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bookViews>
    <workbookView xWindow="0" yWindow="0" windowWidth="25200" windowHeight="11085"/>
  </bookViews>
  <sheets>
    <sheet name="Avance Fis-Fin 3T 2020" sheetId="1" r:id="rId1"/>
    <sheet name="Avance de APP 3T 2020" sheetId="2" r:id="rId2"/>
  </sheets>
  <definedNames>
    <definedName name="_xlnm.Print_Area" localSheetId="1">'Avance de APP 3T 2020'!$A$1:$AE$128</definedName>
    <definedName name="_xlnm.Print_Area" localSheetId="0">'Avance Fis-Fin 3T 2020'!$B$1:$P$6891</definedName>
    <definedName name="JR_PAGE_ANCHOR_0_1">'Avance Fis-Fin 3T 2020'!#REF!</definedName>
    <definedName name="_xlnm.Print_Titles" localSheetId="1">'Avance de APP 3T 2020'!$1:$7</definedName>
    <definedName name="_xlnm.Print_Titles" localSheetId="0">'Avance Fis-Fin 3T 2020'!$2:$5</definedName>
  </definedNames>
  <calcPr calcId="152511"/>
</workbook>
</file>

<file path=xl/calcChain.xml><?xml version="1.0" encoding="utf-8"?>
<calcChain xmlns="http://schemas.openxmlformats.org/spreadsheetml/2006/main">
  <c r="AE31" i="2" l="1"/>
  <c r="AD31" i="2"/>
  <c r="AC31" i="2"/>
  <c r="AB31" i="2"/>
  <c r="AA31" i="2"/>
  <c r="Z31" i="2"/>
  <c r="Y31" i="2"/>
  <c r="Q31" i="2"/>
  <c r="P31" i="2"/>
  <c r="O31" i="2"/>
  <c r="N31" i="2"/>
  <c r="M31" i="2"/>
  <c r="L31" i="2"/>
  <c r="K31" i="2"/>
  <c r="J31" i="2"/>
  <c r="I31" i="2"/>
</calcChain>
</file>

<file path=xl/sharedStrings.xml><?xml version="1.0" encoding="utf-8"?>
<sst xmlns="http://schemas.openxmlformats.org/spreadsheetml/2006/main" count="29797" uniqueCount="7177">
  <si>
    <r>
      <rPr>
        <b/>
        <sz val="14"/>
        <color rgb="FFFFFFFF"/>
        <rFont val="Montserrat"/>
      </rPr>
      <t>Informes sobre la Situación Económica, las Finanzas Públicas y la Deuda Pública</t>
    </r>
  </si>
  <si>
    <r>
      <rPr>
        <b/>
        <sz val="13"/>
        <color rgb="FFA39E9E"/>
        <rFont val="Montserrat"/>
      </rPr>
      <t xml:space="preserve">     Tercer Trimestre de 2020</t>
    </r>
  </si>
  <si>
    <r>
      <rPr>
        <b/>
        <sz val="14"/>
        <rFont val="Montserrat"/>
      </rPr>
      <t>ANEXO XXI. AVANCE FÍSICO Y FINANCIERO DE LOS PROGRAMAS Y PROYECTOS DE INVERSIÓN</t>
    </r>
  </si>
  <si>
    <r>
      <rPr>
        <b/>
        <sz val="8"/>
        <color rgb="FFFFFFFF"/>
        <rFont val="Montserrat"/>
      </rPr>
      <t>Programa o Proyecto de Inversión</t>
    </r>
  </si>
  <si>
    <r>
      <rPr>
        <b/>
        <sz val="8"/>
        <color rgb="FFFFFFFF"/>
        <rFont val="Montserrat"/>
      </rPr>
      <t>Información Financiera (pesos)</t>
    </r>
  </si>
  <si>
    <r>
      <rPr>
        <b/>
        <sz val="8"/>
        <color rgb="FFFFFFFF"/>
        <rFont val="Montserrat"/>
      </rPr>
      <t>Avance Físico (%) acumulado desde el inicio del programa o proyecto hasta el mes de septiembre</t>
    </r>
  </si>
  <si>
    <r>
      <rPr>
        <b/>
        <sz val="8"/>
        <color rgb="FFFFFFFF"/>
        <rFont val="Montserrat"/>
      </rPr>
      <t>Clave</t>
    </r>
  </si>
  <si>
    <r>
      <rPr>
        <b/>
        <sz val="8"/>
        <color rgb="FFFFFFFF"/>
        <rFont val="Montserrat"/>
      </rPr>
      <t>Nombre del Proyecto</t>
    </r>
  </si>
  <si>
    <r>
      <rPr>
        <b/>
        <sz val="8"/>
        <color rgb="FFFFFFFF"/>
        <rFont val="Montserrat"/>
      </rPr>
      <t>Descripción</t>
    </r>
  </si>
  <si>
    <r>
      <rPr>
        <b/>
        <sz val="8"/>
        <color rgb="FFFFFFFF"/>
        <rFont val="Montserrat"/>
      </rPr>
      <t>Entidad Federativa</t>
    </r>
  </si>
  <si>
    <r>
      <rPr>
        <b/>
        <sz val="8"/>
        <color rgb="FFFFFFFF"/>
        <rFont val="Montserrat"/>
      </rPr>
      <t>Tipo de Programa o Proyecto</t>
    </r>
  </si>
  <si>
    <r>
      <rPr>
        <b/>
        <sz val="8"/>
        <color rgb="FFFFFFFF"/>
        <rFont val="Montserrat"/>
      </rPr>
      <t>Subclasificación</t>
    </r>
  </si>
  <si>
    <r>
      <rPr>
        <b/>
        <sz val="8"/>
        <color rgb="FFFFFFFF"/>
        <rFont val="Montserrat"/>
      </rPr>
      <t>Programa Presupuestario</t>
    </r>
  </si>
  <si>
    <r>
      <rPr>
        <b/>
        <sz val="8"/>
        <color rgb="FFFFFFFF"/>
        <rFont val="Montserrat"/>
      </rPr>
      <t>Monto Total de Inversión</t>
    </r>
  </si>
  <si>
    <r>
      <rPr>
        <b/>
        <sz val="8"/>
        <color rgb="FFFFFFFF"/>
        <rFont val="Montserrat"/>
      </rPr>
      <t>Presupuesto 2020</t>
    </r>
  </si>
  <si>
    <r>
      <rPr>
        <b/>
        <sz val="8"/>
        <color rgb="FFFFFFFF"/>
        <rFont val="Montserrat"/>
      </rPr>
      <t>Monto ejercido de enero a septiembre</t>
    </r>
  </si>
  <si>
    <r>
      <rPr>
        <b/>
        <sz val="8"/>
        <color rgb="FFFFFFFF"/>
        <rFont val="Montserrat"/>
      </rPr>
      <t>Avance (%)</t>
    </r>
  </si>
  <si>
    <r>
      <rPr>
        <b/>
        <sz val="8"/>
        <color rgb="FFFFFFFF"/>
        <rFont val="Montserrat"/>
      </rPr>
      <t>Aprobado</t>
    </r>
  </si>
  <si>
    <r>
      <rPr>
        <b/>
        <sz val="8"/>
        <color rgb="FFFFFFFF"/>
        <rFont val="Montserrat"/>
      </rPr>
      <t>Modificado</t>
    </r>
  </si>
  <si>
    <r>
      <rPr>
        <b/>
        <sz val="8"/>
        <color rgb="FFFFFFFF"/>
        <rFont val="Montserrat"/>
      </rPr>
      <t>Ramo 4   Gobernación</t>
    </r>
  </si>
  <si>
    <r>
      <rPr>
        <b/>
        <sz val="8"/>
        <color rgb="FFFFFFFF"/>
        <rFont val="Montserrat"/>
      </rPr>
      <t>Unidad</t>
    </r>
  </si>
  <si>
    <r>
      <rPr>
        <b/>
        <sz val="8"/>
        <color rgb="FFFFFFFF"/>
        <rFont val="Montserrat"/>
      </rPr>
      <t>410   Dirección General del Registro Nacional de Población e Identificación Personal</t>
    </r>
  </si>
  <si>
    <r>
      <rPr>
        <b/>
        <sz val="6"/>
        <rFont val="Montserrat"/>
      </rPr>
      <t>TOTAL</t>
    </r>
  </si>
  <si>
    <r>
      <rPr>
        <b/>
        <sz val="6"/>
        <rFont val="Montserrat"/>
      </rPr>
      <t>0.00</t>
    </r>
  </si>
  <si>
    <t/>
  </si>
  <si>
    <r>
      <rPr>
        <sz val="6"/>
        <rFont val="Montserrat"/>
      </rPr>
      <t>19044100001</t>
    </r>
  </si>
  <si>
    <r>
      <rPr>
        <sz val="6"/>
        <rFont val="Montserrat"/>
      </rPr>
      <t xml:space="preserve">Solución de Identificación Biométrica
</t>
    </r>
  </si>
  <si>
    <r>
      <rPr>
        <sz val="6"/>
        <rFont val="Montserrat"/>
      </rPr>
      <t xml:space="preserve">Equipo especializado para las comparaciones biométricas de los datos biométricos, con sus respectivos aplicativos de sistemas de información. En general los mecanismos de comparación se utilizan para evaluar la calidad de los datos, vectorizar las imágenes que reciben y transformar la información, para después realizar las comparaciones.
</t>
    </r>
  </si>
  <si>
    <r>
      <rPr>
        <sz val="6"/>
        <rFont val="Montserrat"/>
      </rPr>
      <t>CDMX.</t>
    </r>
  </si>
  <si>
    <r>
      <rPr>
        <sz val="6"/>
        <rFont val="Montserrat"/>
      </rPr>
      <t>Programa de Inversión de Adquisiciones</t>
    </r>
  </si>
  <si>
    <r>
      <rPr>
        <sz val="6"/>
        <rFont val="Montserrat"/>
      </rPr>
      <t>POR DEFINIR</t>
    </r>
  </si>
  <si>
    <r>
      <rPr>
        <sz val="6"/>
        <rFont val="Montserrat"/>
      </rPr>
      <t xml:space="preserve">E-012-Registro e Identificación de Población
</t>
    </r>
  </si>
  <si>
    <r>
      <rPr>
        <b/>
        <sz val="8"/>
        <color rgb="FFFFFFFF"/>
        <rFont val="Montserrat"/>
      </rPr>
      <t>510   Unidad de Desarrollo Democrático </t>
    </r>
  </si>
  <si>
    <r>
      <rPr>
        <b/>
        <sz val="6"/>
        <rFont val="Montserrat"/>
      </rPr>
      <t>56.99</t>
    </r>
  </si>
  <si>
    <r>
      <rPr>
        <sz val="6"/>
        <rFont val="Montserrat"/>
      </rPr>
      <t>19045100002</t>
    </r>
  </si>
  <si>
    <r>
      <rPr>
        <sz val="6"/>
        <rFont val="Montserrat"/>
      </rPr>
      <t xml:space="preserve">Obra Escultórica de Sor Juana Inés de la Cruz
</t>
    </r>
  </si>
  <si>
    <r>
      <rPr>
        <sz val="6"/>
        <rFont val="Montserrat"/>
      </rPr>
      <t xml:space="preserve">Adquisición de Obra Escultórica para conmemorar a Sor Juana Inés de la Cruz en la Rotonda de las Personas Ilustres, ubicada en el Panteón Civil de Dolores
</t>
    </r>
  </si>
  <si>
    <r>
      <rPr>
        <sz val="6"/>
        <rFont val="Montserrat"/>
      </rPr>
      <t xml:space="preserve">P-001-Conducción de la política interior
</t>
    </r>
  </si>
  <si>
    <r>
      <rPr>
        <sz val="6"/>
        <rFont val="Montserrat"/>
      </rPr>
      <t>19045100003</t>
    </r>
  </si>
  <si>
    <r>
      <rPr>
        <sz val="6"/>
        <rFont val="Montserrat"/>
      </rPr>
      <t xml:space="preserve">Obra Escultórica de Arnoldo Martínez Verdugo
</t>
    </r>
  </si>
  <si>
    <r>
      <rPr>
        <sz val="6"/>
        <rFont val="Montserrat"/>
      </rPr>
      <t xml:space="preserve">Adquisición de Obra Escultórica de Homenaje para la Inhumación de Arnoldo Martínez Verdugo en la Rotonda de las Personas Ilustres
</t>
    </r>
  </si>
  <si>
    <r>
      <rPr>
        <b/>
        <sz val="8"/>
        <color rgb="FFFFFFFF"/>
        <rFont val="Montserrat"/>
      </rPr>
      <t>Ramo 5   Relaciones Exteriores</t>
    </r>
  </si>
  <si>
    <r>
      <rPr>
        <b/>
        <sz val="8"/>
        <color rgb="FFFFFFFF"/>
        <rFont val="Montserrat"/>
      </rPr>
      <t>613   Dirección General de Bienes Inmuebles y Recursos Materiales</t>
    </r>
  </si>
  <si>
    <r>
      <rPr>
        <b/>
        <sz val="6"/>
        <rFont val="Montserrat"/>
      </rPr>
      <t>83.86</t>
    </r>
  </si>
  <si>
    <r>
      <rPr>
        <sz val="6"/>
        <rFont val="Montserrat"/>
      </rPr>
      <t>06056130001</t>
    </r>
  </si>
  <si>
    <r>
      <rPr>
        <sz val="6"/>
        <rFont val="Montserrat"/>
      </rPr>
      <t xml:space="preserve">Adquisición mediante arrendamiento financiero de un edificio para las oficinas de la Cancillería
</t>
    </r>
  </si>
  <si>
    <r>
      <rPr>
        <sz val="6"/>
        <rFont val="Montserrat"/>
      </rPr>
      <t xml:space="preserve">Adquisición de un edificio en Plaza Juárez, bajo el esquema de arrendamiento financiero para las oficinas de la Secretaría de Relaciones Exteriores
</t>
    </r>
  </si>
  <si>
    <r>
      <rPr>
        <sz val="6"/>
        <rFont val="Montserrat"/>
      </rPr>
      <t>Proyecto de Inversión de Inmuebles</t>
    </r>
  </si>
  <si>
    <r>
      <rPr>
        <sz val="6"/>
        <rFont val="Montserrat"/>
      </rPr>
      <t xml:space="preserve">K-025-Proyectos de inmuebles (oficinas administrativas)
</t>
    </r>
  </si>
  <si>
    <r>
      <rPr>
        <b/>
        <sz val="8"/>
        <color rgb="FFFFFFFF"/>
        <rFont val="Montserrat"/>
      </rPr>
      <t>Ramo 6   Hacienda y Crédito Público</t>
    </r>
  </si>
  <si>
    <r>
      <rPr>
        <b/>
        <sz val="8"/>
        <color rgb="FFFFFFFF"/>
        <rFont val="Montserrat"/>
      </rPr>
      <t>A00   Instituto de Administración y Avalúos de Bienes Nacionales</t>
    </r>
  </si>
  <si>
    <r>
      <rPr>
        <sz val="6"/>
        <rFont val="Montserrat"/>
      </rPr>
      <t>1806A000002</t>
    </r>
  </si>
  <si>
    <r>
      <rPr>
        <sz val="6"/>
        <rFont val="Montserrat"/>
      </rPr>
      <t xml:space="preserve">ADQUISICIÓN DEL SISTEMA DE REFRIGERACIÓN PARA EL CPD DEL INDAABIN
</t>
    </r>
  </si>
  <si>
    <r>
      <rPr>
        <sz val="6"/>
        <rFont val="Montserrat"/>
      </rPr>
      <t xml:space="preserve">Actualmente el INDAABIN cuenta con equipo estándar de refrigeración dentro del Centro de Procesamiento de Datos del INDAABIN, el cual ya se encuetra obsoleto y fuera de su ciclo de vida útil. Adicionalmente genera altos costos por su consumo de energía eléctrica.
</t>
    </r>
  </si>
  <si>
    <r>
      <rPr>
        <sz val="6"/>
        <rFont val="Montserrat"/>
      </rPr>
      <t xml:space="preserve">O-007-Optimización de los inmuebles federales y valuación de los bienes nacionales
</t>
    </r>
  </si>
  <si>
    <r>
      <rPr>
        <sz val="6"/>
        <rFont val="Montserrat"/>
      </rPr>
      <t>1906A000001</t>
    </r>
  </si>
  <si>
    <r>
      <rPr>
        <sz val="6"/>
        <rFont val="Montserrat"/>
      </rPr>
      <t xml:space="preserve">Adquisición para ampliar la capacidad de almacenamiento de los sistemas del INDAABIN
</t>
    </r>
  </si>
  <si>
    <r>
      <rPr>
        <sz val="6"/>
        <rFont val="Montserrat"/>
      </rPr>
      <t xml:space="preserve">El presente proyecto consiste en ampliar en 9 TB la capacidad bruta de almacenamiento del sistema SAN VNX 5300 con que cuenta este Instituto para mantener la operación de los distintos aplicativos y servicios de TIC que utilizan los servidores públicos para el desempeño de sus funciones y actividades diarias; así como mantener la disponibilidad de los distintos tramites y servicios en línea que se ofrecen a la ciudadanía en general.
</t>
    </r>
  </si>
  <si>
    <r>
      <rPr>
        <b/>
        <sz val="8"/>
        <color rgb="FFFFFFFF"/>
        <rFont val="Montserrat"/>
      </rPr>
      <t>E00   Servicio de Administración Tributaria</t>
    </r>
  </si>
  <si>
    <r>
      <rPr>
        <b/>
        <sz val="6"/>
        <rFont val="Montserrat"/>
      </rPr>
      <t>99.99</t>
    </r>
  </si>
  <si>
    <r>
      <rPr>
        <sz val="6"/>
        <rFont val="Montserrat"/>
      </rPr>
      <t>1606E000002</t>
    </r>
  </si>
  <si>
    <r>
      <rPr>
        <sz val="6"/>
        <rFont val="Montserrat"/>
      </rPr>
      <t xml:space="preserve">Adquisición de equipo para las unidades administrativas del SAT a nivel nacional para uso de los servidores públicos.
</t>
    </r>
  </si>
  <si>
    <r>
      <rPr>
        <sz val="6"/>
        <rFont val="Montserrat"/>
      </rPr>
      <t xml:space="preserve">Adquisición del equipo necesario para cubrir los requerimientos de las unidades administrativas del SAT de reciente creación o reubicación, a fin de que los servidores públicos desempeñen sus funciones de manera óptima, siendo dicha demanda de 3,635 bienes en diversas localidades del país.
</t>
    </r>
  </si>
  <si>
    <r>
      <rPr>
        <sz val="6"/>
        <rFont val="Montserrat"/>
      </rPr>
      <t>NAC.</t>
    </r>
  </si>
  <si>
    <r>
      <rPr>
        <sz val="6"/>
        <rFont val="Montserrat"/>
      </rPr>
      <t xml:space="preserve">E-026-Recaudación de las contribuciones federales
</t>
    </r>
  </si>
  <si>
    <r>
      <rPr>
        <sz val="6"/>
        <rFont val="Montserrat"/>
      </rPr>
      <t>1606E000003</t>
    </r>
  </si>
  <si>
    <r>
      <rPr>
        <sz val="6"/>
        <rFont val="Montserrat"/>
      </rPr>
      <t xml:space="preserve">Adquisición de equipo para protección civil 2018
</t>
    </r>
  </si>
  <si>
    <r>
      <rPr>
        <sz val="6"/>
        <rFont val="Montserrat"/>
      </rPr>
      <t xml:space="preserve">Adquirir el equipo faltante que se requiere para reforzar las medidas de prevención en los inmuebles del SAT; salvaguardar de manera más eficiente los bienes muebles e información, así como la integridad física de las personas que laboran en la institución.
</t>
    </r>
  </si>
  <si>
    <r>
      <rPr>
        <sz val="6"/>
        <rFont val="Montserrat"/>
      </rPr>
      <t>Programa de adquisición de protección civil</t>
    </r>
  </si>
  <si>
    <r>
      <rPr>
        <sz val="6"/>
        <rFont val="Montserrat"/>
      </rPr>
      <t>2006E000001</t>
    </r>
  </si>
  <si>
    <r>
      <rPr>
        <sz val="6"/>
        <rFont val="Montserrat"/>
      </rPr>
      <t xml:space="preserve">Fortalecimiento Integral de la Unidad Canina 2020
</t>
    </r>
  </si>
  <si>
    <r>
      <rPr>
        <sz val="6"/>
        <rFont val="Montserrat"/>
      </rPr>
      <t xml:space="preserve">Implementar un programa que permita fortalecer de manera integral a la Unidad Canina de la Administración General de Aduanas, adquiriendo los elementos necesarios para incrementar el estado de la fuerza canina, así como garantizar la atención, conservación, cuidado y resguardo de los ejemplares en óptimo estado de salud garantizando con ello la capacidad de trabajo.
</t>
    </r>
  </si>
  <si>
    <r>
      <rPr>
        <sz val="6"/>
        <rFont val="Montserrat"/>
      </rPr>
      <t>Ags., BC., BCS., Camp., Coah., Col., Chis., Chih., CDMX., Gto., Gro., Jal., Mex., Mich., NL., Oax., Pue., Qro., Q. Roo, Sin., Son., Tab., Tamps., Ver., Yuc.</t>
    </r>
  </si>
  <si>
    <r>
      <rPr>
        <sz val="6"/>
        <rFont val="Montserrat"/>
      </rPr>
      <t>Otros Programas de Inversión</t>
    </r>
  </si>
  <si>
    <r>
      <rPr>
        <sz val="6"/>
        <rFont val="Montserrat"/>
      </rPr>
      <t xml:space="preserve">E-025-Control de la operación aduanera
</t>
    </r>
  </si>
  <si>
    <r>
      <rPr>
        <b/>
        <sz val="8"/>
        <color rgb="FFFFFFFF"/>
        <rFont val="Montserrat"/>
      </rPr>
      <t>GSA   Agroasemex, S.A.</t>
    </r>
  </si>
  <si>
    <r>
      <rPr>
        <b/>
        <sz val="6"/>
        <rFont val="Montserrat"/>
      </rPr>
      <t>27.23</t>
    </r>
  </si>
  <si>
    <r>
      <rPr>
        <sz val="6"/>
        <rFont val="Montserrat"/>
      </rPr>
      <t>1706GSA0001</t>
    </r>
  </si>
  <si>
    <r>
      <rPr>
        <sz val="6"/>
        <rFont val="Montserrat"/>
      </rPr>
      <t xml:space="preserve">Mantenimiento Integral Hidrosanitario Oficina Matriz
</t>
    </r>
  </si>
  <si>
    <r>
      <rPr>
        <sz val="6"/>
        <rFont val="Montserrat"/>
      </rPr>
      <t xml:space="preserve">El mantenimiento integral de la linea hidrosanitaria descrito en el proyecto, cubriría con los objetivos y espectativas tanto de ahorro como de eficiencia que se tiene par ael ejercicio fiscal 2018, tanto operativas como de seguridad.
</t>
    </r>
  </si>
  <si>
    <r>
      <rPr>
        <sz val="6"/>
        <rFont val="Montserrat"/>
      </rPr>
      <t>Qro.</t>
    </r>
  </si>
  <si>
    <r>
      <rPr>
        <sz val="6"/>
        <rFont val="Montserrat"/>
      </rPr>
      <t>Programa de Inversión de Mantenimiento</t>
    </r>
  </si>
  <si>
    <r>
      <rPr>
        <sz val="6"/>
        <rFont val="Montserrat"/>
      </rPr>
      <t xml:space="preserve">K-027-Mantenimiento de infraestructura
</t>
    </r>
  </si>
  <si>
    <r>
      <rPr>
        <sz val="6"/>
        <rFont val="Montserrat"/>
      </rPr>
      <t>2006GSA0001</t>
    </r>
  </si>
  <si>
    <r>
      <rPr>
        <sz val="6"/>
        <rFont val="Montserrat"/>
      </rPr>
      <t xml:space="preserve">Proyecto y suministro e instalacion de panales solares en inmueble matriz de AGROASEMEX
</t>
    </r>
  </si>
  <si>
    <r>
      <rPr>
        <sz val="6"/>
        <rFont val="Montserrat"/>
      </rPr>
      <t xml:space="preserve">El proyecto fomentará el ahorro de energía y económico del inmueble ya que de acuerdo a la infraestrucutra física del inmueble se puede contar con un 85 por ciento de ahorro aproximado en recibos de CFE
</t>
    </r>
  </si>
  <si>
    <r>
      <rPr>
        <sz val="6"/>
        <rFont val="Montserrat"/>
      </rPr>
      <t xml:space="preserve">E-031-Seguro y reaseguro agropecuario
</t>
    </r>
  </si>
  <si>
    <r>
      <rPr>
        <b/>
        <sz val="8"/>
        <color rgb="FFFFFFFF"/>
        <rFont val="Montserrat"/>
      </rPr>
      <t>G1H   Banco Nacional del Ejército, Fuerza Aérea y Armada, S.N.C.</t>
    </r>
  </si>
  <si>
    <r>
      <rPr>
        <b/>
        <sz val="6"/>
        <rFont val="Montserrat"/>
      </rPr>
      <t>14.01</t>
    </r>
  </si>
  <si>
    <r>
      <rPr>
        <sz val="6"/>
        <rFont val="Montserrat"/>
      </rPr>
      <t>1906G1H0002</t>
    </r>
  </si>
  <si>
    <r>
      <rPr>
        <sz val="6"/>
        <rFont val="Montserrat"/>
      </rPr>
      <t xml:space="preserve">Red de sucursales
</t>
    </r>
  </si>
  <si>
    <r>
      <rPr>
        <sz val="6"/>
        <rFont val="Montserrat"/>
      </rPr>
      <t xml:space="preserve">Construcción de 2 sucursales bancarias dentro del territorio nacional.
</t>
    </r>
  </si>
  <si>
    <r>
      <rPr>
        <sz val="6"/>
        <rFont val="Montserrat"/>
      </rPr>
      <t>Tab., Tamps.</t>
    </r>
  </si>
  <si>
    <r>
      <rPr>
        <sz val="6"/>
        <rFont val="Montserrat"/>
      </rPr>
      <t>Proyecto de Inversión de Infraestructura Gubernamental</t>
    </r>
  </si>
  <si>
    <r>
      <rPr>
        <sz val="6"/>
        <rFont val="Montserrat"/>
      </rPr>
      <t xml:space="preserve">K-024-Otros proyectos de infraestructura gubernamental
</t>
    </r>
  </si>
  <si>
    <r>
      <rPr>
        <sz val="6"/>
        <rFont val="Montserrat"/>
      </rPr>
      <t>2006G1H0001</t>
    </r>
  </si>
  <si>
    <r>
      <rPr>
        <sz val="6"/>
        <rFont val="Montserrat"/>
      </rPr>
      <t xml:space="preserve">AMPLIACIÓN DE LA SUCURSAL DEFENSA
</t>
    </r>
  </si>
  <si>
    <r>
      <rPr>
        <sz val="6"/>
        <rFont val="Montserrat"/>
      </rPr>
      <t xml:space="preserve">EL PROYECTO CONSISTE EN LA AMPLIACIÓN DE LA SUCURSAL DEFENSA, LA CUAL SE REALIZARÁ CON ELEMENTOS DE CONCRETO ARMADO Y MUROS DE MAMPOSTERÍA REFORZADAS EN SUS ÁREAS DE MAYOR RIESGO COMO LA BÓVEDA Y LAS CAJAS DE SEGURIDAD, ESTAS ESTRUCTURAS SON CONSTRUIDAS A BASE DE CONCRETO ARMADO EN TODAS SUS CARAS (CUATRO MUROS, UNA LOSA DE CIELO Y UNA LOSA DE CIMENTACIÓN). DICHA SUCURSAL CONTARÁ CON LOS ESPACIOS E INSTALACIONES NECESARIAS PARA SU ÓPTIMO FUNCIONAMIENTO, CONTANDO CON LA INFRAESTRUCTURA DE ACCESIBILIDAD PARA PERSONAS CON CAPACIDADES DIFERENTES. EL DISEÑO ARQUITECTÓNICO SE REALIZÓ EN BASE A LAS NECESIDADES DE ESPACIO Y REQUERIMIENTOS DE EQUIPOS Y MÓDULOS DE ATENCIÓN A CLIENTES. EL PROYECTO CONSISTE EN LA AMPLIACIÓN DE LA SUCURSAL EN 373.23 M2 MÁS QUE LAS INSTALACIONES QUE OCUPA ACTUALMENTE (216.85M2). LA SUPERFICIE TOTAL CON LA AMPLIACIÓN DE LA SUCURSAL ES DE APROXIMADAMENTE 590.08 M2, TIENE LAS SIGUIENTES MEDIDAS: 17.36 x 12.49 M2 Y 31.06 x 12.02 M2.
</t>
    </r>
  </si>
  <si>
    <r>
      <rPr>
        <sz val="6"/>
        <rFont val="Montserrat"/>
      </rPr>
      <t>2006G1H0002</t>
    </r>
  </si>
  <si>
    <r>
      <rPr>
        <sz val="6"/>
        <rFont val="Montserrat"/>
      </rPr>
      <t xml:space="preserve">Construcción de una sucursal bancaria en Colima, Col.
</t>
    </r>
  </si>
  <si>
    <r>
      <rPr>
        <sz val="6"/>
        <rFont val="Montserrat"/>
      </rPr>
      <t xml:space="preserve">Construcción de una nueva sucursal, se construirá con elementos de concreto armado y muros de mampostería, reforzadas en sus áreas de mayor riesgo como la bóveda y las cajas de seguridad, estas estructuras son construidas a base de concreto armado en todas sus caras (cuatro muros, una losa de cielo y una losa de cimentación. Dicha sucursal contara con los espacios e instalaciones necesarias para su óptimo funcionamiento, contando con la infraestructura de accesibilidad para personas con capacidades diferentes. El diseño arquitectónico se realizó en base a las necesidades de usuarios y requerimientos de equipos.
</t>
    </r>
  </si>
  <si>
    <r>
      <rPr>
        <sz val="6"/>
        <rFont val="Montserrat"/>
      </rPr>
      <t>Col.</t>
    </r>
  </si>
  <si>
    <r>
      <rPr>
        <sz val="6"/>
        <rFont val="Montserrat"/>
      </rPr>
      <t>2006G1H0003</t>
    </r>
  </si>
  <si>
    <r>
      <rPr>
        <sz val="6"/>
        <rFont val="Montserrat"/>
      </rPr>
      <t xml:space="preserve">Construcción de una sucursal bancaria en Ixtepec, Oaxaca.
</t>
    </r>
  </si>
  <si>
    <r>
      <rPr>
        <sz val="6"/>
        <rFont val="Montserrat"/>
      </rPr>
      <t>Oax.</t>
    </r>
  </si>
  <si>
    <r>
      <rPr>
        <sz val="6"/>
        <rFont val="Montserrat"/>
      </rPr>
      <t>2006G1H0004</t>
    </r>
  </si>
  <si>
    <r>
      <rPr>
        <sz val="6"/>
        <rFont val="Montserrat"/>
      </rPr>
      <t xml:space="preserve">AMPLIACIÓN DE LA SUCURSAL ORIENTAL, PUE.
</t>
    </r>
  </si>
  <si>
    <r>
      <rPr>
        <sz val="6"/>
        <rFont val="Montserrat"/>
      </rPr>
      <t xml:space="preserve">EL PROYECTO CONSISTE EN LA AMPLIACIÓN DE LA SUCURSAL ORIENTAL, PUE., LA CUAL SE REALIZARÁ CON ELEMENTOS DE CONCRETO ARMADO Y MUROS DE MAMPOSTERÍA REFORZADAS EN SUS ÁREAS DE MAYOR RIESGO COMO LA BÓVEDA Y LAS CAJAS DE SEGURIDAD, ESTAS ESTRUCTURAS SON CONSTRUIDAS A BASE DE CONCRETO ARMADO EN TODAS SUS CARAS (CUATRO MUROS, UNA LOSA DE CIELO Y UNA LOSA DE CIMENTACIÓN). GARANTIZANDO LA ESTABILIDAD Y SEGURIDAD. DICHA SUCURSAL CONTARÁ CON LOS ESPACIOS E INSTALACIONES NECESARIAS PARA SU ÓPTIMO FUNCIONAMIENTO, CONTANDO CON LA INFRAESTRUCTURA DE ACCESIBILIDAD PARA PERSONAS CON CAPACIDADES DIFERENTES. EL DISEÑO ARQUITECTÓNICO SE REALIZÓ EN BASE A LAS NECESIDADES DE ESPACIO Y REQUERIMIENTOS DE EQUIPOS Y MÓDULOS DE ATENCIÓN A CLIENTES. LA AMPLIACIÓN DE LA SUCURSAL CONTEMPLA 250.21¿M2 MÁS QUE LAS INSTALACIONES QUE OCUPA ACTUALMENTE (161.69M2). LA SUPERFICIE TOTAL CON LA AMPLIACIÓN DE LA SUCURSAL ES DE APROXIMADAMENTE 411.90M2, LA CUAL TIENE LAS SIGUIENTES MEDIDAS: 32.52X12.43 y 1X7.67.
</t>
    </r>
  </si>
  <si>
    <r>
      <rPr>
        <sz val="6"/>
        <rFont val="Montserrat"/>
      </rPr>
      <t>Pue.</t>
    </r>
  </si>
  <si>
    <r>
      <rPr>
        <sz val="6"/>
        <rFont val="Montserrat"/>
      </rPr>
      <t>2006G1H0005</t>
    </r>
  </si>
  <si>
    <r>
      <rPr>
        <sz val="6"/>
        <rFont val="Montserrat"/>
      </rPr>
      <t xml:space="preserve">CONSTRUCCIÓN DE LA SUCURSAL PUERTO PEÑASCO, SONORA.
</t>
    </r>
  </si>
  <si>
    <r>
      <rPr>
        <sz val="6"/>
        <rFont val="Montserrat"/>
      </rPr>
      <t>Son.</t>
    </r>
  </si>
  <si>
    <r>
      <rPr>
        <sz val="6"/>
        <rFont val="Montserrat"/>
      </rPr>
      <t>2006G1H0006</t>
    </r>
  </si>
  <si>
    <r>
      <rPr>
        <sz val="6"/>
        <rFont val="Montserrat"/>
      </rPr>
      <t xml:space="preserve">CONSTRUCCIÓN DE UNA SUCURSAL BANCARIA EN PIE DE LA CUESTA, GRO.
</t>
    </r>
  </si>
  <si>
    <r>
      <rPr>
        <sz val="6"/>
        <rFont val="Montserrat"/>
      </rPr>
      <t>Gro.</t>
    </r>
  </si>
  <si>
    <r>
      <rPr>
        <sz val="6"/>
        <rFont val="Montserrat"/>
      </rPr>
      <t>2006G1H0007</t>
    </r>
  </si>
  <si>
    <r>
      <rPr>
        <sz val="6"/>
        <rFont val="Montserrat"/>
      </rPr>
      <t xml:space="preserve">CONSTRUCCIÓN DE SUCURSAL EN LA ZONA MILITAR 25-A EN EL ESTADO DE PUEBLA.
</t>
    </r>
  </si>
  <si>
    <r>
      <rPr>
        <sz val="6"/>
        <rFont val="Montserrat"/>
      </rPr>
      <t>2006G1H0008</t>
    </r>
  </si>
  <si>
    <r>
      <rPr>
        <sz val="6"/>
        <rFont val="Montserrat"/>
      </rPr>
      <t xml:space="preserve">Reemplazo y Renovación de Bienes
</t>
    </r>
  </si>
  <si>
    <r>
      <rPr>
        <sz val="6"/>
        <rFont val="Montserrat"/>
      </rPr>
      <t xml:space="preserve">Adquisición y renovación de equipo requerido por el crecimiento del negocio, que permita mantener en óptimas condiciones el servicio de banca y crédito.
</t>
    </r>
  </si>
  <si>
    <r>
      <rPr>
        <sz val="6"/>
        <rFont val="Montserrat"/>
      </rPr>
      <t xml:space="preserve">E-021-Operación de financiamiento para el personal de las fuerzas armadas      
</t>
    </r>
  </si>
  <si>
    <r>
      <rPr>
        <sz val="6"/>
        <rFont val="Montserrat"/>
      </rPr>
      <t>2006G1H0009</t>
    </r>
  </si>
  <si>
    <r>
      <rPr>
        <sz val="6"/>
        <rFont val="Montserrat"/>
      </rPr>
      <t xml:space="preserve">Infraestructura Tecnológica de la Red Financiera
</t>
    </r>
  </si>
  <si>
    <r>
      <rPr>
        <sz val="6"/>
        <rFont val="Montserrat"/>
      </rPr>
      <t>2006G1H0010</t>
    </r>
  </si>
  <si>
    <r>
      <rPr>
        <sz val="6"/>
        <rFont val="Montserrat"/>
      </rPr>
      <t xml:space="preserve">Adquisición y renovación de cajeros automáticos para base aérea militar Santa Lucía
</t>
    </r>
  </si>
  <si>
    <r>
      <rPr>
        <sz val="6"/>
        <rFont val="Montserrat"/>
      </rPr>
      <t xml:space="preserve">Adquisición de 25 cajeros automáticos (máquinas dispensadoras de dinero activadas mediante una tarjeta y una clave secreta personal, que identifica a un usuario).
</t>
    </r>
  </si>
  <si>
    <r>
      <rPr>
        <sz val="6"/>
        <rFont val="Montserrat"/>
      </rPr>
      <t>Mex.</t>
    </r>
  </si>
  <si>
    <r>
      <rPr>
        <sz val="6"/>
        <rFont val="Montserrat"/>
      </rPr>
      <t>2006G1H0011</t>
    </r>
  </si>
  <si>
    <r>
      <rPr>
        <sz val="6"/>
        <rFont val="Montserrat"/>
      </rPr>
      <t xml:space="preserve">Adquisición de equipos biométricos para la identificación de clientes en sucursales.
</t>
    </r>
  </si>
  <si>
    <r>
      <rPr>
        <sz val="6"/>
        <rFont val="Montserrat"/>
      </rPr>
      <t xml:space="preserve">Proyecto consiste en la adquisición de equipos de lectura biométrica para el reconocimiento de los usuarios y clientes potenciales que deseen aperturar una cuenta en la institución, su finalidad es la verificación de identidad bajo biométrica de voz, facial y dactilar, la captura de documentos, el reconocimiento óptimo de caracteres (OCR), la captura de datos biométricos, la firma digital, la validación de huellas dactilares.
</t>
    </r>
  </si>
  <si>
    <r>
      <rPr>
        <sz val="6"/>
        <rFont val="Montserrat"/>
      </rPr>
      <t>2006G1H0024</t>
    </r>
  </si>
  <si>
    <r>
      <rPr>
        <sz val="6"/>
        <rFont val="Montserrat"/>
      </rPr>
      <t xml:space="preserve">Construcción de cabinas para alojar cajeros automáticos
</t>
    </r>
  </si>
  <si>
    <r>
      <rPr>
        <sz val="6"/>
        <rFont val="Montserrat"/>
      </rPr>
      <t xml:space="preserve">El proyecto consiste en la construcción 27 cabinas para alojar cajeros automáticos ubicados en diversos estados de la República Mexicana. Se construirá con elementos de concreto armado y muros de mampostería, reforzadas en sus áreas que requieren mayor seguridad como en el anclado del cajero automático, estas estructuras son construidas a base de concreto armado en todas sus caras (cuatro muros, una losa de cielo y una losa de cimentación). Toda la estructura está diseñada a base de marcos y muros rígidos que garantizan la estabilidad y seguridad tanto para saltos como para fenómenos meteorológicos.
</t>
    </r>
  </si>
  <si>
    <r>
      <rPr>
        <sz val="6"/>
        <rFont val="Montserrat"/>
      </rPr>
      <t>Col., Chis., Chih., Gro., Jal., Mex., Mich., Nay., Oax., Pue., Qro., Son., Yuc.</t>
    </r>
  </si>
  <si>
    <r>
      <rPr>
        <b/>
        <sz val="8"/>
        <color rgb="FFFFFFFF"/>
        <rFont val="Montserrat"/>
      </rPr>
      <t>G2T   Casa de Moneda de México</t>
    </r>
  </si>
  <si>
    <r>
      <rPr>
        <b/>
        <sz val="6"/>
        <rFont val="Montserrat"/>
      </rPr>
      <t>6.78</t>
    </r>
  </si>
  <si>
    <r>
      <rPr>
        <sz val="6"/>
        <rFont val="Montserrat"/>
      </rPr>
      <t>1806G2T0002</t>
    </r>
  </si>
  <si>
    <r>
      <rPr>
        <sz val="6"/>
        <rFont val="Montserrat"/>
      </rPr>
      <t xml:space="preserve">Modernización de laminador industrial
</t>
    </r>
  </si>
  <si>
    <r>
      <rPr>
        <sz val="6"/>
        <rFont val="Montserrat"/>
      </rPr>
      <t xml:space="preserve">Adquisicion e instalación de un laminador de oro para la planta de metales finos, como sustitucion del actual que ya concluyo su vida util
</t>
    </r>
  </si>
  <si>
    <r>
      <rPr>
        <sz val="6"/>
        <rFont val="Montserrat"/>
      </rPr>
      <t>SLP.</t>
    </r>
  </si>
  <si>
    <r>
      <rPr>
        <sz val="6"/>
        <rFont val="Montserrat"/>
      </rPr>
      <t xml:space="preserve">B-004-Producción y comercialización de monedas
</t>
    </r>
  </si>
  <si>
    <r>
      <rPr>
        <sz val="6"/>
        <rFont val="Montserrat"/>
      </rPr>
      <t>1806G2T0003</t>
    </r>
  </si>
  <si>
    <r>
      <rPr>
        <sz val="6"/>
        <rFont val="Montserrat"/>
      </rPr>
      <t xml:space="preserve">Equipos para producción de monedas de curso legal y metales finos
</t>
    </r>
  </si>
  <si>
    <r>
      <rPr>
        <sz val="6"/>
        <rFont val="Montserrat"/>
      </rPr>
      <t xml:space="preserve">Sustitucion de equipos de producción de monedas que necesitan actualizarse como espectometros, hornos balanzas y equipos necesarios para la línea de cospeleo, fabricación de herramentales, metales finos, entre otros para la correcta fabricación de moneda
</t>
    </r>
  </si>
  <si>
    <r>
      <rPr>
        <sz val="6"/>
        <rFont val="Montserrat"/>
      </rPr>
      <t>2006G2T0001</t>
    </r>
  </si>
  <si>
    <r>
      <rPr>
        <sz val="6"/>
        <rFont val="Montserrat"/>
      </rPr>
      <t xml:space="preserve">mantenimiento de inmuebles
</t>
    </r>
  </si>
  <si>
    <r>
      <rPr>
        <sz val="6"/>
        <rFont val="Montserrat"/>
      </rPr>
      <t xml:space="preserve">El alcance de este programa de mantenimiento es el de rehabilitación y conservación de los inmuebles que ocupa la planta productiva de San Luis Potosí, y el Anexo CMM, en donde se pretende dar atención a las áreas detectadas como críticas a través del mejoramiento de la infraestructura existente en cuanto a mantenimiento mayor en instalaciones eléctricas, aire acondicionado, cubiertas, azoteas, muros, pisos, plafones, pavimento, con acabados que garanticen las condiciones de trabajo en cuanto a seguridad e higiene; así como el habilitado y redistribución de espacios para procesos de laboratorios, áreas de servicio y centros de trabajo.
</t>
    </r>
  </si>
  <si>
    <r>
      <rPr>
        <b/>
        <sz val="8"/>
        <color rgb="FFFFFFFF"/>
        <rFont val="Montserrat"/>
      </rPr>
      <t>HAN   Financiera Nacional de Desarrollo Agropecuario, Rural, Forestal y Pesquero</t>
    </r>
  </si>
  <si>
    <r>
      <rPr>
        <b/>
        <sz val="6"/>
        <rFont val="Montserrat"/>
      </rPr>
      <t>1.41</t>
    </r>
  </si>
  <si>
    <r>
      <rPr>
        <sz val="6"/>
        <rFont val="Montserrat"/>
      </rPr>
      <t>1906HAN0001</t>
    </r>
  </si>
  <si>
    <r>
      <rPr>
        <sz val="6"/>
        <rFont val="Montserrat"/>
      </rPr>
      <t xml:space="preserve">RIGIDIZACIÓN ESTRUCTURAL DEL EDIFICIO CORPORATIVO DE LA FINANCIERA NACIONAL DE DESARROLLO, AGROPECUARIO, RURAL, FORESTAL Y PESQUERO
</t>
    </r>
  </si>
  <si>
    <r>
      <rPr>
        <sz val="6"/>
        <rFont val="Montserrat"/>
      </rPr>
      <t xml:space="preserve">Reestructuración de nueve niveles en el Edificio del Corporativo de la FND así como la supervisión de los trabajos para incrementar la rigidez del edificio ante las cargas laterales que propone la implementación de acero tipo Chevrón (V invertida) de contravientos concéntricos
</t>
    </r>
  </si>
  <si>
    <r>
      <rPr>
        <sz val="6"/>
        <rFont val="Montserrat"/>
      </rPr>
      <t>2006HAN0001</t>
    </r>
  </si>
  <si>
    <r>
      <rPr>
        <sz val="6"/>
        <rFont val="Montserrat"/>
      </rPr>
      <t xml:space="preserve">Adquisisicon de bienes para sustiruir equipo obsoleto ejercicio 2020
</t>
    </r>
  </si>
  <si>
    <r>
      <rPr>
        <sz val="6"/>
        <rFont val="Montserrat"/>
      </rPr>
      <t xml:space="preserve">Competitividad en el mercado financiero, Reducción de gastos de mantenimiento y reparación, Propiciar condiciones óptimas para la realización de actividades laborales, Cumplimiento al programa anual y disposición final de bienes Muebles de la Financiera Nacional de Desarrollo Agropecuario, Rural, Forestal y Pesquero y sustitución de Mobiliario y equipo que se encuentra en su estado físico en deterioro y obsolescencia.
</t>
    </r>
  </si>
  <si>
    <r>
      <rPr>
        <sz val="6"/>
        <rFont val="Montserrat"/>
      </rPr>
      <t>CDMX., Jal., NL., Pue., Son., Yuc.</t>
    </r>
  </si>
  <si>
    <r>
      <rPr>
        <sz val="6"/>
        <rFont val="Montserrat"/>
      </rPr>
      <t xml:space="preserve">F-003-Funciones de otorgamiento de crédito a productores e intermediarios financieros rurales
</t>
    </r>
  </si>
  <si>
    <r>
      <rPr>
        <sz val="6"/>
        <rFont val="Montserrat"/>
      </rPr>
      <t xml:space="preserve">F-004-Recuperación de cartera del sector rural
</t>
    </r>
  </si>
  <si>
    <r>
      <rPr>
        <b/>
        <sz val="8"/>
        <color rgb="FFFFFFFF"/>
        <rFont val="Montserrat"/>
      </rPr>
      <t>HJO   Banco del Bienestar, S.N.C., I.B.D.</t>
    </r>
  </si>
  <si>
    <r>
      <rPr>
        <b/>
        <sz val="6"/>
        <rFont val="Montserrat"/>
      </rPr>
      <t>61.09</t>
    </r>
  </si>
  <si>
    <r>
      <rPr>
        <sz val="6"/>
        <rFont val="Montserrat"/>
      </rPr>
      <t>2006HJO0001</t>
    </r>
  </si>
  <si>
    <r>
      <rPr>
        <sz val="6"/>
        <rFont val="Montserrat"/>
      </rPr>
      <t xml:space="preserve">Adquisición de Mobiliario y Equipo de Administración para 30 sucursales bancarias
</t>
    </r>
  </si>
  <si>
    <r>
      <rPr>
        <sz val="6"/>
        <rFont val="Montserrat"/>
      </rPr>
      <t xml:space="preserve">El programa de Adquisición de Mobiliario y Equipo de Administración plantea por parte de las oficinas centrales del Banco del Bienestar, la adquisición de bienes muebles que permitirá cumplir con los objetivos institucionales del Plan Nacional de Desarrollo 2019-2024 y aperturar nuevas sucursales bancarias, ofreciendo servicios bancarios y financieros para el cumplimiento de los programas de apoyo federal
</t>
    </r>
  </si>
  <si>
    <r>
      <rPr>
        <sz val="6"/>
        <rFont val="Montserrat"/>
      </rPr>
      <t xml:space="preserve">E-015-Servicios financieros y captación de recursos
</t>
    </r>
  </si>
  <si>
    <r>
      <rPr>
        <sz val="6"/>
        <rFont val="Montserrat"/>
      </rPr>
      <t>2006HJO0002</t>
    </r>
  </si>
  <si>
    <r>
      <rPr>
        <sz val="6"/>
        <rFont val="Montserrat"/>
      </rPr>
      <t xml:space="preserve">Construcción de sucursales del Banco del Bienestar en diversos estados de la República
</t>
    </r>
  </si>
  <si>
    <r>
      <rPr>
        <sz val="6"/>
        <rFont val="Montserrat"/>
      </rPr>
      <t xml:space="preserve">El programa de construcción de sucursales bancarias plantea por parte de las oficinas centrales del Banco del Bienestar, la construcción de inmuebles que permitirán cumplir con los objetivos institucionales del Plan Nacional de Desarrollo 2019-2024, ofreciendo servicios bancarios y financieros para el cumplimiento de los programas de apoyo federal.
</t>
    </r>
  </si>
  <si>
    <r>
      <rPr>
        <sz val="6"/>
        <rFont val="Montserrat"/>
      </rPr>
      <t>Chis., Chih., Jal., Mex., Mich., Pue., Tamps., Tlax.</t>
    </r>
  </si>
  <si>
    <r>
      <rPr>
        <sz val="6"/>
        <rFont val="Montserrat"/>
      </rPr>
      <t>2006HJO0003</t>
    </r>
  </si>
  <si>
    <r>
      <rPr>
        <sz val="6"/>
        <rFont val="Montserrat"/>
      </rPr>
      <t xml:space="preserve">Construcción de 10 sucursales del Banco del Bienestar en la República Mexicana
</t>
    </r>
  </si>
  <si>
    <r>
      <rPr>
        <sz val="6"/>
        <rFont val="Montserrat"/>
      </rPr>
      <t>Chih., Dgo., Hgo., Mex., Mich., Tamps., Tlax.</t>
    </r>
  </si>
  <si>
    <r>
      <rPr>
        <sz val="6"/>
        <rFont val="Montserrat"/>
      </rPr>
      <t>2006HJO0004</t>
    </r>
  </si>
  <si>
    <r>
      <rPr>
        <sz val="6"/>
        <rFont val="Montserrat"/>
      </rPr>
      <t xml:space="preserve">Construcción y adquisición de mobiliario y equipo de administración de 12 nuevas sucursales en la República Mexicana
</t>
    </r>
  </si>
  <si>
    <r>
      <rPr>
        <sz val="6"/>
        <rFont val="Montserrat"/>
      </rPr>
      <t xml:space="preserve">El programa de Construcción y Adquisición de Mobiliario y Equipo de Administración de 12 nuevas sucursales en la República Mexicana plantea por parte de las oficinas centrales del Banco del Bienestar la construcción y el equipamiento de bienes muebles, permitiendo cumplir con los objetivos institucionales del Plan Nacional de Desarrollo 2019-2024, ofreciendo servicios bancarios y financieros, para el cumplimiento de los programas de apoyo federal
</t>
    </r>
  </si>
  <si>
    <r>
      <rPr>
        <sz val="6"/>
        <rFont val="Montserrat"/>
      </rPr>
      <t>Chis., CDMX., Jal., Mex., NL., SLP., Son., Tab., Tamps., Ver.</t>
    </r>
  </si>
  <si>
    <r>
      <rPr>
        <sz val="6"/>
        <rFont val="Montserrat"/>
      </rPr>
      <t>2006HJO0005</t>
    </r>
  </si>
  <si>
    <r>
      <rPr>
        <sz val="6"/>
        <rFont val="Montserrat"/>
      </rPr>
      <t xml:space="preserve">Construcción y Adquisición de Mobiliario y Equipo de Administración para 115 sucursales bancarias para el Banco del Bienestar, S.N.C., I.B.D.
</t>
    </r>
  </si>
  <si>
    <r>
      <rPr>
        <sz val="6"/>
        <rFont val="Montserrat"/>
      </rPr>
      <t xml:space="preserve">El presente proyecto de inversión incluye la Construcción y la Adquisición de Mobiliario y Equipo de Administración para 115 nuevas sucursales, mismas que contemplaran todos los acabados de infraestructura para su correcto funcionamiento, así como el equipo suficiente para la prestación de servicio Bancarios de calidad. Las sucursales bancarias serán equipadas de acuerdo a las normas vigentes que maximicen su eficiencia y con los elementos necesarios para su correcta operación, además de cumplir con las disposiciones vigentes en materia de austeridad y disciplina presupuestaria.
</t>
    </r>
  </si>
  <si>
    <r>
      <rPr>
        <sz val="6"/>
        <rFont val="Montserrat"/>
      </rPr>
      <t>Ags., BC., BCS., Camp., Col., Chis., CDMX., Dgo., Gto., Gro., Hgo., Jal., Mex., Mich., Mor., Nay., NL., Oax., Pue., Q. Roo, SLP., Sin., Tab., Ver., Yuc., Zac.</t>
    </r>
  </si>
  <si>
    <r>
      <rPr>
        <sz val="6"/>
        <rFont val="Montserrat"/>
      </rPr>
      <t>2006HJO0006</t>
    </r>
  </si>
  <si>
    <r>
      <rPr>
        <sz val="6"/>
        <rFont val="Montserrat"/>
      </rPr>
      <t xml:space="preserve">Inversión para la construcción y equipamiento de 90 sucursales bancarias del Banco del Bienestar S.N.C., I.B.D.
</t>
    </r>
  </si>
  <si>
    <r>
      <rPr>
        <sz val="6"/>
        <rFont val="Montserrat"/>
      </rPr>
      <t xml:space="preserve">El presente proyecto de inversión incluye la Construcción y la Adquisición de Mobiliario y Equipo de Administración para 90 nuevas sucursales, mismas que contemplaran todos los acabados de infraestructura para su correcto funcionamiento, así como el equipo administrativo para la prestación de servicio bancarios de calidad.
</t>
    </r>
  </si>
  <si>
    <r>
      <rPr>
        <sz val="6"/>
        <rFont val="Montserrat"/>
      </rPr>
      <t>Ags., BC., BCS., Coah., Col., Chih., CDMX., Dgo., Gto., Hgo., Jal., Mich., Mor., Nay., NL., Pue., Qro., SLP., Sin., Son., Tamps., Tlax., Zac.</t>
    </r>
  </si>
  <si>
    <r>
      <rPr>
        <sz val="6"/>
        <rFont val="Montserrat"/>
      </rPr>
      <t>2006HJO0007</t>
    </r>
  </si>
  <si>
    <r>
      <rPr>
        <sz val="6"/>
        <rFont val="Montserrat"/>
      </rPr>
      <t xml:space="preserve">Inversión para la construcción y equipamiento de 81 sucursales bancarias del Banco del Bienestar S.N.C., I.B.D.
</t>
    </r>
  </si>
  <si>
    <r>
      <rPr>
        <sz val="6"/>
        <rFont val="Montserrat"/>
      </rPr>
      <t xml:space="preserve">El presente proyecto de inversión incluye la Construcción y la Adquisición de Mobiliario y Equipo de Administración para 81 nuevas sucursales, mismas que contemplaran todos los acabados de infraestructura para su correcto funcionamiento, así como el equipo administrativo para la prestación de servicio bancarios de calidad.
</t>
    </r>
  </si>
  <si>
    <r>
      <rPr>
        <sz val="6"/>
        <rFont val="Montserrat"/>
      </rPr>
      <t>Camp., Chis., CDMX., Mex., Oax., Q. Roo, Tab., Ver., Yuc.</t>
    </r>
  </si>
  <si>
    <r>
      <rPr>
        <sz val="6"/>
        <rFont val="Montserrat"/>
      </rPr>
      <t>2006HJO0008</t>
    </r>
  </si>
  <si>
    <r>
      <rPr>
        <sz val="6"/>
        <rFont val="Montserrat"/>
      </rPr>
      <t xml:space="preserve">Inversión 103 nuevas sucursales Banco del Bienestar, S.N.C., I.B.D., construcción y adquisición de mobiliario y equipo de administración
</t>
    </r>
  </si>
  <si>
    <r>
      <rPr>
        <sz val="6"/>
        <rFont val="Montserrat"/>
      </rPr>
      <t xml:space="preserve">El presente proyecto de inversión incluye la Construcción y la Adquisición de Mobiliario y Equipo de Administración para 103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</si>
  <si>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BC., BCS., Camp., Chis., CDMX., Dgo., Gto., Gro., Hgo., Jal., Mex., Mich., Mor., NL., Oax., Pue., SLP., Sin., Son., Tab., Tamps., Ver., Yuc.</t>
    </r>
  </si>
  <si>
    <r>
      <rPr>
        <b/>
        <sz val="8"/>
        <color rgb="FFFFFFFF"/>
        <rFont val="Montserrat"/>
      </rPr>
      <t>712   Dirección General de Recursos Materiales, Obra Pública y Servicios Generales</t>
    </r>
  </si>
  <si>
    <r>
      <rPr>
        <sz val="6"/>
        <rFont val="Montserrat"/>
      </rPr>
      <t>17067120001</t>
    </r>
  </si>
  <si>
    <r>
      <rPr>
        <sz val="6"/>
        <rFont val="Montserrat"/>
      </rPr>
      <t xml:space="preserve">Servicio relacionado con obra pública, para la realización de nivelaciones topográficas, en el inmueble de Av. Insurgentes Sur No. 795.
</t>
    </r>
  </si>
  <si>
    <r>
      <rPr>
        <sz val="6"/>
        <rFont val="Montserrat"/>
      </rPr>
      <t xml:space="preserve">Realizar nivelaciones topográficas en el inmueble de Av. Insurgentes Sur No. 795.
</t>
    </r>
  </si>
  <si>
    <r>
      <rPr>
        <sz val="6"/>
        <rFont val="Montserrat"/>
      </rPr>
      <t>Programa de Estudios de Preinversión</t>
    </r>
  </si>
  <si>
    <r>
      <rPr>
        <sz val="6"/>
        <rFont val="Montserrat"/>
      </rPr>
      <t xml:space="preserve">K-028-Estudios de preinversión
</t>
    </r>
  </si>
  <si>
    <r>
      <rPr>
        <sz val="6"/>
        <rFont val="Montserrat"/>
      </rPr>
      <t>17067120002</t>
    </r>
  </si>
  <si>
    <r>
      <rPr>
        <sz val="6"/>
        <rFont val="Montserrat"/>
      </rPr>
      <t xml:space="preserve">Elaboración de un dictamen estructural, del inmueble ubicado en la calle de República de Guatemala No. 80.
</t>
    </r>
  </si>
  <si>
    <r>
      <rPr>
        <sz val="6"/>
        <rFont val="Montserrat"/>
      </rPr>
      <t xml:space="preserve">Realizar 1 servicio relacionado con la obra pública relativo a la elaboración de un dictamen estructural del inmueble ubicado en la calle de República de Guatemala No. 80, Colonia Centro. Delegación Cuauhtémoc, en la Ciudad de México.
</t>
    </r>
  </si>
  <si>
    <r>
      <rPr>
        <sz val="6"/>
        <rFont val="Montserrat"/>
      </rPr>
      <t>17067120003</t>
    </r>
  </si>
  <si>
    <r>
      <rPr>
        <sz val="6"/>
        <rFont val="Montserrat"/>
      </rPr>
      <t xml:space="preserve">Adquisición de mobiliario para oficinas centrales de la Secretaría de Hacienda y Crédito Público.
</t>
    </r>
  </si>
  <si>
    <r>
      <rPr>
        <sz val="6"/>
        <rFont val="Montserrat"/>
      </rPr>
      <t xml:space="preserve">B-001-Producción de impresos valorados, no valorados, numerados y de seguridad
</t>
    </r>
  </si>
  <si>
    <r>
      <rPr>
        <sz val="6"/>
        <rFont val="Montserrat"/>
      </rPr>
      <t xml:space="preserve">M-001-Actividades de apoyo administrativo
</t>
    </r>
  </si>
  <si>
    <r>
      <rPr>
        <sz val="6"/>
        <rFont val="Montserrat"/>
      </rPr>
      <t xml:space="preserve">P-001-Diseño de la política de ingresos
</t>
    </r>
  </si>
  <si>
    <r>
      <rPr>
        <sz val="6"/>
        <rFont val="Montserrat"/>
      </rPr>
      <t xml:space="preserve">P-003-Diseño y aplicación de la política económica
</t>
    </r>
  </si>
  <si>
    <r>
      <rPr>
        <sz val="6"/>
        <rFont val="Montserrat"/>
      </rPr>
      <t xml:space="preserve">P-004-Asesoría jurídica y representación judicial y administrativa de la SHCP
</t>
    </r>
  </si>
  <si>
    <r>
      <rPr>
        <sz val="6"/>
        <rFont val="Montserrat"/>
      </rPr>
      <t>17067120004</t>
    </r>
  </si>
  <si>
    <r>
      <rPr>
        <sz val="6"/>
        <rFont val="Montserrat"/>
      </rPr>
      <t xml:space="preserve">Elaboración de un dictamen estructural, del inmueble ubicado en la calle de República de El Salvador No. 49 (Edificio Anexo -Acervo-).
</t>
    </r>
  </si>
  <si>
    <r>
      <rPr>
        <sz val="6"/>
        <rFont val="Montserrat"/>
      </rPr>
      <t xml:space="preserve">Realizar 1 servicio relacionado con la obra pública relativo a la elaboración de un dictamen estructural del inmueble ubicado en la calle de República de El Salvador No. 49 (Edificio Anexo -Acervo-), Colonia Centro, Código Postal 06080, Delegación Cuauhtémoc, en la Ciudad de México.
</t>
    </r>
  </si>
  <si>
    <r>
      <rPr>
        <sz val="6"/>
        <rFont val="Montserrat"/>
      </rPr>
      <t>17067120005</t>
    </r>
  </si>
  <si>
    <r>
      <rPr>
        <sz val="6"/>
        <rFont val="Montserrat"/>
      </rPr>
      <t xml:space="preserve">Programa de adquisición de sistemas de seguridad para la SHCP.
</t>
    </r>
  </si>
  <si>
    <r>
      <rPr>
        <sz val="6"/>
        <rFont val="Montserrat"/>
      </rPr>
      <t xml:space="preserve">Adquisición de sistemas de seguridad para alcanzar un nivel óptimo en el servicio de seguridad y vigilancia en los diferentes inmuebles de las Unidades Responsables del Sector Central de la SHCP.
</t>
    </r>
  </si>
  <si>
    <r>
      <rPr>
        <sz val="6"/>
        <rFont val="Montserrat"/>
      </rPr>
      <t xml:space="preserve">E-003-Administración de los recursos y valores federales
</t>
    </r>
  </si>
  <si>
    <r>
      <rPr>
        <sz val="6"/>
        <rFont val="Montserrat"/>
      </rPr>
      <t xml:space="preserve">E-008-Administración, restauración y difusión del acervo patrimonial y documental de la SHCP
</t>
    </r>
  </si>
  <si>
    <r>
      <rPr>
        <sz val="6"/>
        <rFont val="Montserrat"/>
      </rPr>
      <t xml:space="preserve">G-001-Regulación del sector financiero
</t>
    </r>
  </si>
  <si>
    <r>
      <rPr>
        <sz val="6"/>
        <rFont val="Montserrat"/>
      </rPr>
      <t xml:space="preserve">G-002-Detección y prevención de ilícitos financieros
</t>
    </r>
  </si>
  <si>
    <r>
      <rPr>
        <sz val="6"/>
        <rFont val="Montserrat"/>
      </rPr>
      <t xml:space="preserve">O-001-Actividades de apoyo a la función pública y buen gobierno
</t>
    </r>
  </si>
  <si>
    <r>
      <rPr>
        <sz val="6"/>
        <rFont val="Montserrat"/>
      </rPr>
      <t xml:space="preserve">P-002-Diseño y conducción de la política de gasto público
</t>
    </r>
  </si>
  <si>
    <r>
      <rPr>
        <sz val="6"/>
        <rFont val="Montserrat"/>
      </rPr>
      <t>18067120001</t>
    </r>
  </si>
  <si>
    <r>
      <rPr>
        <sz val="6"/>
        <rFont val="Montserrat"/>
      </rPr>
      <t xml:space="preserve">Elaboración del proyecto ejecutivo de diseño de iluminación arquitectónica-ornamental en las fachadas exteriores de Palacio Nacional
</t>
    </r>
  </si>
  <si>
    <r>
      <rPr>
        <sz val="6"/>
        <rFont val="Montserrat"/>
      </rPr>
      <t xml:space="preserve">Preinversión elaboración de proyecto ejecutivo de diseño de iluminación arquitectónica-ornamental en las fachadas de Palacio Nacional, de los elementos indispensables para la implementación de un sistema de iluminación integral en las fachadas de Palacio Nacional.
</t>
    </r>
  </si>
  <si>
    <r>
      <rPr>
        <b/>
        <sz val="8"/>
        <color rgb="FFFFFFFF"/>
        <rFont val="Montserrat"/>
      </rPr>
      <t>713   Dirección General de Talleres de Impresión de Estampillas y Valores</t>
    </r>
  </si>
  <si>
    <r>
      <rPr>
        <sz val="6"/>
        <rFont val="Montserrat"/>
      </rPr>
      <t>20067130001</t>
    </r>
  </si>
  <si>
    <r>
      <rPr>
        <sz val="6"/>
        <rFont val="Montserrat"/>
      </rPr>
      <t xml:space="preserve">Módulo para procesar hoja de policarbonato en las libretas de pasaporte
</t>
    </r>
  </si>
  <si>
    <r>
      <rPr>
        <sz val="6"/>
        <rFont val="Montserrat"/>
      </rPr>
      <t xml:space="preserve">Adquirir un equipo con capacidad de procesar hojas de policarbonato para incorporarlo a la línea de maquinaria de armado y acabado, a fin de estar en condiciones de producir libretas de pasaporte con hoja de policarbonato integrada conforme a los requerimientos de la Secretaria de Relaciones Exteriores.
</t>
    </r>
  </si>
  <si>
    <r>
      <rPr>
        <b/>
        <sz val="8"/>
        <color rgb="FFFFFFFF"/>
        <rFont val="Montserrat"/>
      </rPr>
      <t>Ramo 7   Defensa Nacional</t>
    </r>
  </si>
  <si>
    <r>
      <rPr>
        <b/>
        <sz val="8"/>
        <color rgb="FFFFFFFF"/>
        <rFont val="Montserrat"/>
      </rPr>
      <t>HXA   Instituto de Seguridad Social para las Fuerzas Armadas Mexicanas</t>
    </r>
  </si>
  <si>
    <r>
      <rPr>
        <b/>
        <sz val="6"/>
        <rFont val="Montserrat"/>
      </rPr>
      <t>47.52</t>
    </r>
  </si>
  <si>
    <r>
      <rPr>
        <sz val="6"/>
        <rFont val="Montserrat"/>
      </rPr>
      <t>1807HXA0030</t>
    </r>
  </si>
  <si>
    <r>
      <rPr>
        <sz val="6"/>
        <rFont val="Montserrat"/>
      </rPr>
      <t xml:space="preserve">Construcción de la UHN Veracruz II, Ver.
</t>
    </r>
  </si>
  <si>
    <r>
      <rPr>
        <sz val="6"/>
        <rFont val="Montserrat"/>
      </rPr>
      <t xml:space="preserve">Efectuar la construcción de 5 Edificios tipo T-160200 de 4 niveles, con cuatro departamentos por nivel, estancia, comedor, tres recámaras con closet, dos baños, cocina equipada y patio de servicio, urbanización, redes hidráulica, sanitaria, eléctricas, vialidades, otros que se detallan en anexo.
</t>
    </r>
  </si>
  <si>
    <r>
      <rPr>
        <sz val="6"/>
        <rFont val="Montserrat"/>
      </rPr>
      <t>Ver.</t>
    </r>
  </si>
  <si>
    <r>
      <rPr>
        <sz val="6"/>
        <rFont val="Montserrat"/>
      </rPr>
      <t>Proyecto de Inversión de Infraestructura Social</t>
    </r>
  </si>
  <si>
    <r>
      <rPr>
        <sz val="6"/>
        <rFont val="Montserrat"/>
      </rPr>
      <t xml:space="preserve">K-012-Proyectos de infraestructura social de asistencia y seguridad social
</t>
    </r>
  </si>
  <si>
    <r>
      <rPr>
        <sz val="6"/>
        <rFont val="Montserrat"/>
      </rPr>
      <t>1807HXA0031</t>
    </r>
  </si>
  <si>
    <r>
      <rPr>
        <sz val="6"/>
        <rFont val="Montserrat"/>
      </rPr>
      <t xml:space="preserve">Construcción de la UHN Ensenada IV, B.C.
</t>
    </r>
  </si>
  <si>
    <r>
      <rPr>
        <sz val="6"/>
        <rFont val="Montserrat"/>
      </rPr>
      <t xml:space="preserve">Efectuar la construcción de 4 Edificios multifamiliares tipo T-160204 de 4 niveles, con cuatro departamentos por nivel, redes hidro-sanitarias, riego,eléctricas y alumbrado público, vialidades, estacionamientos, barda perimetral se detalla en Analisis
</t>
    </r>
  </si>
  <si>
    <r>
      <rPr>
        <sz val="6"/>
        <rFont val="Montserrat"/>
      </rPr>
      <t>BC.</t>
    </r>
  </si>
  <si>
    <r>
      <rPr>
        <sz val="6"/>
        <rFont val="Montserrat"/>
      </rPr>
      <t>1807HXA0036</t>
    </r>
  </si>
  <si>
    <r>
      <rPr>
        <sz val="6"/>
        <rFont val="Montserrat"/>
      </rPr>
      <t xml:space="preserve">Construcción de la UHM Cuernavaca IV, Mor.
</t>
    </r>
  </si>
  <si>
    <r>
      <rPr>
        <sz val="6"/>
        <rFont val="Montserrat"/>
      </rPr>
      <t xml:space="preserve">Efectuar la construcción de 3 edificios multifamiliares tipo T-160204 de 4 niveles, con cuatro departamentos por nivel, 1 edificio tipo T-120204 de 3 niveles, con 4 departamentos por nivel, redes hidro-sanitarias, eléctricas y alumbrado, vialidades, estacionamiento, jardinería, barda perimetral.
</t>
    </r>
  </si>
  <si>
    <r>
      <rPr>
        <sz val="6"/>
        <rFont val="Montserrat"/>
      </rPr>
      <t>Mor.</t>
    </r>
  </si>
  <si>
    <r>
      <rPr>
        <sz val="6"/>
        <rFont val="Montserrat"/>
      </rPr>
      <t>1807HXA0042</t>
    </r>
  </si>
  <si>
    <r>
      <rPr>
        <sz val="6"/>
        <rFont val="Montserrat"/>
      </rPr>
      <t xml:space="preserve">Construcción de la UHM Hermosillo III, Son.
</t>
    </r>
  </si>
  <si>
    <r>
      <rPr>
        <sz val="6"/>
        <rFont val="Montserrat"/>
      </rPr>
      <t xml:space="preserve">Efectuar la construcción de 3 edificios multifamiliares tipo T-12201 de 3 niveles, con cuatro departamentos por nivel; sala, comedor, cocina recamaras, baño pisos, cancelería, closets, instalaciones hidráulicas, gas, sanitarias, eléctricas se detalla en Análisis.
</t>
    </r>
  </si>
  <si>
    <r>
      <rPr>
        <sz val="6"/>
        <rFont val="Montserrat"/>
      </rPr>
      <t>1907HXA0002</t>
    </r>
  </si>
  <si>
    <r>
      <rPr>
        <sz val="6"/>
        <rFont val="Montserrat"/>
      </rPr>
      <t xml:space="preserve">Construcción de la UHM Temamatla III, Edo. de Méx.
</t>
    </r>
  </si>
  <si>
    <r>
      <rPr>
        <sz val="6"/>
        <rFont val="Montserrat"/>
      </rPr>
      <t xml:space="preserve">1 edificio multifamiliar tipo T-160204 de 4 niveles, con cuatro departamentos por nivel y un total de 2,221.92 m2, el proyecto ejecutivo se diseñó con las características arquitectónicas que corresponden al de un clima templado, cada vivienda consta de estancia, comedor, recámara principal con vestidor y baño, dos recámaras con closet, baño común, cocina equipada y patio de servicio. 2 Edificios multifamiliares tipo T-474 B de 2 niveles con 2 departamentos por nivel y un total de 1,142.80 m2 totales de construcción, el proyecto ejecutivo se diseñó con las características arquitectónicas que corresponden al de un clima templado, cada vivienda consta de estancia, comedor, recámara principal con vestidor y baño, dos recámaras con closet, baño común, cocina equipada y patio de servicio.
</t>
    </r>
  </si>
  <si>
    <r>
      <rPr>
        <sz val="6"/>
        <rFont val="Montserrat"/>
      </rPr>
      <t>1907HXA0005</t>
    </r>
  </si>
  <si>
    <r>
      <rPr>
        <sz val="6"/>
        <rFont val="Montserrat"/>
      </rPr>
      <t xml:space="preserve">Construcción de la UHN San José Chiapa, Pue.
</t>
    </r>
  </si>
  <si>
    <r>
      <rPr>
        <sz val="6"/>
        <rFont val="Montserrat"/>
      </rPr>
      <t xml:space="preserve">Efectuar la construcción de la Unidad Habitacional Naval comprende de 60 viviendas, La edificación de 3 edificios multifamiliares tipo T-200204 de 5 niveles, con cuatro departamentos por nivel, cada vivienda consta de: sala, comedor, cocina integral, 1 recamara con closet y baño, 2 recamaras con closet y baño común, patio de servicio; con acabados cerámicos en muros de baños y cocinas, y pisos en general, con cancelería de aluminio, puertas y closet de madera, cocina integral prefabricada, muebles sanitarios con características ecológicas, instalaciones hidráulicas, sanitarias, de gas e instalaciones eléctricas con lámparas ahorradoras de energía eléctrica (LED). La urbanización consta de redes hidro-sanitarias, redes eléctricas y alumbrado público, vialidades, rampas, estacionamientos, andadores, banquetas y guarniciones barda perimetral a base de rejacero. El equipamiento urbano consta de un tanque elevado tipo T-86 de 64.00 m3, una planta de tratamiento de aguas residuales.
</t>
    </r>
  </si>
  <si>
    <r>
      <rPr>
        <sz val="6"/>
        <rFont val="Montserrat"/>
      </rPr>
      <t>2007HXA0001</t>
    </r>
  </si>
  <si>
    <r>
      <rPr>
        <sz val="6"/>
        <rFont val="Montserrat"/>
      </rPr>
      <t xml:space="preserve">Mantenimiento y rehabilitación de la UHM Lázaro Cárdenas II, Mich.
</t>
    </r>
  </si>
  <si>
    <r>
      <rPr>
        <sz val="6"/>
        <rFont val="Montserrat"/>
      </rPr>
      <t xml:space="preserve">Reposición de aplanados en muros y plafones, sustitución de pisos y lambrines de cocina integral, instalaciones hidro-sanitarias, eléctricas y accesorios eléctricos, cancelería de aluminio y carpintería, impermeabilización de azoteas, sustitución de redes hidro-sanitarias y eléctricas, reparación de pavimento, andadores y banquetas en mal estado.
</t>
    </r>
  </si>
  <si>
    <r>
      <rPr>
        <sz val="6"/>
        <rFont val="Montserrat"/>
      </rPr>
      <t>Mich.</t>
    </r>
  </si>
  <si>
    <r>
      <rPr>
        <sz val="6"/>
        <rFont val="Montserrat"/>
      </rPr>
      <t>2007HXA0002</t>
    </r>
  </si>
  <si>
    <r>
      <rPr>
        <sz val="6"/>
        <rFont val="Montserrat"/>
      </rPr>
      <t xml:space="preserve">Mantenimiento y rehabilitación de la UHM Tecamachalco Industria Militar, Edo. de Méx.
</t>
    </r>
  </si>
  <si>
    <r>
      <rPr>
        <sz val="6"/>
        <rFont val="Montserrat"/>
      </rPr>
      <t xml:space="preserve">El proyecto consiste en otorgar mantenimiento y rehabilitación en el interior de las viviendas mediante la reposición de aplanados de mezcla en muros y plafones dañados, sustitución total de pisos y lambrines de baños y cocinas, instalación hidráulica, sanitaria, de gas y tanques estacionarios, instalación, eléctrica, cableado, cajas de registro, apagadores, contactos, accesorios y lámparas, sustitución total de pisos y lambrines de baños y cocinas, sustitución de la instalación hidráulica, muebles de baño y accesorios y calentadores, cocinas integrales, instalación sanitaria, instalación de gas y tanques estacionarios, total de la cancelería de aluminio, sustitución de closets y puertas existentes por material prefabricado con perfiles de aluminio y tableros de HDF, sustitución total del sistema de impermeabilización, entortado, enladrillado y chaflanes y aplicación de pintura vinílica en interiores y exteriores.
</t>
    </r>
  </si>
  <si>
    <r>
      <rPr>
        <sz val="6"/>
        <rFont val="Montserrat"/>
      </rPr>
      <t>2007HXA0003</t>
    </r>
  </si>
  <si>
    <r>
      <rPr>
        <sz val="6"/>
        <rFont val="Montserrat"/>
      </rPr>
      <t xml:space="preserve">Mantenimiento de la UHN Tepepan I Fracc. "A" y "B", D. F.
</t>
    </r>
  </si>
  <si>
    <r>
      <rPr>
        <sz val="6"/>
        <rFont val="Montserrat"/>
      </rPr>
      <t xml:space="preserve">otorgar mantenimiento en el interior de las viviendas mediante la reposición de aplanados de mezcla en muros y plafones dañados, sustitución total de pisos y lambrines de baños y cocinas, instalación hidráulica, sanitaria, gas, eléctrica, muebles sanitarios, calentadores, tanques estacionarios,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hidrosanitarias, cambio de redes eléctricas aéreas por subterráneas, sustitución del bancos de transformación, red de alumbrado público e implementación de luminarias tipo LED. También se dará mantenimiento a las vialidades, andadores y banquetas de la unidad y la instalación de juegos infantiles.
</t>
    </r>
  </si>
  <si>
    <r>
      <rPr>
        <sz val="6"/>
        <rFont val="Montserrat"/>
      </rPr>
      <t>2007HXA0004</t>
    </r>
  </si>
  <si>
    <r>
      <rPr>
        <sz val="6"/>
        <rFont val="Montserrat"/>
      </rPr>
      <t xml:space="preserve">Servicios relacionados con las obras públicas navales 2020.
</t>
    </r>
  </si>
  <si>
    <r>
      <rPr>
        <sz val="6"/>
        <rFont val="Montserrat"/>
      </rPr>
      <t xml:space="preserve">Efectuar 2 estudios de mecánica de suelos y la contratación servicios de un Director Responsable de Obra, Corresponsables y estudios en materia ambiental, se llevaran acabo los estudios en materia ambiental que señala la normatividad, correspondiente al mismo número de unidades habitacionales construidas.
</t>
    </r>
  </si>
  <si>
    <r>
      <rPr>
        <sz val="6"/>
        <rFont val="Montserrat"/>
      </rPr>
      <t>Otros proyectos de Inversión</t>
    </r>
  </si>
  <si>
    <r>
      <rPr>
        <sz val="6"/>
        <rFont val="Montserrat"/>
      </rPr>
      <t>2007HXA0005</t>
    </r>
  </si>
  <si>
    <r>
      <rPr>
        <sz val="6"/>
        <rFont val="Montserrat"/>
      </rPr>
      <t xml:space="preserve">Servicios relacionados con las obras públicas militares 2020.
</t>
    </r>
  </si>
  <si>
    <r>
      <rPr>
        <sz val="6"/>
        <rFont val="Montserrat"/>
      </rPr>
      <t xml:space="preserve">Trabajos de campo, ensayes de laboratorio, ensayes de laboratorio, para la Construcción de la UHM La Paz IV. B.C.S. Trabajos de ensayes de laboratorio, ensayes de laboratorio para la Construcción de la UHM Santa Fe V, Cd. de Méx.
</t>
    </r>
  </si>
  <si>
    <r>
      <rPr>
        <sz val="6"/>
        <rFont val="Montserrat"/>
      </rPr>
      <t>2007HXA0006</t>
    </r>
  </si>
  <si>
    <r>
      <rPr>
        <sz val="6"/>
        <rFont val="Montserrat"/>
      </rPr>
      <t xml:space="preserve">Mantenimiento y rehabilitación de la UHM Jalapa, Ver.
</t>
    </r>
  </si>
  <si>
    <r>
      <rPr>
        <sz val="6"/>
        <rFont val="Montserrat"/>
      </rPr>
      <t>2007HXA0007</t>
    </r>
  </si>
  <si>
    <r>
      <rPr>
        <sz val="6"/>
        <rFont val="Montserrat"/>
      </rPr>
      <t xml:space="preserve">Construcción de la UHN Tepetlapa, Cd. de Méx.
</t>
    </r>
  </si>
  <si>
    <r>
      <rPr>
        <sz val="6"/>
        <rFont val="Montserrat"/>
      </rPr>
      <t xml:space="preserve">La construcción de la unidad habitacional naval se compone de 40 viviendas como sigue: La edificación de 2 edificio tipo -20864 de 5 niveles, con cuatro departamentos por nivel, cada vivienda consta de: sala, comedor, cocina integral, 1 recamara con closet y baño, 2 recamaras con closet y baño común, patio de servicio; con acabados cerámicos en muros de baños y cocinas, y pisos en general, con cancelería de aluminio, puertas y closet de madera, cocina integral prefabricada, muebles sanitarios con características ecológicas, instalaciones hidráulicas, sanitarias, de gas e instalaciones eléctricas con lámparas ahorradoras de energía eléctrica (LED). La urbanización consta de redes hidro-sanitarias, red pluvial, redes eléctricas, telefonía y alumbrado exterior, vialidades, estacionamientos, andadores, banquetas y guarniciones barda perimetral El equipamiento urbano una cisterna, una caseta de control T-66, un contenedor de basura T-73y un módulo de convivencia T-80
</t>
    </r>
  </si>
  <si>
    <r>
      <rPr>
        <sz val="6"/>
        <rFont val="Montserrat"/>
      </rPr>
      <t>2007HXA0008</t>
    </r>
  </si>
  <si>
    <r>
      <rPr>
        <sz val="6"/>
        <rFont val="Montserrat"/>
      </rPr>
      <t xml:space="preserve">Sustitución de bienes muebles adheridos a las viviendas 2020
</t>
    </r>
  </si>
  <si>
    <r>
      <rPr>
        <sz val="6"/>
        <rFont val="Montserrat"/>
      </rPr>
      <t xml:space="preserve">Efectuar la sustitución de Bienes Muebles Adheridos a las Viviendas 2020, consistente en reemplazar 805 calentadores de agua de paso, 209 tanques de gas estacionarios, bombas de agua y transformadores eléctricos; asi como tinacos de agua, calentadores de agua de paso y tanques de gas estacionarios con caracter urgente que pudieran poner en riesgo la integridad de los usuarios.
</t>
    </r>
  </si>
  <si>
    <r>
      <rPr>
        <sz val="6"/>
        <rFont val="Montserrat"/>
      </rPr>
      <t xml:space="preserve">A-013-Otorgamiento de prestaciones socioeconómicas
</t>
    </r>
  </si>
  <si>
    <r>
      <rPr>
        <sz val="6"/>
        <rFont val="Montserrat"/>
      </rPr>
      <t>2007HXA0009</t>
    </r>
  </si>
  <si>
    <r>
      <rPr>
        <sz val="6"/>
        <rFont val="Montserrat"/>
      </rPr>
      <t xml:space="preserve">Construcción de la UHN Cuemanco V, Cd. de Méx.
</t>
    </r>
  </si>
  <si>
    <r>
      <rPr>
        <sz val="6"/>
        <rFont val="Montserrat"/>
      </rPr>
      <t xml:space="preserve">Efectuar la construcción de 30 viviendas, edificación de 1 edificio tipo M-30 de 5 niveles, con seis departamentos por nivel, cada vivienda consta de: sala, comedor, cocina integral, 1 recamara con closet y baño, 2 recamaras con closet y baño común, patio de servicio; con acabados cerámicos en muros de baños y cocinas, y pisos en general, con cancelería de aluminio, puertas y closet de madera, cocina integral prefabricada, muebles sanitarios con características ecológicas, instalaciones hidráulicas, sanitarias, de gas e instalaciones eléctricas con lámparas ahorradoras de energía eléctrica (LED). La urbanización consta de redes hidro-sanitarias, red pluvial, redes eléctricas, telefonía y alumbrado exterior, vialidades, rampas, estacionamientos, andadores, banquetas y guarniciones barda perimetral, equipamiento urbano una cisterna, una caseta de control T-66 y un módulo de juegos infantiles
</t>
    </r>
  </si>
  <si>
    <r>
      <rPr>
        <sz val="6"/>
        <rFont val="Montserrat"/>
      </rPr>
      <t>2007HXA0010</t>
    </r>
  </si>
  <si>
    <r>
      <rPr>
        <sz val="6"/>
        <rFont val="Montserrat"/>
      </rPr>
      <t xml:space="preserve">Mantenimiento de la UHM Torreón IV, Coah.
</t>
    </r>
  </si>
  <si>
    <r>
      <rPr>
        <sz val="6"/>
        <rFont val="Montserrat"/>
      </rPr>
      <t xml:space="preserve">consiste en Mantenimiento de la UHM Torreón IV, Coah., consistente en reposición de aplanados de mezcla en muros y plafones, sustitución de pisos y lambrines de cocina integral, instalaciones hidráulica, sanitaria, gas,eléctrica, calentadores, tanques estacionarios, y accesorios eléctricos, cancelería de aluminio y carpintería, impermeabilización de azoteas, sustitución de redes hidro-sanitarias y eléctricas, pavimento, andadores y banquetas en mal estado, como se detalla en la ficha.
</t>
    </r>
  </si>
  <si>
    <r>
      <rPr>
        <sz val="6"/>
        <rFont val="Montserrat"/>
      </rPr>
      <t>Coah.</t>
    </r>
  </si>
  <si>
    <r>
      <rPr>
        <sz val="6"/>
        <rFont val="Montserrat"/>
      </rPr>
      <t>2007HXA0011</t>
    </r>
  </si>
  <si>
    <r>
      <rPr>
        <sz val="6"/>
        <rFont val="Montserrat"/>
      </rPr>
      <t xml:space="preserve">Mantenimiento de la UHM Cd. Constitución Fracc. "A", BCS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</si>
  <si>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tanques estacionarios,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hidrosanitarias, cambio de redes eléctricas aéreas por subterráneas, sustitución de bancos de transformación, red de alumbrado público e implementación de luminarias tipo LED. También se dará mantenimiento a las vialidades, andadores y banquetas de la unidad y la instalación de juegos infantiles.
</t>
    </r>
  </si>
  <si>
    <r>
      <rPr>
        <sz val="6"/>
        <rFont val="Montserrat"/>
      </rPr>
      <t>BCS.</t>
    </r>
  </si>
  <si>
    <r>
      <rPr>
        <sz val="6"/>
        <rFont val="Montserrat"/>
      </rPr>
      <t>2007HXA0012</t>
    </r>
  </si>
  <si>
    <r>
      <rPr>
        <sz val="6"/>
        <rFont val="Montserrat"/>
      </rPr>
      <t xml:space="preserve">Construcción de la UHM La Paz IV, B.C.S.
</t>
    </r>
  </si>
  <si>
    <r>
      <rPr>
        <sz val="6"/>
        <rFont val="Montserrat"/>
      </rPr>
      <t xml:space="preserve">La construcción de la unidad habitacional comprende de edificación y urbanización. La edificación de 2 edificios tipo T-120200, 3 niveles, 4 deptos. por nivel La urbanización consta de una barda mampostería perimetral, cerca de malla ciclón, Vialidades, Plaza, Andadores, Banquetas, Estacionamiento, con 48 Cajones y 2 para personas con discapacidad, red hidráulica, red, red de riego, red pluvial, red de media tensión, red de baja tensión, red de telefonía, red de alumbrado y sistema fotovoltaico para el alumbrado público. El equipamiento urbano consta de una administración, un contenedor de basura, dos módulos de convivencia, un módulo de juegos infantiles, un módulo, una cisterna de 45 m3 y una planta de tratamiento de aguas residuales.
</t>
    </r>
  </si>
  <si>
    <r>
      <rPr>
        <sz val="6"/>
        <rFont val="Montserrat"/>
      </rPr>
      <t>2007HXA0013</t>
    </r>
  </si>
  <si>
    <r>
      <rPr>
        <sz val="6"/>
        <rFont val="Montserrat"/>
      </rPr>
      <t xml:space="preserve">Construcción de la UHM Santa Fe V, Cd. de Méx.
</t>
    </r>
  </si>
  <si>
    <r>
      <rPr>
        <sz val="6"/>
        <rFont val="Montserrat"/>
      </rPr>
      <t xml:space="preserve">La construcción de la unidad habitacional comprende de edificación y urbanización. La edificación de 2 edificios multifamiliares tipo T-20864 de 5 niveles, con cuatro departamentos por nivel, cada vivienda consta de: sala, comedor, cocina integral, 1 recamara con closet y baño, 2 recamaras con closet y baño común, patio de servicio; con acabados cerámicos en muros de baños y cocinas, y pisos en general, con cancelería de aluminio, puertas y closet de madera, cocina integral prefabricada, muebles sanitarios con características ecológicas, instalaciones hidráulicas, sanitarias, de gas e instalaciones eléctricas con lámparas ahorradoras de energía eléctrica (LED). La urbanización consta de redes hidro-sanitarias, red pluvial, redes eléctricas, red de telefonía y alumbrado público, vialidades, rampas, estacionamientos, andadores, banquetas y guarniciones. El equipamiento urbano una cisterna, un contenedor de basura, dos módulos de convivencia y un módulo de juegos infantiles.
</t>
    </r>
  </si>
  <si>
    <r>
      <rPr>
        <sz val="6"/>
        <rFont val="Montserrat"/>
      </rPr>
      <t>2007HXA0015</t>
    </r>
  </si>
  <si>
    <r>
      <rPr>
        <sz val="6"/>
        <rFont val="Montserrat"/>
      </rPr>
      <t xml:space="preserve">Mantenimiento de la UHM Panotla, Tlax.
</t>
    </r>
  </si>
  <si>
    <r>
      <rPr>
        <sz val="6"/>
        <rFont val="Montserrat"/>
      </rPr>
      <t xml:space="preserve">Otorgar mantenimiento en el interior de las viviendas mediante la reposición de aplanados de mezcla en muros y plafones dañados, sustitución total de pisos y lambrines de baños y cocinas, instalación hidráulica, sanitaria, eléctrica, muebles sanitarios, tanques estacionarios,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hidrosanitarias, red de alumbrado público e implementación de luminarias tipo LED. También se dará mantenimiento a las vialidades, andadores y banquetas y tanque elevado de la unidad y la instalación de juegos infantiles.
</t>
    </r>
  </si>
  <si>
    <r>
      <rPr>
        <sz val="6"/>
        <rFont val="Montserrat"/>
      </rPr>
      <t>Tlax.</t>
    </r>
  </si>
  <si>
    <r>
      <rPr>
        <sz val="6"/>
        <rFont val="Montserrat"/>
      </rPr>
      <t>2007HXA0016</t>
    </r>
  </si>
  <si>
    <r>
      <rPr>
        <sz val="6"/>
        <rFont val="Montserrat"/>
      </rPr>
      <t xml:space="preserve">Mantenimiento de la UHM Esperanza Fracc. "A", Son.
</t>
    </r>
  </si>
  <si>
    <r>
      <rPr>
        <sz val="6"/>
        <rFont val="Montserrat"/>
      </rPr>
      <t xml:space="preserve">Otorgar mantenimiento en el interior de las viviendas mediante la reposición de aplanados de mezcla en muros y plafones dañados, sustitución total de pisos y lambrines de baños y cocinas, instalación hidráulica, sanitaria, gas, eléctrica, muebles sanitarios, calentadores, tanques estacionarios,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hidrosanitarias, cambio de redes eléctricas aéreas por subterráneas, sustitución de bancos de transformación, red de alumbrado público e implementación de luminarias tipo LED. También se dará mantenimiento a las vialidades, andadores y banquetas y tanque elevado de la unidad y la instalación de juegos infantiles.
</t>
    </r>
  </si>
  <si>
    <r>
      <rPr>
        <sz val="6"/>
        <rFont val="Montserrat"/>
      </rPr>
      <t>2007HXA0017</t>
    </r>
  </si>
  <si>
    <r>
      <rPr>
        <sz val="6"/>
        <rFont val="Montserrat"/>
      </rPr>
      <t xml:space="preserve">Mantenimiento de la UHM Esperanza Fracc. "B", Son.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</si>
  <si>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tanques estacionarios,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hidrosanitarias, cambio de redes eléctricas aéreas por subterráneas, sustitución de bancos de transformación, red de alumbrado público e implementación de luminarias tipo LED. También se dará mantenimiento a las vialidades, andadores y banquetas y tanque elevado de la unidad y la instalación de juegos infantiles.
</t>
    </r>
  </si>
  <si>
    <r>
      <rPr>
        <sz val="6"/>
        <rFont val="Montserrat"/>
      </rPr>
      <t>2007HXA0018</t>
    </r>
  </si>
  <si>
    <r>
      <rPr>
        <sz val="6"/>
        <rFont val="Montserrat"/>
      </rPr>
      <t xml:space="preserve">Mantenimiento de la UHM San Andrés Tuxtla, Ver.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</si>
  <si>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tanques estacionarios,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hidrosanitarias, cambio de redes eléctricas aéreas por subterráneas, sustitución de bancos de transformación, red de alumbrado público e implementación de luminarias tipo LED. También se dará mantenimiento a las vialidades, andadores, banquetas y tanque elevado de la unidad y el mantenimiento de juegos infantiles y demás equipamiento urbano.
</t>
    </r>
  </si>
  <si>
    <r>
      <rPr>
        <sz val="6"/>
        <rFont val="Montserrat"/>
      </rPr>
      <t>2007HXA0019</t>
    </r>
  </si>
  <si>
    <r>
      <rPr>
        <sz val="6"/>
        <rFont val="Montserrat"/>
      </rPr>
      <t xml:space="preserve">Mantenimiento de la UHM Tenosique II, Tab.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</si>
  <si>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y cancelería. Así mismo, en la urbanización se contempla la sustitución del tendido de la red hidráulica, sanitaria, red pluvial cambio de redes eléctricas aéreas por subterráneas, sustitución del banco de transformación, red de alumbrado público e implementación de luminarias tipo LED. También se dará mantenimiento a las vialidades, andadores y banquetas de la unidad, así mismo, se da mantenimiento al cárcamo de bombeo y la cisterna.
</t>
    </r>
  </si>
  <si>
    <r>
      <rPr>
        <sz val="6"/>
        <rFont val="Montserrat"/>
      </rPr>
      <t>Tab.</t>
    </r>
  </si>
  <si>
    <r>
      <rPr>
        <sz val="6"/>
        <rFont val="Montserrat"/>
      </rPr>
      <t>2007HXA0020</t>
    </r>
  </si>
  <si>
    <r>
      <rPr>
        <sz val="6"/>
        <rFont val="Montserrat"/>
      </rPr>
      <t xml:space="preserve">Mantenimiento de la UHM Cd. Constitución Fracc. "B", B.C.S.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</si>
  <si>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hidrosanitarias, sustitución de red de baja tensión, red de alumbrado público e implementación de luminarias tipo LED. También se dará mantenimiento a las vialidades, andadores y banquetas de la unidad.
</t>
    </r>
  </si>
  <si>
    <r>
      <rPr>
        <sz val="6"/>
        <rFont val="Montserrat"/>
      </rPr>
      <t>2007HXA0021</t>
    </r>
  </si>
  <si>
    <r>
      <rPr>
        <sz val="6"/>
        <rFont val="Montserrat"/>
      </rPr>
      <t xml:space="preserve">Mantenimiento de la UHM Tehuacán II, Pue.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</si>
  <si>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tinacos y equipo eléctrico. Se considera la aplicación de pintura en la totalidad de muros y plafones interiores y exteriores, además de la renovación de la carpintería y cancelería Así mismo, en la urbanización se contempla la sustitución del tendido de las redes hidrosanitarias, cambio de red de baja tensión, red de alumbrado público e implementación de luminarias tipo LED. También se dará mantenimiento a las vialidades, andadores y banquetas de la unidad.
</t>
    </r>
  </si>
  <si>
    <r>
      <rPr>
        <sz val="6"/>
        <rFont val="Montserrat"/>
      </rPr>
      <t>2007HXA0022</t>
    </r>
  </si>
  <si>
    <r>
      <rPr>
        <sz val="6"/>
        <rFont val="Montserrat"/>
      </rPr>
      <t xml:space="preserve">Mantenimiento de la UHM Martínez de la Torre II, Ver.
</t>
    </r>
  </si>
  <si>
    <r>
      <rPr>
        <sz val="6"/>
        <rFont val="Montserrat"/>
      </rPr>
      <t xml:space="preserve">El proyecto consiste en otorgar mantenimiento en el interior de las viviendas mediante la reposición de aplanados de mezcla en muros y plafones dañados, sustitución total de pisos y lambrines de baños,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vialidades, andadores y banquetas de la unidad, tanque elevado y la instalación de juegos infantiles.
</t>
    </r>
  </si>
  <si>
    <r>
      <rPr>
        <sz val="6"/>
        <rFont val="Montserrat"/>
      </rPr>
      <t>2007HXA0031</t>
    </r>
  </si>
  <si>
    <r>
      <rPr>
        <sz val="6"/>
        <rFont val="Montserrat"/>
      </rPr>
      <t xml:space="preserve">Programa de adquisición de Bienes Muebles para el equipamiento de las administraciones de las UU.HH.MM. patrimonio de este Instituto.
</t>
    </r>
  </si>
  <si>
    <r>
      <rPr>
        <sz val="6"/>
        <rFont val="Montserrat"/>
      </rPr>
      <t xml:space="preserve">Efectuar la adquisición 10 juegos Infantiles para las Unidades Habitacionales Militares y Navales patrimonio de este Instituto.
</t>
    </r>
  </si>
  <si>
    <r>
      <rPr>
        <b/>
        <sz val="8"/>
        <color rgb="FFFFFFFF"/>
        <rFont val="Montserrat"/>
      </rPr>
      <t>110   Dirección General de Administración</t>
    </r>
  </si>
  <si>
    <r>
      <rPr>
        <b/>
        <sz val="6"/>
        <rFont val="Montserrat"/>
      </rPr>
      <t>2.10</t>
    </r>
  </si>
  <si>
    <r>
      <rPr>
        <sz val="6"/>
        <rFont val="Montserrat"/>
      </rPr>
      <t>18071100004</t>
    </r>
  </si>
  <si>
    <r>
      <rPr>
        <sz val="6"/>
        <rFont val="Montserrat"/>
      </rPr>
      <t xml:space="preserve">SUSTITUCIÓN DE EQUIPOS DE RADIOCOMUNICACIÓN V.H.F. DE TECNOLOGÍA ANALÓGICA POR EQUIPOS DE TECNOLOGÍA DIGITAL 2018.
</t>
    </r>
  </si>
  <si>
    <r>
      <rPr>
        <sz val="6"/>
        <rFont val="Montserrat"/>
      </rPr>
      <t xml:space="preserve">ADQUIRIR EQUIPOS DE RADIOCOMUNICACION PARA SATISFACER EN UN 100 LA ACTUAL DEMANDA DE EQUIPOS EN LA BANDA DE V.H. F. DE TECNOLOGÍA OBSOLETA QUE SE PRESENTA EN EL INSTITUTO ARMADO.
</t>
    </r>
  </si>
  <si>
    <r>
      <rPr>
        <sz val="6"/>
        <rFont val="Montserrat"/>
      </rPr>
      <t xml:space="preserve">A-002-Defensa de la Integridad, la Independencia, la Soberanía del Territorio Nacional
</t>
    </r>
  </si>
  <si>
    <r>
      <rPr>
        <sz val="6"/>
        <rFont val="Montserrat"/>
      </rPr>
      <t xml:space="preserve">A-015-Producción de árboles en viveros forestales militares
</t>
    </r>
  </si>
  <si>
    <r>
      <rPr>
        <sz val="6"/>
        <rFont val="Montserrat"/>
      </rPr>
      <t xml:space="preserve">A-022-Investigación y desarrollo militar en coordinación con universidades públicas, instituciones públicas de educación superior y/o demás centros públicos de investigación superior. 
</t>
    </r>
  </si>
  <si>
    <r>
      <rPr>
        <sz val="6"/>
        <rFont val="Montserrat"/>
      </rPr>
      <t xml:space="preserve">A-026-Operación y desarrollo de los cuerpos de seguridad de las Fuerzas Armadas
</t>
    </r>
  </si>
  <si>
    <r>
      <rPr>
        <sz val="6"/>
        <rFont val="Montserrat"/>
      </rPr>
      <t xml:space="preserve">A-900-Programa de igualdad entre mujeres y hombres SDN
</t>
    </r>
  </si>
  <si>
    <r>
      <rPr>
        <sz val="6"/>
        <rFont val="Montserrat"/>
      </rPr>
      <t>18071100009</t>
    </r>
  </si>
  <si>
    <r>
      <rPr>
        <sz val="6"/>
        <rFont val="Montserrat"/>
      </rPr>
      <t xml:space="preserve">ADQUISICIÓN DE CAMIONETAS PARA EL TRASLADO DE PERSONAL Y MATERIAL.
</t>
    </r>
  </si>
  <si>
    <r>
      <rPr>
        <sz val="6"/>
        <rFont val="Montserrat"/>
      </rPr>
      <t xml:space="preserve">SE ADQUIRIRAN 746 CAMIONETAS DE 3.5 TONS., 1073 PICK UP, 7 VAN Y 23 SUV, PARA RENOVAR EL PARQUE VEHICULAR Y COMPLETAR PLANILLAS ORGANICAS
</t>
    </r>
  </si>
  <si>
    <r>
      <rPr>
        <sz val="6"/>
        <rFont val="Montserrat"/>
      </rPr>
      <t>BC., Coah., Chis., Chih., CDMX., Gto., Gro., Jal., Mex., Mich., NL., Oax., Pue., Q. Roo, Sin., Ver.</t>
    </r>
  </si>
  <si>
    <r>
      <rPr>
        <sz val="6"/>
        <rFont val="Montserrat"/>
      </rPr>
      <t>18071100014</t>
    </r>
  </si>
  <si>
    <r>
      <rPr>
        <sz val="6"/>
        <rFont val="Montserrat"/>
      </rPr>
      <t xml:space="preserve">ADQUISICIÓN DE CAMIONES DE MÁS DE 6.5 TONS.
</t>
    </r>
  </si>
  <si>
    <r>
      <rPr>
        <sz val="6"/>
        <rFont val="Montserrat"/>
      </rPr>
      <t xml:space="preserve">Adquisición de 1349 camiones de 6.5 tons. para transporte de personal, 157 camiones tipo volteo, 111 tipo cisterna, 6 para basura, 6 barredora, 47 taller, 39 bombero, 63 semirremolques, 65 tracto camiones y 161 grúas
</t>
    </r>
  </si>
  <si>
    <r>
      <rPr>
        <sz val="6"/>
        <rFont val="Montserrat"/>
      </rPr>
      <t>19071100001</t>
    </r>
  </si>
  <si>
    <r>
      <rPr>
        <sz val="6"/>
        <rFont val="Montserrat"/>
      </rPr>
      <t xml:space="preserve">Equipamiento de viveros forestales militares
</t>
    </r>
  </si>
  <si>
    <r>
      <rPr>
        <sz val="6"/>
        <rFont val="Montserrat"/>
      </rPr>
      <t xml:space="preserve">adquisicion de automotores para los viveros forestales
</t>
    </r>
  </si>
  <si>
    <r>
      <rPr>
        <sz val="6"/>
        <rFont val="Montserrat"/>
      </rPr>
      <t>Chis., Q. Roo, Tab., Ver.</t>
    </r>
  </si>
  <si>
    <r>
      <rPr>
        <sz val="6"/>
        <rFont val="Montserrat"/>
      </rPr>
      <t>20071100001</t>
    </r>
  </si>
  <si>
    <r>
      <rPr>
        <sz val="6"/>
        <rFont val="Montserrat"/>
      </rPr>
      <t xml:space="preserve">Adquisición de equipo geodésico.
</t>
    </r>
  </si>
  <si>
    <r>
      <rPr>
        <sz val="6"/>
        <rFont val="Montserrat"/>
      </rPr>
      <t xml:space="preserve">Adquisición de equipo geodésico, topográfico y de cómputo.
</t>
    </r>
  </si>
  <si>
    <r>
      <rPr>
        <b/>
        <sz val="8"/>
        <color rgb="FFFFFFFF"/>
        <rFont val="Montserrat"/>
      </rPr>
      <t>111   Jefatura del Estado Mayor de la Defensa Nacional</t>
    </r>
  </si>
  <si>
    <r>
      <rPr>
        <sz val="6"/>
        <rFont val="Montserrat"/>
      </rPr>
      <t>16071110002</t>
    </r>
  </si>
  <si>
    <r>
      <rPr>
        <sz val="6"/>
        <rFont val="Montserrat"/>
      </rPr>
      <t xml:space="preserve">ADQUISICIÓN DE PLATAFORMAS TECNOLÓGICAS PARA IMPLEMENTAR UN CENTRO DE OPERACIONES DEL CIBERESPACIO (1/a. ETAPA)
</t>
    </r>
  </si>
  <si>
    <r>
      <rPr>
        <sz val="6"/>
        <rFont val="Montserrat"/>
      </rPr>
      <t xml:space="preserve">Consiste en la adquisición de plataformas tecnológicas, mediante las cuales se habiliten y desarrollen las capacidades de defensa y seguridad en la cuarta dimensión de operaciones denominada ciberespacio.
</t>
    </r>
  </si>
  <si>
    <r>
      <rPr>
        <sz val="6"/>
        <rFont val="Montserrat"/>
      </rPr>
      <t xml:space="preserve">A-025-Fortalecimiento del sistema de inteligencia militar
</t>
    </r>
  </si>
  <si>
    <r>
      <rPr>
        <sz val="6"/>
        <rFont val="Montserrat"/>
      </rPr>
      <t>16071110005</t>
    </r>
  </si>
  <si>
    <r>
      <rPr>
        <sz val="6"/>
        <rFont val="Montserrat"/>
      </rPr>
      <t xml:space="preserve">ADQUISICIÓN DE SISTEMAS DE ANÁLISIS DE PROTOCOLOS DE COMUNICACIONES V/UHF (SEGUNDA ETAPA)
</t>
    </r>
  </si>
  <si>
    <r>
      <rPr>
        <sz val="6"/>
        <rFont val="Montserrat"/>
      </rPr>
      <t xml:space="preserve">Adquisición de tecnología acorde a los estándares actuales de comunicación.
</t>
    </r>
  </si>
  <si>
    <r>
      <rPr>
        <sz val="6"/>
        <rFont val="Montserrat"/>
      </rPr>
      <t>BC., Coah., Chis., CDMX., Gto., Gro., Jal., NL., Oax., Q. Roo, Sin., Ver.</t>
    </r>
  </si>
  <si>
    <r>
      <rPr>
        <sz val="6"/>
        <rFont val="Montserrat"/>
      </rPr>
      <t>17071110001</t>
    </r>
  </si>
  <si>
    <r>
      <rPr>
        <sz val="6"/>
        <rFont val="Montserrat"/>
      </rPr>
      <t xml:space="preserve">Adquisición de plataformas tecnológicas para implementar un Centro de Operaciones del Ciberespacio 2a. etapa
</t>
    </r>
  </si>
  <si>
    <r>
      <rPr>
        <sz val="6"/>
        <rFont val="Montserrat"/>
      </rPr>
      <t xml:space="preserve">Consiste en la adquisición de plataformas tecnológicas mediante las cuales se habiliten capacidades de ciberinteligencia, de especialización de recursos humanos y para desarrollar actividades de investigación y desarrollo en la cuarta dimensión de las operaciones denominada ciberespacio
</t>
    </r>
  </si>
  <si>
    <r>
      <rPr>
        <sz val="6"/>
        <rFont val="Montserrat"/>
      </rPr>
      <t>18071110002</t>
    </r>
  </si>
  <si>
    <r>
      <rPr>
        <sz val="6"/>
        <rFont val="Montserrat"/>
      </rPr>
      <t xml:space="preserve">SISTEMA DE ENLACE DE DATOS Y DIFUSIÓN DE LA SITUACIÓN TÁCTICA.
</t>
    </r>
  </si>
  <si>
    <r>
      <rPr>
        <sz val="6"/>
        <rFont val="Montserrat"/>
      </rPr>
      <t xml:space="preserve">Consiste en el desarrollo de una plataforma tecnológica y dotación de equipo para el intercambio de datos.
</t>
    </r>
  </si>
  <si>
    <r>
      <rPr>
        <b/>
        <sz val="8"/>
        <color rgb="FFFFFFFF"/>
        <rFont val="Montserrat"/>
      </rPr>
      <t>112   Dirección General de Industria Militar</t>
    </r>
  </si>
  <si>
    <r>
      <rPr>
        <b/>
        <sz val="6"/>
        <rFont val="Montserrat"/>
      </rPr>
      <t>90.00</t>
    </r>
  </si>
  <si>
    <r>
      <rPr>
        <sz val="6"/>
        <rFont val="Montserrat"/>
      </rPr>
      <t>17071120006</t>
    </r>
  </si>
  <si>
    <r>
      <rPr>
        <sz val="6"/>
        <rFont val="Montserrat"/>
      </rPr>
      <t xml:space="preserve">TRANSFORMACIÓN Y MODERNIZACIÓN DE LA INDUSTRIA MILITAR.
</t>
    </r>
  </si>
  <si>
    <r>
      <rPr>
        <sz val="6"/>
        <rFont val="Montserrat"/>
      </rPr>
      <t xml:space="preserve">EL PROYECTO CONSISTE EN MODERNIZAR A LA INDUSTRIA MILITAR MEDIANTE SU ADECUADA REUBICACIÓN Y EFICIENTE ACTUALIZACIÓN DE SU MAQUINARIA.
</t>
    </r>
  </si>
  <si>
    <r>
      <rPr>
        <sz val="6"/>
        <rFont val="Montserrat"/>
      </rPr>
      <t xml:space="preserve">K-019-Proyectos de infraestructura gubernamental de seguridad nacional
</t>
    </r>
  </si>
  <si>
    <r>
      <rPr>
        <sz val="6"/>
        <rFont val="Montserrat"/>
      </rPr>
      <t>19071120003</t>
    </r>
  </si>
  <si>
    <r>
      <rPr>
        <sz val="6"/>
        <rFont val="Montserrat"/>
      </rPr>
      <t xml:space="preserve">ADQUISICIÓN DE INFRAESTRUCTURA PARA INVESTIGACIÓN Y DESARROLLO DE UN PROTOTIPO DE FUSIL DE PRECISIÓN
</t>
    </r>
  </si>
  <si>
    <r>
      <rPr>
        <sz val="6"/>
        <rFont val="Montserrat"/>
      </rPr>
      <t xml:space="preserve">EL PRESENTE PROYECTO TENDRÁ COMO PRINCIPAL CARACTERÍSTICA LA DE PROVEER INSTRUMENTOS CIENTÍFICOS DE INVESTIGACIÓN MILITAR PARA EL DESARROLLO DE FUSILES DE PRECISIÓN A MENOR COSTO CON RESPECTO A FUSILES DE PRECISIÓN DE IMPORTACIÓN
</t>
    </r>
  </si>
  <si>
    <r>
      <rPr>
        <sz val="6"/>
        <rFont val="Montserrat"/>
      </rPr>
      <t>19071120004</t>
    </r>
  </si>
  <si>
    <r>
      <rPr>
        <sz val="6"/>
        <rFont val="Montserrat"/>
      </rPr>
      <t xml:space="preserve">ADQUISICIÓN DE INFRAESTRUCTURA PARA INVESTIGACIÓN Y DESARROLLO DE BLINDAJE TRANSLUCIDO
</t>
    </r>
  </si>
  <si>
    <r>
      <rPr>
        <sz val="6"/>
        <rFont val="Montserrat"/>
      </rPr>
      <t xml:space="preserve">EL PRESENTE PROYECTO TENDRÁ COMO PRINCIPAL CARACTERÍSTICA LA DE PROVEER INSTRUMENTOS CIENTÍFICOS DE INVESTIGACIÓN MILITAR PARA EL DESARROLLO DE BLINDAJE TRANSLUCIDO DE USO MILITAR A MENOR COSTO CON RESPECTO A MATERIALES SIMILARES DE IMPORTACIÓN
</t>
    </r>
  </si>
  <si>
    <r>
      <rPr>
        <sz val="6"/>
        <rFont val="Montserrat"/>
      </rPr>
      <t>19071120005</t>
    </r>
  </si>
  <si>
    <r>
      <rPr>
        <sz val="6"/>
        <rFont val="Montserrat"/>
      </rPr>
      <t xml:space="preserve">ADQUISICIÓN DE INFRAESTRUCTURA PARA INVESTIGACIÓN Y DESARROLLO DE BLINDAJE OPACO DE USO MILITAR
</t>
    </r>
  </si>
  <si>
    <r>
      <rPr>
        <sz val="6"/>
        <rFont val="Montserrat"/>
      </rPr>
      <t xml:space="preserve">EL PRESENTE PROYECTO TENDRÁ COMO PRINCIPAL CARACTERÍSTICA LA DE PROVEER INSTRUMENTOS CIENTÍFICOS DE INVESTIGACIÓN MILITAR PARA EL DESARROLLO DE BLINDAJE OPACO DE USO MILITAR A MENOR COSTO CON RESPECTO A MATERIALES SIMILARES DE IMPORTACIÓN
</t>
    </r>
  </si>
  <si>
    <r>
      <rPr>
        <b/>
        <sz val="8"/>
        <color rgb="FFFFFFFF"/>
        <rFont val="Montserrat"/>
      </rPr>
      <t>113   Dirección General de Fábricas de Vestuario y Equipo</t>
    </r>
  </si>
  <si>
    <r>
      <rPr>
        <sz val="6"/>
        <rFont val="Montserrat"/>
      </rPr>
      <t>17071130002</t>
    </r>
  </si>
  <si>
    <r>
      <rPr>
        <sz val="6"/>
        <rFont val="Montserrat"/>
      </rPr>
      <t xml:space="preserve">REEMPLAZO DEL SISTEMA PARA EL CONTROL DE INCENDIOS EN LA D.G.FA.V.E.
</t>
    </r>
  </si>
  <si>
    <r>
      <rPr>
        <sz val="6"/>
        <rFont val="Montserrat"/>
      </rPr>
      <t xml:space="preserve">CONSISTE EN REEMPLAZAR Y AMPLIAR LA RED DE HIRANTES A DOS BOMBAS ELECTRICAS, DOS BOMBAS CENTRIFUGAS, 75 HIDRANTES, 2100 M DE TUBERIA Y 460 EXTINTORES
</t>
    </r>
  </si>
  <si>
    <r>
      <rPr>
        <sz val="6"/>
        <rFont val="Montserrat"/>
      </rPr>
      <t xml:space="preserve">A-018-Investigación, desarrollo y producción de vestuario y equipo militar y mantenimiento de infraestructura
</t>
    </r>
  </si>
  <si>
    <r>
      <rPr>
        <b/>
        <sz val="8"/>
        <color rgb="FFFFFFFF"/>
        <rFont val="Montserrat"/>
      </rPr>
      <t>114   Dirección General de Justicia Militar</t>
    </r>
  </si>
  <si>
    <r>
      <rPr>
        <sz val="6"/>
        <rFont val="Montserrat"/>
      </rPr>
      <t>17071140001</t>
    </r>
  </si>
  <si>
    <r>
      <rPr>
        <sz val="6"/>
        <rFont val="Montserrat"/>
      </rPr>
      <t xml:space="preserve">EQUIPAMIENTO DE LAS DELEGACIONES PERICIALES.
</t>
    </r>
  </si>
  <si>
    <r>
      <rPr>
        <sz val="6"/>
        <rFont val="Montserrat"/>
      </rPr>
      <t xml:space="preserve">CONSISTE EN LA ADQUISICIÓN DE EQUIPO ESPECIALIZADO PARA LAS ÁREAS DE CRIMINALÍSTICA DE CAMPO, FOTOGRAFÍA FORENSE, MEDICINA FORENSE, BALÍSTICA FORENSE Y DACTILOSCOPÍA, DE LAS DOS DELEGACIONES DE LA COORDINACIÓN DE SERVICIOS PERICIALES Y CIENCIAS FORENSES.
</t>
    </r>
  </si>
  <si>
    <r>
      <rPr>
        <sz val="6"/>
        <rFont val="Montserrat"/>
      </rPr>
      <t>NL., Sin.</t>
    </r>
  </si>
  <si>
    <r>
      <rPr>
        <sz val="6"/>
        <rFont val="Montserrat"/>
      </rPr>
      <t xml:space="preserve">A-020-Programa de justicia militar
</t>
    </r>
  </si>
  <si>
    <r>
      <rPr>
        <sz val="6"/>
        <rFont val="Montserrat"/>
      </rPr>
      <t>18071140001</t>
    </r>
  </si>
  <si>
    <r>
      <rPr>
        <sz val="6"/>
        <rFont val="Montserrat"/>
      </rPr>
      <t xml:space="preserve">MODERNIZACION DE LOS SERVICIOS PERICIALES DEL FUERO DE GUERRA, SEGUNDA ETAPA.
</t>
    </r>
  </si>
  <si>
    <r>
      <rPr>
        <sz val="6"/>
        <rFont val="Montserrat"/>
      </rPr>
      <t xml:space="preserve">CONSISTE EN LA IMPLEMENTACION Y ACTUALIZACION DE TECNOLOGIA DE LAS DIVERSAS AREAS FORENSES DE LA COORDINACION DE SERVICIOS PERICIALES Y CIENCIAS FORENSES, AMPLIANDO ASI EL CATALOGO DE PRUEBAS PERICIALES EN LAS DISTINTAS MATERIAS PERICIALES.
</t>
    </r>
  </si>
  <si>
    <r>
      <rPr>
        <sz val="6"/>
        <rFont val="Montserrat"/>
      </rPr>
      <t>19071140001</t>
    </r>
  </si>
  <si>
    <r>
      <rPr>
        <sz val="6"/>
        <rFont val="Montserrat"/>
      </rPr>
      <t xml:space="preserve">ADQUISICIÓN DE EQUIPO DE REVISIÓN NO INTRUSIVA
</t>
    </r>
  </si>
  <si>
    <r>
      <rPr>
        <sz val="6"/>
        <rFont val="Montserrat"/>
      </rPr>
      <t xml:space="preserve">CONTAR CON TECNOLOGÍA PARA MODERNIZAR EL PROCEDIMIENTO DE REVISIÓN DE PERSONAS Y OBJETOS EN LOS CENTROS PENITENCIARIOS MILITARES, CONFORME A LOS ESTÁNDARES ÉTICOS Y PROFESIONALES PARA RESPETAR LA DIGNIDAD DE LAS PERSONAS, PRINCIPALMENTE DE LAS MUJERES QUE ACUDEN A LA VISITA DE INTERNAS E INTERNOS.
</t>
    </r>
  </si>
  <si>
    <r>
      <rPr>
        <sz val="6"/>
        <rFont val="Montserrat"/>
      </rPr>
      <t>CDMX., Jal., Sin.</t>
    </r>
  </si>
  <si>
    <r>
      <rPr>
        <b/>
        <sz val="8"/>
        <color rgb="FFFFFFFF"/>
        <rFont val="Montserrat"/>
      </rPr>
      <t>115   Dirección General de Educación Militar y Rectoría de la Universidad del Ejército y Fuerza Aérea</t>
    </r>
  </si>
  <si>
    <r>
      <rPr>
        <b/>
        <sz val="6"/>
        <rFont val="Montserrat"/>
      </rPr>
      <t>63.28</t>
    </r>
  </si>
  <si>
    <r>
      <rPr>
        <sz val="6"/>
        <rFont val="Montserrat"/>
      </rPr>
      <t>18071150001</t>
    </r>
  </si>
  <si>
    <r>
      <rPr>
        <sz val="6"/>
        <rFont val="Montserrat"/>
      </rPr>
      <t xml:space="preserve">ADQUISICIÓN DE INFRAESTRUCTURA PARA INVESTIGACIÓN Y DESARROLLO TECNOLÓGICO
</t>
    </r>
  </si>
  <si>
    <r>
      <rPr>
        <sz val="6"/>
        <rFont val="Montserrat"/>
      </rPr>
      <t xml:space="preserve">Adquisición de equipo para el fortalecimiento y modernización de laboratorios para los diversos planteles militares del Sistema Educativo Militar.
</t>
    </r>
  </si>
  <si>
    <r>
      <rPr>
        <sz val="6"/>
        <rFont val="Montserrat"/>
      </rPr>
      <t>18071150002</t>
    </r>
  </si>
  <si>
    <r>
      <rPr>
        <sz val="6"/>
        <rFont val="Montserrat"/>
      </rPr>
      <t xml:space="preserve">Adquisición de Equipo de Laboratorio e Infraestructura Educativa y Tecnólogica del S.E.M. 2019
</t>
    </r>
  </si>
  <si>
    <r>
      <rPr>
        <sz val="6"/>
        <rFont val="Montserrat"/>
      </rPr>
      <t xml:space="preserve">ADQUIRIR EQUIPAMIENTO PARA MANTENER ACTUALIZADOS LOS LABORATORIOS DE LOS PLANTELES QUE INTEGRAN EL SISTEMA EDUCATIVO MILITAR, ASI COMO DOTAR DE TECNOLOGIA DE VANGUARDIA E INFRAESTRUCTURA EDUCATIVA COMO AYUDAS DIDACTICAS PARA EL MEJORAMIENTO DEL PROCESO ENSEÑANZA-APRENDIZAJE.
</t>
    </r>
  </si>
  <si>
    <r>
      <rPr>
        <sz val="6"/>
        <rFont val="Montserrat"/>
      </rPr>
      <t xml:space="preserve">A-021-Sistema educativo militar
</t>
    </r>
  </si>
  <si>
    <r>
      <rPr>
        <sz val="6"/>
        <rFont val="Montserrat"/>
      </rPr>
      <t xml:space="preserve">A-022-Investigación y desarrollo militar en coordinación con universidades públicas, instituciones públicas de educación superior y/o demás centros públicos de investigación superior
</t>
    </r>
  </si>
  <si>
    <r>
      <rPr>
        <b/>
        <sz val="8"/>
        <color rgb="FFFFFFFF"/>
        <rFont val="Montserrat"/>
      </rPr>
      <t>116   Dirección General de Sanidad</t>
    </r>
  </si>
  <si>
    <r>
      <rPr>
        <sz val="6"/>
        <rFont val="Montserrat"/>
      </rPr>
      <t>18071160004</t>
    </r>
  </si>
  <si>
    <r>
      <rPr>
        <sz val="6"/>
        <rFont val="Montserrat"/>
      </rPr>
      <t xml:space="preserve">ADQUISICIÓN DE EQUIPO E INSTRUMENTAL MÉDICO Y ODONTOLÓGICO PARA ESCALONES DE 1RO. 2DO. Y 3ER. NIVEL.
</t>
    </r>
  </si>
  <si>
    <r>
      <rPr>
        <sz val="6"/>
        <rFont val="Montserrat"/>
      </rPr>
      <t xml:space="preserve">Consiste en adquirir equipo e instrumental médico y odontológico diverso por un monto de $149, 767,484.68, para ser instalados en los Hospitales Regionales Militares de Especialidades de Mérida, Mazatlán, Guadalajara, Monterrey y H.M.R. de Torreón.
</t>
    </r>
  </si>
  <si>
    <r>
      <rPr>
        <sz val="6"/>
        <rFont val="Montserrat"/>
      </rPr>
      <t xml:space="preserve">A-009-Programa de sanidad militar
</t>
    </r>
  </si>
  <si>
    <r>
      <rPr>
        <sz val="6"/>
        <rFont val="Montserrat"/>
      </rPr>
      <t>19071160001</t>
    </r>
  </si>
  <si>
    <r>
      <rPr>
        <sz val="6"/>
        <rFont val="Montserrat"/>
      </rPr>
      <t xml:space="preserve">ADQUISICIÓN DE EQUIPO PARA LOS DIVERSOS ESCALONES DEL SERVICIO DE VETERINARIA Y REMONTA DEL EJÉRCITO.
</t>
    </r>
  </si>
  <si>
    <r>
      <rPr>
        <sz val="6"/>
        <rFont val="Montserrat"/>
      </rPr>
      <t xml:space="preserve">Consiste en adquirir equipo médico de uso veterinario por un monto de ($ 42,507,229 Cuarenta y dos millones quinientos siete mil doscientos veintinueve pesos 00/100 MN. ) para ser empleados en los Centros Ecuestres del Valle de México, Criadero Militar de Ganado (Santa Gertrudis, Chih.), Brigadas de Policía Militar, Regiones Militares, y Biotérios.
</t>
    </r>
  </si>
  <si>
    <r>
      <rPr>
        <sz val="6"/>
        <rFont val="Montserrat"/>
      </rPr>
      <t>BC., Chis., CDMX., Gro., Jal., NL., Oax., Sin., Ver., Yuc.</t>
    </r>
  </si>
  <si>
    <r>
      <rPr>
        <sz val="6"/>
        <rFont val="Montserrat"/>
      </rPr>
      <t xml:space="preserve">A-023-Salud y producción animal
</t>
    </r>
  </si>
  <si>
    <r>
      <rPr>
        <sz val="6"/>
        <rFont val="Montserrat"/>
      </rPr>
      <t>19071160002</t>
    </r>
  </si>
  <si>
    <r>
      <rPr>
        <sz val="6"/>
        <rFont val="Montserrat"/>
      </rPr>
      <t xml:space="preserve">ADQUISICIÓN 2020 DE INSTRUMENTAL Y EQUIPO MÉDICO PARA LOS TRES NIVELES DE ATENCIÓN.
</t>
    </r>
  </si>
  <si>
    <r>
      <rPr>
        <sz val="6"/>
        <rFont val="Montserrat"/>
      </rPr>
      <t xml:space="preserve">Consiste en adquirir equipo e instrumental médico y odontológico diverso por un monto de ($149,301,095 ciento cuarenta y nueve millones trescientos un mil noventa y cinco pesos 00/100 M.N.) para ser ubicados en el Hospital Central Militar, Unidad de Especialidades, Hosp. Mil. Zona Campo No. 1-A, Hospital Militar de Zona San Miguel de los Jagüeyes, Hospital Militar Regional de Irapuato Gto., Hospital Militar de Regional de la Paz B.C.S., Hospital Militar de Zona de Mexicali B.C., Hospital Militar Regional Chilpancingo Gro., Hospital Militar Regional de Acapulco Gro., Hospital Militar de Zona Guadalupe Zac., Hospital Militar de Zona Ixcotel, Oax., Hospital Militar de Zona Ixtepec, Oax., Hospital Militar Regional de Chihuahua, Chih., a fin de reforzar los servicios de radiología general, cirugía laparoscópica, cirugía general, odontoestomatología, rehabilitación, pediatría con el fin de cubrir el déficit de atención médica y abatir costos de traslados.
</t>
    </r>
  </si>
  <si>
    <r>
      <rPr>
        <sz val="6"/>
        <rFont val="Montserrat"/>
      </rPr>
      <t>BC., BCS., Chih., CDMX., Gto., Gro., Mex., Oax., Zac.</t>
    </r>
  </si>
  <si>
    <r>
      <rPr>
        <b/>
        <sz val="8"/>
        <color rgb="FFFFFFFF"/>
        <rFont val="Montserrat"/>
      </rPr>
      <t>117   Dirección General de Ingenieros</t>
    </r>
  </si>
  <si>
    <r>
      <rPr>
        <b/>
        <sz val="6"/>
        <rFont val="Montserrat"/>
      </rPr>
      <t>93.77</t>
    </r>
  </si>
  <si>
    <r>
      <rPr>
        <sz val="6"/>
        <rFont val="Montserrat"/>
      </rPr>
      <t>14071170014</t>
    </r>
  </si>
  <si>
    <r>
      <rPr>
        <sz val="6"/>
        <rFont val="Montserrat"/>
      </rPr>
      <t xml:space="preserve">CONSTRUCCION Y REHABILITACION DE PLANTAS DE TRATAMIENTO DE AGUAS RESIDUALES
</t>
    </r>
  </si>
  <si>
    <r>
      <rPr>
        <sz val="6"/>
        <rFont val="Montserrat"/>
      </rPr>
      <t xml:space="preserve">construcción y rehabilitación de PP.TT.AA.RR. empleando un proceso de tratamiento aerobio para eficientar el desempeño de los lodos activados y obtener agua tratada parámetros permisibles para su utilización en actividades de riego de áreas verdes y evitar contaminación de agua.
</t>
    </r>
  </si>
  <si>
    <r>
      <rPr>
        <sz val="6"/>
        <rFont val="Montserrat"/>
      </rPr>
      <t>18071170001</t>
    </r>
  </si>
  <si>
    <r>
      <rPr>
        <sz val="6"/>
        <rFont val="Montserrat"/>
      </rPr>
      <t xml:space="preserve">REFORZAMIENTO DEL SISTEMA HOSPITALARIO.
</t>
    </r>
  </si>
  <si>
    <r>
      <rPr>
        <sz val="6"/>
        <rFont val="Montserrat"/>
      </rPr>
      <t xml:space="preserve">Reforzar a los Hospitales Militares y Centros de Rehabilitación Infantil, en puntos estratégicos del territorio nacional.
</t>
    </r>
  </si>
  <si>
    <r>
      <rPr>
        <sz val="6"/>
        <rFont val="Montserrat"/>
      </rPr>
      <t>19071170003</t>
    </r>
  </si>
  <si>
    <r>
      <rPr>
        <sz val="6"/>
        <rFont val="Montserrat"/>
      </rPr>
      <t xml:space="preserve">Construcción del Aeropuerto Internacional de Santa Lucía (AISL)
</t>
    </r>
  </si>
  <si>
    <r>
      <rPr>
        <sz val="6"/>
        <rFont val="Montserrat"/>
      </rPr>
      <t xml:space="preserve">El proyecto ¿Construcción de un Aeropuerto Mixto civil/militar con categoría internacional en la Base Aérea Militar No. 1 (Santa Lucía, Méx.), su interconexión con el A.I.C.M. y la reubicación de instalaciones militares¿ (en adelante el Proyecto o Construcción del Aeropuerto Internacional de Santa Lucía) tiene como objetivo reducir la saturación vigente del Aeropuerto Internacional Benito Juárez de la Ciudad de México (AICM), brindando atención en el mediano y largo plazo a la demanda por servicios aeroportuarios (pasajeros y carga), fortaleciendo la conectividad del Sistema Aeroportuario Nacional. Lo anterior, mediante la configuración del Sistema Aeroportuario Metropolitano (SAM) integrado por el AICM, el Aeropuerto Internacional de Toluca (AIT) y fortalecido con la Construcción del Aeropuerto Internacional de Santa Lucía y su interconexión con el AICM.
</t>
    </r>
  </si>
  <si>
    <r>
      <rPr>
        <sz val="6"/>
        <rFont val="Montserrat"/>
      </rPr>
      <t>19071170006</t>
    </r>
  </si>
  <si>
    <r>
      <rPr>
        <sz val="6"/>
        <rFont val="Montserrat"/>
      </rPr>
      <t xml:space="preserve">CONSTRUCCIÓN DE INSTALACIONES PARA APOYAR LAS TAREAS DE SEGUIRIDAD PÚBLICA
</t>
    </r>
  </si>
  <si>
    <r>
      <rPr>
        <sz val="6"/>
        <rFont val="Montserrat"/>
      </rPr>
      <t xml:space="preserve">CONSISTE EN LA CONSTRUCCIÓN DE INSTALACIONES PARA APOYAR LAS TAREAS DE SEGUIRIDAD PÚBLICA
</t>
    </r>
  </si>
  <si>
    <r>
      <rPr>
        <sz val="6"/>
        <rFont val="Montserrat"/>
      </rPr>
      <t>20071170001</t>
    </r>
  </si>
  <si>
    <r>
      <rPr>
        <sz val="6"/>
        <rFont val="Montserrat"/>
      </rPr>
      <t xml:space="preserve">CONSTRUCCIÓN DE ÁREAS DE ESTACIONAMIENTO PARA INCREMENTAR LAS CAPACIDADES DEL ESTACIONAMIENTO DE LA S.D.N.
</t>
    </r>
  </si>
  <si>
    <r>
      <rPr>
        <sz val="6"/>
        <rFont val="Montserrat"/>
      </rPr>
      <t xml:space="preserve">LOS TRABAJOS CONSISTEN EN LA CONSTRUCCIÓN DE ÁREAS DE ESTACIONAMIENTO PARA INCREMENTAR LAS CAPACIDADES DEL ESTACIONAMIENTO DE LA SECRETARÍA DE LA DEFENSA NACIONAL
</t>
    </r>
  </si>
  <si>
    <r>
      <rPr>
        <sz val="6"/>
        <rFont val="Montserrat"/>
      </rPr>
      <t>20071170002</t>
    </r>
  </si>
  <si>
    <r>
      <rPr>
        <sz val="6"/>
        <rFont val="Montserrat"/>
      </rPr>
      <t xml:space="preserve">Ampliación y adecuaciónde áreas del Hospital Militar Regional de La Paz, Baja California Sur.
</t>
    </r>
  </si>
  <si>
    <r>
      <rPr>
        <sz val="6"/>
        <rFont val="Montserrat"/>
      </rPr>
      <t xml:space="preserve">Consiste en la ampliación y adecuación de áreas del Hospital Militar Regional
</t>
    </r>
  </si>
  <si>
    <r>
      <rPr>
        <sz val="6"/>
        <rFont val="Montserrat"/>
      </rPr>
      <t>20071170003</t>
    </r>
  </si>
  <si>
    <r>
      <rPr>
        <sz val="6"/>
        <rFont val="Montserrat"/>
      </rPr>
      <t xml:space="preserve">CONSTRUCCIÓN DE UN ALOJAMIENTO PARA PERSONAL FEMENINO DE LA B.A.M. No. 5
</t>
    </r>
  </si>
  <si>
    <r>
      <rPr>
        <sz val="6"/>
        <rFont val="Montserrat"/>
      </rPr>
      <t xml:space="preserve">CONSTRUCCIÓN DE UN ALOJAMIENTO PARA PERSONAL FEMENINO DE LA B.A.M. No. 5.
</t>
    </r>
  </si>
  <si>
    <r>
      <rPr>
        <sz val="6"/>
        <rFont val="Montserrat"/>
      </rPr>
      <t>Jal.</t>
    </r>
  </si>
  <si>
    <r>
      <rPr>
        <sz val="6"/>
        <rFont val="Montserrat"/>
      </rPr>
      <t xml:space="preserve">K-014-Otros proyectos de infraestructura social
</t>
    </r>
  </si>
  <si>
    <r>
      <rPr>
        <sz val="6"/>
        <rFont val="Montserrat"/>
      </rPr>
      <t>20071170004</t>
    </r>
  </si>
  <si>
    <r>
      <rPr>
        <sz val="6"/>
        <rFont val="Montserrat"/>
      </rPr>
      <t xml:space="preserve">Construcción de un alojamiento para mujeres militares del Campo Militar No. 27-F (Pie de la Cuesta, Gro.)
</t>
    </r>
  </si>
  <si>
    <r>
      <rPr>
        <sz val="6"/>
        <rFont val="Montserrat"/>
      </rPr>
      <t xml:space="preserve">CONSTRUCCIÓN DE UN ALOJAMIENTO PARA MUJERES MILITARES DEL CAMPO MILITAR NO. 27-F
</t>
    </r>
  </si>
  <si>
    <r>
      <rPr>
        <sz val="6"/>
        <rFont val="Montserrat"/>
      </rPr>
      <t>20071170005</t>
    </r>
  </si>
  <si>
    <r>
      <rPr>
        <sz val="6"/>
        <rFont val="Montserrat"/>
      </rPr>
      <t xml:space="preserve">¿Construcción de un alojamiento para mujeres militares para la B.A.M. No. 10.¿ (Culiacán, Sin.)
</t>
    </r>
  </si>
  <si>
    <r>
      <rPr>
        <sz val="6"/>
        <rFont val="Montserrat"/>
      </rPr>
      <t xml:space="preserve">CONSTRUCCIÓN DE UN ALOJAMIENTO PARA MUJERES MILITARES DE LA B.A.M. No. 10.
</t>
    </r>
  </si>
  <si>
    <r>
      <rPr>
        <sz val="6"/>
        <rFont val="Montserrat"/>
      </rPr>
      <t>Sin.</t>
    </r>
  </si>
  <si>
    <r>
      <rPr>
        <sz val="6"/>
        <rFont val="Montserrat"/>
      </rPr>
      <t>20071170006</t>
    </r>
  </si>
  <si>
    <r>
      <rPr>
        <sz val="6"/>
        <rFont val="Montserrat"/>
      </rPr>
      <t xml:space="preserve">CONSTRUCCIÓN DE UN ALOJAMIENTO PARA MUJERES MILITARES DE LA PLANTA DEL COLEGIO DEL AIRE
</t>
    </r>
  </si>
  <si>
    <r>
      <rPr>
        <sz val="6"/>
        <rFont val="Montserrat"/>
      </rPr>
      <t xml:space="preserve">CONSTRUCCIÓN DE UN ALOJAMIENTO PARA MUJERES MILITARES DE LA PLANTA DEL COLEGIO DEL AIRE.
</t>
    </r>
  </si>
  <si>
    <r>
      <rPr>
        <sz val="6"/>
        <rFont val="Montserrat"/>
      </rPr>
      <t>20071170007</t>
    </r>
  </si>
  <si>
    <r>
      <rPr>
        <sz val="6"/>
        <rFont val="Montserrat"/>
      </rPr>
      <t xml:space="preserve">Construcción del alojamiento para mujeres militares de la B.A.M. No. 15
</t>
    </r>
  </si>
  <si>
    <r>
      <rPr>
        <sz val="6"/>
        <rFont val="Montserrat"/>
      </rPr>
      <t xml:space="preserve">CONSTRUCCIÓN DE UN ALOJAMIENTO PARA MUJERES MILITARES DE LA B.A.M. No. 15
</t>
    </r>
  </si>
  <si>
    <r>
      <rPr>
        <sz val="6"/>
        <rFont val="Montserrat"/>
      </rPr>
      <t>20071170008</t>
    </r>
  </si>
  <si>
    <r>
      <rPr>
        <sz val="6"/>
        <rFont val="Montserrat"/>
      </rPr>
      <t xml:space="preserve">Rehabilitación de las instalaciones del Centro de Desarrollo Infantil No. 3
</t>
    </r>
  </si>
  <si>
    <r>
      <rPr>
        <sz val="6"/>
        <rFont val="Montserrat"/>
      </rPr>
      <t xml:space="preserve">El proyecto de remodelación de las instalaciones del Centro de Desarrollo Infantil 3, consiste en colocación de pisos (tarkett y vinil), colocación de luminarias, instalación de persianas, colocación de rampas y salidas de emergencia, instalación de área de juegos infantiles, etc., que incluye: ¿ Obra civil a cargo de la Dirección General de Ingenieros. ¿ Equipamiento permanente. ¿ Equipamiento no permanente.
</t>
    </r>
  </si>
  <si>
    <r>
      <rPr>
        <sz val="6"/>
        <rFont val="Montserrat"/>
      </rPr>
      <t>20071170009</t>
    </r>
  </si>
  <si>
    <r>
      <rPr>
        <sz val="6"/>
        <rFont val="Montserrat"/>
      </rPr>
      <t xml:space="preserve">CONSTRUCCIÓN DEL ALOJAMIENTO PARA MUJERES MILITARES EN LA BASE AÉREA MILITAR No. 8
</t>
    </r>
  </si>
  <si>
    <r>
      <rPr>
        <sz val="6"/>
        <rFont val="Montserrat"/>
      </rPr>
      <t xml:space="preserve">CONSTRUCCIÓN DEL ALOJAMIENTO PARA MUJERES MILITARES
</t>
    </r>
  </si>
  <si>
    <r>
      <rPr>
        <sz val="6"/>
        <rFont val="Montserrat"/>
      </rPr>
      <t>Yuc.</t>
    </r>
  </si>
  <si>
    <r>
      <rPr>
        <sz val="6"/>
        <rFont val="Montserrat"/>
      </rPr>
      <t>20071170010</t>
    </r>
  </si>
  <si>
    <r>
      <rPr>
        <sz val="6"/>
        <rFont val="Montserrat"/>
      </rPr>
      <t xml:space="preserve">Ampliación y adecuación del área de Quirófanos y Urgencias del H.M.Z. de Zapopan, Jalisco.
</t>
    </r>
  </si>
  <si>
    <r>
      <rPr>
        <sz val="6"/>
        <rFont val="Montserrat"/>
      </rPr>
      <t xml:space="preserve">Consiste en la ampliación y adecuación del área de Quirófanos y Urgencias del H.M.Z.
</t>
    </r>
  </si>
  <si>
    <r>
      <rPr>
        <sz val="6"/>
        <rFont val="Montserrat"/>
      </rPr>
      <t>20071170011</t>
    </r>
  </si>
  <si>
    <r>
      <rPr>
        <sz val="6"/>
        <rFont val="Montserrat"/>
      </rPr>
      <t xml:space="preserve">Construcción de un alojamiento para mujeres militares para la B.A.M. No. 9
</t>
    </r>
  </si>
  <si>
    <r>
      <rPr>
        <sz val="6"/>
        <rFont val="Montserrat"/>
      </rPr>
      <t xml:space="preserve">CONSTRUCCIÓN DE UN ALOJAMIENTO PARA MUJERES MILITARES DE LA B.A.M. No. 9.
</t>
    </r>
  </si>
  <si>
    <r>
      <rPr>
        <sz val="6"/>
        <rFont val="Montserrat"/>
      </rPr>
      <t>20071170012</t>
    </r>
  </si>
  <si>
    <r>
      <rPr>
        <sz val="6"/>
        <rFont val="Montserrat"/>
      </rPr>
      <t xml:space="preserve">CONSTRUCCIÓN DE UN ELEVADOR MONTACARGAS PARA EL EDIFICIO DEL GIMNASIO DEL CENTRO DE CIENCIAS DE LA SALUD. (LOMAS DE SOTELO, CD. MEX.)
</t>
    </r>
  </si>
  <si>
    <r>
      <rPr>
        <sz val="6"/>
        <rFont val="Montserrat"/>
      </rPr>
      <t>20071170013</t>
    </r>
  </si>
  <si>
    <r>
      <rPr>
        <sz val="6"/>
        <rFont val="Montserrat"/>
      </rPr>
      <t xml:space="preserve">CONSTRUCCIÓN DE UN ALOJAMIENTO PARA MUJERES MILITARES DE LA B.A.M. No. 3
</t>
    </r>
  </si>
  <si>
    <r>
      <rPr>
        <sz val="6"/>
        <rFont val="Montserrat"/>
      </rPr>
      <t xml:space="preserve">CONSTRUCCIÓN DE UN ALOJAMIENTO PARA LAS MUJERES MILITARES DE LA B.A.M. No. 3. (EL CIPRES, B.C.).
</t>
    </r>
  </si>
  <si>
    <r>
      <rPr>
        <sz val="6"/>
        <rFont val="Montserrat"/>
      </rPr>
      <t>20071170014</t>
    </r>
  </si>
  <si>
    <r>
      <rPr>
        <sz val="6"/>
        <rFont val="Montserrat"/>
      </rPr>
      <t xml:space="preserve">CONSTRUCCIÓN DE UN ALOJAMIENTO PARA LAS MUJERES MILITARES DE LA B.A.M. No. 13
</t>
    </r>
  </si>
  <si>
    <r>
      <rPr>
        <sz val="6"/>
        <rFont val="Montserrat"/>
      </rPr>
      <t>Chih.</t>
    </r>
  </si>
  <si>
    <r>
      <rPr>
        <sz val="6"/>
        <rFont val="Montserrat"/>
      </rPr>
      <t>20071170015</t>
    </r>
  </si>
  <si>
    <r>
      <rPr>
        <sz val="6"/>
        <rFont val="Montserrat"/>
      </rPr>
      <t xml:space="preserve">Ampliación del Centro de Desarrollo Infantil 2
</t>
    </r>
  </si>
  <si>
    <r>
      <rPr>
        <sz val="6"/>
        <rFont val="Montserrat"/>
      </rPr>
      <t xml:space="preserve">El proyecto de ampliación del Centro de Desarrollo Infantil 2, consiste la construcción de 6 aulas y construcción de vestidores con alojamiento.
</t>
    </r>
  </si>
  <si>
    <r>
      <rPr>
        <sz val="6"/>
        <rFont val="Montserrat"/>
      </rPr>
      <t>20071170016</t>
    </r>
  </si>
  <si>
    <r>
      <rPr>
        <sz val="6"/>
        <rFont val="Montserrat"/>
      </rPr>
      <t xml:space="preserve">Trabajos de ampliación y adecuación del Hospital Militar de Zona (Ixcotel, Oaxaca).
</t>
    </r>
  </si>
  <si>
    <r>
      <rPr>
        <sz val="6"/>
        <rFont val="Montserrat"/>
      </rPr>
      <t xml:space="preserve">Consiste en los trabajos de ampliación y adecuación del Hospital Militar de Zona
</t>
    </r>
  </si>
  <si>
    <r>
      <rPr>
        <sz val="6"/>
        <rFont val="Montserrat"/>
      </rPr>
      <t>20071170017</t>
    </r>
  </si>
  <si>
    <r>
      <rPr>
        <sz val="6"/>
        <rFont val="Montserrat"/>
      </rPr>
      <t xml:space="preserve">Ampliación y adecuación de áreas del H.M.Z. de San Miguel de los Jagüeyes, Méx.
</t>
    </r>
  </si>
  <si>
    <r>
      <rPr>
        <sz val="6"/>
        <rFont val="Montserrat"/>
      </rPr>
      <t xml:space="preserve">Consiste en la ampliación y adecuación de áreas del H.M.Z.
</t>
    </r>
  </si>
  <si>
    <r>
      <rPr>
        <sz val="6"/>
        <rFont val="Montserrat"/>
      </rPr>
      <t>20071170018</t>
    </r>
  </si>
  <si>
    <r>
      <rPr>
        <sz val="6"/>
        <rFont val="Montserrat"/>
      </rPr>
      <t xml:space="preserve">CONSTRUCCIÓN DE UN ELEVADOR DE CARGA PARA EL EDIFICIO DE LA SDN.
</t>
    </r>
  </si>
  <si>
    <r>
      <rPr>
        <sz val="6"/>
        <rFont val="Montserrat"/>
      </rPr>
      <t>20071170019</t>
    </r>
  </si>
  <si>
    <r>
      <rPr>
        <sz val="6"/>
        <rFont val="Montserrat"/>
      </rPr>
      <t xml:space="preserve">Ampliación y adecuación del Área de Urgencias y Quirófanos del H.M.Z. de Cinco de Mayo Durango Dgo.
</t>
    </r>
  </si>
  <si>
    <r>
      <rPr>
        <sz val="6"/>
        <rFont val="Montserrat"/>
      </rPr>
      <t xml:space="preserve">Consiste en la ampliación y adecuación del Área de Urgencias y Quirófanos del H.M.Z. de Cinco de Mayo Durango Dgo.
</t>
    </r>
  </si>
  <si>
    <r>
      <rPr>
        <sz val="6"/>
        <rFont val="Montserrat"/>
      </rPr>
      <t>Dgo.</t>
    </r>
  </si>
  <si>
    <r>
      <rPr>
        <sz val="6"/>
        <rFont val="Montserrat"/>
      </rPr>
      <t>20071170020</t>
    </r>
  </si>
  <si>
    <r>
      <rPr>
        <sz val="6"/>
        <rFont val="Montserrat"/>
      </rPr>
      <t xml:space="preserve">Construcción del alojamiento para personal masculino y remodelación del edificio que aloja al personal femenino en la Escuela Superior de Guerra
</t>
    </r>
  </si>
  <si>
    <r>
      <rPr>
        <sz val="6"/>
        <rFont val="Montserrat"/>
      </rPr>
      <t xml:space="preserve">Consiste en la construcción del alojamiento para personal masculino y remodelación del edificio que aloja al personal femenino en la Escuela Superior de Guerra (San Jerónimo Lidice cd. Méx.).
</t>
    </r>
  </si>
  <si>
    <r>
      <rPr>
        <sz val="6"/>
        <rFont val="Montserrat"/>
      </rPr>
      <t>20071170021</t>
    </r>
  </si>
  <si>
    <r>
      <rPr>
        <sz val="6"/>
        <rFont val="Montserrat"/>
      </rPr>
      <t xml:space="preserve">Ampliación y Adecuación del Área de Urgencias, Tocología, Quirófano y Área de R.P.B.I. del H.M.Z. Temamatla, Méx.
</t>
    </r>
  </si>
  <si>
    <r>
      <rPr>
        <sz val="6"/>
        <rFont val="Montserrat"/>
      </rPr>
      <t xml:space="preserve">consiste en la ampliación y Adecuación del Área de Urgencias, Tocología, Quirófano y Área de R.P.B.I. del H.M.Z. Temamatla, Méx.
</t>
    </r>
  </si>
  <si>
    <r>
      <rPr>
        <sz val="6"/>
        <rFont val="Montserrat"/>
      </rPr>
      <t>20071170022</t>
    </r>
  </si>
  <si>
    <r>
      <rPr>
        <sz val="6"/>
        <rFont val="Montserrat"/>
      </rPr>
      <t xml:space="preserve">Estudios de Preinversión de la Extensión del Sistema 1 del Tren Suburbano en su Ramal Lechería / Jaltocan / AIFA
</t>
    </r>
  </si>
  <si>
    <r>
      <rPr>
        <sz val="6"/>
        <rFont val="Montserrat"/>
      </rPr>
      <t>20071170023</t>
    </r>
  </si>
  <si>
    <r>
      <rPr>
        <sz val="6"/>
        <rFont val="Montserrat"/>
      </rPr>
      <t xml:space="preserve">MODERNIZACIÓN INTEGRAL DEL HEROICO COLEGIO MILITAR
</t>
    </r>
  </si>
  <si>
    <r>
      <rPr>
        <sz val="6"/>
        <rFont val="Montserrat"/>
      </rPr>
      <t xml:space="preserve">MODERNIZACIÓN INTEGRAL DEL HEROICO COLEGIO MILITAR EN TLALPAN, CD. MÉX.
</t>
    </r>
  </si>
  <si>
    <r>
      <rPr>
        <sz val="6"/>
        <rFont val="Montserrat"/>
      </rPr>
      <t>20071170024</t>
    </r>
  </si>
  <si>
    <r>
      <rPr>
        <sz val="6"/>
        <rFont val="Montserrat"/>
      </rPr>
      <t xml:space="preserve">Ampliación y adecuación del H.M.Z. de Santa Gertrudis Chihuahua
</t>
    </r>
  </si>
  <si>
    <r>
      <rPr>
        <sz val="6"/>
        <rFont val="Montserrat"/>
      </rPr>
      <t xml:space="preserve">Consiste en la ampliación y adecuación del H.M.Z. de Santa Gertrudis Chihuahua
</t>
    </r>
  </si>
  <si>
    <r>
      <rPr>
        <sz val="6"/>
        <rFont val="Montserrat"/>
      </rPr>
      <t>20071170025</t>
    </r>
  </si>
  <si>
    <r>
      <rPr>
        <sz val="6"/>
        <rFont val="Montserrat"/>
      </rPr>
      <t xml:space="preserve">CONSTRUCCIÓN DE UN STAND DE TIRO COMPUTARIZADO EN LAS INSTALACIONES DEL C.A.R. I R.M.
</t>
    </r>
  </si>
  <si>
    <r>
      <rPr>
        <sz val="6"/>
        <rFont val="Montserrat"/>
      </rPr>
      <t xml:space="preserve">CONSISTE EN TRABAJOS PARA MATERIALIZAR UN STAND DE TIRO COMPUTARIZADO EN LAS INSTALACIONES DEL CENTRO DE ADIESTRAMIENTO REGIONAL PERTENECIENTE A LA I R.M. EN SAN MIGUEL DE LOS JAGÜEYES, MÉX.
</t>
    </r>
  </si>
  <si>
    <r>
      <rPr>
        <sz val="6"/>
        <rFont val="Montserrat"/>
      </rPr>
      <t>20071170026</t>
    </r>
  </si>
  <si>
    <r>
      <rPr>
        <sz val="6"/>
        <rFont val="Montserrat"/>
      </rPr>
      <t xml:space="preserve">CONSTRUCCIÓN DE INSTALACIONES PARA INCREMENTAR LA CAPACIDAD DE ALOJAMIENTO DEL PERSONAL MILITAR QUE SE ENCUENTRA EN TRÁNSITO EN LA CIUDAD DE MÉXICO
</t>
    </r>
  </si>
  <si>
    <r>
      <rPr>
        <sz val="6"/>
        <rFont val="Montserrat"/>
      </rPr>
      <t xml:space="preserve">El proyecto consiste en la construcción de una infraestructura de 7 niveles, con 143 habitaciones, para el alojamiento de personal militar y sus derechohabientes que se encuentran en tránsito en la Ciudad de México. Se considera una distribución en 6 niveles tipo. Se contemplan 63 habitaciones dobles y 80 habitaciones individuales, ambos tipos de habitaciones consideran los servicios básicos para el descanso y aseo personal. Planta baja con: desayunador con capacidad para 72 personas, sala de juntas con cuarto de proyecciones, recepción, oficinas administrativas, acceso principal, vestíbulo, lobby y baños comunes para mujeres y hombres.
</t>
    </r>
  </si>
  <si>
    <r>
      <rPr>
        <sz val="6"/>
        <rFont val="Montserrat"/>
      </rPr>
      <t>20071170027</t>
    </r>
  </si>
  <si>
    <r>
      <rPr>
        <sz val="6"/>
        <rFont val="Montserrat"/>
      </rPr>
      <t xml:space="preserve">PROGRAMA DE IMPERMEABILIZACIÓN 2020
</t>
    </r>
  </si>
  <si>
    <r>
      <rPr>
        <sz val="6"/>
        <rFont val="Montserrat"/>
      </rPr>
      <t xml:space="preserve">Consta de la impermeabilización de las losas de azotea, con el fin de incrementar el tiempo de vida útil de las Unidades, Dependencias e Instalaciones del Instituto Armado para coadyuvar a satisfacer las necesidades de vida y operación del personal militar.
</t>
    </r>
  </si>
  <si>
    <r>
      <rPr>
        <sz val="6"/>
        <rFont val="Montserrat"/>
      </rPr>
      <t>NDG.</t>
    </r>
  </si>
  <si>
    <r>
      <rPr>
        <sz val="6"/>
        <rFont val="Montserrat"/>
      </rPr>
      <t>20071170028</t>
    </r>
  </si>
  <si>
    <r>
      <rPr>
        <sz val="6"/>
        <rFont val="Montserrat"/>
      </rPr>
      <t xml:space="preserve">Rehabilitación y adecuación de espacios para habilitar el CIDEFAM
</t>
    </r>
  </si>
  <si>
    <r>
      <rPr>
        <sz val="6"/>
        <rFont val="Montserrat"/>
      </rPr>
      <t xml:space="preserve">El proyecto consiste en la construcción de un edificio de 2 plantas de 345.92 metros cuadrados cada una, para que sean empleadas por el Centro de Investigación y Desarrollo del Ejército y Fuerza Aérea Mexicano
</t>
    </r>
  </si>
  <si>
    <r>
      <rPr>
        <sz val="6"/>
        <rFont val="Montserrat"/>
      </rPr>
      <t>20071170029</t>
    </r>
  </si>
  <si>
    <r>
      <rPr>
        <sz val="6"/>
        <rFont val="Montserrat"/>
      </rPr>
      <t xml:space="preserve">Rehabilitación de la Pista de Tartán de la Esc. Mil. Sgtos. (Puebla, Pue.)
</t>
    </r>
  </si>
  <si>
    <r>
      <rPr>
        <sz val="6"/>
        <rFont val="Montserrat"/>
      </rPr>
      <t xml:space="preserve">Los trabajos que se realizarán para llevar a cabo el proyecto de rehabilitación de la Pista de Tartán de la Escuela Militar de Sargentos, (Puebla, Pue)., serán a cargo de la Dirección General de Ingenieros y consistirá en las siguientes etapas: 1. Inyección de mortero fluido en grietas y/o socavaciones. 2. Construcción de muros mecánicamente estabilizado (gaviones). 3. Compactación de material para desplante. 4. Colocación y suministro de geomalla. 5. Terraplén a volteo revestir con hidrosiembra y geomalla fibra de coco. 6. Suministro y colocación de subdrenes. 7. Construcción de cunetas a base de concreto. 8. Reparación de pista de atletismo con acabado de tartán.
</t>
    </r>
  </si>
  <si>
    <r>
      <rPr>
        <sz val="6"/>
        <rFont val="Montserrat"/>
      </rPr>
      <t>20071170030</t>
    </r>
  </si>
  <si>
    <r>
      <rPr>
        <sz val="6"/>
        <rFont val="Montserrat"/>
      </rPr>
      <t xml:space="preserve">Rehabilitación del hangar de la 2/a. Escuadrilla de Vigilancia Aérea (Mérida, Yucatán.)
</t>
    </r>
  </si>
  <si>
    <r>
      <rPr>
        <sz val="6"/>
        <rFont val="Montserrat"/>
      </rPr>
      <t xml:space="preserve">a Segunda Escuadrilla de Vigilancia Aérea, cuenta con un hangar con una superficie de construcción de 4080.62 m2. tienen una cimentación a base de zapatas corridas y trabes de liga de concreto armado, estructura resuelta a base de marcos rígidos con columnas, muros exteriores e interiores de block hueco de cemento con refuerzo horizontal rigidizados con cadenas y castillos de concreto armado y techo de lámina translucida de polyester y acrílico, columnas a base de tubos de acero colocados diagonalmente y apoyados sobre las columnas exteriores de las áreas adosadas, cuenta con un sistema de puertas para acceso al hangar de 9.18 x 2.40 m. de ancho, formada con bastidor de perfiles estructurales forradas con lamina pintro, dos baleros con eje para correr riel superior y dos llantas de poliuretano para correr sobre riel inferior, el cual es empleado como el Centro de Mantenimiento y para el resguardo de dos aviones Embraer.
</t>
    </r>
  </si>
  <si>
    <r>
      <rPr>
        <sz val="6"/>
        <rFont val="Montserrat"/>
      </rPr>
      <t>20071170031</t>
    </r>
  </si>
  <si>
    <r>
      <rPr>
        <sz val="6"/>
        <rFont val="Montserrat"/>
      </rPr>
      <t xml:space="preserve">Trabajos de adecuación de los accesos del Campo Militar No. 1-J, Predio Reforma, Cd. Méx.
</t>
    </r>
  </si>
  <si>
    <r>
      <rPr>
        <sz val="6"/>
        <rFont val="Montserrat"/>
      </rPr>
      <t xml:space="preserve">El proyecto consiste en la ejecución de los trabajos de construcción en los tres accesos con forman parte del Campo Militar No. 1-J, Predio Reforma (Cd. Méx.) con la finalidad de dotar los implementos para la seguridad: Puerta No. 1 (Caseta de vigilancia, Vialidades peatonales y vehiculares y Equipamiento), Puerta No. 2 (Caseta de vigilancia, Vialidades peatonales y Equipamiento) y Puerta No. 3 (Caseta de vigilancia, Vialidades peatonales y Equipamiento).
</t>
    </r>
  </si>
  <si>
    <r>
      <rPr>
        <sz val="6"/>
        <rFont val="Montserrat"/>
      </rPr>
      <t>20071170032</t>
    </r>
  </si>
  <si>
    <r>
      <rPr>
        <sz val="6"/>
        <rFont val="Montserrat"/>
      </rPr>
      <t xml:space="preserve">Construcción de un alojamiento para personal de mujeres y hombres de la Psn. Mil. de la III R.M.
</t>
    </r>
  </si>
  <si>
    <r>
      <rPr>
        <sz val="6"/>
        <rFont val="Montserrat"/>
      </rPr>
      <t xml:space="preserve">El proyecto consiste en la construcción de un alojamiento de dos niveles para el personal de mujeres y hombres (1/er nivel mujeres y 2/o nivel hombres)
</t>
    </r>
  </si>
  <si>
    <r>
      <rPr>
        <sz val="6"/>
        <rFont val="Montserrat"/>
      </rPr>
      <t>20071170033</t>
    </r>
  </si>
  <si>
    <r>
      <rPr>
        <sz val="6"/>
        <rFont val="Montserrat"/>
      </rPr>
      <t xml:space="preserve">Demolición y construcción de dos tanques de almacenamiento de agua potable (Campo Mil. No. 1-A, Cd. de México)
</t>
    </r>
  </si>
  <si>
    <r>
      <rPr>
        <sz val="6"/>
        <rFont val="Montserrat"/>
      </rPr>
      <t xml:space="preserve">Los trabajos consisten en la demolición y construcción de dos tanques de almacenamiento de agua potable con una capacidad de 1000 m3 cada uno, dimensiones de 27x12x3.0 mts. y propuestos a base de muros y losa tapa de concreto reforzado.
</t>
    </r>
  </si>
  <si>
    <r>
      <rPr>
        <sz val="6"/>
        <rFont val="Montserrat"/>
      </rPr>
      <t>20071170034</t>
    </r>
  </si>
  <si>
    <r>
      <rPr>
        <sz val="6"/>
        <rFont val="Montserrat"/>
      </rPr>
      <t xml:space="preserve">Rehabilitación de la U.H.M. Saltillo, Coah.
</t>
    </r>
  </si>
  <si>
    <r>
      <rPr>
        <sz val="6"/>
        <rFont val="Montserrat"/>
      </rPr>
      <t xml:space="preserve">Área de construcción de 90 m2 a base de zapatas corridas con muros de mampostería, con aplanado fino acabado en pintura vinílica, con puertas exteriores e interiores, ventanas de aluminio, closet de madera y aires acondicionados, piso de loseta cerámica con lambrín.
</t>
    </r>
  </si>
  <si>
    <r>
      <rPr>
        <sz val="6"/>
        <rFont val="Montserrat"/>
      </rPr>
      <t>20071170035</t>
    </r>
  </si>
  <si>
    <r>
      <rPr>
        <sz val="6"/>
        <rFont val="Montserrat"/>
      </rPr>
      <t xml:space="preserve">Rehabilitación de la U.H.M. Petatlán. Gro.
</t>
    </r>
  </si>
  <si>
    <r>
      <rPr>
        <sz val="6"/>
        <rFont val="Montserrat"/>
      </rPr>
      <t>20071170036</t>
    </r>
  </si>
  <si>
    <r>
      <rPr>
        <sz val="6"/>
        <rFont val="Montserrat"/>
      </rPr>
      <t xml:space="preserve">Rehabilitación de cinco dormitorios, para el personal del 2/o. Btn. Svs. Espls. Pol. Mil.
</t>
    </r>
  </si>
  <si>
    <r>
      <rPr>
        <sz val="6"/>
        <rFont val="Montserrat"/>
      </rPr>
      <t xml:space="preserve">El proyecto consiste en la remodelación de cinco alojamientos para el personal destacamentado del 2/o. Batallón de Servicios Especiales de Policía Militar, que proporcionan seguridad a las instalaciones de Palacio Nacional. Citados alojamientos serán para el personal femenino y masculino, con área para baños con regaderas (un área para mujeres y un área para hombres), con aplanado fino acabado en pintura vinílica, con puertas exteriores y ventanas de aluminio, puertas interiores, piso de loseta cerámica y lambrín de azulejo y con mobiliario propio para proporcionar servicios sanitarios, que incluye: ¿ Obra civil a cargo de la Dirección General de Ingenieros. ¿ Obra civil para equipo de video vigilancia.
</t>
    </r>
  </si>
  <si>
    <r>
      <rPr>
        <sz val="6"/>
        <rFont val="Montserrat"/>
      </rPr>
      <t>20071170037</t>
    </r>
  </si>
  <si>
    <r>
      <rPr>
        <sz val="6"/>
        <rFont val="Montserrat"/>
      </rPr>
      <t xml:space="preserve">Construcción de un Subcentro de Adiestramiento de Buceo del Campo Militar No. 34-C (Cozumel, Q. Roo.)
</t>
    </r>
  </si>
  <si>
    <r>
      <rPr>
        <sz val="6"/>
        <rFont val="Montserrat"/>
      </rPr>
      <t xml:space="preserve">El proyecto consiste en la construcción de un alojamiento de dos niveles con jefatura y subjefatura, uno para 35 elementos (cursantes) y uno para 36 elementos de los cuales son 1 jefe, 10 oficiales, 24 de tropa, mujeres 1 oficial, 1 tropa. cada uno respectivamente con 10 regaderas, 10 sanitarios, 13 regaderas, área destinada al descanso, y para vestidor. Construcción de 1 depósito de vestuario y equipo de buceo, 1 deposito para 3 compresores para llenado y resguardo de 180 cilindros de buceo, 1 área de lavado y secado del equipo de buceo, 1 deposito de materiales de guerra, 1 aula para impartición de academias y juntas de coordinación previas al buceo. Construcción de un parque vehicular para el resguardo de 12 vehículos y 5 embarcaciones, 1 muelle y 1 botadero de embarcaciones.
</t>
    </r>
  </si>
  <si>
    <r>
      <rPr>
        <sz val="6"/>
        <rFont val="Montserrat"/>
      </rPr>
      <t>Q. Roo</t>
    </r>
  </si>
  <si>
    <r>
      <rPr>
        <sz val="6"/>
        <rFont val="Montserrat"/>
      </rPr>
      <t>20071170038</t>
    </r>
  </si>
  <si>
    <r>
      <rPr>
        <sz val="6"/>
        <rFont val="Montserrat"/>
      </rPr>
      <t xml:space="preserve">Construcción de un Deposito de Materiales de Guerra para la Fuerza Especial de la Brigada de Fusileros Paracaidistas (Campo Militar No. 1-A, Cd. Méx.)
</t>
    </r>
  </si>
  <si>
    <r>
      <rPr>
        <sz val="6"/>
        <rFont val="Montserrat"/>
      </rPr>
      <t xml:space="preserve">El proyecto consiste en la construcción de un Depósito de Armamento y Municiones de un nivel, con dos locales conjuntos, uno para Taller de Reparación del Material de Guerra, Deposito para el Equipo Especial, Área de Entrega, áreas seccionadas para el almacenaje y conservación de Armamento Orgánico, Depósito de Municiones y Deposito de Granadas; con un local adjunto para el establecimiento de la Oficina Administrativa que incluye: una bodega y área administrativa.
</t>
    </r>
  </si>
  <si>
    <r>
      <rPr>
        <sz val="6"/>
        <rFont val="Montserrat"/>
      </rPr>
      <t>20071170039</t>
    </r>
  </si>
  <si>
    <r>
      <rPr>
        <sz val="6"/>
        <rFont val="Montserrat"/>
      </rPr>
      <t xml:space="preserve">CONSTRUCCIÓN DE UN HANGAR TIPO CON ÁREAS ADOSADAS Y AMPLIACIÓN DE LA PLATAFORMA DE SERVICIOS DEL ESCUADRÓN AÉREO 202 (TUXTLA GTZ., CHIAPAS)
</t>
    </r>
  </si>
  <si>
    <r>
      <rPr>
        <sz val="6"/>
        <rFont val="Montserrat"/>
      </rPr>
      <t xml:space="preserve">CONSISTE EN LA CONSTRUCCIÓN DE UN HANGAR TIPO CON ÁREAS ADOSADAS Y AMPLIACIÓN DE LA PLATAFORMA DE SERVICIOS DEL ESCUADRÓN AÉREO 202 (TUXTLA GTZ., CHIAPAS)
</t>
    </r>
  </si>
  <si>
    <r>
      <rPr>
        <sz val="6"/>
        <rFont val="Montserrat"/>
      </rPr>
      <t>Chis.</t>
    </r>
  </si>
  <si>
    <r>
      <rPr>
        <b/>
        <sz val="8"/>
        <color rgb="FFFFFFFF"/>
        <rFont val="Montserrat"/>
      </rPr>
      <t>120   Comandancia I Región Militar</t>
    </r>
  </si>
  <si>
    <r>
      <rPr>
        <b/>
        <sz val="6"/>
        <rFont val="Montserrat"/>
      </rPr>
      <t>56.59</t>
    </r>
  </si>
  <si>
    <r>
      <rPr>
        <sz val="6"/>
        <rFont val="Montserrat"/>
      </rPr>
      <t>17071200003</t>
    </r>
  </si>
  <si>
    <r>
      <rPr>
        <sz val="6"/>
        <rFont val="Montserrat"/>
      </rPr>
      <t xml:space="preserve">Adquisición de equipos de aire acondicionado.
</t>
    </r>
  </si>
  <si>
    <r>
      <rPr>
        <sz val="6"/>
        <rFont val="Montserrat"/>
      </rPr>
      <t xml:space="preserve">Suministro e instalación de equipos de aire acondicionado nuevos en Unidades, Dependencias e Instalaciones Militares.
</t>
    </r>
  </si>
  <si>
    <r>
      <rPr>
        <sz val="6"/>
        <rFont val="Montserrat"/>
      </rPr>
      <t>18071200002</t>
    </r>
  </si>
  <si>
    <r>
      <rPr>
        <sz val="6"/>
        <rFont val="Montserrat"/>
      </rPr>
      <t xml:space="preserve">ACTUALIZACIÓN DE PLATAFORMAS SATELITALES DEL EJERCITO Y FUERZA AEREA MEXICANOS. (PRIMERA FASE).
</t>
    </r>
  </si>
  <si>
    <r>
      <rPr>
        <sz val="6"/>
        <rFont val="Montserrat"/>
      </rPr>
      <t xml:space="preserve">ADQUISICION DE ANTENAS SATELITALES Y ACCESORIOS
</t>
    </r>
  </si>
  <si>
    <r>
      <rPr>
        <sz val="6"/>
        <rFont val="Montserrat"/>
      </rPr>
      <t>18071200003</t>
    </r>
  </si>
  <si>
    <r>
      <rPr>
        <sz val="6"/>
        <rFont val="Montserrat"/>
      </rPr>
      <t xml:space="preserve">ACTUALIZACIÓN DE EQUIPOS ACTIVOS DE RED DEL SISTEMA INTRANET DE LA SECRETARÍA DE LA DEFENSA NACIONAL (PRIMERA FASE)
</t>
    </r>
  </si>
  <si>
    <r>
      <rPr>
        <sz val="6"/>
        <rFont val="Montserrat"/>
      </rPr>
      <t xml:space="preserve">ADQUISICION DE EQUIPO ACTIVO DE RED
</t>
    </r>
  </si>
  <si>
    <r>
      <rPr>
        <sz val="6"/>
        <rFont val="Montserrat"/>
      </rPr>
      <t>18071200009</t>
    </r>
  </si>
  <si>
    <r>
      <rPr>
        <sz val="6"/>
        <rFont val="Montserrat"/>
      </rPr>
      <t xml:space="preserve">ADQUISICIÓN DE EQUIPOS DE RADIOCOMUNICACIÓN TIERRA-AIRE V.H.F.
</t>
    </r>
  </si>
  <si>
    <r>
      <rPr>
        <sz val="6"/>
        <rFont val="Montserrat"/>
      </rPr>
      <t xml:space="preserve">ADQUISICION DE EQUIPOS DE RADIOCOMUNICACION TIERRA-AIRE
</t>
    </r>
  </si>
  <si>
    <r>
      <rPr>
        <sz val="6"/>
        <rFont val="Montserrat"/>
      </rPr>
      <t>18071200011</t>
    </r>
  </si>
  <si>
    <r>
      <rPr>
        <sz val="6"/>
        <rFont val="Montserrat"/>
      </rPr>
      <t xml:space="preserve">INCREMENTO Y ACTUALIZACIÓN DE LA SEGURIDAD PARA LA RED INTRANET DE LA SECRETARÍA DE LA DEFENSA NACIONAL. (PRIMERA FASE).
</t>
    </r>
  </si>
  <si>
    <r>
      <rPr>
        <sz val="6"/>
        <rFont val="Montserrat"/>
      </rPr>
      <t xml:space="preserve">ADQUISICION DE SOFTWARE Y EQUIPO DE RED PARA LA RED DE INTRANET
</t>
    </r>
  </si>
  <si>
    <r>
      <rPr>
        <sz val="6"/>
        <rFont val="Montserrat"/>
      </rPr>
      <t>18071200015</t>
    </r>
  </si>
  <si>
    <r>
      <rPr>
        <sz val="6"/>
        <rFont val="Montserrat"/>
      </rPr>
      <t xml:space="preserve">ADQUISICIÓN PARA DOTAR DE EQUIPOS Y SISTEMAS DE COMUNICACIÓN A BATALLONES DE INFANTERIA Y UNIDADES DE NUEVA CREACIÓN.
</t>
    </r>
  </si>
  <si>
    <r>
      <rPr>
        <sz val="6"/>
        <rFont val="Montserrat"/>
      </rPr>
      <t xml:space="preserve">ADQUISICION DE EQUIPO DE COMUNICACIONES Y TELECOMUNICACIONES
</t>
    </r>
  </si>
  <si>
    <r>
      <rPr>
        <sz val="6"/>
        <rFont val="Montserrat"/>
      </rPr>
      <t>CDMX., Mex.</t>
    </r>
  </si>
  <si>
    <r>
      <rPr>
        <sz val="6"/>
        <rFont val="Montserrat"/>
      </rPr>
      <t>18071200016</t>
    </r>
  </si>
  <si>
    <r>
      <rPr>
        <sz val="6"/>
        <rFont val="Montserrat"/>
      </rPr>
      <t xml:space="preserve">PROYECTO INTEGRAL POR FASES PARA LA MODERNIZACION DEL PARQUE VEHICULAR BLINDADO
</t>
    </r>
  </si>
  <si>
    <r>
      <rPr>
        <sz val="6"/>
        <rFont val="Montserrat"/>
      </rPr>
      <t xml:space="preserve">ADQUISICION DE 42 VEHICULOS BLINDADOS PARA AUMENTAR LA CAPACIDAD OPERATIVA DE UN REGIMIENTO BLINDADO DE RECONOCIMIENTO
</t>
    </r>
  </si>
  <si>
    <r>
      <rPr>
        <sz val="6"/>
        <rFont val="Montserrat"/>
      </rPr>
      <t>Ags., Gto., Mex., Mor., Pue., Qro., Tlax.</t>
    </r>
  </si>
  <si>
    <r>
      <rPr>
        <sz val="6"/>
        <rFont val="Montserrat"/>
      </rPr>
      <t>19071200001</t>
    </r>
  </si>
  <si>
    <r>
      <rPr>
        <sz val="6"/>
        <rFont val="Montserrat"/>
      </rPr>
      <t xml:space="preserve">Programa de Reemplazo de Armamento y pertrechos para el Ejército Mexicano 2019.
</t>
    </r>
  </si>
  <si>
    <r>
      <rPr>
        <sz val="6"/>
        <rFont val="Montserrat"/>
      </rPr>
      <t xml:space="preserve">Adquisición de diverso Armamento para los integrantes del Ejército Mexicano y Fuerza Aérea.
</t>
    </r>
  </si>
  <si>
    <r>
      <rPr>
        <sz val="6"/>
        <rFont val="Montserrat"/>
      </rPr>
      <t>19071200002</t>
    </r>
  </si>
  <si>
    <r>
      <rPr>
        <sz val="6"/>
        <rFont val="Montserrat"/>
      </rPr>
      <t xml:space="preserve">ADQUISICIÓN DE 12 SITIOS TRANSPORTABLES.
</t>
    </r>
  </si>
  <si>
    <r>
      <rPr>
        <sz val="6"/>
        <rFont val="Montserrat"/>
      </rPr>
      <t>19071200003</t>
    </r>
  </si>
  <si>
    <r>
      <rPr>
        <sz val="6"/>
        <rFont val="Montserrat"/>
      </rPr>
      <t xml:space="preserve">SISTEMA DE RADIOCOMUNICACIÓN EN LA BANDA AERONÁUTICA.
</t>
    </r>
  </si>
  <si>
    <r>
      <rPr>
        <sz val="6"/>
        <rFont val="Montserrat"/>
      </rPr>
      <t xml:space="preserve">Adquisición de aproximadamente 20 equipos de radiocomunicación en la banda aeronáutica (la cantidad de equipos depende de la cobertura que se logre generar, misma que dependerá de las características técnicas de los equipos que se adquieran), necesarios para la coordinación de operaciones entre aeronaves en vuelo y unidades en tierra, lo que permitirá a diversas unidades del Ejército y F.A.M. el cumplimiento de sus misiones y el desempeño seguro y eficaz de sus actividades operativas.
</t>
    </r>
  </si>
  <si>
    <r>
      <rPr>
        <sz val="6"/>
        <rFont val="Montserrat"/>
      </rPr>
      <t>Chis., Son.</t>
    </r>
  </si>
  <si>
    <r>
      <rPr>
        <sz val="6"/>
        <rFont val="Montserrat"/>
      </rPr>
      <t>19071200004</t>
    </r>
  </si>
  <si>
    <r>
      <rPr>
        <sz val="6"/>
        <rFont val="Montserrat"/>
      </rPr>
      <t xml:space="preserve">Adquisición de equipos industriales.
</t>
    </r>
  </si>
  <si>
    <r>
      <rPr>
        <sz val="6"/>
        <rFont val="Montserrat"/>
      </rPr>
      <t xml:space="preserve">Adquisición de diverso equipo industrial, para sustituir el equipo que se encuentra fuera de servicio u obsoleto , a fin de garantizar las actividades que realiza el personal militar de esta Secretaría.
</t>
    </r>
  </si>
  <si>
    <r>
      <rPr>
        <sz val="6"/>
        <rFont val="Montserrat"/>
      </rPr>
      <t xml:space="preserve">A-019-Mantenimiento y conservación de la infraestructura militar y maquinaria pesada y administración inmobiliaria
</t>
    </r>
  </si>
  <si>
    <r>
      <rPr>
        <sz val="6"/>
        <rFont val="Montserrat"/>
      </rPr>
      <t>19071200005</t>
    </r>
  </si>
  <si>
    <r>
      <rPr>
        <sz val="6"/>
        <rFont val="Montserrat"/>
      </rPr>
      <t xml:space="preserve">SUSTITUCIÓN DE ENLACES DE MICROONDAS DE LA S.D.N.
</t>
    </r>
  </si>
  <si>
    <r>
      <rPr>
        <sz val="6"/>
        <rFont val="Montserrat"/>
      </rPr>
      <t xml:space="preserve">ADQUISICION DE ANTENAS DE MICROONDAS Y SUS ACCESORIOS
</t>
    </r>
  </si>
  <si>
    <r>
      <rPr>
        <sz val="6"/>
        <rFont val="Montserrat"/>
      </rPr>
      <t>Mex., Mor., Pue.</t>
    </r>
  </si>
  <si>
    <r>
      <rPr>
        <sz val="6"/>
        <rFont val="Montserrat"/>
      </rPr>
      <t>20071200001</t>
    </r>
  </si>
  <si>
    <r>
      <rPr>
        <sz val="6"/>
        <rFont val="Montserrat"/>
      </rPr>
      <t xml:space="preserve">ADQUISICIÓN DE CÁMARAS DE VIDEO DE USO RUDO PARA LAS UNIDADES, DEPENDENCIAS E INSTALACIONES DEL EJÉRCITO Y FUERZA AÉREA MEXICANOS. (SEGUNDA FASE).
</t>
    </r>
  </si>
  <si>
    <r>
      <rPr>
        <sz val="6"/>
        <rFont val="Montserrat"/>
      </rPr>
      <t xml:space="preserve">ADQUISICIÓN DE CÁMARAS DE VIDEO DE USO RUDO.
</t>
    </r>
  </si>
  <si>
    <r>
      <rPr>
        <sz val="6"/>
        <rFont val="Montserrat"/>
      </rPr>
      <t>20071200002</t>
    </r>
  </si>
  <si>
    <r>
      <rPr>
        <sz val="6"/>
        <rFont val="Montserrat"/>
      </rPr>
      <t xml:space="preserve">Adquisición de un videowall
</t>
    </r>
  </si>
  <si>
    <r>
      <rPr>
        <sz val="6"/>
        <rFont val="Montserrat"/>
      </rPr>
      <t xml:space="preserve">Adquisición de equipamiento de un videowall y 156 estaciones de trabajo para que la Secretaría de la Defensa Nacional
</t>
    </r>
  </si>
  <si>
    <r>
      <rPr>
        <sz val="6"/>
        <rFont val="Montserrat"/>
      </rPr>
      <t>20071200003</t>
    </r>
  </si>
  <si>
    <r>
      <rPr>
        <sz val="6"/>
        <rFont val="Montserrat"/>
      </rPr>
      <t xml:space="preserve">SISTEMA ANTI-DRON.
</t>
    </r>
  </si>
  <si>
    <r>
      <rPr>
        <sz val="6"/>
        <rFont val="Montserrat"/>
      </rPr>
      <t xml:space="preserve">Mediante la Adquisición de tecnología para supervisar y controlar dispositivos tecnológicos controlados en forma remota, permitirá efectuar las siguientes actividades de conformidad a las características técnicas que ofrece: Permite llevar a cabo la supervisión y control de un área de interés para identificar dispositivos no autorizados controlados en forma remota que se encuentren dentro del área. Controlar y restringir el acceso de dispositivos controlados en forma remota que representan un riesgo para el personal o instalaciones en el área de interés.
</t>
    </r>
  </si>
  <si>
    <r>
      <rPr>
        <b/>
        <sz val="8"/>
        <color rgb="FFFFFFFF"/>
        <rFont val="Montserrat"/>
      </rPr>
      <t>132   Comandancia de la Fuerza Aérea Mexicana</t>
    </r>
  </si>
  <si>
    <r>
      <rPr>
        <b/>
        <sz val="6"/>
        <rFont val="Montserrat"/>
      </rPr>
      <t>82.83</t>
    </r>
  </si>
  <si>
    <r>
      <rPr>
        <sz val="6"/>
        <rFont val="Montserrat"/>
      </rPr>
      <t>07071320002</t>
    </r>
  </si>
  <si>
    <r>
      <rPr>
        <sz val="6"/>
        <rFont val="Montserrat"/>
      </rPr>
      <t xml:space="preserve">ADQUISICIÓN DE UN SISTEMA DE RADARES PARA LA VIGILANCIA Y CONTROL DEL ESPACIO AÉREO NACIONAL MEDIANTE ARRENDAMIENTO FINANCIERO
</t>
    </r>
  </si>
  <si>
    <r>
      <rPr>
        <sz val="6"/>
        <rFont val="Montserrat"/>
      </rPr>
      <t xml:space="preserve">4 RADARES TRIDIMENSIONALES DE LARGO ALCANCE.SISTEMA DE ADMINISTRACIÓN DEL ESPACIO AÉREO (AMS) EQUIPAMIENTO DE COMUNICACIONES. SERVICIOS DE INGENIERÍA, LOGÍSTICA Y GARANTÍA. RADOMO Y EQUIPAMIENTO PARA MOVILIDAD DE RADARES.
</t>
    </r>
  </si>
  <si>
    <r>
      <rPr>
        <sz val="6"/>
        <rFont val="Montserrat"/>
      </rPr>
      <t>Chis., Oax., Q. Roo</t>
    </r>
  </si>
  <si>
    <r>
      <rPr>
        <sz val="6"/>
        <rFont val="Montserrat"/>
      </rPr>
      <t xml:space="preserve">A-003-Operación y desarrollo de la Fuerza Aérea Mexicana
</t>
    </r>
  </si>
  <si>
    <r>
      <rPr>
        <sz val="6"/>
        <rFont val="Montserrat"/>
      </rPr>
      <t>09071320003</t>
    </r>
  </si>
  <si>
    <r>
      <rPr>
        <sz val="6"/>
        <rFont val="Montserrat"/>
      </rPr>
      <t xml:space="preserve">ADQUISICION DE AVIONES C-295 CONFIGURADOS PARA TRANSPORTE MILITAR
</t>
    </r>
  </si>
  <si>
    <r>
      <rPr>
        <sz val="6"/>
        <rFont val="Montserrat"/>
      </rPr>
      <t xml:space="preserve">AERONAVES DE TRANSPORTE MEDIANO EN CONFIGURACION MILITAR, BIBLIOGRAFIA TECNICA, PAQUETE LOGISTICO, EQUIPO DE APOYO EN TIERRA Y CAPACITACION DE PILOTOS AVIADORES Y PERSONAL ESPECIALISTA EN MANTENIMIENTO.
</t>
    </r>
  </si>
  <si>
    <r>
      <rPr>
        <sz val="6"/>
        <rFont val="Montserrat"/>
      </rPr>
      <t>10071320003</t>
    </r>
  </si>
  <si>
    <r>
      <rPr>
        <sz val="6"/>
        <rFont val="Montserrat"/>
      </rPr>
      <t xml:space="preserve">ADQUISICIÓN DE 6 HELICÓPTEROS EC-725 PARA OPERACIONES DE ALTO IMPACTO, A TRAVÉS DE ARRENDAMIENTO FINANCIERO
</t>
    </r>
  </si>
  <si>
    <r>
      <rPr>
        <sz val="6"/>
        <rFont val="Montserrat"/>
      </rPr>
      <t xml:space="preserve">6 HELICÓPTEROS EC-725 COUGAR CON SOPORTE LOGÍSTICO PARA 24 MESES, HERRAMIENTA ESPECIAL Y EQUIPO DE APOYO EN TIERRA,ADIESTRAMIENTO PARA TRIPULACIONES Y ESPECIALISTAS, ACTUALIZACIÓN DE BIBLIOGRAFÍA TÉCNICA POR UN TÉRMINO DE 5 AÑOS, ASISTENCIA TÉCNICA POR UN TÉRMINO DE 30 MESES.
</t>
    </r>
  </si>
  <si>
    <r>
      <rPr>
        <sz val="6"/>
        <rFont val="Montserrat"/>
      </rPr>
      <t>12071320003</t>
    </r>
  </si>
  <si>
    <r>
      <rPr>
        <sz val="6"/>
        <rFont val="Montserrat"/>
      </rPr>
      <t xml:space="preserve">Adquisición de una Aeronave de Transporte Estratégico para uso Presidencial y del Estado Mayor.
</t>
    </r>
  </si>
  <si>
    <r>
      <rPr>
        <sz val="6"/>
        <rFont val="Montserrat"/>
      </rPr>
      <t xml:space="preserve">Avión y equipo con un costo estimado del flujo amortizado del valor actual del avión (637.1 mdp) y equipo (560.7 mdp). El horizonte del arrendamiento (15 años) considera pagos anuales promedio de 45 mdp en operación y mantenimiento, más pagos anuales de arrendamiento entre 4.6 mdp y 451.4 mdp.
</t>
    </r>
  </si>
  <si>
    <r>
      <rPr>
        <sz val="6"/>
        <rFont val="Montserrat"/>
      </rPr>
      <t>14071320009</t>
    </r>
  </si>
  <si>
    <r>
      <rPr>
        <sz val="6"/>
        <rFont val="Montserrat"/>
      </rPr>
      <t xml:space="preserve">ADQUISICIÓN DE ACTIVOS PARA OPERACIONES AÉREAS DE LOS ESCUADRONES AÉREOS 201, 203 Y 204
</t>
    </r>
  </si>
  <si>
    <r>
      <rPr>
        <sz val="6"/>
        <rFont val="Montserrat"/>
      </rPr>
      <t xml:space="preserve">Consiste en sustituir las aeronaves PC-7 de los Escuadrones Aéreos 201 (Cozumel, Q. Roo.), 203 (El Ciprés, B.C.) y 204 (Hermosillo, Son.).
</t>
    </r>
  </si>
  <si>
    <r>
      <rPr>
        <sz val="6"/>
        <rFont val="Montserrat"/>
      </rPr>
      <t>14071320010</t>
    </r>
  </si>
  <si>
    <r>
      <rPr>
        <sz val="6"/>
        <rFont val="Montserrat"/>
      </rPr>
      <t xml:space="preserve">ADQUISICIÓN DE ACTIVOS PARA ACTIVIDADES DE TRANSPORTE PARA EL E.A 301.
</t>
    </r>
  </si>
  <si>
    <r>
      <rPr>
        <sz val="6"/>
        <rFont val="Montserrat"/>
      </rPr>
      <t xml:space="preserve">Consiste en incrementar y fortalecer las capacidades de la flota actual de aeronaves de ala fija.
</t>
    </r>
  </si>
  <si>
    <r>
      <rPr>
        <sz val="6"/>
        <rFont val="Montserrat"/>
      </rPr>
      <t>14071320011</t>
    </r>
  </si>
  <si>
    <r>
      <rPr>
        <sz val="6"/>
        <rFont val="Montserrat"/>
      </rPr>
      <t xml:space="preserve">ADQUISICIÓN DE ACTIVOS DE ENTRENAMIENTO PARA LA ESCUELA MILITAR DE AVIACIÓN
</t>
    </r>
  </si>
  <si>
    <r>
      <rPr>
        <sz val="6"/>
        <rFont val="Montserrat"/>
      </rPr>
      <t xml:space="preserve">Sustituir las aeronaves Cessna C-182s y Aermacchi SF-260EU de la Escuela Militar de Aviación (E.M.A.), por aeronaves de similares características y reciente modelo
</t>
    </r>
  </si>
  <si>
    <r>
      <rPr>
        <sz val="6"/>
        <rFont val="Montserrat"/>
      </rPr>
      <t>14071320013</t>
    </r>
  </si>
  <si>
    <r>
      <rPr>
        <sz val="6"/>
        <rFont val="Montserrat"/>
      </rPr>
      <t xml:space="preserve">ADQUISICIÓN DE ACTIVOS PARA ACTIVIDADES SUSTANTIVAS DE ERRADICACIÓN POR ASPERSIÓN
</t>
    </r>
  </si>
  <si>
    <r>
      <rPr>
        <sz val="6"/>
        <rFont val="Montserrat"/>
      </rPr>
      <t xml:space="preserve">Consiste en la adquisición de 14 helicópteros, para modernizar y reforzar la flota de helicópteros del Escuadrón Aéreo 111
</t>
    </r>
  </si>
  <si>
    <r>
      <rPr>
        <sz val="6"/>
        <rFont val="Montserrat"/>
      </rPr>
      <t>14071320014</t>
    </r>
  </si>
  <si>
    <r>
      <rPr>
        <sz val="6"/>
        <rFont val="Montserrat"/>
      </rPr>
      <t xml:space="preserve">MANTENER LA CAPACIDAD OPERATIVA DE ACTIVIDADES SUSTANTIVAS
</t>
    </r>
  </si>
  <si>
    <r>
      <rPr>
        <sz val="6"/>
        <rFont val="Montserrat"/>
      </rPr>
      <t xml:space="preserve">Conservar la capacidad operativa mediante la sustitución de las aeronaves de ala fija que tienen una antigüedad mayor a 30 años
</t>
    </r>
  </si>
  <si>
    <r>
      <rPr>
        <sz val="6"/>
        <rFont val="Montserrat"/>
      </rPr>
      <t>15071320001</t>
    </r>
  </si>
  <si>
    <r>
      <rPr>
        <sz val="6"/>
        <rFont val="Montserrat"/>
      </rPr>
      <t xml:space="preserve">ADQUISICIÓN DE ACTIVOS PARA FORTALECER LA CAPACIDAD DE TRANSPORTE AÉREO DEL ESCUADRÓN AÉREO 502
</t>
    </r>
  </si>
  <si>
    <r>
      <rPr>
        <sz val="6"/>
        <rFont val="Montserrat"/>
      </rPr>
      <t xml:space="preserve">Adquirir activos para proporcionar transporte aéreo estratégico de corto y mediano alcance en apoyo a los Mandos Territoriales
</t>
    </r>
  </si>
  <si>
    <r>
      <rPr>
        <sz val="6"/>
        <rFont val="Montserrat"/>
      </rPr>
      <t>16071320006</t>
    </r>
  </si>
  <si>
    <r>
      <rPr>
        <sz val="6"/>
        <rFont val="Montserrat"/>
      </rPr>
      <t xml:space="preserve">ADQUISICIÓN DE ACTIVOS PARA LA F.A.M.
</t>
    </r>
  </si>
  <si>
    <r>
      <rPr>
        <sz val="6"/>
        <rFont val="Montserrat"/>
      </rPr>
      <t xml:space="preserve">ADQUISICION DE ACTIVOS PARA OPERACIONES DE VIGILANCIA AEREA Y ADIESTRAMIENTO.
</t>
    </r>
  </si>
  <si>
    <r>
      <rPr>
        <sz val="6"/>
        <rFont val="Montserrat"/>
      </rPr>
      <t>17071320001</t>
    </r>
  </si>
  <si>
    <r>
      <rPr>
        <sz val="6"/>
        <rFont val="Montserrat"/>
      </rPr>
      <t xml:space="preserve">ADQUISICIÓN DE UN ACTIVO PARA REFORZAR LAS OPERACIONES DE TRANSPORTE.
</t>
    </r>
  </si>
  <si>
    <r>
      <rPr>
        <sz val="6"/>
        <rFont val="Montserrat"/>
      </rPr>
      <t xml:space="preserve">ADQUISICIONDE UN ACTIVO PARA REFORZAR LAS OPERACIONES DE TRASLADO DE PERSONAL.
</t>
    </r>
  </si>
  <si>
    <r>
      <rPr>
        <sz val="6"/>
        <rFont val="Montserrat"/>
      </rPr>
      <t>18071320003</t>
    </r>
  </si>
  <si>
    <r>
      <rPr>
        <sz val="6"/>
        <rFont val="Montserrat"/>
      </rPr>
      <t xml:space="preserve">ADQUISICIÓN DE EQUIPO DE APOYO EN TIERRA Y HERRAMIENTA ESPECIAL PARA LA FLOTA DE AERONAVES BOEING 737/800.
</t>
    </r>
  </si>
  <si>
    <r>
      <rPr>
        <sz val="6"/>
        <rFont val="Montserrat"/>
      </rPr>
      <t xml:space="preserve">ADQUISICION DE EQUIPO Y HERRAMIENTA ESPECIAL PARA PROPORCIONAR APOYO ADECUADO A LAS AERONAVES BOEING 737800.
</t>
    </r>
  </si>
  <si>
    <r>
      <rPr>
        <sz val="6"/>
        <rFont val="Montserrat"/>
      </rPr>
      <t>18071320005</t>
    </r>
  </si>
  <si>
    <r>
      <rPr>
        <sz val="6"/>
        <rFont val="Montserrat"/>
      </rPr>
      <t xml:space="preserve">ADQUISICION DE UN ACTIVO PARA COMPLEMENTAR LAS OPERACIONES DE ERRADICACIN POR ASPERSION.
</t>
    </r>
  </si>
  <si>
    <r>
      <rPr>
        <sz val="6"/>
        <rFont val="Montserrat"/>
      </rPr>
      <t xml:space="preserve">ADQUISICION DE UN ACTIVO PARA REFORZAR Y COMPLEMENTAR LAS OPERACIONES DE ERRADICACION POR ASPERSION.
</t>
    </r>
  </si>
  <si>
    <r>
      <rPr>
        <sz val="6"/>
        <rFont val="Montserrat"/>
      </rPr>
      <t>18071320006</t>
    </r>
  </si>
  <si>
    <r>
      <rPr>
        <sz val="6"/>
        <rFont val="Montserrat"/>
      </rPr>
      <t xml:space="preserve">ADQUISICION DE DOS ACTIVOS PARA LA F.A.M.
</t>
    </r>
  </si>
  <si>
    <r>
      <rPr>
        <sz val="6"/>
        <rFont val="Montserrat"/>
      </rPr>
      <t xml:space="preserve">ADQUISICION DE DOS ACTIVOS PARA REFORZAR LAS ACTIVIDADES DE LA F.A.M.
</t>
    </r>
  </si>
  <si>
    <r>
      <rPr>
        <sz val="6"/>
        <rFont val="Montserrat"/>
      </rPr>
      <t>19071320001</t>
    </r>
  </si>
  <si>
    <r>
      <rPr>
        <sz val="6"/>
        <rFont val="Montserrat"/>
      </rPr>
      <t xml:space="preserve">Adquisición de Estaciones Meteorológicas Automáticas
</t>
    </r>
  </si>
  <si>
    <r>
      <rPr>
        <sz val="6"/>
        <rFont val="Montserrat"/>
      </rPr>
      <t xml:space="preserve">CONTAR CON ESTACIONES METEOROLÓGICAS AUTOMÁTICAS INSTALADAS EN LOS VIVEROS FORESTALES MILITARES, PERMITE AUMENTAR LA CALIDAD Y PRODUCCIÓN DE PLANTAS; AL LLEVAR UN MEJOR CONTROL Y SEGUIMIENTO DE LAS VARIABLES CLIMATOLOGICAS (VIENTO, TEMPERATURA, HUMEDAD, PRESIÓN Y PRECIPITACIÓN)
</t>
    </r>
  </si>
  <si>
    <r>
      <rPr>
        <b/>
        <sz val="8"/>
        <color rgb="FFFFFFFF"/>
        <rFont val="Montserrat"/>
      </rPr>
      <t>140   Dirección General de Informática</t>
    </r>
  </si>
  <si>
    <r>
      <rPr>
        <b/>
        <sz val="6"/>
        <rFont val="Montserrat"/>
      </rPr>
      <t>52.33</t>
    </r>
  </si>
  <si>
    <r>
      <rPr>
        <sz val="6"/>
        <rFont val="Montserrat"/>
      </rPr>
      <t>18071400001</t>
    </r>
  </si>
  <si>
    <r>
      <rPr>
        <sz val="6"/>
        <rFont val="Montserrat"/>
      </rPr>
      <t xml:space="preserve">Adquisición de bienes informáticos para los Organismos de la Secretaría de la Defensa Nacional.
</t>
    </r>
  </si>
  <si>
    <r>
      <rPr>
        <sz val="6"/>
        <rFont val="Montserrat"/>
      </rPr>
      <t xml:space="preserve">El proyecto consiste en la adquisición de bienes informáticos para satisfacer las necesidades de bienes informáticos de las Unidades, Dependencias e Instalaciones de esta Secretaría a efecto de eficientar el apoyo a las actividades para cumplir con las misiones institucionales.
</t>
    </r>
  </si>
  <si>
    <r>
      <rPr>
        <b/>
        <sz val="8"/>
        <color rgb="FFFFFFFF"/>
        <rFont val="Montserrat"/>
      </rPr>
      <t>141   Dirección General de Intendencia</t>
    </r>
  </si>
  <si>
    <r>
      <rPr>
        <b/>
        <sz val="6"/>
        <rFont val="Montserrat"/>
      </rPr>
      <t>97.48</t>
    </r>
  </si>
  <si>
    <r>
      <rPr>
        <sz val="6"/>
        <rFont val="Montserrat"/>
      </rPr>
      <t>18071410001</t>
    </r>
  </si>
  <si>
    <r>
      <rPr>
        <sz val="6"/>
        <rFont val="Montserrat"/>
      </rPr>
      <t xml:space="preserve">adquisición de mobiliario y equipo de oficina para la S.D.N.. 2018
</t>
    </r>
  </si>
  <si>
    <r>
      <rPr>
        <sz val="6"/>
        <rFont val="Montserrat"/>
      </rPr>
      <t xml:space="preserve">ADQUIRIR DIVERSO MOBILIARIO PARA EQUIPAR LAS DIVERSAS INSTALACIONES DE NUEVA CREACION O QUE SE ENCUIENTRAN EN REMODELACION DEL EJERCITO Y FUERZA AEREA MEXICANOS.
</t>
    </r>
  </si>
  <si>
    <r>
      <rPr>
        <sz val="6"/>
        <rFont val="Montserrat"/>
      </rPr>
      <t>20071410001</t>
    </r>
  </si>
  <si>
    <r>
      <rPr>
        <sz val="6"/>
        <rFont val="Montserrat"/>
      </rPr>
      <t xml:space="preserve">ADQUISICIÓN DE INSTRUMENTOS MUSICALES PARA ATENCIÓN DE LA BANDA DE MUSICA DE LA S.D.N.
</t>
    </r>
  </si>
  <si>
    <r>
      <rPr>
        <sz val="6"/>
        <rFont val="Montserrat"/>
      </rPr>
      <t xml:space="preserve">Adquisición de instrumentos musicales para la banda de música de la Secretaria de la Defensa Nacional, con el objetivo de fortalecer el desarrollo óptimo de la operatividad en las comisiones y servicios (marchas, desfiles y ceremonias militares, cívicas y deportivos) que les ordene la superioridad.
</t>
    </r>
  </si>
  <si>
    <r>
      <rPr>
        <b/>
        <sz val="8"/>
        <color rgb="FFFFFFFF"/>
        <rFont val="Montserrat"/>
      </rPr>
      <t>Ramo 8   Agricultura y Desarrollo Rural</t>
    </r>
  </si>
  <si>
    <r>
      <rPr>
        <b/>
        <sz val="8"/>
        <color rgb="FFFFFFFF"/>
        <rFont val="Montserrat"/>
      </rPr>
      <t>I00   Comisión Nacional de Acuacultura y Pesca</t>
    </r>
  </si>
  <si>
    <r>
      <rPr>
        <sz val="6"/>
        <rFont val="Montserrat"/>
      </rPr>
      <t>1508I000003</t>
    </r>
  </si>
  <si>
    <r>
      <rPr>
        <sz val="6"/>
        <rFont val="Montserrat"/>
      </rPr>
      <t xml:space="preserve">Estudios de Preinversión en el Sistema Lagunar Huizache-Caimanero
</t>
    </r>
  </si>
  <si>
    <r>
      <rPr>
        <sz val="6"/>
        <rFont val="Montserrat"/>
      </rPr>
      <t xml:space="preserve">Estudio de Factibilidad Técnica, Económica y Social, Proyecto Ejecutivo y Manifestación de Impacto Ambiental para la construcción de obras de protección y dragado en el sistema lagunar Huizache-Caimanero, Las Cabras-Marisma Ancha-Agua Grande-Estero de Teacapán, Municipio de Escuinapa, Sinaloa.
</t>
    </r>
  </si>
  <si>
    <r>
      <rPr>
        <sz val="6"/>
        <rFont val="Montserrat"/>
      </rPr>
      <t xml:space="preserve">G-001-Regulación, supervisión y aplicación de las políticas públicas en materia agropecuaria, acuícola y pesquera
</t>
    </r>
  </si>
  <si>
    <r>
      <rPr>
        <sz val="6"/>
        <rFont val="Montserrat"/>
      </rPr>
      <t>1908I000001</t>
    </r>
  </si>
  <si>
    <r>
      <rPr>
        <sz val="6"/>
        <rFont val="Montserrat"/>
      </rPr>
      <t xml:space="preserve">Obras en Corralero
</t>
    </r>
  </si>
  <si>
    <r>
      <rPr>
        <sz val="6"/>
        <rFont val="Montserrat"/>
      </rPr>
      <t xml:space="preserve">Ampliación de 150 mts. de la escollera sur con base en cubos de concreto.
</t>
    </r>
  </si>
  <si>
    <r>
      <rPr>
        <sz val="6"/>
        <rFont val="Montserrat"/>
      </rPr>
      <t>1908I000002</t>
    </r>
  </si>
  <si>
    <r>
      <rPr>
        <sz val="6"/>
        <rFont val="Montserrat"/>
      </rPr>
      <t xml:space="preserve">OBRAS DE PROTECCIÓN EN BOCA DE CERRO HERMOSO, MUNICIPIO DE VILLA TUTUTEPEC DE MELCHOR OCAMPO, JUQUILA, OAXACA.
</t>
    </r>
  </si>
  <si>
    <r>
      <rPr>
        <sz val="6"/>
        <rFont val="Montserrat"/>
      </rPr>
      <t xml:space="preserve">Obras de Protección (Escollera Este y Oeste) con seccióntrapecial a base de cubos ranurados de concreto en las capas de núcleo, secundaria y coraza respectivamente.
</t>
    </r>
  </si>
  <si>
    <r>
      <rPr>
        <sz val="6"/>
        <rFont val="Montserrat"/>
      </rPr>
      <t>1908I000003</t>
    </r>
  </si>
  <si>
    <r>
      <rPr>
        <sz val="6"/>
        <rFont val="Montserrat"/>
      </rPr>
      <t xml:space="preserve">Adquisición de un sistema integral de aire acondicionado
</t>
    </r>
  </si>
  <si>
    <r>
      <rPr>
        <sz val="6"/>
        <rFont val="Montserrat"/>
      </rPr>
      <t xml:space="preserve">Adquisición de maquinaria y equipo industrial, adquisición de un sistema integral de aire acondicionado para la Comisión nacional de Acuacultura y Pesca
</t>
    </r>
  </si>
  <si>
    <r>
      <rPr>
        <sz val="6"/>
        <rFont val="Montserrat"/>
      </rPr>
      <t>1908I000004</t>
    </r>
  </si>
  <si>
    <r>
      <rPr>
        <sz val="6"/>
        <rFont val="Montserrat"/>
      </rPr>
      <t xml:space="preserve">Adquisición de planta generadora de emergencia y subestación eléctrica
</t>
    </r>
  </si>
  <si>
    <r>
      <rPr>
        <sz val="6"/>
        <rFont val="Montserrat"/>
      </rPr>
      <t xml:space="preserve">adquisición de una planta generadora de emergencia y subestación eléctrica que integre lo más actualizado en tecnología, que brinde la seguridad en los dispositivos parciales y generales eléctricos con su debido funcionamiento correcto.
</t>
    </r>
  </si>
  <si>
    <r>
      <rPr>
        <sz val="6"/>
        <rFont val="Montserrat"/>
      </rPr>
      <t>1908I000005</t>
    </r>
  </si>
  <si>
    <r>
      <rPr>
        <sz val="6"/>
        <rFont val="Montserrat"/>
      </rPr>
      <t xml:space="preserve">Estudio de Factibilidad en el Sistema Laguna Superior-Inferior-Mar Muerto
</t>
    </r>
  </si>
  <si>
    <r>
      <rPr>
        <sz val="6"/>
        <rFont val="Montserrat"/>
      </rPr>
      <t xml:space="preserve">Diagnosticar la problemática y definir la factibilidad técnica-económica de realizar las obras de dragado para el mejoramiento hidrodinámico y ambiental en el Canal Laguna Quirio-Colonia Cuauhtémoc y Desazolve y Bordería Rústica en Lagunas Xhocuapa y Candelilla, en beneficio del sector social pesquero y de resultar positiva, realizar los proyectos ejecutivos de las obras requeridas y efectuar la manifestación de impacto ambiental respectiva.
</t>
    </r>
  </si>
  <si>
    <r>
      <rPr>
        <sz val="6"/>
        <rFont val="Montserrat"/>
      </rPr>
      <t>2008I000001</t>
    </r>
  </si>
  <si>
    <r>
      <rPr>
        <sz val="6"/>
        <rFont val="Montserrat"/>
      </rPr>
      <t xml:space="preserve">Actualización del Estudio y Proyecto en Barra de Galindo
</t>
    </r>
  </si>
  <si>
    <r>
      <rPr>
        <sz val="6"/>
        <rFont val="Montserrat"/>
      </rPr>
      <t xml:space="preserve">Actualizar los estudios, proyectos y la factibilidad técnica-económica de realizar las obras de dragado y escolleras para el mejoramiento hidrodinámico y ambiental en la Barra de Galindo, en beneficio del sector social pesquero y de resultar positiva, actualizar los proyectos ejecutivos de las obras requeridas y efectuar la manifestación de impacto ambiental respectiva.
</t>
    </r>
  </si>
  <si>
    <r>
      <rPr>
        <sz val="6"/>
        <rFont val="Montserrat"/>
      </rPr>
      <t>2008I000002</t>
    </r>
  </si>
  <si>
    <r>
      <rPr>
        <sz val="6"/>
        <rFont val="Montserrat"/>
      </rPr>
      <t xml:space="preserve">Estudio de Factibilidad en el Estero Grande
</t>
    </r>
  </si>
  <si>
    <r>
      <rPr>
        <sz val="6"/>
        <rFont val="Montserrat"/>
      </rPr>
      <t xml:space="preserve">Diagnosticar la problemática y definir la factibilidad técnica-económica de realizar las obras de dragado para el mejoramiento hidrodinámico y ambiental en el Estero Grande, en beneficio del sector social pesquero y de resultar positiva, realizar los proyectos ejecutivos de las obras requeridas y efectuar la manifestación de impacto ambiental respectiva.
</t>
    </r>
  </si>
  <si>
    <r>
      <rPr>
        <sz val="6"/>
        <rFont val="Montserrat"/>
      </rPr>
      <t>2008I000003</t>
    </r>
  </si>
  <si>
    <r>
      <rPr>
        <sz val="6"/>
        <rFont val="Montserrat"/>
      </rPr>
      <t xml:space="preserve">Estudios de Factibilidad en Comunidades Pesqueras
</t>
    </r>
  </si>
  <si>
    <r>
      <rPr>
        <sz val="6"/>
        <rFont val="Montserrat"/>
      </rPr>
      <t xml:space="preserve">Diagnosticar la problemática y definir la factibilidad técnica-económica de realizar las obras de infraestructura para el acceso, atraque y abrigo de las embarcaciones, así como para la conservación y procesamiento del producto, en beneficio del sector social pesquero y de resultar positiva, realizar los proyectos ejecutivos de las obras requeridas y efectuar la manifestación de impacto ambiental respectiva
</t>
    </r>
  </si>
  <si>
    <r>
      <rPr>
        <sz val="6"/>
        <rFont val="Montserrat"/>
      </rPr>
      <t>BC., BCS., Chis., Mich., Nay., Q. Roo, Sin., Tamps., Yuc.</t>
    </r>
  </si>
  <si>
    <r>
      <rPr>
        <sz val="6"/>
        <rFont val="Montserrat"/>
      </rPr>
      <t>2008I000004</t>
    </r>
  </si>
  <si>
    <r>
      <rPr>
        <sz val="6"/>
        <rFont val="Montserrat"/>
      </rPr>
      <t xml:space="preserve">Estudio de Diagnóstico integral
</t>
    </r>
  </si>
  <si>
    <r>
      <rPr>
        <sz val="6"/>
        <rFont val="Montserrat"/>
      </rPr>
      <t xml:space="preserve">Estudio de Diagnostico Integral para determinar las necesidades y la prioridad de atención a los Sistemas Lagunares Costeros en la Republica Mexicana, con el objeto de analizar su distribución dentro los diversos litorales y estados, su clasificación desde varios puntos de vista y su situación actual física y productiva.
</t>
    </r>
  </si>
  <si>
    <r>
      <rPr>
        <sz val="6"/>
        <rFont val="Montserrat"/>
      </rPr>
      <t>BC., BCS., Camp., Col., Chis., Gro., Nay., Oax., Q. Roo, Sin., Son., Tab., Tamps., Ver.</t>
    </r>
  </si>
  <si>
    <r>
      <rPr>
        <sz val="6"/>
        <rFont val="Montserrat"/>
      </rPr>
      <t>2008I000005</t>
    </r>
  </si>
  <si>
    <r>
      <rPr>
        <sz val="6"/>
        <rFont val="Montserrat"/>
      </rPr>
      <t xml:space="preserve">Estudio de Factibilidad en los Sistemas Lagunares del Sur de Chiapas
</t>
    </r>
  </si>
  <si>
    <r>
      <rPr>
        <sz val="6"/>
        <rFont val="Montserrat"/>
      </rPr>
      <t xml:space="preserve">Diagnosticar la problemática y definir la factibilidad técnica-económica de realizar las obras de escolleras y de dragado para el mejoramiento hidrodinámico y ambiental en el Sistemas Lagunares del Sur del Estado de Chiapas, en beneficio del sector social pesquero y de resultar positiva, realizar los proyectos ejecutivos de las obras requeridas y efectuar la manifestación de impacto ambiental respectiva.
</t>
    </r>
  </si>
  <si>
    <r>
      <rPr>
        <sz val="6"/>
        <rFont val="Montserrat"/>
      </rPr>
      <t>2008I000006</t>
    </r>
  </si>
  <si>
    <r>
      <rPr>
        <sz val="6"/>
        <rFont val="Montserrat"/>
      </rPr>
      <t xml:space="preserve">Estudio de Factibilidad en los Sistemas Lagunares del Norte de Nayarit
</t>
    </r>
  </si>
  <si>
    <r>
      <rPr>
        <sz val="6"/>
        <rFont val="Montserrat"/>
      </rPr>
      <t xml:space="preserve">Diagnosticar la problemática y definir la factibilidad técnica-económica de realizar las obras de dragado para el mejoramiento hidrodinámico y ambiental en el Sistemas Lagunares del Norte del Estado de Nayarit, en beneficio del sector social pesquero y de resultar positiva, realizar los proyectos ejecutivos de las obras requeridas y efectuar la manifestación de impacto ambiental respectiva.
</t>
    </r>
  </si>
  <si>
    <r>
      <rPr>
        <sz val="6"/>
        <rFont val="Montserrat"/>
      </rPr>
      <t>Nay.</t>
    </r>
  </si>
  <si>
    <r>
      <rPr>
        <sz val="6"/>
        <rFont val="Montserrat"/>
      </rPr>
      <t>2008I000007</t>
    </r>
  </si>
  <si>
    <r>
      <rPr>
        <sz val="6"/>
        <rFont val="Montserrat"/>
      </rPr>
      <t xml:space="preserve">Estudio de Factibilidad en el Sistema Carmen-Pajonal-Machona
</t>
    </r>
  </si>
  <si>
    <r>
      <rPr>
        <sz val="6"/>
        <rFont val="Montserrat"/>
      </rPr>
      <t xml:space="preserve">Diagnosticar la problemática y definir la factibilidad técnica-económica de realizar las obras de protección y dragado para el mejoramiento hidrodinámico y ambiental en el Sistema Lagunar Carmen-Pjonal-Machona, en beneficio del sector social pesquero y de resultar positiva, realizar los proyectos ejecutivos de las obras requeridas y efectuar la manifestación de impacto ambiental respectiva.
</t>
    </r>
  </si>
  <si>
    <r>
      <rPr>
        <b/>
        <sz val="8"/>
        <color rgb="FFFFFFFF"/>
        <rFont val="Montserrat"/>
      </rPr>
      <t>VST   Liconsa, S.A. de C.V.</t>
    </r>
  </si>
  <si>
    <r>
      <rPr>
        <sz val="6"/>
        <rFont val="Montserrat"/>
      </rPr>
      <t>1908VST0001</t>
    </r>
  </si>
  <si>
    <r>
      <rPr>
        <sz val="6"/>
        <rFont val="Montserrat"/>
      </rPr>
      <t xml:space="preserve">Reforzamiento de Tierras Físicas
</t>
    </r>
  </si>
  <si>
    <r>
      <rPr>
        <sz val="6"/>
        <rFont val="Montserrat"/>
      </rPr>
      <t xml:space="preserve">Reforzamiento de tierras físicas para evitar los daños resultantes de las descargas eléctricas, a fin de proteger la maquinaria y equipo de la planta
</t>
    </r>
  </si>
  <si>
    <r>
      <rPr>
        <sz val="6"/>
        <rFont val="Montserrat"/>
      </rPr>
      <t>1908VST0002</t>
    </r>
  </si>
  <si>
    <r>
      <rPr>
        <sz val="6"/>
        <rFont val="Montserrat"/>
      </rPr>
      <t xml:space="preserve">Muro perimetral
</t>
    </r>
  </si>
  <si>
    <r>
      <rPr>
        <sz val="6"/>
        <rFont val="Montserrat"/>
      </rPr>
      <t xml:space="preserve">Construir una barda perimetral de 152 metros, con una altura de 3.10 metros para garantizar la protección de bienes y personas en la Gerencia Estatal Querétaro
</t>
    </r>
  </si>
  <si>
    <r>
      <rPr>
        <sz val="6"/>
        <rFont val="Montserrat"/>
      </rPr>
      <t>1908VST0003</t>
    </r>
  </si>
  <si>
    <r>
      <rPr>
        <sz val="6"/>
        <rFont val="Montserrat"/>
      </rPr>
      <t xml:space="preserve">Construcción de barda perimetral de la Gerencia Estatal Valle de Toluca
</t>
    </r>
  </si>
  <si>
    <r>
      <rPr>
        <sz val="6"/>
        <rFont val="Montserrat"/>
      </rPr>
      <t xml:space="preserve">Construcción de una barda perimetral para mejorar la seguridad al interior del inmueble, personal y producto de la Gerencia Estatal
</t>
    </r>
  </si>
  <si>
    <r>
      <rPr>
        <b/>
        <sz val="8"/>
        <color rgb="FFFFFFFF"/>
        <rFont val="Montserrat"/>
      </rPr>
      <t>511   Dirección General de Administración y Desarrollo de Recursos Humanos</t>
    </r>
  </si>
  <si>
    <r>
      <rPr>
        <sz val="6"/>
        <rFont val="Montserrat"/>
      </rPr>
      <t>20085110001</t>
    </r>
  </si>
  <si>
    <r>
      <rPr>
        <sz val="6"/>
        <rFont val="Montserrat"/>
      </rPr>
      <t xml:space="preserve">ADQUISICION DE EQUIPOS BIOMÉTRICOS
</t>
    </r>
  </si>
  <si>
    <r>
      <rPr>
        <sz val="6"/>
        <rFont val="Montserrat"/>
      </rPr>
      <t xml:space="preserve">Adquirir equipos biométricos para el registro y control de asistencia de los Servidores Públicos de la Secretaría de Agricultura y Desarrollo Rural.
</t>
    </r>
  </si>
  <si>
    <r>
      <rPr>
        <sz val="6"/>
        <rFont val="Montserrat"/>
      </rPr>
      <t>20085110002</t>
    </r>
  </si>
  <si>
    <r>
      <rPr>
        <sz val="6"/>
        <rFont val="Montserrat"/>
      </rPr>
      <t xml:space="preserve">IMPRESORA PARA CREDENCIALIZACIÓN
</t>
    </r>
  </si>
  <si>
    <r>
      <rPr>
        <sz val="6"/>
        <rFont val="Montserrat"/>
      </rPr>
      <t xml:space="preserve">Adquirir un equipo de impresion de credenciales que permita atender a las Unidades Administrativas en la Secretaría de Agricultura y Desarrollo Rural a nivel nacional, proporcionando las credenciales de identificacion institucional de los Servidores Públicos.
</t>
    </r>
  </si>
  <si>
    <r>
      <rPr>
        <b/>
        <sz val="8"/>
        <color rgb="FFFFFFFF"/>
        <rFont val="Montserrat"/>
      </rPr>
      <t>Ramo 9   Comunicaciones y Transportes</t>
    </r>
  </si>
  <si>
    <r>
      <rPr>
        <b/>
        <sz val="8"/>
        <color rgb="FFFFFFFF"/>
        <rFont val="Montserrat"/>
      </rPr>
      <t>A00   Instituto Mexicano del Transporte</t>
    </r>
  </si>
  <si>
    <r>
      <rPr>
        <sz val="6"/>
        <rFont val="Montserrat"/>
      </rPr>
      <t>1109A000003</t>
    </r>
  </si>
  <si>
    <r>
      <rPr>
        <sz val="6"/>
        <rFont val="Montserrat"/>
      </rPr>
      <t xml:space="preserve">Proyecto de ampliación del edificio para la segunda fase del Laboratorio de Ingeniería de Puertos y Costas
</t>
    </r>
  </si>
  <si>
    <r>
      <rPr>
        <sz val="6"/>
        <rFont val="Montserrat"/>
      </rPr>
      <t xml:space="preserve">Construcción, equipamiento e instrumentación del edificio del Laboratorio para realizar estudios de investigación en modelos físicos de simulación, para su aplicación en el diseño de obras marítimas y portuarias
</t>
    </r>
  </si>
  <si>
    <r>
      <rPr>
        <sz val="6"/>
        <rFont val="Montserrat"/>
      </rPr>
      <t>Otros</t>
    </r>
  </si>
  <si>
    <r>
      <rPr>
        <sz val="6"/>
        <rFont val="Montserrat"/>
      </rPr>
      <t xml:space="preserve">K-010-Proyectos de infraestructura de ciencia y tecnología
</t>
    </r>
  </si>
  <si>
    <r>
      <rPr>
        <sz val="6"/>
        <rFont val="Montserrat"/>
      </rPr>
      <t>2009A000001</t>
    </r>
  </si>
  <si>
    <r>
      <rPr>
        <sz val="6"/>
        <rFont val="Montserrat"/>
      </rPr>
      <t xml:space="preserve">Adquisición y puesta en operación del sistema de video vigilancia perimetral e iluminación del IMT
</t>
    </r>
  </si>
  <si>
    <r>
      <rPr>
        <sz val="6"/>
        <rFont val="Montserrat"/>
      </rPr>
      <t xml:space="preserve">Adquisición y puesta en operación de equipo de seguridad perimetral, equipo y cámaras de video vigilancia perimetral, equipo de comunicaciones de seguridad, equipo de iluminación interconectado para incrementar la seguridad de las instalaciones y los bienes del IMT.
</t>
    </r>
  </si>
  <si>
    <r>
      <rPr>
        <sz val="6"/>
        <rFont val="Montserrat"/>
      </rPr>
      <t xml:space="preserve">E-015-Investigación, estudios, proyectos y capacitación en materia de transporte
</t>
    </r>
  </si>
  <si>
    <r>
      <rPr>
        <b/>
        <sz val="8"/>
        <color rgb="FFFFFFFF"/>
        <rFont val="Montserrat"/>
      </rPr>
      <t>C00   Servicios a la Navegación en el Espacio Aéreo Mexicano</t>
    </r>
  </si>
  <si>
    <r>
      <rPr>
        <b/>
        <sz val="6"/>
        <rFont val="Montserrat"/>
      </rPr>
      <t>2.47</t>
    </r>
  </si>
  <si>
    <r>
      <rPr>
        <sz val="6"/>
        <rFont val="Montserrat"/>
      </rPr>
      <t>1909C000001</t>
    </r>
  </si>
  <si>
    <r>
      <rPr>
        <sz val="6"/>
        <rFont val="Montserrat"/>
      </rPr>
      <t xml:space="preserve">REESTRUCTURACIÓN DE ESPACIOS AÉREOS DEL SISTEMA AEROPORTUARIO METROPOLITANO
</t>
    </r>
  </si>
  <si>
    <r>
      <rPr>
        <sz val="6"/>
        <rFont val="Montserrat"/>
      </rPr>
      <t xml:space="preserve">Programa de adquisición de equipamiento para la configuración del Sistema Aeroportuario Metropolitano (SAM), que integra los Aeropuertos Internacionales de México, Toluca, Puebla y Cuernavaca a fin de tener un sistema actualizado para atender las operaciones del SAM.
</t>
    </r>
  </si>
  <si>
    <r>
      <rPr>
        <sz val="6"/>
        <rFont val="Montserrat"/>
      </rPr>
      <t>Aeropuertos</t>
    </r>
  </si>
  <si>
    <r>
      <rPr>
        <sz val="6"/>
        <rFont val="Montserrat"/>
      </rPr>
      <t xml:space="preserve">E-010-Servicios de ayudas a la navegación aérea
</t>
    </r>
  </si>
  <si>
    <r>
      <rPr>
        <sz val="6"/>
        <rFont val="Montserrat"/>
      </rPr>
      <t>1909C000003</t>
    </r>
  </si>
  <si>
    <r>
      <rPr>
        <sz val="6"/>
        <rFont val="Montserrat"/>
      </rPr>
      <t xml:space="preserve">Modernización de la red de estaciones terrenas satelitales para comunicaciones aeronáuticas de SENEAM.
</t>
    </r>
  </si>
  <si>
    <r>
      <rPr>
        <sz val="6"/>
        <rFont val="Montserrat"/>
      </rPr>
      <t xml:space="preserve">Modernización de la red de comunicaciones vía satélite VSAT-II TDMA, la cual tiene un período en operación de 15 años y con problemas de suministro de refacciones.
</t>
    </r>
  </si>
  <si>
    <r>
      <rPr>
        <sz val="6"/>
        <rFont val="Montserrat"/>
      </rPr>
      <t>Ags., BC., BCS., Coah., Chis., Chih., CDMX., Dgo., Gto., Gro., Jal., Mex., NL., Q. Roo, SLP., Sin., Son., Tab., Tamps., Ver., Yuc.</t>
    </r>
  </si>
  <si>
    <r>
      <rPr>
        <sz val="6"/>
        <rFont val="Montserrat"/>
      </rPr>
      <t>2009C000001</t>
    </r>
  </si>
  <si>
    <r>
      <rPr>
        <sz val="6"/>
        <rFont val="Montserrat"/>
      </rPr>
      <t xml:space="preserve">Sustitución de Sistemas de Radioayudas a la Navegación Aérea.
</t>
    </r>
  </si>
  <si>
    <r>
      <rPr>
        <sz val="6"/>
        <rFont val="Montserrat"/>
      </rPr>
      <t xml:space="preserve">Adquisición de Sistemas de Radiofaro Omnidireccional de Muy Alta Frecuencia y Equipo Medidor de Distancia (VOR-DME) y de Sistema de Aterrizaje por Instrumentos (ILS) y Equipo medidor de distancia (IDME) para ILS, a efecto de sustituir los actuales. Se propone sustituir 2 VOR-DME cada año y un ILS cada dos años.
</t>
    </r>
  </si>
  <si>
    <r>
      <rPr>
        <sz val="6"/>
        <rFont val="Montserrat"/>
      </rPr>
      <t>BCS., Coah., Chis., Hgo.</t>
    </r>
  </si>
  <si>
    <r>
      <rPr>
        <b/>
        <sz val="8"/>
        <color rgb="FFFFFFFF"/>
        <rFont val="Montserrat"/>
      </rPr>
      <t>D00   Agencia Reguladora del Transporte Ferroviario</t>
    </r>
  </si>
  <si>
    <r>
      <rPr>
        <sz val="6"/>
        <rFont val="Montserrat"/>
      </rPr>
      <t>1909D000001</t>
    </r>
  </si>
  <si>
    <r>
      <rPr>
        <sz val="6"/>
        <rFont val="Montserrat"/>
      </rPr>
      <t xml:space="preserve">Estudio de preinversión para cruces a nivel de calles, caminos y carreteras con vías férreas en la zona metropolitana de Monterrey
</t>
    </r>
  </si>
  <si>
    <r>
      <rPr>
        <sz val="6"/>
        <rFont val="Montserrat"/>
      </rPr>
      <t xml:space="preserve">Actualmente se tienen registrado en la ZMM una cantidad aproximada de 66 cruces a nivel de mayor tráfico vehicular con alto riesgo de siniestralidad; el número de trenes que cruzan por el área metropolitana y su zona conurbada es superior a los 30 en cada sentido del corredor diarios dentro de la zona metropolitana de Monterrey, lo cual ha generado al primer trimestre de 2019, 294 eventos de seguridad operativa (146 eventos (49.66%) son Siniestros con Causales Ajenas al Ferrocarril) como arrollamientos de vehículos en los cruces a nivel. Por lo cual es necesario el desarrollo de un estudio de pre-inversión a efecto de identificar las soluciones técnicas y de ingeniería vial que permitan dichos cruces cuenten con la señalización acorde con la normatividad vigente, para así elevar la seguridad en el Sistema Ferroviario Nacional de la zona; así como de la población.
</t>
    </r>
  </si>
  <si>
    <r>
      <rPr>
        <sz val="6"/>
        <rFont val="Montserrat"/>
      </rPr>
      <t>NL.</t>
    </r>
  </si>
  <si>
    <r>
      <rPr>
        <sz val="6"/>
        <rFont val="Montserrat"/>
      </rPr>
      <t>Ferrocarriles</t>
    </r>
  </si>
  <si>
    <r>
      <rPr>
        <sz val="6"/>
        <rFont val="Montserrat"/>
      </rPr>
      <t xml:space="preserve">N-RPP-No requiere programa presupuestario
</t>
    </r>
  </si>
  <si>
    <r>
      <rPr>
        <sz val="6"/>
        <rFont val="Montserrat"/>
      </rPr>
      <t>2009D000002</t>
    </r>
  </si>
  <si>
    <r>
      <rPr>
        <sz val="6"/>
        <rFont val="Montserrat"/>
      </rPr>
      <t xml:space="preserve">Estudios de Preinversión Tren Ligero de Naucalpan - Buenavista
</t>
    </r>
  </si>
  <si>
    <r>
      <rPr>
        <sz val="6"/>
        <rFont val="Montserrat"/>
      </rPr>
      <t xml:space="preserve">Elaboración de Estudios de Preinversión para determinar la factibilidad de implementar en una primera etapa, un sistema ferroviario de pasajeros en modalidad de tren ligero, sobre la infraestructura ferroviaria en desuso de la Línea "N", desde la estación histórica de Río Hondo en el Municipio de Naucalpan de Juárez a la terminal Buenavista del tren suburbano. Se planea una longitud de 14.6 km, cruzando por importantes zonas educativas, industriales, comercio, servicios, recreativas así como la conectividad directa con otros medios de transporte masivo. El proyecto considera analizar los usos de suelo y regeneración urbana del Municipio de Naucalpan y las alcadías de Azcapotzalco, Miguel Hidalgo y Cuauhtémoc por donde cruza el proyecto ferroviario.
</t>
    </r>
  </si>
  <si>
    <r>
      <rPr>
        <b/>
        <sz val="8"/>
        <color rgb="FFFFFFFF"/>
        <rFont val="Montserrat"/>
      </rPr>
      <t>JZL   Aeropuertos y Servicios Auxiliares</t>
    </r>
  </si>
  <si>
    <r>
      <rPr>
        <b/>
        <sz val="6"/>
        <rFont val="Montserrat"/>
      </rPr>
      <t>10.14</t>
    </r>
  </si>
  <si>
    <r>
      <rPr>
        <sz val="6"/>
        <rFont val="Montserrat"/>
      </rPr>
      <t>1409JZL0022</t>
    </r>
  </si>
  <si>
    <r>
      <rPr>
        <sz val="6"/>
        <rFont val="Montserrat"/>
      </rPr>
      <t xml:space="preserve">Aeropuerto Internacional de Chetumal
</t>
    </r>
  </si>
  <si>
    <r>
      <rPr>
        <sz val="6"/>
        <rFont val="Montserrat"/>
      </rPr>
      <t xml:space="preserve">Se requiere dar cumplimiento al compromiso presidencial CG-164 que consiste principalmente en ampliar la pista en 500 m, y ampliar el edificio de pasajeros dando cumplimiento a las normas internacionales en materia aeronáutica para estar en condiciones de recibir aeronaves de mayor envergadura
</t>
    </r>
  </si>
  <si>
    <r>
      <rPr>
        <sz val="6"/>
        <rFont val="Montserrat"/>
      </rPr>
      <t>Proyecto de Inversión de Infraestructura Económica</t>
    </r>
  </si>
  <si>
    <r>
      <rPr>
        <sz val="6"/>
        <rFont val="Montserrat"/>
      </rPr>
      <t xml:space="preserve">K-005-Proyectos de construcción de aeropuertos
</t>
    </r>
  </si>
  <si>
    <r>
      <rPr>
        <sz val="6"/>
        <rFont val="Montserrat"/>
      </rPr>
      <t>1609JZL0008</t>
    </r>
  </si>
  <si>
    <r>
      <rPr>
        <sz val="6"/>
        <rFont val="Montserrat"/>
      </rPr>
      <t xml:space="preserve">Programa de adquisición de equipos de seguridad 2017
</t>
    </r>
  </si>
  <si>
    <r>
      <rPr>
        <sz val="6"/>
        <rFont val="Montserrat"/>
      </rPr>
      <t xml:space="preserve">Se requiere contar con las adquisiciones de equipo técnico de seguridad para su uso en aeropuertos de la Red ASA y dar atención con mayor seguridad a los usuarios
</t>
    </r>
  </si>
  <si>
    <r>
      <rPr>
        <sz val="6"/>
        <rFont val="Montserrat"/>
      </rPr>
      <t xml:space="preserve">E-027-Conservación y operación de infraestructura aeroportuaria de la Red ASA
</t>
    </r>
  </si>
  <si>
    <r>
      <rPr>
        <sz val="6"/>
        <rFont val="Montserrat"/>
      </rPr>
      <t>1909JZL0001</t>
    </r>
  </si>
  <si>
    <r>
      <rPr>
        <sz val="6"/>
        <rFont val="Montserrat"/>
      </rPr>
      <t xml:space="preserve">Compra de vehículos para atender posibles incendios en aeropuertos de la Red de ASA
</t>
    </r>
  </si>
  <si>
    <r>
      <rPr>
        <sz val="6"/>
        <rFont val="Montserrat"/>
      </rPr>
      <t xml:space="preserve">Este programa tiene como objetivo cumplir con la normatividad nacional e internacional en materia de seguridad operacional, con vehículos especializados de respuesta inmediata para el servicio de salvamento y extinción de incendios en aeropuertos de la Red ASA
</t>
    </r>
  </si>
  <si>
    <r>
      <rPr>
        <sz val="6"/>
        <rFont val="Montserrat"/>
      </rPr>
      <t>1909JZL0004</t>
    </r>
  </si>
  <si>
    <r>
      <rPr>
        <sz val="6"/>
        <rFont val="Montserrat"/>
      </rPr>
      <t xml:space="preserve">Programa de sustitución de equipos de ayudas visuales 2019
</t>
    </r>
  </si>
  <si>
    <r>
      <rPr>
        <sz val="6"/>
        <rFont val="Montserrat"/>
      </rPr>
      <t xml:space="preserve">Adquisición de maquinaria y equipo eléctrico y electrónico, conos de viento e indicadores de dirección de viento, principalmente a reemplazarse en aeropuertos de la Red ASA, para el servicio de ayudas visuales de las operaciones aéreas
</t>
    </r>
  </si>
  <si>
    <r>
      <rPr>
        <sz val="6"/>
        <rFont val="Montserrat"/>
      </rPr>
      <t>1909JZL0005</t>
    </r>
  </si>
  <si>
    <r>
      <rPr>
        <sz val="6"/>
        <rFont val="Montserrat"/>
      </rPr>
      <t xml:space="preserve">Motobombas
</t>
    </r>
  </si>
  <si>
    <r>
      <rPr>
        <sz val="6"/>
        <rFont val="Montserrat"/>
      </rPr>
      <t xml:space="preserve">Para lograr el firme propósito de realizar con eficiencia y eficacia los servicios, es esencial contar con una infraestructura sólida y en buen estado de funcionalidad. Dentro de este requerimiento las motobombas para la línea de proceso de combustible son esenciales para ofrecer un servicio de calidad en el proceso de carga y descarga de combustible. Por tal motivo, es de suma importancia que las motobombas para la línea de proceso de combustible se encuentren en las condiciones óptimas de operación
</t>
    </r>
  </si>
  <si>
    <r>
      <rPr>
        <sz val="6"/>
        <rFont val="Montserrat"/>
      </rPr>
      <t>1909JZL0006</t>
    </r>
  </si>
  <si>
    <r>
      <rPr>
        <sz val="6"/>
        <rFont val="Montserrat"/>
      </rPr>
      <t xml:space="preserve">Remediación de subsuelo de plataforma
</t>
    </r>
  </si>
  <si>
    <r>
      <rPr>
        <sz val="6"/>
        <rFont val="Montserrat"/>
      </rPr>
      <t xml:space="preserve">Remediación del subsuelo por daño ocasionado a la plataforma del aeropuerto, mediante técnicas de extracción de contaminante, conforme la normativa en materia ambiental, que garantice la calidad de los servicios de suministro de combustible de aviación, bajo un esquema de seguridad, eficiencia y rentabilidad
</t>
    </r>
  </si>
  <si>
    <r>
      <rPr>
        <sz val="6"/>
        <rFont val="Montserrat"/>
      </rPr>
      <t>1909JZL0008</t>
    </r>
  </si>
  <si>
    <r>
      <rPr>
        <sz val="6"/>
        <rFont val="Montserrat"/>
      </rPr>
      <t xml:space="preserve">Estudios aeropuerto de Tamuín
</t>
    </r>
  </si>
  <si>
    <r>
      <rPr>
        <sz val="6"/>
        <rFont val="Montserrat"/>
      </rPr>
      <t xml:space="preserve">Se requieren estudios de preinversión para ampliar la infraestructura del aeropuerto nacional de Tamuín e incentivar el desarrollo regional de la Huasteca Potosina como fuente de servicios turísticos, comerciales y logísticos
</t>
    </r>
  </si>
  <si>
    <r>
      <rPr>
        <sz val="6"/>
        <rFont val="Montserrat"/>
      </rPr>
      <t>1909JZL0009</t>
    </r>
  </si>
  <si>
    <r>
      <rPr>
        <sz val="6"/>
        <rFont val="Montserrat"/>
      </rPr>
      <t xml:space="preserve">Filtros de combustible
</t>
    </r>
  </si>
  <si>
    <r>
      <rPr>
        <sz val="6"/>
        <rFont val="Montserrat"/>
      </rPr>
      <t xml:space="preserve">Se requiere la sustitución de filtros de combustibles de aviación, debido a que los filtros actuales tienen una antigüedad de aproximadamente 30 años y los requisitos de eficiencia de los filtros han evolucionado, han llegado a la obsolescencia y se tiene que actualizar
</t>
    </r>
  </si>
  <si>
    <r>
      <rPr>
        <sz val="6"/>
        <rFont val="Montserrat"/>
      </rPr>
      <t>2009JZL0001</t>
    </r>
  </si>
  <si>
    <r>
      <rPr>
        <sz val="6"/>
        <rFont val="Montserrat"/>
      </rPr>
      <t xml:space="preserve">Autotanques y dispensadores
</t>
    </r>
  </si>
  <si>
    <r>
      <rPr>
        <sz val="6"/>
        <rFont val="Montserrat"/>
      </rPr>
      <t xml:space="preserve">Adquisición de autotanques y dispensadores para el suministro de turbosina y gasavión en la red aeroportuaria nacional
</t>
    </r>
  </si>
  <si>
    <r>
      <rPr>
        <sz val="6"/>
        <rFont val="Montserrat"/>
      </rPr>
      <t>2009JZL0002</t>
    </r>
  </si>
  <si>
    <r>
      <rPr>
        <sz val="6"/>
        <rFont val="Montserrat"/>
      </rPr>
      <t xml:space="preserve">Programa de modernización del aeropuerto internacional de Puerto Escondido, Oaxaca
</t>
    </r>
  </si>
  <si>
    <r>
      <rPr>
        <sz val="6"/>
        <rFont val="Montserrat"/>
      </rPr>
      <t xml:space="preserve">Se requiere llevar a cabo la Construcción nuevo Edificio de Pasajeros, Construcción de Estacionamiento y vialidades,Ampliación de la capacidad de la PTAR,Modernización de equipo hidroneumático,Construcción del edificio del Servicio de Extinción de Incendios (SEI),Construcción vialidad del SEI a pista,Rehabilitación de Pista,Área de Seguridad de Extremo de Pista (RESA),Rehabilitación y reestructuración de Rodaje Alfa, Rehabilitación y reestructuración de Rodaje Bravo, Rehabilitación Plataforma Aviación Comercial,Ampliación de Plataforma de Aviación General, Equipamiento Propio del Aeropuerto, Proyectos y Supervisión
</t>
    </r>
  </si>
  <si>
    <r>
      <rPr>
        <sz val="6"/>
        <rFont val="Montserrat"/>
      </rPr>
      <t>2009JZL0003</t>
    </r>
  </si>
  <si>
    <r>
      <rPr>
        <sz val="6"/>
        <rFont val="Montserrat"/>
      </rPr>
      <t xml:space="preserve">Ampliación de la infraestructura del Aeropuerto de Tepic
</t>
    </r>
  </si>
  <si>
    <r>
      <rPr>
        <sz val="6"/>
        <rFont val="Montserrat"/>
      </rPr>
      <t xml:space="preserve">El proyecto contempla la ampliación del edificio terminal, a un extremo se ampliara en 632 metros cuadrado, lo cual servirá para ampliar el área de Recepción de Equipaje y los 415 metros cuadrados restantes servirán para la Sala Ultima de Espera. Rehabilitación de pista, calles de rodaje y plataforma.
</t>
    </r>
  </si>
  <si>
    <r>
      <rPr>
        <sz val="6"/>
        <rFont val="Montserrat"/>
      </rPr>
      <t>2009JZL0004</t>
    </r>
  </si>
  <si>
    <r>
      <rPr>
        <sz val="6"/>
        <rFont val="Montserrat"/>
      </rPr>
      <t xml:space="preserve">Equipo de seguridad 2020
</t>
    </r>
  </si>
  <si>
    <r>
      <rPr>
        <sz val="6"/>
        <rFont val="Montserrat"/>
      </rPr>
      <t>2009JZL0005</t>
    </r>
  </si>
  <si>
    <r>
      <rPr>
        <sz val="6"/>
        <rFont val="Montserrat"/>
      </rPr>
      <t xml:space="preserve">Vehículos para la Seguridad Operacional 2020
</t>
    </r>
  </si>
  <si>
    <r>
      <rPr>
        <sz val="6"/>
        <rFont val="Montserrat"/>
      </rPr>
      <t xml:space="preserve">Adquisición de vehículos para áreas operacionales, en apoyo a las acciones de seguridad aeroportuaria y en cumplimiento a la normatividad vigente
</t>
    </r>
  </si>
  <si>
    <r>
      <rPr>
        <sz val="6"/>
        <rFont val="Montserrat"/>
      </rPr>
      <t>Pue., SLP., Son.</t>
    </r>
  </si>
  <si>
    <r>
      <rPr>
        <b/>
        <sz val="8"/>
        <color rgb="FFFFFFFF"/>
        <rFont val="Montserrat"/>
      </rPr>
      <t>J0U   Caminos y Puentes Federales de Ingresos y Servicios Conexos</t>
    </r>
  </si>
  <si>
    <r>
      <rPr>
        <sz val="6"/>
        <rFont val="Montserrat"/>
      </rPr>
      <t>17096280001</t>
    </r>
  </si>
  <si>
    <r>
      <rPr>
        <sz val="6"/>
        <rFont val="Montserrat"/>
      </rPr>
      <t xml:space="preserve">Segundo Cuerpo del Puente Internacional Ojinaga-Presidio
</t>
    </r>
  </si>
  <si>
    <r>
      <rPr>
        <sz val="6"/>
        <rFont val="Montserrat"/>
      </rPr>
      <t xml:space="preserve">Construcción de un segundo cuerpo del puente con una sección de 2 carriles de 3.65 m de ancho cada uno y banqueta de 3.06 m, con un desarrollo total de 241.09 m de longitud.
</t>
    </r>
  </si>
  <si>
    <r>
      <rPr>
        <sz val="6"/>
        <rFont val="Montserrat"/>
      </rPr>
      <t>Carreteras</t>
    </r>
  </si>
  <si>
    <r>
      <rPr>
        <sz val="6"/>
        <rFont val="Montserrat"/>
      </rPr>
      <t xml:space="preserve">K-003-Proyectos de construcción de carreteras
</t>
    </r>
  </si>
  <si>
    <r>
      <rPr>
        <sz val="6"/>
        <rFont val="Montserrat"/>
      </rPr>
      <t>1909J0U0001</t>
    </r>
  </si>
  <si>
    <r>
      <rPr>
        <sz val="6"/>
        <rFont val="Montserrat"/>
      </rPr>
      <t xml:space="preserve">CONSERVACIÓN MAYOR DE CARRETERAS
</t>
    </r>
  </si>
  <si>
    <r>
      <rPr>
        <sz val="6"/>
        <rFont val="Montserrat"/>
      </rPr>
      <t xml:space="preserve">Tiene por objetivo realizar las siguientes acciones: trabajos de bacheo aislado, estudios y proyectos de mantenimiento, así como ampliaciones de diversos elementos de las carreteras como son la superficie de rodamiento.
</t>
    </r>
  </si>
  <si>
    <r>
      <rPr>
        <sz val="6"/>
        <rFont val="Montserrat"/>
      </rPr>
      <t xml:space="preserve">K-032-Reconstrucción y Conservación de Carreteras
</t>
    </r>
  </si>
  <si>
    <r>
      <rPr>
        <sz val="6"/>
        <rFont val="Montserrat"/>
      </rPr>
      <t>1909J0U0002</t>
    </r>
  </si>
  <si>
    <r>
      <rPr>
        <sz val="6"/>
        <rFont val="Montserrat"/>
      </rPr>
      <t xml:space="preserve">Modernización de Plazas de Cobro.
</t>
    </r>
  </si>
  <si>
    <r>
      <rPr>
        <sz val="6"/>
        <rFont val="Montserrat"/>
      </rPr>
      <t xml:space="preserve">Rehabilitación de las plazas de cobro mediante la sustitución de losas de concreto, techumbres; así como la construcción y equipamiento de sanitarios públicos.
</t>
    </r>
  </si>
  <si>
    <r>
      <rPr>
        <sz val="6"/>
        <rFont val="Montserrat"/>
      </rPr>
      <t>1909J0U0003</t>
    </r>
  </si>
  <si>
    <r>
      <rPr>
        <sz val="6"/>
        <rFont val="Montserrat"/>
      </rPr>
      <t xml:space="preserve">PROGRAMA DE CONSERVACIÓN DE PUENTES
</t>
    </r>
  </si>
  <si>
    <r>
      <rPr>
        <sz val="6"/>
        <rFont val="Montserrat"/>
      </rPr>
      <t xml:space="preserve">Contempla las actividades necesarias para dar mantenimiento a los puentes a cargo de Capufe como son: deshierbe del derecho de via, pintura en guarnición, bordillos, barandales, parapetos y defensa metálica, señalamiento horizontal, vertical, limpieza de cabezales, y otras actividades relacionadas.
</t>
    </r>
  </si>
  <si>
    <r>
      <rPr>
        <sz val="6"/>
        <rFont val="Montserrat"/>
      </rPr>
      <t>1909J0U0005</t>
    </r>
  </si>
  <si>
    <r>
      <rPr>
        <sz val="6"/>
        <rFont val="Montserrat"/>
      </rPr>
      <t xml:space="preserve">PROGRAMA DE CONSERVACIÓN DE CARRETERAS
</t>
    </r>
  </si>
  <si>
    <r>
      <rPr>
        <sz val="6"/>
        <rFont val="Montserrat"/>
      </rPr>
      <t xml:space="preserve">Tiene por objeto, realizar acciones de mantenimiento menor y rehabilitación a diversos elementos de las carreteras como son la superficie de rodamiento y las obras de drenaje.
</t>
    </r>
  </si>
  <si>
    <r>
      <rPr>
        <b/>
        <sz val="8"/>
        <color rgb="FFFFFFFF"/>
        <rFont val="Montserrat"/>
      </rPr>
      <t>J2P   Administración Portuaria Integral de Dos Bocas, S.A. de C.V.</t>
    </r>
  </si>
  <si>
    <r>
      <rPr>
        <b/>
        <sz val="6"/>
        <rFont val="Montserrat"/>
      </rPr>
      <t>0.02</t>
    </r>
  </si>
  <si>
    <r>
      <rPr>
        <sz val="6"/>
        <rFont val="Montserrat"/>
      </rPr>
      <t>2009J2P0001</t>
    </r>
  </si>
  <si>
    <r>
      <rPr>
        <sz val="6"/>
        <rFont val="Montserrat"/>
      </rPr>
      <t xml:space="preserve">Programa de Adquisiciones
</t>
    </r>
  </si>
  <si>
    <r>
      <rPr>
        <sz val="6"/>
        <rFont val="Montserrat"/>
      </rPr>
      <t xml:space="preserve">Adquisición de mobiliario y equipo de oficina, así como de equipos para el Centro de Control de Trafico Marítimo, y equipos para el señalamiento marítimo del puerto de Dos Bocas
</t>
    </r>
  </si>
  <si>
    <r>
      <rPr>
        <sz val="6"/>
        <rFont val="Montserrat"/>
      </rPr>
      <t>Puertos</t>
    </r>
  </si>
  <si>
    <r>
      <rPr>
        <sz val="6"/>
        <rFont val="Montserrat"/>
      </rPr>
      <t xml:space="preserve">E-008-Operación de infraestructura marítimo-portuaria
</t>
    </r>
  </si>
  <si>
    <r>
      <rPr>
        <sz val="6"/>
        <rFont val="Montserrat"/>
      </rPr>
      <t>2009J2P0002</t>
    </r>
  </si>
  <si>
    <r>
      <rPr>
        <sz val="6"/>
        <rFont val="Montserrat"/>
      </rPr>
      <t xml:space="preserve">onstrucción del Centro de Respuesta a Emergencias
</t>
    </r>
  </si>
  <si>
    <r>
      <rPr>
        <sz val="6"/>
        <rFont val="Montserrat"/>
      </rPr>
      <t xml:space="preserve">1 Construcción del centro de respuesta contra incendio en la Terminal de Usos Múltiples 2 Construcción e instalación de un Centro de Control de Tráfico Marítimo para apoyo en la operación del Puerto de Dos Bocas.
</t>
    </r>
  </si>
  <si>
    <r>
      <rPr>
        <sz val="6"/>
        <rFont val="Montserrat"/>
      </rPr>
      <t xml:space="preserve">K-004-Proyectos de construcción de puertos
</t>
    </r>
  </si>
  <si>
    <r>
      <rPr>
        <sz val="6"/>
        <rFont val="Montserrat"/>
      </rPr>
      <t>2009J2P0003</t>
    </r>
  </si>
  <si>
    <r>
      <rPr>
        <sz val="6"/>
        <rFont val="Montserrat"/>
      </rPr>
      <t xml:space="preserve">Ampliación de la Aduana
</t>
    </r>
  </si>
  <si>
    <r>
      <rPr>
        <sz val="6"/>
        <rFont val="Montserrat"/>
      </rPr>
      <t xml:space="preserve">Construcción de oficinas administrativas y dormitorios en la Aduana Dos Bocas
</t>
    </r>
  </si>
  <si>
    <r>
      <rPr>
        <sz val="6"/>
        <rFont val="Montserrat"/>
      </rPr>
      <t>2009J2P0004</t>
    </r>
  </si>
  <si>
    <r>
      <rPr>
        <sz val="6"/>
        <rFont val="Montserrat"/>
      </rPr>
      <t xml:space="preserve">Obras complementarias de urbanización de la TUM.
</t>
    </r>
  </si>
  <si>
    <r>
      <rPr>
        <sz val="6"/>
        <rFont val="Montserrat"/>
      </rPr>
      <t xml:space="preserve">Implementación de obras de infraestructura complementaria para la urbanización de la zona Este de la Terminal de Usos Múltiples en el Recinto Portuarios de Dos Bocas; que consiste en relleno y nivelación de 19,857 m2 de terrenos; pavimentación de 475 metros lineales de vialidades, con ancho variado; de concreto hidráulico, incluye guarniciones y banquetas; 1,145 metros de drenaje pluvial a base de canal abierto de concreto armado y rejilla superior tipo Irving de acero galvanizado lisa para tráfico pesado; 740 m de alumbrado exterior eólico-fotovoltaico para seguridad en las maniobras nocturnas; así como la construcción de casetas para el control de nuevo acceso vehicular y peatonal para el puerto.
</t>
    </r>
  </si>
  <si>
    <r>
      <rPr>
        <sz val="6"/>
        <rFont val="Montserrat"/>
      </rPr>
      <t>2009J2P0005</t>
    </r>
  </si>
  <si>
    <r>
      <rPr>
        <sz val="6"/>
        <rFont val="Montserrat"/>
      </rPr>
      <t xml:space="preserve">Dragado de Mantenimiento 2020 - 2024
</t>
    </r>
  </si>
  <si>
    <r>
      <rPr>
        <sz val="6"/>
        <rFont val="Montserrat"/>
      </rPr>
      <t xml:space="preserve">"En canal de acceso, en toda su longitud, estará libre de azolve. Se retirarán los 249,232.00 m3 estimados de azolve. En las áreas navegables se contará con la profundidad necesaria para la navegación segura de los buques con 28,000 TRB. La plantilla del canal tendrá una profundidad de 11.50 m. La navegación de los buques será segura; evitando encallamiento en el canal. Los prácticos y remolcadores, realizarán sus maniobras sin problema. "La dársena de ciaboga estará libre de azolve; los 110,105.00 m3 serán retirados. Los buques con 28,000 TRB navegarán y realizarán sus maniobran sin peligro a sufrir encallamientos. La dársena tendrá una profundidad de 11.50 m. ""El canal secundario estará libre de los 35,808.00 m3 de azolve. Se tendrán 7.00 m de profundidad, necesarios para la navegación segura de buques con 10,200 TRB.
</t>
    </r>
  </si>
  <si>
    <r>
      <rPr>
        <b/>
        <sz val="8"/>
        <color rgb="FFFFFFFF"/>
        <rFont val="Montserrat"/>
      </rPr>
      <t>J2R   Administración Portuaria Integral de Ensenada, S.A. de C.V.</t>
    </r>
  </si>
  <si>
    <r>
      <rPr>
        <b/>
        <sz val="6"/>
        <rFont val="Montserrat"/>
      </rPr>
      <t>10.64</t>
    </r>
  </si>
  <si>
    <r>
      <rPr>
        <sz val="6"/>
        <rFont val="Montserrat"/>
      </rPr>
      <t>1209J2R0002</t>
    </r>
  </si>
  <si>
    <r>
      <rPr>
        <sz val="6"/>
        <rFont val="Montserrat"/>
      </rPr>
      <t xml:space="preserve">Reordenamiento náutico y malecón turístico del puerto de Ensenada
</t>
    </r>
  </si>
  <si>
    <r>
      <rPr>
        <sz val="6"/>
        <rFont val="Montserrat"/>
      </rPr>
      <t xml:space="preserve">Rehabilitar y modernizar el malecón turístico y reordenarlo, se realizan estudios y obras en zona de mar y tierra, con la finalidad de incrementar la permanencia del turista de crucero que baja a tierra firme en el puerto de Ensenada.
</t>
    </r>
  </si>
  <si>
    <r>
      <rPr>
        <sz val="6"/>
        <rFont val="Montserrat"/>
      </rPr>
      <t>1909J2R0001</t>
    </r>
  </si>
  <si>
    <r>
      <rPr>
        <sz val="6"/>
        <rFont val="Montserrat"/>
      </rPr>
      <t xml:space="preserve">Habilitación de vialidad interna en el Recinto Portuario de Ensenada, Baja California
</t>
    </r>
  </si>
  <si>
    <r>
      <rPr>
        <sz val="6"/>
        <rFont val="Montserrat"/>
      </rPr>
      <t xml:space="preserve">Construcción de la vialidad Prolongación de la calle De la Marina con una longitud de 800 m, tres carriles en servicio, uno para estacionamiento y un nivel de servicio tipo A, para un tránsito de corto recorrido.
</t>
    </r>
  </si>
  <si>
    <r>
      <rPr>
        <sz val="6"/>
        <rFont val="Montserrat"/>
      </rPr>
      <t>1909J2R0002</t>
    </r>
  </si>
  <si>
    <r>
      <rPr>
        <sz val="6"/>
        <rFont val="Montserrat"/>
      </rPr>
      <t xml:space="preserve">Rehabilitación de la protección del muro de retención de rellenos de los muelles API 1 , API 2 y EIT 1 en el Puerto de Ensenada
</t>
    </r>
  </si>
  <si>
    <r>
      <rPr>
        <sz val="6"/>
        <rFont val="Montserrat"/>
      </rPr>
      <t xml:space="preserve">Rehabilitación de los muelles API 1, API 2 y EIT-1 del puerto de Ensenada mediante un tablestacado en la zona perimetral de la dársena de los muelles API 1, API 2 y EIT-1 , además, de la reconstrucción de la superestructura de losas, la estructura de la base y el muro de gravedad, con el propósito de recuperar su adecuada funcionalidad, permitiendo su apropiada operación.
</t>
    </r>
  </si>
  <si>
    <r>
      <rPr>
        <sz val="6"/>
        <rFont val="Montserrat"/>
      </rPr>
      <t>1909J2R0003</t>
    </r>
  </si>
  <si>
    <r>
      <rPr>
        <sz val="6"/>
        <rFont val="Montserrat"/>
      </rPr>
      <t xml:space="preserve">Adquisición de sistemas de control para el área de estacionamientos de tractocamiones y estacionamiento público Calle de la Marina
</t>
    </r>
  </si>
  <si>
    <r>
      <rPr>
        <sz val="6"/>
        <rFont val="Montserrat"/>
      </rPr>
      <t xml:space="preserve">Dotar de equipamiento para el contralar el acceso y salida de vehículos en el estacionamiento ¿El Faro¿ y en el Centro Regulador de Transporte que permitirá no solo un mejor registro y control de las operaciones de del estacionamiento y el CRT sino que da la posibilidad de aumentar la posibilidad de prestar mayor tiempo el servicio en el estacionamiento ya que la puesta de cajeros automáticos puede permitir ampliar el horario de servicio lo que incrementará los ingresos para la API. Por su parte en el CRT el equipo de seguridad y vigilancia podrá dedicarse exclusivamente a sus funciones y no realizarlas de manera parcial debido a la atención de la entrada y salida de vehículos.
</t>
    </r>
  </si>
  <si>
    <r>
      <rPr>
        <sz val="6"/>
        <rFont val="Montserrat"/>
      </rPr>
      <t>1909J2R0004</t>
    </r>
  </si>
  <si>
    <r>
      <rPr>
        <sz val="6"/>
        <rFont val="Montserrat"/>
      </rPr>
      <t xml:space="preserve">Mantenimiento y rehabilitación de la infraestructura portuaria de los Puertos de Ensenada y El Sauzal B.C. (2019)
</t>
    </r>
  </si>
  <si>
    <r>
      <rPr>
        <sz val="6"/>
        <rFont val="Montserrat"/>
      </rPr>
      <t xml:space="preserve">Programa enfocado en la reparar y rehabilitar activos y bienes inmuebles de los puertos Ensenada y El Sauzal. Se contempla el mantenimiento y la rehabilitación de: Vialidades, Instalaciones eléctricas e Infraestructura portuaria.
</t>
    </r>
  </si>
  <si>
    <r>
      <rPr>
        <sz val="6"/>
        <rFont val="Montserrat"/>
      </rPr>
      <t>2009J2R0001</t>
    </r>
  </si>
  <si>
    <r>
      <rPr>
        <sz val="6"/>
        <rFont val="Montserrat"/>
      </rPr>
      <t xml:space="preserve">Construcción de oficinas operacionales en el puerto de El Sauzal, B.C (Reordenamiento de áreas operacionales).
</t>
    </r>
  </si>
  <si>
    <r>
      <rPr>
        <sz val="6"/>
        <rFont val="Montserrat"/>
      </rPr>
      <t xml:space="preserve">Construcción de un Edificio de concreto con acabados rústicos para oficinas para la Administración Portuaria Integral de Ensenada, S.A. de C.V, de 161.76 m2, construcción de estacionamiento con concreto asfáltico en el ¿terreno externo¿ de 229.89 m2 con 11 lugares de estacionamiento (10 convencionales y uno para personas con discapacidad) , reubicación 3 paneles fotovoltaicos que se encuentran en el área circundante a la capitanía de puertos y reubicación de la Torre de control en la planta superior del edificio de Capitanía de Puertos.
</t>
    </r>
  </si>
  <si>
    <r>
      <rPr>
        <b/>
        <sz val="8"/>
        <color rgb="FFFFFFFF"/>
        <rFont val="Montserrat"/>
      </rPr>
      <t>J2T   Administración Portuaria Integral de Mazatlán, S.A. de C.V.</t>
    </r>
  </si>
  <si>
    <r>
      <rPr>
        <b/>
        <sz val="6"/>
        <rFont val="Montserrat"/>
      </rPr>
      <t>6.21</t>
    </r>
  </si>
  <si>
    <r>
      <rPr>
        <sz val="6"/>
        <rFont val="Montserrat"/>
      </rPr>
      <t>1609J2T0001</t>
    </r>
  </si>
  <si>
    <r>
      <rPr>
        <sz val="6"/>
        <rFont val="Montserrat"/>
      </rPr>
      <t xml:space="preserve">Reparación de los Rompeolas El Crestón y Chivos
</t>
    </r>
  </si>
  <si>
    <r>
      <rPr>
        <sz val="6"/>
        <rFont val="Montserrat"/>
      </rPr>
      <t xml:space="preserve">La rehabilitación consiste en reparar los cuerpos y taludes de ambos rompeolas, con longitudes de 440.00 metros para El Crestón y 370.00 metros para el denominado Chivos construidos ambos a base de rocas para capa secundaria y reforzamiento de coraza con elementos precolados de concreto.
</t>
    </r>
  </si>
  <si>
    <r>
      <rPr>
        <sz val="6"/>
        <rFont val="Montserrat"/>
      </rPr>
      <t>1909J2T0001</t>
    </r>
  </si>
  <si>
    <r>
      <rPr>
        <sz val="6"/>
        <rFont val="Montserrat"/>
      </rPr>
      <t xml:space="preserve">Mantenimiento a Infraestructura 2020-2021
</t>
    </r>
  </si>
  <si>
    <r>
      <rPr>
        <sz val="6"/>
        <rFont val="Montserrat"/>
      </rPr>
      <t xml:space="preserve">Programa destinado a la conservación y mantenimiento (preventivo y correctivo) de la infraestructura portuaria del recinto portuario de Mazatlán, al cuidado y bajo la administración de la APIMAZATLÁN.
</t>
    </r>
  </si>
  <si>
    <r>
      <rPr>
        <sz val="6"/>
        <rFont val="Montserrat"/>
      </rPr>
      <t>2009J2T0001</t>
    </r>
  </si>
  <si>
    <r>
      <rPr>
        <sz val="6"/>
        <rFont val="Montserrat"/>
      </rPr>
      <t xml:space="preserve">Ficha Técnica para Programa de Adquisiciones de Equipos de Señalamiento Marítimo
</t>
    </r>
  </si>
  <si>
    <r>
      <rPr>
        <sz val="6"/>
        <rFont val="Montserrat"/>
      </rPr>
      <t xml:space="preserve">El Programa consiste en dotar al puerto y a su entorno de señalamiento marítimo mediante la sustitución y modernización de boyas y equipos los cuales se dividen en Boyas, Balizas y Faro "El Crestón" y que se encuentre en las condiciones óptimas para una correcta navegabilidad de las embarcaciones que arriban al puerto.
</t>
    </r>
  </si>
  <si>
    <r>
      <rPr>
        <b/>
        <sz val="8"/>
        <color rgb="FFFFFFFF"/>
        <rFont val="Montserrat"/>
      </rPr>
      <t>J2U   Administración Portuaria Integral de Progreso, S.A. de C.V.</t>
    </r>
  </si>
  <si>
    <r>
      <rPr>
        <b/>
        <sz val="6"/>
        <rFont val="Montserrat"/>
      </rPr>
      <t>41.20</t>
    </r>
  </si>
  <si>
    <r>
      <rPr>
        <sz val="6"/>
        <rFont val="Montserrat"/>
      </rPr>
      <t>1809J2U0001</t>
    </r>
  </si>
  <si>
    <r>
      <rPr>
        <sz val="6"/>
        <rFont val="Montserrat"/>
      </rPr>
      <t xml:space="preserve">LÍNEA DE MEDIA TENSIÓN EN EL RECINTO PORTUARIO DE PROGRESO
</t>
    </r>
  </si>
  <si>
    <r>
      <rPr>
        <sz val="6"/>
        <rFont val="Montserrat"/>
      </rPr>
      <t xml:space="preserve">El proyecto consiste en la sustitución de la línea de media tensión del recinto portuario, así como la instalación de accesorios, ducterías y obra civil requerida para cumplir con la normativa establecida.
</t>
    </r>
  </si>
  <si>
    <r>
      <rPr>
        <sz val="6"/>
        <rFont val="Montserrat"/>
      </rPr>
      <t>1909J2U0002</t>
    </r>
  </si>
  <si>
    <r>
      <rPr>
        <sz val="6"/>
        <rFont val="Montserrat"/>
      </rPr>
      <t xml:space="preserve">DRAGADO DE MANTENIMIENTO DEL PUERTO DE DZILAM DE BRAVO, YUCATÁN
</t>
    </r>
  </si>
  <si>
    <r>
      <rPr>
        <sz val="6"/>
        <rFont val="Montserrat"/>
      </rPr>
      <t xml:space="preserve">Dragado de la dársena y del canal de navegación del recinto portuario de Dzilam de Bravo, cubriendo un área total de 36.40 Ha y llegando a una profundidad de 3.00 m, realizando el retiro de 110,685.92 metros cúbicos de material de azolve.
</t>
    </r>
  </si>
  <si>
    <r>
      <rPr>
        <sz val="6"/>
        <rFont val="Montserrat"/>
      </rPr>
      <t>1909J2U0003</t>
    </r>
  </si>
  <si>
    <r>
      <rPr>
        <sz val="6"/>
        <rFont val="Montserrat"/>
      </rPr>
      <t xml:space="preserve">Rehabilitación de los Muelles Públicos a base de Muro de Contención en el Puerto de abrigo de Yucalpetén
</t>
    </r>
  </si>
  <si>
    <r>
      <rPr>
        <sz val="6"/>
        <rFont val="Montserrat"/>
      </rPr>
      <t xml:space="preserve">Consiste en recuperar la capacidad de diseño de los muelles Públicos Poniente y Oriente del puerto de Yucalpetén, mediante la rehabilitación de los muelles a base de un muro de contención mediante bloques prefabricados.
</t>
    </r>
  </si>
  <si>
    <r>
      <rPr>
        <sz val="6"/>
        <rFont val="Montserrat"/>
      </rPr>
      <t>2009J2U0001</t>
    </r>
  </si>
  <si>
    <r>
      <rPr>
        <sz val="6"/>
        <rFont val="Montserrat"/>
      </rPr>
      <t xml:space="preserve">ALMACÉN MUELLE 7
</t>
    </r>
  </si>
  <si>
    <r>
      <rPr>
        <sz val="6"/>
        <rFont val="Montserrat"/>
      </rPr>
      <t xml:space="preserve">El proyecto consiste en la construcción de una bodega a base de elementos estructurales de concreto y de acero y cubierta metálica, con el objetivo de contar con un espacio de almacenamiento.
</t>
    </r>
  </si>
  <si>
    <r>
      <rPr>
        <b/>
        <sz val="8"/>
        <color rgb="FFFFFFFF"/>
        <rFont val="Montserrat"/>
      </rPr>
      <t>J2V   Administración Portuaria Integral de Puerto Vallarta, S.A. de C.V.</t>
    </r>
  </si>
  <si>
    <r>
      <rPr>
        <b/>
        <sz val="6"/>
        <rFont val="Montserrat"/>
      </rPr>
      <t>17.85</t>
    </r>
  </si>
  <si>
    <r>
      <rPr>
        <sz val="6"/>
        <rFont val="Montserrat"/>
      </rPr>
      <t>1909J2V0001</t>
    </r>
  </si>
  <si>
    <r>
      <rPr>
        <sz val="6"/>
        <rFont val="Montserrat"/>
      </rPr>
      <t xml:space="preserve">Red contra incendios
</t>
    </r>
  </si>
  <si>
    <r>
      <rPr>
        <sz val="6"/>
        <rFont val="Montserrat"/>
      </rPr>
      <t xml:space="preserve">Incrementar la cantidad de hidrantes distribuidos de manera uniforme a lo largo de los muelles para cruceros internacionales y embarcaciones locales, incluyendo marina Los Peines.
</t>
    </r>
  </si>
  <si>
    <r>
      <rPr>
        <sz val="6"/>
        <rFont val="Montserrat"/>
      </rPr>
      <t>1909J2V0002</t>
    </r>
  </si>
  <si>
    <r>
      <rPr>
        <sz val="6"/>
        <rFont val="Montserrat"/>
      </rPr>
      <t xml:space="preserve">Ampliación de vallado
</t>
    </r>
  </si>
  <si>
    <r>
      <rPr>
        <sz val="6"/>
        <rFont val="Montserrat"/>
      </rPr>
      <t xml:space="preserve">Colocación de reja protectora en límites del recinto portuario en zona norte, incluyendo trazos, excavaciones y cadena de concreto para desplante de reja,
</t>
    </r>
  </si>
  <si>
    <r>
      <rPr>
        <b/>
        <sz val="8"/>
        <color rgb="FFFFFFFF"/>
        <rFont val="Montserrat"/>
      </rPr>
      <t>J2W   Administración Portuaria Integral de Topolobampo, S.A. de C.V.</t>
    </r>
  </si>
  <si>
    <r>
      <rPr>
        <b/>
        <sz val="6"/>
        <rFont val="Montserrat"/>
      </rPr>
      <t>52.26</t>
    </r>
  </si>
  <si>
    <r>
      <rPr>
        <sz val="6"/>
        <rFont val="Montserrat"/>
      </rPr>
      <t>1909J2W0001</t>
    </r>
  </si>
  <si>
    <r>
      <rPr>
        <sz val="6"/>
        <rFont val="Montserrat"/>
      </rPr>
      <t xml:space="preserve">DRAGADO DE MANTENIMIENTO DEL CANAL PRINCIPAL DE NAVEGACIÓN (SEGUNDA ETAPA)
</t>
    </r>
  </si>
  <si>
    <r>
      <rPr>
        <sz val="6"/>
        <rFont val="Montserrat"/>
      </rPr>
      <t xml:space="preserve">Dragado de mantenimiento del canal principal de navegación para reestablecer sus condiciones a la profundidad de -14.7 metros y ancho de plantilla de 150 metros.
</t>
    </r>
  </si>
  <si>
    <r>
      <rPr>
        <sz val="6"/>
        <rFont val="Montserrat"/>
      </rPr>
      <t>1909J2W0003</t>
    </r>
  </si>
  <si>
    <r>
      <rPr>
        <sz val="6"/>
        <rFont val="Montserrat"/>
      </rPr>
      <t xml:space="preserve">Ampliación de espuelas de ferrocarril
</t>
    </r>
  </si>
  <si>
    <r>
      <rPr>
        <sz val="6"/>
        <rFont val="Montserrat"/>
      </rPr>
      <t xml:space="preserve">Ampliación de espuelas de ferrocarril el cual consta de la construcción de una vía doble a base de riel de 115 Lb/yd ubicado en el Cerro de las Gallinas en el Puerto de Topolobampo.
</t>
    </r>
  </si>
  <si>
    <r>
      <rPr>
        <b/>
        <sz val="8"/>
        <color rgb="FFFFFFFF"/>
        <rFont val="Montserrat"/>
      </rPr>
      <t>J2X   Administración Portuaria Integral de Tuxpan, S.A. de C.V.</t>
    </r>
  </si>
  <si>
    <r>
      <rPr>
        <b/>
        <sz val="6"/>
        <rFont val="Montserrat"/>
      </rPr>
      <t>40.84</t>
    </r>
  </si>
  <si>
    <r>
      <rPr>
        <sz val="6"/>
        <rFont val="Montserrat"/>
      </rPr>
      <t>1909J2X0001</t>
    </r>
  </si>
  <si>
    <r>
      <rPr>
        <sz val="6"/>
        <rFont val="Montserrat"/>
      </rPr>
      <t xml:space="preserve">Dragado de Mantenimiento en áreas de navegación del Puerto de Tuxpan, Veracruz 2019
</t>
    </r>
  </si>
  <si>
    <r>
      <rPr>
        <sz val="6"/>
        <rFont val="Montserrat"/>
      </rPr>
      <t xml:space="preserve">Mantener los niveles de profundidad y conservar el calado en áreas de navegación del Puerto de Tuxpan
</t>
    </r>
  </si>
  <si>
    <r>
      <rPr>
        <sz val="6"/>
        <rFont val="Montserrat"/>
      </rPr>
      <t>1909J2X0002</t>
    </r>
  </si>
  <si>
    <r>
      <rPr>
        <sz val="6"/>
        <rFont val="Montserrat"/>
      </rPr>
      <t xml:space="preserve">Adquisiciones de equipo para Señalamiento Marítimo en Puerto Tuxpan
</t>
    </r>
  </si>
  <si>
    <r>
      <rPr>
        <sz val="6"/>
        <rFont val="Montserrat"/>
      </rPr>
      <t xml:space="preserve">El programa de inversión consiste en el suministro e instalación de linternas y luces de diferentes especificaciones, sistemas de control y operación, así como alimentación con panel solar y equipo para inspecciones
</t>
    </r>
  </si>
  <si>
    <r>
      <rPr>
        <sz val="6"/>
        <rFont val="Montserrat"/>
      </rPr>
      <t>1909J2X0003</t>
    </r>
  </si>
  <si>
    <r>
      <rPr>
        <sz val="6"/>
        <rFont val="Montserrat"/>
      </rPr>
      <t xml:space="preserve">Ampliación de Vialidad de acceso al Recinto Portuario, casetas de control y obras complementarias, en el Puerto de Tuxpan, Ver.
</t>
    </r>
  </si>
  <si>
    <r>
      <rPr>
        <sz val="6"/>
        <rFont val="Montserrat"/>
      </rPr>
      <t xml:space="preserve">Contempla la ampliación y pavimentación del camino A2 de concreto hidráulico de 25 cm de espesor con módulo de ruptura a la flexión de MR 45kg/cm2, así como la realización de obras complementarias (señalamiento vial, retornos, e iluminación del acceso, sistema de ductos y seguridad para vigilancia remota). La vialidad abarca desde el libramiento hasta la entrada al recinto portuario, con una longitud de 360 metros y 20 metros de corona, con cuatro carriles. Consiste en la construcción con concreto y reubicación de 2 casetas de vigilancia, una se colocaría en la entrada/salida del recinto fiscalizado a la aduana, mientras que la otra en el acceso al recinto portuario (sección de API), y con ello separar los accesos y funciones en cada caso. Los trabajos construcción y reubicación de las casetas con concreto consideran las actividades preliminares, albañilería, el sistema hidrosanitario, eléctrico, cancelaría y carpintería.
</t>
    </r>
  </si>
  <si>
    <r>
      <rPr>
        <sz val="6"/>
        <rFont val="Montserrat"/>
      </rPr>
      <t>2009J2X0001</t>
    </r>
  </si>
  <si>
    <r>
      <rPr>
        <sz val="6"/>
        <rFont val="Montserrat"/>
      </rPr>
      <t xml:space="preserve">Complemento de Libramiento de Acceso al Puerto Tuxpan de A2 a A4.
</t>
    </r>
  </si>
  <si>
    <r>
      <rPr>
        <sz val="6"/>
        <rFont val="Montserrat"/>
      </rPr>
      <t xml:space="preserve">Construcción de un cuerpo adicional del Libramiento de Acceso al Puerto de Tuxpan de 9.4 kilómetros de longitud, desde el Distribuidor Vial que entroncaría con la carretera México - Tuxpan hasta la altura de la empresa Transportación Marítima Mexicana. Este camino sería de un solo cuerpo, con un carril de circulación por sentido (3.5 metros de ancho por carril y acotamientos de cada lado de 2.5 metros.
</t>
    </r>
  </si>
  <si>
    <r>
      <rPr>
        <sz val="6"/>
        <rFont val="Montserrat"/>
      </rPr>
      <t>2009J2X0002</t>
    </r>
  </si>
  <si>
    <r>
      <rPr>
        <sz val="6"/>
        <rFont val="Montserrat"/>
      </rPr>
      <t xml:space="preserve">Construcción de Plantas de Tratamiento en el Recinto Portuario en el Puerto de Tuxpan, Ver.
</t>
    </r>
  </si>
  <si>
    <r>
      <rPr>
        <sz val="6"/>
        <rFont val="Montserrat"/>
      </rPr>
      <t xml:space="preserve">Construcción y puesta en operación de dos plantas de tratamiento de aguas residuales de alta capacidad y rendimiento.
</t>
    </r>
  </si>
  <si>
    <r>
      <rPr>
        <b/>
        <sz val="8"/>
        <color rgb="FFFFFFFF"/>
        <rFont val="Montserrat"/>
      </rPr>
      <t>J2Y   Administración Portuaria Integral de Altamira, S.A. de C.V.</t>
    </r>
  </si>
  <si>
    <r>
      <rPr>
        <b/>
        <sz val="6"/>
        <rFont val="Montserrat"/>
      </rPr>
      <t>16.25</t>
    </r>
  </si>
  <si>
    <r>
      <rPr>
        <sz val="6"/>
        <rFont val="Montserrat"/>
      </rPr>
      <t>1709J2Y0001</t>
    </r>
  </si>
  <si>
    <r>
      <rPr>
        <sz val="6"/>
        <rFont val="Montserrat"/>
      </rPr>
      <t xml:space="preserve">Subestaciones Eléctricas y Lineas de Trasmisión
</t>
    </r>
  </si>
  <si>
    <r>
      <rPr>
        <sz val="6"/>
        <rFont val="Montserrat"/>
      </rPr>
      <t xml:space="preserve">consta de 5 obras, la subestación 2 Sur, la subestación 5 Norte, construcción de líneas de alta tensión para alimentación de las subestaciones y ampliación de dos alimentadores de alta tensión en la subestación eléctrica Puerto (subestación existente).
</t>
    </r>
  </si>
  <si>
    <r>
      <rPr>
        <sz val="6"/>
        <rFont val="Montserrat"/>
      </rPr>
      <t>Tamps.</t>
    </r>
  </si>
  <si>
    <r>
      <rPr>
        <sz val="6"/>
        <rFont val="Montserrat"/>
      </rPr>
      <t>1809J2Y0001</t>
    </r>
  </si>
  <si>
    <r>
      <rPr>
        <sz val="6"/>
        <rFont val="Montserrat"/>
      </rPr>
      <t xml:space="preserve">Obras de Protección al Litoral Costero, Etapa 1
</t>
    </r>
  </si>
  <si>
    <r>
      <rPr>
        <sz val="6"/>
        <rFont val="Montserrat"/>
      </rPr>
      <t xml:space="preserve">Construir 6 rompeolas separados de la costa con una longitud de 500m con una separación 375m entre estructuras, ubicados a una distancia de 180m de la costa.
</t>
    </r>
  </si>
  <si>
    <r>
      <rPr>
        <sz val="6"/>
        <rFont val="Montserrat"/>
      </rPr>
      <t>1909J2Y0001</t>
    </r>
  </si>
  <si>
    <r>
      <rPr>
        <sz val="6"/>
        <rFont val="Montserrat"/>
      </rPr>
      <t xml:space="preserve">MUELLE Y PATIO API 3
</t>
    </r>
  </si>
  <si>
    <r>
      <rPr>
        <sz val="6"/>
        <rFont val="Montserrat"/>
      </rPr>
      <t xml:space="preserve">Construir el Muelle y Patio API 3 con el fin de aumentar la capacidad de carga del puerto a través de un muelle con una longitud de 150 m y un ancho de 20.50 m. Dispuestos en tres módulos de 50 m de longitud.
</t>
    </r>
  </si>
  <si>
    <r>
      <rPr>
        <sz val="6"/>
        <rFont val="Montserrat"/>
      </rPr>
      <t>1909J2Y0002</t>
    </r>
  </si>
  <si>
    <r>
      <rPr>
        <sz val="6"/>
        <rFont val="Montserrat"/>
      </rPr>
      <t xml:space="preserve">ADECUACIÓN DE PAVIMENTOS EN PATIOS EX-ITA Y P.V.I Y VIALIDAD MAR ROJO EN ALTAMIRA
</t>
    </r>
  </si>
  <si>
    <r>
      <rPr>
        <sz val="6"/>
        <rFont val="Montserrat"/>
      </rPr>
      <t xml:space="preserve">Consiste en la pavimentación de dos patios de carga general ambos con una superficie de 93,550 m2 y una vialidad denominada Mar Rojo con una longitud de 2,380 m y un ancho de calzada de 14.0 m, a partir de una estructura de pavimento formado por capas de terraplenes.
</t>
    </r>
  </si>
  <si>
    <r>
      <rPr>
        <sz val="6"/>
        <rFont val="Montserrat"/>
      </rPr>
      <t>1909J2Y0003</t>
    </r>
  </si>
  <si>
    <r>
      <rPr>
        <sz val="6"/>
        <rFont val="Montserrat"/>
      </rPr>
      <t xml:space="preserve">Reforzamiento de muros en Paso Superior Vehicular km 30+880
</t>
    </r>
  </si>
  <si>
    <r>
      <rPr>
        <sz val="6"/>
        <rFont val="Montserrat"/>
      </rPr>
      <t xml:space="preserve">El proyecto consiste en llevar a cabo la reparación y reforzamiento de muros mecánicamente estabilizados en el paso superior km 30+880 de la carretera Tampico-Mante, en el puerto industrial de Altamira, Tam.
</t>
    </r>
  </si>
  <si>
    <r>
      <rPr>
        <sz val="6"/>
        <rFont val="Montserrat"/>
      </rPr>
      <t>1909J2Y0004</t>
    </r>
  </si>
  <si>
    <r>
      <rPr>
        <sz val="6"/>
        <rFont val="Montserrat"/>
      </rPr>
      <t xml:space="preserve">DRAGADO DE CONSTRUCCIÓN (PROFUNDIZACIÓN) EN EL PUERTO DE ALTAMIRA 2019-2023
</t>
    </r>
  </si>
  <si>
    <r>
      <rPr>
        <sz val="6"/>
        <rFont val="Montserrat"/>
      </rPr>
      <t xml:space="preserve">Dragado de 4,049,400.00 m2 de material de fondo marino para alcanzar un calado oficial de 15.25 m (50 ft), con el objetivo de permitir la entrada de buques Nuevo Panamax Al 95% de su carga máxima.
</t>
    </r>
  </si>
  <si>
    <r>
      <rPr>
        <b/>
        <sz val="8"/>
        <color rgb="FFFFFFFF"/>
        <rFont val="Montserrat"/>
      </rPr>
      <t>J2Z   Administración Portuaria Integral de Guaymas, S.A. de C.V.</t>
    </r>
  </si>
  <si>
    <r>
      <rPr>
        <sz val="6"/>
        <rFont val="Montserrat"/>
      </rPr>
      <t>1709J2Z0001</t>
    </r>
  </si>
  <si>
    <r>
      <rPr>
        <sz val="6"/>
        <rFont val="Montserrat"/>
      </rPr>
      <t xml:space="preserve">Proyecto Correctivo y Protección de Subestructuras de Muelles en el puerto de Guaymas, Sonora
</t>
    </r>
  </si>
  <si>
    <r>
      <rPr>
        <sz val="6"/>
        <rFont val="Montserrat"/>
      </rPr>
      <t xml:space="preserve">Restaurar las capacidades estructurales de 5 muelles, referenciados como números 2 al 6 a través de la colocación de tablestaca metálica y restituyendo áreas de concreto y darles la protección con material hidrofóbico.
</t>
    </r>
  </si>
  <si>
    <r>
      <rPr>
        <b/>
        <sz val="8"/>
        <color rgb="FFFFFFFF"/>
        <rFont val="Montserrat"/>
      </rPr>
      <t>J3A   Administración Portuaria Integral de Lázaro Cárdenas, S.A. de C.V.</t>
    </r>
  </si>
  <si>
    <r>
      <rPr>
        <b/>
        <sz val="6"/>
        <rFont val="Montserrat"/>
      </rPr>
      <t>6.47</t>
    </r>
  </si>
  <si>
    <r>
      <rPr>
        <sz val="6"/>
        <rFont val="Montserrat"/>
      </rPr>
      <t>1509J3A0001</t>
    </r>
  </si>
  <si>
    <r>
      <rPr>
        <sz val="6"/>
        <rFont val="Montserrat"/>
      </rPr>
      <t xml:space="preserve">Construcción de bardas colindantes en el puerto.
</t>
    </r>
  </si>
  <si>
    <r>
      <rPr>
        <sz val="6"/>
        <rFont val="Montserrat"/>
      </rPr>
      <t xml:space="preserve">Llevar a cabo trabajos de delimitación del puerto de Lázaro Cárdenas a través de barda de tabique para brindar mayor seguridad a los usuarios y aduana del Puerto.
</t>
    </r>
  </si>
  <si>
    <r>
      <rPr>
        <sz val="6"/>
        <rFont val="Montserrat"/>
      </rPr>
      <t>1609J3A0003</t>
    </r>
  </si>
  <si>
    <r>
      <rPr>
        <sz val="6"/>
        <rFont val="Montserrat"/>
      </rPr>
      <t xml:space="preserve">Prolongación de escolleras, en el Puerto de Lázaro Cárdenas, Mich.
</t>
    </r>
  </si>
  <si>
    <r>
      <rPr>
        <sz val="6"/>
        <rFont val="Montserrat"/>
      </rPr>
      <t xml:space="preserve">Contempla la prolongación de una longitud de 166.83 mts en la escollera en norte y 50 mts de prolongación en la escollera sur, para asegurar la navegación segura en acceso y salida del puerto.
</t>
    </r>
  </si>
  <si>
    <r>
      <rPr>
        <sz val="6"/>
        <rFont val="Montserrat"/>
      </rPr>
      <t>1609J3A0004</t>
    </r>
  </si>
  <si>
    <r>
      <rPr>
        <sz val="6"/>
        <rFont val="Montserrat"/>
      </rPr>
      <t xml:space="preserve">Vialidad de acceso sur y/o acceso principal de infraestructura
</t>
    </r>
  </si>
  <si>
    <r>
      <rPr>
        <sz val="6"/>
        <rFont val="Montserrat"/>
      </rPr>
      <t xml:space="preserve">Construcción de una vialidad de cuatro carriles en concreto asfaltico, considerando crucero a nivel, drenajes pluviales y canalizaciones eléctricas y de comunicación, además de la iluminación de la misma.
</t>
    </r>
  </si>
  <si>
    <r>
      <rPr>
        <sz val="6"/>
        <rFont val="Montserrat"/>
      </rPr>
      <t>1709J3A0009</t>
    </r>
  </si>
  <si>
    <r>
      <rPr>
        <sz val="6"/>
        <rFont val="Montserrat"/>
      </rPr>
      <t xml:space="preserve">Construcción de muelle y patio de uso público.
</t>
    </r>
  </si>
  <si>
    <r>
      <rPr>
        <sz val="6"/>
        <rFont val="Montserrat"/>
      </rPr>
      <t xml:space="preserve">Contempla la construcción de un muelle de 350 mts de largo, con una profundidad de -14 mts, así mismo un patio de 10.0 has.
</t>
    </r>
  </si>
  <si>
    <r>
      <rPr>
        <sz val="6"/>
        <rFont val="Montserrat"/>
      </rPr>
      <t>1909J3A0002</t>
    </r>
  </si>
  <si>
    <r>
      <rPr>
        <sz val="6"/>
        <rFont val="Montserrat"/>
      </rPr>
      <t xml:space="preserve">Modernización de vialidades de acceso al Puerto
</t>
    </r>
  </si>
  <si>
    <r>
      <rPr>
        <sz val="6"/>
        <rFont val="Montserrat"/>
      </rPr>
      <t xml:space="preserve">Construcción de distribuidor vial de 2,373.61 metros de longitud, el cual contempla la ampliación de la vialidad de las Islas. Estará compuesto de 3 ejes y una gaza, y soportado sobre pilas. Contará con vigas cajón sobre canal a cielo abierto localizado en la vialidad de la Islas.
</t>
    </r>
  </si>
  <si>
    <r>
      <rPr>
        <sz val="6"/>
        <rFont val="Montserrat"/>
      </rPr>
      <t>1909J3A0003</t>
    </r>
  </si>
  <si>
    <r>
      <rPr>
        <sz val="6"/>
        <rFont val="Montserrat"/>
      </rPr>
      <t xml:space="preserve">Construcción de muelle y dragado en el canal suroeste
</t>
    </r>
  </si>
  <si>
    <r>
      <rPr>
        <sz val="6"/>
        <rFont val="Montserrat"/>
      </rPr>
      <t xml:space="preserve">El proyecto de inversión contempla la construcción de un muelle de 352 metros de longitud y un ancho de 71.50 metros, un patio de maniobras de 24, 640 m2, así mismo, se dragará el canal suroeste a -17 m.
</t>
    </r>
  </si>
  <si>
    <r>
      <rPr>
        <sz val="6"/>
        <rFont val="Montserrat"/>
      </rPr>
      <t>1909J3A0004</t>
    </r>
  </si>
  <si>
    <r>
      <rPr>
        <sz val="6"/>
        <rFont val="Montserrat"/>
      </rPr>
      <t xml:space="preserve">Protección marginal en senos de escolleras
</t>
    </r>
  </si>
  <si>
    <r>
      <rPr>
        <sz val="6"/>
        <rFont val="Montserrat"/>
      </rPr>
      <t xml:space="preserve">Renivelar la protección de los senos de las escolleras sur en 744 m y 140 m en la norte, así mismo, prolongar 853.4 m en la sur y 1,029.4 la norte, alcanzando 1,597 m y 1,169.4 m de longitud respectivamente, pasando del nivel de 3.00 metros, con que cuenta, a 3.50 metros
</t>
    </r>
  </si>
  <si>
    <r>
      <rPr>
        <b/>
        <sz val="8"/>
        <color rgb="FFFFFFFF"/>
        <rFont val="Montserrat"/>
      </rPr>
      <t>J3B   Administración Portuaria Integral de Manzanillo, S.A. de C.V.</t>
    </r>
  </si>
  <si>
    <r>
      <rPr>
        <b/>
        <sz val="6"/>
        <rFont val="Montserrat"/>
      </rPr>
      <t>54.92</t>
    </r>
  </si>
  <si>
    <r>
      <rPr>
        <sz val="6"/>
        <rFont val="Montserrat"/>
      </rPr>
      <t>1909J3B0001</t>
    </r>
  </si>
  <si>
    <r>
      <rPr>
        <sz val="6"/>
        <rFont val="Montserrat"/>
      </rPr>
      <t xml:space="preserve">CONSTRUCCIÓN DEL MURO ANTIRUIDO EN ZONA NORTE DEL PUERTO INTERIOR DE MANZANILLO, COLIMA
</t>
    </r>
  </si>
  <si>
    <r>
      <rPr>
        <sz val="6"/>
        <rFont val="Montserrat"/>
      </rPr>
      <t xml:space="preserve">Construcción de un muro de contención a base de panel acústico, con una longitud aproximada de 700 metros y una altura de 5 metros, ligado a un cajón de concreto que funja como dren ecológico y una cimentación a base de pilotes de 15-16 m de longitud.
</t>
    </r>
  </si>
  <si>
    <r>
      <rPr>
        <sz val="6"/>
        <rFont val="Montserrat"/>
      </rPr>
      <t>2009J3B0001</t>
    </r>
  </si>
  <si>
    <r>
      <rPr>
        <sz val="6"/>
        <rFont val="Montserrat"/>
      </rPr>
      <t xml:space="preserve">Dragado de Mantenimiento 2020
</t>
    </r>
  </si>
  <si>
    <r>
      <rPr>
        <sz val="6"/>
        <rFont val="Montserrat"/>
      </rPr>
      <t xml:space="preserve">Dragado de 150,000 m3 de sedimentos en el Puerto de Manzanillo y dragado de 150,000 m3 en Laguna Cuyutlán.
</t>
    </r>
  </si>
  <si>
    <r>
      <rPr>
        <sz val="6"/>
        <rFont val="Montserrat"/>
      </rPr>
      <t>2009J3B0002</t>
    </r>
  </si>
  <si>
    <r>
      <rPr>
        <sz val="6"/>
        <rFont val="Montserrat"/>
      </rPr>
      <t xml:space="preserve">Mantenimiento de las escolleras en el canal de acceso de puerto Laguna de Cuyutlan en Manzanillo, Colima.
</t>
    </r>
  </si>
  <si>
    <r>
      <rPr>
        <sz val="6"/>
        <rFont val="Montserrat"/>
      </rPr>
      <t xml:space="preserve">Programa destinado al Mantenimiento de la Escollera Oeste y Este.
</t>
    </r>
  </si>
  <si>
    <r>
      <rPr>
        <b/>
        <sz val="8"/>
        <color rgb="FFFFFFFF"/>
        <rFont val="Montserrat"/>
      </rPr>
      <t>J3C   Administración Portuaria Integral de Puerto Madero, S.A. de C.V.</t>
    </r>
  </si>
  <si>
    <r>
      <rPr>
        <sz val="6"/>
        <rFont val="Montserrat"/>
      </rPr>
      <t>1709J3C0001</t>
    </r>
  </si>
  <si>
    <r>
      <rPr>
        <sz val="6"/>
        <rFont val="Montserrat"/>
      </rPr>
      <t xml:space="preserve">Rehabilitación de áreas dañadas por Sismo en la API Chiapas
</t>
    </r>
  </si>
  <si>
    <r>
      <rPr>
        <sz val="6"/>
        <rFont val="Montserrat"/>
      </rPr>
      <t xml:space="preserve">Rehabilitación de las áreas dañadas del edificio, el reforzamiento estructural del mismo, servicios sanitarios e instalaciones especiales de alumbrado, voz, datos, salidas de emergencia, unidad de respaldo eléctricos, sistema de climatización así como las recomendaciones hechas por protección civil.
</t>
    </r>
  </si>
  <si>
    <r>
      <rPr>
        <sz val="6"/>
        <rFont val="Montserrat"/>
      </rPr>
      <t>1909J3C0001</t>
    </r>
  </si>
  <si>
    <r>
      <rPr>
        <sz val="6"/>
        <rFont val="Montserrat"/>
      </rPr>
      <t xml:space="preserve">DRAGADO DE MANTENIMIENTO EMERGENTE
</t>
    </r>
  </si>
  <si>
    <r>
      <rPr>
        <sz val="6"/>
        <rFont val="Montserrat"/>
      </rPr>
      <t xml:space="preserve">Realizar un dragado de mantenimiento, de 300,000.00 m3, mediante una draga de tolva de succión de marcha, recuperando las profundidades de diseño en las áreas de navegación, lo cual permitirá la navegación segura de los buques mayores que arriben y zarpen en Puerto Chiapas, garantizando el cumplimiento de las obligaciones de mantenimiento de las obras a cargo de la API.
</t>
    </r>
  </si>
  <si>
    <r>
      <rPr>
        <sz val="6"/>
        <rFont val="Montserrat"/>
      </rPr>
      <t>2009J3C0001</t>
    </r>
  </si>
  <si>
    <r>
      <rPr>
        <sz val="6"/>
        <rFont val="Montserrat"/>
      </rPr>
      <t xml:space="preserve">Dragado de mantenimiento en Puerto Chiapas
</t>
    </r>
  </si>
  <si>
    <r>
      <rPr>
        <sz val="6"/>
        <rFont val="Montserrat"/>
      </rPr>
      <t xml:space="preserve">Realizar un dragado de mantenimiento en los canales de navegación dársena de ciaboga y dársenas operativas con un volumen de 344,842.02 m3 para el año 2020, con la finalidad de mantener los niveles de profundidad en las áreas de navegación del Puerto.
</t>
    </r>
  </si>
  <si>
    <r>
      <rPr>
        <b/>
        <sz val="8"/>
        <color rgb="FFFFFFFF"/>
        <rFont val="Montserrat"/>
      </rPr>
      <t>J3D   Administración Portuaria Integral de Tampico, S.A. de C.V.</t>
    </r>
  </si>
  <si>
    <r>
      <rPr>
        <b/>
        <sz val="6"/>
        <rFont val="Montserrat"/>
      </rPr>
      <t>7.29</t>
    </r>
  </si>
  <si>
    <r>
      <rPr>
        <sz val="6"/>
        <rFont val="Montserrat"/>
      </rPr>
      <t>1909J3D0003</t>
    </r>
  </si>
  <si>
    <r>
      <rPr>
        <sz val="6"/>
        <rFont val="Montserrat"/>
      </rPr>
      <t xml:space="preserve">Programa de Mantenimiento a Infraestructura Portuaria y de Servicios 2019 -2021
</t>
    </r>
  </si>
  <si>
    <r>
      <rPr>
        <sz val="6"/>
        <rFont val="Montserrat"/>
      </rPr>
      <t xml:space="preserve">Consiste en la ejecución de trabajos de mantenimiento preventivo y correctivo en diferentes componentes de la infraestructura existente e indispensable para la óptima operación portuaria.
</t>
    </r>
  </si>
  <si>
    <r>
      <rPr>
        <sz val="6"/>
        <rFont val="Montserrat"/>
      </rPr>
      <t>1909J3D0004</t>
    </r>
  </si>
  <si>
    <r>
      <rPr>
        <sz val="6"/>
        <rFont val="Montserrat"/>
      </rPr>
      <t xml:space="preserve">Nuevo embarcadero en la margen izquierda del Río Pánuco en el paso del 106.
</t>
    </r>
  </si>
  <si>
    <r>
      <rPr>
        <sz val="6"/>
        <rFont val="Montserrat"/>
      </rPr>
      <t xml:space="preserve">Reubicación y construcción de un embarcadero en la margen izquierda del Río Pánuco en el paso del 106, consistente en vialidad de acceso, 300m2 de áreas de espera y de descanso techadas, muelle de embarcaciones, baños, iluminación general, señalizaciones y reconstrucción de drenes existentes.
</t>
    </r>
  </si>
  <si>
    <r>
      <rPr>
        <sz val="6"/>
        <rFont val="Montserrat"/>
      </rPr>
      <t>2009J3D0001</t>
    </r>
  </si>
  <si>
    <r>
      <rPr>
        <sz val="6"/>
        <rFont val="Montserrat"/>
      </rPr>
      <t xml:space="preserve">Edificio tráfico marítimo
</t>
    </r>
  </si>
  <si>
    <r>
      <rPr>
        <sz val="6"/>
        <rFont val="Montserrat"/>
      </rPr>
      <t xml:space="preserve">Construcción de un edificio operativo de 45 metros de altura, tipo torre de control aeroportuaria, con instalaciones para el CCTM a 36 metros del nivel del piso, faro de navegación en la parte más alta de la estructura.
</t>
    </r>
  </si>
  <si>
    <r>
      <rPr>
        <sz val="6"/>
        <rFont val="Montserrat"/>
      </rPr>
      <t>2009J3D0002</t>
    </r>
  </si>
  <si>
    <r>
      <rPr>
        <sz val="6"/>
        <rFont val="Montserrat"/>
      </rPr>
      <t xml:space="preserve">Reforzamiento estructural de muelles
</t>
    </r>
  </si>
  <si>
    <r>
      <rPr>
        <sz val="6"/>
        <rFont val="Montserrat"/>
      </rPr>
      <t xml:space="preserve">Consiste en la ejecución de trabajos de mantenimiento a 11 muelles de recinto portuario de API Tampico, mediante la restitución de áreas de concreto hidráulico marino en pilas, pilotes, trabes losas y pantallas, y finalizar con protección con material hidrofóbico.
</t>
    </r>
  </si>
  <si>
    <r>
      <rPr>
        <b/>
        <sz val="8"/>
        <color rgb="FFFFFFFF"/>
        <rFont val="Montserrat"/>
      </rPr>
      <t>J3E   Administración Portuaria Integral de Veracruz, S.A. de C.V.</t>
    </r>
  </si>
  <si>
    <r>
      <rPr>
        <b/>
        <sz val="6"/>
        <rFont val="Montserrat"/>
      </rPr>
      <t>66.88</t>
    </r>
  </si>
  <si>
    <r>
      <rPr>
        <sz val="6"/>
        <rFont val="Montserrat"/>
      </rPr>
      <t>0609J3E0005</t>
    </r>
  </si>
  <si>
    <r>
      <rPr>
        <sz val="6"/>
        <rFont val="Montserrat"/>
      </rPr>
      <t xml:space="preserve">Libramiento ferroviario a Santa Fé
</t>
    </r>
  </si>
  <si>
    <r>
      <rPr>
        <sz val="6"/>
        <rFont val="Montserrat"/>
      </rPr>
      <t xml:space="preserve">Se construirá una vía doble de ferrocarril que iniciará en la Zona de Actividades Logísticas y concluirá en el punto de conexión de las vías FERROSUR-KCSM, a la altura de la Estación de Santa Fe. La Vía 1 contará con un desarrollo aproximado de 13.68 km y la Vía 2 de 14.18 km.
</t>
    </r>
  </si>
  <si>
    <r>
      <rPr>
        <sz val="6"/>
        <rFont val="Montserrat"/>
      </rPr>
      <t>0809J3E0005</t>
    </r>
  </si>
  <si>
    <r>
      <rPr>
        <sz val="6"/>
        <rFont val="Montserrat"/>
      </rPr>
      <t xml:space="preserve">Ampliación natural del puerto de Veracruz en la zona norte
</t>
    </r>
  </si>
  <si>
    <r>
      <rPr>
        <sz val="6"/>
        <rFont val="Montserrat"/>
      </rPr>
      <t xml:space="preserve">Construcción de la primera etapa de la ampliación del puerto de Veracruz, la cual incluye: rompeolas poniente, dragados para las áreas de navegación, rellenos para las terminales y muelles para el manejo de Contenedores y graneles.
</t>
    </r>
  </si>
  <si>
    <r>
      <rPr>
        <sz val="6"/>
        <rFont val="Montserrat"/>
      </rPr>
      <t>1109J3E0008</t>
    </r>
  </si>
  <si>
    <r>
      <rPr>
        <sz val="6"/>
        <rFont val="Montserrat"/>
      </rPr>
      <t xml:space="preserve">Nueva aduana del Puerto de Veracruz
</t>
    </r>
  </si>
  <si>
    <r>
      <rPr>
        <sz val="6"/>
        <rFont val="Montserrat"/>
      </rPr>
      <t xml:space="preserve">Construcción y equipamiento de la infraestructura para la nueva aduana, lo cual incluye los modulos de revisión de importación, de exportación y el acceso al puerto.
</t>
    </r>
  </si>
  <si>
    <r>
      <rPr>
        <sz val="6"/>
        <rFont val="Montserrat"/>
      </rPr>
      <t>1109J3E0010</t>
    </r>
  </si>
  <si>
    <r>
      <rPr>
        <sz val="6"/>
        <rFont val="Montserrat"/>
      </rPr>
      <t xml:space="preserve">Sistemas de Agua y Saneamiento en la Zona Norte del puerto
</t>
    </r>
  </si>
  <si>
    <r>
      <rPr>
        <sz val="6"/>
        <rFont val="Montserrat"/>
      </rPr>
      <t xml:space="preserve">Construcción de las redes de agua potable, riego y contra incendio, así como de los sistemas de alcantarillado y saneamiento (PTAR-Norte y PTAR-Sur) en la Zona de expansión del puerto (1. Etapa) al noroeste del recinto portuario de Veracruz.
</t>
    </r>
  </si>
  <si>
    <r>
      <rPr>
        <sz val="6"/>
        <rFont val="Montserrat"/>
      </rPr>
      <t>1109J3E0011</t>
    </r>
  </si>
  <si>
    <r>
      <rPr>
        <sz val="6"/>
        <rFont val="Montserrat"/>
      </rPr>
      <t xml:space="preserve">Centro de Atención Logística al Transporte.
</t>
    </r>
  </si>
  <si>
    <r>
      <rPr>
        <sz val="6"/>
        <rFont val="Montserrat"/>
      </rPr>
      <t xml:space="preserve">Construcción de un centro de control y monitoreo del acceso y tránsito del autotransporte para aumentar la competitividad logística y operativa del Puerto, así como elevar su seguridad.
</t>
    </r>
  </si>
  <si>
    <r>
      <rPr>
        <sz val="6"/>
        <rFont val="Montserrat"/>
      </rPr>
      <t>1109J3E0012</t>
    </r>
  </si>
  <si>
    <r>
      <rPr>
        <sz val="6"/>
        <rFont val="Montserrat"/>
      </rPr>
      <t xml:space="preserve">Distribuidor Vial JT en el Nuevo Acceso a la Zona Portuaria.
</t>
    </r>
  </si>
  <si>
    <r>
      <rPr>
        <sz val="6"/>
        <rFont val="Montserrat"/>
      </rPr>
      <t xml:space="preserve">Construcción del Distribuidor Vial JT en el Nuevo Acceso a la Zona Portuaria para la ordenación de los flujos vehiculares que se generarán por los proyectos de expansión del puerto.
</t>
    </r>
  </si>
  <si>
    <r>
      <rPr>
        <sz val="6"/>
        <rFont val="Montserrat"/>
      </rPr>
      <t>1509J3E0003</t>
    </r>
  </si>
  <si>
    <r>
      <rPr>
        <sz val="6"/>
        <rFont val="Montserrat"/>
      </rPr>
      <t xml:space="preserve">Vía secundaria de acceso al Patio Escolleras
</t>
    </r>
  </si>
  <si>
    <r>
      <rPr>
        <sz val="6"/>
        <rFont val="Montserrat"/>
      </rPr>
      <t xml:space="preserve">Construcción de una vía ferroviaria secundaria para agilizar el desalojo de las mercancías del patio denominado Escolleras para su salida a través de las vías del muelle 6.
</t>
    </r>
  </si>
  <si>
    <r>
      <rPr>
        <sz val="6"/>
        <rFont val="Montserrat"/>
      </rPr>
      <t>1709J3E0003</t>
    </r>
  </si>
  <si>
    <r>
      <rPr>
        <sz val="6"/>
        <rFont val="Montserrat"/>
      </rPr>
      <t xml:space="preserve">Reforzamiento de Bodegas 4, Ex Nombramientos y Cobertizo Cervantes
</t>
    </r>
  </si>
  <si>
    <r>
      <rPr>
        <sz val="6"/>
        <rFont val="Montserrat"/>
      </rPr>
      <t xml:space="preserve">Mantenimiento mayor a los almacenes a cargo de la APIVER denominados Bodega 4, Bodega Ex Nombramientos y Cobertizo Cervantes del Puerto de Veracruz.
</t>
    </r>
  </si>
  <si>
    <r>
      <rPr>
        <sz val="6"/>
        <rFont val="Montserrat"/>
      </rPr>
      <t>1709J3E0004</t>
    </r>
  </si>
  <si>
    <r>
      <rPr>
        <sz val="6"/>
        <rFont val="Montserrat"/>
      </rPr>
      <t xml:space="preserve">Obras de protección y habilitación para la zona terrestre del Antepuerto
</t>
    </r>
  </si>
  <si>
    <r>
      <rPr>
        <sz val="6"/>
        <rFont val="Montserrat"/>
      </rPr>
      <t xml:space="preserve">Reforzamiento del muro de contención que limita el Boulevard Manuel Ávila Camacho y el área de playa en el extremo norte de la zona terrestre del Antepuerto del Puerto de Veracruz y la habilitacón de la Explanada del Antepuerto.
</t>
    </r>
  </si>
  <si>
    <r>
      <rPr>
        <sz val="6"/>
        <rFont val="Montserrat"/>
      </rPr>
      <t>1709J3E0005</t>
    </r>
  </si>
  <si>
    <r>
      <rPr>
        <sz val="6"/>
        <rFont val="Montserrat"/>
      </rPr>
      <t xml:space="preserve">Adquisicion de embarcación patrulla
</t>
    </r>
  </si>
  <si>
    <r>
      <rPr>
        <sz val="6"/>
        <rFont val="Montserrat"/>
      </rPr>
      <t xml:space="preserve">Adquisición de una nueva embarcación patrulla para el Puerto de Veracruz.
</t>
    </r>
  </si>
  <si>
    <r>
      <rPr>
        <sz val="6"/>
        <rFont val="Montserrat"/>
      </rPr>
      <t>1809J3E0002</t>
    </r>
  </si>
  <si>
    <r>
      <rPr>
        <sz val="6"/>
        <rFont val="Montserrat"/>
      </rPr>
      <t xml:space="preserve">Reparación de vialidades colindantes a muelles
</t>
    </r>
  </si>
  <si>
    <r>
      <rPr>
        <sz val="6"/>
        <rFont val="Montserrat"/>
      </rPr>
      <t xml:space="preserve">Repavimentación con concreto hidráulico de cinco tramos de vialidades colindantes a la zona de los Muelles 1, 2, 5 y 8, y vialidad principal de acceso a muelles.
</t>
    </r>
  </si>
  <si>
    <r>
      <rPr>
        <sz val="6"/>
        <rFont val="Montserrat"/>
      </rPr>
      <t>1809J3E0003</t>
    </r>
  </si>
  <si>
    <r>
      <rPr>
        <sz val="6"/>
        <rFont val="Montserrat"/>
      </rPr>
      <t xml:space="preserve">Programa de Mantenimiento a Infraestructura Portuaria 2019-2021
</t>
    </r>
  </si>
  <si>
    <r>
      <rPr>
        <sz val="6"/>
        <rFont val="Montserrat"/>
      </rPr>
      <t xml:space="preserve">Programa destinado a la conservación y mantenimiento (preventivo y correctivo) de la infraestructura portuaria del recinto portuario de Veracruz, al cuidado y bajo la administración de la APIVER.
</t>
    </r>
  </si>
  <si>
    <r>
      <rPr>
        <sz val="6"/>
        <rFont val="Montserrat"/>
      </rPr>
      <t>1909J3E0001</t>
    </r>
  </si>
  <si>
    <r>
      <rPr>
        <sz val="6"/>
        <rFont val="Montserrat"/>
      </rPr>
      <t xml:space="preserve">Programa de adquisiciones 2020
</t>
    </r>
  </si>
  <si>
    <r>
      <rPr>
        <sz val="6"/>
        <rFont val="Montserrat"/>
      </rPr>
      <t xml:space="preserve">Programa de adquisiciones 2020 de la Administración Portuaria Integral de Veracruz, S.A. de C.V.
</t>
    </r>
  </si>
  <si>
    <r>
      <rPr>
        <b/>
        <sz val="8"/>
        <color rgb="FFFFFFFF"/>
        <rFont val="Montserrat"/>
      </rPr>
      <t>KDN   Aeropuerto Internacional de la Ciudad de México, S.A. de C.V.</t>
    </r>
  </si>
  <si>
    <r>
      <rPr>
        <b/>
        <sz val="6"/>
        <rFont val="Montserrat"/>
      </rPr>
      <t>92.46</t>
    </r>
  </si>
  <si>
    <r>
      <rPr>
        <sz val="6"/>
        <rFont val="Montserrat"/>
      </rPr>
      <t>1809KDN0001</t>
    </r>
  </si>
  <si>
    <r>
      <rPr>
        <sz val="6"/>
        <rFont val="Montserrat"/>
      </rPr>
      <t xml:space="preserve">REHABILITACION DE PISTA 05L-23R
</t>
    </r>
  </si>
  <si>
    <r>
      <rPr>
        <sz val="6"/>
        <rFont val="Montserrat"/>
      </rPr>
      <t xml:space="preserve">Mientras que entra en operación el Nuevo Aeropuerto Internacional de México, el AICM por razones de seguridad técnica aeroportuaria debe continuar con sus programas de mantenimiento en zonas operacionales, para atender la demanda de servicios así como para controlar y evitar riesgos de accidentes
</t>
    </r>
  </si>
  <si>
    <r>
      <rPr>
        <sz val="6"/>
        <rFont val="Montserrat"/>
      </rPr>
      <t>1909KDN0002</t>
    </r>
  </si>
  <si>
    <r>
      <rPr>
        <sz val="6"/>
        <rFont val="Montserrat"/>
      </rPr>
      <t xml:space="preserve">Estudios de Preinversión Daños Estructurales T1 y T2
</t>
    </r>
  </si>
  <si>
    <r>
      <rPr>
        <sz val="6"/>
        <rFont val="Montserrat"/>
      </rPr>
      <t xml:space="preserve">Los ¿Dictámenes Estructurales del Estado Físico de los Edificios Terminales 1 y 2 del Aeropuerto Internacional Benito Juárez de la Ciudad de México¿ realizados en 2017 a raíz de los sismos de septiembre, señalaron además de las obras y acciones necesarias para mantener la funcionalidad de las terminales, la existencia de desplomes y sentamientos fuera de la tolerancia de la norma, los cuales en caso de no ser atendidos pueden generar problemas de seguridad estructural en las terminales. En este sentido, es necesario contar con estudios técnicos especializados que permitan diagnosticar de manera adecuada los problemas estructurales y las soluciones correctivas necesarias para que las terminales 1 y 2 mantengan un apropiado estado de conservación y operación que permita mantener el buen funcionamiento operacional de las mismas en el corto y mediano plazo.
</t>
    </r>
  </si>
  <si>
    <r>
      <rPr>
        <sz val="6"/>
        <rFont val="Montserrat"/>
      </rPr>
      <t>1909KDN0003</t>
    </r>
  </si>
  <si>
    <r>
      <rPr>
        <sz val="6"/>
        <rFont val="Montserrat"/>
      </rPr>
      <t xml:space="preserve">Rehabilitación de Infraestructura Sanitaria y Equipamiento de Baños en el AICM
</t>
    </r>
  </si>
  <si>
    <r>
      <rPr>
        <sz val="6"/>
        <rFont val="Montserrat"/>
      </rPr>
      <t xml:space="preserve">Rehabilitación de infraestructura sanitaria, equipamiento y redistribución de todos los baños en ambas terminales del AICM (100 núcleos), además de la construcción de 2 nuevos núcleos sanitarios.
</t>
    </r>
  </si>
  <si>
    <r>
      <rPr>
        <sz val="6"/>
        <rFont val="Montserrat"/>
      </rPr>
      <t>1909KDN0004</t>
    </r>
  </si>
  <si>
    <r>
      <rPr>
        <sz val="6"/>
        <rFont val="Montserrat"/>
      </rPr>
      <t xml:space="preserve">Programa de Mantenimiento de Vialidades de Zona Operacional y de Servicios en el Aeropuerto Internacional Benito Juárez de la Ciudad de México
</t>
    </r>
  </si>
  <si>
    <r>
      <rPr>
        <sz val="6"/>
        <rFont val="Montserrat"/>
      </rPr>
      <t xml:space="preserve">El proyecto contempla el programa de mantenimiento para 35 tramos de las vialidades de la zona de servicios y operacional, con lo cual proporcionará mejores condiciones de operación a los 15.61 kilómetros a atender
</t>
    </r>
  </si>
  <si>
    <r>
      <rPr>
        <sz val="6"/>
        <rFont val="Montserrat"/>
      </rPr>
      <t>1909KDN0006</t>
    </r>
  </si>
  <si>
    <r>
      <rPr>
        <sz val="6"/>
        <rFont val="Montserrat"/>
      </rPr>
      <t xml:space="preserve">Rehabilitación de Drenaje del Cárcamo 2, 3 y 6
</t>
    </r>
  </si>
  <si>
    <r>
      <rPr>
        <sz val="6"/>
        <rFont val="Montserrat"/>
      </rPr>
      <t xml:space="preserve">El Proyecto consiste en la implementación de una línea de drenaje alterna a la existente con 2 tubos de Polietileno de Alta Densidad (PEAD) corrugado de 150 cm de diámetro en toda la trayectoria de la línea del cárcamo 2 hasta el cárcamo 3. Se ampliarán las tinas contenedoras para proporcionar un gasto mayor de aguas negras. Además, se mantiene operativa la red de drenaje actual con tubería de concreto reforzado de 213 cm de diámetro, duplicando el área de flujo al pasar de 2.13 m de diámetro a 5.13 m de diámetro equivalentes.
</t>
    </r>
  </si>
  <si>
    <r>
      <rPr>
        <sz val="6"/>
        <rFont val="Montserrat"/>
      </rPr>
      <t>1909KDN0007</t>
    </r>
  </si>
  <si>
    <r>
      <rPr>
        <sz val="6"/>
        <rFont val="Montserrat"/>
      </rPr>
      <t xml:space="preserve">Estudios de preinversión para la construcción de la Terminal 3 en el Aeropuerto Internacional Benito Juárez de la Ciudad de México
</t>
    </r>
  </si>
  <si>
    <r>
      <rPr>
        <sz val="6"/>
        <rFont val="Montserrat"/>
      </rPr>
      <t xml:space="preserve">Se requiere de un informe del estado actual de la infraestructura existente, así como de la información de la Terminal 2 con el fin de referenciar la ubicación de la nueva Terminal 3.
</t>
    </r>
  </si>
  <si>
    <r>
      <rPr>
        <sz val="6"/>
        <rFont val="Montserrat"/>
      </rPr>
      <t>1909KDN0008</t>
    </r>
  </si>
  <si>
    <r>
      <rPr>
        <sz val="6"/>
        <rFont val="Montserrat"/>
      </rPr>
      <t xml:space="preserve">Mantenimiento de la Pista 05R-23L y de la calle de Rodaje Delta
</t>
    </r>
  </si>
  <si>
    <r>
      <rPr>
        <sz val="6"/>
        <rFont val="Montserrat"/>
      </rPr>
      <t xml:space="preserve">El Proyecto consiste en realizar trabajos esenciales como corte en frío de la carpeta asfáltica existente, limpieza de fisuras, hasta dejar las superficies sin obstáculos, reposición de carpeta asfáltica , renivelación de luces, transacciones con rodajes y reposición de señalamiento horizontal, teniendo en cuenta las pendientes necesarias para facilitar la evacuación del agua.
</t>
    </r>
  </si>
  <si>
    <r>
      <rPr>
        <sz val="6"/>
        <rFont val="Montserrat"/>
      </rPr>
      <t>1909KDN0009</t>
    </r>
  </si>
  <si>
    <r>
      <rPr>
        <sz val="6"/>
        <rFont val="Montserrat"/>
      </rPr>
      <t xml:space="preserve">Construcción del Pasillo L
</t>
    </r>
  </si>
  <si>
    <r>
      <rPr>
        <sz val="6"/>
        <rFont val="Montserrat"/>
      </rPr>
      <t xml:space="preserve">El Proyecto considera la transformación de las 7 posiciones remotas que actualmente dan servicio de abordaje y descenso de pasajeros para transformarla a posiciones de contacto mediante pasillo telescópico, para lo cual se construirá un edificio que incluye un pasillo, salas de abordaje, así como servicios complementarios. El pasillo resulta con una configuración en planta que se caracteriza por ser larga y angosta por lo cual se ha denominado pasillo ¿L¿ y servirá de conexión entre la sala 75 con las posiciones remotas 75 a la 81.
</t>
    </r>
  </si>
  <si>
    <r>
      <rPr>
        <sz val="6"/>
        <rFont val="Montserrat"/>
      </rPr>
      <t>1909KDN0010</t>
    </r>
  </si>
  <si>
    <r>
      <rPr>
        <sz val="6"/>
        <rFont val="Montserrat"/>
      </rPr>
      <t xml:space="preserve">Sustitución de Subestaciones Eléctricas
</t>
    </r>
  </si>
  <si>
    <r>
      <rPr>
        <sz val="6"/>
        <rFont val="Montserrat"/>
      </rPr>
      <t xml:space="preserve">De manera general, el presente proyecto consiste en la adquisición de 85 unidades de subestaciones eléctricas encapsuladas en gas SF6. En este tipo de subestaciones se tiene al conjunto de dispositivos y aparatos eléctricos inmersos en gas dieléctrico Hexafluoruro de Azufre (SF6). Blindados en envolventes de aleación de aluminio. En su interior, los compartimientos se unen y colindan por medio de dispositivos barrera. La principal función de una subestación encapsulada en gas SF6 es conmutar, separar, transformar, medir, repartir y distribuir la energía eléctrica en los sistemas de potencia. El proyecto incluye equipo principal de acometida, cableados, accesorios diversos de media tensión, canalizaciones, conexiones B.T. y obra civil.
</t>
    </r>
  </si>
  <si>
    <r>
      <rPr>
        <sz val="6"/>
        <rFont val="Montserrat"/>
      </rPr>
      <t>1909KDN0011</t>
    </r>
  </si>
  <si>
    <r>
      <rPr>
        <sz val="6"/>
        <rFont val="Montserrat"/>
      </rPr>
      <t xml:space="preserve">Bahía de salida (Cabecera 05L) y Prolongación de Rodaje B1
</t>
    </r>
  </si>
  <si>
    <r>
      <rPr>
        <sz val="6"/>
        <rFont val="Montserrat"/>
      </rPr>
      <t xml:space="preserve">Prolongar el rodaje B1, el cual es inexistente entre pistas, desde el rodaje B y hasta la cabecera 05R, pues dada la reconfiguración referida con la bahía de salida, permitirá desahogar los movimientos de aeronaves provenientes de la T1 sin interferirse mutuamente con los movimientos provenientes de la T2 para uso de la cabecera 05L, como ocurre en la situación actual.
</t>
    </r>
  </si>
  <si>
    <r>
      <rPr>
        <sz val="6"/>
        <rFont val="Montserrat"/>
      </rPr>
      <t>1909KDN0012</t>
    </r>
  </si>
  <si>
    <r>
      <rPr>
        <sz val="6"/>
        <rFont val="Montserrat"/>
      </rPr>
      <t xml:space="preserve">Rehabilitación de Rodaje Coca entre C3 y Módulo 11
</t>
    </r>
  </si>
  <si>
    <r>
      <rPr>
        <sz val="6"/>
        <rFont val="Montserrat"/>
      </rPr>
      <t xml:space="preserve">Se rehabilitará un área de 23 metros de ancho por 1,150 metros de largo, correspondientes a la sección del rodaje Coca emplazado entre las calles C3 y Módulo 11, el cual forma parte del sistema de calles rodamiento del AIBJCM. Los trabajos consistirán en la reestructuración del rodaje por medio de una carpeta de pavimento asfáltico (flexible), lo que incluye demolición de capas asfálticas, excavación de estructura, tendido de capa de arena, colado de losa de fondo, sub base, base hidráulica, impregnación, carpeta asfáltica y señalamiento horizontal, para restituir la capacidad de carga, y reestablecer las características geométricas y las condiciones físicas de todo el pavimento a fin de brindar las condiciones de seguridad a las operaciones.
</t>
    </r>
  </si>
  <si>
    <r>
      <rPr>
        <sz val="6"/>
        <rFont val="Montserrat"/>
      </rPr>
      <t xml:space="preserve">E-026-Conservación y operación de infraestructura aeroportuaria en la Ciudad de México
</t>
    </r>
  </si>
  <si>
    <r>
      <rPr>
        <sz val="6"/>
        <rFont val="Montserrat"/>
      </rPr>
      <t>1909KDN0013</t>
    </r>
  </si>
  <si>
    <r>
      <rPr>
        <sz val="6"/>
        <rFont val="Montserrat"/>
      </rPr>
      <t xml:space="preserve">Estudios para determinar los requerimientos del proyecto para la recuperación de lluvia y agua tratada y abastecimiento de agua potable
</t>
    </r>
  </si>
  <si>
    <r>
      <rPr>
        <sz val="6"/>
        <rFont val="Montserrat"/>
      </rPr>
      <t xml:space="preserve">Se ha identificado como problemática central, el abastecimiento de agua potable con altos costos, ya que el abastecimiento provisto por la red de SACMEX cubre sólo el 8% de la demanda total, por lo que se tiene que recurrir al abastecimiento de agua transportada en pipas del 92% restante, lo cual implica altos costos para el AICM.
</t>
    </r>
  </si>
  <si>
    <r>
      <rPr>
        <sz val="6"/>
        <rFont val="Montserrat"/>
      </rPr>
      <t>1909KDN0014</t>
    </r>
  </si>
  <si>
    <r>
      <rPr>
        <sz val="6"/>
        <rFont val="Montserrat"/>
      </rPr>
      <t xml:space="preserve">Reubicación de las Instalaciones de SEDENA y SEMAR en el AICM
</t>
    </r>
  </si>
  <si>
    <r>
      <rPr>
        <sz val="6"/>
        <rFont val="Montserrat"/>
      </rPr>
      <t xml:space="preserve">Reubicación y rehabilitación de las instalaciones de la Secretaría de la Defensa Nacional y Secretaría de Marina, ubicadas en el Aeropuerto Internacional de la Ciudad de México, hacia otra superficie dentro del mismo polígono del aeropuerto, que permita satisfacer las necesidades de operación de estas Secretarías, mejorando su eficiencia
</t>
    </r>
  </si>
  <si>
    <r>
      <rPr>
        <sz val="6"/>
        <rFont val="Montserrat"/>
      </rPr>
      <t>1909KDN0015</t>
    </r>
  </si>
  <si>
    <r>
      <rPr>
        <sz val="6"/>
        <rFont val="Montserrat"/>
      </rPr>
      <t xml:space="preserve">Estudios para determinar los requerimientos del proyecto para posiciones de pernocta y puente elevado
</t>
    </r>
  </si>
  <si>
    <r>
      <rPr>
        <sz val="6"/>
        <rFont val="Montserrat"/>
      </rPr>
      <t xml:space="preserve">Estudios de Preinversión para el proyecto de posiciones de pernocta y puente elevado que permita identificar las necesidades actuales y futuras de servicios de pernocta al interior del AICM, así como los estudios técnicos, ambientales, legales, de demanda y oferta de dichos servicios. Con la realización de dichos estudios se tendrán elementos para decidir que alternativa en la más conveniente para el AICM.
</t>
    </r>
  </si>
  <si>
    <r>
      <rPr>
        <sz val="6"/>
        <rFont val="Montserrat"/>
      </rPr>
      <t>2009KDN0001</t>
    </r>
  </si>
  <si>
    <r>
      <rPr>
        <sz val="6"/>
        <rFont val="Montserrat"/>
      </rPr>
      <t xml:space="preserve">Programa de Mantenimiento de la Calle de Rodaje Bravo
</t>
    </r>
  </si>
  <si>
    <r>
      <rPr>
        <sz val="6"/>
        <rFont val="Montserrat"/>
      </rPr>
      <t xml:space="preserve">El Programa consiste en el mantenimiento mediante reencarpetamiento de la Calle de Rodaje Delta, considerando trabajos esenciales como corte en frío de la carpeta asfáltica existente; limpieza de fisuras extrayendo el pasto, tierra y sopleteando con aire comprimido hasta dejar la superficie sin obstáculos; reposición de carpeta asfáltica; teniendo en cuenta las pendientes necesarias para facilitar la evacuación del agua
</t>
    </r>
  </si>
  <si>
    <r>
      <rPr>
        <sz val="6"/>
        <rFont val="Montserrat"/>
      </rPr>
      <t>2009KDN0002</t>
    </r>
  </si>
  <si>
    <r>
      <rPr>
        <sz val="6"/>
        <rFont val="Montserrat"/>
      </rPr>
      <t xml:space="preserve">Programa de mantenimiento y rehabilitación de las pistas 05R-23L y 05L-23R
</t>
    </r>
  </si>
  <si>
    <r>
      <rPr>
        <sz val="6"/>
        <rFont val="Montserrat"/>
      </rPr>
      <t xml:space="preserve">El mantenimiento a realizar sobre las pistas 05R-23L y 05L-23R considera los siguientes trabajos: corte en frío de la carpeta asfáltica existente que debe reponerse para corregir zonas agrietadas y deformadas, carga y acarreo de material de carpeta asfáltica por medios mecánicos; limpieza de fisuras del pavimento extrayendo el pasto, tierra y sopleateando con aire comprimido hasta dejar la superficie sin obstáculos; reposición de carpeta asfáltica con el espesor requerido; suministro, colocación, tendido y fijación de malla tipo Geotextil, se aplicara el riego de liga de rompimiento rápido, para después colocar la capa de concreto asfáltico.
</t>
    </r>
  </si>
  <si>
    <r>
      <rPr>
        <b/>
        <sz val="8"/>
        <color rgb="FFFFFFFF"/>
        <rFont val="Montserrat"/>
      </rPr>
      <t>210   Dirección General de Carreteras</t>
    </r>
  </si>
  <si>
    <r>
      <rPr>
        <b/>
        <sz val="6"/>
        <rFont val="Montserrat"/>
      </rPr>
      <t>67.58</t>
    </r>
  </si>
  <si>
    <r>
      <rPr>
        <sz val="6"/>
        <rFont val="Montserrat"/>
      </rPr>
      <t>12092100007</t>
    </r>
  </si>
  <si>
    <r>
      <rPr>
        <sz val="6"/>
        <rFont val="Montserrat"/>
      </rPr>
      <t xml:space="preserve">Libramiento de Escuinapa
</t>
    </r>
  </si>
  <si>
    <r>
      <rPr>
        <sz val="6"/>
        <rFont val="Montserrat"/>
      </rPr>
      <t xml:space="preserve">Construir un tramo carretero de una longitud total de 9.0 km, sección tipo A2 de 12.0 m., un carril por sentido de 3.5 m., con acotamientos laterales de 2.5 m. y ampliación del tramo de Agua Dulce a Isla del Bosque con una longitud de 11.05 km, de sección de 7.0 m. a sección tipo A2 de 12.0 m.
</t>
    </r>
  </si>
  <si>
    <r>
      <rPr>
        <sz val="6"/>
        <rFont val="Montserrat"/>
      </rPr>
      <t xml:space="preserve">K-048-Servicios relacionados para la liberación del derecho de vía
</t>
    </r>
  </si>
  <si>
    <r>
      <rPr>
        <sz val="6"/>
        <rFont val="Montserrat"/>
      </rPr>
      <t>19092100001</t>
    </r>
  </si>
  <si>
    <r>
      <rPr>
        <sz val="6"/>
        <rFont val="Montserrat"/>
      </rPr>
      <t xml:space="preserve">Paso Inferior Vehicular Ocotoxco
</t>
    </r>
  </si>
  <si>
    <r>
      <rPr>
        <sz val="6"/>
        <rFont val="Montserrat"/>
      </rPr>
      <t xml:space="preserve">Construcción de un Paso Inferior Vehicular en el km 34+250 de la carretera San Martín Texmelucan - Apizaco, con una sección transversal para alojar seis carriles, tres por sentido de circulación para los movimientos de frente, y dos laterales, uno por sentido de circulación para el tránsito local; este paso estará soportado lateralmente mediante la construcción de muros de contención de concreto reforzado y de muros mecánicamente autosoportados.
</t>
    </r>
  </si>
  <si>
    <r>
      <rPr>
        <sz val="6"/>
        <rFont val="Montserrat"/>
      </rPr>
      <t>19092100003</t>
    </r>
  </si>
  <si>
    <r>
      <rPr>
        <sz val="6"/>
        <rFont val="Montserrat"/>
      </rPr>
      <t xml:space="preserve">Programa de Estudios y Proyectos de Caminos Rurales y Alimentadores 2020.
</t>
    </r>
  </si>
  <si>
    <r>
      <rPr>
        <sz val="6"/>
        <rFont val="Montserrat"/>
      </rPr>
      <t xml:space="preserve">Elaboración de Estudios y Proyectos de Caminos Rurales y Alimentadores en una longitud de 1,800.00 Km
</t>
    </r>
  </si>
  <si>
    <r>
      <rPr>
        <sz val="6"/>
        <rFont val="Montserrat"/>
      </rPr>
      <t>Caminos Rurales</t>
    </r>
  </si>
  <si>
    <r>
      <rPr>
        <sz val="6"/>
        <rFont val="Montserrat"/>
      </rPr>
      <t xml:space="preserve">K-039-Estudios y proyectos de construcción de caminos rurales y carreteras alimentadoras
</t>
    </r>
  </si>
  <si>
    <r>
      <rPr>
        <sz val="6"/>
        <rFont val="Montserrat"/>
      </rPr>
      <t>19092100004</t>
    </r>
  </si>
  <si>
    <r>
      <rPr>
        <sz val="6"/>
        <rFont val="Montserrat"/>
      </rPr>
      <t xml:space="preserve">Programa de estudios y proyectos de carreteras, 2020.
</t>
    </r>
  </si>
  <si>
    <r>
      <rPr>
        <sz val="6"/>
        <rFont val="Montserrat"/>
      </rPr>
      <t xml:space="preserve">El programa consiste en la realización de estudios y proyectos, con el propósito de planificar u optimizar los resultados en la construcción y modernización de las obras a cargo de la Dirección General de Carreteras, que favorece al cumplimiento de la normatividad vigente de la SCT, a fin de evitar un incremento en el costo y tiempo de ejecución de obras de infraestructura carretera.
</t>
    </r>
  </si>
  <si>
    <r>
      <rPr>
        <sz val="6"/>
        <rFont val="Montserrat"/>
      </rPr>
      <t xml:space="preserve">K-033-Estudios y Proyectos para la construcción, ampliación, modernización, conservación y operación de infraestructura de comunicaciones y transportes
</t>
    </r>
  </si>
  <si>
    <r>
      <rPr>
        <sz val="6"/>
        <rFont val="Montserrat"/>
      </rPr>
      <t>19092100005</t>
    </r>
  </si>
  <si>
    <r>
      <rPr>
        <sz val="6"/>
        <rFont val="Montserrat"/>
      </rPr>
      <t xml:space="preserve">Programa de Conservación de Infraestructura de Caminos Rurales y Carreteras 2020.
</t>
    </r>
  </si>
  <si>
    <r>
      <rPr>
        <sz val="6"/>
        <rFont val="Montserrat"/>
      </rPr>
      <t xml:space="preserve">Trabajos de conservación y reconstrucción de Caminos Rurales y Alimentadores, así como llevar a cabo el mejoramiento de la superficie de rodamiento de algunos caminos rurales.
</t>
    </r>
  </si>
  <si>
    <r>
      <rPr>
        <sz val="6"/>
        <rFont val="Montserrat"/>
      </rPr>
      <t xml:space="preserve">K-037-Conservación de infraestructura de caminos rurales y carreteras alimentadoras
</t>
    </r>
  </si>
  <si>
    <r>
      <rPr>
        <sz val="6"/>
        <rFont val="Montserrat"/>
      </rPr>
      <t>19092100006</t>
    </r>
  </si>
  <si>
    <r>
      <rPr>
        <sz val="6"/>
        <rFont val="Montserrat"/>
      </rPr>
      <t xml:space="preserve">Liberación del derecho de vía 2020.
</t>
    </r>
  </si>
  <si>
    <r>
      <rPr>
        <sz val="6"/>
        <rFont val="Montserrat"/>
      </rPr>
      <t xml:space="preserve">Adquisición del derecho de vía para la realización de obras carreteras.
</t>
    </r>
  </si>
  <si>
    <r>
      <rPr>
        <sz val="6"/>
        <rFont val="Montserrat"/>
      </rPr>
      <t>20092100001</t>
    </r>
  </si>
  <si>
    <r>
      <rPr>
        <sz val="6"/>
        <rFont val="Montserrat"/>
      </rPr>
      <t xml:space="preserve">PROGRAMA CONTINGENTE DE LIBERACIÓN DEL DERECHO DE VÍA PARA CARRETERAS FEDERALES 2020
</t>
    </r>
  </si>
  <si>
    <r>
      <rPr>
        <sz val="6"/>
        <rFont val="Montserrat"/>
      </rPr>
      <t xml:space="preserve">Consiste en el pago de conceptos imprevistos vinculados al derecho de vía de carreteras Federales y que resultan necesarios para concluir el procedimiento de liberación de derecho de vía.
</t>
    </r>
  </si>
  <si>
    <r>
      <rPr>
        <b/>
        <sz val="8"/>
        <color rgb="FFFFFFFF"/>
        <rFont val="Montserrat"/>
      </rPr>
      <t>211   Dirección General de Conservación de Carreteras</t>
    </r>
  </si>
  <si>
    <r>
      <rPr>
        <b/>
        <sz val="6"/>
        <rFont val="Montserrat"/>
      </rPr>
      <t>83.89</t>
    </r>
  </si>
  <si>
    <r>
      <rPr>
        <sz val="6"/>
        <rFont val="Montserrat"/>
      </rPr>
      <t>10092110010</t>
    </r>
  </si>
  <si>
    <r>
      <rPr>
        <sz val="6"/>
        <rFont val="Montserrat"/>
      </rPr>
      <t xml:space="preserve">PROGRAMA CONTRATOS PLURIANUALES DE CONSERVACION DE CARRETERAS EN EL ESTADO DE VERACRUZ (SUR).
</t>
    </r>
  </si>
  <si>
    <r>
      <rPr>
        <sz val="6"/>
        <rFont val="Montserrat"/>
      </rPr>
      <t xml:space="preserve">Reconstrucción de tramos y puentes; Conservación periódica; Conservación rutinaria en tramos y puentes y Servicios de vialidad; todos en un solo Contrato Plurianual de Conservación de Carreteras (CPCC), proyectándose trabajos para siete años.
</t>
    </r>
  </si>
  <si>
    <r>
      <rPr>
        <sz val="6"/>
        <rFont val="Montserrat"/>
      </rPr>
      <t>11092110001</t>
    </r>
  </si>
  <si>
    <r>
      <rPr>
        <sz val="6"/>
        <rFont val="Montserrat"/>
      </rPr>
      <t xml:space="preserve">Programa Contratos Plurianuales de Conservación de Carreteras en el Estado de Michoacán (CPCC Michoacán)
</t>
    </r>
  </si>
  <si>
    <r>
      <rPr>
        <sz val="6"/>
        <rFont val="Montserrat"/>
      </rPr>
      <t xml:space="preserve">Reconstrucción de tramos; Conservación periódica; Conservación rutinaria en tramos y Servicios de vialidad; todos en un solo Contrato Plurianual de Conservación de Carreteras (CPCC), proyectándose trabajos para siete años.
</t>
    </r>
  </si>
  <si>
    <r>
      <rPr>
        <sz val="6"/>
        <rFont val="Montserrat"/>
      </rPr>
      <t>11092110011</t>
    </r>
  </si>
  <si>
    <r>
      <rPr>
        <sz val="6"/>
        <rFont val="Montserrat"/>
      </rPr>
      <t xml:space="preserve">PROGRAMA CONTRATOS PLURIANUALES DE CONSERVACION DE CARRETERAS EN EL ESTADO DE SONORA.
</t>
    </r>
  </si>
  <si>
    <r>
      <rPr>
        <sz val="6"/>
        <rFont val="Montserrat"/>
      </rPr>
      <t xml:space="preserve">Reconstrucción de tramos y puentes; Conservación periódica; Conservación rutinaria en tramos y puentes y Servicios de vialidad; todos en un solo Contrato Plurianual de Conservación de Carreteras (CPCC).
</t>
    </r>
  </si>
  <si>
    <r>
      <rPr>
        <sz val="6"/>
        <rFont val="Montserrat"/>
      </rPr>
      <t>19092110001</t>
    </r>
  </si>
  <si>
    <r>
      <rPr>
        <sz val="6"/>
        <rFont val="Montserrat"/>
      </rPr>
      <t xml:space="preserve">Puntos de Conflicto
</t>
    </r>
  </si>
  <si>
    <r>
      <rPr>
        <sz val="6"/>
        <rFont val="Montserrat"/>
      </rPr>
      <t xml:space="preserve">Reducción de los índices de accidentes en los puntos detectados en la red federal de carreteras (800.0 MDP anuales, costo a reducir por accidentes, muertos y lesionados).
</t>
    </r>
  </si>
  <si>
    <r>
      <rPr>
        <sz val="6"/>
        <rFont val="Montserrat"/>
      </rPr>
      <t>19092110002</t>
    </r>
  </si>
  <si>
    <r>
      <rPr>
        <sz val="6"/>
        <rFont val="Montserrat"/>
      </rPr>
      <t xml:space="preserve">Rutinaria de Puentes
</t>
    </r>
  </si>
  <si>
    <r>
      <rPr>
        <sz val="6"/>
        <rFont val="Montserrat"/>
      </rPr>
      <t xml:space="preserve">Aminorar el deterioro del estado físico de los puentes por efecto del tránsito pesado y del medio ambiente mediante trabajos de conservación rutinaria.
</t>
    </r>
  </si>
  <si>
    <r>
      <rPr>
        <sz val="6"/>
        <rFont val="Montserrat"/>
      </rPr>
      <t>19092110003</t>
    </r>
  </si>
  <si>
    <r>
      <rPr>
        <sz val="6"/>
        <rFont val="Montserrat"/>
      </rPr>
      <t xml:space="preserve">Periódica de tramos
</t>
    </r>
  </si>
  <si>
    <r>
      <rPr>
        <sz val="6"/>
        <rFont val="Montserrat"/>
      </rPr>
      <t xml:space="preserve">Restablecer las condiciones físicas originales de los tramos carreteros en mal estado, a fin de garantizar las comunicaciones entre las poblaciones beneficiadas.
</t>
    </r>
  </si>
  <si>
    <r>
      <rPr>
        <sz val="6"/>
        <rFont val="Montserrat"/>
      </rPr>
      <t>19092110004</t>
    </r>
  </si>
  <si>
    <r>
      <rPr>
        <sz val="6"/>
        <rFont val="Montserrat"/>
      </rPr>
      <t xml:space="preserve">Rutinaria de Tramos
</t>
    </r>
  </si>
  <si>
    <r>
      <rPr>
        <sz val="6"/>
        <rFont val="Montserrat"/>
      </rPr>
      <t xml:space="preserve">El programa consiste en atender 40,608.34 km de la red federal carretera libre de peaje, mediante trabajos de conservación rutinaria en las Terracerías, Obras de drenaje, Pavimentos, Señalamiento, Barreras de contención, Ingeniería y Supervisión.
</t>
    </r>
  </si>
  <si>
    <r>
      <rPr>
        <sz val="6"/>
        <rFont val="Montserrat"/>
      </rPr>
      <t>19092110005</t>
    </r>
  </si>
  <si>
    <r>
      <rPr>
        <sz val="6"/>
        <rFont val="Montserrat"/>
      </rPr>
      <t xml:space="preserve">. Estudios.
</t>
    </r>
  </si>
  <si>
    <r>
      <rPr>
        <sz val="6"/>
        <rFont val="Montserrat"/>
      </rPr>
      <t xml:space="preserve">Elaborar los estudios y proyectos de reconstrucción y conservación de la obras, que nos permitan definir los trabajos de mantenimiento que requiere anualmente la red, a fin de garantizar a los usuarios condiciones adecuadas de operación, comodidad y seguridad.
</t>
    </r>
  </si>
  <si>
    <r>
      <rPr>
        <sz val="6"/>
        <rFont val="Montserrat"/>
      </rPr>
      <t>19092110006</t>
    </r>
  </si>
  <si>
    <r>
      <rPr>
        <sz val="6"/>
        <rFont val="Montserrat"/>
      </rPr>
      <t xml:space="preserve">Reconstrucción de Puentes
</t>
    </r>
  </si>
  <si>
    <r>
      <rPr>
        <sz val="6"/>
        <rFont val="Montserrat"/>
      </rPr>
      <t xml:space="preserve">Dar a los puentes las características geométricas y estructurales necesarias a fin de brindar seguridad a los usuarios de acuerdo a los vehículos que transitan por las carreteras.
</t>
    </r>
  </si>
  <si>
    <r>
      <rPr>
        <sz val="6"/>
        <rFont val="Montserrat"/>
      </rPr>
      <t>19092110007</t>
    </r>
  </si>
  <si>
    <r>
      <rPr>
        <sz val="6"/>
        <rFont val="Montserrat"/>
      </rPr>
      <t xml:space="preserve">Reconstrucción de Tramos
</t>
    </r>
  </si>
  <si>
    <r>
      <rPr>
        <sz val="6"/>
        <rFont val="Montserrat"/>
      </rPr>
      <t xml:space="preserve">El programa consiste en atender tramos carreteros en la red federal carretera libre, mediante trabajos de reconstrucción que comprende: Recuperar el pavimento y estabilizarlo; Construir Carpetas; Reparar drenaje e Instalar subdrenaje.
</t>
    </r>
  </si>
  <si>
    <r>
      <rPr>
        <b/>
        <sz val="8"/>
        <color rgb="FFFFFFFF"/>
        <rFont val="Montserrat"/>
      </rPr>
      <t>212   Dirección General de Servicios Técnicos</t>
    </r>
  </si>
  <si>
    <r>
      <rPr>
        <b/>
        <sz val="6"/>
        <rFont val="Montserrat"/>
      </rPr>
      <t>53.85</t>
    </r>
  </si>
  <si>
    <r>
      <rPr>
        <sz val="6"/>
        <rFont val="Montserrat"/>
      </rPr>
      <t>19092120001</t>
    </r>
  </si>
  <si>
    <r>
      <rPr>
        <sz val="6"/>
        <rFont val="Montserrat"/>
      </rPr>
      <t xml:space="preserve">Actualización de Normas, Manuales Técnicos y Tabuladores de Precios
</t>
    </r>
  </si>
  <si>
    <r>
      <rPr>
        <sz val="6"/>
        <rFont val="Montserrat"/>
      </rPr>
      <t xml:space="preserve">De acuerdo a lo dispuesto en el Art. 19 del Reglamento Interior de SCT, la DGST es la unidad responsable de elaborar, actualizar y autorizar las normas y manuales técnicos para la infraestructura carretera, así como hacer su interpretación. Para continuar con la actualización de esta normativa, se prevé la ejecución de 3 normas de proyecto y construcción de muros mecánicamente estabilizados (MME) y de ITS; la elaboración del manual BIM/MIC para infraestructura carretera (1) y del manual de practicas recomendables en el proy. y construc. de MME (1); así como la actualización del Manual de Señalización Vial (1) y de (2) tabuladores (precios referenciales y costos paramétricos).
</t>
    </r>
  </si>
  <si>
    <r>
      <rPr>
        <sz val="6"/>
        <rFont val="Montserrat"/>
      </rPr>
      <t>19092120002</t>
    </r>
  </si>
  <si>
    <r>
      <rPr>
        <sz val="6"/>
        <rFont val="Montserrat"/>
      </rPr>
      <t xml:space="preserve">Auscultación de la Red Carretera Federal en 2020
</t>
    </r>
  </si>
  <si>
    <r>
      <rPr>
        <sz val="6"/>
        <rFont val="Montserrat"/>
      </rPr>
      <t xml:space="preserve">Evaluación de la Red Carretera Federal (libre y de cuota) de acuerdo a sus condiciones superficiales y de seguridad vial, mediante la obtención de los parámetros: IRI, MAC, DET, PR y CF, así como clasificación de las carreteras de acuerdo a sus niveles de seguridad (68 elementos de riesgo) aplicando metodología iIRAP. Asi mismo, la obtención de las deflexiones de los pavimentos de la red secundaria.
</t>
    </r>
  </si>
  <si>
    <r>
      <rPr>
        <sz val="6"/>
        <rFont val="Montserrat"/>
      </rPr>
      <t>19092120003</t>
    </r>
  </si>
  <si>
    <r>
      <rPr>
        <sz val="6"/>
        <rFont val="Montserrat"/>
      </rPr>
      <t xml:space="preserve">Estudios y proyectos que demanda la infraestructura carretera para atender la planeación, construcción, modernización y conservación de la RCF.
</t>
    </r>
  </si>
  <si>
    <r>
      <rPr>
        <sz val="6"/>
        <rFont val="Montserrat"/>
      </rPr>
      <t xml:space="preserve">Son estudios y proyectos para actualizar la estadística vial de la Red Carretera Nacional, mediante aforos vehiculares, estudios de origen y destino, instalación y operación de estaciones permanentes; así mismo se desarrollan los estudios para actualizar la estadística de accidentes de la Red Carretera Federal incluyendo la formulación de los indices de accidentabilidad y morbilidad por entidad federativa y tramo carretero, también se realiza el seguimiento del comportamiento estructual de los puentes con superestructuras de tridilosas y con accesos construidos a base de muros mecánicamente estabilizados; y se ejecutan las auditorías de seguridad vial al proyecto carretero, así como la evaluación de los resultados del Plan Estratégico sobre Diseño y Desarrollo de soluciones ITS versión 2.0, para formular las propuestas de mejora conducentes
</t>
    </r>
  </si>
  <si>
    <r>
      <rPr>
        <sz val="6"/>
        <rFont val="Montserrat"/>
      </rPr>
      <t>19092120004</t>
    </r>
  </si>
  <si>
    <r>
      <rPr>
        <sz val="6"/>
        <rFont val="Montserrat"/>
      </rPr>
      <t xml:space="preserve">Verificación de calidad de las obras de infraestructura que ejecuta la SCT en la Red Carretera Federal en 2020
</t>
    </r>
  </si>
  <si>
    <r>
      <rPr>
        <sz val="6"/>
        <rFont val="Montserrat"/>
      </rPr>
      <t xml:space="preserve">Realizar la verificación de calidad de los trabajos de construcción, modernización y conservación de carreteras que realiza la Dependencia, a través de los Centros SCT. Ensayar, analizar y dictaminar las muestras de materiales pétreos a las que se les incorporen productos de nueva tecnología, así como a las muestras de cementos asfálticos que estén aplicando las empresas constructoras en 2020; y verificar la calidad de los apoyos integrales de neopreno de puentes en construcción o modernización durante el ejercicio fiscal.
</t>
    </r>
  </si>
  <si>
    <r>
      <rPr>
        <b/>
        <sz val="8"/>
        <color rgb="FFFFFFFF"/>
        <rFont val="Montserrat"/>
      </rPr>
      <t>214   Dirección General de Desarrollo Carretero</t>
    </r>
  </si>
  <si>
    <r>
      <rPr>
        <b/>
        <sz val="6"/>
        <rFont val="Montserrat"/>
      </rPr>
      <t>28.09</t>
    </r>
  </si>
  <si>
    <r>
      <rPr>
        <sz val="6"/>
        <rFont val="Montserrat"/>
      </rPr>
      <t>19092140002</t>
    </r>
  </si>
  <si>
    <r>
      <rPr>
        <sz val="6"/>
        <rFont val="Montserrat"/>
      </rPr>
      <t xml:space="preserve">Liberación de Derecho de Vía para carreteras concesionadas y APPs 2020
</t>
    </r>
  </si>
  <si>
    <r>
      <rPr>
        <sz val="6"/>
        <rFont val="Montserrat"/>
      </rPr>
      <t xml:space="preserve">Liberar el derecho de vía necesario para la construcción y/o modernización de carreteras a realizarse mediante esquemas de Concesiones o Asociaciones Público-Privadas durante el año 2020.
</t>
    </r>
  </si>
  <si>
    <r>
      <rPr>
        <sz val="6"/>
        <rFont val="Montserrat"/>
      </rPr>
      <t>19092140003</t>
    </r>
  </si>
  <si>
    <r>
      <rPr>
        <sz val="6"/>
        <rFont val="Montserrat"/>
      </rPr>
      <t xml:space="preserve">Programa de estudios y proyectos de desarrollo carretero 2020
</t>
    </r>
  </si>
  <si>
    <r>
      <rPr>
        <sz val="6"/>
        <rFont val="Montserrat"/>
      </rPr>
      <t xml:space="preserve">Realizar los estudios y proyectos de preinversión necesarios para el desarrollo de infraestructura carretera bajo esquemas de concesión y asociaciones público-privadas durante el año 2020.
</t>
    </r>
  </si>
  <si>
    <r>
      <rPr>
        <b/>
        <sz val="8"/>
        <color rgb="FFFFFFFF"/>
        <rFont val="Montserrat"/>
      </rPr>
      <t>311   Dirección General de Desarrollo Ferroviario y Multimodal</t>
    </r>
  </si>
  <si>
    <r>
      <rPr>
        <b/>
        <sz val="6"/>
        <rFont val="Montserrat"/>
      </rPr>
      <t>77.63</t>
    </r>
  </si>
  <si>
    <r>
      <rPr>
        <sz val="6"/>
        <rFont val="Montserrat"/>
      </rPr>
      <t>13093110003</t>
    </r>
  </si>
  <si>
    <r>
      <rPr>
        <sz val="6"/>
        <rFont val="Montserrat"/>
      </rPr>
      <t xml:space="preserve">Ampliación Línea 12 Mixcoac - Observatorio.
</t>
    </r>
  </si>
  <si>
    <r>
      <rPr>
        <sz val="6"/>
        <rFont val="Montserrat"/>
      </rPr>
      <t xml:space="preserve">La ampliación de la Línea 12 del Metro para mejorar la conexión entre el sur-oriente y el poniente de la ciudad con un ahorro de tiempo de traslado y consiste en construir dos estaciones (Alta Tensión y Valentín Campa) y una terminal (Observatorio).
</t>
    </r>
  </si>
  <si>
    <r>
      <rPr>
        <sz val="6"/>
        <rFont val="Montserrat"/>
      </rPr>
      <t xml:space="preserve">K-041-Sistema de Transporte Colectivo
</t>
    </r>
  </si>
  <si>
    <r>
      <rPr>
        <sz val="6"/>
        <rFont val="Montserrat"/>
      </rPr>
      <t>13093110005</t>
    </r>
  </si>
  <si>
    <r>
      <rPr>
        <sz val="6"/>
        <rFont val="Montserrat"/>
      </rPr>
      <t xml:space="preserve">Ampliación del Sistema del Tren Eléctrico Urbano en la Zona Metropolitana de Guadalajara.
</t>
    </r>
  </si>
  <si>
    <r>
      <rPr>
        <sz val="6"/>
        <rFont val="Montserrat"/>
      </rPr>
      <t xml:space="preserve">El proyecto consiste en la construcción de la infraestructura y equipamiento necesarios para dar servicio de transporte masivo urbano de pasajeros mediante un Tren Ligero, en el corredor Zapopan - Guadalajara Tlaquepaque.
</t>
    </r>
  </si>
  <si>
    <r>
      <rPr>
        <sz val="6"/>
        <rFont val="Montserrat"/>
      </rPr>
      <t xml:space="preserve">K-040-Proyectos de Infraestructura Ferroviaria
</t>
    </r>
  </si>
  <si>
    <r>
      <rPr>
        <sz val="6"/>
        <rFont val="Montserrat"/>
      </rPr>
      <t>13093110007</t>
    </r>
  </si>
  <si>
    <r>
      <rPr>
        <sz val="6"/>
        <rFont val="Montserrat"/>
      </rPr>
      <t xml:space="preserve">Proyecto de Transporte Masivo BRT - Indios Verdes Ecatepec , Estado de México
</t>
    </r>
  </si>
  <si>
    <r>
      <rPr>
        <sz val="6"/>
        <rFont val="Montserrat"/>
      </rPr>
      <t xml:space="preserve">Corredor de movilidad tipo BRT (Bus Rapid Transit) en la ruta Indios Verdes-Ecatepec-Tecámac, con una longitud de recorrido de 24.4 kms y el desarrollo de una terminal con patio y taller, una estación de transferencia modal, 29 estaciones intermedias y una flota de 135 autobuses biarticulados.
</t>
    </r>
  </si>
  <si>
    <r>
      <rPr>
        <sz val="6"/>
        <rFont val="Montserrat"/>
      </rPr>
      <t xml:space="preserve">K-040-Proyectos Ferroviarios para Transporte de Carga y Pasajeros
</t>
    </r>
  </si>
  <si>
    <r>
      <rPr>
        <sz val="6"/>
        <rFont val="Montserrat"/>
      </rPr>
      <t>13093110008</t>
    </r>
  </si>
  <si>
    <r>
      <rPr>
        <sz val="6"/>
        <rFont val="Montserrat"/>
      </rPr>
      <t xml:space="preserve">Construir el Tren Interurbano México-Toluca. Primera Etapa.
</t>
    </r>
  </si>
  <si>
    <r>
      <rPr>
        <sz val="6"/>
        <rFont val="Montserrat"/>
      </rPr>
      <t xml:space="preserve">El sistema masivo cuenta con 6 estaciones de las cuales 2 son terminales (Zinacantepec y Observatorio) y 4 intermedias (Terminal de Autobuses, Metepec, Lerma y Santa Fe).
</t>
    </r>
  </si>
  <si>
    <r>
      <rPr>
        <sz val="6"/>
        <rFont val="Montserrat"/>
      </rPr>
      <t>14093110002</t>
    </r>
  </si>
  <si>
    <r>
      <rPr>
        <sz val="6"/>
        <rFont val="Montserrat"/>
      </rPr>
      <t xml:space="preserve">BRT Corredor Troncal La Laguna
</t>
    </r>
  </si>
  <si>
    <r>
      <rPr>
        <sz val="6"/>
        <rFont val="Montserrat"/>
      </rPr>
      <t xml:space="preserve">Construcción de un sistema de transporte tipo BRT con una longitud de 34.10 km, El Corredor de transporte público inicia en Matamoros, recorre la Av. Cuauhtémoc, siguiendo el trayecto por la carretera Torreón-Matamoros, llegando a Blvd. Revolución en la ciudad de Torreón, ambos municipios pertenecientes al estado de Coahuila. El Corredor se dividió en 3 tramos. El primer tramo inicia en el municipio de Matamoros (km 0+000) y termina en el límite con el municipio de Torreón (km 9+060); el segundo tramo termina en la calzada Francisco Sarabia (km 16+160); y el tercero termina en el límite del municipio de Torreón (km 25+500). Los componentes físicos del proyecto son: ¿ Construcción de un Corredor de 34.10 kilómetros por sentido de circulación ¿ Construcción de terminales (1) ¿ Talleres (2) ¿ Centro de Control Operacional (2) ¿ Estación de gas comprimido (2) ¿ Construcción de pasos vehiculares a desnivel (2)
</t>
    </r>
  </si>
  <si>
    <r>
      <rPr>
        <sz val="6"/>
        <rFont val="Montserrat"/>
      </rPr>
      <t>Coah., Dgo.</t>
    </r>
  </si>
  <si>
    <r>
      <rPr>
        <sz val="6"/>
        <rFont val="Montserrat"/>
      </rPr>
      <t>14093110018</t>
    </r>
  </si>
  <si>
    <r>
      <rPr>
        <sz val="6"/>
        <rFont val="Montserrat"/>
      </rPr>
      <t xml:space="preserve">Libramiento Ferroviario de Culiacán, Sinaloa.
</t>
    </r>
  </si>
  <si>
    <r>
      <rPr>
        <sz val="6"/>
        <rFont val="Montserrat"/>
      </rPr>
      <t xml:space="preserve">Construcción del Libramiento ferroviario al sur de la ciudad de Culiacán, Sinaloa.
</t>
    </r>
  </si>
  <si>
    <r>
      <rPr>
        <sz val="6"/>
        <rFont val="Montserrat"/>
      </rPr>
      <t>15093110001</t>
    </r>
  </si>
  <si>
    <r>
      <rPr>
        <sz val="6"/>
        <rFont val="Montserrat"/>
      </rPr>
      <t xml:space="preserve">Extensión de la Línea 4 del STC Metro: Martín Carrera Tepexpan
</t>
    </r>
  </si>
  <si>
    <r>
      <rPr>
        <sz val="6"/>
        <rFont val="Montserrat"/>
      </rPr>
      <t xml:space="preserve">Extensión de la Línea 4 del STC Metro de Martín Carrera a Tepexpan con una longitud de recorrido de 24.520 kms y el desarrollo de una terminal con patio y taller, 19 estaciones intermedias y una flota de 24 trenes nuevos de 9 carros cada uno.
</t>
    </r>
  </si>
  <si>
    <r>
      <rPr>
        <sz val="6"/>
        <rFont val="Montserrat"/>
      </rPr>
      <t>15093110004</t>
    </r>
  </si>
  <si>
    <r>
      <rPr>
        <sz val="6"/>
        <rFont val="Montserrat"/>
      </rPr>
      <t xml:space="preserve">Ampliación de la Línea 9 del STC, tramo Tacubaya Observatorio y su conexión con las Líneas 1 y 12 del Metro (AL9M)
</t>
    </r>
  </si>
  <si>
    <r>
      <rPr>
        <sz val="6"/>
        <rFont val="Montserrat"/>
      </rPr>
      <t xml:space="preserve">Construccion de la ampliación de la Línea 9, tramo Tacubaya-Observatorio , con una longitud de 1.46 km y la adecuación de las estaciones Tacubaya y Observatorio, asi como el área de maniobras y depósito
</t>
    </r>
  </si>
  <si>
    <r>
      <rPr>
        <sz val="6"/>
        <rFont val="Montserrat"/>
      </rPr>
      <t>15093110005</t>
    </r>
  </si>
  <si>
    <r>
      <rPr>
        <sz val="6"/>
        <rFont val="Montserrat"/>
      </rPr>
      <t xml:space="preserve">Sistema de Transporte Integrado (STI) en la Zona Metropolitana de Merida, Yucatán
</t>
    </r>
  </si>
  <si>
    <r>
      <rPr>
        <sz val="6"/>
        <rFont val="Montserrat"/>
      </rPr>
      <t xml:space="preserve">El proyecto consiste en implementar un sistema de transporte para la zona metropolitana de la Ciudad de Mérida, que sea integrado en términos operativos, físicos y tarifarios. La integración física se concreta mediante la delimitación de 5 ejes radiales y 3 circulares, con carriles con prioridad de paso a la derecha, paradas fijas establecidas, estación central intermodal abierta en el primer cuadro de la ciudad, estaciones de integración intermodales en los ejes prioritarios regionales, y pasos peatonales. La integración operacional se alcanza mediante la instalación de tecnología para el control y la gestión de flota, un programa de reestructuración de las rutas, un programa de renovación de la flota vehicular y prioridad de paso garantizada para las unidades de transporte público en semáforos. La integración tarifaria se realizará mediante la constitución de un centro de recaudo y un sistema centralizado de cobro y recaudo.
</t>
    </r>
  </si>
  <si>
    <r>
      <rPr>
        <sz val="6"/>
        <rFont val="Montserrat"/>
      </rPr>
      <t xml:space="preserve">K-041-Proyectos de Transporte Masivo de Pasajeros
</t>
    </r>
  </si>
  <si>
    <r>
      <rPr>
        <sz val="6"/>
        <rFont val="Montserrat"/>
      </rPr>
      <t>16093110001</t>
    </r>
  </si>
  <si>
    <r>
      <rPr>
        <sz val="6"/>
        <rFont val="Montserrat"/>
      </rPr>
      <t xml:space="preserve">Sistema Integrado Peribús
</t>
    </r>
  </si>
  <si>
    <r>
      <rPr>
        <sz val="6"/>
        <rFont val="Montserrat"/>
      </rPr>
      <t xml:space="preserve">Ruta troncal sobre el corredor Periférico en la primera etapa del proyecto con una longitud de 41 km y 46 estaciones ubicadas en la parte central del eje, con acceso a los autobuses por ambos sentidos de la vialidad
</t>
    </r>
  </si>
  <si>
    <r>
      <rPr>
        <sz val="6"/>
        <rFont val="Montserrat"/>
      </rPr>
      <t>17093110003</t>
    </r>
  </si>
  <si>
    <r>
      <rPr>
        <sz val="6"/>
        <rFont val="Montserrat"/>
      </rPr>
      <t xml:space="preserve">CORREDORES TRONCALES 2 Y 3 DEL SISTEMA INTEGRADO DE TRANSPORTE PÚBLICO PARA LA CIUDAD DE CHIHUAHUA, CHIH., DENOMINADO VIVEBUS
</t>
    </r>
  </si>
  <si>
    <r>
      <rPr>
        <sz val="6"/>
        <rFont val="Montserrat"/>
      </rPr>
      <t xml:space="preserve">Ruta troncal sobre el corredor Avenida de la Juventud en la primera etapa del proyecto con una longitud de 40.59 km y 38 estaciones ubicadas en la parte central del eje, con acceso a los autobuses por ambos sentidos de la vialidad
</t>
    </r>
  </si>
  <si>
    <r>
      <rPr>
        <sz val="6"/>
        <rFont val="Montserrat"/>
      </rPr>
      <t>17093110004</t>
    </r>
  </si>
  <si>
    <r>
      <rPr>
        <sz val="6"/>
        <rFont val="Montserrat"/>
      </rPr>
      <t xml:space="preserve">Estudio Integral para el corredor de Transporte Público Corredor Tecnológico
</t>
    </r>
  </si>
  <si>
    <r>
      <rPr>
        <sz val="6"/>
        <rFont val="Montserrat"/>
      </rPr>
      <t xml:space="preserve">Construcción de corredor troncal de carril central preferencial para el transporte público de 31.8 km ambos sentidos, 2 terminales intermodales, 31 estaciones intermedias, 2 patios de servicio con talleres y oficinas y 1 centro de control y recaudo y obras adicionales.
</t>
    </r>
  </si>
  <si>
    <r>
      <rPr>
        <sz val="6"/>
        <rFont val="Montserrat"/>
      </rPr>
      <t>19093110001</t>
    </r>
  </si>
  <si>
    <r>
      <rPr>
        <sz val="6"/>
        <rFont val="Montserrat"/>
      </rPr>
      <t xml:space="preserve">Adquisición de vehículos Línea 2
</t>
    </r>
  </si>
  <si>
    <r>
      <rPr>
        <sz val="6"/>
        <rFont val="Montserrat"/>
      </rPr>
      <t xml:space="preserve">Adquisición de 12 vehículos remanufacturados con de las mismas características básicas de los que actualmente operan en el sistema, es decir, siendo dobles articulados, con un ancho de 2.65 m, altura de techo a hongo de riel de 3.37 m, con rodadura férrea para transitar en vías con trocha de 1.435 mm, con capacidad para transportar a 300 pasajeros, con motores eléctricos y con regeneración de energía eléctrica .
</t>
    </r>
  </si>
  <si>
    <r>
      <rPr>
        <sz val="6"/>
        <rFont val="Montserrat"/>
      </rPr>
      <t xml:space="preserve">G-002-Supervisión, inspección y verificación del transporte terrestre, marítimo y aéreo
</t>
    </r>
  </si>
  <si>
    <r>
      <rPr>
        <sz val="6"/>
        <rFont val="Montserrat"/>
      </rPr>
      <t>19093110003</t>
    </r>
  </si>
  <si>
    <r>
      <rPr>
        <sz val="6"/>
        <rFont val="Montserrat"/>
      </rPr>
      <t xml:space="preserve">Estudios de Preinversión para la Conectividad para el Sistema Aeropuertario Metropolitano del Valle de México
</t>
    </r>
  </si>
  <si>
    <r>
      <rPr>
        <sz val="6"/>
        <rFont val="Montserrat"/>
      </rPr>
      <t xml:space="preserve">Se proponen estudiar las siguientes propuestas: - Extensión de la Línea 1 del Sistema Mexibús. a) Terminal Ojo de Agua al AIFA (13.3 km aproximadamente). b) Terminal Mexipuerto Ciudad Azteca al AICM (14 km aproximadamente). - Extensión de la Línea 4 del Sistema Mexibús (en construcción). a) Terminal Tecámac al AIFA (17.2 km aproximadamente). - Conectividad del Aeropuerto Internacional de Toluca (AIT) con la Estación Tecnológico del Tren Interurbano México ¿ Toluca (8.7 km aproximadamente). Para lo cual se solicitan los siguientes estudios: Análisis, diagnóstico y caracterización de la situación actual del transporte terrestre e identificación de la problemática de las zonas de estudio. Cuantificación de la demanda de transporte terrestre de la zona de estudio. Diseño y selección de alternativas de rutas en las zonas de estudio. Impacto Ambiental, Social y Urbano. Modelado de Información (BIM).
</t>
    </r>
  </si>
  <si>
    <r>
      <rPr>
        <sz val="6"/>
        <rFont val="Montserrat"/>
      </rPr>
      <t>19093110004</t>
    </r>
  </si>
  <si>
    <r>
      <rPr>
        <sz val="6"/>
        <rFont val="Montserrat"/>
      </rPr>
      <t xml:space="preserve">Estudios de preinversión para el Tren Estatal Metropolitano e Intermunicipal
</t>
    </r>
  </si>
  <si>
    <r>
      <rPr>
        <sz val="6"/>
        <rFont val="Montserrat"/>
      </rPr>
      <t>Gto., Qro.</t>
    </r>
  </si>
  <si>
    <r>
      <rPr>
        <sz val="6"/>
        <rFont val="Montserrat"/>
      </rPr>
      <t>19093110005</t>
    </r>
  </si>
  <si>
    <r>
      <rPr>
        <sz val="6"/>
        <rFont val="Montserrat"/>
      </rPr>
      <t xml:space="preserve">Estudios de Preinversión para la realización de un Tren suburano en el Área Metropolitana de Monterrey
</t>
    </r>
  </si>
  <si>
    <r>
      <rPr>
        <sz val="6"/>
        <rFont val="Montserrat"/>
      </rPr>
      <t>19093110006</t>
    </r>
  </si>
  <si>
    <r>
      <rPr>
        <sz val="6"/>
        <rFont val="Montserrat"/>
      </rPr>
      <t xml:space="preserve">SIT Zacatecas
</t>
    </r>
  </si>
  <si>
    <r>
      <rPr>
        <sz val="6"/>
        <rFont val="Montserrat"/>
      </rPr>
      <t xml:space="preserve">Ruta troncal de 27 autobuses articulados circulando por 11.3 km de carriles exclusivos de flujo continuo y 1.2 km en tráfico mixto, 27 rutas alimentadoras con 170 unidadesde 70 pasajeros.
</t>
    </r>
  </si>
  <si>
    <r>
      <rPr>
        <sz val="6"/>
        <rFont val="Montserrat"/>
      </rPr>
      <t>Zac.</t>
    </r>
  </si>
  <si>
    <r>
      <rPr>
        <sz val="6"/>
        <rFont val="Montserrat"/>
      </rPr>
      <t>20093110002</t>
    </r>
  </si>
  <si>
    <r>
      <rPr>
        <sz val="6"/>
        <rFont val="Montserrat"/>
      </rPr>
      <t xml:space="preserve">Sistema Integrado de Transporte Público de la ciudad de Culiacán, Sinaloa (SIT).
</t>
    </r>
  </si>
  <si>
    <r>
      <rPr>
        <sz val="6"/>
        <rFont val="Montserrat"/>
      </rPr>
      <t xml:space="preserve">El SIT comprende la puesta en marcha de 6 corredores: 1) Zapata-Sanalona, 2) Obregón Norte-Sur, 3) H. Militar-Limón, 4) Antonio Ancona-Américas, 5) H. Militar- Obregón y 6) Zapata-Obregón. El SIT contempla la operación de 6 rutas troncales, 14 rutas integradas y 6 rutas alimentadoras, cuyos elementos de infraestructura son carriles confinados y carriles preferentes, a base de concreto asfáltico, a lo largo de su recorrido, 85 paraderos centrales y 98 paraderos laterales, 3 talleres y 7 Patios de encierro y obra civil del Centro de Control Operacional (CCO).
</t>
    </r>
  </si>
  <si>
    <r>
      <rPr>
        <sz val="6"/>
        <rFont val="Montserrat"/>
      </rPr>
      <t>20093110004</t>
    </r>
  </si>
  <si>
    <r>
      <rPr>
        <sz val="6"/>
        <rFont val="Montserrat"/>
      </rPr>
      <t xml:space="preserve">Ampliación de la Línea 1 del Tren Suburbano Lechería - Jaltocan - AIFA
</t>
    </r>
  </si>
  <si>
    <r>
      <rPr>
        <sz val="6"/>
        <rFont val="Montserrat"/>
      </rPr>
      <t xml:space="preserve">El proyecto considera la ampliación del Tren Suburbano (TS), mediante una extensión de 23 kilómetros desde la estación Lechería hasta el futuro Aeropuerto Internacional Felipe Ángeles (AIFA). El proyecto considera 4 estaciones intermedias, la estación terminal aeropuerto y CETRAMs en cada estación, con los sistemas de señalización, control de trenes y telecomunicaciones necesarias para el servicio del transporte masivo de pasajeros. También considera la construcción de laderos y ampliación de talleres, reubicación de un patio de maniobras y 31.4 km de desplazamiento de vías de carga; además de 8 pasos superiores vehiculares, 2 viaductos ferroviarios, 1 puente ferroviario nuevo de 4 vías, la rehabilitación de un puente ferroviario existente para vías de pasajeros y 16 puentes peatonales.
</t>
    </r>
  </si>
  <si>
    <r>
      <rPr>
        <b/>
        <sz val="8"/>
        <color rgb="FFFFFFFF"/>
        <rFont val="Montserrat"/>
      </rPr>
      <t>400   Subsecretaría de Comunicaciones</t>
    </r>
  </si>
  <si>
    <r>
      <rPr>
        <b/>
        <sz val="6"/>
        <rFont val="Montserrat"/>
      </rPr>
      <t>93.36</t>
    </r>
  </si>
  <si>
    <r>
      <rPr>
        <sz val="6"/>
        <rFont val="Montserrat"/>
      </rPr>
      <t>09094000001</t>
    </r>
  </si>
  <si>
    <r>
      <rPr>
        <sz val="6"/>
        <rFont val="Montserrat"/>
      </rPr>
      <t xml:space="preserve">SISTEMA SATELITAL PARA SEGURIDAD NACIONAL Y COBERTURA SOCIAL
</t>
    </r>
  </si>
  <si>
    <r>
      <rPr>
        <sz val="6"/>
        <rFont val="Montserrat"/>
      </rPr>
      <t xml:space="preserve">Fabricación del sistema satelital Mexicano para contar con infraestructura de comunicación que respalde el cumplimiento de funciones sustantivas de instancias de seguridad nacional en nuestro país.
</t>
    </r>
  </si>
  <si>
    <r>
      <rPr>
        <sz val="6"/>
        <rFont val="Montserrat"/>
      </rPr>
      <t xml:space="preserve">K-045-Sistema Satelital
</t>
    </r>
  </si>
  <si>
    <r>
      <rPr>
        <b/>
        <sz val="8"/>
        <color rgb="FFFFFFFF"/>
        <rFont val="Montserrat"/>
      </rPr>
      <t>510   Dirección General de Puertos</t>
    </r>
  </si>
  <si>
    <r>
      <rPr>
        <sz val="6"/>
        <rFont val="Montserrat"/>
      </rPr>
      <t>08095100009</t>
    </r>
  </si>
  <si>
    <r>
      <rPr>
        <sz val="6"/>
        <rFont val="Montserrat"/>
      </rPr>
      <t xml:space="preserve">Realización de obras portuarias, Cambio de Trayectoria de Ferrocarril y Carretera para la Terminal de Gas Natural Licuado en Manzanillo.
</t>
    </r>
  </si>
  <si>
    <r>
      <rPr>
        <sz val="6"/>
        <rFont val="Montserrat"/>
      </rPr>
      <t xml:space="preserve">Incluye las obras portuarias para el recibo de buque tanques de GNL, como dragado de canal de navegación, construcción de 2 escolleras y de una dársena de ciaboga; desviación de la trayectoria del ferrocarril mediante un viaducto y túnel ferroviario y la desviación de la carretera con obras viales.
</t>
    </r>
  </si>
  <si>
    <r>
      <rPr>
        <sz val="6"/>
        <rFont val="Montserrat"/>
      </rPr>
      <t>15095100003</t>
    </r>
  </si>
  <si>
    <r>
      <rPr>
        <sz val="6"/>
        <rFont val="Montserrat"/>
      </rPr>
      <t xml:space="preserve">Conservación de Infraestructura Marítimo-Portuaria, Dragado de Mantenimiento y Obras Complementarias en la Región Pacifico Norte
</t>
    </r>
  </si>
  <si>
    <r>
      <rPr>
        <sz val="6"/>
        <rFont val="Montserrat"/>
      </rPr>
      <t xml:space="preserve">Dragado de mantenimiento del canal de navegación de acceso y dársena de maniobras, en Las Aguamitas, Paredones, y El Huitussi.
</t>
    </r>
  </si>
  <si>
    <r>
      <rPr>
        <sz val="6"/>
        <rFont val="Montserrat"/>
      </rPr>
      <t xml:space="preserve">K-036-Conservación de infraestructura marítimo-portuaria
</t>
    </r>
  </si>
  <si>
    <r>
      <rPr>
        <sz val="6"/>
        <rFont val="Montserrat"/>
      </rPr>
      <t>16095100004</t>
    </r>
  </si>
  <si>
    <r>
      <rPr>
        <sz val="6"/>
        <rFont val="Montserrat"/>
      </rPr>
      <t xml:space="preserve">Conservación y rehabilitación de Infraestructura Marítimo-Portuaria en la Región Golfo, Sureste y Caribe.
</t>
    </r>
  </si>
  <si>
    <r>
      <rPr>
        <sz val="6"/>
        <rFont val="Montserrat"/>
      </rPr>
      <t xml:space="preserve">Dar Mantenimiento a los Puertos Pesqueros de: Cuburná 544.7 mts; Sisal 660.0 mts; Telchac 372.8 mts; El Cuyo 633.58 mts; Celestún 985.0 mts y Dzilam de Bravo 711.9 mts en el Estado de Yucatán; en el Puerto de Chiquilá 278.3mts de longitud en el Estado de Quintana Roo.
</t>
    </r>
  </si>
  <si>
    <r>
      <rPr>
        <sz val="6"/>
        <rFont val="Montserrat"/>
      </rPr>
      <t>17095100001</t>
    </r>
  </si>
  <si>
    <r>
      <rPr>
        <sz val="6"/>
        <rFont val="Montserrat"/>
      </rPr>
      <t xml:space="preserve">Conservación y rehabilitación de Infraestructura Marítimo-Portuaria en la región Pacífico Sur
</t>
    </r>
  </si>
  <si>
    <r>
      <rPr>
        <sz val="6"/>
        <rFont val="Montserrat"/>
      </rPr>
      <t xml:space="preserve">Rehabilitación de protección longitudinal costera en Puerto Chiapás, Chis.
</t>
    </r>
  </si>
  <si>
    <r>
      <rPr>
        <sz val="6"/>
        <rFont val="Montserrat"/>
      </rPr>
      <t>18095100001</t>
    </r>
  </si>
  <si>
    <r>
      <rPr>
        <sz val="6"/>
        <rFont val="Montserrat"/>
      </rPr>
      <t xml:space="preserve">Rehabilitación del muelle pesquero y rampas de botado en San Felipe, Baja California
</t>
    </r>
  </si>
  <si>
    <r>
      <rPr>
        <sz val="6"/>
        <rFont val="Montserrat"/>
      </rPr>
      <t xml:space="preserve">Rehabilitación del muelle pesquero con una longitud de 127 metros, reparación de 1 rampa de botado y 2 escalinatas; mantenimiento y rehabilitación de muelle flotante.
</t>
    </r>
  </si>
  <si>
    <r>
      <rPr>
        <sz val="6"/>
        <rFont val="Montserrat"/>
      </rPr>
      <t>19095100001</t>
    </r>
  </si>
  <si>
    <r>
      <rPr>
        <sz val="6"/>
        <rFont val="Montserrat"/>
      </rPr>
      <t xml:space="preserve">Rehabilitación de infraestructura portuaria en Playa las Gatas, Zihuatanejo, Gro.
</t>
    </r>
  </si>
  <si>
    <r>
      <rPr>
        <sz val="6"/>
        <rFont val="Montserrat"/>
      </rPr>
      <t xml:space="preserve">Rehabilitación del muelle flotante de Playa Las Gatas, Zihuatanejo, Gro.
</t>
    </r>
  </si>
  <si>
    <r>
      <rPr>
        <sz val="6"/>
        <rFont val="Montserrat"/>
      </rPr>
      <t>20095100001</t>
    </r>
  </si>
  <si>
    <r>
      <rPr>
        <sz val="6"/>
        <rFont val="Montserrat"/>
      </rPr>
      <t xml:space="preserve">CONSTRUCCIÓN DE OBRAS DE PROTECCIÓN COSTERA EN LA PLAYA DE LA BAHÍA DE PUERTO MARQUÉS, ACAPULCO, GRO.
</t>
    </r>
  </si>
  <si>
    <r>
      <rPr>
        <sz val="6"/>
        <rFont val="Montserrat"/>
      </rPr>
      <t xml:space="preserve">Prolongación de 55 m del muelle público y la colocación de 388,889 m3 de arena, con un ancho de playa de 60 m en una longitud de 1,085 m,
</t>
    </r>
  </si>
  <si>
    <r>
      <rPr>
        <b/>
        <sz val="8"/>
        <color rgb="FFFFFFFF"/>
        <rFont val="Montserrat"/>
      </rPr>
      <t>622   Centro SCT Baja California</t>
    </r>
  </si>
  <si>
    <r>
      <rPr>
        <b/>
        <sz val="6"/>
        <rFont val="Montserrat"/>
      </rPr>
      <t>57.24</t>
    </r>
  </si>
  <si>
    <r>
      <rPr>
        <sz val="6"/>
        <rFont val="Montserrat"/>
      </rPr>
      <t>06096220004</t>
    </r>
  </si>
  <si>
    <r>
      <rPr>
        <sz val="6"/>
        <rFont val="Montserrat"/>
      </rPr>
      <t xml:space="preserve">(San Felipe-Laguna Chapala) Puertecitos - Laguna Chapala
</t>
    </r>
  </si>
  <si>
    <r>
      <rPr>
        <sz val="6"/>
        <rFont val="Montserrat"/>
      </rPr>
      <t xml:space="preserve">Ampliación de 133.8 km de longitud a una sección de 9 m para alojar 2 carriles de circulación de 3.5 m y acotamientos laterales de 1.0 m.
</t>
    </r>
  </si>
  <si>
    <r>
      <rPr>
        <sz val="6"/>
        <rFont val="Montserrat"/>
      </rPr>
      <t>07096220005</t>
    </r>
  </si>
  <si>
    <r>
      <rPr>
        <sz val="6"/>
        <rFont val="Montserrat"/>
      </rPr>
      <t xml:space="preserve">Libramiento de Ensenada
</t>
    </r>
  </si>
  <si>
    <r>
      <rPr>
        <sz val="6"/>
        <rFont val="Montserrat"/>
      </rPr>
      <t xml:space="preserve">Construcción de un Libramiento de 20.5 Km de longitud y cuenta con 2 entronques i. El proyecto considera una sección transversal tipo A2 con un ancho de corona de 12 metros, 2 carriles de circulación por sentido de 3.5 metros cada uno y acotamientos laterales de 2.5 metros.
</t>
    </r>
  </si>
  <si>
    <r>
      <rPr>
        <sz val="6"/>
        <rFont val="Montserrat"/>
      </rPr>
      <t>08096220002</t>
    </r>
  </si>
  <si>
    <r>
      <rPr>
        <sz val="6"/>
        <rFont val="Montserrat"/>
      </rPr>
      <t xml:space="preserve">Ensenada - Lázaro Cárdenas, Tramo: Maneadero - Punta Colnett
</t>
    </r>
  </si>
  <si>
    <r>
      <rPr>
        <sz val="6"/>
        <rFont val="Montserrat"/>
      </rPr>
      <t xml:space="preserve">Modernización de la carretera Maneadero-Punta Colnett de 93 kilómetros mediante la ampliación de su sección transversal de 7 a 12 metros de ancho de corona, para alojar 2 carriles de circulación de 3.5 metros cada uno y 2 acotamientos de 2.5 metros cada uno 1 entronque y 8 puentes.
</t>
    </r>
  </si>
  <si>
    <r>
      <rPr>
        <sz val="6"/>
        <rFont val="Montserrat"/>
      </rPr>
      <t>11096220002</t>
    </r>
  </si>
  <si>
    <r>
      <rPr>
        <sz val="6"/>
        <rFont val="Montserrat"/>
      </rPr>
      <t xml:space="preserve">San Felipe-Puertecitos (Tr: Poblado Ejido Delicias Campo los Olivos).
</t>
    </r>
  </si>
  <si>
    <r>
      <rPr>
        <sz val="6"/>
        <rFont val="Montserrat"/>
      </rPr>
      <t xml:space="preserve">Modernización del camino en una longitud de 22.6 kilómetros, se ampliara el paso existente a 9.00 m., de ancho de calzada, para alojar 2 carriles de circulación de 3.50 m de ancho cada uno (un carril de circulación por sentido) y acotamientos laterales de 1.0 m.
</t>
    </r>
  </si>
  <si>
    <r>
      <rPr>
        <sz val="6"/>
        <rFont val="Montserrat"/>
      </rPr>
      <t>12096220002</t>
    </r>
  </si>
  <si>
    <r>
      <rPr>
        <sz val="6"/>
        <rFont val="Montserrat"/>
      </rPr>
      <t xml:space="preserve">Guadalupe Victoria - Batáquez.
</t>
    </r>
  </si>
  <si>
    <r>
      <rPr>
        <sz val="6"/>
        <rFont val="Montserrat"/>
      </rPr>
      <t xml:space="preserve">Modernización en un primer tramo se tendrán 2 carriles de circulación (1 por sentido) de 3.50 m., de ancho cada uno con acotamientos de 2.50 m., de cada uno y un segundo tramo a 4 carriles de circulación (2 por sentido) de 3.50 m., de ancho cada uno, con acotamientos de 2.00 m., de cada uno.
</t>
    </r>
  </si>
  <si>
    <r>
      <rPr>
        <sz val="6"/>
        <rFont val="Montserrat"/>
      </rPr>
      <t xml:space="preserve">K-031-Proyectos de construcción de carreteras alimentadoras y caminos rurales
</t>
    </r>
  </si>
  <si>
    <r>
      <rPr>
        <sz val="6"/>
        <rFont val="Montserrat"/>
      </rPr>
      <t>12096220027</t>
    </r>
  </si>
  <si>
    <r>
      <rPr>
        <sz val="6"/>
        <rFont val="Montserrat"/>
      </rPr>
      <t xml:space="preserve">San Felipe-Puertecitos (Tr: Campo los Olivos - Puertecitos)
</t>
    </r>
  </si>
  <si>
    <r>
      <rPr>
        <sz val="6"/>
        <rFont val="Montserrat"/>
      </rPr>
      <t xml:space="preserve">Ampliación y modernización del camino alimentador en una longitud de 17.54 kilómetros, se ampliará el paso existente a 9.0 metros de ancho de corona, para alojar dos carriles de circulación de 3.5 m. de ancho cada uno y acotamientos laterales de 1.0 m de ancho cada uno.
</t>
    </r>
  </si>
  <si>
    <r>
      <rPr>
        <sz val="6"/>
        <rFont val="Montserrat"/>
      </rPr>
      <t>18096220001</t>
    </r>
  </si>
  <si>
    <r>
      <rPr>
        <sz val="6"/>
        <rFont val="Montserrat"/>
      </rPr>
      <t xml:space="preserve">Puentes Vehiculares del Cruce Fronterizo Mexicali-Río Nuevo
</t>
    </r>
  </si>
  <si>
    <r>
      <rPr>
        <sz val="6"/>
        <rFont val="Montserrat"/>
      </rPr>
      <t xml:space="preserve">Construcción de un puente elevado de 3 carriles de circulación con gasas de integración y un paso deprimido de 3 carriles de circulación bajo las vías del ferrocarril.
</t>
    </r>
  </si>
  <si>
    <r>
      <rPr>
        <sz val="6"/>
        <rFont val="Montserrat"/>
      </rPr>
      <t>19096220001</t>
    </r>
  </si>
  <si>
    <r>
      <rPr>
        <sz val="6"/>
        <rFont val="Montserrat"/>
      </rPr>
      <t xml:space="preserve">Modernización de la carretera federal MEX-001 Ensenada - Lázaro Cárdenas, tramo: Punta Colonet - Lázaro Cárdenas
</t>
    </r>
  </si>
  <si>
    <r>
      <rPr>
        <sz val="6"/>
        <rFont val="Montserrat"/>
      </rPr>
      <t xml:space="preserve">Modernización a un ancho de corona de 12 m en una longitud de 28 km y un ancho de corona a 22 m en una longitud de 41 km, para una longitud total de 69 km.
</t>
    </r>
  </si>
  <si>
    <r>
      <rPr>
        <sz val="6"/>
        <rFont val="Montserrat"/>
      </rPr>
      <t>19096220002</t>
    </r>
  </si>
  <si>
    <r>
      <rPr>
        <sz val="6"/>
        <rFont val="Montserrat"/>
      </rPr>
      <t xml:space="preserve">Construcción de 8 carriles de acceso al Puerto Fronterizo Puerta México/San Ysidro
</t>
    </r>
  </si>
  <si>
    <r>
      <rPr>
        <sz val="6"/>
        <rFont val="Montserrat"/>
      </rPr>
      <t xml:space="preserve">El proyecto consiste en la construcción de 8 carriles nuevos de 3.5 m de ancho cada uno, en una longitud de 205 m.
</t>
    </r>
  </si>
  <si>
    <r>
      <rPr>
        <sz val="6"/>
        <rFont val="Montserrat"/>
      </rPr>
      <t>19096220003</t>
    </r>
  </si>
  <si>
    <r>
      <rPr>
        <sz val="6"/>
        <rFont val="Montserrat"/>
      </rPr>
      <t xml:space="preserve">Km. 21.5 de la Carretera (Mexicali - San Luis Río Colorado) - Ejido Benito Juárez - Los Algodones
</t>
    </r>
  </si>
  <si>
    <r>
      <rPr>
        <sz val="6"/>
        <rFont val="Montserrat"/>
      </rPr>
      <t xml:space="preserve">Modernización del camino a una sección de 7 metros, para alojar 2 carriles de circulación de 3.5 metros de ancho.
</t>
    </r>
  </si>
  <si>
    <r>
      <rPr>
        <sz val="6"/>
        <rFont val="Montserrat"/>
      </rPr>
      <t>19096220004</t>
    </r>
  </si>
  <si>
    <r>
      <rPr>
        <sz val="6"/>
        <rFont val="Montserrat"/>
      </rPr>
      <t xml:space="preserve">Km. 2.7 Carretera (Estatal No. 63) - Ejido Pachuca.
</t>
    </r>
  </si>
  <si>
    <r>
      <rPr>
        <sz val="6"/>
        <rFont val="Montserrat"/>
      </rPr>
      <t xml:space="preserve">Modernización de un camino a una sección de 7 metros, para alojar 2 carriles de circulación de 3.5 metros de ancho.
</t>
    </r>
  </si>
  <si>
    <r>
      <rPr>
        <sz val="6"/>
        <rFont val="Montserrat"/>
      </rPr>
      <t>20096220001</t>
    </r>
  </si>
  <si>
    <r>
      <rPr>
        <sz val="6"/>
        <rFont val="Montserrat"/>
      </rPr>
      <t xml:space="preserve">Carretera (Estatal No. 63) - Enlace Cd. Morelos - Carretera Federal No. 2
</t>
    </r>
  </si>
  <si>
    <r>
      <rPr>
        <sz val="6"/>
        <rFont val="Montserrat"/>
      </rPr>
      <t xml:space="preserve">Modernización de la sección transversal, se ampliara el paso existente a 9.0 m de ancho de corona, con calzada de 7 metros, para alojar 2 carriles de circulación de 3.5 metros de ancho y acotamientos de 1.0 m en ambos lados y la construcción de un Puente Vehicular.
</t>
    </r>
  </si>
  <si>
    <r>
      <rPr>
        <sz val="6"/>
        <rFont val="Montserrat"/>
      </rPr>
      <t>20096220002</t>
    </r>
  </si>
  <si>
    <r>
      <rPr>
        <sz val="6"/>
        <rFont val="Montserrat"/>
      </rPr>
      <t xml:space="preserve">Carretera Transpeninsular, tramo del km 15+400 al km 21+600
</t>
    </r>
  </si>
  <si>
    <r>
      <rPr>
        <sz val="6"/>
        <rFont val="Montserrat"/>
      </rPr>
      <t xml:space="preserve">La modernización de la Carretera Transpeninsular, tramo del km 15+400 al km 21+600 consiste en la modernización del cuerpo existente para pasar a una sección de 3 carriles por sentido de circulación de 3.5 m y camellón central de sección variable.
</t>
    </r>
  </si>
  <si>
    <r>
      <rPr>
        <b/>
        <sz val="8"/>
        <color rgb="FFFFFFFF"/>
        <rFont val="Montserrat"/>
      </rPr>
      <t>623   Centro SCT Baja California Sur</t>
    </r>
  </si>
  <si>
    <r>
      <rPr>
        <b/>
        <sz val="6"/>
        <rFont val="Montserrat"/>
      </rPr>
      <t>80.75</t>
    </r>
  </si>
  <si>
    <r>
      <rPr>
        <sz val="6"/>
        <rFont val="Montserrat"/>
      </rPr>
      <t>09096230003</t>
    </r>
  </si>
  <si>
    <r>
      <rPr>
        <sz val="6"/>
        <rFont val="Montserrat"/>
      </rPr>
      <t xml:space="preserve">Cd. Insurgentes - La Purísima, Tramo: Cd. Insurgentes - Entr. Santo Domingo
</t>
    </r>
  </si>
  <si>
    <r>
      <rPr>
        <sz val="6"/>
        <rFont val="Montserrat"/>
      </rPr>
      <t xml:space="preserve">Ampliación de la sección transversal a una sección tipo A2, para alojar 2 carriles de circulación de 3.5 metros de ancho cada uno y acotamientos de 2.5 metros cada uno, en una longitud de 27.0 kilómetros.
</t>
    </r>
  </si>
  <si>
    <r>
      <rPr>
        <sz val="6"/>
        <rFont val="Montserrat"/>
      </rPr>
      <t>12096230004</t>
    </r>
  </si>
  <si>
    <r>
      <rPr>
        <sz val="6"/>
        <rFont val="Montserrat"/>
      </rPr>
      <t xml:space="preserve">La Paz-Ciudad Insurgentes, Tramo: km. 15+000 al Km. 209+000
</t>
    </r>
  </si>
  <si>
    <r>
      <rPr>
        <sz val="6"/>
        <rFont val="Montserrat"/>
      </rPr>
      <t xml:space="preserve">Modernización de 194.0 Km. el primer tramo es de 2.0 km. de longitud, ancho de corona de 21 m. 4 carriles, acotamientos laterales y un camellón central. El segundo tiene una longitud de 192.0 Km. ancho de corona de 12 m. con 2 carriles de 3.5 m. y acotamientos laterales.
</t>
    </r>
  </si>
  <si>
    <r>
      <rPr>
        <sz val="6"/>
        <rFont val="Montserrat"/>
      </rPr>
      <t>12096230005</t>
    </r>
  </si>
  <si>
    <r>
      <rPr>
        <sz val="6"/>
        <rFont val="Montserrat"/>
      </rPr>
      <t xml:space="preserve">Ampliación Puerto Escondido-Loreto
</t>
    </r>
  </si>
  <si>
    <r>
      <rPr>
        <sz val="6"/>
        <rFont val="Montserrat"/>
      </rPr>
      <t xml:space="preserve">El proyecto consiste en ampliar de dos a 4 carriles de circulación y la construcción de 2 PSVy 2 entronques.
</t>
    </r>
  </si>
  <si>
    <r>
      <rPr>
        <sz val="6"/>
        <rFont val="Montserrat"/>
      </rPr>
      <t>12096230006</t>
    </r>
  </si>
  <si>
    <r>
      <rPr>
        <sz val="6"/>
        <rFont val="Montserrat"/>
      </rPr>
      <t xml:space="preserve">Ampliación La Paz-Pichilingue Tramo : Del km 9+000 al 17+000
</t>
    </r>
  </si>
  <si>
    <r>
      <rPr>
        <sz val="6"/>
        <rFont val="Montserrat"/>
      </rPr>
      <t xml:space="preserve">El proyecto consiste en ampliar a 12 metros el ancho de corona y la construcción de un PSV.
</t>
    </r>
  </si>
  <si>
    <r>
      <rPr>
        <b/>
        <sz val="8"/>
        <color rgb="FFFFFFFF"/>
        <rFont val="Montserrat"/>
      </rPr>
      <t>624   Centro SCT Campeche</t>
    </r>
  </si>
  <si>
    <r>
      <rPr>
        <b/>
        <sz val="6"/>
        <rFont val="Montserrat"/>
      </rPr>
      <t>54.19</t>
    </r>
  </si>
  <si>
    <r>
      <rPr>
        <sz val="6"/>
        <rFont val="Montserrat"/>
      </rPr>
      <t>11096240002</t>
    </r>
  </si>
  <si>
    <r>
      <rPr>
        <sz val="6"/>
        <rFont val="Montserrat"/>
      </rPr>
      <t xml:space="preserve">Cd. del Carmen-Campeche, Tramo: Champotón-Villa Madero
</t>
    </r>
  </si>
  <si>
    <r>
      <rPr>
        <sz val="6"/>
        <rFont val="Montserrat"/>
      </rPr>
      <t xml:space="preserve">Construcción de los acotamientos externos e internos de 2.5 m y 1.0 m, respectivamente, para constituir una vía de tipo A4S (2 carriles por sentido) en una longitud de 16.5 km y 2 PSV.
</t>
    </r>
  </si>
  <si>
    <r>
      <rPr>
        <sz val="6"/>
        <rFont val="Montserrat"/>
      </rPr>
      <t>Camp.</t>
    </r>
  </si>
  <si>
    <r>
      <rPr>
        <sz val="6"/>
        <rFont val="Montserrat"/>
      </rPr>
      <t>11096240003</t>
    </r>
  </si>
  <si>
    <r>
      <rPr>
        <sz val="6"/>
        <rFont val="Montserrat"/>
      </rPr>
      <t xml:space="preserve">Libramiento de Atasta.
</t>
    </r>
  </si>
  <si>
    <r>
      <rPr>
        <sz val="6"/>
        <rFont val="Montserrat"/>
      </rPr>
      <t xml:space="preserve">Construcción de un libramiento con una sección de 12.0 m , para alojar 2 carriles de circulación de 3.5 m y acotamientos de 2.5 m. Su longitud es de 14.7 km, en dónde 7.0 km corresponden a un viaducto elevado para cruzar la zona de laguna y mangle.
</t>
    </r>
  </si>
  <si>
    <r>
      <rPr>
        <sz val="6"/>
        <rFont val="Montserrat"/>
      </rPr>
      <t>16096240001</t>
    </r>
  </si>
  <si>
    <r>
      <rPr>
        <sz val="6"/>
        <rFont val="Montserrat"/>
      </rPr>
      <t xml:space="preserve">Modernización y Ampliación de la carretera Lubná Kikab Laguna Grande
</t>
    </r>
  </si>
  <si>
    <r>
      <rPr>
        <sz val="6"/>
        <rFont val="Montserrat"/>
      </rPr>
      <t xml:space="preserve">Modernización del camino en una longitud de 86.40 kilómetros, se ampliara el paso existente a 7.0 metros de ancho de calzada, para alojar dos carriles de circulación de 3.5 m.
</t>
    </r>
  </si>
  <si>
    <r>
      <rPr>
        <sz val="6"/>
        <rFont val="Montserrat"/>
      </rPr>
      <t>17096240001</t>
    </r>
  </si>
  <si>
    <r>
      <rPr>
        <sz val="6"/>
        <rFont val="Montserrat"/>
      </rPr>
      <t xml:space="preserve">Libramiento de Champotón
</t>
    </r>
  </si>
  <si>
    <r>
      <rPr>
        <sz val="6"/>
        <rFont val="Montserrat"/>
      </rPr>
      <t xml:space="preserve">Construcción de un libramiento de 16 km de longitud, con una sección de 12m para alojar 2 carriles de circulación de 3.5m y acotamientos de 2.5m, incluye 3 entronques a desnivel y 1 puente.
</t>
    </r>
  </si>
  <si>
    <r>
      <rPr>
        <sz val="6"/>
        <rFont val="Montserrat"/>
      </rPr>
      <t>17096240003</t>
    </r>
  </si>
  <si>
    <r>
      <rPr>
        <sz val="6"/>
        <rFont val="Montserrat"/>
      </rPr>
      <t xml:space="preserve">Acceso al Puerto Seybaplaya
</t>
    </r>
  </si>
  <si>
    <r>
      <rPr>
        <sz val="6"/>
        <rFont val="Montserrat"/>
      </rPr>
      <t xml:space="preserve">Modernización de 4 carriles, con ancho de corona de 22 mts a lo largo de 4.04 Km, sobre la carretera existente y la construcción de 2 Entronques a Desnivel;
</t>
    </r>
  </si>
  <si>
    <r>
      <rPr>
        <sz val="6"/>
        <rFont val="Montserrat"/>
      </rPr>
      <t>18096240001</t>
    </r>
  </si>
  <si>
    <r>
      <rPr>
        <sz val="6"/>
        <rFont val="Montserrat"/>
      </rPr>
      <t xml:space="preserve">Chiná-E.C.(Haltunchen-Cayal)
</t>
    </r>
  </si>
  <si>
    <r>
      <rPr>
        <sz val="6"/>
        <rFont val="Montserrat"/>
      </rPr>
      <t xml:space="preserve">Ampliación y modernización del camino alimentador en una longitud de 33.60 kilómetros, se ampliará el paso existente a 9.00 m. de ancho de corona, para alojar dos carriles de circulación de 3.50 m. de ancho cada uno y acotamientos laterales de 1.0 m. de ancho cada uno.
</t>
    </r>
  </si>
  <si>
    <r>
      <rPr>
        <b/>
        <sz val="8"/>
        <color rgb="FFFFFFFF"/>
        <rFont val="Montserrat"/>
      </rPr>
      <t>625   Centro SCT Coahuila</t>
    </r>
  </si>
  <si>
    <r>
      <rPr>
        <b/>
        <sz val="6"/>
        <rFont val="Montserrat"/>
      </rPr>
      <t>19.18</t>
    </r>
  </si>
  <si>
    <r>
      <rPr>
        <sz val="6"/>
        <rFont val="Montserrat"/>
      </rPr>
      <t>13096250003</t>
    </r>
  </si>
  <si>
    <r>
      <rPr>
        <sz val="6"/>
        <rFont val="Montserrat"/>
      </rPr>
      <t xml:space="preserve">San Buenaventura-Estación Hermanas.
</t>
    </r>
  </si>
  <si>
    <r>
      <rPr>
        <sz val="6"/>
        <rFont val="Montserrat"/>
      </rPr>
      <t xml:space="preserve">El proyecto consiste en modernizar y ampliar a una seccion de 12.0 m para alojar 2 carriles de circulacion de 3.5 m cada uno y acotamientos laterales de 2.5 m de la Carretera: San Buenaventura - Estación Hermanas.
</t>
    </r>
  </si>
  <si>
    <r>
      <rPr>
        <sz val="6"/>
        <rFont val="Montserrat"/>
      </rPr>
      <t>13096250007</t>
    </r>
  </si>
  <si>
    <r>
      <rPr>
        <sz val="6"/>
        <rFont val="Montserrat"/>
      </rPr>
      <t xml:space="preserve">AMPLIACIÓN DE LA CARRETERA ZACATECAS - SALTILLO DEL KM. 333+000 AL KM. 343+500
</t>
    </r>
  </si>
  <si>
    <r>
      <rPr>
        <sz val="6"/>
        <rFont val="Montserrat"/>
      </rPr>
      <t xml:space="preserve">La ampliación de la Carretera Federal N° 54, Zacatecas ¿ Saltillo, del Km. 333+000 al Km. 343+500, ubicado en el Municipio de Saltillo, Coahuila; considera la ampliación de la sección actual del Km. 333+000 al Km. 343+500 para modernizarla a cuatro carriles de circulación, con un ancho de corona de 22.0 m, en el cual se alojarán cuatro carriles de 3.50 m, con faja separadora central de 2.0 m, pavimentada, y acotamientos pavimentados exteriores de 3.0 m a cada lado, para formar una sección transversal tipo A4.
</t>
    </r>
  </si>
  <si>
    <r>
      <rPr>
        <sz val="6"/>
        <rFont val="Montserrat"/>
      </rPr>
      <t>20096250003</t>
    </r>
  </si>
  <si>
    <r>
      <rPr>
        <sz val="6"/>
        <rFont val="Montserrat"/>
      </rPr>
      <t xml:space="preserve">Monclova-Piedras Negras, Tramo: Monclova-Sabinas, Cuerpo ¿B¿ del Km. 30+190 al Km. 103+698
</t>
    </r>
  </si>
  <si>
    <r>
      <rPr>
        <sz val="6"/>
        <rFont val="Montserrat"/>
      </rPr>
      <t xml:space="preserve">El proyecto consiste en la modernización del cuerpo existente estará constituida por dos carriles de circulación por sentido de 3.50 m de ancho cada uno y acotamiento externo de 2.50 m e interno de 1.0 m con ancho de corona total de 10.50 m.
</t>
    </r>
  </si>
  <si>
    <r>
      <rPr>
        <b/>
        <sz val="8"/>
        <color rgb="FFFFFFFF"/>
        <rFont val="Montserrat"/>
      </rPr>
      <t>626   Centro SCT Colima</t>
    </r>
  </si>
  <si>
    <r>
      <rPr>
        <sz val="6"/>
        <rFont val="Montserrat"/>
      </rPr>
      <t>13096260008</t>
    </r>
  </si>
  <si>
    <r>
      <rPr>
        <sz val="6"/>
        <rFont val="Montserrat"/>
      </rPr>
      <t xml:space="preserve">Ampliación a 6 carriles de la carretera Guadalajara-Manzanillo, en el tramo Colima - Los Asmoles
</t>
    </r>
  </si>
  <si>
    <r>
      <rPr>
        <sz val="6"/>
        <rFont val="Montserrat"/>
      </rPr>
      <t xml:space="preserve">Ampliación de 13 Km una sección para alojar dos cuerpos, con 3 carriles de circulación cada uno, acotamientos laterales externos de 2.5 m. e internos de 0.50 m. y un camellón central de 1 m.
</t>
    </r>
  </si>
  <si>
    <r>
      <rPr>
        <sz val="6"/>
        <rFont val="Montserrat"/>
      </rPr>
      <t>17096260002</t>
    </r>
  </si>
  <si>
    <r>
      <rPr>
        <sz val="6"/>
        <rFont val="Montserrat"/>
      </rPr>
      <t xml:space="preserve">Puente Las Conchas
</t>
    </r>
  </si>
  <si>
    <r>
      <rPr>
        <sz val="6"/>
        <rFont val="Montserrat"/>
      </rPr>
      <t xml:space="preserve">Construcción de puente en una longitud de 60 metros con un ancho de calzada de 6.0 metros, para alojar dos carriles de circulación de 3.0 metros cada uno, banquetas y guarniciones de 0.5 m., cada una con un ancho total de corona de 7.0 m.
</t>
    </r>
  </si>
  <si>
    <r>
      <rPr>
        <sz val="6"/>
        <rFont val="Montserrat"/>
      </rPr>
      <t>18096260001</t>
    </r>
  </si>
  <si>
    <r>
      <rPr>
        <sz val="6"/>
        <rFont val="Montserrat"/>
      </rPr>
      <t xml:space="preserve">Ixtlahuacán - Plan de Zapote
</t>
    </r>
  </si>
  <si>
    <r>
      <rPr>
        <sz val="6"/>
        <rFont val="Montserrat"/>
      </rPr>
      <t xml:space="preserve">Modernización del camino en una longitud de 18.00 kilómetros, se ampliara el paso existente a 6.0 metros de ancho de corona, para alojar dos carriles de circulación de 3.0 m. de ancho cada uno.
</t>
    </r>
  </si>
  <si>
    <r>
      <rPr>
        <sz val="6"/>
        <rFont val="Montserrat"/>
      </rPr>
      <t>19096260001</t>
    </r>
  </si>
  <si>
    <r>
      <rPr>
        <sz val="6"/>
        <rFont val="Montserrat"/>
      </rPr>
      <t xml:space="preserve">Modernización del Libramiento Manzanillo - El Naranjo
</t>
    </r>
  </si>
  <si>
    <r>
      <rPr>
        <sz val="6"/>
        <rFont val="Montserrat"/>
      </rPr>
      <t xml:space="preserve">Modernización del Libramiento Manzanillo-El Naranjo, con longitud de 13.5 km (del Km 91+500 al 105+000), ancho de corona de 24 m, cuatro carriles de circulación de 21 m, (3.5 m por carril de circulación), acotamientos exteriores por sentido de 3.0 m cada uno.
</t>
    </r>
  </si>
  <si>
    <r>
      <rPr>
        <b/>
        <sz val="8"/>
        <color rgb="FFFFFFFF"/>
        <rFont val="Montserrat"/>
      </rPr>
      <t>627   Centro SCT Chiapas</t>
    </r>
  </si>
  <si>
    <r>
      <rPr>
        <b/>
        <sz val="6"/>
        <rFont val="Montserrat"/>
      </rPr>
      <t>65.18</t>
    </r>
  </si>
  <si>
    <r>
      <rPr>
        <sz val="6"/>
        <rFont val="Montserrat"/>
      </rPr>
      <t>06096270005</t>
    </r>
  </si>
  <si>
    <r>
      <rPr>
        <sz val="6"/>
        <rFont val="Montserrat"/>
      </rPr>
      <t xml:space="preserve">Huitiupan-Sombra Carrizal
</t>
    </r>
  </si>
  <si>
    <r>
      <rPr>
        <sz val="6"/>
        <rFont val="Montserrat"/>
      </rPr>
      <t xml:space="preserve">Modernización del camino, se ampliara el paso existente a 7.00 metros de ancho de corona, para alojar dos carriles de circulación de 3.50 m. de ancho cada uno.
</t>
    </r>
  </si>
  <si>
    <r>
      <rPr>
        <sz val="6"/>
        <rFont val="Montserrat"/>
      </rPr>
      <t>06096270013</t>
    </r>
  </si>
  <si>
    <r>
      <rPr>
        <sz val="6"/>
        <rFont val="Montserrat"/>
      </rPr>
      <t xml:space="preserve">Libramiento Sur de Tuxtla Gutiérrez
</t>
    </r>
  </si>
  <si>
    <r>
      <rPr>
        <sz val="6"/>
        <rFont val="Montserrat"/>
      </rPr>
      <t xml:space="preserve">Construcción de un Libramiento de 35.5 km de longitud con un ancho de corona de 12 metros y la construcción de 5 entronques a desnivel, 4 puentes, 7 PIVs y 4 PSVs.
</t>
    </r>
  </si>
  <si>
    <r>
      <rPr>
        <sz val="6"/>
        <rFont val="Montserrat"/>
      </rPr>
      <t>07096270003</t>
    </r>
  </si>
  <si>
    <r>
      <rPr>
        <sz val="6"/>
        <rFont val="Montserrat"/>
      </rPr>
      <t xml:space="preserve">Crucero Tonina-Crucero Montelibano
</t>
    </r>
  </si>
  <si>
    <r>
      <rPr>
        <sz val="6"/>
        <rFont val="Montserrat"/>
      </rPr>
      <t xml:space="preserve">Modernización del camino en una longitud de 58 kilómetros, se ampliara el paso existente a 7.0 metros de ancho de corona, para alojar dos carriles de circulación de 3.5 m. de ancho cada uno. Se incluye un puente vehicular con un claro de 40 m y un ancho de sección transversal de 9 m.
</t>
    </r>
  </si>
  <si>
    <r>
      <rPr>
        <sz val="6"/>
        <rFont val="Montserrat"/>
      </rPr>
      <t>07096270012</t>
    </r>
  </si>
  <si>
    <r>
      <rPr>
        <sz val="6"/>
        <rFont val="Montserrat"/>
      </rPr>
      <t xml:space="preserve">Santa Catarina - Los Naranjos
</t>
    </r>
  </si>
  <si>
    <r>
      <rPr>
        <sz val="6"/>
        <rFont val="Montserrat"/>
      </rPr>
      <t xml:space="preserve">Se ampliará la vía existente a 7.0 metros de ancho de corona, para alojar dos carriles de circulación de 3.5 metros de ancho cada uno y la construcción de un Puente Vehicular.
</t>
    </r>
  </si>
  <si>
    <r>
      <rPr>
        <sz val="6"/>
        <rFont val="Montserrat"/>
      </rPr>
      <t>08096270011</t>
    </r>
  </si>
  <si>
    <r>
      <rPr>
        <sz val="6"/>
        <rFont val="Montserrat"/>
      </rPr>
      <t xml:space="preserve">Camino:Cojtomil-Jetja-El Diamante.
</t>
    </r>
  </si>
  <si>
    <r>
      <rPr>
        <sz val="6"/>
        <rFont val="Montserrat"/>
      </rPr>
      <t xml:space="preserve">Modernización del camino en una longitud de 86.00 kilómetros, se ampliara el paso existente a 7.0 metros de ancho de corona, para alojar dos carriles de circulación de 3.5 m. de ancho cada uno.
</t>
    </r>
  </si>
  <si>
    <r>
      <rPr>
        <sz val="6"/>
        <rFont val="Montserrat"/>
      </rPr>
      <t>08096270015</t>
    </r>
  </si>
  <si>
    <r>
      <rPr>
        <sz val="6"/>
        <rFont val="Montserrat"/>
      </rPr>
      <t xml:space="preserve">Ejido Francisco Mujica-Ranchería La Campana.
</t>
    </r>
  </si>
  <si>
    <r>
      <rPr>
        <sz val="6"/>
        <rFont val="Montserrat"/>
      </rPr>
      <t xml:space="preserve">Modernización de un camino con longitud de 24.50 km., a una sección de 7 metros, para alojar 2 carriles de circulación de 3.5 metros de ancho.
</t>
    </r>
  </si>
  <si>
    <r>
      <rPr>
        <sz val="6"/>
        <rFont val="Montserrat"/>
      </rPr>
      <t>11096270043</t>
    </r>
  </si>
  <si>
    <r>
      <rPr>
        <sz val="6"/>
        <rFont val="Montserrat"/>
      </rPr>
      <t xml:space="preserve">Nuevo Huixtán - Nuevo Momón, Tr: Nuevo Huixtán - Bélgica
</t>
    </r>
  </si>
  <si>
    <r>
      <rPr>
        <sz val="6"/>
        <rFont val="Montserrat"/>
      </rPr>
      <t xml:space="preserve">Modernización y ampliación del camino a una sección de 7.00 metros de ancho, para alojar 2 carriles de circulación de 3.50 metros de ancho cada uno (un carril de circulación por sentido).
</t>
    </r>
  </si>
  <si>
    <r>
      <rPr>
        <sz val="6"/>
        <rFont val="Montserrat"/>
      </rPr>
      <t>12096270001</t>
    </r>
  </si>
  <si>
    <r>
      <rPr>
        <sz val="6"/>
        <rFont val="Montserrat"/>
      </rPr>
      <t xml:space="preserve">José María Morelos - La Raya Lim. Edos. (Chs-Tab)
</t>
    </r>
  </si>
  <si>
    <r>
      <rPr>
        <sz val="6"/>
        <rFont val="Montserrat"/>
      </rPr>
      <t xml:space="preserve">Modernización de un camino, se ampliará la vía existente a 7.0 metros de ancho de corona, para alojar dos carriles de circulación de 3.5 metros de ancho cada uno.
</t>
    </r>
  </si>
  <si>
    <r>
      <rPr>
        <sz val="6"/>
        <rFont val="Montserrat"/>
      </rPr>
      <t>14096270033</t>
    </r>
  </si>
  <si>
    <r>
      <rPr>
        <sz val="6"/>
        <rFont val="Montserrat"/>
      </rPr>
      <t xml:space="preserve">Palenque-Catazajá,
</t>
    </r>
  </si>
  <si>
    <r>
      <rPr>
        <sz val="6"/>
        <rFont val="Montserrat"/>
      </rPr>
      <t xml:space="preserve">Ampliación del ancho de corona pasando de una sección de 7.0 m sin acotamientos a un ancho de corona de 12 metros
</t>
    </r>
  </si>
  <si>
    <r>
      <rPr>
        <sz val="6"/>
        <rFont val="Montserrat"/>
      </rPr>
      <t>15096270004</t>
    </r>
  </si>
  <si>
    <r>
      <rPr>
        <sz val="6"/>
        <rFont val="Montserrat"/>
      </rPr>
      <t xml:space="preserve">Modernización de la carretera Palenque - San Cristóbal de Las Casas.
</t>
    </r>
  </si>
  <si>
    <r>
      <rPr>
        <sz val="6"/>
        <rFont val="Montserrat"/>
      </rPr>
      <t xml:space="preserve">Modernización de 182.5 Km de carretera con un ancho de corona de 7 m, mediante trabajos de conservación, mejora de alineamiento y rectificación de curvas.
</t>
    </r>
  </si>
  <si>
    <r>
      <rPr>
        <sz val="6"/>
        <rFont val="Montserrat"/>
      </rPr>
      <t>17096270001</t>
    </r>
  </si>
  <si>
    <r>
      <rPr>
        <sz val="6"/>
        <rFont val="Montserrat"/>
      </rPr>
      <t xml:space="preserve">El Salvador - Loma Bonita - Embarcadero Jericó Km. 0+000 al Km. 17+200.
</t>
    </r>
  </si>
  <si>
    <r>
      <rPr>
        <sz val="6"/>
        <rFont val="Montserrat"/>
      </rPr>
      <t xml:space="preserve">Modernización del camino en una longitud de 17.20 kilómetros, se ampliará el paso existente a 6.0 metros de ancho de calzada, para alojar dos carriles de circulación de 3.0 m. de ancho cada uno.
</t>
    </r>
  </si>
  <si>
    <r>
      <rPr>
        <sz val="6"/>
        <rFont val="Montserrat"/>
      </rPr>
      <t>17096270002</t>
    </r>
  </si>
  <si>
    <r>
      <rPr>
        <sz val="6"/>
        <rFont val="Montserrat"/>
      </rPr>
      <t xml:space="preserve">Pesquería La Línea - E.C. (Arriaga - Tapanatepec) km. 0+000 al Km. 14+300
</t>
    </r>
  </si>
  <si>
    <r>
      <rPr>
        <sz val="6"/>
        <rFont val="Montserrat"/>
      </rPr>
      <t xml:space="preserve">Modernización del camino en una longitud de 14.30 kilómetros, se ampliara el paso existente a 6.0 metros de ancho de corona, para alojar dos carriles de circulación de 3.0 m. de ancho cada uno.
</t>
    </r>
  </si>
  <si>
    <r>
      <rPr>
        <sz val="6"/>
        <rFont val="Montserrat"/>
      </rPr>
      <t>18096270004</t>
    </r>
  </si>
  <si>
    <r>
      <rPr>
        <sz val="6"/>
        <rFont val="Montserrat"/>
      </rPr>
      <t xml:space="preserve">Pavimentación del Camino E.C. (Larrainzar-Puerto Cate) - Tres Puentes Tramo Km 0+000 al Km 1+820.63
</t>
    </r>
  </si>
  <si>
    <r>
      <rPr>
        <sz val="6"/>
        <rFont val="Montserrat"/>
      </rPr>
      <t xml:space="preserve">Modernización del camino en una longitud de 1.82 kilómetros, se ampliara el paso existente a 6.00 metros de ancho de corona, para alojar dos carriles de circulación de 3.00 m. de ancho cada uno.
</t>
    </r>
  </si>
  <si>
    <r>
      <rPr>
        <sz val="6"/>
        <rFont val="Montserrat"/>
      </rPr>
      <t>18096270005</t>
    </r>
  </si>
  <si>
    <r>
      <rPr>
        <sz val="6"/>
        <rFont val="Montserrat"/>
      </rPr>
      <t xml:space="preserve">E.C. (Bochil - Luis Espinosa) - Garrido Canaval (Chavarria)
</t>
    </r>
  </si>
  <si>
    <r>
      <rPr>
        <sz val="6"/>
        <rFont val="Montserrat"/>
      </rPr>
      <t xml:space="preserve">Modernización del camino en una longitud de 11.00 kilómetros, se ampliara el paso existente a 7.00 metros de ancho de corona, para alojar dos carriles de circulación de 3.50 m. de ancho cada uno.
</t>
    </r>
  </si>
  <si>
    <r>
      <rPr>
        <sz val="6"/>
        <rFont val="Montserrat"/>
      </rPr>
      <t>18096270007</t>
    </r>
  </si>
  <si>
    <r>
      <rPr>
        <sz val="6"/>
        <rFont val="Montserrat"/>
      </rPr>
      <t xml:space="preserve">E.C. (Comitán - Teopisca) - Ejido Zaragoza de la Montaña
</t>
    </r>
  </si>
  <si>
    <r>
      <rPr>
        <sz val="6"/>
        <rFont val="Montserrat"/>
      </rPr>
      <t xml:space="preserve">Modernización del camino en una longitud de 7.80 kilómetros, se ampliará el paso existente a 6.0 metros de ancho de corona, para alojar dos carriles de circulación de 3.0 m. de ancho cada uno.
</t>
    </r>
  </si>
  <si>
    <r>
      <rPr>
        <sz val="6"/>
        <rFont val="Montserrat"/>
      </rPr>
      <t>18096270008</t>
    </r>
  </si>
  <si>
    <r>
      <rPr>
        <sz val="6"/>
        <rFont val="Montserrat"/>
      </rPr>
      <t xml:space="preserve">E.C. (Jitotol - San Andrés Duraznal) - Ejido Cálido - Plan Paredón, tramo: km. 0+000 al km. 8+534.
</t>
    </r>
  </si>
  <si>
    <r>
      <rPr>
        <sz val="6"/>
        <rFont val="Montserrat"/>
      </rPr>
      <t xml:space="preserve">Modernización del camino en una longitud de 8.534 kilómetros, se ampliará el paso existente a 6.00 m., de ancho de calzada, para alojar dos carriles de circulación de 3.00 m. de ancho cada uno.
</t>
    </r>
  </si>
  <si>
    <r>
      <rPr>
        <sz val="6"/>
        <rFont val="Montserrat"/>
      </rPr>
      <t>18096270009</t>
    </r>
  </si>
  <si>
    <r>
      <rPr>
        <sz val="6"/>
        <rFont val="Montserrat"/>
      </rPr>
      <t xml:space="preserve">E.C.(Huixtán - Oxchuc) - Los Ranchos
</t>
    </r>
  </si>
  <si>
    <r>
      <rPr>
        <sz val="6"/>
        <rFont val="Montserrat"/>
      </rPr>
      <t xml:space="preserve">Modernización del camino a una sección de 7.0 m, para alojar 2 carriles de circulación de 3.5 m de ancho.
</t>
    </r>
  </si>
  <si>
    <r>
      <rPr>
        <sz val="6"/>
        <rFont val="Montserrat"/>
      </rPr>
      <t>18096270010</t>
    </r>
  </si>
  <si>
    <r>
      <rPr>
        <sz val="6"/>
        <rFont val="Montserrat"/>
      </rPr>
      <t xml:space="preserve">Puente Vehicular Benito Juárez
</t>
    </r>
  </si>
  <si>
    <r>
      <rPr>
        <sz val="6"/>
        <rFont val="Montserrat"/>
      </rPr>
      <t xml:space="preserve">Construcción del Puente Vehicular con un ancho de calzada de 7.0 m, para alojar dos carriles de circulación de 3.50 m cada uno, banquetas de 1.00 m cada una con un ancho total de corona de 9.00 m.
</t>
    </r>
  </si>
  <si>
    <r>
      <rPr>
        <sz val="6"/>
        <rFont val="Montserrat"/>
      </rPr>
      <t>19096270001</t>
    </r>
  </si>
  <si>
    <r>
      <rPr>
        <sz val="6"/>
        <rFont val="Montserrat"/>
      </rPr>
      <t xml:space="preserve">E.C Desv. Piedra Azul-Juan de Grijalva l
</t>
    </r>
  </si>
  <si>
    <r>
      <rPr>
        <sz val="6"/>
        <rFont val="Montserrat"/>
      </rPr>
      <t xml:space="preserve">Modernización del camino con una longitud de 4.842 kilómetros; se ampliara el paso existente a 6.0 m., de ancho de calzada, para alojar dos carriles de circulación de 3.0 m. de ancho cada uno.
</t>
    </r>
  </si>
  <si>
    <r>
      <rPr>
        <sz val="6"/>
        <rFont val="Montserrat"/>
      </rPr>
      <t>19096270002</t>
    </r>
  </si>
  <si>
    <r>
      <rPr>
        <sz val="6"/>
        <rFont val="Montserrat"/>
      </rPr>
      <t xml:space="preserve">Entr. (C.F. Méx. No. 307 - Prof. Roberto Barrios) - Arimatea
</t>
    </r>
  </si>
  <si>
    <r>
      <rPr>
        <sz val="6"/>
        <rFont val="Montserrat"/>
      </rPr>
      <t xml:space="preserve">Modernización de un camino, se ampliará el paso existente a 7.00 metros de ancho de calzada, para alojar dos carriles de circulación de 3.50 m. de ancho cada uno.
</t>
    </r>
  </si>
  <si>
    <r>
      <rPr>
        <sz val="6"/>
        <rFont val="Montserrat"/>
      </rPr>
      <t>19096270003</t>
    </r>
  </si>
  <si>
    <r>
      <rPr>
        <sz val="6"/>
        <rFont val="Montserrat"/>
      </rPr>
      <t xml:space="preserve">Camino Pueblo Nuevo - San José Mujular
</t>
    </r>
  </si>
  <si>
    <r>
      <rPr>
        <sz val="6"/>
        <rFont val="Montserrat"/>
      </rPr>
      <t xml:space="preserve">Modernizacion y ampliacion a nivel de pavimento del camino con una longitud 24.86 Km. con dos carriles de circulación de 3.50 m. de ancho cada uno (un carril de circulación por sentido) para una calzada de 7.00 m., de ancho.
</t>
    </r>
  </si>
  <si>
    <r>
      <rPr>
        <b/>
        <sz val="8"/>
        <color rgb="FFFFFFFF"/>
        <rFont val="Montserrat"/>
      </rPr>
      <t>628   Centro SCT Chihuahua</t>
    </r>
  </si>
  <si>
    <r>
      <rPr>
        <b/>
        <sz val="6"/>
        <rFont val="Montserrat"/>
      </rPr>
      <t>45.77</t>
    </r>
  </si>
  <si>
    <r>
      <rPr>
        <sz val="6"/>
        <rFont val="Montserrat"/>
      </rPr>
      <t>08096280002</t>
    </r>
  </si>
  <si>
    <r>
      <rPr>
        <sz val="6"/>
        <rFont val="Montserrat"/>
      </rPr>
      <t xml:space="preserve">Juan Mata Ortiz - Mesa del Huracán.
</t>
    </r>
  </si>
  <si>
    <r>
      <rPr>
        <sz val="6"/>
        <rFont val="Montserrat"/>
      </rPr>
      <t xml:space="preserve">Modernización del camino en una longitud de 94.0 kilómetros, se ampliara el paso existente a 7.0 metros de ancho de corona, para alojar dos carriles de circulación de 3.5 m. de ancho cada uno y la construcción de un puente de 117.95 m de longitud y 11.80 m de ancho.
</t>
    </r>
  </si>
  <si>
    <r>
      <rPr>
        <sz val="6"/>
        <rFont val="Montserrat"/>
      </rPr>
      <t>08096280008</t>
    </r>
  </si>
  <si>
    <r>
      <rPr>
        <sz val="6"/>
        <rFont val="Montserrat"/>
      </rPr>
      <t xml:space="preserve">Nuevo Casas Grandes - Puerto Palomas
</t>
    </r>
  </si>
  <si>
    <r>
      <rPr>
        <sz val="6"/>
        <rFont val="Montserrat"/>
      </rPr>
      <t xml:space="preserve">El proyecto consiste en modernizar de 7 a 12 metros el ancho de corona del cuerpo actual para alojar dos carriles de circulación de 3.5 metros cada uno y acotamientos laterales de 2.5 metros cada uno, en una longitud de 183 km. Además se construirá el Puente Arroyo Casas Grandes km 9+750.
</t>
    </r>
  </si>
  <si>
    <r>
      <rPr>
        <sz val="6"/>
        <rFont val="Montserrat"/>
      </rPr>
      <t>09096280008</t>
    </r>
  </si>
  <si>
    <r>
      <rPr>
        <sz val="6"/>
        <rFont val="Montserrat"/>
      </rPr>
      <t xml:space="preserve">E.C.E. (Guachochi Balleza) Metatitos Tecorichi El Tigre El Vergel.
</t>
    </r>
  </si>
  <si>
    <r>
      <rPr>
        <sz val="6"/>
        <rFont val="Montserrat"/>
      </rPr>
      <t xml:space="preserve">Modernización del camino en una longitud de 105.0 kilómetros, se ampliara el paso existente a 7.0 metros de ancho de calzada, para alojar dos carriles de circulación de 3.5 m. de ancho cada.
</t>
    </r>
  </si>
  <si>
    <r>
      <rPr>
        <sz val="6"/>
        <rFont val="Montserrat"/>
      </rPr>
      <t>09096280009</t>
    </r>
  </si>
  <si>
    <r>
      <rPr>
        <sz val="6"/>
        <rFont val="Montserrat"/>
      </rPr>
      <t xml:space="preserve">Libramiento Sur de Ciudad Cuauhtémoc
</t>
    </r>
  </si>
  <si>
    <r>
      <rPr>
        <sz val="6"/>
        <rFont val="Montserrat"/>
      </rPr>
      <t xml:space="preserve">Construcción de un libramiento de 25.16 km de longitud y 12 m de ancho de, incluye la construcción de 5 entronques a desnivel, 7 puentes vehiculares, 4 PIVs, y 1 PSV.
</t>
    </r>
  </si>
  <si>
    <r>
      <rPr>
        <sz val="6"/>
        <rFont val="Montserrat"/>
      </rPr>
      <t>10096280005</t>
    </r>
  </si>
  <si>
    <r>
      <rPr>
        <sz val="6"/>
        <rFont val="Montserrat"/>
      </rPr>
      <t xml:space="preserve">Aeropuerto Regional Barrancas del Cobre Creel, Municipio de Bocoyna, Chihuahua.
</t>
    </r>
  </si>
  <si>
    <r>
      <rPr>
        <sz val="6"/>
        <rFont val="Montserrat"/>
      </rPr>
      <t xml:space="preserve">Construcción de un aeropuerto que contará con los siguientes componentes:Pista, Plataformas, Edificio Terminal, Instalaciones especiales (CREI, Zona de combustibles, Cercado perimetral, Torre de control, subestación eléctrica, cisterna y edificio de carga).
</t>
    </r>
  </si>
  <si>
    <r>
      <rPr>
        <sz val="6"/>
        <rFont val="Montserrat"/>
      </rPr>
      <t>11096280001</t>
    </r>
  </si>
  <si>
    <r>
      <rPr>
        <sz val="6"/>
        <rFont val="Montserrat"/>
      </rPr>
      <t xml:space="preserve">CHIHUAHUA PARRAL Tramo: Est. Palomas - San Francisco de Satevó km 0+000 al 48+500
</t>
    </r>
  </si>
  <si>
    <r>
      <rPr>
        <sz val="6"/>
        <rFont val="Montserrat"/>
      </rPr>
      <t xml:space="preserve">Ampliar en una longitud de 48.5 km mediante 2 cuerpos uno de 7 y otro de 11 metros, alojando dos carriles de circulación por sentido con una faja separadora variable de aproximadamente 20.00 m para alcanzar una carretera A4 s. Contempla la construcción de 6 puentes y un entronque a desnivel.
</t>
    </r>
  </si>
  <si>
    <r>
      <rPr>
        <sz val="6"/>
        <rFont val="Montserrat"/>
      </rPr>
      <t>14096280001</t>
    </r>
  </si>
  <si>
    <r>
      <rPr>
        <sz val="6"/>
        <rFont val="Montserrat"/>
      </rPr>
      <t xml:space="preserve">Valerio - San José Del Sitio - Valle Del Rosario.
</t>
    </r>
  </si>
  <si>
    <r>
      <rPr>
        <sz val="6"/>
        <rFont val="Montserrat"/>
      </rPr>
      <t>14096280002</t>
    </r>
  </si>
  <si>
    <r>
      <rPr>
        <sz val="6"/>
        <rFont val="Montserrat"/>
      </rPr>
      <t xml:space="preserve">Sisoguichi - Carichí.
</t>
    </r>
  </si>
  <si>
    <r>
      <rPr>
        <sz val="6"/>
        <rFont val="Montserrat"/>
      </rPr>
      <t xml:space="preserve">Modernización del camino en una longitud de 67.7 kilómetros, se ampliara el paso existente a 7.0 metros de ancho de calzada, para alojar dos carriles de circulación de 3.5 m. de ancho cada uno.
</t>
    </r>
  </si>
  <si>
    <r>
      <rPr>
        <b/>
        <sz val="8"/>
        <color rgb="FFFFFFFF"/>
        <rFont val="Montserrat"/>
      </rPr>
      <t>630   Centro SCT Durango</t>
    </r>
  </si>
  <si>
    <r>
      <rPr>
        <b/>
        <sz val="6"/>
        <rFont val="Montserrat"/>
      </rPr>
      <t>80.12</t>
    </r>
  </si>
  <si>
    <r>
      <rPr>
        <sz val="6"/>
        <rFont val="Montserrat"/>
      </rPr>
      <t>05096300002</t>
    </r>
  </si>
  <si>
    <r>
      <rPr>
        <sz val="6"/>
        <rFont val="Montserrat"/>
      </rPr>
      <t xml:space="preserve">Los Herrera - Tamazula.
</t>
    </r>
  </si>
  <si>
    <r>
      <rPr>
        <sz val="6"/>
        <rFont val="Montserrat"/>
      </rPr>
      <t xml:space="preserve">Construcción y modernización del camino en una longitud de 101.0 kilómetros, se ampliara el paso existente a 7.2 metros de ancho de calzada, para alojar dos carriles de circulación de 3.6 m. de ancho cada uno.
</t>
    </r>
  </si>
  <si>
    <r>
      <rPr>
        <sz val="6"/>
        <rFont val="Montserrat"/>
      </rPr>
      <t>06096300001</t>
    </r>
  </si>
  <si>
    <r>
      <rPr>
        <sz val="6"/>
        <rFont val="Montserrat"/>
      </rPr>
      <t xml:space="preserve">El Salto Pueblo Nuevo
</t>
    </r>
  </si>
  <si>
    <r>
      <rPr>
        <sz val="6"/>
        <rFont val="Montserrat"/>
      </rPr>
      <t xml:space="preserve">Modernización de un camino con longitud de 35.5 km., a una sección de 7 metros, para alojar 2 carriles de circulación de 3.5 metros de ancho.
</t>
    </r>
  </si>
  <si>
    <r>
      <rPr>
        <sz val="6"/>
        <rFont val="Montserrat"/>
      </rPr>
      <t>09096300004</t>
    </r>
  </si>
  <si>
    <r>
      <rPr>
        <sz val="6"/>
        <rFont val="Montserrat"/>
      </rPr>
      <t xml:space="preserve">La Flor Mimbres San Bernardino, Tramo del Km. 75+000 al Km. 110+000
</t>
    </r>
  </si>
  <si>
    <r>
      <rPr>
        <sz val="6"/>
        <rFont val="Montserrat"/>
      </rPr>
      <t xml:space="preserve">Modernización de un camino con longitud de 35.0 km., a una sección de 7 metros, para alojar 2 carriles de circulación de 3.5 metros de ancho.
</t>
    </r>
  </si>
  <si>
    <r>
      <rPr>
        <sz val="6"/>
        <rFont val="Montserrat"/>
      </rPr>
      <t>10096300008</t>
    </r>
  </si>
  <si>
    <r>
      <rPr>
        <sz val="6"/>
        <rFont val="Montserrat"/>
      </rPr>
      <t xml:space="preserve">Gómez Palacio - Gregorio García.
</t>
    </r>
  </si>
  <si>
    <r>
      <rPr>
        <sz val="6"/>
        <rFont val="Montserrat"/>
      </rPr>
      <t xml:space="preserve">Modernización del camino en una longitud de 20.0 kilómetros, se modernizara el paso existente a 22.0 metros de ancho de corona, para alojar dos carriles de circulación de 3.5 m. de ancho cada uno con 1 metroo de acotamiento y 3 metros de acotamiento lateral.
</t>
    </r>
  </si>
  <si>
    <r>
      <rPr>
        <sz val="6"/>
        <rFont val="Montserrat"/>
      </rPr>
      <t>11096300003</t>
    </r>
  </si>
  <si>
    <r>
      <rPr>
        <sz val="6"/>
        <rFont val="Montserrat"/>
      </rPr>
      <t xml:space="preserve">Carretera Durango-Hidalgo del Parral, Durango-Lím. Edos.Tramo: Guadalupe Aguilera-Ent. San Juan del Río del Km. 55+250 al Km. 105+871
</t>
    </r>
  </si>
  <si>
    <r>
      <rPr>
        <sz val="6"/>
        <rFont val="Montserrat"/>
      </rPr>
      <t xml:space="preserve">Ampliar la carretera actual de 6 a 12 metros de ancho de corona, para alojar 2 carriles de circulación; e incluye la construción de 5 puentes, un PIV, un entronque a nivel y el libramiento Donato Guerra.
</t>
    </r>
  </si>
  <si>
    <r>
      <rPr>
        <sz val="6"/>
        <rFont val="Montserrat"/>
      </rPr>
      <t>11096300004</t>
    </r>
  </si>
  <si>
    <r>
      <rPr>
        <sz val="6"/>
        <rFont val="Montserrat"/>
      </rPr>
      <t xml:space="preserve">Carretera Durango-Gómez PalacioTramo: Cuencamé-Gómez Palacio del Km. 218+000 al Km. 233+000
</t>
    </r>
  </si>
  <si>
    <r>
      <rPr>
        <sz val="6"/>
        <rFont val="Montserrat"/>
      </rPr>
      <t xml:space="preserve">Ampliar 15.0 km de la carretera Durango-Gómez de una sección de 7 m a 21 m, incluye un puente de dos carriles, paralelo al puente existente sobre la autopista Durango-Gómez.
</t>
    </r>
  </si>
  <si>
    <r>
      <rPr>
        <sz val="6"/>
        <rFont val="Montserrat"/>
      </rPr>
      <t>12096300011</t>
    </r>
  </si>
  <si>
    <r>
      <rPr>
        <sz val="6"/>
        <rFont val="Montserrat"/>
      </rPr>
      <t xml:space="preserve">DURANGO-PARRAL, tramo: T. San Juan del Río-Matamoros
</t>
    </r>
  </si>
  <si>
    <r>
      <rPr>
        <sz val="6"/>
        <rFont val="Montserrat"/>
      </rPr>
      <t xml:space="preserve">Modernización de la sección transversal a 12 m de ancho para alojar 2 carriles de circulación de 3.5 m de ancho cada uno, acotamientos exteriores de 2.5 m, en una longitud de 276.0 km.
</t>
    </r>
  </si>
  <si>
    <r>
      <rPr>
        <sz val="6"/>
        <rFont val="Montserrat"/>
      </rPr>
      <t>13096300010</t>
    </r>
  </si>
  <si>
    <r>
      <rPr>
        <sz val="6"/>
        <rFont val="Montserrat"/>
      </rPr>
      <t xml:space="preserve">Modernización del Segundo Periférico Gómez Palacio - Torreón
</t>
    </r>
  </si>
  <si>
    <r>
      <rPr>
        <sz val="6"/>
        <rFont val="Montserrat"/>
      </rPr>
      <t xml:space="preserve">Construcción de un nuevo tramo del km 5+700 al km 11+000,con un ancho de corona de 21 m.y construcción del Dist.vial el Vergel en el km 11+000, PSV Gregorio García en el km 2+600, Puente El Tajito en el km 0+000, Puente El Coconal en el km 6+560 y el PIV PIPS en el km 9+954.
</t>
    </r>
  </si>
  <si>
    <r>
      <rPr>
        <sz val="6"/>
        <rFont val="Montserrat"/>
      </rPr>
      <t>15096300002</t>
    </r>
  </si>
  <si>
    <r>
      <rPr>
        <sz val="6"/>
        <rFont val="Montserrat"/>
      </rPr>
      <t xml:space="preserve">Cuencamé - Santa Cruz de la Cuchilla - General Simón Bolívar.
</t>
    </r>
  </si>
  <si>
    <r>
      <rPr>
        <sz val="6"/>
        <rFont val="Montserrat"/>
      </rPr>
      <t xml:space="preserve">Modernización del camino en una longitud de 63.0 kilómetros, se ampliara el paso existente a 7.0 metros de ancho de calzada, para alojar dos carriles de circulación de 3.5 m. de ancho cada uno.
</t>
    </r>
  </si>
  <si>
    <r>
      <rPr>
        <b/>
        <sz val="8"/>
        <color rgb="FFFFFFFF"/>
        <rFont val="Montserrat"/>
      </rPr>
      <t>631   Centro SCT Guanajuato</t>
    </r>
  </si>
  <si>
    <r>
      <rPr>
        <b/>
        <sz val="6"/>
        <rFont val="Montserrat"/>
      </rPr>
      <t>44.62</t>
    </r>
  </si>
  <si>
    <r>
      <rPr>
        <sz val="6"/>
        <rFont val="Montserrat"/>
      </rPr>
      <t>05096310003</t>
    </r>
  </si>
  <si>
    <r>
      <rPr>
        <sz val="6"/>
        <rFont val="Montserrat"/>
      </rPr>
      <t xml:space="preserve">San Luis de la Paz- Rió Verde, Tramo: Chupadero-Mesas de Jesús-el Realito
</t>
    </r>
  </si>
  <si>
    <r>
      <rPr>
        <sz val="6"/>
        <rFont val="Montserrat"/>
      </rPr>
      <t>Gto.</t>
    </r>
  </si>
  <si>
    <r>
      <rPr>
        <sz val="6"/>
        <rFont val="Montserrat"/>
      </rPr>
      <t>11096310008</t>
    </r>
  </si>
  <si>
    <r>
      <rPr>
        <sz val="6"/>
        <rFont val="Montserrat"/>
      </rPr>
      <t xml:space="preserve">Carretera San Diego de la Unión-San Felipe.
</t>
    </r>
  </si>
  <si>
    <r>
      <rPr>
        <sz val="6"/>
        <rFont val="Montserrat"/>
      </rPr>
      <t xml:space="preserve">Ampliación y pavimentación de la sección de 3 m de ancho a una sección de 9 m con 2 carriles de circulación de 3.5 m y acotamientos laterales de 1 m. con una longitud de 26.2 km.
</t>
    </r>
  </si>
  <si>
    <r>
      <rPr>
        <sz val="6"/>
        <rFont val="Montserrat"/>
      </rPr>
      <t>11096310013</t>
    </r>
  </si>
  <si>
    <r>
      <rPr>
        <sz val="6"/>
        <rFont val="Montserrat"/>
      </rPr>
      <t xml:space="preserve">Modernización Doctor Mora-Carr. Fed. 57
</t>
    </r>
  </si>
  <si>
    <r>
      <rPr>
        <sz val="6"/>
        <rFont val="Montserrat"/>
      </rPr>
      <t xml:space="preserve">Modernización a 12 m del tramo carretero de 21 km de longitud, construcción de un PSV sobre las vías del FFCC y ampliación del puente sobre Río Salitre
</t>
    </r>
  </si>
  <si>
    <r>
      <rPr>
        <sz val="6"/>
        <rFont val="Montserrat"/>
      </rPr>
      <t>16096310008</t>
    </r>
  </si>
  <si>
    <r>
      <rPr>
        <sz val="6"/>
        <rFont val="Montserrat"/>
      </rPr>
      <t xml:space="preserve">Modernización de la Carretera Dolores Hidalgo-San Luis de la Paz.
</t>
    </r>
  </si>
  <si>
    <r>
      <rPr>
        <sz val="6"/>
        <rFont val="Montserrat"/>
      </rPr>
      <t xml:space="preserve">Modernización de la Carretera Dolores Hidalgo-San Luis de La Paz, en el tramo del km 9+300 al 43+017; de C2 a A4, ampliación del puente del ferrocarril en el km 15+252 de C2 a A4, construcción de puente en el 32+048 y entronque a desnivel con carretera a San Diego de la Unión en el km 39+500.
</t>
    </r>
  </si>
  <si>
    <r>
      <rPr>
        <sz val="6"/>
        <rFont val="Montserrat"/>
      </rPr>
      <t>16096310011</t>
    </r>
  </si>
  <si>
    <r>
      <rPr>
        <sz val="6"/>
        <rFont val="Montserrat"/>
      </rPr>
      <t xml:space="preserve">Modernizacion de Acamabaro - Salvatierra
</t>
    </r>
  </si>
  <si>
    <r>
      <rPr>
        <sz val="6"/>
        <rFont val="Montserrat"/>
      </rPr>
      <t xml:space="preserve">Modernización de la sección transversal en una longitud total de 30 kilómetros, del km 56+000 al km 65+100 a una tipo C4 ancho de corona de 25 m; del km 65+100 al km 86+000 a una tipo A2 con ancho de corona de 12.0 m
</t>
    </r>
  </si>
  <si>
    <r>
      <rPr>
        <sz val="6"/>
        <rFont val="Montserrat"/>
      </rPr>
      <t>17096310002</t>
    </r>
  </si>
  <si>
    <r>
      <rPr>
        <sz val="6"/>
        <rFont val="Montserrat"/>
      </rPr>
      <t xml:space="preserve">Ramal a Mariscala
</t>
    </r>
  </si>
  <si>
    <r>
      <rPr>
        <sz val="6"/>
        <rFont val="Montserrat"/>
      </rPr>
      <t xml:space="preserve">Modernización y Ampliación de Ramal con 3.40 Km a 22.0 m de ancho de corona con 4 carriles de circulación y acotamientos; Incluye Puente y PSF. Ampliación de Acceso con 1.20 Km a 9.0 m de ancho de corona con 2 carriles de circulación y acotamientos.
</t>
    </r>
  </si>
  <si>
    <r>
      <rPr>
        <sz val="6"/>
        <rFont val="Montserrat"/>
      </rPr>
      <t>20096310001</t>
    </r>
  </si>
  <si>
    <r>
      <rPr>
        <sz val="6"/>
        <rFont val="Montserrat"/>
      </rPr>
      <t xml:space="preserve">PSV La Presita en la Carretera Federal 45
</t>
    </r>
  </si>
  <si>
    <r>
      <rPr>
        <sz val="6"/>
        <rFont val="Montserrat"/>
      </rPr>
      <t xml:space="preserve">Construcción de un PSV con dos carriles de 3.5 m de circulación por sentido y acotamientos laterales de 1.5 m, con franja separadora central de 2.0 m. Las vialidades laterales tienen un ancho de corona de 7.5 m.
</t>
    </r>
  </si>
  <si>
    <r>
      <rPr>
        <sz val="6"/>
        <rFont val="Montserrat"/>
      </rPr>
      <t>20096310003</t>
    </r>
  </si>
  <si>
    <r>
      <rPr>
        <sz val="6"/>
        <rFont val="Montserrat"/>
      </rPr>
      <t xml:space="preserve">Acceso a la Cabecera municipal de Atarjea Tr. Alamos - Aldama.
</t>
    </r>
  </si>
  <si>
    <r>
      <rPr>
        <b/>
        <sz val="8"/>
        <color rgb="FFFFFFFF"/>
        <rFont val="Montserrat"/>
      </rPr>
      <t>632   Centro SCT Guerrero</t>
    </r>
  </si>
  <si>
    <r>
      <rPr>
        <b/>
        <sz val="6"/>
        <rFont val="Montserrat"/>
      </rPr>
      <t>77.99</t>
    </r>
  </si>
  <si>
    <r>
      <rPr>
        <sz val="6"/>
        <rFont val="Montserrat"/>
      </rPr>
      <t>05096320001</t>
    </r>
  </si>
  <si>
    <r>
      <rPr>
        <sz val="6"/>
        <rFont val="Montserrat"/>
      </rPr>
      <t xml:space="preserve">Acapulco-Huatulco Tramo: El Cayaco-San Marcos
</t>
    </r>
  </si>
  <si>
    <r>
      <rPr>
        <sz val="6"/>
        <rFont val="Montserrat"/>
      </rPr>
      <t xml:space="preserve">Ampliar Del km 4+580 al km 20+300 (15.72 kilómetros)a 21.0 metros y Del km 20+300 al km 52+700 (32.4 kilómetros) ampliar a 12 m y la construcción de 6 estructuras
</t>
    </r>
  </si>
  <si>
    <r>
      <rPr>
        <sz val="6"/>
        <rFont val="Montserrat"/>
      </rPr>
      <t>05096320013</t>
    </r>
  </si>
  <si>
    <r>
      <rPr>
        <sz val="6"/>
        <rFont val="Montserrat"/>
      </rPr>
      <t xml:space="preserve">Lucerito - Tlacoapa.
</t>
    </r>
  </si>
  <si>
    <r>
      <rPr>
        <sz val="6"/>
        <rFont val="Montserrat"/>
      </rPr>
      <t xml:space="preserve">Modernización del camino, a 7.0 metros de ancho de corona, para alojar dos carriles de circulación de 3.5 m. de ancho cada uno. (un carril de circulación por sentido)
</t>
    </r>
  </si>
  <si>
    <r>
      <rPr>
        <sz val="6"/>
        <rFont val="Montserrat"/>
      </rPr>
      <t>08096320020</t>
    </r>
  </si>
  <si>
    <r>
      <rPr>
        <sz val="6"/>
        <rFont val="Montserrat"/>
      </rPr>
      <t xml:space="preserve">Acapulco-Zihuatanejo
</t>
    </r>
  </si>
  <si>
    <r>
      <rPr>
        <sz val="6"/>
        <rFont val="Montserrat"/>
      </rPr>
      <t xml:space="preserve">Modernización de la carretera Acapulco-Zihuatanejo, en su tramo: Entronque Coyuca-Entronque Aeropuerto Zihuatanejo a corona de 12.0 metros en una longitud total de 168.4 kilómetros, conforme a los siguientes tramos: 1. Entr. Coyuca II-Entr. Lib. Tecpan I, ampliación y rectificación en 59.7 km, 2. Entr. Lib. Tecpan II-Entr. Brisas del Mar, ampliación y rectificación en 41.6 km, 3. Entr. Brisas del Mar-Entr. Aeropuerto Zihuatanejo, construcción de un cuerpo nuevo en 67.1 km.
</t>
    </r>
  </si>
  <si>
    <r>
      <rPr>
        <sz val="6"/>
        <rFont val="Montserrat"/>
      </rPr>
      <t>11096320005</t>
    </r>
  </si>
  <si>
    <r>
      <rPr>
        <sz val="6"/>
        <rFont val="Montserrat"/>
      </rPr>
      <t xml:space="preserve">E.C. (Tepetixtla - Atoyaquillo) - Las Compuertas
</t>
    </r>
  </si>
  <si>
    <r>
      <rPr>
        <sz val="6"/>
        <rFont val="Montserrat"/>
      </rPr>
      <t xml:space="preserve">Modernización del camino en una longitud de 22.00 kilómetros, se modernizará el paso existente a 7.0 metros de ancho de corona, para alojar dos carriles de circulación de 3.5 m. de ancho cada uno.
</t>
    </r>
  </si>
  <si>
    <r>
      <rPr>
        <sz val="6"/>
        <rFont val="Montserrat"/>
      </rPr>
      <t>11096320012</t>
    </r>
  </si>
  <si>
    <r>
      <rPr>
        <sz val="6"/>
        <rFont val="Montserrat"/>
      </rPr>
      <t xml:space="preserve">Cochoapa - Linda Vista - E.C. Tlapa de Comonfort - Alcozauca de Guerrero.
</t>
    </r>
  </si>
  <si>
    <r>
      <rPr>
        <sz val="6"/>
        <rFont val="Montserrat"/>
      </rPr>
      <t>14096320022</t>
    </r>
  </si>
  <si>
    <r>
      <rPr>
        <sz val="6"/>
        <rFont val="Montserrat"/>
      </rPr>
      <t xml:space="preserve">Modernización E.C. Iguala Ciudad Altamirano-La Magdalena-Acachautla.
</t>
    </r>
  </si>
  <si>
    <r>
      <rPr>
        <sz val="6"/>
        <rFont val="Montserrat"/>
      </rPr>
      <t xml:space="preserve">Modernización del camino en una longitud de 10.20 kilómetros, se ampliara el paso existente a 7.0 metros de ancho de calzada, para alojar dos carriles de circulación de 3.5 m. de ancho cada uno.
</t>
    </r>
  </si>
  <si>
    <r>
      <rPr>
        <sz val="6"/>
        <rFont val="Montserrat"/>
      </rPr>
      <t>14096320033</t>
    </r>
  </si>
  <si>
    <r>
      <rPr>
        <sz val="6"/>
        <rFont val="Montserrat"/>
      </rPr>
      <t xml:space="preserve">Modernización Del Camino Olinalá-Temalacatzingo-Zontecomatlán-Huehuetecatzingo-Totolapa-Huamuxtitlán.
</t>
    </r>
  </si>
  <si>
    <r>
      <rPr>
        <sz val="6"/>
        <rFont val="Montserrat"/>
      </rPr>
      <t xml:space="preserve">Modernización del camino en una longitud de 44.30 kilómetros, se ampliara el paso existente a 7.0 metros de ancho de calzada, para alojar dos carriles de circulación de 3.5 m. de ancho cada uno.
</t>
    </r>
  </si>
  <si>
    <r>
      <rPr>
        <sz val="6"/>
        <rFont val="Montserrat"/>
      </rPr>
      <t>15096320004</t>
    </r>
  </si>
  <si>
    <r>
      <rPr>
        <sz val="6"/>
        <rFont val="Montserrat"/>
      </rPr>
      <t xml:space="preserve">Primera etapa de la carretera Tlalchapa a San Jacinto-Otlatepec.
</t>
    </r>
  </si>
  <si>
    <r>
      <rPr>
        <sz val="6"/>
        <rFont val="Montserrat"/>
      </rPr>
      <t xml:space="preserve">Modernización del camino rural en una longitud de 11.1 kilómetros, se ampliara el paso existente a 7.0 metros de ancho de calzada, para alojar dos carriles de circulación de 3.5 m. de ancho cada uno.
</t>
    </r>
  </si>
  <si>
    <r>
      <rPr>
        <sz val="6"/>
        <rFont val="Montserrat"/>
      </rPr>
      <t>15096320023</t>
    </r>
  </si>
  <si>
    <r>
      <rPr>
        <sz val="6"/>
        <rFont val="Montserrat"/>
      </rPr>
      <t xml:space="preserve">Puerto de Gallo - Galeras, tramo del Km. 83+000 al Km. 97+000.
</t>
    </r>
  </si>
  <si>
    <r>
      <rPr>
        <sz val="6"/>
        <rFont val="Montserrat"/>
      </rPr>
      <t xml:space="preserve">Modernización del camino en una longitud de 14.00 kilómetros, se ampliara el paso existente a 7.0 metros de ancho de calzada, para alojar dos carriles de circulación de 3.5 m. de ancho cada uno.
</t>
    </r>
  </si>
  <si>
    <r>
      <rPr>
        <sz val="6"/>
        <rFont val="Montserrat"/>
      </rPr>
      <t>16096320006</t>
    </r>
  </si>
  <si>
    <r>
      <rPr>
        <sz val="6"/>
        <rFont val="Montserrat"/>
      </rPr>
      <t xml:space="preserve">Rancho Viejo - Santa Cruz Yucucani.
</t>
    </r>
  </si>
  <si>
    <r>
      <rPr>
        <sz val="6"/>
        <rFont val="Montserrat"/>
      </rPr>
      <t xml:space="preserve">Modernización del camino en una longitud de 25.70 kilómetros, se ampliara el paso existente a 7.0 metros de ancho de calzada, para alojar dos carriles de circulación de 3.5 m. de ancho cada uno.
</t>
    </r>
  </si>
  <si>
    <r>
      <rPr>
        <sz val="6"/>
        <rFont val="Montserrat"/>
      </rPr>
      <t>17096320001</t>
    </r>
  </si>
  <si>
    <r>
      <rPr>
        <sz val="6"/>
        <rFont val="Montserrat"/>
      </rPr>
      <t xml:space="preserve">Modernización de la carretera Chilpancingo Acapulco, tramo Entronque Libramiento Poniente Paso Limonero, en el Estado de Guerrero
</t>
    </r>
  </si>
  <si>
    <r>
      <rPr>
        <sz val="6"/>
        <rFont val="Montserrat"/>
      </rPr>
      <t xml:space="preserve">Modernización a 21m ancho de corona, con 2 carriles de 3.5m c/u y acotamientos ext. de 2.5m. e int. de 1m, con longitud de 1.6km. Construir un psv con sección de 19m, 2 carriles de 3.5m por sentido, guarnición central de 2m, acotamientos int y ext de 0.5m y guarnición exterior de 0.5m por sentido.
</t>
    </r>
  </si>
  <si>
    <r>
      <rPr>
        <sz val="6"/>
        <rFont val="Montserrat"/>
      </rPr>
      <t>17096320002</t>
    </r>
  </si>
  <si>
    <r>
      <rPr>
        <sz val="6"/>
        <rFont val="Montserrat"/>
      </rPr>
      <t xml:space="preserve">Llano Real - Magueyes.
</t>
    </r>
  </si>
  <si>
    <r>
      <rPr>
        <sz val="6"/>
        <rFont val="Montserrat"/>
      </rPr>
      <t xml:space="preserve">Modernización del camino en una longitud de 6.28 kilómetro, se ampliara el paso existente a 6.00 metros de ancho de calzada, para alojar dos carriles de circulación de 3.00 m. de ancho cada uno.
</t>
    </r>
  </si>
  <si>
    <r>
      <rPr>
        <sz val="6"/>
        <rFont val="Montserrat"/>
      </rPr>
      <t>17096320003</t>
    </r>
  </si>
  <si>
    <r>
      <rPr>
        <sz val="6"/>
        <rFont val="Montserrat"/>
      </rPr>
      <t xml:space="preserve">Santa Cruz - Ocotitlán - Coacoyul
</t>
    </r>
  </si>
  <si>
    <r>
      <rPr>
        <sz val="6"/>
        <rFont val="Montserrat"/>
      </rPr>
      <t xml:space="preserve">Modernización del camino en una longitud de 34.60 kilómetros, se ampliara el paso existente a 7.0 metros de ancho de corona, para alojar dos carriles de circulación de 3.5 m. de ancho cada uno.
</t>
    </r>
  </si>
  <si>
    <r>
      <rPr>
        <sz val="6"/>
        <rFont val="Montserrat"/>
      </rPr>
      <t>19096320001</t>
    </r>
  </si>
  <si>
    <r>
      <rPr>
        <sz val="6"/>
        <rFont val="Montserrat"/>
      </rPr>
      <t xml:space="preserve">E.C. (Tlapa-Marquelia) - Iliatenco
</t>
    </r>
  </si>
  <si>
    <r>
      <rPr>
        <b/>
        <sz val="8"/>
        <color rgb="FFFFFFFF"/>
        <rFont val="Montserrat"/>
      </rPr>
      <t>633   Centro SCT Hidalgo</t>
    </r>
  </si>
  <si>
    <r>
      <rPr>
        <b/>
        <sz val="6"/>
        <rFont val="Montserrat"/>
      </rPr>
      <t>77.74</t>
    </r>
  </si>
  <si>
    <r>
      <rPr>
        <sz val="6"/>
        <rFont val="Montserrat"/>
      </rPr>
      <t>07096330006</t>
    </r>
  </si>
  <si>
    <r>
      <rPr>
        <sz val="6"/>
        <rFont val="Montserrat"/>
      </rPr>
      <t xml:space="preserve">Actopan-Atotonilco
</t>
    </r>
  </si>
  <si>
    <r>
      <rPr>
        <sz val="6"/>
        <rFont val="Montserrat"/>
      </rPr>
      <t xml:space="preserve">Modernización de un camino con longitud de 50.0 km., a una sección de 7 metros, para alojar 2 carriles de circulación de 3.5 metros de ancho.
</t>
    </r>
  </si>
  <si>
    <r>
      <rPr>
        <sz val="6"/>
        <rFont val="Montserrat"/>
      </rPr>
      <t>Hgo.</t>
    </r>
  </si>
  <si>
    <r>
      <rPr>
        <sz val="6"/>
        <rFont val="Montserrat"/>
      </rPr>
      <t>08096330029</t>
    </r>
  </si>
  <si>
    <r>
      <rPr>
        <sz val="6"/>
        <rFont val="Montserrat"/>
      </rPr>
      <t xml:space="preserve">Ciudad Sahagún-Calpulalpan
</t>
    </r>
  </si>
  <si>
    <r>
      <rPr>
        <sz val="6"/>
        <rFont val="Montserrat"/>
      </rPr>
      <t xml:space="preserve">Consiste en la ampliación de la carretera de 2 a 4 carriles en 14.5 km de longitud, con dos carriles por sentido de 3.5 metros cada uno, acotamientos interiores de 1.0 metro y exteriores de 2.5 metros.
</t>
    </r>
  </si>
  <si>
    <r>
      <rPr>
        <sz val="6"/>
        <rFont val="Montserrat"/>
      </rPr>
      <t>Hgo., Tlax.</t>
    </r>
  </si>
  <si>
    <r>
      <rPr>
        <sz val="6"/>
        <rFont val="Montserrat"/>
      </rPr>
      <t>08096330030</t>
    </r>
  </si>
  <si>
    <r>
      <rPr>
        <sz val="6"/>
        <rFont val="Montserrat"/>
      </rPr>
      <t xml:space="preserve">Portezuelo Palmillas
</t>
    </r>
  </si>
  <si>
    <r>
      <rPr>
        <sz val="6"/>
        <rFont val="Montserrat"/>
      </rPr>
      <t xml:space="preserve">Ampliar la carretera a 21 metros el ancho de corona y la construcción de 4 entronques.
</t>
    </r>
  </si>
  <si>
    <r>
      <rPr>
        <sz val="6"/>
        <rFont val="Montserrat"/>
      </rPr>
      <t>09096330015</t>
    </r>
  </si>
  <si>
    <r>
      <rPr>
        <sz val="6"/>
        <rFont val="Montserrat"/>
      </rPr>
      <t xml:space="preserve">Huazalingo - Tlanchinol
</t>
    </r>
  </si>
  <si>
    <r>
      <rPr>
        <sz val="6"/>
        <rFont val="Montserrat"/>
      </rPr>
      <t xml:space="preserve">Modernización del camino en una longitud de 26.00 kilómetros, se ampliara el paso existente a 7.00 metros de ancho de corona, para alojar dos carriles de circulación de 3.50 m. de ancho cada uno.
</t>
    </r>
  </si>
  <si>
    <r>
      <rPr>
        <sz val="6"/>
        <rFont val="Montserrat"/>
      </rPr>
      <t>10096330025</t>
    </r>
  </si>
  <si>
    <r>
      <rPr>
        <sz val="6"/>
        <rFont val="Montserrat"/>
      </rPr>
      <t xml:space="preserve">E.C. (Huautla - Chiliteco) - Metlatepec - Chapopote
</t>
    </r>
  </si>
  <si>
    <r>
      <rPr>
        <sz val="6"/>
        <rFont val="Montserrat"/>
      </rPr>
      <t xml:space="preserve">Modernización a 6.0 metros de ancho de corona, para alojar dos carriles de circulación de 3.0 m. de ancho cada uno.
</t>
    </r>
  </si>
  <si>
    <r>
      <rPr>
        <sz val="6"/>
        <rFont val="Montserrat"/>
      </rPr>
      <t>11096330002</t>
    </r>
  </si>
  <si>
    <r>
      <rPr>
        <sz val="6"/>
        <rFont val="Montserrat"/>
      </rPr>
      <t xml:space="preserve">Atotonilco-Zacualtipán. Tramo: Atotonilco-Cerro Colorado.
</t>
    </r>
  </si>
  <si>
    <r>
      <rPr>
        <sz val="6"/>
        <rFont val="Montserrat"/>
      </rPr>
      <t xml:space="preserve">Ampliar 6.3 Km de 9 a 21 metros para alojar 4 carriles de circulación con acotamientos laterales y ampliar 13.7 Km de 7 m a 28 m para alojar cuatro carriles de circulación con acotamientos y faja separadora de 7 m.
</t>
    </r>
  </si>
  <si>
    <r>
      <rPr>
        <sz val="6"/>
        <rFont val="Montserrat"/>
      </rPr>
      <t>12096330014</t>
    </r>
  </si>
  <si>
    <r>
      <rPr>
        <sz val="6"/>
        <rFont val="Montserrat"/>
      </rPr>
      <t xml:space="preserve">Vialidad en el Encauzamiento La Paz - Los Tuzos
</t>
    </r>
  </si>
  <si>
    <r>
      <rPr>
        <sz val="6"/>
        <rFont val="Montserrat"/>
      </rPr>
      <t xml:space="preserve">Construcción del boulevard en una longitud de 5.12 kilómetros, se ampliara el paso existente a 36.0 metros de ancho de corona, para alojar ocho carriles de circulación de 3.5 m. de ancho cada uno.
</t>
    </r>
  </si>
  <si>
    <r>
      <rPr>
        <sz val="6"/>
        <rFont val="Montserrat"/>
      </rPr>
      <t>12096330030</t>
    </r>
  </si>
  <si>
    <r>
      <rPr>
        <sz val="6"/>
        <rFont val="Montserrat"/>
      </rPr>
      <t xml:space="preserve">Construcción de la Carretera Real del Monte - Ent. Huasca
</t>
    </r>
  </si>
  <si>
    <r>
      <rPr>
        <sz val="6"/>
        <rFont val="Montserrat"/>
      </rPr>
      <t xml:space="preserve">Construcción de un trazo de 9.6 km ,con una sección tipo A4S de 21 m de ancho,se incluye la construcción de 4 túneles,5 viaductos,2 entronques a desnivel,1 puente y 1 PIV
</t>
    </r>
  </si>
  <si>
    <r>
      <rPr>
        <sz val="6"/>
        <rFont val="Montserrat"/>
      </rPr>
      <t>14096330006</t>
    </r>
  </si>
  <si>
    <r>
      <rPr>
        <sz val="6"/>
        <rFont val="Montserrat"/>
      </rPr>
      <t xml:space="preserve">Cuesta Colorada - La Cienega.
</t>
    </r>
  </si>
  <si>
    <r>
      <rPr>
        <sz val="6"/>
        <rFont val="Montserrat"/>
      </rPr>
      <t xml:space="preserve">Modernización del camino en una longitud de 10.7 kilómetros, se ampliara el paso existente a 7.0 metros de ancho de calzada, para alojar dos carriles de circulación de 3.5 m. de ancho cada uno.
</t>
    </r>
  </si>
  <si>
    <r>
      <rPr>
        <sz val="6"/>
        <rFont val="Montserrat"/>
      </rPr>
      <t>14096330016</t>
    </r>
  </si>
  <si>
    <r>
      <rPr>
        <sz val="6"/>
        <rFont val="Montserrat"/>
      </rPr>
      <t xml:space="preserve">La Misión - Puerto de los Naranjos.
</t>
    </r>
  </si>
  <si>
    <r>
      <rPr>
        <sz val="6"/>
        <rFont val="Montserrat"/>
      </rPr>
      <t xml:space="preserve">Modernización del camino en una longitud de 6.50 kilómetros, se ampliara el paso existente a 7.0 metros de ancho de calzada, para alojar dos carriles de circulación de 3.5 m. de ancho cada.
</t>
    </r>
  </si>
  <si>
    <r>
      <rPr>
        <sz val="6"/>
        <rFont val="Montserrat"/>
      </rPr>
      <t>15096330001</t>
    </r>
  </si>
  <si>
    <r>
      <rPr>
        <sz val="6"/>
        <rFont val="Montserrat"/>
      </rPr>
      <t xml:space="preserve">Modernización de la Carretera Tizayuca-Pachuca
</t>
    </r>
  </si>
  <si>
    <r>
      <rPr>
        <sz val="6"/>
        <rFont val="Montserrat"/>
      </rPr>
      <t xml:space="preserve">El proyecto consiste en modernizar la carretera México-Pachuca en su tramo Ent. Tizayuca-Pachuca a 6 carriles con acotamiento en 23.0 kilómetros de longitud del km. 61+000 al km. 84+000 y la construcción de 5 entronques a desnivel.
</t>
    </r>
  </si>
  <si>
    <r>
      <rPr>
        <sz val="6"/>
        <rFont val="Montserrat"/>
      </rPr>
      <t>17096330001</t>
    </r>
  </si>
  <si>
    <r>
      <rPr>
        <sz val="6"/>
        <rFont val="Montserrat"/>
      </rPr>
      <t xml:space="preserve">Modernización de la Carretera Federal Pachuca-Tempoal, tramo: Tehuetlán- Huejutla de Reyes
</t>
    </r>
  </si>
  <si>
    <r>
      <rPr>
        <sz val="6"/>
        <rFont val="Montserrat"/>
      </rPr>
      <t xml:space="preserve">Consiste en la ampliación de 2 a 4 carriles en una longitud de 15 kilómetros, para atender al tránsito de largo recorrido, que circula entre Pachuca y en los estados de Veracruz y Tamaulipas.
</t>
    </r>
  </si>
  <si>
    <r>
      <rPr>
        <sz val="6"/>
        <rFont val="Montserrat"/>
      </rPr>
      <t>17096330002</t>
    </r>
  </si>
  <si>
    <r>
      <rPr>
        <sz val="6"/>
        <rFont val="Montserrat"/>
      </rPr>
      <t xml:space="preserve">E.C. Cardonal - Cerro Colorado
</t>
    </r>
  </si>
  <si>
    <r>
      <rPr>
        <sz val="6"/>
        <rFont val="Montserrat"/>
      </rPr>
      <t xml:space="preserve">Modernización del camino en una longitud de 4.12 kilómetros, a un paso existente de 6.0 metros de ancho de calzada, para alojar dos carriles de circulación de 3.0 m. de ancho cada uno.
</t>
    </r>
  </si>
  <si>
    <r>
      <rPr>
        <sz val="6"/>
        <rFont val="Montserrat"/>
      </rPr>
      <t>17096330003</t>
    </r>
  </si>
  <si>
    <r>
      <rPr>
        <sz val="6"/>
        <rFont val="Montserrat"/>
      </rPr>
      <t xml:space="preserve">Portezuelo-Ciudad Valles, tramo: Portezuelo-Tasquillo.
</t>
    </r>
  </si>
  <si>
    <r>
      <rPr>
        <sz val="6"/>
        <rFont val="Montserrat"/>
      </rPr>
      <t xml:space="preserve">Ampliación a corona de 22.0 metros de la carretera Portezuelo-Ciudad Valles, tramo Portezuelo-Tasquillo, para alojar cuatro carriles, dos por sentido de circulación de 3.5 metros, acotamientos externos de 3.0 metros e internos de 1.0 metro en una longitud total de 11.4 kilómetros.
</t>
    </r>
  </si>
  <si>
    <r>
      <rPr>
        <sz val="6"/>
        <rFont val="Montserrat"/>
      </rPr>
      <t>19096330001</t>
    </r>
  </si>
  <si>
    <r>
      <rPr>
        <sz val="6"/>
        <rFont val="Montserrat"/>
      </rPr>
      <t xml:space="preserve">Entronque Autopista Arco Norte - Cd. Sahagún
</t>
    </r>
  </si>
  <si>
    <r>
      <rPr>
        <sz val="6"/>
        <rFont val="Montserrat"/>
      </rPr>
      <t xml:space="preserve">Ampliación de la carretera Ent. Tolman-Cd. Sahagún, tramo: Entronque Autopista Arco Norte-Cd. Sahagún, pasar a 4 carriles, 2 por sentido de 3.5m c/u. Acotamientos laterales de 2.5m y un separador central; la longitud total es de 3.8km. Construcción de un Paso Superior de Ferrocarril en el km 1+480.
</t>
    </r>
  </si>
  <si>
    <r>
      <rPr>
        <sz val="6"/>
        <rFont val="Montserrat"/>
      </rPr>
      <t>Hgo., Mex.</t>
    </r>
  </si>
  <si>
    <r>
      <rPr>
        <sz val="6"/>
        <rFont val="Montserrat"/>
      </rPr>
      <t>19096330003</t>
    </r>
  </si>
  <si>
    <r>
      <rPr>
        <sz val="6"/>
        <rFont val="Montserrat"/>
      </rPr>
      <t xml:space="preserve">Tamoyon I - Pepeyoca
</t>
    </r>
  </si>
  <si>
    <r>
      <rPr>
        <sz val="6"/>
        <rFont val="Montserrat"/>
      </rPr>
      <t xml:space="preserve">Modernización del camino con una longitud de 10.40 kilómetros; se ampliará el paso existente a 6.00 m., de ancho de calzada, para alojar dos carriles de circulación de 3.00 m. de ancho cada uno.
</t>
    </r>
  </si>
  <si>
    <r>
      <rPr>
        <sz val="6"/>
        <rFont val="Montserrat"/>
      </rPr>
      <t>20096330001</t>
    </r>
  </si>
  <si>
    <r>
      <rPr>
        <sz val="6"/>
        <rFont val="Montserrat"/>
      </rPr>
      <t xml:space="preserve">Cerro Colorado - Zacualtipán
</t>
    </r>
  </si>
  <si>
    <r>
      <rPr>
        <sz val="6"/>
        <rFont val="Montserrat"/>
      </rPr>
      <t xml:space="preserve">El proyecto consiste en la modernización de la carretera Pachuca - Huejutla, tramo: Cerro Colorado - Zacualtipán, la cual contará con una sección de 22.0 metros de ancho de corona, para alojar cuatro carriles, dos por sentido de circulación de 3.5 metros, acotamientos exteriores de 3.0 metros, e interiores de 0.5 metros, separados por una barrera central de 1.0 metro, en una longitud de 48.7 kilómetros.
</t>
    </r>
  </si>
  <si>
    <r>
      <rPr>
        <b/>
        <sz val="8"/>
        <color rgb="FFFFFFFF"/>
        <rFont val="Montserrat"/>
      </rPr>
      <t>634   Centro SCT Jalisco</t>
    </r>
  </si>
  <si>
    <r>
      <rPr>
        <b/>
        <sz val="6"/>
        <rFont val="Montserrat"/>
      </rPr>
      <t>58.05</t>
    </r>
  </si>
  <si>
    <r>
      <rPr>
        <sz val="6"/>
        <rFont val="Montserrat"/>
      </rPr>
      <t>06096340009</t>
    </r>
  </si>
  <si>
    <r>
      <rPr>
        <sz val="6"/>
        <rFont val="Montserrat"/>
      </rPr>
      <t xml:space="preserve">Carretera: Santa Rosa-La Barca Santa Rosa-Ocotlán-La Barca
</t>
    </r>
  </si>
  <si>
    <r>
      <rPr>
        <sz val="6"/>
        <rFont val="Montserrat"/>
      </rPr>
      <t xml:space="preserve">modernizar,ampliando la sección transversal de la carretera de 2 carriles (C2) con ancho de corona de 10 metros, a una carretera de 4 carriles (C4) de 3.5 metros cada uno, con ancho de corona de 21 metros (con acotamientos laterales externos de 2.5 metros cada uno e internos de 1.0 metro cada uno).
</t>
    </r>
  </si>
  <si>
    <r>
      <rPr>
        <sz val="6"/>
        <rFont val="Montserrat"/>
      </rPr>
      <t>09096340017</t>
    </r>
  </si>
  <si>
    <r>
      <rPr>
        <sz val="6"/>
        <rFont val="Montserrat"/>
      </rPr>
      <t xml:space="preserve">Chimaltitán - Florencia.
</t>
    </r>
  </si>
  <si>
    <r>
      <rPr>
        <sz val="6"/>
        <rFont val="Montserrat"/>
      </rPr>
      <t xml:space="preserve">Modernización del camino en una longitud de 85.0 kilómetros, se ampliara el paso existente a 7.0 metros de ancho de calzada, para alojar dos carriles de circulación de 3.5 m. cada uno.
</t>
    </r>
  </si>
  <si>
    <r>
      <rPr>
        <sz val="6"/>
        <rFont val="Montserrat"/>
      </rPr>
      <t>11096340001</t>
    </r>
  </si>
  <si>
    <r>
      <rPr>
        <sz val="6"/>
        <rFont val="Montserrat"/>
      </rPr>
      <t xml:space="preserve">Carretera 15 Jiquilpan - Guadalajara, Tramo: Tizapán El Alto - Jocotepec.
</t>
    </r>
  </si>
  <si>
    <r>
      <rPr>
        <sz val="6"/>
        <rFont val="Montserrat"/>
      </rPr>
      <t xml:space="preserve">Ampliar la carretera actual de 7 a 12 metros de ancho de corona, además se ampliará 4 puentes y la construcción de 2 entronques a desnives y el Libramiento de Soyatlán.
</t>
    </r>
  </si>
  <si>
    <r>
      <rPr>
        <sz val="6"/>
        <rFont val="Montserrat"/>
      </rPr>
      <t>11096340005</t>
    </r>
  </si>
  <si>
    <r>
      <rPr>
        <sz val="6"/>
        <rFont val="Montserrat"/>
      </rPr>
      <t xml:space="preserve">El Tuito-Melaque
</t>
    </r>
  </si>
  <si>
    <r>
      <rPr>
        <sz val="6"/>
        <rFont val="Montserrat"/>
      </rPr>
      <t xml:space="preserve">Ampliar la carretera de 7 a 12 y 21 metros el ancho de corona
</t>
    </r>
  </si>
  <si>
    <r>
      <rPr>
        <sz val="6"/>
        <rFont val="Montserrat"/>
      </rPr>
      <t>11096340013</t>
    </r>
  </si>
  <si>
    <r>
      <rPr>
        <sz val="6"/>
        <rFont val="Montserrat"/>
      </rPr>
      <t xml:space="preserve">Acatlán-Ciudad Guzmán Tramo: Acatlán - Crucero a Tapalpa
</t>
    </r>
  </si>
  <si>
    <r>
      <rPr>
        <sz val="6"/>
        <rFont val="Montserrat"/>
      </rPr>
      <t xml:space="preserve">Ampliar la sección transversal del tramo a una sección de 12.0 metros de ancho, para alojar 2 carriles de circulación (1 por sentido) de 3.5 m. cada uno y acotamientos de 2.5 m, en una longitud de 54 kilómetros
</t>
    </r>
  </si>
  <si>
    <r>
      <rPr>
        <b/>
        <sz val="8"/>
        <color rgb="FFFFFFFF"/>
        <rFont val="Montserrat"/>
      </rPr>
      <t>635   Centro SCT México</t>
    </r>
  </si>
  <si>
    <r>
      <rPr>
        <b/>
        <sz val="6"/>
        <rFont val="Montserrat"/>
      </rPr>
      <t>97.93</t>
    </r>
  </si>
  <si>
    <r>
      <rPr>
        <sz val="6"/>
        <rFont val="Montserrat"/>
      </rPr>
      <t>05096350001</t>
    </r>
  </si>
  <si>
    <r>
      <rPr>
        <sz val="6"/>
        <rFont val="Montserrat"/>
      </rPr>
      <t xml:space="preserve">Modernización de la carretera Santa Barbara-Izucar de Matamoros Tramo: Chalco-Cuautla Subtramo: Km. 6+000 Al Km. 64+000
</t>
    </r>
  </si>
  <si>
    <r>
      <rPr>
        <sz val="6"/>
        <rFont val="Montserrat"/>
      </rPr>
      <t xml:space="preserve">El proyecto consiste consiste en la ampliación de la sección transversal de la carretera de 7.0 metros a una sección tipo A4 de 21.0 metros, para alojar 4 carriles de circulación, dos por sentido.
</t>
    </r>
  </si>
  <si>
    <r>
      <rPr>
        <sz val="6"/>
        <rFont val="Montserrat"/>
      </rPr>
      <t>Mex., Pue.</t>
    </r>
  </si>
  <si>
    <r>
      <rPr>
        <sz val="6"/>
        <rFont val="Montserrat"/>
      </rPr>
      <t>10096350045</t>
    </r>
  </si>
  <si>
    <r>
      <rPr>
        <sz val="6"/>
        <rFont val="Montserrat"/>
      </rPr>
      <t xml:space="preserve">Av. Nopaltepec (Viaducto Poniente Bicentenario)
</t>
    </r>
  </si>
  <si>
    <r>
      <rPr>
        <sz val="6"/>
        <rFont val="Montserrat"/>
      </rPr>
      <t xml:space="preserve">Construcción de l Avenida Nopaltepec Viaducto Poniente Bicentenario Tramo: Av. Insurgentes Av. Del Jacal. con 4 carriles, 2 por sentido de circulación . Y la construcción de 3 PSV.
</t>
    </r>
  </si>
  <si>
    <r>
      <rPr>
        <sz val="6"/>
        <rFont val="Montserrat"/>
      </rPr>
      <t>11096350032</t>
    </r>
  </si>
  <si>
    <r>
      <rPr>
        <sz val="6"/>
        <rFont val="Montserrat"/>
      </rPr>
      <t xml:space="preserve">Paseo Zumpango Bicentenario Tramos: Cuautitlán-Ent. Bicentenario y Las Plazas-Ent. Autopista México-Pachuca.
</t>
    </r>
  </si>
  <si>
    <r>
      <rPr>
        <sz val="6"/>
        <rFont val="Montserrat"/>
      </rPr>
      <t xml:space="preserve">Consiste en modernizar y rehabilitar del km 17+400 al km 27+930 (Las Plazas - Autopista México-Pachuca), con una longitud de 10.53 kilómetros, se ampliará a 21 metros el ancho de corona para alojar 4 carriles de circulación, con una longitud de 17.17 un trebol y una intersección tipó trompeta.
</t>
    </r>
  </si>
  <si>
    <r>
      <rPr>
        <sz val="6"/>
        <rFont val="Montserrat"/>
      </rPr>
      <t>12096350041</t>
    </r>
  </si>
  <si>
    <r>
      <rPr>
        <sz val="6"/>
        <rFont val="Montserrat"/>
      </rPr>
      <t xml:space="preserve">Construcción de la Segunda Etapa de la Carretera Zumpahuacán Tonatico.
</t>
    </r>
  </si>
  <si>
    <r>
      <rPr>
        <sz val="6"/>
        <rFont val="Montserrat"/>
      </rPr>
      <t xml:space="preserve">Modernización del camino en una longitud de 5.8 kilómetros, se ampliara el paso existente a 7.0 metros de ancho de calzada, para alojar dos carriles de circulación de 3.5 m. de ancho cada uno, así como la construcción de 2 puentes con longitudes de 0.140 kilómetros respectivamente.
</t>
    </r>
  </si>
  <si>
    <r>
      <rPr>
        <sz val="6"/>
        <rFont val="Montserrat"/>
      </rPr>
      <t>13096410031</t>
    </r>
  </si>
  <si>
    <r>
      <rPr>
        <sz val="6"/>
        <rFont val="Montserrat"/>
      </rPr>
      <t xml:space="preserve">MODERNIZACIÓN DE LA CARRETERA IXTLAHUACA - JILOTEPEC
</t>
    </r>
  </si>
  <si>
    <r>
      <rPr>
        <sz val="6"/>
        <rFont val="Montserrat"/>
      </rPr>
      <t xml:space="preserve">El proyecto consiste en ampliar de 7 a 21 metros el ancho de corona de la carretera Santo Domingo - T. C. (México - Querétaro) en el tramo del km 0+000 al 63+340.
</t>
    </r>
  </si>
  <si>
    <r>
      <rPr>
        <sz val="6"/>
        <rFont val="Montserrat"/>
      </rPr>
      <t>14096350032</t>
    </r>
  </si>
  <si>
    <r>
      <rPr>
        <sz val="6"/>
        <rFont val="Montserrat"/>
      </rPr>
      <t xml:space="preserve">Villa Victoria-San Jose Del Rincón-El Oro.
</t>
    </r>
  </si>
  <si>
    <r>
      <rPr>
        <sz val="6"/>
        <rFont val="Montserrat"/>
      </rPr>
      <t xml:space="preserve">Modernización de 41.74 km. de carretera para pasar de una sección de 7 metros a una de 21 metros que aloje 4 acrriles de 3.5 m cada uno y acotamientos externos de 2.5 m.
</t>
    </r>
  </si>
  <si>
    <r>
      <rPr>
        <sz val="6"/>
        <rFont val="Montserrat"/>
      </rPr>
      <t>18096350001</t>
    </r>
  </si>
  <si>
    <r>
      <rPr>
        <sz val="6"/>
        <rFont val="Montserrat"/>
      </rPr>
      <t xml:space="preserve">Modernización del tramo: Dos Ríos-E.C. Autopista La Venta-Chamapa
</t>
    </r>
  </si>
  <si>
    <r>
      <rPr>
        <sz val="6"/>
        <rFont val="Montserrat"/>
      </rPr>
      <t xml:space="preserve">Ampliación del ancho de corona a 12.0 m, para alojar tres carriles de circulación y acotamientos en 3.2 km de longitud y ampliación del ancho de corona a 9.0 m para alojar dos carriles de circulación, y acotamiento en 3.7 km de longitud; para una longitud total de 6.9 km.
</t>
    </r>
  </si>
  <si>
    <r>
      <rPr>
        <sz val="6"/>
        <rFont val="Montserrat"/>
      </rPr>
      <t>19096350001</t>
    </r>
  </si>
  <si>
    <r>
      <rPr>
        <sz val="6"/>
        <rFont val="Montserrat"/>
      </rPr>
      <t xml:space="preserve">Libramiento Poniente de Ixtlahuaca
</t>
    </r>
  </si>
  <si>
    <r>
      <rPr>
        <sz val="6"/>
        <rFont val="Montserrat"/>
      </rPr>
      <t xml:space="preserve">Construcción de un tramo con sección tipo A4 de 22 m, para alojar 4 carriles de circulación de 3.5 m cada uno, acotamientos laterales externos de 2.5 m, internos de 0.5 m y faja separadora central, con una longitud total de 6.45 km; además, incluye 3 entronques a desnivel, 5 PIV y 1 puente.
</t>
    </r>
  </si>
  <si>
    <r>
      <rPr>
        <b/>
        <sz val="8"/>
        <color rgb="FFFFFFFF"/>
        <rFont val="Montserrat"/>
      </rPr>
      <t>636   Centro SCT Michoacán</t>
    </r>
  </si>
  <si>
    <r>
      <rPr>
        <b/>
        <sz val="6"/>
        <rFont val="Montserrat"/>
      </rPr>
      <t>77.90</t>
    </r>
  </si>
  <si>
    <r>
      <rPr>
        <sz val="6"/>
        <rFont val="Montserrat"/>
      </rPr>
      <t>10096360020</t>
    </r>
  </si>
  <si>
    <r>
      <rPr>
        <sz val="6"/>
        <rFont val="Montserrat"/>
      </rPr>
      <t xml:space="preserve">Palos Marías-Salitre de Cópola. Tr. Palos Marías - El Derrumbadero.
</t>
    </r>
  </si>
  <si>
    <r>
      <rPr>
        <sz val="6"/>
        <rFont val="Montserrat"/>
      </rPr>
      <t xml:space="preserve">Modernización del Camino Rural en una longitud de 30.0 Kms., y se ampliará a una sección de camino tipo C con 7.0 m de ancho de calzada, para alojar dos carriles de circulación de 3.5 metros de ancho cada uno.
</t>
    </r>
  </si>
  <si>
    <r>
      <rPr>
        <sz val="6"/>
        <rFont val="Montserrat"/>
      </rPr>
      <t>12096360003</t>
    </r>
  </si>
  <si>
    <r>
      <rPr>
        <sz val="6"/>
        <rFont val="Montserrat"/>
      </rPr>
      <t xml:space="preserve">San Antonio Villalogin El Devanador
</t>
    </r>
  </si>
  <si>
    <r>
      <rPr>
        <sz val="6"/>
        <rFont val="Montserrat"/>
      </rPr>
      <t xml:space="preserve">Modernización del camino en una longitud de 32.50 kilómetros, se ampliara el paso existente a 7.0 metros de ancho de corona, para alojar dos carriles de circulación de 3.5 m. de ancho cada uno.
</t>
    </r>
  </si>
  <si>
    <r>
      <rPr>
        <sz val="6"/>
        <rFont val="Montserrat"/>
      </rPr>
      <t>12096360021</t>
    </r>
  </si>
  <si>
    <r>
      <rPr>
        <sz val="6"/>
        <rFont val="Montserrat"/>
      </rPr>
      <t xml:space="preserve">San José Cayaco - Hacienda Vieja.
</t>
    </r>
  </si>
  <si>
    <r>
      <rPr>
        <sz val="6"/>
        <rFont val="Montserrat"/>
      </rPr>
      <t xml:space="preserve">Modernización del camino con una longitud de 17.90 kilómetros, se ampliara el paso existente a 6.0 metros de ancho de calzada, para alojar dos carriles de circulación de 3.0 m. de ancho cada uno, así como la construcción de dos puentes con longitud de 0.050 kilómetros cada uno.
</t>
    </r>
  </si>
  <si>
    <r>
      <rPr>
        <sz val="6"/>
        <rFont val="Montserrat"/>
      </rPr>
      <t>12096360024</t>
    </r>
  </si>
  <si>
    <r>
      <rPr>
        <sz val="6"/>
        <rFont val="Montserrat"/>
      </rPr>
      <t xml:space="preserve">E.C. (El Copetiro - Tancítaro) - Apúndaro - Pareo.
</t>
    </r>
  </si>
  <si>
    <r>
      <rPr>
        <sz val="6"/>
        <rFont val="Montserrat"/>
      </rPr>
      <t xml:space="preserve">Modernización del camino en una longitud de 12.00 kilómetros, se ampliara el paso existente a 7.00 metros de ancho de corona, para alojar dos carriles de circulación de 3.50 m. de ancho cada uno.
</t>
    </r>
  </si>
  <si>
    <r>
      <rPr>
        <sz val="6"/>
        <rFont val="Montserrat"/>
      </rPr>
      <t>13096360009</t>
    </r>
  </si>
  <si>
    <r>
      <rPr>
        <sz val="6"/>
        <rFont val="Montserrat"/>
      </rPr>
      <t xml:space="preserve">El Cuate - Barranquillas
</t>
    </r>
  </si>
  <si>
    <r>
      <rPr>
        <sz val="6"/>
        <rFont val="Montserrat"/>
      </rPr>
      <t xml:space="preserve">Modernización del camino con una longitud de 4.2 kilómetros, se ampliara el paso existente a 7.00 metros de ancho de calzada, para alojar dos carriles de circulación de 3.50 m. de ancho cada uno.
</t>
    </r>
  </si>
  <si>
    <r>
      <rPr>
        <sz val="6"/>
        <rFont val="Montserrat"/>
      </rPr>
      <t>14096360032</t>
    </r>
  </si>
  <si>
    <r>
      <rPr>
        <sz val="6"/>
        <rFont val="Montserrat"/>
      </rPr>
      <t xml:space="preserve">Libramiento Zinapecuaro.
</t>
    </r>
  </si>
  <si>
    <r>
      <rPr>
        <sz val="6"/>
        <rFont val="Montserrat"/>
      </rPr>
      <t xml:space="preserve">Modernización del Camino en una longitud de 6.6 kilómetros, se ampliara el paso existente a 7.0 metros de calzada, que aloja dos carriles de circulación de 3.5 m. de ancho cada uno y acotamientos laterales de 1 m.
</t>
    </r>
  </si>
  <si>
    <r>
      <rPr>
        <sz val="6"/>
        <rFont val="Montserrat"/>
      </rPr>
      <t>15096360001</t>
    </r>
  </si>
  <si>
    <r>
      <rPr>
        <sz val="6"/>
        <rFont val="Montserrat"/>
      </rPr>
      <t xml:space="preserve">Tuzantla - Ceibas de Trujillo del Km 0+00 al Km 18+000.
</t>
    </r>
  </si>
  <si>
    <r>
      <rPr>
        <sz val="6"/>
        <rFont val="Montserrat"/>
      </rPr>
      <t xml:space="preserve">Modernización del camino con longitud de 18.00 kilómetros, se ampliara el paso existente a 7.0 metros de ancho de calzada, para alojar dos carriles de circulación de 3.5 m. de ancho cada uno.
</t>
    </r>
  </si>
  <si>
    <r>
      <rPr>
        <sz val="6"/>
        <rFont val="Montserrat"/>
      </rPr>
      <t>16096360001</t>
    </r>
  </si>
  <si>
    <r>
      <rPr>
        <sz val="6"/>
        <rFont val="Montserrat"/>
      </rPr>
      <t xml:space="preserve">Camino Imbarácuaro - La Yerbabuena.
</t>
    </r>
  </si>
  <si>
    <r>
      <rPr>
        <sz val="6"/>
        <rFont val="Montserrat"/>
      </rPr>
      <t xml:space="preserve">Modernización del camino en una longitud de 3.55 kilómetros, se ampliara el paso existente a 7.0 metros de ancho de calzada, para alojar dos carriles de circulación de 3.5 m. de ancho cada uno.
</t>
    </r>
  </si>
  <si>
    <r>
      <rPr>
        <sz val="6"/>
        <rFont val="Montserrat"/>
      </rPr>
      <t>17096360002</t>
    </r>
  </si>
  <si>
    <r>
      <rPr>
        <sz val="6"/>
        <rFont val="Montserrat"/>
      </rPr>
      <t xml:space="preserve">Buenos Aires-El Cahulote
</t>
    </r>
  </si>
  <si>
    <r>
      <rPr>
        <sz val="6"/>
        <rFont val="Montserrat"/>
      </rPr>
      <t xml:space="preserve">Modernización del camino en una longitud de 8.707 kilómetros, se ampliará el paso existente a 6.0 metros de ancho de calzada, para alojar dos carriles de circulación de 3.0 m. de ancho cada uno.
</t>
    </r>
  </si>
  <si>
    <r>
      <rPr>
        <sz val="6"/>
        <rFont val="Montserrat"/>
      </rPr>
      <t>18096360002</t>
    </r>
  </si>
  <si>
    <r>
      <rPr>
        <sz val="6"/>
        <rFont val="Montserrat"/>
      </rPr>
      <t xml:space="preserve">Coahuayana de Hidalgo-Zapotan-Santa Maria Miramar-Achotan-El Camalote
</t>
    </r>
  </si>
  <si>
    <r>
      <rPr>
        <sz val="6"/>
        <rFont val="Montserrat"/>
      </rPr>
      <t xml:space="preserve">Modernización del camino en una longitud de 2.56 kilómetros, se ampliará el paso existente a 6.0 metros de ancho de calzada, para alojar dos carriles de circulación de 3.0 m. de ancho cada uno.
</t>
    </r>
  </si>
  <si>
    <r>
      <rPr>
        <sz val="6"/>
        <rFont val="Montserrat"/>
      </rPr>
      <t>18096360003</t>
    </r>
  </si>
  <si>
    <r>
      <rPr>
        <sz val="6"/>
        <rFont val="Montserrat"/>
      </rPr>
      <t xml:space="preserve">San Rafael Tecario - San Rafael Cutzaróndiro
</t>
    </r>
  </si>
  <si>
    <r>
      <rPr>
        <sz val="6"/>
        <rFont val="Montserrat"/>
      </rPr>
      <t xml:space="preserve">Modernización del camino en una longitud de 9.30 kilómetros, se ampliará el paso existente a 6.0 metros de ancho de calzada, para alojar dos carriles de circulación de 3.0 m. de ancho cada uno.
</t>
    </r>
  </si>
  <si>
    <r>
      <rPr>
        <sz val="6"/>
        <rFont val="Montserrat"/>
      </rPr>
      <t>18096360005</t>
    </r>
  </si>
  <si>
    <r>
      <rPr>
        <sz val="6"/>
        <rFont val="Montserrat"/>
      </rPr>
      <t xml:space="preserve">Modernización de la carretera Lazaro Cardenas - La Orilla.
</t>
    </r>
  </si>
  <si>
    <r>
      <rPr>
        <sz val="6"/>
        <rFont val="Montserrat"/>
      </rPr>
      <t xml:space="preserve">Modernizacion de la carretera Lázaro Cárdenas - La Orilla, del km 102+290 al km 111+390, con una longitud de 9.10km, en el estado de Michoacán.
</t>
    </r>
  </si>
  <si>
    <r>
      <rPr>
        <sz val="6"/>
        <rFont val="Montserrat"/>
      </rPr>
      <t>18096360006</t>
    </r>
  </si>
  <si>
    <r>
      <rPr>
        <sz val="6"/>
        <rFont val="Montserrat"/>
      </rPr>
      <t xml:space="preserve">Libramiento de Maravatío
</t>
    </r>
  </si>
  <si>
    <r>
      <rPr>
        <sz val="6"/>
        <rFont val="Montserrat"/>
      </rPr>
      <t xml:space="preserve">Construcción de 14.2 kilómetros; de autopista tipo A2, de 12 m. de ancho de corona, para albergar 2 carriles de circulación de 3.5 m., 1 por sentido, y acotamientos laterales de 2.5 m. El proyecto incluye 3 entronques, 1 FFCC¿s, 4 PSV¿s, 1 PIV¿s y 4 Puentes Vehiculares.
</t>
    </r>
  </si>
  <si>
    <r>
      <rPr>
        <sz val="6"/>
        <rFont val="Montserrat"/>
      </rPr>
      <t>19096360001</t>
    </r>
  </si>
  <si>
    <r>
      <rPr>
        <sz val="6"/>
        <rFont val="Montserrat"/>
      </rPr>
      <t xml:space="preserve">E.C. (Cotija - Plan del Cerro) - El Varal - El Lobo
</t>
    </r>
  </si>
  <si>
    <r>
      <rPr>
        <sz val="6"/>
        <rFont val="Montserrat"/>
      </rPr>
      <t xml:space="preserve">Modernización del camino en una longitud de 11.99 kilómetros, se ampliara el paso existente a 6.0 metros de ancho de corona, para alojar dos carriles de circulación de 3.0 m. de ancho cada uno.
</t>
    </r>
  </si>
  <si>
    <r>
      <rPr>
        <b/>
        <sz val="8"/>
        <color rgb="FFFFFFFF"/>
        <rFont val="Montserrat"/>
      </rPr>
      <t>637   Centro SCT Morelos</t>
    </r>
  </si>
  <si>
    <r>
      <rPr>
        <b/>
        <sz val="6"/>
        <rFont val="Montserrat"/>
      </rPr>
      <t>100.00</t>
    </r>
  </si>
  <si>
    <r>
      <rPr>
        <sz val="6"/>
        <rFont val="Montserrat"/>
      </rPr>
      <t>11096370005</t>
    </r>
  </si>
  <si>
    <r>
      <rPr>
        <sz val="6"/>
        <rFont val="Montserrat"/>
      </rPr>
      <t xml:space="preserve">Carretera Tepalcingo-Axochiapan
</t>
    </r>
  </si>
  <si>
    <r>
      <rPr>
        <sz val="6"/>
        <rFont val="Montserrat"/>
      </rPr>
      <t xml:space="preserve">Ampliación de la Carretera con 13.40 Km de longitud, con ancho de corona de 17.0 m. para alojar cuatro carriles de circulación de 3.50 m., de ancho cada uno, faja central de 1.0 m y acotamientos laterales de 1.00 m. cada uno y construcción de 2 puentes.
</t>
    </r>
  </si>
  <si>
    <r>
      <rPr>
        <sz val="6"/>
        <rFont val="Montserrat"/>
      </rPr>
      <t>13096370003</t>
    </r>
  </si>
  <si>
    <r>
      <rPr>
        <sz val="6"/>
        <rFont val="Montserrat"/>
      </rPr>
      <t xml:space="preserve">Cajones - El Estudiante.
</t>
    </r>
  </si>
  <si>
    <r>
      <rPr>
        <sz val="6"/>
        <rFont val="Montserrat"/>
      </rPr>
      <t xml:space="preserve">Modernización del camino en una longitud de 5.6 kilómetros, se ampliara el paso existente a 7.0 metros de ancho de calzada, para alojar dos carriles de circulación de 3.5 m. de ancho cada uno.
</t>
    </r>
  </si>
  <si>
    <r>
      <rPr>
        <b/>
        <sz val="8"/>
        <color rgb="FFFFFFFF"/>
        <rFont val="Montserrat"/>
      </rPr>
      <t>638   Centro SCT Nayarit</t>
    </r>
  </si>
  <si>
    <r>
      <rPr>
        <b/>
        <sz val="6"/>
        <rFont val="Montserrat"/>
      </rPr>
      <t>36.08</t>
    </r>
  </si>
  <si>
    <r>
      <rPr>
        <sz val="6"/>
        <rFont val="Montserrat"/>
      </rPr>
      <t>10096380002</t>
    </r>
  </si>
  <si>
    <r>
      <rPr>
        <sz val="6"/>
        <rFont val="Montserrat"/>
      </rPr>
      <t xml:space="preserve">Huajicori-San Andrés Milpillas
</t>
    </r>
  </si>
  <si>
    <r>
      <rPr>
        <sz val="6"/>
        <rFont val="Montserrat"/>
      </rPr>
      <t xml:space="preserve">Modernización del camino en una longitud de 14.00 kilómetros, se ampliara el paso existente a 7.0 metros de ancho de corona, para alojar dos carriles de circulación de 3.5 m. de ancho cada uno.
</t>
    </r>
  </si>
  <si>
    <r>
      <rPr>
        <sz val="6"/>
        <rFont val="Montserrat"/>
      </rPr>
      <t>18096380001</t>
    </r>
  </si>
  <si>
    <r>
      <rPr>
        <sz val="6"/>
        <rFont val="Montserrat"/>
      </rPr>
      <t xml:space="preserve">Ramal a Cruz de Huanacaxtle.
</t>
    </r>
  </si>
  <si>
    <r>
      <rPr>
        <sz val="6"/>
        <rFont val="Montserrat"/>
      </rPr>
      <t xml:space="preserve">Consiste en la construcción de una carretera tipo A2 de 12 m de ancho de corono para alojar 2 carriles de circulación, uno por sentido de 3.5 m cada uno y acotamientos externos de 2.5 m en una longitud de 2.8 km. Incluye la construcción de dos entronques.
</t>
    </r>
  </si>
  <si>
    <r>
      <rPr>
        <sz val="6"/>
        <rFont val="Montserrat"/>
      </rPr>
      <t>19096380001</t>
    </r>
  </si>
  <si>
    <r>
      <rPr>
        <sz val="6"/>
        <rFont val="Montserrat"/>
      </rPr>
      <t xml:space="preserve">Camino Presa del Cajón - Carretones - Aserradero de las Palas - Guadalupe Ocotán
</t>
    </r>
  </si>
  <si>
    <r>
      <rPr>
        <sz val="6"/>
        <rFont val="Montserrat"/>
      </rPr>
      <t xml:space="preserve">Modernización de un camino rural, se modernizará el paso existente a 7.0 metros de ancho de calzada, para alojar dos carriles de circulación de 3.5 m. de ancho cada uno.
</t>
    </r>
  </si>
  <si>
    <r>
      <rPr>
        <sz val="6"/>
        <rFont val="Montserrat"/>
      </rPr>
      <t>19096380002</t>
    </r>
  </si>
  <si>
    <r>
      <rPr>
        <sz val="6"/>
        <rFont val="Montserrat"/>
      </rPr>
      <t xml:space="preserve">Camino Presa La Yesca - Plan del Muerto - La Yesca.
</t>
    </r>
  </si>
  <si>
    <r>
      <rPr>
        <b/>
        <sz val="8"/>
        <color rgb="FFFFFFFF"/>
        <rFont val="Montserrat"/>
      </rPr>
      <t>639   Centro SCT Nuevo León</t>
    </r>
  </si>
  <si>
    <r>
      <rPr>
        <b/>
        <sz val="6"/>
        <rFont val="Montserrat"/>
      </rPr>
      <t>57.86</t>
    </r>
  </si>
  <si>
    <r>
      <rPr>
        <sz val="6"/>
        <rFont val="Montserrat"/>
      </rPr>
      <t>11096390009</t>
    </r>
  </si>
  <si>
    <r>
      <rPr>
        <sz val="6"/>
        <rFont val="Montserrat"/>
      </rPr>
      <t xml:space="preserve">Prolongación Av. Ignacio Morones Prieto
</t>
    </r>
  </si>
  <si>
    <r>
      <rPr>
        <sz val="6"/>
        <rFont val="Montserrat"/>
      </rPr>
      <t xml:space="preserve">Construcción de una vialidad de 5.4 km de longitud, con seis carriles de circulación de 3.5 m cada uno y un camellón central de 8.0 m, en un ancho de corona de 29.0 m, obras de conexión con la Av. López Mateos, un entronque tipo trébol con la Av. México, alumbrado y señalamiento.
</t>
    </r>
  </si>
  <si>
    <r>
      <rPr>
        <sz val="6"/>
        <rFont val="Montserrat"/>
      </rPr>
      <t>12096390009</t>
    </r>
  </si>
  <si>
    <r>
      <rPr>
        <sz val="6"/>
        <rFont val="Montserrat"/>
      </rPr>
      <t xml:space="preserve">Línea 3 del Sistema de Transporte Colectivo Metrorrey
</t>
    </r>
  </si>
  <si>
    <r>
      <rPr>
        <sz val="6"/>
        <rFont val="Montserrat"/>
      </rPr>
      <t xml:space="preserve">Construcción de 7.5 km de viaducto de metro, tres rutas transmetros (buses rápidos troncales preferenciales-BRTs) y 17 rutas alimentadoras de los transmetros (metrobuses).
</t>
    </r>
  </si>
  <si>
    <r>
      <rPr>
        <sz val="6"/>
        <rFont val="Montserrat"/>
      </rPr>
      <t>12096390027</t>
    </r>
  </si>
  <si>
    <r>
      <rPr>
        <sz val="6"/>
        <rFont val="Montserrat"/>
      </rPr>
      <t xml:space="preserve">Nodo Vial Sendero y Laredo Distribuidor Sendero-Barragán
</t>
    </r>
  </si>
  <si>
    <r>
      <rPr>
        <sz val="6"/>
        <rFont val="Montserrat"/>
      </rPr>
      <t>13096390002</t>
    </r>
  </si>
  <si>
    <r>
      <rPr>
        <sz val="6"/>
        <rFont val="Montserrat"/>
      </rPr>
      <t xml:space="preserve">Lampazos - Anáhuac.
</t>
    </r>
  </si>
  <si>
    <r>
      <rPr>
        <sz val="6"/>
        <rFont val="Montserrat"/>
      </rPr>
      <t xml:space="preserve">Modernización del camino en una longitud de 45.5 kilómetros, se ampliara el paso existente a 7.0 metros de ancho de calzada, para alojar dos carriles de circulación de 3.5 m. de ancho cada uno .
</t>
    </r>
  </si>
  <si>
    <r>
      <rPr>
        <sz val="6"/>
        <rFont val="Montserrat"/>
      </rPr>
      <t>17096390001</t>
    </r>
  </si>
  <si>
    <r>
      <rPr>
        <sz val="6"/>
        <rFont val="Montserrat"/>
      </rPr>
      <t xml:space="preserve">Adecuación vial en el acceso a la Carretera a Pesquería en su entronque con la Carretera Monterrey-Cd. Mier.
</t>
    </r>
  </si>
  <si>
    <r>
      <rPr>
        <sz val="6"/>
        <rFont val="Montserrat"/>
      </rPr>
      <t xml:space="preserve">Ampliación de una gaza de vuelta derecha del entronque Carretera Monterrey-Cd. Mier y la Carretera a Pesquería (Blvd. Rogelio Pérez Arrambide) en un ancho de 4 m y una longitud de 100 m, así como tendido de una sobre carpeta de asfáltica de 5 cm de espesor y señalamiento horizontal y vertical.
</t>
    </r>
  </si>
  <si>
    <r>
      <rPr>
        <sz val="6"/>
        <rFont val="Montserrat"/>
      </rPr>
      <t>17096390003</t>
    </r>
  </si>
  <si>
    <r>
      <rPr>
        <sz val="6"/>
        <rFont val="Montserrat"/>
      </rPr>
      <t xml:space="preserve">Av. Morones Prieto y Calle José Calderon (UDEM)
</t>
    </r>
  </si>
  <si>
    <r>
      <rPr>
        <sz val="6"/>
        <rFont val="Montserrat"/>
      </rPr>
      <t xml:space="preserve">Construcción de un Paso Superior Vehicular sobre la Av. Morones Prieto, conformado por 4 carriles, 2 por sentido, en un tramo de 718.9 m; inclidos 2 carriles laterales por sentido.
</t>
    </r>
  </si>
  <si>
    <r>
      <rPr>
        <sz val="6"/>
        <rFont val="Montserrat"/>
      </rPr>
      <t>17096390005</t>
    </r>
  </si>
  <si>
    <r>
      <rPr>
        <sz val="6"/>
        <rFont val="Montserrat"/>
      </rPr>
      <t xml:space="preserve">Libramiento Apodaca-Pesquería-Cadereyta
</t>
    </r>
  </si>
  <si>
    <r>
      <rPr>
        <sz val="6"/>
        <rFont val="Montserrat"/>
      </rPr>
      <t xml:space="preserve">Consiste en la construcción de un libramiento con una longitud de 38.64 Km, para conectar la Carretera MEX-085 Monterrey-Nuevo Laredo con la Carretera MEX-054 Monterrey-Cd. Mier y la Carretera MEX-040 Monterrey-Reynosa. El proyecto contempla siete pasos a desnivel, dos entronques y dos puentes.
</t>
    </r>
  </si>
  <si>
    <r>
      <rPr>
        <sz val="6"/>
        <rFont val="Montserrat"/>
      </rPr>
      <t>17096390006</t>
    </r>
  </si>
  <si>
    <r>
      <rPr>
        <sz val="6"/>
        <rFont val="Montserrat"/>
      </rPr>
      <t xml:space="preserve">Paso a Desnivel de vuelta izquierda para la incorporación de la Autopista NL-40 D al Blvd. Aeropuerto en dirección a carretera Miguel Alemán
</t>
    </r>
  </si>
  <si>
    <r>
      <rPr>
        <sz val="6"/>
        <rFont val="Montserrat"/>
      </rPr>
      <t xml:space="preserve">Construcción de una gaza de vuelta izquierda (para movimiento sur-poniente) de 560 metros de longitud y conformada por un cuerpo de 6 metros de sección integrado por un carril de circulación con sobreancho
</t>
    </r>
  </si>
  <si>
    <r>
      <rPr>
        <sz val="6"/>
        <rFont val="Montserrat"/>
      </rPr>
      <t>18096390001</t>
    </r>
  </si>
  <si>
    <r>
      <rPr>
        <sz val="6"/>
        <rFont val="Montserrat"/>
      </rPr>
      <t xml:space="preserve">Las Catorce - Presa de Maltos, tramo del Km. 38+000 al Km. 50+600
</t>
    </r>
  </si>
  <si>
    <r>
      <rPr>
        <sz val="6"/>
        <rFont val="Montserrat"/>
      </rPr>
      <t xml:space="preserve">Modernización del camino en una longitud de 12.60 kilómetros, se ampliara el paso existente a 6.0 metros de ancho de corona, para alojar dos carriles de circulación de 3.0 m. de ancho cada uno.
</t>
    </r>
  </si>
  <si>
    <r>
      <rPr>
        <sz val="6"/>
        <rFont val="Montserrat"/>
      </rPr>
      <t>19096390001</t>
    </r>
  </si>
  <si>
    <r>
      <rPr>
        <sz val="6"/>
        <rFont val="Montserrat"/>
      </rPr>
      <t xml:space="preserve">Entronque Carretera Monterrey-Nuevo Laredo-Carretera a Salinas Victoria
</t>
    </r>
  </si>
  <si>
    <r>
      <rPr>
        <sz val="6"/>
        <rFont val="Montserrat"/>
      </rPr>
      <t xml:space="preserve">Construcción de un PSV con 6 carriles de circulación (3 por sentido) de 3.5 metros cada uno y 4 carriles laterales para movimientos direccionales.
</t>
    </r>
  </si>
  <si>
    <r>
      <rPr>
        <sz val="6"/>
        <rFont val="Montserrat"/>
      </rPr>
      <t>20096390001</t>
    </r>
  </si>
  <si>
    <r>
      <rPr>
        <sz val="6"/>
        <rFont val="Montserrat"/>
      </rPr>
      <t xml:space="preserve">PSV en Carretera a Reynosa y Camino a San Roque
</t>
    </r>
  </si>
  <si>
    <r>
      <rPr>
        <sz val="6"/>
        <rFont val="Montserrat"/>
      </rPr>
      <t xml:space="preserve">Construcción de un Paso Superior Vehicular con 4 carriles de circulación (2 por sentido) de 3.5 metros cada uno y faja separadora central de 1.2 m.
</t>
    </r>
  </si>
  <si>
    <r>
      <rPr>
        <b/>
        <sz val="8"/>
        <color rgb="FFFFFFFF"/>
        <rFont val="Montserrat"/>
      </rPr>
      <t>640   Centro SCT Oaxaca</t>
    </r>
  </si>
  <si>
    <r>
      <rPr>
        <b/>
        <sz val="6"/>
        <rFont val="Montserrat"/>
      </rPr>
      <t>41.69</t>
    </r>
  </si>
  <si>
    <r>
      <rPr>
        <sz val="6"/>
        <rFont val="Montserrat"/>
      </rPr>
      <t>05096400010</t>
    </r>
  </si>
  <si>
    <r>
      <rPr>
        <sz val="6"/>
        <rFont val="Montserrat"/>
      </rPr>
      <t xml:space="preserve">San Idelfonso - Santa Cruz Zenzontepec.
</t>
    </r>
  </si>
  <si>
    <r>
      <rPr>
        <sz val="6"/>
        <rFont val="Montserrat"/>
      </rPr>
      <t xml:space="preserve">Modernización del camino en una longitud de 69.5 kilómetros, se ampliara el paso existente a 7.0 metros de ancho de calzada, para alojar dos carriles de circulación de 3.5 m. de ancho cada uno.
</t>
    </r>
  </si>
  <si>
    <r>
      <rPr>
        <sz val="6"/>
        <rFont val="Montserrat"/>
      </rPr>
      <t>05096400019</t>
    </r>
  </si>
  <si>
    <r>
      <rPr>
        <sz val="6"/>
        <rFont val="Montserrat"/>
      </rPr>
      <t xml:space="preserve">Tezoatlán de Segura y Luna - Santos Reyes Tepejillo - San Juan Mixtepec - San Martín Itunyoso E.C. (Yucuda-Pinotepa Nacional)
</t>
    </r>
  </si>
  <si>
    <r>
      <rPr>
        <sz val="6"/>
        <rFont val="Montserrat"/>
      </rPr>
      <t xml:space="preserve">Modernización del camino en una longitud de 107.0 kilómetros, se ampliara el paso existente a 7.0 metros de ancho de calzada, para alojar dos carriles de circulación de 3.5 m. de ancho cada uno.
</t>
    </r>
  </si>
  <si>
    <r>
      <rPr>
        <sz val="6"/>
        <rFont val="Montserrat"/>
      </rPr>
      <t>05096400027</t>
    </r>
  </si>
  <si>
    <r>
      <rPr>
        <sz val="6"/>
        <rFont val="Montserrat"/>
      </rPr>
      <t xml:space="preserve">Acayucan - Ent. La Ventosa
</t>
    </r>
  </si>
  <si>
    <r>
      <rPr>
        <sz val="6"/>
        <rFont val="Montserrat"/>
      </rPr>
      <t xml:space="preserve">Ampliar el ancho de corona a 12 metros, para alojar dos carriles de circulación de 3.5 metros cada uno y acotamientos laterales de 2.5 metros en 182.0 km, de los cuales 80 km se ubican dentro del edo. de Veracruz y 102 km en el edo. de Oaxaca.
</t>
    </r>
  </si>
  <si>
    <r>
      <rPr>
        <sz val="6"/>
        <rFont val="Montserrat"/>
      </rPr>
      <t>Oax., Ver.</t>
    </r>
  </si>
  <si>
    <r>
      <rPr>
        <sz val="6"/>
        <rFont val="Montserrat"/>
      </rPr>
      <t>05096400032</t>
    </r>
  </si>
  <si>
    <r>
      <rPr>
        <sz val="6"/>
        <rFont val="Montserrat"/>
      </rPr>
      <t xml:space="preserve">Nochixtlan - San Miguel Piedras.
</t>
    </r>
  </si>
  <si>
    <r>
      <rPr>
        <sz val="6"/>
        <rFont val="Montserrat"/>
      </rPr>
      <t xml:space="preserve">Modernización de un camino con longitud de 82.0 km., a una sección de 7 metros, para alojar 2 carriles de circulación de 3.5 metros de ancho.
</t>
    </r>
  </si>
  <si>
    <r>
      <rPr>
        <sz val="6"/>
        <rFont val="Montserrat"/>
      </rPr>
      <t>08096400015</t>
    </r>
  </si>
  <si>
    <r>
      <rPr>
        <sz val="6"/>
        <rFont val="Montserrat"/>
      </rPr>
      <t xml:space="preserve">Oaxaca-Puerto Escondido-Huatulco
</t>
    </r>
  </si>
  <si>
    <r>
      <rPr>
        <sz val="6"/>
        <rFont val="Montserrat"/>
      </rPr>
      <t xml:space="preserve">Ampliación de la sección transversal de los tramos La Y-Barranca Larga y Pochutla-Puerto Escondido-Huatulco 144.3 km, la construcción del Libramiento Ocotlán 16.0 km y de la autopista Barranca Larga-Ventanilla 104.2 km, incluye 11 entronques, 11 viaductos, 35 puentes, 3 túneles, 28 PSVs y 3 PIVs
</t>
    </r>
  </si>
  <si>
    <r>
      <rPr>
        <sz val="6"/>
        <rFont val="Montserrat"/>
      </rPr>
      <t>09096400027</t>
    </r>
  </si>
  <si>
    <r>
      <rPr>
        <sz val="6"/>
        <rFont val="Montserrat"/>
      </rPr>
      <t xml:space="preserve">E.C. (Putla - Pinotepa) - El Coyulito- Guadalupe Nuevo Centro.
</t>
    </r>
  </si>
  <si>
    <r>
      <rPr>
        <sz val="6"/>
        <rFont val="Montserrat"/>
      </rPr>
      <t xml:space="preserve">Modernización del camino en una longitud de 16.27 kilómetros, se ampliara el paso existente a 7.00 metros de ancho de corona, para alojar dos carriles de circulación de 3.50 m. de ancho cada uno.
</t>
    </r>
  </si>
  <si>
    <r>
      <rPr>
        <sz val="6"/>
        <rFont val="Montserrat"/>
      </rPr>
      <t>09096400034</t>
    </r>
  </si>
  <si>
    <r>
      <rPr>
        <sz val="6"/>
        <rFont val="Montserrat"/>
      </rPr>
      <t xml:space="preserve">Modernización a nivel de pavimento del camino Cuicatlán - Concepción Pápalo - San Francisco Chapulapa - San Andrés Teotilalpam
</t>
    </r>
  </si>
  <si>
    <r>
      <rPr>
        <sz val="6"/>
        <rFont val="Montserrat"/>
      </rPr>
      <t xml:space="preserve">Modernización del camino en una longitud de 83.26 kilómetros, se ampliara el paso existente a 7.0 metros de ancho de corona, para alojar dos carriles de circulación de 3.5 m. de ancho cada uno.
</t>
    </r>
  </si>
  <si>
    <r>
      <rPr>
        <sz val="6"/>
        <rFont val="Montserrat"/>
      </rPr>
      <t>10096400020</t>
    </r>
  </si>
  <si>
    <r>
      <rPr>
        <sz val="6"/>
        <rFont val="Montserrat"/>
      </rPr>
      <t xml:space="preserve">Santa Cruz de Bravo - Santa Barbara Huacapa - San Vicente del Zapote.
</t>
    </r>
  </si>
  <si>
    <r>
      <rPr>
        <sz val="6"/>
        <rFont val="Montserrat"/>
      </rPr>
      <t xml:space="preserve">Modernización de un camino con longitud de 12.2 km., a una sección de 7 metros, para alojar 2 carriles de circulación de 3.5 metros de ancho.
</t>
    </r>
  </si>
  <si>
    <r>
      <rPr>
        <sz val="6"/>
        <rFont val="Montserrat"/>
      </rPr>
      <t>12096400002</t>
    </r>
  </si>
  <si>
    <r>
      <rPr>
        <sz val="6"/>
        <rFont val="Montserrat"/>
      </rPr>
      <t xml:space="preserve">Santa María Colotepec - El Camalote
</t>
    </r>
  </si>
  <si>
    <r>
      <rPr>
        <sz val="6"/>
        <rFont val="Montserrat"/>
      </rPr>
      <t xml:space="preserve">Modernización de un camino con longitud de 13.268 km., a una sección de 7 metros, para alojar 2 carriles de circulación de 3.5 metros de ancho.
</t>
    </r>
  </si>
  <si>
    <r>
      <rPr>
        <sz val="6"/>
        <rFont val="Montserrat"/>
      </rPr>
      <t>12096400021</t>
    </r>
  </si>
  <si>
    <r>
      <rPr>
        <sz val="6"/>
        <rFont val="Montserrat"/>
      </rPr>
      <t xml:space="preserve">E.C. (Oaxaca-Ixtlán de Juárez)- Santa María Yavesia .
</t>
    </r>
  </si>
  <si>
    <r>
      <rPr>
        <sz val="6"/>
        <rFont val="Montserrat"/>
      </rPr>
      <t xml:space="preserve">Modernización del camino en una longitud de 21.08 kilómetros, se ampliara el paso existente a 7.0 metros de ancho de calzada, para alojar dos carriles de circulación de 3.5 m. de ancho cada uno.
</t>
    </r>
  </si>
  <si>
    <r>
      <rPr>
        <sz val="6"/>
        <rFont val="Montserrat"/>
      </rPr>
      <t>13096400003</t>
    </r>
  </si>
  <si>
    <r>
      <rPr>
        <sz val="6"/>
        <rFont val="Montserrat"/>
      </rPr>
      <t xml:space="preserve">Km 126+645 (Mitla - Tehuantepec II) - San Juan Juquila Mixes.
</t>
    </r>
  </si>
  <si>
    <r>
      <rPr>
        <sz val="6"/>
        <rFont val="Montserrat"/>
      </rPr>
      <t xml:space="preserve">Modernización del camino, se ampliara el paso existente a 7.0 metros de ancho de calzada, para alojar dos carriles de circulación de 3.5 m. de ancho cada uno.
</t>
    </r>
  </si>
  <si>
    <r>
      <rPr>
        <sz val="6"/>
        <rFont val="Montserrat"/>
      </rPr>
      <t>15096400007</t>
    </r>
  </si>
  <si>
    <r>
      <rPr>
        <sz val="6"/>
        <rFont val="Montserrat"/>
      </rPr>
      <t xml:space="preserve">E.C. (Díaz Ordaz-Villa Alta) - E.C.(Mitla-Totontepec Villa De Morelos) del Km 0+000 al km 18+000.
</t>
    </r>
  </si>
  <si>
    <r>
      <rPr>
        <sz val="6"/>
        <rFont val="Montserrat"/>
      </rPr>
      <t xml:space="preserve">Modernización del camino en una longitud de 18.00 kilómetros, se ampliara el paso existente a 7.00 metros de ancho de corona, para alojar dos carriles de circulación de 3.5 m. de ancho cada uno.
</t>
    </r>
  </si>
  <si>
    <r>
      <rPr>
        <sz val="6"/>
        <rFont val="Montserrat"/>
      </rPr>
      <t>16096400004</t>
    </r>
  </si>
  <si>
    <r>
      <rPr>
        <sz val="6"/>
        <rFont val="Montserrat"/>
      </rPr>
      <t xml:space="preserve">Modernización a nivel de Pavimento de la Carretera E.C. (Mitla - Entr. Tehuantepec II) - Santiago Quiavicusas del km 0+000 al km 23+000
</t>
    </r>
  </si>
  <si>
    <r>
      <rPr>
        <sz val="6"/>
        <rFont val="Montserrat"/>
      </rPr>
      <t xml:space="preserve">Modernización del camino en una longitud de 23.00 kilómetros, se ampliara el paso existente a 7.0 metros de ancho de corona, para alojar dos carriles de circulación de 3.5 m. de ancho cada uno.
</t>
    </r>
  </si>
  <si>
    <r>
      <rPr>
        <sz val="6"/>
        <rFont val="Montserrat"/>
      </rPr>
      <t>16096400005</t>
    </r>
  </si>
  <si>
    <r>
      <rPr>
        <sz val="6"/>
        <rFont val="Montserrat"/>
      </rPr>
      <t xml:space="preserve">Camino Llano Crucero - Cerro Costoche - San Pablo Lachiriega -San Pedro Quiatoni.
</t>
    </r>
  </si>
  <si>
    <r>
      <rPr>
        <sz val="6"/>
        <rFont val="Montserrat"/>
      </rPr>
      <t xml:space="preserve">Modernización del camino, se ampliará el paso existente a 6.0 metros de ancho de calzada, para alojar dos carriles de circulación de 3.0 m. de ancho cada uno.
</t>
    </r>
  </si>
  <si>
    <r>
      <rPr>
        <sz val="6"/>
        <rFont val="Montserrat"/>
      </rPr>
      <t>17096400002</t>
    </r>
  </si>
  <si>
    <r>
      <rPr>
        <sz val="6"/>
        <rFont val="Montserrat"/>
      </rPr>
      <t xml:space="preserve">Modernización a nivel de pavimento del camino E. C. (Mitla Entr. Tehuantepec II) San Juan Lachixila del km 0+000 al km 13+560.
</t>
    </r>
  </si>
  <si>
    <r>
      <rPr>
        <sz val="6"/>
        <rFont val="Montserrat"/>
      </rPr>
      <t xml:space="preserve">Modernización del camino con una longitud de 13.56 kilómetros, se ampliara el paso existente a 6.00 metros de ancho de corona, para alojar dos carriles de circulación de 3.00 m. de ancho cada uno.
</t>
    </r>
  </si>
  <si>
    <r>
      <rPr>
        <sz val="6"/>
        <rFont val="Montserrat"/>
      </rPr>
      <t>17096400003</t>
    </r>
  </si>
  <si>
    <r>
      <rPr>
        <sz val="6"/>
        <rFont val="Montserrat"/>
      </rPr>
      <t xml:space="preserve">E.C. (Boca del Monte - Santiago Choapam) - San Juan Lalana
</t>
    </r>
  </si>
  <si>
    <r>
      <rPr>
        <sz val="6"/>
        <rFont val="Montserrat"/>
      </rPr>
      <t xml:space="preserve">Modernización del camino en una longitud de 7.60 kilómetros, se ampliará el paso existente a 6.0 metros de ancho de calzada, para alojar dos carriles de circulación de 3.0 m. de ancho cada uno.
</t>
    </r>
  </si>
  <si>
    <r>
      <rPr>
        <sz val="6"/>
        <rFont val="Montserrat"/>
      </rPr>
      <t>17096400004</t>
    </r>
  </si>
  <si>
    <r>
      <rPr>
        <sz val="6"/>
        <rFont val="Montserrat"/>
      </rPr>
      <t xml:space="preserve">Santo Domingo Yanhuitlán - CBTA 51 - Xacañi
</t>
    </r>
  </si>
  <si>
    <r>
      <rPr>
        <sz val="6"/>
        <rFont val="Montserrat"/>
      </rPr>
      <t xml:space="preserve">Modernización del camino en una longitud de 6.0 kilómetros, se ampliará el paso existente a 6.0 metros de ancho de corona, para alojar dos carriles de circulación de 3.0 m. de ancho cada uno.
</t>
    </r>
  </si>
  <si>
    <r>
      <rPr>
        <sz val="6"/>
        <rFont val="Montserrat"/>
      </rPr>
      <t>18096400001</t>
    </r>
  </si>
  <si>
    <r>
      <rPr>
        <sz val="6"/>
        <rFont val="Montserrat"/>
      </rPr>
      <t xml:space="preserve">E.C. (Putla-San Juan Lagunas)-Charloco-La Soledad; Tr de Km 0+000 al Km 6+280.
</t>
    </r>
  </si>
  <si>
    <r>
      <rPr>
        <sz val="6"/>
        <rFont val="Montserrat"/>
      </rPr>
      <t>18096400002</t>
    </r>
  </si>
  <si>
    <r>
      <rPr>
        <sz val="6"/>
        <rFont val="Montserrat"/>
      </rPr>
      <t xml:space="preserve">E.C. (Sta. Cruz Mixtepec - San Mateo Mixtepec) - Arroyo Culebra - Rio Lima - San Isidro Mixtepec Tramo del Km 0+000 al Km 5+500.
</t>
    </r>
  </si>
  <si>
    <r>
      <rPr>
        <sz val="6"/>
        <rFont val="Montserrat"/>
      </rPr>
      <t xml:space="preserve">Modernización del camino en una longitud de 5.50 kilómetro, se ampliara el paso existente a 6.00 metros de ancho de calzada, para alojar dos carriles de circulación de 3.00 m. de ancho cada uno.
</t>
    </r>
  </si>
  <si>
    <r>
      <rPr>
        <sz val="6"/>
        <rFont val="Montserrat"/>
      </rPr>
      <t>18096400004</t>
    </r>
  </si>
  <si>
    <r>
      <rPr>
        <sz val="6"/>
        <rFont val="Montserrat"/>
      </rPr>
      <t xml:space="preserve">Oaxaca-Entronque Aeropuerto
</t>
    </r>
  </si>
  <si>
    <r>
      <rPr>
        <sz val="6"/>
        <rFont val="Montserrat"/>
      </rPr>
      <t xml:space="preserve">Modernización a camino Tipo A8S del km 1+000 al 4+670, camellón central de 2.3 m del 1+000 al 1+340, de 5 m del 1+340 al 2+970 y 1 m del 2+970 al 4+670. Modernización a camino Tipo A6S del 4+670 al 6+30 y camellón central de 1 m. 1 puente de 8 carriles en el 3+000 y un PSV de 4 carriles en el 3+440.
</t>
    </r>
  </si>
  <si>
    <r>
      <rPr>
        <sz val="6"/>
        <rFont val="Montserrat"/>
      </rPr>
      <t>19096400001</t>
    </r>
  </si>
  <si>
    <r>
      <rPr>
        <sz val="6"/>
        <rFont val="Montserrat"/>
      </rPr>
      <t xml:space="preserve">Puente Vehicular Yolotepec sobre Río Verde.
</t>
    </r>
  </si>
  <si>
    <r>
      <rPr>
        <sz val="6"/>
        <rFont val="Montserrat"/>
      </rPr>
      <t xml:space="preserve">Construcción del puente en una longitud de 75 metros con un ancho total de la superestructura de 10.00 m con un ancho de calzada de 7.50 m y banquetas laterales de 1.25 m
</t>
    </r>
  </si>
  <si>
    <r>
      <rPr>
        <sz val="6"/>
        <rFont val="Montserrat"/>
      </rPr>
      <t>20096400001</t>
    </r>
  </si>
  <si>
    <r>
      <rPr>
        <sz val="6"/>
        <rFont val="Montserrat"/>
      </rPr>
      <t xml:space="preserve">Libramiento de Oaxaca.
</t>
    </r>
  </si>
  <si>
    <r>
      <rPr>
        <sz val="6"/>
        <rFont val="Montserrat"/>
      </rPr>
      <t xml:space="preserve">El proyecto consiste en la construcción de un cuerpo nuevo de 67.54 kilómetros a corona de 12.0 metros; el proyecto inicia en el kilómetro km 236+100 de la Autopista Cuacnopalan-Huitzo y finaliza en el km 24+400 de la carretera federal OaxacaTehuantepec.
</t>
    </r>
  </si>
  <si>
    <r>
      <rPr>
        <sz val="6"/>
        <rFont val="Montserrat"/>
      </rPr>
      <t>20096400004</t>
    </r>
  </si>
  <si>
    <r>
      <rPr>
        <sz val="6"/>
        <rFont val="Montserrat"/>
      </rPr>
      <t xml:space="preserve">San Pedro y San Pablo Ayutla Tramo Cerro Costoche - San Juan Juquila Mixes
</t>
    </r>
  </si>
  <si>
    <r>
      <rPr>
        <sz val="6"/>
        <rFont val="Montserrat"/>
      </rPr>
      <t xml:space="preserve">Modernización de un camino rural para alojar una calzada de 7.00 m., de ancho con 2 carriles de circulación de 3.50 m de ancho cada uno (un carril de circulación por sentido),
</t>
    </r>
  </si>
  <si>
    <r>
      <rPr>
        <b/>
        <sz val="8"/>
        <color rgb="FFFFFFFF"/>
        <rFont val="Montserrat"/>
      </rPr>
      <t>641   Centro SCT Puebla</t>
    </r>
  </si>
  <si>
    <r>
      <rPr>
        <b/>
        <sz val="6"/>
        <rFont val="Montserrat"/>
      </rPr>
      <t>83.73</t>
    </r>
  </si>
  <si>
    <r>
      <rPr>
        <sz val="6"/>
        <rFont val="Montserrat"/>
      </rPr>
      <t>12096410023</t>
    </r>
  </si>
  <si>
    <r>
      <rPr>
        <sz val="6"/>
        <rFont val="Montserrat"/>
      </rPr>
      <t xml:space="preserve">Puebla-Atlixco,Tr: Periférico Ecológico-Atlixco
</t>
    </r>
  </si>
  <si>
    <r>
      <rPr>
        <sz val="6"/>
        <rFont val="Montserrat"/>
      </rPr>
      <t xml:space="preserve">Ampliar de 12m a 37m de ancho del corona del km 6+000 al 6+580 para alojar 10 carriles de circulación y del km 6+580 al 15+150 ampliación de 12 a 22 m de ancho de corona para alojar 4 carriles de circulación, la construcciónde 2 PSV, 2 Entronques y 6 Pasos peatonales.
</t>
    </r>
  </si>
  <si>
    <r>
      <rPr>
        <sz val="6"/>
        <rFont val="Montserrat"/>
      </rPr>
      <t>16096410004</t>
    </r>
  </si>
  <si>
    <r>
      <rPr>
        <sz val="6"/>
        <rFont val="Montserrat"/>
      </rPr>
      <t xml:space="preserve">Huaquechula - E.C. (Carretera Federal Puebla - Huajuapan de León) - La Libertad
</t>
    </r>
  </si>
  <si>
    <r>
      <rPr>
        <sz val="6"/>
        <rFont val="Montserrat"/>
      </rPr>
      <t xml:space="preserve">Modernización del camino en una longitud de 4.76 kilómetros, se ampliara el paso existente a 7.0 metros de ancho de calzada, para alojar dos carriles de circulación de 3.5 m. de ancho cada uno.
</t>
    </r>
  </si>
  <si>
    <r>
      <rPr>
        <sz val="6"/>
        <rFont val="Montserrat"/>
      </rPr>
      <t>17096410001</t>
    </r>
  </si>
  <si>
    <r>
      <rPr>
        <sz val="6"/>
        <rFont val="Montserrat"/>
      </rPr>
      <t xml:space="preserve">Modernización y ampliación del camino tipo D revestido: Huahuaxtla - Pahuata.
</t>
    </r>
  </si>
  <si>
    <r>
      <rPr>
        <sz val="6"/>
        <rFont val="Montserrat"/>
      </rPr>
      <t xml:space="preserve">Modernización del camino en una longitud de 7.00 kilómetros, se ampliara el paso existente a 7.0 metros de ancho de corona, para alojar dos carriles de circulación de 3.5 m. de ancho cada uno.
</t>
    </r>
  </si>
  <si>
    <r>
      <rPr>
        <sz val="6"/>
        <rFont val="Montserrat"/>
      </rPr>
      <t>18096410001</t>
    </r>
  </si>
  <si>
    <r>
      <rPr>
        <sz val="6"/>
        <rFont val="Montserrat"/>
      </rPr>
      <t xml:space="preserve">Quimixtlan - Tozihuic - Huaxcaleca
</t>
    </r>
  </si>
  <si>
    <r>
      <rPr>
        <sz val="6"/>
        <rFont val="Montserrat"/>
      </rPr>
      <t xml:space="preserve">Modernización del camino, se ampliará el paso existente a 7.0 metros de ancho de calzada, para alojar dos carriles de circulación de 3.5 m. de ancho cada uno.
</t>
    </r>
  </si>
  <si>
    <r>
      <rPr>
        <sz val="6"/>
        <rFont val="Montserrat"/>
      </rPr>
      <t>19096410001</t>
    </r>
  </si>
  <si>
    <r>
      <rPr>
        <sz val="6"/>
        <rFont val="Montserrat"/>
      </rPr>
      <t xml:space="preserve">Camino E.C.(San Salvador Huixcolotla ¿ Acatzingo) - Col. Dolores
</t>
    </r>
  </si>
  <si>
    <r>
      <rPr>
        <sz val="6"/>
        <rFont val="Montserrat"/>
      </rPr>
      <t xml:space="preserve">Modernización del camino rural, se ampliara el paso existente a 6.00 metros de ancho de calzada, para alojar dos carriles de circulación de 3.00 m. de ancho cada uno.
</t>
    </r>
  </si>
  <si>
    <r>
      <rPr>
        <sz val="6"/>
        <rFont val="Montserrat"/>
      </rPr>
      <t>19096410002</t>
    </r>
  </si>
  <si>
    <r>
      <rPr>
        <sz val="6"/>
        <rFont val="Montserrat"/>
      </rPr>
      <t xml:space="preserve">La Libertad - Chilapa, tramo del Km. 0+000 al Km. 3+040.
</t>
    </r>
  </si>
  <si>
    <r>
      <rPr>
        <sz val="6"/>
        <rFont val="Montserrat"/>
      </rPr>
      <t xml:space="preserve">Modernización del camino rural, se ampliará el paso existente a 7.00 m., de ancho de calzada, para alojar dos carriles de circulación de 3.50 m. de ancho cada uno.
</t>
    </r>
  </si>
  <si>
    <r>
      <rPr>
        <sz val="6"/>
        <rFont val="Montserrat"/>
      </rPr>
      <t>19096410003</t>
    </r>
  </si>
  <si>
    <r>
      <rPr>
        <sz val="6"/>
        <rFont val="Montserrat"/>
      </rPr>
      <t xml:space="preserve">Santiago Zautla - Jalcomulco
</t>
    </r>
  </si>
  <si>
    <r>
      <rPr>
        <sz val="6"/>
        <rFont val="Montserrat"/>
      </rPr>
      <t xml:space="preserve">Modernización de un camino, se ampliará el paso existente a 7.00 m., de ancho de calzada, para alojar dos carriles de circulación de 3.50 m. de ancho cada uno.
</t>
    </r>
  </si>
  <si>
    <r>
      <rPr>
        <sz val="6"/>
        <rFont val="Montserrat"/>
      </rPr>
      <t>19096410004</t>
    </r>
  </si>
  <si>
    <r>
      <rPr>
        <sz val="6"/>
        <rFont val="Montserrat"/>
      </rPr>
      <t xml:space="preserve">Camino Rural Tepeojuma - Epatlán. Tramo del km. 6+000 al km. 14+800, incluye puente vehicular de 20.00 m de longitud.
</t>
    </r>
  </si>
  <si>
    <r>
      <rPr>
        <sz val="6"/>
        <rFont val="Montserrat"/>
      </rPr>
      <t xml:space="preserve">Modernización del camino en una longitud de 8.80 km, se ampliará a 7.00 m de ancho de calzada, para alojar dos carriles de circulación de 3.50 m. de ancho cada uno y construcción del Puente Vehicular con 0.020 km con una ancho de corona de 9.00 m con dos carriles de 3.50 m.
</t>
    </r>
  </si>
  <si>
    <r>
      <rPr>
        <sz val="6"/>
        <rFont val="Montserrat"/>
      </rPr>
      <t>19096410005</t>
    </r>
  </si>
  <si>
    <r>
      <rPr>
        <sz val="6"/>
        <rFont val="Montserrat"/>
      </rPr>
      <t xml:space="preserve">Modernización de la Carretera Acatzingo - San Salvador el Seco
</t>
    </r>
  </si>
  <si>
    <r>
      <rPr>
        <sz val="6"/>
        <rFont val="Montserrat"/>
      </rPr>
      <t xml:space="preserve">Modernización a corona de 22.0 metros de ancho de corona, para alojar cuatro carriles, dos por sentido de circulación de 3.5 metros, acotamientos exteriores de 2.5 metros, e interiores de 0.5 metros, separados por una franja central de dos metros, en una longitud de 26.0 kilómetros. El proyecto incluye la ampliación de tres puentes.
</t>
    </r>
  </si>
  <si>
    <r>
      <rPr>
        <sz val="6"/>
        <rFont val="Montserrat"/>
      </rPr>
      <t>20096410001</t>
    </r>
  </si>
  <si>
    <r>
      <rPr>
        <sz val="6"/>
        <rFont val="Montserrat"/>
      </rPr>
      <t xml:space="preserve">Camino Texmalaquilla - San Manuel de la Sierra
</t>
    </r>
  </si>
  <si>
    <r>
      <rPr>
        <sz val="6"/>
        <rFont val="Montserrat"/>
      </rPr>
      <t xml:space="preserve">Modernización del camino a una sección de 6.0 metros, para alojar 2 carriles de circulación de 3.0 metros de ancho.
</t>
    </r>
  </si>
  <si>
    <r>
      <rPr>
        <b/>
        <sz val="8"/>
        <color rgb="FFFFFFFF"/>
        <rFont val="Montserrat"/>
      </rPr>
      <t>642   Centro SCT Querétaro</t>
    </r>
  </si>
  <si>
    <r>
      <rPr>
        <b/>
        <sz val="6"/>
        <rFont val="Montserrat"/>
      </rPr>
      <t>67.86</t>
    </r>
  </si>
  <si>
    <r>
      <rPr>
        <sz val="6"/>
        <rFont val="Montserrat"/>
      </rPr>
      <t>06096420001</t>
    </r>
  </si>
  <si>
    <r>
      <rPr>
        <sz val="6"/>
        <rFont val="Montserrat"/>
      </rPr>
      <t xml:space="preserve">Camargo - Río Blanco
</t>
    </r>
  </si>
  <si>
    <r>
      <rPr>
        <sz val="6"/>
        <rFont val="Montserrat"/>
      </rPr>
      <t xml:space="preserve">Modernización del camino en una longitud de 26.6 kilómetros, se ampliara el paso existente a 7.0 metros de ancho de corona, para alojar dos carriles de circulación de 3.5 m. de ancho cada uno.
</t>
    </r>
  </si>
  <si>
    <r>
      <rPr>
        <sz val="6"/>
        <rFont val="Montserrat"/>
      </rPr>
      <t>09096420007</t>
    </r>
  </si>
  <si>
    <r>
      <rPr>
        <sz val="6"/>
        <rFont val="Montserrat"/>
      </rPr>
      <t xml:space="preserve">Tequisquiapan, Ezequiel Montes
</t>
    </r>
  </si>
  <si>
    <r>
      <rPr>
        <sz val="6"/>
        <rFont val="Montserrat"/>
      </rPr>
      <t xml:space="preserve">Ampliación de la carretera Tequisquiapan-Ezequiel Montes a una sección tipo A4S, con dos cuerpos de 10.5 metros cada uno, para alojar 4 carriles de circulación de 3.5 metros de ancho cada uno, acotamientos exteriores de 2.5 metros e interiores de 1.0 metro y un camellón central de 4.0 metros.
</t>
    </r>
  </si>
  <si>
    <r>
      <rPr>
        <sz val="6"/>
        <rFont val="Montserrat"/>
      </rPr>
      <t>10096420004</t>
    </r>
  </si>
  <si>
    <r>
      <rPr>
        <sz val="6"/>
        <rFont val="Montserrat"/>
      </rPr>
      <t xml:space="preserve">Zapote-Higuerillas
</t>
    </r>
  </si>
  <si>
    <r>
      <rPr>
        <sz val="6"/>
        <rFont val="Montserrat"/>
      </rPr>
      <t xml:space="preserve">Modernización del camino en una longitud de 18.5 kilómetros, se ampliara el paso existente a 7.0 metros de ancho de corona, para alojar dos carriles de circulación de 3.5 m. de ancho cada uno.
</t>
    </r>
  </si>
  <si>
    <r>
      <rPr>
        <sz val="6"/>
        <rFont val="Montserrat"/>
      </rPr>
      <t>11096420007</t>
    </r>
  </si>
  <si>
    <r>
      <rPr>
        <sz val="6"/>
        <rFont val="Montserrat"/>
      </rPr>
      <t xml:space="preserve">EL COLORADO - HIGUERILLASTramo: BERNAL - HIGUERILLAS
</t>
    </r>
  </si>
  <si>
    <r>
      <rPr>
        <sz val="6"/>
        <rFont val="Montserrat"/>
      </rPr>
      <t xml:space="preserve">Ampliar la carretera estatal El Colorado-Higuerillas, en el tramo Bernal-El Torreon-Higuerillas, a una sección de 12 metros .Contempla la construcción de 7 estructuras, 5 puentes y 2 entronques
</t>
    </r>
  </si>
  <si>
    <r>
      <rPr>
        <sz val="6"/>
        <rFont val="Montserrat"/>
      </rPr>
      <t>13092100004</t>
    </r>
  </si>
  <si>
    <r>
      <rPr>
        <sz val="6"/>
        <rFont val="Montserrat"/>
      </rPr>
      <t xml:space="preserve">Ampliar el Paseo de la República a la desviación a San Miguel de AllendeTramo del Km. 15+000 al Km. 28+000
</t>
    </r>
  </si>
  <si>
    <r>
      <rPr>
        <sz val="6"/>
        <rFont val="Montserrat"/>
      </rPr>
      <t xml:space="preserve">Modernización a 12 carriles del km 15+000 al km 20+000 con 3 carriles laterales y 3 carriles centrales por sentido, modernización a 6 carriles del km20+000 al km 28+000 con 3 carriles por sentido y construcción de 1 entronque y 6 PSVs.
</t>
    </r>
  </si>
  <si>
    <r>
      <rPr>
        <sz val="6"/>
        <rFont val="Montserrat"/>
      </rPr>
      <t>20096420001</t>
    </r>
  </si>
  <si>
    <r>
      <rPr>
        <sz val="6"/>
        <rFont val="Montserrat"/>
      </rPr>
      <t xml:space="preserve">Ampliación Carretera Estatal 413 (CE 411 - Joaquín Herrera)
</t>
    </r>
  </si>
  <si>
    <r>
      <rPr>
        <sz val="6"/>
        <rFont val="Montserrat"/>
      </rPr>
      <t xml:space="preserve">Modernización del camino a un ancho de la corona planteado será 19.6 metros para alojar cuatro carriles de circulación de 3.5 metros de ancho cada uno y acotamientos laterales de 2 metros y barrera de 1.6 m.
</t>
    </r>
  </si>
  <si>
    <r>
      <rPr>
        <b/>
        <sz val="8"/>
        <color rgb="FFFFFFFF"/>
        <rFont val="Montserrat"/>
      </rPr>
      <t>643   Centro SCT Quintana Roo</t>
    </r>
  </si>
  <si>
    <r>
      <rPr>
        <b/>
        <sz val="6"/>
        <rFont val="Montserrat"/>
      </rPr>
      <t>99.95</t>
    </r>
  </si>
  <si>
    <r>
      <rPr>
        <sz val="6"/>
        <rFont val="Montserrat"/>
      </rPr>
      <t>11096430003</t>
    </r>
  </si>
  <si>
    <r>
      <rPr>
        <sz val="6"/>
        <rFont val="Montserrat"/>
      </rPr>
      <t xml:space="preserve">Lázaro Cárdenas-Polyuc-Dziuche (Ruta Corta a Mérida incluye entradas y libramientos)
</t>
    </r>
  </si>
  <si>
    <r>
      <rPr>
        <sz val="6"/>
        <rFont val="Montserrat"/>
      </rPr>
      <t xml:space="preserve">Ampliación de la carretera federal MEX 184 Muna Felipe Carrillo Puerto y MEX 293 Polyuc T. C. (Reforma Agraria Puerto Juárez) a una sección tipo A2 de 12.0 metros, para alojar 2 carriles de circulación, uno por sentido, de 3.5 metros, con acotamientos laterales de 2.5 metros.
</t>
    </r>
  </si>
  <si>
    <r>
      <rPr>
        <sz val="6"/>
        <rFont val="Montserrat"/>
      </rPr>
      <t>15096430001</t>
    </r>
  </si>
  <si>
    <r>
      <rPr>
        <sz val="6"/>
        <rFont val="Montserrat"/>
      </rPr>
      <t xml:space="preserve">Rovirosa - Tres Garantías
</t>
    </r>
  </si>
  <si>
    <r>
      <rPr>
        <sz val="6"/>
        <rFont val="Montserrat"/>
      </rPr>
      <t xml:space="preserve">Modernización del camino en una longitud de 34.24 kilómetros, se ampliara el paso existente a 7.0 metros de ancho de calzada, para alojar dos carriles de circulación de 3.5 m. de ancho cada uno.
</t>
    </r>
  </si>
  <si>
    <r>
      <rPr>
        <sz val="6"/>
        <rFont val="Montserrat"/>
      </rPr>
      <t>17096430001</t>
    </r>
  </si>
  <si>
    <r>
      <rPr>
        <sz val="6"/>
        <rFont val="Montserrat"/>
      </rPr>
      <t xml:space="preserve">5 Distribuidores Viales en la Av. Lopez Portillo
</t>
    </r>
  </si>
  <si>
    <r>
      <rPr>
        <sz val="6"/>
        <rFont val="Montserrat"/>
      </rPr>
      <t xml:space="preserve">Construcción de 5 Distribuidores Viales a lo largo del tramo 301+000 al 319+990 de la carretera Mérida-Puerto Juárez, en sus cruces con el Arco Bicentenario, Av. Nichupté, Av. Andrés Quintana Roo, Av. Kabah y Av. Tulum.
</t>
    </r>
  </si>
  <si>
    <r>
      <rPr>
        <b/>
        <sz val="8"/>
        <color rgb="FFFFFFFF"/>
        <rFont val="Montserrat"/>
      </rPr>
      <t>644   Centro SCT San Luis Potosí</t>
    </r>
  </si>
  <si>
    <r>
      <rPr>
        <b/>
        <sz val="6"/>
        <rFont val="Montserrat"/>
      </rPr>
      <t>50.47</t>
    </r>
  </si>
  <si>
    <r>
      <rPr>
        <sz val="6"/>
        <rFont val="Montserrat"/>
      </rPr>
      <t>11096440003</t>
    </r>
  </si>
  <si>
    <r>
      <rPr>
        <sz val="6"/>
        <rFont val="Montserrat"/>
      </rPr>
      <t xml:space="preserve">Boulevard San Luis-Carr. 57 (San Luis Potosí-Querétaro)
</t>
    </r>
  </si>
  <si>
    <r>
      <rPr>
        <sz val="6"/>
        <rFont val="Montserrat"/>
      </rPr>
      <t xml:space="preserve">Ampliación del Boulevard San Luis, para pasar de una sección de 26 metros a una sección de 48 metros.
</t>
    </r>
  </si>
  <si>
    <r>
      <rPr>
        <sz val="6"/>
        <rFont val="Montserrat"/>
      </rPr>
      <t>16096440003</t>
    </r>
  </si>
  <si>
    <r>
      <rPr>
        <sz val="6"/>
        <rFont val="Montserrat"/>
      </rPr>
      <t xml:space="preserve">Ahuehueyo - Xiliapa.
</t>
    </r>
  </si>
  <si>
    <r>
      <rPr>
        <sz val="6"/>
        <rFont val="Montserrat"/>
      </rPr>
      <t xml:space="preserve">Modernización del camino con una longitud de 5.519 kilómetros, se ampliara el paso existente a 6.00 metros de ancho de calzada, para alojar dos carriles de circulación de 3.00 m. de ancho cada uno.
</t>
    </r>
  </si>
  <si>
    <r>
      <rPr>
        <sz val="6"/>
        <rFont val="Montserrat"/>
      </rPr>
      <t>17096440002</t>
    </r>
  </si>
  <si>
    <r>
      <rPr>
        <sz val="6"/>
        <rFont val="Montserrat"/>
      </rPr>
      <t xml:space="preserve">Modernización de la carretera federal Mex- 085 Portezuelo- Cd. Valles
</t>
    </r>
  </si>
  <si>
    <r>
      <rPr>
        <sz val="6"/>
        <rFont val="Montserrat"/>
      </rPr>
      <t xml:space="preserve">El proyecto consiste en la ampliación de ancho de corona a 12 m en una longitud de 81.14 km, y una ampliación de un ancho de corona a 22 m en una longitud de 10 km.
</t>
    </r>
  </si>
  <si>
    <r>
      <rPr>
        <sz val="6"/>
        <rFont val="Montserrat"/>
      </rPr>
      <t>17096440003</t>
    </r>
  </si>
  <si>
    <r>
      <rPr>
        <sz val="6"/>
        <rFont val="Montserrat"/>
      </rPr>
      <t xml:space="preserve">San Ciro de Acosta - El Aguacate, del Km. 0+000 al Km. 4+620
</t>
    </r>
  </si>
  <si>
    <r>
      <rPr>
        <sz val="6"/>
        <rFont val="Montserrat"/>
      </rPr>
      <t xml:space="preserve">Modernización del camino, se ampliara el paso existente a 7.00 metros de ancho de calzada, para alojar dos carriles de circulación de 3.50 m. de ancho cada uno.
</t>
    </r>
  </si>
  <si>
    <r>
      <rPr>
        <sz val="6"/>
        <rFont val="Montserrat"/>
      </rPr>
      <t>17096440004</t>
    </r>
  </si>
  <si>
    <r>
      <rPr>
        <sz val="6"/>
        <rFont val="Montserrat"/>
      </rPr>
      <t xml:space="preserve">Modernización de la Carr. Fed. Mex-62 Carbonera-T.C. (Ent. Morelos-Saltillo), Tramo; 0+000 al 30+000
</t>
    </r>
  </si>
  <si>
    <r>
      <rPr>
        <sz val="6"/>
        <rFont val="Montserrat"/>
      </rPr>
      <t xml:space="preserve">Modernización y ampliación de la Carr. Fed. Mex-62 Carbonera-T.C. (Ent. Morelos-Saltillo), Tramo; 0+000 al 30+000; 2 carriles de circulación de 3.5 m cada uno por sentido, acotamientos externos 2.5 m por sentido, para una sección transversal de 12 metros en una longitud de 30 km.
</t>
    </r>
  </si>
  <si>
    <r>
      <rPr>
        <sz val="6"/>
        <rFont val="Montserrat"/>
      </rPr>
      <t>18096440001</t>
    </r>
  </si>
  <si>
    <r>
      <rPr>
        <sz val="6"/>
        <rFont val="Montserrat"/>
      </rPr>
      <t xml:space="preserve">PSV Enrique Estrada
</t>
    </r>
  </si>
  <si>
    <r>
      <rPr>
        <sz val="6"/>
        <rFont val="Montserrat"/>
      </rPr>
      <t xml:space="preserve">Construcción de un PSV en el km 12+300 para alojar 4 carriles, 2 por sentido de circulación de 3.5 m, acotamientos externos de 2.5 m e internos de 1 m, calles laterales de 6.5 m, para alojar 1 carril de circulación de 5 m, acotamiento interno de 1 m y banqueta de 0.5 m.
</t>
    </r>
  </si>
  <si>
    <r>
      <rPr>
        <sz val="6"/>
        <rFont val="Montserrat"/>
      </rPr>
      <t>18096440002</t>
    </r>
  </si>
  <si>
    <r>
      <rPr>
        <sz val="6"/>
        <rFont val="Montserrat"/>
      </rPr>
      <t xml:space="preserve">La Trinidad - Santa Isabel
</t>
    </r>
  </si>
  <si>
    <r>
      <rPr>
        <sz val="6"/>
        <rFont val="Montserrat"/>
      </rPr>
      <t xml:space="preserve">Modernización del camino en una longitud de 18.86 kilómetros, se ampliara el paso existente a 6.0 metros de ancho de corona, para alojar dos carriles de circulación de 3.0 m. de ancho cada uno.
</t>
    </r>
  </si>
  <si>
    <r>
      <rPr>
        <sz val="6"/>
        <rFont val="Montserrat"/>
      </rPr>
      <t>18096440003</t>
    </r>
  </si>
  <si>
    <r>
      <rPr>
        <sz val="6"/>
        <rFont val="Montserrat"/>
      </rPr>
      <t xml:space="preserve">Tenexcalco - Tepezintla
</t>
    </r>
  </si>
  <si>
    <r>
      <rPr>
        <sz val="6"/>
        <rFont val="Montserrat"/>
      </rPr>
      <t xml:space="preserve">Modernización del camino con una longitud de 4.20 kilómetros, se ampliara el paso existente a 6.00 metros de ancho de calzada, para alojar dos carriles de circulación de 3.00 m. de ancho cada uno.
</t>
    </r>
  </si>
  <si>
    <r>
      <rPr>
        <sz val="6"/>
        <rFont val="Montserrat"/>
      </rPr>
      <t>18096440004</t>
    </r>
  </si>
  <si>
    <r>
      <rPr>
        <sz val="6"/>
        <rFont val="Montserrat"/>
      </rPr>
      <t xml:space="preserve">Distribuidor Vial Benito Juárez, San Luis Potosí
</t>
    </r>
  </si>
  <si>
    <r>
      <rPr>
        <sz val="6"/>
        <rFont val="Montserrat"/>
      </rPr>
      <t xml:space="preserve">Construcción de un Paso Superior Vehicular (PSV) y un Paso Deprimido Vehicular, para solucionar 3 movimientos en una longitud total de 3,500, ubicados sobre y por debajo del mismo distribuidor vial Benito Juárez.
</t>
    </r>
  </si>
  <si>
    <r>
      <rPr>
        <sz val="6"/>
        <rFont val="Montserrat"/>
      </rPr>
      <t>20096440001</t>
    </r>
  </si>
  <si>
    <r>
      <rPr>
        <sz val="6"/>
        <rFont val="Montserrat"/>
      </rPr>
      <t xml:space="preserve">El Clarín - Santa María Tampalatín
</t>
    </r>
  </si>
  <si>
    <r>
      <rPr>
        <sz val="6"/>
        <rFont val="Montserrat"/>
      </rPr>
      <t xml:space="preserve">Modernización del camino en una longitud de7.505 kilómetros, se ampliara el paso existente a 6.0 metros de ancho de corona, para alojar dos carriles de circulación de 3.0 m. de ancho cada uno.
</t>
    </r>
  </si>
  <si>
    <r>
      <rPr>
        <b/>
        <sz val="8"/>
        <color rgb="FFFFFFFF"/>
        <rFont val="Montserrat"/>
      </rPr>
      <t>645   Centro SCT Sinaloa</t>
    </r>
  </si>
  <si>
    <r>
      <rPr>
        <b/>
        <sz val="6"/>
        <rFont val="Montserrat"/>
      </rPr>
      <t>63.13</t>
    </r>
  </si>
  <si>
    <r>
      <rPr>
        <sz val="6"/>
        <rFont val="Montserrat"/>
      </rPr>
      <t>16096450001</t>
    </r>
  </si>
  <si>
    <r>
      <rPr>
        <sz val="6"/>
        <rFont val="Montserrat"/>
      </rPr>
      <t xml:space="preserve">La Cuesta - La Pitahayita.
</t>
    </r>
  </si>
  <si>
    <r>
      <rPr>
        <sz val="6"/>
        <rFont val="Montserrat"/>
      </rPr>
      <t xml:space="preserve">Modernización del camino con una longitud de 2.4 kilómetros, se ampliara el paso existente a 6.00 metros de ancho de calzada, para alojar dos carriles de circulación de 3.00 m. de ancho cada uno.
</t>
    </r>
  </si>
  <si>
    <r>
      <rPr>
        <sz val="6"/>
        <rFont val="Montserrat"/>
      </rPr>
      <t>17096450002</t>
    </r>
  </si>
  <si>
    <r>
      <rPr>
        <sz val="6"/>
        <rFont val="Montserrat"/>
      </rPr>
      <t xml:space="preserve">PSV Entronque Ruiz Cortines, México - Nogales.
</t>
    </r>
  </si>
  <si>
    <r>
      <rPr>
        <sz val="6"/>
        <rFont val="Montserrat"/>
      </rPr>
      <t xml:space="preserve">Construcción de un PSV con cuatro carriles de circulación (dos por sentido). Los carriles tendrán un ancho de 3.5 metros, mas acotamientos laterales de 2.5 metros de ancho y parapetos de 0.4 m.
</t>
    </r>
  </si>
  <si>
    <r>
      <rPr>
        <sz val="6"/>
        <rFont val="Montserrat"/>
      </rPr>
      <t>18096450001</t>
    </r>
  </si>
  <si>
    <r>
      <rPr>
        <sz val="6"/>
        <rFont val="Montserrat"/>
      </rPr>
      <t xml:space="preserve">Terminación de la Carretera Badiraguato Parral.
</t>
    </r>
  </si>
  <si>
    <r>
      <rPr>
        <sz val="6"/>
        <rFont val="Montserrat"/>
      </rPr>
      <t xml:space="preserve">Modernización del camino en una longitud de 37.0 kilómetros, se ampliara el paso existente a 7.0 metros de ancho de calzada, para alojar dos carriles de circulación de 3.5 m. de ancho cada uno.
</t>
    </r>
  </si>
  <si>
    <r>
      <rPr>
        <sz val="6"/>
        <rFont val="Montserrat"/>
      </rPr>
      <t>18096450002</t>
    </r>
  </si>
  <si>
    <r>
      <rPr>
        <sz val="6"/>
        <rFont val="Montserrat"/>
      </rPr>
      <t xml:space="preserve">Cerrillos - Producto de la Revolución
</t>
    </r>
  </si>
  <si>
    <r>
      <rPr>
        <sz val="6"/>
        <rFont val="Montserrat"/>
      </rPr>
      <t xml:space="preserve">Modernización del camino en una longitud de 14.00 kilómetros, se ampliará el paso existente a 6.00 metros de ancho de corona, para alojar dos carriles de circulación de 3.00 m. de ancho cada uno.
</t>
    </r>
  </si>
  <si>
    <r>
      <rPr>
        <sz val="6"/>
        <rFont val="Montserrat"/>
      </rPr>
      <t>18096450005</t>
    </r>
  </si>
  <si>
    <r>
      <rPr>
        <sz val="6"/>
        <rFont val="Montserrat"/>
      </rPr>
      <t xml:space="preserve">Badiraguato-Otatillos, tramo del km 12+400 al km 38+200
</t>
    </r>
  </si>
  <si>
    <r>
      <rPr>
        <sz val="6"/>
        <rFont val="Montserrat"/>
      </rPr>
      <t xml:space="preserve">Modernización del camino en una longitud de 25.80 kilómetros, se ampliara el paso existente a 6.00 metros de ancho de corona, para alojar dos carriles de circulación de 3.00 m. de ancho cada uno.
</t>
    </r>
  </si>
  <si>
    <r>
      <rPr>
        <sz val="6"/>
        <rFont val="Montserrat"/>
      </rPr>
      <t>19096450001</t>
    </r>
  </si>
  <si>
    <r>
      <rPr>
        <sz val="6"/>
        <rFont val="Montserrat"/>
      </rPr>
      <t xml:space="preserve">Modernización E.C. México 15-El Quelite
</t>
    </r>
  </si>
  <si>
    <r>
      <rPr>
        <sz val="6"/>
        <rFont val="Montserrat"/>
      </rPr>
      <t xml:space="preserve">Modernización del camino en una longitud de 5.10 kilómetros, se ampliara el paso existente a 12.0 metros de ancho de corona, con 7.0 m. de ancho de calzada, para alojar dos carriles de circulación de 3.5 m. de ancho cada uno y acotamientos de 2.5 m. a cada lado.
</t>
    </r>
  </si>
  <si>
    <r>
      <rPr>
        <sz val="6"/>
        <rFont val="Montserrat"/>
      </rPr>
      <t>19096450002</t>
    </r>
  </si>
  <si>
    <r>
      <rPr>
        <sz val="6"/>
        <rFont val="Montserrat"/>
      </rPr>
      <t xml:space="preserve">Construcción de Camino Rural San Ignacio - Tayoltita
</t>
    </r>
  </si>
  <si>
    <r>
      <rPr>
        <sz val="6"/>
        <rFont val="Montserrat"/>
      </rPr>
      <t xml:space="preserve">Excavación, terraplenado y revestimiento con material pétreo de 14.20 km de camino rural con 7.00 metros de ancho de corona para alojar dos carriles de circulación de 3.50 m. Incluye excavaciones obras de drenaje, muro de contención y construcción dos puentes, 1 de 40 m. y 1 de 50 m. de longitud
</t>
    </r>
  </si>
  <si>
    <r>
      <rPr>
        <sz val="6"/>
        <rFont val="Montserrat"/>
      </rPr>
      <t>Dgo., Sin.</t>
    </r>
  </si>
  <si>
    <r>
      <rPr>
        <b/>
        <sz val="8"/>
        <color rgb="FFFFFFFF"/>
        <rFont val="Montserrat"/>
      </rPr>
      <t>646   Centro SCT Sonora</t>
    </r>
  </si>
  <si>
    <r>
      <rPr>
        <b/>
        <sz val="6"/>
        <rFont val="Montserrat"/>
      </rPr>
      <t>63.38</t>
    </r>
  </si>
  <si>
    <r>
      <rPr>
        <sz val="6"/>
        <rFont val="Montserrat"/>
      </rPr>
      <t>11096460001</t>
    </r>
  </si>
  <si>
    <r>
      <rPr>
        <sz val="6"/>
        <rFont val="Montserrat"/>
      </rPr>
      <t xml:space="preserve">Modernización y ampliación carretera MEX 002, Tramo Cananea - Agua Prieta
</t>
    </r>
  </si>
  <si>
    <r>
      <rPr>
        <sz val="6"/>
        <rFont val="Montserrat"/>
      </rPr>
      <t xml:space="preserve">Modernización y ampliación carretera MEX 002, tramo: Cananea Agua Prieta para alojar cuatro carriles, dos por sentido de circulación. . Incluye la construcción de dos PSFFCC y 17 puentes
</t>
    </r>
  </si>
  <si>
    <r>
      <rPr>
        <sz val="6"/>
        <rFont val="Montserrat"/>
      </rPr>
      <t>11096460006</t>
    </r>
  </si>
  <si>
    <r>
      <rPr>
        <sz val="6"/>
        <rFont val="Montserrat"/>
      </rPr>
      <t xml:space="preserve">Libramiento Oriente Nogales
</t>
    </r>
  </si>
  <si>
    <r>
      <rPr>
        <sz val="6"/>
        <rFont val="Montserrat"/>
      </rPr>
      <t xml:space="preserve">Construcción de un tramo de 19.34 km de longitud y una sección transversal de 12 m que consta de 1 cuerpo que aloja 2 carriles de 3.5 m. cada uno y acotamientos de 2.5 m.
</t>
    </r>
  </si>
  <si>
    <r>
      <rPr>
        <sz val="6"/>
        <rFont val="Montserrat"/>
      </rPr>
      <t>11096460013</t>
    </r>
  </si>
  <si>
    <r>
      <rPr>
        <sz val="6"/>
        <rFont val="Montserrat"/>
      </rPr>
      <t xml:space="preserve">Modernización de la Carretera Federal MEX 002 Janos - Agua Prieta, del km 78+000 al km 160+000
</t>
    </r>
  </si>
  <si>
    <r>
      <rPr>
        <sz val="6"/>
        <rFont val="Montserrat"/>
      </rPr>
      <t xml:space="preserve">Ampliar y modernizar a 12.0 metros el ancho de corona, a lo largo de 82.0 kilómetros.
</t>
    </r>
  </si>
  <si>
    <r>
      <rPr>
        <sz val="6"/>
        <rFont val="Montserrat"/>
      </rPr>
      <t>11096460016</t>
    </r>
  </si>
  <si>
    <r>
      <rPr>
        <sz val="6"/>
        <rFont val="Montserrat"/>
      </rPr>
      <t xml:space="preserve">Villa Guadalupe - Aeropuerto. Tr. Km. 58+400 - Aeropuerto
</t>
    </r>
  </si>
  <si>
    <r>
      <rPr>
        <sz val="6"/>
        <rFont val="Montserrat"/>
      </rPr>
      <t xml:space="preserve">Modernización del camino en una longitud de 31.60 kilómetros, se modernizará el paso existente a 7.0 metros de ancho de corona, para alojar dos carriles de circulación de 3.5 m. de ancho cada uno.
</t>
    </r>
  </si>
  <si>
    <r>
      <rPr>
        <sz val="6"/>
        <rFont val="Montserrat"/>
      </rPr>
      <t>12096460004</t>
    </r>
  </si>
  <si>
    <r>
      <rPr>
        <sz val="6"/>
        <rFont val="Montserrat"/>
      </rPr>
      <t xml:space="preserve">Nogales - Saric Tr. del Km. 5+000 al Km. 31+000.
</t>
    </r>
  </si>
  <si>
    <r>
      <rPr>
        <sz val="6"/>
        <rFont val="Montserrat"/>
      </rPr>
      <t xml:space="preserve">Modernización del camino en una longitud de 26.0 kilómetros, se modernizará el paso existente a 7.0 metros de ancho de corona, para alojar dos carriles de circulación de 3.5 m. de ancho cada uno.
</t>
    </r>
  </si>
  <si>
    <r>
      <rPr>
        <sz val="6"/>
        <rFont val="Montserrat"/>
      </rPr>
      <t>14096460006</t>
    </r>
  </si>
  <si>
    <r>
      <rPr>
        <sz val="6"/>
        <rFont val="Montserrat"/>
      </rPr>
      <t xml:space="preserve">Agua Prieta Bavispe.
</t>
    </r>
  </si>
  <si>
    <r>
      <rPr>
        <sz val="6"/>
        <rFont val="Montserrat"/>
      </rPr>
      <t xml:space="preserve">Modernización del camino en una longitud de 80.00 kilómetros, se ampliara el paso existente a 7.0 metros de ancho de calzada, para alojar dos carriles de circulación de 3.5 m. de ancho cada uno.
</t>
    </r>
  </si>
  <si>
    <r>
      <rPr>
        <sz val="6"/>
        <rFont val="Montserrat"/>
      </rPr>
      <t>20096460001</t>
    </r>
  </si>
  <si>
    <r>
      <rPr>
        <sz val="6"/>
        <rFont val="Montserrat"/>
      </rPr>
      <t xml:space="preserve">Puente Púlpitos
</t>
    </r>
  </si>
  <si>
    <r>
      <rPr>
        <sz val="6"/>
        <rFont val="Montserrat"/>
      </rPr>
      <t xml:space="preserve">Construcción de un puente a una sección de 7.00 metros, para alojar 2 carriles de circulación de 3.5 metros de ancho y construcción de accesos a nivel de terrecerías.
</t>
    </r>
  </si>
  <si>
    <r>
      <rPr>
        <sz val="6"/>
        <rFont val="Montserrat"/>
      </rPr>
      <t>20096460002</t>
    </r>
  </si>
  <si>
    <r>
      <rPr>
        <sz val="6"/>
        <rFont val="Montserrat"/>
      </rPr>
      <t xml:space="preserve">Construcción del Camino Agua Prieta-Bavispe, del Km. 121+600 al Km. 126+600, incluye Puente Chinoverach
</t>
    </r>
  </si>
  <si>
    <r>
      <rPr>
        <sz val="6"/>
        <rFont val="Montserrat"/>
      </rPr>
      <t xml:space="preserve">Construcción del puente vehicular con un ancho total de 9.0 m para alojar 2 carriles de circulación de 3.50 m cada carril y banquetas de 1.0 m. cada una; y la ampliación de accesos con una sección de 7.0 m para alojar 2 carriles de circulación de 3.50 m cada carril.
</t>
    </r>
  </si>
  <si>
    <r>
      <rPr>
        <b/>
        <sz val="8"/>
        <color rgb="FFFFFFFF"/>
        <rFont val="Montserrat"/>
      </rPr>
      <t>647   Centro SCT Tabasco</t>
    </r>
  </si>
  <si>
    <r>
      <rPr>
        <b/>
        <sz val="6"/>
        <rFont val="Montserrat"/>
      </rPr>
      <t>68.67</t>
    </r>
  </si>
  <si>
    <r>
      <rPr>
        <sz val="6"/>
        <rFont val="Montserrat"/>
      </rPr>
      <t>06096470004</t>
    </r>
  </si>
  <si>
    <r>
      <rPr>
        <sz val="6"/>
        <rFont val="Montserrat"/>
      </rPr>
      <t xml:space="preserve">Cárdenas - Huimanguillo; carretera: Malpaso - El Bellote
</t>
    </r>
  </si>
  <si>
    <r>
      <rPr>
        <sz val="6"/>
        <rFont val="Montserrat"/>
      </rPr>
      <t xml:space="preserve">Ampliar la sección transversal de 20.15 kilómetros de la carretera federal Malpaso-El Bellote, en el tramo comprendido del km 95+000 al km 115+150 incluyendo la construcción de dos PSV en los entronques Nueva Zelanda a la altura del kilómetro 111+850 y Soriana en el kilómetro 115+150
</t>
    </r>
  </si>
  <si>
    <r>
      <rPr>
        <sz val="6"/>
        <rFont val="Montserrat"/>
      </rPr>
      <t>06096470005</t>
    </r>
  </si>
  <si>
    <r>
      <rPr>
        <sz val="6"/>
        <rFont val="Montserrat"/>
      </rPr>
      <t xml:space="preserve">Construccion y Ampliacion de la Carretera Estacion Chontalpa - Entronque Autopista Las Choapas - Ocozocoautla
</t>
    </r>
  </si>
  <si>
    <r>
      <rPr>
        <sz val="6"/>
        <rFont val="Montserrat"/>
      </rPr>
      <t xml:space="preserve">Modernización y construcción de un tramo de 40 kilómetros de longitud como una vía tipo A2 para alojar 2 carriles de circulación de 3.5 metros de ancho cada uno y acotamientos laterales de 2.5 metros, con 12 metros de ancho de corona.
</t>
    </r>
  </si>
  <si>
    <r>
      <rPr>
        <sz val="6"/>
        <rFont val="Montserrat"/>
      </rPr>
      <t>12096470009</t>
    </r>
  </si>
  <si>
    <r>
      <rPr>
        <sz val="6"/>
        <rFont val="Montserrat"/>
      </rPr>
      <t xml:space="preserve">VILLAHERMOSA - TEAPA, Tr. Villahermosa-Teapa Distribuidor Guayabal km 2+500
</t>
    </r>
  </si>
  <si>
    <r>
      <rPr>
        <sz val="6"/>
        <rFont val="Montserrat"/>
      </rPr>
      <t xml:space="preserve">Construcción del Distribuidor Vial Guayabal, incluye 2 estructuras, trabajos de terracerias, obras de drenaje, pavimento con carpeta de concreto asfáltico, obras complementarias, señalamiento horizontal y vertical, así como el desmantelamiento y construcción de instalaciones de CFE y SAS, en la Carretera: Villahermosa - Tuxtla Gutiérrez, Tramo: Villahermosa - Teapa y Subtramo: km 7+715, Municipio de Centro en el Estado de Tabasco
</t>
    </r>
  </si>
  <si>
    <r>
      <rPr>
        <sz val="6"/>
        <rFont val="Montserrat"/>
      </rPr>
      <t>13096470001</t>
    </r>
  </si>
  <si>
    <r>
      <rPr>
        <sz val="6"/>
        <rFont val="Montserrat"/>
      </rPr>
      <t xml:space="preserve">Coatzacoalcos-Villahermosa, Tr: Entr. Reforma-Villahermosa
</t>
    </r>
  </si>
  <si>
    <r>
      <rPr>
        <sz val="6"/>
        <rFont val="Montserrat"/>
      </rPr>
      <t xml:space="preserve">Ampliación de 16.9 km de la carretera a 47 m de sección para alojar 8 carriles de circulación de 3.5 m y acotamientos laterales de 2.5 m, así como la construcción de 3 PSVs y un puente.
</t>
    </r>
  </si>
  <si>
    <r>
      <rPr>
        <sz val="6"/>
        <rFont val="Montserrat"/>
      </rPr>
      <t>18096470001</t>
    </r>
  </si>
  <si>
    <r>
      <rPr>
        <sz val="6"/>
        <rFont val="Montserrat"/>
      </rPr>
      <t xml:space="preserve">Entronque Ciudad Esmeralda (Primera etapa)
</t>
    </r>
  </si>
  <si>
    <r>
      <rPr>
        <sz val="6"/>
        <rFont val="Montserrat"/>
      </rPr>
      <t xml:space="preserve">Construcción de una gaza tipo trompeta que incluye una estructura de 26.0 m de longitud con una sección de 19.0 m, para alojar dos carriles de 5.5 m cada uno, acotamiento externo de 2.0 m, acotamiento interno de 1.0 m, barrera separadora central de 1.0 m y parapetos de 0.5 m.
</t>
    </r>
  </si>
  <si>
    <r>
      <rPr>
        <sz val="6"/>
        <rFont val="Montserrat"/>
      </rPr>
      <t>19096470001</t>
    </r>
  </si>
  <si>
    <r>
      <rPr>
        <sz val="6"/>
        <rFont val="Montserrat"/>
      </rPr>
      <t xml:space="preserve">Estación Chontalpa-Huimanguillo, Estado de Tabasco.
</t>
    </r>
  </si>
  <si>
    <r>
      <rPr>
        <sz val="6"/>
        <rFont val="Montserrat"/>
      </rPr>
      <t xml:space="preserve">Ampliación del km 79.5 al 93 a una sección de 12 m, alojando 2 carriles 1 por sentido de circulación, acotamientos externos de 2.5 m. Del Km 93 al 95 a una sección 21 m, alojando 4 carriles de circulación 2 por sentido, acotamientos externos de 2.5, faja separadora de 1 m. Longitud total 15.5 Km.
</t>
    </r>
  </si>
  <si>
    <r>
      <rPr>
        <b/>
        <sz val="8"/>
        <color rgb="FFFFFFFF"/>
        <rFont val="Montserrat"/>
      </rPr>
      <t>648   Centro SCT Tamaulipas</t>
    </r>
  </si>
  <si>
    <r>
      <rPr>
        <b/>
        <sz val="6"/>
        <rFont val="Montserrat"/>
      </rPr>
      <t>56.08</t>
    </r>
  </si>
  <si>
    <r>
      <rPr>
        <sz val="6"/>
        <rFont val="Montserrat"/>
      </rPr>
      <t>08096480004</t>
    </r>
  </si>
  <si>
    <r>
      <rPr>
        <sz val="6"/>
        <rFont val="Montserrat"/>
      </rPr>
      <t xml:space="preserve">Eje Carretero San Luis Potosí-Pto. Industrial de Altamira, Tramo: Tula-Ocampo-Cd. Mante
</t>
    </r>
  </si>
  <si>
    <r>
      <rPr>
        <sz val="6"/>
        <rFont val="Montserrat"/>
      </rPr>
      <t xml:space="preserve">Construcción de 67.39 km de una carretera tipo A2, ancho de corona 12m, 1 carril por sentido de 3.5m, acotamientos de 2.5m, ampliación de 31.86km en 2 tramos. Incluye 2 viaductos, 1 túnel, 15 puentes, 12 PIVs, 6 PSVs, 2 alcantarillas cajón, 3 Ent. a desnivel y 3 a nivel.
</t>
    </r>
  </si>
  <si>
    <r>
      <rPr>
        <sz val="6"/>
        <rFont val="Montserrat"/>
      </rPr>
      <t>09096480003</t>
    </r>
  </si>
  <si>
    <r>
      <rPr>
        <sz val="6"/>
        <rFont val="Montserrat"/>
      </rPr>
      <t xml:space="preserve">Altamira-Nuevo Progreso.
</t>
    </r>
  </si>
  <si>
    <r>
      <rPr>
        <sz val="6"/>
        <rFont val="Montserrat"/>
      </rPr>
      <t xml:space="preserve">Ampliación del ancho de corona de 6.0 m. a 12.0 m., del Tr. Puerto de Altamira - M. Matamoros con 50.1 Km., de longitud, construcción a 12.0 m., de ancho de corona del Tr M. Matamoros - Nuevo Progreso de 39.9 Km. y construcción de 6 puentes vehiculares.
</t>
    </r>
  </si>
  <si>
    <r>
      <rPr>
        <sz val="6"/>
        <rFont val="Montserrat"/>
      </rPr>
      <t>11096480003</t>
    </r>
  </si>
  <si>
    <r>
      <rPr>
        <sz val="6"/>
        <rFont val="Montserrat"/>
      </rPr>
      <t xml:space="preserve">LIBRAMIENTO MEX II
</t>
    </r>
  </si>
  <si>
    <r>
      <rPr>
        <sz val="6"/>
        <rFont val="Montserrat"/>
      </rPr>
      <t xml:space="preserve">Construcción de un cuerpo nuevo, para modernizar el tramo a 4 carriles de circulación y con 4 entronques a desnivel.
</t>
    </r>
  </si>
  <si>
    <r>
      <rPr>
        <sz val="6"/>
        <rFont val="Montserrat"/>
      </rPr>
      <t>11096480005</t>
    </r>
  </si>
  <si>
    <r>
      <rPr>
        <sz val="6"/>
        <rFont val="Montserrat"/>
      </rPr>
      <t xml:space="preserve">Cd. Victoria - Lím. Edos. N.L.
</t>
    </r>
  </si>
  <si>
    <r>
      <rPr>
        <sz val="6"/>
        <rFont val="Montserrat"/>
      </rPr>
      <t xml:space="preserve">La acción por realizar dentro del proyecto Victoria - Lim. N.L consiste en la ampliación de 109.3 km de carretera, de 2 a 4 carriles A2 pasa a A4, para alojar 2 carriles de 3.5 m cada uno, acotamiento exterior de 3 m, acotamiento interno de 0.5 m y una barrera central de 1 m.
</t>
    </r>
  </si>
  <si>
    <r>
      <rPr>
        <sz val="6"/>
        <rFont val="Montserrat"/>
      </rPr>
      <t>17096480001</t>
    </r>
  </si>
  <si>
    <r>
      <rPr>
        <sz val="6"/>
        <rFont val="Montserrat"/>
      </rPr>
      <t xml:space="preserve">Montevideo - Límite de Estados Tam/N.L.
</t>
    </r>
  </si>
  <si>
    <r>
      <rPr>
        <sz val="6"/>
        <rFont val="Montserrat"/>
      </rPr>
      <t xml:space="preserve">Modernización del camino en una longitud de 26.00 kilómetros, se ampliará el paso existente a 6.0 metros de ancho de corona, para alojar dos carriles de circulación de 3.0 m. de ancho cada uno.
</t>
    </r>
  </si>
  <si>
    <r>
      <rPr>
        <sz val="6"/>
        <rFont val="Montserrat"/>
      </rPr>
      <t>NL., Tamps.</t>
    </r>
  </si>
  <si>
    <r>
      <rPr>
        <b/>
        <sz val="8"/>
        <color rgb="FFFFFFFF"/>
        <rFont val="Montserrat"/>
      </rPr>
      <t>649   Centro SCT Tlaxcala</t>
    </r>
  </si>
  <si>
    <r>
      <rPr>
        <sz val="6"/>
        <rFont val="Montserrat"/>
      </rPr>
      <t>11096490002</t>
    </r>
  </si>
  <si>
    <r>
      <rPr>
        <sz val="6"/>
        <rFont val="Montserrat"/>
      </rPr>
      <t xml:space="preserve">Libramiento de Calpulalpan.
</t>
    </r>
  </si>
  <si>
    <r>
      <rPr>
        <sz val="6"/>
        <rFont val="Montserrat"/>
      </rPr>
      <t xml:space="preserve">Construcción de un libramiento para la ciudad de Calpulalpan, que tendrá una sección de 21.0 metros en una sección tipo A4, para alojar 4 carriles de circulación de 3.5 m de ancho cada uno, en una longitud de 21.3 km. El proyecto incluye la construcción de 3 entronques a desnivel.
</t>
    </r>
  </si>
  <si>
    <r>
      <rPr>
        <sz val="6"/>
        <rFont val="Montserrat"/>
      </rPr>
      <t>11096490007</t>
    </r>
  </si>
  <si>
    <r>
      <rPr>
        <sz val="6"/>
        <rFont val="Montserrat"/>
      </rPr>
      <t xml:space="preserve">E.C. (Capula- Lázaro Cárdenas)- Atotonilco y Ramal a la Ciénega
</t>
    </r>
  </si>
  <si>
    <r>
      <rPr>
        <sz val="6"/>
        <rFont val="Montserrat"/>
      </rPr>
      <t xml:space="preserve">Modernización del camino en una longitud de 24.50 kilómetros, se ampliara el paso existente a 7.0 metros de ancho de corona, para alojar dos carriles de circulación de 3.5 m. de ancho cada uno.
</t>
    </r>
  </si>
  <si>
    <r>
      <rPr>
        <sz val="6"/>
        <rFont val="Montserrat"/>
      </rPr>
      <t>16096490002</t>
    </r>
  </si>
  <si>
    <r>
      <rPr>
        <sz val="6"/>
        <rFont val="Montserrat"/>
      </rPr>
      <t xml:space="preserve">Altzayanca - Buenavista - Cardenas
</t>
    </r>
  </si>
  <si>
    <r>
      <rPr>
        <sz val="6"/>
        <rFont val="Montserrat"/>
      </rPr>
      <t xml:space="preserve">Modernización del camino en una longitud de 4.20 kilómetros, en un paso existente a 6.00 metros de ancho de calzada, para alojar dos carriles de circulación de 3.0 m. de ancho cada uno.
</t>
    </r>
  </si>
  <si>
    <r>
      <rPr>
        <sz val="6"/>
        <rFont val="Montserrat"/>
      </rPr>
      <t>16096490004</t>
    </r>
  </si>
  <si>
    <r>
      <rPr>
        <sz val="6"/>
        <rFont val="Montserrat"/>
      </rPr>
      <t xml:space="preserve">E.C. (Benito Juárez - Carrillo Puerto) - San José Xicoténcatl - Ignacio Allende.
</t>
    </r>
  </si>
  <si>
    <r>
      <rPr>
        <sz val="6"/>
        <rFont val="Montserrat"/>
      </rPr>
      <t xml:space="preserve">Modernización del camino en una longitud de 4.4 kilómetros, se ampliara el paso existente a 6.0 metros de ancho de calzada, para alojar dos carriles de circulación de 3.0 m. de ancho cada uno.
</t>
    </r>
  </si>
  <si>
    <r>
      <rPr>
        <sz val="6"/>
        <rFont val="Montserrat"/>
      </rPr>
      <t>19096490001</t>
    </r>
  </si>
  <si>
    <r>
      <rPr>
        <sz val="6"/>
        <rFont val="Montserrat"/>
      </rPr>
      <t xml:space="preserve">Mariano Matamoros - Maguey Cenizo - Las Vigas
</t>
    </r>
  </si>
  <si>
    <r>
      <rPr>
        <sz val="6"/>
        <rFont val="Montserrat"/>
      </rPr>
      <t>20096490001</t>
    </r>
  </si>
  <si>
    <r>
      <rPr>
        <sz val="6"/>
        <rFont val="Montserrat"/>
      </rPr>
      <t xml:space="preserve">Los Reyes-Zacatepec, tramo del km 112+440 al km 115+500
</t>
    </r>
  </si>
  <si>
    <r>
      <rPr>
        <sz val="6"/>
        <rFont val="Montserrat"/>
      </rPr>
      <t xml:space="preserve">MODERNIZACIÓN DE LA CARRETERA LOS REYES-ZACATEPEC DEL KM 112+440 AL 115+550, EN UNA LONGITUD TOTAL DE 3.06 KM, MEDIANTE LA AMPLIACIÓN DE LA SECCIÓN TRANSVERSAL, LA CONSTRUCCIÓN DE PASOS VEHICULARES (ENTRONQUE A DESNIVEL "OCOTOXCO", PSV "YAUHQUEMECAN", ENTRONQUE A DESNIVEL "YAUHQUEMECAN", VIADUCTO ELEVADO "LIBERTAD" Y LA AMPLIACIÓN DEL PSV UBICADO EN EL KM 113+940) Y EL MEJORAMIENTO DEL ALINEAMIENTO VERTICAL EN ZONAS FACTIBLES.
</t>
    </r>
  </si>
  <si>
    <r>
      <rPr>
        <b/>
        <sz val="8"/>
        <color rgb="FFFFFFFF"/>
        <rFont val="Montserrat"/>
      </rPr>
      <t>650   Centro SCT Veracruz</t>
    </r>
  </si>
  <si>
    <r>
      <rPr>
        <b/>
        <sz val="6"/>
        <rFont val="Montserrat"/>
      </rPr>
      <t>38.58</t>
    </r>
  </si>
  <si>
    <r>
      <rPr>
        <sz val="6"/>
        <rFont val="Montserrat"/>
      </rPr>
      <t>03096500017</t>
    </r>
  </si>
  <si>
    <r>
      <rPr>
        <sz val="6"/>
        <rFont val="Montserrat"/>
      </rPr>
      <t xml:space="preserve">Acceso al API Coatzacoalcos.
</t>
    </r>
  </si>
  <si>
    <r>
      <rPr>
        <sz val="6"/>
        <rFont val="Montserrat"/>
      </rPr>
      <t xml:space="preserve">Construir un acceso al puerto de Coatzacoalcos de 4.2 km de longitud con una sección de 21m de ancho de corona para alojar cuatro carriles de 3.5m de ancho cada uno,acotamientos laterales de 2.5m de ancho y barrera intermedia, incluye la construcción de 2 entronques y 1 viaducto.
</t>
    </r>
  </si>
  <si>
    <r>
      <rPr>
        <sz val="6"/>
        <rFont val="Montserrat"/>
      </rPr>
      <t>04096500001</t>
    </r>
  </si>
  <si>
    <r>
      <rPr>
        <sz val="6"/>
        <rFont val="Montserrat"/>
      </rPr>
      <t xml:space="preserve">Acceso al Puerto de Veracruz
</t>
    </r>
  </si>
  <si>
    <r>
      <rPr>
        <sz val="6"/>
        <rFont val="Montserrat"/>
      </rPr>
      <t xml:space="preserve">Prolongar el Acceso al Puerto con una sección de 32.0 m de ancho de corona, acotamientos laterales externos de 2.5 m e internos de 1 m de ancho y 4 carriles de circulación de 3.5 m cada uno, camellón central de 11.0 m. incluye obras complementarias.
</t>
    </r>
  </si>
  <si>
    <r>
      <rPr>
        <sz val="6"/>
        <rFont val="Montserrat"/>
      </rPr>
      <t>07096500010</t>
    </r>
  </si>
  <si>
    <r>
      <rPr>
        <sz val="6"/>
        <rFont val="Montserrat"/>
      </rPr>
      <t xml:space="preserve">Moralillo - Lagartero - Ozuluama
</t>
    </r>
  </si>
  <si>
    <r>
      <rPr>
        <sz val="6"/>
        <rFont val="Montserrat"/>
      </rPr>
      <t xml:space="preserve">Modernización del camino en una longitud de 70.00 kilómetros, se ampliara el paso existente a 7.00 metros de ancho de corona, para alojar dos carriles de circulación de 3.5 m. de ancho cada uno.
</t>
    </r>
  </si>
  <si>
    <r>
      <rPr>
        <sz val="6"/>
        <rFont val="Montserrat"/>
      </rPr>
      <t>11096500018</t>
    </r>
  </si>
  <si>
    <r>
      <rPr>
        <sz val="6"/>
        <rFont val="Montserrat"/>
      </rPr>
      <t xml:space="preserve">Ozuluama-Tampico
</t>
    </r>
  </si>
  <si>
    <r>
      <rPr>
        <sz val="6"/>
        <rFont val="Montserrat"/>
      </rPr>
      <t xml:space="preserve">El proyecto consiste en la modernización del tramo Ozuluama - Tampico Alto, la cual se ampliará a una sección transversal de 21 m. para alojar dos cuerpos con 2 carriles de circulación cada uno, acotamienos laterales externos de 2.5 m. e interiores de 0.50 m. y un camellón central de 1.0 m.
</t>
    </r>
  </si>
  <si>
    <r>
      <rPr>
        <sz val="6"/>
        <rFont val="Montserrat"/>
      </rPr>
      <t xml:space="preserve">G-003-Supervisión, regulación, inspección, verificación y servicios administrativos de construcción y conservación de carreteras
</t>
    </r>
  </si>
  <si>
    <r>
      <rPr>
        <sz val="6"/>
        <rFont val="Montserrat"/>
      </rPr>
      <t>13096500015</t>
    </r>
  </si>
  <si>
    <r>
      <rPr>
        <sz val="6"/>
        <rFont val="Montserrat"/>
      </rPr>
      <t xml:space="preserve">Modernización de la carretera federal MEX 180.Tramos San Andrés Tuxtla Catemaco y Cosoleacaque Jáltipan Acayucan. Primera Etapa
</t>
    </r>
  </si>
  <si>
    <r>
      <rPr>
        <sz val="6"/>
        <rFont val="Montserrat"/>
      </rPr>
      <t xml:space="preserve">Ampliar a 21.00 metros, para alojar 4 carriles de circulación, 2 para cada sentido, de 3.50 metros cada uno, y acotamientos externos de 2.50 metros e internos de 0.50 metros y una faja separadora de 1.00 metros en los tramos San Andrés TuxtlaCatemaco, CosoleacaqueJáltipan y Jáltipan-Acayucan
</t>
    </r>
  </si>
  <si>
    <r>
      <rPr>
        <sz val="6"/>
        <rFont val="Montserrat"/>
      </rPr>
      <t>13096500022</t>
    </r>
  </si>
  <si>
    <r>
      <rPr>
        <sz val="6"/>
        <rFont val="Montserrat"/>
      </rPr>
      <t xml:space="preserve">Entronque Allende-Entronque Nuevo Teapa
</t>
    </r>
  </si>
  <si>
    <r>
      <rPr>
        <sz val="6"/>
        <rFont val="Montserrat"/>
      </rPr>
      <t xml:space="preserve">Ampliar el ancho de sección a 21 metros en 11.149 km de longitud, para alojar dos cuerpos con 2 carriles de circulación cada uno, acotamientos laterales externos de 2.50 m, internos de 0.5 m y un camellón central de 1.0 m.
</t>
    </r>
  </si>
  <si>
    <r>
      <rPr>
        <sz val="6"/>
        <rFont val="Montserrat"/>
      </rPr>
      <t>14096500042</t>
    </r>
  </si>
  <si>
    <r>
      <rPr>
        <sz val="6"/>
        <rFont val="Montserrat"/>
      </rPr>
      <t xml:space="preserve">Boulevard Boca del Río - Antón Lizardo del Km. 6+800 al Km. 15+000
</t>
    </r>
  </si>
  <si>
    <r>
      <rPr>
        <sz val="6"/>
        <rFont val="Montserrat"/>
      </rPr>
      <t xml:space="preserve">Modernización en dos tramos con diferente sección. El primero de 7 km con una sección de 32 m. para alojar seis carriles de circulación y un camellón central de 5.0 m. El segundo del 1.2 Km con una sección de 12 m. para alojar dos carriles de circulación con acotamientos de 2.5 m.
</t>
    </r>
  </si>
  <si>
    <r>
      <rPr>
        <sz val="6"/>
        <rFont val="Montserrat"/>
      </rPr>
      <t>16096500001</t>
    </r>
  </si>
  <si>
    <r>
      <rPr>
        <sz val="6"/>
        <rFont val="Montserrat"/>
      </rPr>
      <t xml:space="preserve">La Garita - Rancho Quemado
</t>
    </r>
  </si>
  <si>
    <r>
      <rPr>
        <sz val="6"/>
        <rFont val="Montserrat"/>
      </rPr>
      <t xml:space="preserve">Modernización del camino con una longitud de 2.02 kilómetros, se ampliara el paso existente a 6.00 metros de ancho de calzada, para alojar dos carriles de circulación de 3.00 m. de ancho cada uno.
</t>
    </r>
  </si>
  <si>
    <r>
      <rPr>
        <sz val="6"/>
        <rFont val="Montserrat"/>
      </rPr>
      <t>16096500002</t>
    </r>
  </si>
  <si>
    <r>
      <rPr>
        <sz val="6"/>
        <rFont val="Montserrat"/>
      </rPr>
      <t xml:space="preserve">Monterreal - Dos Pocitos
</t>
    </r>
  </si>
  <si>
    <r>
      <rPr>
        <sz val="6"/>
        <rFont val="Montserrat"/>
      </rPr>
      <t xml:space="preserve">Modernización del camino en una longitud de 3.47 kilómetro, se ampliara el paso existente a 6.0 metros de ancho de calzada, para alojar dos carriles de circulación de 3.0 m. de ancho cada uno.
</t>
    </r>
  </si>
  <si>
    <r>
      <rPr>
        <sz val="6"/>
        <rFont val="Montserrat"/>
      </rPr>
      <t>16096500009</t>
    </r>
  </si>
  <si>
    <r>
      <rPr>
        <sz val="6"/>
        <rFont val="Montserrat"/>
      </rPr>
      <t xml:space="preserve">Potrerillo - Aserradero
</t>
    </r>
  </si>
  <si>
    <r>
      <rPr>
        <sz val="6"/>
        <rFont val="Montserrat"/>
      </rPr>
      <t xml:space="preserve">Modernización del camino en una longitud de 2.00 kilómetros, se ampliara el paso existente a 6.0 metros de ancho de corona, para alojar dos carriles de circulación de 3.0 m. de ancho cada uno.
</t>
    </r>
  </si>
  <si>
    <r>
      <rPr>
        <sz val="6"/>
        <rFont val="Montserrat"/>
      </rPr>
      <t>16096500011</t>
    </r>
  </si>
  <si>
    <r>
      <rPr>
        <sz val="6"/>
        <rFont val="Montserrat"/>
      </rPr>
      <t xml:space="preserve">E.C. (Coscomatepec - Tetelzingo) - Xaltenango
</t>
    </r>
  </si>
  <si>
    <r>
      <rPr>
        <sz val="6"/>
        <rFont val="Montserrat"/>
      </rPr>
      <t xml:space="preserve">Modernización del camino en una longitud de 2.00 kilómetro, se ampliara el paso existente a 6.0 metros de ancho de calzada, para alojar dos carriles de circulación de 3.0 m. de ancho cada uno.
</t>
    </r>
  </si>
  <si>
    <r>
      <rPr>
        <sz val="6"/>
        <rFont val="Montserrat"/>
      </rPr>
      <t>16096500013</t>
    </r>
  </si>
  <si>
    <r>
      <rPr>
        <sz val="6"/>
        <rFont val="Montserrat"/>
      </rPr>
      <t xml:space="preserve">Hidalgotilán - El Macayal
</t>
    </r>
  </si>
  <si>
    <r>
      <rPr>
        <sz val="6"/>
        <rFont val="Montserrat"/>
      </rPr>
      <t xml:space="preserve">Modernización del camino en una longitud de 16.20 kilómetros, se ampliara el paso existente a 6.0 metros de ancho de corona, para alojar dos carriles de circulación de 3.0 m. de ancho cada uno.
</t>
    </r>
  </si>
  <si>
    <r>
      <rPr>
        <sz val="6"/>
        <rFont val="Montserrat"/>
      </rPr>
      <t>17096500001</t>
    </r>
  </si>
  <si>
    <r>
      <rPr>
        <sz val="6"/>
        <rFont val="Montserrat"/>
      </rPr>
      <t xml:space="preserve">Chicualoque - Lim. Edos. (Ver-Pue)
</t>
    </r>
  </si>
  <si>
    <r>
      <rPr>
        <sz val="6"/>
        <rFont val="Montserrat"/>
      </rPr>
      <t xml:space="preserve">Modernización del camino en una longitud de 9.18 kilómetro, se ampliara el paso existente a 6.00 metros de ancho de corona, para alojar dos carriles de circulación de 3.00 m. de ancho cada uno.
</t>
    </r>
  </si>
  <si>
    <r>
      <rPr>
        <sz val="6"/>
        <rFont val="Montserrat"/>
      </rPr>
      <t>17096500002</t>
    </r>
  </si>
  <si>
    <r>
      <rPr>
        <sz val="6"/>
        <rFont val="Montserrat"/>
      </rPr>
      <t xml:space="preserve">Naranjal - Tezizapa
</t>
    </r>
  </si>
  <si>
    <r>
      <rPr>
        <sz val="6"/>
        <rFont val="Montserrat"/>
      </rPr>
      <t xml:space="preserve">Modernización del camino en una longitud de 4.90 kilómetros, se ampliara el paso existente a 6.0 metros de ancho de corona, para alojar dos carriles de circulación de 3.0 m. de ancho cada uno.
</t>
    </r>
  </si>
  <si>
    <r>
      <rPr>
        <sz val="6"/>
        <rFont val="Montserrat"/>
      </rPr>
      <t>19096500001</t>
    </r>
  </si>
  <si>
    <r>
      <rPr>
        <sz val="6"/>
        <rFont val="Montserrat"/>
      </rPr>
      <t xml:space="preserve">Modernización del Tramo Entronque Cabeza Olmeca Paso a Desnivel Tamaca
</t>
    </r>
  </si>
  <si>
    <r>
      <rPr>
        <sz val="6"/>
        <rFont val="Montserrat"/>
      </rPr>
      <t xml:space="preserve">Modernización del tramo Entronque Cabeza Olmeca Paso a Desnivel Tamaca, consiste en la ampliación de la sección de 4 a 6 carriles a lo largo de 9.14 km de longitud. La ampliación inicia a partir del km 96+618.67 y en el km 105+758.19. A lo largo del proyecto se ubicarán 3 pasos a desnivel.
</t>
    </r>
  </si>
  <si>
    <r>
      <rPr>
        <sz val="6"/>
        <rFont val="Montserrat"/>
      </rPr>
      <t>19096500002</t>
    </r>
  </si>
  <si>
    <r>
      <rPr>
        <sz val="6"/>
        <rFont val="Montserrat"/>
      </rPr>
      <t xml:space="preserve">La Florida - Rancho Nuevo
</t>
    </r>
  </si>
  <si>
    <r>
      <rPr>
        <sz val="6"/>
        <rFont val="Montserrat"/>
      </rPr>
      <t xml:space="preserve">Modernización del camino rural, se ampliara el paso existente a 6.00 m., de ancho de calzada, para alojar dos carriles de circulación de 3.00 m. de ancho cada uno.
</t>
    </r>
  </si>
  <si>
    <r>
      <rPr>
        <sz val="6"/>
        <rFont val="Montserrat"/>
      </rPr>
      <t>19096500003</t>
    </r>
  </si>
  <si>
    <r>
      <rPr>
        <sz val="6"/>
        <rFont val="Montserrat"/>
      </rPr>
      <t xml:space="preserve">E.C. (Tuxtepec-Palomares) - Santa Rosa, Tramo: Carretera Federal 147 - Santa Rosa
</t>
    </r>
  </si>
  <si>
    <r>
      <rPr>
        <sz val="6"/>
        <rFont val="Montserrat"/>
      </rPr>
      <t xml:space="preserve">Modernización del camino rural en una longitud de 7.64 km. y se ampliará la vía existente a 6.0 metros de ancho de corona, para alojar dos carriles de circulación de 3.0 metros de ancho cada uno; así como la construcción de un puente vehicular con una longitud de 60.0 metros.
</t>
    </r>
  </si>
  <si>
    <r>
      <rPr>
        <sz val="6"/>
        <rFont val="Montserrat"/>
      </rPr>
      <t>19096500004</t>
    </r>
  </si>
  <si>
    <r>
      <rPr>
        <sz val="6"/>
        <rFont val="Montserrat"/>
      </rPr>
      <t xml:space="preserve">Construcción de acceso directo de Cerro Azul, Veracruz, en el Km 38+700 de la Autopista Tuxpan-Tampico, tramo Tuxpan-Ozuluama.
</t>
    </r>
  </si>
  <si>
    <r>
      <rPr>
        <sz val="6"/>
        <rFont val="Montserrat"/>
      </rPr>
      <t xml:space="preserve">Modernización de 18.3 km. a un camino tipo C2 con ancho de corona de 7 metros y la construcción de gasas de incorporación y desincorporación al PSV km 38+700 de la Autopista Tuxpan-Tampico.
</t>
    </r>
  </si>
  <si>
    <r>
      <rPr>
        <sz val="6"/>
        <rFont val="Montserrat"/>
      </rPr>
      <t>19096500005</t>
    </r>
  </si>
  <si>
    <r>
      <rPr>
        <sz val="6"/>
        <rFont val="Montserrat"/>
      </rPr>
      <t xml:space="preserve">EC FED. 180 Santander-Sta. Gertrudis
</t>
    </r>
  </si>
  <si>
    <r>
      <rPr>
        <sz val="6"/>
        <rFont val="Montserrat"/>
      </rPr>
      <t xml:space="preserve">Modernización del camino; se ampliará el paso existente a 6.00 m., de ancho de calzada, para alojar dos carriles de circulación de 3.00 m. de ancho cada uno.
</t>
    </r>
  </si>
  <si>
    <r>
      <rPr>
        <b/>
        <sz val="8"/>
        <color rgb="FFFFFFFF"/>
        <rFont val="Montserrat"/>
      </rPr>
      <t>651   Centro SCT Yucatán</t>
    </r>
  </si>
  <si>
    <r>
      <rPr>
        <b/>
        <sz val="6"/>
        <rFont val="Montserrat"/>
      </rPr>
      <t>63.20</t>
    </r>
  </si>
  <si>
    <r>
      <rPr>
        <sz val="6"/>
        <rFont val="Montserrat"/>
      </rPr>
      <t>11096510001</t>
    </r>
  </si>
  <si>
    <r>
      <rPr>
        <sz val="6"/>
        <rFont val="Montserrat"/>
      </rPr>
      <t xml:space="preserve">Xcan - Chan Tres Reyes - Tixcancal.
</t>
    </r>
  </si>
  <si>
    <r>
      <rPr>
        <sz val="6"/>
        <rFont val="Montserrat"/>
      </rPr>
      <t xml:space="preserve">Modernización del camino en una longitud de 33.0 kilómetros, se modernizará el paso existente a 7.0 metros de ancho de corona, para alojar dos carriles de circulación de 3.5 m. de ancho cada uno.
</t>
    </r>
  </si>
  <si>
    <r>
      <rPr>
        <sz val="6"/>
        <rFont val="Montserrat"/>
      </rPr>
      <t>13096510002</t>
    </r>
  </si>
  <si>
    <r>
      <rPr>
        <sz val="6"/>
        <rFont val="Montserrat"/>
      </rPr>
      <t xml:space="preserve">Ampliación de la Carretera Mérida - Chetumal. Primera Etapa.
</t>
    </r>
  </si>
  <si>
    <r>
      <rPr>
        <sz val="6"/>
        <rFont val="Montserrat"/>
      </rPr>
      <t xml:space="preserve">Modernización y ampliación de la carretera federal MEX 184 TeyaPeto en sus tramos MéridaTekoh (km 0+00020+400), TekohTeabo (km 20+40070+000) y TeaboPeto (km 70+000126+200), para pasar de una sección de 9 m a una sección de 24 m.
</t>
    </r>
  </si>
  <si>
    <r>
      <rPr>
        <sz val="6"/>
        <rFont val="Montserrat"/>
      </rPr>
      <t>17096510003</t>
    </r>
  </si>
  <si>
    <r>
      <rPr>
        <sz val="6"/>
        <rFont val="Montserrat"/>
      </rPr>
      <t xml:space="preserve">Modernización de la carretera Valladolid Rio Lagartos, Tr: Tizimín Río Lagartos
</t>
    </r>
  </si>
  <si>
    <r>
      <rPr>
        <sz val="6"/>
        <rFont val="Montserrat"/>
      </rPr>
      <t xml:space="preserve">Modernización de la carretera existente en 47.56 kilómetros, mediante la ampliación de 3.0 m. a cada lado del camino existente para incrementar de 6.0 m. a 9.0 m. el ancho de corona, que permitirá alojar 2 carriles de circulación de 3.5 m. cada uno con acotamientos de 1.0 m.
</t>
    </r>
  </si>
  <si>
    <r>
      <rPr>
        <sz val="6"/>
        <rFont val="Montserrat"/>
      </rPr>
      <t>18096510001</t>
    </r>
  </si>
  <si>
    <r>
      <rPr>
        <sz val="6"/>
        <rFont val="Montserrat"/>
      </rPr>
      <t xml:space="preserve">Entronque Motul-Telchac
</t>
    </r>
  </si>
  <si>
    <r>
      <rPr>
        <sz val="6"/>
        <rFont val="Montserrat"/>
      </rPr>
      <t xml:space="preserve">Construcción de un PSV, el cuál alojará 2 carriles, uno por sentido de 3.5 m, acotamientos de 2.5 m y guarnición de 0.53 m. Incluye carriles laterales en ambos sentidos de 8.5 m, para alojar 1 carril por sentido de 6.0 m, acotamiento interno de 1 m y banqueta de 1.5 m.
</t>
    </r>
  </si>
  <si>
    <r>
      <rPr>
        <sz val="6"/>
        <rFont val="Montserrat"/>
      </rPr>
      <t>18096510002</t>
    </r>
  </si>
  <si>
    <r>
      <rPr>
        <sz val="6"/>
        <rFont val="Montserrat"/>
      </rPr>
      <t xml:space="preserve">Camino Alimentador E.C. (Emiliano Zapata - Xouhayan) - Huntochac
</t>
    </r>
  </si>
  <si>
    <r>
      <rPr>
        <sz val="6"/>
        <rFont val="Montserrat"/>
      </rPr>
      <t xml:space="preserve">Modernización y ampliación de un camino de 43.40 Km. de vía tipo C con 2 carriles de circulación (uno por sentido) de 3.5 m cada uno.
</t>
    </r>
  </si>
  <si>
    <r>
      <rPr>
        <sz val="6"/>
        <rFont val="Montserrat"/>
      </rPr>
      <t>19096510001</t>
    </r>
  </si>
  <si>
    <r>
      <rPr>
        <sz val="6"/>
        <rFont val="Montserrat"/>
      </rPr>
      <t xml:space="preserve">Sotuta - Holcá
</t>
    </r>
  </si>
  <si>
    <r>
      <rPr>
        <sz val="6"/>
        <rFont val="Montserrat"/>
      </rPr>
      <t>19096510002</t>
    </r>
  </si>
  <si>
    <r>
      <rPr>
        <sz val="6"/>
        <rFont val="Montserrat"/>
      </rPr>
      <t xml:space="preserve">E.C. (Xul - Emiliano Zapata) - Xohuayán - Tekax
</t>
    </r>
  </si>
  <si>
    <r>
      <rPr>
        <sz val="6"/>
        <rFont val="Montserrat"/>
      </rPr>
      <t xml:space="preserve">Modernización de un camino rural, se modernizará el paso existente a 7.0 metros de ancho de corona, para alojar dos carriles de circulación de 3.5 m. de ancho cada uno.
</t>
    </r>
  </si>
  <si>
    <r>
      <rPr>
        <sz val="6"/>
        <rFont val="Montserrat"/>
      </rPr>
      <t>20096510001</t>
    </r>
  </si>
  <si>
    <r>
      <rPr>
        <sz val="6"/>
        <rFont val="Montserrat"/>
      </rPr>
      <t xml:space="preserve">Sotuta - Tixcacaltuyub
</t>
    </r>
  </si>
  <si>
    <r>
      <rPr>
        <sz val="6"/>
        <rFont val="Montserrat"/>
      </rPr>
      <t xml:space="preserve">Modernización del camino a una sección de 7.00 metros, para alojar 2 carriles de circulación de 3.5 metros de ancho.
</t>
    </r>
  </si>
  <si>
    <r>
      <rPr>
        <b/>
        <sz val="8"/>
        <color rgb="FFFFFFFF"/>
        <rFont val="Montserrat"/>
      </rPr>
      <t>652   Centro SCT Zacatecas</t>
    </r>
  </si>
  <si>
    <r>
      <rPr>
        <b/>
        <sz val="6"/>
        <rFont val="Montserrat"/>
      </rPr>
      <t>71.96</t>
    </r>
  </si>
  <si>
    <r>
      <rPr>
        <sz val="6"/>
        <rFont val="Montserrat"/>
      </rPr>
      <t>07096520011</t>
    </r>
  </si>
  <si>
    <r>
      <rPr>
        <sz val="6"/>
        <rFont val="Montserrat"/>
      </rPr>
      <t xml:space="preserve">El Conejo - Huitzila
</t>
    </r>
  </si>
  <si>
    <r>
      <rPr>
        <sz val="6"/>
        <rFont val="Montserrat"/>
      </rPr>
      <t xml:space="preserve">Modernización del camino en una longitud de 32.60 kilómetros, se pavimentará el paso existente de 7.0 metros de ancho de calzada, para alojar dos carriles de circulación de 3.5 m. de ancho cada uno.
</t>
    </r>
  </si>
  <si>
    <r>
      <rPr>
        <sz val="6"/>
        <rFont val="Montserrat"/>
      </rPr>
      <t>Jal., Zac.</t>
    </r>
  </si>
  <si>
    <r>
      <rPr>
        <sz val="6"/>
        <rFont val="Montserrat"/>
      </rPr>
      <t>09096520013</t>
    </r>
  </si>
  <si>
    <r>
      <rPr>
        <sz val="6"/>
        <rFont val="Montserrat"/>
      </rPr>
      <t xml:space="preserve">Periférico Bicentenario, (Libramiento de Guadalupe-Zacatecas)
</t>
    </r>
  </si>
  <si>
    <r>
      <rPr>
        <sz val="6"/>
        <rFont val="Montserrat"/>
      </rPr>
      <t xml:space="preserve">Ampliación de la sección transversal de 7 a 21 m de ancho para alojar 4 carriles de circulación de 3.5 m cada uno, faja separadora central de 1.0 m, acotamientos exteriores de 2.5 m e interiores de 0.5 m, en una longitud de 12.7 km, incluye la construcción de 4 estructuras mayores.
</t>
    </r>
  </si>
  <si>
    <r>
      <rPr>
        <sz val="6"/>
        <rFont val="Montserrat"/>
      </rPr>
      <t>11096520003</t>
    </r>
  </si>
  <si>
    <r>
      <rPr>
        <sz val="6"/>
        <rFont val="Montserrat"/>
      </rPr>
      <t xml:space="preserve">Fresnillo-Valparaiso
</t>
    </r>
  </si>
  <si>
    <r>
      <rPr>
        <sz val="6"/>
        <rFont val="Montserrat"/>
      </rPr>
      <t xml:space="preserve">Ampliar el ancho de corona a 12.0 metros del km 0+000 al Km 90+000.
</t>
    </r>
  </si>
  <si>
    <r>
      <rPr>
        <sz val="6"/>
        <rFont val="Montserrat"/>
      </rPr>
      <t>12096520050</t>
    </r>
  </si>
  <si>
    <r>
      <rPr>
        <sz val="6"/>
        <rFont val="Montserrat"/>
      </rPr>
      <t xml:space="preserve">Atotonilco-Las Amecas.
</t>
    </r>
  </si>
  <si>
    <r>
      <rPr>
        <sz val="6"/>
        <rFont val="Montserrat"/>
      </rPr>
      <t xml:space="preserve">Modernización del camino en una longitud de 64.00 kilómetros, se ampliara el paso existente a 7.0 metros de ancho de corona, para alojar dos carriles de circulación de 3.5 m. de ancho cada uno.
</t>
    </r>
  </si>
  <si>
    <r>
      <rPr>
        <sz val="6"/>
        <rFont val="Montserrat"/>
      </rPr>
      <t>13096520012</t>
    </r>
  </si>
  <si>
    <r>
      <rPr>
        <sz val="6"/>
        <rFont val="Montserrat"/>
      </rPr>
      <t xml:space="preserve">Entronque a Desnivel Noria de Gringos.
</t>
    </r>
  </si>
  <si>
    <r>
      <rPr>
        <sz val="6"/>
        <rFont val="Montserrat"/>
      </rPr>
      <t xml:space="preserve">El proyecto consiste en la canalización de los flujos vehiculares de incorporación y desincorporación a la Carretera MEX-045 mediante la construcción de Enlaces y Gazas a desnivel; la construcción de una Estructura para el cruce de la vía del ferrocarril sobre la Carretera MEX-054; y la construcción de un Paso Vehicular Inferior (PIV) que permita el ingreso y la salida de los vehículos en la carretera Ent. Morelos- Noria de Gringos. Además de la ampliación de la Carretera MEX-045 en el tramo que va del Aeropuerto a la capital del estado hacia el sur, con 3 carriles de circulación de 3.5 metros cada uno, con acotamiento lateral derecho de 2.50 e izquierdo de 1.00 metro para sección transversal de 14.00 m.
</t>
    </r>
  </si>
  <si>
    <r>
      <rPr>
        <sz val="6"/>
        <rFont val="Montserrat"/>
      </rPr>
      <t>13096520013</t>
    </r>
  </si>
  <si>
    <r>
      <rPr>
        <sz val="6"/>
        <rFont val="Montserrat"/>
      </rPr>
      <t xml:space="preserve">Modernización de la carretera Fresnillo-Jerez.
</t>
    </r>
  </si>
  <si>
    <r>
      <rPr>
        <sz val="6"/>
        <rFont val="Montserrat"/>
      </rPr>
      <t xml:space="preserve">Ampliación de la Carretera Fresnillo-Jerez a una sección de 12 metros de corona, que alojará a 2 carriles de circulación de 3.5 m de ancho y acotamientos laterales de 2.5 m.
</t>
    </r>
  </si>
  <si>
    <r>
      <rPr>
        <sz val="6"/>
        <rFont val="Montserrat"/>
      </rPr>
      <t>13096520014</t>
    </r>
  </si>
  <si>
    <r>
      <rPr>
        <sz val="6"/>
        <rFont val="Montserrat"/>
      </rPr>
      <t xml:space="preserve">Modernización de la Carretera Jalpa-Límite de Estados Zac/Ags.
</t>
    </r>
  </si>
  <si>
    <r>
      <rPr>
        <sz val="6"/>
        <rFont val="Montserrat"/>
      </rPr>
      <t xml:space="preserve">Ampliación de la CarreteraJalpa-Límite de Estados Zac/Ags.a una sección de 12 metros de corona, que alojará a 2 carriles de circulación de 3.5 m de ancho y acotamientos laterales de 2.5 m.
</t>
    </r>
  </si>
  <si>
    <r>
      <rPr>
        <sz val="6"/>
        <rFont val="Montserrat"/>
      </rPr>
      <t>14096520019</t>
    </r>
  </si>
  <si>
    <r>
      <rPr>
        <sz val="6"/>
        <rFont val="Montserrat"/>
      </rPr>
      <t xml:space="preserve">Tanque Nuevo - Matehuapil.
</t>
    </r>
  </si>
  <si>
    <r>
      <rPr>
        <sz val="6"/>
        <rFont val="Montserrat"/>
      </rPr>
      <t xml:space="preserve">Modernización del camino en una longitud de 16.0 kilómetros, se ampliara el paso existente a 7.0 metros de ancho de calzada, para alojar dos carriles de circulación de 3.5 m. de ancho cada uno.
</t>
    </r>
  </si>
  <si>
    <r>
      <rPr>
        <sz val="6"/>
        <rFont val="Montserrat"/>
      </rPr>
      <t>14096520020</t>
    </r>
  </si>
  <si>
    <r>
      <rPr>
        <sz val="6"/>
        <rFont val="Montserrat"/>
      </rPr>
      <t xml:space="preserve">El Vinatero - Nuevo Mercurio.
</t>
    </r>
  </si>
  <si>
    <r>
      <rPr>
        <sz val="6"/>
        <rFont val="Montserrat"/>
      </rPr>
      <t xml:space="preserve">Modernización del camino en una longitud de 69.00 kilómetros, se ampliara el paso existente a 7.0 metros de ancho de calzada, para alojar dos carriles de circulación de 3.5 m. de ancho cada uno.
</t>
    </r>
  </si>
  <si>
    <r>
      <rPr>
        <sz val="6"/>
        <rFont val="Montserrat"/>
      </rPr>
      <t>14096520021</t>
    </r>
  </si>
  <si>
    <r>
      <rPr>
        <sz val="6"/>
        <rFont val="Montserrat"/>
      </rPr>
      <t xml:space="preserve">El Salitre - Gpe. Garzaron - Ciénega De Rocamontes - E.C. Zac. /Saltillo
</t>
    </r>
  </si>
  <si>
    <r>
      <rPr>
        <sz val="6"/>
        <rFont val="Montserrat"/>
      </rPr>
      <t xml:space="preserve">Modernización del camino en una longitud de 41.54 kilómetros, se ampliara el paso existente a 7.0 metros de ancho de calzada, para alojar dos carriles de circulación de 3.5 m. de ancho cada uno.
</t>
    </r>
  </si>
  <si>
    <r>
      <rPr>
        <sz val="6"/>
        <rFont val="Montserrat"/>
      </rPr>
      <t>15096520012</t>
    </r>
  </si>
  <si>
    <r>
      <rPr>
        <sz val="6"/>
        <rFont val="Montserrat"/>
      </rPr>
      <t xml:space="preserve">Colonia Progreso-Nicolas Bravo
</t>
    </r>
  </si>
  <si>
    <r>
      <rPr>
        <sz val="6"/>
        <rFont val="Montserrat"/>
      </rPr>
      <t xml:space="preserve">Modernización de un camino con una longitud de 11.70 kilómetros, se ampliara el paso existente a 7.0 metros de ancho de calzada, para alojar dos carriles de circulación de 3.5 m. de ancho cada uno.
</t>
    </r>
  </si>
  <si>
    <r>
      <rPr>
        <sz val="6"/>
        <rFont val="Montserrat"/>
      </rPr>
      <t>19096520001</t>
    </r>
  </si>
  <si>
    <r>
      <rPr>
        <sz val="6"/>
        <rFont val="Montserrat"/>
      </rPr>
      <t xml:space="preserve">Modernización de la Carretera Federal MEX-045 Aguascalientes-Zacatecas, Tramos: Luis Moya-Ojocaliente
</t>
    </r>
  </si>
  <si>
    <r>
      <rPr>
        <sz val="6"/>
        <rFont val="Montserrat"/>
      </rPr>
      <t xml:space="preserve">El proyecto consiste en la modernización de la carretera actual mediante la ampliación del cuerpo existente para pasar de una sección de 7.0 metros a una sección de 22.0 metros de ancho de corona, para alojar cuatro carriles, dos por sentido de circulación de 3.5 metros, acotamientos externos de 3.0 metros e internos de 1.0 metro en una longitud total de 10.0 kilómetros.
</t>
    </r>
  </si>
  <si>
    <r>
      <rPr>
        <b/>
        <sz val="8"/>
        <color rgb="FFFFFFFF"/>
        <rFont val="Montserrat"/>
      </rPr>
      <t>712   Dirección General de Recursos Materiales</t>
    </r>
  </si>
  <si>
    <r>
      <rPr>
        <sz val="6"/>
        <rFont val="Montserrat"/>
      </rPr>
      <t>15097120001</t>
    </r>
  </si>
  <si>
    <r>
      <rPr>
        <sz val="6"/>
        <rFont val="Montserrat"/>
      </rPr>
      <t xml:space="preserve">Adquisición de Inmuebles (Sustentabilidad y optimización operativa de la SCT)
</t>
    </r>
  </si>
  <si>
    <r>
      <rPr>
        <sz val="6"/>
        <rFont val="Montserrat"/>
      </rPr>
      <t xml:space="preserve">Adquisición de dos inmuebles para la reubicación de la oficinas centrales de la SCT, ubicadas en Avenida Xola, esquina con Eje Central, S/N, Colonia Narvarte, Delegación Benito Juárez.
</t>
    </r>
  </si>
  <si>
    <r>
      <rPr>
        <b/>
        <sz val="8"/>
        <color rgb="FFFFFFFF"/>
        <rFont val="Montserrat"/>
      </rPr>
      <t>Ramo 10   Economía</t>
    </r>
  </si>
  <si>
    <r>
      <rPr>
        <b/>
        <sz val="8"/>
        <color rgb="FFFFFFFF"/>
        <rFont val="Montserrat"/>
      </rPr>
      <t>K2H   Centro Nacional de Metrología</t>
    </r>
  </si>
  <si>
    <r>
      <rPr>
        <b/>
        <sz val="6"/>
        <rFont val="Montserrat"/>
      </rPr>
      <t>45.29</t>
    </r>
  </si>
  <si>
    <r>
      <rPr>
        <sz val="6"/>
        <rFont val="Montserrat"/>
      </rPr>
      <t>1910K2H0002</t>
    </r>
  </si>
  <si>
    <r>
      <rPr>
        <sz val="6"/>
        <rFont val="Montserrat"/>
      </rPr>
      <t xml:space="preserve">Adquisiciones para Sistemas de Enfriamiento Criogénico.
</t>
    </r>
  </si>
  <si>
    <r>
      <rPr>
        <sz val="6"/>
        <rFont val="Montserrat"/>
      </rPr>
      <t xml:space="preserve">Adquisición de equipos para laboratorio que conformarán los sistemas de enfriamiento criogénico (cryocoolers) para los patrones de efecto Josephson y efecto Hall cuántico.
</t>
    </r>
  </si>
  <si>
    <r>
      <rPr>
        <sz val="6"/>
        <rFont val="Montserrat"/>
      </rPr>
      <t xml:space="preserve">E-006-Desarrollo tecnológico y prestación de servicios metrológicos para la competitividad 
</t>
    </r>
  </si>
  <si>
    <r>
      <rPr>
        <sz val="6"/>
        <rFont val="Montserrat"/>
      </rPr>
      <t>2010K2H0001</t>
    </r>
  </si>
  <si>
    <r>
      <rPr>
        <sz val="6"/>
        <rFont val="Montserrat"/>
      </rPr>
      <t xml:space="preserve">Adquisiciones para sistemas de bombeo de agua
</t>
    </r>
  </si>
  <si>
    <r>
      <rPr>
        <sz val="6"/>
        <rFont val="Montserrat"/>
      </rPr>
      <t xml:space="preserve">Adquisición de equipos y rehabilitación para el suministro (bombeo) de agua y para la planta de tratamiento de aguas residuales en el Centro.
</t>
    </r>
  </si>
  <si>
    <r>
      <rPr>
        <b/>
        <sz val="8"/>
        <color rgb="FFFFFFFF"/>
        <rFont val="Montserrat"/>
      </rPr>
      <t>K2N   Exportadora de Sal, S.A. de C.V.</t>
    </r>
  </si>
  <si>
    <r>
      <rPr>
        <b/>
        <sz val="6"/>
        <rFont val="Montserrat"/>
      </rPr>
      <t>12.96</t>
    </r>
  </si>
  <si>
    <r>
      <rPr>
        <sz val="6"/>
        <rFont val="Montserrat"/>
      </rPr>
      <t>0310K2N0002</t>
    </r>
  </si>
  <si>
    <r>
      <rPr>
        <sz val="6"/>
        <rFont val="Montserrat"/>
      </rPr>
      <t xml:space="preserve">Manejo, descarga y dilución de salmuera residual.
</t>
    </r>
  </si>
  <si>
    <r>
      <rPr>
        <sz val="6"/>
        <rFont val="Montserrat"/>
      </rPr>
      <t xml:space="preserve">Contar con un sistema de manejo y disposición controlada de salmuera residual, que aprovecha el flujo y turbulencia de las corrientes marinas para optimizar el mezclado e índice de dilución
</t>
    </r>
  </si>
  <si>
    <r>
      <rPr>
        <sz val="6"/>
        <rFont val="Montserrat"/>
      </rPr>
      <t>1010K2N0002</t>
    </r>
  </si>
  <si>
    <r>
      <rPr>
        <sz val="6"/>
        <rFont val="Montserrat"/>
      </rPr>
      <t xml:space="preserve">Rediseño y Adquisicion de Cosechadoras
</t>
    </r>
  </si>
  <si>
    <r>
      <rPr>
        <sz val="6"/>
        <rFont val="Montserrat"/>
      </rPr>
      <t xml:space="preserve">El objetivo de este programa es modernizar la familia de maquinas a través de la migración a equipos diseñados y construidos por especialistas en fabricación de maquinaria para minería, que ya están explorando este ramo.
</t>
    </r>
  </si>
  <si>
    <r>
      <rPr>
        <sz val="6"/>
        <rFont val="Montserrat"/>
      </rPr>
      <t>1210K2N0006</t>
    </r>
  </si>
  <si>
    <r>
      <rPr>
        <sz val="6"/>
        <rFont val="Montserrat"/>
      </rPr>
      <t xml:space="preserve">Aprovechamiento de Salmuera Residual (ASR)
</t>
    </r>
  </si>
  <si>
    <r>
      <rPr>
        <sz val="6"/>
        <rFont val="Montserrat"/>
      </rPr>
      <t xml:space="preserve">Construcción de 800 has. de nuevos vasos cristalizadores e infraestructura de apoyo como caminos canales estaciones de bombeo, para la creación de un nuevo sistema de producción, cosecha, transporte terrestre y marítimo de sal industrial con capacidad de 2.0 millones de toneladas métricas por año.
</t>
    </r>
  </si>
  <si>
    <r>
      <rPr>
        <sz val="6"/>
        <rFont val="Montserrat"/>
      </rPr>
      <t>1410K2N0001</t>
    </r>
  </si>
  <si>
    <r>
      <rPr>
        <sz val="6"/>
        <rFont val="Montserrat"/>
      </rPr>
      <t xml:space="preserve">Reposición de Defensas de Muelle de Descarga de Barcazas Isla de Cedros
</t>
    </r>
  </si>
  <si>
    <r>
      <rPr>
        <sz val="6"/>
        <rFont val="Montserrat"/>
      </rPr>
      <t xml:space="preserve">Modificar defensas portuarias para barcazas más grandes en muelle, construyendo defensas rígidas, con pilotes, plataformas cuadradas y habilitadas con una grúa viajera que acomode transportadores de bandas que reciben la descarga de sal. Así como defensas flexibles.
</t>
    </r>
  </si>
  <si>
    <r>
      <rPr>
        <sz val="6"/>
        <rFont val="Montserrat"/>
      </rPr>
      <t>1410K2N0006</t>
    </r>
  </si>
  <si>
    <r>
      <rPr>
        <sz val="6"/>
        <rFont val="Montserrat"/>
      </rPr>
      <t xml:space="preserve">Reposición de Planta Lavadora de Sal Industrial
</t>
    </r>
  </si>
  <si>
    <r>
      <rPr>
        <sz val="6"/>
        <rFont val="Montserrat"/>
      </rPr>
      <t xml:space="preserve">Consiste en sustituir la planta lavadora de sal actual que cuenta con 23 años de antigüedad, presenta malas condiciones estructurales para un adecuado funcionamiento, y se incrementara la capacidad de producción en un 50 porciento, para cumplir con las metas establecidas.
</t>
    </r>
  </si>
  <si>
    <r>
      <rPr>
        <sz val="6"/>
        <rFont val="Montserrat"/>
      </rPr>
      <t>1610K2N0011</t>
    </r>
  </si>
  <si>
    <r>
      <rPr>
        <sz val="6"/>
        <rFont val="Montserrat"/>
      </rPr>
      <t xml:space="preserve">Reposición de Transportadores de bandas 2017
</t>
    </r>
  </si>
  <si>
    <r>
      <rPr>
        <sz val="6"/>
        <rFont val="Montserrat"/>
      </rPr>
      <t xml:space="preserve">Consiste en reponer tres transportadores de bandas en Isla de Cedros que se encuentran con su periodo medio de vida útil ya vencido
</t>
    </r>
  </si>
  <si>
    <r>
      <rPr>
        <sz val="6"/>
        <rFont val="Montserrat"/>
      </rPr>
      <t>1910K2N0002</t>
    </r>
  </si>
  <si>
    <r>
      <rPr>
        <sz val="6"/>
        <rFont val="Montserrat"/>
      </rPr>
      <t xml:space="preserve">Programa de Mantenimiento Preventivo de Equipos 2019
</t>
    </r>
  </si>
  <si>
    <r>
      <rPr>
        <sz val="6"/>
        <rFont val="Montserrat"/>
      </rPr>
      <t xml:space="preserve">Mantener activos barcos remolcadores barcazas y generación de energía entre otros. Los mantenimientos preventivos reparaciones por personal en talleres habilitados para este propósito. Dadas las condiciones de trabajo y la corrosión de la sal, difícilmente alcanzan el periodo de vida útil.
</t>
    </r>
  </si>
  <si>
    <r>
      <rPr>
        <sz val="6"/>
        <rFont val="Montserrat"/>
      </rPr>
      <t>1910K2N0005</t>
    </r>
  </si>
  <si>
    <r>
      <rPr>
        <sz val="6"/>
        <rFont val="Montserrat"/>
      </rPr>
      <t xml:space="preserve">Construcción de Caja Tipo Dart 2019
</t>
    </r>
  </si>
  <si>
    <r>
      <rPr>
        <sz val="6"/>
        <rFont val="Montserrat"/>
      </rPr>
      <t xml:space="preserve">Construcción reposición de góndolas de acero y lámina de acero incrementado la capacidad de 120 a 200 Toneladas Métricas cada una para transporte hacia Planta Lavadora de Sal en Puerto El Chaparrito.
</t>
    </r>
  </si>
  <si>
    <r>
      <rPr>
        <sz val="6"/>
        <rFont val="Montserrat"/>
      </rPr>
      <t>1910K2N0006</t>
    </r>
  </si>
  <si>
    <r>
      <rPr>
        <sz val="6"/>
        <rFont val="Montserrat"/>
      </rPr>
      <t xml:space="preserve">Adquisición de Equipo y bienes especializados para Operaciones 2019
</t>
    </r>
  </si>
  <si>
    <r>
      <rPr>
        <sz val="6"/>
        <rFont val="Montserrat"/>
      </rPr>
      <t xml:space="preserve">Adquisición reposición de equipos diversos para el soporte de la operación de la salina que le permitan a la entidad el cumplimiento de sus metas y objetivos en materia de producción transporte y ventas de sal
</t>
    </r>
  </si>
  <si>
    <r>
      <rPr>
        <sz val="6"/>
        <rFont val="Montserrat"/>
      </rPr>
      <t>BC., BCS.</t>
    </r>
  </si>
  <si>
    <r>
      <rPr>
        <sz val="6"/>
        <rFont val="Montserrat"/>
      </rPr>
      <t xml:space="preserve">B-001-Producción, transportación y comercialización de sal marina
</t>
    </r>
  </si>
  <si>
    <r>
      <rPr>
        <sz val="6"/>
        <rFont val="Montserrat"/>
      </rPr>
      <t>1910K2N0008</t>
    </r>
  </si>
  <si>
    <r>
      <rPr>
        <sz val="6"/>
        <rFont val="Montserrat"/>
      </rPr>
      <t xml:space="preserve">Adquisición de Equipo y bienes especializados para Mantenimiento 2019
</t>
    </r>
  </si>
  <si>
    <r>
      <rPr>
        <sz val="6"/>
        <rFont val="Montserrat"/>
      </rPr>
      <t xml:space="preserve">Los parques de maquinaria y equipos así como la infraestructura constantemente requieren de mantenimiento esto hace necesario para la entidad contar con talleres propios provistos de herramientas y maquinas herramientas.
</t>
    </r>
  </si>
  <si>
    <r>
      <rPr>
        <sz val="6"/>
        <rFont val="Montserrat"/>
      </rPr>
      <t>1910K2N0009</t>
    </r>
  </si>
  <si>
    <r>
      <rPr>
        <sz val="6"/>
        <rFont val="Montserrat"/>
      </rPr>
      <t xml:space="preserve">Taller de Soldadura Isla De Cedros
</t>
    </r>
  </si>
  <si>
    <r>
      <rPr>
        <sz val="6"/>
        <rFont val="Montserrat"/>
      </rPr>
      <t xml:space="preserve">Construcción sustitución nave tipo taller mecánico para la construcción y reparación de obra mecánica en las instalaciones industriales de Exportadora de Sal en el puerto de altura y cabotaje de Morro Redondo, en la isla de Cedros, B.C.
</t>
    </r>
  </si>
  <si>
    <r>
      <rPr>
        <sz val="6"/>
        <rFont val="Montserrat"/>
      </rPr>
      <t>1910K2N0010</t>
    </r>
  </si>
  <si>
    <r>
      <rPr>
        <sz val="6"/>
        <rFont val="Montserrat"/>
      </rPr>
      <t xml:space="preserve">Obras de Apoyo Zona Industrial 2019
</t>
    </r>
  </si>
  <si>
    <r>
      <rPr>
        <sz val="6"/>
        <rFont val="Montserrat"/>
      </rPr>
      <t xml:space="preserve">Mantener programa sustitución y adición compuertas concreto reforzado aseguran flujo salmuera controlado a gravedad y paso maquinaria y equipo de acarreo; resguardar perímetro y acceso en Isla de Cedros; Protección contra humedad e integridad física trabajadores Almacén Residuos Peligrosos.
</t>
    </r>
  </si>
  <si>
    <r>
      <rPr>
        <sz val="6"/>
        <rFont val="Montserrat"/>
      </rPr>
      <t>1910K2N0011</t>
    </r>
  </si>
  <si>
    <r>
      <rPr>
        <sz val="6"/>
        <rFont val="Montserrat"/>
      </rPr>
      <t xml:space="preserve">Mantenimiento Diques de Concentración 2020
</t>
    </r>
  </si>
  <si>
    <r>
      <rPr>
        <sz val="6"/>
        <rFont val="Montserrat"/>
      </rPr>
      <t xml:space="preserve">Mantener diques en áreas de concentración aproximadas a 30,000 hectáreas en áreas internas menores de acuerdo a los gradientes de concentración de materia prima que se genera a través del recorrido de la salmuera en áreas divididas por diques de roca y suelo como parte de la infraestructura del proceso productivo. Mantener en óptimas condiciones y reparar en un año 26.4 km de diques dañados, incluye 3.4 km del dique 2B SUR, principalmente por los efectos de las lluvias
</t>
    </r>
  </si>
  <si>
    <r>
      <rPr>
        <sz val="6"/>
        <rFont val="Montserrat"/>
      </rPr>
      <t>1910K2N0012</t>
    </r>
  </si>
  <si>
    <r>
      <rPr>
        <sz val="6"/>
        <rFont val="Montserrat"/>
      </rPr>
      <t xml:space="preserve">Mantenimiento a Diques Cristalizacion 2020
</t>
    </r>
  </si>
  <si>
    <r>
      <rPr>
        <sz val="6"/>
        <rFont val="Montserrat"/>
      </rPr>
      <t xml:space="preserve">Mantener diques en área de cristalización aproximadas a 3,000 hectáreas mediante diques construidos de roca y suelo que sirven de caminos para transporte del producto y manejo del proceso. Estos diques forman parte del proceso productivo y generan necesidades de mantenimiento y conservación. Mantener en óptimas condiciones y reparar en un año 10.57 km de diques dañados que por la antigüedad de los mismos y principalmente por los efectos de las lluvias no están realizando su función de manera eficiente.
</t>
    </r>
  </si>
  <si>
    <r>
      <rPr>
        <sz val="6"/>
        <rFont val="Montserrat"/>
      </rPr>
      <t>1910K2N0013</t>
    </r>
  </si>
  <si>
    <r>
      <rPr>
        <sz val="6"/>
        <rFont val="Montserrat"/>
      </rPr>
      <t xml:space="preserve">Cambio de Modulos Planta de Cribado Cedros 2020
</t>
    </r>
  </si>
  <si>
    <r>
      <rPr>
        <sz val="6"/>
        <rFont val="Montserrat"/>
      </rPr>
      <t xml:space="preserve">La planta de cribado de Isla de Cedros tiene la función de cribar sal para producir sal gruesa, cuenta con 4 cribas tipo banana de 10 X 24 Ft mismas que deben reemplazarse periódicamente, de forma gradual. Adquisición de un módulo de criba tipo banana.
</t>
    </r>
  </si>
  <si>
    <r>
      <rPr>
        <sz val="6"/>
        <rFont val="Montserrat"/>
      </rPr>
      <t>2010K2N0001</t>
    </r>
  </si>
  <si>
    <r>
      <rPr>
        <sz val="6"/>
        <rFont val="Montserrat"/>
      </rPr>
      <t xml:space="preserve">Mantenimiento Mayor 2020 Vehiculo Especializado Aeronave King Air 350
</t>
    </r>
  </si>
  <si>
    <r>
      <rPr>
        <sz val="6"/>
        <rFont val="Montserrat"/>
      </rPr>
      <t xml:space="preserve">El presente consiste en un programa de mantenimiento mayor por acumulación de 3,600 horas de vuelo de la aeronave marca Beechcraft modelo King Air 350 propiedad de la Entidad
</t>
    </r>
  </si>
  <si>
    <r>
      <rPr>
        <sz val="6"/>
        <rFont val="Montserrat"/>
      </rPr>
      <t>2010K2N0002</t>
    </r>
  </si>
  <si>
    <r>
      <rPr>
        <sz val="6"/>
        <rFont val="Montserrat"/>
      </rPr>
      <t xml:space="preserve">EYBE Mantenimiento 2020
</t>
    </r>
  </si>
  <si>
    <r>
      <rPr>
        <sz val="6"/>
        <rFont val="Montserrat"/>
      </rPr>
      <t xml:space="preserve">Adquisición de herramientas, equipos y bienes especializados diversos para mantener en condiciones favorables de operación los equipos e infraestructura que permitan cumplir los objetivos de producción de 8.0 millones de toneladas de sal
</t>
    </r>
  </si>
  <si>
    <r>
      <rPr>
        <sz val="6"/>
        <rFont val="Montserrat"/>
      </rPr>
      <t>2010K2N0003</t>
    </r>
  </si>
  <si>
    <r>
      <rPr>
        <sz val="6"/>
        <rFont val="Montserrat"/>
      </rPr>
      <t xml:space="preserve">Módulos de bombeo para la Salina 2020
</t>
    </r>
  </si>
  <si>
    <r>
      <rPr>
        <sz val="6"/>
        <rFont val="Montserrat"/>
      </rPr>
      <t xml:space="preserve">El proceso de producción de sal marina por evaporación solar de agua de mar consiste en extracción de agua de mar de la laguna Ojo de Liebre y evaporarla de manera natural en un conjunto de estanques que ascienden a 30,000 hectáreas de concentración y 3,000 de producción de sal Para hacer fluir la salmuera (nombre que recibe el agua de mar una vez depositada en los estanques de evaporación) en algunos puntos del proceso se requieren estos equipos (motores, cabezales, bombas y motobombas).
</t>
    </r>
  </si>
  <si>
    <r>
      <rPr>
        <sz val="6"/>
        <rFont val="Montserrat"/>
      </rPr>
      <t>2010K2N0004</t>
    </r>
  </si>
  <si>
    <r>
      <rPr>
        <sz val="6"/>
        <rFont val="Montserrat"/>
      </rPr>
      <t xml:space="preserve">Mantenimiento Preventivo de Equipos 2020
</t>
    </r>
  </si>
  <si>
    <r>
      <rPr>
        <sz val="6"/>
        <rFont val="Montserrat"/>
      </rPr>
      <t xml:space="preserve">Los activos, entre los que destacan una barcaza, dos máquinas de generación de energía, un tractocamión, y un tractor de orugas, han ascendido a más de 125 equipos en total. Dadas las condiciones de trabajo y la corrosión de la sal, difícilmente alcanzan el periodo de vida útil recomendado. Así mismo, se incrementan los costos de mantenimiento. Por lo anterior, aunado a razones de tipo fiscal como económicas la compañía recurre a reparaciones o mantenimientos preventivos mayores tanto en barcazas y maquinas de generación tractocamiones como en infraestructura e inmuebles. La mayoría de los mantenimientos preventivos son reparaciones realizadas por personal de la Entidad en los talleres provistos de herramientas y maquinas herramientas habilitados para este propósito. Algunas reparaciones especiales como son las de embarcaciones se realizan por compañías externas especializadas en la materia.
</t>
    </r>
  </si>
  <si>
    <r>
      <rPr>
        <sz val="6"/>
        <rFont val="Montserrat"/>
      </rPr>
      <t>2010K2N0005</t>
    </r>
  </si>
  <si>
    <r>
      <rPr>
        <sz val="6"/>
        <rFont val="Montserrat"/>
      </rPr>
      <t xml:space="preserve">Dolly Rimpull 2020
</t>
    </r>
  </si>
  <si>
    <r>
      <rPr>
        <sz val="6"/>
        <rFont val="Montserrat"/>
      </rPr>
      <t xml:space="preserve">Adquisición de un Dolly, accesorio que une entre si dos góndolas de 200 toneladas métricas de capacidad. Se compone de acero estructural y 4 llantas, un par por cada lado, de la misma medida que las de las góndolas y del tractocamión
</t>
    </r>
  </si>
  <si>
    <r>
      <rPr>
        <sz val="6"/>
        <rFont val="Montserrat"/>
      </rPr>
      <t>2010K2N0006</t>
    </r>
  </si>
  <si>
    <r>
      <rPr>
        <sz val="6"/>
        <rFont val="Montserrat"/>
      </rPr>
      <t xml:space="preserve">Maquinaria de minería 2020
</t>
    </r>
  </si>
  <si>
    <r>
      <rPr>
        <sz val="6"/>
        <rFont val="Montserrat"/>
      </rPr>
      <t xml:space="preserve">mantener la operación de la planta y darle seguridad al personal que usa la maquinaria y equipo especializado como son motoniveladoras tractores traxcavos grúas dragas retroexcavadoras entre otros. La entidad periódicamente y de acuerdo al periodo de vida estimado sustituye estos equipos asegurándose así contar con un parque de maquinaria en condiciones aceptables de operación y reducir los costos de mantenimiento. La vida útil de los equipos está determinada por diversos factores que afectan su disponibilidad y desempeño. Tales factores son el desgaste de sus módulos y componentes mecánicos por acumulación de horas de trabajo deterioro de los sistemas eléctricos hidráulicos frenos y carrocería debido al ambiente corrosivo en que operan llegando el momento en que no es económico continuar dándoles mantenimiento y por ende resulta más conveniente su reposición.
</t>
    </r>
  </si>
  <si>
    <r>
      <rPr>
        <sz val="6"/>
        <rFont val="Montserrat"/>
      </rPr>
      <t>2010K2N0007</t>
    </r>
  </si>
  <si>
    <r>
      <rPr>
        <sz val="6"/>
        <rFont val="Montserrat"/>
      </rPr>
      <t xml:space="preserve">Construccion Caja Dart 2020
</t>
    </r>
  </si>
  <si>
    <r>
      <rPr>
        <sz val="6"/>
        <rFont val="Montserrat"/>
      </rPr>
      <t xml:space="preserve">Las góndolas se construyen de acero estructural y lámina de acero con una capacidad de carga de 200 toneladas métricas cada una. La Entidad cuenta con 25 góndolas y requiere reponer una o dos unidades cada determinado tiempo, puede ser cada año o cada dos años.
</t>
    </r>
  </si>
  <si>
    <r>
      <rPr>
        <sz val="6"/>
        <rFont val="Montserrat"/>
      </rPr>
      <t>2010K2N0008</t>
    </r>
  </si>
  <si>
    <r>
      <rPr>
        <sz val="6"/>
        <rFont val="Montserrat"/>
      </rPr>
      <t xml:space="preserve">EYBE Operaciones 2020
</t>
    </r>
  </si>
  <si>
    <r>
      <rPr>
        <sz val="6"/>
        <rFont val="Montserrat"/>
      </rPr>
      <t xml:space="preserve">Adquisición de equipos y bienes especilalizados diversos para el soporte de la operación de la salina que le permitan a la entidad el cumplimiento de sus metas y objetivos en materia de producción, transporte y ventas de sal.
</t>
    </r>
  </si>
  <si>
    <r>
      <rPr>
        <sz val="6"/>
        <rFont val="Montserrat"/>
      </rPr>
      <t>2010K2N0009</t>
    </r>
  </si>
  <si>
    <r>
      <rPr>
        <sz val="6"/>
        <rFont val="Montserrat"/>
      </rPr>
      <t xml:space="preserve">Mob. y Eq. Admvo. DAF 2020
</t>
    </r>
  </si>
  <si>
    <r>
      <rPr>
        <sz val="6"/>
        <rFont val="Montserrat"/>
      </rPr>
      <t xml:space="preserve">La Entidad como empresa de tipo minero, de conformidad con el Art. 29 Fracción XII de la Ley minera, cuenta con comedores comunitarios, casas habitación para trabajadores y empleados, tiendas de autoconsumo para el suministro de víveres a los trabajadores y requiere sustituir periódicamente mobiliario, electrodomésticos industriales y equipos especializados para a conservación y manejo de alimentos perecederos y no perecederos de los trabajadores y empleados, tanto en el centro de trabajo de Guerrero Negro, como en el puerto de altura y cabotaje de Morro Redondo, Isla de Cedros, B.C. Adquisición de mobiliario y equipo especializado para casas habitación, tienda de autoconsumo y comedor comunitario, como son lavadoras, refrigeradores y secadoras industriales, módulos para cajas registradoras y montacargas eléctrico para el manejo de víveres.
</t>
    </r>
  </si>
  <si>
    <r>
      <rPr>
        <sz val="6"/>
        <rFont val="Montserrat"/>
      </rPr>
      <t>2010K2N0010</t>
    </r>
  </si>
  <si>
    <r>
      <rPr>
        <sz val="6"/>
        <rFont val="Montserrat"/>
      </rPr>
      <t xml:space="preserve">Programa OAC 2020
</t>
    </r>
  </si>
  <si>
    <r>
      <rPr>
        <sz val="6"/>
        <rFont val="Montserrat"/>
      </rPr>
      <t xml:space="preserve">Exportadora de Sal S A de C V para continuar apoyando el desarrollo de su personal requiere llevar a cabo obras de apoyo a la comunidad que mejoren la calidad de vida de los trabajadores, dentro del mismo contrato colectivo de trabajo que la Entidad tiene convenido con el sindicato salinero está contemplado la ejecución de obras bajo el nombre de Unidades de Construcción, pueden ser recamaras, cocheras, cuartos de lavar, ampliaciones o bardas perimetrales para las habitaciones de sus trabajadores, por otro lado Exportadora de Sal como Empresa Socialmente Responsable asume su compromiso y es de su interés que los trabajadores realicen sus actividades productivas en el mejor ambiente laboral posible y brinden a sus familiares una vida digna. Cumplir con el compromiso contractual con los trabajadores, mejorar de manera continua la comunidad y mejorar espacios comunes donde se puedan practicar actividades deportivas y de acondicionamiento físico de los trabajadores y sus familias
</t>
    </r>
  </si>
  <si>
    <r>
      <rPr>
        <sz val="6"/>
        <rFont val="Montserrat"/>
      </rPr>
      <t>2010K2N0011</t>
    </r>
  </si>
  <si>
    <r>
      <rPr>
        <sz val="6"/>
        <rFont val="Montserrat"/>
      </rPr>
      <t xml:space="preserve">EYBE Para Ecologia, Seg. Ind. y Planeación 2020
</t>
    </r>
  </si>
  <si>
    <r>
      <rPr>
        <sz val="6"/>
        <rFont val="Montserrat"/>
      </rPr>
      <t xml:space="preserve">Exportadora de sal cuenta con un departamento de Planeación, Ecología y Seguridad Industrial donde son requeridos ciertos tipos de equipos y bienes especializados para desempeñar las funciones encomendadas para la seguridad del personal de las instalaciones y del entorno natural incluyendo flora fauna suelo agua y demás recursos naturales.
</t>
    </r>
  </si>
  <si>
    <r>
      <rPr>
        <sz val="6"/>
        <rFont val="Montserrat"/>
      </rPr>
      <t>2010K2N0012</t>
    </r>
  </si>
  <si>
    <r>
      <rPr>
        <sz val="6"/>
        <rFont val="Montserrat"/>
      </rPr>
      <t xml:space="preserve">Programa OAZI 2020
</t>
    </r>
  </si>
  <si>
    <r>
      <rPr>
        <sz val="6"/>
        <rFont val="Montserrat"/>
      </rPr>
      <t xml:space="preserve">La salinidad del ambiente del proceso y el mismo contacto con la salmuera deteriora las compuertas de concreto por donde esta fluye. Por eso la entidad mantiene un programa de sustitución y adición de compuertas. Por otro lado, las bombas usadas para el drenado y manejo de la salmuera sufren constantemente de cristalización de sal en sus componentes mecánicos, por lo que es indispensable que sean lavadas con agua de mar. Para esto la entidad debe construir piletas de concreto reforzado de 5.15 X 8.55 x 1.22 de alto en lugares estratégicos de la salina que facilite esta actividad. Mejoramiento de la infraestructura productiva mediante la construcción de las compuertas de concreto, así como optimizar el uso de los recursos facilitando el desarrollo de actividades indispensables como es el lavado de bombas.
</t>
    </r>
  </si>
  <si>
    <r>
      <rPr>
        <sz val="6"/>
        <rFont val="Montserrat"/>
      </rPr>
      <t>2010K2N0013</t>
    </r>
  </si>
  <si>
    <r>
      <rPr>
        <sz val="6"/>
        <rFont val="Montserrat"/>
      </rPr>
      <t xml:space="preserve">Adquisición de Vehículos Ligeros de Operación 2020
</t>
    </r>
  </si>
  <si>
    <r>
      <rPr>
        <sz val="6"/>
        <rFont val="Montserrat"/>
      </rPr>
      <t xml:space="preserve">Este programa de adquisiciones permitirá adquirir 48 unidades (vehículos) que la Entidad ha tenido en arrendamiento los últimos 36 meses, considerando, de acuerdo con evaluación del Área de mantenimiento de la Entidad, que las condiciones físicas y mecánicas permitirán conservar dichas unidades 4 años adicionales en calidad de propios y que servirán para llevar a cabo las operaciones rutinarias de la Entidad.
</t>
    </r>
  </si>
  <si>
    <r>
      <rPr>
        <sz val="6"/>
        <rFont val="Montserrat"/>
      </rPr>
      <t>2010K2N0014</t>
    </r>
  </si>
  <si>
    <r>
      <rPr>
        <sz val="6"/>
        <rFont val="Montserrat"/>
      </rPr>
      <t xml:space="preserve">Adquisición de Vehículo Especializado. Buque Tipo Remolcador 2020
</t>
    </r>
  </si>
  <si>
    <r>
      <rPr>
        <sz val="6"/>
        <rFont val="Montserrat"/>
      </rPr>
      <t xml:space="preserve">La disponibilidad de las embarcaciones como remolcadores y barcazas finalmente son los que están marcando la pauta de la capacidad de producción de la Entidad. Con este programa se va a reemplazar un barco remolcador de 30 años de antigüedad para mejorar la disponibilidad de la flota marítima y así conseguir las metas de producción de una mejor manera.
</t>
    </r>
  </si>
  <si>
    <r>
      <rPr>
        <b/>
        <sz val="8"/>
        <color rgb="FFFFFFFF"/>
        <rFont val="Montserrat"/>
      </rPr>
      <t>LAU   Servicio Geológico Mexicano</t>
    </r>
  </si>
  <si>
    <r>
      <rPr>
        <b/>
        <sz val="6"/>
        <rFont val="Montserrat"/>
      </rPr>
      <t>41.10</t>
    </r>
  </si>
  <si>
    <r>
      <rPr>
        <sz val="6"/>
        <rFont val="Montserrat"/>
      </rPr>
      <t>1910LAU0001</t>
    </r>
  </si>
  <si>
    <r>
      <rPr>
        <sz val="6"/>
        <rFont val="Montserrat"/>
      </rPr>
      <t xml:space="preserve">Exploración y evaluación de yacimientos minerales para el sector público y privado
</t>
    </r>
  </si>
  <si>
    <r>
      <rPr>
        <sz val="6"/>
        <rFont val="Montserrat"/>
      </rPr>
      <t xml:space="preserve">Proporcionar apoyo técnico al sector minero, explorando, evaluando y certificando el contenido mineral de un yacimiento. Así como la ejecución de estudios para definir la importancia de las asignaciones o reservas mineras y proporcionar asesoría técnica y el apoyo a la pequeña y mediana minería
</t>
    </r>
  </si>
  <si>
    <r>
      <rPr>
        <sz val="6"/>
        <rFont val="Montserrat"/>
      </rPr>
      <t>1910LAU0002</t>
    </r>
  </si>
  <si>
    <r>
      <rPr>
        <sz val="6"/>
        <rFont val="Montserrat"/>
      </rPr>
      <t xml:space="preserve">Generación de infraestructura de información geológico-minera y geoquímica: Escala 1:50,000 (2019-2021)
</t>
    </r>
  </si>
  <si>
    <r>
      <rPr>
        <sz val="6"/>
        <rFont val="Montserrat"/>
      </rPr>
      <t xml:space="preserve">Levantamiento geológico minero y geoquímico de 123,756 km2 del territorio nacional en cartas a escala 1:50,000 para cumplir con la obligación de Ley de generar el conocimiento geológico del país.
</t>
    </r>
  </si>
  <si>
    <r>
      <rPr>
        <sz val="6"/>
        <rFont val="Montserrat"/>
      </rPr>
      <t>1910LAU0003</t>
    </r>
  </si>
  <si>
    <r>
      <rPr>
        <sz val="6"/>
        <rFont val="Montserrat"/>
      </rPr>
      <t xml:space="preserve">Generación de información geofísica del territorio nacional
</t>
    </r>
  </si>
  <si>
    <r>
      <rPr>
        <sz val="6"/>
        <rFont val="Montserrat"/>
      </rPr>
      <t xml:space="preserve">Generación de conocimiento geológico mediante el levantamiento indirecto de datos como rasgos litológicos y estructurales del subsuelo, identificando zonas favorables o prospectivas para localización de yacimientos minerales, organizados por líneas, coordenadas de localización y canal de lecturas
</t>
    </r>
  </si>
  <si>
    <r>
      <rPr>
        <sz val="6"/>
        <rFont val="Montserrat"/>
      </rPr>
      <t>1910LAU0004</t>
    </r>
  </si>
  <si>
    <r>
      <rPr>
        <sz val="6"/>
        <rFont val="Montserrat"/>
      </rPr>
      <t xml:space="preserve">Exploración y Evaluación de Minerales Radiactivos y Asociados
</t>
    </r>
  </si>
  <si>
    <r>
      <rPr>
        <sz val="6"/>
        <rFont val="Montserrat"/>
      </rPr>
      <t xml:space="preserve">Evaluación de los recursos minerales radiactivos, para ser aprovechados como fuentes alternas de energía limpia, en apoyo al desarrollo energético del país.
</t>
    </r>
  </si>
  <si>
    <r>
      <rPr>
        <sz val="6"/>
        <rFont val="Montserrat"/>
      </rPr>
      <t>1910LAU0006</t>
    </r>
  </si>
  <si>
    <r>
      <rPr>
        <sz val="6"/>
        <rFont val="Montserrat"/>
      </rPr>
      <t xml:space="preserve">Banco de datos digital del SGM (GeoInfoMex)
</t>
    </r>
  </si>
  <si>
    <r>
      <rPr>
        <sz val="6"/>
        <rFont val="Montserrat"/>
      </rPr>
      <t xml:space="preserve">Base de datos sistematizada, para centralizar, administrar, salvaguardar y difundir el cúmulo de información existente geológico, minera, geoquímica y magnética del país, de manera que su consulta sea segura, rápida y flexible, disponiéndola por Internet.
</t>
    </r>
  </si>
  <si>
    <r>
      <rPr>
        <sz val="6"/>
        <rFont val="Montserrat"/>
      </rPr>
      <t>1910LAU0008</t>
    </r>
  </si>
  <si>
    <r>
      <rPr>
        <sz val="6"/>
        <rFont val="Montserrat"/>
      </rPr>
      <t xml:space="preserve">Exploración por Carbón
</t>
    </r>
  </si>
  <si>
    <r>
      <rPr>
        <sz val="6"/>
        <rFont val="Montserrat"/>
      </rPr>
      <t xml:space="preserve">Ubicar y conocer características geológicas de las localidades con indicios de carbón en México, para detectar nuevas áreas con posibilidades favorables, que justifiquen que se puedan desarrollar programas de exploración detallados, para generar nuevas áreas de exploración y evaluación por carbón.
</t>
    </r>
  </si>
  <si>
    <r>
      <rPr>
        <sz val="6"/>
        <rFont val="Montserrat"/>
      </rPr>
      <t>1910LAU0009</t>
    </r>
  </si>
  <si>
    <r>
      <rPr>
        <sz val="6"/>
        <rFont val="Montserrat"/>
      </rPr>
      <t xml:space="preserve">Estudios Geológico-Ambientales
</t>
    </r>
  </si>
  <si>
    <r>
      <rPr>
        <sz val="6"/>
        <rFont val="Montserrat"/>
      </rPr>
      <t xml:space="preserve">Detectar, prevenir y mitigar los riesgos geológicos, metereológicos y antropogénicos, mediante la generación de estudios de ordenamiento urbano y ecológico, deslizamiento de taludes y control de inundaciones, en materia de medio ambiente y peligros geológicos.
</t>
    </r>
  </si>
  <si>
    <r>
      <rPr>
        <sz val="6"/>
        <rFont val="Montserrat"/>
      </rPr>
      <t>1910LAU0010</t>
    </r>
  </si>
  <si>
    <r>
      <rPr>
        <sz val="6"/>
        <rFont val="Montserrat"/>
      </rPr>
      <t xml:space="preserve">Estudios geohidrológicos
</t>
    </r>
  </si>
  <si>
    <r>
      <rPr>
        <sz val="6"/>
        <rFont val="Montserrat"/>
      </rPr>
      <t xml:space="preserve">Generar estudios que apoyen en la producción de mapas de diferentes unidades hidrogeológicas del territorio nacional y el establecimiento de la evolución de nuestros acuíferos, con el objetivo de determinar la calidad del agua que de ellos se extrae para mejorar su conservación y aprovechamiento.
</t>
    </r>
  </si>
  <si>
    <r>
      <rPr>
        <sz val="6"/>
        <rFont val="Montserrat"/>
      </rPr>
      <t>1910LAU0011</t>
    </r>
  </si>
  <si>
    <r>
      <rPr>
        <sz val="6"/>
        <rFont val="Montserrat"/>
      </rPr>
      <t xml:space="preserve">Investigación aplicada a las Ciencias de la Tierra
</t>
    </r>
  </si>
  <si>
    <r>
      <rPr>
        <sz val="6"/>
        <rFont val="Montserrat"/>
      </rPr>
      <t xml:space="preserve">Mediante el análisis e interpretación de los fenómenos naturales, este proyecto brinda estudios de investigación aplicados a las ciencias de la Tierra que dieron origen a los recursos geológicos de los que podemos disponer.
</t>
    </r>
  </si>
  <si>
    <r>
      <rPr>
        <sz val="6"/>
        <rFont val="Montserrat"/>
      </rPr>
      <t>2010LAU0001</t>
    </r>
  </si>
  <si>
    <r>
      <rPr>
        <sz val="6"/>
        <rFont val="Montserrat"/>
      </rPr>
      <t xml:space="preserve">Estudios para localización de sitios de confinamientos de desechos urbanos, industriales y radiactivos
</t>
    </r>
  </si>
  <si>
    <r>
      <rPr>
        <sz val="6"/>
        <rFont val="Montserrat"/>
      </rPr>
      <t xml:space="preserve">Realización de la ubicación de 32 sitios de residuos sólidos urbanos para los dieciséis principales municipios en el estado de Chihuahua, y la disposición de un sitio de residuos peligrosos y un sitio para residuos radiactivos
</t>
    </r>
  </si>
  <si>
    <r>
      <rPr>
        <sz val="6"/>
        <rFont val="Montserrat"/>
      </rPr>
      <t>2010LAU0002</t>
    </r>
  </si>
  <si>
    <r>
      <rPr>
        <sz val="6"/>
        <rFont val="Montserrat"/>
      </rPr>
      <t xml:space="preserve">Inventario Minero y Exploración en Distritos Mineros susceptibles de ser reactivados
</t>
    </r>
  </si>
  <si>
    <r>
      <rPr>
        <sz val="6"/>
        <rFont val="Montserrat"/>
      </rPr>
      <t xml:space="preserve">Identificar, estudiar y evaluar la viabilidad técnica y económica de los recursos minerales en los distritos de diferentes entidades federativas y proponer aquellos que presenten las mejores condiciones posibles para la reactivación y desarrollo de la pequeña minería
</t>
    </r>
  </si>
  <si>
    <r>
      <rPr>
        <sz val="6"/>
        <rFont val="Montserrat"/>
      </rPr>
      <t>2010LAU0003</t>
    </r>
  </si>
  <si>
    <r>
      <rPr>
        <sz val="6"/>
        <rFont val="Montserrat"/>
      </rPr>
      <t xml:space="preserve">Inventarios Mineros Municipales
</t>
    </r>
  </si>
  <si>
    <r>
      <rPr>
        <sz val="6"/>
        <rFont val="Montserrat"/>
      </rPr>
      <t xml:space="preserve">Interrupción en los procesos del SGM para determinar la viabilidad técnica y económica, para la consolidación de proyectos mineros de minerales no metálicos, principalmente.
</t>
    </r>
  </si>
  <si>
    <r>
      <rPr>
        <sz val="6"/>
        <rFont val="Montserrat"/>
      </rPr>
      <t>2010LAU0004</t>
    </r>
  </si>
  <si>
    <r>
      <rPr>
        <sz val="6"/>
        <rFont val="Montserrat"/>
      </rPr>
      <t xml:space="preserve">Inventario de pasivos ambientales mineros por estado
</t>
    </r>
  </si>
  <si>
    <r>
      <rPr>
        <sz val="6"/>
        <rFont val="Montserrat"/>
      </rPr>
      <t xml:space="preserve">Evaluar la magnitud del problema ambiental relacionado con la actividad minera histórica. Contar con esta información, permitirá que se tomen medidas para enfrentar esta amenaza para la salud y el medio ambiente, dando pasos para la solución o mitigación del riesgo, desde el inventariado y caracterización de los sitios mineros abandonados, pasando por la evaluación del riesgo que entrañan, hasta la propuesta de medidas de remediación o, al menos, mitigación de tales amenazas.
</t>
    </r>
  </si>
  <si>
    <r>
      <rPr>
        <b/>
        <sz val="8"/>
        <color rgb="FFFFFFFF"/>
        <rFont val="Montserrat"/>
      </rPr>
      <t>711   Dirección General de Recursos Materiales y Archivo</t>
    </r>
  </si>
  <si>
    <r>
      <rPr>
        <sz val="6"/>
        <rFont val="Montserrat"/>
      </rPr>
      <t>20107110001</t>
    </r>
  </si>
  <si>
    <r>
      <rPr>
        <sz val="6"/>
        <rFont val="Montserrat"/>
      </rPr>
      <t xml:space="preserve">Mantenimiento a la escalera de emergencia de Torre Ejecutiva de la Secretaría de Economía
</t>
    </r>
  </si>
  <si>
    <r>
      <rPr>
        <b/>
        <sz val="8"/>
        <color rgb="FFFFFFFF"/>
        <rFont val="Montserrat"/>
      </rPr>
      <t>Ramo 11   Educación Pública</t>
    </r>
  </si>
  <si>
    <r>
      <rPr>
        <b/>
        <sz val="8"/>
        <color rgb="FFFFFFFF"/>
        <rFont val="Montserrat"/>
      </rPr>
      <t>A2M   Universidad Autónoma Metropolitana</t>
    </r>
  </si>
  <si>
    <r>
      <rPr>
        <b/>
        <sz val="6"/>
        <rFont val="Montserrat"/>
      </rPr>
      <t>85.70</t>
    </r>
  </si>
  <si>
    <r>
      <rPr>
        <sz val="6"/>
        <rFont val="Montserrat"/>
      </rPr>
      <t>1611A2M0001</t>
    </r>
  </si>
  <si>
    <r>
      <rPr>
        <sz val="6"/>
        <rFont val="Montserrat"/>
      </rPr>
      <t xml:space="preserve">Renovación de Infraestructura de áreas deportivas: edificio R bis, para la formación integral de la matrícula
</t>
    </r>
  </si>
  <si>
    <r>
      <rPr>
        <sz val="6"/>
        <rFont val="Montserrat"/>
      </rPr>
      <t xml:space="preserve">El proyecto Renovación de infraestructura de áreas deportivas: edifico R bis, para la formación integral de la matrícula contempla la construcción de un edificio de 1,500 m2 en dos niveles con capacidad máxima de ofertar servicios a 17,952 usuarios.
</t>
    </r>
  </si>
  <si>
    <r>
      <rPr>
        <sz val="6"/>
        <rFont val="Montserrat"/>
      </rPr>
      <t xml:space="preserve">K-009-Proyectos de infraestructura social del sector educativo
</t>
    </r>
  </si>
  <si>
    <r>
      <rPr>
        <sz val="6"/>
        <rFont val="Montserrat"/>
      </rPr>
      <t>1611A2M0002</t>
    </r>
  </si>
  <si>
    <r>
      <rPr>
        <sz val="6"/>
        <rFont val="Montserrat"/>
      </rPr>
      <t xml:space="preserve">Centro de Lenguas Extranjeras de la Unidad Azcapotzalco
</t>
    </r>
  </si>
  <si>
    <r>
      <rPr>
        <sz val="6"/>
        <rFont val="Montserrat"/>
      </rPr>
      <t xml:space="preserve">El proyecto Centro de Lenguas Extranjeras de la Unidad Azcapotzalco contempla la construcción de 1,656 metros cuadrados
</t>
    </r>
  </si>
  <si>
    <r>
      <rPr>
        <sz val="6"/>
        <rFont val="Montserrat"/>
      </rPr>
      <t>1611A2M0005</t>
    </r>
  </si>
  <si>
    <r>
      <rPr>
        <sz val="6"/>
        <rFont val="Montserrat"/>
      </rPr>
      <t xml:space="preserve">Programa de adquisición 2017 de equipo de laboratorio para las actividades de Docencia en Licenciatura y Posgrado.
</t>
    </r>
  </si>
  <si>
    <r>
      <rPr>
        <sz val="6"/>
        <rFont val="Montserrat"/>
      </rPr>
      <t xml:space="preserve">Proporcionar a nuestros alumnos y profesores, los medios y servicios necesarios para realizar sus actividades de docencia con en mejores condiciones, Se equiparán 30 laboratorios y 10 talleres con equipo actualizado y renovado, esta acción beneficiará a 4,000 alumnos y a 200 académicos.
</t>
    </r>
  </si>
  <si>
    <r>
      <rPr>
        <sz val="6"/>
        <rFont val="Montserrat"/>
      </rPr>
      <t xml:space="preserve">E-010-Servicios de Educación Superior y Posgrado
</t>
    </r>
  </si>
  <si>
    <r>
      <rPr>
        <sz val="6"/>
        <rFont val="Montserrat"/>
      </rPr>
      <t>1611A2M0007</t>
    </r>
  </si>
  <si>
    <r>
      <rPr>
        <sz val="6"/>
        <rFont val="Montserrat"/>
      </rPr>
      <t xml:space="preserve">5ta. etapa de construcción del edificio w para laboratorios de docencia e investigación de la División de Ciencias Básicas e Ingeniería
</t>
    </r>
  </si>
  <si>
    <r>
      <rPr>
        <sz val="6"/>
        <rFont val="Montserrat"/>
      </rPr>
      <t xml:space="preserve">El proyecto consiste en concluir la 5 etapa de construcción del edificio w para laboratorios de docencia e investigación de la División de CBI de la Unidad Azcapotzalco logrando contar con laboratorios equipados de instrumentos acordes a los requerimientos de los planes y programas de la Unidad
</t>
    </r>
  </si>
  <si>
    <r>
      <rPr>
        <sz val="6"/>
        <rFont val="Montserrat"/>
      </rPr>
      <t>1811A2M0002</t>
    </r>
  </si>
  <si>
    <r>
      <rPr>
        <sz val="6"/>
        <rFont val="Montserrat"/>
      </rPr>
      <t xml:space="preserve">Mantenimiento a celdas de cimentación en edificios
</t>
    </r>
  </si>
  <si>
    <r>
      <rPr>
        <sz val="6"/>
        <rFont val="Montserrat"/>
      </rPr>
      <t xml:space="preserve">Se busca bombear el agua que se encuentra estancada en dicha área, llevar a cabo labores de limpieza. Una vez que el área esté limpia se procederá a la impermeabilización de los muros y techos para que el agua deje de filtrarse, con lo cual se evitara que las varillas se oxiden y degraden.
</t>
    </r>
  </si>
  <si>
    <r>
      <rPr>
        <sz val="6"/>
        <rFont val="Montserrat"/>
      </rPr>
      <t>Programa de mantenimiento de protección civil</t>
    </r>
  </si>
  <si>
    <r>
      <rPr>
        <sz val="6"/>
        <rFont val="Montserrat"/>
      </rPr>
      <t>1811A2M0003</t>
    </r>
  </si>
  <si>
    <r>
      <rPr>
        <sz val="6"/>
        <rFont val="Montserrat"/>
      </rPr>
      <t xml:space="preserve">Inversión para cubiertas ligeras en los edificios m, 1p, 2p,3p, q, r y s
</t>
    </r>
  </si>
  <si>
    <r>
      <rPr>
        <sz val="6"/>
        <rFont val="Montserrat"/>
      </rPr>
      <t xml:space="preserve">Remplazo de techo por 9,228m2 que presentan un deterioro acumulado de 35 años, con el objetivo de contar con instalaciones en óptimas condiciones que permitan el desarrollo de actividades en los espacios que integran los siete edificios en donde se realizan funciones de docencia e investigación.
</t>
    </r>
  </si>
  <si>
    <r>
      <rPr>
        <sz val="6"/>
        <rFont val="Montserrat"/>
      </rPr>
      <t>1911A2M0001</t>
    </r>
  </si>
  <si>
    <r>
      <rPr>
        <sz val="6"/>
        <rFont val="Montserrat"/>
      </rPr>
      <t xml:space="preserve">Programa de Adquisición de vehículos para renovación del parque vehicular utilitario 2020
</t>
    </r>
  </si>
  <si>
    <r>
      <rPr>
        <sz val="6"/>
        <rFont val="Montserrat"/>
      </rPr>
      <t xml:space="preserve">Adquisición de dos vehículos utilitarios para el uso de la Institución.
</t>
    </r>
  </si>
  <si>
    <r>
      <rPr>
        <sz val="6"/>
        <rFont val="Montserrat"/>
      </rPr>
      <t>1911A2M0002</t>
    </r>
  </si>
  <si>
    <r>
      <rPr>
        <sz val="6"/>
        <rFont val="Montserrat"/>
      </rPr>
      <t xml:space="preserve">Construcción del Centro de Investigación y Formación Experimental de la UAM Lerma
</t>
    </r>
  </si>
  <si>
    <r>
      <rPr>
        <sz val="6"/>
        <rFont val="Montserrat"/>
      </rPr>
      <t xml:space="preserve">Construir el Centro de Investigación y Formación Experimental de la UAM Lerma (CIFE), consistente en 10,535 m de nueva infraestructura, lo que permitirá atender una matrícula de 1,600 nuevos alumnos y soportar el crecimiento de la oferta de planes de estudio de licenciatura y posgrado.
</t>
    </r>
  </si>
  <si>
    <r>
      <rPr>
        <sz val="6"/>
        <rFont val="Montserrat"/>
      </rPr>
      <t>1911A2M0003</t>
    </r>
  </si>
  <si>
    <r>
      <rPr>
        <sz val="6"/>
        <rFont val="Montserrat"/>
      </rPr>
      <t xml:space="preserve">Construcción del Nuevo Edificio "S"
</t>
    </r>
  </si>
  <si>
    <r>
      <rPr>
        <sz val="6"/>
        <rFont val="Montserrat"/>
      </rPr>
      <t xml:space="preserve">El proyecto denominado Construcción del Nuevo Edificio "S" contempla la recuperación del edificio inhabilitado por el sismo y mejorar las condiciones de servicio que brindaba el antiguo edificio "s"
</t>
    </r>
  </si>
  <si>
    <r>
      <rPr>
        <sz val="6"/>
        <rFont val="Montserrat"/>
      </rPr>
      <t>1911A2M0004</t>
    </r>
  </si>
  <si>
    <r>
      <rPr>
        <sz val="6"/>
        <rFont val="Montserrat"/>
      </rPr>
      <t xml:space="preserve">Construcción Módulo B de la Unidad Iztapalapa
</t>
    </r>
  </si>
  <si>
    <r>
      <rPr>
        <sz val="6"/>
        <rFont val="Montserrat"/>
      </rPr>
      <t xml:space="preserve">El Módulo B de la Unidad Iztapalapa consiste en la construcción y equipamiento de un edificio de planta baja y 4 niveles, el cual brindará a la comunidad universitaria nuevos espacios para el desarrollo de las tareas tanto de docencia e investigación, a su vez se estaría en la posibilidad de brindar nuevos lugares para los alumnos de nuevo ingreso que solicitan un lugar en esta Institución.
</t>
    </r>
  </si>
  <si>
    <r>
      <rPr>
        <b/>
        <sz val="8"/>
        <color rgb="FFFFFFFF"/>
        <rFont val="Montserrat"/>
      </rPr>
      <t>A3Q   Universidad Nacional Autónoma de México</t>
    </r>
  </si>
  <si>
    <r>
      <rPr>
        <b/>
        <sz val="6"/>
        <rFont val="Montserrat"/>
      </rPr>
      <t>43.54</t>
    </r>
  </si>
  <si>
    <r>
      <rPr>
        <sz val="6"/>
        <rFont val="Montserrat"/>
      </rPr>
      <t>1611A3Q0033</t>
    </r>
  </si>
  <si>
    <r>
      <rPr>
        <sz val="6"/>
        <rFont val="Montserrat"/>
      </rPr>
      <t xml:space="preserve">Construcción de la Escuela Nacional de Estudios Superiores, Unidad Juriquilla, Querétaro.
</t>
    </r>
  </si>
  <si>
    <r>
      <rPr>
        <sz val="6"/>
        <rFont val="Montserrat"/>
      </rPr>
      <t xml:space="preserve">Construcción de un conjunto arquitectónico para la Escuela Nacional de Estudios Superiores en Juriquilla, Querétaro, que permita impulsar, ampliar y diversificar la oferta educativa a nivel licenciatura y posgrado, con impacto a nivel local y regional.
</t>
    </r>
  </si>
  <si>
    <r>
      <rPr>
        <sz val="6"/>
        <rFont val="Montserrat"/>
      </rPr>
      <t>1811A3Q0003</t>
    </r>
  </si>
  <si>
    <r>
      <rPr>
        <sz val="6"/>
        <rFont val="Montserrat"/>
      </rPr>
      <t xml:space="preserve">Construcción del Centro de Preservación Documental de la Biblioteca Nacional de México (CPD).
</t>
    </r>
  </si>
  <si>
    <r>
      <rPr>
        <sz val="6"/>
        <rFont val="Montserrat"/>
      </rPr>
      <t xml:space="preserve">Construcción de dos edificios, 1 para el almacenamiento de alta densidad de 3,000m2 y edificio para Laboratorio de Preservación Documental y Digital de los materiales de 311 m2.
</t>
    </r>
  </si>
  <si>
    <r>
      <rPr>
        <sz val="6"/>
        <rFont val="Montserrat"/>
      </rPr>
      <t>1811A3Q0010</t>
    </r>
  </si>
  <si>
    <r>
      <rPr>
        <sz val="6"/>
        <rFont val="Montserrat"/>
      </rPr>
      <t xml:space="preserve">Construcción de la Coordinación de Desarrollo Educativo e Innovación Curricular
</t>
    </r>
  </si>
  <si>
    <r>
      <rPr>
        <sz val="6"/>
        <rFont val="Montserrat"/>
      </rPr>
      <t xml:space="preserve">Conjunto arquitectónico de dos edificios con un total de 2,773 m2, destinados a las funciones de evaluación educativa, y formación y profesionalización de los docentes de la UNAM.
</t>
    </r>
  </si>
  <si>
    <r>
      <rPr>
        <sz val="6"/>
        <rFont val="Montserrat"/>
      </rPr>
      <t>1811A3Q0011</t>
    </r>
  </si>
  <si>
    <r>
      <rPr>
        <sz val="6"/>
        <rFont val="Montserrat"/>
      </rPr>
      <t xml:space="preserve">Rehabilitación y ampliación del Instituto de Investigación en Matemáticas Aplicadas y en Sistemas
</t>
    </r>
  </si>
  <si>
    <r>
      <rPr>
        <sz val="6"/>
        <rFont val="Montserrat"/>
      </rPr>
      <t xml:space="preserve">Rehabilitación y Ampliación del Instituto de Investigación en Matemáticas Aplicadas y en Sistemas (IIMAS), a fin de conservarlo en condiciones adecuadas, suficientes, funcionales y seguras.
</t>
    </r>
  </si>
  <si>
    <r>
      <rPr>
        <sz val="6"/>
        <rFont val="Montserrat"/>
      </rPr>
      <t>1911A3Q0001</t>
    </r>
  </si>
  <si>
    <r>
      <rPr>
        <sz val="6"/>
        <rFont val="Montserrat"/>
      </rPr>
      <t xml:space="preserve">Programa 2020 de Adquisisiones para la Función de Investigación en la UNAM
</t>
    </r>
  </si>
  <si>
    <r>
      <rPr>
        <sz val="6"/>
        <rFont val="Montserrat"/>
      </rPr>
      <t xml:space="preserve">Programa anual (año 2020) de adquisiciones de Bienes no Asociados a la Obra Pública que tiene el objetivo de proveer bienes duraderos de activo fijo para el adecuado funcionamiento y equipamiento de las entidades universitarias con funciones de investigación científica, tecnológica y humanística.
</t>
    </r>
  </si>
  <si>
    <r>
      <rPr>
        <sz val="6"/>
        <rFont val="Montserrat"/>
      </rPr>
      <t xml:space="preserve">E-021-Investigación Científica y Desarrollo Tecnológico
</t>
    </r>
  </si>
  <si>
    <r>
      <rPr>
        <sz val="6"/>
        <rFont val="Montserrat"/>
      </rPr>
      <t>1911A3Q0002</t>
    </r>
  </si>
  <si>
    <r>
      <rPr>
        <sz val="6"/>
        <rFont val="Montserrat"/>
      </rPr>
      <t xml:space="preserve">Programa 2020 de Adquisisiones para la Función docencia de la UNAM
</t>
    </r>
  </si>
  <si>
    <r>
      <rPr>
        <sz val="6"/>
        <rFont val="Montserrat"/>
      </rPr>
      <t xml:space="preserve">Programa anual 2020 de adquisiciones de Bienes no Asociados a la Obra Pública que tiene el objetivo de proveer bienes duraderos de activo fijo para el adecuado funcionamiento y equipamiento de las entidades universitarias con funciones de docencia a nivel superior, licenciatura y posgrado de la UNAM
</t>
    </r>
  </si>
  <si>
    <r>
      <rPr>
        <sz val="6"/>
        <rFont val="Montserrat"/>
      </rPr>
      <t xml:space="preserve">E-007-Servicios de Educación Media Superior
</t>
    </r>
  </si>
  <si>
    <r>
      <rPr>
        <sz val="6"/>
        <rFont val="Montserrat"/>
      </rPr>
      <t>1911A3Q0003</t>
    </r>
  </si>
  <si>
    <r>
      <rPr>
        <sz val="6"/>
        <rFont val="Montserrat"/>
      </rPr>
      <t xml:space="preserve">Programa 2020 de Mantenimiento a la infraestructura física de entidades y recintos de Difusión Cultural y Extensión Universitaria de la UNAM
</t>
    </r>
  </si>
  <si>
    <r>
      <rPr>
        <sz val="6"/>
        <rFont val="Montserrat"/>
      </rPr>
      <t xml:space="preserve">Programa anual de mantenimiento mayor preventivo y correctivo 2020, para garantizar la funcionalidad alargar la vida útil y seguridad de las instalaciones para la continuidad de los servicios de difusión cultural y extensión universitaria en las Entidades universitarias que se ubican en la Ciudad de México y la zona metropolitana
</t>
    </r>
  </si>
  <si>
    <r>
      <rPr>
        <sz val="6"/>
        <rFont val="Montserrat"/>
      </rPr>
      <t>1911A3Q0004</t>
    </r>
  </si>
  <si>
    <r>
      <rPr>
        <sz val="6"/>
        <rFont val="Montserrat"/>
      </rPr>
      <t xml:space="preserve">Programa 2020 de Mantenimiento a la infraestructura física de entidades de Docencia e Investigación de la UNAM
</t>
    </r>
  </si>
  <si>
    <r>
      <rPr>
        <sz val="6"/>
        <rFont val="Montserrat"/>
      </rPr>
      <t xml:space="preserve">Programa anual de mantenimiento mayor preventivo y correctivo 2020, para garantizar la funcionalidad alargar la vida útil y seguridad de las instalaciones para la continuidad de los servicios docentes y de investigación en las Entidades universitarias que se ubican en la Ciudad de México y la zona metropolitana
</t>
    </r>
  </si>
  <si>
    <r>
      <rPr>
        <sz val="6"/>
        <rFont val="Montserrat"/>
      </rPr>
      <t>1911A3Q0005</t>
    </r>
  </si>
  <si>
    <r>
      <rPr>
        <sz val="6"/>
        <rFont val="Montserrat"/>
      </rPr>
      <t xml:space="preserve">Programa 2020 de Adquisisiones para la Función de Difusión Cultural y Extensión Universitaria de la UNAM
</t>
    </r>
  </si>
  <si>
    <r>
      <rPr>
        <sz val="6"/>
        <rFont val="Montserrat"/>
      </rPr>
      <t xml:space="preserve">Programa anual de adquisiciones 2020 de Bienes no Asociados a la Obra Pública que tiene el objetivo de proveer bienes duraderos de activo fijo para el adecuado funcionamiento y equipamiento de los recintos y entidades universitarias que realizan funciones de difusión cultural y extensión universitaria en la UNAM
</t>
    </r>
  </si>
  <si>
    <r>
      <rPr>
        <sz val="6"/>
        <rFont val="Montserrat"/>
      </rPr>
      <t xml:space="preserve">E-011-Desarrollo Cultural
</t>
    </r>
  </si>
  <si>
    <r>
      <rPr>
        <sz val="6"/>
        <rFont val="Montserrat"/>
      </rPr>
      <t>1911A3Q0006</t>
    </r>
  </si>
  <si>
    <r>
      <rPr>
        <sz val="6"/>
        <rFont val="Montserrat"/>
      </rPr>
      <t xml:space="preserve">Programa 2020 de Mantenimiento a la infraestructura física de entidades foráneas de Docencia e Investigación de la UNAM
</t>
    </r>
  </si>
  <si>
    <r>
      <rPr>
        <sz val="6"/>
        <rFont val="Montserrat"/>
      </rPr>
      <t xml:space="preserve">Programa anual de mantenimiento mayor preventivo y correctivo 2020, para garantizar la funcionalidad alargar la vida útil y seguridad de las instalaciones para la continuidad de los servicios de investigación en las Entidades universitarias que se ubican los diferentes estados de la República Mexicana
</t>
    </r>
  </si>
  <si>
    <r>
      <rPr>
        <sz val="6"/>
        <rFont val="Montserrat"/>
      </rPr>
      <t>BC., CDMX., Gto., Mex., Mich., Mor., Qro., Q. Roo, Sin., Yuc.</t>
    </r>
  </si>
  <si>
    <r>
      <rPr>
        <b/>
        <sz val="8"/>
        <color rgb="FFFFFFFF"/>
        <rFont val="Montserrat"/>
      </rPr>
      <t>B00   Instituto Politécnico Nacional</t>
    </r>
  </si>
  <si>
    <r>
      <rPr>
        <sz val="6"/>
        <rFont val="Montserrat"/>
      </rPr>
      <t>1711B000001</t>
    </r>
  </si>
  <si>
    <r>
      <rPr>
        <sz val="6"/>
        <rFont val="Montserrat"/>
      </rPr>
      <t xml:space="preserve">Bienes de comunicaciones para 20 Centros de Investigación, 11 Áreas Centrales, 3 Centros de Educación Continua, 2 Unidades de Apoyo y Data Center
</t>
    </r>
  </si>
  <si>
    <r>
      <rPr>
        <sz val="6"/>
        <rFont val="Montserrat"/>
      </rPr>
      <t xml:space="preserve">La adquisición de este equipamiento responde a la necesidad de sustituir equipo de comunicaciones que están siendo utilizados a su capacidad máxima en los distintos Cuartos de distribución intermedia (IDF
</t>
    </r>
  </si>
  <si>
    <r>
      <rPr>
        <sz val="6"/>
        <rFont val="Montserrat"/>
      </rPr>
      <t>1711B000002</t>
    </r>
  </si>
  <si>
    <r>
      <rPr>
        <sz val="6"/>
        <rFont val="Montserrat"/>
      </rPr>
      <t xml:space="preserve">Programa de fortalecimiento a la infraestructura que aloja los servicios de alta disponibilidad ubicados en el Centro de Datos de Cómputo del IPN
</t>
    </r>
  </si>
  <si>
    <r>
      <rPr>
        <sz val="6"/>
        <rFont val="Montserrat"/>
      </rPr>
      <t xml:space="preserve">El objetivo del proyecto, es fortalecer la infraestructura del Data Center para mantener la operación de los servicios de alta disponibilidad que apoyan los procesos institucionales más demandantes como: el sistema para la admisión de aspirantes, la plataforma de educación a distancia, entre otros.
</t>
    </r>
  </si>
  <si>
    <r>
      <rPr>
        <sz val="6"/>
        <rFont val="Montserrat"/>
      </rPr>
      <t>1711B000004</t>
    </r>
  </si>
  <si>
    <r>
      <rPr>
        <sz val="6"/>
        <rFont val="Montserrat"/>
      </rPr>
      <t xml:space="preserve">Proyecto de equipamiento de bienes de comunicaciones para fortalecer las capas de distribución y acceso en 22 Unidades académicas de Nivel Superior
</t>
    </r>
  </si>
  <si>
    <r>
      <rPr>
        <sz val="6"/>
        <rFont val="Montserrat"/>
      </rPr>
      <t xml:space="preserve">La adquisición de este equipamiento responde a la necesidad de brindar una buena conexión a la red de datos institucional, esto se logra teniendo equipos con mejores características en los cuartos de distribución (MDF) y acceso (IDF)
</t>
    </r>
  </si>
  <si>
    <r>
      <rPr>
        <sz val="6"/>
        <rFont val="Montserrat"/>
      </rPr>
      <t>1711B000005</t>
    </r>
  </si>
  <si>
    <r>
      <rPr>
        <sz val="6"/>
        <rFont val="Montserrat"/>
      </rPr>
      <t xml:space="preserve">Proyecto de equipamiento de bienes de comunicaciones para fortalecer la red inalámbrica en 26 Unidades Académicas de Nivel Superior
</t>
    </r>
  </si>
  <si>
    <r>
      <rPr>
        <sz val="6"/>
        <rFont val="Montserrat"/>
      </rPr>
      <t xml:space="preserve">Con la adquisición de estos equipos inalámbricos se estaría dando una cobertura del 80 a las 26 unidades académicas de NS beneficiando no solo a los alumnos matriculados en la modalidad escolarizada sino también a los alumnos de la modalidad no escolarizada, docentes, investigadores y personal
</t>
    </r>
  </si>
  <si>
    <r>
      <rPr>
        <sz val="6"/>
        <rFont val="Montserrat"/>
      </rPr>
      <t>1811B000003</t>
    </r>
  </si>
  <si>
    <r>
      <rPr>
        <sz val="6"/>
        <rFont val="Montserrat"/>
      </rPr>
      <t xml:space="preserve">Programa de equipamiento para la UPIIH para los laboratorios de Ingeniería Mecatrónica en el área de Formación Profesional Genérica.
</t>
    </r>
  </si>
  <si>
    <r>
      <rPr>
        <sz val="6"/>
        <rFont val="Montserrat"/>
      </rPr>
      <t xml:space="preserve">Contribuir a satisfacer la demanda educativa y a reducir desigualdades sociales en el Estado de Hidalgo. Fortalecer a la UPIIH con equipamiento tecnológico de especialidad en la Carrera de Ingeniería en mecatrónica. Adquisición del equipo de las 7 áreas estratégicas descritas objeto del present
</t>
    </r>
  </si>
  <si>
    <r>
      <rPr>
        <sz val="6"/>
        <rFont val="Montserrat"/>
      </rPr>
      <t>1811B000004</t>
    </r>
  </si>
  <si>
    <r>
      <rPr>
        <sz val="6"/>
        <rFont val="Montserrat"/>
      </rPr>
      <t xml:space="preserve">PROGRAMA DE RENOVACIÓN DEL PARQUE VEHICULAR DE RECOLECCIÓN DE BASURA, PARA LA LIMPIEZA DE ALCANTARILLADO DEL INSTITUTO POLITÉCNICO NACIONAL
</t>
    </r>
  </si>
  <si>
    <r>
      <rPr>
        <sz val="6"/>
        <rFont val="Montserrat"/>
      </rPr>
      <t xml:space="preserve">llevar a cabo la adquisición de cinco vehículos recolectores de basura y la adquisición de una unidad hidroneumática de limpieza de drenajes y alcantarillas
</t>
    </r>
  </si>
  <si>
    <r>
      <rPr>
        <sz val="6"/>
        <rFont val="Montserrat"/>
      </rPr>
      <t>1811B000006</t>
    </r>
  </si>
  <si>
    <r>
      <rPr>
        <sz val="6"/>
        <rFont val="Montserrat"/>
      </rPr>
      <t xml:space="preserve">PROGRAMA DE RENOVACIÓN DEL PARQUE VEHICULAR PARA TRANSPORTAR ALUMNOS Y PERSONAL ACADÉMICO DE NIVEL SUPERIOR DEL INSTITUTO POLITÉCNICO NACIONAL.
</t>
    </r>
  </si>
  <si>
    <r>
      <rPr>
        <sz val="6"/>
        <rFont val="Montserrat"/>
      </rPr>
      <t xml:space="preserve">Se fortalecerán las acciones para que las prácticas técnicas, visitas a empresas y llevar a cabo brigadas para el servicio social en beneficio de las personas más marginadas se realicen de acuerdo a los programas establecidos en el Instituto. Así como el traslado de los Académicos de Nivel Superior
</t>
    </r>
  </si>
  <si>
    <r>
      <rPr>
        <sz val="6"/>
        <rFont val="Montserrat"/>
      </rPr>
      <t>1811B000007</t>
    </r>
  </si>
  <si>
    <r>
      <rPr>
        <sz val="6"/>
        <rFont val="Montserrat"/>
      </rPr>
      <t xml:space="preserve">PROGRAMA DE RENOVACIÓN DEL PARQUE VEHICULAR PARA TRANSPORTAR ALUMNOS Y PERSONAL ACADÉMICO DE NIVEL MEDIO SUPERIOR DEL INSTITUTO POLITÉCNICO NACIONAL
</t>
    </r>
  </si>
  <si>
    <r>
      <rPr>
        <sz val="6"/>
        <rFont val="Montserrat"/>
      </rPr>
      <t xml:space="preserve">Se fortalecerán las acciones para que las prácticas técnicas, visitas a empresas y llevar a cabo brigadas para el servicio social en beneficio de las personas más marginadas se realicen de acuerdo a los programas establecidos en el Instituto.
</t>
    </r>
  </si>
  <si>
    <r>
      <rPr>
        <sz val="6"/>
        <rFont val="Montserrat"/>
      </rPr>
      <t>1811B000008</t>
    </r>
  </si>
  <si>
    <r>
      <rPr>
        <sz val="6"/>
        <rFont val="Montserrat"/>
      </rPr>
      <t xml:space="preserve">Programa de modernización de talleres y laboratorios de docencia de la Escuela Superior de Ingeniería Mecánica y Eléctrica, Unidad Culhuacán
</t>
    </r>
  </si>
  <si>
    <r>
      <rPr>
        <sz val="6"/>
        <rFont val="Montserrat"/>
      </rPr>
      <t xml:space="preserve">La ESIME Culhuacan del IPN, cuenta con una matrícula de 4950 alumnos y, de acuerdo a su naturaleza, contribuye a satisfacer las necesidades de desarrollo industrial y coadyuvar a la independencia económica, científica y tecnológica del país
</t>
    </r>
  </si>
  <si>
    <r>
      <rPr>
        <sz val="6"/>
        <rFont val="Montserrat"/>
      </rPr>
      <t>1911B000001</t>
    </r>
  </si>
  <si>
    <r>
      <rPr>
        <sz val="6"/>
        <rFont val="Montserrat"/>
      </rPr>
      <t xml:space="preserve">Programa de equipamiento de bienes informáticos para la Escuela Nacional de Biblioteconomía y Archivonomía (ENBA)
</t>
    </r>
  </si>
  <si>
    <r>
      <rPr>
        <sz val="6"/>
        <rFont val="Montserrat"/>
      </rPr>
      <t xml:space="preserve">El Programa de Inversión consiste en la compra de 463 bienes informáticos para la Escuela de Nacional de Biblioteconomía y Archivonomía (ENBA); con estos equipos se atenderán los servicios que ofrece la Escuela y se beneficiará a 789 usuarios de los bienes informáticos. Co ello se subsanará el riesgo de ver afectado el desarrollo de sus procesos académicos, de investigación, extensión, difusión y administración; se contará con los equipos y herramientas necesarias para desarrollar sus funciones y brindar los servicios para la que fue creada la ENBA; cabe señalar que una de las modalidades que se imparten en esta dependencia es la no escolarizada, la cual se apoya en plataformas, equipos de cómputo y de comunicaciones, que actualmente están suministrados por la Secretaría de Educación Pública en la modalidad de servicio administrado.
</t>
    </r>
  </si>
  <si>
    <r>
      <rPr>
        <sz val="6"/>
        <rFont val="Montserrat"/>
      </rPr>
      <t>1911B000004</t>
    </r>
  </si>
  <si>
    <r>
      <rPr>
        <sz val="6"/>
        <rFont val="Montserrat"/>
      </rPr>
      <t xml:space="preserve">Programa de modernización de talleres y laboratorios de docencia en CECyTs del IPN, en la rama de ciencias sociales y administrativas
</t>
    </r>
  </si>
  <si>
    <r>
      <rPr>
        <sz val="6"/>
        <rFont val="Montserrat"/>
      </rPr>
      <t xml:space="preserve">El Programa de Inversión consiste en adquirir el equipo que requieren los laboratorios de los Centros de Estudios Científicos y Tecnológicos de la rama de Ciencias Sociales y Administrativas del Instituto Politécnico Nacional, facilitando el desarrollo de las prácticas, sustituyendo dispositivos deteriorados, obsoletos que han concluido su vida útil además de ampliar el inventario de equipos al equipar nuevos espacios donde los estudiantes puedan desarrollar las competencias tecnológicas y comunicativas que cada programa académico requiere.
</t>
    </r>
  </si>
  <si>
    <r>
      <rPr>
        <sz val="6"/>
        <rFont val="Montserrat"/>
      </rPr>
      <t>2011B000001</t>
    </r>
  </si>
  <si>
    <r>
      <rPr>
        <sz val="6"/>
        <rFont val="Montserrat"/>
      </rPr>
      <t xml:space="preserve">Programa de modernización de talleres y laboratorios de docencia de Unidades de N. Superior del IPN, en el área de ciencias sociales y administrativas
</t>
    </r>
  </si>
  <si>
    <r>
      <rPr>
        <sz val="6"/>
        <rFont val="Montserrat"/>
      </rPr>
      <t xml:space="preserve">Las Unidades Académicas de Nivel Superior del área de Ciencias Sociales se veran beneficiadas con la formación académica de sus alumnos, ya que se impartiran las prácticas necesarias o con el equipamiento adecuado, para que los alumnos desarrollen las competencias establecidas en el perfil de egreso de cada uno de los programas académicos que se imparten en: Escuela Superior de Comercio y Administración Unidad Santo Tomás, Escuela Superior de Comercio y Administración Unidad Tepepan, Escuela Superior de Turismo y Escuela Superior de Economía.
</t>
    </r>
  </si>
  <si>
    <r>
      <rPr>
        <sz val="6"/>
        <rFont val="Montserrat"/>
      </rPr>
      <t>2011B000002</t>
    </r>
  </si>
  <si>
    <r>
      <rPr>
        <sz val="6"/>
        <rFont val="Montserrat"/>
      </rPr>
      <t xml:space="preserve">Programa de equipamiento para los Laboratorios de informática de las unidades académicas de nivel superior.
</t>
    </r>
  </si>
  <si>
    <r>
      <rPr>
        <sz val="6"/>
        <rFont val="Montserrat"/>
      </rPr>
      <t xml:space="preserve">PN para dar cumplimiento a lo establecido en el eje 2 Eje del Plan Nacional de Desarrollo 2019-2024, así como contar con la infraestructura necesaria para atender a la Educación 4.0., implementará un programa de adquisición de bienes TIC's a un laboratorio de informática, así como dotar de conectividad a cada una de las 31 unidades académicas de nivel superior del IPN, lo anterior, como medida de apoyo de las unidades de aprendizaje.
</t>
    </r>
  </si>
  <si>
    <r>
      <rPr>
        <sz val="6"/>
        <rFont val="Montserrat"/>
      </rPr>
      <t>2011B000003</t>
    </r>
  </si>
  <si>
    <r>
      <rPr>
        <sz val="6"/>
        <rFont val="Montserrat"/>
      </rPr>
      <t xml:space="preserve">Programa de equipamiento de mobiliario para las unidades académicas de Nivel Superior para la educación 4.0.
</t>
    </r>
  </si>
  <si>
    <r>
      <rPr>
        <sz val="6"/>
        <rFont val="Montserrat"/>
      </rPr>
      <t xml:space="preserve">El IPN para dar cumplimiento a lo establecido en el eje 2 Eje del Plan Nacional de Desarrollo 2019-2024, así como contar con la infraestructura necesaria para atender a la Educación 4.0., implementará un programa de adquisición de equipo y mobiliario para un laboratorio de Realidad Virtual, Aumentada y Mixta; un laboratorio de Makes Spaces tipo Educación y Fablab; un laboratorio de Internet de las Cosas (IoT), para una Celda de Producción de Recursos Didácticos Digitales, un aula de experiencias educativas innovadoras y de trabajo colaborativo; y para la Oficina de Analítica de Datos, que se instalarán en cada una de las unidades académicas de nivel superior, lo anterior, como medida de apoyo de las unidades de aprendizaje.
</t>
    </r>
  </si>
  <si>
    <r>
      <rPr>
        <sz val="6"/>
        <rFont val="Montserrat"/>
      </rPr>
      <t>2011B000004</t>
    </r>
  </si>
  <si>
    <r>
      <rPr>
        <sz val="6"/>
        <rFont val="Montserrat"/>
      </rPr>
      <t xml:space="preserve">Programa de equipamiento para los laboratorios de realidad virtual y ambientes virtuales de las Unidades Profesionales Interdisciplinarias.
</t>
    </r>
  </si>
  <si>
    <r>
      <rPr>
        <sz val="6"/>
        <rFont val="Montserrat"/>
      </rPr>
      <t xml:space="preserve">El IPN para dar cumplimiento a lo establecido en el eje 2 Eje del Plan Nacional de Desarrollo 2019-2024, así como contar con la infraestructura necesaria para atender a la Educación 4.0., implementará un programa de adquisición de bienes TIC's para un laboratorio de Realidad Virtual, Aumentada y Mixta; un laboratorio de Makes Spaces tipo Educación y Fablab; un laboratorio de Internet de las Cosas (IoT), que se instalarán en cada una de las nueve Unidades Profesionales Interdisciplinarias del IPN, lo anterior, como medida de apoyo de las unidades de aprendizaje.
</t>
    </r>
  </si>
  <si>
    <r>
      <rPr>
        <sz val="6"/>
        <rFont val="Montserrat"/>
      </rPr>
      <t>2011B000005</t>
    </r>
  </si>
  <si>
    <r>
      <rPr>
        <sz val="6"/>
        <rFont val="Montserrat"/>
      </rPr>
      <t xml:space="preserve">Programa de equipamiento de bienes de TIC´s para las unidades académicas de Nivel Superior para la educación 4.0.
</t>
    </r>
  </si>
  <si>
    <r>
      <rPr>
        <sz val="6"/>
        <rFont val="Montserrat"/>
      </rPr>
      <t xml:space="preserve">El IPN para dar cumplimiento a lo establecido en el eje 2 Eje del Plan Nacional de Desarrollo 2019-2024, así como contar con la infraestructura necesaria para atender a la Educación 4.0., implementará un programa de adquisición de de bienes TIC's para una Celda de Producción de Recursos Didácticos Digitales, un aula de experiencias educativas innovadoras y de trabajo colaborativo; y para la Oficina de Analítica de Datos, que se instalarán en cada una de las unidades académicas de nivel superior, lo anterior, como medida de apoyo de las unidades de aprendizaje.
</t>
    </r>
  </si>
  <si>
    <r>
      <rPr>
        <sz val="6"/>
        <rFont val="Montserrat"/>
      </rPr>
      <t>2011B000006</t>
    </r>
  </si>
  <si>
    <r>
      <rPr>
        <sz val="6"/>
        <rFont val="Montserrat"/>
      </rPr>
      <t xml:space="preserve">Equipamiento para los laboratorios de realidad virtual y ambientes virtuales de las unidades académicas de NS del área de Ciencias Físico Matemáticas.
</t>
    </r>
  </si>
  <si>
    <r>
      <rPr>
        <sz val="6"/>
        <rFont val="Montserrat"/>
      </rPr>
      <t xml:space="preserve">El IPN para dar cumplimiento a lo establecido en el eje 2 Eje del Plan Nacional de Desarrollo 2019-2024, así como contar con la infraestructura necesaria para atender a la Educación 4.0., implementará un programa de adquisición de bienes TIC's para un laboratorio de Realidad Virtual, Aumentada y Mixta; un laboratorio de Makes Spaces tipo Educación y Fablab; un laboratorio de Internet de las Cosas (IoT), que se instalarán en cada una de las 11 unidades académicas de Nivel Superior del área de Ciencias Físico Matemáticas del IPN, lo anterior, como medida de apoyo de las unidades de aprendizaje.
</t>
    </r>
  </si>
  <si>
    <r>
      <rPr>
        <b/>
        <sz val="8"/>
        <color rgb="FFFFFFFF"/>
        <rFont val="Montserrat"/>
      </rPr>
      <t>B01   XE-IPN Canal 11</t>
    </r>
  </si>
  <si>
    <r>
      <rPr>
        <sz val="6"/>
        <rFont val="Montserrat"/>
      </rPr>
      <t>1711B010001</t>
    </r>
  </si>
  <si>
    <r>
      <rPr>
        <sz val="6"/>
        <rFont val="Montserrat"/>
      </rPr>
      <t xml:space="preserve">Nuevas Retransmisoras Canal Once
</t>
    </r>
  </si>
  <si>
    <r>
      <rPr>
        <sz val="6"/>
        <rFont val="Montserrat"/>
      </rPr>
      <t xml:space="preserve">Proyecto consiste en la instalación y puesta en marcha de 2 estaciones retransmisoras de televisión en diferentes puntos estratégicos de la República Mexicana
</t>
    </r>
  </si>
  <si>
    <r>
      <rPr>
        <sz val="6"/>
        <rFont val="Montserrat"/>
      </rPr>
      <t>1911B010002</t>
    </r>
  </si>
  <si>
    <r>
      <rPr>
        <sz val="6"/>
        <rFont val="Montserrat"/>
      </rPr>
      <t xml:space="preserve">Cobertura Zonas Sombra CDMX
</t>
    </r>
  </si>
  <si>
    <r>
      <rPr>
        <sz val="6"/>
        <rFont val="Montserrat"/>
      </rPr>
      <t xml:space="preserve">Instalación de 2 estaciones retransmisoras complementarias de la señal abierta de Canal Once para cubrir las zonas de sombra de Coacalco e Ixtapaluca, que son las zonas de sombra que se generan debido a la orografía del país y obstaculizan la cobertura que realiza actualmente la transmisora del Cerro del Chiquihuite para cubrir toda la zona metropolitana de la Ciudad de México y su zona conurbada.
</t>
    </r>
  </si>
  <si>
    <r>
      <rPr>
        <sz val="6"/>
        <rFont val="Montserrat"/>
      </rPr>
      <t xml:space="preserve">E-013-Producción y transmisión de materiales educativos
</t>
    </r>
  </si>
  <si>
    <r>
      <rPr>
        <sz val="6"/>
        <rFont val="Montserrat"/>
      </rPr>
      <t>1911B010003</t>
    </r>
  </si>
  <si>
    <r>
      <rPr>
        <sz val="6"/>
        <rFont val="Montserrat"/>
      </rPr>
      <t xml:space="preserve">Adq. S.R. UHF
</t>
    </r>
  </si>
  <si>
    <r>
      <rPr>
        <sz val="6"/>
        <rFont val="Montserrat"/>
      </rPr>
      <t xml:space="preserve">Adquisición del Sistema Radiador principal de UHF para asegurar la continuidad en la transmisión de la señal de Televisión abierta, digital en Alta Definición de Canal Once, las 24 horas los 365 días del año.
</t>
    </r>
  </si>
  <si>
    <r>
      <rPr>
        <sz val="6"/>
        <rFont val="Montserrat"/>
      </rPr>
      <t>1911B010004</t>
    </r>
  </si>
  <si>
    <r>
      <rPr>
        <sz val="6"/>
        <rFont val="Montserrat"/>
      </rPr>
      <t xml:space="preserve">Vehículos Operaciones
</t>
    </r>
  </si>
  <si>
    <r>
      <rPr>
        <sz val="6"/>
        <rFont val="Montserrat"/>
      </rPr>
      <t xml:space="preserve">Adquisición de 4 vehículos para el área de Operaciones Técnicas
</t>
    </r>
  </si>
  <si>
    <r>
      <rPr>
        <sz val="6"/>
        <rFont val="Montserrat"/>
      </rPr>
      <t>1911B010005</t>
    </r>
  </si>
  <si>
    <r>
      <rPr>
        <sz val="6"/>
        <rFont val="Montserrat"/>
      </rPr>
      <t xml:space="preserve">FT Electromecánica
</t>
    </r>
  </si>
  <si>
    <r>
      <rPr>
        <sz val="6"/>
        <rFont val="Montserrat"/>
      </rPr>
      <t xml:space="preserve">Adquisición de sistemas de Aire acondicionado de precisión rackeable, modular, redundante internamente para los Site´s y áreas técnicas donde se encuentran ubicados los equipos electrónicos que conforman toda la infraestructura para la producción y transmisión de la señal del Canal Once.
</t>
    </r>
  </si>
  <si>
    <r>
      <rPr>
        <sz val="6"/>
        <rFont val="Montserrat"/>
      </rPr>
      <t>1911B010006</t>
    </r>
  </si>
  <si>
    <r>
      <rPr>
        <sz val="6"/>
        <rFont val="Montserrat"/>
      </rPr>
      <t xml:space="preserve">Vehículos Producción
</t>
    </r>
  </si>
  <si>
    <r>
      <rPr>
        <sz val="6"/>
        <rFont val="Montserrat"/>
      </rPr>
      <t xml:space="preserve">Adquisición de 3 vehículos tipo Van, para optimizar el número de servicios en el área de Producción y brindar seguridad en los traslados del personal y equipo técnico.
</t>
    </r>
  </si>
  <si>
    <r>
      <rPr>
        <sz val="6"/>
        <rFont val="Montserrat"/>
      </rPr>
      <t>1911B010007</t>
    </r>
  </si>
  <si>
    <r>
      <rPr>
        <sz val="6"/>
        <rFont val="Montserrat"/>
      </rPr>
      <t xml:space="preserve">Terreno SLP
</t>
    </r>
  </si>
  <si>
    <r>
      <rPr>
        <sz val="6"/>
        <rFont val="Montserrat"/>
      </rPr>
      <t xml:space="preserve">Adquisición del terreno donde se ubica actualmente la estación retransmisora de San Luis Potosí.
</t>
    </r>
  </si>
  <si>
    <r>
      <rPr>
        <sz val="6"/>
        <rFont val="Montserrat"/>
      </rPr>
      <t>2011B010001</t>
    </r>
  </si>
  <si>
    <r>
      <rPr>
        <sz val="6"/>
        <rFont val="Montserrat"/>
      </rPr>
      <t xml:space="preserve">Sistema Tx-RX Sat
</t>
    </r>
  </si>
  <si>
    <r>
      <rPr>
        <sz val="6"/>
        <rFont val="Montserrat"/>
      </rPr>
      <t xml:space="preserve">Adquisición de un Sistema de Transmisión y Recepción Satelital, para asegurar proveer la señal de Canal Once 11.1 y 11.2 a satélite las 24 horas los 365 días del año, y esté disponible para su recepción en las estaciones retransmisoras de su señal y proveedores de cable.
</t>
    </r>
  </si>
  <si>
    <r>
      <rPr>
        <sz val="6"/>
        <rFont val="Montserrat"/>
      </rPr>
      <t>2011B010002</t>
    </r>
  </si>
  <si>
    <r>
      <rPr>
        <sz val="6"/>
        <rFont val="Montserrat"/>
      </rPr>
      <t xml:space="preserve">FT Equipo Digital
</t>
    </r>
  </si>
  <si>
    <r>
      <rPr>
        <sz val="6"/>
        <rFont val="Montserrat"/>
      </rPr>
      <t xml:space="preserve">Migrar a una tecnología digital en Alta Definición en sus procesos de transmisión y producción en forma gradual y lograr que toda la programación interna de Canal Once se realice al 100% en Alta definición.
</t>
    </r>
  </si>
  <si>
    <r>
      <rPr>
        <sz val="6"/>
        <rFont val="Montserrat"/>
      </rPr>
      <t>2011B010003</t>
    </r>
  </si>
  <si>
    <r>
      <rPr>
        <sz val="6"/>
        <rFont val="Montserrat"/>
      </rPr>
      <t xml:space="preserve">NR C11 Puebla
</t>
    </r>
  </si>
  <si>
    <r>
      <rPr>
        <sz val="6"/>
        <rFont val="Montserrat"/>
      </rPr>
      <t xml:space="preserve">Instalación y puesta en marcha de una estación Retransmisora de la señal de Canal Once en la Ciudad de Puebla, Puebla.
</t>
    </r>
  </si>
  <si>
    <r>
      <rPr>
        <sz val="6"/>
        <rFont val="Montserrat"/>
      </rPr>
      <t>2011B010004</t>
    </r>
  </si>
  <si>
    <r>
      <rPr>
        <sz val="6"/>
        <rFont val="Montserrat"/>
      </rPr>
      <t xml:space="preserve">NR C11 Monterrey
</t>
    </r>
  </si>
  <si>
    <r>
      <rPr>
        <sz val="6"/>
        <rFont val="Montserrat"/>
      </rPr>
      <t xml:space="preserve">Instalación y puesta en marcha de una retransmisora de televisión de la señal de Canal Once en la ciudad de Monterrey, Nuevo León.
</t>
    </r>
  </si>
  <si>
    <r>
      <rPr>
        <sz val="6"/>
        <rFont val="Montserrat"/>
      </rPr>
      <t>2011B010005</t>
    </r>
  </si>
  <si>
    <r>
      <rPr>
        <sz val="6"/>
        <rFont val="Montserrat"/>
      </rPr>
      <t xml:space="preserve">Adquisición UPS's
</t>
    </r>
  </si>
  <si>
    <r>
      <rPr>
        <sz val="6"/>
        <rFont val="Montserrat"/>
      </rPr>
      <t xml:space="preserve">Adquisición de los dos sistemas de respaldo de alimentación ininterrumpida de la Unidad Móvil se asegura la continuidad de los servicios de locación para la realización, producción y transmisión de materiales y programas en vivo que efectúa la unidad móvil.
</t>
    </r>
  </si>
  <si>
    <r>
      <rPr>
        <b/>
        <sz val="8"/>
        <color rgb="FFFFFFFF"/>
        <rFont val="Montserrat"/>
      </rPr>
      <t>L3P   Centro de Enseñanza Técnica Industrial</t>
    </r>
  </si>
  <si>
    <r>
      <rPr>
        <sz val="6"/>
        <rFont val="Montserrat"/>
      </rPr>
      <t>1511L3P0002</t>
    </r>
  </si>
  <si>
    <r>
      <rPr>
        <sz val="6"/>
        <rFont val="Montserrat"/>
      </rPr>
      <t xml:space="preserve">Proyecto de Rehabilitación del Plantel Tonalá_Protección Civil
</t>
    </r>
  </si>
  <si>
    <r>
      <rPr>
        <sz val="6"/>
        <rFont val="Montserrat"/>
      </rPr>
      <t xml:space="preserve">Actualizar la infraestructura social de manera que se detenga el deterioro que sufren las instalaciones y su estructura, restituir el nivel de servicio de las instalaciones para mejorar la calidad del servicio para los estudiantes de EMSyS, docentes y administrativos que forman parte del Centro.
</t>
    </r>
  </si>
  <si>
    <r>
      <rPr>
        <b/>
        <sz val="8"/>
        <color rgb="FFFFFFFF"/>
        <rFont val="Montserrat"/>
      </rPr>
      <t>L4J   Centro de Investigación y de Estudios Avanzados del Instituto Politécnico Nacional</t>
    </r>
  </si>
  <si>
    <r>
      <rPr>
        <b/>
        <sz val="6"/>
        <rFont val="Montserrat"/>
      </rPr>
      <t>18.89</t>
    </r>
  </si>
  <si>
    <r>
      <rPr>
        <sz val="6"/>
        <rFont val="Montserrat"/>
      </rPr>
      <t>1411L4J0004</t>
    </r>
  </si>
  <si>
    <r>
      <rPr>
        <sz val="6"/>
        <rFont val="Montserrat"/>
      </rPr>
      <t xml:space="preserve">Construcción de Anexo a la Planta Piloto de Fermentación del Departamento de Biotecnología y Bioingeniería en el Cinvestav Zacatenco.
</t>
    </r>
  </si>
  <si>
    <r>
      <rPr>
        <sz val="6"/>
        <rFont val="Montserrat"/>
      </rPr>
      <t xml:space="preserve">Construcción de un anexo de 240 m2, en el lado Este de la planta de fermentaciones, el cual servirá para albergar refrigeradores y congeladores pertenecientes a los 34 laboratorios del Departamento de Biotecnología.
</t>
    </r>
  </si>
  <si>
    <r>
      <rPr>
        <sz val="6"/>
        <rFont val="Montserrat"/>
      </rPr>
      <t>1611L4J0006</t>
    </r>
  </si>
  <si>
    <r>
      <rPr>
        <sz val="6"/>
        <rFont val="Montserrat"/>
      </rPr>
      <t xml:space="preserve">Construcción de la Unidad de Vinculación, Posgrado y Educación Continua (UVPEC), en la Sede Sur.
</t>
    </r>
  </si>
  <si>
    <r>
      <rPr>
        <sz val="6"/>
        <rFont val="Montserrat"/>
      </rPr>
      <t xml:space="preserve">Construcción de un edificio que contará con 1,103.56 m2 de superficie construida para albergar la Unidad de Vinculación, Posgrado y Educación Continua (UVPEC).
</t>
    </r>
  </si>
  <si>
    <r>
      <rPr>
        <sz val="6"/>
        <rFont val="Montserrat"/>
      </rPr>
      <t>1811L4J0001</t>
    </r>
  </si>
  <si>
    <r>
      <rPr>
        <sz val="6"/>
        <rFont val="Montserrat"/>
      </rPr>
      <t xml:space="preserve">Programa de mantenimiento mayor en las instalaciones en la Unidad Querétaro del Cinvestav
</t>
    </r>
  </si>
  <si>
    <r>
      <rPr>
        <sz val="6"/>
        <rFont val="Montserrat"/>
      </rPr>
      <t xml:space="preserve">Mantenimiento mayor a diversas instalaciones arquitectónicas, eléctricas, de ventilación y vialidades, que conforman la infraestructura de la Unidad Querétaro.
</t>
    </r>
  </si>
  <si>
    <r>
      <rPr>
        <sz val="6"/>
        <rFont val="Montserrat"/>
      </rPr>
      <t>1811L4J0002</t>
    </r>
  </si>
  <si>
    <r>
      <rPr>
        <sz val="6"/>
        <rFont val="Montserrat"/>
      </rPr>
      <t xml:space="preserve">Construcción de escalera de emergencia en el edificio de la Biblioteca Central de la unidad Zacatenco del Cinvestav
</t>
    </r>
  </si>
  <si>
    <r>
      <rPr>
        <sz val="6"/>
        <rFont val="Montserrat"/>
      </rPr>
      <t xml:space="preserve">Construcción de una escalera de emergencia exterior en el Edificio de la Biblioteca Central del Conjunto Multidisciplinario de la Unidad Zacatenco del Cinvestav.
</t>
    </r>
  </si>
  <si>
    <r>
      <rPr>
        <sz val="6"/>
        <rFont val="Montserrat"/>
      </rPr>
      <t>1911L4J0003</t>
    </r>
  </si>
  <si>
    <r>
      <rPr>
        <sz val="6"/>
        <rFont val="Montserrat"/>
      </rPr>
      <t xml:space="preserve">Construcción y Equipamiento de Edificio para el Centro de Investigación sobre el Envejecimiento de la CDMX
</t>
    </r>
  </si>
  <si>
    <r>
      <rPr>
        <sz val="6"/>
        <rFont val="Montserrat"/>
      </rPr>
      <t xml:space="preserve">El proyecto consiste en la construcción y equipamiento de un edificio de cinco niveles con una superficie construida total de 5,087 m2, así como la construcción y equipamiento de las áreas complementarias en la parte posterior del edificio con una superficie de 395 m2 y áreas complementarias exteriores de 74 m2. La superficie total construida de todos los componentes del proyecto será de 5,556 m2.
</t>
    </r>
  </si>
  <si>
    <r>
      <rPr>
        <sz val="6"/>
        <rFont val="Montserrat"/>
      </rPr>
      <t>1911L4J0004</t>
    </r>
  </si>
  <si>
    <r>
      <rPr>
        <sz val="6"/>
        <rFont val="Montserrat"/>
      </rPr>
      <t xml:space="preserve">Mantenimiento Mayor en la Unidad Guadalajara del CINVESTAV.
</t>
    </r>
  </si>
  <si>
    <r>
      <rPr>
        <sz val="6"/>
        <rFont val="Montserrat"/>
      </rPr>
      <t xml:space="preserve">Mantenimiento mayor consistente en la recuperación de espacios, protección de muros, impermeabilización e incremento de capacidad de drenaje sanitario de la Unidad Guadalajara del CINVESTAV.
</t>
    </r>
  </si>
  <si>
    <r>
      <rPr>
        <sz val="6"/>
        <rFont val="Montserrat"/>
      </rPr>
      <t>1911L4J0005</t>
    </r>
  </si>
  <si>
    <r>
      <rPr>
        <sz val="6"/>
        <rFont val="Montserrat"/>
      </rPr>
      <t xml:space="preserve">Mantenimiento Mayor en la Unidad Saltillo del CINVESTAV.
</t>
    </r>
  </si>
  <si>
    <r>
      <rPr>
        <sz val="6"/>
        <rFont val="Montserrat"/>
      </rPr>
      <t xml:space="preserve">Mantenimiento mayor de trabajos en diversas áreas comunes y exteriores, consistentes en acabados, a equipo de elevadores, equipos de aire acondicionado y impermeabilización de la Unidad Saltillo del CINVESTAV.
</t>
    </r>
  </si>
  <si>
    <r>
      <rPr>
        <sz val="6"/>
        <rFont val="Montserrat"/>
      </rPr>
      <t>1911L4J0006</t>
    </r>
  </si>
  <si>
    <r>
      <rPr>
        <sz val="6"/>
        <rFont val="Montserrat"/>
      </rPr>
      <t xml:space="preserve">Mantenimiento Mayor en la Unidad Irapuato del CINVESTAV.
</t>
    </r>
  </si>
  <si>
    <r>
      <rPr>
        <sz val="6"/>
        <rFont val="Montserrat"/>
      </rPr>
      <t xml:space="preserve">Mantenimiento mayor en áreas interiores y exteriores consistentes en acabados, impermeabilización, instalaciones hidraulicas, instalaciones eléctricas en la Unidad Irapuato del CINVESTAV.
</t>
    </r>
  </si>
  <si>
    <r>
      <rPr>
        <sz val="6"/>
        <rFont val="Montserrat"/>
      </rPr>
      <t>1911L4J0007</t>
    </r>
  </si>
  <si>
    <r>
      <rPr>
        <sz val="6"/>
        <rFont val="Montserrat"/>
      </rPr>
      <t xml:space="preserve">Mantenimiento Mayor en la Unidad Zacatenco y Sede Sur del CINVESTAV.
</t>
    </r>
  </si>
  <si>
    <r>
      <rPr>
        <sz val="6"/>
        <rFont val="Montserrat"/>
      </rPr>
      <t xml:space="preserve">Mantenimiento mayor consistente en encarpetamiento y rencarpetamiento de estacionamientos, impermeabilización en edificios Toxicologia, CGSTIC, Biotecnologia, Jardin Infantil, Genetica, instalaciones hidraulicas, sanitarias, electricas, redes de drenaje, acabados en fachadas de los edificios de Biblioteca, Espacios Teoricos, andadores en la Unidad Zacatenco y Sede Sur del CINVESTAV.
</t>
    </r>
  </si>
  <si>
    <r>
      <rPr>
        <sz val="6"/>
        <rFont val="Montserrat"/>
      </rPr>
      <t>1911L4J0008</t>
    </r>
  </si>
  <si>
    <r>
      <rPr>
        <sz val="6"/>
        <rFont val="Montserrat"/>
      </rPr>
      <t xml:space="preserve">Mantenimiento Mayor en la Unidad Monterrey del CINVESTAV.
</t>
    </r>
  </si>
  <si>
    <r>
      <rPr>
        <sz val="6"/>
        <rFont val="Montserrat"/>
      </rPr>
      <t xml:space="preserve">Mantenimiento mayor de trabajos en diversas áreas comunes y exteriores, consistentes en control de acceso vehicular, instalaciones eléctricas, mantenimiento a fachadas, acabados y barandales de protección en la Unidad Monterrey del CINVESTAV.
</t>
    </r>
  </si>
  <si>
    <r>
      <rPr>
        <sz val="6"/>
        <rFont val="Montserrat"/>
      </rPr>
      <t>1911L4J0009</t>
    </r>
  </si>
  <si>
    <r>
      <rPr>
        <sz val="6"/>
        <rFont val="Montserrat"/>
      </rPr>
      <t xml:space="preserve">Mantenimiento Mayor en la Unidad Mérida del CINVESTAV.
</t>
    </r>
  </si>
  <si>
    <r>
      <rPr>
        <sz val="6"/>
        <rFont val="Montserrat"/>
      </rPr>
      <t xml:space="preserve">Mantenimiento mayor consistente en reencarpetamiento de vialidades internas, en instalaciones sanitarias, hidráulicas, red de drenaje, de riego, acabados, cancelería, instalaciones eléctricas y andadores en la Unidad Mérida del CINVESTAV.
</t>
    </r>
  </si>
  <si>
    <r>
      <rPr>
        <sz val="6"/>
        <rFont val="Montserrat"/>
      </rPr>
      <t>1911L4J0010</t>
    </r>
  </si>
  <si>
    <r>
      <rPr>
        <sz val="6"/>
        <rFont val="Montserrat"/>
      </rPr>
      <t xml:space="preserve">Mantenimiento Mayor en la Unidad Tamaulipas del CINVESTAV.
</t>
    </r>
  </si>
  <si>
    <r>
      <rPr>
        <sz val="6"/>
        <rFont val="Montserrat"/>
      </rPr>
      <t xml:space="preserve">Mantenimiento mayor de trabajos en diversas áreas comunes y exteriores, consistentes en acabados, luminarias, instalaciones eléctricas, equipos de aire acondicionado, de UPS, de audio, video, instalaciones pluviales, pararrayos en la Unidad Tamaulipas del CINVESTAV.
</t>
    </r>
  </si>
  <si>
    <r>
      <rPr>
        <sz val="6"/>
        <rFont val="Montserrat"/>
      </rPr>
      <t>1911L4J0011</t>
    </r>
  </si>
  <si>
    <r>
      <rPr>
        <sz val="6"/>
        <rFont val="Montserrat"/>
      </rPr>
      <t xml:space="preserve">Programa anual de adquisición de Tecnologías de la Información y las Comunicaciones en el Cinvestav
</t>
    </r>
  </si>
  <si>
    <r>
      <rPr>
        <sz val="6"/>
        <rFont val="Montserrat"/>
      </rPr>
      <t xml:space="preserve">Adquisición de tecnologías de la Información y las Comunicaciones, que se requieren para el desarrollo de proyectos de investigación científica y tecnológica y para la formación de recursos humanos a nivel de posgrado y expertos en diversas disciplinas científicas y tecnológicas.
</t>
    </r>
  </si>
  <si>
    <r>
      <rPr>
        <sz val="6"/>
        <rFont val="Montserrat"/>
      </rPr>
      <t>1911L4J0012</t>
    </r>
  </si>
  <si>
    <r>
      <rPr>
        <sz val="6"/>
        <rFont val="Montserrat"/>
      </rPr>
      <t xml:space="preserve">Programa anual de adquisición de mobiliario y equipo
</t>
    </r>
  </si>
  <si>
    <r>
      <rPr>
        <sz val="6"/>
        <rFont val="Montserrat"/>
      </rPr>
      <t xml:space="preserve">Adquisición de bienes muebles y equipo especializado para laboratorios, áreas académicas y de investigación financiados con recursos provenientes de proyectos de investigación derivadas de convenios o contratos con empresas y organismos públicos y privados.
</t>
    </r>
  </si>
  <si>
    <r>
      <rPr>
        <b/>
        <sz val="8"/>
        <color rgb="FFFFFFFF"/>
        <rFont val="Montserrat"/>
      </rPr>
      <t>L5N   Colegio de Bachilleres</t>
    </r>
  </si>
  <si>
    <r>
      <rPr>
        <sz val="6"/>
        <rFont val="Montserrat"/>
      </rPr>
      <t>1811L5N0001</t>
    </r>
  </si>
  <si>
    <r>
      <rPr>
        <sz val="6"/>
        <rFont val="Montserrat"/>
      </rPr>
      <t xml:space="preserve">Trabajos de Reconstrucción Derivados de los Sismos de Septiembre del 2017 en el Edificio Administrativo de la Dirección del COLBACH
</t>
    </r>
  </si>
  <si>
    <r>
      <rPr>
        <sz val="6"/>
        <rFont val="Montserrat"/>
      </rPr>
      <t xml:space="preserve">Derivado del sismo del pasado 19 de septiembre de 2017, el edificio principal que alberga las oficinas de la Dirección General del Colegio de Bachilleres sufrió daños estructurales severos, por lo que a la fecha que ha quedado inhabitable.
</t>
    </r>
  </si>
  <si>
    <r>
      <rPr>
        <b/>
        <sz val="8"/>
        <color rgb="FFFFFFFF"/>
        <rFont val="Montserrat"/>
      </rPr>
      <t>L5X   Colegio Nacional de Educación Profesional Técnica</t>
    </r>
  </si>
  <si>
    <r>
      <rPr>
        <sz val="6"/>
        <rFont val="Montserrat"/>
      </rPr>
      <t>1911L5X0001</t>
    </r>
  </si>
  <si>
    <r>
      <rPr>
        <sz val="6"/>
        <rFont val="Montserrat"/>
      </rPr>
      <t xml:space="preserve">Rehabilitación de planteles en riesgo de la CD. de México y Oaxaca 2019-2021
</t>
    </r>
  </si>
  <si>
    <r>
      <rPr>
        <sz val="6"/>
        <rFont val="Montserrat"/>
      </rPr>
      <t xml:space="preserve">Para solucionar la problemática, es necesario diferentes trabajos de rehabilitación en 10 edificios en los planteles Iztapalapa I y Xochimilco de la Ciudad de México y el plantel Gral. Antonio de León en el Estado de Oaxaca, estos trabajos se pretenden realizar durante los ejercicios 2019, 2020 y 2021
</t>
    </r>
  </si>
  <si>
    <r>
      <rPr>
        <sz val="6"/>
        <rFont val="Montserrat"/>
      </rPr>
      <t>CDMX., Oax.</t>
    </r>
  </si>
  <si>
    <r>
      <rPr>
        <sz val="6"/>
        <rFont val="Montserrat"/>
      </rPr>
      <t>1911L5X0002</t>
    </r>
  </si>
  <si>
    <r>
      <rPr>
        <sz val="6"/>
        <rFont val="Montserrat"/>
      </rPr>
      <t xml:space="preserve">Fortalecimiento del equipamiento en talleres y laboratorios de carreras prioritarias en planteles del Sistema CONALEP 2020
</t>
    </r>
  </si>
  <si>
    <r>
      <rPr>
        <sz val="6"/>
        <rFont val="Montserrat"/>
      </rPr>
      <t xml:space="preserve">Se adquirirán 2143 equipos para 51 talleres y/o laboratorios de 18 carreras, en 10 Entidades Federativas, siendo éstas: Electricidad Industrial, Mantenimiento de Sistemas Electrónicos, Química Industrial, Administración, Contabilidad, Electromecánica Industrial, Hospitalidad turística, Enfermería General, Industria del vestido, Informática, Maquinas y herramienta, Mantenimiento de motores y planeadores, Mecatrónica, Optometría, Soporte y mantenimiento a equipo de cómputo, Telecomunicaciones, Terapia Respiratoria y Mantenimiento de sistemas Automáticos, mediante recursos Fiscales a través del PROFORHCOM.
</t>
    </r>
  </si>
  <si>
    <r>
      <rPr>
        <sz val="6"/>
        <rFont val="Montserrat"/>
      </rPr>
      <t>Camp., Chis., CDMX., Gro., Mex., Mor., Oax., Pue., Tab., Ver.</t>
    </r>
  </si>
  <si>
    <r>
      <rPr>
        <sz val="6"/>
        <rFont val="Montserrat"/>
      </rPr>
      <t xml:space="preserve">E-009-Programa de Formación de Recursos Humanos basada en Competencias
</t>
    </r>
  </si>
  <si>
    <r>
      <rPr>
        <sz val="6"/>
        <rFont val="Montserrat"/>
      </rPr>
      <t>1911L5X0003</t>
    </r>
  </si>
  <si>
    <r>
      <rPr>
        <sz val="6"/>
        <rFont val="Montserrat"/>
      </rPr>
      <t xml:space="preserve">Fortalecimiento del equipamiento de talleres y laboratorios de 29 planteles CONALEP en Campeche CDMX Oaxaca y Tabasco 2020
</t>
    </r>
  </si>
  <si>
    <r>
      <rPr>
        <sz val="6"/>
        <rFont val="Montserrat"/>
      </rPr>
      <t xml:space="preserve">Se adquirirán 3,176 equipos para talleres y/o laboratorios de 18 carreras de 29 planteles de 4 Entidades Federativas,siendo éstas:Asistente Directivo, Administración, Alimentos y Bebidas, Autotrónica, Contabilidad, Electromecánica Industrial, Enfermería General, Escenotecnia, Industria del Vestido, Informática, Mantenimiento Automotriz, Mantenimiento de Motores y Planeadores, Optometría, Salud Comunitaria, Seguridad e Higiene y Protección Civil, Soporte y Mantenimiento de Equipo de Cómputo, Telecomunicaciones y Terapia Respiratoria.
</t>
    </r>
  </si>
  <si>
    <r>
      <rPr>
        <sz val="6"/>
        <rFont val="Montserrat"/>
      </rPr>
      <t>Camp., CDMX., Oax., Tab.</t>
    </r>
  </si>
  <si>
    <r>
      <rPr>
        <b/>
        <sz val="8"/>
        <color rgb="FFFFFFFF"/>
        <rFont val="Montserrat"/>
      </rPr>
      <t>L6H   Comisión de Operación y Fomento de Actividades Académicas del Instituto Politécnico Nacional</t>
    </r>
  </si>
  <si>
    <r>
      <rPr>
        <sz val="6"/>
        <rFont val="Montserrat"/>
      </rPr>
      <t>1911L6H0002</t>
    </r>
  </si>
  <si>
    <r>
      <rPr>
        <sz val="6"/>
        <rFont val="Montserrat"/>
      </rPr>
      <t xml:space="preserve">Programa adquisición de bienes de nivel Medio Superior del IPN
</t>
    </r>
  </si>
  <si>
    <r>
      <rPr>
        <sz val="6"/>
        <rFont val="Montserrat"/>
      </rPr>
      <t xml:space="preserve">Atender equipamiento a un área específica dentro de cada plantel, llámese laboratorio, taller, aula, biblioteca o cualquier espacio físico destinado al proceso enseñanza-aprendizaje, propiciando con ello, educación a un número mayor de jóvenes de la población potencial del país.
</t>
    </r>
  </si>
  <si>
    <r>
      <rPr>
        <sz val="6"/>
        <rFont val="Montserrat"/>
      </rPr>
      <t>1911L6H0003</t>
    </r>
  </si>
  <si>
    <r>
      <rPr>
        <sz val="6"/>
        <rFont val="Montserrat"/>
      </rPr>
      <t xml:space="preserve">Adquisicon de bienes para la educacion superior del IPN
</t>
    </r>
  </si>
  <si>
    <r>
      <rPr>
        <sz val="6"/>
        <rFont val="Montserrat"/>
      </rPr>
      <t>1911L6H0004</t>
    </r>
  </si>
  <si>
    <r>
      <rPr>
        <sz val="6"/>
        <rFont val="Montserrat"/>
      </rPr>
      <t xml:space="preserve">Adquisición de bienes para Centros y Áreas administrativas del IPN 2020
</t>
    </r>
  </si>
  <si>
    <r>
      <rPr>
        <sz val="6"/>
        <rFont val="Montserrat"/>
      </rPr>
      <t xml:space="preserve">Atender equipamiento a un área específica dentro de cada Centro, Área Administrativa o cualquier espacio físico destinado al proceso enseñanza-aprendizaje, propiciando con ello, el desarrollo Tecnológico, e impulsarlo en áreas para el desarrollo nacional, estatal y local.
</t>
    </r>
  </si>
  <si>
    <r>
      <rPr>
        <b/>
        <sz val="8"/>
        <color rgb="FFFFFFFF"/>
        <rFont val="Montserrat"/>
      </rPr>
      <t>L6I   Comisión Nacional de Cultura Física y Deporte</t>
    </r>
  </si>
  <si>
    <r>
      <rPr>
        <sz val="6"/>
        <rFont val="Montserrat"/>
      </rPr>
      <t>2011L6I0001</t>
    </r>
  </si>
  <si>
    <r>
      <rPr>
        <sz val="6"/>
        <rFont val="Montserrat"/>
      </rPr>
      <t xml:space="preserve">ADQUISICIÓN DE EQUIPAMIENTO DE ACONDICIONAMIENTO FÍSICO CNAR
</t>
    </r>
  </si>
  <si>
    <r>
      <rPr>
        <sz val="6"/>
        <rFont val="Montserrat"/>
      </rPr>
      <t xml:space="preserve">ACTUALIZACIÓN DEL EQUIPAMIENTO DEL PABELLÓN DE ACONDICIONAMIENTO CNAR-CONADE, EN DONDE SE PRETENDE REALIZAR LA COMPRA DE EQUIPOS DE FUERZA, PARA EL ENTRENAMIENTO DE LOS ATLETAS DE ALTO RENDIMIENTO DEL CNAR, QUE SE PREPARAN PARA JUEGOS OLÍMPICOS DE TOKIO 2021.
</t>
    </r>
  </si>
  <si>
    <r>
      <rPr>
        <sz val="6"/>
        <rFont val="Montserrat"/>
      </rPr>
      <t xml:space="preserve">E-017-Atención al deporte
</t>
    </r>
  </si>
  <si>
    <r>
      <rPr>
        <b/>
        <sz val="8"/>
        <color rgb="FFFFFFFF"/>
        <rFont val="Montserrat"/>
      </rPr>
      <t>L8K   El Colegio de México, A.C.</t>
    </r>
  </si>
  <si>
    <r>
      <rPr>
        <b/>
        <sz val="6"/>
        <rFont val="Montserrat"/>
      </rPr>
      <t>49.90</t>
    </r>
  </si>
  <si>
    <r>
      <rPr>
        <sz val="6"/>
        <rFont val="Montserrat"/>
      </rPr>
      <t>2011L8K0001</t>
    </r>
  </si>
  <si>
    <r>
      <rPr>
        <sz val="6"/>
        <rFont val="Montserrat"/>
      </rPr>
      <t xml:space="preserve">Adquisición de parque vehicular utilitario
</t>
    </r>
  </si>
  <si>
    <r>
      <rPr>
        <sz val="6"/>
        <rFont val="Montserrat"/>
      </rPr>
      <t xml:space="preserve">Adquisición de 4 vehículos con la finalidad de actualizar el equipo asignado a la Dirección de Servicios Generales necesarias para el traslado de profesores investigadores investigadores, académicos y funcionarios; entrega de mensajería y traslado de material de investigación.
</t>
    </r>
  </si>
  <si>
    <r>
      <rPr>
        <sz val="6"/>
        <rFont val="Montserrat"/>
      </rPr>
      <t>2011L8K0002</t>
    </r>
  </si>
  <si>
    <r>
      <rPr>
        <sz val="6"/>
        <rFont val="Montserrat"/>
      </rPr>
      <t xml:space="preserve">Adquisición de equipo de cómputo y tecnológico para el desarrollo de proyectos de investigación 2020
</t>
    </r>
  </si>
  <si>
    <r>
      <rPr>
        <sz val="6"/>
        <rFont val="Montserrat"/>
      </rPr>
      <t xml:space="preserve">Para el ejercicio 2020 El Colegio debe atender los requerimientos de equipo de cómputo y tecnológico correspondiente a 77 convenios de colaboración para la realización de proyectos de investigación.
</t>
    </r>
  </si>
  <si>
    <r>
      <rPr>
        <sz val="6"/>
        <rFont val="Montserrat"/>
      </rPr>
      <t>2011L8K0003</t>
    </r>
  </si>
  <si>
    <r>
      <rPr>
        <sz val="6"/>
        <rFont val="Montserrat"/>
      </rPr>
      <t xml:space="preserve">Adquisición de mobiliario para el desarrollo de proyectos de investigación 2020
</t>
    </r>
  </si>
  <si>
    <r>
      <rPr>
        <sz val="6"/>
        <rFont val="Montserrat"/>
      </rPr>
      <t xml:space="preserve">Derivado del dictamen de no utilidad y propuesta de disposición final de mobiliario y equipo se requiere su sustitución.
</t>
    </r>
  </si>
  <si>
    <r>
      <rPr>
        <sz val="6"/>
        <rFont val="Montserrat"/>
      </rPr>
      <t>2011L8K0004</t>
    </r>
  </si>
  <si>
    <r>
      <rPr>
        <sz val="6"/>
        <rFont val="Montserrat"/>
      </rPr>
      <t xml:space="preserve">Actualización tecnológica de las aulas de clase
</t>
    </r>
  </si>
  <si>
    <r>
      <rPr>
        <sz val="6"/>
        <rFont val="Montserrat"/>
      </rPr>
      <t xml:space="preserve">Actualización tecnológicas de 28 aulas de clases que atienden diferentes actividades académicas como son: participación de clases, diplomados, presentación de libros, sesiones de videoconferencia, seminarios entre otros.
</t>
    </r>
  </si>
  <si>
    <r>
      <rPr>
        <b/>
        <sz val="8"/>
        <color rgb="FFFFFFFF"/>
        <rFont val="Montserrat"/>
      </rPr>
      <t>MDE   Instituto Nacional de la Infraestructura Física Educativa</t>
    </r>
  </si>
  <si>
    <r>
      <rPr>
        <sz val="6"/>
        <rFont val="Montserrat"/>
      </rPr>
      <t>2011MDE0001</t>
    </r>
  </si>
  <si>
    <r>
      <rPr>
        <sz val="6"/>
        <rFont val="Montserrat"/>
      </rPr>
      <t xml:space="preserve">Programa de Inversión, Incremento de la seguridad estructural de la infraestructura escolar de México
</t>
    </r>
  </si>
  <si>
    <r>
      <rPr>
        <sz val="6"/>
        <rFont val="Montserrat"/>
      </rPr>
      <t xml:space="preserve">Establecer lineamientos para incorporar la evaluación de los riesgos geológicos e hidrometeorológicos en los edificios escolares y documentación de la rehabilitación sísmica de los planteles educativos.
</t>
    </r>
  </si>
  <si>
    <r>
      <rPr>
        <sz val="6"/>
        <rFont val="Montserrat"/>
      </rPr>
      <t xml:space="preserve">E-047-Programa de mantenimiento e infraestructura física educativa
</t>
    </r>
  </si>
  <si>
    <r>
      <rPr>
        <b/>
        <sz val="8"/>
        <color rgb="FFFFFFFF"/>
        <rFont val="Montserrat"/>
      </rPr>
      <t>M00   Tecnológico Nacional de México</t>
    </r>
  </si>
  <si>
    <r>
      <rPr>
        <sz val="6"/>
        <rFont val="Montserrat"/>
      </rPr>
      <t>2011M000001</t>
    </r>
  </si>
  <si>
    <r>
      <rPr>
        <sz val="6"/>
        <rFont val="Montserrat"/>
      </rPr>
      <t xml:space="preserve">Equipamiento de TICs para los planteles federales del TecNM 2020, Zona Norte
</t>
    </r>
  </si>
  <si>
    <r>
      <rPr>
        <sz val="6"/>
        <rFont val="Montserrat"/>
      </rPr>
      <t xml:space="preserve">Adquisición de equipos de TIC´s para fortalecer la infraestructura física educativa de los espacios académicos de los planteles federales del Tecnológico Nacional de México, de la zona norte del país.
</t>
    </r>
  </si>
  <si>
    <r>
      <rPr>
        <sz val="6"/>
        <rFont val="Montserrat"/>
      </rPr>
      <t>2011M000002</t>
    </r>
  </si>
  <si>
    <r>
      <rPr>
        <sz val="6"/>
        <rFont val="Montserrat"/>
      </rPr>
      <t xml:space="preserve">Equipamiento de TICs para los planteles federales del TecNM 2020, Zona Sur-Sureste
</t>
    </r>
  </si>
  <si>
    <r>
      <rPr>
        <sz val="6"/>
        <rFont val="Montserrat"/>
      </rPr>
      <t xml:space="preserve">Adquisición de equipos de TIC´s para fortalecer la infraestructura física educativa de los espacios académicos de los planteles federales del Tecnológico Nacional de México, de la zona sur-sureste del país.
</t>
    </r>
  </si>
  <si>
    <r>
      <rPr>
        <sz val="6"/>
        <rFont val="Montserrat"/>
      </rPr>
      <t>2011M000003</t>
    </r>
  </si>
  <si>
    <r>
      <rPr>
        <sz val="6"/>
        <rFont val="Montserrat"/>
      </rPr>
      <t xml:space="preserve">Equipamiento de TICs para los planteles federales del TecNM 2020, Zona Centro
</t>
    </r>
  </si>
  <si>
    <r>
      <rPr>
        <sz val="6"/>
        <rFont val="Montserrat"/>
      </rPr>
      <t xml:space="preserve">Adquisición de equipos de TIC´s para fortalecer la infraestructura física educativa de los espacios académicos de los planteles federales del Tecnológico Nacional de México, de la zona centro del país.
</t>
    </r>
  </si>
  <si>
    <r>
      <rPr>
        <sz val="6"/>
        <rFont val="Montserrat"/>
      </rPr>
      <t>2011M000004</t>
    </r>
  </si>
  <si>
    <r>
      <rPr>
        <sz val="6"/>
        <rFont val="Montserrat"/>
      </rPr>
      <t xml:space="preserve">Mobiliario y Equipo Administrativo para los planteles federales del TecNM 2020, Zona Centro
</t>
    </r>
  </si>
  <si>
    <r>
      <rPr>
        <sz val="6"/>
        <rFont val="Montserrat"/>
      </rPr>
      <t xml:space="preserve">Adquisición de mobiliario y equipo escolar, educacional, recreativo y administrativo para fortalecer los espacios académicos, deportivos, culturales y recreativos, de los planteles del Tecnológico Nacional de México de la zona centro del país.
</t>
    </r>
  </si>
  <si>
    <r>
      <rPr>
        <sz val="6"/>
        <rFont val="Montserrat"/>
      </rPr>
      <t>2011M000005</t>
    </r>
  </si>
  <si>
    <r>
      <rPr>
        <sz val="6"/>
        <rFont val="Montserrat"/>
      </rPr>
      <t xml:space="preserve">Fortalecimiento de Laboratorios y Talleres de los planteles federales del TecNM 2020, Zona Norte
</t>
    </r>
  </si>
  <si>
    <r>
      <rPr>
        <sz val="6"/>
        <rFont val="Montserrat"/>
      </rPr>
      <t xml:space="preserve">Adquisición de equipos de laboratorios y talleres para fortalecer la infraestructura física educativa de los planteles del Tecnológico Nacional de México, de la zona norte del país.
</t>
    </r>
  </si>
  <si>
    <r>
      <rPr>
        <sz val="6"/>
        <rFont val="Montserrat"/>
      </rPr>
      <t>2011M000006</t>
    </r>
  </si>
  <si>
    <r>
      <rPr>
        <sz val="6"/>
        <rFont val="Montserrat"/>
      </rPr>
      <t xml:space="preserve">Fortalecimiento de Laboratorios y Talleres de los planteles federales del TecNM 2020, Zona Sur-Sureste
</t>
    </r>
  </si>
  <si>
    <r>
      <rPr>
        <sz val="6"/>
        <rFont val="Montserrat"/>
      </rPr>
      <t xml:space="preserve">Adquisición de equipos de laboratorios y talleres para fortalecer la infraestructura física educativa de los planteles del Tecnológico Nacional de México, de la zona sur-sureste del país.
</t>
    </r>
  </si>
  <si>
    <r>
      <rPr>
        <sz val="6"/>
        <rFont val="Montserrat"/>
      </rPr>
      <t>2011M000007</t>
    </r>
  </si>
  <si>
    <r>
      <rPr>
        <sz val="6"/>
        <rFont val="Montserrat"/>
      </rPr>
      <t xml:space="preserve">Mobiliario y Equipo Administrativo para los planteles federales del TecNM 2020, Zona Sur-Sureste
</t>
    </r>
  </si>
  <si>
    <r>
      <rPr>
        <sz val="6"/>
        <rFont val="Montserrat"/>
      </rPr>
      <t xml:space="preserve">Adquisición de mobiliario y equipo escolar, educacional, recreativo y administrativo para fortalecer los espacios académicos, deportivos, culturales y recreativos, de los planteles del Tecnológico Nacional de México de la zona sur-sureste del país.
</t>
    </r>
  </si>
  <si>
    <r>
      <rPr>
        <sz val="6"/>
        <rFont val="Montserrat"/>
      </rPr>
      <t>2011M000008</t>
    </r>
  </si>
  <si>
    <r>
      <rPr>
        <sz val="6"/>
        <rFont val="Montserrat"/>
      </rPr>
      <t xml:space="preserve">Mobiliario y Equipo Administrativo para los planteles federales del TecNM 2020, Zona Norte
</t>
    </r>
  </si>
  <si>
    <r>
      <rPr>
        <sz val="6"/>
        <rFont val="Montserrat"/>
      </rPr>
      <t xml:space="preserve">Adquisición de mobiliario y equipo escolar, educacional, recreativo y administrativo para fortalecer los espacios académicos, deportivos, culturales y recreativos, de los planteles del Tecnológico Nacional de México de la zona norte del país.
</t>
    </r>
  </si>
  <si>
    <r>
      <rPr>
        <sz val="6"/>
        <rFont val="Montserrat"/>
      </rPr>
      <t>2011M000009</t>
    </r>
  </si>
  <si>
    <r>
      <rPr>
        <sz val="6"/>
        <rFont val="Montserrat"/>
      </rPr>
      <t xml:space="preserve">Fortalecimiento de Laboratorios y Talleres de los planteles federales del TecNM 2020, Zona Centro
</t>
    </r>
  </si>
  <si>
    <r>
      <rPr>
        <sz val="6"/>
        <rFont val="Montserrat"/>
      </rPr>
      <t xml:space="preserve">Adquisición de equipos de laboratorios y talleres para fortalecer la infraestructura física educativa de los planteles del Tecnológico Nacional de México, de la zona centro del país.
</t>
    </r>
  </si>
  <si>
    <r>
      <rPr>
        <b/>
        <sz val="8"/>
        <color rgb="FFFFFFFF"/>
        <rFont val="Montserrat"/>
      </rPr>
      <t>216   Dirección General de Televisión Educativa</t>
    </r>
  </si>
  <si>
    <r>
      <rPr>
        <sz val="6"/>
        <rFont val="Montserrat"/>
      </rPr>
      <t>19112160001</t>
    </r>
  </si>
  <si>
    <r>
      <rPr>
        <sz val="6"/>
        <rFont val="Montserrat"/>
      </rPr>
      <t xml:space="preserve">Aire Acondicionado para el Site de Computo
</t>
    </r>
  </si>
  <si>
    <r>
      <rPr>
        <sz val="6"/>
        <rFont val="Montserrat"/>
      </rPr>
      <t xml:space="preserve">Adquisición de la infraestructura del aire acondicionado ubicada en el Site de computo de la DGTVE.
</t>
    </r>
  </si>
  <si>
    <r>
      <rPr>
        <sz val="6"/>
        <rFont val="Montserrat"/>
      </rPr>
      <t>19112160002</t>
    </r>
  </si>
  <si>
    <r>
      <rPr>
        <sz val="6"/>
        <rFont val="Montserrat"/>
      </rPr>
      <t xml:space="preserve">Subtitulaje oculto de los programas educativos
</t>
    </r>
  </si>
  <si>
    <r>
      <rPr>
        <sz val="6"/>
        <rFont val="Montserrat"/>
      </rPr>
      <t xml:space="preserve">Contar con una infraestructura automatizada que permita generar el subtitulaje de cada programa que sea producido en la DGTVE y con ello cumplir con lo estipulado en la Ley Federal de Telecomunicaciones y Radiodifusión, la cual establece la obligatoriedad de generar subtitulaje oculto en los programas que sean transmitidos, con el propósito de fomentar la inclusión a los contenidos de los programas transmitidos en televisión abierta a personas con discapacidad auditiva.
</t>
    </r>
  </si>
  <si>
    <r>
      <rPr>
        <sz val="6"/>
        <rFont val="Montserrat"/>
      </rPr>
      <t>20112160001</t>
    </r>
  </si>
  <si>
    <r>
      <rPr>
        <sz val="6"/>
        <rFont val="Montserrat"/>
      </rPr>
      <t xml:space="preserve">Infraestructura para estudios de televisión, unidad móvil y equipos portátiles
</t>
    </r>
  </si>
  <si>
    <r>
      <rPr>
        <sz val="6"/>
        <rFont val="Montserrat"/>
      </rPr>
      <t xml:space="preserve">Se pretende habilitar toda la infraestructura necesaria para iniciar con las producciones que permitan satisfacer la demanda educativa ya con los contenidos grabados en alta definición (HD), adoptados como estándares en las televisoras a nivel nacional,
</t>
    </r>
  </si>
  <si>
    <r>
      <rPr>
        <sz val="6"/>
        <rFont val="Montserrat"/>
      </rPr>
      <t>20112160002</t>
    </r>
  </si>
  <si>
    <r>
      <rPr>
        <sz val="6"/>
        <rFont val="Montserrat"/>
      </rPr>
      <t xml:space="preserve">Almacenamiento y distribución de los programas
</t>
    </r>
  </si>
  <si>
    <r>
      <rPr>
        <sz val="6"/>
        <rFont val="Montserrat"/>
      </rPr>
      <t xml:space="preserve">Implementar un archivo central compartido con interfaz única para todas las áreas de la DGTVE involucradas en los procesos de conservación y catalogación de materiales educativos en formato digital, así como su producción y transmisión.
</t>
    </r>
  </si>
  <si>
    <r>
      <rPr>
        <b/>
        <sz val="8"/>
        <color rgb="FFFFFFFF"/>
        <rFont val="Montserrat"/>
      </rPr>
      <t>600   Subsecretaría de Educación Media Superior</t>
    </r>
  </si>
  <si>
    <r>
      <rPr>
        <sz val="6"/>
        <rFont val="Montserrat"/>
      </rPr>
      <t>19116000002</t>
    </r>
  </si>
  <si>
    <r>
      <rPr>
        <sz val="6"/>
        <rFont val="Montserrat"/>
      </rPr>
      <t xml:space="preserve">PROFORHCOM Adquisición Equipamiento 2020 UEMSTAyCM Agropecuario
</t>
    </r>
  </si>
  <si>
    <r>
      <rPr>
        <sz val="6"/>
        <rFont val="Montserrat"/>
      </rPr>
      <t xml:space="preserve">Apoyar la Reforma Educativa y el Nuevo Modelo Educativo a través del equipamiento para aproximadamente 49 planteles, con la finalidad de mejorar la calidad, pertinencia y relevancia de las competencias de los egresados de la UEMSTAyCM Agropecuario
</t>
    </r>
  </si>
  <si>
    <r>
      <rPr>
        <sz val="6"/>
        <rFont val="Montserrat"/>
      </rPr>
      <t>19116000003</t>
    </r>
  </si>
  <si>
    <r>
      <rPr>
        <sz val="6"/>
        <rFont val="Montserrat"/>
      </rPr>
      <t xml:space="preserve">PROFORHCOM Adquisición Equipamiento 2020 UEMSTIS
</t>
    </r>
  </si>
  <si>
    <r>
      <rPr>
        <sz val="6"/>
        <rFont val="Montserrat"/>
      </rPr>
      <t xml:space="preserve">Apoyar la Reforma Educativa y el Nuevo Modelo Educativo a través del equipamiento para aproximadamente 64 planteles, con la finalidad de mejorar la calidad, pertinencia y relevancia de las competencias de los egresados de la UEMSTIS
</t>
    </r>
  </si>
  <si>
    <r>
      <rPr>
        <sz val="6"/>
        <rFont val="Montserrat"/>
      </rPr>
      <t>19116000004</t>
    </r>
  </si>
  <si>
    <r>
      <rPr>
        <sz val="6"/>
        <rFont val="Montserrat"/>
      </rPr>
      <t xml:space="preserve">PROFORHCOM Adquisición Equipamiento 2020 DGCFT
</t>
    </r>
  </si>
  <si>
    <r>
      <rPr>
        <sz val="6"/>
        <rFont val="Montserrat"/>
      </rPr>
      <t xml:space="preserve">Apoyar la Reforma Educativa y el Nuevo Modelo Educativo a través del equipamiento para aproximadamente 20 planteles, con la finalidad de mejorar la calidad, pertinencia y relevancia de las competencias de los egresados de la DGCFT
</t>
    </r>
  </si>
  <si>
    <r>
      <rPr>
        <sz val="6"/>
        <rFont val="Montserrat"/>
      </rPr>
      <t>19116000005</t>
    </r>
  </si>
  <si>
    <r>
      <rPr>
        <sz val="6"/>
        <rFont val="Montserrat"/>
      </rPr>
      <t xml:space="preserve">PROFORHCOM Adquisición Equipamiento 2020 Bienes Informáticos
</t>
    </r>
  </si>
  <si>
    <r>
      <rPr>
        <sz val="6"/>
        <rFont val="Montserrat"/>
      </rPr>
      <t xml:space="preserve">Apoyar la Reforma Educativa y el Nuevo Modelo Educativo a través del equipamiento para aproximadamente 45 planteles, con la finalidad de mejorar la calidad, pertinencia y relevancia de las competencias de los egresados de la UEMSTAyCM, UEMSTIS y DGCFT
</t>
    </r>
  </si>
  <si>
    <r>
      <rPr>
        <sz val="6"/>
        <rFont val="Montserrat"/>
      </rPr>
      <t>19116000006</t>
    </r>
  </si>
  <si>
    <r>
      <rPr>
        <sz val="6"/>
        <rFont val="Montserrat"/>
      </rPr>
      <t xml:space="preserve">PROFORHCOM Adquisición Equipamiento 2020 UEMSTAyCM Ciencias del Mar
</t>
    </r>
  </si>
  <si>
    <r>
      <rPr>
        <sz val="6"/>
        <rFont val="Montserrat"/>
      </rPr>
      <t xml:space="preserve">Apoyar la Reforma Educativa y el Nuevo Modelo Educativo a través del equipamiento para aproximadamente 21 planteles, con la finalidad de mejorar la calidad, pertinencia y relevancia de las competencias de los egresados de la UEMSTAyCM Ciencias del Mar
</t>
    </r>
  </si>
  <si>
    <r>
      <rPr>
        <b/>
        <sz val="8"/>
        <color rgb="FFFFFFFF"/>
        <rFont val="Montserrat"/>
      </rPr>
      <t>Ramo 12   Salud</t>
    </r>
  </si>
  <si>
    <r>
      <rPr>
        <b/>
        <sz val="8"/>
        <color rgb="FFFFFFFF"/>
        <rFont val="Montserrat"/>
      </rPr>
      <t>I00   Centro Nacional de la Transfusión Sanguínea</t>
    </r>
  </si>
  <si>
    <r>
      <rPr>
        <sz val="6"/>
        <rFont val="Montserrat"/>
      </rPr>
      <t>2012I000001</t>
    </r>
  </si>
  <si>
    <r>
      <rPr>
        <sz val="6"/>
        <rFont val="Montserrat"/>
      </rPr>
      <t xml:space="preserve">Adquisición de Equipo Mirasol
</t>
    </r>
  </si>
  <si>
    <r>
      <rPr>
        <sz val="6"/>
        <rFont val="Montserrat"/>
      </rPr>
      <t xml:space="preserve">-Marca Terumo. -Luz ultravioleta de 265 a 370 nm. -Constante de baja afinidad. -Dimensiones físicas Altura 37.5cm Anchura 61cm Profundidad 64.8 cm -Espacio necesario 61 cm -Pantalla táctil.
</t>
    </r>
  </si>
  <si>
    <r>
      <rPr>
        <sz val="6"/>
        <rFont val="Montserrat"/>
      </rPr>
      <t>Adquisición de Equipo Médico</t>
    </r>
  </si>
  <si>
    <r>
      <rPr>
        <sz val="6"/>
        <rFont val="Montserrat"/>
      </rPr>
      <t xml:space="preserve">E-023-Atención a la Salud
</t>
    </r>
  </si>
  <si>
    <r>
      <rPr>
        <b/>
        <sz val="8"/>
        <color rgb="FFFFFFFF"/>
        <rFont val="Montserrat"/>
      </rPr>
      <t>M7A   Centro Regional de Alta Especialidad de Chiapas</t>
    </r>
  </si>
  <si>
    <r>
      <rPr>
        <sz val="6"/>
        <rFont val="Montserrat"/>
      </rPr>
      <t>2012M7A0001</t>
    </r>
  </si>
  <si>
    <r>
      <rPr>
        <sz val="6"/>
        <rFont val="Montserrat"/>
      </rPr>
      <t xml:space="preserve">Adquisición de dos videolaringoscopios reusables
</t>
    </r>
  </si>
  <si>
    <r>
      <rPr>
        <sz val="6"/>
        <rFont val="Montserrat"/>
      </rPr>
      <t xml:space="preserve">Unidad de videolaringoscopia (equipo con fines de diagnósticos, aplicable en pacientes adultos y pediátricos).
</t>
    </r>
  </si>
  <si>
    <r>
      <rPr>
        <b/>
        <sz val="8"/>
        <color rgb="FFFFFFFF"/>
        <rFont val="Montserrat"/>
      </rPr>
      <t>M7B   Instituto de Salud para el Bienestar</t>
    </r>
  </si>
  <si>
    <r>
      <rPr>
        <sz val="6"/>
        <rFont val="Montserrat"/>
      </rPr>
      <t>2012M7B0001</t>
    </r>
  </si>
  <si>
    <r>
      <rPr>
        <sz val="6"/>
        <rFont val="Montserrat"/>
      </rPr>
      <t xml:space="preserve">Equipamiento para atención de emergencia epidemiológica del COVID-19.
</t>
    </r>
  </si>
  <si>
    <r>
      <rPr>
        <sz val="6"/>
        <rFont val="Montserrat"/>
      </rPr>
      <t xml:space="preserve">Se plantea la adquisición de 150 ventiladores adulto - pediátrico, 200 monitores de signos vitales y 245 oxímetros de pulso portátil, que serán distribuidos a las entidades federativas del país, considerando las unidades médicas del IMSS Bienestar, ISSSTE y de la Secretaría de Salud. Lo anterior, con el fin de hacer frente a las necesidades de COVID-19, así como, al perfil epidemiológico de la población. El equipo será concentrado por CENAPRECEy será distribuido conforme se desarrollen los casos de COVID-19 en las Unidades médicas de los estados.
</t>
    </r>
  </si>
  <si>
    <r>
      <rPr>
        <sz val="6"/>
        <rFont val="Montserrat"/>
      </rPr>
      <t>2012M7B0002</t>
    </r>
  </si>
  <si>
    <r>
      <rPr>
        <sz val="6"/>
        <rFont val="Montserrat"/>
      </rPr>
      <t xml:space="preserve">SUSTITUCIÓN DE EQUIPOS DE DIAGNÓSTICO A NIVEL NACIONAL PARA DIAGNOSTICAR EL COVID-19
</t>
    </r>
  </si>
  <si>
    <r>
      <rPr>
        <sz val="6"/>
        <rFont val="Montserrat"/>
      </rPr>
      <t xml:space="preserve">El presente proyecto pretende adquirir diferentes equipos para el diagnostico de COVID-19
</t>
    </r>
  </si>
  <si>
    <r>
      <rPr>
        <sz val="6"/>
        <rFont val="Montserrat"/>
      </rPr>
      <t>2012M7B0003</t>
    </r>
  </si>
  <si>
    <r>
      <rPr>
        <sz val="6"/>
        <rFont val="Montserrat"/>
      </rPr>
      <t xml:space="preserve">Se plantea la adquisición de 174 ventiladores adulto - pediátrico, 162 monitores de signos vitales y 318 oxímetros de pulso portátil, así como 2 equipos Porta count pro model 8038 que es utilizado para medir le eficiencia respiratoria para definir si un enfermo requiere de ventilación mecánica o no y 30 videolaringoscopios, que serán distribuidos a los Institutos Nacionales de Salud y los Hospitales de Alta Especialidad.
</t>
    </r>
  </si>
  <si>
    <r>
      <rPr>
        <sz val="6"/>
        <rFont val="Montserrat"/>
      </rPr>
      <t>2012M7B0004</t>
    </r>
  </si>
  <si>
    <r>
      <rPr>
        <sz val="6"/>
        <rFont val="Montserrat"/>
      </rPr>
      <t xml:space="preserve">Equipamiento médico para atención de emergencia epidemiológica del COVID-19
</t>
    </r>
  </si>
  <si>
    <r>
      <rPr>
        <sz val="6"/>
        <rFont val="Montserrat"/>
      </rPr>
      <t xml:space="preserve">El presente proyecto pretende adquirir diferentes equipos (ventiladores adulto-pediátrico, monitores de signos vitales avanzados, camas de terapia intensiva, rayos x portátiles, ultrasonido point of care).
</t>
    </r>
  </si>
  <si>
    <r>
      <rPr>
        <sz val="6"/>
        <rFont val="Montserrat"/>
      </rPr>
      <t>2012M7B0005</t>
    </r>
  </si>
  <si>
    <r>
      <rPr>
        <sz val="6"/>
        <rFont val="Montserrat"/>
      </rPr>
      <t xml:space="preserve">Equipamiento médico para la continuidad de la atención de emergencia epidemiologica del COVID-19
</t>
    </r>
  </si>
  <si>
    <r>
      <rPr>
        <sz val="6"/>
        <rFont val="Montserrat"/>
      </rPr>
      <t xml:space="preserve">Se planea la adquisición de 30 rayos X, 30 videolaringoscopios, 71 camas para cuidados intensivos y 137 camas hospitalarias.
</t>
    </r>
  </si>
  <si>
    <r>
      <rPr>
        <sz val="6"/>
        <rFont val="Montserrat"/>
      </rPr>
      <t>2012M7B0006</t>
    </r>
  </si>
  <si>
    <r>
      <rPr>
        <sz val="6"/>
        <rFont val="Montserrat"/>
      </rPr>
      <t xml:space="preserve">Equipamiento para la RNL, LAVES e InDRE para procesamiento de muestras SARS-Cov2
</t>
    </r>
  </si>
  <si>
    <r>
      <rPr>
        <sz val="6"/>
        <rFont val="Montserrat"/>
      </rPr>
      <t xml:space="preserve">Se plantea la adquisición de 30 plataformas de extracción de ácidos nucleicos, automatizada a base de columnas con transferencia de muestras para 96 muestras de volumen estándar, con volumen de la muestra de 200 a 400µl; 14 plataformas de extracción de ácidos nucleicos automatizada transferencia de muestras para 96 muestras de volumen estándar con volumen de la muestra de 50 a 200 µl; 2 equipos para descontaminación para área de hasta 800 m3 con cinco ciclos de difusión sucesiva, tanque para depósito de peróxido y un equipo para descontaminación para áreas de hasta 180m3, con cinco cinco ciclos de difusión sucesiva tanque para depósito de peróxido.
</t>
    </r>
  </si>
  <si>
    <r>
      <rPr>
        <b/>
        <sz val="8"/>
        <color rgb="FFFFFFFF"/>
        <rFont val="Montserrat"/>
      </rPr>
      <t>M7K   Centros de Integración Juvenil, A.C.</t>
    </r>
  </si>
  <si>
    <r>
      <rPr>
        <sz val="6"/>
        <rFont val="Montserrat"/>
      </rPr>
      <t>1112M7K0002</t>
    </r>
  </si>
  <si>
    <r>
      <rPr>
        <sz val="6"/>
        <rFont val="Montserrat"/>
      </rPr>
      <t xml:space="preserve">Construcción de la Unidad de Hospitalización Mérida, 2011-2021.
</t>
    </r>
  </si>
  <si>
    <r>
      <rPr>
        <sz val="6"/>
        <rFont val="Montserrat"/>
      </rPr>
      <t xml:space="preserve">Construcción de una Unidad de Hospitalización con superficie de 2,779.00 M2 en un terreno de 5,000 M2 que contendrá: consultorios, farmacia, enfermería, dormitorios, salón de usos múltiples, talleres, auditorio, gimnasio etc.
</t>
    </r>
  </si>
  <si>
    <r>
      <rPr>
        <sz val="6"/>
        <rFont val="Montserrat"/>
      </rPr>
      <t xml:space="preserve">K-011-Proyectos de infraestructura social de salud
</t>
    </r>
  </si>
  <si>
    <r>
      <rPr>
        <sz val="6"/>
        <rFont val="Montserrat"/>
      </rPr>
      <t>1712M7K0002</t>
    </r>
  </si>
  <si>
    <r>
      <rPr>
        <sz val="6"/>
        <rFont val="Montserrat"/>
      </rPr>
      <t xml:space="preserve">Construcción de la Unidad de Hospitalización para Mujeres Iztacalco 2018-2021
</t>
    </r>
  </si>
  <si>
    <r>
      <rPr>
        <sz val="6"/>
        <rFont val="Montserrat"/>
      </rPr>
      <t xml:space="preserve">Construccion de una Unidad de Hospitalizacion con un area construida de 2700.00M2, en un terreno de 1,705.00 M2 que contendra: consultorios, farmacia, enfermeria, dormitorios, salon de usos multiples, talleres, auditorio, gimnacio etc
</t>
    </r>
  </si>
  <si>
    <r>
      <rPr>
        <sz val="6"/>
        <rFont val="Montserrat"/>
      </rPr>
      <t>Hospital de Especialidades</t>
    </r>
  </si>
  <si>
    <r>
      <rPr>
        <b/>
        <sz val="8"/>
        <color rgb="FFFFFFFF"/>
        <rFont val="Montserrat"/>
      </rPr>
      <t>NAW   Hospital Juárez de México</t>
    </r>
  </si>
  <si>
    <r>
      <rPr>
        <sz val="6"/>
        <rFont val="Montserrat"/>
      </rPr>
      <t>1812NAW0003</t>
    </r>
  </si>
  <si>
    <r>
      <rPr>
        <sz val="6"/>
        <rFont val="Montserrat"/>
      </rPr>
      <t xml:space="preserve">ADQUISICIÓN DE UN SISTEMA DE TERAPIA DE RADIACIÓN CON RAYOS X PARA EL ÁREA DE ONCOLOGÍA DEL HOSPITAL JUÁREZ DE MÉXICO 2018-2020
</t>
    </r>
  </si>
  <si>
    <r>
      <rPr>
        <sz val="6"/>
        <rFont val="Montserrat"/>
      </rPr>
      <t xml:space="preserve">Adquisición de un Sistema de Terapia de Radiación con Rayos X y la construcción del bunker para el alojamiento del mismo.
</t>
    </r>
  </si>
  <si>
    <r>
      <rPr>
        <b/>
        <sz val="8"/>
        <color rgb="FFFFFFFF"/>
        <rFont val="Montserrat"/>
      </rPr>
      <t>NBB   Hospital General "Dr. Manuel Gea González"</t>
    </r>
  </si>
  <si>
    <r>
      <rPr>
        <sz val="6"/>
        <rFont val="Montserrat"/>
      </rPr>
      <t>1812NBB0002</t>
    </r>
  </si>
  <si>
    <r>
      <rPr>
        <sz val="6"/>
        <rFont val="Montserrat"/>
      </rPr>
      <t xml:space="preserve">Proyecto de Sustitución de la Torre de Hospitalización del Hospital General Dr. Manuel Gea González
</t>
    </r>
  </si>
  <si>
    <r>
      <rPr>
        <sz val="6"/>
        <rFont val="Montserrat"/>
      </rPr>
      <t xml:space="preserve">Demoler y reconstruir la torre básica de hospitalización del Hospital General Dr. Manuel Gea González, así como dotar de infraestructura médica y tecnológica que permita al Hospital brindar los servicios médicos con eficiencia, eficacia y calidez a más de 790 mil personas de la Ciudad de México.
</t>
    </r>
  </si>
  <si>
    <r>
      <rPr>
        <sz val="6"/>
        <rFont val="Montserrat"/>
      </rPr>
      <t>Hospital General</t>
    </r>
  </si>
  <si>
    <r>
      <rPr>
        <sz val="6"/>
        <rFont val="Montserrat"/>
      </rPr>
      <t>2012NBB0001</t>
    </r>
  </si>
  <si>
    <r>
      <rPr>
        <sz val="6"/>
        <rFont val="Montserrat"/>
      </rPr>
      <t xml:space="preserve">Programa de adquisición por sustitución de tres lavadoras Industriales con capacidad máxima de 50 kg.
</t>
    </r>
  </si>
  <si>
    <r>
      <rPr>
        <sz val="6"/>
        <rFont val="Montserrat"/>
      </rPr>
      <t xml:space="preserve">Adquirir 3 lavadoras Industriales con capacidad maxima de 50 kg. Con control de Fugas, panel superior y panel frontal de acero inoxidable, valvula de drenaje, reduccion de ruido y vibración.
</t>
    </r>
  </si>
  <si>
    <r>
      <rPr>
        <b/>
        <sz val="8"/>
        <color rgb="FFFFFFFF"/>
        <rFont val="Montserrat"/>
      </rPr>
      <t>NBD   Hospital General de México "Dr. Eduardo Liceaga"</t>
    </r>
  </si>
  <si>
    <r>
      <rPr>
        <b/>
        <sz val="6"/>
        <rFont val="Montserrat"/>
      </rPr>
      <t>37.39</t>
    </r>
  </si>
  <si>
    <r>
      <rPr>
        <sz val="6"/>
        <rFont val="Montserrat"/>
      </rPr>
      <t>0712NBD0006</t>
    </r>
  </si>
  <si>
    <r>
      <rPr>
        <sz val="6"/>
        <rFont val="Montserrat"/>
      </rPr>
      <t xml:space="preserve">Unidad 501, Patología, Genética, Genómica y Enseñanza Médico-Técnica del HGMEL 2011-2020
</t>
    </r>
  </si>
  <si>
    <r>
      <rPr>
        <sz val="6"/>
        <rFont val="Montserrat"/>
      </rPr>
      <t xml:space="preserve">Construir y equipar un edificio de 10,720.81 m2 para mejorar la infraestructura física del Hospital, en beneficio de los pacientes del hospital
</t>
    </r>
  </si>
  <si>
    <r>
      <rPr>
        <sz val="6"/>
        <rFont val="Montserrat"/>
      </rPr>
      <t>1012NBD0003</t>
    </r>
  </si>
  <si>
    <r>
      <rPr>
        <sz val="6"/>
        <rFont val="Montserrat"/>
      </rPr>
      <t xml:space="preserve">Construcción y Equipamiento de la Unidad 310, Torre Quirúrgica del HGMEL - 2011-2020
</t>
    </r>
  </si>
  <si>
    <r>
      <rPr>
        <sz val="6"/>
        <rFont val="Montserrat"/>
      </rPr>
      <t xml:space="preserve">Incrementar la capacidad de atención a pacientes de escasos recursos económicos en 8,177 cirugías; 1,958 cirugías de corta estancia y 13,471 procedimientos no quirúrgicos mediante la construcción de un edificio de 17,316 m2 en seis niveles. Área de influencia: al menos 1000,000 de pacientes.
</t>
    </r>
  </si>
  <si>
    <r>
      <rPr>
        <sz val="6"/>
        <rFont val="Montserrat"/>
      </rPr>
      <t>1212NBD0001</t>
    </r>
  </si>
  <si>
    <r>
      <rPr>
        <sz val="6"/>
        <rFont val="Montserrat"/>
      </rPr>
      <t xml:space="preserve">Construcción y Equipamiento de la Unidad 601, Medicina Física y Rehabilitación del HGMEL 2013-2020
</t>
    </r>
  </si>
  <si>
    <r>
      <rPr>
        <sz val="6"/>
        <rFont val="Montserrat"/>
      </rPr>
      <t xml:space="preserve">Construir un edificio de 8,256.00 m2 para el Centro de Rehabilitación y Medicina Física del Hospital General de México, Dr. Eduardo Liceaga.
</t>
    </r>
  </si>
  <si>
    <r>
      <rPr>
        <sz val="6"/>
        <rFont val="Montserrat"/>
      </rPr>
      <t>1912NBD0001</t>
    </r>
  </si>
  <si>
    <r>
      <rPr>
        <sz val="6"/>
        <rFont val="Montserrat"/>
      </rPr>
      <t xml:space="preserve">Programa anual de adquisiciones del HGMEL, 2020
</t>
    </r>
  </si>
  <si>
    <r>
      <rPr>
        <sz val="6"/>
        <rFont val="Montserrat"/>
      </rPr>
      <t xml:space="preserve">Dotar a las Unidades Médicas 406 Pediatría, 102 Oftalmología, 105 Urología, 106 Ortopedia, 103 Hematología, 111 Oncología, 112 Ginecoobstetricia, 403 Neurología y 110-A, Medicina Interna con equipo médico y con Instrumental quirúrgico
</t>
    </r>
  </si>
  <si>
    <r>
      <rPr>
        <b/>
        <sz val="8"/>
        <color rgb="FFFFFFFF"/>
        <rFont val="Montserrat"/>
      </rPr>
      <t>NBG   Hospital Infantil de México Federico Gómez</t>
    </r>
  </si>
  <si>
    <r>
      <rPr>
        <b/>
        <sz val="6"/>
        <rFont val="Montserrat"/>
      </rPr>
      <t>92.67</t>
    </r>
  </si>
  <si>
    <r>
      <rPr>
        <sz val="6"/>
        <rFont val="Montserrat"/>
      </rPr>
      <t>0312NBG0001</t>
    </r>
  </si>
  <si>
    <r>
      <rPr>
        <sz val="6"/>
        <rFont val="Montserrat"/>
      </rPr>
      <t xml:space="preserve">Reestructuración y Remodelación del Edificio Arturo Mundet 2003 - 2021.
</t>
    </r>
  </si>
  <si>
    <r>
      <rPr>
        <sz val="6"/>
        <rFont val="Montserrat"/>
      </rPr>
      <t xml:space="preserve">Realizar la reestructuración del inmueble denominado Edificio Arturo Mundet, con estructura metálica, la remodelación y distribución de los espacios físicos de acuerdo a las necesidades para el servicio de consulta externa, áreas administrativas y de enseñanza.
</t>
    </r>
  </si>
  <si>
    <r>
      <rPr>
        <sz val="6"/>
        <rFont val="Montserrat"/>
      </rPr>
      <t>1412NBG0003</t>
    </r>
  </si>
  <si>
    <r>
      <rPr>
        <sz val="6"/>
        <rFont val="Montserrat"/>
      </rPr>
      <t xml:space="preserve">Reestructuración y Remodelación del Área de Urgencias. 2019 - 2020
</t>
    </r>
  </si>
  <si>
    <r>
      <rPr>
        <sz val="6"/>
        <rFont val="Montserrat"/>
      </rPr>
      <t xml:space="preserve">El proyecto consistirá en la realización de los trabajos para Remodelación de los espacios físicos y la reestructuración del funcionamiento interno en el servicio de urgencias
</t>
    </r>
  </si>
  <si>
    <r>
      <rPr>
        <sz val="6"/>
        <rFont val="Montserrat"/>
      </rPr>
      <t>Mantenimiento de Infraestructura Médica</t>
    </r>
  </si>
  <si>
    <r>
      <rPr>
        <b/>
        <sz val="8"/>
        <color rgb="FFFFFFFF"/>
        <rFont val="Montserrat"/>
      </rPr>
      <t>NBQ   Hospital Regional de Alta Especialidad del Bajío</t>
    </r>
  </si>
  <si>
    <r>
      <rPr>
        <sz val="6"/>
        <rFont val="Montserrat"/>
      </rPr>
      <t>1712NBQ0002</t>
    </r>
  </si>
  <si>
    <r>
      <rPr>
        <sz val="6"/>
        <rFont val="Montserrat"/>
      </rPr>
      <t xml:space="preserve">Adquisición de equipo de laboratorio para el desarrollo de investigación del Hospital Regional de Alta Especialidad del Bajío, 2020
</t>
    </r>
  </si>
  <si>
    <r>
      <rPr>
        <sz val="6"/>
        <rFont val="Montserrat"/>
      </rPr>
      <t xml:space="preserve">Adquisición de equipo para laboratorios de microbiología, biología molecular, toxicología, metabolismo y nutrición y cirugía experimental, que permitan implementar proyectos de investigación vinculados con los problemas de salud en la región CO 1 y la formación de recursos humanos.
</t>
    </r>
  </si>
  <si>
    <r>
      <rPr>
        <sz val="6"/>
        <rFont val="Montserrat"/>
      </rPr>
      <t xml:space="preserve">E-022-Investigación y desarrollo tecnológico en salud
</t>
    </r>
  </si>
  <si>
    <r>
      <rPr>
        <sz val="6"/>
        <rFont val="Montserrat"/>
      </rPr>
      <t>1912NBQ0001</t>
    </r>
  </si>
  <si>
    <r>
      <rPr>
        <sz val="6"/>
        <rFont val="Montserrat"/>
      </rPr>
      <t xml:space="preserve">Implementación de una sala de electrofisiología para el Hospital Regional de Alta Especialidad del Bajío, 2020
</t>
    </r>
  </si>
  <si>
    <r>
      <rPr>
        <sz val="6"/>
        <rFont val="Montserrat"/>
      </rPr>
      <t xml:space="preserve">Adquisición de equipo médico especializado (polígrafo de electrofisiología cardiaca y sistema de mapeo electro-anatómico) para atender arritmias cardiacas complejas en el Hospital Regional de Alta Especialidad del Bajío
</t>
    </r>
  </si>
  <si>
    <r>
      <rPr>
        <b/>
        <sz val="8"/>
        <color rgb="FFFFFFFF"/>
        <rFont val="Montserrat"/>
      </rPr>
      <t>NCA   Instituto Nacional de Cardiología Ignacio Chávez</t>
    </r>
  </si>
  <si>
    <r>
      <rPr>
        <sz val="6"/>
        <rFont val="Montserrat"/>
      </rPr>
      <t>1612NCA0004</t>
    </r>
  </si>
  <si>
    <r>
      <rPr>
        <sz val="6"/>
        <rFont val="Montserrat"/>
      </rPr>
      <t xml:space="preserve">Adquisición de Equipo Industrial para el Instituto Nacional de Cardiología Ignacio Chávez 2020
</t>
    </r>
  </si>
  <si>
    <r>
      <rPr>
        <sz val="6"/>
        <rFont val="Montserrat"/>
      </rPr>
      <t xml:space="preserve">Sustituir equipo industrial que por su desgaste natural y obsolescencia, ya no se localizan refacciones para su reparación, así como adquisición de equipo nuevo que se requiere para el buen funcionamiento de la Institución.
</t>
    </r>
  </si>
  <si>
    <r>
      <rPr>
        <sz val="6"/>
        <rFont val="Montserrat"/>
      </rPr>
      <t>1712NCA0001</t>
    </r>
  </si>
  <si>
    <r>
      <rPr>
        <sz val="6"/>
        <rFont val="Montserrat"/>
      </rPr>
      <t xml:space="preserve">Programa para el Fortalecimiento y Rehabilitación 2020
</t>
    </r>
  </si>
  <si>
    <r>
      <rPr>
        <sz val="6"/>
        <rFont val="Montserrat"/>
      </rPr>
      <t xml:space="preserve">La rehabilitación y mantenimiento mayor tienen como fin obtener beneficios cualitativos modernizar y adecuar la infraestructura física del Instituto, para restablecer la funcionalidad de las diversas áreas, con lo cual se garantice la óptima y oportuna prestación de los servicios.
</t>
    </r>
  </si>
  <si>
    <r>
      <rPr>
        <sz val="6"/>
        <rFont val="Montserrat"/>
      </rPr>
      <t>1712NCA0002</t>
    </r>
  </si>
  <si>
    <r>
      <rPr>
        <sz val="6"/>
        <rFont val="Montserrat"/>
      </rPr>
      <t xml:space="preserve">Programa de Adquisiciones de Equipo e Instrumental Médico y de Laboratorio 2020
</t>
    </r>
  </si>
  <si>
    <r>
      <rPr>
        <sz val="6"/>
        <rFont val="Montserrat"/>
      </rPr>
      <t xml:space="preserve">Adquirir equipo médico necesario para el óptimo funcionamiento que permitirá realizar de manera oportuna los servicios de hospitalización, quirofano, unidad coronaria, hemodinámica, terapia intensiva, banco de sangre entre otros y laboratorios de investigación
</t>
    </r>
  </si>
  <si>
    <r>
      <rPr>
        <sz val="6"/>
        <rFont val="Montserrat"/>
      </rPr>
      <t>1912NCA0001</t>
    </r>
  </si>
  <si>
    <r>
      <rPr>
        <sz val="6"/>
        <rFont val="Montserrat"/>
      </rPr>
      <t xml:space="preserve">Equipo Industrial Aire Acondicionado y Chillers 2020
</t>
    </r>
  </si>
  <si>
    <r>
      <rPr>
        <sz val="6"/>
        <rFont val="Montserrat"/>
      </rPr>
      <t xml:space="preserve">Sustitución de equipo industrial obsoleto (aire acondicionado y chiller's) fundamental para el funcionamiento de las áreas de apoyo de los servicios de Terapia Intensiva, Quirófanos y Laboratorios, cuyas actividades en atención de pacientes, quirúrgicas y clínicas son prioritarias para los pacientes que acuden al Instituto.
</t>
    </r>
  </si>
  <si>
    <r>
      <rPr>
        <sz val="6"/>
        <rFont val="Montserrat"/>
      </rPr>
      <t xml:space="preserve">E-010-Formación y capacitación de recursos humanos para la salud
</t>
    </r>
  </si>
  <si>
    <r>
      <rPr>
        <sz val="6"/>
        <rFont val="Montserrat"/>
      </rPr>
      <t>1912NCA0002</t>
    </r>
  </si>
  <si>
    <r>
      <rPr>
        <sz val="6"/>
        <rFont val="Montserrat"/>
      </rPr>
      <t xml:space="preserve">Adquisición de Equipo Médico y de Laboratorio 2020
</t>
    </r>
  </si>
  <si>
    <r>
      <rPr>
        <sz val="6"/>
        <rFont val="Montserrat"/>
      </rPr>
      <t xml:space="preserve">Adquirir equipo adecuado y necesario para el óptimo funcionamiento de los servicios de las áreas de asistencia médica, así como el fortalecimiento en las áreas de Investigación y Enseñanza que incidan en el conocimiento de las causas de las enfermedades cardiovasculares y la formación de médicos.
</t>
    </r>
  </si>
  <si>
    <r>
      <rPr>
        <sz val="6"/>
        <rFont val="Montserrat"/>
      </rPr>
      <t>1912NCA0003</t>
    </r>
  </si>
  <si>
    <r>
      <rPr>
        <sz val="6"/>
        <rFont val="Montserrat"/>
      </rPr>
      <t xml:space="preserve">Equipo Industrial Motobomba 2020
</t>
    </r>
  </si>
  <si>
    <r>
      <rPr>
        <sz val="6"/>
        <rFont val="Montserrat"/>
      </rPr>
      <t xml:space="preserve">Sustituir el equipo industrial obsoleto (motobombas), indispensable para el desahogo de aguas negras y jabonosas del edificio de Hospitalización, en el cual se encuentran ubicadas las áreas de atención médica (7 pisos de Hospitalización y Área de Urgencias) y áreas de apoyo (Dietética y Nutrición y Lavandería).
</t>
    </r>
  </si>
  <si>
    <r>
      <rPr>
        <b/>
        <sz val="8"/>
        <color rgb="FFFFFFFF"/>
        <rFont val="Montserrat"/>
      </rPr>
      <t>NCD   Instituto Nacional de Enfermedades Respiratorias Ismael Cosío Villegas</t>
    </r>
  </si>
  <si>
    <r>
      <rPr>
        <b/>
        <sz val="6"/>
        <rFont val="Montserrat"/>
      </rPr>
      <t>34.01</t>
    </r>
  </si>
  <si>
    <r>
      <rPr>
        <sz val="6"/>
        <rFont val="Montserrat"/>
      </rPr>
      <t>0712NCD0009</t>
    </r>
  </si>
  <si>
    <r>
      <rPr>
        <sz val="6"/>
        <rFont val="Montserrat"/>
      </rPr>
      <t xml:space="preserve">Construcción de la Unidad de Investigación en Enfermedades Infecciosas y Crónico-Degenerativas.- 2009-2020
</t>
    </r>
  </si>
  <si>
    <r>
      <rPr>
        <sz val="6"/>
        <rFont val="Montserrat"/>
      </rPr>
      <t xml:space="preserve">El proyecto de la Unidad de Investigación de Enfermedades Infecciosas y Crónico Degenerativas del INER busca coadyuvar a las labores y objetivos de la investigación, formación y capacitación de recursos humanos calificados en el campo de padecimientos del aparato respiratorio, así como la prestación de servicios de atención médica de alta especialidad, cuyo ámbito de competencia es todo el territorio nacional. Mediante el desarrollo de un edificio que contenga áreas adecuadas, funcionales y seguras para las actividades propias de los diversos laboratorios de investigación. Los laboratorios integran áreas que requerirán niveles de bioseguridad BSL-2 y BSL-3 para determinados procesos de investigación.
</t>
    </r>
  </si>
  <si>
    <r>
      <rPr>
        <sz val="6"/>
        <rFont val="Montserrat"/>
      </rPr>
      <t>2012NCD0001</t>
    </r>
  </si>
  <si>
    <r>
      <rPr>
        <sz val="6"/>
        <rFont val="Montserrat"/>
      </rPr>
      <t xml:space="preserve">Adquisición de Equipo e Instrumental Médico y de Laboratorio del Instituto Nacional de Enfermedades Respiratorias Ismael Cosío Villegas 2020
</t>
    </r>
  </si>
  <si>
    <r>
      <rPr>
        <sz val="6"/>
        <rFont val="Montserrat"/>
      </rPr>
      <t xml:space="preserve">Programa de Adquisición de equipo e instrumental médico que brindará atención integral a pacientes con padecimientos respiratorios , proporcionando mayor número de servicios de atención con soporte tecnológico, que permitirá mejorar la salud y calidad de vida.
</t>
    </r>
  </si>
  <si>
    <r>
      <rPr>
        <sz val="6"/>
        <rFont val="Montserrat"/>
      </rPr>
      <t xml:space="preserve">P-016-Prevención y atención de VIH/SIDA y otras ITS
</t>
    </r>
  </si>
  <si>
    <r>
      <rPr>
        <b/>
        <sz val="8"/>
        <color rgb="FFFFFFFF"/>
        <rFont val="Montserrat"/>
      </rPr>
      <t>NCE   Instituto Nacional de Geriatría</t>
    </r>
  </si>
  <si>
    <r>
      <rPr>
        <b/>
        <sz val="6"/>
        <rFont val="Montserrat"/>
      </rPr>
      <t>34.80</t>
    </r>
  </si>
  <si>
    <r>
      <rPr>
        <sz val="6"/>
        <rFont val="Montserrat"/>
      </rPr>
      <t>0912W000002</t>
    </r>
  </si>
  <si>
    <r>
      <rPr>
        <sz val="6"/>
        <rFont val="Montserrat"/>
      </rPr>
      <t xml:space="preserve">Ampliación y Remodelación de la Sede del Instituto Nacional de Geriatría.- 2012-2019
</t>
    </r>
  </si>
  <si>
    <r>
      <rPr>
        <sz val="6"/>
        <rFont val="Montserrat"/>
      </rPr>
      <t xml:space="preserve">Adecuar y remodelar 13,412 m2 de la sede permanente del Instituto Nacional de Geriatría, a fin de que realice sus actividades sustantivas en beneficio de la población adulta mayor mexicana, beneficiando a 40 mil personas.
</t>
    </r>
  </si>
  <si>
    <r>
      <rPr>
        <b/>
        <sz val="8"/>
        <color rgb="FFFFFFFF"/>
        <rFont val="Montserrat"/>
      </rPr>
      <t>NCG   Instituto Nacional de Ciencias Médicas y Nutrición Salvador Zubirán</t>
    </r>
  </si>
  <si>
    <r>
      <rPr>
        <b/>
        <sz val="6"/>
        <rFont val="Montserrat"/>
      </rPr>
      <t>7.14</t>
    </r>
  </si>
  <si>
    <r>
      <rPr>
        <sz val="6"/>
        <rFont val="Montserrat"/>
      </rPr>
      <t>1812NCG0001</t>
    </r>
  </si>
  <si>
    <r>
      <rPr>
        <sz val="6"/>
        <rFont val="Montserrat"/>
      </rPr>
      <t xml:space="preserve">SUSTITUCIÓN DE LA TORRE DE HOSPITALIZACIÓN DEL INCMNSZ 2018-2020
</t>
    </r>
  </si>
  <si>
    <r>
      <rPr>
        <sz val="6"/>
        <rFont val="Montserrat"/>
      </rPr>
      <t xml:space="preserve">Construcción de la Torre de Hospitalización de planta baja, diez niveles y cuatro niveles de sótano con una superficie aproximada de construcción de 30,277.79 m2, para sustituir la Torre actual que cuenta el Instituto, esto con el fin de cumplir con la Normatividad vigente y otorgar un servicio de calidad y seguridad al paciente y a sus familiares.
</t>
    </r>
  </si>
  <si>
    <r>
      <rPr>
        <b/>
        <sz val="8"/>
        <color rgb="FFFFFFFF"/>
        <rFont val="Montserrat"/>
      </rPr>
      <t>NCH   Instituto Nacional de Medicina Genómica</t>
    </r>
  </si>
  <si>
    <r>
      <rPr>
        <sz val="6"/>
        <rFont val="Montserrat"/>
      </rPr>
      <t>03121100001</t>
    </r>
  </si>
  <si>
    <r>
      <rPr>
        <sz val="6"/>
        <rFont val="Montserrat"/>
      </rPr>
      <t xml:space="preserve">Creacion del Instituto Nacional de Medicina Genómica. 2005-2020
</t>
    </r>
  </si>
  <si>
    <r>
      <rPr>
        <sz val="6"/>
        <rFont val="Montserrat"/>
      </rPr>
      <t xml:space="preserve">Construcción de la infraestructura y equipamiento de instalaciones del Instituto Nacional de Medicina Genómica (INMEGEN).
</t>
    </r>
  </si>
  <si>
    <r>
      <rPr>
        <sz val="6"/>
        <rFont val="Montserrat"/>
      </rPr>
      <t>2012NCH0001</t>
    </r>
  </si>
  <si>
    <r>
      <rPr>
        <sz val="6"/>
        <rFont val="Montserrat"/>
      </rPr>
      <t xml:space="preserve">Equipamiento para para pruebas de emergencia epidemiológica del COVID-19
</t>
    </r>
  </si>
  <si>
    <r>
      <rPr>
        <sz val="6"/>
        <rFont val="Montserrat"/>
      </rPr>
      <t xml:space="preserve">Máquina de hielo, toda vez que el producto que esta genera (hielo) permite mantener en temperaturas frías las diversas muestras que se reciben, de igual forma durante el proceso del desarrollo de las pruebas de laboratorio para diagnostico mediante RT-PCR es necesario mantener en temperatura fría diversos reactivos que son utilizados para el proceso de las muestras del virus COVID-19 SARS-CoV-2
</t>
    </r>
  </si>
  <si>
    <r>
      <rPr>
        <b/>
        <sz val="8"/>
        <color rgb="FFFFFFFF"/>
        <rFont val="Montserrat"/>
      </rPr>
      <t>NDF   Instituto Nacional de Rehabilitación Luis Guillermo Ibarra Ibarra</t>
    </r>
  </si>
  <si>
    <r>
      <rPr>
        <b/>
        <sz val="6"/>
        <rFont val="Montserrat"/>
      </rPr>
      <t>34.07</t>
    </r>
  </si>
  <si>
    <r>
      <rPr>
        <sz val="6"/>
        <rFont val="Montserrat"/>
      </rPr>
      <t>1212NDF0003</t>
    </r>
  </si>
  <si>
    <r>
      <rPr>
        <sz val="6"/>
        <rFont val="Montserrat"/>
      </rPr>
      <t xml:space="preserve">Proyecto del Edificio de Urgencias
</t>
    </r>
  </si>
  <si>
    <r>
      <rPr>
        <sz val="6"/>
        <rFont val="Montserrat"/>
      </rPr>
      <t xml:space="preserve">Construir un edificio para terminar con la dispersión física de las áreas administrativas y devolver espacios a las áreas médicas del Instituto, así como ampliar el servicio de Urgencias
</t>
    </r>
  </si>
  <si>
    <r>
      <rPr>
        <b/>
        <sz val="8"/>
        <color rgb="FFFFFFFF"/>
        <rFont val="Montserrat"/>
      </rPr>
      <t>NDY   Instituto Nacional de Salud Pública</t>
    </r>
  </si>
  <si>
    <r>
      <rPr>
        <sz val="6"/>
        <rFont val="Montserrat"/>
      </rPr>
      <t>1612NDY0002</t>
    </r>
  </si>
  <si>
    <r>
      <rPr>
        <sz val="6"/>
        <rFont val="Montserrat"/>
      </rPr>
      <t xml:space="preserve">Proyecto de modernización de la red de datos de las tres sedes del Instituto Nacional de Salud Pública, 2018-2020
</t>
    </r>
  </si>
  <si>
    <r>
      <rPr>
        <sz val="6"/>
        <rFont val="Montserrat"/>
      </rPr>
      <t xml:space="preserve">Renovar la infraestructura de cableado estructurado que cuenta con una antigüedad promedio de 25 años en las 3 sedes del Instituto Nacional de Salud Pública, por infraestructura nueva, profesional y que cumpla con la normatividad y los estándares de calidad requeridos para este tipo de instalaciones
</t>
    </r>
  </si>
  <si>
    <r>
      <rPr>
        <sz val="6"/>
        <rFont val="Montserrat"/>
      </rPr>
      <t>Chis., CDMX., Mor.</t>
    </r>
  </si>
  <si>
    <r>
      <rPr>
        <b/>
        <sz val="8"/>
        <color rgb="FFFFFFFF"/>
        <rFont val="Montserrat"/>
      </rPr>
      <t>NEF   Laboratorios de Biológicos y Reactivos de México, S.A. de C.V.</t>
    </r>
  </si>
  <si>
    <r>
      <rPr>
        <b/>
        <sz val="6"/>
        <rFont val="Montserrat"/>
      </rPr>
      <t>29.98</t>
    </r>
  </si>
  <si>
    <r>
      <rPr>
        <sz val="6"/>
        <rFont val="Montserrat"/>
      </rPr>
      <t>0712NEF0001</t>
    </r>
  </si>
  <si>
    <r>
      <rPr>
        <sz val="6"/>
        <rFont val="Montserrat"/>
      </rPr>
      <t xml:space="preserve">Proyecto para la Producción de Vacuna contra la Influenza en México, 2007-2020
</t>
    </r>
  </si>
  <si>
    <r>
      <rPr>
        <sz val="6"/>
        <rFont val="Montserrat"/>
      </rPr>
      <t xml:space="preserve">Const los lab de producción y control de calidad para la vacuna contra la influenza, así como otros biológicos bacterianos y virales importantes para apoyar los programas de vacunación del Sector Salud en México y prevenir emergencias epidemiológicas como la crísis de influenza de mediados de 2009
</t>
    </r>
  </si>
  <si>
    <r>
      <rPr>
        <sz val="6"/>
        <rFont val="Montserrat"/>
      </rPr>
      <t>2012NEF0001</t>
    </r>
  </si>
  <si>
    <r>
      <rPr>
        <sz val="6"/>
        <rFont val="Montserrat"/>
      </rPr>
      <t xml:space="preserve">Adecuación de instalaciones para la creación de vestidores independientes de acceso y salida en áreas asépticas. 2020
</t>
    </r>
  </si>
  <si>
    <r>
      <rPr>
        <sz val="6"/>
        <rFont val="Montserrat"/>
      </rPr>
      <t xml:space="preserve">Adecuación de vestidores para lograr el cumplimiento regulatorio, el proyecto incluye la separación física de los vestidores de entrada y salida del personal;con la misma clasificación del área a la que conduce y condiciones ambientales de aire, presión, temperatura y humedad que describe la NOM.
</t>
    </r>
  </si>
  <si>
    <r>
      <rPr>
        <b/>
        <sz val="8"/>
        <color rgb="FFFFFFFF"/>
        <rFont val="Montserrat"/>
      </rPr>
      <t>S00   Comisión Federal para la Protección contra Riesgos Sanitarios</t>
    </r>
  </si>
  <si>
    <r>
      <rPr>
        <b/>
        <sz val="6"/>
        <rFont val="Montserrat"/>
      </rPr>
      <t>36.87</t>
    </r>
  </si>
  <si>
    <r>
      <rPr>
        <sz val="6"/>
        <rFont val="Montserrat"/>
      </rPr>
      <t>0512S000001</t>
    </r>
  </si>
  <si>
    <r>
      <rPr>
        <sz val="6"/>
        <rFont val="Montserrat"/>
      </rPr>
      <t xml:space="preserve">ADQUISICION DEL EDIFICIO CENTRAL DE LA COFEPRIS
</t>
    </r>
  </si>
  <si>
    <r>
      <rPr>
        <sz val="6"/>
        <rFont val="Montserrat"/>
      </rPr>
      <t xml:space="preserve">ADQUIRIR EL EDIFICIO DE MONTERREY No.33 MEDIANTE ARRENDAMIENTO
</t>
    </r>
  </si>
  <si>
    <r>
      <rPr>
        <b/>
        <sz val="8"/>
        <color rgb="FFFFFFFF"/>
        <rFont val="Montserrat"/>
      </rPr>
      <t>U00   Comisión Nacional de Protección Social en Salud</t>
    </r>
  </si>
  <si>
    <r>
      <rPr>
        <sz val="6"/>
        <rFont val="Montserrat"/>
      </rPr>
      <t>1512U000011</t>
    </r>
  </si>
  <si>
    <r>
      <rPr>
        <sz val="6"/>
        <rFont val="Montserrat"/>
      </rPr>
      <t xml:space="preserve">Aguascalientes. Construcción y Equipamiento del Nuevo Hospital Hidalgo.- Fideicomisos 2015 - 2018.
</t>
    </r>
  </si>
  <si>
    <r>
      <rPr>
        <sz val="6"/>
        <rFont val="Montserrat"/>
      </rPr>
      <t xml:space="preserve">Construcción del Nuevo Hospital Hidalgo para brindar atenciones de tercer nivel a la población abierta de los 11 municipios que conforman el estado de Aguascalientes, dicha unidad médica contará con una superficie de construcción de 51,965.00 m2.
</t>
    </r>
  </si>
  <si>
    <r>
      <rPr>
        <sz val="6"/>
        <rFont val="Montserrat"/>
      </rPr>
      <t>Ags.</t>
    </r>
  </si>
  <si>
    <r>
      <rPr>
        <sz val="6"/>
        <rFont val="Montserrat"/>
      </rPr>
      <t>1712U000009</t>
    </r>
  </si>
  <si>
    <r>
      <rPr>
        <sz val="6"/>
        <rFont val="Montserrat"/>
      </rPr>
      <t xml:space="preserve">Sonora. Construcción por Sustitución del Hospital General del estado de Sonora. Fideicomiso 2017-2020
</t>
    </r>
  </si>
  <si>
    <r>
      <rPr>
        <sz val="6"/>
        <rFont val="Montserrat"/>
      </rPr>
      <t xml:space="preserve">Sustituir al actual Hospital General del estado de Sonora. El nuevo hospital contará con 170 Camas censables, 9 Quirófanos, 51 Consultorios, Quimioterapias, Rayos X, Pruebas de laboratorio, Ultrasonidos, Mastografías, Tomografías, Resonancia magnética, Gammacámara, Hemodiálisis.
</t>
    </r>
  </si>
  <si>
    <r>
      <rPr>
        <sz val="6"/>
        <rFont val="Montserrat"/>
      </rPr>
      <t>1712U000016</t>
    </r>
  </si>
  <si>
    <r>
      <rPr>
        <sz val="6"/>
        <rFont val="Montserrat"/>
      </rPr>
      <t xml:space="preserve">San Luis Potosí.- Sustitución del Hospital Central Dr. Ignacio Morones Prieto.- Fideicomiso 2018-2020
</t>
    </r>
  </si>
  <si>
    <r>
      <rPr>
        <sz val="6"/>
        <rFont val="Montserrat"/>
      </rPr>
      <t xml:space="preserve">Sustitución de infraestructura del Hospital Central Dr. Ignacio Morones Prieto, en cuanto a equipamiento, se sustituirá únicamente el que se encuentra obsoleto. Se mantendrá la misma capacidad instalada con la que cuenta el actual nosocomio, a excepción de los consultorios.
</t>
    </r>
  </si>
  <si>
    <r>
      <rPr>
        <sz val="6"/>
        <rFont val="Montserrat"/>
      </rPr>
      <t>1812U000014</t>
    </r>
  </si>
  <si>
    <r>
      <rPr>
        <sz val="6"/>
        <rFont val="Montserrat"/>
      </rPr>
      <t xml:space="preserve">Sinaloa.-Sustitución por obra nueva del Hospital General Culiacán 120 camas, en el municipio de Culiacán.- Fideicomiso 2018-2020
</t>
    </r>
  </si>
  <si>
    <r>
      <rPr>
        <sz val="6"/>
        <rFont val="Montserrat"/>
      </rPr>
      <t xml:space="preserve">Sustituir el actual Hospital General de Culiacán. El nuevo hospital contará con 120 camas, 52 consultorios y 9 quirófanos. Se construirán 25,322.10 m2.
</t>
    </r>
  </si>
  <si>
    <r>
      <rPr>
        <sz val="6"/>
        <rFont val="Montserrat"/>
      </rPr>
      <t>1812U000017</t>
    </r>
  </si>
  <si>
    <r>
      <rPr>
        <sz val="6"/>
        <rFont val="Montserrat"/>
      </rPr>
      <t xml:space="preserve">GUERRERO.-Sustitución por obra nueva y equipamiento del Hospital General de Ayutla, Municipio de Ayutla de los Libres. Fideicomiso 2018-2020.
</t>
    </r>
  </si>
  <si>
    <r>
      <rPr>
        <sz val="6"/>
        <rFont val="Montserrat"/>
      </rPr>
      <t xml:space="preserve">Sustitución por obra nueva y equipamiento del Hospital General de Ayutla, el cual fue construido hace más de treinta años y actualmente no consigue atender de manera adecuada a la población de su área de influencia.
</t>
    </r>
  </si>
  <si>
    <r>
      <rPr>
        <sz val="6"/>
        <rFont val="Montserrat"/>
      </rPr>
      <t>1812U000018</t>
    </r>
  </si>
  <si>
    <r>
      <rPr>
        <sz val="6"/>
        <rFont val="Montserrat"/>
      </rPr>
      <t xml:space="preserve">Querétaro. Sustitución por obra nueva del Hospital General de Querétaro 120 camas, en el municipio de Querétaro.-Fideicomiso 2018-2020
</t>
    </r>
  </si>
  <si>
    <r>
      <rPr>
        <sz val="6"/>
        <rFont val="Montserrat"/>
      </rPr>
      <t xml:space="preserve">El proyecto sustituirá al actual hospital general de Querétaro. Pretende incrementar el número de consultorios de 22 a 37, incrementar el número de quirófanos de 7 a 11, el número de camas de 85 a 120 y sustituir el equipamiento actual.
</t>
    </r>
  </si>
  <si>
    <r>
      <rPr>
        <sz val="6"/>
        <rFont val="Montserrat"/>
      </rPr>
      <t>1812U000023</t>
    </r>
  </si>
  <si>
    <r>
      <rPr>
        <sz val="6"/>
        <rFont val="Montserrat"/>
      </rPr>
      <t xml:space="preserve">Sustitución del Hospital Pediátrico de Sinaloa sin contemplar la unidad de hemato-oncología, en el municipio de Culiacán, Sinaloa.
</t>
    </r>
  </si>
  <si>
    <r>
      <rPr>
        <sz val="6"/>
        <rFont val="Montserrat"/>
      </rPr>
      <t xml:space="preserve">El proyecto sustituirá al actual hospital pediátrico de Sinaloa. Pretende sustituir 34 consultorios, 4 quirófanos, el area de hospitalizacióncon con 67 camas y sustituir el equipamiento actual.
</t>
    </r>
  </si>
  <si>
    <r>
      <rPr>
        <sz val="6"/>
        <rFont val="Montserrat"/>
      </rPr>
      <t>1812U000031</t>
    </r>
  </si>
  <si>
    <r>
      <rPr>
        <sz val="6"/>
        <rFont val="Montserrat"/>
      </rPr>
      <t xml:space="preserve">Construcción y equipamiento del Hospital Integral del Valle del Carrizo, en el municipio de Ahome
</t>
    </r>
  </si>
  <si>
    <r>
      <rPr>
        <sz val="6"/>
        <rFont val="Montserrat"/>
      </rPr>
      <t xml:space="preserve">El proyecto corresponde a una acción de Obra Nueva para la construcción del Hospital Integral Valle del Carrizo con capacidad de 12 camas, en la localidad Gustavo Díaz Ordaz, tiene una superficie de construcción de 2,155.67 m2 en un terreno de 19, 350.00 m2.
</t>
    </r>
  </si>
  <si>
    <r>
      <rPr>
        <sz val="6"/>
        <rFont val="Montserrat"/>
      </rPr>
      <t>1812U000032</t>
    </r>
  </si>
  <si>
    <r>
      <rPr>
        <sz val="6"/>
        <rFont val="Montserrat"/>
      </rPr>
      <t xml:space="preserve">Construcción del Hospital de 30 camas, de Santa Rosalia, Mulege, en el Estado de Baja California Sur.
</t>
    </r>
  </si>
  <si>
    <r>
      <rPr>
        <sz val="6"/>
        <rFont val="Montserrat"/>
      </rPr>
      <t xml:space="preserve">Construcción y Equipamiento de un Hospital General de 30 camas, 9 consultorios, una sala quirúrgica, una sala de expulsión, Auxiliares de tratamiento, Auxiliares de diagnóstico y área de gobierno
</t>
    </r>
  </si>
  <si>
    <r>
      <rPr>
        <sz val="6"/>
        <rFont val="Montserrat"/>
      </rPr>
      <t>1912U000008</t>
    </r>
  </si>
  <si>
    <r>
      <rPr>
        <sz val="6"/>
        <rFont val="Montserrat"/>
      </rPr>
      <t xml:space="preserve">Programa de Adquisición de ambulancias para el fortalecimiento del Sistema de Atención de Urgencias Médicas en el Estado de Coahuila.-Fideicomiso 2020
</t>
    </r>
  </si>
  <si>
    <r>
      <rPr>
        <sz val="6"/>
        <rFont val="Montserrat"/>
      </rPr>
      <t xml:space="preserve">La ejecución de este proyecto, permitirá iniciar con la creación de redes de atención medica de urgencias pre-hospitalaria y hospitalaria capaz de enfrentar situaciones de emergencia médica, traumática, obstétrica y pediátrica, a través de la adquisición de 40 ambulancias.
</t>
    </r>
  </si>
  <si>
    <r>
      <rPr>
        <sz val="6"/>
        <rFont val="Montserrat"/>
      </rPr>
      <t>1912U000009</t>
    </r>
  </si>
  <si>
    <r>
      <rPr>
        <sz val="6"/>
        <rFont val="Montserrat"/>
      </rPr>
      <t xml:space="preserve">Fortalecimiento de los Servicios de Hemodinamia en los Hospitales Generales de las ciudades de Torreón y Saltillo del Estado de Coahuila de Zaragoza.
</t>
    </r>
  </si>
  <si>
    <r>
      <rPr>
        <sz val="6"/>
        <rFont val="Montserrat"/>
      </rPr>
      <t xml:space="preserve">El Proyecto contempla efectuar una construcción de 193.35 m2 para una sala de hemodinamia en el Hospital General de Saltillo y una construcción de 202.80 m2 para una sala de hemodinamia en el Hospital General de Torreón que incluyen el equipamiento de un Angiografo Monoplanar en cada unidad médica para realizar terapias de hemodinamia.
</t>
    </r>
  </si>
  <si>
    <r>
      <rPr>
        <b/>
        <sz val="8"/>
        <color rgb="FFFFFFFF"/>
        <rFont val="Montserrat"/>
      </rPr>
      <t>V00   Comisión Nacional de Bioética</t>
    </r>
  </si>
  <si>
    <r>
      <rPr>
        <sz val="6"/>
        <rFont val="Montserrat"/>
      </rPr>
      <t>1112V000001</t>
    </r>
  </si>
  <si>
    <r>
      <rPr>
        <sz val="6"/>
        <rFont val="Montserrat"/>
      </rPr>
      <t xml:space="preserve">Reforzamiento y rehabilitación de espacios para la SEDE permanente de la Comisión Nacional de Bioética, 2011-2020
</t>
    </r>
  </si>
  <si>
    <r>
      <rPr>
        <sz val="6"/>
        <rFont val="Montserrat"/>
      </rPr>
      <t xml:space="preserve">Reforzar la estructura, rehabilitarla y equipar las instalaciones de la nueva SEDE de la CNB.
</t>
    </r>
  </si>
  <si>
    <r>
      <rPr>
        <b/>
        <sz val="8"/>
        <color rgb="FFFFFFFF"/>
        <rFont val="Montserrat"/>
      </rPr>
      <t>100   Secretaría</t>
    </r>
  </si>
  <si>
    <r>
      <rPr>
        <sz val="6"/>
        <rFont val="Montserrat"/>
      </rPr>
      <t>20121000001</t>
    </r>
  </si>
  <si>
    <r>
      <rPr>
        <sz val="6"/>
        <rFont val="Montserrat"/>
      </rPr>
      <t xml:space="preserve">Adquisición, suministro e instalación de equipo para sonorización de la sala de reuniones "Bernardo Sepúlveda".
</t>
    </r>
  </si>
  <si>
    <r>
      <rPr>
        <sz val="6"/>
        <rFont val="Montserrat"/>
      </rPr>
      <t xml:space="preserve">El Proyecto consiste en la adquisición de 25 equipos de audio: -10 Micrófonos Shure inalambrico cuello de ganzo, bases de carga, soportes y capuchones. -10 Reseptores inalámbricos de diversidad Shure. -1 Ecualizador. -1 Amplificador. -1 Consola mezcladora pre amplificada de cuando menos 10 canales. -2 Bosinas (Subwoofer amplificado con bocinas satelitales tipo torre 4x4)
</t>
    </r>
  </si>
  <si>
    <r>
      <rPr>
        <b/>
        <sz val="8"/>
        <color rgb="FFFFFFFF"/>
        <rFont val="Montserrat"/>
      </rPr>
      <t>512   Dirección General de Recursos Materiales y Servicios Generales</t>
    </r>
  </si>
  <si>
    <r>
      <rPr>
        <b/>
        <sz val="6"/>
        <rFont val="Montserrat"/>
      </rPr>
      <t>57.16</t>
    </r>
  </si>
  <si>
    <r>
      <rPr>
        <sz val="6"/>
        <rFont val="Montserrat"/>
      </rPr>
      <t>06125120002</t>
    </r>
  </si>
  <si>
    <r>
      <rPr>
        <sz val="6"/>
        <rFont val="Montserrat"/>
      </rPr>
      <t xml:space="preserve">Programa de Sustitución de Arrendamiento de GUADALAJARA 46
</t>
    </r>
  </si>
  <si>
    <r>
      <rPr>
        <sz val="6"/>
        <rFont val="Montserrat"/>
      </rPr>
      <t xml:space="preserve">Sustitución de arrendamientos por la adquisición de inmuebles que actualmente se encuentran ocupados por las diversas áreas de la Secretaría mediante Arrendamiento Financiero
</t>
    </r>
  </si>
  <si>
    <r>
      <rPr>
        <sz val="6"/>
        <rFont val="Montserrat"/>
      </rPr>
      <t>06125120003</t>
    </r>
  </si>
  <si>
    <r>
      <rPr>
        <sz val="6"/>
        <rFont val="Montserrat"/>
      </rPr>
      <t xml:space="preserve">Programa de Sustitución de Arrendamiento HOMERO 213
</t>
    </r>
  </si>
  <si>
    <r>
      <rPr>
        <sz val="6"/>
        <rFont val="Montserrat"/>
      </rPr>
      <t xml:space="preserve">Sustitución de arrendamientos por la Adquisición de Inmuebles que actualmente se encuentran ocupados por las diversas Areas de la Secretaría mediante Arrendamiento Financiero
</t>
    </r>
  </si>
  <si>
    <r>
      <rPr>
        <sz val="6"/>
        <rFont val="Montserrat"/>
      </rPr>
      <t>06125120004</t>
    </r>
  </si>
  <si>
    <r>
      <rPr>
        <sz val="6"/>
        <rFont val="Montserrat"/>
      </rPr>
      <t xml:space="preserve">Programa de Sustitución de Arrendamiento REFORMA 450
</t>
    </r>
  </si>
  <si>
    <r>
      <rPr>
        <sz val="6"/>
        <rFont val="Montserrat"/>
      </rPr>
      <t xml:space="preserve">Sustitución de arrendamientos por la Adquisición de Inmuebles que actualmente se encuentran ocupados por diversas áreas de la Secretaría mediante Arrendamiento Financiero
</t>
    </r>
  </si>
  <si>
    <r>
      <rPr>
        <b/>
        <sz val="8"/>
        <color rgb="FFFFFFFF"/>
        <rFont val="Montserrat"/>
      </rPr>
      <t>514   Dirección General de Desarrollo de la Infraestructura Física</t>
    </r>
  </si>
  <si>
    <r>
      <rPr>
        <b/>
        <sz val="6"/>
        <rFont val="Montserrat"/>
      </rPr>
      <t>28.28</t>
    </r>
  </si>
  <si>
    <r>
      <rPr>
        <sz val="6"/>
        <rFont val="Montserrat"/>
      </rPr>
      <t>20125140001</t>
    </r>
  </si>
  <si>
    <r>
      <rPr>
        <sz val="6"/>
        <rFont val="Montserrat"/>
      </rPr>
      <t xml:space="preserve">Programa de mantenimiento mayor y rehabilitación del edificio Homero 213
</t>
    </r>
  </si>
  <si>
    <r>
      <rPr>
        <sz val="6"/>
        <rFont val="Montserrat"/>
      </rPr>
      <t xml:space="preserve">El programa consistirá en la realización de los trabajos de Mantenimiento Mayor y Rehabilitación en cada uno de los pisos que conforman el inmueble.
</t>
    </r>
  </si>
  <si>
    <r>
      <rPr>
        <b/>
        <sz val="8"/>
        <color rgb="FFFFFFFF"/>
        <rFont val="Montserrat"/>
      </rPr>
      <t>611   Dirección General de Planeación y Desarrollo en Salud</t>
    </r>
  </si>
  <si>
    <r>
      <rPr>
        <sz val="6"/>
        <rFont val="Montserrat"/>
      </rPr>
      <t>20126110001</t>
    </r>
  </si>
  <si>
    <r>
      <rPr>
        <sz val="6"/>
        <rFont val="Montserrat"/>
      </rPr>
      <t xml:space="preserve">Sustitución de unidades médicas móviles para el programa fortalecimiento a la atención médica, Quintana Roo 2020
</t>
    </r>
  </si>
  <si>
    <r>
      <rPr>
        <sz val="6"/>
        <rFont val="Montserrat"/>
      </rPr>
      <t xml:space="preserve">El proyecto consiste en la adquisición de 13 Unidades Médicas Móviles, que corresponden a 3 Unidades Médicas Móviles tipo 0, 2 Unidades Médicas Móviles tipo 1, 7 Unidades Médicas Móviles tipo 2 y 1 Unidad Móvil tipo 2 (electrocardiograma y ultrasonido), las cuales darán servicio en las localidades de zonas marginadas y/o de difícil acceso del Estado de Quintana Roo.
</t>
    </r>
  </si>
  <si>
    <r>
      <rPr>
        <sz val="6"/>
        <rFont val="Montserrat"/>
      </rPr>
      <t>20126110002</t>
    </r>
  </si>
  <si>
    <r>
      <rPr>
        <sz val="6"/>
        <rFont val="Montserrat"/>
      </rPr>
      <t xml:space="preserve">Construcción y equipamiento por Sustitución del Hospital General de 90 camas con ampliación a 120 camas en la ciudad de Chetumal, de Othón P. Blanco
</t>
    </r>
  </si>
  <si>
    <r>
      <rPr>
        <sz val="6"/>
        <rFont val="Montserrat"/>
      </rPr>
      <t xml:space="preserve">El proyecto consiste en la construcción y equipamiento por sustitución del Hospital General, en la localidad de Chetumal, en el municipio de Othón P. Blanco, en el Estado de Quintana Roo
</t>
    </r>
  </si>
  <si>
    <r>
      <rPr>
        <sz val="6"/>
        <rFont val="Montserrat"/>
      </rPr>
      <t>20126110003</t>
    </r>
  </si>
  <si>
    <r>
      <rPr>
        <sz val="6"/>
        <rFont val="Montserrat"/>
      </rPr>
      <t xml:space="preserve">Construcción y Equipamiento de la Torre de Oncología del Hospital Regional de Alta Especialidad "Dr. Juan Graham Casasús", en el Estado de Tabasco.
</t>
    </r>
  </si>
  <si>
    <r>
      <rPr>
        <sz val="6"/>
        <rFont val="Montserrat"/>
      </rPr>
      <t xml:space="preserve">El proyecto consiste en la construcción y equipamiento de la Torre de Oncología del Hospital Regional de Alta Especialidad "Dr. Juan Graham Casasús" en el Estado de Tabasco, el cual beneficiará de manera directa a 1,760,653 personas sin seguridad social que habitan en el estado de Tabasco; así mismo, permitirá realizar intervenciones en el ámbito del diagnóstico, tratamiento y seguimiento de pacientes que requieren atenciones referentes a oncología.
</t>
    </r>
  </si>
  <si>
    <r>
      <rPr>
        <sz val="6"/>
        <rFont val="Montserrat"/>
      </rPr>
      <t>20126110004</t>
    </r>
  </si>
  <si>
    <r>
      <rPr>
        <sz val="6"/>
        <rFont val="Montserrat"/>
      </rPr>
      <t xml:space="preserve">Fortalecimiento del Servicio de Imagenología y Radiodiagnóstico del Hospital Regional Universitario de Colima.-2020
</t>
    </r>
  </si>
  <si>
    <r>
      <rPr>
        <sz val="6"/>
        <rFont val="Montserrat"/>
      </rPr>
      <t xml:space="preserve">El Proyecto denominado Fortalecimiento del Servicio de Imagenología y Radiodiagnóstico del Hospital Regional Universitario de Colima, consiste en adquirir los siguientes equipo médicos, una Unidad para Tomografía computarizada multicortes de 64 cortes, un Ultrasonógrafo y un equipo de Rayos X con fluroscopia, móvil digital, tipo arco en "C".
</t>
    </r>
  </si>
  <si>
    <r>
      <rPr>
        <sz val="6"/>
        <rFont val="Montserrat"/>
      </rPr>
      <t>20126110005</t>
    </r>
  </si>
  <si>
    <r>
      <rPr>
        <sz val="6"/>
        <rFont val="Montserrat"/>
      </rPr>
      <t xml:space="preserve">Equipamiento de Hospitales Regionales de Alta Especialidad y UNEME de imagenología, en diferentes localidades del Estado de Tabasco 2020
</t>
    </r>
  </si>
  <si>
    <r>
      <rPr>
        <sz val="6"/>
        <rFont val="Montserrat"/>
      </rPr>
      <t xml:space="preserve">El objetivo del proyecto es la adquisición de equipo médico por sustitución y nuevo, para los Hospitales Regionales de Alta Especialidad (HRAE) y UNEME de imagenología del Estado de Tabasco
</t>
    </r>
  </si>
  <si>
    <r>
      <rPr>
        <sz val="6"/>
        <rFont val="Montserrat"/>
      </rPr>
      <t>20126110006</t>
    </r>
  </si>
  <si>
    <r>
      <rPr>
        <sz val="6"/>
        <rFont val="Montserrat"/>
      </rPr>
      <t xml:space="preserve">Construcción y equipamiento por sustitución del Centro de Salud con Servicios Ampliados (CESSA) Dr. Maximiliano Dorantes en Villahermosa Tabasco 2020
</t>
    </r>
  </si>
  <si>
    <r>
      <rPr>
        <sz val="6"/>
        <rFont val="Montserrat"/>
      </rPr>
      <t xml:space="preserve">El proyecto consiste en la construcción y equipamiento por sustitución del CESSA Dr. Maximiliano Dorantes, en Villahermosa y contara con los siguientes servicios Medicina familiar, Psicología, Nutrición Vasectomías, Estomatología, Valoración atención médica continua, Medicina preventiva CACU Y MAMA, Estudios de laboratorio, Rayos X, Ultrasonidos.
</t>
    </r>
  </si>
  <si>
    <r>
      <rPr>
        <sz val="6"/>
        <rFont val="Montserrat"/>
      </rPr>
      <t>CESSA</t>
    </r>
  </si>
  <si>
    <r>
      <rPr>
        <sz val="6"/>
        <rFont val="Montserrat"/>
      </rPr>
      <t>20126110007</t>
    </r>
  </si>
  <si>
    <r>
      <rPr>
        <sz val="6"/>
        <rFont val="Montserrat"/>
      </rPr>
      <t xml:space="preserve">Equipamiento de Hospitales Generales y Hospitales Comunitarios, en diferentes localidades del Estado de Tabasco 2020
</t>
    </r>
  </si>
  <si>
    <r>
      <rPr>
        <sz val="6"/>
        <rFont val="Montserrat"/>
      </rPr>
      <t xml:space="preserve">El proyecto consiste en la adquisición de 1,209 equipos médicos para los Hospitales Generales y Comunitarios en el Estado de Tabasco
</t>
    </r>
  </si>
  <si>
    <r>
      <rPr>
        <b/>
        <sz val="8"/>
        <color rgb="FFFFFFFF"/>
        <rFont val="Montserrat"/>
      </rPr>
      <t>Ramo 13   Marina</t>
    </r>
  </si>
  <si>
    <r>
      <rPr>
        <b/>
        <sz val="8"/>
        <color rgb="FFFFFFFF"/>
        <rFont val="Montserrat"/>
      </rPr>
      <t>113   Estado Mayor General de la Armada</t>
    </r>
  </si>
  <si>
    <r>
      <rPr>
        <sz val="6"/>
        <rFont val="Montserrat"/>
      </rPr>
      <t>18131130004</t>
    </r>
  </si>
  <si>
    <r>
      <rPr>
        <sz val="6"/>
        <rFont val="Montserrat"/>
      </rPr>
      <t xml:space="preserve">Adquisición de helicópteros Versión Transporte.
</t>
    </r>
  </si>
  <si>
    <r>
      <rPr>
        <sz val="6"/>
        <rFont val="Montserrat"/>
      </rPr>
      <t xml:space="preserve">A-004-Adquisición, construcción, reparación y mantenimiento de unidades navales
</t>
    </r>
  </si>
  <si>
    <r>
      <rPr>
        <sz val="6"/>
        <rFont val="Montserrat"/>
      </rPr>
      <t>18131130005</t>
    </r>
  </si>
  <si>
    <r>
      <rPr>
        <sz val="6"/>
        <rFont val="Montserrat"/>
      </rPr>
      <t xml:space="preserve">Adquisición de equipo de apoyo en tierra para establecimientos y unidades aeronavales.
</t>
    </r>
  </si>
  <si>
    <r>
      <rPr>
        <sz val="6"/>
        <rFont val="Montserrat"/>
      </rPr>
      <t>18131130007</t>
    </r>
  </si>
  <si>
    <r>
      <rPr>
        <sz val="6"/>
        <rFont val="Montserrat"/>
      </rPr>
      <t xml:space="preserve">Adquisición de sistemas de flotación de emergencia para aeronaves de Ala Móvil.
</t>
    </r>
  </si>
  <si>
    <r>
      <rPr>
        <sz val="6"/>
        <rFont val="Montserrat"/>
      </rPr>
      <t>18131130008</t>
    </r>
  </si>
  <si>
    <r>
      <rPr>
        <sz val="6"/>
        <rFont val="Montserrat"/>
      </rPr>
      <t xml:space="preserve">Adquisición de aeronaves para operaciones de Reconocimiento, Patrulla Costera y Transporte Logístico
</t>
    </r>
  </si>
  <si>
    <r>
      <rPr>
        <sz val="6"/>
        <rFont val="Montserrat"/>
      </rPr>
      <t>18131130009</t>
    </r>
  </si>
  <si>
    <r>
      <rPr>
        <sz val="6"/>
        <rFont val="Montserrat"/>
      </rPr>
      <t xml:space="preserve">Adquisición de helicópteros para Operaciones Embarcadas de Largo Alcance.
</t>
    </r>
  </si>
  <si>
    <r>
      <rPr>
        <sz val="6"/>
        <rFont val="Montserrat"/>
      </rPr>
      <t xml:space="preserve">Adquisición de helicópteros para Operaciones Embarcadas de Largo Alcance
</t>
    </r>
  </si>
  <si>
    <r>
      <rPr>
        <b/>
        <sz val="8"/>
        <color rgb="FFFFFFFF"/>
        <rFont val="Montserrat"/>
      </rPr>
      <t>118   Unidad de Inteligencia Naval</t>
    </r>
  </si>
  <si>
    <r>
      <rPr>
        <sz val="6"/>
        <rFont val="Montserrat"/>
      </rPr>
      <t>17131180002</t>
    </r>
  </si>
  <si>
    <r>
      <rPr>
        <sz val="6"/>
        <rFont val="Montserrat"/>
      </rPr>
      <t xml:space="preserve">Adquisición de Equipos para Optimizar la recolección de información de Contrainteligencia.
</t>
    </r>
  </si>
  <si>
    <r>
      <rPr>
        <sz val="6"/>
        <rFont val="Montserrat"/>
      </rPr>
      <t xml:space="preserve">Adquisición de equipos de contramedidas electrónicas con tecnología actual.
</t>
    </r>
  </si>
  <si>
    <r>
      <rPr>
        <sz val="6"/>
        <rFont val="Montserrat"/>
      </rPr>
      <t xml:space="preserve">A-001-Emplear el Poder Naval de la Federación para salvaguardar la soberanía y seguridad nacionales
</t>
    </r>
  </si>
  <si>
    <r>
      <rPr>
        <sz val="6"/>
        <rFont val="Montserrat"/>
      </rPr>
      <t>17131180003</t>
    </r>
  </si>
  <si>
    <r>
      <rPr>
        <sz val="6"/>
        <rFont val="Montserrat"/>
      </rPr>
      <t xml:space="preserve">Adquisición de tecnología para fortalecimiento de la red de datos del sistema de inteligencia de la Armada de México.
</t>
    </r>
  </si>
  <si>
    <r>
      <rPr>
        <sz val="6"/>
        <rFont val="Montserrat"/>
      </rPr>
      <t xml:space="preserve">Adquisición de tecnologías de información y comunicaciones.
</t>
    </r>
  </si>
  <si>
    <r>
      <rPr>
        <b/>
        <sz val="8"/>
        <color rgb="FFFFFFFF"/>
        <rFont val="Montserrat"/>
      </rPr>
      <t>120   Unidad de Capitanías de Puerto y Asuntos Marítimos</t>
    </r>
  </si>
  <si>
    <r>
      <rPr>
        <sz val="6"/>
        <rFont val="Montserrat"/>
      </rPr>
      <t>19131200001</t>
    </r>
  </si>
  <si>
    <r>
      <rPr>
        <sz val="6"/>
        <rFont val="Montserrat"/>
      </rPr>
      <t xml:space="preserve">Construcción de Instalaciones para Capitanía de Puerto de Chiapa de Corzo, Chiapas.
</t>
    </r>
  </si>
  <si>
    <r>
      <rPr>
        <sz val="6"/>
        <rFont val="Montserrat"/>
      </rPr>
      <t xml:space="preserve">Construcción de instalaciones para una Capitanía de Puerto.
</t>
    </r>
  </si>
  <si>
    <r>
      <rPr>
        <b/>
        <sz val="8"/>
        <color rgb="FFFFFFFF"/>
        <rFont val="Montserrat"/>
      </rPr>
      <t>211   Dirección General de Construcciones Navales</t>
    </r>
  </si>
  <si>
    <r>
      <rPr>
        <b/>
        <sz val="6"/>
        <rFont val="Montserrat"/>
      </rPr>
      <t>76.71</t>
    </r>
  </si>
  <si>
    <r>
      <rPr>
        <sz val="6"/>
        <rFont val="Montserrat"/>
      </rPr>
      <t>08132110005</t>
    </r>
  </si>
  <si>
    <r>
      <rPr>
        <sz val="6"/>
        <rFont val="Montserrat"/>
      </rPr>
      <t xml:space="preserve">Rehabilitación de astilleros y centros de reparaciones navales
</t>
    </r>
  </si>
  <si>
    <r>
      <rPr>
        <sz val="6"/>
        <rFont val="Montserrat"/>
      </rPr>
      <t xml:space="preserve">Rehabilitación y mantenimiento de obra pública, maquinaria y equipo.
</t>
    </r>
  </si>
  <si>
    <r>
      <rPr>
        <sz val="6"/>
        <rFont val="Montserrat"/>
      </rPr>
      <t>13132110005</t>
    </r>
  </si>
  <si>
    <r>
      <rPr>
        <sz val="6"/>
        <rFont val="Montserrat"/>
      </rPr>
      <t xml:space="preserve">Construcción de Embarcaciones Interceptoras
</t>
    </r>
  </si>
  <si>
    <r>
      <rPr>
        <sz val="6"/>
        <rFont val="Montserrat"/>
      </rPr>
      <t xml:space="preserve">Construcción de Embarcaciones en Astilleros de SEMAR.
</t>
    </r>
  </si>
  <si>
    <r>
      <rPr>
        <sz val="6"/>
        <rFont val="Montserrat"/>
      </rPr>
      <t>13132110006</t>
    </r>
  </si>
  <si>
    <r>
      <rPr>
        <sz val="6"/>
        <rFont val="Montserrat"/>
      </rPr>
      <t xml:space="preserve">Construcción de Embarcaciones para Transporte de Personal
</t>
    </r>
  </si>
  <si>
    <r>
      <rPr>
        <sz val="6"/>
        <rFont val="Montserrat"/>
      </rPr>
      <t xml:space="preserve">Embarcaciones para transportar Personal Naval en apoyo a las operaciones de la Armada de México.
</t>
    </r>
  </si>
  <si>
    <r>
      <rPr>
        <sz val="6"/>
        <rFont val="Montserrat"/>
      </rPr>
      <t>13132110007</t>
    </r>
  </si>
  <si>
    <r>
      <rPr>
        <sz val="6"/>
        <rFont val="Montserrat"/>
      </rPr>
      <t xml:space="preserve">Construcción de Buques de Apoyo Logístico para Aprovisionamiento Insular
</t>
    </r>
  </si>
  <si>
    <r>
      <rPr>
        <sz val="6"/>
        <rFont val="Montserrat"/>
      </rPr>
      <t xml:space="preserve">Construcción de Buques funcionales y modernos, en astilleros de marina.
</t>
    </r>
  </si>
  <si>
    <r>
      <rPr>
        <sz val="6"/>
        <rFont val="Montserrat"/>
      </rPr>
      <t>13132110008</t>
    </r>
  </si>
  <si>
    <r>
      <rPr>
        <sz val="6"/>
        <rFont val="Montserrat"/>
      </rPr>
      <t xml:space="preserve">Construcción de Buques Patrulla Costera
</t>
    </r>
  </si>
  <si>
    <r>
      <rPr>
        <sz val="6"/>
        <rFont val="Montserrat"/>
      </rPr>
      <t xml:space="preserve">Buques Patrulla Costera para la vigilancia del Mar Territorial.
</t>
    </r>
  </si>
  <si>
    <r>
      <rPr>
        <sz val="6"/>
        <rFont val="Montserrat"/>
      </rPr>
      <t>13132110009</t>
    </r>
  </si>
  <si>
    <r>
      <rPr>
        <sz val="6"/>
        <rFont val="Montserrat"/>
      </rPr>
      <t xml:space="preserve">Construcción de Buques de Investigación para Levantamientos Hidrográficos
</t>
    </r>
  </si>
  <si>
    <r>
      <rPr>
        <sz val="6"/>
        <rFont val="Montserrat"/>
      </rPr>
      <t xml:space="preserve">Construcción de buques de Investigación, en astilleros de marina.
</t>
    </r>
  </si>
  <si>
    <r>
      <rPr>
        <sz val="6"/>
        <rFont val="Montserrat"/>
      </rPr>
      <t>13132110010</t>
    </r>
  </si>
  <si>
    <r>
      <rPr>
        <sz val="6"/>
        <rFont val="Montserrat"/>
      </rPr>
      <t xml:space="preserve">Construcción de Buques Tanque Auxiliar
</t>
    </r>
  </si>
  <si>
    <r>
      <rPr>
        <sz val="6"/>
        <rFont val="Montserrat"/>
      </rPr>
      <t xml:space="preserve">Construcción de Buques tanque auxiliar para apoyo a las operaciones de la SEMAR.
</t>
    </r>
  </si>
  <si>
    <r>
      <rPr>
        <sz val="6"/>
        <rFont val="Montserrat"/>
      </rPr>
      <t>13132110011</t>
    </r>
  </si>
  <si>
    <r>
      <rPr>
        <sz val="6"/>
        <rFont val="Montserrat"/>
      </rPr>
      <t xml:space="preserve">Construcción de Buques Remolcadores de Altura
</t>
    </r>
  </si>
  <si>
    <r>
      <rPr>
        <sz val="6"/>
        <rFont val="Montserrat"/>
      </rPr>
      <t xml:space="preserve">Dar remolque y salvataje oceánico a unidades de superficie de la Secretaría de Marina.
</t>
    </r>
  </si>
  <si>
    <r>
      <rPr>
        <sz val="6"/>
        <rFont val="Montserrat"/>
      </rPr>
      <t>16132110005</t>
    </r>
  </si>
  <si>
    <r>
      <rPr>
        <sz val="6"/>
        <rFont val="Montserrat"/>
      </rPr>
      <t xml:space="preserve">Adquisición de Activos para Operaciones Navales
</t>
    </r>
  </si>
  <si>
    <r>
      <rPr>
        <sz val="6"/>
        <rFont val="Montserrat"/>
      </rPr>
      <t xml:space="preserve">Adquisición de activos para operaciones navales.
</t>
    </r>
  </si>
  <si>
    <r>
      <rPr>
        <sz val="6"/>
        <rFont val="Montserrat"/>
      </rPr>
      <t>18132110001</t>
    </r>
  </si>
  <si>
    <r>
      <rPr>
        <sz val="6"/>
        <rFont val="Montserrat"/>
      </rPr>
      <t xml:space="preserve">Construccion de cuatro Buques de Vigilancia Oceánica de 1680 Tons. de Desplazamiento
</t>
    </r>
  </si>
  <si>
    <r>
      <rPr>
        <sz val="6"/>
        <rFont val="Montserrat"/>
      </rPr>
      <t xml:space="preserve">Construcción de buques de vigilancia oceánica bajo el concepto de trinomio.
</t>
    </r>
  </si>
  <si>
    <r>
      <rPr>
        <sz val="6"/>
        <rFont val="Montserrat"/>
      </rPr>
      <t>20132110001</t>
    </r>
  </si>
  <si>
    <r>
      <rPr>
        <sz val="6"/>
        <rFont val="Montserrat"/>
      </rPr>
      <t xml:space="preserve">Adquisición de equipo especializado para la contención y recolección de sargazo
</t>
    </r>
  </si>
  <si>
    <r>
      <rPr>
        <sz val="6"/>
        <rFont val="Montserrat"/>
      </rPr>
      <t xml:space="preserve">Adquisición de Kits para la construcción de 2 embarcaciones sargaceras, barreras de contención de sargazo, barredoras, equipo y material diverso para la contención y recolección de sargazo tanto en aguas someras como en playa.
</t>
    </r>
  </si>
  <si>
    <r>
      <rPr>
        <sz val="6"/>
        <rFont val="Montserrat"/>
      </rPr>
      <t>20132110002</t>
    </r>
  </si>
  <si>
    <r>
      <rPr>
        <sz val="6"/>
        <rFont val="Montserrat"/>
      </rPr>
      <t xml:space="preserve">Construcción de dos Dragas Estacionarias y dos Empujadores
</t>
    </r>
  </si>
  <si>
    <r>
      <rPr>
        <sz val="6"/>
        <rFont val="Montserrat"/>
      </rPr>
      <t xml:space="preserve">El programa consiste en construir dragas y empujadores con las características y especificaciones técnicas requeridas por la SEMAR, con el fin de sustituir dragas obsoletas y tener una mayor capacidad de dragado y rendimiento de producción en el desarrollo de obras de dragado.
</t>
    </r>
  </si>
  <si>
    <r>
      <rPr>
        <sz val="6"/>
        <rFont val="Montserrat"/>
      </rPr>
      <t>20132110003</t>
    </r>
  </si>
  <si>
    <r>
      <rPr>
        <sz val="6"/>
        <rFont val="Montserrat"/>
      </rPr>
      <t xml:space="preserve">Renovación y modernización de la maquinaria y equipo para la construcción y reparación naval
</t>
    </r>
  </si>
  <si>
    <r>
      <rPr>
        <sz val="6"/>
        <rFont val="Montserrat"/>
      </rPr>
      <t xml:space="preserve">El programa consiste en adquirir maquinaria y equipo de nueva tecnología que sustituya a aquellos que su reparación sea incosteable
</t>
    </r>
  </si>
  <si>
    <r>
      <rPr>
        <b/>
        <sz val="8"/>
        <color rgb="FFFFFFFF"/>
        <rFont val="Montserrat"/>
      </rPr>
      <t>212   Dirección General de Investigación y Desarrollo</t>
    </r>
  </si>
  <si>
    <r>
      <rPr>
        <sz val="6"/>
        <rFont val="Montserrat"/>
      </rPr>
      <t>17132120001</t>
    </r>
  </si>
  <si>
    <r>
      <rPr>
        <sz val="6"/>
        <rFont val="Montserrat"/>
      </rPr>
      <t xml:space="preserve">Adquisición de Equipo Hidrográfico e Informático para Buques y Brigadas de levantamientos hidrográficos
</t>
    </r>
  </si>
  <si>
    <r>
      <rPr>
        <sz val="6"/>
        <rFont val="Montserrat"/>
      </rPr>
      <t xml:space="preserve">Adquisición de bienes para el equipamiento hidrográfico e informático de brigadas de levantamientos hidrográficos.
</t>
    </r>
  </si>
  <si>
    <r>
      <rPr>
        <sz val="6"/>
        <rFont val="Montserrat"/>
      </rPr>
      <t>18132120002</t>
    </r>
  </si>
  <si>
    <r>
      <rPr>
        <sz val="6"/>
        <rFont val="Montserrat"/>
      </rPr>
      <t xml:space="preserve">Modernización del Archivo de Información Oceanográfica Nacional
</t>
    </r>
  </si>
  <si>
    <r>
      <rPr>
        <sz val="6"/>
        <rFont val="Montserrat"/>
      </rPr>
      <t xml:space="preserve">Actualización del sistema del Archivo de Información Oceanográfica Nacional.
</t>
    </r>
  </si>
  <si>
    <r>
      <rPr>
        <sz val="6"/>
        <rFont val="Montserrat"/>
      </rPr>
      <t>18132120005</t>
    </r>
  </si>
  <si>
    <r>
      <rPr>
        <sz val="6"/>
        <rFont val="Montserrat"/>
      </rPr>
      <t xml:space="preserve">Adquisición de Equipos de Transrecepción de datos de las Estaciones Meteorológicas Automáticas.
</t>
    </r>
  </si>
  <si>
    <r>
      <rPr>
        <sz val="6"/>
        <rFont val="Montserrat"/>
      </rPr>
      <t xml:space="preserve">Adquisición de Equipos de Transrecepción de Datos de las Estaciones Meteorológicas Automáticas.
</t>
    </r>
  </si>
  <si>
    <r>
      <rPr>
        <sz val="6"/>
        <rFont val="Montserrat"/>
      </rPr>
      <t>18132120007</t>
    </r>
  </si>
  <si>
    <r>
      <rPr>
        <sz val="6"/>
        <rFont val="Montserrat"/>
      </rPr>
      <t xml:space="preserve">Modernización de un Buque de Investigación
</t>
    </r>
  </si>
  <si>
    <r>
      <rPr>
        <sz val="6"/>
        <rFont val="Montserrat"/>
      </rPr>
      <t xml:space="preserve">Equipamiento de un buque de investigación oceanográfica e hidrográfica.
</t>
    </r>
  </si>
  <si>
    <r>
      <rPr>
        <sz val="6"/>
        <rFont val="Montserrat"/>
      </rPr>
      <t>18132120009</t>
    </r>
  </si>
  <si>
    <r>
      <rPr>
        <sz val="6"/>
        <rFont val="Montserrat"/>
      </rPr>
      <t xml:space="preserve">Adquisición de Equipos Informáticos para la Modelación Numérica
</t>
    </r>
  </si>
  <si>
    <r>
      <rPr>
        <sz val="6"/>
        <rFont val="Montserrat"/>
      </rPr>
      <t xml:space="preserve">Actualización e instalación de equipos informáticos de modelación numérica de la SEMAR.
</t>
    </r>
  </si>
  <si>
    <r>
      <rPr>
        <sz val="6"/>
        <rFont val="Montserrat"/>
      </rPr>
      <t>18132120010</t>
    </r>
  </si>
  <si>
    <r>
      <rPr>
        <sz val="6"/>
        <rFont val="Montserrat"/>
      </rPr>
      <t xml:space="preserve">Reforzamiento de la Red Mareográfica en el Golfo de México y Mar Caribe
</t>
    </r>
  </si>
  <si>
    <r>
      <rPr>
        <sz val="6"/>
        <rFont val="Montserrat"/>
      </rPr>
      <t xml:space="preserve">Instalación de estaciones mareográficas en el Golfo de México y Mar Caribe.
</t>
    </r>
  </si>
  <si>
    <r>
      <rPr>
        <sz val="6"/>
        <rFont val="Montserrat"/>
      </rPr>
      <t>18132120013</t>
    </r>
  </si>
  <si>
    <r>
      <rPr>
        <sz val="6"/>
        <rFont val="Montserrat"/>
      </rPr>
      <t xml:space="preserve">Modernización de Equipos Informáticos y Bienes para el Programa de Cartografía Náutica Nacional.
</t>
    </r>
  </si>
  <si>
    <r>
      <rPr>
        <sz val="6"/>
        <rFont val="Montserrat"/>
      </rPr>
      <t xml:space="preserve">Adquisición de nueva Infraestructura en tecnologías de la información más modernos y con mayor capacidad de procesamiento.
</t>
    </r>
  </si>
  <si>
    <r>
      <rPr>
        <sz val="6"/>
        <rFont val="Montserrat"/>
      </rPr>
      <t>20132120001</t>
    </r>
  </si>
  <si>
    <r>
      <rPr>
        <sz val="6"/>
        <rFont val="Montserrat"/>
      </rPr>
      <t xml:space="preserve">Adquisición de equipo especializado para la protección del medio ambiente marino.
</t>
    </r>
  </si>
  <si>
    <r>
      <rPr>
        <sz val="6"/>
        <rFont val="Montserrat"/>
      </rPr>
      <t xml:space="preserve">Adquirir equipo especializado para combatir la contaminación del mar por derrame de hidrocarburos y otras substancias nocivas.
</t>
    </r>
  </si>
  <si>
    <r>
      <rPr>
        <b/>
        <sz val="8"/>
        <color rgb="FFFFFFFF"/>
        <rFont val="Montserrat"/>
      </rPr>
      <t>216   Dirección General de Servicios</t>
    </r>
  </si>
  <si>
    <r>
      <rPr>
        <b/>
        <sz val="6"/>
        <rFont val="Montserrat"/>
      </rPr>
      <t>74.67</t>
    </r>
  </si>
  <si>
    <r>
      <rPr>
        <sz val="6"/>
        <rFont val="Montserrat"/>
      </rPr>
      <t>10132160001</t>
    </r>
  </si>
  <si>
    <r>
      <rPr>
        <sz val="6"/>
        <rFont val="Montserrat"/>
      </rPr>
      <t xml:space="preserve">Adquisición de aviones versión Transporte Militar y carga.
</t>
    </r>
  </si>
  <si>
    <r>
      <rPr>
        <sz val="6"/>
        <rFont val="Montserrat"/>
      </rPr>
      <t xml:space="preserve">Adquisición de aviones de transporte militar y carga y equipos complementarios.
</t>
    </r>
  </si>
  <si>
    <r>
      <rPr>
        <sz val="6"/>
        <rFont val="Montserrat"/>
      </rPr>
      <t>10132160002</t>
    </r>
  </si>
  <si>
    <r>
      <rPr>
        <sz val="6"/>
        <rFont val="Montserrat"/>
      </rPr>
      <t xml:space="preserve">Adquisición de helicópteros versión Transporte de personal y carga.
</t>
    </r>
  </si>
  <si>
    <r>
      <rPr>
        <sz val="6"/>
        <rFont val="Montserrat"/>
      </rPr>
      <t xml:space="preserve">Adquisición de helicópteros versión Transporte de personal y carga y equipo complementario para su operación y mantenimiento
</t>
    </r>
  </si>
  <si>
    <r>
      <rPr>
        <sz val="6"/>
        <rFont val="Montserrat"/>
      </rPr>
      <t>12132160002</t>
    </r>
  </si>
  <si>
    <r>
      <rPr>
        <sz val="6"/>
        <rFont val="Montserrat"/>
      </rPr>
      <t xml:space="preserve">Adquisición de aviones versión Transporte Militar y carga
</t>
    </r>
  </si>
  <si>
    <r>
      <rPr>
        <sz val="6"/>
        <rFont val="Montserrat"/>
      </rPr>
      <t xml:space="preserve">Aviones de transporte militar y carga
</t>
    </r>
  </si>
  <si>
    <r>
      <rPr>
        <sz val="6"/>
        <rFont val="Montserrat"/>
      </rPr>
      <t>13132160003</t>
    </r>
  </si>
  <si>
    <r>
      <rPr>
        <sz val="6"/>
        <rFont val="Montserrat"/>
      </rPr>
      <t xml:space="preserve">Construcción y equipamiento de instalaciones para unidades de inteligencia.
</t>
    </r>
  </si>
  <si>
    <r>
      <rPr>
        <sz val="6"/>
        <rFont val="Montserrat"/>
      </rPr>
      <t xml:space="preserve">Construcción y equipamiento de instalaciones para la generación de inteligencia
</t>
    </r>
  </si>
  <si>
    <r>
      <rPr>
        <sz val="6"/>
        <rFont val="Montserrat"/>
      </rPr>
      <t>13132160020</t>
    </r>
  </si>
  <si>
    <r>
      <rPr>
        <sz val="6"/>
        <rFont val="Montserrat"/>
      </rPr>
      <t xml:space="preserve">Construcción de instalaciones para las Unidades y Brigadas de Construcción
</t>
    </r>
  </si>
  <si>
    <r>
      <rPr>
        <sz val="6"/>
        <rFont val="Montserrat"/>
      </rPr>
      <t xml:space="preserve">Construir Unidades y Brigadas de construcción con capacidad para atender los requerimientos de infraestructura de la Institución.
</t>
    </r>
  </si>
  <si>
    <r>
      <rPr>
        <sz val="6"/>
        <rFont val="Montserrat"/>
      </rPr>
      <t>14132160011</t>
    </r>
  </si>
  <si>
    <r>
      <rPr>
        <sz val="6"/>
        <rFont val="Montserrat"/>
      </rPr>
      <t xml:space="preserve">Adquisición de aeronaves para operaciones sustantivas
</t>
    </r>
  </si>
  <si>
    <r>
      <rPr>
        <sz val="6"/>
        <rFont val="Montserrat"/>
      </rPr>
      <t xml:space="preserve">Adquisición de aeronaves para realizar operaciones de intercepción.
</t>
    </r>
  </si>
  <si>
    <r>
      <rPr>
        <sz val="6"/>
        <rFont val="Montserrat"/>
      </rPr>
      <t>14132160016</t>
    </r>
  </si>
  <si>
    <r>
      <rPr>
        <sz val="6"/>
        <rFont val="Montserrat"/>
      </rPr>
      <t xml:space="preserve">Adquisición de activos para actividades sustantivas
</t>
    </r>
  </si>
  <si>
    <r>
      <rPr>
        <sz val="6"/>
        <rFont val="Montserrat"/>
      </rPr>
      <t xml:space="preserve">Activos para la ejecución de operaciones navales
</t>
    </r>
  </si>
  <si>
    <r>
      <rPr>
        <sz val="6"/>
        <rFont val="Montserrat"/>
      </rPr>
      <t>14132160017</t>
    </r>
  </si>
  <si>
    <r>
      <rPr>
        <sz val="6"/>
        <rFont val="Montserrat"/>
      </rPr>
      <t xml:space="preserve">Adquisición de una aeronave para operaciones de transporte
</t>
    </r>
  </si>
  <si>
    <r>
      <rPr>
        <sz val="6"/>
        <rFont val="Montserrat"/>
      </rPr>
      <t xml:space="preserve">Adquisición de una aeronave para transporte de personal.
</t>
    </r>
  </si>
  <si>
    <r>
      <rPr>
        <sz val="6"/>
        <rFont val="Montserrat"/>
      </rPr>
      <t>14132160027</t>
    </r>
  </si>
  <si>
    <r>
      <rPr>
        <sz val="6"/>
        <rFont val="Montserrat"/>
      </rPr>
      <t xml:space="preserve">Construcción y Equipamiento de Estaciones Navales de Búsqueda y Rescate
</t>
    </r>
  </si>
  <si>
    <r>
      <rPr>
        <sz val="6"/>
        <rFont val="Montserrat"/>
      </rPr>
      <t xml:space="preserve">Construcción de Estaciones Navales de Búsqueda y Rescate
</t>
    </r>
  </si>
  <si>
    <r>
      <rPr>
        <sz val="6"/>
        <rFont val="Montserrat"/>
      </rPr>
      <t>14132160036</t>
    </r>
  </si>
  <si>
    <r>
      <rPr>
        <sz val="6"/>
        <rFont val="Montserrat"/>
      </rPr>
      <t xml:space="preserve">Adquisición de activos para actividades de apoyo logístico
</t>
    </r>
  </si>
  <si>
    <r>
      <rPr>
        <sz val="6"/>
        <rFont val="Montserrat"/>
      </rPr>
      <t xml:space="preserve">Adquisición de activos para actividades sustantivas de la SEMAR
</t>
    </r>
  </si>
  <si>
    <r>
      <rPr>
        <sz val="6"/>
        <rFont val="Montserrat"/>
      </rPr>
      <t>14132160037</t>
    </r>
  </si>
  <si>
    <r>
      <rPr>
        <sz val="6"/>
        <rFont val="Montserrat"/>
      </rPr>
      <t xml:space="preserve">Adquisición de activos para operaciones de vigilancia
</t>
    </r>
  </si>
  <si>
    <r>
      <rPr>
        <sz val="6"/>
        <rFont val="Montserrat"/>
      </rPr>
      <t xml:space="preserve">Adquisición de activos para apoyo a las operaciones de vigilancia.
</t>
    </r>
  </si>
  <si>
    <r>
      <rPr>
        <sz val="6"/>
        <rFont val="Montserrat"/>
      </rPr>
      <t>14132160040</t>
    </r>
  </si>
  <si>
    <r>
      <rPr>
        <sz val="6"/>
        <rFont val="Montserrat"/>
      </rPr>
      <t xml:space="preserve">Construcción y Equipamiento de la Escuela de Mecánica de Aviación Naval
</t>
    </r>
  </si>
  <si>
    <r>
      <rPr>
        <sz val="6"/>
        <rFont val="Montserrat"/>
      </rPr>
      <t xml:space="preserve">Construcción y equipamiento de manera generalizada de diversas áreas.
</t>
    </r>
  </si>
  <si>
    <r>
      <rPr>
        <sz val="6"/>
        <rFont val="Montserrat"/>
      </rPr>
      <t>15132160012</t>
    </r>
  </si>
  <si>
    <r>
      <rPr>
        <sz val="6"/>
        <rFont val="Montserrat"/>
      </rPr>
      <t xml:space="preserve">Remodelación del Hospital General Naval de Alta Especialidad, en México D.F.
</t>
    </r>
  </si>
  <si>
    <r>
      <rPr>
        <sz val="6"/>
        <rFont val="Montserrat"/>
      </rPr>
      <t xml:space="preserve">Remodelación de instalaciones y actualización de equipamiento médico
</t>
    </r>
  </si>
  <si>
    <r>
      <rPr>
        <sz val="6"/>
        <rFont val="Montserrat"/>
      </rPr>
      <t>16132160002</t>
    </r>
  </si>
  <si>
    <r>
      <rPr>
        <sz val="6"/>
        <rFont val="Montserrat"/>
      </rPr>
      <t xml:space="preserve">Construcción y Equipamiento de instalaciones para la Base Aeronaval de Campeche
</t>
    </r>
  </si>
  <si>
    <r>
      <rPr>
        <sz val="6"/>
        <rFont val="Montserrat"/>
      </rPr>
      <t xml:space="preserve">Construcción de instalaciones y equipamiento correspondiente para la Base Aeronaval de Campeche.
</t>
    </r>
  </si>
  <si>
    <r>
      <rPr>
        <sz val="6"/>
        <rFont val="Montserrat"/>
      </rPr>
      <t>16132160007</t>
    </r>
  </si>
  <si>
    <r>
      <rPr>
        <sz val="6"/>
        <rFont val="Montserrat"/>
      </rPr>
      <t xml:space="preserve">Construcción de instalaciones complementarias para el Centro de Capacitación y Entrenamiento para Tripulaciones de Vuelo
</t>
    </r>
  </si>
  <si>
    <r>
      <rPr>
        <sz val="6"/>
        <rFont val="Montserrat"/>
      </rPr>
      <t xml:space="preserve">Construcción y equipamiento de instalaciones para simuladores de vuelo
</t>
    </r>
  </si>
  <si>
    <r>
      <rPr>
        <sz val="6"/>
        <rFont val="Montserrat"/>
      </rPr>
      <t>18132160005</t>
    </r>
  </si>
  <si>
    <r>
      <rPr>
        <sz val="6"/>
        <rFont val="Montserrat"/>
      </rPr>
      <t xml:space="preserve">Adquisición de Plataforma Informática para la Automatización y Monitoreo de Señalamiento Marítimo.
</t>
    </r>
  </si>
  <si>
    <r>
      <rPr>
        <sz val="6"/>
        <rFont val="Montserrat"/>
      </rPr>
      <t xml:space="preserve">Adquisición de sistemas, licencias y componentes para monitoreo de señales.
</t>
    </r>
  </si>
  <si>
    <r>
      <rPr>
        <sz val="6"/>
        <rFont val="Montserrat"/>
      </rPr>
      <t>18132160018</t>
    </r>
  </si>
  <si>
    <r>
      <rPr>
        <sz val="6"/>
        <rFont val="Montserrat"/>
      </rPr>
      <t xml:space="preserve">Construcción de Instalaciones
</t>
    </r>
  </si>
  <si>
    <r>
      <rPr>
        <sz val="6"/>
        <rFont val="Montserrat"/>
      </rPr>
      <t xml:space="preserve">Construcción de instalaciones para Capitanía de Puerto en Matamoros, Tamps
</t>
    </r>
  </si>
  <si>
    <r>
      <rPr>
        <sz val="6"/>
        <rFont val="Montserrat"/>
      </rPr>
      <t>19132160001</t>
    </r>
  </si>
  <si>
    <r>
      <rPr>
        <sz val="6"/>
        <rFont val="Montserrat"/>
      </rPr>
      <t xml:space="preserve">Ampliación del área de hemodiálisis, remodelación de los alojamientos e impermeabilización del Hospital Naval de Acapulco.
</t>
    </r>
  </si>
  <si>
    <r>
      <rPr>
        <sz val="6"/>
        <rFont val="Montserrat"/>
      </rPr>
      <t xml:space="preserve">El proyecto consiste en la construcción y equipamiento de una cámara hiperbárica en el Hospital Naval de Acapulco Gro.
</t>
    </r>
  </si>
  <si>
    <r>
      <rPr>
        <sz val="6"/>
        <rFont val="Montserrat"/>
      </rPr>
      <t>19132160002</t>
    </r>
  </si>
  <si>
    <r>
      <rPr>
        <sz val="6"/>
        <rFont val="Montserrat"/>
      </rPr>
      <t xml:space="preserve">Adquisición de dragas y equipos complementarios de dragado
</t>
    </r>
  </si>
  <si>
    <r>
      <rPr>
        <sz val="6"/>
        <rFont val="Montserrat"/>
      </rPr>
      <t xml:space="preserve">Adquisición de dos dragas: una autopropulsada y una estacionaria.
</t>
    </r>
  </si>
  <si>
    <r>
      <rPr>
        <sz val="6"/>
        <rFont val="Montserrat"/>
      </rPr>
      <t>20132160001</t>
    </r>
  </si>
  <si>
    <r>
      <rPr>
        <sz val="6"/>
        <rFont val="Montserrat"/>
      </rPr>
      <t xml:space="preserve">Adquisición de Armamento portátil y semiportátil
</t>
    </r>
  </si>
  <si>
    <r>
      <rPr>
        <sz val="6"/>
        <rFont val="Montserrat"/>
      </rPr>
      <t xml:space="preserve">Adquisición de armamento portátil y semiportátil para equipar a buques, aeronaves, unidades de infantería, mandos unidades y establecimientos navales.
</t>
    </r>
  </si>
  <si>
    <r>
      <rPr>
        <sz val="6"/>
        <rFont val="Montserrat"/>
      </rPr>
      <t>20132160002</t>
    </r>
  </si>
  <si>
    <r>
      <rPr>
        <sz val="6"/>
        <rFont val="Montserrat"/>
      </rPr>
      <t xml:space="preserve">Sustitución de equipos y pertrechos de Armamento Marinero
</t>
    </r>
  </si>
  <si>
    <r>
      <rPr>
        <sz val="6"/>
        <rFont val="Montserrat"/>
      </rPr>
      <t xml:space="preserve">El programa consiste en adquirir equipos y pertrechos de Armamento Marinero con las características y especificaciones necesarias para cada Unidad de Superficie, de Infantería de Marina o Establecimiento Naval.
</t>
    </r>
  </si>
  <si>
    <r>
      <rPr>
        <sz val="6"/>
        <rFont val="Montserrat"/>
      </rPr>
      <t>20132160003</t>
    </r>
  </si>
  <si>
    <r>
      <rPr>
        <sz val="6"/>
        <rFont val="Montserrat"/>
      </rPr>
      <t xml:space="preserve">Adquisición de equipos de Radiocomunicaciones Tácticos.
</t>
    </r>
  </si>
  <si>
    <r>
      <rPr>
        <sz val="6"/>
        <rFont val="Montserrat"/>
      </rPr>
      <t xml:space="preserve">El programa consiste en la adquisición de sistemas de radiocomunicaciones con estándares militares, para equipar a las Unidades y establecimientos Navales.
</t>
    </r>
  </si>
  <si>
    <r>
      <rPr>
        <b/>
        <sz val="8"/>
        <color rgb="FFFFFFFF"/>
        <rFont val="Montserrat"/>
      </rPr>
      <t>311   Dirección General de Recursos Humanos</t>
    </r>
  </si>
  <si>
    <r>
      <rPr>
        <b/>
        <sz val="6"/>
        <rFont val="Montserrat"/>
      </rPr>
      <t>58.45</t>
    </r>
  </si>
  <si>
    <r>
      <rPr>
        <sz val="6"/>
        <rFont val="Montserrat"/>
      </rPr>
      <t>16133110002</t>
    </r>
  </si>
  <si>
    <r>
      <rPr>
        <sz val="6"/>
        <rFont val="Montserrat"/>
      </rPr>
      <t xml:space="preserve">Remodelación de Instalaciones del Hospital Naval de Veracruz
</t>
    </r>
  </si>
  <si>
    <r>
      <rPr>
        <sz val="6"/>
        <rFont val="Montserrat"/>
      </rPr>
      <t>19133110001</t>
    </r>
  </si>
  <si>
    <r>
      <rPr>
        <sz val="6"/>
        <rFont val="Montserrat"/>
      </rPr>
      <t xml:space="preserve">Construcción y Equipamiento de un Hospital General Naval en Coatzacoalcos, Veracruz
</t>
    </r>
  </si>
  <si>
    <r>
      <rPr>
        <sz val="6"/>
        <rFont val="Montserrat"/>
      </rPr>
      <t xml:space="preserve">Construcción y Equipamiento de un Hospital General Naval de Segundo Nivel en Coatzacoalcos, Veracruz.
</t>
    </r>
  </si>
  <si>
    <r>
      <rPr>
        <sz val="6"/>
        <rFont val="Montserrat"/>
      </rPr>
      <t>20133110001</t>
    </r>
  </si>
  <si>
    <r>
      <rPr>
        <sz val="6"/>
        <rFont val="Montserrat"/>
      </rPr>
      <t xml:space="preserve">Construcción y Equipamiento de un Hospital Regional Naval en Manzanillo, Col.
</t>
    </r>
  </si>
  <si>
    <r>
      <rPr>
        <sz val="6"/>
        <rFont val="Montserrat"/>
      </rPr>
      <t xml:space="preserve">Construcción y equipamiento de un establecimiento naval, para el desempeño óptimo de sus funciones.
</t>
    </r>
  </si>
  <si>
    <r>
      <rPr>
        <sz val="6"/>
        <rFont val="Montserrat"/>
      </rPr>
      <t>20133110002</t>
    </r>
  </si>
  <si>
    <r>
      <rPr>
        <sz val="6"/>
        <rFont val="Montserrat"/>
      </rPr>
      <t xml:space="preserve">Modernización de la Infraestructura del Hospital Naval de Puerto Peñasco, Son.
</t>
    </r>
  </si>
  <si>
    <r>
      <rPr>
        <sz val="6"/>
        <rFont val="Montserrat"/>
      </rPr>
      <t xml:space="preserve">Remodelación y ampliación de HOSNAVPEÑ, así como la adquisición de equipo y mobiliario médico y administrativo y los equipos de instalación permanente para la adecuada operación y funcionamiento.
</t>
    </r>
  </si>
  <si>
    <r>
      <rPr>
        <b/>
        <sz val="8"/>
        <color rgb="FFFFFFFF"/>
        <rFont val="Montserrat"/>
      </rPr>
      <t>312   Dirección General de Administración y Finanzas</t>
    </r>
  </si>
  <si>
    <r>
      <rPr>
        <b/>
        <sz val="6"/>
        <rFont val="Montserrat"/>
      </rPr>
      <t>66.68</t>
    </r>
  </si>
  <si>
    <r>
      <rPr>
        <sz val="6"/>
        <rFont val="Montserrat"/>
      </rPr>
      <t>20133120001</t>
    </r>
  </si>
  <si>
    <r>
      <rPr>
        <sz val="6"/>
        <rFont val="Montserrat"/>
      </rPr>
      <t xml:space="preserve">Adquisición de Equipos de Administración para Unidades y Establecimientos Navales
</t>
    </r>
  </si>
  <si>
    <r>
      <rPr>
        <sz val="6"/>
        <rFont val="Montserrat"/>
      </rPr>
      <t xml:space="preserve">Adquisición de equipo para un establecimiento naval que permita el desempeño óptimo de sus funciones.
</t>
    </r>
  </si>
  <si>
    <r>
      <rPr>
        <sz val="6"/>
        <rFont val="Montserrat"/>
      </rPr>
      <t>20133120002</t>
    </r>
  </si>
  <si>
    <r>
      <rPr>
        <sz val="6"/>
        <rFont val="Montserrat"/>
      </rPr>
      <t xml:space="preserve">Adquisición de Maquinaria y Herramienta para Unidades y Establecimientos Navales
</t>
    </r>
  </si>
  <si>
    <r>
      <rPr>
        <sz val="6"/>
        <rFont val="Montserrat"/>
      </rPr>
      <t xml:space="preserve">Adquisición de maquinaria y equipo para un establecimiento naval que permita el desempeño óptimo de sus funciones.
</t>
    </r>
  </si>
  <si>
    <r>
      <rPr>
        <sz val="6"/>
        <rFont val="Montserrat"/>
      </rPr>
      <t>20133120003</t>
    </r>
  </si>
  <si>
    <r>
      <rPr>
        <sz val="6"/>
        <rFont val="Montserrat"/>
      </rPr>
      <t xml:space="preserve">Adquisición de Vehículos para transporte de personal y apoyo logístico
</t>
    </r>
  </si>
  <si>
    <r>
      <rPr>
        <sz val="6"/>
        <rFont val="Montserrat"/>
      </rPr>
      <t xml:space="preserve">Adquisición de vehículos para un establecimiento naval que permita el desempeño óptimo de sus funciones.
</t>
    </r>
  </si>
  <si>
    <r>
      <rPr>
        <sz val="6"/>
        <rFont val="Montserrat"/>
      </rPr>
      <t>20133120004</t>
    </r>
  </si>
  <si>
    <r>
      <rPr>
        <sz val="6"/>
        <rFont val="Montserrat"/>
      </rPr>
      <t xml:space="preserve">Adquisición de Mobiliario para Unidades y Establecimientos Navales
</t>
    </r>
  </si>
  <si>
    <r>
      <rPr>
        <sz val="6"/>
        <rFont val="Montserrat"/>
      </rPr>
      <t xml:space="preserve">Adquisición de mobiliario para un establecimiento naval que permita el desempeño óptimo de sus funciones.
</t>
    </r>
  </si>
  <si>
    <r>
      <rPr>
        <b/>
        <sz val="8"/>
        <color rgb="FFFFFFFF"/>
        <rFont val="Montserrat"/>
      </rPr>
      <t>Ramo 14   Trabajo y Previsión Social</t>
    </r>
  </si>
  <si>
    <r>
      <rPr>
        <sz val="6"/>
        <rFont val="Montserrat"/>
      </rPr>
      <t>20145120001</t>
    </r>
  </si>
  <si>
    <r>
      <rPr>
        <sz val="6"/>
        <rFont val="Montserrat"/>
      </rPr>
      <t xml:space="preserve">Programa de adquisición de bienes muebles para el Centro Federal de Conciliación y Registro Laboral
</t>
    </r>
  </si>
  <si>
    <r>
      <rPr>
        <sz val="6"/>
        <rFont val="Montserrat"/>
      </rPr>
      <t xml:space="preserve">Adquisición de bienes muebles para el Centro Federal de Conciliación y Registro Laboral, tales como: módulos operativos, escritorios de trabajo, sillas operativas y ejecutivas, sillones, mesas para salas de juntas, archiveros, unidades de aire acondicionado y equipos de videovigilancia.
</t>
    </r>
  </si>
  <si>
    <r>
      <rPr>
        <b/>
        <sz val="8"/>
        <color rgb="FFFFFFFF"/>
        <rFont val="Montserrat"/>
      </rPr>
      <t>Ramo 15   Desarrollo Agrario, Territorial y Urbano</t>
    </r>
  </si>
  <si>
    <r>
      <rPr>
        <b/>
        <sz val="8"/>
        <color rgb="FFFFFFFF"/>
        <rFont val="Montserrat"/>
      </rPr>
      <t>B00   Registro Agrario Nacional</t>
    </r>
  </si>
  <si>
    <r>
      <rPr>
        <sz val="6"/>
        <rFont val="Montserrat"/>
      </rPr>
      <t>2015B000001</t>
    </r>
  </si>
  <si>
    <r>
      <rPr>
        <sz val="6"/>
        <rFont val="Montserrat"/>
      </rPr>
      <t xml:space="preserve">Programa de inversión para la renovación del parque vehicular del Programa U001 Regularización y Registro de Actos Jurídicos Agrarios
</t>
    </r>
  </si>
  <si>
    <r>
      <rPr>
        <sz val="6"/>
        <rFont val="Montserrat"/>
      </rPr>
      <t xml:space="preserve">45 camionetas de doble cabina, con doble tracción, que permitan trasladar al personal y al equipo de medición.
</t>
    </r>
  </si>
  <si>
    <r>
      <rPr>
        <sz val="6"/>
        <rFont val="Montserrat"/>
      </rPr>
      <t xml:space="preserve">U-001-Regularización y Registro de Actos Jurídicos Agrarios
</t>
    </r>
  </si>
  <si>
    <r>
      <rPr>
        <sz val="6"/>
        <rFont val="Montserrat"/>
      </rPr>
      <t>2015B000002</t>
    </r>
  </si>
  <si>
    <r>
      <rPr>
        <sz val="6"/>
        <rFont val="Montserrat"/>
      </rPr>
      <t xml:space="preserve">Programa de inversión de Adquisición de mobiliario y equipo de administración para oficinas centrales y representaciones estatales del RAN
</t>
    </r>
  </si>
  <si>
    <r>
      <rPr>
        <sz val="6"/>
        <rFont val="Montserrat"/>
      </rPr>
      <t xml:space="preserve">Este programa considera la adquisición del mobiliario para el cumplimiento de los programas y metas institucionales, planteando la necesidad de adquirir, escritorios ejecutivos de madera, así como escritorios secretariales, despachadores de agua, relojes checadores, sillones, archiveros, ventiladores, sillas fijas para visitas y reuniones, ya que con la adquisición de este tipo de mobiliario se reestructuraría gran parte de mobiliario que hoy en día se encuentra bastante deteriorado y que resulta muy necesario para el desarrollo laboral y la buena imagen que se generaría con muebles y mobiliario nuevo.
</t>
    </r>
  </si>
  <si>
    <r>
      <rPr>
        <sz val="6"/>
        <rFont val="Montserrat"/>
      </rPr>
      <t>2015B000003</t>
    </r>
  </si>
  <si>
    <r>
      <rPr>
        <sz val="6"/>
        <rFont val="Montserrat"/>
      </rPr>
      <t xml:space="preserve">Programa de inversión de Adquisición de Aires Acondicionados para oficinas centrales y representaciones estatales del Registro Agrario Nacional
</t>
    </r>
  </si>
  <si>
    <r>
      <rPr>
        <sz val="6"/>
        <rFont val="Montserrat"/>
      </rPr>
      <t xml:space="preserve">Contar con equipos de enfriamiento con la finalidad de atender las diferentes necesidades de las representaciones estatales las cuales se encuentran en condiciones climáticas extremas y así brindar mejores condiciones al personal que labora y dar una mejor atención a los usuarios.
</t>
    </r>
  </si>
  <si>
    <r>
      <rPr>
        <b/>
        <sz val="8"/>
        <color rgb="FFFFFFFF"/>
        <rFont val="Montserrat"/>
      </rPr>
      <t>QEZ   Procuraduría Agraria</t>
    </r>
  </si>
  <si>
    <r>
      <rPr>
        <sz val="6"/>
        <rFont val="Montserrat"/>
      </rPr>
      <t>1915QEZ0001</t>
    </r>
  </si>
  <si>
    <r>
      <rPr>
        <sz val="6"/>
        <rFont val="Montserrat"/>
      </rPr>
      <t xml:space="preserve">Programa de mantenimiento para la sustitución de ventanería del edificio de oficinas centrales
</t>
    </r>
  </si>
  <si>
    <r>
      <rPr>
        <sz val="6"/>
        <rFont val="Montserrat"/>
      </rPr>
      <t xml:space="preserve">Sustitución de ventanería tubular por ventanería de aluminio anodizado en todos los pisos del edificio, ya que este edificio no ha tenido ningún tipo de mantenimiento y con ello evitar el riesgo de accidentes y apoyar al correcto funcionamiento de las instalaciones para la adecuada atención de los sujetos agrarios que acuden en busca de algún servicio que otorga la Procuraduría Agraria.
</t>
    </r>
  </si>
  <si>
    <r>
      <rPr>
        <sz val="6"/>
        <rFont val="Montserrat"/>
      </rPr>
      <t>1915QEZ0002</t>
    </r>
  </si>
  <si>
    <r>
      <rPr>
        <sz val="6"/>
        <rFont val="Montserrat"/>
      </rPr>
      <t xml:space="preserve">Programa de mantenimiento de protección civil para la sustitución de instalación eléctrica
</t>
    </r>
  </si>
  <si>
    <r>
      <rPr>
        <sz val="6"/>
        <rFont val="Montserrat"/>
      </rPr>
      <t xml:space="preserve">Efectuar trabajos que se requieren para que la instalación eléctrica sea correctamente sustituida con cable de calibre adecuado para soportar la demanda de energía que requiere las instalaciones y equipo utilizado.
</t>
    </r>
  </si>
  <si>
    <r>
      <rPr>
        <b/>
        <sz val="8"/>
        <color rgb="FFFFFFFF"/>
        <rFont val="Montserrat"/>
      </rPr>
      <t>113   Unidad de Planeación y Desarrollo Institucional</t>
    </r>
  </si>
  <si>
    <r>
      <rPr>
        <sz val="6"/>
        <rFont val="Montserrat"/>
      </rPr>
      <t>20151130003</t>
    </r>
  </si>
  <si>
    <r>
      <rPr>
        <sz val="6"/>
        <rFont val="Montserrat"/>
      </rPr>
      <t xml:space="preserve">Malecón Villahermosa
</t>
    </r>
  </si>
  <si>
    <r>
      <rPr>
        <sz val="6"/>
        <rFont val="Montserrat"/>
      </rPr>
      <t xml:space="preserve">El proyecto considera acciones dirigidas al saneamiento e integración del río con la comunidad, mejora física y geométrica de la infraestructura vial y peatonal, adecuación del mobiliario urbano y espacios lúdicos colindantes al Malecón de Villahermosa.
</t>
    </r>
  </si>
  <si>
    <r>
      <rPr>
        <sz val="6"/>
        <rFont val="Montserrat"/>
      </rPr>
      <t xml:space="preserve">K-049-Estudios y proyectos para el desarrollo regional, agrario, metropolitano y urbano
</t>
    </r>
  </si>
  <si>
    <r>
      <rPr>
        <b/>
        <sz val="8"/>
        <color rgb="FFFFFFFF"/>
        <rFont val="Montserrat"/>
      </rPr>
      <t>Ramo 16   Medio Ambiente y Recursos Naturales</t>
    </r>
  </si>
  <si>
    <r>
      <rPr>
        <b/>
        <sz val="8"/>
        <color rgb="FFFFFFFF"/>
        <rFont val="Montserrat"/>
      </rPr>
      <t>B00   Comisión Nacional del Agua</t>
    </r>
  </si>
  <si>
    <r>
      <rPr>
        <b/>
        <sz val="6"/>
        <rFont val="Montserrat"/>
      </rPr>
      <t>40.03</t>
    </r>
  </si>
  <si>
    <r>
      <rPr>
        <sz val="6"/>
        <rFont val="Montserrat"/>
      </rPr>
      <t>0316B000058</t>
    </r>
  </si>
  <si>
    <r>
      <rPr>
        <sz val="6"/>
        <rFont val="Montserrat"/>
      </rPr>
      <t xml:space="preserve">Construcción de infraestructura para la Zona de Riego de la Zona Citricola, Yuc.
</t>
    </r>
  </si>
  <si>
    <r>
      <rPr>
        <sz val="6"/>
        <rFont val="Montserrat"/>
      </rPr>
      <t xml:space="preserve">Construccion de obras de infraestructura pozos, linea electrica y zona de riego.
</t>
    </r>
  </si>
  <si>
    <r>
      <rPr>
        <sz val="6"/>
        <rFont val="Montserrat"/>
      </rPr>
      <t>Riego</t>
    </r>
  </si>
  <si>
    <r>
      <rPr>
        <sz val="6"/>
        <rFont val="Montserrat"/>
      </rPr>
      <t xml:space="preserve">K-141-Infraestructura para la modernización y rehabilitación de riego y temporal tecnificado
</t>
    </r>
  </si>
  <si>
    <r>
      <rPr>
        <sz val="6"/>
        <rFont val="Montserrat"/>
      </rPr>
      <t>0316B000059</t>
    </r>
  </si>
  <si>
    <r>
      <rPr>
        <sz val="6"/>
        <rFont val="Montserrat"/>
      </rPr>
      <t xml:space="preserve">Construcción de infraestructura para la Zona de Riego Oriente de Yucatan
</t>
    </r>
  </si>
  <si>
    <r>
      <rPr>
        <sz val="6"/>
        <rFont val="Montserrat"/>
      </rPr>
      <t xml:space="preserve">Construcción de obras de infraestructura (pozos, línea eléctrica y zona de riego).
</t>
    </r>
  </si>
  <si>
    <r>
      <rPr>
        <sz val="6"/>
        <rFont val="Montserrat"/>
      </rPr>
      <t>0316B000221</t>
    </r>
  </si>
  <si>
    <r>
      <rPr>
        <sz val="6"/>
        <rFont val="Montserrat"/>
      </rPr>
      <t xml:space="preserve">Proyecto de Ampliación de Distritos de Riego, Construcción de la presa El Naranjo II y Zona de Riego, Colima y Jalisco
</t>
    </r>
  </si>
  <si>
    <r>
      <rPr>
        <sz val="6"/>
        <rFont val="Montserrat"/>
      </rPr>
      <t xml:space="preserve">Construcción de presa de almacenamiento con cortina de materiales graduados, corazón impermeable de arcilla, de 85 m de altura, corona de 10 m de ancho, y redes de distribución, drenaje y caminos para irrigación de 7,500 ha.
</t>
    </r>
  </si>
  <si>
    <r>
      <rPr>
        <sz val="6"/>
        <rFont val="Montserrat"/>
      </rPr>
      <t>0316B000230</t>
    </r>
  </si>
  <si>
    <r>
      <rPr>
        <sz val="6"/>
        <rFont val="Montserrat"/>
      </rPr>
      <t xml:space="preserve">Integración de oficinas centrales de la CNA
</t>
    </r>
  </si>
  <si>
    <r>
      <rPr>
        <sz val="6"/>
        <rFont val="Montserrat"/>
      </rPr>
      <t xml:space="preserve">Adquisición del inmueble con una superficie construida de 63,917.34 m2, con una superficie para oficinas de 28,787 m2 y de 35,130.34 m2 de estacionamiento para 976 vehículos.
</t>
    </r>
  </si>
  <si>
    <r>
      <rPr>
        <sz val="6"/>
        <rFont val="Montserrat"/>
      </rPr>
      <t>0616B000034</t>
    </r>
  </si>
  <si>
    <r>
      <rPr>
        <sz val="6"/>
        <rFont val="Montserrat"/>
      </rPr>
      <t xml:space="preserve">Construcción del Proyecto de Abastecimiento de agua potable Zapotillo para la ciudad de León, Gto.
</t>
    </r>
  </si>
  <si>
    <r>
      <rPr>
        <sz val="6"/>
        <rFont val="Montserrat"/>
      </rPr>
      <t xml:space="preserve">Constr. Presa Zapotillo, acueducto, P.Potab, infr. de macrodistribución. Incluye estudios y proyectos, pago de indemnizaciones, obras complementarias y reubicación de loc. afectadas; asesoría y supervisión técnico-administrativa, así como otras asesorías
</t>
    </r>
  </si>
  <si>
    <r>
      <rPr>
        <sz val="6"/>
        <rFont val="Montserrat"/>
      </rPr>
      <t>Gto., Jal.</t>
    </r>
  </si>
  <si>
    <r>
      <rPr>
        <sz val="6"/>
        <rFont val="Montserrat"/>
      </rPr>
      <t>Agua Potable</t>
    </r>
  </si>
  <si>
    <r>
      <rPr>
        <sz val="6"/>
        <rFont val="Montserrat"/>
      </rPr>
      <t xml:space="preserve">K-007-Infraestructura de agua potable, alcantarillado y saneamiento
</t>
    </r>
  </si>
  <si>
    <r>
      <rPr>
        <sz val="6"/>
        <rFont val="Montserrat"/>
      </rPr>
      <t>0816B000086</t>
    </r>
  </si>
  <si>
    <r>
      <rPr>
        <sz val="6"/>
        <rFont val="Montserrat"/>
      </rPr>
      <t xml:space="preserve">Construcción del Túnel Emisor Oriente.
</t>
    </r>
  </si>
  <si>
    <r>
      <rPr>
        <sz val="6"/>
        <rFont val="Montserrat"/>
      </rPr>
      <t xml:space="preserve">Construcción de un túnel de 62.4 km de longitud y 7 m de diámetro, elaboración del proyecto ejecutivo y obras inducidas; adquisición de equipos de perforación; compra y renta de terrenos; supervisión, asesorías, consultorías técnicas, peritajes y dictámenes.
</t>
    </r>
  </si>
  <si>
    <r>
      <rPr>
        <sz val="6"/>
        <rFont val="Montserrat"/>
      </rPr>
      <t>Protección a Centro de Población</t>
    </r>
  </si>
  <si>
    <r>
      <rPr>
        <sz val="6"/>
        <rFont val="Montserrat"/>
      </rPr>
      <t>0816B000160</t>
    </r>
  </si>
  <si>
    <r>
      <rPr>
        <sz val="6"/>
        <rFont val="Montserrat"/>
      </rPr>
      <t xml:space="preserve">Construcción de la PTAR El Caracol y de los módulos PELT y PDAFAT.
</t>
    </r>
  </si>
  <si>
    <r>
      <rPr>
        <sz val="6"/>
        <rFont val="Montserrat"/>
      </rPr>
      <t xml:space="preserve">Construcción de la PTAR para conformar un polígono de 25,00 ha para contener la erosión eólica de suelos vulnerables, remediándolos mediante irrigación por goteo; así como dotar de infraestructura adecuada para incrementar la productividad agrícola en 4,630 ha al oriente de la Zona Federal del Lago de Texcoco y PELT.
</t>
    </r>
  </si>
  <si>
    <r>
      <rPr>
        <sz val="6"/>
        <rFont val="Montserrat"/>
      </rPr>
      <t>Saneamiento</t>
    </r>
  </si>
  <si>
    <r>
      <rPr>
        <sz val="6"/>
        <rFont val="Montserrat"/>
      </rPr>
      <t xml:space="preserve">K-129-Infraestructura para la Protección de Centros de Población y Áreas Productivas
</t>
    </r>
  </si>
  <si>
    <r>
      <rPr>
        <sz val="6"/>
        <rFont val="Montserrat"/>
      </rPr>
      <t>0816B000219</t>
    </r>
  </si>
  <si>
    <r>
      <rPr>
        <sz val="6"/>
        <rFont val="Montserrat"/>
      </rPr>
      <t xml:space="preserve">Proyecto Baluarte-Presidio, Presa Santa Maria, Estado de Sinaloa
</t>
    </r>
  </si>
  <si>
    <r>
      <rPr>
        <sz val="6"/>
        <rFont val="Montserrat"/>
      </rPr>
      <t xml:space="preserve">Construcción de presa de almacenamiento de enrocamiento; canales principales revestidos de concreto; red de distribución entubada; sistemas de riego por gravedad y presurizado; red de caminos de operación y servicio; red de drenaje y; planta hidroeléctrica para generación de energía eléctrica.
</t>
    </r>
  </si>
  <si>
    <r>
      <rPr>
        <sz val="6"/>
        <rFont val="Montserrat"/>
      </rPr>
      <t>Presas</t>
    </r>
  </si>
  <si>
    <r>
      <rPr>
        <sz val="6"/>
        <rFont val="Montserrat"/>
      </rPr>
      <t>1116B000048</t>
    </r>
  </si>
  <si>
    <r>
      <rPr>
        <sz val="6"/>
        <rFont val="Montserrat"/>
      </rPr>
      <t xml:space="preserve">Construcción del Centro Regional Atención de Emergencias, Organismo de Cuenca Península de Baja California, sede: Mexicali, B. C
</t>
    </r>
  </si>
  <si>
    <r>
      <rPr>
        <sz val="6"/>
        <rFont val="Montserrat"/>
      </rPr>
      <t xml:space="preserve">Construcción de un Centro de Regional de Atención de Emergencias, con oficinas administrativas, aula de usos múltiples, bodega y almacén, caseta de vigilancia, area de resguardo de equipo mayor, dormitorios generales, patio de maniobras, áeas de estacionamiento, áreas verdes y baños generales.
</t>
    </r>
  </si>
  <si>
    <r>
      <rPr>
        <sz val="6"/>
        <rFont val="Montserrat"/>
      </rPr>
      <t>1216B000225</t>
    </r>
  </si>
  <si>
    <r>
      <rPr>
        <sz val="6"/>
        <rFont val="Montserrat"/>
      </rPr>
      <t xml:space="preserve">Proyecto de abastecimiento de agua potable La Laja para la localidad de Ixtapa - Zihuatanejo, municipio de Zihuatanejo de Azueta, Guerrero.
</t>
    </r>
  </si>
  <si>
    <r>
      <rPr>
        <sz val="6"/>
        <rFont val="Montserrat"/>
      </rPr>
      <t xml:space="preserve">Construcción de presa de almacenamiento, estudios y proyectos, adquisición de terrenos, reubicación poblado e indemnización, un acueducto, una planta potabilizadora y dos tanques de regulación, para abastecer de 0.5 m3/s de agua potable a la zona conurbada de Ixtapa Zihuatanejo, Gro.
</t>
    </r>
  </si>
  <si>
    <r>
      <rPr>
        <sz val="6"/>
        <rFont val="Montserrat"/>
      </rPr>
      <t>1316B000162</t>
    </r>
  </si>
  <si>
    <r>
      <rPr>
        <sz val="6"/>
        <rFont val="Montserrat"/>
      </rPr>
      <t xml:space="preserve">Conservación de obras de cabeza y red mayor en Distritos De Riego con La Devolución de Pagos por suministro de agua en bloque.
</t>
    </r>
  </si>
  <si>
    <r>
      <rPr>
        <sz val="6"/>
        <rFont val="Montserrat"/>
      </rPr>
      <t xml:space="preserve">Conservación diferida de las obras, permite preservar la infraestructura hidroagrícola en condiciones de servicio para suministrar el agua de los diferentes usos.
</t>
    </r>
  </si>
  <si>
    <r>
      <rPr>
        <sz val="6"/>
        <rFont val="Montserrat"/>
      </rPr>
      <t>1316B000200</t>
    </r>
  </si>
  <si>
    <r>
      <rPr>
        <sz val="6"/>
        <rFont val="Montserrat"/>
      </rPr>
      <t xml:space="preserve">Construcción de la presa de almacenamiento y zona de riego El Chihuero, municipio de Huetamo, estado de Michoacán.
</t>
    </r>
  </si>
  <si>
    <r>
      <rPr>
        <sz val="6"/>
        <rFont val="Montserrat"/>
      </rPr>
      <t xml:space="preserve">Construcción de la presa de almacenamiento El Chihuero y su zona de riego, con la infraestructura hidroagrícola necesaria para conducir y distribuir el agua a nivel de parcela, en una superficie de 700 hectáreas.
</t>
    </r>
  </si>
  <si>
    <r>
      <rPr>
        <sz val="6"/>
        <rFont val="Montserrat"/>
      </rPr>
      <t>1416B000002</t>
    </r>
  </si>
  <si>
    <r>
      <rPr>
        <sz val="6"/>
        <rFont val="Montserrat"/>
      </rPr>
      <t xml:space="preserve">Construcción del Canal Centenario, Nayarit.
</t>
    </r>
  </si>
  <si>
    <r>
      <rPr>
        <sz val="6"/>
        <rFont val="Montserrat"/>
      </rPr>
      <t xml:space="preserve">Construcción del canal principal Centenario con una longitud de 58.630 km con gasto de diseño de 60 m3/s para el riego de 43,105 ha; red de distribución de 319.7 km de canales laterales y 540 estructuras de control; red de drenaje de 293.2 km y red de caminos de 428.9 km.
</t>
    </r>
  </si>
  <si>
    <r>
      <rPr>
        <sz val="6"/>
        <rFont val="Montserrat"/>
      </rPr>
      <t>1416B000025</t>
    </r>
  </si>
  <si>
    <r>
      <rPr>
        <sz val="6"/>
        <rFont val="Montserrat"/>
      </rPr>
      <t xml:space="preserve">PROYECTO DE RIEGO CON POZOS PUERTO MEXICO. MUNICIPIO DE SAN AGUSTIN TLAXIACA, HIDALGO
</t>
    </r>
  </si>
  <si>
    <r>
      <rPr>
        <sz val="6"/>
        <rFont val="Montserrat"/>
      </rPr>
      <t xml:space="preserve">Perforación, equipamiento y electrificación de 8 pozos; así como suministro, instalación y prueba de tubería para red de distribución e hidrantes
</t>
    </r>
  </si>
  <si>
    <r>
      <rPr>
        <sz val="6"/>
        <rFont val="Montserrat"/>
      </rPr>
      <t>1416B000137</t>
    </r>
  </si>
  <si>
    <r>
      <rPr>
        <sz val="6"/>
        <rFont val="Montserrat"/>
      </rPr>
      <t xml:space="preserve">Conservación Normal de Distritos de Riego en el Organismo de Cuenca Lerma Santiago Pacífico.
</t>
    </r>
  </si>
  <si>
    <r>
      <rPr>
        <sz val="6"/>
        <rFont val="Montserrat"/>
      </rPr>
      <t xml:space="preserve">Se realizará el mantenimiento o la conservación de la infraestructura hidroagrícola de los Distritos de Riego ubicados en la Cuenca Lerma Santiago Pacífico.
</t>
    </r>
  </si>
  <si>
    <r>
      <rPr>
        <sz val="6"/>
        <rFont val="Montserrat"/>
      </rPr>
      <t>1416B000146</t>
    </r>
  </si>
  <si>
    <r>
      <rPr>
        <sz val="6"/>
        <rFont val="Montserrat"/>
      </rPr>
      <t xml:space="preserve">Proyecto hidrológico para proteger a la población de inundaciones y aprovechar mejor el agua en el estado de Tabasco (PROHTAB).
</t>
    </r>
  </si>
  <si>
    <r>
      <rPr>
        <sz val="6"/>
        <rFont val="Montserrat"/>
      </rPr>
      <t xml:space="preserve">Realizar delimitación de zonas federales en ríos, arroyos y lagunas; rehabilitación y el crecimiento de la red hidrométrica, transporte y depósito de sedimentos e infraestructura de protección a centros de población.
</t>
    </r>
  </si>
  <si>
    <r>
      <rPr>
        <sz val="6"/>
        <rFont val="Montserrat"/>
      </rPr>
      <t>1416B000150</t>
    </r>
  </si>
  <si>
    <r>
      <rPr>
        <sz val="6"/>
        <rFont val="Montserrat"/>
      </rPr>
      <t xml:space="preserve">Construcción de la obra de almacenamiento El Cajón
</t>
    </r>
  </si>
  <si>
    <r>
      <rPr>
        <sz val="6"/>
        <rFont val="Montserrat"/>
      </rPr>
      <t xml:space="preserve">Construcción de una obra de almacenamiento con sus componentes (cortina, obra de excedencias y obra de toma), constituida por una cortina de concreto ciclópeo, de sección gravedad, un vertedor adosado a la cortina y una obra de toma cuyo conducto cruza el cuerpo de la cortina.
</t>
    </r>
  </si>
  <si>
    <r>
      <rPr>
        <sz val="6"/>
        <rFont val="Montserrat"/>
      </rPr>
      <t>1516B000004</t>
    </r>
  </si>
  <si>
    <r>
      <rPr>
        <sz val="6"/>
        <rFont val="Montserrat"/>
      </rPr>
      <t xml:space="preserve">Estudios de Levantamientos Topobatimétricos de Presas
</t>
    </r>
  </si>
  <si>
    <r>
      <rPr>
        <sz val="6"/>
        <rFont val="Montserrat"/>
      </rPr>
      <t xml:space="preserve">K-140-Inversión del Servicio Meteorológico Nacional
</t>
    </r>
  </si>
  <si>
    <r>
      <rPr>
        <sz val="6"/>
        <rFont val="Montserrat"/>
      </rPr>
      <t>1516B000019</t>
    </r>
  </si>
  <si>
    <r>
      <rPr>
        <sz val="6"/>
        <rFont val="Montserrat"/>
      </rPr>
      <t xml:space="preserve">Obra civil de Rehabilitación Arquitectónica del Edificio Histórico del S XVIII, sede de la Coordinación General del Servicio Meteorológico Nacional.
</t>
    </r>
  </si>
  <si>
    <r>
      <rPr>
        <sz val="6"/>
        <rFont val="Montserrat"/>
      </rPr>
      <t xml:space="preserve">Rehabilitación y/o conservación de la infraestructura con que cuenta la CGSMN, realizándo trabajos de obra civil de mantenimiento y conservación, específicamente en las áreas del domo en escalera principal, azoteas y oficinas en general, mediante tratamientos para detener los procesos de deterioro.
</t>
    </r>
  </si>
  <si>
    <r>
      <rPr>
        <sz val="6"/>
        <rFont val="Montserrat"/>
      </rPr>
      <t>1516B000071</t>
    </r>
  </si>
  <si>
    <r>
      <rPr>
        <sz val="6"/>
        <rFont val="Montserrat"/>
      </rPr>
      <t xml:space="preserve">Programa de mantenimiento, conservación y rehabilitación del Sistema Cutzamala.
</t>
    </r>
  </si>
  <si>
    <r>
      <rPr>
        <sz val="6"/>
        <rFont val="Montserrat"/>
      </rPr>
      <t xml:space="preserve">Programa de mantenimiento, conservación y rehabilitación del Sistema Cutzamala, para el abastecimiento de agua potable a la Zona Metropolitana del Valle de México.
</t>
    </r>
  </si>
  <si>
    <r>
      <rPr>
        <sz val="6"/>
        <rFont val="Montserrat"/>
      </rPr>
      <t>1616B000004</t>
    </r>
  </si>
  <si>
    <r>
      <rPr>
        <sz val="6"/>
        <rFont val="Montserrat"/>
      </rPr>
      <t xml:space="preserve">Programa de acciones de obra para la conservación, rehabilitación y mantenimiento del sistema de acción inmediata (PAI Norte)
</t>
    </r>
  </si>
  <si>
    <r>
      <rPr>
        <sz val="6"/>
        <rFont val="Montserrat"/>
      </rPr>
      <t xml:space="preserve">El programa incluye acciones de rehabilitación, conservación y mantenimiento preventivo y correctivo del sistema PAI Norte, para mantener y restituir las condiciones óptimas de su funcionamiento manteniendo y recuperando su capacidad de producción de agua.
</t>
    </r>
  </si>
  <si>
    <r>
      <rPr>
        <sz val="6"/>
        <rFont val="Montserrat"/>
      </rPr>
      <t>1616B000006</t>
    </r>
  </si>
  <si>
    <r>
      <rPr>
        <sz val="6"/>
        <rFont val="Montserrat"/>
      </rPr>
      <t xml:space="preserve">Administración de activos de infraestructura hidráulica del Sistema Cutzamala para la conservación, mantenimiento y reforzamiento.
</t>
    </r>
  </si>
  <si>
    <r>
      <rPr>
        <sz val="6"/>
        <rFont val="Montserrat"/>
      </rPr>
      <t xml:space="preserve">Administración de activos de infraestructura hidráulica del Sistema Cutzamala para la conservación, mantenimiento y reforzamiento mediante la evaluación de riesgos de falla
</t>
    </r>
  </si>
  <si>
    <r>
      <rPr>
        <sz val="6"/>
        <rFont val="Montserrat"/>
      </rPr>
      <t>1616B000007</t>
    </r>
  </si>
  <si>
    <r>
      <rPr>
        <sz val="6"/>
        <rFont val="Montserrat"/>
      </rPr>
      <t xml:space="preserve">Programa de Acciones de Obra para la Conservación, Rehabilitación y Mantenimiento del Sistema de Acción Inmediata, PAI Sur
</t>
    </r>
  </si>
  <si>
    <r>
      <rPr>
        <sz val="6"/>
        <rFont val="Montserrat"/>
      </rPr>
      <t xml:space="preserve">Conjunto de acciones integrales que tienen por meta principal la recuperación de caudales de los pozos, con el fin último de lograr la satisfacción de la demanda de agua potable a través de las acciones de rehabilitación y reposición de pozos.
</t>
    </r>
  </si>
  <si>
    <r>
      <rPr>
        <sz val="6"/>
        <rFont val="Montserrat"/>
      </rPr>
      <t>1616B000017</t>
    </r>
  </si>
  <si>
    <r>
      <rPr>
        <sz val="6"/>
        <rFont val="Montserrat"/>
      </rPr>
      <t xml:space="preserve">Desvió del dren Juárez hacia el dren Buenaventura para protección de la ciudad de Los Mochis, municipio de Ahome, Estado de Sinaloa
</t>
    </r>
  </si>
  <si>
    <r>
      <rPr>
        <sz val="6"/>
        <rFont val="Montserrat"/>
      </rPr>
      <t xml:space="preserve">Desviar las aguas pluviales del dren Juárez, para conducirlas después de 3.661 km hasta el dren Cerrillos, de este último en 5.400 km hasta llegar a la confluencia con el dren Buenaventura y de aquí, posteriormente con un recorrido de 32.683 km descargarlas al mar.
</t>
    </r>
  </si>
  <si>
    <r>
      <rPr>
        <sz val="6"/>
        <rFont val="Montserrat"/>
      </rPr>
      <t>1616B000043</t>
    </r>
  </si>
  <si>
    <r>
      <rPr>
        <sz val="6"/>
        <rFont val="Montserrat"/>
      </rPr>
      <t xml:space="preserve">Rehabilitación y Modernización de Distritos de Riego en la Cuenca Península de Baja California
</t>
    </r>
  </si>
  <si>
    <r>
      <rPr>
        <sz val="6"/>
        <rFont val="Montserrat"/>
      </rPr>
      <t xml:space="preserve">Rehabilitación y Modernización de Distritos de Riego.
</t>
    </r>
  </si>
  <si>
    <r>
      <rPr>
        <sz val="6"/>
        <rFont val="Montserrat"/>
      </rPr>
      <t>1616B000051</t>
    </r>
  </si>
  <si>
    <r>
      <rPr>
        <sz val="6"/>
        <rFont val="Montserrat"/>
      </rPr>
      <t xml:space="preserve">Programa K 111 Rehabilitación y modernización de presas y estructuras de cabeza Zona Centro.
</t>
    </r>
  </si>
  <si>
    <r>
      <rPr>
        <sz val="6"/>
        <rFont val="Montserrat"/>
      </rPr>
      <t xml:space="preserve">Rehabilitación de compuertas, mecanismos y válvulas en obras de control, de excedencias y de toma, instalaciones eléctricas; restitución de materiales en cortinas, obras de control, de excedencias y de toma; rehabilitación o sustitución de bombas, tableros, subestaciones y obra civil en casetas.
</t>
    </r>
  </si>
  <si>
    <r>
      <rPr>
        <sz val="6"/>
        <rFont val="Montserrat"/>
      </rPr>
      <t xml:space="preserve">K-111-Rehabilitación y Modernización de Presas y Estructuras de Cabeza
</t>
    </r>
  </si>
  <si>
    <r>
      <rPr>
        <sz val="6"/>
        <rFont val="Montserrat"/>
      </rPr>
      <t>1616B000052</t>
    </r>
  </si>
  <si>
    <r>
      <rPr>
        <sz val="6"/>
        <rFont val="Montserrat"/>
      </rPr>
      <t xml:space="preserve">Programa K 111 Rehabilitación y Modernización de presas y estructuras de cabeza Zona Sur.
</t>
    </r>
  </si>
  <si>
    <r>
      <rPr>
        <sz val="6"/>
        <rFont val="Montserrat"/>
      </rPr>
      <t xml:space="preserve">Rehabilitación de compuertas, mecanismos y válvulas en obras de control, de excedencias y de toma, instalaciones eléctricas; restitución de materiales en cortinas, obras de control, de excedencias y de toma; sustitución o rehabilitación de bombas, tableros, subestaciones y obra civil en casetas.
</t>
    </r>
  </si>
  <si>
    <r>
      <rPr>
        <sz val="6"/>
        <rFont val="Montserrat"/>
      </rPr>
      <t>1616B000067</t>
    </r>
  </si>
  <si>
    <r>
      <rPr>
        <sz val="6"/>
        <rFont val="Montserrat"/>
      </rPr>
      <t xml:space="preserve">Construcción del Sistema de la Presa de Almacenamiento Milpillas y Línea de Conducción para al Abastecimiento del Corredor Zacatecas-Fresnillo, Zacatecas.
</t>
    </r>
  </si>
  <si>
    <r>
      <rPr>
        <sz val="6"/>
        <rFont val="Montserrat"/>
      </rPr>
      <t xml:space="preserve">Construc. del sistema de agua potable Milpillas para llevar agua al corredor Fresnillo-Zacatecas, con una presa de 70 Hm3 de capac. y H= 89 m, línea de conduc. de 164 km para un Q= 1.3 m3/s, Potabilizadora, bombeos, tanques, compra de terrenos e indemnizacion, Est, superv. y Ger. Ext.
</t>
    </r>
  </si>
  <si>
    <r>
      <rPr>
        <sz val="6"/>
        <rFont val="Montserrat"/>
      </rPr>
      <t>1616B000068</t>
    </r>
  </si>
  <si>
    <r>
      <rPr>
        <sz val="6"/>
        <rFont val="Montserrat"/>
      </rPr>
      <t xml:space="preserve">Rehabilitación y Modernización de Distritos de Riego en la Cuenca Pacífico Norte.
</t>
    </r>
  </si>
  <si>
    <r>
      <rPr>
        <sz val="6"/>
        <rFont val="Montserrat"/>
      </rPr>
      <t xml:space="preserve">Rehabilitación y Modernización de Distritos de Riego en la Cuenca Pacífico Norte
</t>
    </r>
  </si>
  <si>
    <r>
      <rPr>
        <sz val="6"/>
        <rFont val="Montserrat"/>
      </rPr>
      <t>1616B000075</t>
    </r>
  </si>
  <si>
    <r>
      <rPr>
        <sz val="6"/>
        <rFont val="Montserrat"/>
      </rPr>
      <t xml:space="preserve">Rehabilitación de socavación en km 0+000 del canal de interconexión de la Presa Miguel Hidalgo y Costilla.
</t>
    </r>
  </si>
  <si>
    <r>
      <rPr>
        <sz val="6"/>
        <rFont val="Montserrat"/>
      </rPr>
      <t xml:space="preserve">Se realizarán trabajos de rehabilitación de socavación en km 0+000 del canal de interconexión de la Presa Miguel Hidalgo y Costilla a la presa Josefa Ortiz de Domínguez.
</t>
    </r>
  </si>
  <si>
    <r>
      <rPr>
        <sz val="6"/>
        <rFont val="Montserrat"/>
      </rPr>
      <t>1616B000078</t>
    </r>
  </si>
  <si>
    <r>
      <rPr>
        <sz val="6"/>
        <rFont val="Montserrat"/>
      </rPr>
      <t xml:space="preserve">Proyecto de abastecimiento mediante el sistema de agua potable La Tranquilidad para el Centro de Población de Guanajuato, Gto.
</t>
    </r>
  </si>
  <si>
    <r>
      <rPr>
        <sz val="6"/>
        <rFont val="Montserrat"/>
      </rPr>
      <t xml:space="preserve">El proyecto consiste en la construcción de un sistema de abastecimiento de agua potable a partir de la construcción de una nueva fuente de agua superficial e infraestructura complementaria que contribuya a reducir el déficit del vital líquido que se tiene actualmente.
</t>
    </r>
  </si>
  <si>
    <r>
      <rPr>
        <sz val="6"/>
        <rFont val="Montserrat"/>
      </rPr>
      <t>1616B000086</t>
    </r>
  </si>
  <si>
    <r>
      <rPr>
        <sz val="6"/>
        <rFont val="Montserrat"/>
      </rPr>
      <t xml:space="preserve">Rehabilitación de la Presa Endhó, municipio de Tepetitlán, Hidalgo
</t>
    </r>
  </si>
  <si>
    <r>
      <rPr>
        <sz val="6"/>
        <rFont val="Montserrat"/>
      </rPr>
      <t xml:space="preserve">Se realizarán trabajos de Rehabilitación en la Presa Endhó.
</t>
    </r>
  </si>
  <si>
    <r>
      <rPr>
        <sz val="6"/>
        <rFont val="Montserrat"/>
      </rPr>
      <t>1616B000090</t>
    </r>
  </si>
  <si>
    <r>
      <rPr>
        <sz val="6"/>
        <rFont val="Montserrat"/>
      </rPr>
      <t xml:space="preserve">Construcción del Centro Regional de Atención de Emergencias en Felipe Carrillo Puerto, Quintana Roo.
</t>
    </r>
  </si>
  <si>
    <r>
      <rPr>
        <sz val="6"/>
        <rFont val="Montserrat"/>
      </rPr>
      <t xml:space="preserve">Construcción de: oficinas; aula de usos múltiples; bodega y almacén; caseta de vigilancia; áea de resguardo de equipo mayor; dormitorios generales; patio de maniobras; áreas de estacionamiento; áreas verdes y; baños generales con regaderas.
</t>
    </r>
  </si>
  <si>
    <r>
      <rPr>
        <sz val="6"/>
        <rFont val="Montserrat"/>
      </rPr>
      <t>1616B000092</t>
    </r>
  </si>
  <si>
    <r>
      <rPr>
        <sz val="6"/>
        <rFont val="Montserrat"/>
      </rPr>
      <t xml:space="preserve">Modernización del Canal Alimentador de la Unidad de Riego El Carmen- San Juan, Tamaulipas.
</t>
    </r>
  </si>
  <si>
    <r>
      <rPr>
        <sz val="6"/>
        <rFont val="Montserrat"/>
      </rPr>
      <t xml:space="preserve">Modernización del Canal Alimentador de la Unidad de Riego El Carmen- San Juan.
</t>
    </r>
  </si>
  <si>
    <r>
      <rPr>
        <sz val="6"/>
        <rFont val="Montserrat"/>
      </rPr>
      <t>1616B000093</t>
    </r>
  </si>
  <si>
    <r>
      <rPr>
        <sz val="6"/>
        <rFont val="Montserrat"/>
      </rPr>
      <t xml:space="preserve">Programa de Mantenimiento de la Infraestructura Hidráulica Federal que conforma el Sistema Hidrológico de la Cuenca del Valle de México 2016-2020.
</t>
    </r>
  </si>
  <si>
    <r>
      <rPr>
        <sz val="6"/>
        <rFont val="Montserrat"/>
      </rPr>
      <t xml:space="preserve">Realizar acciones para reforzar, nivelar y restituir los bordos de protección y encauzamiento de cauces que drenan el Valle de México; realizar acciones de desazolve en presas, ríos, drenes y canales, además de implementar programas de mantenimiento en las estructuras de control y plantas de bombeo.
</t>
    </r>
  </si>
  <si>
    <r>
      <rPr>
        <sz val="6"/>
        <rFont val="Montserrat"/>
      </rPr>
      <t>1616B000095</t>
    </r>
  </si>
  <si>
    <r>
      <rPr>
        <sz val="6"/>
        <rFont val="Montserrat"/>
      </rPr>
      <t xml:space="preserve">Construcción del proyecto de abastecimiento de agua en bloque mediante desalación de agua de mar para el municipio de Los Cabos, B.C.S.
</t>
    </r>
  </si>
  <si>
    <r>
      <rPr>
        <sz val="6"/>
        <rFont val="Montserrat"/>
      </rPr>
      <t xml:space="preserve">El proyecto consiste en una Planta Desaladora con tren de tratamiento de Ósmosis Inversa , la cual se compone de los siguientes elementos: Obra de toma, filtros de arena, filtros de cartucho, sistema de alta presión, membrana de osmosis inversa, remineralización y bombeo al sitio de entrega
</t>
    </r>
  </si>
  <si>
    <r>
      <rPr>
        <sz val="6"/>
        <rFont val="Montserrat"/>
      </rPr>
      <t>1616B000096</t>
    </r>
  </si>
  <si>
    <r>
      <rPr>
        <sz val="6"/>
        <rFont val="Montserrat"/>
      </rPr>
      <t xml:space="preserve">Estudios técnicos para el manejo y mitigación de riesgos por sequías en Consejos de Cuencas y ciudades del país.
</t>
    </r>
  </si>
  <si>
    <r>
      <rPr>
        <sz val="6"/>
        <rFont val="Montserrat"/>
      </rPr>
      <t xml:space="preserve">Estudios para desarrollar el manejo o gestión de riegos ante sequías.
</t>
    </r>
  </si>
  <si>
    <r>
      <rPr>
        <sz val="6"/>
        <rFont val="Montserrat"/>
      </rPr>
      <t>1616B000106</t>
    </r>
  </si>
  <si>
    <r>
      <rPr>
        <sz val="6"/>
        <rFont val="Montserrat"/>
      </rPr>
      <t xml:space="preserve">Proyecto integral de obras y acciones de solución de la problemática pluvial de la zona conurbada de Guadalajara 1a Etapa, Cuencas Atemajac, San Juan de Dios, San Andres y Osorio.
</t>
    </r>
  </si>
  <si>
    <r>
      <rPr>
        <sz val="6"/>
        <rFont val="Montserrat"/>
      </rPr>
      <t xml:space="preserve">Construcción y mejoramiento de infraestructura pluvial, además de saneamiento de ríos para mitigar los daños a la población provocados por lluvias extremas en la ZCG, incluye pago de indemnizaciones, proyecto, gerencia externa y supervisión.
</t>
    </r>
  </si>
  <si>
    <r>
      <rPr>
        <sz val="6"/>
        <rFont val="Montserrat"/>
      </rPr>
      <t>1716B000005</t>
    </r>
  </si>
  <si>
    <r>
      <rPr>
        <sz val="6"/>
        <rFont val="Montserrat"/>
      </rPr>
      <t xml:space="preserve">CONSTRUCCION DE UNIDADES DE RIEGO CON POZOS EN LOS MUNICIPIOS DE HUASCA DE OCAMPO Y ACATLAN, ESTADO DE HIDALGO.
</t>
    </r>
  </si>
  <si>
    <r>
      <rPr>
        <sz val="6"/>
        <rFont val="Montserrat"/>
      </rPr>
      <t xml:space="preserve">Perforación y equipamiento de 4 pozos de 250 a 300 m de profundidad con capacidad de 30 l/s, tendido de 4 km de línea eléctrica, construcción de red de riego para 200 ha con tubería de PVC de 6 y 8 de diámetro, suministro de hidrantes y suministro e instalación de 4 medidores volumétricos.
</t>
    </r>
  </si>
  <si>
    <r>
      <rPr>
        <sz val="6"/>
        <rFont val="Montserrat"/>
      </rPr>
      <t>1716B000006</t>
    </r>
  </si>
  <si>
    <r>
      <rPr>
        <sz val="6"/>
        <rFont val="Montserrat"/>
      </rPr>
      <t xml:space="preserve">Proyecto de potabilización y mejora de calidad del agua en la Ciudad de México. Planta potabilizadora Los Berros
</t>
    </r>
  </si>
  <si>
    <r>
      <rPr>
        <sz val="6"/>
        <rFont val="Montserrat"/>
      </rPr>
      <t xml:space="preserve">Modernización, mejoramiento y aumento de eficiencia de la PPLB, permitiendo recuperar la capacidad operativa de la planta y asegurar la calidad del agua potable producida.
</t>
    </r>
  </si>
  <si>
    <r>
      <rPr>
        <sz val="6"/>
        <rFont val="Montserrat"/>
      </rPr>
      <t>1716B000007</t>
    </r>
  </si>
  <si>
    <r>
      <rPr>
        <sz val="6"/>
        <rFont val="Montserrat"/>
      </rPr>
      <t xml:space="preserve">Programa de mantenimiento de medidores en las fuentes de abastecimiento.
</t>
    </r>
  </si>
  <si>
    <r>
      <rPr>
        <sz val="6"/>
        <rFont val="Montserrat"/>
      </rPr>
      <t xml:space="preserve">Dar mantenimiento preventivo y correctivo a medidores ya instalados por la CONAGUA.
</t>
    </r>
  </si>
  <si>
    <r>
      <rPr>
        <sz val="6"/>
        <rFont val="Montserrat"/>
      </rPr>
      <t>1716B000008</t>
    </r>
  </si>
  <si>
    <r>
      <rPr>
        <sz val="6"/>
        <rFont val="Montserrat"/>
      </rPr>
      <t xml:space="preserve">Adquisición de microbuses para traslado de personal de zonas rurales donde desempeñan sus funciones y atribuciones a puntos urbanos.
</t>
    </r>
  </si>
  <si>
    <r>
      <rPr>
        <sz val="6"/>
        <rFont val="Montserrat"/>
      </rPr>
      <t xml:space="preserve">Adquisición de vehículos para la sustitución del transporte usado para el traslado de personal del OCAVM.
</t>
    </r>
  </si>
  <si>
    <r>
      <rPr>
        <sz val="6"/>
        <rFont val="Montserrat"/>
      </rPr>
      <t>1716B000036</t>
    </r>
  </si>
  <si>
    <r>
      <rPr>
        <sz val="6"/>
        <rFont val="Montserrat"/>
      </rPr>
      <t xml:space="preserve">Análisis de la interfase salina en los acuíferos de: (3006) Costera de Veracruz, (3008) Cotaxtla y (3012) Costera de Coatzacoalcos
</t>
    </r>
  </si>
  <si>
    <r>
      <rPr>
        <sz val="6"/>
        <rFont val="Montserrat"/>
      </rPr>
      <t xml:space="preserve">Se realizará un estudio análisis de la interfase salina en los acuíferos de: Costera de Veracruz, Cotaxtla y Costera de Coatzacoalcos.
</t>
    </r>
  </si>
  <si>
    <r>
      <rPr>
        <sz val="6"/>
        <rFont val="Montserrat"/>
      </rPr>
      <t>1716B000037</t>
    </r>
  </si>
  <si>
    <r>
      <rPr>
        <sz val="6"/>
        <rFont val="Montserrat"/>
      </rPr>
      <t xml:space="preserve">Limpieza y desazolve del rio Sinaloa en el tramo 54+580 al 60+376.39 a la altura de la ciudad de Guasave, Sin.
</t>
    </r>
  </si>
  <si>
    <r>
      <rPr>
        <sz val="6"/>
        <rFont val="Montserrat"/>
      </rPr>
      <t>1716B000038</t>
    </r>
  </si>
  <si>
    <r>
      <rPr>
        <sz val="6"/>
        <rFont val="Montserrat"/>
      </rPr>
      <t xml:space="preserve">Rehabilitación y Ampliación del Centro Regional para Atención de Emergencias, Organismo de Cuenca Golfo Centro
</t>
    </r>
  </si>
  <si>
    <r>
      <rPr>
        <sz val="6"/>
        <rFont val="Montserrat"/>
      </rPr>
      <t xml:space="preserve">Rehabilitación y Ampliación del Centro Regional para Atención de Emergencias, Organismo de Cuenca Golfo Centro, Veracruz,
</t>
    </r>
  </si>
  <si>
    <r>
      <rPr>
        <sz val="6"/>
        <rFont val="Montserrat"/>
      </rPr>
      <t>1716B000039</t>
    </r>
  </si>
  <si>
    <r>
      <rPr>
        <sz val="6"/>
        <rFont val="Montserrat"/>
      </rPr>
      <t xml:space="preserve">Rehabilitación y Mantenimiento al Centro Regional para Atención de Emergencias, Organismo de Cuenca Golfo Norte, Tamaulipas, Municipio de Altamira.
</t>
    </r>
  </si>
  <si>
    <r>
      <rPr>
        <sz val="6"/>
        <rFont val="Montserrat"/>
      </rPr>
      <t xml:space="preserve">Se realizará la Rehabilitación y Mantenimiento al Centro Regional para Atención de Emergencias, Organismo de Cuenca Golfo Norte, Tamaulipas.
</t>
    </r>
  </si>
  <si>
    <r>
      <rPr>
        <sz val="6"/>
        <rFont val="Montserrat"/>
      </rPr>
      <t>1716B000040</t>
    </r>
  </si>
  <si>
    <r>
      <rPr>
        <sz val="6"/>
        <rFont val="Montserrat"/>
      </rPr>
      <t xml:space="preserve">Programa de Estudios de impacto por la subsidencia del terreno ocasionada por la extracción, uso y manejo de los recursos hídricos subterráneos
</t>
    </r>
  </si>
  <si>
    <r>
      <rPr>
        <sz val="6"/>
        <rFont val="Montserrat"/>
      </rPr>
      <t xml:space="preserve">Se realizará el Estudio de Impacto por la subsidencia ocasionada por la sobreexplotación de los mantos acuíferos.
</t>
    </r>
  </si>
  <si>
    <r>
      <rPr>
        <sz val="6"/>
        <rFont val="Montserrat"/>
      </rPr>
      <t>Gto., SLP., Zac.</t>
    </r>
  </si>
  <si>
    <r>
      <rPr>
        <sz val="6"/>
        <rFont val="Montserrat"/>
      </rPr>
      <t>1716B000043</t>
    </r>
  </si>
  <si>
    <r>
      <rPr>
        <sz val="6"/>
        <rFont val="Montserrat"/>
      </rPr>
      <t xml:space="preserve">Mantenimiento y rehabilitación del Sistema Acueducto Uxpanapa La Cangrejera 2018
</t>
    </r>
  </si>
  <si>
    <r>
      <rPr>
        <sz val="6"/>
        <rFont val="Montserrat"/>
      </rPr>
      <t xml:space="preserve">Acciones de mantenimiento en el Sistema Acueducto Uxpanapa La Cangrejera
</t>
    </r>
  </si>
  <si>
    <r>
      <rPr>
        <sz val="6"/>
        <rFont val="Montserrat"/>
      </rPr>
      <t>1716B000044</t>
    </r>
  </si>
  <si>
    <r>
      <rPr>
        <sz val="6"/>
        <rFont val="Montserrat"/>
      </rPr>
      <t xml:space="preserve">Programa para la factibilidad de la recarga artificial de acuíferos.
</t>
    </r>
  </si>
  <si>
    <r>
      <rPr>
        <sz val="6"/>
        <rFont val="Montserrat"/>
      </rPr>
      <t xml:space="preserve">Se realizará el Programa para la factibilidad de la recarga artificial de acuíferos.
</t>
    </r>
  </si>
  <si>
    <r>
      <rPr>
        <sz val="6"/>
        <rFont val="Montserrat"/>
      </rPr>
      <t>1716B000062</t>
    </r>
  </si>
  <si>
    <r>
      <rPr>
        <sz val="6"/>
        <rFont val="Montserrat"/>
      </rPr>
      <t xml:space="preserve">Programa de Medición Automatizada de los Volúmenes de Extracción en los Usuarios Industrial y de Servicios.
</t>
    </r>
  </si>
  <si>
    <r>
      <rPr>
        <sz val="6"/>
        <rFont val="Montserrat"/>
      </rPr>
      <t xml:space="preserve">Instalación y operación a nivel nacional de 5,000 medidores, así como módulos de transmisión de información de lecturas (data logger ), que permitirán recibir, en tiempo real y preciso, las lecturas sobre los consumos del sector industrial, agroindustrial y de servicios.
</t>
    </r>
  </si>
  <si>
    <r>
      <rPr>
        <sz val="6"/>
        <rFont val="Montserrat"/>
      </rPr>
      <t>1716B000063</t>
    </r>
  </si>
  <si>
    <r>
      <rPr>
        <sz val="6"/>
        <rFont val="Montserrat"/>
      </rPr>
      <t xml:space="preserve">Modernización mediante revestimiento con muros de block y concreto hidráulico, el canal principal de la Unidad de Riego Oyama.
</t>
    </r>
  </si>
  <si>
    <r>
      <rPr>
        <sz val="6"/>
        <rFont val="Montserrat"/>
      </rPr>
      <t xml:space="preserve">Se realizará la modernización mediante revestimiento con muros de block y concreto hidráulico, el canal principal de la Unidad de Riego Oyama.
</t>
    </r>
  </si>
  <si>
    <r>
      <rPr>
        <sz val="6"/>
        <rFont val="Montserrat"/>
      </rPr>
      <t>1716B000064</t>
    </r>
  </si>
  <si>
    <r>
      <rPr>
        <sz val="6"/>
        <rFont val="Montserrat"/>
      </rPr>
      <t xml:space="preserve">Modernización y rehabilitación del Canal Principal y su estructura de derivación de la Unidad de Riego La Fortaleza de Marroquín.
</t>
    </r>
  </si>
  <si>
    <r>
      <rPr>
        <sz val="6"/>
        <rFont val="Montserrat"/>
      </rPr>
      <t xml:space="preserve">Se realizará la Construcción de vertedor, para desviar el agua del rio San Antonio hacia la obra de toma de la unidad de riego, siempre y cuando los niveles del río lo permitan.
</t>
    </r>
  </si>
  <si>
    <r>
      <rPr>
        <sz val="6"/>
        <rFont val="Montserrat"/>
      </rPr>
      <t>1716B000065</t>
    </r>
  </si>
  <si>
    <r>
      <rPr>
        <sz val="6"/>
        <rFont val="Montserrat"/>
      </rPr>
      <t xml:space="preserve">Mejoramiento Integral de la Gestión (M.I.G.) del OOMSAPAS Los Cabos, B.C.S.
</t>
    </r>
  </si>
  <si>
    <r>
      <rPr>
        <sz val="6"/>
        <rFont val="Montserrat"/>
      </rPr>
      <t xml:space="preserve">El Programa recuperará caudales de agua potable por pérdidas físicas, regulará los consumos, disminuirá los costos operativos e incentivará el pago del servicio, siendo proyectos complementarios se incrementará la eficiencia global.
</t>
    </r>
  </si>
  <si>
    <r>
      <rPr>
        <sz val="6"/>
        <rFont val="Montserrat"/>
      </rPr>
      <t>1716B000067</t>
    </r>
  </si>
  <si>
    <r>
      <rPr>
        <sz val="6"/>
        <rFont val="Montserrat"/>
      </rPr>
      <t xml:space="preserve">Mantenimiento de la canalización del Rio Tijuana del km 0+000 al 15+500 y Arroyo Alamar del km 0+000 al 7+000, Tijuana, Baja California.
</t>
    </r>
  </si>
  <si>
    <r>
      <rPr>
        <sz val="6"/>
        <rFont val="Montserrat"/>
      </rPr>
      <t xml:space="preserve">Realizar trabajos de mantenimiento de la canalización del rio Tijuana del km 0+000 al 15+500 y en el Arroyo Alamar del km 0+000 al 7+000.
</t>
    </r>
  </si>
  <si>
    <r>
      <rPr>
        <sz val="6"/>
        <rFont val="Montserrat"/>
      </rPr>
      <t>1716B000068</t>
    </r>
  </si>
  <si>
    <r>
      <rPr>
        <sz val="6"/>
        <rFont val="Montserrat"/>
      </rPr>
      <t xml:space="preserve">Proyecto de inversión (otros), consistente en la rehabilitación y entubamiento de canal principal en la Unidad de Riego Tres Ejidos.
</t>
    </r>
  </si>
  <si>
    <r>
      <rPr>
        <sz val="6"/>
        <rFont val="Montserrat"/>
      </rPr>
      <t xml:space="preserve">Se realizará la modernización y rehabilitación de red de conducción y distribución, puente canal, sifones y compuertas.
</t>
    </r>
  </si>
  <si>
    <r>
      <rPr>
        <sz val="6"/>
        <rFont val="Montserrat"/>
      </rPr>
      <t>1716B000070</t>
    </r>
  </si>
  <si>
    <r>
      <rPr>
        <sz val="6"/>
        <rFont val="Montserrat"/>
      </rPr>
      <t xml:space="preserve">Construcción de la Presa Libertad para abastecimiento de agua en bloque al Área Conurbada de la Zona Metropolitana de Monterrey, Nuevo León.
</t>
    </r>
  </si>
  <si>
    <r>
      <rPr>
        <sz val="6"/>
        <rFont val="Montserrat"/>
      </rPr>
      <t xml:space="preserve">Construcción de una presa para aprovechar los escurrimientos del río Potosí. El sitio de toma estará cerca al acueducto existente (Cerro Prieto-PP San Roque), con una línea de conducción y equipos de bombeo se podrá incorporar el agua de esta nueva presa a ese acueducto.
</t>
    </r>
  </si>
  <si>
    <r>
      <rPr>
        <sz val="6"/>
        <rFont val="Montserrat"/>
      </rPr>
      <t>1816B000002</t>
    </r>
  </si>
  <si>
    <r>
      <rPr>
        <sz val="6"/>
        <rFont val="Montserrat"/>
      </rPr>
      <t xml:space="preserve">Programa de Estudios Básicos y Proyectos Ejecutivos de Recarga Artificial de Acuíferos del Valle de México.
</t>
    </r>
  </si>
  <si>
    <r>
      <rPr>
        <sz val="6"/>
        <rFont val="Montserrat"/>
      </rPr>
      <t>1816B000005</t>
    </r>
  </si>
  <si>
    <r>
      <rPr>
        <sz val="6"/>
        <rFont val="Montserrat"/>
      </rPr>
      <t xml:space="preserve">Estudio para determinar la capacidad productiva de la Unidad de Riego Península del Jitzamuri, A.C
</t>
    </r>
  </si>
  <si>
    <r>
      <rPr>
        <sz val="6"/>
        <rFont val="Montserrat"/>
      </rPr>
      <t xml:space="preserve">Realización de estudios integrados que permitan otorgar las herramientas al sector social agrícola para su infraestructura de riego.
</t>
    </r>
  </si>
  <si>
    <r>
      <rPr>
        <sz val="6"/>
        <rFont val="Montserrat"/>
      </rPr>
      <t>1816B000006</t>
    </r>
  </si>
  <si>
    <r>
      <rPr>
        <sz val="6"/>
        <rFont val="Montserrat"/>
      </rPr>
      <t xml:space="preserve">Programa de Adquisiciones para la Operación del Laboratorio de calidad del agua y monitoreo de la Dirección Local Puebla
</t>
    </r>
  </si>
  <si>
    <r>
      <rPr>
        <sz val="6"/>
        <rFont val="Montserrat"/>
      </rPr>
      <t xml:space="preserve">Adquisiciones para la Operación del Laboratorio de calidad del agua y monitoreo de la Dirección Local Puebla
</t>
    </r>
  </si>
  <si>
    <r>
      <rPr>
        <sz val="6"/>
        <rFont val="Montserrat"/>
      </rPr>
      <t>1816B000007</t>
    </r>
  </si>
  <si>
    <r>
      <rPr>
        <sz val="6"/>
        <rFont val="Montserrat"/>
      </rPr>
      <t xml:space="preserve">Construcción de la Presa Tixtla y acueducto para el abastecimiento de agua potable a Tixtla en el estado de Guerrero.
</t>
    </r>
  </si>
  <si>
    <r>
      <rPr>
        <sz val="6"/>
        <rFont val="Montserrat"/>
      </rPr>
      <t xml:space="preserve">El Proyecto de la Presa Tixtla consiste en una presa de sección gravedad, una línea a gravedad de 2.21 km de longitud y 10 de diámetro hasta el tanque Ayotzinapan (existente). Además de una planta potabilizadora con capacidad de 45 l/s.
</t>
    </r>
  </si>
  <si>
    <r>
      <rPr>
        <sz val="6"/>
        <rFont val="Montserrat"/>
      </rPr>
      <t>1816B000008</t>
    </r>
  </si>
  <si>
    <r>
      <rPr>
        <sz val="6"/>
        <rFont val="Montserrat"/>
      </rPr>
      <t xml:space="preserve">Construcción de Unidad de Riego en la zona centro del Mpio. San Juan del Rio, Estado de Durango.
</t>
    </r>
  </si>
  <si>
    <r>
      <rPr>
        <sz val="6"/>
        <rFont val="Montserrat"/>
      </rPr>
      <t xml:space="preserve">Construcción de un pozo profundo, para crear Unidad de Riego en la Zona Centro del Mpio. San Juan del Río, Estado de Durango.
</t>
    </r>
  </si>
  <si>
    <r>
      <rPr>
        <sz val="6"/>
        <rFont val="Montserrat"/>
      </rPr>
      <t>1816B000009</t>
    </r>
  </si>
  <si>
    <r>
      <rPr>
        <sz val="6"/>
        <rFont val="Montserrat"/>
      </rPr>
      <t xml:space="preserve">Construcción de la presa Aguasmilpas y acueducto para el abastecimiento de agua potable a Taxco de Alarcón, Guerrero
</t>
    </r>
  </si>
  <si>
    <r>
      <rPr>
        <sz val="6"/>
        <rFont val="Montserrat"/>
      </rPr>
      <t xml:space="preserve">El proyecto consiste en la construcción de una presa de almacenamiento con un ancho de corona de 4.0 m. Longitud de cortina de 193.68 m y la altura máxima de 37.57 m., un acueducto con capacidad de diseño de 100 litros por segundos y una planta potabilizadora.
</t>
    </r>
  </si>
  <si>
    <r>
      <rPr>
        <sz val="6"/>
        <rFont val="Montserrat"/>
      </rPr>
      <t>1816B000011</t>
    </r>
  </si>
  <si>
    <r>
      <rPr>
        <sz val="6"/>
        <rFont val="Montserrat"/>
      </rPr>
      <t xml:space="preserve">Proyecto ampliación de la PTAR El Ahogado
</t>
    </r>
  </si>
  <si>
    <r>
      <rPr>
        <sz val="6"/>
        <rFont val="Montserrat"/>
      </rPr>
      <t xml:space="preserve">Ampliación de la PTAR El Ahogado mediante un modulo de 562.5 lps
</t>
    </r>
  </si>
  <si>
    <r>
      <rPr>
        <sz val="6"/>
        <rFont val="Montserrat"/>
      </rPr>
      <t>1816B000012</t>
    </r>
  </si>
  <si>
    <r>
      <rPr>
        <sz val="6"/>
        <rFont val="Montserrat"/>
      </rPr>
      <t xml:space="preserve">Estudio de Factibilidad para encauzamiento del río Sinaloa en el tramo Curva de San Pedro, municipio de Guasave, Estado de Sinaloa.
</t>
    </r>
  </si>
  <si>
    <r>
      <rPr>
        <sz val="6"/>
        <rFont val="Montserrat"/>
      </rPr>
      <t xml:space="preserve">Realizar el estudio de factibilidad para el encauzamiento del río Sinaloa en el tramo Curva de San Pedro, municipio de Guasave, Estado de Sinaloa.
</t>
    </r>
  </si>
  <si>
    <r>
      <rPr>
        <sz val="6"/>
        <rFont val="Montserrat"/>
      </rPr>
      <t>1816B000013</t>
    </r>
  </si>
  <si>
    <r>
      <rPr>
        <sz val="6"/>
        <rFont val="Montserrat"/>
      </rPr>
      <t xml:space="preserve">Adquisición de 1 radar meteorológico móvil, banda C.
</t>
    </r>
  </si>
  <si>
    <r>
      <rPr>
        <sz val="6"/>
        <rFont val="Montserrat"/>
      </rPr>
      <t>1816B000015</t>
    </r>
  </si>
  <si>
    <r>
      <rPr>
        <sz val="6"/>
        <rFont val="Montserrat"/>
      </rPr>
      <t xml:space="preserve">Adquisición de 4 generadores de hidrógeno, Mazatlán, Sinaloa; Chihuahua, Chihuahua; Veracruz, Veracruz y Empalme, Sonora.
</t>
    </r>
  </si>
  <si>
    <r>
      <rPr>
        <sz val="6"/>
        <rFont val="Montserrat"/>
      </rPr>
      <t xml:space="preserve">Se realizará la Adquisición de 4 generadores de hidrógeno.
</t>
    </r>
  </si>
  <si>
    <r>
      <rPr>
        <sz val="6"/>
        <rFont val="Montserrat"/>
      </rPr>
      <t>1816B000017</t>
    </r>
  </si>
  <si>
    <r>
      <rPr>
        <sz val="6"/>
        <rFont val="Montserrat"/>
      </rPr>
      <t xml:space="preserve">Modernización de sistemas de riego en el municipio de San Juan del Río, Dgo.
</t>
    </r>
  </si>
  <si>
    <r>
      <rPr>
        <sz val="6"/>
        <rFont val="Montserrat"/>
      </rPr>
      <t xml:space="preserve">Se realizará la modernización de sistemas de riego en el municipio de San Juan del Río, Dgo.
</t>
    </r>
  </si>
  <si>
    <r>
      <rPr>
        <sz val="6"/>
        <rFont val="Montserrat"/>
      </rPr>
      <t>1816B000018</t>
    </r>
  </si>
  <si>
    <r>
      <rPr>
        <sz val="6"/>
        <rFont val="Montserrat"/>
      </rPr>
      <t xml:space="preserve">Programa K 111 Rehabilitación y modernización de presas y estructuras de cabeza Zona Norte.
</t>
    </r>
  </si>
  <si>
    <r>
      <rPr>
        <sz val="6"/>
        <rFont val="Montserrat"/>
      </rPr>
      <t xml:space="preserve">El programa consiste en la Rehabilitación de 31 obras en los aspectos electromecánicos y civil, siendo 1 Presas Derivadoras, 28 Presas de Almacenamiento y 2 Planta de Bombeo y supervisión de los trabajos de Rehabilitación.
</t>
    </r>
  </si>
  <si>
    <r>
      <rPr>
        <sz val="6"/>
        <rFont val="Montserrat"/>
      </rPr>
      <t>1816B000019</t>
    </r>
  </si>
  <si>
    <r>
      <rPr>
        <sz val="6"/>
        <rFont val="Montserrat"/>
      </rPr>
      <t xml:space="preserve">El programa consiste en la Rehabilitación de 20 obras en los aspectos electromecánicos y civil, siendo 12 Presas Derivadoras, 8 Presas de Almacenamiento y un contrato para la supervisión de los trabajos de rehabilitación.
</t>
    </r>
  </si>
  <si>
    <r>
      <rPr>
        <sz val="6"/>
        <rFont val="Montserrat"/>
      </rPr>
      <t>1816B000020</t>
    </r>
  </si>
  <si>
    <r>
      <rPr>
        <sz val="6"/>
        <rFont val="Montserrat"/>
      </rPr>
      <t xml:space="preserve">El programa consiste en la Rehabilitación de 26 obras en los aspectos electromecánicos y civil, siendo 7 Presas Derivadoras, 19 Presas de Almacenamiento y un contrato para la supervisión de los trabajos de rehabilitación.
</t>
    </r>
  </si>
  <si>
    <r>
      <rPr>
        <sz val="6"/>
        <rFont val="Montserrat"/>
      </rPr>
      <t>1816B000021</t>
    </r>
  </si>
  <si>
    <r>
      <rPr>
        <sz val="6"/>
        <rFont val="Montserrat"/>
      </rPr>
      <t xml:space="preserve">Mantenimiento y Rehabilitación del Sistema Acueducto Uxpanapa - La Cangrejera 2019
</t>
    </r>
  </si>
  <si>
    <r>
      <rPr>
        <sz val="6"/>
        <rFont val="Montserrat"/>
      </rPr>
      <t xml:space="preserve">Mantenimiento y Rehabilitación del Sistema Acueducto Uxpanapa - La Cangrejera para el ejercicio 2019
</t>
    </r>
  </si>
  <si>
    <r>
      <rPr>
        <sz val="6"/>
        <rFont val="Montserrat"/>
      </rPr>
      <t>1816B000023</t>
    </r>
  </si>
  <si>
    <r>
      <rPr>
        <sz val="6"/>
        <rFont val="Montserrat"/>
      </rPr>
      <t xml:space="preserve">Rehabilitación de 5 observatorios meteorológicos, Puerto Ángel, Oaxaca; Tamuin, San Luis Potosí; Choix, Sinaloa; Empalme, Sonora y Culiacán, Sinaloa.
</t>
    </r>
  </si>
  <si>
    <r>
      <rPr>
        <sz val="6"/>
        <rFont val="Montserrat"/>
      </rPr>
      <t xml:space="preserve">Rehabilitación de 5 observatorios meteorológicos
</t>
    </r>
  </si>
  <si>
    <r>
      <rPr>
        <sz val="6"/>
        <rFont val="Montserrat"/>
      </rPr>
      <t>1816B000025</t>
    </r>
  </si>
  <si>
    <r>
      <rPr>
        <sz val="6"/>
        <rFont val="Montserrat"/>
      </rPr>
      <t xml:space="preserve">Rehabilitación de la Presa Presidente Adolfo López Mateos, municipio de Culiacán, Sinaloa.
</t>
    </r>
  </si>
  <si>
    <r>
      <rPr>
        <sz val="6"/>
        <rFont val="Montserrat"/>
      </rPr>
      <t xml:space="preserve">Mantenimiento, limpieza, lubricación y pruebas a los malacates de operación de compuertas de emergencia y limpieza, mantenimiento y pruebas de tablero eléctrico, así como mantenimiento y pruebas del sistema de tierras; cambio de sellos de las válvulas de chorro hueco.
</t>
    </r>
  </si>
  <si>
    <r>
      <rPr>
        <sz val="6"/>
        <rFont val="Montserrat"/>
      </rPr>
      <t>1816B000026</t>
    </r>
  </si>
  <si>
    <r>
      <rPr>
        <sz val="6"/>
        <rFont val="Montserrat"/>
      </rPr>
      <t xml:space="preserve">Rehabilitación de la Presa Palo Blanco, municipio de Ramos Arizpe, Coahuila.
</t>
    </r>
  </si>
  <si>
    <r>
      <rPr>
        <sz val="6"/>
        <rFont val="Montserrat"/>
      </rPr>
      <t xml:space="preserve">El proyecto, consiste en la recopilación de los estudios (geología, geotécnica, hidrología, etc.) y proyecto originales de esta obra; reparación de grietas y asentamientos sobre la corona; protección de ambos taludes mediante el recargue de roca.
</t>
    </r>
  </si>
  <si>
    <r>
      <rPr>
        <sz val="6"/>
        <rFont val="Montserrat"/>
      </rPr>
      <t>1916B000001</t>
    </r>
  </si>
  <si>
    <r>
      <rPr>
        <sz val="6"/>
        <rFont val="Montserrat"/>
      </rPr>
      <t xml:space="preserve">Sistema intermunicipal Papalutla
</t>
    </r>
  </si>
  <si>
    <r>
      <rPr>
        <sz val="6"/>
        <rFont val="Montserrat"/>
      </rPr>
      <t xml:space="preserve">Sist. intermunicipal consta: 2 acueductos 20 y 37 km, captaciones en pozos radiales, líneas de cond. con tub. de acero de 20 a 14 pulg. de diám., estaciones de bombeo, rebombeos, cajas de cambio de régimen, rompedoras de presión y tanques de entrega, incl. P. Potabilizadoras y redes de distribución
</t>
    </r>
  </si>
  <si>
    <r>
      <rPr>
        <sz val="6"/>
        <rFont val="Montserrat"/>
      </rPr>
      <t>1916B000002</t>
    </r>
  </si>
  <si>
    <r>
      <rPr>
        <sz val="6"/>
        <rFont val="Montserrat"/>
      </rPr>
      <t xml:space="preserve">Ampliación de la capacidad de tratamiento de aguas residuales de la Ciudad de San Juan del Río, Querétaro.
</t>
    </r>
  </si>
  <si>
    <r>
      <rPr>
        <sz val="6"/>
        <rFont val="Montserrat"/>
      </rPr>
      <t xml:space="preserve">Ampliar la capacidad de la Planta de Tratamiento de Aguas Residuales San Pedro Ahuacatlán II para alcanzar el cumplimiento de la normatividad de descarga al río, para tratar hasta 600 l/s.
</t>
    </r>
  </si>
  <si>
    <r>
      <rPr>
        <sz val="6"/>
        <rFont val="Montserrat"/>
      </rPr>
      <t>1916B000003</t>
    </r>
  </si>
  <si>
    <r>
      <rPr>
        <sz val="6"/>
        <rFont val="Montserrat"/>
      </rPr>
      <t xml:space="preserve">Adquisición e instalación de equipos para la sede de la Coordinación General del Servicio Meteorológico Nacional (5 proyectos de adquisición)
</t>
    </r>
  </si>
  <si>
    <r>
      <rPr>
        <sz val="6"/>
        <rFont val="Montserrat"/>
      </rPr>
      <t xml:space="preserve">Adquisición e instalación de equipos para la sede de la Coordinación General del Servicio Meteorológico Nacional (5 proyectos de adquisición
</t>
    </r>
  </si>
  <si>
    <r>
      <rPr>
        <sz val="6"/>
        <rFont val="Montserrat"/>
      </rPr>
      <t>1916B000005</t>
    </r>
  </si>
  <si>
    <r>
      <rPr>
        <sz val="6"/>
        <rFont val="Montserrat"/>
      </rPr>
      <t xml:space="preserve">CONSERVACIÓN NORMAL DE DISTRITOS DE RIEGO EN EL ORGANISMO DE CUENCA NOROESTE
</t>
    </r>
  </si>
  <si>
    <r>
      <rPr>
        <sz val="6"/>
        <rFont val="Montserrat"/>
      </rPr>
      <t xml:space="preserve">Se dará mantenimiento a los Distritos de Riego en el Organismo de Cuenca Noroeste.
</t>
    </r>
  </si>
  <si>
    <r>
      <rPr>
        <sz val="6"/>
        <rFont val="Montserrat"/>
      </rPr>
      <t>1916B000006</t>
    </r>
  </si>
  <si>
    <r>
      <rPr>
        <sz val="6"/>
        <rFont val="Montserrat"/>
      </rPr>
      <t xml:space="preserve">CONSERVACIÓN NORMAL DE DISTRITOS DE RIEGO EN EL ORGANISMO DE CUENCA PACIFICO NORTE
</t>
    </r>
  </si>
  <si>
    <r>
      <rPr>
        <sz val="6"/>
        <rFont val="Montserrat"/>
      </rPr>
      <t xml:space="preserve">Se dará mantenimiento a los Distritos de Riego en el Organismo de Cuenca Pacífico Norte.
</t>
    </r>
  </si>
  <si>
    <r>
      <rPr>
        <sz val="6"/>
        <rFont val="Montserrat"/>
      </rPr>
      <t>1916B000008</t>
    </r>
  </si>
  <si>
    <r>
      <rPr>
        <sz val="6"/>
        <rFont val="Montserrat"/>
      </rPr>
      <t xml:space="preserve">Construcción por reubicación del Observatorio Meteorológico en Tuxpan, Veracruz
</t>
    </r>
  </si>
  <si>
    <r>
      <rPr>
        <sz val="6"/>
        <rFont val="Montserrat"/>
      </rPr>
      <t xml:space="preserve">Se reubicará el edificio del observatorio meteorológico de Tuxpan, Veracruz.
</t>
    </r>
  </si>
  <si>
    <r>
      <rPr>
        <sz val="6"/>
        <rFont val="Montserrat"/>
      </rPr>
      <t>1916B000009</t>
    </r>
  </si>
  <si>
    <r>
      <rPr>
        <sz val="6"/>
        <rFont val="Montserrat"/>
      </rPr>
      <t xml:space="preserve">CONSERVACIÓN NORMAL DE DISTRITOS DE RIEGO EN EL ORGANISMO DE CUENCA GOLFO NORTE
</t>
    </r>
  </si>
  <si>
    <r>
      <rPr>
        <sz val="6"/>
        <rFont val="Montserrat"/>
      </rPr>
      <t xml:space="preserve">Realizar las acciones de conservación normal en 9 Presas de Almacenamiento, 3 presas derivadoras, 2 Plantas de Bombeo, 292 km de canales, 72 km. de drenes, 514 km. de caminos, 54 estructuras, 22 edificios/caseta ubicados en los Distritos de Riego localizados en el Organismo de Cuenca Golfo Norte, que permitirán reducir el deterioro de la infraestructura se encuentren en condiciones de funcionamiento y operación para garantizar el servicio de riego en forma oportuna y suficiente, a fin de que se obtenga la producción agrícola esperada.
</t>
    </r>
  </si>
  <si>
    <r>
      <rPr>
        <sz val="6"/>
        <rFont val="Montserrat"/>
      </rPr>
      <t>1916B000010</t>
    </r>
  </si>
  <si>
    <r>
      <rPr>
        <sz val="6"/>
        <rFont val="Montserrat"/>
      </rPr>
      <t xml:space="preserve">CONSERVACIÓN NORMAL DE DISTRITOS DE RIEGO EN EL ORGANISMO DE CUENCA AGUAS DEL VALLE DE MEXICO
</t>
    </r>
  </si>
  <si>
    <r>
      <rPr>
        <sz val="6"/>
        <rFont val="Montserrat"/>
      </rPr>
      <t xml:space="preserve">Realizar las acciones de conservación normal en 17 Presas de Almacenamiento, 16 Presas derivadoras, 3 Plantas de Bombeo, 11 Pozos, 1,236.17 km de canales, 507.34 km. de drenes, 1,428.21 km. de caminos, 11,212 estructuras, 79 casetas, edificios localizados en los distritos de riego pertenecientes al Organismo de Cuenca Aguas del valle de México, que permitirá reducir el deterioro de la infraestructura que se encuentra en condiciones de operación y funcionamiento, para garantizar el servicio de riego en forma oportuna y suficiente, y obtener así la producción agrícola esperada.
</t>
    </r>
  </si>
  <si>
    <r>
      <rPr>
        <sz val="6"/>
        <rFont val="Montserrat"/>
      </rPr>
      <t>1916B000012</t>
    </r>
  </si>
  <si>
    <r>
      <rPr>
        <sz val="6"/>
        <rFont val="Montserrat"/>
      </rPr>
      <t xml:space="preserve">CONSERVACIÓN NORMAL DE DISTRITOS DE RIEGO EN LA REGION SUR SURESTE
</t>
    </r>
  </si>
  <si>
    <r>
      <rPr>
        <sz val="6"/>
        <rFont val="Montserrat"/>
      </rPr>
      <t xml:space="preserve">Realizar las acciones de conservación normal de la infraestructura en los distritos de riego, permite reducir el deterioro de la infraestructura se encuentren en condiciones de operación y funcionamiento para garantizar el servicio de riego en forma oportuna y suficiente, a fin de que se obtenga la producción agrícola esperada.
</t>
    </r>
  </si>
  <si>
    <r>
      <rPr>
        <sz val="6"/>
        <rFont val="Montserrat"/>
      </rPr>
      <t>1916B000013</t>
    </r>
  </si>
  <si>
    <r>
      <rPr>
        <sz val="6"/>
        <rFont val="Montserrat"/>
      </rPr>
      <t xml:space="preserve">CONSERVACIÓN NORMAL DE DISTRITOS DE RIEGO EN EL ORGANISMO DE CUENCA LERMA SANTIAGO PACIFICO.
</t>
    </r>
  </si>
  <si>
    <r>
      <rPr>
        <sz val="6"/>
        <rFont val="Montserrat"/>
      </rPr>
      <t xml:space="preserve">Se dará mantenimiento a los Distritos de Riego en el Organismo de Cuenca Lerma Santiago Pacífico.
</t>
    </r>
  </si>
  <si>
    <r>
      <rPr>
        <sz val="6"/>
        <rFont val="Montserrat"/>
      </rPr>
      <t>1916B000014</t>
    </r>
  </si>
  <si>
    <r>
      <rPr>
        <sz val="6"/>
        <rFont val="Montserrat"/>
      </rPr>
      <t xml:space="preserve">Estudios de pre-inversión para la rehabilitación y rescate del lago de Texcoco
</t>
    </r>
  </si>
  <si>
    <r>
      <rPr>
        <sz val="6"/>
        <rFont val="Montserrat"/>
      </rPr>
      <t xml:space="preserve">Realizar 44 estudios de preinversión, que permitirán desarrollar acciones para responder a las necesidades de las actividades de restauración y conservación ambiental en la zona federal del Lago de Texcoco, así como para mantener los lagos Dr. Nabor Carrillo y Recreativo.
</t>
    </r>
  </si>
  <si>
    <r>
      <rPr>
        <sz val="6"/>
        <rFont val="Montserrat"/>
      </rPr>
      <t>1916B000015</t>
    </r>
  </si>
  <si>
    <r>
      <rPr>
        <sz val="6"/>
        <rFont val="Montserrat"/>
      </rPr>
      <t xml:space="preserve">Adquisición, instalación y puesta en operación de 1 estación de radar meteorológico banda C de doble polaridad en Altamira, Tamaulipas.
</t>
    </r>
  </si>
  <si>
    <r>
      <rPr>
        <sz val="6"/>
        <rFont val="Montserrat"/>
      </rPr>
      <t xml:space="preserve">Considera la adquisición y obra civil de un radar meteorológico doppler de banda C de doble polaridad, para ser instalado en Altamira, Tamaulipas.
</t>
    </r>
  </si>
  <si>
    <r>
      <rPr>
        <sz val="6"/>
        <rFont val="Montserrat"/>
      </rPr>
      <t>1916B000016</t>
    </r>
  </si>
  <si>
    <r>
      <rPr>
        <sz val="6"/>
        <rFont val="Montserrat"/>
      </rPr>
      <t xml:space="preserve">Adquisición de 78 juegos de instrumentos meteorológicos convencionales.
</t>
    </r>
  </si>
  <si>
    <r>
      <rPr>
        <sz val="6"/>
        <rFont val="Montserrat"/>
      </rPr>
      <t xml:space="preserve">Considera la Adquisición de 78 juegos de instrumentos meteorológicos convencionales para la modernización de la red nacional de observatorios meteorológicos con instalación por el proveedor de servicio, Disminución de costos asociados al impacto de fenómenos meteorológicos extremos.
</t>
    </r>
  </si>
  <si>
    <r>
      <rPr>
        <sz val="6"/>
        <rFont val="Montserrat"/>
      </rPr>
      <t>1916B000018</t>
    </r>
  </si>
  <si>
    <r>
      <rPr>
        <sz val="6"/>
        <rFont val="Montserrat"/>
      </rPr>
      <t xml:space="preserve">Adquisición de 78 juegos de instrumentos meteorológicos convencionales para la modernización de la Red Nacional de Observatorios Meteorológicos.
</t>
    </r>
  </si>
  <si>
    <r>
      <rPr>
        <sz val="6"/>
        <rFont val="Montserrat"/>
      </rPr>
      <t xml:space="preserve">Adquisición de barómetros digítales, psicrómetros, termómetros de mínima Y termómetros de máxima.
</t>
    </r>
  </si>
  <si>
    <r>
      <rPr>
        <sz val="6"/>
        <rFont val="Montserrat"/>
      </rPr>
      <t>1916B000019</t>
    </r>
  </si>
  <si>
    <r>
      <rPr>
        <sz val="6"/>
        <rFont val="Montserrat"/>
      </rPr>
      <t xml:space="preserve">Construcción de obra de protección, en la margen izquierda del río González, poblado de Chiltepec.
</t>
    </r>
  </si>
  <si>
    <r>
      <rPr>
        <sz val="6"/>
        <rFont val="Montserrat"/>
      </rPr>
      <t xml:space="preserve">Reconstrucción de la margen izquierda del Río González, a base de un relleno para recuperación de la margen con material producto de un dragado del fondo del cauce, el relleno se contendrá con un dique a base de roca y funcionará como una protección contra los efectos de erosión y oleaje intenso que existe sobre la zona de estudio
</t>
    </r>
  </si>
  <si>
    <r>
      <rPr>
        <sz val="6"/>
        <rFont val="Montserrat"/>
      </rPr>
      <t>1916B000020</t>
    </r>
  </si>
  <si>
    <r>
      <rPr>
        <sz val="6"/>
        <rFont val="Montserrat"/>
      </rPr>
      <t xml:space="preserve">Estudio de Factibilidad de la conducción y Zona de Riego ALTO ITURBE, Municipio de Tula de Allende, Hidalgo.
</t>
    </r>
  </si>
  <si>
    <r>
      <rPr>
        <sz val="6"/>
        <rFont val="Montserrat"/>
      </rPr>
      <t xml:space="preserve">Realización de los estudios técnicos, sociales, legales, económicos y ambientales que permitan determinar la factibilidad técnica, legal y económica de la conducción y zona de riego Alto Iturbe, del municipio de Tula de Allende, estado de Hidalgo
</t>
    </r>
  </si>
  <si>
    <r>
      <rPr>
        <sz val="6"/>
        <rFont val="Montserrat"/>
      </rPr>
      <t>1916B000021</t>
    </r>
  </si>
  <si>
    <r>
      <rPr>
        <sz val="6"/>
        <rFont val="Montserrat"/>
      </rPr>
      <t xml:space="preserve">PTAR Córdoba
</t>
    </r>
  </si>
  <si>
    <r>
      <rPr>
        <sz val="6"/>
        <rFont val="Montserrat"/>
      </rPr>
      <t xml:space="preserve">Construcción de un sistema para el saneamiento de Córdoba (colectores y PTAR) con capacidad total de tratamiento de 350 l/s.
</t>
    </r>
  </si>
  <si>
    <r>
      <rPr>
        <sz val="6"/>
        <rFont val="Montserrat"/>
      </rPr>
      <t>1916B000022</t>
    </r>
  </si>
  <si>
    <r>
      <rPr>
        <sz val="6"/>
        <rFont val="Montserrat"/>
      </rPr>
      <t xml:space="preserve">Protección contra inundaciones en 19 Km de la M. D. del Río Suchiate
</t>
    </r>
  </si>
  <si>
    <r>
      <rPr>
        <sz val="6"/>
        <rFont val="Montserrat"/>
      </rPr>
      <t xml:space="preserve">Construcción de infraestructura para proteger contra inundaciones a la población, sus áreas productivas, infraestructura y mitigar la pérdida de superficie nacional.
</t>
    </r>
  </si>
  <si>
    <r>
      <rPr>
        <sz val="6"/>
        <rFont val="Montserrat"/>
      </rPr>
      <t>1916B000023</t>
    </r>
  </si>
  <si>
    <r>
      <rPr>
        <sz val="6"/>
        <rFont val="Montserrat"/>
      </rPr>
      <t xml:space="preserve">Rehabilitación del DTT 026 Valle de ucum
</t>
    </r>
  </si>
  <si>
    <r>
      <rPr>
        <sz val="6"/>
        <rFont val="Montserrat"/>
      </rPr>
      <t xml:space="preserve">Rehabilitar el Distrito de Temporal Tecnificado 026 Valle de Ucum para mejorar su operación y funcionamiento, coadyuvando en el crecimiento de la producción agrícola sustentable y mejoramiento del manejo de los recursos hídricos.
</t>
    </r>
  </si>
  <si>
    <r>
      <rPr>
        <sz val="6"/>
        <rFont val="Montserrat"/>
      </rPr>
      <t>1916B000024</t>
    </r>
  </si>
  <si>
    <r>
      <rPr>
        <sz val="6"/>
        <rFont val="Montserrat"/>
      </rPr>
      <t xml:space="preserve">Adquisición, instalación y puesta en operación de 50 Estaciones Meteorológicas Automáticas ¿ EMAs
</t>
    </r>
  </si>
  <si>
    <r>
      <rPr>
        <sz val="6"/>
        <rFont val="Montserrat"/>
      </rPr>
      <t xml:space="preserve">Se realizara la adquisición, instalación y puesta en operación de 50 Estaciones Meteorológicas Automáticas
</t>
    </r>
  </si>
  <si>
    <r>
      <rPr>
        <sz val="6"/>
        <rFont val="Montserrat"/>
      </rPr>
      <t>1916B000027</t>
    </r>
  </si>
  <si>
    <r>
      <rPr>
        <sz val="6"/>
        <rFont val="Montserrat"/>
      </rPr>
      <t xml:space="preserve">Programa K 111 Rehabilitación y modernización de presas y estructuras de cabeza Zona Norte
</t>
    </r>
  </si>
  <si>
    <r>
      <rPr>
        <sz val="6"/>
        <rFont val="Montserrat"/>
      </rPr>
      <t xml:space="preserve">Llevar a cabo la rehabilitación de 32 presas de almacenamiento, ampliar la capacidad de 6 presas derivadoras y la sustitución de motores de 1 planta de bombeo.
</t>
    </r>
  </si>
  <si>
    <r>
      <rPr>
        <sz val="6"/>
        <rFont val="Montserrat"/>
      </rPr>
      <t>1916B000028</t>
    </r>
  </si>
  <si>
    <r>
      <rPr>
        <sz val="6"/>
        <rFont val="Montserrat"/>
      </rPr>
      <t xml:space="preserve">Programa K 111 Rehabilitación y modernización de presas y estructuras de cabeza Zona Centro
</t>
    </r>
  </si>
  <si>
    <r>
      <rPr>
        <sz val="6"/>
        <rFont val="Montserrat"/>
      </rPr>
      <t xml:space="preserve">Rehabilitación de 46 obras en los aspectos electromecánicos y civil, siendo 15 Presas Derivadoras, 31 Presas de Almacenamiento. Un contrato para la supervisión de los trabajos de rehabilitación y un contrato para monitoreo de las obras.
</t>
    </r>
  </si>
  <si>
    <r>
      <rPr>
        <sz val="6"/>
        <rFont val="Montserrat"/>
      </rPr>
      <t>1916B000029</t>
    </r>
  </si>
  <si>
    <r>
      <rPr>
        <sz val="6"/>
        <rFont val="Montserrat"/>
      </rPr>
      <t xml:space="preserve">Programa K 111 Rehabilitación y Modernización de presas y estructuras de cabeza Zona Sur
</t>
    </r>
  </si>
  <si>
    <r>
      <rPr>
        <sz val="6"/>
        <rFont val="Montserrat"/>
      </rPr>
      <t xml:space="preserve">Rehabilitación de 14 obras en los aspectos electromecánicos y civil, siendo 4 Presas Derivadoras y 10 Presas de Almacenamiento. Un contrato para la supervisión de los trabajos de rehabilitación y un contrato para monitoreo de las obras.
</t>
    </r>
  </si>
  <si>
    <r>
      <rPr>
        <sz val="6"/>
        <rFont val="Montserrat"/>
      </rPr>
      <t>1916B000030</t>
    </r>
  </si>
  <si>
    <r>
      <rPr>
        <sz val="6"/>
        <rFont val="Montserrat"/>
      </rPr>
      <t xml:space="preserve">Conservación Normal de Distritos de Riego en la Región Sur Sureste.
</t>
    </r>
  </si>
  <si>
    <r>
      <rPr>
        <sz val="6"/>
        <rFont val="Montserrat"/>
      </rPr>
      <t xml:space="preserve">Se realizará la Conservación Normal de Distritos de Riego en la Región Sur Sureste.
</t>
    </r>
  </si>
  <si>
    <r>
      <rPr>
        <sz val="6"/>
        <rFont val="Montserrat"/>
      </rPr>
      <t>Chis., Gro., Mich., Mor., Oax., Pue., Q. Roo, Tlax., Ver., Yuc.</t>
    </r>
  </si>
  <si>
    <r>
      <rPr>
        <sz val="6"/>
        <rFont val="Montserrat"/>
      </rPr>
      <t>1916B000031</t>
    </r>
  </si>
  <si>
    <r>
      <rPr>
        <sz val="6"/>
        <rFont val="Montserrat"/>
      </rPr>
      <t xml:space="preserve">Conservación Normal de Distritos de Riego
</t>
    </r>
  </si>
  <si>
    <r>
      <rPr>
        <sz val="6"/>
        <rFont val="Montserrat"/>
      </rPr>
      <t xml:space="preserve">Se realizará la Conservación Normal de Distritos de Riego en el Organismo de Cuenca Noroeste
</t>
    </r>
  </si>
  <si>
    <r>
      <rPr>
        <sz val="6"/>
        <rFont val="Montserrat"/>
      </rPr>
      <t>Chih., Son.</t>
    </r>
  </si>
  <si>
    <r>
      <rPr>
        <sz val="6"/>
        <rFont val="Montserrat"/>
      </rPr>
      <t>1916B000032</t>
    </r>
  </si>
  <si>
    <r>
      <rPr>
        <sz val="6"/>
        <rFont val="Montserrat"/>
      </rPr>
      <t xml:space="preserve">Se realizará la Conservación Normal de Distritos de Riego en el Organismo de Cuenca Lerma Santiago Pacífico.
</t>
    </r>
  </si>
  <si>
    <r>
      <rPr>
        <sz val="6"/>
        <rFont val="Montserrat"/>
      </rPr>
      <t>Ags., Col., Gto., Jal., Mex., Mich.</t>
    </r>
  </si>
  <si>
    <r>
      <rPr>
        <sz val="6"/>
        <rFont val="Montserrat"/>
      </rPr>
      <t>1916B000033</t>
    </r>
  </si>
  <si>
    <r>
      <rPr>
        <sz val="6"/>
        <rFont val="Montserrat"/>
      </rPr>
      <t xml:space="preserve">Se realizará la Conservación Normal de Distritos de Riego en el Organismo de Cuenca Cuencas Centrales del Norte.
</t>
    </r>
  </si>
  <si>
    <r>
      <rPr>
        <sz val="6"/>
        <rFont val="Montserrat"/>
      </rPr>
      <t>Coah., Dgo., Zac.</t>
    </r>
  </si>
  <si>
    <r>
      <rPr>
        <sz val="6"/>
        <rFont val="Montserrat"/>
      </rPr>
      <t>1916B000034</t>
    </r>
  </si>
  <si>
    <r>
      <rPr>
        <sz val="6"/>
        <rFont val="Montserrat"/>
      </rPr>
      <t xml:space="preserve">Se realizará la Conservación Normal de Distritos de Riego en el Organismo de Cuenca Aguas del Valle de México
</t>
    </r>
  </si>
  <si>
    <r>
      <rPr>
        <sz val="6"/>
        <rFont val="Montserrat"/>
      </rPr>
      <t>1916B000035</t>
    </r>
  </si>
  <si>
    <r>
      <rPr>
        <sz val="6"/>
        <rFont val="Montserrat"/>
      </rPr>
      <t xml:space="preserve">Se realizará la Conservación Normal de Distritos de Riego en el Organismo de Cuenca Río Bravo.
</t>
    </r>
  </si>
  <si>
    <r>
      <rPr>
        <sz val="6"/>
        <rFont val="Montserrat"/>
      </rPr>
      <t>Coah., Chih., NL., Tamps.</t>
    </r>
  </si>
  <si>
    <r>
      <rPr>
        <sz val="6"/>
        <rFont val="Montserrat"/>
      </rPr>
      <t>1916B000036</t>
    </r>
  </si>
  <si>
    <r>
      <rPr>
        <sz val="6"/>
        <rFont val="Montserrat"/>
      </rPr>
      <t xml:space="preserve">Se realizará la Conservación Normal de Distritos de Riego en el Organismo de Cuenca Península de Baja California
</t>
    </r>
  </si>
  <si>
    <r>
      <rPr>
        <sz val="6"/>
        <rFont val="Montserrat"/>
      </rPr>
      <t>BC., Son.</t>
    </r>
  </si>
  <si>
    <r>
      <rPr>
        <sz val="6"/>
        <rFont val="Montserrat"/>
      </rPr>
      <t>1916B000037</t>
    </r>
  </si>
  <si>
    <r>
      <rPr>
        <sz val="6"/>
        <rFont val="Montserrat"/>
      </rPr>
      <t xml:space="preserve">Se realizará la Conservación Normal de Distritos de Riego en el Organismo de Cuenca Golfo Norte
</t>
    </r>
  </si>
  <si>
    <r>
      <rPr>
        <sz val="6"/>
        <rFont val="Montserrat"/>
      </rPr>
      <t>Hgo., Qro., SLP., Tamps., Ver.</t>
    </r>
  </si>
  <si>
    <r>
      <rPr>
        <sz val="6"/>
        <rFont val="Montserrat"/>
      </rPr>
      <t>1916B000038</t>
    </r>
  </si>
  <si>
    <r>
      <rPr>
        <sz val="6"/>
        <rFont val="Montserrat"/>
      </rPr>
      <t xml:space="preserve">Se realizará la Conservación Normal de Distritos de Riego en el Organismo de Cuenca Pacífico Norte.
</t>
    </r>
  </si>
  <si>
    <r>
      <rPr>
        <sz val="6"/>
        <rFont val="Montserrat"/>
      </rPr>
      <t>Dgo., Nay., Sin.</t>
    </r>
  </si>
  <si>
    <r>
      <rPr>
        <sz val="6"/>
        <rFont val="Montserrat"/>
      </rPr>
      <t>1916B000039</t>
    </r>
  </si>
  <si>
    <r>
      <rPr>
        <sz val="6"/>
        <rFont val="Montserrat"/>
      </rPr>
      <t xml:space="preserve">D.I.M Lázaro Cárdenas
</t>
    </r>
  </si>
  <si>
    <r>
      <rPr>
        <sz val="6"/>
        <rFont val="Montserrat"/>
      </rPr>
      <t xml:space="preserve">Acciones programadas para el mantenimiento y rehabilitación del acueducto D.I.M. Lázaro Cárdenas
</t>
    </r>
  </si>
  <si>
    <r>
      <rPr>
        <sz val="6"/>
        <rFont val="Montserrat"/>
      </rPr>
      <t>1916B000040</t>
    </r>
  </si>
  <si>
    <r>
      <rPr>
        <sz val="6"/>
        <rFont val="Montserrat"/>
      </rPr>
      <t xml:space="preserve">Programa de Mantenimiento y rehabilitación 2020 del Sistema Acueducto Uxpanapa La Cangrejera
</t>
    </r>
  </si>
  <si>
    <r>
      <rPr>
        <sz val="6"/>
        <rFont val="Montserrat"/>
      </rPr>
      <t xml:space="preserve">Mantenimiento de líneas de conducción y canal a cielo abierto, mantenimiento y rehabilitación de equipos eléctricos y subestaciones, pruebas de equipos electromecánicos, mantenimiento de cárcamos y plantas de bombeo y desazolve del canal de llamada, obra de toma, cárcamos de succión en PB
</t>
    </r>
  </si>
  <si>
    <r>
      <rPr>
        <sz val="6"/>
        <rFont val="Montserrat"/>
      </rPr>
      <t>1916B000041</t>
    </r>
  </si>
  <si>
    <r>
      <rPr>
        <sz val="6"/>
        <rFont val="Montserrat"/>
      </rPr>
      <t xml:space="preserve">Rehabilitación del DTT 024 Zona Sur de Yucatan
</t>
    </r>
  </si>
  <si>
    <r>
      <rPr>
        <sz val="6"/>
        <rFont val="Montserrat"/>
      </rPr>
      <t xml:space="preserve">Rehabilitar el Distrito de Temporal Tecnificado 024 Zona Sur de Yucatan, para mejorar su operación y funcionamiento, coadyuvando en el crecimiento de la producción agrícola sustentable y mejoramiento del manejo de los recursos hídricos.
</t>
    </r>
  </si>
  <si>
    <r>
      <rPr>
        <sz val="6"/>
        <rFont val="Montserrat"/>
      </rPr>
      <t>1916B000042</t>
    </r>
  </si>
  <si>
    <r>
      <rPr>
        <sz val="6"/>
        <rFont val="Montserrat"/>
      </rPr>
      <t xml:space="preserve">Rehabilitación del DTT 008 Oriente de Yucatan
</t>
    </r>
  </si>
  <si>
    <r>
      <rPr>
        <sz val="6"/>
        <rFont val="Montserrat"/>
      </rPr>
      <t xml:space="preserve">Rehabilitar el Distrito de Temporal Tecnificado 008 Oriente de Yucatan, para mejorar su operación y funcionamiento, coadyuvando en el crecimiento de la producción agrícola sustentable y mejoramiento del manejo de los recursos hídricos.
</t>
    </r>
  </si>
  <si>
    <r>
      <rPr>
        <sz val="6"/>
        <rFont val="Montserrat"/>
      </rPr>
      <t>1916B000043</t>
    </r>
  </si>
  <si>
    <r>
      <rPr>
        <sz val="6"/>
        <rFont val="Montserrat"/>
      </rPr>
      <t xml:space="preserve">Rehabilitacion del Distrito de Temporal 003 Tesechoacan, Veracruz
</t>
    </r>
  </si>
  <si>
    <r>
      <rPr>
        <sz val="6"/>
        <rFont val="Montserrat"/>
      </rPr>
      <t xml:space="preserve">Rehabilitar la infraestructura del Distrito de Temporal Tecnificado de Tesechoacan
</t>
    </r>
  </si>
  <si>
    <r>
      <rPr>
        <sz val="6"/>
        <rFont val="Montserrat"/>
      </rPr>
      <t>1916B000044</t>
    </r>
  </si>
  <si>
    <r>
      <rPr>
        <sz val="6"/>
        <rFont val="Montserrat"/>
      </rPr>
      <t xml:space="preserve">Rehabilitación del DTT 002 Zanapa-Tonalá
</t>
    </r>
  </si>
  <si>
    <r>
      <rPr>
        <sz val="6"/>
        <rFont val="Montserrat"/>
      </rPr>
      <t xml:space="preserve">Rehabilitar drenes, incluyendo desazolve y rectificación, así como caminos dañados y sus estructuras de cruce
</t>
    </r>
  </si>
  <si>
    <r>
      <rPr>
        <sz val="6"/>
        <rFont val="Montserrat"/>
      </rPr>
      <t>1916B000045</t>
    </r>
  </si>
  <si>
    <r>
      <rPr>
        <sz val="6"/>
        <rFont val="Montserrat"/>
      </rPr>
      <t xml:space="preserve">Construcción de la presa de almacenamiento Picachos y Zona de Riego,
</t>
    </r>
  </si>
  <si>
    <r>
      <rPr>
        <sz val="6"/>
        <rFont val="Montserrat"/>
      </rPr>
      <t xml:space="preserve">El proyecto consiste en lo siguiente: A. Construcción del canal principal margen izquierda con un gasto de 20.0 m3/s y una longitud de 61.8 km (entubamiento de 2.3 km y revestimiento de 59.5 km). B. Construcción de la zona de riego margen izquierda, consistente en 255 km de canales entubados (125.6 km de canales laterales, 115.6 de canales sublaterales y 13.8 km de ramales) y 18.4 km de red de drenaje (incluye los caminos de operación y servicios). C. Construcción de la zona de riego margen derecha, consistente en 53.5 km de canales entubados (31.4 km de canales laterales, 18.4 de canales sublaterales y 3.6 km de ramales) y 20.9 km de drenes. D. Adecuación de la presa derivadora Siqueros (sobreelevación del muro vertedor en 0.9 m y ampliación de 3 conductos de salida).
</t>
    </r>
  </si>
  <si>
    <r>
      <rPr>
        <sz val="6"/>
        <rFont val="Montserrat"/>
      </rPr>
      <t>1916B000046</t>
    </r>
  </si>
  <si>
    <r>
      <rPr>
        <sz val="6"/>
        <rFont val="Montserrat"/>
      </rPr>
      <t xml:space="preserve">Rehabilitación del DTT 027 Frailesca
</t>
    </r>
  </si>
  <si>
    <r>
      <rPr>
        <sz val="6"/>
        <rFont val="Montserrat"/>
      </rPr>
      <t>1916B000047</t>
    </r>
  </si>
  <si>
    <r>
      <rPr>
        <sz val="6"/>
        <rFont val="Montserrat"/>
      </rPr>
      <t xml:space="preserve">Rehabilitación del DTT 020 Margaritas-Pijijiapan
</t>
    </r>
  </si>
  <si>
    <r>
      <rPr>
        <sz val="6"/>
        <rFont val="Montserrat"/>
      </rPr>
      <t>1916B000048</t>
    </r>
  </si>
  <si>
    <r>
      <rPr>
        <sz val="6"/>
        <rFont val="Montserrat"/>
      </rPr>
      <t xml:space="preserve">Adquisición de 1 estación receptora de imágenes de satélite GOES-R
</t>
    </r>
  </si>
  <si>
    <r>
      <rPr>
        <sz val="6"/>
        <rFont val="Montserrat"/>
      </rPr>
      <t xml:space="preserve">Se realizará la Adquisición de 1 estación receptora de imágenes de satélite GOES-R
</t>
    </r>
  </si>
  <si>
    <r>
      <rPr>
        <sz val="6"/>
        <rFont val="Montserrat"/>
      </rPr>
      <t>1916B000049</t>
    </r>
  </si>
  <si>
    <r>
      <rPr>
        <sz val="6"/>
        <rFont val="Montserrat"/>
      </rPr>
      <t xml:space="preserve">Construcción de obras para el manejo de agua pluvial en la subcuenca arroyo Las Víboras De Ciudad Juárez, Chihuahua
</t>
    </r>
  </si>
  <si>
    <r>
      <rPr>
        <sz val="6"/>
        <rFont val="Montserrat"/>
      </rPr>
      <t xml:space="preserve">El proyecto tiene contemplado regular los escurrimientos de agua pluvial mediante seis obras de infraestructura hidráulica, de las cuales tres corresponden a la construcción de nuevas estructuras y tres más a la reconstrucción de tres presas reguladoras. Las obras nuevas son dos presas de regulación denominadas Filtro II y Víboras/Tanque, la tercera obra se refiere a un canal de conducción para los flujos de liberación de las presas. Las obras de reconstrucción son tres presas reguladoras denominados: Fronteriza, Puerto La Paz y Pico del Águila, que involucran a tres de los diques actuales.
</t>
    </r>
  </si>
  <si>
    <r>
      <rPr>
        <sz val="6"/>
        <rFont val="Montserrat"/>
      </rPr>
      <t>1916B000050</t>
    </r>
  </si>
  <si>
    <r>
      <rPr>
        <sz val="6"/>
        <rFont val="Montserrat"/>
      </rPr>
      <t xml:space="preserve">Rehabilitación y Modernización de Distritos de Riego en la Cuenca Aguas del Valle de México
</t>
    </r>
  </si>
  <si>
    <r>
      <rPr>
        <sz val="6"/>
        <rFont val="Montserrat"/>
      </rPr>
      <t xml:space="preserve">Se dará Rehabilitación y Modernización de Distritos de Riego en la Cuenca Aguas del Valle de México.
</t>
    </r>
  </si>
  <si>
    <r>
      <rPr>
        <sz val="6"/>
        <rFont val="Montserrat"/>
      </rPr>
      <t>1916B000051</t>
    </r>
  </si>
  <si>
    <r>
      <rPr>
        <sz val="6"/>
        <rFont val="Montserrat"/>
      </rPr>
      <t xml:space="preserve">Rehabilitación y Modernización de Distritos de Riego en la Cuenca Río Bravo.
</t>
    </r>
  </si>
  <si>
    <r>
      <rPr>
        <sz val="6"/>
        <rFont val="Montserrat"/>
      </rPr>
      <t xml:space="preserve">Se pretende realizar las acciones de rehabilitación y modernización en los Distritos de Riego 025 Bajo Río Bravo y 026 Bajo Río San Juan.
</t>
    </r>
  </si>
  <si>
    <r>
      <rPr>
        <sz val="6"/>
        <rFont val="Montserrat"/>
      </rPr>
      <t>1916B000052</t>
    </r>
  </si>
  <si>
    <r>
      <rPr>
        <sz val="6"/>
        <rFont val="Montserrat"/>
      </rPr>
      <t xml:space="preserve">Se dará Rehabilitación y Modernización de Distritos de Riego en la Cuenca Península de Baja California.
</t>
    </r>
  </si>
  <si>
    <r>
      <rPr>
        <sz val="6"/>
        <rFont val="Montserrat"/>
      </rPr>
      <t>BC., BCS., Son.</t>
    </r>
  </si>
  <si>
    <r>
      <rPr>
        <sz val="6"/>
        <rFont val="Montserrat"/>
      </rPr>
      <t>1916B000053</t>
    </r>
  </si>
  <si>
    <r>
      <rPr>
        <sz val="6"/>
        <rFont val="Montserrat"/>
      </rPr>
      <t xml:space="preserve">Rehabilitación y Modernización de Distritos de Riego en la Cuenca Golfo Norte.
</t>
    </r>
  </si>
  <si>
    <r>
      <rPr>
        <sz val="6"/>
        <rFont val="Montserrat"/>
      </rPr>
      <t xml:space="preserve">Se pretende realizar las acciones de rehabilitación y modernización en los Distritos de Riego 086 Río Soto la Marina y DR 092C Río Pánuco Unidad Chicayán.
</t>
    </r>
  </si>
  <si>
    <r>
      <rPr>
        <sz val="6"/>
        <rFont val="Montserrat"/>
      </rPr>
      <t>1916B000056</t>
    </r>
  </si>
  <si>
    <r>
      <rPr>
        <sz val="6"/>
        <rFont val="Montserrat"/>
      </rPr>
      <t xml:space="preserve">ESTUDIO DE FACTIBILIDAD TÉCNICA ECONÓMICA PARA EL PROYECTO DE UNA PRESA DE ALMACENAMIENTO Y ZONA DE RIEGO.
</t>
    </r>
  </si>
  <si>
    <r>
      <rPr>
        <sz val="6"/>
        <rFont val="Montserrat"/>
      </rPr>
      <t xml:space="preserve">EL PROYECTO DE UNA PRESA DE ALMACENAMIENTO Y ZONA DE RIEGO, ¿EMILIANO ZAPATA¿ LOCALIZADA EN EL MUNICIPIO DE XICOTENCATL, ESTADO DE TAMAULIPAS, DE SER FACTIBLE Y CONTAR CON LOS INDICADORES DE RENTABILIDAD ADECUADOS.
</t>
    </r>
  </si>
  <si>
    <r>
      <rPr>
        <sz val="6"/>
        <rFont val="Montserrat"/>
      </rPr>
      <t>1916B000058</t>
    </r>
  </si>
  <si>
    <r>
      <rPr>
        <sz val="6"/>
        <rFont val="Montserrat"/>
      </rPr>
      <t xml:space="preserve">Ampliación de la capacidad de Saneamiento en la Cuenca del Río Tijuana.
</t>
    </r>
  </si>
  <si>
    <r>
      <rPr>
        <sz val="6"/>
        <rFont val="Montserrat"/>
      </rPr>
      <t xml:space="preserve">"Rehabilitación de la Planta de Bombeo 1A consiste en rehabilitar un tren de bombeo (dos bombas conectadas en serie por tren) obteniendo un gasto total de 550 l/s, rehabilitar el sistema de bombeo y Centro de Control de Motores CCM, para un gasto de 102 l/s, en lo que respect a la Planta de Bombeo CILA se requiere suministrar e instalar 3 equipos motor-bomba de 100Hp, una subestación eléctrica de 750 KVA, 2 medidores de flujo y Una grúa móvil.y finalmente en lo que respecta a la Planta de Bombeo Matadero se requiere rehabilitar el Centro de Control de Motores CCM con 10 gabinetes, para controlar 5 equipos motor-bomba garantizando el desalojo de agua residual "
</t>
    </r>
  </si>
  <si>
    <r>
      <rPr>
        <sz val="6"/>
        <rFont val="Montserrat"/>
      </rPr>
      <t>1916B000059</t>
    </r>
  </si>
  <si>
    <r>
      <rPr>
        <sz val="6"/>
        <rFont val="Montserrat"/>
      </rPr>
      <t xml:space="preserve">Presa Tunal II, Durango, Dgo.
</t>
    </r>
  </si>
  <si>
    <r>
      <rPr>
        <sz val="6"/>
        <rFont val="Montserrat"/>
      </rPr>
      <t xml:space="preserve">Construcción de una presa denominada "El Tunal II", con una capacidad de 126 Mm3, una obra de toma para disponer de 2,700 l/s, un acueducto, un cárcamo de bombeo que podrá conducir hasta 67 Mm3 de agua por año y una planta potabilizadora de 2,700 l/s.
</t>
    </r>
  </si>
  <si>
    <r>
      <rPr>
        <sz val="6"/>
        <rFont val="Montserrat"/>
      </rPr>
      <t>1916B000060</t>
    </r>
  </si>
  <si>
    <r>
      <rPr>
        <sz val="6"/>
        <rFont val="Montserrat"/>
      </rPr>
      <t xml:space="preserve">Revestimiento del Canal Principal Atencingo del km 0+000 al km 8+359.42
</t>
    </r>
  </si>
  <si>
    <r>
      <rPr>
        <sz val="6"/>
        <rFont val="Montserrat"/>
      </rPr>
      <t xml:space="preserve">Se realizará el Revestimiento del Canal Principal Atencingo del km 0+000 al km 8+359.42 de la Unidad de Riego Atencingo, Municipio de Chietla, Puebla
</t>
    </r>
  </si>
  <si>
    <r>
      <rPr>
        <sz val="6"/>
        <rFont val="Montserrat"/>
      </rPr>
      <t>1916B000061</t>
    </r>
  </si>
  <si>
    <r>
      <rPr>
        <sz val="6"/>
        <rFont val="Montserrat"/>
      </rPr>
      <t xml:space="preserve">Construcción de Unidad de Riego en San Agustín de Ocampo.
</t>
    </r>
  </si>
  <si>
    <r>
      <rPr>
        <sz val="6"/>
        <rFont val="Montserrat"/>
      </rPr>
      <t xml:space="preserve">Se realizará la Construcción de Unidad de Riego en San Agustín de Ocampo Municipio de San Juan del Rio, Estado de Durango
</t>
    </r>
  </si>
  <si>
    <r>
      <rPr>
        <sz val="6"/>
        <rFont val="Montserrat"/>
      </rPr>
      <t>1916B000062</t>
    </r>
  </si>
  <si>
    <r>
      <rPr>
        <sz val="6"/>
        <rFont val="Montserrat"/>
      </rPr>
      <t xml:space="preserve">AMPLIACIÓN Y MODERNIZACIÓN DE LA RED NACIONAL DE MEDICIÓN DEL AGUA (RENAMA)
</t>
    </r>
  </si>
  <si>
    <r>
      <rPr>
        <sz val="6"/>
        <rFont val="Montserrat"/>
      </rPr>
      <t xml:space="preserve">Se considera la generación de información bajo el concepto de "Posiciones de Obtención de Datos" (POD), el cual incluye el hardware y software necesario, así como la operación y el mantenimiento de cada POD.
</t>
    </r>
  </si>
  <si>
    <r>
      <rPr>
        <sz val="6"/>
        <rFont val="Montserrat"/>
      </rPr>
      <t>1916B000063</t>
    </r>
  </si>
  <si>
    <r>
      <rPr>
        <sz val="6"/>
        <rFont val="Montserrat"/>
      </rPr>
      <t xml:space="preserve">Rehabilitación y Modernización de Distritos de Riego
</t>
    </r>
  </si>
  <si>
    <r>
      <rPr>
        <sz val="6"/>
        <rFont val="Montserrat"/>
      </rPr>
      <t xml:space="preserve">Se realizará la Rehabilitación y Modernización de Distritos de Riego en la Cuenca Península de Baja California
</t>
    </r>
  </si>
  <si>
    <r>
      <rPr>
        <sz val="6"/>
        <rFont val="Montserrat"/>
      </rPr>
      <t>1916B000064</t>
    </r>
  </si>
  <si>
    <r>
      <rPr>
        <sz val="6"/>
        <rFont val="Montserrat"/>
      </rPr>
      <t xml:space="preserve">Estudios e ingeniería para el incremento de disponibilidad de agua sustentable para Aguascalientes, Ags.
</t>
    </r>
  </si>
  <si>
    <r>
      <rPr>
        <sz val="6"/>
        <rFont val="Montserrat"/>
      </rPr>
      <t xml:space="preserve">Elaboración de los siguientes estudios: Estudio de mercado, Factibilidad técnica, Estudio de factibilidad para las PTAR¿s, Ingeniería Básica para la captación y conducción del agua residual, ACB, MIA, ETJ¿s, Factibilidad Legal, Dictamen sobre las Factibilidades, Viabilidad Jurídica, Factibilidad Financiera y Estudio para la incorporación de la participación privada
</t>
    </r>
  </si>
  <si>
    <r>
      <rPr>
        <sz val="6"/>
        <rFont val="Montserrat"/>
      </rPr>
      <t>1916B000065</t>
    </r>
  </si>
  <si>
    <r>
      <rPr>
        <sz val="6"/>
        <rFont val="Montserrat"/>
      </rPr>
      <t xml:space="preserve">Rehabilitación y Modernización de Distritos de Riego en la Región Sur-Sureste.
</t>
    </r>
  </si>
  <si>
    <r>
      <rPr>
        <sz val="6"/>
        <rFont val="Montserrat"/>
      </rPr>
      <t>Chis., Gro., Mich., Mor., Oax., Pue., Q. Roo, Tlax., Ver.</t>
    </r>
  </si>
  <si>
    <r>
      <rPr>
        <sz val="6"/>
        <rFont val="Montserrat"/>
      </rPr>
      <t>1916B000066</t>
    </r>
  </si>
  <si>
    <r>
      <rPr>
        <sz val="6"/>
        <rFont val="Montserrat"/>
      </rPr>
      <t xml:space="preserve">Se realizará la Rehabilitación y Modernización de Distritos de Riego en la Cuenca Lerma Santiago Pacífico
</t>
    </r>
  </si>
  <si>
    <r>
      <rPr>
        <sz val="6"/>
        <rFont val="Montserrat"/>
      </rPr>
      <t>1916B000067</t>
    </r>
  </si>
  <si>
    <r>
      <rPr>
        <sz val="6"/>
        <rFont val="Montserrat"/>
      </rPr>
      <t xml:space="preserve">Se realizará la Rehabilitación y Modernización de Distritos de Riego en la Cuenca Balsas.
</t>
    </r>
  </si>
  <si>
    <r>
      <rPr>
        <sz val="6"/>
        <rFont val="Montserrat"/>
      </rPr>
      <t>Gro., Mich., Mor., Pue., Tlax.</t>
    </r>
  </si>
  <si>
    <r>
      <rPr>
        <sz val="6"/>
        <rFont val="Montserrat"/>
      </rPr>
      <t>1916B000068</t>
    </r>
  </si>
  <si>
    <r>
      <rPr>
        <sz val="6"/>
        <rFont val="Montserrat"/>
      </rPr>
      <t xml:space="preserve">Se realizará la Rehabilitación y Modernización de Distritos de Riego en la Cuenca Golfo Norte.
</t>
    </r>
  </si>
  <si>
    <r>
      <rPr>
        <sz val="6"/>
        <rFont val="Montserrat"/>
      </rPr>
      <t>1916B000069</t>
    </r>
  </si>
  <si>
    <r>
      <rPr>
        <sz val="6"/>
        <rFont val="Montserrat"/>
      </rPr>
      <t xml:space="preserve">Se realizará la Rehabilitación y Modernización de Distritos de Riego en la Cuenca Aguas del Valle de México.
</t>
    </r>
  </si>
  <si>
    <r>
      <rPr>
        <sz val="6"/>
        <rFont val="Montserrat"/>
      </rPr>
      <t>1916B000070</t>
    </r>
  </si>
  <si>
    <r>
      <rPr>
        <sz val="6"/>
        <rFont val="Montserrat"/>
      </rPr>
      <t xml:space="preserve">Actualización del Estudio de Factibilidad para la Construcción de la Presa de Almacenamiento El Hervidero
</t>
    </r>
  </si>
  <si>
    <r>
      <rPr>
        <sz val="6"/>
        <rFont val="Montserrat"/>
      </rPr>
      <t xml:space="preserve">Se realizará la Actualización del Estudio de Factibilidad para la Construcción de la Presa de Almacenamiento "El Hervidero"y su Zona de Riego, municipio de Colima, estado de Colima
</t>
    </r>
  </si>
  <si>
    <r>
      <rPr>
        <sz val="6"/>
        <rFont val="Montserrat"/>
      </rPr>
      <t>2016B000001</t>
    </r>
  </si>
  <si>
    <r>
      <rPr>
        <sz val="6"/>
        <rFont val="Montserrat"/>
      </rPr>
      <t xml:space="preserve">PROYECTO DE LAS OBRAS PARA LA CAPTACIÓN, LA CONDUCCIÓN Y EVACUACIÓN DE LOS ESCURRIMIENTOS PLUVIALES DE LA CIUDAD DE TUXTLA GUTIERREZ, CHIAPAS
</t>
    </r>
  </si>
  <si>
    <r>
      <rPr>
        <sz val="6"/>
        <rFont val="Montserrat"/>
      </rPr>
      <t xml:space="preserve">Para evitar la inundación de las zonas urbanas de los cauces bajas de los arroyos Terán, Cocal I, Cocal II, Kilómetro 4 y 24 de junio, se construirán en cada uno de los arroyos estructuras hidráulicas para la captación de los escurrimientos pluviales, Interceptores pluviales de alivio o alejamiento para conducir los escurrimientos pluviales y la estructura hidráulica para la descarga de los escurrimientos pluviales, entre otras obras de mejoramiento y rehabilitación de cauces.
</t>
    </r>
  </si>
  <si>
    <r>
      <rPr>
        <sz val="6"/>
        <rFont val="Montserrat"/>
      </rPr>
      <t>2016B000002</t>
    </r>
  </si>
  <si>
    <r>
      <rPr>
        <sz val="6"/>
        <rFont val="Montserrat"/>
      </rPr>
      <t xml:space="preserve">Estudios de Diagnóstico de Seguridad de Presas
</t>
    </r>
  </si>
  <si>
    <r>
      <rPr>
        <sz val="6"/>
        <rFont val="Montserrat"/>
      </rPr>
      <t xml:space="preserve">Se dará inspección de seguridad de presas, Nivel I y Nivel II a nivel nacional.
</t>
    </r>
  </si>
  <si>
    <r>
      <rPr>
        <sz val="6"/>
        <rFont val="Montserrat"/>
      </rPr>
      <t>2016B000003</t>
    </r>
  </si>
  <si>
    <r>
      <rPr>
        <sz val="6"/>
        <rFont val="Montserrat"/>
      </rPr>
      <t xml:space="preserve">Revestimiento del canal principal de la Unidad de Riego San Juan Epatlán, Puebla
</t>
    </r>
  </si>
  <si>
    <r>
      <rPr>
        <sz val="6"/>
        <rFont val="Montserrat"/>
      </rPr>
      <t xml:space="preserve">Se realizará el Revestimiento del canal principal de la Unidad de Riego San Juan Epatlán, Puebla
</t>
    </r>
  </si>
  <si>
    <r>
      <rPr>
        <sz val="6"/>
        <rFont val="Montserrat"/>
      </rPr>
      <t>2016B000004</t>
    </r>
  </si>
  <si>
    <r>
      <rPr>
        <sz val="6"/>
        <rFont val="Montserrat"/>
      </rPr>
      <t xml:space="preserve">Estudio de recarga artificial del acuífero Valles Centrales en el estado de Oaxaca.
</t>
    </r>
  </si>
  <si>
    <r>
      <rPr>
        <sz val="6"/>
        <rFont val="Montserrat"/>
      </rPr>
      <t xml:space="preserve">Evaluar técnicamente la factibilidad de realizar la recarga de agua hacia el acuífero Valles Centrales
</t>
    </r>
  </si>
  <si>
    <r>
      <rPr>
        <sz val="6"/>
        <rFont val="Montserrat"/>
      </rPr>
      <t>2016B000005</t>
    </r>
  </si>
  <si>
    <r>
      <rPr>
        <sz val="6"/>
        <rFont val="Montserrat"/>
      </rPr>
      <t xml:space="preserve">Proyecto de la Presa de Almacenamiento PALANGANAS y Zona de Riego del Valle de Casas Grandes
</t>
    </r>
  </si>
  <si>
    <r>
      <rPr>
        <sz val="6"/>
        <rFont val="Montserrat"/>
      </rPr>
      <t xml:space="preserve">Construcción de la presa de almacenamiento PALANGANAS Valle de Nuevo Casas Grandes, Chihuahua y su zona de riego
</t>
    </r>
  </si>
  <si>
    <r>
      <rPr>
        <sz val="6"/>
        <rFont val="Montserrat"/>
      </rPr>
      <t>2016B000006</t>
    </r>
  </si>
  <si>
    <r>
      <rPr>
        <sz val="6"/>
        <rFont val="Montserrat"/>
      </rPr>
      <t xml:space="preserve">Modelación Numérica de la Atmósfera de la CGSMN
</t>
    </r>
  </si>
  <si>
    <r>
      <rPr>
        <sz val="6"/>
        <rFont val="Montserrat"/>
      </rPr>
      <t xml:space="preserve">Adquisición del Equipo de Cómputo de alto desempeño para Modelación Numérica de la Atmósfera de la CGSMN
</t>
    </r>
  </si>
  <si>
    <r>
      <rPr>
        <sz val="6"/>
        <rFont val="Montserrat"/>
      </rPr>
      <t>2016B000007</t>
    </r>
  </si>
  <si>
    <r>
      <rPr>
        <sz val="6"/>
        <rFont val="Montserrat"/>
      </rPr>
      <t xml:space="preserve">Programa de estudios de impacto del cambio climático y del avance de la interfase marina.
</t>
    </r>
  </si>
  <si>
    <r>
      <rPr>
        <sz val="6"/>
        <rFont val="Montserrat"/>
      </rPr>
      <t xml:space="preserve">Realización de 5 estudios de impacto del cambio climático y del avance de la interfase marina, en acuíferos de los estados de Baja California, Sinaloa, Puebla, Chiapas y Tabasco.
</t>
    </r>
  </si>
  <si>
    <r>
      <rPr>
        <sz val="6"/>
        <rFont val="Montserrat"/>
      </rPr>
      <t>2016B000008</t>
    </r>
  </si>
  <si>
    <r>
      <rPr>
        <sz val="6"/>
        <rFont val="Montserrat"/>
      </rPr>
      <t xml:space="preserve">Programa para protección contra inundaciones en los ríos Acaponeta y San Pedro en el estado de Nayarit.
</t>
    </r>
  </si>
  <si>
    <r>
      <rPr>
        <sz val="6"/>
        <rFont val="Montserrat"/>
      </rPr>
      <t xml:space="preserve">Estudios y proyectos zona norte de la planicie de Nayarit, ríos Acaponeta y San Pedro
</t>
    </r>
  </si>
  <si>
    <r>
      <rPr>
        <sz val="6"/>
        <rFont val="Montserrat"/>
      </rPr>
      <t>2016B000009</t>
    </r>
  </si>
  <si>
    <r>
      <rPr>
        <sz val="6"/>
        <rFont val="Montserrat"/>
      </rPr>
      <t xml:space="preserve">Estudios de preinversión de un APP del saneamiento de Akumal, Q. Roo
</t>
    </r>
  </si>
  <si>
    <r>
      <rPr>
        <sz val="6"/>
        <rFont val="Montserrat"/>
      </rPr>
      <t xml:space="preserve">Elaboración de un Análisis de Viabilidad de una Asociación Público Privada, incluyendo el Estudios de Factibilidad Económica (Rentabilidad Social), Técnica, Ambiental y Legal, para llevar a cabo el Programa de Sostenibilidad Operativa y Financiera para el saneamiento de Akumal, en el Estado de Quintana Roo.
</t>
    </r>
  </si>
  <si>
    <r>
      <rPr>
        <sz val="6"/>
        <rFont val="Montserrat"/>
      </rPr>
      <t>2016B000010</t>
    </r>
  </si>
  <si>
    <r>
      <rPr>
        <sz val="6"/>
        <rFont val="Montserrat"/>
      </rPr>
      <t xml:space="preserve">Programa de Saneamiento y Reúso de Agua Residual Tratada para la Zona Metropolitana de Monterrey, Nuevo León.
</t>
    </r>
  </si>
  <si>
    <r>
      <rPr>
        <sz val="6"/>
        <rFont val="Montserrat"/>
      </rPr>
      <t xml:space="preserve">Rehabilitación de 5 PTARs; rehabilitación y ampliación de 2 PTARs; interconexión de 2 PTARs para cogeneración de energía eléctrica; construcción de 1 PTAR y dos emisores para suministrarle de agua residual; optimización de la red de agua residual tratada para reúso, con estas acciones se recuperará la capacidad nominal de diseño en las principales PTAR´s instaladas en el AC-ZMM ampliando la capacidad de tratamiento en 1,250 l/s.
</t>
    </r>
  </si>
  <si>
    <r>
      <rPr>
        <sz val="6"/>
        <rFont val="Montserrat"/>
      </rPr>
      <t>2016B000011</t>
    </r>
  </si>
  <si>
    <r>
      <rPr>
        <sz val="6"/>
        <rFont val="Montserrat"/>
      </rPr>
      <t xml:space="preserve">Estudios de preinversión para Agua Saludable para la Laguna
</t>
    </r>
  </si>
  <si>
    <r>
      <rPr>
        <sz val="6"/>
        <rFont val="Montserrat"/>
      </rPr>
      <t xml:space="preserve">Elaboración de: 1. El estudio Diagnóstico, Análisis de Alternativas e Ingeniería Básica. 2. El estudio de Manifestación de Impacto Ambiental y Estudio Técnico Justificativo. 3. El estudio de Análisis Costo ¿ Beneficio. 4. El Análisis para adquisición de derechos de agua y estrategia de socialización. 5. El Diagnóstico legal y actualización del Padrón de usuarios. para el Proyecto Agua Saludable para la Laguna (Coahuila y Durango).
</t>
    </r>
  </si>
  <si>
    <r>
      <rPr>
        <sz val="6"/>
        <rFont val="Montserrat"/>
      </rPr>
      <t>2016B000012</t>
    </r>
  </si>
  <si>
    <r>
      <rPr>
        <sz val="6"/>
        <rFont val="Montserrat"/>
      </rPr>
      <t xml:space="preserve">Estudios de preinversión de un APP del Programa de Sostenibilidad de Tepic, Nay.
</t>
    </r>
  </si>
  <si>
    <r>
      <rPr>
        <sz val="6"/>
        <rFont val="Montserrat"/>
      </rPr>
      <t xml:space="preserve">Diagnóstico y Planeación Integral para llevar a cabo el Programa de Sostenibilidad Operativa y Financiera para mejorar los niveles de eficiencia física y comercial, en el Municipio de Tepic, Nayarit, bajo un esquema de Asociación Público Privada (APP). Análisis de Viabilidad de una APP del Programa de Sostenibilidad Operativa y Financiera para mejorar los niveles de eficiencia física y comercial, en el Municipio de Tepic, Nayarit, bajo un esquema de Asociación Público Privada (APP). , incluyendo Análisis de Rentabilidad Social (comprende los artículos 14 a 17 de la Ley de APP y el Dictamen de Viabilidad)
</t>
    </r>
  </si>
  <si>
    <r>
      <rPr>
        <sz val="6"/>
        <rFont val="Montserrat"/>
      </rPr>
      <t>2016B000013</t>
    </r>
  </si>
  <si>
    <r>
      <rPr>
        <sz val="6"/>
        <rFont val="Montserrat"/>
      </rPr>
      <t xml:space="preserve">Estudios de preinversión de un APP del Proyecto de Sostenibilidad de Aculco, Edo. Mex.
</t>
    </r>
  </si>
  <si>
    <r>
      <rPr>
        <sz val="6"/>
        <rFont val="Montserrat"/>
      </rPr>
      <t xml:space="preserve">Análisis de Viabilidad de una Asociación Público Privada, incluyendo el Estudio de Rentabilidad Social (Estudio), para llevar a cabo el Proyecto de Sostenibilidad Operativa y Financiera para el Municipio de Aculco, Estado de México.
</t>
    </r>
  </si>
  <si>
    <r>
      <rPr>
        <sz val="6"/>
        <rFont val="Montserrat"/>
      </rPr>
      <t>2016B000014</t>
    </r>
  </si>
  <si>
    <r>
      <rPr>
        <sz val="6"/>
        <rFont val="Montserrat"/>
      </rPr>
      <t xml:space="preserve">Entubamiento del Canal Principal Don Roque, con tubería de PEAD Corrugada de 60
</t>
    </r>
  </si>
  <si>
    <r>
      <rPr>
        <sz val="6"/>
        <rFont val="Montserrat"/>
      </rPr>
      <t xml:space="preserve">Se realizará el Entubamiento del Canal Principal Don Roque, con tubería de PEAD Corrugada de 60"
</t>
    </r>
  </si>
  <si>
    <r>
      <rPr>
        <sz val="6"/>
        <rFont val="Montserrat"/>
      </rPr>
      <t>2016B000015</t>
    </r>
  </si>
  <si>
    <r>
      <rPr>
        <sz val="6"/>
        <rFont val="Montserrat"/>
      </rPr>
      <t xml:space="preserve">Estudios de preinversión de agua potable y saneamiento de Calakmul, Campeche.
</t>
    </r>
  </si>
  <si>
    <r>
      <rPr>
        <sz val="6"/>
        <rFont val="Montserrat"/>
      </rPr>
      <t xml:space="preserve">Elaboración de Estudios de Preinversión, consistentes en: Estudios de Diagnóstico, Análisis de Alternativas e Ingeniería Básica para el mejoramiento de los servicios de abastecimiento de agua potable y saneamiento. Anteproyecto para mejoramiento de los servicios de abastecimiento de agua potable. Estudios de Factibilidad Técnica, económica, ambiental y legal del proyecto para el mejoramiento del servicio de abastecimiento de agua potable. Estudios de Factibilidad Técnica, económica, ambiental y legal del sistema de saneamiento.
</t>
    </r>
  </si>
  <si>
    <r>
      <rPr>
        <sz val="6"/>
        <rFont val="Montserrat"/>
      </rPr>
      <t>2016B000016</t>
    </r>
  </si>
  <si>
    <r>
      <rPr>
        <sz val="6"/>
        <rFont val="Montserrat"/>
      </rPr>
      <t xml:space="preserve">Rehabilitación del DTT 007 Centro de Veracruz
</t>
    </r>
  </si>
  <si>
    <r>
      <rPr>
        <sz val="6"/>
        <rFont val="Montserrat"/>
      </rPr>
      <t xml:space="preserve">Rehabilitar la infraestructura del DTT 007 para mejorar el funcionamiento y operación del mismo.
</t>
    </r>
  </si>
  <si>
    <r>
      <rPr>
        <sz val="6"/>
        <rFont val="Montserrat"/>
      </rPr>
      <t>2016B000017</t>
    </r>
  </si>
  <si>
    <r>
      <rPr>
        <sz val="6"/>
        <rFont val="Montserrat"/>
      </rPr>
      <t xml:space="preserve">Rehabilitación del DTT 025 Río Verde
</t>
    </r>
  </si>
  <si>
    <r>
      <rPr>
        <sz val="6"/>
        <rFont val="Montserrat"/>
      </rPr>
      <t xml:space="preserve">Rehabilitar el Distrito de Temporal Tecnificado 025 Río Verde, para mejorar su operación y funcionamiento, coadyuvando en el crecimiento de la producción agrícola sustentable y mejoramiento del manejo de los recursos hídricos.
</t>
    </r>
  </si>
  <si>
    <r>
      <rPr>
        <sz val="6"/>
        <rFont val="Montserrat"/>
      </rPr>
      <t>2016B000018</t>
    </r>
  </si>
  <si>
    <r>
      <rPr>
        <sz val="6"/>
        <rFont val="Montserrat"/>
      </rPr>
      <t xml:space="preserve">Programa de estudios geohidrológicos en los acuíferos de los Edos. de BCS, Coa., Jal., Tam., Ver., Chih., Pue. y SLP.
</t>
    </r>
  </si>
  <si>
    <r>
      <rPr>
        <sz val="6"/>
        <rFont val="Montserrat"/>
      </rPr>
      <t xml:space="preserve">Se realizarán 27 estudios geohidrológicos en los 47 acuíferos de los estados de Baja California Sur, Coahuila, Jalisco, Tamaulipas, Veracruz, Chihuahua, Puebla y San Luis Potosí.
</t>
    </r>
  </si>
  <si>
    <r>
      <rPr>
        <sz val="6"/>
        <rFont val="Montserrat"/>
      </rPr>
      <t>2016B000019</t>
    </r>
  </si>
  <si>
    <r>
      <rPr>
        <sz val="6"/>
        <rFont val="Montserrat"/>
      </rPr>
      <t xml:space="preserve">Programa de estudios de manejo integrado del agua en acuíferos sobre explotados o en riesgo de sobre explotación de los Edos. de: BC, BCS y Son.
</t>
    </r>
  </si>
  <si>
    <r>
      <rPr>
        <sz val="6"/>
        <rFont val="Montserrat"/>
      </rPr>
      <t xml:space="preserve">Elaboración del Plan de Manejo Integrado de las Aguas Subterráneas dentro de los acuíferos: Valle de Mexicali, en el estado de Baja California, Valle de San Luis Río Colorado en el estado de Sonora, Santiago, Cabo San Lucas, y San José del Cabo en el estado de Baja California Sur.
</t>
    </r>
  </si>
  <si>
    <r>
      <rPr>
        <sz val="6"/>
        <rFont val="Montserrat"/>
      </rPr>
      <t>2016B000020</t>
    </r>
  </si>
  <si>
    <r>
      <rPr>
        <sz val="6"/>
        <rFont val="Montserrat"/>
      </rPr>
      <t xml:space="preserve">Adquisición de equipo especializado para la atención de la emergencia sanitaria
</t>
    </r>
  </si>
  <si>
    <r>
      <rPr>
        <sz val="6"/>
        <rFont val="Montserrat"/>
      </rPr>
      <t xml:space="preserve">Con objeto de atender y mitigar la emergencia y proteger a la población del país, derivada de la emergencia sanitaria generada por el virus SARS-CoV2 (COVID-19), la Comisión Nacional del Agua ha dispuesto realizar la adquisición de equipo especializado.
</t>
    </r>
  </si>
  <si>
    <r>
      <rPr>
        <sz val="6"/>
        <rFont val="Montserrat"/>
      </rPr>
      <t xml:space="preserve">N-001-Atención de emergencias y desastres naturales
</t>
    </r>
  </si>
  <si>
    <r>
      <rPr>
        <sz val="6"/>
        <rFont val="Montserrat"/>
      </rPr>
      <t>2016B000022</t>
    </r>
  </si>
  <si>
    <r>
      <rPr>
        <sz val="6"/>
        <rFont val="Montserrat"/>
      </rPr>
      <t xml:space="preserve">Construcción del vertedor auxiliar de la presa Juan Sabines (El Portillo II) La Concordia, Chiapas.
</t>
    </r>
  </si>
  <si>
    <r>
      <rPr>
        <sz val="6"/>
        <rFont val="Montserrat"/>
      </rPr>
      <t xml:space="preserve">Se realizará la Construcción de un vertedor auxiliar (adicional) y que en conjunto con el vertedor existente pueda regular una avenida de diseño de 7,181 m3/s correspondiente a un periodo de retorno de 10,000 años.
</t>
    </r>
  </si>
  <si>
    <r>
      <rPr>
        <sz val="6"/>
        <rFont val="Montserrat"/>
      </rPr>
      <t>2016B000023</t>
    </r>
  </si>
  <si>
    <r>
      <rPr>
        <sz val="6"/>
        <rFont val="Montserrat"/>
      </rPr>
      <t xml:space="preserve">Estudio y anteproyecto para las obras de protección en el río Teapa
</t>
    </r>
  </si>
  <si>
    <r>
      <rPr>
        <sz val="6"/>
        <rFont val="Montserrat"/>
      </rPr>
      <t xml:space="preserve">Se realizará el Estudio y anteproyecto para las obras de protección en el río Teapa, a la altura del poblado Manuel Buelta y Rayón.
</t>
    </r>
  </si>
  <si>
    <r>
      <rPr>
        <sz val="6"/>
        <rFont val="Montserrat"/>
      </rPr>
      <t>2016B000024</t>
    </r>
  </si>
  <si>
    <r>
      <rPr>
        <sz val="6"/>
        <rFont val="Montserrat"/>
      </rPr>
      <t xml:space="preserve">Estudios de Preinversión para determinar la viabilidad de un APP para el Programa de Sostenibilidad Operativa y Financiera de La Paz, B.C.S.
</t>
    </r>
  </si>
  <si>
    <r>
      <rPr>
        <sz val="6"/>
        <rFont val="Montserrat"/>
      </rPr>
      <t xml:space="preserve">Elaboración de i) Diagnóstico y Planeación Integral, y ii) Análisis de Viabilidad de una Asociación Público Privada, incluyendo el Estudio de Rentabilidad Social (Estudios), para llevar a cabo el Programa de Sostenibilidad Operativa y Financiera para mejorar los niveles de eficiencia física y comercial, así como la prestación de los servicios de agua potable, alcantarillado y saneamiento del Municipio de La Paz, Baja California Sur, bajo un esquema de Asociación Público Privada (APP).
</t>
    </r>
  </si>
  <si>
    <r>
      <rPr>
        <sz val="6"/>
        <rFont val="Montserrat"/>
      </rPr>
      <t>2016B000025</t>
    </r>
  </si>
  <si>
    <r>
      <rPr>
        <sz val="6"/>
        <rFont val="Montserrat"/>
      </rPr>
      <t xml:space="preserve">Elaboración de estudios de pre-inversión para el Organismo Operador de Aguas del Municipio de Durango.
</t>
    </r>
  </si>
  <si>
    <r>
      <rPr>
        <sz val="6"/>
        <rFont val="Montserrat"/>
      </rPr>
      <t xml:space="preserve">Elaboración de i) Diagnóstico y Planeación Integral, ii) Estudio de factibilidad técnica, económica, ambiental y legal y iii)Análisis de Viabilidad de una Asociación Público Privada, para llevar a cabo el Programa de Sostenibilidad Operativa y Financiera para mejorar los niveles de eficiencia física y comercial, así como la prestación de los servicios de agua potable, alcantarillado y saneamiento del Municipio de Durango, bajo un esquema de Asociación Público Privada (APP).
</t>
    </r>
  </si>
  <si>
    <r>
      <rPr>
        <sz val="6"/>
        <rFont val="Montserrat"/>
      </rPr>
      <t>2016B000026</t>
    </r>
  </si>
  <si>
    <r>
      <rPr>
        <sz val="6"/>
        <rFont val="Montserrat"/>
      </rPr>
      <t xml:space="preserve">Estudios de Preinversión para determinar la viabilidad de un APP del Programa de Sostenibilidad Op y Fin en los Mpios de Guaymas y Empalme, Sonora
</t>
    </r>
  </si>
  <si>
    <r>
      <rPr>
        <sz val="6"/>
        <rFont val="Montserrat"/>
      </rPr>
      <t xml:space="preserve">Elaboración de i) Diagnóstico y Planeación Integral, y ii) Análisis de Viabilidad de una Asociación Público Privada, incluyendo el Estudio de Rentabilidad Social (Estudios), para llevar a cabo el Programa de Sostenibilidad Operativa y Financiera para mejorar los niveles de eficiencia física y comercial, así como la prestación de los servicios de agua potable, alcantarillado y saneamiento en los municipios de Guaymas y Empalme, bajo un esquema de Asociación Público Privada (APP).
</t>
    </r>
  </si>
  <si>
    <r>
      <rPr>
        <sz val="6"/>
        <rFont val="Montserrat"/>
      </rPr>
      <t>2016B000027</t>
    </r>
  </si>
  <si>
    <r>
      <rPr>
        <sz val="6"/>
        <rFont val="Montserrat"/>
      </rPr>
      <t xml:space="preserve">Enrocamiento Marabasco
</t>
    </r>
  </si>
  <si>
    <r>
      <rPr>
        <sz val="6"/>
        <rFont val="Montserrat"/>
      </rPr>
      <t xml:space="preserve">Enrocamiento de 700 metros en bordo de río Marabasco
</t>
    </r>
  </si>
  <si>
    <r>
      <rPr>
        <sz val="6"/>
        <rFont val="Montserrat"/>
      </rPr>
      <t>2016B000028</t>
    </r>
  </si>
  <si>
    <r>
      <rPr>
        <sz val="6"/>
        <rFont val="Montserrat"/>
      </rPr>
      <t xml:space="preserve">Entubamiento del Canal Principal San Miguel, de la Unidad de Riego Porfirio Díaz, Municipio de Chietla, Puebla.
</t>
    </r>
  </si>
  <si>
    <r>
      <rPr>
        <sz val="6"/>
        <rFont val="Montserrat"/>
      </rPr>
      <t xml:space="preserve">Se realizará el Entubamiento del Canal Principal San Miguel, de la Unidad de Riego Porfirio Díaz y con la implementación del proyecto se generarán 91 empleos directos y 136 indirectos.
</t>
    </r>
  </si>
  <si>
    <r>
      <rPr>
        <sz val="6"/>
        <rFont val="Montserrat"/>
      </rPr>
      <t>2016B000029</t>
    </r>
  </si>
  <si>
    <r>
      <rPr>
        <sz val="6"/>
        <rFont val="Montserrat"/>
      </rPr>
      <t xml:space="preserve">Obras faltantes del proyecto hidroagrícola de Ajacuba, Hidalgo
</t>
    </r>
  </si>
  <si>
    <r>
      <rPr>
        <sz val="6"/>
        <rFont val="Montserrat"/>
      </rPr>
      <t xml:space="preserve">Construcción de 9.64 km de canales laterales (del km 39 + 800 del canal principal, 3+860 al 13+500 del canal lateral), el suministro e instalación de 39 estructuras de operación y control, así como el revestimiento de 8.64 km de caminos de operación
</t>
    </r>
  </si>
  <si>
    <r>
      <rPr>
        <sz val="6"/>
        <rFont val="Montserrat"/>
      </rPr>
      <t>2016B000030</t>
    </r>
  </si>
  <si>
    <r>
      <rPr>
        <sz val="6"/>
        <rFont val="Montserrat"/>
      </rPr>
      <t xml:space="preserve">Estudios de Preinversión para determinar la viabilidad de un APP del Proyecto de la Desalinizadora de La Paz, B.C.S.
</t>
    </r>
  </si>
  <si>
    <r>
      <rPr>
        <sz val="6"/>
        <rFont val="Montserrat"/>
      </rPr>
      <t xml:space="preserve">Elaboración de i) Estudio de Ingeniería Básica, y ii) Análisis de Viabilidad de una Asociación Público Privada, incluyendo el Estudio de Rentabilidad Social (Estudios), para llevar a cabo el desarrollo de este Proyecto que permita abatir el déficit que se tiene en la actualidad, y equilibrar la extracción en los acuíferos beneficiando a sus 244 mil habitantes del Municipio de La Paz, Baja California Sur, bajo un esquema de Asociación Público Privada (APP).
</t>
    </r>
  </si>
  <si>
    <r>
      <rPr>
        <sz val="6"/>
        <rFont val="Montserrat"/>
      </rPr>
      <t>2016B000035</t>
    </r>
  </si>
  <si>
    <r>
      <rPr>
        <sz val="6"/>
        <rFont val="Montserrat"/>
      </rPr>
      <t xml:space="preserve">Rehabilitación del Acueducto López Mateos - Xpujil, Calakmul
</t>
    </r>
  </si>
  <si>
    <r>
      <rPr>
        <sz val="6"/>
        <rFont val="Montserrat"/>
      </rPr>
      <t xml:space="preserve">Acciones en: 1. Rehabilitación electromecánica del pozo número uno. 2. Rehabilitación electromecánica de las siete estaciones de bombeo del acueducto. 3. Rehabilitación de válvulas de admisión y expulsión de aire a lo largo del acueducto. 4. Rehabilitación electromecánica del sistema de abastecimiento en ruta (bombeo de retroceso) a 18 localidades del municipio de Calakmul y la desincorporación de derivaciones directas del acueducto. 5. Rehabilitación del sistema de medición de flujo a lo largo del acueducto.
</t>
    </r>
  </si>
  <si>
    <r>
      <rPr>
        <sz val="6"/>
        <rFont val="Montserrat"/>
      </rPr>
      <t>2016B000037</t>
    </r>
  </si>
  <si>
    <r>
      <rPr>
        <sz val="6"/>
        <rFont val="Montserrat"/>
      </rPr>
      <t xml:space="preserve">Construcción y Rehabilitación de la PTAR San Antonio de los Buenos
</t>
    </r>
  </si>
  <si>
    <r>
      <rPr>
        <sz val="6"/>
        <rFont val="Montserrat"/>
      </rPr>
      <t xml:space="preserve">Construcción y rehabilitación de la PTAR San Antonio de los Buenos, en el Municipio de Tijuana, B. C.
</t>
    </r>
  </si>
  <si>
    <r>
      <rPr>
        <sz val="6"/>
        <rFont val="Montserrat"/>
      </rPr>
      <t>2016B000038</t>
    </r>
  </si>
  <si>
    <r>
      <rPr>
        <sz val="6"/>
        <rFont val="Montserrat"/>
      </rPr>
      <t xml:space="preserve">M.I.G del Organismo Operador de Tampico, Tamps.
</t>
    </r>
  </si>
  <si>
    <r>
      <rPr>
        <sz val="6"/>
        <rFont val="Montserrat"/>
      </rPr>
      <t xml:space="preserve">Programa de acciones para modernización y eficientización de los servicios de agua y saneamiento.
</t>
    </r>
  </si>
  <si>
    <r>
      <rPr>
        <sz val="6"/>
        <rFont val="Montserrat"/>
      </rPr>
      <t>2016B000042</t>
    </r>
  </si>
  <si>
    <r>
      <rPr>
        <sz val="6"/>
        <rFont val="Montserrat"/>
      </rPr>
      <t xml:space="preserve">Rehabilitación del ARCT
</t>
    </r>
  </si>
  <si>
    <r>
      <rPr>
        <sz val="6"/>
        <rFont val="Montserrat"/>
      </rPr>
      <t xml:space="preserve">Rehabilitación o reposición de equipos de bombeo y electromecánico y sustitución de válvulas y tuberías en diámetros de 18 a 48 pulgadas de diámetro.
</t>
    </r>
  </si>
  <si>
    <r>
      <rPr>
        <sz val="6"/>
        <rFont val="Montserrat"/>
      </rPr>
      <t>2016B000044</t>
    </r>
  </si>
  <si>
    <r>
      <rPr>
        <sz val="6"/>
        <rFont val="Montserrat"/>
      </rPr>
      <t xml:space="preserve">Adquisición e instalación de 3 estaciones hidrométricas automáticas en el estado de Chihuahua
</t>
    </r>
  </si>
  <si>
    <r>
      <rPr>
        <sz val="6"/>
        <rFont val="Montserrat"/>
      </rPr>
      <t xml:space="preserve">Instalación y operación de 3 estaciones hidrométricas en corrientes importantes del estado de Chihuahua con la finalidad de estar en posibilidad de cuantificar los volúmenes de escurrimiento, almacenamientos en presas importantes, perdidas de volúmenes y las asignaciones proporcionadas a diversos usuarios del recurso.
</t>
    </r>
  </si>
  <si>
    <r>
      <rPr>
        <sz val="6"/>
        <rFont val="Montserrat"/>
      </rPr>
      <t>2016B000061</t>
    </r>
  </si>
  <si>
    <r>
      <rPr>
        <sz val="6"/>
        <rFont val="Montserrat"/>
      </rPr>
      <t xml:space="preserve">Construcción del Drenaje Pluvial Pape, Monclova, Coah
</t>
    </r>
  </si>
  <si>
    <r>
      <rPr>
        <sz val="6"/>
        <rFont val="Montserrat"/>
      </rPr>
      <t xml:space="preserve">Construcción de un colector pluvial de 3,379 m de longitud con diámetro de 90¿ a 136¿ con una capacidad de conducción de 27.81 m3/s y obras complementarias.
</t>
    </r>
  </si>
  <si>
    <r>
      <rPr>
        <b/>
        <sz val="8"/>
        <color rgb="FFFFFFFF"/>
        <rFont val="Montserrat"/>
      </rPr>
      <t>F00   Comisión Nacional de Áreas Naturales Protegidas</t>
    </r>
  </si>
  <si>
    <r>
      <rPr>
        <sz val="6"/>
        <rFont val="Montserrat"/>
      </rPr>
      <t>2016F000001</t>
    </r>
  </si>
  <si>
    <r>
      <rPr>
        <sz val="6"/>
        <rFont val="Montserrat"/>
      </rPr>
      <t xml:space="preserve">ADQUISICIÓN DE BIENES MUEBLES PARA EL PROGRAMA DE INVERSIÓN DE ISLAS MARÍAS
</t>
    </r>
  </si>
  <si>
    <r>
      <rPr>
        <sz val="6"/>
        <rFont val="Montserrat"/>
      </rPr>
      <t xml:space="preserve">ADQUISICIÓN DE 595 BIENES MUEBLES PARA EQUIPAR Y OPERAR LAS OFICINAS DEL CENTRO DE EDUCACIÓN Y CAPACITACIÓN MUROS DE AGUA JOSÉ REVUELTAS Y DEL ÁREA NATURAL PROTEGIDA RESERVA DE LA BIÓSFERA ISLAS MARÍAS.
</t>
    </r>
  </si>
  <si>
    <r>
      <rPr>
        <sz val="6"/>
        <rFont val="Montserrat"/>
      </rPr>
      <t xml:space="preserve">G-013-Sistema Nacional de Áreas Naturales Protegidas
</t>
    </r>
  </si>
  <si>
    <r>
      <rPr>
        <sz val="6"/>
        <rFont val="Montserrat"/>
      </rPr>
      <t>2016F000002</t>
    </r>
  </si>
  <si>
    <r>
      <rPr>
        <sz val="6"/>
        <rFont val="Montserrat"/>
      </rPr>
      <t xml:space="preserve">ADQUISICIÓN DE PARQUE VEHICULAR PARA EL PROGRAMA DE INVERSIÓN DE ISLAS MARÍAS
</t>
    </r>
  </si>
  <si>
    <r>
      <rPr>
        <sz val="6"/>
        <rFont val="Montserrat"/>
      </rPr>
      <t xml:space="preserve">ADQUISICIÓN DE 36 VEHÍCULOS, DE LOS CUALES 31 SON TERRESTRES Y 5 MARÍTIMOS PARA MONITOREO Y TRASLADO DEL PERSONAL DE LA CONANP Y VISITANTES EN LA RESERVA DE LA BIOSFERA ISLAS MARÍAS Y DEL CENTRO DE EDUCACIÓN Y CAPACITACIÓN MUROS DE AGUA JOSÉ REVUELTAS.
</t>
    </r>
  </si>
  <si>
    <r>
      <rPr>
        <b/>
        <sz val="8"/>
        <color rgb="FFFFFFFF"/>
        <rFont val="Montserrat"/>
      </rPr>
      <t>G00   Agencia Nacional de Seguridad Industrial y de Protección al Medio Ambiente del Sector Hidrocarburos
 </t>
    </r>
  </si>
  <si>
    <r>
      <rPr>
        <b/>
        <sz val="6"/>
        <rFont val="Montserrat"/>
      </rPr>
      <t>84.33</t>
    </r>
  </si>
  <si>
    <r>
      <rPr>
        <sz val="6"/>
        <rFont val="Montserrat"/>
      </rPr>
      <t>2016G000001</t>
    </r>
  </si>
  <si>
    <r>
      <rPr>
        <sz val="6"/>
        <rFont val="Montserrat"/>
      </rPr>
      <t xml:space="preserve">La adquisición de equipos de aire acondicionado, permitirá el adecuado funcionamiento en las áreas y principalmente en el área de atención al público ya que el edificio no cuenta con ventilación natural y en temporada de calor la sensación aumenta considerablemente por lo que la gente que acude a laborar y a realizar alguno de los trámites que realiza esta agencia provoca saturación en las áreas de atención generando incomodidad por el exceso de calor.
</t>
    </r>
  </si>
  <si>
    <r>
      <rPr>
        <sz val="6"/>
        <rFont val="Montserrat"/>
      </rPr>
      <t xml:space="preserve">G-031-Regulación, Gestión y Supervisión del Sector Hidrocarburos
</t>
    </r>
  </si>
  <si>
    <r>
      <rPr>
        <sz val="6"/>
        <rFont val="Montserrat"/>
      </rPr>
      <t>2016G000002</t>
    </r>
  </si>
  <si>
    <r>
      <rPr>
        <sz val="6"/>
        <rFont val="Montserrat"/>
      </rPr>
      <t xml:space="preserve">Adquisición de equipo de administración y mobiliario
</t>
    </r>
  </si>
  <si>
    <r>
      <rPr>
        <sz val="6"/>
        <rFont val="Montserrat"/>
      </rPr>
      <t xml:space="preserve">La adquisición de equipos de administración y mobiliario, permitirá el adecuado funcionamiento en las áreas que conforman la ASEA, principalmente en el área de atención al público.
</t>
    </r>
  </si>
  <si>
    <r>
      <rPr>
        <b/>
        <sz val="8"/>
        <color rgb="FFFFFFFF"/>
        <rFont val="Montserrat"/>
      </rPr>
      <t>RHQ   Comisión Nacional Forestal</t>
    </r>
  </si>
  <si>
    <r>
      <rPr>
        <b/>
        <sz val="6"/>
        <rFont val="Montserrat"/>
      </rPr>
      <t>28.01</t>
    </r>
  </si>
  <si>
    <r>
      <rPr>
        <sz val="6"/>
        <rFont val="Montserrat"/>
      </rPr>
      <t>1916RHQ0001</t>
    </r>
  </si>
  <si>
    <r>
      <rPr>
        <sz val="6"/>
        <rFont val="Montserrat"/>
      </rPr>
      <t xml:space="preserve">Mantenimiento, Conservación y Rehabilitación de Inmuebles Operativos de la Comisión Nacional Forestal
</t>
    </r>
  </si>
  <si>
    <r>
      <rPr>
        <sz val="6"/>
        <rFont val="Montserrat"/>
      </rPr>
      <t xml:space="preserve">Rehabilitación y mantenimiento a las áreas comunes en bancos de germoplasma y campamentos para el combate de Incendios Forestales, Centros de Educación Forestales, Centros de Educación y Capacitación Forestal, Promotorías, Oficinas Operativas y administrativas de la Conafor
</t>
    </r>
  </si>
  <si>
    <r>
      <rPr>
        <sz val="6"/>
        <rFont val="Montserrat"/>
      </rPr>
      <t xml:space="preserve">K-138-Inversión en Infraestructura Social y Protección Ambiental
</t>
    </r>
  </si>
  <si>
    <r>
      <rPr>
        <sz val="6"/>
        <rFont val="Montserrat"/>
      </rPr>
      <t>1916RHQ0002</t>
    </r>
  </si>
  <si>
    <r>
      <rPr>
        <sz val="6"/>
        <rFont val="Montserrat"/>
      </rPr>
      <t xml:space="preserve">Rehabilitación y estabilización de las Oficinas de la Gerencia Estatal Guerrero de la CONAFOR
</t>
    </r>
  </si>
  <si>
    <r>
      <rPr>
        <sz val="6"/>
        <rFont val="Montserrat"/>
      </rPr>
      <t xml:space="preserve">Reparación de las Oficinas de la Gerencia Estatal Guerrero de la CONAFOR, según el dictamen y cálculo estructural para rehabilitación y reparación de las instalaciones existentes que sufrieron daños a partir de sismo de 5.6 grados en la escala de Richter, con epicentro a 48 km al Este de San Marcos, Guerrero.
</t>
    </r>
  </si>
  <si>
    <r>
      <rPr>
        <b/>
        <sz val="8"/>
        <color rgb="FFFFFFFF"/>
        <rFont val="Montserrat"/>
      </rPr>
      <t>111   Coordinación General de Comunicación Social</t>
    </r>
  </si>
  <si>
    <r>
      <rPr>
        <sz val="6"/>
        <rFont val="Montserrat"/>
      </rPr>
      <t>20161110001</t>
    </r>
  </si>
  <si>
    <r>
      <rPr>
        <sz val="6"/>
        <rFont val="Montserrat"/>
      </rPr>
      <t xml:space="preserve">Adquisición de equipo de fotografía y video
</t>
    </r>
  </si>
  <si>
    <r>
      <rPr>
        <sz val="6"/>
        <rFont val="Montserrat"/>
      </rPr>
      <t xml:space="preserve">El programa de inversión consiste en la adquisición de equipo y video para la Coordinación General de Comunicación Social de la SEMARNAT. Dichas herramientas ayudarán a cumplir el objetivo de fomentar una conciencia ambiental en la población y dar a conocer la riqueza natural con que cuenta nuestro país.
</t>
    </r>
  </si>
  <si>
    <r>
      <rPr>
        <b/>
        <sz val="8"/>
        <color rgb="FFFFFFFF"/>
        <rFont val="Montserrat"/>
      </rPr>
      <t>115   Centro de Educación y Capacitación para el Desarrollo Sustentable</t>
    </r>
  </si>
  <si>
    <r>
      <rPr>
        <sz val="6"/>
        <rFont val="Montserrat"/>
      </rPr>
      <t>19161150001</t>
    </r>
  </si>
  <si>
    <r>
      <rPr>
        <sz val="6"/>
        <rFont val="Montserrat"/>
      </rPr>
      <t xml:space="preserve">Mantenimiento y equipamiento del Centro de Educación y Capacitación, Pátzcuaro, Michoacán.
</t>
    </r>
  </si>
  <si>
    <r>
      <rPr>
        <sz val="6"/>
        <rFont val="Montserrat"/>
      </rPr>
      <t xml:space="preserve">Atender diversas acciones de conservación, mantenimiento, rehabilitación, adecuación y equipamiento de espacios, obras y servicios relacionados con el inmueble que ocupa el Centro Regional de Educación y Capacitación para el Desarrollo Sustentable, Pátzcuaro, Mich.
</t>
    </r>
  </si>
  <si>
    <r>
      <rPr>
        <b/>
        <sz val="8"/>
        <color rgb="FFFFFFFF"/>
        <rFont val="Montserrat"/>
      </rPr>
      <t>119   Coordinación Ejecutiva de Vinculación Institucional</t>
    </r>
  </si>
  <si>
    <r>
      <rPr>
        <sz val="6"/>
        <rFont val="Montserrat"/>
      </rPr>
      <t>17161190001</t>
    </r>
  </si>
  <si>
    <r>
      <rPr>
        <sz val="6"/>
        <rFont val="Montserrat"/>
      </rPr>
      <t xml:space="preserve">Fortalecimiento de las Capacidades de Monitoreo de la Calidad del Aire en la Megalópolis.
</t>
    </r>
  </si>
  <si>
    <r>
      <rPr>
        <sz val="6"/>
        <rFont val="Montserrat"/>
      </rPr>
      <t xml:space="preserve">Fortalecer la infraestructura de Monitoreo de la Calidad del Aire de la Megalópolis con la adquisición de bienes para mantener los analizadores, sustituir equipos, ampliar cobertura y trasladar personal e insumos; así como con un subsistema y una aplicación para dispositivos móviles para difusión.
</t>
    </r>
  </si>
  <si>
    <r>
      <rPr>
        <sz val="6"/>
        <rFont val="Montserrat"/>
      </rPr>
      <t>Programa Ambiental</t>
    </r>
  </si>
  <si>
    <r>
      <rPr>
        <sz val="6"/>
        <rFont val="Montserrat"/>
      </rPr>
      <t xml:space="preserve">P-002-Planeación, Dirección y Evaluación Ambiental
</t>
    </r>
  </si>
  <si>
    <r>
      <rPr>
        <b/>
        <sz val="8"/>
        <color rgb="FFFFFFFF"/>
        <rFont val="Montserrat"/>
      </rPr>
      <t>512   Dirección General de Recursos Materiales, Inmuebles y Servicios</t>
    </r>
  </si>
  <si>
    <r>
      <rPr>
        <b/>
        <sz val="6"/>
        <rFont val="Montserrat"/>
      </rPr>
      <t>84.30</t>
    </r>
  </si>
  <si>
    <r>
      <rPr>
        <sz val="6"/>
        <rFont val="Montserrat"/>
      </rPr>
      <t>13165120002</t>
    </r>
  </si>
  <si>
    <r>
      <rPr>
        <sz val="6"/>
        <rFont val="Montserrat"/>
      </rPr>
      <t xml:space="preserve">Sustentabilidad e Integralidad Operativa de la SEMARNAT.
</t>
    </r>
  </si>
  <si>
    <r>
      <rPr>
        <sz val="6"/>
        <rFont val="Montserrat"/>
      </rPr>
      <t xml:space="preserve">Adquisición de un inmueble en arrendamiento financiero, en sustitución de 5 rentas puras, sobre un terreno de 5,949.67 m2, superficie construida de 77,917.973 m2 que consta de 34,282 m2 de superficie rentable para oficinas y de 1,124 cajones de estacionamiento.
</t>
    </r>
  </si>
  <si>
    <r>
      <rPr>
        <sz val="6"/>
        <rFont val="Montserrat"/>
      </rPr>
      <t>18165120002</t>
    </r>
  </si>
  <si>
    <r>
      <rPr>
        <sz val="6"/>
        <rFont val="Montserrat"/>
      </rPr>
      <t xml:space="preserve">Conservación, mantenimiento, rehabilitación, ampliación, equipamiento y servicios relacionados de los inmuebles de Viveros de Coyoacán.
</t>
    </r>
  </si>
  <si>
    <r>
      <rPr>
        <sz val="6"/>
        <rFont val="Montserrat"/>
      </rPr>
      <t xml:space="preserve">Conservación, mantenimiento, rehabilitación, ampliación, equipamiento y servicios relacionados de 2 inmuebles de Viveros de Coyoacán para la instalación y acondicionamiento de los laboratorios del INECC.
</t>
    </r>
  </si>
  <si>
    <r>
      <rPr>
        <b/>
        <sz val="8"/>
        <color rgb="FFFFFFFF"/>
        <rFont val="Montserrat"/>
      </rPr>
      <t>612   Dirección General de Fomento Ambiental, Urbano y Turístico</t>
    </r>
  </si>
  <si>
    <r>
      <rPr>
        <sz val="6"/>
        <rFont val="Montserrat"/>
      </rPr>
      <t>18166120001</t>
    </r>
  </si>
  <si>
    <r>
      <rPr>
        <sz val="6"/>
        <rFont val="Montserrat"/>
      </rPr>
      <t xml:space="preserve">Gestión Integral de Residuos Sólidos Urbanos y de Manejo Especial, para la Zona Metropolitana de Monterrey, Nuevo León.
</t>
    </r>
  </si>
  <si>
    <r>
      <rPr>
        <sz val="6"/>
        <rFont val="Montserrat"/>
      </rPr>
      <t xml:space="preserve">Crear un Centro para el Manejo Integral de Residuos y Energía (CMIRE), integrado por 5 Centros de Procesamiento. Se sustentará en el mercado de subproductos y la generación y comercialización de energía eléctrica, así como la venta de materiales reciclables en el mercado local
</t>
    </r>
  </si>
  <si>
    <r>
      <rPr>
        <sz val="6"/>
        <rFont val="Montserrat"/>
      </rPr>
      <t>19166120002</t>
    </r>
  </si>
  <si>
    <r>
      <rPr>
        <sz val="6"/>
        <rFont val="Montserrat"/>
      </rPr>
      <t xml:space="preserve">Proyecto para el manejo integral de residuos sólidos "Las Matas".
</t>
    </r>
  </si>
  <si>
    <r>
      <rPr>
        <sz val="6"/>
        <rFont val="Montserrat"/>
      </rPr>
      <t xml:space="preserve">La macro-región Golfo-Sur, es la segunda región con mayor generación de residuos del Estado de Veracruz (1,577 toneladas diarias), aun así la calidad de los servicios de limpia, recolección, transporte y disposición final de los RSU no ha sido suficiente para cubrir la demanda actual de la población (2,040,708). Los municipios de Coatzacoalcos, Minatitlán y Cosoleacaque forman parte de esta macro-región, en promedio se recolectan diariamente de estos tres municipios hasta 850 toneladas de residuos. La problemática principal es que la cantidad de residuos que se han acumulado y que se siguen depositando ha rebasado la capacidad del sitio aunado a que no cumple con la NOM-083-SEMARNAT-2003.El objetivo de los estudios es brindar los fundamentos que permitan caracterizar un proyecto que dé una solución integral a la problemática de los RSU en los tres municipios referidos, generando beneficios ambientales a la población, minimizando la disposición final y las emisiones de gases
</t>
    </r>
  </si>
  <si>
    <r>
      <rPr>
        <sz val="6"/>
        <rFont val="Montserrat"/>
      </rPr>
      <t>19166120004</t>
    </r>
  </si>
  <si>
    <r>
      <rPr>
        <sz val="6"/>
        <rFont val="Montserrat"/>
      </rPr>
      <t xml:space="preserve">Manejo y Aprovechamiento de Residuos Orgánicos mediante Valorización Energética en el Municipio de Naucalpan de Juárez, Estado de México.
</t>
    </r>
  </si>
  <si>
    <r>
      <rPr>
        <sz val="6"/>
        <rFont val="Montserrat"/>
      </rPr>
      <t xml:space="preserve">Separación de los RSU, el tratamiento de los residuos orgánicos en una Planta de Digestión Anaerobia para la generación y captura de metano y su aprovechamiento para producir electricidad; y la obtención de CDRs y reciclables de los residuos inorgánicos.
</t>
    </r>
  </si>
  <si>
    <r>
      <rPr>
        <sz val="6"/>
        <rFont val="Montserrat"/>
      </rPr>
      <t>19166120005</t>
    </r>
  </si>
  <si>
    <r>
      <rPr>
        <sz val="6"/>
        <rFont val="Montserrat"/>
      </rPr>
      <t xml:space="preserve">Manejo Integral de Residuos Sólidos Urbanos y de Manejo Especial en la Zona de la Costa de Oaxaca
</t>
    </r>
  </si>
  <si>
    <r>
      <rPr>
        <sz val="6"/>
        <rFont val="Montserrat"/>
      </rPr>
      <t xml:space="preserve">El proyecto consiste en la clausura de 4 tiraderos municipales, construcción de 4 estaciones de transferencia en los municipios de Santa María Tonameca, Santa María Huatulco, Pluma Hidalgo y Candelaria Loxicha; construcción de un relleno sanitario para la disposición final de los residuos sólidos urbanos y de manejo especial en el municipio de San Pedro Pochutla, así como la instalación de infraestructura complementaria de una planta separadora de residuos. Asimismo, se contempla la adquisición de equipamiento para barrido manual y mecánico, adquisición de camiones de recolección/traslado de funcionamiento intermunicipal.
</t>
    </r>
  </si>
  <si>
    <r>
      <rPr>
        <sz val="6"/>
        <rFont val="Montserrat"/>
      </rPr>
      <t>20166120001</t>
    </r>
  </si>
  <si>
    <r>
      <rPr>
        <sz val="6"/>
        <rFont val="Montserrat"/>
      </rPr>
      <t xml:space="preserve">GIRS Chimalhuacan
</t>
    </r>
  </si>
  <si>
    <r>
      <rPr>
        <sz val="6"/>
        <rFont val="Montserrat"/>
      </rPr>
      <t xml:space="preserve">Se requiere llevar a cabo, los estudios de preinversión que permita contar con una investigación sobre las características de los residuos que llegan a confinamiento final (generación y composición). Esta caracterización permitirá evaluar las alternativas de solución viables y benéficas para el Municipio de Chimalhuacán y de así poder estructurar un proyecto de infraestructura que dé una solución sustentable a la de gestión de los RSU.
</t>
    </r>
  </si>
  <si>
    <r>
      <rPr>
        <sz val="6"/>
        <rFont val="Montserrat"/>
      </rPr>
      <t>20166120002</t>
    </r>
  </si>
  <si>
    <r>
      <rPr>
        <sz val="6"/>
        <rFont val="Montserrat"/>
      </rPr>
      <t xml:space="preserve">Estudios de Gestión Integral de Residuos Sólidos
</t>
    </r>
  </si>
  <si>
    <r>
      <rPr>
        <sz val="6"/>
        <rFont val="Montserrat"/>
      </rPr>
      <t xml:space="preserve">Se requiere llevar a cabo, los estudios de preinversión que permita contar con una investigación sobre las características de los residuos que llegan a confinamiento final (generación y composición). Esta caracterización permitirá evaluar las alternativas de solución viables y benéficas para los Municipios antes mencionados y de así poder estructurar un proyecto de infraestructura que dé una solución sustentable a la de gestión de los RSU.
</t>
    </r>
  </si>
  <si>
    <r>
      <rPr>
        <sz val="6"/>
        <rFont val="Montserrat"/>
      </rPr>
      <t>20166120003</t>
    </r>
  </si>
  <si>
    <r>
      <rPr>
        <sz val="6"/>
        <rFont val="Montserrat"/>
      </rPr>
      <t>20166120004</t>
    </r>
  </si>
  <si>
    <r>
      <rPr>
        <sz val="6"/>
        <rFont val="Montserrat"/>
      </rPr>
      <t xml:space="preserve">Estudios de Gestión Integral de Residuos Solidos
</t>
    </r>
  </si>
  <si>
    <r>
      <rPr>
        <sz val="6"/>
        <rFont val="Montserrat"/>
      </rPr>
      <t>20166120005</t>
    </r>
  </si>
  <si>
    <r>
      <rPr>
        <sz val="6"/>
        <rFont val="Montserrat"/>
      </rPr>
      <t>20166120006</t>
    </r>
  </si>
  <si>
    <r>
      <rPr>
        <sz val="6"/>
        <rFont val="Montserrat"/>
      </rPr>
      <t xml:space="preserve">Centro Integral de Residuos Victoria
</t>
    </r>
  </si>
  <si>
    <r>
      <rPr>
        <sz val="6"/>
        <rFont val="Montserrat"/>
      </rPr>
      <t xml:space="preserve">El proyecto consiste en la implementación del sistema de manejo integral de residuos sólidos urbanos y de manejo especial en el la Región Centro del Estado de Tamaulipas; considera los siguientes componentes: 60 Unidades recolectoras de residuos, 6 Estaciones de transferencia, 6 Unidades de transportadoras de residuos, una planta de separación, clasificación y aprovechamiento de residuos (PSCA), un biodigestor / biomasa residual, un relleno sanitario seco y el saneamiento de 17 sitios de disposición final.
</t>
    </r>
  </si>
  <si>
    <r>
      <rPr>
        <sz val="6"/>
        <rFont val="Montserrat"/>
      </rPr>
      <t>20166120007</t>
    </r>
  </si>
  <si>
    <r>
      <rPr>
        <sz val="6"/>
        <rFont val="Montserrat"/>
      </rPr>
      <t xml:space="preserve">Proyecto Intermunicipal de Gestión Integral de Residuos Sólidos de los Municipios de Michoacán
</t>
    </r>
  </si>
  <si>
    <r>
      <rPr>
        <sz val="6"/>
        <rFont val="Montserrat"/>
      </rPr>
      <t xml:space="preserve">Rutas de recolección con 14 vehículos compactadores; 2 Estaciones de Transferencia, un Relleno Sanitario Regional; Clausura de los sitios de disposición final.
</t>
    </r>
  </si>
  <si>
    <r>
      <rPr>
        <b/>
        <sz val="8"/>
        <color rgb="FFFFFFFF"/>
        <rFont val="Montserrat"/>
      </rPr>
      <t>710   Dirección General de Gestión Integral de Materiales y Actividades Riesgosas</t>
    </r>
  </si>
  <si>
    <r>
      <rPr>
        <sz val="6"/>
        <rFont val="Montserrat"/>
      </rPr>
      <t>17167100001</t>
    </r>
  </si>
  <si>
    <r>
      <rPr>
        <sz val="6"/>
        <rFont val="Montserrat"/>
      </rPr>
      <t xml:space="preserve">Obras de demolición de edificaciones y estructuras y de remediación del suelo contaminado en la ex unidad industrial Fertimex, en Salamanca, Gto.
</t>
    </r>
  </si>
  <si>
    <r>
      <rPr>
        <sz val="6"/>
        <rFont val="Montserrat"/>
      </rPr>
      <t xml:space="preserve">Llevar a cabo las obras de demolición y de remediación necesarias para eliminar riesgos y evitar daños a la salud de la población en las 28.13 hectáreas del predio de la ex Unidad Industrial Fertimex en Salamanca, Guanajuato. La remediación del suelo se efectúa por Bioremediación en el sitio.
</t>
    </r>
  </si>
  <si>
    <r>
      <rPr>
        <sz val="6"/>
        <rFont val="Montserrat"/>
      </rPr>
      <t xml:space="preserve">G-003-Regulación Ambiental
</t>
    </r>
  </si>
  <si>
    <r>
      <rPr>
        <b/>
        <sz val="8"/>
        <color rgb="FFFFFFFF"/>
        <rFont val="Montserrat"/>
      </rPr>
      <t>Ramo 18   Energía</t>
    </r>
  </si>
  <si>
    <r>
      <rPr>
        <b/>
        <sz val="8"/>
        <color rgb="FFFFFFFF"/>
        <rFont val="Montserrat"/>
      </rPr>
      <t>TOM   Centro Nacional de Control de Energía</t>
    </r>
  </si>
  <si>
    <r>
      <rPr>
        <sz val="6"/>
        <rFont val="Montserrat"/>
      </rPr>
      <t>1518TOM0010</t>
    </r>
  </si>
  <si>
    <r>
      <rPr>
        <sz val="6"/>
        <rFont val="Montserrat"/>
      </rPr>
      <t xml:space="preserve">ACTUALIZACIÓN DE LOS SISTEMAS DE SEGURIDAD FÍSICA DEL CENACE PARA LA OPERACIÓN DEL SEN Y DEL MEM (2016 -2018)
</t>
    </r>
  </si>
  <si>
    <r>
      <rPr>
        <sz val="6"/>
        <rFont val="Montserrat"/>
      </rPr>
      <t xml:space="preserve">Actualizar infraestructura de Sistemas Contraincendio, Sistemas de Hidrantes, Sistema de Control de Acceso, Circuito Cerrado, Aire Acondicionado para Gabinetes y Datos del CENACE, disminuyendo la obsolescencia actual y garantizando el crecimiento de esta infraestructura
</t>
    </r>
  </si>
  <si>
    <r>
      <rPr>
        <sz val="6"/>
        <rFont val="Montserrat"/>
      </rPr>
      <t xml:space="preserve"> CFE - Otros</t>
    </r>
  </si>
  <si>
    <r>
      <rPr>
        <sz val="6"/>
        <rFont val="Montserrat"/>
      </rPr>
      <t xml:space="preserve">K-029-Programas de adquisiciones
</t>
    </r>
  </si>
  <si>
    <r>
      <rPr>
        <sz val="6"/>
        <rFont val="Montserrat"/>
      </rPr>
      <t>1618TOM0001</t>
    </r>
  </si>
  <si>
    <r>
      <rPr>
        <sz val="6"/>
        <rFont val="Montserrat"/>
      </rPr>
      <t xml:space="preserve">SISTEMA DE SEGURIDAD CIBERNÉTICA INTERNA DEL CENTRO NACIONAL DE CONTROL DE ENERGÍA
</t>
    </r>
  </si>
  <si>
    <r>
      <rPr>
        <sz val="6"/>
        <rFont val="Montserrat"/>
      </rPr>
      <t xml:space="preserve">El programa pretende actualizar la infraestructura de Seguridad Cibernética Interna del CENACE. Los equipos están descontinuados por la compañía fabricante, por lo que se requiere la actualización de los mismos y la adición en los centros que no cuentan con sistemas para la seguridad cibernética.
</t>
    </r>
  </si>
  <si>
    <r>
      <rPr>
        <sz val="6"/>
        <rFont val="Montserrat"/>
      </rPr>
      <t>1818TOM0001</t>
    </r>
  </si>
  <si>
    <r>
      <rPr>
        <sz val="6"/>
        <rFont val="Montserrat"/>
      </rPr>
      <t xml:space="preserve">Construcción y Adquisición de Equipamiento para SALAS CARRIER del Centro Nacional de Control de Energía (CENACE)
</t>
    </r>
  </si>
  <si>
    <r>
      <rPr>
        <sz val="6"/>
        <rFont val="Montserrat"/>
      </rPr>
      <t xml:space="preserve">Construcción de sitios de hospedaje de equipos de telecomunicaciones y el aprovisionamiento de equipamiento operativo para el CENAL, CENALTE, 7 Gerencias de Control Regional y 1 Sub Gerencia, para separar físicamente los centros de datos del CENACE de los sitios de recepción de telecomunicaciones.
</t>
    </r>
  </si>
  <si>
    <r>
      <rPr>
        <sz val="6"/>
        <rFont val="Montserrat"/>
      </rPr>
      <t xml:space="preserve">K-001-Proyectos de infraestructura económica de electricidad
</t>
    </r>
  </si>
  <si>
    <r>
      <rPr>
        <sz val="6"/>
        <rFont val="Montserrat"/>
      </rPr>
      <t>1918TOM0001</t>
    </r>
  </si>
  <si>
    <r>
      <rPr>
        <sz val="6"/>
        <rFont val="Montserrat"/>
      </rPr>
      <t xml:space="preserve">Instalación de elevador y preparación de obra en el edificio que alberga las oficinas de la sede de la Gerencia de Control Regional Central.
</t>
    </r>
  </si>
  <si>
    <r>
      <rPr>
        <sz val="6"/>
        <rFont val="Montserrat"/>
      </rPr>
      <t xml:space="preserve">La instalación de un elevador con capacidad para 6 personas (450 kg), velocidad de 1.00 m/s, 3 estaciones que facilitará la movilidad de 232 personas tanto internas como externa que asisten a la Gerencia de Control Regional Central
</t>
    </r>
  </si>
  <si>
    <r>
      <rPr>
        <sz val="6"/>
        <rFont val="Montserrat"/>
      </rPr>
      <t>2018TOM0001</t>
    </r>
  </si>
  <si>
    <r>
      <rPr>
        <sz val="6"/>
        <rFont val="Montserrat"/>
      </rPr>
      <t xml:space="preserve">Adquisición de refrigeradores y sillones para lactarios en los centros de trabajo del CENACE.
</t>
    </r>
  </si>
  <si>
    <r>
      <rPr>
        <sz val="6"/>
        <rFont val="Montserrat"/>
      </rPr>
      <t xml:space="preserve">Adquisiciones de 11 refrigeradores y 11 sillones para los lactarios en los centros de trabajo del Centro Nacional de Control de Energía.
</t>
    </r>
  </si>
  <si>
    <r>
      <rPr>
        <b/>
        <sz val="8"/>
        <color rgb="FFFFFFFF"/>
        <rFont val="Montserrat"/>
      </rPr>
      <t>TON   Centro Nacional de Control del Gas Natural</t>
    </r>
  </si>
  <si>
    <r>
      <rPr>
        <b/>
        <sz val="6"/>
        <rFont val="Montserrat"/>
      </rPr>
      <t>23.00</t>
    </r>
  </si>
  <si>
    <r>
      <rPr>
        <sz val="6"/>
        <rFont val="Montserrat"/>
      </rPr>
      <t>1618TON0001</t>
    </r>
  </si>
  <si>
    <r>
      <rPr>
        <sz val="6"/>
        <rFont val="Montserrat"/>
      </rPr>
      <t xml:space="preserve">Sistema Supervisorio de Control y Adquisición de Datos (SCADA)
</t>
    </r>
  </si>
  <si>
    <r>
      <rPr>
        <sz val="6"/>
        <rFont val="Montserrat"/>
      </rPr>
      <t xml:space="preserve">Construcción del Centro de Control Principal y del Centro de Control Alternativo, licencias de uso del sistema, hardware y periféricos asociados, así como aplicativos del sistema e interfases con otros transportistas. Incluye servicios especializados.
</t>
    </r>
  </si>
  <si>
    <r>
      <rPr>
        <sz val="6"/>
        <rFont val="Montserrat"/>
      </rPr>
      <t xml:space="preserve"> PEMEX - Transporte por ducto</t>
    </r>
  </si>
  <si>
    <r>
      <rPr>
        <sz val="6"/>
        <rFont val="Montserrat"/>
      </rPr>
      <t xml:space="preserve">K-002-Proyectos de infraestructura económica de hidrocarburos
</t>
    </r>
  </si>
  <si>
    <r>
      <rPr>
        <sz val="6"/>
        <rFont val="Montserrat"/>
      </rPr>
      <t>1618TON0002</t>
    </r>
  </si>
  <si>
    <r>
      <rPr>
        <sz val="6"/>
        <rFont val="Montserrat"/>
      </rPr>
      <t xml:space="preserve">Rehabilitaciones, modificación y modernización de las estaciones de compresión a nivel nacional del CENAGAS
</t>
    </r>
  </si>
  <si>
    <r>
      <rPr>
        <sz val="6"/>
        <rFont val="Montserrat"/>
      </rPr>
      <t xml:space="preserve">Rehabilitar y modernizar estaciones de compresión con el objeto de mantener los equipos de compresión en condiciones operativas adecuadas.
</t>
    </r>
  </si>
  <si>
    <r>
      <rPr>
        <sz val="6"/>
        <rFont val="Montserrat"/>
      </rPr>
      <t>Coah., Gto., Mich., NL., Son., Tab., Tamps., Ver.</t>
    </r>
  </si>
  <si>
    <r>
      <rPr>
        <sz val="6"/>
        <rFont val="Montserrat"/>
      </rPr>
      <t>1618TON0003</t>
    </r>
  </si>
  <si>
    <r>
      <rPr>
        <sz val="6"/>
        <rFont val="Montserrat"/>
      </rPr>
      <t xml:space="preserve">Integridad basada en riesgo a ductos de la zona norte del CENAGAS
</t>
    </r>
  </si>
  <si>
    <r>
      <rPr>
        <sz val="6"/>
        <rFont val="Montserrat"/>
      </rPr>
      <t xml:space="preserve">atender los requerimientos de mantenimiento integral de los ductos de la zona norte, coadyuvando las necesidades para preservar las condiciones originales de construcción de los ductos.
</t>
    </r>
  </si>
  <si>
    <r>
      <rPr>
        <sz val="6"/>
        <rFont val="Montserrat"/>
      </rPr>
      <t>Coah., Chih., Dgo., NL., Son., Tamps.</t>
    </r>
  </si>
  <si>
    <r>
      <rPr>
        <sz val="6"/>
        <rFont val="Montserrat"/>
      </rPr>
      <t>1718TON0001</t>
    </r>
  </si>
  <si>
    <r>
      <rPr>
        <sz val="6"/>
        <rFont val="Montserrat"/>
      </rPr>
      <t xml:space="preserve">Rehabilitación y mantenimiento de infraestructura de ductos a nivel nacional del CENAGAS.
</t>
    </r>
  </si>
  <si>
    <r>
      <rPr>
        <sz val="6"/>
        <rFont val="Montserrat"/>
      </rPr>
      <t xml:space="preserve">Rehabilitar las instalaciones superficiales, derechos de vía (DDV), sistemas de protección catódica (SPC), protección mecánica y de los centros de operación y mantenimiento (COMs) del Sistema Nacional de Ductos (SND), para que alcancen el estatus de adecuado.
</t>
    </r>
  </si>
  <si>
    <r>
      <rPr>
        <sz val="6"/>
        <rFont val="Montserrat"/>
      </rPr>
      <t>Camp., Coah., Col., Chis., Chih., Dgo., Gto., Gro., Hgo., Jal., Mex., Mich., Mor., NL., Oax., Pue., Qro., Q. Roo, SLP., Son., Tab., Tamps., Tlax., Ver., Yuc., Zac.</t>
    </r>
  </si>
  <si>
    <r>
      <rPr>
        <sz val="6"/>
        <rFont val="Montserrat"/>
      </rPr>
      <t>1718TON0002</t>
    </r>
  </si>
  <si>
    <r>
      <rPr>
        <sz val="6"/>
        <rFont val="Montserrat"/>
      </rPr>
      <t xml:space="preserve">Mantenimiento integral de los sistemas de ductos para gas natural, etapa II del Cenagas.
</t>
    </r>
  </si>
  <si>
    <r>
      <rPr>
        <sz val="6"/>
        <rFont val="Montserrat"/>
      </rPr>
      <t xml:space="preserve">El proyecto se enfoca a mantener la integridad de los ductos basada en su condición de riesgo, considerando la inspección, rehabilitación de indicaciones, corrección de deslaves, rehabilitación de los sistemas de protección catódica y adquisición de equipo y herramienta para el mantenimiento.
</t>
    </r>
  </si>
  <si>
    <r>
      <rPr>
        <sz val="6"/>
        <rFont val="Montserrat"/>
      </rPr>
      <t>Camp., Coah., Col., Chis., Chih., CDMX., Dgo., Gto., Gro., Hgo., Jal., Mex., Mich., Mor., NL., Oax., Pue., Qro., Q. Roo, SLP., Son., Tab., Tamps., Tlax., Ver., Yuc., Zac.</t>
    </r>
  </si>
  <si>
    <r>
      <rPr>
        <sz val="6"/>
        <rFont val="Montserrat"/>
      </rPr>
      <t>1718TON0003</t>
    </r>
  </si>
  <si>
    <r>
      <rPr>
        <sz val="6"/>
        <rFont val="Montserrat"/>
      </rPr>
      <t xml:space="preserve">Modernización de los sistemas de monitoreo, control y supervisión del transporte por ducto, etapa II del CENAGAS
</t>
    </r>
  </si>
  <si>
    <r>
      <rPr>
        <sz val="6"/>
        <rFont val="Montserrat"/>
      </rPr>
      <t xml:space="preserve">Modernización y sostenimiento de los componentes de los sistemas automatizados de monitoreo y control de las instalaciones y ductos del SNG y SNH del CENAGAS, utilizando como herramienta de monitoreo y control el sistema SCADA.
</t>
    </r>
  </si>
  <si>
    <r>
      <rPr>
        <sz val="6"/>
        <rFont val="Montserrat"/>
      </rPr>
      <t>1718TON0004</t>
    </r>
  </si>
  <si>
    <r>
      <rPr>
        <sz val="6"/>
        <rFont val="Montserrat"/>
      </rPr>
      <t xml:space="preserve">Modernización integral de las estaciones de medición del SNG del CENAGAS
</t>
    </r>
  </si>
  <si>
    <r>
      <rPr>
        <sz val="6"/>
        <rFont val="Montserrat"/>
      </rPr>
      <t xml:space="preserve">Rehabilitar y modernizar estaciones de regulación y medición de gas natural del SNG del CENAGAS a fin de actualizar la tecnología aplicada reducir la incertidumbre en las mediciones integrar estaciones al SCADA adquirir refacciones e incrementar la seguridad en las instalaciones.
</t>
    </r>
  </si>
  <si>
    <r>
      <rPr>
        <sz val="6"/>
        <rFont val="Montserrat"/>
      </rPr>
      <t>1818TON0001</t>
    </r>
  </si>
  <si>
    <r>
      <rPr>
        <sz val="6"/>
        <rFont val="Montserrat"/>
      </rPr>
      <t xml:space="preserve">Estudio de Preinversión para realizar las interconexiones y casetas de odorización en el Sistema Nacional de Gasoductos y Naco - Hermosillo.
</t>
    </r>
  </si>
  <si>
    <r>
      <rPr>
        <sz val="6"/>
        <rFont val="Montserrat"/>
      </rPr>
      <t xml:space="preserve">Atender los lineamientos del proyecto de la NOM-007-ASEA-2016: Transporte de Gas Natural, Etano, Biogás y Gas Asociado al Carbón Mineral por Medio de Ductos; entre los cuales está la instalación de casetas de odorización en los tramos o segmentos de clase de localización 4 o 5.
</t>
    </r>
  </si>
  <si>
    <r>
      <rPr>
        <sz val="6"/>
        <rFont val="Montserrat"/>
      </rPr>
      <t>1818TON0002</t>
    </r>
  </si>
  <si>
    <r>
      <rPr>
        <sz val="6"/>
        <rFont val="Montserrat"/>
      </rPr>
      <t xml:space="preserve">Preinversión para realizar proyectos de libramientos y gasoductos nuevos por razones de seguridad y eficiencia operativa, y descuellamientos SNG Y SNH
</t>
    </r>
  </si>
  <si>
    <r>
      <rPr>
        <sz val="6"/>
        <rFont val="Montserrat"/>
      </rPr>
      <t xml:space="preserve">Garantizar los consumos con nuevos clientes ofreciendo la construccion de la ERM y de toda la infraestructura necesaria para garantizar el consumo por el interesado acompañado de actividades asociadas como los cambios de clase de localización y descuellamientos que garanticen el transporte seguro.
</t>
    </r>
  </si>
  <si>
    <r>
      <rPr>
        <sz val="6"/>
        <rFont val="Montserrat"/>
      </rPr>
      <t>1818TON0003</t>
    </r>
  </si>
  <si>
    <r>
      <rPr>
        <sz val="6"/>
        <rFont val="Montserrat"/>
      </rPr>
      <t xml:space="preserve">Estudio de Preinversión para realizar las interconexiones nuevas derivadas de la temporada abierta
</t>
    </r>
  </si>
  <si>
    <r>
      <rPr>
        <sz val="6"/>
        <rFont val="Montserrat"/>
      </rPr>
      <t xml:space="preserve">Dar cumplimiento permitida de acuerdo con los procedimientos aplicables a tuberías, equipos y/o accesorios, y clase de localización. Para cada ducto se debe realizar un estudio de campo y gabinete para verificar las actividades correspondientes a la problemática de este estudio.
</t>
    </r>
  </si>
  <si>
    <r>
      <rPr>
        <sz val="6"/>
        <rFont val="Montserrat"/>
      </rPr>
      <t>2018TON0001</t>
    </r>
  </si>
  <si>
    <r>
      <rPr>
        <sz val="6"/>
        <rFont val="Montserrat"/>
      </rPr>
      <t xml:space="preserve">Sistema de Odorización en el Sistema Nacional de Gasoductos y el Sistema Naco Hermosillo del CENAGAS en cumplimiento normativo NOM-007-ASEA-2016
</t>
    </r>
  </si>
  <si>
    <r>
      <rPr>
        <sz val="6"/>
        <rFont val="Montserrat"/>
      </rPr>
      <t xml:space="preserve">Adquisición del Sistema de Odorización del Sistema Nacional de Gasoductos (SNG) y el Sistema Naco-Hermosillo (SNH), en cumplimiento a lo estipulado en la NOM-007-ASEA-2016.
</t>
    </r>
  </si>
  <si>
    <r>
      <rPr>
        <sz val="6"/>
        <rFont val="Montserrat"/>
      </rPr>
      <t>Chis., Chih., NL., Tamps., Ver.</t>
    </r>
  </si>
  <si>
    <r>
      <rPr>
        <sz val="6"/>
        <rFont val="Montserrat"/>
      </rPr>
      <t xml:space="preserve"> PEMEX - Otros</t>
    </r>
  </si>
  <si>
    <r>
      <rPr>
        <sz val="6"/>
        <rFont val="Montserrat"/>
      </rPr>
      <t xml:space="preserve">E-010-Distribución de petróleo, gas, petrolíferos y petroquímicos
</t>
    </r>
  </si>
  <si>
    <r>
      <rPr>
        <b/>
        <sz val="8"/>
        <color rgb="FFFFFFFF"/>
        <rFont val="Montserrat"/>
      </rPr>
      <t>TQA   Compañía Mexicana de Exploraciones, S.A. de C.V.</t>
    </r>
  </si>
  <si>
    <r>
      <rPr>
        <sz val="6"/>
        <rFont val="Montserrat"/>
      </rPr>
      <t>1918TQA0001</t>
    </r>
  </si>
  <si>
    <r>
      <rPr>
        <sz val="6"/>
        <rFont val="Montserrat"/>
      </rPr>
      <t xml:space="preserve">3 COMPONENTES SÍSMICO
</t>
    </r>
  </si>
  <si>
    <r>
      <rPr>
        <sz val="6"/>
        <rFont val="Montserrat"/>
      </rPr>
      <t xml:space="preserve">Incremento de CANALES 3C mediante la Adquisición del sistema UNITE para la realización de estudios sísmicos en la adquisición de datos sismológicos con 3C
</t>
    </r>
  </si>
  <si>
    <r>
      <rPr>
        <sz val="6"/>
        <rFont val="Montserrat"/>
      </rPr>
      <t xml:space="preserve">E-576-Prestación de Servicios en Materia de Exploración Sísmica Marina  y  Terrestre
</t>
    </r>
  </si>
  <si>
    <r>
      <rPr>
        <sz val="6"/>
        <rFont val="Montserrat"/>
      </rPr>
      <t>1918TQA0002</t>
    </r>
  </si>
  <si>
    <r>
      <rPr>
        <sz val="6"/>
        <rFont val="Montserrat"/>
      </rPr>
      <t xml:space="preserve">TEMPLATE SISMICO
</t>
    </r>
  </si>
  <si>
    <r>
      <rPr>
        <sz val="6"/>
        <rFont val="Montserrat"/>
      </rPr>
      <t xml:space="preserve">Incremento de TEMPLATE mediante la Adquisición del sistema 4DSU3 RPs WITH 428-G para la realización de estudios sísmicos en la adquisición de datos sismológicos .
</t>
    </r>
  </si>
  <si>
    <r>
      <rPr>
        <sz val="6"/>
        <rFont val="Montserrat"/>
      </rPr>
      <t>Tab., Tamps., Ver.</t>
    </r>
  </si>
  <si>
    <r>
      <rPr>
        <sz val="6"/>
        <rFont val="Montserrat"/>
      </rPr>
      <t>2018TQA0001</t>
    </r>
  </si>
  <si>
    <r>
      <rPr>
        <sz val="6"/>
        <rFont val="Montserrat"/>
      </rPr>
      <t xml:space="preserve">Sistema Nodal
</t>
    </r>
  </si>
  <si>
    <r>
      <rPr>
        <sz val="6"/>
        <rFont val="Montserrat"/>
      </rPr>
      <t xml:space="preserve">El proyecto consiste en la compra de un Sistema integral de adquisición de datos sísmicos de última generación equipo autónomo (sistema nodal), consistente principalmente en nodos de tierra, nodos de pantano, Sistema Central de Registro, programa de administración de datos sísmicos, Controladores de la fuente de energía con explosivos, herramientas de campo, dispositivo para descarga de datos y carga de baterías.
</t>
    </r>
  </si>
  <si>
    <r>
      <rPr>
        <b/>
        <sz val="8"/>
        <color rgb="FFFFFFFF"/>
        <rFont val="Montserrat"/>
      </rPr>
      <t>T0K   Instituto Nacional de Electricidad y Energías Limpias</t>
    </r>
  </si>
  <si>
    <r>
      <rPr>
        <sz val="6"/>
        <rFont val="Montserrat"/>
      </rPr>
      <t>1618T0K0001</t>
    </r>
  </si>
  <si>
    <r>
      <rPr>
        <sz val="6"/>
        <rFont val="Montserrat"/>
      </rPr>
      <t xml:space="preserve">Programa anual de adquisiciones de bienes informáticos en materia de voz
</t>
    </r>
  </si>
  <si>
    <r>
      <rPr>
        <sz val="6"/>
        <rFont val="Montserrat"/>
      </rPr>
      <t xml:space="preserve">Sustituir conmutador telefónico analógico en estado de obsolescencia por un conmutador de tecnología IP, que permita mantener la continuidad del servicio de telefonía y contribuir al buen desempeño de las actividades sustantivas del Instituto
</t>
    </r>
  </si>
  <si>
    <r>
      <rPr>
        <sz val="6"/>
        <rFont val="Montserrat"/>
      </rPr>
      <t>1918T0K0001</t>
    </r>
  </si>
  <si>
    <r>
      <rPr>
        <sz val="6"/>
        <rFont val="Montserrat"/>
      </rPr>
      <t xml:space="preserve">Reparación de daños originados por el sismo del 19 de septiembre de 2017 en 35 de los 45 edificios del INEEL.
</t>
    </r>
  </si>
  <si>
    <r>
      <rPr>
        <sz val="6"/>
        <rFont val="Montserrat"/>
      </rPr>
      <t xml:space="preserve">Reparar los daños originados por el sismo del 19 de septiembre de 2017 en 35 de los 45 edificios del INEEL en Cuernavaca Morelos que permita proporcionar al personal de investigación y administrativo las condiciones de seguridad y el ambiente de trabajo favorable en el desarrollo de sus actividades.
</t>
    </r>
  </si>
  <si>
    <r>
      <rPr>
        <sz val="6"/>
        <rFont val="Montserrat"/>
      </rPr>
      <t xml:space="preserve"> CFE - Distribución</t>
    </r>
  </si>
  <si>
    <r>
      <rPr>
        <sz val="6"/>
        <rFont val="Montserrat"/>
      </rPr>
      <t>1918T0K0002</t>
    </r>
  </si>
  <si>
    <r>
      <rPr>
        <sz val="6"/>
        <rFont val="Montserrat"/>
      </rPr>
      <t xml:space="preserve">Adaptación de edificio 34 para laboratorio de desarrollo de tecnologías de almacenamiento de energía.
</t>
    </r>
  </si>
  <si>
    <r>
      <rPr>
        <sz val="6"/>
        <rFont val="Montserrat"/>
      </rPr>
      <t xml:space="preserve">Mantener, conservar y mejorar la infraestructura, que permita proporcionar al personal del Instituto el ambiente de trabajo favorable para el desarrollo de actividades de investigación, considerando medidas de seguridad e higiene y estándares de calidad en laboratorios conforme a la normatividad.
</t>
    </r>
  </si>
  <si>
    <r>
      <rPr>
        <b/>
        <sz val="8"/>
        <color rgb="FFFFFFFF"/>
        <rFont val="Montserrat"/>
      </rPr>
      <t>T0O   Instituto Mexicano del Petróleo</t>
    </r>
  </si>
  <si>
    <r>
      <rPr>
        <b/>
        <sz val="6"/>
        <rFont val="Montserrat"/>
      </rPr>
      <t>5.51</t>
    </r>
  </si>
  <si>
    <r>
      <rPr>
        <sz val="6"/>
        <rFont val="Montserrat"/>
      </rPr>
      <t>1318T0O0008</t>
    </r>
  </si>
  <si>
    <r>
      <rPr>
        <sz val="6"/>
        <rFont val="Montserrat"/>
      </rPr>
      <t xml:space="preserve">REHABILITACIÓN INTEGRAL DE LA INFRAESTRUCTURA DEL CENTRO IMP CACTUS CHIAPAS
</t>
    </r>
  </si>
  <si>
    <r>
      <rPr>
        <sz val="6"/>
        <rFont val="Montserrat"/>
      </rPr>
      <t xml:space="preserve">La adecuación , mantenimiento, construcción y servicios necesarios con el fin de renovar las áreas en las instalciones del Centro. para cumplir con sus programas y compromisos de acuerdo a la normatividad nacional vigente.
</t>
    </r>
  </si>
  <si>
    <r>
      <rPr>
        <sz val="6"/>
        <rFont val="Montserrat"/>
      </rPr>
      <t>1818T0O0002</t>
    </r>
  </si>
  <si>
    <r>
      <rPr>
        <sz val="6"/>
        <rFont val="Montserrat"/>
      </rPr>
      <t xml:space="preserve">CINTOTECA SISMICA NACIONAL
</t>
    </r>
  </si>
  <si>
    <r>
      <rPr>
        <sz val="6"/>
        <rFont val="Montserrat"/>
      </rPr>
      <t xml:space="preserve">Equipo de administración, Maquinaria y equipo eléctrico y electrónico, Bienes informáticos, Mobiliario.
</t>
    </r>
  </si>
  <si>
    <r>
      <rPr>
        <sz val="6"/>
        <rFont val="Montserrat"/>
      </rPr>
      <t xml:space="preserve">K-010-Proyectos de infraestructura social de ciencia y tecnología
</t>
    </r>
  </si>
  <si>
    <r>
      <rPr>
        <sz val="6"/>
        <rFont val="Montserrat"/>
      </rPr>
      <t>1918T0O0001</t>
    </r>
  </si>
  <si>
    <r>
      <rPr>
        <sz val="6"/>
        <rFont val="Montserrat"/>
      </rPr>
      <t xml:space="preserve">Programa de adquisición de investigacion 2020
</t>
    </r>
  </si>
  <si>
    <r>
      <rPr>
        <sz val="6"/>
        <rFont val="Montserrat"/>
      </rPr>
      <t xml:space="preserve">Equipar a las areas de investigación y de laboratorios de equipos de vanguardia para atender las demandas de PEMEX y sus Organismos Subsidiarios
</t>
    </r>
  </si>
  <si>
    <r>
      <rPr>
        <sz val="6"/>
        <rFont val="Montserrat"/>
      </rPr>
      <t xml:space="preserve">E-006-Investigación en materia petrolera
</t>
    </r>
  </si>
  <si>
    <r>
      <rPr>
        <b/>
        <sz val="8"/>
        <color rgb="FFFFFFFF"/>
        <rFont val="Montserrat"/>
      </rPr>
      <t>T0Q   Instituto Nacional de Investigaciones Nucleares</t>
    </r>
  </si>
  <si>
    <r>
      <rPr>
        <sz val="6"/>
        <rFont val="Montserrat"/>
      </rPr>
      <t>2018T0Q0001</t>
    </r>
  </si>
  <si>
    <r>
      <rPr>
        <sz val="6"/>
        <rFont val="Montserrat"/>
      </rPr>
      <t xml:space="preserve">Adquisición de equipos de cómputo para la ejecución del Proyecto "ENERXICO"
</t>
    </r>
  </si>
  <si>
    <r>
      <rPr>
        <sz val="6"/>
        <rFont val="Montserrat"/>
      </rPr>
      <t xml:space="preserve">El beneficio científico, tecnológico y económico de este desarrollo traerá consigo un fortalecimiento institucional en investigación en el ININ vinculado con instituciones de educación superior, institutos y empresa tanto nacionales como extranjeras. El beneficio humano más importante de este proyecto es la formación de recursos humanos en temas relacionados con la Dinámica de Fluidos Computacional, experimentación relacionada con flujo multifásico y simulación numérica de yacimientos de petróleo naturalmente fracturados. Adicionalmente, el equipo de cómputo permitirá al ININ ofrecer servicios de alta especialización.
</t>
    </r>
  </si>
  <si>
    <r>
      <rPr>
        <sz val="6"/>
        <rFont val="Montserrat"/>
      </rPr>
      <t xml:space="preserve">E-016-Investigación, desarrollo tecnológico y prestación de servicios en materia nuclear y eléctrica
</t>
    </r>
  </si>
  <si>
    <r>
      <rPr>
        <b/>
        <sz val="8"/>
        <color rgb="FFFFFFFF"/>
        <rFont val="Montserrat"/>
      </rPr>
      <t>Ramo 20   Bienestar</t>
    </r>
  </si>
  <si>
    <r>
      <rPr>
        <b/>
        <sz val="8"/>
        <color rgb="FFFFFFFF"/>
        <rFont val="Montserrat"/>
      </rPr>
      <t>V3A   Instituto Nacional de las Personas Adultas Mayores</t>
    </r>
  </si>
  <si>
    <r>
      <rPr>
        <sz val="6"/>
        <rFont val="Montserrat"/>
      </rPr>
      <t>2020V3A0001</t>
    </r>
  </si>
  <si>
    <r>
      <rPr>
        <sz val="6"/>
        <rFont val="Montserrat"/>
      </rPr>
      <t xml:space="preserve">EQUIPAMIENTO DE ALBERGUES Y RESIDENCIAS DE DÍA INAPAM
</t>
    </r>
  </si>
  <si>
    <r>
      <rPr>
        <sz val="6"/>
        <rFont val="Montserrat"/>
      </rPr>
      <t xml:space="preserve">Equipamiento de equipo médico, cocinas y comedores, así como de lugares de descanso de 6 albergues y 7 Residencias de día, necesarios para el servicio de las personas adultas mayores.
</t>
    </r>
  </si>
  <si>
    <r>
      <rPr>
        <sz val="6"/>
        <rFont val="Montserrat"/>
      </rPr>
      <t xml:space="preserve">E-003-Servicios a grupos con necesidades especiales
</t>
    </r>
  </si>
  <si>
    <r>
      <rPr>
        <b/>
        <sz val="8"/>
        <color rgb="FFFFFFFF"/>
        <rFont val="Montserrat"/>
      </rPr>
      <t>600   Subsecretaría de Planeación, Evaluación y Desarrollo Regional</t>
    </r>
  </si>
  <si>
    <r>
      <rPr>
        <b/>
        <sz val="6"/>
        <rFont val="Montserrat"/>
      </rPr>
      <t>91.90</t>
    </r>
  </si>
  <si>
    <r>
      <rPr>
        <sz val="6"/>
        <rFont val="Montserrat"/>
      </rPr>
      <t>19206000001</t>
    </r>
  </si>
  <si>
    <r>
      <rPr>
        <sz val="6"/>
        <rFont val="Montserrat"/>
      </rPr>
      <t xml:space="preserve">Vivero Forestal Tapachula
</t>
    </r>
  </si>
  <si>
    <r>
      <rPr>
        <sz val="6"/>
        <rFont val="Montserrat"/>
      </rPr>
      <t xml:space="preserve">El proyecto consiste en la construcción y equipamiento de instalaciones, contemplando áreas administrativas, de almacenamiento y de producción, servicios generales para personal (comedor, baños, regaderas) para la producción de plantas forestales de diversas especies.
</t>
    </r>
  </si>
  <si>
    <r>
      <rPr>
        <b/>
        <sz val="8"/>
        <color rgb="FFFFFFFF"/>
        <rFont val="Montserrat"/>
      </rPr>
      <t>Ramo 21   Turismo</t>
    </r>
  </si>
  <si>
    <r>
      <rPr>
        <b/>
        <sz val="8"/>
        <color rgb="FFFFFFFF"/>
        <rFont val="Montserrat"/>
      </rPr>
      <t>W3N   Fondo Nacional de Fomento al Turismo</t>
    </r>
  </si>
  <si>
    <r>
      <rPr>
        <b/>
        <sz val="6"/>
        <rFont val="Montserrat"/>
      </rPr>
      <t>16.73</t>
    </r>
  </si>
  <si>
    <r>
      <rPr>
        <sz val="6"/>
        <rFont val="Montserrat"/>
      </rPr>
      <t>0321W3N0149</t>
    </r>
  </si>
  <si>
    <r>
      <rPr>
        <sz val="6"/>
        <rFont val="Montserrat"/>
      </rPr>
      <t xml:space="preserve">Adquisición de edificio por medio de arrendamiento financiero
</t>
    </r>
  </si>
  <si>
    <r>
      <rPr>
        <sz val="6"/>
        <rFont val="Montserrat"/>
      </rPr>
      <t xml:space="preserve">Bienes inmuebles por arrendamiento financiero
</t>
    </r>
  </si>
  <si>
    <r>
      <rPr>
        <sz val="6"/>
        <rFont val="Montserrat"/>
      </rPr>
      <t>0321W3N0157</t>
    </r>
  </si>
  <si>
    <r>
      <rPr>
        <sz val="6"/>
        <rFont val="Montserrat"/>
      </rPr>
      <t xml:space="preserve">Programa de obras y servicios del CIP Nayarit.
</t>
    </r>
  </si>
  <si>
    <r>
      <rPr>
        <sz val="6"/>
        <rFont val="Montserrat"/>
      </rPr>
      <t xml:space="preserve">Realización de estudios, proyectos y obras en el Centro Integralmente Planeado Nayarit.
</t>
    </r>
  </si>
  <si>
    <r>
      <rPr>
        <sz val="6"/>
        <rFont val="Montserrat"/>
      </rPr>
      <t xml:space="preserve">K-021-Proyectos de infraestructura de turismo
</t>
    </r>
  </si>
  <si>
    <r>
      <rPr>
        <sz val="6"/>
        <rFont val="Montserrat"/>
      </rPr>
      <t>1621W3N0005</t>
    </r>
  </si>
  <si>
    <r>
      <rPr>
        <sz val="6"/>
        <rFont val="Montserrat"/>
      </rPr>
      <t xml:space="preserve">Ampliación de la vida útil y clausura del Relleno Sanitario del CIP Huatulco
</t>
    </r>
  </si>
  <si>
    <r>
      <rPr>
        <sz val="6"/>
        <rFont val="Montserrat"/>
      </rPr>
      <t xml:space="preserve">El proyecto consiste en la ampliación del relleno sanitario en el CIP Huatulco
</t>
    </r>
  </si>
  <si>
    <r>
      <rPr>
        <sz val="6"/>
        <rFont val="Montserrat"/>
      </rPr>
      <t>1621W3N0007</t>
    </r>
  </si>
  <si>
    <r>
      <rPr>
        <sz val="6"/>
        <rFont val="Montserrat"/>
      </rPr>
      <t xml:space="preserve">Estudios de pre inversión para el Nuevo Relleno Sanitario, CIP Huatulco.
</t>
    </r>
  </si>
  <si>
    <r>
      <rPr>
        <sz val="6"/>
        <rFont val="Montserrat"/>
      </rPr>
      <t xml:space="preserve">Se realizaran los estudios de pre inversión, técnicos y ambientales, que nos permitan establecer el lugar adecuado para la construcción de un nuevo relleno sanitario, y conseguir los permisos ambientales correspondientes.
</t>
    </r>
  </si>
  <si>
    <r>
      <rPr>
        <sz val="6"/>
        <rFont val="Montserrat"/>
      </rPr>
      <t>1721W3N0001</t>
    </r>
  </si>
  <si>
    <r>
      <rPr>
        <sz val="6"/>
        <rFont val="Montserrat"/>
      </rPr>
      <t xml:space="preserve">Sistema de Agua Potable Huatulco
</t>
    </r>
  </si>
  <si>
    <r>
      <rPr>
        <sz val="6"/>
        <rFont val="Montserrat"/>
      </rPr>
      <t xml:space="preserve">Contar con la infraestructura necesaria de abastecimiento de agua potable dentro del CIP Huatulco.
</t>
    </r>
  </si>
  <si>
    <r>
      <rPr>
        <sz val="6"/>
        <rFont val="Montserrat"/>
      </rPr>
      <t>1821W3N0002</t>
    </r>
  </si>
  <si>
    <r>
      <rPr>
        <sz val="6"/>
        <rFont val="Montserrat"/>
      </rPr>
      <t xml:space="preserve">Mantenimiento de los Centros Integralmente Planeados del Pacifico Norte 2019
</t>
    </r>
  </si>
  <si>
    <r>
      <rPr>
        <sz val="6"/>
        <rFont val="Montserrat"/>
      </rPr>
      <t xml:space="preserve">Mantenimiento de la infraestructura e instalaciones turísticas del CIP Nayarit y CIP Playa Espíritu (Costa del Pacifico); en áreas verdes, vialidades, áreas públicas, planta de tratamiento de aguas residuales, planta desaladora, alumbrado público y red hidráulica.
</t>
    </r>
  </si>
  <si>
    <r>
      <rPr>
        <sz val="6"/>
        <rFont val="Montserrat"/>
      </rPr>
      <t>Nay., Sin.</t>
    </r>
  </si>
  <si>
    <r>
      <rPr>
        <sz val="6"/>
        <rFont val="Montserrat"/>
      </rPr>
      <t>1821W3N0003</t>
    </r>
  </si>
  <si>
    <r>
      <rPr>
        <sz val="6"/>
        <rFont val="Montserrat"/>
      </rPr>
      <t xml:space="preserve">Mantenimiento del Centro Integralmente Planeado y Proyecto Turístico Integral del Caribe 2019
</t>
    </r>
  </si>
  <si>
    <r>
      <rPr>
        <sz val="6"/>
        <rFont val="Montserrat"/>
      </rPr>
      <t xml:space="preserve">Mantenimiento de la infraestructura e instalaciones del CIP y PTI del Caribe, contemplando acciones relativas a la poda y riego de áreas verdes, mantenimiento de vialidades, limpieza de áreas públicas, mantenimiento de PTARs y alumbrado público.
</t>
    </r>
  </si>
  <si>
    <r>
      <rPr>
        <sz val="6"/>
        <rFont val="Montserrat"/>
      </rPr>
      <t>1821W3N0004</t>
    </r>
  </si>
  <si>
    <r>
      <rPr>
        <sz val="6"/>
        <rFont val="Montserrat"/>
      </rPr>
      <t xml:space="preserve">Mantenimiento de los Centros Integralmente Planeados Península 2019
</t>
    </r>
  </si>
  <si>
    <r>
      <rPr>
        <sz val="6"/>
        <rFont val="Montserrat"/>
      </rPr>
      <t xml:space="preserve">Mantenimiento de la infraestructura e instalaciones de los CIPs de la Península, contemplando acciones relativas a la poda y riego de áreas verdes, mantenimiento de vialidades, limpieza de áreas públicas, mantenimiento de PTARs, alumbrado público y red de drenaje y alcantarillado.
</t>
    </r>
  </si>
  <si>
    <r>
      <rPr>
        <sz val="6"/>
        <rFont val="Montserrat"/>
      </rPr>
      <t>1821W3N0005</t>
    </r>
  </si>
  <si>
    <r>
      <rPr>
        <sz val="6"/>
        <rFont val="Montserrat"/>
      </rPr>
      <t xml:space="preserve">Mantenimiento de los Centros Integralmente Planeados del Pacífico Sur 2019
</t>
    </r>
  </si>
  <si>
    <r>
      <rPr>
        <sz val="6"/>
        <rFont val="Montserrat"/>
      </rPr>
      <t xml:space="preserve">Mantenimiento de la infraestructura e instalaciones de los CIPs del Pacífico Sur, contemplando acciones relativas a la poda y riego de áreas verdes, mantenimiento de vialidades, limpieza de áreas públicas, mantenimiento de PTARs, alumbrado público y red de drenaje y alcantarillado.
</t>
    </r>
  </si>
  <si>
    <r>
      <rPr>
        <sz val="6"/>
        <rFont val="Montserrat"/>
      </rPr>
      <t>Gro., Oax.</t>
    </r>
  </si>
  <si>
    <r>
      <rPr>
        <sz val="6"/>
        <rFont val="Montserrat"/>
      </rPr>
      <t>1821W3N0006</t>
    </r>
  </si>
  <si>
    <r>
      <rPr>
        <sz val="6"/>
        <rFont val="Montserrat"/>
      </rPr>
      <t xml:space="preserve">Estudios de Preinversión para la construcción de vía ferroviaria del Tren Maya
</t>
    </r>
  </si>
  <si>
    <r>
      <rPr>
        <sz val="6"/>
        <rFont val="Montserrat"/>
      </rPr>
      <t xml:space="preserve">Contar con elementos para la toma de decisiones, que determinen cual de las zonas propuestas es la que cuenta con factibilidad para la obtención de mayor información que permita el desarrollo del Proyecto Tren Maya; en ese sentido es necesario realizar los siguientes estudios preliminares que permitan obtener resultados a través de un Plan Maestro que priorice las tres zonas conforme a los criterios de rentabilidad, factibilidad técnica, legal, ambiental, social.
</t>
    </r>
  </si>
  <si>
    <r>
      <rPr>
        <sz val="6"/>
        <rFont val="Montserrat"/>
      </rPr>
      <t>1821W3N0007</t>
    </r>
  </si>
  <si>
    <r>
      <rPr>
        <sz val="6"/>
        <rFont val="Montserrat"/>
      </rPr>
      <t xml:space="preserve">Estudios de Preinversión para la construcción de Polos de Desarrollo a lo largo de la Ruta del Tren Maya
</t>
    </r>
  </si>
  <si>
    <r>
      <rPr>
        <sz val="6"/>
        <rFont val="Montserrat"/>
      </rPr>
      <t xml:space="preserve">Realizar diversos estudios que permitan obtener datos suficientes para determinar cuales son a lo largo de la Ruta del tren Maya, las comunidades factibles de desarrollo, considerando diferentes factores, como el ambiental, el legal, de disponibilidad de servicios, de desarrollo agropecuario, de búsqueda de atractivos turísticos, cambio de vocaciones productivas fracasadas o débiles, todo ello en favor del desarrollo económico de la región sureste.
</t>
    </r>
  </si>
  <si>
    <r>
      <rPr>
        <sz val="6"/>
        <rFont val="Montserrat"/>
      </rPr>
      <t>1921W3N0001</t>
    </r>
  </si>
  <si>
    <r>
      <rPr>
        <sz val="6"/>
        <rFont val="Montserrat"/>
      </rPr>
      <t xml:space="preserve">Mantenimiento de los Centros Integralmente Planeados del Pacifico Norte 2020
</t>
    </r>
  </si>
  <si>
    <r>
      <rPr>
        <sz val="6"/>
        <rFont val="Montserrat"/>
      </rPr>
      <t xml:space="preserve">Mantenimiento de la infraestructura e instalaciones de los CIPs del Pacífico Norte, contemplando acciones relativas a la poda y riego de áreas verdes, mantenimiento de vialidades, limpieza de áreas públicas, mantenimiento de PTARs, alumbrado público y red de drenaje y alcantarillado.
</t>
    </r>
  </si>
  <si>
    <r>
      <rPr>
        <sz val="6"/>
        <rFont val="Montserrat"/>
      </rPr>
      <t>1921W3N0002</t>
    </r>
  </si>
  <si>
    <r>
      <rPr>
        <sz val="6"/>
        <rFont val="Montserrat"/>
      </rPr>
      <t xml:space="preserve">Mantenimiento de los Centros Integralmente Planeados del Pacífico Sur 2020
</t>
    </r>
  </si>
  <si>
    <r>
      <rPr>
        <sz val="6"/>
        <rFont val="Montserrat"/>
      </rPr>
      <t>1921W3N0003</t>
    </r>
  </si>
  <si>
    <r>
      <rPr>
        <sz val="6"/>
        <rFont val="Montserrat"/>
      </rPr>
      <t xml:space="preserve">Mantenimiento del Centro Integralmente Planeado y PTI Caribe 2020
</t>
    </r>
  </si>
  <si>
    <r>
      <rPr>
        <sz val="6"/>
        <rFont val="Montserrat"/>
      </rPr>
      <t xml:space="preserve">Mantenimiento de la infraestructura e instalaciones del CIP y PTI Caribe, contemplando acciones relativas a la poda y riego de áreas verdes, mantenimiento de vialidades, limpieza de áreas públicas, mantenimiento de PTARs, alumbrado público y red de drenaje y alcantarillado.
</t>
    </r>
  </si>
  <si>
    <r>
      <rPr>
        <sz val="6"/>
        <rFont val="Montserrat"/>
      </rPr>
      <t>1921W3N0004</t>
    </r>
  </si>
  <si>
    <r>
      <rPr>
        <sz val="6"/>
        <rFont val="Montserrat"/>
      </rPr>
      <t xml:space="preserve">Mantenimiento de los Centros Integralmente Planeados Península 2020
</t>
    </r>
  </si>
  <si>
    <r>
      <rPr>
        <sz val="6"/>
        <rFont val="Montserrat"/>
      </rPr>
      <t xml:space="preserve">Mantenimiento de la infraestructura e instalaciones de los CIPs Península, contemplando acciones relativas a la poda y riego de áreas verdes, mantenimiento de vialidades, limpieza de áreas públicas, mantenimiento de PTARs, alumbrado público y red de drenaje y alcantarillado.
</t>
    </r>
  </si>
  <si>
    <r>
      <rPr>
        <sz val="6"/>
        <rFont val="Montserrat"/>
      </rPr>
      <t>1921W3N0005</t>
    </r>
  </si>
  <si>
    <r>
      <rPr>
        <sz val="6"/>
        <rFont val="Montserrat"/>
      </rPr>
      <t xml:space="preserve">Programa de Mantenimiento para el Hotel Ex Convento de Santa Catarina de Siena (Hotel Quinta Real Oaxaca)
</t>
    </r>
  </si>
  <si>
    <r>
      <rPr>
        <sz val="6"/>
        <rFont val="Montserrat"/>
      </rPr>
      <t xml:space="preserve">Programa de Mantenimiento correctivo para mejorar las condiciones de operación, mediante acciones y remodelaciones del Hotel Ex Convento de Santa Catarina de Siena (Hotel Quinta Real Oaxaca).
</t>
    </r>
  </si>
  <si>
    <r>
      <rPr>
        <sz val="6"/>
        <rFont val="Montserrat"/>
      </rPr>
      <t>1921W3N0006</t>
    </r>
  </si>
  <si>
    <r>
      <rPr>
        <sz val="6"/>
        <rFont val="Montserrat"/>
      </rPr>
      <t xml:space="preserve">Adquisición y acondicionamiento de vía férrea entre Palenque y Campeche
</t>
    </r>
  </si>
  <si>
    <r>
      <rPr>
        <sz val="6"/>
        <rFont val="Montserrat"/>
      </rPr>
      <t xml:space="preserve">El presente PPI consiste en la ejecución de un programa de ¿Adquisiciones¿ y ¿Acondicionamiento¿ para 392 kilómetros del derecho de vía férrea del Istmo de Tehuantepec, de la localidad de Palenque (Chiapas) a la localidad de Zona Urbana de Campeche (Campeche); por medio de la adquisición de terrenos y los trabajos de desyerbe manual, desyerbe con herramienta mecánica manual, suministro y aplicación de retardantes, desmonte y acarreo con 20 metros a cada lado desde el eje; para facilitar la ejecución de los primeros trabajos de campo inertes a los estudios de Ingeniería Básica del Tren Maya.
</t>
    </r>
  </si>
  <si>
    <r>
      <rPr>
        <sz val="6"/>
        <rFont val="Montserrat"/>
      </rPr>
      <t>Camp., Chis., Tab.</t>
    </r>
  </si>
  <si>
    <r>
      <rPr>
        <sz val="6"/>
        <rFont val="Montserrat"/>
      </rPr>
      <t xml:space="preserve">K-029-Programa de adquisiciones
</t>
    </r>
  </si>
  <si>
    <r>
      <rPr>
        <sz val="6"/>
        <rFont val="Montserrat"/>
      </rPr>
      <t>2021W3N0001</t>
    </r>
  </si>
  <si>
    <r>
      <rPr>
        <sz val="6"/>
        <rFont val="Montserrat"/>
      </rPr>
      <t xml:space="preserve">Proyecto Tren Maya
</t>
    </r>
  </si>
  <si>
    <r>
      <rPr>
        <sz val="6"/>
        <rFont val="Montserrat"/>
      </rPr>
      <t xml:space="preserve">El Proyecto consiste en la provisión del servicio de transporte férreo que interconectará las principales ciudades y zonas turísticas de los estados de Chiapas, Tabasco, Campeche, Yucatán y Quintana Roo a través de una línea ferroviaria de aproximadamente 1,440 km. El Proyecto permitirá conectar los cinco estados mediante un servicio de ferrocarril para carga y pasajeros.
</t>
    </r>
  </si>
  <si>
    <r>
      <rPr>
        <sz val="6"/>
        <rFont val="Montserrat"/>
      </rPr>
      <t>Camp., Chis., Q. Roo, Tab., Yuc.</t>
    </r>
  </si>
  <si>
    <r>
      <rPr>
        <b/>
        <sz val="8"/>
        <color rgb="FFFFFFFF"/>
        <rFont val="Montserrat"/>
      </rPr>
      <t>210   Dirección General de Desarrollo Regional y Fomento Turístico</t>
    </r>
  </si>
  <si>
    <r>
      <rPr>
        <sz val="6"/>
        <rFont val="Montserrat"/>
      </rPr>
      <t>14212100011</t>
    </r>
  </si>
  <si>
    <r>
      <rPr>
        <sz val="6"/>
        <rFont val="Montserrat"/>
      </rPr>
      <t xml:space="preserve">ESTUDIOS DE PREFACTIBILIDAD DE RECUPERACION DE PLAYAS / 06 RIVIERA MAYA
</t>
    </r>
  </si>
  <si>
    <r>
      <rPr>
        <sz val="6"/>
        <rFont val="Montserrat"/>
      </rPr>
      <t xml:space="preserve">Determinación de Factibilidad Socioeconómica y Ambiental de la recuperación de frente de playa de 15.65 km de la Riviera Maya en Q Roo. Abarca Monitoreo de playas, Estudios de Campo, Ambientales, de Ingeniería de Costas, Proyecto ejecutivo. Gestión de permisos y Análisis costo-beneficio del proyecto
</t>
    </r>
  </si>
  <si>
    <r>
      <rPr>
        <sz val="6"/>
        <rFont val="Montserrat"/>
      </rPr>
      <t>14212100013</t>
    </r>
  </si>
  <si>
    <r>
      <rPr>
        <sz val="6"/>
        <rFont val="Montserrat"/>
      </rPr>
      <t xml:space="preserve">ESTUDIOS DE PREFACTIBILIDAD DE RECUPERACION DE PLAYAS / 03 CANCÚN / CANCÚN NORTE
</t>
    </r>
  </si>
  <si>
    <r>
      <rPr>
        <sz val="6"/>
        <rFont val="Montserrat"/>
      </rPr>
      <t xml:space="preserve">Determinación de Factibilidad Socioeconómica y Ambiental de la recuperación de frente de playa de 5.4 km de la Cancún en Q Roo. Abarca Monitoreo de playas, Estudios de Campo, Ambientales, de Ingeniería de Costas, Proyecto ejecutivo. Gestión de permisos y Análisis costo-beneficio del proyecto
</t>
    </r>
  </si>
  <si>
    <r>
      <rPr>
        <sz val="6"/>
        <rFont val="Montserrat"/>
      </rPr>
      <t>14212100014</t>
    </r>
  </si>
  <si>
    <r>
      <rPr>
        <sz val="6"/>
        <rFont val="Montserrat"/>
      </rPr>
      <t xml:space="preserve">ESTUDIOS DE PREFACTIBILIDAD DE RECUPERACION DE PLAYAS / 04 COZUMEL
</t>
    </r>
  </si>
  <si>
    <r>
      <rPr>
        <sz val="6"/>
        <rFont val="Montserrat"/>
      </rPr>
      <t xml:space="preserve">Determinación de Factibilidad Socioeconómica y Ambiental de recuperación de frente de playa de 2.0 km en la Isla de Cozumel, Q Roo. Abarca Monitoreo de playas, Estudios de Campo, Ambientales, de Ingeniería de Costas, Proyecto ejecutivo. Gestión de permisos y Análisis costo-beneficio del proyecto
</t>
    </r>
  </si>
  <si>
    <r>
      <rPr>
        <sz val="6"/>
        <rFont val="Montserrat"/>
      </rPr>
      <t>19212100001</t>
    </r>
  </si>
  <si>
    <r>
      <rPr>
        <sz val="6"/>
        <rFont val="Montserrat"/>
      </rPr>
      <t xml:space="preserve">PREFACTIBILIDAD ERP/ 01 PLAYA DEL CARMEN
</t>
    </r>
  </si>
  <si>
    <r>
      <rPr>
        <sz val="6"/>
        <rFont val="Montserrat"/>
      </rPr>
      <t xml:space="preserve">Determinación de Factibilidad Socioeconómica y Ambiental de la recuperación de frente de playa de 8.6 km en Playa del Carmen , Municipio de Solidaridad, Quintan Roo. Abarca Monitoreo de playas, Estudios de Campo, Ambientales, de Ingeniería de Costas, Proyecto ejecutivo. Gestión de permisos y Análisis costo-beneficio del proyecto.
</t>
    </r>
  </si>
  <si>
    <r>
      <rPr>
        <sz val="6"/>
        <rFont val="Montserrat"/>
      </rPr>
      <t>19212100002</t>
    </r>
  </si>
  <si>
    <r>
      <rPr>
        <sz val="6"/>
        <rFont val="Montserrat"/>
      </rPr>
      <t xml:space="preserve">ESTUDIOS PRP/ 19 BAHIA DE CHETUMAL
</t>
    </r>
  </si>
  <si>
    <r>
      <rPr>
        <sz val="6"/>
        <rFont val="Montserrat"/>
      </rPr>
      <t xml:space="preserve">Determinación de Factibilidad Socioeconómica y Ambiental de la recuperación de frente de playa de 4.04 km en la Bahía de Chetumal, Quintana Roo. Abarca Monitoreo de playas, Estudios de Campo, Ambientales, de Ingeniería de Costas, Proyecto ejecutivo. Gestión de permisos y Análisis costo-beneficio del proyecto.
</t>
    </r>
  </si>
  <si>
    <r>
      <rPr>
        <sz val="6"/>
        <rFont val="Montserrat"/>
      </rPr>
      <t>20212100001</t>
    </r>
  </si>
  <si>
    <r>
      <rPr>
        <sz val="6"/>
        <rFont val="Montserrat"/>
      </rPr>
      <t xml:space="preserve">PMDTI Huasteca Potosina
</t>
    </r>
  </si>
  <si>
    <r>
      <rPr>
        <sz val="6"/>
        <rFont val="Montserrat"/>
      </rPr>
      <t xml:space="preserve">Elaboración de los estudios necesarios para impulsar el desarrollo ordenado y sustentable de la actividad turística en la Huasteca Potosina, que contribuyan a ordenar la actividad turística y fortalecer el desarrollo regional.
</t>
    </r>
  </si>
  <si>
    <r>
      <rPr>
        <sz val="6"/>
        <rFont val="Montserrat"/>
      </rPr>
      <t>20212100002</t>
    </r>
  </si>
  <si>
    <r>
      <rPr>
        <sz val="6"/>
        <rFont val="Montserrat"/>
      </rPr>
      <t xml:space="preserve">CTS Huasteca Potosina
</t>
    </r>
  </si>
  <si>
    <r>
      <rPr>
        <sz val="6"/>
        <rFont val="Montserrat"/>
      </rPr>
      <t xml:space="preserve">Determinación de Factibilidad Socio-económica y Ambiental de un Centro Turístico Sustentable en la Huasteca Potosina. Abarca la ubicación del sitio, la determinación de su magnitud y área de influencia, Estudios de Campo, Ambientales, Proyecto ejecutivo. Gestión de permisos y Análisis costo-beneficio del proyecto.
</t>
    </r>
  </si>
  <si>
    <r>
      <rPr>
        <b/>
        <sz val="8"/>
        <color rgb="FFFFFFFF"/>
        <rFont val="Montserrat"/>
      </rPr>
      <t>Ramo 31   Tribunales Agrarios</t>
    </r>
  </si>
  <si>
    <r>
      <rPr>
        <b/>
        <sz val="8"/>
        <color rgb="FFFFFFFF"/>
        <rFont val="Montserrat"/>
      </rPr>
      <t>200   Tribunales Unitarios Agrarios</t>
    </r>
  </si>
  <si>
    <r>
      <rPr>
        <sz val="6"/>
        <rFont val="Montserrat"/>
      </rPr>
      <t>19312000001</t>
    </r>
  </si>
  <si>
    <r>
      <rPr>
        <sz val="6"/>
        <rFont val="Montserrat"/>
      </rPr>
      <t xml:space="preserve">LICENCIA NITRO PRO
</t>
    </r>
  </si>
  <si>
    <r>
      <rPr>
        <sz val="6"/>
        <rFont val="Montserrat"/>
      </rPr>
      <t xml:space="preserve">ADQUISICIÓN DE LICENCIAS DE SOFWARE NITRO PRO, PARA GENERACIÓN DE VERSIONES PÚBLICAS DE DOCUMENTOS PARA DAR CUMPLIMIENTO A LAS DISPOSICIONES DE TRANSPARENCIA.
</t>
    </r>
  </si>
  <si>
    <r>
      <rPr>
        <sz val="6"/>
        <rFont val="Montserrat"/>
      </rPr>
      <t xml:space="preserve">E-001-Resolución de asuntos relativos a conflictos y controversias por la posesión y usufructo de la tierra
</t>
    </r>
  </si>
  <si>
    <r>
      <rPr>
        <sz val="6"/>
        <rFont val="Montserrat"/>
      </rPr>
      <t xml:space="preserve">E-002-Resolución de juicios agrarios dotatorios de tierras y los recursos de revisión
</t>
    </r>
  </si>
  <si>
    <r>
      <rPr>
        <sz val="6"/>
        <rFont val="Montserrat"/>
      </rPr>
      <t>19312000002</t>
    </r>
  </si>
  <si>
    <r>
      <rPr>
        <sz val="6"/>
        <rFont val="Montserrat"/>
      </rPr>
      <t xml:space="preserve">RENOVACIÓN Y MODERNIZACIÓN DE SEGURIDAD PERIMETRAL
</t>
    </r>
  </si>
  <si>
    <r>
      <rPr>
        <sz val="6"/>
        <rFont val="Montserrat"/>
      </rPr>
      <t xml:space="preserve">57 equipos firewall, y 298 access points, teniendo un total de 355 bienes.
</t>
    </r>
  </si>
  <si>
    <r>
      <rPr>
        <sz val="6"/>
        <rFont val="Montserrat"/>
      </rPr>
      <t>19312000003</t>
    </r>
  </si>
  <si>
    <r>
      <rPr>
        <sz val="6"/>
        <rFont val="Montserrat"/>
      </rPr>
      <t xml:space="preserve">ADQUISICIÓN DE MOBILIARIO Y EQUIPO
</t>
    </r>
  </si>
  <si>
    <r>
      <rPr>
        <sz val="6"/>
        <rFont val="Montserrat"/>
      </rPr>
      <t xml:space="preserve">Adquirir diverso mobiliario (anaquel metálico, archiveros, sillas de visita, silla secretaria, entre otros) y equipo de oficina (aires acondicionados, enfriadores y/o calentador de agua, reloj de correspondencia, ventiladores, entre otros), que requieren los Órganos Jurisdiccionales para su operación y atención a los justiciables, tanto en el Tribunal Agrario como en los 56 Tribunales Unitarios Agrarios, que se ubican en las entidades federativas de la República Mexicana.
</t>
    </r>
  </si>
  <si>
    <r>
      <rPr>
        <b/>
        <sz val="8"/>
        <color rgb="FFFFFFFF"/>
        <rFont val="Montserrat"/>
      </rPr>
      <t>Ramo 36   Seguridad y Protección Ciudadana</t>
    </r>
  </si>
  <si>
    <r>
      <rPr>
        <b/>
        <sz val="8"/>
        <color rgb="FFFFFFFF"/>
        <rFont val="Montserrat"/>
      </rPr>
      <t>A00   Policía Federal</t>
    </r>
  </si>
  <si>
    <r>
      <rPr>
        <sz val="6"/>
        <rFont val="Montserrat"/>
      </rPr>
      <t>1904L000002</t>
    </r>
  </si>
  <si>
    <r>
      <rPr>
        <sz val="6"/>
        <rFont val="Montserrat"/>
      </rPr>
      <t xml:space="preserve">Mantenimiento a Inmuebles de la Policía Federal
</t>
    </r>
  </si>
  <si>
    <r>
      <rPr>
        <sz val="6"/>
        <rFont val="Montserrat"/>
      </rPr>
      <t xml:space="preserve">Realizar mantenimiento y adecuación a los inmuebles de las coordinaciones, estaciones, subestaciones, puntos tácticos de revisión y oficinas administrativas de la Policía Federal, requeridos para los servicios oportunos y eficientes de logística.
</t>
    </r>
  </si>
  <si>
    <r>
      <rPr>
        <b/>
        <sz val="8"/>
        <color rgb="FFFFFFFF"/>
        <rFont val="Montserrat"/>
      </rPr>
      <t>H00   Guardia Nacional</t>
    </r>
  </si>
  <si>
    <r>
      <rPr>
        <sz val="6"/>
        <rFont val="Montserrat"/>
      </rPr>
      <t>2036H000001</t>
    </r>
  </si>
  <si>
    <r>
      <rPr>
        <sz val="6"/>
        <rFont val="Montserrat"/>
      </rPr>
      <t xml:space="preserve">Programa de adquisición de vehículos blindados
</t>
    </r>
  </si>
  <si>
    <r>
      <rPr>
        <sz val="6"/>
        <rFont val="Montserrat"/>
      </rPr>
      <t xml:space="preserve">Incrementar el nivel de tranquilidad y seguridad tanto de las cabezas de la SSPC y sus OAD¿s, como de los elementos que acompañan a los funcionarios. Con esto además se fomenta la mejor toma de decisiones de los funcionarios ya que estarían más protegidos en contra de algún tipo de represalia que los grupos criminales pudieran/quisieran tomar, en contra de aquellos de dirigen la política de seguridad del país.
</t>
    </r>
  </si>
  <si>
    <r>
      <rPr>
        <sz val="6"/>
        <rFont val="Montserrat"/>
      </rPr>
      <t xml:space="preserve">E-006-Operación de la Guardia Nacional para la prevención, investigación y persecución de delitos
</t>
    </r>
  </si>
  <si>
    <r>
      <rPr>
        <b/>
        <sz val="8"/>
        <color rgb="FFFFFFFF"/>
        <rFont val="Montserrat"/>
      </rPr>
      <t>Ramo 38   Consejo Nacional de Ciencia y Tecnología</t>
    </r>
  </si>
  <si>
    <r>
      <rPr>
        <b/>
        <sz val="8"/>
        <color rgb="FFFFFFFF"/>
        <rFont val="Montserrat"/>
      </rPr>
      <t>9ZU   Centro de Ingeniería y Desarrollo Industrial</t>
    </r>
  </si>
  <si>
    <r>
      <rPr>
        <sz val="6"/>
        <rFont val="Montserrat"/>
      </rPr>
      <t>18389ZU0001</t>
    </r>
  </si>
  <si>
    <r>
      <rPr>
        <sz val="6"/>
        <rFont val="Montserrat"/>
      </rPr>
      <t xml:space="preserve">Edificio de Ingeniería en Querétaro
</t>
    </r>
  </si>
  <si>
    <r>
      <rPr>
        <sz val="6"/>
        <rFont val="Montserrat"/>
      </rPr>
      <t xml:space="preserve">Edificio de Laboratorios de Ingeniería Avanzada del CIDESI Querétaro
</t>
    </r>
  </si>
  <si>
    <r>
      <rPr>
        <b/>
        <sz val="8"/>
        <color rgb="FFFFFFFF"/>
        <rFont val="Montserrat"/>
      </rPr>
      <t>90S   Centro de Investigaciones en Óptica, A.C.</t>
    </r>
  </si>
  <si>
    <r>
      <rPr>
        <sz val="6"/>
        <rFont val="Montserrat"/>
      </rPr>
      <t>133890S0006</t>
    </r>
  </si>
  <si>
    <r>
      <rPr>
        <sz val="6"/>
        <rFont val="Montserrat"/>
      </rPr>
      <t xml:space="preserve">Construcción de Laboratorios en Óptica y Fotónica para investigación aplicada a la Industria Manufacturera
</t>
    </r>
  </si>
  <si>
    <r>
      <rPr>
        <sz val="6"/>
        <rFont val="Montserrat"/>
      </rPr>
      <t xml:space="preserve">Construcción y equipamiento de edificio de 3 niveles con 2,267 mts. cuadrados para oficinas de investigadores y estudiantes y laboratorios de metrología optica, Biofotónica y para desarrollar dispositivos optoelectrónicos.
</t>
    </r>
  </si>
  <si>
    <r>
      <rPr>
        <b/>
        <sz val="8"/>
        <color rgb="FFFFFFFF"/>
        <rFont val="Montserrat"/>
      </rPr>
      <t>91S   Instituto de Investigaciones "Dr. José María Luis Mora"</t>
    </r>
  </si>
  <si>
    <r>
      <rPr>
        <sz val="6"/>
        <rFont val="Montserrat"/>
      </rPr>
      <t>203891S0001</t>
    </r>
  </si>
  <si>
    <r>
      <rPr>
        <sz val="6"/>
        <rFont val="Montserrat"/>
      </rPr>
      <t xml:space="preserve">Programa de adquisiciones de equipamiento de áreas sustantivas para 2020
</t>
    </r>
  </si>
  <si>
    <r>
      <rPr>
        <sz val="6"/>
        <rFont val="Montserrat"/>
      </rPr>
      <t xml:space="preserve">Adquisición de mobiliario y equipo que sustituirá equipo obsoleto, mismo que es indispensable para el funcionamiento de las áreas sustantivas a efecto de dar cumplimiento con las metas establecidas.
</t>
    </r>
  </si>
  <si>
    <r>
      <rPr>
        <sz val="6"/>
        <rFont val="Montserrat"/>
      </rPr>
      <t xml:space="preserve">E-003-Investigación científica, desarrollo e innovación
</t>
    </r>
  </si>
  <si>
    <r>
      <rPr>
        <b/>
        <sz val="8"/>
        <color rgb="FFFFFFFF"/>
        <rFont val="Montserrat"/>
      </rPr>
      <t>Ramo 47   Entidades no Sectorizadas</t>
    </r>
  </si>
  <si>
    <r>
      <rPr>
        <b/>
        <sz val="8"/>
        <color rgb="FFFFFFFF"/>
        <rFont val="Montserrat"/>
      </rPr>
      <t>AYH   Corredor Interoceánico del Istmo de Tehuantepec</t>
    </r>
  </si>
  <si>
    <r>
      <rPr>
        <sz val="6"/>
        <rFont val="Montserrat"/>
      </rPr>
      <t>1909J3G0002</t>
    </r>
  </si>
  <si>
    <r>
      <rPr>
        <sz val="6"/>
        <rFont val="Montserrat"/>
      </rPr>
      <t xml:space="preserve">Supervision y control de calidad, estudios de impacto ambiental
</t>
    </r>
  </si>
  <si>
    <r>
      <rPr>
        <sz val="6"/>
        <rFont val="Montserrat"/>
      </rPr>
      <t xml:space="preserve">Se realizará la supervisión y control de calidad, estudios de Impacto ambiental y vertimiento para las Obras de Modernización del Puerto de Salina Cruz, Oaxaca, la supervisión se realizará durante la ejecución de los trabajos y los estudios se realizaran de manera previa al inicio de los trabajos de modernización.
</t>
    </r>
  </si>
  <si>
    <r>
      <rPr>
        <sz val="6"/>
        <rFont val="Montserrat"/>
      </rPr>
      <t xml:space="preserve">E-004-Estudios técnicos para la construcción, conservación y operación de infraestructura de comunicaciones y transportes
</t>
    </r>
  </si>
  <si>
    <r>
      <rPr>
        <sz val="6"/>
        <rFont val="Montserrat"/>
      </rPr>
      <t>2047AYH0001</t>
    </r>
  </si>
  <si>
    <r>
      <rPr>
        <sz val="6"/>
        <rFont val="Montserrat"/>
      </rPr>
      <t xml:space="preserve">Estudios de Preinversión PODEBI
</t>
    </r>
  </si>
  <si>
    <r>
      <rPr>
        <sz val="6"/>
        <rFont val="Montserrat"/>
      </rPr>
      <t xml:space="preserve">Estudios de preinversión necesarios para la realización del programa de inversión denominado Polos de Desarrollo para el Bienestar
</t>
    </r>
  </si>
  <si>
    <r>
      <rPr>
        <b/>
        <sz val="8"/>
        <color rgb="FFFFFFFF"/>
        <rFont val="Montserrat"/>
      </rPr>
      <t>AYL   Sistema Público de Radiodifusión del Estado Mexicano</t>
    </r>
  </si>
  <si>
    <r>
      <rPr>
        <b/>
        <sz val="6"/>
        <rFont val="Montserrat"/>
      </rPr>
      <t>1.11</t>
    </r>
  </si>
  <si>
    <r>
      <rPr>
        <sz val="6"/>
        <rFont val="Montserrat"/>
      </rPr>
      <t>2047AYL0001</t>
    </r>
  </si>
  <si>
    <r>
      <rPr>
        <sz val="6"/>
        <rFont val="Montserrat"/>
      </rPr>
      <t xml:space="preserve">AMPLIACIÓN COBERTURA SPR
</t>
    </r>
  </si>
  <si>
    <r>
      <rPr>
        <sz val="6"/>
        <rFont val="Montserrat"/>
      </rPr>
      <t xml:space="preserve">El presente Proyecto plantea en un lapso de 4 años incrementar la infraestructura necesaria para ampliar la cobertura del SPR y Canal Once, a través de la compartición de su infraestructura y la instalación y puesta en marcha de nuevas estaciones retransmisoras de su señal distribuidas a lo largo de la República Mexicana. El proyecto dará servicio a una población potencial de 33,342,537 habitantes, 29.68% más de cobertura a nivel Nacional, que podrán recibir la señal de televisión abierta y gratuita del Sistema Público de Radiodifusión y de Canal Once, que sumados a la cobertura actual su señal estará disponible para una población de aproximadamente de 96,714,823 habitantes, esto es 86.09% de la población total a nivel Nacional.
</t>
    </r>
  </si>
  <si>
    <r>
      <rPr>
        <b/>
        <sz val="8"/>
        <color rgb="FFFFFFFF"/>
        <rFont val="Montserrat"/>
      </rPr>
      <t>J3F   Administración Portuaria Integral de Coatzacoalcos, S.A. de C.V.</t>
    </r>
  </si>
  <si>
    <r>
      <rPr>
        <b/>
        <sz val="6"/>
        <rFont val="Montserrat"/>
      </rPr>
      <t>43.94</t>
    </r>
  </si>
  <si>
    <r>
      <rPr>
        <sz val="6"/>
        <rFont val="Montserrat"/>
      </rPr>
      <t>1409J3F0006</t>
    </r>
  </si>
  <si>
    <r>
      <rPr>
        <sz val="6"/>
        <rFont val="Montserrat"/>
      </rPr>
      <t xml:space="preserve">Desarrollo de infraestructura portuaria en la Laguna de Pajaritos, Etapa 2.
</t>
    </r>
  </si>
  <si>
    <r>
      <rPr>
        <sz val="6"/>
        <rFont val="Montserrat"/>
      </rPr>
      <t xml:space="preserve">Con la Etapa 2, se construirán un muelle de 130 m; 130 ml de tablestacado para talud; 500,000 m3 de dragado de construcción; 8 has de terraplén y patios para maniobras y manejo de mercancía de uso múltiple; acceso carretero con vialidades internas, portada peatonal y vehicular; sistema ferroviario; bodegas de almacenamiento; estudios, proyectos y supervisión de obra; adquisición de terrenos; tecnología de punta, drenaje y obra eléctrica.
</t>
    </r>
  </si>
  <si>
    <r>
      <rPr>
        <sz val="6"/>
        <rFont val="Montserrat"/>
      </rPr>
      <t>1909J3F0001</t>
    </r>
  </si>
  <si>
    <r>
      <rPr>
        <sz val="6"/>
        <rFont val="Montserrat"/>
      </rPr>
      <t xml:space="preserve">Dragado de Mantenimiento en el Puerto de Coatzacoalcos Ciclo 2020.
</t>
    </r>
  </si>
  <si>
    <r>
      <rPr>
        <sz val="6"/>
        <rFont val="Montserrat"/>
      </rPr>
      <t xml:space="preserve">Desazolve de 600,000 m3 de azolve, para mantener en óptimas condiciones el canal de navegación del Puerto para las operaciones de entrada y salida de carga, garantizar la seguridad a las embarcaciones para el arribo y zarpe, y dar cumplimiento a los calados establecidos en la Concesión del Puerto y Regla No. 8 de Operación del Puerto.
</t>
    </r>
  </si>
  <si>
    <r>
      <rPr>
        <b/>
        <sz val="8"/>
        <color rgb="FFFFFFFF"/>
        <rFont val="Montserrat"/>
      </rPr>
      <t>J3G   Administración Portuaria Integral de Salina Cruz, S.A. de C.V.</t>
    </r>
  </si>
  <si>
    <r>
      <rPr>
        <b/>
        <sz val="6"/>
        <rFont val="Montserrat"/>
      </rPr>
      <t>14.46</t>
    </r>
  </si>
  <si>
    <r>
      <rPr>
        <sz val="6"/>
        <rFont val="Montserrat"/>
      </rPr>
      <t>1909J3G0003</t>
    </r>
  </si>
  <si>
    <r>
      <rPr>
        <sz val="6"/>
        <rFont val="Montserrat"/>
      </rPr>
      <t xml:space="preserve">Proyectos Ejecutivos Puerto Actual, Puerto Petrolero - Comercial, F.F.C.C.
</t>
    </r>
  </si>
  <si>
    <r>
      <rPr>
        <sz val="6"/>
        <rFont val="Montserrat"/>
      </rPr>
      <t xml:space="preserve">Se obtendrán proyectos ejecutivos de los Puertos Actual, Petrolero - Comercial y F.F.C.C.
</t>
    </r>
  </si>
  <si>
    <r>
      <rPr>
        <sz val="6"/>
        <rFont val="Montserrat"/>
      </rPr>
      <t>1909J3G0004</t>
    </r>
  </si>
  <si>
    <r>
      <rPr>
        <sz val="6"/>
        <rFont val="Montserrat"/>
      </rPr>
      <t xml:space="preserve">Proyecto para conclusión del puerto petrolero y comercial de Salina Cruz, Oaxaca (primera etapa).
</t>
    </r>
  </si>
  <si>
    <r>
      <rPr>
        <sz val="6"/>
        <rFont val="Montserrat"/>
      </rPr>
      <t xml:space="preserve">El proyecto consiste en la realización de las obras para concluir la construcción del rompeolas oeste del puerto petrolero y comercial de Salina Cruz, así como la construcción de nuevos muelles e infraestructura de apoyo, para eficientar las operaciones en el manejo de petrolíferos de la terminal marítima del puerto de Salina Cruz. De la misma forma se prevé el desarrollo de infraestructura para cargas comerciales al interior del puerto, incluyendo las obras, supervisión y gerencia de proyecto.
</t>
    </r>
  </si>
  <si>
    <r>
      <rPr>
        <b/>
        <sz val="8"/>
        <color rgb="FFFFFFFF"/>
        <rFont val="Montserrat"/>
      </rPr>
      <t>J3L   Ferrocarril del Istmo de Tehuantepec, S.A. de C.V.</t>
    </r>
  </si>
  <si>
    <r>
      <rPr>
        <b/>
        <sz val="6"/>
        <rFont val="Montserrat"/>
      </rPr>
      <t>28.00</t>
    </r>
  </si>
  <si>
    <r>
      <rPr>
        <sz val="6"/>
        <rFont val="Montserrat"/>
      </rPr>
      <t>1409J3L0003</t>
    </r>
  </si>
  <si>
    <r>
      <rPr>
        <sz val="6"/>
        <rFont val="Montserrat"/>
      </rPr>
      <t xml:space="preserve">Programa de Inversión de Mantenimiento de las Vías Férreas Chiapas y Mayab, 2015-2018.
</t>
    </r>
  </si>
  <si>
    <r>
      <rPr>
        <sz val="6"/>
        <rFont val="Montserrat"/>
      </rPr>
      <t xml:space="preserve">Conservar y mantener en estado óptimo la infraestructura ferroviaria, mediante la sustitución de durmientes, rieles y material de fijación en mal estado, incentivando la eficiencia, seguridad y la calidad de los servicios en beneficio de los usuarios.
</t>
    </r>
  </si>
  <si>
    <r>
      <rPr>
        <sz val="6"/>
        <rFont val="Montserrat"/>
      </rPr>
      <t>1909J3L0001</t>
    </r>
  </si>
  <si>
    <r>
      <rPr>
        <sz val="6"/>
        <rFont val="Montserrat"/>
      </rPr>
      <t xml:space="preserve">Corrección, Pendiente y Conexión en la Línea Z
</t>
    </r>
  </si>
  <si>
    <r>
      <rPr>
        <sz val="6"/>
        <rFont val="Montserrat"/>
      </rPr>
      <t xml:space="preserve">Corrección de la curvatura y pendiente en 202.97 km en la Línea Z, que van de Medias Aguas a Salina Cruz, así como trabajos de obra para la conexión de 500 m. al Puerto de Salina Cruz en Oaxaca, a fin de brindar mayor seguridad, mejorar la eficiencia operativa y los tiempos de recorrido, incrementar el volumen de toneladas netas transportadas anualmente, y dar accesibilidad y movilidad a los puertos que conecta esta línea.
</t>
    </r>
  </si>
  <si>
    <r>
      <rPr>
        <b/>
        <sz val="8"/>
        <color rgb="FFFFFFFF"/>
        <rFont val="Montserrat"/>
      </rPr>
      <t>Ramo 48   Cultura</t>
    </r>
  </si>
  <si>
    <r>
      <rPr>
        <b/>
        <sz val="8"/>
        <color rgb="FFFFFFFF"/>
        <rFont val="Montserrat"/>
      </rPr>
      <t>D00   Instituto Nacional de Antropología e Historia</t>
    </r>
  </si>
  <si>
    <r>
      <rPr>
        <sz val="6"/>
        <rFont val="Montserrat"/>
      </rPr>
      <t>1948D000002</t>
    </r>
  </si>
  <si>
    <r>
      <rPr>
        <sz val="6"/>
        <rFont val="Montserrat"/>
      </rPr>
      <t xml:space="preserve">Adquisición por la vía de expropiación de una superficie de terreno de 124,797.320 metros cuadrados ubicada en el Sitio Arqueológico de Piedra Labrada
</t>
    </r>
  </si>
  <si>
    <r>
      <rPr>
        <sz val="6"/>
        <rFont val="Montserrat"/>
      </rPr>
      <t xml:space="preserve">Adquisición de la parcela 94 con superficie de 124,797.321 m2, ubicado dentro del Sitio Arqueológico de Piedra Labrada, Municipio de Ometepec, Estado de Guerrero, para ser destinada a la protección, conservación, restauración y recuperación del patrimonio cultural existente en la misma.
</t>
    </r>
  </si>
  <si>
    <r>
      <rPr>
        <sz val="6"/>
        <rFont val="Montserrat"/>
      </rPr>
      <t xml:space="preserve">K-009-Proyectos de infraestructura social del sector cultura
</t>
    </r>
  </si>
  <si>
    <r>
      <rPr>
        <sz val="6"/>
        <rFont val="Montserrat"/>
      </rPr>
      <t>1948D000003</t>
    </r>
  </si>
  <si>
    <r>
      <rPr>
        <sz val="6"/>
        <rFont val="Montserrat"/>
      </rPr>
      <t xml:space="preserve">Adquisición por la vía de expropiación de una superficie de terreno de 4-16-45.41 Has, ubicada en el Sitio Arqueológico de Tételes
</t>
    </r>
  </si>
  <si>
    <r>
      <rPr>
        <sz val="6"/>
        <rFont val="Montserrat"/>
      </rPr>
      <t xml:space="preserve">Adquisición por la vía de expropiación de una Parcela identificada con el número 122 con superficie de 4-16-45.41 Has, ubicada en el Sitio Arqueológico de Tételes de Santo Nombre, Municipio de Tlacotepec de Benito Juárez, Estado de Puebla, para ser destinada a la protección, conservación, restauración y recuperación del patrimonio cultural existente en la misma
</t>
    </r>
  </si>
  <si>
    <r>
      <rPr>
        <sz val="6"/>
        <rFont val="Montserrat"/>
      </rPr>
      <t>1948D000004</t>
    </r>
  </si>
  <si>
    <r>
      <rPr>
        <sz val="6"/>
        <rFont val="Montserrat"/>
      </rPr>
      <t xml:space="preserve">Adquisición por la vía de compraventa de un Solar Urbano colindante al Ex Convento de Santo Domingo Yanhuitlán
</t>
    </r>
  </si>
  <si>
    <r>
      <rPr>
        <sz val="6"/>
        <rFont val="Montserrat"/>
      </rPr>
      <t xml:space="preserve">Adquisición por la vía de compraventa el Solar Urbano identificado como Lote Número 12, Manzana 30, Zona 01 de la Comunidad de Santo Domingo Yanhuitlán, Municipio de Santo Domingo Yanhuitlán, Estado de Oaxaca, con una superficie de 3,818.07 m2, colindante al Ex Convento de Santo Domingo Yanhuitlan
</t>
    </r>
  </si>
  <si>
    <r>
      <rPr>
        <sz val="6"/>
        <rFont val="Montserrat"/>
      </rPr>
      <t>2048D000001</t>
    </r>
  </si>
  <si>
    <r>
      <rPr>
        <sz val="6"/>
        <rFont val="Montserrat"/>
      </rPr>
      <t xml:space="preserve">Adquisición por la vía de compraventa de dosi nmuebles localizados en el Sitio Arqueológico de Lambityeco
</t>
    </r>
  </si>
  <si>
    <r>
      <rPr>
        <sz val="6"/>
        <rFont val="Montserrat"/>
      </rPr>
      <t xml:space="preserve">Adquisición de dos predios por vía de compraventa con superficies de 4,440.19 m2 y 4,406.76 m2 localizados dentro del Sitio Arqueológico de Lambityeco, ubicados en el Paraje Lambityeco, Municipio de Tlacolula de Matamoros, Estado de Oaxaca
</t>
    </r>
  </si>
  <si>
    <r>
      <rPr>
        <b/>
        <sz val="8"/>
        <color rgb="FFFFFFFF"/>
        <rFont val="Montserrat"/>
      </rPr>
      <t>L3N   Centro de Capacitación Cinematográfica, A.C. </t>
    </r>
  </si>
  <si>
    <r>
      <rPr>
        <sz val="6"/>
        <rFont val="Montserrat"/>
      </rPr>
      <t>1948L3N0002</t>
    </r>
  </si>
  <si>
    <r>
      <rPr>
        <sz val="6"/>
        <rFont val="Montserrat"/>
      </rPr>
      <t xml:space="preserve">Tesis y Ejercicios (Escolares)
</t>
    </r>
  </si>
  <si>
    <r>
      <rPr>
        <sz val="6"/>
        <rFont val="Montserrat"/>
      </rPr>
      <t xml:space="preserve">Para la terminación de tesis película (cortometraje o mediometraje) el Centro de Capacitación Cinematográfica, A.C. cuenta con una infraestructura de equipo de cine que utiliza para optimizar recursos y evitar excesos en arrendamiento de equipo. El programa de tesis es de suma importancia ya que constituye el cierre de la formación de un alumno y la producción se convierte en la tesis que determina la conclusión de sus estudios. La tesis está considerada como un bien artístico y cultural en el capítulo 5000 "Bienes Muebles, Inmuebles e Intangibles", de acuerdo al clasificador por objeto del gasto.
</t>
    </r>
  </si>
  <si>
    <r>
      <rPr>
        <sz val="6"/>
        <rFont val="Montserrat"/>
      </rPr>
      <t xml:space="preserve">E-022-Servicios Cinematográficos
</t>
    </r>
  </si>
  <si>
    <r>
      <rPr>
        <b/>
        <sz val="8"/>
        <color rgb="FFFFFFFF"/>
        <rFont val="Montserrat"/>
      </rPr>
      <t>L8P   Estudios Churubusco Azteca, S.A.</t>
    </r>
  </si>
  <si>
    <r>
      <rPr>
        <sz val="6"/>
        <rFont val="Montserrat"/>
      </rPr>
      <t>2048L8P0001</t>
    </r>
  </si>
  <si>
    <r>
      <rPr>
        <sz val="6"/>
        <rFont val="Montserrat"/>
      </rPr>
      <t xml:space="preserve">Proyecto Modernización de Salas de Audio
</t>
    </r>
  </si>
  <si>
    <r>
      <rPr>
        <sz val="6"/>
        <rFont val="Montserrat"/>
      </rPr>
      <t xml:space="preserve">Proyecto de adquisición de equipo para modernizar y ampliar las instalaciones de postproducción de Estudios Churubusco para realizar la postproducción de películas, series de televisión y comerciales en los formatos y con la calidad y estándares que demanda de la industria actual. "Los equipos solicitados de postproducción digital, sonido y laboratorio que solicitamos, nos posicionarian como el único estudio de postproducción en México y Latinoamérica con la capacidad de dar servicios integrales de postproducción y restauración cinematográfica. Podríamos así, atender la demanda de servicios que hay en Latinoamérica e incluso, estar en condiciones de competir con estudios de E.U.A. "
</t>
    </r>
  </si>
  <si>
    <r>
      <rPr>
        <b/>
        <sz val="8"/>
        <color rgb="FFFFFFFF"/>
        <rFont val="Montserrat"/>
      </rPr>
      <t>MDC   Instituto Mexicano de Cinematografía </t>
    </r>
  </si>
  <si>
    <r>
      <rPr>
        <b/>
        <sz val="6"/>
        <rFont val="Montserrat"/>
      </rPr>
      <t>41.93</t>
    </r>
  </si>
  <si>
    <r>
      <rPr>
        <sz val="6"/>
        <rFont val="Montserrat"/>
      </rPr>
      <t>2048MDC0001</t>
    </r>
  </si>
  <si>
    <r>
      <rPr>
        <sz val="6"/>
        <rFont val="Montserrat"/>
      </rPr>
      <t xml:space="preserve">Producción de Cortometrajes
</t>
    </r>
  </si>
  <si>
    <r>
      <rPr>
        <sz val="6"/>
        <rFont val="Montserrat"/>
      </rPr>
      <t xml:space="preserve">Se pretenden apoyar 20 cortometrajes para continuar impulsando el acercamiento de los nóveles realizadores a la práctica profesional, así como a la realización de audiovisuales en los que se exploran y ponen en marcha tecnologías o técnicas innovadoras de realización fílmica y depende de los recursos económicos disponibles y la calidad de los proyectos para su apoyo.
</t>
    </r>
  </si>
  <si>
    <r>
      <rPr>
        <b/>
        <sz val="8"/>
        <color rgb="FFFFFFFF"/>
        <rFont val="Montserrat"/>
      </rPr>
      <t>200   Subsecretaría de Desarrollo Cultural </t>
    </r>
  </si>
  <si>
    <r>
      <rPr>
        <sz val="6"/>
        <rFont val="Montserrat"/>
      </rPr>
      <t>20482000001</t>
    </r>
  </si>
  <si>
    <r>
      <rPr>
        <sz val="6"/>
        <rFont val="Montserrat"/>
      </rPr>
      <t xml:space="preserve">CALZADA FLOTANTE Y PUENTES PARA LA INTERCONEXIÓN DEL COMPLEJO CULTURAL BOSQUE DE CHAPULTEPEC
</t>
    </r>
  </si>
  <si>
    <r>
      <rPr>
        <sz val="6"/>
        <rFont val="Montserrat"/>
      </rPr>
      <t xml:space="preserve">El proyecto se integra por pasos peatonales que permitirán la conexión entre la Sección I y Sección II del Bosque y de las Secciones III y IV. Calzada Flotante Los Pinos La integración de las secciones I y II del Bosque de Chapultepec está definida por una Calzada Flotante los Pinos que cruzará el Anillo Periférico y la Avenida Parque Lira, vialidades que históricamente han funcionado como barreras urbanas con el Bosque de Chapultepec en la Ciudad de México La Calzada Flotante Los Pinos consiste en un puente a desnivel con un ancho de sección de 12 metros y una longitud de 310 metros, para conectar la Sección I y Sección II del Bosque de Chapultepec. Esta calzada estará diseñada para el tránsito de peatones, ciclistas y policía montada; contará con áreas verdes, maceteros, alumbrado público y bancas para descanso, entre otros elementos de mobiliario urbano.
</t>
    </r>
  </si>
  <si>
    <r>
      <rPr>
        <sz val="6"/>
        <rFont val="Montserrat"/>
      </rPr>
      <t>20482000002</t>
    </r>
  </si>
  <si>
    <r>
      <rPr>
        <sz val="6"/>
        <rFont val="Montserrat"/>
      </rPr>
      <t xml:space="preserve">Estudios de Preinversión para el Complejo Cultural Bosque de Chapultepec
</t>
    </r>
  </si>
  <si>
    <r>
      <rPr>
        <sz val="6"/>
        <rFont val="Montserrat"/>
      </rPr>
      <t xml:space="preserve">Esta ficha técnica considera los estudios requeridos para determinar la vocación y actividad económica socialmente más rentable de cada una de las secciones del Bosque de Chapultepec, el poder adquisitivo de los visitantes o que defina por grupo etario los servicios que se demandan por sección. Incluye: Estudio de impacto ambiental, de impacto urbano, de impacto social y campaña de socialización, hidrológico, infraestructura para servicios, mecánica de suelos, análisis costo beneficio, de demanda y proyecto ejecutivo (1er y 2do año).
</t>
    </r>
  </si>
  <si>
    <r>
      <rPr>
        <sz val="6"/>
        <rFont val="Montserrat"/>
      </rPr>
      <t>20482000003</t>
    </r>
  </si>
  <si>
    <r>
      <rPr>
        <sz val="6"/>
        <rFont val="Montserrat"/>
      </rPr>
      <t xml:space="preserve">Proyecto Integral del Complejo Cultural Bosque de Chapultepec
</t>
    </r>
  </si>
  <si>
    <r>
      <rPr>
        <sz val="6"/>
        <rFont val="Montserrat"/>
      </rPr>
      <t xml:space="preserve">El Proyecto integral del Complejo Cultural Bosque de Chapultepec busca desarrollar una obra de infraestructura emblemática en el corazón de la CDMX que integre las 4 secciones del Bosque de Chapultepec, con el objeto de convertirlo en uno de los espacios culturales y recreativos más importantes del mundo, que articule museos, parques, áreas naturales, lagos, áreas protegidas, zoológico, espacios deportivos y escenarios culturales, entre otros, incrementando la oferta cultural y recreativa a la población, generando un espacio accesible y de integración, inclusión y recreación social.
</t>
    </r>
  </si>
  <si>
    <r>
      <rPr>
        <b/>
        <sz val="8"/>
        <color rgb="FFFFFFFF"/>
        <rFont val="Montserrat"/>
      </rPr>
      <t>410   Dirección General de Administración </t>
    </r>
  </si>
  <si>
    <r>
      <rPr>
        <sz val="6"/>
        <rFont val="Montserrat"/>
      </rPr>
      <t>19484100001</t>
    </r>
  </si>
  <si>
    <r>
      <rPr>
        <sz val="6"/>
        <rFont val="Montserrat"/>
      </rPr>
      <t xml:space="preserve">Adquisición de instrumentos musicales para 22 bandas filarmónicas indígenas infantiles y juveniles, comunitarias y municipales del estado de Oaxaca.
</t>
    </r>
  </si>
  <si>
    <r>
      <rPr>
        <sz val="6"/>
        <rFont val="Montserrat"/>
      </rPr>
      <t xml:space="preserve">Existe una demanda por parte de la población indígena de apoyo al fortalecimiento de la identidad cultural y promoción de la enseñanza de la música tradicional, que es atendida a través de los centros de capacitación y formación musical, así como bandas infantiles y juveniles, comunitarias y municipales.
</t>
    </r>
  </si>
  <si>
    <r>
      <rPr>
        <b/>
        <sz val="8"/>
        <color rgb="FFFFFFFF"/>
        <rFont val="Montserrat"/>
      </rPr>
      <t>Ramo 50   Instituto Mexicano del Seguro Social</t>
    </r>
  </si>
  <si>
    <r>
      <rPr>
        <b/>
        <sz val="8"/>
        <color rgb="FFFFFFFF"/>
        <rFont val="Montserrat"/>
      </rPr>
      <t>GYR   Instituto Mexicano del Seguro Social</t>
    </r>
  </si>
  <si>
    <r>
      <rPr>
        <b/>
        <sz val="6"/>
        <rFont val="Montserrat"/>
      </rPr>
      <t>41.28</t>
    </r>
  </si>
  <si>
    <r>
      <rPr>
        <sz val="6"/>
        <rFont val="Montserrat"/>
      </rPr>
      <t>0850GYR0030</t>
    </r>
  </si>
  <si>
    <r>
      <rPr>
        <sz val="6"/>
        <rFont val="Montserrat"/>
      </rPr>
      <t xml:space="preserve">Construcción del Inmueble de Sustitución de la Central de Servicios del Centro Médico Nacional La Raza.
</t>
    </r>
  </si>
  <si>
    <r>
      <rPr>
        <sz val="6"/>
        <rFont val="Montserrat"/>
      </rPr>
      <t xml:space="preserve">Este proyecto pretende construir una nueva casa de máquinas, la cual estará estructurada a base de armaduras y columnas de acero, apoyada en dados y contratrabes de concreto armado cimentados sobre pilotes de control.
</t>
    </r>
  </si>
  <si>
    <r>
      <rPr>
        <sz val="6"/>
        <rFont val="Montserrat"/>
      </rPr>
      <t>0950GYR0001</t>
    </r>
  </si>
  <si>
    <r>
      <rPr>
        <sz val="6"/>
        <rFont val="Montserrat"/>
      </rPr>
      <t xml:space="preserve">Construcción de Hospital General Regional (HGR) nuevo en la localidad de León, Guanajuato.
</t>
    </r>
  </si>
  <si>
    <r>
      <rPr>
        <sz val="6"/>
        <rFont val="Montserrat"/>
      </rPr>
      <t xml:space="preserve">Construcción de Hospital General Regional (HGR) nuevo en la localidad de León, en el Estado de Guanajuato.
</t>
    </r>
  </si>
  <si>
    <r>
      <rPr>
        <sz val="6"/>
        <rFont val="Montserrat"/>
      </rPr>
      <t>0950GYR0007</t>
    </r>
  </si>
  <si>
    <r>
      <rPr>
        <sz val="6"/>
        <rFont val="Montserrat"/>
      </rPr>
      <t xml:space="preserve">Construcción del Hospital General Regional 1 (HGR1) de 259 camas en el Municipio de Charo, Estado deMichoacán de Ocampo
</t>
    </r>
  </si>
  <si>
    <r>
      <rPr>
        <sz val="6"/>
        <rFont val="Montserrat"/>
      </rPr>
      <t xml:space="preserve">Construcción de Hospital General Regional (HGR) nuevo de 259 camas, contará con consulta de especialidades, labor y rehabilitación, Unidad deCuidados Intensivos Neonatales (UCIN), entre otros.
</t>
    </r>
  </si>
  <si>
    <r>
      <rPr>
        <sz val="6"/>
        <rFont val="Montserrat"/>
      </rPr>
      <t>0950GYR0010</t>
    </r>
  </si>
  <si>
    <r>
      <rPr>
        <sz val="6"/>
        <rFont val="Montserrat"/>
      </rPr>
      <t xml:space="preserve">Construcción de Hospital General de Zona (HGZ) nuevo de 144 camas en la cuidad de Aguascalientes, Estado de Aguascalientes.
</t>
    </r>
  </si>
  <si>
    <r>
      <rPr>
        <sz val="6"/>
        <rFont val="Montserrat"/>
      </rPr>
      <t>0950GYR0012</t>
    </r>
  </si>
  <si>
    <r>
      <rPr>
        <sz val="6"/>
        <rFont val="Montserrat"/>
      </rPr>
      <t xml:space="preserve">Construcción del Hospital General de Zona de 144 camas con Unidad de Quemados (HGZ 14) en Hermosillo,Sonora
</t>
    </r>
  </si>
  <si>
    <r>
      <rPr>
        <sz val="6"/>
        <rFont val="Montserrat"/>
      </rPr>
      <t xml:space="preserve">Construcción del Hospital General de Zona (HGZ 14) con Unidad deQuemados de 144 camas. El HGZ 14 otorgará los siguientes servicios: consulta deespecialidades, labor y rehabilitación, Unidad de Cuidados Intensivos Neonatales (UCIN), Unidadde Cuidados Intensivos de Adultos (UCIA), entre otros.
</t>
    </r>
  </si>
  <si>
    <r>
      <rPr>
        <sz val="6"/>
        <rFont val="Montserrat"/>
      </rPr>
      <t>0950GYR0014</t>
    </r>
  </si>
  <si>
    <r>
      <rPr>
        <sz val="6"/>
        <rFont val="Montserrat"/>
      </rPr>
      <t xml:space="preserve">Construcción de Hospital General Regional (HGR) de 236 camas en la localidad de Metepec, en el Estado de México Poniente
</t>
    </r>
  </si>
  <si>
    <r>
      <rPr>
        <sz val="6"/>
        <rFont val="Montserrat"/>
      </rPr>
      <t xml:space="preserve">Construcción de Hospital General Regional (HGR) en la localidad de Metepec, en el Estado de México poniente, con 236 camas censables, 34 consultorios de especialidades, laboratorio de análisis clínico, imagenología, 8 quirófanos, etc.
</t>
    </r>
  </si>
  <si>
    <r>
      <rPr>
        <sz val="6"/>
        <rFont val="Montserrat"/>
      </rPr>
      <t>1250GYR0003</t>
    </r>
  </si>
  <si>
    <r>
      <rPr>
        <sz val="6"/>
        <rFont val="Montserrat"/>
      </rPr>
      <t xml:space="preserve">Construcción de Hospital de Zona (HGZ) nuevo de 165 camas en el municipio de Villa de Álvarez, Colima. (Sustitución del HGZ No. 1)
</t>
    </r>
  </si>
  <si>
    <r>
      <rPr>
        <sz val="6"/>
        <rFont val="Montserrat"/>
      </rPr>
      <t xml:space="preserve">El HGZ 165 camas en el en el Municipio de Villa de Álvarez, Colima se espera mejorar la atención con disponibilidad de camas hospitalarias, quirófanos, asimismo los pacientes de bajo riesgo no ingresarían al área hospitalaria, reduciendo los riesgos que esto implica, así como los costos de operación
</t>
    </r>
  </si>
  <si>
    <r>
      <rPr>
        <sz val="6"/>
        <rFont val="Montserrat"/>
      </rPr>
      <t>1350GYR0003</t>
    </r>
  </si>
  <si>
    <r>
      <rPr>
        <sz val="6"/>
        <rFont val="Montserrat"/>
      </rPr>
      <t xml:space="preserve">Construcción de Unidad de Medicina Familiar (UMF) de 10 consultorios en el Municipio de Coatzacoalcos, Veracruz.
</t>
    </r>
  </si>
  <si>
    <r>
      <rPr>
        <sz val="6"/>
        <rFont val="Montserrat"/>
      </rPr>
      <t xml:space="preserve">La nueva Unidad de Medicina Familiar contará con 10 consultorios de Medicina Familiar, 5 consultorios de Medicina Preventiva, servicio de Atención Médica Continua, 1 Laboratorio Clínico y 1 área de Radiodiagnóstico.
</t>
    </r>
  </si>
  <si>
    <r>
      <rPr>
        <sz val="6"/>
        <rFont val="Montserrat"/>
      </rPr>
      <t>Clínica de Primer Nivel</t>
    </r>
  </si>
  <si>
    <r>
      <rPr>
        <sz val="6"/>
        <rFont val="Montserrat"/>
      </rPr>
      <t>1350GYR0007</t>
    </r>
  </si>
  <si>
    <r>
      <rPr>
        <sz val="6"/>
        <rFont val="Montserrat"/>
      </rPr>
      <t xml:space="preserve">HGZ de 144 camas en Nogales, Sonora.
</t>
    </r>
  </si>
  <si>
    <r>
      <rPr>
        <sz val="6"/>
        <rFont val="Montserrat"/>
      </rPr>
      <t xml:space="preserve">El nuevo Hospital General de Zona de 144 camas en el Municipio de Nogales en Sonora, opera en la entidad con 144 camas, 34 consultorios de especialidades, 6 quirófanos.
</t>
    </r>
  </si>
  <si>
    <r>
      <rPr>
        <sz val="6"/>
        <rFont val="Montserrat"/>
      </rPr>
      <t>1350GYR0009</t>
    </r>
  </si>
  <si>
    <r>
      <rPr>
        <sz val="6"/>
        <rFont val="Montserrat"/>
      </rPr>
      <t xml:space="preserve">Ampliación y Remodelación del Servicio de Urgencias
</t>
    </r>
  </si>
  <si>
    <r>
      <rPr>
        <sz val="6"/>
        <rFont val="Montserrat"/>
      </rPr>
      <t xml:space="preserve">Ampliar y remodelar el área de urgencias de hospitales de segundo y tercer nivel con la finalidad de mejorar la atención oportuna, cumpliendo con la NOM 206 SSA - 2002, que establece los criterios de funcionamiento y atención en los servicios de Urgencias de establecimientos de Atención Médica.
</t>
    </r>
  </si>
  <si>
    <r>
      <rPr>
        <sz val="6"/>
        <rFont val="Montserrat"/>
      </rPr>
      <t>CDMX., Gro., Hgo., Jal., Q. Roo, SLP., Son.</t>
    </r>
  </si>
  <si>
    <r>
      <rPr>
        <sz val="6"/>
        <rFont val="Montserrat"/>
      </rPr>
      <t>1450GYR0006</t>
    </r>
  </si>
  <si>
    <r>
      <rPr>
        <sz val="6"/>
        <rFont val="Montserrat"/>
      </rPr>
      <t xml:space="preserve">Reubicación de la Unidad de Medicina Familiar No. 51 Angostura, Sinaloa.
</t>
    </r>
  </si>
  <si>
    <r>
      <rPr>
        <sz val="6"/>
        <rFont val="Montserrat"/>
      </rPr>
      <t xml:space="preserve">Consiste en la reubicación de la Unidad de Medicina Familiar No. 51 de 2 consultorios de Medicina Familiar y 1 Consultorio de Atención Médica Continua.
</t>
    </r>
  </si>
  <si>
    <r>
      <rPr>
        <sz val="6"/>
        <rFont val="Montserrat"/>
      </rPr>
      <t>1450GYR0009</t>
    </r>
  </si>
  <si>
    <r>
      <rPr>
        <sz val="6"/>
        <rFont val="Montserrat"/>
      </rPr>
      <t xml:space="preserve">Sustitución de la Unidad de Medicina Familiar UMF-24 de 2 consultorios en Santa Ana, Sonora
</t>
    </r>
  </si>
  <si>
    <r>
      <rPr>
        <sz val="6"/>
        <rFont val="Montserrat"/>
      </rPr>
      <t xml:space="preserve">Construcción de una unidad nueva de 2 consultorios con materiales resistentes que cumplan con todas y cada una de las especificaciones del reglamento de construcción vigente, con una proyección de servicio de 30 años.
</t>
    </r>
  </si>
  <si>
    <r>
      <rPr>
        <sz val="6"/>
        <rFont val="Montserrat"/>
      </rPr>
      <t>1450GYR0014</t>
    </r>
  </si>
  <si>
    <r>
      <rPr>
        <sz val="6"/>
        <rFont val="Montserrat"/>
      </rPr>
      <t xml:space="preserve">Sustitución de la Unidad de Medicina Familiar (U.M.F.) No. 5 en el Municipio de Tepic, Nayarit.
</t>
    </r>
  </si>
  <si>
    <r>
      <rPr>
        <sz val="6"/>
        <rFont val="Montserrat"/>
      </rPr>
      <t xml:space="preserve">Consiste en la sustitución a la UMF No. 5, con lo que se espera mejorar la oportunidad de atención de consultas de medicina familiar, medicina preventiva, área de estomatología, área laboratorio clínico y consultorio de atención médica continua.
</t>
    </r>
  </si>
  <si>
    <r>
      <rPr>
        <sz val="6"/>
        <rFont val="Montserrat"/>
      </rPr>
      <t>1450GYR0015</t>
    </r>
  </si>
  <si>
    <r>
      <rPr>
        <sz val="6"/>
        <rFont val="Montserrat"/>
      </rPr>
      <t xml:space="preserve">Sustitución de la Unidad de Medicina Familiar U.M.F. No. 1 en el Municipio de Zacatecas, Zacatecas.
</t>
    </r>
  </si>
  <si>
    <r>
      <rPr>
        <sz val="6"/>
        <rFont val="Montserrat"/>
      </rPr>
      <t xml:space="preserve">La construcción de la Unidad de Medicina Familiar en el Municipio de Zacatecas, Zacatecas sustituirá a la UMF No. 1 con lo que se espera mejorar la oportunidad de atención de consultas de medicina familiar, estomatología, medicina de trabajo y auxiliares de diagnóstico.
</t>
    </r>
  </si>
  <si>
    <r>
      <rPr>
        <sz val="6"/>
        <rFont val="Montserrat"/>
      </rPr>
      <t>1450GYR0039</t>
    </r>
  </si>
  <si>
    <r>
      <rPr>
        <sz val="6"/>
        <rFont val="Montserrat"/>
      </rPr>
      <t xml:space="preserve">Construcción de la Unidad de Medicina Familiar (U.M.F.) Nueva (Sustitución) en el Municipio de Cajeme, Sonora.
</t>
    </r>
  </si>
  <si>
    <r>
      <rPr>
        <sz val="6"/>
        <rFont val="Montserrat"/>
      </rPr>
      <t xml:space="preserve">La construcción de la Unidad de Medicina Familiar en el Municipio de Cajeme, Sonora sustituirá a la UMF No. 66, para mejorar la oportunidad de atención de consultas de medicina familiar, estomatología, medicina de trabajo y auxiliares de diagnóstico.
</t>
    </r>
  </si>
  <si>
    <r>
      <rPr>
        <sz val="6"/>
        <rFont val="Montserrat"/>
      </rPr>
      <t>1450GYR0040</t>
    </r>
  </si>
  <si>
    <r>
      <rPr>
        <sz val="6"/>
        <rFont val="Montserrat"/>
      </rPr>
      <t xml:space="preserve">Construcción de la Unidad de Medicina Familiar (U.M.F.) Nueva (Sustitución) en el Municipio de Atotonilco de Tula, Hidalgo.
</t>
    </r>
  </si>
  <si>
    <r>
      <rPr>
        <sz val="6"/>
        <rFont val="Montserrat"/>
      </rPr>
      <t xml:space="preserve">La construcción de la Unidad de Medicina Familiar en el Municipio de Atotonilco, Hidalgo sustituirá a la UMF No. 7, para mejorar la atención de consultas de medicina familiar, estomatología, medicina de trabajo y auxiliares de diagnóstico.
</t>
    </r>
  </si>
  <si>
    <r>
      <rPr>
        <sz val="6"/>
        <rFont val="Montserrat"/>
      </rPr>
      <t>1450GYR0043</t>
    </r>
  </si>
  <si>
    <r>
      <rPr>
        <sz val="6"/>
        <rFont val="Montserrat"/>
      </rPr>
      <t xml:space="preserve">Sustitución de la Unidad de Medicina Familiar No. 20 de 6 consultorios en el Municipio de Delicias, Chihuahua.
</t>
    </r>
  </si>
  <si>
    <r>
      <rPr>
        <sz val="6"/>
        <rFont val="Montserrat"/>
      </rPr>
      <t xml:space="preserve">La construcción de la Unidad de Medicina Familiar en el Municipio de Delicias, Chihuahua sustituirá a la UMF No. 20, para otorgar servicios de consultas de medicina familiar, estomatología, medicina de trabajo y auxiliares de diagnóstico.
</t>
    </r>
  </si>
  <si>
    <r>
      <rPr>
        <sz val="6"/>
        <rFont val="Montserrat"/>
      </rPr>
      <t>1450GYR0053</t>
    </r>
  </si>
  <si>
    <r>
      <rPr>
        <sz val="6"/>
        <rFont val="Montserrat"/>
      </rPr>
      <t xml:space="preserve">Construcción de la Unidad de Medicina Familiar (U.M.F.) Nueva en el Municipio de Zapopan localidad de Tesistán, Jalisco.
</t>
    </r>
  </si>
  <si>
    <r>
      <rPr>
        <sz val="6"/>
        <rFont val="Montserrat"/>
      </rPr>
      <t xml:space="preserve">Construcción de la Unidad de Medicina Familiar en el Municipio de Zapopan localidad de Tesistán, Jalisco se espera mejorar la oportunidad de atención de consultas de medicina familiar, estomatología, medicina de trabajo y auxiliares de diagnóstico.
</t>
    </r>
  </si>
  <si>
    <r>
      <rPr>
        <sz val="6"/>
        <rFont val="Montserrat"/>
      </rPr>
      <t>1450GYR0057</t>
    </r>
  </si>
  <si>
    <r>
      <rPr>
        <sz val="6"/>
        <rFont val="Montserrat"/>
      </rPr>
      <t xml:space="preserve">Sustitución de equipo médico en unidades de los tres niveles de atención a la salud del IMSS.
</t>
    </r>
  </si>
  <si>
    <r>
      <rPr>
        <sz val="6"/>
        <rFont val="Montserrat"/>
      </rPr>
      <t xml:space="preserve">Sustituir equipo médico en las unidades de los tres niveles de atención de salud del Instituto, sustituyendo losbienes obsoletos o disfuncionales, por bienes de vanguardia y eficaces.
</t>
    </r>
  </si>
  <si>
    <r>
      <rPr>
        <sz val="6"/>
        <rFont val="Montserrat"/>
      </rPr>
      <t>1450GYR0088</t>
    </r>
  </si>
  <si>
    <r>
      <rPr>
        <sz val="6"/>
        <rFont val="Montserrat"/>
      </rPr>
      <t xml:space="preserve">Ampliación y remodelación de Unidad de Medicina Familiar No. 8 en Santa Rosalía, Baja California Sur.
</t>
    </r>
  </si>
  <si>
    <r>
      <rPr>
        <sz val="6"/>
        <rFont val="Montserrat"/>
      </rPr>
      <t xml:space="preserve">Ampliación del área de consulta externa creando infraestructura adicional de 1 consultorio de Medicina Familiar.
</t>
    </r>
  </si>
  <si>
    <r>
      <rPr>
        <sz val="6"/>
        <rFont val="Montserrat"/>
      </rPr>
      <t>1450GYR0089</t>
    </r>
  </si>
  <si>
    <r>
      <rPr>
        <sz val="6"/>
        <rFont val="Montserrat"/>
      </rPr>
      <t xml:space="preserve">Ampliación y remodelación de los servicios de urgencias del HGSMF No. 26 en Cabo San Lucas, Baja California Sur.
</t>
    </r>
  </si>
  <si>
    <r>
      <rPr>
        <sz val="6"/>
        <rFont val="Montserrat"/>
      </rPr>
      <t xml:space="preserve">Consiste en la ampliación y remodelación de los servicios de urgencias del Hospital General de Sub-zona con Medicina Familiar número 26 en Cabo San Lucas, Baja California Sur.
</t>
    </r>
  </si>
  <si>
    <r>
      <rPr>
        <sz val="6"/>
        <rFont val="Montserrat"/>
      </rPr>
      <t>1450GYR0094</t>
    </r>
  </si>
  <si>
    <r>
      <rPr>
        <sz val="6"/>
        <rFont val="Montserrat"/>
      </rPr>
      <t xml:space="preserve">Ampliación y remodelación de la UCIA del Hospital de Gineco Obstetricia y Pediatría No. 2 en Los Mochis, Sinaloa.
</t>
    </r>
  </si>
  <si>
    <r>
      <rPr>
        <sz val="6"/>
        <rFont val="Montserrat"/>
      </rPr>
      <t xml:space="preserve">Construcción de la Unidad de Cuidados Intensivos Adultos (UCIA) con 4 camas y áreas auxiliares en el HGP 2.
</t>
    </r>
  </si>
  <si>
    <r>
      <rPr>
        <sz val="6"/>
        <rFont val="Montserrat"/>
      </rPr>
      <t>1450GYR0095</t>
    </r>
  </si>
  <si>
    <r>
      <rPr>
        <sz val="6"/>
        <rFont val="Montserrat"/>
      </rPr>
      <t xml:space="preserve">Ampliación y remodelación de la Unidad de Cuidados Intensivos para Adultos del Hospital de Gineco - Pediatría número 1 en Hermosillo, Sonora.
</t>
    </r>
  </si>
  <si>
    <r>
      <rPr>
        <sz val="6"/>
        <rFont val="Montserrat"/>
      </rPr>
      <t xml:space="preserve">Ampliación de 3 camas de UCIA y áreas auxiliares en el Hospital de Ginecopediatría 1 de Hermosillo, Sonora. Remodelación de las áreas existentes en el primer nivel (aislados) en HGP.
</t>
    </r>
  </si>
  <si>
    <r>
      <rPr>
        <sz val="6"/>
        <rFont val="Montserrat"/>
      </rPr>
      <t>1450GYR0096</t>
    </r>
  </si>
  <si>
    <r>
      <rPr>
        <sz val="6"/>
        <rFont val="Montserrat"/>
      </rPr>
      <t xml:space="preserve">Ampliación y remodelación de la UCIA del Hospital General de Gineco Obstetricia número 221 en Toluca, Estado de México.
</t>
    </r>
  </si>
  <si>
    <r>
      <rPr>
        <sz val="6"/>
        <rFont val="Montserrat"/>
      </rPr>
      <t xml:space="preserve">El presente proyecto consiste en la construcción de la Unidad de Cuidados Intensivos Adultos (UCIA) con 6 camas y áreas auxiliares en el Hospital General de Gineco Obstetricia número 221 en Toluca, Estado de México.
</t>
    </r>
  </si>
  <si>
    <r>
      <rPr>
        <sz val="6"/>
        <rFont val="Montserrat"/>
      </rPr>
      <t>1450GYR0097</t>
    </r>
  </si>
  <si>
    <r>
      <rPr>
        <sz val="6"/>
        <rFont val="Montserrat"/>
      </rPr>
      <t xml:space="preserve">Ampliación y remodelación de la UCIN del Hospital de Gineco-Obstetricia No. 4 en Tizapán, San Ángel, Delegación Sur del Distrito Federal.
</t>
    </r>
  </si>
  <si>
    <r>
      <rPr>
        <sz val="6"/>
        <rFont val="Montserrat"/>
      </rPr>
      <t xml:space="preserve">Ampliación y remodelación de UCIN y contará con 8 cunas de cuidados intensivos neonatales, 16 monitores de signos vitales, 8 reanimadores de asistencia ventilatoria neonatal, 8 cámaras cefálicas para neonatos, 8 bombas de infusión volumétrica.
</t>
    </r>
  </si>
  <si>
    <r>
      <rPr>
        <sz val="6"/>
        <rFont val="Montserrat"/>
      </rPr>
      <t>1450GYR0098</t>
    </r>
  </si>
  <si>
    <r>
      <rPr>
        <sz val="6"/>
        <rFont val="Montserrat"/>
      </rPr>
      <t xml:space="preserve">Transformación del HGSMF número 6 a UMF de 12 consultorios en San José del Cabo, Baja California Sur.
</t>
    </r>
  </si>
  <si>
    <r>
      <rPr>
        <sz val="6"/>
        <rFont val="Montserrat"/>
      </rPr>
      <t xml:space="preserve">El proyecto se enfoca en Transformar del Hospital General de Subzona con Unidad de Medicina Familiar número 6 a Unidad de Medicina Familiar de 12 consultorios.
</t>
    </r>
  </si>
  <si>
    <r>
      <rPr>
        <sz val="6"/>
        <rFont val="Montserrat"/>
      </rPr>
      <t>1450GYR0099</t>
    </r>
  </si>
  <si>
    <r>
      <rPr>
        <sz val="6"/>
        <rFont val="Montserrat"/>
      </rPr>
      <t xml:space="preserve">Ampliación y Remodelación de Quirófanos y Área de Terapia Intensiva Postquirúrgica del Hospital de Cardiología del Centro Médico Nacional Siglo XXI.
</t>
    </r>
  </si>
  <si>
    <r>
      <rPr>
        <sz val="6"/>
        <rFont val="Montserrat"/>
      </rPr>
      <t xml:space="preserve">Remodelación de 5 quirófanos y de 36 camas de terapia intensiva post-quirúrgica del Hospital de Cardiología del CMN Siglo XXI
</t>
    </r>
  </si>
  <si>
    <r>
      <rPr>
        <sz val="6"/>
        <rFont val="Montserrat"/>
      </rPr>
      <t>1550GYR0005</t>
    </r>
  </si>
  <si>
    <r>
      <rPr>
        <sz val="6"/>
        <rFont val="Montserrat"/>
      </rPr>
      <t xml:space="preserve">Ampliación de la Unidad de Banco de Sangre Tipo A del Hospital de Cardiología UMAE No. 34 de Nuevo León.
</t>
    </r>
  </si>
  <si>
    <r>
      <rPr>
        <sz val="6"/>
        <rFont val="Montserrat"/>
      </rPr>
      <t xml:space="preserve">Consiste en la construcción nueva para la Unidad de Banco de Sangre Tipo A en un área ampliada de 2,177.94 m2. en el Hospital de Cardiología UMAE No, 34 de Nuevo León.
</t>
    </r>
  </si>
  <si>
    <r>
      <rPr>
        <sz val="6"/>
        <rFont val="Montserrat"/>
      </rPr>
      <t>1550GYR0020</t>
    </r>
  </si>
  <si>
    <r>
      <rPr>
        <sz val="6"/>
        <rFont val="Montserrat"/>
      </rPr>
      <t xml:space="preserve">Ampliación y Remodelación del Servicio de Tococirugía del HGR N 1 en Querétaro.
</t>
    </r>
  </si>
  <si>
    <r>
      <rPr>
        <sz val="6"/>
        <rFont val="Montserrat"/>
      </rPr>
      <t xml:space="preserve">Contará con un espacio adecuado para la preparación y atención constante de pacientes materno-perinatal en estado critico y que no requieren el ingreso a cuidados intensivos.
</t>
    </r>
  </si>
  <si>
    <r>
      <rPr>
        <sz val="6"/>
        <rFont val="Montserrat"/>
      </rPr>
      <t>1550GYR0023</t>
    </r>
  </si>
  <si>
    <r>
      <rPr>
        <sz val="6"/>
        <rFont val="Montserrat"/>
      </rPr>
      <t xml:space="preserve">Sustitución de equipo médico en unidades de los tres niveles de atención IMSS, 2016.
</t>
    </r>
  </si>
  <si>
    <r>
      <rPr>
        <sz val="6"/>
        <rFont val="Montserrat"/>
      </rPr>
      <t xml:space="preserve">Adquisición de 27,696 artículos de equipo médico e instrumental quirúrgico para unidades de los 3 niveles de atención a la salud.
</t>
    </r>
  </si>
  <si>
    <r>
      <rPr>
        <sz val="6"/>
        <rFont val="Montserrat"/>
      </rPr>
      <t>1550GYR0034</t>
    </r>
  </si>
  <si>
    <r>
      <rPr>
        <sz val="6"/>
        <rFont val="Montserrat"/>
      </rPr>
      <t xml:space="preserve">Construcción de la Unidad de Medicina Familiar (UMF) nueva de 10 consultorios con AMC, en Tonalá, Jalisco
</t>
    </r>
  </si>
  <si>
    <r>
      <rPr>
        <sz val="6"/>
        <rFont val="Montserrat"/>
      </rPr>
      <t xml:space="preserve">Construcción de UMF de 10 consultorios de medicina familiar en el municipio de Tonalá, Jalisco con 1,856 m2 construidos.
</t>
    </r>
  </si>
  <si>
    <r>
      <rPr>
        <sz val="6"/>
        <rFont val="Montserrat"/>
      </rPr>
      <t>1550GYR0036</t>
    </r>
  </si>
  <si>
    <r>
      <rPr>
        <sz val="6"/>
        <rFont val="Montserrat"/>
      </rPr>
      <t xml:space="preserve">Ampliación y Remodelación de UCIN en HGO No. 221 en Toluca, Poniente del Estado de México
</t>
    </r>
  </si>
  <si>
    <r>
      <rPr>
        <sz val="6"/>
        <rFont val="Montserrat"/>
      </rPr>
      <t xml:space="preserve">Consiste en la ampliación y remodelación de la Unidad de Cuidados Intensivos Neonatales.
</t>
    </r>
  </si>
  <si>
    <r>
      <rPr>
        <sz val="6"/>
        <rFont val="Montserrat"/>
      </rPr>
      <t>1550GYR0047</t>
    </r>
  </si>
  <si>
    <r>
      <rPr>
        <sz val="6"/>
        <rFont val="Montserrat"/>
      </rPr>
      <t xml:space="preserve">Implementación de la Unidad de Cuidados Intensivos de Adultos en el Hospital General de Zona No.4 de Zamora, Michoacán.
</t>
    </r>
  </si>
  <si>
    <r>
      <rPr>
        <sz val="6"/>
        <rFont val="Montserrat"/>
      </rPr>
      <t xml:space="preserve">La implementación de la UCIA contará con lo siguiente: 4 camas de terapia intensiva, monitoreo individual ycentral de enfermeras en lugar estratégico para lavigilancia de cada uno de los cubículos, técnica deaislamiento para familiares, sala de trabajo de médicos, entre otras.
</t>
    </r>
  </si>
  <si>
    <r>
      <rPr>
        <sz val="6"/>
        <rFont val="Montserrat"/>
      </rPr>
      <t>1550GYR0051</t>
    </r>
  </si>
  <si>
    <r>
      <rPr>
        <sz val="6"/>
        <rFont val="Montserrat"/>
      </rPr>
      <t xml:space="preserve">Construcción de la Unidad de Cuidados Intensivos Neonatales (UCIN) en el HGP No. 2, Los Mochis, Sinaloa.
</t>
    </r>
  </si>
  <si>
    <r>
      <rPr>
        <sz val="6"/>
        <rFont val="Montserrat"/>
      </rPr>
      <t xml:space="preserve">Construcción de la Unidad de Cuidados Intensivos Neonatales con 6 cunas y áreas auxiliares en el HGP 2.
</t>
    </r>
  </si>
  <si>
    <r>
      <rPr>
        <sz val="6"/>
        <rFont val="Montserrat"/>
      </rPr>
      <t>1550GYR0052</t>
    </r>
  </si>
  <si>
    <r>
      <rPr>
        <sz val="6"/>
        <rFont val="Montserrat"/>
      </rPr>
      <t xml:space="preserve">Construcción de UMF de 10 consultorios en el municipio de León, Guanajuato
</t>
    </r>
  </si>
  <si>
    <r>
      <rPr>
        <sz val="6"/>
        <rFont val="Montserrat"/>
      </rPr>
      <t xml:space="preserve">El proyecto consiste en la construcción de una nueva Unidad de Medicina Familiar con 10 consultorios de medicina familiar, 5 consultorios de medicina preventiva, 1 consultorio de atención médica continua (AMC), área de laboratorio y rayos x.
</t>
    </r>
  </si>
  <si>
    <r>
      <rPr>
        <sz val="6"/>
        <rFont val="Montserrat"/>
      </rPr>
      <t>1550GYR0053</t>
    </r>
  </si>
  <si>
    <r>
      <rPr>
        <sz val="6"/>
        <rFont val="Montserrat"/>
      </rPr>
      <t xml:space="preserve">Ampliación y Remodelación de la UCIN del Hospital General de Zona con Medicina Familiar 1, La Paz, Baja California Sur.
</t>
    </r>
  </si>
  <si>
    <r>
      <rPr>
        <sz val="6"/>
        <rFont val="Montserrat"/>
      </rPr>
      <t xml:space="preserve">Ampliación y remodelación del área existente del servicio de cuidados intensivos neonatales con 8 lugares/cunas incluyendo 2 aislados.
</t>
    </r>
  </si>
  <si>
    <r>
      <rPr>
        <sz val="6"/>
        <rFont val="Montserrat"/>
      </rPr>
      <t>1550GYR0054</t>
    </r>
  </si>
  <si>
    <r>
      <rPr>
        <sz val="6"/>
        <rFont val="Montserrat"/>
      </rPr>
      <t xml:space="preserve">Construcción y Equipamiento de la U.M.F. de 10 consultorios en Saltillo, en el Estado de Coahuila.
</t>
    </r>
  </si>
  <si>
    <r>
      <rPr>
        <sz val="6"/>
        <rFont val="Montserrat"/>
      </rPr>
      <t xml:space="preserve">El proyecto consiste en la construcción de 10 consultorios de medicina familiar, 1 consultorio de atención médica continua (urgencias) y 1 laboratorio clínico.
</t>
    </r>
  </si>
  <si>
    <r>
      <rPr>
        <sz val="6"/>
        <rFont val="Montserrat"/>
      </rPr>
      <t>1550GYR0056</t>
    </r>
  </si>
  <si>
    <r>
      <rPr>
        <sz val="6"/>
        <rFont val="Montserrat"/>
      </rPr>
      <t xml:space="preserve">Construcción de UMF de 10 consultorios en el municipio de Benito Juárez, Quintana Roo.
</t>
    </r>
  </si>
  <si>
    <r>
      <rPr>
        <sz val="6"/>
        <rFont val="Montserrat"/>
      </rPr>
      <t xml:space="preserve">El proyecto consiste en la construcción de 10 consultorios de medicina familiar, 5 de medicina preventiva, y área de radiodiagnóstico.
</t>
    </r>
  </si>
  <si>
    <r>
      <rPr>
        <sz val="6"/>
        <rFont val="Montserrat"/>
      </rPr>
      <t>1550GYR0059</t>
    </r>
  </si>
  <si>
    <r>
      <rPr>
        <sz val="6"/>
        <rFont val="Montserrat"/>
      </rPr>
      <t xml:space="preserve">Construcción de la Unidad de Medicina Familiar (UMF) nueva de 10 consultorios con AMC en Torreón, Coahuila
</t>
    </r>
  </si>
  <si>
    <r>
      <rPr>
        <sz val="6"/>
        <rFont val="Montserrat"/>
      </rPr>
      <t xml:space="preserve">Construcción de una UMF de 10 consultorios de medicina familiar, 5 consultorios de enfermería especializada en medicina familiar (medicina preventiva) y Área de Atención médica continua.
</t>
    </r>
  </si>
  <si>
    <r>
      <rPr>
        <sz val="6"/>
        <rFont val="Montserrat"/>
      </rPr>
      <t>1550GYR0061</t>
    </r>
  </si>
  <si>
    <r>
      <rPr>
        <sz val="6"/>
        <rFont val="Montserrat"/>
      </rPr>
      <t xml:space="preserve">Construcción de UMF de 10+5 consultorios en el municipio de San Nicolás de los Garza, Nuevo León
</t>
    </r>
  </si>
  <si>
    <r>
      <rPr>
        <sz val="6"/>
        <rFont val="Montserrat"/>
      </rPr>
      <t xml:space="preserve">Construcción de UMF de 10 consultorios de medicina familiar, atención médica continua, medicina preventiva, sala de RX, medicina del trabajo, laboratorio clínico.
</t>
    </r>
  </si>
  <si>
    <r>
      <rPr>
        <sz val="6"/>
        <rFont val="Montserrat"/>
      </rPr>
      <t>1550GYR0062</t>
    </r>
  </si>
  <si>
    <r>
      <rPr>
        <sz val="6"/>
        <rFont val="Montserrat"/>
      </rPr>
      <t xml:space="preserve">Construcción de UMF de 14 consultorios en Villa Coapa, Distrito Federal.
</t>
    </r>
  </si>
  <si>
    <r>
      <rPr>
        <sz val="6"/>
        <rFont val="Montserrat"/>
      </rPr>
      <t xml:space="preserve">El proyecto contará con 14 consultorios de medicina familiar, 1 consultorio de medicina del trabajo, 1 Sala de Rayos X y 7 consultorios de enfermería especializada en medicina familiar (medicina preventiva).
</t>
    </r>
  </si>
  <si>
    <r>
      <rPr>
        <sz val="6"/>
        <rFont val="Montserrat"/>
      </rPr>
      <t>1650GYR0001</t>
    </r>
  </si>
  <si>
    <r>
      <rPr>
        <sz val="6"/>
        <rFont val="Montserrat"/>
      </rPr>
      <t xml:space="preserve">Ampliación y Remodelación de la Unidad de Cuidados Intensivos Neonatal (UCIN) del HGR 1 en Culiacán, Sinaloa
</t>
    </r>
  </si>
  <si>
    <r>
      <rPr>
        <sz val="6"/>
        <rFont val="Montserrat"/>
      </rPr>
      <t xml:space="preserve">Ampliación y Remodelación de la Unidad de Cuidados Intensivos Neonatales (UCIN) del HGR No. 1 en Culiacán, Sinaloa lo que implica la Ampliación de 6 cunas en UCIN, áreas auxiliares en el hospital y remodelación de áreas existentes
</t>
    </r>
  </si>
  <si>
    <r>
      <rPr>
        <sz val="6"/>
        <rFont val="Montserrat"/>
      </rPr>
      <t>1650GYR0005</t>
    </r>
  </si>
  <si>
    <r>
      <rPr>
        <sz val="6"/>
        <rFont val="Montserrat"/>
      </rPr>
      <t xml:space="preserve">Implementación de la Unidad de Cuidados Intensivos Neonatales (UCIN) en el HGZ No. 4 de Zamora, Michoacán.
</t>
    </r>
  </si>
  <si>
    <r>
      <rPr>
        <sz val="6"/>
        <rFont val="Montserrat"/>
      </rPr>
      <t xml:space="preserve">Creación de un área de UCIN con 4 cunas de terapiaintensiva (1 en cubículo aislado). Técnica de aislamiento, terapia intermedia con controltérmico, área de cuneros.
</t>
    </r>
  </si>
  <si>
    <r>
      <rPr>
        <sz val="6"/>
        <rFont val="Montserrat"/>
      </rPr>
      <t>1650GYR0006</t>
    </r>
  </si>
  <si>
    <r>
      <rPr>
        <sz val="6"/>
        <rFont val="Montserrat"/>
      </rPr>
      <t xml:space="preserve">Ampliación y remodelación de la UMF No. 21 en Paraíso, Tabasco
</t>
    </r>
  </si>
  <si>
    <r>
      <rPr>
        <sz val="6"/>
        <rFont val="Montserrat"/>
      </rPr>
      <t xml:space="preserve">Consiste en la remodelación y ampliación de la UMF , la cual contará 5 consultorios Medicina Familiar, 5 consultorios Medicina Preventiva, 1 de Estomatología y Área de radiodiagnóstico.
</t>
    </r>
  </si>
  <si>
    <r>
      <rPr>
        <sz val="6"/>
        <rFont val="Montserrat"/>
      </rPr>
      <t>1650GYR0007</t>
    </r>
  </si>
  <si>
    <r>
      <rPr>
        <sz val="6"/>
        <rFont val="Montserrat"/>
      </rPr>
      <t xml:space="preserve">Construcción y Equipamiento de la UMF de 10 consultorios en Aguascalientes, Aguascalientes.
</t>
    </r>
  </si>
  <si>
    <r>
      <rPr>
        <sz val="6"/>
        <rFont val="Montserrat"/>
      </rPr>
      <t xml:space="preserve">El proyecto consiste en la construcción de 10 consultorios de medicina familiar, 5 de medicina preventiva, área de radiodiagnóstico y laboratorio.
</t>
    </r>
  </si>
  <si>
    <r>
      <rPr>
        <sz val="6"/>
        <rFont val="Montserrat"/>
      </rPr>
      <t>1650GYR0008</t>
    </r>
  </si>
  <si>
    <r>
      <rPr>
        <sz val="6"/>
        <rFont val="Montserrat"/>
      </rPr>
      <t xml:space="preserve">Construcción y Equipamiento de la UMF de 10 consultorios en Ciudad Juárez, Chihuahua.
</t>
    </r>
  </si>
  <si>
    <r>
      <rPr>
        <sz val="6"/>
        <rFont val="Montserrat"/>
      </rPr>
      <t xml:space="preserve">El proyecto consiste en la construcción de una nueva Unidad de Medicina Familiar de 10 consultorios de Medicina Familiar, 5 de Medicina Preventiva y Área de Radiodiagnóstico en el Municipio de Cd Juárez, Chihuahua
</t>
    </r>
  </si>
  <si>
    <r>
      <rPr>
        <sz val="6"/>
        <rFont val="Montserrat"/>
      </rPr>
      <t>1650GYR0010</t>
    </r>
  </si>
  <si>
    <r>
      <rPr>
        <sz val="6"/>
        <rFont val="Montserrat"/>
      </rPr>
      <t xml:space="preserve">Construcción de una UMF de 6 consultorios en Oaxaca de Juárez, Estado de Oaxaca.
</t>
    </r>
  </si>
  <si>
    <r>
      <rPr>
        <sz val="6"/>
        <rFont val="Montserrat"/>
      </rPr>
      <t xml:space="preserve">Construcción de una UMF de 6 consultorios de Medicina Familiar, 3 consultorios de enfermería especialista en medicina familiar, farmacia.
</t>
    </r>
  </si>
  <si>
    <r>
      <rPr>
        <sz val="6"/>
        <rFont val="Montserrat"/>
      </rPr>
      <t>1650GYR0012</t>
    </r>
  </si>
  <si>
    <r>
      <rPr>
        <sz val="6"/>
        <rFont val="Montserrat"/>
      </rPr>
      <t xml:space="preserve">Construcción de la Unidad de Medicina Familiar (UMF) nueva de 10+5 Consultorios en la Localidad de Cabo San Lucas, Baja California Sur
</t>
    </r>
  </si>
  <si>
    <r>
      <rPr>
        <sz val="6"/>
        <rFont val="Montserrat"/>
      </rPr>
      <t xml:space="preserve">El proyecto consiste en la Construcción de una Unidad de Medicina Familiar (UMF) nueva de 10 consultorios de medicina familiar y 5 consultorios de medicina preventiva.
</t>
    </r>
  </si>
  <si>
    <r>
      <rPr>
        <sz val="6"/>
        <rFont val="Montserrat"/>
      </rPr>
      <t>1650GYR0013</t>
    </r>
  </si>
  <si>
    <r>
      <rPr>
        <sz val="6"/>
        <rFont val="Montserrat"/>
      </rPr>
      <t xml:space="preserve">Construcción y Equipamiento de la UMF de 10 consultorios en Chihuahua, Chihuahua.
</t>
    </r>
  </si>
  <si>
    <r>
      <rPr>
        <sz val="6"/>
        <rFont val="Montserrat"/>
      </rPr>
      <t xml:space="preserve">Construcción de una UMF con 10 consultorios de Medicina Familiar, 5 consultorios de Medicina Preventiva y 1 área de Radiodiagnóstico.
</t>
    </r>
  </si>
  <si>
    <r>
      <rPr>
        <sz val="6"/>
        <rFont val="Montserrat"/>
      </rPr>
      <t>1650GYR0014</t>
    </r>
  </si>
  <si>
    <r>
      <rPr>
        <sz val="6"/>
        <rFont val="Montserrat"/>
      </rPr>
      <t xml:space="preserve">Construcción y Equipamiento de la UMF de 10 consultorios en Reynosa, Tamaulipas.
</t>
    </r>
  </si>
  <si>
    <r>
      <rPr>
        <sz val="6"/>
        <rFont val="Montserrat"/>
      </rPr>
      <t>1650GYR0017</t>
    </r>
  </si>
  <si>
    <r>
      <rPr>
        <sz val="6"/>
        <rFont val="Montserrat"/>
      </rPr>
      <t xml:space="preserve">Ampliación y remodelación de la Unidad de Cuidados Intensivos Neonatales (UCIN) del HGR No. 1 Ciudad Obregón, Sonora.
</t>
    </r>
  </si>
  <si>
    <r>
      <rPr>
        <sz val="6"/>
        <rFont val="Montserrat"/>
      </rPr>
      <t xml:space="preserve">Ampliación y Remodelación en Unidad de Cuidados Intensivos Neonatales en el Hospital General Regional No. 1 de Cd. Obregón, Sonora, con 10 lugares (incluyendo dos aislados)
</t>
    </r>
  </si>
  <si>
    <r>
      <rPr>
        <sz val="6"/>
        <rFont val="Montserrat"/>
      </rPr>
      <t>1650GYR0026</t>
    </r>
  </si>
  <si>
    <r>
      <rPr>
        <sz val="6"/>
        <rFont val="Montserrat"/>
      </rPr>
      <t xml:space="preserve">Construcción de HGSZ de 20 camas en el municipio de Ixtapan de la Sal, Estado de México
</t>
    </r>
  </si>
  <si>
    <r>
      <rPr>
        <sz val="6"/>
        <rFont val="Montserrat"/>
      </rPr>
      <t xml:space="preserve">Proyecto de 20 camas censables, 4 consultorios de especialidades básicas (medicina interna, cirugía general, pediatría, ginecología y obstetricia), Laboratorio de análisis clínico, Imagenología, 1 quirófano y Área de urgencias.
</t>
    </r>
  </si>
  <si>
    <r>
      <rPr>
        <sz val="6"/>
        <rFont val="Montserrat"/>
      </rPr>
      <t>1650GYR0027</t>
    </r>
  </si>
  <si>
    <r>
      <rPr>
        <sz val="6"/>
        <rFont val="Montserrat"/>
      </rPr>
      <t xml:space="preserve">Ampliación y Remodelación de la Unidad de Cuidados Intensivos Neonatales (UCIN) del HGR No. 1 en Guerrero.
</t>
    </r>
  </si>
  <si>
    <r>
      <rPr>
        <sz val="6"/>
        <rFont val="Montserrat"/>
      </rPr>
      <t xml:space="preserve">Remodelación y ampliación de la Unidad de Cuidados Intensivos Neonatales (UCIN) del HGR No. 1 de 4 a 8 camas.
</t>
    </r>
  </si>
  <si>
    <r>
      <rPr>
        <sz val="6"/>
        <rFont val="Montserrat"/>
      </rPr>
      <t>1650GYR0031</t>
    </r>
  </si>
  <si>
    <r>
      <rPr>
        <sz val="6"/>
        <rFont val="Montserrat"/>
      </rPr>
      <t xml:space="preserve">Construcción de la Unidad de Cuidados Intensivos de Adultos (UCIA) del Hospital General de Zona 51 Chapala en Gómez Palacio, Durango
</t>
    </r>
  </si>
  <si>
    <r>
      <rPr>
        <sz val="6"/>
        <rFont val="Montserrat"/>
      </rPr>
      <t xml:space="preserve">El proyecto consiste en la remodelación completa de la Unidad de Cuidados Intensivos Adulto (UCIA) así como la ampliación de 4 camas de cuidados intensivos (3 + 1 aislado), sala de espera, control de trabajo social, etc.
</t>
    </r>
  </si>
  <si>
    <r>
      <rPr>
        <sz val="6"/>
        <rFont val="Montserrat"/>
      </rPr>
      <t>1650GYR0035</t>
    </r>
  </si>
  <si>
    <r>
      <rPr>
        <sz val="6"/>
        <rFont val="Montserrat"/>
      </rPr>
      <t xml:space="preserve">Remodelación del Hospital General de Zona No. 46 en Gómez Palacio, Durango para la Creación de la Unidad de Cuidados Intensivos Neonatal (UCIN).
</t>
    </r>
  </si>
  <si>
    <r>
      <rPr>
        <sz val="6"/>
        <rFont val="Montserrat"/>
      </rPr>
      <t xml:space="preserve">El proyecto consiste en la remodelación del HGZ No. 46 para la creación de un área de UCIN con 6 cunas de terapia intensiva (2 en cubículo aislado). Técnica de aislamiento, terapia intermedia con controltérmico, área de cuneros.
</t>
    </r>
  </si>
  <si>
    <r>
      <rPr>
        <sz val="6"/>
        <rFont val="Montserrat"/>
      </rPr>
      <t>1650GYR0036</t>
    </r>
  </si>
  <si>
    <r>
      <rPr>
        <sz val="6"/>
        <rFont val="Montserrat"/>
      </rPr>
      <t xml:space="preserve">Ampliación y remodelación del HGZ No. 47 Vicente Guerrero, Sur del Distrito Federal, para la creación de la UCIA.
</t>
    </r>
  </si>
  <si>
    <r>
      <rPr>
        <sz val="6"/>
        <rFont val="Montserrat"/>
      </rPr>
      <t xml:space="preserve">Se realizará la implementación del área de Cuidados Intensivos de Adultos (UCIA) en el Hospital General de Zona No. 47 Vicente Guerrero. La UCIA contará con 4 camas de terapia intensiva con monitoreo individual y central de enfermeras, técnica de aislamiento para familiares, área para cambio de ropa, lavabo, sala de trabajo de médicos, sala de informes a familiares, séptico, baño para personal, guarda de medicamentos y material de curación ropa limpia y sucia.
</t>
    </r>
  </si>
  <si>
    <r>
      <rPr>
        <sz val="6"/>
        <rFont val="Montserrat"/>
      </rPr>
      <t>1650GYR0040</t>
    </r>
  </si>
  <si>
    <r>
      <rPr>
        <sz val="6"/>
        <rFont val="Montserrat"/>
      </rPr>
      <t xml:space="preserve">Construcción de la UMF con 10 consultorios y AMC, en Rosarito, Baja California
</t>
    </r>
  </si>
  <si>
    <r>
      <rPr>
        <sz val="6"/>
        <rFont val="Montserrat"/>
      </rPr>
      <t xml:space="preserve">Construcción de la UMF de 10 consultorios de medicina familiar, AMC, 5 consultorios de medicina preventiva, Cubículo para toma de muestras laboratorio), Sala de Rx, CEYE.
</t>
    </r>
  </si>
  <si>
    <r>
      <rPr>
        <sz val="6"/>
        <rFont val="Montserrat"/>
      </rPr>
      <t>1650GYR0043</t>
    </r>
  </si>
  <si>
    <r>
      <rPr>
        <sz val="6"/>
        <rFont val="Montserrat"/>
      </rPr>
      <t xml:space="preserve">Construcción de nueva UMF de 10 consultorios en la localidad de Apodaca, Nuevo León
</t>
    </r>
  </si>
  <si>
    <r>
      <rPr>
        <sz val="6"/>
        <rFont val="Montserrat"/>
      </rPr>
      <t xml:space="preserve">Construcción de UMF de 10 consultorios de medicina familiar, 5 consultorios de enfermería especializada en medicina familiar y Área de atención médica continua
</t>
    </r>
  </si>
  <si>
    <r>
      <rPr>
        <sz val="6"/>
        <rFont val="Montserrat"/>
      </rPr>
      <t>1650GYR0045</t>
    </r>
  </si>
  <si>
    <r>
      <rPr>
        <sz val="6"/>
        <rFont val="Montserrat"/>
      </rPr>
      <t xml:space="preserve">Ampliación y remodelación de la Unidad de Cuidados Intensivos Neonatales (UCIN) en el hospital HGZ No. 18 Playa del Carmen, Quintana Roo.
</t>
    </r>
  </si>
  <si>
    <r>
      <rPr>
        <sz val="6"/>
        <rFont val="Montserrat"/>
      </rPr>
      <t xml:space="preserve">Ampliación y remodelación de la Unidad de Cuidados Intensivos de Neonatal (UCIN); contará con áreas como un cubículo de cunero, Central de Monitoreo y Trabajo de enfermeras.
</t>
    </r>
  </si>
  <si>
    <r>
      <rPr>
        <sz val="6"/>
        <rFont val="Montserrat"/>
      </rPr>
      <t>1650GYR0058</t>
    </r>
  </si>
  <si>
    <r>
      <rPr>
        <sz val="6"/>
        <rFont val="Montserrat"/>
      </rPr>
      <t xml:space="preserve">Construcción del Hospital General de Zona de 90 camas, en Ciudad Acuña, Coahuila.
</t>
    </r>
  </si>
  <si>
    <r>
      <rPr>
        <sz val="6"/>
        <rFont val="Montserrat"/>
      </rPr>
      <t xml:space="preserve">Construcción de un Hospital General de Zona de 90 camas censables en la localidad de Ciudad Acuña, Coahuila.
</t>
    </r>
  </si>
  <si>
    <r>
      <rPr>
        <sz val="6"/>
        <rFont val="Montserrat"/>
      </rPr>
      <t>1650GYR0061</t>
    </r>
  </si>
  <si>
    <r>
      <rPr>
        <sz val="6"/>
        <rFont val="Montserrat"/>
      </rPr>
      <t xml:space="preserve">Construcción de Hospital General de Zona de 144 camas en el municipio de Pachuca, Hidalgo
</t>
    </r>
  </si>
  <si>
    <r>
      <rPr>
        <sz val="6"/>
        <rFont val="Montserrat"/>
      </rPr>
      <t xml:space="preserve">El proyecto consiste en la construcción de un Hospital General de Zona de 144 camas censables, que contará con la especialidades básicas y con servicios como: urgencias, cirugía, hospitalización, estudios de laboratorio, imagenología, fisioterapia y cuidados intensivos.
</t>
    </r>
  </si>
  <si>
    <r>
      <rPr>
        <sz val="6"/>
        <rFont val="Montserrat"/>
      </rPr>
      <t>1650GYR0065</t>
    </r>
  </si>
  <si>
    <r>
      <rPr>
        <sz val="6"/>
        <rFont val="Montserrat"/>
      </rPr>
      <t xml:space="preserve">Sustitución del Centro de Atención Inmediata para Casos Especiales (CAICE) en Hermosillo, Estado de Sonora.
</t>
    </r>
  </si>
  <si>
    <r>
      <rPr>
        <sz val="6"/>
        <rFont val="Montserrat"/>
      </rPr>
      <t xml:space="preserve">El proyecto consiste en construir un nuevo inmueble para el CAICE, en Hermosillo, Sonora, con 2 Consultorios de Psiquiatría Adultos, 1 Consultorio de Psiquiatría Infantil, 2 Consultorios de Pediatría, 1 Consultorio de Neumología Pediátrica, 2 Consultorios de Psicología Infantil.
</t>
    </r>
  </si>
  <si>
    <r>
      <rPr>
        <sz val="6"/>
        <rFont val="Montserrat"/>
      </rPr>
      <t>1650GYR0069</t>
    </r>
  </si>
  <si>
    <r>
      <rPr>
        <sz val="6"/>
        <rFont val="Montserrat"/>
      </rPr>
      <t xml:space="preserve">Construcción de Gimnasio de Usos Múltiples en el Centro de Seguridad Social de Morelia
</t>
    </r>
  </si>
  <si>
    <r>
      <rPr>
        <sz val="6"/>
        <rFont val="Montserrat"/>
      </rPr>
      <t xml:space="preserve">El proyecto consiste en la construcción de un gimnasio de usos múltiples, así como la habilitación del espacio para la impartición de las disciplinas: Tae Kwan Do, Tai Chi, Yoga, Gimnasia y Aerobics.
</t>
    </r>
  </si>
  <si>
    <r>
      <rPr>
        <sz val="6"/>
        <rFont val="Montserrat"/>
      </rPr>
      <t>1650GYR0076</t>
    </r>
  </si>
  <si>
    <r>
      <rPr>
        <sz val="6"/>
        <rFont val="Montserrat"/>
      </rPr>
      <t xml:space="preserve">Ampliación y Remodelación del HGZMF 3 en Mazatlán, Sinaloa para la creación de la Unidad de Cuidados Intensivos Neonatales (UCIN)
</t>
    </r>
  </si>
  <si>
    <r>
      <rPr>
        <sz val="6"/>
        <rFont val="Montserrat"/>
      </rPr>
      <t xml:space="preserve">Ampliación y Remodelación del HGZ MF 3 Mazatlán, para la creación de una Unidad de Cuidados Intensivos Neonatales (UCIN) de 4 cunas.
</t>
    </r>
  </si>
  <si>
    <r>
      <rPr>
        <sz val="6"/>
        <rFont val="Montserrat"/>
      </rPr>
      <t>1650GYR0077</t>
    </r>
  </si>
  <si>
    <r>
      <rPr>
        <sz val="6"/>
        <rFont val="Montserrat"/>
      </rPr>
      <t xml:space="preserve">Construcción de una nueva UMF de 14 consultorios (14+7),para la liberación del espacio en el HGZ/MF No.1 en la Ciudad de La Paz, Baja California Sur.
</t>
    </r>
  </si>
  <si>
    <r>
      <rPr>
        <sz val="6"/>
        <rFont val="Montserrat"/>
      </rPr>
      <t xml:space="preserve">El proyecto consiste en la sustitución de la Unidad de Medicina Familiar ubicada dentro del HGZMF 1 La Paz.
</t>
    </r>
  </si>
  <si>
    <r>
      <rPr>
        <sz val="6"/>
        <rFont val="Montserrat"/>
      </rPr>
      <t>1650GYR0078</t>
    </r>
  </si>
  <si>
    <r>
      <rPr>
        <sz val="6"/>
        <rFont val="Montserrat"/>
      </rPr>
      <t xml:space="preserve">Construcción de la Unidad de Medicina Familiar (UMF) nueva de 6 consultorios con AMC, en Salamanca, Guanajuato
</t>
    </r>
  </si>
  <si>
    <r>
      <rPr>
        <sz val="6"/>
        <rFont val="Montserrat"/>
      </rPr>
      <t xml:space="preserve">El proyecto consiste en la construcción de una Unidad Médica Familiar de 6 consultorios de medicina familiar y 3 consultorios de atención continua en la localidad de Salamanca, Guanajuato.
</t>
    </r>
  </si>
  <si>
    <r>
      <rPr>
        <sz val="6"/>
        <rFont val="Montserrat"/>
      </rPr>
      <t>1650GYR0080</t>
    </r>
  </si>
  <si>
    <r>
      <rPr>
        <sz val="6"/>
        <rFont val="Montserrat"/>
      </rPr>
      <t xml:space="preserve">Sustitución de la Unidad de Medicina Familiar No. 50 (UMF) de 10 consultorios en Durango, Durango.
</t>
    </r>
  </si>
  <si>
    <r>
      <rPr>
        <sz val="6"/>
        <rFont val="Montserrat"/>
      </rPr>
      <t xml:space="preserve">El proyecto consiste en la sustitución, ampliación y remodelación de la UMF 50 en la localidad de Durango, Durango de 10 Consultorios de Medicina Familiar, 5 Consultorio de Medicina Preventiva, 1 Consultorio de Atención Médica Continua, 1 consultorio de estomatología, entre otros.
</t>
    </r>
  </si>
  <si>
    <r>
      <rPr>
        <sz val="6"/>
        <rFont val="Montserrat"/>
      </rPr>
      <t>1650GYR0081</t>
    </r>
  </si>
  <si>
    <r>
      <rPr>
        <sz val="6"/>
        <rFont val="Montserrat"/>
      </rPr>
      <t xml:space="preserve">Ampliación y Remodelación del área de consulta de la UMF No. 44 en Ciénega de Flores, Nuevo León.
</t>
    </r>
  </si>
  <si>
    <r>
      <rPr>
        <sz val="6"/>
        <rFont val="Montserrat"/>
      </rPr>
      <t xml:space="preserve">El proyecto consiste en la ampliación y remodelación en el área de consultorios de Medicina Familiar y Medicina Preventiva (CEEMF) dede la UMF 44.
</t>
    </r>
  </si>
  <si>
    <r>
      <rPr>
        <sz val="6"/>
        <rFont val="Montserrat"/>
      </rPr>
      <t>1650GYR0084</t>
    </r>
  </si>
  <si>
    <r>
      <rPr>
        <sz val="6"/>
        <rFont val="Montserrat"/>
      </rPr>
      <t xml:space="preserve">Ampliación y Remodelación del HGZ No. 51 para la Creación de la UCIN en Chapala, Durango.
</t>
    </r>
  </si>
  <si>
    <r>
      <rPr>
        <sz val="6"/>
        <rFont val="Montserrat"/>
      </rPr>
      <t xml:space="preserve">Creación de un área de UCIN con 5 cunas de terapiaintensiva y 1 aislada (6 en total) Técnica de aislamiento, terapia con control térmico,área de cuneros.
</t>
    </r>
  </si>
  <si>
    <r>
      <rPr>
        <sz val="6"/>
        <rFont val="Montserrat"/>
      </rPr>
      <t>1650GYR0089</t>
    </r>
  </si>
  <si>
    <r>
      <rPr>
        <sz val="6"/>
        <rFont val="Montserrat"/>
      </rPr>
      <t xml:space="preserve">Reestructuración y Recimentación de la UMF/UMAA No. 76 en el municipio de Nuevo Laredo, Tamaulipas.
</t>
    </r>
  </si>
  <si>
    <r>
      <rPr>
        <sz val="6"/>
        <rFont val="Montserrat"/>
      </rPr>
      <t xml:space="preserve">Consiste en la restructuración y recimentación, la cual permitirá devolver a la unidad médica la operatividad normal. El proyecto de Inversión contempla 4 etapas, a fin de no dañar más la operatividad de la unidad.
</t>
    </r>
  </si>
  <si>
    <r>
      <rPr>
        <sz val="6"/>
        <rFont val="Montserrat"/>
      </rPr>
      <t>1650GYR0091</t>
    </r>
  </si>
  <si>
    <r>
      <rPr>
        <sz val="6"/>
        <rFont val="Montserrat"/>
      </rPr>
      <t xml:space="preserve">Programa de sustitución de equipo médico en unidades de los tres niveles de atención a la salud del IMSS, 2017.
</t>
    </r>
  </si>
  <si>
    <r>
      <rPr>
        <sz val="6"/>
        <rFont val="Montserrat"/>
      </rPr>
      <t xml:space="preserve">Sustituir el equipo médico e instrumental quirúrgico de las unidades de los tres niveles de atención de servicios a la salud del Instituto.
</t>
    </r>
  </si>
  <si>
    <r>
      <rPr>
        <sz val="6"/>
        <rFont val="Montserrat"/>
      </rPr>
      <t>1650GYR0108</t>
    </r>
  </si>
  <si>
    <r>
      <rPr>
        <sz val="6"/>
        <rFont val="Montserrat"/>
      </rPr>
      <t xml:space="preserve">Ampliación y Remodelación del área de tococirugía y servicios complementarios del HGZMF No. 1 en el municipio de San Luis Potosí, San Luis Potosí.
</t>
    </r>
  </si>
  <si>
    <r>
      <rPr>
        <sz val="6"/>
        <rFont val="Montserrat"/>
      </rPr>
      <t xml:space="preserve">Ampliación y remodelación del HGZMF 1 de los servicios de quirófano y expulsión.
</t>
    </r>
  </si>
  <si>
    <r>
      <rPr>
        <sz val="6"/>
        <rFont val="Montserrat"/>
      </rPr>
      <t>1650GYR0109</t>
    </r>
  </si>
  <si>
    <r>
      <rPr>
        <sz val="6"/>
        <rFont val="Montserrat"/>
      </rPr>
      <t xml:space="preserve">Ampliación y Remodelación de quirófanos del HGZMF No. 2 en el municipio de San Luis Potosí, San Luis Potosí
</t>
    </r>
  </si>
  <si>
    <r>
      <rPr>
        <sz val="6"/>
        <rFont val="Montserrat"/>
      </rPr>
      <t xml:space="preserve">El proyecto consiste en la Ampliación y Remodelación de quirófanos del HGZMF No. 2. Contará con incremento en los servicios de hospitalización de adultos, cuidados intensivos de adultos e intervenciones quirúrgicas.
</t>
    </r>
  </si>
  <si>
    <r>
      <rPr>
        <sz val="6"/>
        <rFont val="Montserrat"/>
      </rPr>
      <t>1650GYR0113</t>
    </r>
  </si>
  <si>
    <r>
      <rPr>
        <sz val="6"/>
        <rFont val="Montserrat"/>
      </rPr>
      <t xml:space="preserve">Centro de Simulación para la Excelencia Clínica y Quirúrgica del IMSS Siglo XXI.
</t>
    </r>
  </si>
  <si>
    <r>
      <rPr>
        <sz val="6"/>
        <rFont val="Montserrat"/>
      </rPr>
      <t xml:space="preserve">Este proyecto consiste en la construcción de un centro de enseñanza de la medicina a través de un Centro de Simulación en el sótano de la Unidad de Congresos de CMN SXXI.
</t>
    </r>
  </si>
  <si>
    <r>
      <rPr>
        <sz val="6"/>
        <rFont val="Montserrat"/>
      </rPr>
      <t>1650GYR0119</t>
    </r>
  </si>
  <si>
    <r>
      <rPr>
        <sz val="6"/>
        <rFont val="Montserrat"/>
      </rPr>
      <t xml:space="preserve">Ampliación y Remodelación de diversos servicios del HGZ No. 33 Félix U. Gómez, en el municipio de Monterrey, Nuevo León.
</t>
    </r>
  </si>
  <si>
    <r>
      <rPr>
        <sz val="6"/>
        <rFont val="Montserrat"/>
      </rPr>
      <t xml:space="preserve">El proyecto consiste en la ampliación y remodelación de diversos servicios en el HGZ No. 33 Félix U. Gómez en la Delegación de Nuevo León.
</t>
    </r>
  </si>
  <si>
    <r>
      <rPr>
        <sz val="6"/>
        <rFont val="Montserrat"/>
      </rPr>
      <t>1650GYR0124</t>
    </r>
  </si>
  <si>
    <r>
      <rPr>
        <sz val="6"/>
        <rFont val="Montserrat"/>
      </rPr>
      <t xml:space="preserve">Construcción del Hospital General de Zona nuevo de 90 camas en Atlacomulco, Estado de México.
</t>
    </r>
  </si>
  <si>
    <r>
      <rPr>
        <sz val="6"/>
        <rFont val="Montserrat"/>
      </rPr>
      <t xml:space="preserve">Construcción de un HGZ en Atlacomulco con especialidades como Medicina interna, cirugía general, ginecología y obstetricia, pediatría, cardiología.
</t>
    </r>
  </si>
  <si>
    <r>
      <rPr>
        <sz val="6"/>
        <rFont val="Montserrat"/>
      </rPr>
      <t>1650GYR0125</t>
    </r>
  </si>
  <si>
    <r>
      <rPr>
        <sz val="6"/>
        <rFont val="Montserrat"/>
      </rPr>
      <t xml:space="preserve">Ampliación y Remodelación de diversos servicios e incremento de camas del HGSMF No. 2 en el municipio de Cozumel, Quintana Roo
</t>
    </r>
  </si>
  <si>
    <r>
      <rPr>
        <sz val="6"/>
        <rFont val="Montserrat"/>
      </rPr>
      <t xml:space="preserve">El proyecto consiste en la ampliación y remodelación de los servicios de hospitalización, intervenciones quirúrgicas, urgencias, tococirugía, laboratorio clínico, medicina familiar y medicina preventiva, entre otros del HGSMF 2 en Cozumel.
</t>
    </r>
  </si>
  <si>
    <r>
      <rPr>
        <sz val="6"/>
        <rFont val="Montserrat"/>
      </rPr>
      <t>1650GYR0127</t>
    </r>
  </si>
  <si>
    <r>
      <rPr>
        <sz val="6"/>
        <rFont val="Montserrat"/>
      </rPr>
      <t xml:space="preserve">Remodelación del laboratorio de anatomía patológica del Centro Médico Siglo XXI.
</t>
    </r>
  </si>
  <si>
    <r>
      <rPr>
        <sz val="6"/>
        <rFont val="Montserrat"/>
      </rPr>
      <t xml:space="preserve">Remodelación de Anatomía Patológica del Hospital de Oncología del CMN XXI, con la finalidad de mejorar las condiciones de operación, y cumplir con la normatividad para la extracción de vapores, manejo de residuos solidos peligrosos, material biológico-infeccioso y substancias médicas peligrosas.
</t>
    </r>
  </si>
  <si>
    <r>
      <rPr>
        <sz val="6"/>
        <rFont val="Montserrat"/>
      </rPr>
      <t>1750GYR0001</t>
    </r>
  </si>
  <si>
    <r>
      <rPr>
        <sz val="6"/>
        <rFont val="Montserrat"/>
      </rPr>
      <t xml:space="preserve">Ampliación y remodelación de los servicios de admisión continua, hospitalización, unidad de trasplante y residencias médicas del HE de la UMAE, Pue.
</t>
    </r>
  </si>
  <si>
    <r>
      <rPr>
        <sz val="6"/>
        <rFont val="Montserrat"/>
      </rPr>
      <t xml:space="preserve">Ampliación y remodelación de la UMAE HESP Puebla, impactando los servicios de admisión continua, hospitalización y unidad de trasplantes, así como residencias médicas distribuidas en 5 pisos.
</t>
    </r>
  </si>
  <si>
    <r>
      <rPr>
        <sz val="6"/>
        <rFont val="Montserrat"/>
      </rPr>
      <t>1750GYR0003</t>
    </r>
  </si>
  <si>
    <r>
      <rPr>
        <sz val="6"/>
        <rFont val="Montserrat"/>
      </rPr>
      <t xml:space="preserve">Construcción de UMF 14 + 7 + AMCen el municipio de Mérida, Yucatán.
</t>
    </r>
  </si>
  <si>
    <r>
      <rPr>
        <sz val="6"/>
        <rFont val="Montserrat"/>
      </rPr>
      <t xml:space="preserve">Construcción dela UMF 14+7+AMC en Mérida, Yucatán de 14 Consultorios de medicina familiar. 7 Consultorios de medicina preventiva. 1 Consultorio de atención médica continua. 1 Equipo de radiodiagnóstico. 1 Cubículo de laboratorio clínico.
</t>
    </r>
  </si>
  <si>
    <r>
      <rPr>
        <sz val="6"/>
        <rFont val="Montserrat"/>
      </rPr>
      <t>1750GYR0004</t>
    </r>
  </si>
  <si>
    <r>
      <rPr>
        <sz val="6"/>
        <rFont val="Montserrat"/>
      </rPr>
      <t xml:space="preserve">Remodelación de los servicios de trasplante de médula ósea y trasplante renal del UMAE CMN La Raza.
</t>
    </r>
  </si>
  <si>
    <r>
      <rPr>
        <sz val="6"/>
        <rFont val="Montserrat"/>
      </rPr>
      <t xml:space="preserve">El proyecto consiste en la reubicación de la Unidad de Trasplante de Médula Ósea hacia el noveno piso de la unidad y la remodelación del área ya existente en el décimo piso para ser ocupada para uso exclusivo de la Unidad de Trasplante de Riñón.
</t>
    </r>
  </si>
  <si>
    <r>
      <rPr>
        <sz val="6"/>
        <rFont val="Montserrat"/>
      </rPr>
      <t>1750GYR0005</t>
    </r>
  </si>
  <si>
    <r>
      <rPr>
        <sz val="6"/>
        <rFont val="Montserrat"/>
      </rPr>
      <t xml:space="preserve">Ampliación y Remodelación del HGZ No. 47 Vicente Guerrero, Distrito Federal, para incrementar 80 camas censables y remodelar quirófanos.
</t>
    </r>
  </si>
  <si>
    <r>
      <rPr>
        <sz val="6"/>
        <rFont val="Montserrat"/>
      </rPr>
      <t xml:space="preserve">Ampliación y Remodelación del HGZ No. 47 Vicente Guerrero en Iztapalapa, Ciudad de México para incrementar 80 camas censables así como la remodelación de quirófanos
</t>
    </r>
  </si>
  <si>
    <r>
      <rPr>
        <sz val="6"/>
        <rFont val="Montserrat"/>
      </rPr>
      <t>1750GYR0007</t>
    </r>
  </si>
  <si>
    <r>
      <rPr>
        <sz val="6"/>
        <rFont val="Montserrat"/>
      </rPr>
      <t xml:space="preserve">Demolición del Edificio de Convalecientes del Centro Médico Nacional Siglo XXI, Suroeste de la Ciudad de México.
</t>
    </r>
  </si>
  <si>
    <r>
      <rPr>
        <sz val="6"/>
        <rFont val="Montserrat"/>
      </rPr>
      <t xml:space="preserve">Demolición del inmueble de Convalecientes del Centro Médico Nacional Siglo XXI, la cual consiste en desmantelar la estructura incluyendo lacimentación, con la finalidad de dejar el espacio territorial libre de construcción.
</t>
    </r>
  </si>
  <si>
    <r>
      <rPr>
        <sz val="6"/>
        <rFont val="Montserrat"/>
      </rPr>
      <t>1750GYR0015</t>
    </r>
  </si>
  <si>
    <r>
      <rPr>
        <sz val="6"/>
        <rFont val="Montserrat"/>
      </rPr>
      <t xml:space="preserve">Construcción de la Clínica de Detección y Diagnóstico del Cáncer de Mama en Guadalajara, Jalisco.
</t>
    </r>
  </si>
  <si>
    <r>
      <rPr>
        <sz val="6"/>
        <rFont val="Montserrat"/>
      </rPr>
      <t xml:space="preserve">La construcción de la Clínica de mama contará contará con las siguientesáreas: Área de detección de con 3 mastógrafos, Área de Diagnóstico con sala de mastografía con Estereotaxia, 2 Consultorios de Ultrasonido para Radiología Intervencionista y 2 Salas deEspera.
</t>
    </r>
  </si>
  <si>
    <r>
      <rPr>
        <sz val="6"/>
        <rFont val="Montserrat"/>
      </rPr>
      <t>1750GYR0019</t>
    </r>
  </si>
  <si>
    <r>
      <rPr>
        <sz val="6"/>
        <rFont val="Montserrat"/>
      </rPr>
      <t xml:space="preserve">Sustitución de la Unidad de Terapia Oncológica en el HGZ/MF No. 1 en Durango, Durango.
</t>
    </r>
  </si>
  <si>
    <r>
      <rPr>
        <sz val="6"/>
        <rFont val="Montserrat"/>
      </rPr>
      <t xml:space="preserve">El proyecto consiste en la construcción de la Unidad de Tratamiento Oncológico. Las instalaciones de la unidad contarán con 2 consultorios, sala de recuperación, laboratorio defísica nuclear, área de radioterapia, área de simulador tomógrafo y área de braquiterapia
</t>
    </r>
  </si>
  <si>
    <r>
      <rPr>
        <sz val="6"/>
        <rFont val="Montserrat"/>
      </rPr>
      <t>1750GYR0023</t>
    </r>
  </si>
  <si>
    <r>
      <rPr>
        <sz val="6"/>
        <rFont val="Montserrat"/>
      </rPr>
      <t xml:space="preserve">Construcción del Centro de Investigación en Biomedicina Molecular, en Zacatecas.
</t>
    </r>
  </si>
  <si>
    <r>
      <rPr>
        <sz val="6"/>
        <rFont val="Montserrat"/>
      </rPr>
      <t xml:space="preserve">El proyecto consiste en la construcción de un Centro de Investigación en Biomedicina Molecular, distribuidos en dos plantas que albergarán: 11 laboratorios de investigación, 11 oficinas de investigadores, 1 consultorio de tuberculosis, 1 de enfermedades autoinmunes, entre otros.
</t>
    </r>
  </si>
  <si>
    <r>
      <rPr>
        <sz val="6"/>
        <rFont val="Montserrat"/>
      </rPr>
      <t>1750GYR0024</t>
    </r>
  </si>
  <si>
    <r>
      <rPr>
        <sz val="6"/>
        <rFont val="Montserrat"/>
      </rPr>
      <t xml:space="preserve">Programa de Emergencia Para Rehabilitación Estructural de los Inmuebles de la UMAE, CMN La Raza
</t>
    </r>
  </si>
  <si>
    <r>
      <rPr>
        <sz val="6"/>
        <rFont val="Montserrat"/>
      </rPr>
      <t xml:space="preserve">El presente proyecto consiste en realizar rehabilitación de los espacios afectados, así como la realización de diagnósticos estructurales más completos que permitan evitar que fenómenos naturales de igual o mayor magnitud impacten de la misma forma.
</t>
    </r>
  </si>
  <si>
    <r>
      <rPr>
        <sz val="6"/>
        <rFont val="Montserrat"/>
      </rPr>
      <t>1750GYR0025</t>
    </r>
  </si>
  <si>
    <r>
      <rPr>
        <sz val="6"/>
        <rFont val="Montserrat"/>
      </rPr>
      <t xml:space="preserve">Programa de Emergencia para la Rehabilitación de los Inmuebles de la Unidad Médica de Alta Especialidad Siglo XXI.
</t>
    </r>
  </si>
  <si>
    <r>
      <rPr>
        <sz val="6"/>
        <rFont val="Montserrat"/>
      </rPr>
      <t xml:space="preserve">El proyecto consiste en la Rehabilitación de los Inmuebles de la Unidad Médica de Alta Especialidad Siglo XXI para llevar acabo funciones en materia de salud.
</t>
    </r>
  </si>
  <si>
    <r>
      <rPr>
        <sz val="6"/>
        <rFont val="Montserrat"/>
      </rPr>
      <t>1750GYR0026</t>
    </r>
  </si>
  <si>
    <r>
      <rPr>
        <sz val="6"/>
        <rFont val="Montserrat"/>
      </rPr>
      <t xml:space="preserve">Demolición, Sustitución y Restauración de diversos servicios en el HGZ No. 5 Metepec, Atlixco, Puebla.
</t>
    </r>
  </si>
  <si>
    <r>
      <rPr>
        <sz val="6"/>
        <rFont val="Montserrat"/>
      </rPr>
      <t xml:space="preserve">Se realizará demolición y obra nueva en el HGZ No. 5 Metepec, restaurando los servicios afectados por el sismo del pasado 19 de septiembre de 2017.
</t>
    </r>
  </si>
  <si>
    <r>
      <rPr>
        <sz val="6"/>
        <rFont val="Montserrat"/>
      </rPr>
      <t>1750GYR0027</t>
    </r>
  </si>
  <si>
    <r>
      <rPr>
        <sz val="6"/>
        <rFont val="Montserrat"/>
      </rPr>
      <t xml:space="preserve">Programa de emergencia para la rehabilitación estructural de los inmuebles del HGZMF No. 7 Cuautla y el HGZMF No. 5 Zacatepec, Estado de Morelos.
</t>
    </r>
  </si>
  <si>
    <r>
      <rPr>
        <sz val="6"/>
        <rFont val="Montserrat"/>
      </rPr>
      <t xml:space="preserve">El presente programa de emergencia pretende mitigar los daños observados tras el sismo ocurrido en el HGZ/MF No. 7 y el HGZ/MF No.5.
</t>
    </r>
  </si>
  <si>
    <r>
      <rPr>
        <sz val="6"/>
        <rFont val="Montserrat"/>
      </rPr>
      <t>1750GYR0028</t>
    </r>
  </si>
  <si>
    <r>
      <rPr>
        <sz val="6"/>
        <rFont val="Montserrat"/>
      </rPr>
      <t xml:space="preserve">Programa de emergencia para la atención de los daños provocados por el sismo de septiembre en el HGR 25 Zaragoza.
</t>
    </r>
  </si>
  <si>
    <r>
      <rPr>
        <sz val="6"/>
        <rFont val="Montserrat"/>
      </rPr>
      <t xml:space="preserve">El presente proyecto de emergencia pretende mitigar los daños observados tras el sismo ocurrido, entre los cuales se encuentran: Daños en la fachada en todos los lados, tales como fisuras, grietas y desprendimiento de los mismos acabados, así como, en todos los pisos de la torre hospitalaria, etc.
</t>
    </r>
  </si>
  <si>
    <r>
      <rPr>
        <sz val="6"/>
        <rFont val="Montserrat"/>
      </rPr>
      <t>1750GYR0029</t>
    </r>
  </si>
  <si>
    <r>
      <rPr>
        <sz val="6"/>
        <rFont val="Montserrat"/>
      </rPr>
      <t xml:space="preserve">Construcción de la clínica de detección y diagnóstico del cáncer de mama en la Delegación Chihuahua.
</t>
    </r>
  </si>
  <si>
    <r>
      <rPr>
        <sz val="6"/>
        <rFont val="Montserrat"/>
      </rPr>
      <t xml:space="preserve">La Clínica de mama contará con 2 consultorios con ultrasonido, vestíbulo, área de detección con 3 mastógrafos, área de diagnóstico con 1 mastógrafo, centro de lectura.
</t>
    </r>
  </si>
  <si>
    <r>
      <rPr>
        <sz val="6"/>
        <rFont val="Montserrat"/>
      </rPr>
      <t>1750GYR0031</t>
    </r>
  </si>
  <si>
    <r>
      <rPr>
        <sz val="6"/>
        <rFont val="Montserrat"/>
      </rPr>
      <t xml:space="preserve">Programa de emergencia para la atención de los daños provocados por el sismo de septiembre en la UMF No. 93, Ecatepec de Morelos, Estado de México.
</t>
    </r>
  </si>
  <si>
    <r>
      <rPr>
        <sz val="6"/>
        <rFont val="Montserrat"/>
      </rPr>
      <t xml:space="preserve">El Programa de Mantenimiento de Protección Civil trata de la atención de los daños provocados por el sismo del 19 de septiembre del presente año en la Unidad de Medicina Familiar No. 93 en Ecatepec de Morelos, Estado de México para llevar acabo funciones en materia de salud.
</t>
    </r>
  </si>
  <si>
    <r>
      <rPr>
        <sz val="6"/>
        <rFont val="Montserrat"/>
      </rPr>
      <t>1750GYR0032</t>
    </r>
  </si>
  <si>
    <r>
      <rPr>
        <sz val="6"/>
        <rFont val="Montserrat"/>
      </rPr>
      <t xml:space="preserve">Programa de emergencia para la atención de los daños provocados por el sismo de septiembre en la UMF No. 21 Troncoso, en la Ciudad de México
</t>
    </r>
  </si>
  <si>
    <r>
      <rPr>
        <sz val="6"/>
        <rFont val="Montserrat"/>
      </rPr>
      <t xml:space="preserve">El Programa de Mantenimiento de Protección Civil trata de la Rehabilitación de Inmuebles de la Unidad de Medicina Familiar No.21, para llevar acabo funciones en materia de salud.
</t>
    </r>
  </si>
  <si>
    <r>
      <rPr>
        <sz val="6"/>
        <rFont val="Montserrat"/>
      </rPr>
      <t>1750GYR0034</t>
    </r>
  </si>
  <si>
    <r>
      <rPr>
        <sz val="6"/>
        <rFont val="Montserrat"/>
      </rPr>
      <t xml:space="preserve">Programa nacional de actualización de mobiliario para la mejora en la prestación de servicios de los tres niveles de atención, 2017.
</t>
    </r>
  </si>
  <si>
    <r>
      <rPr>
        <sz val="6"/>
        <rFont val="Montserrat"/>
      </rPr>
      <t xml:space="preserve">El programa de adquisición busca sustituir 44,244 sillas obsoletas para ofrecer herramientas de trabajo dignas a los empleados en 35 Delegaciones y Nivel Central del Instituto, contemplando 1401 unidades del Instituto.
</t>
    </r>
  </si>
  <si>
    <r>
      <rPr>
        <sz val="6"/>
        <rFont val="Montserrat"/>
      </rPr>
      <t>1750GYR0037</t>
    </r>
  </si>
  <si>
    <r>
      <rPr>
        <sz val="6"/>
        <rFont val="Montserrat"/>
      </rPr>
      <t xml:space="preserve">Construcción de la clínica de detección y diagnóstico del cáncer de mama en la Delegación México Oriente.
</t>
    </r>
  </si>
  <si>
    <r>
      <rPr>
        <sz val="6"/>
        <rFont val="Montserrat"/>
      </rPr>
      <t xml:space="preserve">La Clínica de mama contará con 2 consultorios con ultrasonido, vestíbulo, área para asistencia médica, área de promoción de salud, trabajo social, área de detección con 3 mastógrafos, área de diagnóstico con 1 mastógrafo, centro de lectura, área de enfermería, área de gobierno y área administrativa.
</t>
    </r>
  </si>
  <si>
    <r>
      <rPr>
        <sz val="6"/>
        <rFont val="Montserrat"/>
      </rPr>
      <t>1750GYR0038</t>
    </r>
  </si>
  <si>
    <r>
      <rPr>
        <sz val="6"/>
        <rFont val="Montserrat"/>
      </rPr>
      <t xml:space="preserve">Programa de Emergencia para la Sustitución del Hospital General Regional con Unidad Médica de Atención Ambulatoria No. 36 en San Alejandro, Puebla.
</t>
    </r>
  </si>
  <si>
    <r>
      <rPr>
        <sz val="6"/>
        <rFont val="Montserrat"/>
      </rPr>
      <t xml:space="preserve">El presente proyecto pretende sustituir el Hospital General Regional con UnidadMédica de Atención Ambulatoria No. 36, con 415 camas censables en Puebla, luego de quedarinoperante tras los sismos del 07 y 19 de septiembre de 2017, por lo que no se incrementan los servicios,solo se reestablecen.
</t>
    </r>
  </si>
  <si>
    <r>
      <rPr>
        <sz val="6"/>
        <rFont val="Montserrat"/>
      </rPr>
      <t>1750GYR0044</t>
    </r>
  </si>
  <si>
    <r>
      <rPr>
        <sz val="6"/>
        <rFont val="Montserrat"/>
      </rPr>
      <t xml:space="preserve">Programa de Emergencia para la rehabilitación del Centro Vacacional Oaxtepec.
</t>
    </r>
  </si>
  <si>
    <r>
      <rPr>
        <sz val="6"/>
        <rFont val="Montserrat"/>
      </rPr>
      <t xml:space="preserve">Pretende mitigar los daños observados tras los sismos del 07 y 19 de septiembre de 2017, entre los cuales se encuentran: En el Domo de agua azufrada, agrietamiento en el camino elaborado a base de piedra, grietas y fisuras en muros, desprendimiento de acabados cerámicos, entre otros.
</t>
    </r>
  </si>
  <si>
    <r>
      <rPr>
        <sz val="6"/>
        <rFont val="Montserrat"/>
      </rPr>
      <t>1750GYR0046</t>
    </r>
  </si>
  <si>
    <r>
      <rPr>
        <sz val="6"/>
        <rFont val="Montserrat"/>
      </rPr>
      <t xml:space="preserve">Ampliación y Remodelación de la UMF No. 34, Gómez Palacio, Durango.
</t>
    </r>
  </si>
  <si>
    <r>
      <rPr>
        <sz val="6"/>
        <rFont val="Montserrat"/>
      </rPr>
      <t xml:space="preserve">Ampliación y remodelación de la Unidad de Medicina Familiar No. 34, la cual actualmente cuenta con dos consultorios de medicina familiar y uno de API considerándose el incremento a: 4 consultorios de medicina familiar y 2 consultorios de medicina preventiva.
</t>
    </r>
  </si>
  <si>
    <r>
      <rPr>
        <sz val="6"/>
        <rFont val="Montserrat"/>
      </rPr>
      <t>1850GYR0001</t>
    </r>
  </si>
  <si>
    <r>
      <rPr>
        <sz val="6"/>
        <rFont val="Montserrat"/>
      </rPr>
      <t xml:space="preserve">Construcción de la Clínica de Detección y Diagnóstico del Cáncer de Mama en Tijuana, Baja California.
</t>
    </r>
  </si>
  <si>
    <r>
      <rPr>
        <sz val="6"/>
        <rFont val="Montserrat"/>
      </rPr>
      <t xml:space="preserve">El proyecto consiste en la construcción de la Clínica de mama, y contará con las siguientes áreas: Área de diagnóstico con una Sala de Mastografía con Estereotaxia 2 consultorios con ultrasonido para radiologíaintervencionista Sala azul de interpretación
</t>
    </r>
  </si>
  <si>
    <r>
      <rPr>
        <sz val="6"/>
        <rFont val="Montserrat"/>
      </rPr>
      <t>1850GYR0002</t>
    </r>
  </si>
  <si>
    <r>
      <rPr>
        <sz val="6"/>
        <rFont val="Montserrat"/>
      </rPr>
      <t xml:space="preserve">Unidad de Medicina Familiar nueva de 10+5 consultorios con Atención Médica Continua en el municipio de San Pedro Escobedo, Querétaro.
</t>
    </r>
  </si>
  <si>
    <r>
      <rPr>
        <sz val="6"/>
        <rFont val="Montserrat"/>
      </rPr>
      <t xml:space="preserve">La nueva UMF de 10+5 consultorios con Atención Médica Continua incluye: Consulta de Medicina Familiar, Consulta de Medicina Preventiva, Consulta de Estomatología (dental), Atención Médica Continua (urgencias), Radiodiagnóstico y Laboratorio Clínico.
</t>
    </r>
  </si>
  <si>
    <r>
      <rPr>
        <sz val="6"/>
        <rFont val="Montserrat"/>
      </rPr>
      <t>1850GYR0004</t>
    </r>
  </si>
  <si>
    <r>
      <rPr>
        <sz val="6"/>
        <rFont val="Montserrat"/>
      </rPr>
      <t xml:space="preserve">Ampliación y Remodelación de Inmueble para la Sustitución de la UMF No. 1 en Durango, Dgo.
</t>
    </r>
  </si>
  <si>
    <r>
      <rPr>
        <sz val="6"/>
        <rFont val="Montserrat"/>
      </rPr>
      <t xml:space="preserve">El proyecto consiste en la ampliación y remodelación del área nueva de primer nivel que contará con 14 consultorios de medicina familiar (4 nuevos consultorios), 7 consultorios de atención medicina preventiva (4 nuevos consultorios) y 1 consultorio de estomatología.
</t>
    </r>
  </si>
  <si>
    <r>
      <rPr>
        <sz val="6"/>
        <rFont val="Montserrat"/>
      </rPr>
      <t>1850GYR0005</t>
    </r>
  </si>
  <si>
    <r>
      <rPr>
        <sz val="6"/>
        <rFont val="Montserrat"/>
      </rPr>
      <t xml:space="preserve">Nueva Unidad de Medicina Familiar 10+5 consultorios y Atención Médica Continua en Tarímbaro, Michoacán.
</t>
    </r>
  </si>
  <si>
    <r>
      <rPr>
        <sz val="6"/>
        <rFont val="Montserrat"/>
      </rPr>
      <t xml:space="preserve">El Proyecto consiste en la Construcción de la nueva Unidad de Medicina Familiar de 10 + 5 yAtención Médica Continua en Tarímbaro, Michoacán, brindará los servicios de Medicina Familiar, Medicina Preventiva, Atención Médica Continua Medicina del trabajo, Laboratorio Clínico y Radiodiagnóstico.
</t>
    </r>
  </si>
  <si>
    <r>
      <rPr>
        <sz val="6"/>
        <rFont val="Montserrat"/>
      </rPr>
      <t>1850GYR0006</t>
    </r>
  </si>
  <si>
    <r>
      <rPr>
        <sz val="6"/>
        <rFont val="Montserrat"/>
      </rPr>
      <t xml:space="preserve">Construcción de la clínica de detección y diagnóstico del cáncer de mama en la Delegación Yucatán.
</t>
    </r>
  </si>
  <si>
    <r>
      <rPr>
        <sz val="6"/>
        <rFont val="Montserrat"/>
      </rPr>
      <t>1850GYR0007</t>
    </r>
  </si>
  <si>
    <r>
      <rPr>
        <sz val="6"/>
        <rFont val="Montserrat"/>
      </rPr>
      <t xml:space="preserve">Ampliación y Remodelación de los servicios Ambulatorios del Hospital General de Zona con Medicina Familiar No.1 en la Ciudad de Durango, Durango.
</t>
    </r>
  </si>
  <si>
    <r>
      <rPr>
        <sz val="6"/>
        <rFont val="Montserrat"/>
      </rPr>
      <t xml:space="preserve">El proyecto consiste en la ampliación y remodelación de los servicios ambulatorios del HGZMF1-Durango de 2 salas de endoscopía, 2 salas de diálisis peritoneal (DPA y DPCA), 31 estaciones de Hemodiálisis y 15 estaciones de Quimioterapia.
</t>
    </r>
  </si>
  <si>
    <r>
      <rPr>
        <sz val="6"/>
        <rFont val="Montserrat"/>
      </rPr>
      <t>1850GYR0008</t>
    </r>
  </si>
  <si>
    <r>
      <rPr>
        <sz val="6"/>
        <rFont val="Montserrat"/>
      </rPr>
      <t xml:space="preserve">Construcción de la UMF 10+5 consultorios, y AMC, en Francisco de Montejo, Mérida, Yucatán.
</t>
    </r>
  </si>
  <si>
    <r>
      <rPr>
        <sz val="6"/>
        <rFont val="Montserrat"/>
      </rPr>
      <t xml:space="preserve">El proyecto consiste en la construcción de 10 consultorios de medicina familiar. 5 consultorios de medicina preventiva. 1 consultorios de estomatología. Área de Atención Médica Continua. Área de radiodiagnóstico. Área de laboratorio
</t>
    </r>
  </si>
  <si>
    <r>
      <rPr>
        <sz val="6"/>
        <rFont val="Montserrat"/>
      </rPr>
      <t>1850GYR0009</t>
    </r>
  </si>
  <si>
    <r>
      <rPr>
        <sz val="6"/>
        <rFont val="Montserrat"/>
      </rPr>
      <t xml:space="preserve">Centro de Simulación para la Excelencia Clínica y Quirúrgica en Mérida, Yucatán.
</t>
    </r>
  </si>
  <si>
    <r>
      <rPr>
        <sz val="6"/>
        <rFont val="Montserrat"/>
      </rPr>
      <t xml:space="preserve">Construcción del Centro de Simulación para la Excelencia Clínica y Quirúrgica en Mérida, Yucatán.
</t>
    </r>
  </si>
  <si>
    <r>
      <rPr>
        <sz val="6"/>
        <rFont val="Montserrat"/>
      </rPr>
      <t>1850GYR0010</t>
    </r>
  </si>
  <si>
    <r>
      <rPr>
        <sz val="6"/>
        <rFont val="Montserrat"/>
      </rPr>
      <t xml:space="preserve">Construcción del Centro Institucional de Capacitación y Registro de Cáncer, Mérida, Yucatán.
</t>
    </r>
  </si>
  <si>
    <r>
      <rPr>
        <sz val="6"/>
        <rFont val="Montserrat"/>
      </rPr>
      <t xml:space="preserve">El Proyecto consiste en la construcción del Centro Institucional de Capacitación y Registro de Cáncer, Mérida, Yucatán, con Área de captura y revisión de expediente electrónico, área de codificación, área de profesores, aula de capacitación y otros.
</t>
    </r>
  </si>
  <si>
    <r>
      <rPr>
        <sz val="6"/>
        <rFont val="Montserrat"/>
      </rPr>
      <t>1850GYR0011</t>
    </r>
  </si>
  <si>
    <r>
      <rPr>
        <sz val="6"/>
        <rFont val="Montserrat"/>
      </rPr>
      <t xml:space="preserve">Adquisición de mobiliario para el Centro Vacacional IMSS Atlixco-Metepec.
</t>
    </r>
  </si>
  <si>
    <r>
      <rPr>
        <sz val="6"/>
        <rFont val="Montserrat"/>
      </rPr>
      <t xml:space="preserve">Sustitución de 133 equipos deteriorados para diferentes áreas del Centro Vacacional IMSS Atlixco-Metepec. Se contará con 104 equipos nuevos debido a la insuficiencia en diferentes áreas del Centro Vacacional IMSS Atlixco-Metepec.
</t>
    </r>
  </si>
  <si>
    <r>
      <rPr>
        <sz val="6"/>
        <rFont val="Montserrat"/>
      </rPr>
      <t>1850GYR0012</t>
    </r>
  </si>
  <si>
    <r>
      <rPr>
        <sz val="6"/>
        <rFont val="Montserrat"/>
      </rPr>
      <t xml:space="preserve">Adquisición de mobiliario para el Centro Vacacional IMSS Trinidad.
</t>
    </r>
  </si>
  <si>
    <r>
      <rPr>
        <sz val="6"/>
        <rFont val="Montserrat"/>
      </rPr>
      <t xml:space="preserve">Sustitución de 42 equipos deteriorados para diferentes áreas del Centro Vacacional IMSS La Trinidad. Se contará con 134 equipos nuevos debido a la insuficiencia en diferentes áreas del Centro Vacacional IMSS La Trinidad.
</t>
    </r>
  </si>
  <si>
    <r>
      <rPr>
        <sz val="6"/>
        <rFont val="Montserrat"/>
      </rPr>
      <t>1850GYR0013</t>
    </r>
  </si>
  <si>
    <r>
      <rPr>
        <sz val="6"/>
        <rFont val="Montserrat"/>
      </rPr>
      <t xml:space="preserve">Adquisición de mobiliario para el Centro Vacacional IMSS Malintzi.
</t>
    </r>
  </si>
  <si>
    <r>
      <rPr>
        <sz val="6"/>
        <rFont val="Montserrat"/>
      </rPr>
      <t xml:space="preserve">Sustitución de 30 equipos que presentan fallas, deterioro u obsolescencia, así como 69 equipos nuevos para cubrir la demanda de servicios.
</t>
    </r>
  </si>
  <si>
    <r>
      <rPr>
        <sz val="6"/>
        <rFont val="Montserrat"/>
      </rPr>
      <t>1850GYR0015</t>
    </r>
  </si>
  <si>
    <r>
      <rPr>
        <sz val="6"/>
        <rFont val="Montserrat"/>
      </rPr>
      <t xml:space="preserve">Programa Nacional de Adquisición de Equipo de Cómputo Fase II
</t>
    </r>
  </si>
  <si>
    <r>
      <rPr>
        <sz val="6"/>
        <rFont val="Montserrat"/>
      </rPr>
      <t xml:space="preserve">El programa de adquisición es nacional y consiste en la sustitución de 16,050 equipos de cómputo y 765 adicionales para el MPEC, en total 16,815.
</t>
    </r>
  </si>
  <si>
    <r>
      <rPr>
        <sz val="6"/>
        <rFont val="Montserrat"/>
      </rPr>
      <t>1850GYR0016</t>
    </r>
  </si>
  <si>
    <r>
      <rPr>
        <sz val="6"/>
        <rFont val="Montserrat"/>
      </rPr>
      <t xml:space="preserve">Adquisición de mobiliario para el Centro Vacacional IMSS Oaxtepec.
</t>
    </r>
  </si>
  <si>
    <r>
      <rPr>
        <sz val="6"/>
        <rFont val="Montserrat"/>
      </rPr>
      <t xml:space="preserve">El programa consiste en la adquisición de 136 calentadores solares y de 20 gradas.
</t>
    </r>
  </si>
  <si>
    <r>
      <rPr>
        <sz val="6"/>
        <rFont val="Montserrat"/>
      </rPr>
      <t>1850GYR0018</t>
    </r>
  </si>
  <si>
    <r>
      <rPr>
        <sz val="6"/>
        <rFont val="Montserrat"/>
      </rPr>
      <t xml:space="preserve">Ampliación y Remodelación del Servicio de Urgencias del Hospital General de Subzona con Medicina Familiar No. 24 en Pedernales, Michoacán.
</t>
    </r>
  </si>
  <si>
    <r>
      <rPr>
        <sz val="6"/>
        <rFont val="Montserrat"/>
      </rPr>
      <t xml:space="preserve">El proyecto consiste en la Ampliación y Remodelación del Servicio de Urgencias del Hospital General de Subzona con Medicina Familiar No. 24 en Pedernales, Michoacán.
</t>
    </r>
  </si>
  <si>
    <r>
      <rPr>
        <sz val="6"/>
        <rFont val="Montserrat"/>
      </rPr>
      <t>1850GYR0019</t>
    </r>
  </si>
  <si>
    <r>
      <rPr>
        <sz val="6"/>
        <rFont val="Montserrat"/>
      </rPr>
      <t xml:space="preserve">Construcción de la Subdelegación en el municipio en Tulancingo de Bravo, de la Delegación Estatal del IMSS en Hidalgo.
</t>
    </r>
  </si>
  <si>
    <r>
      <rPr>
        <sz val="6"/>
        <rFont val="Montserrat"/>
      </rPr>
      <t xml:space="preserve">El proyecto consiste en la construcción de las oficinas de la Subdelegación Tulancingo, como son sala de espera, atención al público, afiliación y vigencia, Departamento de Auditoria a Patrones, Pensiones, Cobranza, oficina de Subdelegado, aula de capacitación, entre otras áreas.
</t>
    </r>
  </si>
  <si>
    <r>
      <rPr>
        <sz val="6"/>
        <rFont val="Montserrat"/>
      </rPr>
      <t>1850GYR0020</t>
    </r>
  </si>
  <si>
    <r>
      <rPr>
        <sz val="6"/>
        <rFont val="Montserrat"/>
      </rPr>
      <t xml:space="preserve">Construcción de la Unidad de Medicina Familiar 2+1 con AMC (nueva, sustitución UMF No. 9) en Cruz Azul, Hidalgo.
</t>
    </r>
  </si>
  <si>
    <r>
      <rPr>
        <sz val="6"/>
        <rFont val="Montserrat"/>
      </rPr>
      <t xml:space="preserve">Sustitución de la Unidad de Medicina Familiar con 2 Consultorios de Medicina Familiar, 1 Consultorio de Medicina Preventiva y Área de Atención Médica Continua.
</t>
    </r>
  </si>
  <si>
    <r>
      <rPr>
        <sz val="6"/>
        <rFont val="Montserrat"/>
      </rPr>
      <t>1850GYR0021</t>
    </r>
  </si>
  <si>
    <r>
      <rPr>
        <sz val="6"/>
        <rFont val="Montserrat"/>
      </rPr>
      <t xml:space="preserve">Programa de Adquisición de Tomógrafos para Unidades Médicas de Segundo y Tercer Nivel de Atención, 2018
</t>
    </r>
  </si>
  <si>
    <r>
      <rPr>
        <sz val="6"/>
        <rFont val="Montserrat"/>
      </rPr>
      <t xml:space="preserve">El programa de inversión consiste en la adquisición de 30 equipos de tomografía axial computarizada, para brindar un servicio de calidad y mayor certeza diagnóstica y de tratamiento a la derechohabiencia del instituto.
</t>
    </r>
  </si>
  <si>
    <r>
      <rPr>
        <sz val="6"/>
        <rFont val="Montserrat"/>
      </rPr>
      <t>1850GYR0022</t>
    </r>
  </si>
  <si>
    <r>
      <rPr>
        <sz val="6"/>
        <rFont val="Montserrat"/>
      </rPr>
      <t xml:space="preserve">Programa nacional de sustitución de camas hospitalarias para paciente Adulto en Segundo y Tercer Nivel, 2018.
</t>
    </r>
  </si>
  <si>
    <r>
      <rPr>
        <sz val="6"/>
        <rFont val="Montserrat"/>
      </rPr>
      <t xml:space="preserve">El presente proyecto tiene como objetivo la adquisición de 21,500 camas, mismas que se destinarán a unidades médicas de segundo y tercer nivel de atención.
</t>
    </r>
  </si>
  <si>
    <r>
      <rPr>
        <sz val="6"/>
        <rFont val="Montserrat"/>
      </rPr>
      <t>1850GYR0024</t>
    </r>
  </si>
  <si>
    <r>
      <rPr>
        <sz val="6"/>
        <rFont val="Montserrat"/>
      </rPr>
      <t xml:space="preserve">Centro de Simulación para la Excelencia Clínica y Quirúrgica en la ciudad de Guadalajara, Jalisco.
</t>
    </r>
  </si>
  <si>
    <r>
      <rPr>
        <sz val="6"/>
        <rFont val="Montserrat"/>
      </rPr>
      <t xml:space="preserve">Este proyecto consiste en la construcción de un centro de enseñanza de la medicina a través de la simulación, en Guadalajara.
</t>
    </r>
  </si>
  <si>
    <r>
      <rPr>
        <sz val="6"/>
        <rFont val="Montserrat"/>
      </rPr>
      <t>1850GYR0026</t>
    </r>
  </si>
  <si>
    <r>
      <rPr>
        <sz val="6"/>
        <rFont val="Montserrat"/>
      </rPr>
      <t xml:space="preserve">Centro de Simulación para la Excelencia Clínica y Quirúrgica en la ciudad de Monterrey, Nuevo León.
</t>
    </r>
  </si>
  <si>
    <r>
      <rPr>
        <sz val="6"/>
        <rFont val="Montserrat"/>
      </rPr>
      <t xml:space="preserve">Este proyecto consiste en la construcción de un centro de enseñanza de la medicina a través de la simulación.
</t>
    </r>
  </si>
  <si>
    <r>
      <rPr>
        <sz val="6"/>
        <rFont val="Montserrat"/>
      </rPr>
      <t>1850GYR0027</t>
    </r>
  </si>
  <si>
    <r>
      <rPr>
        <sz val="6"/>
        <rFont val="Montserrat"/>
      </rPr>
      <t xml:space="preserve">Sustitución y Ampliación de la Unidad de Medicina Familiar No. 26 de 6 consultorios (6+3) en el Municipio De Mixquiahuala, Hidalgo.
</t>
    </r>
  </si>
  <si>
    <r>
      <rPr>
        <sz val="6"/>
        <rFont val="Montserrat"/>
      </rPr>
      <t xml:space="preserve">El proyecto consiste en la Sustitución y Ampliación de la Unidad de Medicina Familiar No. 26 de 6 consultorios (6+3), la cual contará con: 6 consultorios de Medicina Familiar, 3 consultorios de Atención Preventiva Integral, 1 consultorio de Atención Médica Continua, entre otras.
</t>
    </r>
  </si>
  <si>
    <r>
      <rPr>
        <sz val="6"/>
        <rFont val="Montserrat"/>
      </rPr>
      <t>1850GYR0028</t>
    </r>
  </si>
  <si>
    <r>
      <rPr>
        <sz val="6"/>
        <rFont val="Montserrat"/>
      </rPr>
      <t xml:space="preserve">Ampliación y remodelación de la UMF No. 38 (con incremento de 4 consultorios de medicina familiar) en San Luis Río Colorado, Sonora.
</t>
    </r>
  </si>
  <si>
    <r>
      <rPr>
        <sz val="6"/>
        <rFont val="Montserrat"/>
      </rPr>
      <t xml:space="preserve">El proyecto consiste en la remodelación y ampliación de 4 consultorios lo que resulta en un total de 14 consultorios en la UMF No. 38 San Luis Río Colorado, Sonora.
</t>
    </r>
  </si>
  <si>
    <r>
      <rPr>
        <sz val="6"/>
        <rFont val="Montserrat"/>
      </rPr>
      <t>1850GYR0029</t>
    </r>
  </si>
  <si>
    <r>
      <rPr>
        <sz val="6"/>
        <rFont val="Montserrat"/>
      </rPr>
      <t xml:space="preserve">Programa de Sustitución de Elevadores para Establecimientos Médicos 2019.
</t>
    </r>
  </si>
  <si>
    <r>
      <rPr>
        <sz val="6"/>
        <rFont val="Montserrat"/>
      </rPr>
      <t xml:space="preserve">Adquisición de 47 equipos de trasporte vertical distribuidos en 22 unidades médicas de primero y segundo nivel en la delegación DF Sur a fin de sustituir equipamiento obsoleto y en malas condiciones.
</t>
    </r>
  </si>
  <si>
    <r>
      <rPr>
        <sz val="6"/>
        <rFont val="Montserrat"/>
      </rPr>
      <t>1850GYR0030</t>
    </r>
  </si>
  <si>
    <r>
      <rPr>
        <sz val="6"/>
        <rFont val="Montserrat"/>
      </rPr>
      <t xml:space="preserve">Programa de Sustitución de Equipo Eléctrico para Establecimientos Médicos 2019
</t>
    </r>
  </si>
  <si>
    <r>
      <rPr>
        <sz val="6"/>
        <rFont val="Montserrat"/>
      </rPr>
      <t xml:space="preserve">El tipo de proyecto de acuerdo con los Lineamientos establecidos por la Unidad de Inversiones de la Secretaría de Hacienda y Crédito Público, es un proyecto de inversión de adquisiciones y trata de la adquisición de 213 equipos eléctricos en 72 unidades médicas de primer, segundo y tercer nivel.
</t>
    </r>
  </si>
  <si>
    <r>
      <rPr>
        <sz val="6"/>
        <rFont val="Montserrat"/>
      </rPr>
      <t>1850GYR0031</t>
    </r>
  </si>
  <si>
    <r>
      <rPr>
        <sz val="6"/>
        <rFont val="Montserrat"/>
      </rPr>
      <t xml:space="preserve">Construcción de UMF de 6 consultorios con AMC, Emiliano Zapata, Morelos.
</t>
    </r>
  </si>
  <si>
    <r>
      <rPr>
        <sz val="6"/>
        <rFont val="Montserrat"/>
      </rPr>
      <t xml:space="preserve">La UMF en Emiliano Zapata, Morelos, incluyen 6 consultorios de medicina familiar, 3 consultorios de atención médica continua, 3 consultorios de medicina preventiva, área de laboratorio clínico y de radiodiagnóstico.
</t>
    </r>
  </si>
  <si>
    <r>
      <rPr>
        <sz val="6"/>
        <rFont val="Montserrat"/>
      </rPr>
      <t>1850GYR0032</t>
    </r>
  </si>
  <si>
    <r>
      <rPr>
        <sz val="6"/>
        <rFont val="Montserrat"/>
      </rPr>
      <t xml:space="preserve">Construcción de nueva UMF de 10+5 consultorios en Juárez, Nuevo León.
</t>
    </r>
  </si>
  <si>
    <r>
      <rPr>
        <sz val="6"/>
        <rFont val="Montserrat"/>
      </rPr>
      <t xml:space="preserve">El proyecto consiste en la construcción de 10 consultorios de medicina familiar, 5 de medicina preventiva, 1 de estomatología, área de atención médica continua (urgencias), radiodiagnóstico y laboratorio.
</t>
    </r>
  </si>
  <si>
    <r>
      <rPr>
        <sz val="6"/>
        <rFont val="Montserrat"/>
      </rPr>
      <t>1850GYR0033</t>
    </r>
  </si>
  <si>
    <r>
      <rPr>
        <sz val="6"/>
        <rFont val="Montserrat"/>
      </rPr>
      <t xml:space="preserve">Construcción de la Unidad de Medicina Familiar 10+5 consultorios Magdalena de las Salinas.
</t>
    </r>
  </si>
  <si>
    <r>
      <rPr>
        <sz val="6"/>
        <rFont val="Montserrat"/>
      </rPr>
      <t xml:space="preserve">El proyecto consiste en la construcción de la Unidad de Medicina Familiar con 10 consultorios de medicina familiar. 5 consultorios de medicina preventiva. 1 consultorios de estomatología. Área de radiodiagnóstico. Área de laboratorio.
</t>
    </r>
  </si>
  <si>
    <r>
      <rPr>
        <sz val="6"/>
        <rFont val="Montserrat"/>
      </rPr>
      <t>1850GYR0034</t>
    </r>
  </si>
  <si>
    <r>
      <rPr>
        <sz val="6"/>
        <rFont val="Montserrat"/>
      </rPr>
      <t xml:space="preserve">Sustitución de equipo médico en unidades de los tres niveles de atención a la salud del IMSS, 2019.
</t>
    </r>
  </si>
  <si>
    <r>
      <rPr>
        <sz val="6"/>
        <rFont val="Montserrat"/>
      </rPr>
      <t xml:space="preserve">Adquisición de 31,823 artículos de equipo médico e instrumental quirúrgico para 388 unidades médicas de primer nivel, 205 de segundo nivel y 28 de tercer nivel de atención a la salud.
</t>
    </r>
  </si>
  <si>
    <r>
      <rPr>
        <sz val="6"/>
        <rFont val="Montserrat"/>
      </rPr>
      <t>1850GYR0035</t>
    </r>
  </si>
  <si>
    <r>
      <rPr>
        <sz val="6"/>
        <rFont val="Montserrat"/>
      </rPr>
      <t xml:space="preserve">Renovación de la Plantilla de Montacargas en Delegaciones Etapa 1
</t>
    </r>
  </si>
  <si>
    <r>
      <rPr>
        <sz val="6"/>
        <rFont val="Montserrat"/>
      </rPr>
      <t xml:space="preserve">Programa de adquisición de 60 montacargas distribuidos en los almacenes de 32 delegaciones.
</t>
    </r>
  </si>
  <si>
    <r>
      <rPr>
        <sz val="6"/>
        <rFont val="Montserrat"/>
      </rPr>
      <t>1850GYR0036</t>
    </r>
  </si>
  <si>
    <r>
      <rPr>
        <sz val="6"/>
        <rFont val="Montserrat"/>
      </rPr>
      <t xml:space="preserve">Programa Nacional de Adquisición de Mastógrafos 2019, Etapa II
</t>
    </r>
  </si>
  <si>
    <r>
      <rPr>
        <sz val="6"/>
        <rFont val="Montserrat"/>
      </rPr>
      <t xml:space="preserve">El programa de inversión consiste en la adquisición de 56 mastógrafos, de los cuales 24 serán instalados en Unidades Médicas de Primer Nivel de Atención, 24 Unidades de Segundo Nivel de atención y 8 en Unidades de tercer nivel de atención.
</t>
    </r>
  </si>
  <si>
    <r>
      <rPr>
        <sz val="6"/>
        <rFont val="Montserrat"/>
      </rPr>
      <t>1850GYR0038</t>
    </r>
  </si>
  <si>
    <r>
      <rPr>
        <sz val="6"/>
        <rFont val="Montserrat"/>
      </rPr>
      <t xml:space="preserve">Programa nacional de sustitución de esterilizadores en los tres niveles de atención, 2019.
</t>
    </r>
  </si>
  <si>
    <r>
      <rPr>
        <sz val="6"/>
        <rFont val="Montserrat"/>
      </rPr>
      <t xml:space="preserve">El programa de inversión consiste en la adquisición de 341 autoclaves para Unidades Médicas en los 3 niveles de atención.
</t>
    </r>
  </si>
  <si>
    <r>
      <rPr>
        <sz val="6"/>
        <rFont val="Montserrat"/>
      </rPr>
      <t>1850GYR0039</t>
    </r>
  </si>
  <si>
    <r>
      <rPr>
        <sz val="6"/>
        <rFont val="Montserrat"/>
      </rPr>
      <t xml:space="preserve">Programa institucional de sustitución de equipo médico en los Servicios y Unidades de Medicina Física y Rehabilitación (SUMFyR).
</t>
    </r>
  </si>
  <si>
    <r>
      <rPr>
        <sz val="6"/>
        <rFont val="Montserrat"/>
      </rPr>
      <t xml:space="preserve">El presente programa tiene como objetivo la adquisición de 2,912 equipos médicos, indispensables para la sustitución y optimización del equipamiento de los SUMFyR de los tres niveles de atención.
</t>
    </r>
  </si>
  <si>
    <r>
      <rPr>
        <sz val="6"/>
        <rFont val="Montserrat"/>
      </rPr>
      <t>1950GYR0001</t>
    </r>
  </si>
  <si>
    <r>
      <rPr>
        <sz val="6"/>
        <rFont val="Montserrat"/>
      </rPr>
      <t xml:space="preserve">Demolición Tienda y centro de capacitación Villa Coapa
</t>
    </r>
  </si>
  <si>
    <r>
      <rPr>
        <sz val="6"/>
        <rFont val="Montserrat"/>
      </rPr>
      <t xml:space="preserve">El tipo de proyecto de acuerdo con los Lineamientos establecidos por la Unidad de Inversiones de la Secretaría de Hacienda y Crédito Público, es un proyecto de mantenimiento de protección civil. Consiste en la demolición del inmueble del Centro Nacional de Capacitación y la Tienda para Empleados del IMSS Villa Coapa por medios mecánicos y manuales dadas las afectaciones estructurales que presenta dicho inmueble.
</t>
    </r>
  </si>
  <si>
    <r>
      <rPr>
        <sz val="6"/>
        <rFont val="Montserrat"/>
      </rPr>
      <t>1950GYR0002</t>
    </r>
  </si>
  <si>
    <r>
      <rPr>
        <sz val="6"/>
        <rFont val="Montserrat"/>
      </rPr>
      <t xml:space="preserve">Construcción de una Unidad de Medicina Familiar 4+2 (Nueva UMF), en Apan, Hidalgo.
</t>
    </r>
  </si>
  <si>
    <r>
      <rPr>
        <sz val="6"/>
        <rFont val="Montserrat"/>
      </rPr>
      <t xml:space="preserve">Construcción de una Unidad de Medicina Familiar 4+2 (Nueva UMF), en Apan, con 4 Consultorios de Medicina Familiar y 2 Consultorio de Medicina Preventiva.
</t>
    </r>
  </si>
  <si>
    <r>
      <rPr>
        <sz val="6"/>
        <rFont val="Montserrat"/>
      </rPr>
      <t>1950GYR0003</t>
    </r>
  </si>
  <si>
    <r>
      <rPr>
        <sz val="6"/>
        <rFont val="Montserrat"/>
      </rPr>
      <t xml:space="preserve">Ampliación del servicio de hospitalización de medicina interna (56 camas) en el HGZ No. 20 La Margarita, en Puebla, Puebla
</t>
    </r>
  </si>
  <si>
    <r>
      <rPr>
        <sz val="6"/>
        <rFont val="Montserrat"/>
      </rPr>
      <t xml:space="preserve">El presente proyecto consiste en la instalación del servicio de hospitalización con 56 camas en área de estacionamiento del Hospital General de Zona No. 20 La Margarita
</t>
    </r>
  </si>
  <si>
    <r>
      <rPr>
        <sz val="6"/>
        <rFont val="Montserrat"/>
      </rPr>
      <t>1950GYR0004</t>
    </r>
  </si>
  <si>
    <r>
      <rPr>
        <sz val="6"/>
        <rFont val="Montserrat"/>
      </rPr>
      <t xml:space="preserve">Programa de sustitución de componentes de aire acondicionado 2020.
</t>
    </r>
  </si>
  <si>
    <r>
      <rPr>
        <sz val="6"/>
        <rFont val="Montserrat"/>
      </rPr>
      <t xml:space="preserve">El presente programa consiste en la sustitución de equipos relacionados con el servicio de aire acondicionado.
</t>
    </r>
  </si>
  <si>
    <r>
      <rPr>
        <sz val="6"/>
        <rFont val="Montserrat"/>
      </rPr>
      <t>1950GYR0005</t>
    </r>
  </si>
  <si>
    <r>
      <rPr>
        <sz val="6"/>
        <rFont val="Montserrat"/>
      </rPr>
      <t xml:space="preserve">Premio IMSS a la Competitividad. Programa de sustitución de equipo y mobiliario administrativo para las Subdelegaciones Ags. Nte. y Ags Sur.
</t>
    </r>
  </si>
  <si>
    <r>
      <rPr>
        <sz val="6"/>
        <rFont val="Montserrat"/>
      </rPr>
      <t xml:space="preserve">Adquisición de equipo y mobiliario administrativo para las Subdelegaciones Aguascalientes norte y Aguascalientes Sur.
</t>
    </r>
  </si>
  <si>
    <r>
      <rPr>
        <sz val="6"/>
        <rFont val="Montserrat"/>
      </rPr>
      <t>1950GYR0006</t>
    </r>
  </si>
  <si>
    <r>
      <rPr>
        <sz val="6"/>
        <rFont val="Montserrat"/>
      </rPr>
      <t xml:space="preserve">Programa de rehabilitación al sistema de red de frío.
</t>
    </r>
  </si>
  <si>
    <r>
      <rPr>
        <sz val="6"/>
        <rFont val="Montserrat"/>
      </rPr>
      <t xml:space="preserve">El programa consiste en la rehabilitación del sistema de Red de Frio a fin de mantener y conservar en perfectas condiciones los medicamentos utilizados en las diversas unidades de Nivel Nacional del IMSS
</t>
    </r>
  </si>
  <si>
    <r>
      <rPr>
        <sz val="6"/>
        <rFont val="Montserrat"/>
      </rPr>
      <t>1950GYR0007</t>
    </r>
  </si>
  <si>
    <r>
      <rPr>
        <sz val="6"/>
        <rFont val="Montserrat"/>
      </rPr>
      <t xml:space="preserve">Sustitución de equipo médico en unidades del IMSS, 2020.
</t>
    </r>
  </si>
  <si>
    <r>
      <rPr>
        <sz val="6"/>
        <rFont val="Montserrat"/>
      </rPr>
      <t xml:space="preserve">Adquisición de 43,059 artículos de equipo médico e instrumental quirúrgico para las unidades médicas de primer, segundo y tercer nivel de atención a la salud.
</t>
    </r>
  </si>
  <si>
    <r>
      <rPr>
        <sz val="6"/>
        <rFont val="Montserrat"/>
      </rPr>
      <t>1950GYR0008</t>
    </r>
  </si>
  <si>
    <r>
      <rPr>
        <sz val="6"/>
        <rFont val="Montserrat"/>
      </rPr>
      <t xml:space="preserve">Programa de modernización de elevadores.
</t>
    </r>
  </si>
  <si>
    <r>
      <rPr>
        <sz val="6"/>
        <rFont val="Montserrat"/>
      </rPr>
      <t xml:space="preserve">El programa consiste en la sustitución de elevadores que permiten la transportación de pacientes dando un buen servicio a las unidades hospitalarias del IMSS.
</t>
    </r>
  </si>
  <si>
    <r>
      <rPr>
        <sz val="6"/>
        <rFont val="Montserrat"/>
      </rPr>
      <t>1950GYR0009</t>
    </r>
  </si>
  <si>
    <r>
      <rPr>
        <sz val="6"/>
        <rFont val="Montserrat"/>
      </rPr>
      <t xml:space="preserve">Creación del área de rehabilitación Cardiaca en el HE No. 14 (UMAE 09), Veracruz.
</t>
    </r>
  </si>
  <si>
    <r>
      <rPr>
        <sz val="6"/>
        <rFont val="Montserrat"/>
      </rPr>
      <t xml:space="preserve">Consiste en la creación del área de Rehabilitación Cardíaca con dos consultorios para sesiones de rehabilitación, gimnasio de calistenia y ergonometría y una para realizar pruebas de esfuerzo.
</t>
    </r>
  </si>
  <si>
    <r>
      <rPr>
        <sz val="6"/>
        <rFont val="Montserrat"/>
      </rPr>
      <t>1950GYR0010</t>
    </r>
  </si>
  <si>
    <r>
      <rPr>
        <sz val="6"/>
        <rFont val="Montserrat"/>
      </rPr>
      <t xml:space="preserve">Premio. Techado de Patio del Recreo de la Guardería Ordinaria 002 SLP
</t>
    </r>
  </si>
  <si>
    <r>
      <rPr>
        <sz val="6"/>
        <rFont val="Montserrat"/>
      </rPr>
      <t xml:space="preserve">Consiste en la colocación de una cubierta ligera en el techado en el patio del recreo para protección solar y precipitaciones pluviales, con estructura metálica prefabricada aligerada sobre columnas ancladas desplantadas en concreto, con una superficie de 475 m2.
</t>
    </r>
  </si>
  <si>
    <r>
      <rPr>
        <sz val="6"/>
        <rFont val="Montserrat"/>
      </rPr>
      <t>1950GYR0011</t>
    </r>
  </si>
  <si>
    <r>
      <rPr>
        <sz val="6"/>
        <rFont val="Montserrat"/>
      </rPr>
      <t xml:space="preserve">Programa Nacional de Adquisición de equipos de Estomatología en unidades médicas de atención a la salud del IMSS, 2020.
</t>
    </r>
  </si>
  <si>
    <r>
      <rPr>
        <sz val="6"/>
        <rFont val="Montserrat"/>
      </rPr>
      <t xml:space="preserve">Consiste en la adquisición de 3,969 equipos estomatológicos para las unidades médicas de atención a la salud.
</t>
    </r>
  </si>
  <si>
    <r>
      <rPr>
        <sz val="6"/>
        <rFont val="Montserrat"/>
      </rPr>
      <t>1950GYR0012</t>
    </r>
  </si>
  <si>
    <r>
      <rPr>
        <sz val="6"/>
        <rFont val="Montserrat"/>
      </rPr>
      <t xml:space="preserve">Programa Nacional de Adquisición de Mastógrafos 2020 Etapa III.
</t>
    </r>
  </si>
  <si>
    <r>
      <rPr>
        <sz val="6"/>
        <rFont val="Montserrat"/>
      </rPr>
      <t xml:space="preserve">El programa de inversión consiste en la adquisición de 52 mastógrafos para las instalaciones médicas del IMSS.
</t>
    </r>
  </si>
  <si>
    <r>
      <rPr>
        <sz val="6"/>
        <rFont val="Montserrat"/>
      </rPr>
      <t>1950GYR0013</t>
    </r>
  </si>
  <si>
    <r>
      <rPr>
        <sz val="6"/>
        <rFont val="Montserrat"/>
      </rPr>
      <t xml:space="preserve">Premio IMSS Adquisición equipo electromecánico Almacén Q. Roo
</t>
    </r>
  </si>
  <si>
    <r>
      <rPr>
        <sz val="6"/>
        <rFont val="Montserrat"/>
      </rPr>
      <t xml:space="preserve">Consiste en la adquisición de equipo electromecánico para el Almacén Delegacional de Quintana Roo.
</t>
    </r>
  </si>
  <si>
    <r>
      <rPr>
        <sz val="6"/>
        <rFont val="Montserrat"/>
      </rPr>
      <t>1950GYR0015</t>
    </r>
  </si>
  <si>
    <r>
      <rPr>
        <sz val="6"/>
        <rFont val="Montserrat"/>
      </rPr>
      <t xml:space="preserve">Programa de sustitución de Unidades de Generación de Agua Refrigerada del HGZ No.6 Ciudad Valles, San Luis Potosí.
</t>
    </r>
  </si>
  <si>
    <r>
      <rPr>
        <sz val="6"/>
        <rFont val="Montserrat"/>
      </rPr>
      <t xml:space="preserve">Consiste en la adquisición de tres unidades generadora de agua helada con compresor tipo tornillo para el HGZ No.6 Ciudad Valles, San Luis Potosí.
</t>
    </r>
  </si>
  <si>
    <r>
      <rPr>
        <sz val="6"/>
        <rFont val="Montserrat"/>
      </rPr>
      <t>1950GYR0018</t>
    </r>
  </si>
  <si>
    <r>
      <rPr>
        <sz val="6"/>
        <rFont val="Montserrat"/>
      </rPr>
      <t xml:space="preserve">Premio IMSS. Programa de sustitución de equipo de enfriamiento y de 2 pantallas para la Subdelg Coatzacoalcos.
</t>
    </r>
  </si>
  <si>
    <r>
      <rPr>
        <sz val="6"/>
        <rFont val="Montserrat"/>
      </rPr>
      <t xml:space="preserve">Consiste en la sustitución de equipo de enfriamiento (aire acondicionado) y de dos pantallas planas para la Subdelegación Coatzacoalcos.
</t>
    </r>
  </si>
  <si>
    <r>
      <rPr>
        <sz val="6"/>
        <rFont val="Montserrat"/>
      </rPr>
      <t>1950GYR0019</t>
    </r>
  </si>
  <si>
    <r>
      <rPr>
        <sz val="6"/>
        <rFont val="Montserrat"/>
      </rPr>
      <t xml:space="preserve">Adquisición de monitores de signos vitales para TRIAGE.
</t>
    </r>
  </si>
  <si>
    <r>
      <rPr>
        <sz val="6"/>
        <rFont val="Montserrat"/>
      </rPr>
      <t xml:space="preserve">Consiste en la adquisición de monitores de signos vitales para TRIAGE en unidades médicas del Instituto.
</t>
    </r>
  </si>
  <si>
    <r>
      <rPr>
        <sz val="6"/>
        <rFont val="Montserrat"/>
      </rPr>
      <t>2050GYR0001</t>
    </r>
  </si>
  <si>
    <r>
      <rPr>
        <sz val="6"/>
        <rFont val="Montserrat"/>
      </rPr>
      <t xml:space="preserve">Estudios para determinar las condiciones del HGR 36 en San Alejandro, Municipio de Puebla, Puebla.
</t>
    </r>
  </si>
  <si>
    <r>
      <rPr>
        <sz val="6"/>
        <rFont val="Montserrat"/>
      </rPr>
      <t xml:space="preserve">Estudios para determinar las condiciones de seguridad, daño y estabilidad estructural del HGR No. 36 San Alejandro, Puebla.
</t>
    </r>
  </si>
  <si>
    <r>
      <rPr>
        <sz val="6"/>
        <rFont val="Montserrat"/>
      </rPr>
      <t>2050GYR0002</t>
    </r>
  </si>
  <si>
    <r>
      <rPr>
        <sz val="6"/>
        <rFont val="Montserrat"/>
      </rPr>
      <t xml:space="preserve">Construcción de UMF en Aguaprieta, Son.
</t>
    </r>
  </si>
  <si>
    <r>
      <rPr>
        <sz val="6"/>
        <rFont val="Montserrat"/>
      </rPr>
      <t xml:space="preserve">Construcción de una UMF de 4 Consultorios de Medicina Familiar, 2 Consultorio de Enfermería Especialista en Medicina Familiar
</t>
    </r>
  </si>
  <si>
    <r>
      <rPr>
        <sz val="6"/>
        <rFont val="Montserrat"/>
      </rPr>
      <t>2050GYR0003</t>
    </r>
  </si>
  <si>
    <r>
      <rPr>
        <sz val="6"/>
        <rFont val="Montserrat"/>
      </rPr>
      <t xml:space="preserve">Modernización de la Planta de Reproducciones Gráficas.
</t>
    </r>
  </si>
  <si>
    <r>
      <rPr>
        <sz val="6"/>
        <rFont val="Montserrat"/>
      </rPr>
      <t xml:space="preserve">El presente proyecto consiste en la adquisición de 6 equipos y 1 software relacionados con planta de reproducciones gráficas.
</t>
    </r>
  </si>
  <si>
    <r>
      <rPr>
        <sz val="6"/>
        <rFont val="Montserrat"/>
      </rPr>
      <t>2050GYR0004</t>
    </r>
  </si>
  <si>
    <r>
      <rPr>
        <sz val="6"/>
        <rFont val="Montserrat"/>
      </rPr>
      <t xml:space="preserve">Programa de adquisición de ventiladores para la atención de contingencia COVID-19 Fase I
</t>
    </r>
  </si>
  <si>
    <r>
      <rPr>
        <sz val="6"/>
        <rFont val="Montserrat"/>
      </rPr>
      <t xml:space="preserve">Adquisición de ventiladores artificiales para la atención de contingencia COVID-19 Fase I.
</t>
    </r>
  </si>
  <si>
    <r>
      <rPr>
        <sz val="6"/>
        <rFont val="Montserrat"/>
      </rPr>
      <t>2050GYR0005</t>
    </r>
  </si>
  <si>
    <r>
      <rPr>
        <sz val="6"/>
        <rFont val="Montserrat"/>
      </rPr>
      <t xml:space="preserve">Reestructuración del Cuerpo de Casa de Maquinas del HGZ No. 11 de Nuevo Laredo, Tamaulipas
</t>
    </r>
  </si>
  <si>
    <r>
      <rPr>
        <sz val="6"/>
        <rFont val="Montserrat"/>
      </rPr>
      <t xml:space="preserve">Consiste en la restructuración del Cuerpo de casa de Máquinas del Hospital General de Zona No. 11
</t>
    </r>
  </si>
  <si>
    <r>
      <rPr>
        <sz val="6"/>
        <rFont val="Montserrat"/>
      </rPr>
      <t>2050GYR0006</t>
    </r>
  </si>
  <si>
    <r>
      <rPr>
        <sz val="6"/>
        <rFont val="Montserrat"/>
      </rPr>
      <t xml:space="preserve">Programa de adquisición de equipo médico COVID-19
</t>
    </r>
  </si>
  <si>
    <r>
      <rPr>
        <sz val="6"/>
        <rFont val="Montserrat"/>
      </rPr>
      <t xml:space="preserve">Adquisición de equipo médico diverso para la atención del COVID-19.
</t>
    </r>
  </si>
  <si>
    <r>
      <rPr>
        <sz val="6"/>
        <rFont val="Montserrat"/>
      </rPr>
      <t>2050GYR0007</t>
    </r>
  </si>
  <si>
    <r>
      <rPr>
        <sz val="6"/>
        <rFont val="Montserrat"/>
      </rPr>
      <t xml:space="preserve">PROGRAMA DE ADQUISICIÓN PARA HORNOS DE GAS NATURAL / LP.
</t>
    </r>
  </si>
  <si>
    <r>
      <rPr>
        <sz val="6"/>
        <rFont val="Montserrat"/>
      </rPr>
      <t xml:space="preserve">Programa de inversión para la adquisición de Hornos de Gas Natural / LP.
</t>
    </r>
  </si>
  <si>
    <r>
      <rPr>
        <sz val="6"/>
        <rFont val="Montserrat"/>
      </rPr>
      <t>2050GYR0008</t>
    </r>
  </si>
  <si>
    <r>
      <rPr>
        <sz val="6"/>
        <rFont val="Montserrat"/>
      </rPr>
      <t xml:space="preserve">Estudios de Preinversión 2020
</t>
    </r>
  </si>
  <si>
    <r>
      <rPr>
        <sz val="6"/>
        <rFont val="Montserrat"/>
      </rPr>
      <t xml:space="preserve">Estudios de preinversión para el desarrollo de servicios relacionado con la construcción, ampliación y reestructuración de infraestructura médica. Para conocer la factibilidad técnica, económica, ecológica y social con la finalidad de abatir el déficit en los servicios de salud.
</t>
    </r>
  </si>
  <si>
    <r>
      <rPr>
        <sz val="6"/>
        <rFont val="Montserrat"/>
      </rPr>
      <t>2050GYR0010</t>
    </r>
  </si>
  <si>
    <r>
      <rPr>
        <sz val="6"/>
        <rFont val="Montserrat"/>
      </rPr>
      <t xml:space="preserve">Adquisición de Unidades Hospitalarias Móviles para atención médica, derivado de la emergencia sanitaria a Nivel Nacional por el SARS-CoV2 (COVID-19).
</t>
    </r>
  </si>
  <si>
    <r>
      <rPr>
        <sz val="6"/>
        <rFont val="Montserrat"/>
      </rPr>
      <t xml:space="preserve">El programa considera la adquisición de Unidades Hospitalarias Móviles para la atención de servicios médicos, derivado de la emergencia sanitaria a Nivel Nacional por el SARS-CoV2 (COVID-19), así como el equipamiento necesario para la correcta operación de éstas.
</t>
    </r>
  </si>
  <si>
    <r>
      <rPr>
        <sz val="6"/>
        <rFont val="Montserrat"/>
      </rPr>
      <t>BC., BCS., Chis., Chih., Mex., Pue., SLP., Sin., Son., Tab., Zac.</t>
    </r>
  </si>
  <si>
    <r>
      <rPr>
        <sz val="6"/>
        <rFont val="Montserrat"/>
      </rPr>
      <t>2050GYR0011</t>
    </r>
  </si>
  <si>
    <r>
      <rPr>
        <sz val="6"/>
        <rFont val="Montserrat"/>
      </rPr>
      <t xml:space="preserve">Programa de adquisición de equipo médico para afrontar emergencia sanitaria de epidemia generada por COVID-19
</t>
    </r>
  </si>
  <si>
    <r>
      <rPr>
        <sz val="6"/>
        <rFont val="Montserrat"/>
      </rPr>
      <t xml:space="preserve">Programa de adquisición de equipo médico necesarios para afrontar la emergencia sanitaria por causa de la epidemia de enfermedad generada por el virus SARS-COV2 (COVID-19).
</t>
    </r>
  </si>
  <si>
    <r>
      <rPr>
        <sz val="6"/>
        <rFont val="Montserrat"/>
      </rPr>
      <t>2050GYR0012</t>
    </r>
  </si>
  <si>
    <r>
      <rPr>
        <sz val="6"/>
        <rFont val="Montserrat"/>
      </rPr>
      <t xml:space="preserve">PROGRAMA DE ADQUISICIÓN PARA EQUIPOS DE RADIOCOMUNICACIÓN
</t>
    </r>
  </si>
  <si>
    <r>
      <rPr>
        <sz val="6"/>
        <rFont val="Montserrat"/>
      </rPr>
      <t xml:space="preserve">El presente programa tiene como propósito la adquisición de 250 equipos de radio portátil análogo.
</t>
    </r>
  </si>
  <si>
    <r>
      <rPr>
        <sz val="6"/>
        <rFont val="Montserrat"/>
      </rPr>
      <t>2050GYR0013</t>
    </r>
  </si>
  <si>
    <r>
      <rPr>
        <sz val="6"/>
        <rFont val="Montserrat"/>
      </rPr>
      <t xml:space="preserve">Programa de adquisición de equipo médico para afrontar la emergencia sanitaria generada por virus COVID-19 en instalaciones médicas temporales
</t>
    </r>
  </si>
  <si>
    <r>
      <rPr>
        <sz val="6"/>
        <rFont val="Montserrat"/>
      </rPr>
      <t xml:space="preserve">Programa de adquisición de equipo médico, para afrontar la emergencia sanitaria por causa de la epidemia de enfermedad generada por el virus SARS-COV2 (COVID-19) en instalaciones médicas temporales en Hidalgo, Jalisco, Nuevo León y Ciudad de México.
</t>
    </r>
  </si>
  <si>
    <r>
      <rPr>
        <sz val="6"/>
        <rFont val="Montserrat"/>
      </rPr>
      <t>CDMX., Hgo., Jal., NL.</t>
    </r>
  </si>
  <si>
    <r>
      <rPr>
        <sz val="6"/>
        <rFont val="Montserrat"/>
      </rPr>
      <t>2050GYR0014</t>
    </r>
  </si>
  <si>
    <r>
      <rPr>
        <sz val="6"/>
        <rFont val="Montserrat"/>
      </rPr>
      <t xml:space="preserve">Sustitución del Centro de Actividades Acuáticas de Alto Nivel (C.A.A.A.N)
</t>
    </r>
  </si>
  <si>
    <r>
      <rPr>
        <sz val="6"/>
        <rFont val="Montserrat"/>
      </rPr>
      <t xml:space="preserve">El proyecto consiste en la Sustitución del Centro de Actividades Acuáticas de Alto Nivel (CAAAN), tendrá una alberca olímpica, fosa de clavados, gimnasio, consultorio médico, laboratorio de evaluación funcional, áreas administrativas, entre otros servicios.
</t>
    </r>
  </si>
  <si>
    <r>
      <rPr>
        <sz val="6"/>
        <rFont val="Montserrat"/>
      </rPr>
      <t>2050GYR0015</t>
    </r>
  </si>
  <si>
    <r>
      <rPr>
        <sz val="6"/>
        <rFont val="Montserrat"/>
      </rPr>
      <t xml:space="preserve">Ampliación y remodelación del HGZ 1 de Tepic, Nay.
</t>
    </r>
  </si>
  <si>
    <r>
      <rPr>
        <sz val="6"/>
        <rFont val="Montserrat"/>
      </rPr>
      <t xml:space="preserve">El Proyecto consiste en la ampliación y Remodelación de la HGZ 1, de 20 camas de hospitalización, 4 consultorios de primer contacto, 1 servicio de dialisis, 1 lugar de endoscopias, 1 lugar de Inhaloterapia y 1 lugar de quimioterapia.
</t>
    </r>
  </si>
  <si>
    <r>
      <rPr>
        <sz val="6"/>
        <rFont val="Montserrat"/>
      </rPr>
      <t>2050GYR0017</t>
    </r>
  </si>
  <si>
    <r>
      <rPr>
        <sz val="6"/>
        <rFont val="Montserrat"/>
      </rPr>
      <t xml:space="preserve">Programa de adquisición para la unidad médica móvil para la contención y atención de COVID-19 en el HGR No. 1 en Tijuana, Baja California
</t>
    </r>
  </si>
  <si>
    <r>
      <rPr>
        <sz val="6"/>
        <rFont val="Montserrat"/>
      </rPr>
      <t>2050GYR0019</t>
    </r>
  </si>
  <si>
    <r>
      <rPr>
        <sz val="6"/>
        <rFont val="Montserrat"/>
      </rPr>
      <t xml:space="preserve">Programa de adquisición de equipamiento para la reconversión del HR No. 1, Cuernavaca, Morelos, en atención a pacientes SARS-CoV2 (COVID-19).
</t>
    </r>
  </si>
  <si>
    <r>
      <rPr>
        <sz val="6"/>
        <rFont val="Montserrat"/>
      </rPr>
      <t xml:space="preserve">Programa de adquisición de equipamiento para la reconversión del Hospital General Regional No. 1, Cuernavaca, Morelos, en atención a pacientes SARS-CoV2 (COVID-19).
</t>
    </r>
  </si>
  <si>
    <r>
      <rPr>
        <sz val="6"/>
        <rFont val="Montserrat"/>
      </rPr>
      <t>2050GYR0020</t>
    </r>
  </si>
  <si>
    <r>
      <rPr>
        <sz val="6"/>
        <rFont val="Montserrat"/>
      </rPr>
      <t xml:space="preserve">Programa de adquisición de equipamiento para la reconversión del HGZ No. 1 Zacatecas, en atención a pacientes SARS-CoV2 (COVID-19).
</t>
    </r>
  </si>
  <si>
    <r>
      <rPr>
        <sz val="6"/>
        <rFont val="Montserrat"/>
      </rPr>
      <t xml:space="preserve">Adquisición de equipamiento para la reconversión del Hospital General de Zona No. 1, Zacatecas, en atención a pacientes SARS-CoV2 (COVID-19).
</t>
    </r>
  </si>
  <si>
    <r>
      <rPr>
        <sz val="6"/>
        <rFont val="Montserrat"/>
      </rPr>
      <t>2050GYR0022</t>
    </r>
  </si>
  <si>
    <r>
      <rPr>
        <sz val="6"/>
        <rFont val="Montserrat"/>
      </rPr>
      <t xml:space="preserve">Ampliación y remodelación de urgencias, quirófanos, CEYE, UCIN y UCIP de la UMAE Hospital de Pediatría, CMN de Occidente, Guadalajara, Jalisco.
</t>
    </r>
  </si>
  <si>
    <r>
      <rPr>
        <sz val="6"/>
        <rFont val="Montserrat"/>
      </rPr>
      <t xml:space="preserve">Consiste en la ampliación y remodelación de urgencias, quirófanos, CEYE, UCIN y UCIP de la UMAE Hospital de Pediatría Centro Médico Nacional de Occidente
</t>
    </r>
  </si>
  <si>
    <r>
      <rPr>
        <sz val="6"/>
        <rFont val="Montserrat"/>
      </rPr>
      <t>2050GYR0024</t>
    </r>
  </si>
  <si>
    <r>
      <rPr>
        <sz val="6"/>
        <rFont val="Montserrat"/>
      </rPr>
      <t xml:space="preserve">Guardería ordinaria en Tapachula, Chiapas.
</t>
    </r>
  </si>
  <si>
    <r>
      <rPr>
        <sz val="6"/>
        <rFont val="Montserrat"/>
      </rPr>
      <t xml:space="preserve">El proyecto consiste en la construcción de una Guardería con 3 áreas para Lactantes y 5 áreas para maternal en Tapachula. Chiapas. Se requiere la construcción de una Guardería Ordinaria en el municipio de Tapachula, para padres derechohabientes y así brindar los servicios de lactancia y maternal , la cual contará con las áreas de Administración, Servicios Generales de Apoyo, Pedagogía, Servicio de Alimentación y Servicios de Fomento a la Salud.
</t>
    </r>
  </si>
  <si>
    <r>
      <rPr>
        <sz val="6"/>
        <rFont val="Montserrat"/>
      </rPr>
      <t>2050GYR0032</t>
    </r>
  </si>
  <si>
    <r>
      <rPr>
        <sz val="6"/>
        <rFont val="Montserrat"/>
      </rPr>
      <t xml:space="preserve">Premio IMSS. Programa de sustitución de equipo y mobiliario admvo. en Subdelegaciones Nte y Sur de Ags.
</t>
    </r>
  </si>
  <si>
    <r>
      <rPr>
        <sz val="6"/>
        <rFont val="Montserrat"/>
      </rPr>
      <t xml:space="preserve">El programa consiste en la adquisición de equipos de mobiliario y equipo administrativo.
</t>
    </r>
  </si>
  <si>
    <r>
      <rPr>
        <sz val="6"/>
        <rFont val="Montserrat"/>
      </rPr>
      <t>2050GYR0035</t>
    </r>
  </si>
  <si>
    <r>
      <rPr>
        <sz val="6"/>
        <rFont val="Montserrat"/>
      </rPr>
      <t xml:space="preserve">Premio IMSS a la Competitividad. Sustitución de equipo y mobiliario administrativo para la Subdelegación Naucalpan de Juárez
</t>
    </r>
  </si>
  <si>
    <r>
      <rPr>
        <sz val="6"/>
        <rFont val="Montserrat"/>
      </rPr>
      <t xml:space="preserve">Adquisición de equipo y mobiliario administrativo, la Subdelegación Naucalpan de Juárez, Ciudad de México.
</t>
    </r>
  </si>
  <si>
    <r>
      <rPr>
        <sz val="6"/>
        <rFont val="Montserrat"/>
      </rPr>
      <t>2050GYR0037</t>
    </r>
  </si>
  <si>
    <r>
      <rPr>
        <sz val="6"/>
        <rFont val="Montserrat"/>
      </rPr>
      <t xml:space="preserve">Ampliación y remodelación de las áreas de quirófanos y Unidad de Cuidados Intensivos en el HGR No. 20 en Tijuana, Baja California
</t>
    </r>
  </si>
  <si>
    <r>
      <rPr>
        <sz val="6"/>
        <rFont val="Montserrat"/>
      </rPr>
      <t xml:space="preserve">Consiste en la ampliación y remodelación del servicio de Cirugía general, cirugía ambulatoria, UCIA, UCIP, CEyE e inclusión de endoscopías en el HGR No. 20 de Tijuana, Baja California.
</t>
    </r>
  </si>
  <si>
    <r>
      <rPr>
        <sz val="6"/>
        <rFont val="Montserrat"/>
      </rPr>
      <t>2050GYR0040</t>
    </r>
  </si>
  <si>
    <r>
      <rPr>
        <sz val="6"/>
        <rFont val="Montserrat"/>
      </rPr>
      <t xml:space="preserve">Programa de adquisición de camas para el fortalecimiento de Unidades Médicas con atención a pacientes SARS-CoV2 (COVID-19) en Coahuila.
</t>
    </r>
  </si>
  <si>
    <r>
      <rPr>
        <sz val="6"/>
        <rFont val="Montserrat"/>
      </rPr>
      <t xml:space="preserve">El presente Programa de Inversión contempla la adquisición de camas para el fortalecimiento de Unidades Médicas con atención a pacientes SARS-CoV2 (COVID-19), ubicadas en el estado de Coahuila de Zaragoza.
</t>
    </r>
  </si>
  <si>
    <r>
      <rPr>
        <sz val="6"/>
        <rFont val="Montserrat"/>
      </rPr>
      <t>2050GYR0041</t>
    </r>
  </si>
  <si>
    <r>
      <rPr>
        <sz val="6"/>
        <rFont val="Montserrat"/>
      </rPr>
      <t xml:space="preserve">Programa de equipamiento médico para la Rehabilitación Pulmonar del paciente con enfermedad por COVID-19, primera fase.
</t>
    </r>
  </si>
  <si>
    <r>
      <rPr>
        <sz val="6"/>
        <rFont val="Montserrat"/>
      </rPr>
      <t xml:space="preserve">El programa contempla la adquisición de equipamiento médico para la implementación del servicio de rehabilitación pulmonar del paciente con enfermedad por COVID-19, en la primera fase. Se pretenden adquirir 2,352 equipos para la implementación del servicio en 106 unidades médicas.
</t>
    </r>
  </si>
  <si>
    <r>
      <rPr>
        <b/>
        <sz val="8"/>
        <color rgb="FFFFFFFF"/>
        <rFont val="Montserrat"/>
      </rPr>
      <t>Ramo 51   Instituto de Seguridad y Servicios Sociales de los Trabajadores del Estado</t>
    </r>
  </si>
  <si>
    <r>
      <rPr>
        <b/>
        <sz val="8"/>
        <color rgb="FFFFFFFF"/>
        <rFont val="Montserrat"/>
      </rPr>
      <t>GYN   Instituto de Seguridad y Servicios Sociales de los Trabajadores del Estado</t>
    </r>
  </si>
  <si>
    <r>
      <rPr>
        <b/>
        <sz val="6"/>
        <rFont val="Montserrat"/>
      </rPr>
      <t>28.76</t>
    </r>
  </si>
  <si>
    <r>
      <rPr>
        <sz val="6"/>
        <rFont val="Montserrat"/>
      </rPr>
      <t>1151GYN0010</t>
    </r>
  </si>
  <si>
    <r>
      <rPr>
        <sz val="6"/>
        <rFont val="Montserrat"/>
      </rPr>
      <t xml:space="preserve">Construcción del Hospital General Tuxtla Gutiérrez, Chis.
</t>
    </r>
  </si>
  <si>
    <r>
      <rPr>
        <sz val="6"/>
        <rFont val="Montserrat"/>
      </rPr>
      <t xml:space="preserve">Construcción de nuevo Hospital General en sustitución del Hospital Dr. Belisario Domínguez, para disponer de una capacidad de 120 camas sensables.
</t>
    </r>
  </si>
  <si>
    <r>
      <rPr>
        <sz val="6"/>
        <rFont val="Montserrat"/>
      </rPr>
      <t xml:space="preserve">K-011-Proyectos de infraestructura social.
</t>
    </r>
  </si>
  <si>
    <r>
      <rPr>
        <sz val="6"/>
        <rFont val="Montserrat"/>
      </rPr>
      <t>1551GYN0004</t>
    </r>
  </si>
  <si>
    <r>
      <rPr>
        <sz val="6"/>
        <rFont val="Montserrat"/>
      </rPr>
      <t xml:space="preserve">Construcción de Clínica Hospital en Palenque, Chis.
</t>
    </r>
  </si>
  <si>
    <r>
      <rPr>
        <sz val="6"/>
        <rFont val="Montserrat"/>
      </rPr>
      <t xml:space="preserve">Construcción de unidad médica con capacidad de 20 camas sensables, a efecto de atender las necesidades de servicios médicos de segundo nivel a la población derechohabiente procedente de los estados de Chiapas y Tabasco.
</t>
    </r>
  </si>
  <si>
    <r>
      <rPr>
        <sz val="6"/>
        <rFont val="Montserrat"/>
      </rPr>
      <t>1651GYN0001</t>
    </r>
  </si>
  <si>
    <r>
      <rPr>
        <sz val="6"/>
        <rFont val="Montserrat"/>
      </rPr>
      <t xml:space="preserve">Construcción de Clínicas de Medicina Familiar.
</t>
    </r>
  </si>
  <si>
    <r>
      <rPr>
        <sz val="6"/>
        <rFont val="Montserrat"/>
      </rPr>
      <t xml:space="preserve">Fortalecer la disponibilidad de la infraestructura física de los serviicos de salud del primer nivel de atención, a efecto de incrementar la capacidad de respuesta en el lugar de origen de la derechohabiencia.
</t>
    </r>
  </si>
  <si>
    <r>
      <rPr>
        <sz val="6"/>
        <rFont val="Montserrat"/>
      </rPr>
      <t>Dgo., Hgo., Tlax.</t>
    </r>
  </si>
  <si>
    <r>
      <rPr>
        <sz val="6"/>
        <rFont val="Montserrat"/>
      </rPr>
      <t>1651GYN0006</t>
    </r>
  </si>
  <si>
    <r>
      <rPr>
        <sz val="6"/>
        <rFont val="Montserrat"/>
      </rPr>
      <t xml:space="preserve">Fortalecimiento de la infraestructura en los Hospitales de Alta Especialidad en Area Metropolitana.
</t>
    </r>
  </si>
  <si>
    <r>
      <rPr>
        <sz val="6"/>
        <rFont val="Montserrat"/>
      </rPr>
      <t xml:space="preserve">Fortalecer la infraestructura física de servicios del tercer nivel de atención médica, mediante acciones de ampliación y remodelación en Hospitales de Alta Especialidad a efecto de disponer de la capacidad de respuesta acorde a las necesidades en la zona de influencia.
</t>
    </r>
  </si>
  <si>
    <r>
      <rPr>
        <sz val="6"/>
        <rFont val="Montserrat"/>
      </rPr>
      <t>1651GYN0007</t>
    </r>
  </si>
  <si>
    <r>
      <rPr>
        <sz val="6"/>
        <rFont val="Montserrat"/>
      </rPr>
      <t xml:space="preserve">Fortalecimiento de la Infraestructura de Hospitales de Alta Especialidad en el Interior de la República Méxicana.
</t>
    </r>
  </si>
  <si>
    <r>
      <rPr>
        <sz val="6"/>
        <rFont val="Montserrat"/>
      </rPr>
      <t xml:space="preserve">Fortalecer la infraestructura física del tecer nivel de atención mediante acciones de ampliación y remodelación en Hospitales de Alta Especialidad, a efecto de disponer de la capacidad de respuesta acorde a las necesidades de la derechohabiencia en su lugar de origen.
</t>
    </r>
  </si>
  <si>
    <r>
      <rPr>
        <sz val="6"/>
        <rFont val="Montserrat"/>
      </rPr>
      <t>Jal., NL., Oax., Pue., Sin., Yuc.</t>
    </r>
  </si>
  <si>
    <r>
      <rPr>
        <sz val="6"/>
        <rFont val="Montserrat"/>
      </rPr>
      <t>1651GYN0020</t>
    </r>
  </si>
  <si>
    <r>
      <rPr>
        <sz val="6"/>
        <rFont val="Montserrat"/>
      </rPr>
      <t xml:space="preserve">Ampliación y remodelación de la Clínica de Medicina Familiar de Valle de Aragón, Estado de México.
</t>
    </r>
  </si>
  <si>
    <r>
      <rPr>
        <sz val="6"/>
        <rFont val="Montserrat"/>
      </rPr>
      <t xml:space="preserve">Disponer de una unidad médica de primer nivel de atención que permita atender las necesidades básicas de salud acorde a la demanda de la derechohabiencia en la zona de influencia.
</t>
    </r>
  </si>
  <si>
    <r>
      <rPr>
        <sz val="6"/>
        <rFont val="Montserrat"/>
      </rPr>
      <t>1651GYN0021</t>
    </r>
  </si>
  <si>
    <r>
      <rPr>
        <sz val="6"/>
        <rFont val="Montserrat"/>
      </rPr>
      <t xml:space="preserve">Ampliación y remodelación de la Clínica de Medicina Familiar de Tlalnepantla, Estado de México.
</t>
    </r>
  </si>
  <si>
    <r>
      <rPr>
        <sz val="6"/>
        <rFont val="Montserrat"/>
      </rPr>
      <t>1651GYN0024</t>
    </r>
  </si>
  <si>
    <r>
      <rPr>
        <sz val="6"/>
        <rFont val="Montserrat"/>
      </rPr>
      <t xml:space="preserve">Ampliación y remodelación de la Clínica de Medicina Familiar de Ecatepec de Morelos, Estado de México.
</t>
    </r>
  </si>
  <si>
    <r>
      <rPr>
        <sz val="6"/>
        <rFont val="Montserrat"/>
      </rPr>
      <t xml:space="preserve">Disponer de unidad médica de primer nivel de atención a efecto de atender las necesidades básicas de salud acorde a la demanda de la derechohabiencia en la zona de influencia.
</t>
    </r>
  </si>
  <si>
    <r>
      <rPr>
        <sz val="6"/>
        <rFont val="Montserrat"/>
      </rPr>
      <t>1651GYN0026</t>
    </r>
  </si>
  <si>
    <r>
      <rPr>
        <sz val="6"/>
        <rFont val="Montserrat"/>
      </rPr>
      <t xml:space="preserve">Ampliación y remodelación del Hospital Regional Pdte. Benito Juárez, Oaxaca.
</t>
    </r>
  </si>
  <si>
    <r>
      <rPr>
        <sz val="6"/>
        <rFont val="Montserrat"/>
      </rPr>
      <t xml:space="preserve">Incrementar la capacidad de atención médica especializada del tercer nivel en el estado de Oaxaca, ofreciendo mayor infraestructura hospitalaria y de atención de problemas cardiacos en favor de la derechohabiencia en la zona de influencia, buscando disminuir la saturación actual.
</t>
    </r>
  </si>
  <si>
    <r>
      <rPr>
        <sz val="6"/>
        <rFont val="Montserrat"/>
      </rPr>
      <t>1651GYN0027</t>
    </r>
  </si>
  <si>
    <r>
      <rPr>
        <sz val="6"/>
        <rFont val="Montserrat"/>
      </rPr>
      <t xml:space="preserve">Ampliación y remodelación de la Clínica de Medicina Familiar de Nuevo ISSSTE Pantitlán, Estado de México.
</t>
    </r>
  </si>
  <si>
    <r>
      <rPr>
        <sz val="6"/>
        <rFont val="Montserrat"/>
      </rPr>
      <t>1751GYN0001</t>
    </r>
  </si>
  <si>
    <r>
      <rPr>
        <sz val="6"/>
        <rFont val="Montserrat"/>
      </rPr>
      <t xml:space="preserve">Ampliación y remodelación del Hospital General Fray Junípero Serra Tijuana, B.C.
</t>
    </r>
  </si>
  <si>
    <r>
      <rPr>
        <sz val="6"/>
        <rFont val="Montserrat"/>
      </rPr>
      <t xml:space="preserve">Fortalecer la capacidad resolutiva del segundo nivel de atención médica acorde a las necesidades y expectativas de la derechohabiencia en la zona de influencia.
</t>
    </r>
  </si>
  <si>
    <r>
      <rPr>
        <sz val="6"/>
        <rFont val="Montserrat"/>
      </rPr>
      <t>1751GYN0002</t>
    </r>
  </si>
  <si>
    <r>
      <rPr>
        <sz val="6"/>
        <rFont val="Montserrat"/>
      </rPr>
      <t xml:space="preserve">Ampliación y Remodelación de la Infraestructura del H.G. Presidente Lázaro Cárdenas, Chihuahua, Chih.
</t>
    </r>
  </si>
  <si>
    <r>
      <rPr>
        <sz val="6"/>
        <rFont val="Montserrat"/>
      </rPr>
      <t xml:space="preserve">Fortalecer la infraestructura y capacidad de respuesta del hospital actual mediante el reordenamiento, ampliación y construcción de diversas áreas de servicios médicos.
</t>
    </r>
  </si>
  <si>
    <r>
      <rPr>
        <sz val="6"/>
        <rFont val="Montserrat"/>
      </rPr>
      <t>1751GYN0003</t>
    </r>
  </si>
  <si>
    <r>
      <rPr>
        <sz val="6"/>
        <rFont val="Montserrat"/>
      </rPr>
      <t xml:space="preserve">Ampliación y remodelación de la infraestructura del Hospital General La Paz, B.C.S.
</t>
    </r>
  </si>
  <si>
    <r>
      <rPr>
        <sz val="6"/>
        <rFont val="Montserrat"/>
      </rPr>
      <t xml:space="preserve">Fortalecer la capacidad de respuesta del segundo nivel de atención en la zona de influencia del hospital a efecto de brindar más y mejores servicios de salud acorde a las necesidades y expectativas de la derechohabiencia..
</t>
    </r>
  </si>
  <si>
    <r>
      <rPr>
        <sz val="6"/>
        <rFont val="Montserrat"/>
      </rPr>
      <t>1751GYN0004</t>
    </r>
  </si>
  <si>
    <r>
      <rPr>
        <sz val="6"/>
        <rFont val="Montserrat"/>
      </rPr>
      <t xml:space="preserve">Ampliación y remodelación del Hospital General de Ciudad Juárez, Chih.
</t>
    </r>
  </si>
  <si>
    <r>
      <rPr>
        <sz val="6"/>
        <rFont val="Montserrat"/>
      </rPr>
      <t xml:space="preserve">Incrementar la capacidad de atención médica del segundo nivel en la zona norte del estado de Chihuahua, mediante la remodelación reordenamiento y ampliación de las áreas de atención médica acorde a la demanda de la derechohabiencia en la zona de influencia.
</t>
    </r>
  </si>
  <si>
    <r>
      <rPr>
        <sz val="6"/>
        <rFont val="Montserrat"/>
      </rPr>
      <t>1751GYN0005</t>
    </r>
  </si>
  <si>
    <r>
      <rPr>
        <sz val="6"/>
        <rFont val="Montserrat"/>
      </rPr>
      <t xml:space="preserve">Proyecto de Sustitución del Hospital General Dr. Francisco Galindo Chávez en Torreón, Coahuila
</t>
    </r>
  </si>
  <si>
    <r>
      <rPr>
        <sz val="6"/>
        <rFont val="Montserrat"/>
      </rPr>
      <t xml:space="preserve">Construcción de un nuevo Hospital General para garantizar la capacidad resolutiva de los servicios de salud a los derechohabientes del estado mediante el fortalecimiento de la infraestructura de segundo nivel.
</t>
    </r>
  </si>
  <si>
    <r>
      <rPr>
        <sz val="6"/>
        <rFont val="Montserrat"/>
      </rPr>
      <t>1751GYN0006</t>
    </r>
  </si>
  <si>
    <r>
      <rPr>
        <sz val="6"/>
        <rFont val="Montserrat"/>
      </rPr>
      <t xml:space="preserve">Ampliación y Remodelación de Unidades Médicas de Primer Nivel.
</t>
    </r>
  </si>
  <si>
    <r>
      <rPr>
        <sz val="6"/>
        <rFont val="Montserrat"/>
      </rPr>
      <t xml:space="preserve">Fortalecer la infraestructura física de 3 unidades médicas de primer nivel, a efecto de disponer de la capacidad de respuesta para la atención de la derechohabiencia en su zona de influencia.
</t>
    </r>
  </si>
  <si>
    <r>
      <rPr>
        <sz val="6"/>
        <rFont val="Montserrat"/>
      </rPr>
      <t>Coah., Hgo., Mich.</t>
    </r>
  </si>
  <si>
    <r>
      <rPr>
        <sz val="6"/>
        <rFont val="Montserrat"/>
      </rPr>
      <t>1751GYN0007</t>
    </r>
  </si>
  <si>
    <r>
      <rPr>
        <sz val="6"/>
        <rFont val="Montserrat"/>
      </rPr>
      <t xml:space="preserve">Construcción de Unidad Médica de Segundo Nivel en Chalco, México.
</t>
    </r>
  </si>
  <si>
    <r>
      <rPr>
        <sz val="6"/>
        <rFont val="Montserrat"/>
      </rPr>
      <t xml:space="preserve">Fortalecer la infraestructura del segundo nivel de atención médica, otorgando servicios con oportunidad y calidad, a la población derechohabientes de la zona oriente del Estado de México.
</t>
    </r>
  </si>
  <si>
    <r>
      <rPr>
        <sz val="6"/>
        <rFont val="Montserrat"/>
      </rPr>
      <t>1751GYN0008</t>
    </r>
  </si>
  <si>
    <r>
      <rPr>
        <sz val="6"/>
        <rFont val="Montserrat"/>
      </rPr>
      <t xml:space="preserve">Construcción de Unidad de Medicina Familiar en Villa Aldama, Tamaulipas.
</t>
    </r>
  </si>
  <si>
    <r>
      <rPr>
        <sz val="6"/>
        <rFont val="Montserrat"/>
      </rPr>
      <t xml:space="preserve">Disponer de unidad médica de primer nivel de atención en la localidad de Villa Aldama, a efecto de proporcionar servicios básicos de consulta externa acorde a la demanda de la derechohabiencia en la zona de influencia.
</t>
    </r>
  </si>
  <si>
    <r>
      <rPr>
        <sz val="6"/>
        <rFont val="Montserrat"/>
      </rPr>
      <t>1751GYN0009</t>
    </r>
  </si>
  <si>
    <r>
      <rPr>
        <sz val="6"/>
        <rFont val="Montserrat"/>
      </rPr>
      <t xml:space="preserve">Ampliación y remodelación de la infraestructura del H.G. Tacuba, CDMX.
</t>
    </r>
  </si>
  <si>
    <r>
      <rPr>
        <sz val="6"/>
        <rFont val="Montserrat"/>
      </rPr>
      <t>1751GYN0010</t>
    </r>
  </si>
  <si>
    <r>
      <rPr>
        <sz val="6"/>
        <rFont val="Montserrat"/>
      </rPr>
      <t xml:space="preserve">Construcción de Clínica Hospital Cd. Delicias, Chihuahua.
</t>
    </r>
  </si>
  <si>
    <r>
      <rPr>
        <sz val="6"/>
        <rFont val="Montserrat"/>
      </rPr>
      <t xml:space="preserve">Construcción de nueva Clínica Hospital en sustitución de la actual en Cd. Delicias, a efecto de incrementar la capacidad de atención médica de segundo nivel, mediante la incorporación de diversos servicios médicos.
</t>
    </r>
  </si>
  <si>
    <r>
      <rPr>
        <sz val="6"/>
        <rFont val="Montserrat"/>
      </rPr>
      <t>1751GYN0011</t>
    </r>
  </si>
  <si>
    <r>
      <rPr>
        <sz val="6"/>
        <rFont val="Montserrat"/>
      </rPr>
      <t xml:space="preserve">Sustitución del Hospital General Dr. Santiago Ramón y Cajal en Durango
</t>
    </r>
  </si>
  <si>
    <r>
      <rPr>
        <sz val="6"/>
        <rFont val="Montserrat"/>
      </rPr>
      <t xml:space="preserve">Construcción de un nuevo Hospital General para garantizar la capacidad resolutiva de los servicios de salud a los derechohabientes del Estado, mediante el fortalecimiento de la infraestructura de segundo nivel.
</t>
    </r>
  </si>
  <si>
    <r>
      <rPr>
        <sz val="6"/>
        <rFont val="Montserrat"/>
      </rPr>
      <t>1751GYN0017</t>
    </r>
  </si>
  <si>
    <r>
      <rPr>
        <sz val="6"/>
        <rFont val="Montserrat"/>
      </rPr>
      <t xml:space="preserve">Ampliación, remodelación y dignificación de espacios de Unidades de Primer Nivel en Oaxaca.
</t>
    </r>
  </si>
  <si>
    <r>
      <rPr>
        <sz val="6"/>
        <rFont val="Montserrat"/>
      </rPr>
      <t xml:space="preserve">Ampliación y remodelación de Unidades de Medicina Familiar a efecto de incrementar la capacidad de respuesta en 21,304 servicios de medicina familiar y odontología, lo cual se traducirá en beneficiar a 45,337 derechohabientes en su zona de influencia.
</t>
    </r>
  </si>
  <si>
    <r>
      <rPr>
        <sz val="6"/>
        <rFont val="Montserrat"/>
      </rPr>
      <t>1751GYN0018</t>
    </r>
  </si>
  <si>
    <r>
      <rPr>
        <sz val="6"/>
        <rFont val="Montserrat"/>
      </rPr>
      <t xml:space="preserve">Ampliación, remodelación y dignificación de espacios de Unidades de Primer Nivel en Querétaro.
</t>
    </r>
  </si>
  <si>
    <r>
      <rPr>
        <sz val="6"/>
        <rFont val="Montserrat"/>
      </rPr>
      <t xml:space="preserve">Ampliación y remodelación de Unidades de Medicina Familiar a efecto de incrementar la capacidad de respuesta en 22,003 servicios de medicina familiar y odontología, lo cual se traducirá en beneficiar a 25,103 derechohabientes en su zona de influencia.
</t>
    </r>
  </si>
  <si>
    <r>
      <rPr>
        <sz val="6"/>
        <rFont val="Montserrat"/>
      </rPr>
      <t>1751GYN0019</t>
    </r>
  </si>
  <si>
    <r>
      <rPr>
        <sz val="6"/>
        <rFont val="Montserrat"/>
      </rPr>
      <t xml:space="preserve">Ampliación, remodelación y dignificación de espacios de Unidades de Primer Nivel en Tabasco.
</t>
    </r>
  </si>
  <si>
    <r>
      <rPr>
        <sz val="6"/>
        <rFont val="Montserrat"/>
      </rPr>
      <t xml:space="preserve">Ampliación y remodelación de Unidades de Medicina Familiar a efecto de incrementar la capacidad de respuesta en 11,320 servicios de medicina familiar y odontología, lo cual se traducirá en beneficiar a 11,832 derechohabientes en su zona de influencia.
</t>
    </r>
  </si>
  <si>
    <r>
      <rPr>
        <sz val="6"/>
        <rFont val="Montserrat"/>
      </rPr>
      <t>1751GYN0020</t>
    </r>
  </si>
  <si>
    <r>
      <rPr>
        <sz val="6"/>
        <rFont val="Montserrat"/>
      </rPr>
      <t xml:space="preserve">Ampliación, remodelación y dignificación de espacios de Unidades de Primer Nivel en Durango.
</t>
    </r>
  </si>
  <si>
    <r>
      <rPr>
        <sz val="6"/>
        <rFont val="Montserrat"/>
      </rPr>
      <t xml:space="preserve">Ampliación y remodelación de Unidades de Medicina Familiar a efecto de incrementar la capacidad de respuesta en 14,259 servicios de medicina familiar y odontología, lo cual se traducirá en beneficiar a 15,970 derechohabientes en su zona de influencia.
</t>
    </r>
  </si>
  <si>
    <r>
      <rPr>
        <sz val="6"/>
        <rFont val="Montserrat"/>
      </rPr>
      <t>1751GYN0021</t>
    </r>
  </si>
  <si>
    <r>
      <rPr>
        <sz val="6"/>
        <rFont val="Montserrat"/>
      </rPr>
      <t xml:space="preserve">Ampliación, remodelación y dignificación de espacios de Unidades de Primer Nivel en Guanajuato
</t>
    </r>
  </si>
  <si>
    <r>
      <rPr>
        <sz val="6"/>
        <rFont val="Montserrat"/>
      </rPr>
      <t xml:space="preserve">Ampliación y remodelación de Unidades de Medicina Familiar a efecto de incrementar la capacidad de respuesta en 31,404 servicios de medicina familiar y odontología, lo cual se traducirá en beneficiar a 51,080 derechohabientes en su zona de influencia.
</t>
    </r>
  </si>
  <si>
    <r>
      <rPr>
        <sz val="6"/>
        <rFont val="Montserrat"/>
      </rPr>
      <t>1751GYN0022</t>
    </r>
  </si>
  <si>
    <r>
      <rPr>
        <sz val="6"/>
        <rFont val="Montserrat"/>
      </rPr>
      <t xml:space="preserve">Ampliación, remodelación y dignificación de espacios de Unidades de Primer Nivel en Hidalgo
</t>
    </r>
  </si>
  <si>
    <r>
      <rPr>
        <sz val="6"/>
        <rFont val="Montserrat"/>
      </rPr>
      <t xml:space="preserve">Ampliación y remodelación de Unidades de Medicina Familiar a efecto de incrementar la capacidad de respuesta en 15,321 servicios de medicina familiar y odontología, lo cual se traducirá en beneficiar a 15,211 derechohabientes en su zona de influencia.
</t>
    </r>
  </si>
  <si>
    <r>
      <rPr>
        <sz val="6"/>
        <rFont val="Montserrat"/>
      </rPr>
      <t>1751GYN0023</t>
    </r>
  </si>
  <si>
    <r>
      <rPr>
        <sz val="6"/>
        <rFont val="Montserrat"/>
      </rPr>
      <t xml:space="preserve">Ampliación y Remodelación de Unidades de Hospitalización de Segundo Nivel en el ISSSTE
</t>
    </r>
  </si>
  <si>
    <r>
      <rPr>
        <sz val="6"/>
        <rFont val="Montserrat"/>
      </rPr>
      <t xml:space="preserve">Acciones de obra pública mediante remodelación, reordenamiento, remozamiento y ampliación en 7 Hospitales Generales, con el objeto de fortalecer la capacidad instalada para los servicios de segundo nivel.
</t>
    </r>
  </si>
  <si>
    <r>
      <rPr>
        <sz val="6"/>
        <rFont val="Montserrat"/>
      </rPr>
      <t>Ags., CDMX., Hgo., Mex., Tlax., Zac.</t>
    </r>
  </si>
  <si>
    <r>
      <rPr>
        <sz val="6"/>
        <rFont val="Montserrat"/>
      </rPr>
      <t>1751GYN0024</t>
    </r>
  </si>
  <si>
    <r>
      <rPr>
        <sz val="6"/>
        <rFont val="Montserrat"/>
      </rPr>
      <t xml:space="preserve">Ampliación, remodelación y dignificación de espacios de Unidades de Primer Nivel en Chiapas
</t>
    </r>
  </si>
  <si>
    <r>
      <rPr>
        <sz val="6"/>
        <rFont val="Montserrat"/>
      </rPr>
      <t xml:space="preserve">Ampliación y remodelación de Unidades de Medicina Familiar a efecto de incrementar la capacidad de respuesta en 12,849 servicios de medicina familiar y odontología, lo cual se traducirá en beneficiar a 20,170 derechohabientes en su zona de influencia.
</t>
    </r>
  </si>
  <si>
    <r>
      <rPr>
        <sz val="6"/>
        <rFont val="Montserrat"/>
      </rPr>
      <t>1751GYN0025</t>
    </r>
  </si>
  <si>
    <r>
      <rPr>
        <sz val="6"/>
        <rFont val="Montserrat"/>
      </rPr>
      <t xml:space="preserve">Ampliación y Remodelación del Hospital de Alta Especialidad Valentín Gómez Farías, Zapopan, Jal.
</t>
    </r>
  </si>
  <si>
    <r>
      <rPr>
        <sz val="6"/>
        <rFont val="Montserrat"/>
      </rPr>
      <t xml:space="preserve">Fortalecer la infraestructura médica del Hospital considerando la construcción de un edificio anexo para reubicar los servicios de farmacia, quimioterapia y hemodiálisis, así como reordenamiento de los servicios de cirugía, tococirugía y urgencias.
</t>
    </r>
  </si>
  <si>
    <r>
      <rPr>
        <sz val="6"/>
        <rFont val="Montserrat"/>
      </rPr>
      <t>1751GYN0026</t>
    </r>
  </si>
  <si>
    <r>
      <rPr>
        <sz val="6"/>
        <rFont val="Montserrat"/>
      </rPr>
      <t xml:space="preserve">Ampliación y Remodelación de la Clínica Hospital Ensenada en el Estado de Baja California.
</t>
    </r>
  </si>
  <si>
    <r>
      <rPr>
        <sz val="6"/>
        <rFont val="Montserrat"/>
      </rPr>
      <t xml:space="preserve">Ampliación y remodelación de la Clínica Hospital de Baja California, a efecto de incrementar la capacidad de respuesta en 103,858 servicios de segundo nivel de atención, para beneficiar a 94,995 derechohabientes en su zona de influencia.
</t>
    </r>
  </si>
  <si>
    <r>
      <rPr>
        <sz val="6"/>
        <rFont val="Montserrat"/>
      </rPr>
      <t>1851GYN0001</t>
    </r>
  </si>
  <si>
    <r>
      <rPr>
        <sz val="6"/>
        <rFont val="Montserrat"/>
      </rPr>
      <t xml:space="preserve">Ampliación y Remodelación de Clínicas del Segundo Nivel de Atención.
</t>
    </r>
  </si>
  <si>
    <r>
      <rPr>
        <sz val="6"/>
        <rFont val="Montserrat"/>
      </rPr>
      <t xml:space="preserve">Ampliación y remodelación de Unidades Médicas de segundo nivel, a efecto de incrementar la capacidad de respuesta en 8 servicios, lo cual se traducirá en beneficiar a 187,098 derechohabientes en zona de influencia.
</t>
    </r>
  </si>
  <si>
    <r>
      <rPr>
        <sz val="6"/>
        <rFont val="Montserrat"/>
      </rPr>
      <t>Camp., Coah., Mich., NL.</t>
    </r>
  </si>
  <si>
    <r>
      <rPr>
        <sz val="6"/>
        <rFont val="Montserrat"/>
      </rPr>
      <t>1851GYN0002</t>
    </r>
  </si>
  <si>
    <r>
      <rPr>
        <sz val="6"/>
        <rFont val="Montserrat"/>
      </rPr>
      <t xml:space="preserve">Ampliación y Remodelación de la Clínica Hospital Ciudad Guzmán en el Estado de Jalisco.
</t>
    </r>
  </si>
  <si>
    <r>
      <rPr>
        <sz val="6"/>
        <rFont val="Montserrat"/>
      </rPr>
      <t xml:space="preserve">Ampliación y Remodelación de la Clínica Hospital a efecto de incrementar la capacidad de respuesta en 333,756 servicios lo cual se traducirá en beneficiar a 51,745 derechohabientes en su zona de influencia.
</t>
    </r>
  </si>
  <si>
    <r>
      <rPr>
        <sz val="6"/>
        <rFont val="Montserrat"/>
      </rPr>
      <t>1851GYN0003</t>
    </r>
  </si>
  <si>
    <r>
      <rPr>
        <sz val="6"/>
        <rFont val="Montserrat"/>
      </rPr>
      <t xml:space="preserve">Ampliación y Remodelación del Hospital de Alta Especialidad Dr. Manuel Cárdenas de la Vega, Culiacán, Sin.
</t>
    </r>
  </si>
  <si>
    <r>
      <rPr>
        <sz val="6"/>
        <rFont val="Montserrat"/>
      </rPr>
      <t xml:space="preserve">Ampliación y remodelación de 87 áreas del Hospital sobre una superficie de 4,601 m2, para incrementar 60,669 servicios de atención médica, beneficiando a 1,329,978 derechohabientes en la zona de influencia.
</t>
    </r>
  </si>
  <si>
    <r>
      <rPr>
        <sz val="6"/>
        <rFont val="Montserrat"/>
      </rPr>
      <t>1851GYN0005</t>
    </r>
  </si>
  <si>
    <r>
      <rPr>
        <sz val="6"/>
        <rFont val="Montserrat"/>
      </rPr>
      <t xml:space="preserve">Ampliación de la Unidad de Medicina Familiar de Guasave Sinaloa para escalarla a Clínica de Medicina Familiar con especialidades y quirófano.
</t>
    </r>
  </si>
  <si>
    <r>
      <rPr>
        <sz val="6"/>
        <rFont val="Montserrat"/>
      </rPr>
      <t xml:space="preserve">Ampliación de la UMF en Guasave, Sin., fortaleciendo la infraestructura a Clínica CMF, con la disponibilidad de consultorios de especialidades.
</t>
    </r>
  </si>
  <si>
    <r>
      <rPr>
        <sz val="6"/>
        <rFont val="Montserrat"/>
      </rPr>
      <t>1851GYN0006</t>
    </r>
  </si>
  <si>
    <r>
      <rPr>
        <sz val="6"/>
        <rFont val="Montserrat"/>
      </rPr>
      <t xml:space="preserve">Ampliación y Remodelación de Unidades de Medicina Familiar en el Estado de Michoacán.
</t>
    </r>
  </si>
  <si>
    <r>
      <rPr>
        <sz val="6"/>
        <rFont val="Montserrat"/>
      </rPr>
      <t xml:space="preserve">Ampliación y remodelación de 6 Unidades de Medicina Familiar, a efecto de incrementar la capacidad de respuesta en servicios de medicina familiar y odontología, lo cual se traducirá en beneficiar a 27,118 derechohabientes en su zona de influencia.
</t>
    </r>
  </si>
  <si>
    <r>
      <rPr>
        <sz val="6"/>
        <rFont val="Montserrat"/>
      </rPr>
      <t>1851GYN0007</t>
    </r>
  </si>
  <si>
    <r>
      <rPr>
        <sz val="6"/>
        <rFont val="Montserrat"/>
      </rPr>
      <t xml:space="preserve">Ampliación y Remodelación de Unidades de Medicina Familiar en el Estado de México.
</t>
    </r>
  </si>
  <si>
    <r>
      <rPr>
        <sz val="6"/>
        <rFont val="Montserrat"/>
      </rPr>
      <t xml:space="preserve">Ampliación y remodelación de 2 Unidades de Medicina Familiar, a efecto de incrementar la capacidad de respuesta en los servicios de medicina familiar, lo cual se traducirá en beneficiar a 28,763 derechohabientes.
</t>
    </r>
  </si>
  <si>
    <r>
      <rPr>
        <sz val="6"/>
        <rFont val="Montserrat"/>
      </rPr>
      <t>1851GYN0009</t>
    </r>
  </si>
  <si>
    <r>
      <rPr>
        <sz val="6"/>
        <rFont val="Montserrat"/>
      </rPr>
      <t xml:space="preserve">Ampliación y Remodelación de Unidades de Medicina Familiar en el Estado de Tlaxcala.
</t>
    </r>
  </si>
  <si>
    <r>
      <rPr>
        <sz val="6"/>
        <rFont val="Montserrat"/>
      </rPr>
      <t xml:space="preserve">Ampliación y remodelación de 2 Unidades de Medicina Familiar, a efecto de incrementar la capacidad de respuesta en los servicios de medicina familiar y odontología, lo cual se traducirá en beneficiar a 17,658 derechohabientes en su zona de influencia.
</t>
    </r>
  </si>
  <si>
    <r>
      <rPr>
        <sz val="6"/>
        <rFont val="Montserrat"/>
      </rPr>
      <t>1851GYN0011</t>
    </r>
  </si>
  <si>
    <r>
      <rPr>
        <sz val="6"/>
        <rFont val="Montserrat"/>
      </rPr>
      <t xml:space="preserve">Proyecto de construcción de un nuevo Hospital General en la Zona Oriente de la Ciudad de México y el Estado de México.
</t>
    </r>
  </si>
  <si>
    <r>
      <rPr>
        <sz val="6"/>
        <rFont val="Montserrat"/>
      </rPr>
      <t xml:space="preserve">Construir un nuevo Hospital General de segundo nivel de atención hospitalaria para atender a más de 1.03 millones de derechohabientes en la zona oriente de Texcoco, con capacidad de 250 camas.
</t>
    </r>
  </si>
  <si>
    <r>
      <rPr>
        <sz val="6"/>
        <rFont val="Montserrat"/>
      </rPr>
      <t>1851GYN0014</t>
    </r>
  </si>
  <si>
    <r>
      <rPr>
        <sz val="6"/>
        <rFont val="Montserrat"/>
      </rPr>
      <t xml:space="preserve">Adecuación de Espacios en Auxiliares de Diagnóstico para Unidades de Segundo Nivel
</t>
    </r>
  </si>
  <si>
    <r>
      <rPr>
        <sz val="6"/>
        <rFont val="Montserrat"/>
      </rPr>
      <t xml:space="preserve">Adecuación de espacios en 3 Clínicas Hospital en 3 diferentes Estados de la República, a efecto de incrementar la capacidad de respuesta en los servicios de Rayos X y Tomografía, lo cual se traducirá en beneficiar a 274,091 derechohabientes en su zona de influencia.
</t>
    </r>
  </si>
  <si>
    <r>
      <rPr>
        <sz val="6"/>
        <rFont val="Montserrat"/>
      </rPr>
      <t>Camp., Mich., Sin.</t>
    </r>
  </si>
  <si>
    <r>
      <rPr>
        <sz val="6"/>
        <rFont val="Montserrat"/>
      </rPr>
      <t>1851GYN0016</t>
    </r>
  </si>
  <si>
    <r>
      <rPr>
        <sz val="6"/>
        <rFont val="Montserrat"/>
      </rPr>
      <t xml:space="preserve">Ampliación y Remodelación de Unidades de Medicina Familiar (U.M.F.) en el Estado de Aguascalientes.
</t>
    </r>
  </si>
  <si>
    <r>
      <rPr>
        <sz val="6"/>
        <rFont val="Montserrat"/>
      </rPr>
      <t xml:space="preserve">Ampliación y remodelación de 2 Unidades de Medicina Familiar, a efecto de incrementar la capacidad de respuesta en los servicios de medicina familiar y odontología.
</t>
    </r>
  </si>
  <si>
    <r>
      <rPr>
        <sz val="6"/>
        <rFont val="Montserrat"/>
      </rPr>
      <t>1851GYN0017</t>
    </r>
  </si>
  <si>
    <r>
      <rPr>
        <sz val="6"/>
        <rFont val="Montserrat"/>
      </rPr>
      <t xml:space="preserve">Ampliación y Remodelación de Unidades de Medicina Familiar (U.M.F.) en el Estado de Coahuila.
</t>
    </r>
  </si>
  <si>
    <r>
      <rPr>
        <sz val="6"/>
        <rFont val="Montserrat"/>
      </rPr>
      <t xml:space="preserve">Ampliación y remodelación de 1 Unidad de Medicina Familiar, a efecto de incrementar la capacidad de respuesta en los servicios de medicina familiar y odontología.
</t>
    </r>
  </si>
  <si>
    <r>
      <rPr>
        <sz val="6"/>
        <rFont val="Montserrat"/>
      </rPr>
      <t>1851GYN0018</t>
    </r>
  </si>
  <si>
    <r>
      <rPr>
        <sz val="6"/>
        <rFont val="Montserrat"/>
      </rPr>
      <t xml:space="preserve">Ampliación y Remodelación de Unidades de Medicina Familiar (U.M.F.) en el Estado de Baja California.
</t>
    </r>
  </si>
  <si>
    <r>
      <rPr>
        <sz val="6"/>
        <rFont val="Montserrat"/>
      </rPr>
      <t>1851GYN0019</t>
    </r>
  </si>
  <si>
    <r>
      <rPr>
        <sz val="6"/>
        <rFont val="Montserrat"/>
      </rPr>
      <t xml:space="preserve">Ampliación y Remodelación de Unidades de Medicina Familiar (U.M.F.) en el Estado de Puebla.
</t>
    </r>
  </si>
  <si>
    <r>
      <rPr>
        <sz val="6"/>
        <rFont val="Montserrat"/>
      </rPr>
      <t>1951GYN0001</t>
    </r>
  </si>
  <si>
    <r>
      <rPr>
        <sz val="6"/>
        <rFont val="Montserrat"/>
      </rPr>
      <t xml:space="preserve">Ampliación y Remodelación de la Clínica Hospital Iguala de la Independencia, Guerrero
</t>
    </r>
  </si>
  <si>
    <r>
      <rPr>
        <sz val="6"/>
        <rFont val="Montserrat"/>
      </rPr>
      <t xml:space="preserve">Incrementar la capacidad de atención médica especializada del Segundo Nivel, particularmente la consulta externa para brindar servicios médicos integrales en la zona de influencia.
</t>
    </r>
  </si>
  <si>
    <r>
      <rPr>
        <sz val="6"/>
        <rFont val="Montserrat"/>
      </rPr>
      <t>1951GYN0002</t>
    </r>
  </si>
  <si>
    <r>
      <rPr>
        <sz val="6"/>
        <rFont val="Montserrat"/>
      </rPr>
      <t xml:space="preserve">Sustitución por Actualización Tecnológica de 48 Equipos de Transportación Vertical (Elevadores) en 15 Unidades Médicas y una Administrativa.
</t>
    </r>
  </si>
  <si>
    <r>
      <rPr>
        <sz val="6"/>
        <rFont val="Montserrat"/>
      </rPr>
      <t xml:space="preserve">Adquisición de 48 equipos de transportación vertical en 15 unidades médicas y una unidad administrativa para la sustitución por actualización tecnológica, para brindar el servicio con equipos en óptimas condiciones de eficiencia y seguridad para la derechohabiencia y trabajadores en las unidades.
</t>
    </r>
  </si>
  <si>
    <r>
      <rPr>
        <sz val="6"/>
        <rFont val="Montserrat"/>
      </rPr>
      <t>Ags., CDMX., Gto., Jal., Mex., NL., Oax., Pue., Qro., Sin., Tlax., Zac.</t>
    </r>
  </si>
  <si>
    <r>
      <rPr>
        <sz val="6"/>
        <rFont val="Montserrat"/>
      </rPr>
      <t xml:space="preserve">E-044-Atención a la Salud
</t>
    </r>
  </si>
  <si>
    <r>
      <rPr>
        <sz val="6"/>
        <rFont val="Montserrat"/>
      </rPr>
      <t xml:space="preserve">E-045-Prestaciones Sociales
</t>
    </r>
  </si>
  <si>
    <r>
      <rPr>
        <sz val="6"/>
        <rFont val="Montserrat"/>
      </rPr>
      <t xml:space="preserve">M-002-Gastos Administrativos por Operación de Fondos y Seguros
</t>
    </r>
  </si>
  <si>
    <r>
      <rPr>
        <sz val="6"/>
        <rFont val="Montserrat"/>
      </rPr>
      <t>1951GYN0003</t>
    </r>
  </si>
  <si>
    <r>
      <rPr>
        <sz val="6"/>
        <rFont val="Montserrat"/>
      </rPr>
      <t xml:space="preserve">Estudios de preinversión para evaluar la factibilidad técnica y ambiental de ampliación, rehabilitación y reordenamiento de 10 unidades en el ISSSTE
</t>
    </r>
  </si>
  <si>
    <r>
      <rPr>
        <sz val="6"/>
        <rFont val="Montserrat"/>
      </rPr>
      <t xml:space="preserve">Con este proyecto se pretende llevar a cabo la elaboración de 10 proyectos de preinversión con el fin de identificar las necesidades de obra pública requeridas para el mejoramiento del funcionamiento operativo de las unidades médicas contempladas.
</t>
    </r>
  </si>
  <si>
    <r>
      <rPr>
        <sz val="6"/>
        <rFont val="Montserrat"/>
      </rPr>
      <t>CDMX., Chih., Gto., Hgo.</t>
    </r>
  </si>
  <si>
    <r>
      <rPr>
        <sz val="6"/>
        <rFont val="Montserrat"/>
      </rPr>
      <t>1951GYN0004</t>
    </r>
  </si>
  <si>
    <r>
      <rPr>
        <sz val="6"/>
        <rFont val="Montserrat"/>
      </rPr>
      <t xml:space="preserve">Programa de Remozamiento de la C.H. Gómez Palacio en el Estado de Durango.
</t>
    </r>
  </si>
  <si>
    <r>
      <rPr>
        <sz val="6"/>
        <rFont val="Montserrat"/>
      </rPr>
      <t xml:space="preserve">Remozar y remodelar la Clínica Hospital Gómez Palacio en el Estado de Durango, se realizarán 2,464 m2 trabajos de obra civil e instalaciones electromecánicas para la rehabilitación de la losa de azotea del servicio de urgencias, quirófanos, laboratorio clínico y consultorios.
</t>
    </r>
  </si>
  <si>
    <r>
      <rPr>
        <sz val="6"/>
        <rFont val="Montserrat"/>
      </rPr>
      <t xml:space="preserve">K-027-Mantenimiento de Infraestructura
</t>
    </r>
  </si>
  <si>
    <r>
      <rPr>
        <sz val="6"/>
        <rFont val="Montserrat"/>
      </rPr>
      <t>1951GYN0005</t>
    </r>
  </si>
  <si>
    <r>
      <rPr>
        <sz val="6"/>
        <rFont val="Montserrat"/>
      </rPr>
      <t xml:space="preserve">Programa de Remozamiento de 35 Unidades Médicas en la Ciudad de México.
</t>
    </r>
  </si>
  <si>
    <r>
      <rPr>
        <sz val="6"/>
        <rFont val="Montserrat"/>
      </rPr>
      <t xml:space="preserve">Remozamiento de 35 Unidades de Médicas, enfocan principalmente en los acabados de muros, pisos, plafones, rehabilitación de instalaciones eléctricas e hidráulicas, sanitarias y aire acondicionado, obras exteriores en aquellas zonas de primer contacto con los derechohabientes.
</t>
    </r>
  </si>
  <si>
    <r>
      <rPr>
        <sz val="6"/>
        <rFont val="Montserrat"/>
      </rPr>
      <t>1951GYN0006</t>
    </r>
  </si>
  <si>
    <r>
      <rPr>
        <sz val="6"/>
        <rFont val="Montserrat"/>
      </rPr>
      <t xml:space="preserve">Ampliación y Remodelación de Unidades de Medicina Familiar en el Estado de Campeche.
</t>
    </r>
  </si>
  <si>
    <r>
      <rPr>
        <sz val="6"/>
        <rFont val="Montserrat"/>
      </rPr>
      <t xml:space="preserve">Ampliación y remodelación de 2 Unidades de Medicina Familiar, a efecto de incrementar la capacidad de respuesta en servicios de medicina familiar y odontología, lo cual se traducirá en beneficiar a 8,141 derechohabientes en su zona de influencia.
</t>
    </r>
  </si>
  <si>
    <r>
      <rPr>
        <sz val="6"/>
        <rFont val="Montserrat"/>
      </rPr>
      <t>1951GYN0007</t>
    </r>
  </si>
  <si>
    <r>
      <rPr>
        <sz val="6"/>
        <rFont val="Montserrat"/>
      </rPr>
      <t xml:space="preserve">Conservación y Rehabilitación de Áreas de Primer Contacto en 4 Unidades Médicas BCS, GTO, MOR 2019.
</t>
    </r>
  </si>
  <si>
    <r>
      <rPr>
        <sz val="6"/>
        <rFont val="Montserrat"/>
      </rPr>
      <t xml:space="preserve">Remozamiento, rehabilitación y conservación de la Unidad de Medicina Familiar de Loreto, B.C.S., la Clínica Hospital de Cuautla, Mor., el Hospital de Alta Especialidad de León, Gto., y el Hospital de Alta Especialidad "Centenario de la Revolución Mexicana", Mor., beneficiando a 793,006 derechohabientes.
</t>
    </r>
  </si>
  <si>
    <r>
      <rPr>
        <sz val="6"/>
        <rFont val="Montserrat"/>
      </rPr>
      <t>BCS., Gto., Mor.</t>
    </r>
  </si>
  <si>
    <r>
      <rPr>
        <sz val="6"/>
        <rFont val="Montserrat"/>
      </rPr>
      <t>1951GYN0008</t>
    </r>
  </si>
  <si>
    <r>
      <rPr>
        <sz val="6"/>
        <rFont val="Montserrat"/>
      </rPr>
      <t xml:space="preserve">Programa de Remozamiento de 15 Unidades Médicas en el Estado de México.
</t>
    </r>
  </si>
  <si>
    <r>
      <rPr>
        <sz val="6"/>
        <rFont val="Montserrat"/>
      </rPr>
      <t xml:space="preserve">Mantenimiento de 15 Unidades de Médicas, enfocan principalmente en los acabados de muros, pisos, plafones, rehabilitación de instalaciones eléctricas e hidráulicas, sanitarias y aire acondicionado, sistemas de transportación vertical, obras exteriores en aquellas zonas de primer contacto con los derechohabientes.
</t>
    </r>
  </si>
  <si>
    <r>
      <rPr>
        <sz val="6"/>
        <rFont val="Montserrat"/>
      </rPr>
      <t>1951GYN0009</t>
    </r>
  </si>
  <si>
    <r>
      <rPr>
        <sz val="6"/>
        <rFont val="Montserrat"/>
      </rPr>
      <t xml:space="preserve">Ampliación y Remodelación de Unidades de Medicina Familiar, en el Estado de Veracruz.
</t>
    </r>
  </si>
  <si>
    <r>
      <rPr>
        <sz val="6"/>
        <rFont val="Montserrat"/>
      </rPr>
      <t xml:space="preserve">Llevar a cabo el fortalecimiento de la infraestructura médica del primer nivel de atención del instituto mediante el incremento de la consulta externa en las Unidades de Medicina Familiar Cerro Azul y Cd. José Cardel, que en conjunto dan atención a 9,607 usuarios derechohabientes dentro del Estado de Veracruz.
</t>
    </r>
  </si>
  <si>
    <r>
      <rPr>
        <sz val="6"/>
        <rFont val="Montserrat"/>
      </rPr>
      <t>1951GYN0010</t>
    </r>
  </si>
  <si>
    <r>
      <rPr>
        <sz val="6"/>
        <rFont val="Montserrat"/>
      </rPr>
      <t xml:space="preserve">Ampliación y Remodelación de Unidades de Primer Nivel en el Estado de Chiapas.
</t>
    </r>
  </si>
  <si>
    <r>
      <rPr>
        <sz val="6"/>
        <rFont val="Montserrat"/>
      </rPr>
      <t xml:space="preserve">Ampliación y Remodelación de las Unidades UMF Cintalapa de Figueroa , UMF Copainala, UMF Frontera Comalapa, UMF Ocozocoautla de Espinosa, UMF Salto del Agua y UMF Villa Flores, consistente en incrementar en las unidades médicas un consutorio estomatologico, y areas minimas necesarias de acuerdo al Plan rector de Infraestructura del ISSSTE, así como la remodelación de cada una de ellas, a efecto de beneficiar a los derechohabientes en su zona de influencia.
</t>
    </r>
  </si>
  <si>
    <r>
      <rPr>
        <sz val="6"/>
        <rFont val="Montserrat"/>
      </rPr>
      <t>1951GYN0011</t>
    </r>
  </si>
  <si>
    <r>
      <rPr>
        <sz val="6"/>
        <rFont val="Montserrat"/>
      </rPr>
      <t xml:space="preserve">Construcción de la Unidad de Medicina Familiar en Santa Rosa de Lima, Oax.
</t>
    </r>
  </si>
  <si>
    <r>
      <rPr>
        <sz val="6"/>
        <rFont val="Montserrat"/>
      </rPr>
      <t xml:space="preserve">El proyecto contempla sustituir la actual Unidad Médica Santa Rosa de Lima por una nueva que cumpla con las normas mínimas para operar, contará con 1 consultorio Medico familiar, 1 consultorio de estomatología y 1 de atención continua, así como su equipamiento para brindar un servicio digno y de calidad a los derechohabientes.
</t>
    </r>
  </si>
  <si>
    <r>
      <rPr>
        <sz val="6"/>
        <rFont val="Montserrat"/>
      </rPr>
      <t>1951GYN0012</t>
    </r>
  </si>
  <si>
    <r>
      <rPr>
        <sz val="6"/>
        <rFont val="Montserrat"/>
      </rPr>
      <t xml:space="preserve">Conservación y Rehabilitación de Unidades de Primer Nivel en el Estado de Guerrero.
</t>
    </r>
  </si>
  <si>
    <r>
      <rPr>
        <sz val="6"/>
        <rFont val="Montserrat"/>
      </rPr>
      <t xml:space="preserve">Remozamiento, rehabilitación y conservación de Clínica de Medicina Familiar Acapulco y Unidad de Medicina Familiar Taxco de Alarcón, en el Estado de Guerrero, para brindar servicios de primer nivel acorde a las necesidades de los derechohabientes en su zona de influencia.
</t>
    </r>
  </si>
  <si>
    <r>
      <rPr>
        <sz val="6"/>
        <rFont val="Montserrat"/>
      </rPr>
      <t>1951GYN0013</t>
    </r>
  </si>
  <si>
    <r>
      <rPr>
        <sz val="6"/>
        <rFont val="Montserrat"/>
      </rPr>
      <t xml:space="preserve">Ficha Técnica para el Programa de Remozamiento de Unidades de Medicina Familiar en Yucatán.
</t>
    </r>
  </si>
  <si>
    <r>
      <rPr>
        <sz val="6"/>
        <rFont val="Montserrat"/>
      </rPr>
      <t xml:space="preserve">Remozamiento de 2 Unidades de Medicina Familiar Izamal y Peto en Yucatán, enfocandos en la reparación de muros, pisos, rehabilitación de instalaciones eléctricas e hidráulicas, sanitarias y aire acondicionado, obras exteriores, etc. a efecto de beneficiar a los derechohabientes en su zona de influencia.
</t>
    </r>
  </si>
  <si>
    <r>
      <rPr>
        <sz val="6"/>
        <rFont val="Montserrat"/>
      </rPr>
      <t>1951GYN0014</t>
    </r>
  </si>
  <si>
    <r>
      <rPr>
        <sz val="6"/>
        <rFont val="Montserrat"/>
      </rPr>
      <t xml:space="preserve">Ampliación y Remodelación de Unidades de Medicina Familiar en el Estado de Quintana Roo.
</t>
    </r>
  </si>
  <si>
    <r>
      <rPr>
        <sz val="6"/>
        <rFont val="Montserrat"/>
      </rPr>
      <t xml:space="preserve">Ampliación y Remodelación de la U.M.F. Felipe Carrillo Puerto, la U.M.F. Isla Mujeres y la U.M.F. José María Morelos, cuya ampliación consiste en incrementar consultorios de medicina familiar y odontología, con el fin de hacer frente a la demanda de los servicios, y también las áreas mínimas requerida para dignificar los espacios, así como la remodelación de cada una de ellas, a efecto de beneficiar a los derechohabientes en su zona de influencia.
</t>
    </r>
  </si>
  <si>
    <r>
      <rPr>
        <sz val="6"/>
        <rFont val="Montserrat"/>
      </rPr>
      <t>2051GYN0001</t>
    </r>
  </si>
  <si>
    <r>
      <rPr>
        <sz val="6"/>
        <rFont val="Montserrat"/>
      </rPr>
      <t xml:space="preserve">Equipamiento Médico en unidades de Primer Nivel de Atención 2020
</t>
    </r>
  </si>
  <si>
    <r>
      <rPr>
        <sz val="6"/>
        <rFont val="Montserrat"/>
      </rPr>
      <t xml:space="preserve">Sustituir bienes de equipamiento médico y de laboratorio moderno y funcional, equipando a 113 unidades médicas de primer nivel para la atención oportuna de padecimientos y brindar servicios médicos de calidad a la derechohabiecia.
</t>
    </r>
  </si>
  <si>
    <r>
      <rPr>
        <sz val="6"/>
        <rFont val="Montserrat"/>
      </rPr>
      <t xml:space="preserve">E-015-Investigación y Desarrollo Tecnológico en Salud
</t>
    </r>
  </si>
  <si>
    <r>
      <rPr>
        <sz val="6"/>
        <rFont val="Montserrat"/>
      </rPr>
      <t xml:space="preserve">E-042-Atención a Personas con Discapacidad
</t>
    </r>
  </si>
  <si>
    <r>
      <rPr>
        <sz val="6"/>
        <rFont val="Montserrat"/>
      </rPr>
      <t xml:space="preserve">E-043-Prevención y Control de Enfermedades
</t>
    </r>
  </si>
  <si>
    <r>
      <rPr>
        <sz val="6"/>
        <rFont val="Montserrat"/>
      </rPr>
      <t>2051GYN0002</t>
    </r>
  </si>
  <si>
    <r>
      <rPr>
        <sz val="6"/>
        <rFont val="Montserrat"/>
      </rPr>
      <t xml:space="preserve">Ampliación y Remodelación de la Clínica de Medicina Familiar Autlán de Navarro en el Estado de Jalisco.
</t>
    </r>
  </si>
  <si>
    <r>
      <rPr>
        <sz val="6"/>
        <rFont val="Montserrat"/>
      </rPr>
      <t xml:space="preserve">Incrementar la capacidad de atención médica de Primer Nivel con medicina de especialidades en el Estado de Jalisco, adicionando el servicio de Ultrasonido, para de esta forma poder incrementar los servicios de Auxiliares de Diagnóstico, haciéndolos integrales.
</t>
    </r>
  </si>
  <si>
    <r>
      <rPr>
        <sz val="6"/>
        <rFont val="Montserrat"/>
      </rPr>
      <t>2051GYN0003</t>
    </r>
  </si>
  <si>
    <r>
      <rPr>
        <sz val="6"/>
        <rFont val="Montserrat"/>
      </rPr>
      <t xml:space="preserve">Ampliación y Remodelación de la Clínica Hospital Comitán de Domínguez, Chiapas.
</t>
    </r>
  </si>
  <si>
    <r>
      <rPr>
        <sz val="6"/>
        <rFont val="Montserrat"/>
      </rPr>
      <t xml:space="preserve">Incrementar la capacidad de atención médica especializada del Segundo Nivel en el Estado de Chiapas, fortaleciendo los servicios de especilidades, estudios de mastografías, servicios de hospitalización, exámenes de laboratorio, Banco de Sangre, atención de partos y de urgencias, principalmente.
</t>
    </r>
  </si>
  <si>
    <r>
      <rPr>
        <sz val="6"/>
        <rFont val="Montserrat"/>
      </rPr>
      <t>2051GYN0004</t>
    </r>
  </si>
  <si>
    <r>
      <rPr>
        <sz val="6"/>
        <rFont val="Montserrat"/>
      </rPr>
      <t xml:space="preserve">Equipamiento Médico en unidades de Segundo Nivel de Atención 2020.
</t>
    </r>
  </si>
  <si>
    <r>
      <rPr>
        <sz val="6"/>
        <rFont val="Montserrat"/>
      </rPr>
      <t xml:space="preserve">Sustituir bienes de equipamiento médico y de laboratorio moderno y funcional, equipando a 34 unidades médicas de segundo nivel para la detección oportuna de padecimientos y brindar servicios médicos de calidad.
</t>
    </r>
  </si>
  <si>
    <r>
      <rPr>
        <sz val="6"/>
        <rFont val="Montserrat"/>
      </rPr>
      <t>2051GYN0005</t>
    </r>
  </si>
  <si>
    <r>
      <rPr>
        <sz val="6"/>
        <rFont val="Montserrat"/>
      </rPr>
      <t xml:space="preserve">Equipamiento Médico en unidades de Tercer Nivel de Atención 2020.
</t>
    </r>
  </si>
  <si>
    <r>
      <rPr>
        <sz val="6"/>
        <rFont val="Montserrat"/>
      </rPr>
      <t xml:space="preserve">Adquisición de equipo e instrumental médico para unidades médicas del Tercer nivel de atención del Instituto sustituyendo los bienes obsoletos o disfuncionales por bienes más modernos y eficaces que permitan superar el desarrollo de atención médica.
</t>
    </r>
  </si>
  <si>
    <r>
      <rPr>
        <sz val="6"/>
        <rFont val="Montserrat"/>
      </rPr>
      <t>CDMX., Oax., Ver., Yuc.</t>
    </r>
  </si>
  <si>
    <r>
      <rPr>
        <sz val="6"/>
        <rFont val="Montserrat"/>
      </rPr>
      <t>2051GYN0006</t>
    </r>
  </si>
  <si>
    <r>
      <rPr>
        <sz val="6"/>
        <rFont val="Montserrat"/>
      </rPr>
      <t xml:space="preserve">Ampliación y Remodelación de la Clínica Hospital Tapachula "Dr. Roberto Nettel", en el Estado de Chiapas.
</t>
    </r>
  </si>
  <si>
    <r>
      <rPr>
        <sz val="6"/>
        <rFont val="Montserrat"/>
      </rPr>
      <t xml:space="preserve">Fortalecer los servicios médicos de segundo nivel de atención, mediante la ampliación y remodelación de la clínica hospital de Tapachula Chis. Considerando las salas y consultorios de atención directa a los derechohabientes, así como también áreas comunes como baños, estacionamientos.
</t>
    </r>
  </si>
  <si>
    <r>
      <rPr>
        <sz val="6"/>
        <rFont val="Montserrat"/>
      </rPr>
      <t>2051GYN0007</t>
    </r>
  </si>
  <si>
    <r>
      <rPr>
        <sz val="6"/>
        <rFont val="Montserrat"/>
      </rPr>
      <t xml:space="preserve">Ampliación y Remodelación para implementar el Programa de Dignificación de Espacios en Unidades de Primer Nivel en el Estado de San Luis Potosí.
</t>
    </r>
  </si>
  <si>
    <r>
      <rPr>
        <sz val="6"/>
        <rFont val="Montserrat"/>
      </rPr>
      <t xml:space="preserve">Ampliación, remodelación y dignificación de espacios, implementando el servicio de odontología a efecto de incrementar la capacidad de respuesta en servicios de consulta externa en la zona de influencia de las Unidades de Medicina Familiar.
</t>
    </r>
  </si>
  <si>
    <r>
      <rPr>
        <sz val="6"/>
        <rFont val="Montserrat"/>
      </rPr>
      <t>2051GYN0008</t>
    </r>
  </si>
  <si>
    <r>
      <rPr>
        <sz val="6"/>
        <rFont val="Montserrat"/>
      </rPr>
      <t xml:space="preserve">Ficha Técnica para el Programa de Remozamiento en la Unidad de Medicina Familiar "Nuevo Casas Grandes", Chihuahua.
</t>
    </r>
  </si>
  <si>
    <r>
      <rPr>
        <sz val="6"/>
        <rFont val="Montserrat"/>
      </rPr>
      <t xml:space="preserve">Remozamiento de la Unidades de Medicina Familiar, enfocandos en la reparación de muros, pisos, rehabilitación de instalaciones eléctricas e hidráulicas, sanitarias y aire acondicionado, obras exteriores, etc. a efecto de beneficiar a los derechohabientes en su zona de influencia.
</t>
    </r>
  </si>
  <si>
    <r>
      <rPr>
        <sz val="6"/>
        <rFont val="Montserrat"/>
      </rPr>
      <t>2051GYN0009</t>
    </r>
  </si>
  <si>
    <r>
      <rPr>
        <sz val="6"/>
        <rFont val="Montserrat"/>
      </rPr>
      <t xml:space="preserve">Renovación de maquinaria, equipo industrial y eléctrico en centros de trabajo del ISSSTE 2020.
</t>
    </r>
  </si>
  <si>
    <r>
      <rPr>
        <sz val="6"/>
        <rFont val="Montserrat"/>
      </rPr>
      <t xml:space="preserve">Dotar a los centros de trabajo del Instituto de equipamiento, maquinaria y equipo industrial y eléctrico a manera de sustituir bienes obsoletos por equipo moderno y funcional beneficiando a los derechohabientes de la zona de influencia.
</t>
    </r>
  </si>
  <si>
    <r>
      <rPr>
        <sz val="6"/>
        <rFont val="Montserrat"/>
      </rPr>
      <t xml:space="preserve">E-018-Suministro de Claves de Medicamentos
</t>
    </r>
  </si>
  <si>
    <r>
      <rPr>
        <sz val="6"/>
        <rFont val="Montserrat"/>
      </rPr>
      <t>2051GYN0011</t>
    </r>
  </si>
  <si>
    <r>
      <rPr>
        <sz val="6"/>
        <rFont val="Montserrat"/>
      </rPr>
      <t xml:space="preserve">Ampliación y Remodelación de la Clínica Hospital San Cristóbal de las casas en el Estado de Chiapas
</t>
    </r>
  </si>
  <si>
    <r>
      <rPr>
        <sz val="6"/>
        <rFont val="Montserrat"/>
      </rPr>
      <t xml:space="preserve">Incrementar la capacidad de atención médica especializada del Segundo Nivel en el Estado, mediante el fortalecimiento de la consulta externa, auxiliares de diagnóstico, de tratamiento y hospitalización.
</t>
    </r>
  </si>
  <si>
    <r>
      <rPr>
        <sz val="6"/>
        <rFont val="Montserrat"/>
      </rPr>
      <t xml:space="preserve">K-011-Proyectos de infraestructura social
</t>
    </r>
  </si>
  <si>
    <r>
      <rPr>
        <sz val="6"/>
        <rFont val="Montserrat"/>
      </rPr>
      <t>2051GYN0014</t>
    </r>
  </si>
  <si>
    <r>
      <rPr>
        <sz val="6"/>
        <rFont val="Montserrat"/>
      </rPr>
      <t xml:space="preserve">Programa de Mantenimiento de Dos Unidades Médicas en Michoacán
</t>
    </r>
  </si>
  <si>
    <r>
      <rPr>
        <sz val="6"/>
        <rFont val="Montserrat"/>
      </rPr>
      <t xml:space="preserve">Programa de mantenimiento de dos Unidades Médicas (U.M.F. Paracho de Verduzco y U.M.F. Tepalcatepec) en el estado de Michoacán en beneficio de la derechohabiencia ubicada en la zona de influencia.
</t>
    </r>
  </si>
  <si>
    <r>
      <rPr>
        <b/>
        <sz val="8"/>
        <color rgb="FFFFFFFF"/>
        <rFont val="Montserrat"/>
      </rPr>
      <t>Ramo 52   Petróleos Mexicanos</t>
    </r>
  </si>
  <si>
    <r>
      <rPr>
        <b/>
        <sz val="8"/>
        <color rgb="FFFFFFFF"/>
        <rFont val="Montserrat"/>
      </rPr>
      <t>T9G   Pemex Exploración y Producción</t>
    </r>
  </si>
  <si>
    <r>
      <rPr>
        <b/>
        <sz val="6"/>
        <rFont val="Montserrat"/>
      </rPr>
      <t>69.34</t>
    </r>
  </si>
  <si>
    <r>
      <rPr>
        <sz val="6"/>
        <rFont val="Montserrat"/>
      </rPr>
      <t>00000048700</t>
    </r>
  </si>
  <si>
    <r>
      <rPr>
        <sz val="6"/>
        <rFont val="Montserrat"/>
      </rPr>
      <t xml:space="preserve">Programa de Mantenimiento de Equipos de Perforación y Reparación de Pozos
</t>
    </r>
  </si>
  <si>
    <r>
      <rPr>
        <sz val="6"/>
        <rFont val="Montserrat"/>
      </rPr>
      <t xml:space="preserve">Realizar el mantenimiento y actualización continua de 110 equipos de perforación, terminación y reparación de pozos, así como de los talleres de conexiones superficiales de control y herramientas especiales.
</t>
    </r>
  </si>
  <si>
    <r>
      <rPr>
        <sz val="6"/>
        <rFont val="Montserrat"/>
      </rPr>
      <t>00000048712</t>
    </r>
  </si>
  <si>
    <r>
      <rPr>
        <sz val="6"/>
        <rFont val="Montserrat"/>
      </rPr>
      <t xml:space="preserve">Programa de Mantenimiento de Servicios a Pozos
</t>
    </r>
  </si>
  <si>
    <r>
      <rPr>
        <sz val="6"/>
        <rFont val="Montserrat"/>
      </rPr>
      <t xml:space="preserve">Cumplir con el proceso de gestión del mantenimiento a las unidades, equipos, herramientas y talleres de Servicio a Pozos.
</t>
    </r>
  </si>
  <si>
    <r>
      <rPr>
        <sz val="6"/>
        <rFont val="Montserrat"/>
      </rPr>
      <t>00000049520</t>
    </r>
  </si>
  <si>
    <r>
      <rPr>
        <sz val="6"/>
        <rFont val="Montserrat"/>
      </rPr>
      <t xml:space="preserve">Proyecto de adquisición y modernización de equipos de perforación y reparación de pozos
</t>
    </r>
  </si>
  <si>
    <r>
      <rPr>
        <sz val="6"/>
        <rFont val="Montserrat"/>
      </rPr>
      <t xml:space="preserve">Adquirir 7 equipos de 350 HP, 2 equipos de 500 HP, un equipo de 750 HP, 2 equipos de 3000 HP, así como la modernización de 4 equipos de 2000 HP.
</t>
    </r>
  </si>
  <si>
    <r>
      <rPr>
        <sz val="6"/>
        <rFont val="Montserrat"/>
      </rPr>
      <t xml:space="preserve">K-030-Otros proyectos de infraestructura
</t>
    </r>
  </si>
  <si>
    <r>
      <rPr>
        <sz val="6"/>
        <rFont val="Montserrat"/>
      </rPr>
      <t>00000051294</t>
    </r>
  </si>
  <si>
    <r>
      <rPr>
        <sz val="6"/>
        <rFont val="Montserrat"/>
      </rPr>
      <t xml:space="preserve">A-0338-M-Campo Tintal
</t>
    </r>
  </si>
  <si>
    <r>
      <rPr>
        <sz val="6"/>
        <rFont val="Montserrat"/>
      </rPr>
      <t xml:space="preserve">Maximizar el valor económico de la asignación mediante la recuperación de sus reservas remanentes de hidrocarburos, a través de la ejecución de un plan de explotación.
</t>
    </r>
  </si>
  <si>
    <r>
      <rPr>
        <sz val="6"/>
        <rFont val="Montserrat"/>
      </rPr>
      <t>PEMEX - Explotación: desarrollo de reservas</t>
    </r>
  </si>
  <si>
    <r>
      <rPr>
        <sz val="6"/>
        <rFont val="Montserrat"/>
      </rPr>
      <t>00000051303</t>
    </r>
  </si>
  <si>
    <r>
      <rPr>
        <sz val="6"/>
        <rFont val="Montserrat"/>
      </rPr>
      <t xml:space="preserve">A-0282-M-Campo Puerto Ceiba
</t>
    </r>
  </si>
  <si>
    <r>
      <rPr>
        <sz val="6"/>
        <rFont val="Montserrat"/>
      </rPr>
      <t>00000051311</t>
    </r>
  </si>
  <si>
    <r>
      <rPr>
        <sz val="6"/>
        <rFont val="Montserrat"/>
      </rPr>
      <t xml:space="preserve">A-0067-M-Campo Castarrical
</t>
    </r>
  </si>
  <si>
    <r>
      <rPr>
        <sz val="6"/>
        <rFont val="Montserrat"/>
      </rPr>
      <t>00000051316</t>
    </r>
  </si>
  <si>
    <r>
      <rPr>
        <sz val="6"/>
        <rFont val="Montserrat"/>
      </rPr>
      <t xml:space="preserve">A-0264-M-Campo Pareto
</t>
    </r>
  </si>
  <si>
    <r>
      <rPr>
        <sz val="6"/>
        <rFont val="Montserrat"/>
      </rPr>
      <t>00000051318</t>
    </r>
  </si>
  <si>
    <r>
      <rPr>
        <sz val="6"/>
        <rFont val="Montserrat"/>
      </rPr>
      <t xml:space="preserve">A-0356-M-Campo Tupilco
</t>
    </r>
  </si>
  <si>
    <r>
      <rPr>
        <sz val="6"/>
        <rFont val="Montserrat"/>
      </rPr>
      <t>00000051321</t>
    </r>
  </si>
  <si>
    <r>
      <rPr>
        <sz val="6"/>
        <rFont val="Montserrat"/>
      </rPr>
      <t xml:space="preserve">A-0342 - Campo Tokal
</t>
    </r>
  </si>
  <si>
    <r>
      <rPr>
        <sz val="6"/>
        <rFont val="Montserrat"/>
      </rPr>
      <t>00000052496</t>
    </r>
  </si>
  <si>
    <r>
      <rPr>
        <sz val="6"/>
        <rFont val="Montserrat"/>
      </rPr>
      <t xml:space="preserve">Área Contractual 3 Cinturón Plegado Perdido
</t>
    </r>
  </si>
  <si>
    <r>
      <rPr>
        <sz val="6"/>
        <rFont val="Montserrat"/>
      </rPr>
      <t xml:space="preserve">Comprende adquisición e integración de información geológica y geofísica y estudios exploratorios. Se espera descubrir y producir aceite ligero y súper ligero en plays de Neógeno y Paleógeno. El área cubre 1,687 km2 con tirantes de agua entre 500 m y 1,800 m y distancia mínima a la costa de 94 km.
</t>
    </r>
  </si>
  <si>
    <r>
      <rPr>
        <sz val="6"/>
        <rFont val="Montserrat"/>
      </rPr>
      <t>PEMEX - Exploración en aguas profundas</t>
    </r>
  </si>
  <si>
    <r>
      <rPr>
        <sz val="6"/>
        <rFont val="Montserrat"/>
      </rPr>
      <t>00000052526</t>
    </r>
  </si>
  <si>
    <r>
      <rPr>
        <sz val="6"/>
        <rFont val="Montserrat"/>
      </rPr>
      <t xml:space="preserve">Uchukil Fase II
</t>
    </r>
  </si>
  <si>
    <r>
      <rPr>
        <sz val="6"/>
        <rFont val="Montserrat"/>
      </rPr>
      <t xml:space="preserve">Incorporar una reserva de hidrocarburos de aceite ligero del orden de 372 MMbpce, buscando la extensión de los plays establecidos y evaluar el potencial petrolero asociado a los plays Mesozoicos y Terciarios mediante la perforación de pozos y estudios que integren la información geológica-geofísica.
</t>
    </r>
  </si>
  <si>
    <r>
      <rPr>
        <sz val="6"/>
        <rFont val="Montserrat"/>
      </rPr>
      <t>00000052717</t>
    </r>
  </si>
  <si>
    <r>
      <rPr>
        <sz val="6"/>
        <rFont val="Montserrat"/>
      </rPr>
      <t xml:space="preserve">CE Ek-Balam
</t>
    </r>
  </si>
  <si>
    <r>
      <rPr>
        <sz val="6"/>
        <rFont val="Montserrat"/>
      </rPr>
      <t xml:space="preserve">Desarrollo y explotación de las reservas de aceite y gas asociado de los campos Ek y Balam en las formaciones Jurásico Superior Oxfordiano (JSO) y continuar con la explotación de la Brecha Cretácico Superior (BKS).
</t>
    </r>
  </si>
  <si>
    <r>
      <rPr>
        <sz val="6"/>
        <rFont val="Montserrat"/>
      </rPr>
      <t>00000052808</t>
    </r>
  </si>
  <si>
    <r>
      <rPr>
        <sz val="6"/>
        <rFont val="Montserrat"/>
      </rPr>
      <t xml:space="preserve">Área Contractual Trión
</t>
    </r>
  </si>
  <si>
    <r>
      <rPr>
        <sz val="6"/>
        <rFont val="Montserrat"/>
      </rPr>
      <t xml:space="preserve">El área cubre 1,285.2 km2 con tirantes de agua entre 2,090-2,570 m y distancia mínima a la costa de 94 km. Se espera descubrir y producir aceite ligero y gas asociado en plays Eoceno y Cretácico, con litología de arenas de grano fino a medio y carbonatos.
</t>
    </r>
  </si>
  <si>
    <r>
      <rPr>
        <sz val="6"/>
        <rFont val="Montserrat"/>
      </rPr>
      <t>00000053657</t>
    </r>
  </si>
  <si>
    <r>
      <rPr>
        <sz val="6"/>
        <rFont val="Montserrat"/>
      </rPr>
      <t xml:space="preserve">Pre Inversión en Estudios para Nuevas Áreas de Exploración
</t>
    </r>
  </si>
  <si>
    <r>
      <rPr>
        <sz val="6"/>
        <rFont val="Montserrat"/>
      </rPr>
      <t xml:space="preserve">El área de estudio está conformada por el territorio nacional e internacional que actualmente no forma parte de las asignaciones otorgadas a Pemex para la exploración de hidrocarburos.
</t>
    </r>
  </si>
  <si>
    <r>
      <rPr>
        <sz val="6"/>
        <rFont val="Montserrat"/>
      </rPr>
      <t>00000053723</t>
    </r>
  </si>
  <si>
    <r>
      <rPr>
        <sz val="6"/>
        <rFont val="Montserrat"/>
      </rPr>
      <t xml:space="preserve">Área Contractual 2 Tampico Misantla
</t>
    </r>
  </si>
  <si>
    <r>
      <rPr>
        <sz val="6"/>
        <rFont val="Montserrat"/>
      </rPr>
      <t xml:space="preserve">El área está en fase exploratoria de Incorporación de Reservas, se desarrollarán estudios a fin de tener mayor certidumbre en la definición de oportunidades exploratorias, que permitan descubrir nuevos yacimientos de hidrocarburos para contribuir a la incorporación y restitución de reservas.
</t>
    </r>
  </si>
  <si>
    <r>
      <rPr>
        <sz val="6"/>
        <rFont val="Montserrat"/>
      </rPr>
      <t>PEMEX - Exploración en aguas someras</t>
    </r>
  </si>
  <si>
    <r>
      <rPr>
        <sz val="6"/>
        <rFont val="Montserrat"/>
      </rPr>
      <t>00000053724</t>
    </r>
  </si>
  <si>
    <r>
      <rPr>
        <sz val="6"/>
        <rFont val="Montserrat"/>
      </rPr>
      <t xml:space="preserve">Área Contractual 8 Cuencas del Sureste
</t>
    </r>
  </si>
  <si>
    <r>
      <rPr>
        <sz val="6"/>
        <rFont val="Montserrat"/>
      </rPr>
      <t xml:space="preserve">El área está en la fase inicial del proceso de exploración, por lo que se desarrollarán estudios a fin de evaluar el potencial prospectivo del área para identificar oportunidades exploratorias que permitan descubrir nuevos yacimientos de hidrocarburos que contribuyan a la reposición de reservas.
</t>
    </r>
  </si>
  <si>
    <r>
      <rPr>
        <sz val="6"/>
        <rFont val="Montserrat"/>
      </rPr>
      <t>00000054090</t>
    </r>
  </si>
  <si>
    <r>
      <rPr>
        <sz val="6"/>
        <rFont val="Montserrat"/>
      </rPr>
      <t xml:space="preserve">A-0061 - Campo Caparroso-Pijije-Escuintle
</t>
    </r>
  </si>
  <si>
    <r>
      <rPr>
        <sz val="6"/>
        <rFont val="Montserrat"/>
      </rPr>
      <t xml:space="preserve">Continuar con la operación y mantenimiento en los campos, así como acelerar la recuperación de las reservas.
</t>
    </r>
  </si>
  <si>
    <r>
      <rPr>
        <sz val="6"/>
        <rFont val="Montserrat"/>
      </rPr>
      <t>00000054091</t>
    </r>
  </si>
  <si>
    <r>
      <rPr>
        <sz val="6"/>
        <rFont val="Montserrat"/>
      </rPr>
      <t xml:space="preserve">A-0108-M - Campo Cráter
</t>
    </r>
  </si>
  <si>
    <r>
      <rPr>
        <sz val="6"/>
        <rFont val="Montserrat"/>
      </rPr>
      <t>00000054092</t>
    </r>
  </si>
  <si>
    <r>
      <rPr>
        <sz val="6"/>
        <rFont val="Montserrat"/>
      </rPr>
      <t xml:space="preserve">A-0127-M - Campo Escarbado
</t>
    </r>
  </si>
  <si>
    <r>
      <rPr>
        <sz val="6"/>
        <rFont val="Montserrat"/>
      </rPr>
      <t xml:space="preserve">Taponamiento de pozos y acciones para abandonar las instalaciones superficiales, las cuales consisten en el desmantelamiento y la implementación del reacondicionamiento necesario para restaurar el área a su estado natural conforme a las normas y procedimientos, para garantizar la SSPA.
</t>
    </r>
  </si>
  <si>
    <r>
      <rPr>
        <sz val="6"/>
        <rFont val="Montserrat"/>
      </rPr>
      <t>00000054093</t>
    </r>
  </si>
  <si>
    <r>
      <rPr>
        <sz val="6"/>
        <rFont val="Montserrat"/>
      </rPr>
      <t xml:space="preserve">A-0197 - Campo Luna-Palapa
</t>
    </r>
  </si>
  <si>
    <r>
      <rPr>
        <sz val="6"/>
        <rFont val="Montserrat"/>
      </rPr>
      <t>00000054094</t>
    </r>
  </si>
  <si>
    <r>
      <rPr>
        <sz val="6"/>
        <rFont val="Montserrat"/>
      </rPr>
      <t xml:space="preserve">A-0233-M - Campo Navegante
</t>
    </r>
  </si>
  <si>
    <r>
      <rPr>
        <sz val="6"/>
        <rFont val="Montserrat"/>
      </rPr>
      <t>00000054095</t>
    </r>
  </si>
  <si>
    <r>
      <rPr>
        <sz val="6"/>
        <rFont val="Montserrat"/>
      </rPr>
      <t xml:space="preserve">A-0305-M - Campo Sen
</t>
    </r>
  </si>
  <si>
    <r>
      <rPr>
        <sz val="6"/>
        <rFont val="Montserrat"/>
      </rPr>
      <t>00000054096</t>
    </r>
  </si>
  <si>
    <r>
      <rPr>
        <sz val="6"/>
        <rFont val="Montserrat"/>
      </rPr>
      <t xml:space="preserve">A-0310-M - Campo Sini
</t>
    </r>
  </si>
  <si>
    <r>
      <rPr>
        <sz val="6"/>
        <rFont val="Montserrat"/>
      </rPr>
      <t>00000054097</t>
    </r>
  </si>
  <si>
    <r>
      <rPr>
        <sz val="6"/>
        <rFont val="Montserrat"/>
      </rPr>
      <t xml:space="preserve">A-0332-M - Campo Terra
</t>
    </r>
  </si>
  <si>
    <r>
      <rPr>
        <sz val="6"/>
        <rFont val="Montserrat"/>
      </rPr>
      <t>00000054098</t>
    </r>
  </si>
  <si>
    <r>
      <rPr>
        <sz val="6"/>
        <rFont val="Montserrat"/>
      </rPr>
      <t xml:space="preserve">A-0340-M - Campo Tizón
</t>
    </r>
  </si>
  <si>
    <r>
      <rPr>
        <sz val="6"/>
        <rFont val="Montserrat"/>
      </rPr>
      <t>00000054170</t>
    </r>
  </si>
  <si>
    <r>
      <rPr>
        <sz val="6"/>
        <rFont val="Montserrat"/>
      </rPr>
      <t xml:space="preserve">CE Cárdenas-Mora
</t>
    </r>
  </si>
  <si>
    <r>
      <rPr>
        <sz val="6"/>
        <rFont val="Montserrat"/>
      </rPr>
      <t xml:space="preserve">Continuar con la operación y mantenimiento en los campos, así como acelerar la recuperación de las reservas
</t>
    </r>
  </si>
  <si>
    <r>
      <rPr>
        <sz val="6"/>
        <rFont val="Montserrat"/>
      </rPr>
      <t>00000054171</t>
    </r>
  </si>
  <si>
    <r>
      <rPr>
        <sz val="6"/>
        <rFont val="Montserrat"/>
      </rPr>
      <t xml:space="preserve">CE Ogarrio
</t>
    </r>
  </si>
  <si>
    <r>
      <rPr>
        <sz val="6"/>
        <rFont val="Montserrat"/>
      </rPr>
      <t>00000054400</t>
    </r>
  </si>
  <si>
    <r>
      <rPr>
        <sz val="6"/>
        <rFont val="Montserrat"/>
      </rPr>
      <t xml:space="preserve">CE Santuario-El Golpe
</t>
    </r>
  </si>
  <si>
    <r>
      <rPr>
        <sz val="6"/>
        <rFont val="Montserrat"/>
      </rPr>
      <t>00000054585</t>
    </r>
  </si>
  <si>
    <r>
      <rPr>
        <sz val="6"/>
        <rFont val="Montserrat"/>
      </rPr>
      <t xml:space="preserve">CEE Misión
</t>
    </r>
  </si>
  <si>
    <r>
      <rPr>
        <sz val="6"/>
        <rFont val="Montserrat"/>
      </rPr>
      <t>00000054655</t>
    </r>
  </si>
  <si>
    <r>
      <rPr>
        <sz val="6"/>
        <rFont val="Montserrat"/>
      </rPr>
      <t xml:space="preserve">Holok Fase II
</t>
    </r>
  </si>
  <si>
    <r>
      <rPr>
        <sz val="6"/>
        <rFont val="Montserrat"/>
      </rPr>
      <t xml:space="preserve">Evaluar el potencial petrolero de los plays Neógeno y Paleógeno, a través de la perforación de pozos exploratorios y la realización de estudios geológicos-geofísicos que permitan actualizar el modelo geológico, fortalecer la cartera de oportunidades exploratorias e incrementar el valor económico.
</t>
    </r>
  </si>
  <si>
    <r>
      <rPr>
        <sz val="6"/>
        <rFont val="Montserrat"/>
      </rPr>
      <t>00000054780</t>
    </r>
  </si>
  <si>
    <r>
      <rPr>
        <sz val="6"/>
        <rFont val="Montserrat"/>
      </rPr>
      <t xml:space="preserve">Chalabil Fase II
</t>
    </r>
  </si>
  <si>
    <r>
      <rPr>
        <sz val="6"/>
        <rFont val="Montserrat"/>
      </rPr>
      <t xml:space="preserve">Evaluar potencial petrolero de los plays Neógeno y Paleógeno, a través de perforar pozos exploratorios y realizar estudios geológicos-geofísicos que permitan actualizar el modelo geológico, fortalecer la cartera de oportunidades exploratorias e incrementar el valor económico dentro del proyecto.
</t>
    </r>
  </si>
  <si>
    <r>
      <rPr>
        <sz val="6"/>
        <rFont val="Montserrat"/>
      </rPr>
      <t>00000055126</t>
    </r>
  </si>
  <si>
    <r>
      <rPr>
        <sz val="6"/>
        <rFont val="Montserrat"/>
      </rPr>
      <t xml:space="preserve">Área Contractual 2 Perdido
</t>
    </r>
  </si>
  <si>
    <r>
      <rPr>
        <sz val="6"/>
        <rFont val="Montserrat"/>
      </rPr>
      <t xml:space="preserve">Descubrir aceite ligero en plays de edad Eoceno, con litología de arenas de grano fino y medio.
</t>
    </r>
  </si>
  <si>
    <r>
      <rPr>
        <sz val="6"/>
        <rFont val="Montserrat"/>
      </rPr>
      <t>00000055127</t>
    </r>
  </si>
  <si>
    <r>
      <rPr>
        <sz val="6"/>
        <rFont val="Montserrat"/>
      </rPr>
      <t xml:space="preserve">Área Contractual 5 Perdido
</t>
    </r>
  </si>
  <si>
    <r>
      <rPr>
        <sz val="6"/>
        <rFont val="Montserrat"/>
      </rPr>
      <t xml:space="preserve">Descubrir gas húmedo y condensado en plays del Oligoceno y Eoceno, con litología de arenas de grano fino.
</t>
    </r>
  </si>
  <si>
    <r>
      <rPr>
        <sz val="6"/>
        <rFont val="Montserrat"/>
      </rPr>
      <t>00000055129</t>
    </r>
  </si>
  <si>
    <r>
      <rPr>
        <sz val="6"/>
        <rFont val="Montserrat"/>
      </rPr>
      <t xml:space="preserve">Área Contractual 22 Cuenca Salina
</t>
    </r>
  </si>
  <si>
    <r>
      <rPr>
        <sz val="6"/>
        <rFont val="Montserrat"/>
      </rPr>
      <t xml:space="preserve">Descubrir aceite ligero y gas húmedo en plays de edad Cretácico y Jurásico Superior Oxfordiano, con litología de arenas de grano medio y calizas fracturadas.
</t>
    </r>
  </si>
  <si>
    <r>
      <rPr>
        <sz val="6"/>
        <rFont val="Montserrat"/>
      </rPr>
      <t>00000056954</t>
    </r>
  </si>
  <si>
    <r>
      <rPr>
        <sz val="6"/>
        <rFont val="Montserrat"/>
      </rPr>
      <t xml:space="preserve">Área Perdido Fase II
</t>
    </r>
  </si>
  <si>
    <r>
      <rPr>
        <sz val="6"/>
        <rFont val="Montserrat"/>
      </rPr>
      <t xml:space="preserve">Continuar con la incorporación de reservas en el play establecido Paleógeno a nivel del Eoceno inferior Wilcox y evaluar el potencial petrolero en los plays hipotéticos Neógeno y Mesozoico.
</t>
    </r>
  </si>
  <si>
    <r>
      <rPr>
        <sz val="6"/>
        <rFont val="Montserrat"/>
      </rPr>
      <t>00000057004</t>
    </r>
  </si>
  <si>
    <r>
      <rPr>
        <sz val="6"/>
        <rFont val="Montserrat"/>
      </rPr>
      <t xml:space="preserve">Área Contractual 16 Tampico-Misantla-Veracruz
</t>
    </r>
  </si>
  <si>
    <r>
      <rPr>
        <sz val="6"/>
        <rFont val="Montserrat"/>
      </rPr>
      <t xml:space="preserve">Se espera descubrir y producir aceite ligero y gas húmedo, en Plays de edad Mioceno y Cretácico Medio, con litología de arenas de grano medio, boundstone y brechas.
</t>
    </r>
  </si>
  <si>
    <r>
      <rPr>
        <sz val="6"/>
        <rFont val="Montserrat"/>
      </rPr>
      <t>00000057007</t>
    </r>
  </si>
  <si>
    <r>
      <rPr>
        <sz val="6"/>
        <rFont val="Montserrat"/>
      </rPr>
      <t xml:space="preserve">Área Contractual 17 Tampico-Misantla-Veracruz
</t>
    </r>
  </si>
  <si>
    <r>
      <rPr>
        <sz val="6"/>
        <rFont val="Montserrat"/>
      </rPr>
      <t xml:space="preserve">Descubrir aceite ligero y gas húmedo a nivel Cretácico Medio y Jurásico Superior.
</t>
    </r>
  </si>
  <si>
    <r>
      <rPr>
        <sz val="6"/>
        <rFont val="Montserrat"/>
      </rPr>
      <t>00000057009</t>
    </r>
  </si>
  <si>
    <r>
      <rPr>
        <sz val="6"/>
        <rFont val="Montserrat"/>
      </rPr>
      <t xml:space="preserve">Área Contractual 18 Tampico-Misantla-Veracruz
</t>
    </r>
  </si>
  <si>
    <r>
      <rPr>
        <sz val="6"/>
        <rFont val="Montserrat"/>
      </rPr>
      <t xml:space="preserve">Descubrir aceite ligero y gas húmedo en el play Cretácico Medio en facies lagunares con desarrollos carbonatados.
</t>
    </r>
  </si>
  <si>
    <r>
      <rPr>
        <sz val="6"/>
        <rFont val="Montserrat"/>
      </rPr>
      <t>0- por definir</t>
    </r>
  </si>
  <si>
    <r>
      <rPr>
        <sz val="6"/>
        <rFont val="Montserrat"/>
      </rPr>
      <t>00000057010</t>
    </r>
  </si>
  <si>
    <r>
      <rPr>
        <sz val="6"/>
        <rFont val="Montserrat"/>
      </rPr>
      <t xml:space="preserve">Área Contractual 29 Cuencas del Sureste
</t>
    </r>
  </si>
  <si>
    <r>
      <rPr>
        <sz val="6"/>
        <rFont val="Montserrat"/>
      </rPr>
      <t xml:space="preserve">Descubrir aceite ligero y gas húmedo, en plays de edad Mioceno, con litología de secuencias arenosas depositadas en un sistema de canales y abanicos de talud y cuenca.
</t>
    </r>
  </si>
  <si>
    <r>
      <rPr>
        <sz val="6"/>
        <rFont val="Montserrat"/>
      </rPr>
      <t>00000057011</t>
    </r>
  </si>
  <si>
    <r>
      <rPr>
        <sz val="6"/>
        <rFont val="Montserrat"/>
      </rPr>
      <t xml:space="preserve">Área Contractual 32 Cuencas del Sureste
</t>
    </r>
  </si>
  <si>
    <r>
      <rPr>
        <sz val="6"/>
        <rFont val="Montserrat"/>
      </rPr>
      <t xml:space="preserve">Descubrir aceite ligero y gas húmedo en el Play Mioceno, en litologías que corresponden a arenas de grano medio.
</t>
    </r>
  </si>
  <si>
    <r>
      <rPr>
        <sz val="6"/>
        <rFont val="Montserrat"/>
      </rPr>
      <t>00000057012</t>
    </r>
  </si>
  <si>
    <r>
      <rPr>
        <sz val="6"/>
        <rFont val="Montserrat"/>
      </rPr>
      <t xml:space="preserve">Área Contractual 33 Cuencas del Sureste
</t>
    </r>
  </si>
  <si>
    <r>
      <rPr>
        <sz val="6"/>
        <rFont val="Montserrat"/>
      </rPr>
      <t xml:space="preserve">Descubrir aceite ligero y gas húmedo en Plays de edad Plioceno y Presal, con litología de arenas de grano medio.
</t>
    </r>
  </si>
  <si>
    <r>
      <rPr>
        <sz val="6"/>
        <rFont val="Montserrat"/>
      </rPr>
      <t>00000057013</t>
    </r>
  </si>
  <si>
    <r>
      <rPr>
        <sz val="6"/>
        <rFont val="Montserrat"/>
      </rPr>
      <t xml:space="preserve">Área Contractual 35 Cuencas del Sureste
</t>
    </r>
  </si>
  <si>
    <r>
      <rPr>
        <sz val="6"/>
        <rFont val="Montserrat"/>
      </rPr>
      <t xml:space="preserve">Descubrir aceite pesado, en los Plays del Jurásico Superior Oxfordiano, compuesto litológicamente de arenas de grano grueso, y Cretácico con litología de grainstones a Boundstones de ambiente arrecifal.
</t>
    </r>
  </si>
  <si>
    <r>
      <rPr>
        <sz val="6"/>
        <rFont val="Montserrat"/>
      </rPr>
      <t>00000057741</t>
    </r>
  </si>
  <si>
    <r>
      <rPr>
        <sz val="6"/>
        <rFont val="Montserrat"/>
      </rPr>
      <t xml:space="preserve">Campo Xikin
</t>
    </r>
  </si>
  <si>
    <r>
      <rPr>
        <sz val="6"/>
        <rFont val="Montserrat"/>
      </rPr>
      <t xml:space="preserve">Perforación y terminación 10 pozos de desarrollo, adecuación de 1 octápodo adosado existente, 1 estructura ligera marina (ELM) y 2 oleogasoductos; considerando equipo de perforación fijo + A/E y equipo de perforación A/E.
</t>
    </r>
  </si>
  <si>
    <r>
      <rPr>
        <sz val="6"/>
        <rFont val="Montserrat"/>
      </rPr>
      <t>00000057870</t>
    </r>
  </si>
  <si>
    <r>
      <rPr>
        <sz val="6"/>
        <rFont val="Montserrat"/>
      </rPr>
      <t xml:space="preserve">CEE Ébano
</t>
    </r>
  </si>
  <si>
    <r>
      <rPr>
        <sz val="6"/>
        <rFont val="Montserrat"/>
      </rPr>
      <t xml:space="preserve">Asociarse para acelerar el desarrollo de las reservas de la Asignación AE-0391-M - Ébano y capturar en el mediano plazo su valor económico.
</t>
    </r>
  </si>
  <si>
    <r>
      <rPr>
        <sz val="6"/>
        <rFont val="Montserrat"/>
      </rPr>
      <t>PEMEX - Integrales de exploración y producción</t>
    </r>
  </si>
  <si>
    <r>
      <rPr>
        <sz val="6"/>
        <rFont val="Montserrat"/>
      </rPr>
      <t>00000058187</t>
    </r>
  </si>
  <si>
    <r>
      <rPr>
        <sz val="6"/>
        <rFont val="Montserrat"/>
      </rPr>
      <t xml:space="preserve">Campo Esah
</t>
    </r>
  </si>
  <si>
    <r>
      <rPr>
        <sz val="6"/>
        <rFont val="Montserrat"/>
      </rPr>
      <t xml:space="preserve">Realizar la recuperación del pozo exploratorio Esah-1 y perforar y terminar cinco pozos de desarrollo para contribuir en el corto plazo con la incorporación de producción.
</t>
    </r>
  </si>
  <si>
    <r>
      <rPr>
        <sz val="6"/>
        <rFont val="Montserrat"/>
      </rPr>
      <t>00000058232</t>
    </r>
  </si>
  <si>
    <r>
      <rPr>
        <sz val="6"/>
        <rFont val="Montserrat"/>
      </rPr>
      <t xml:space="preserve">Campo Chocol
</t>
    </r>
  </si>
  <si>
    <r>
      <rPr>
        <sz val="6"/>
        <rFont val="Montserrat"/>
      </rPr>
      <t xml:space="preserve">Realizar la perforación y terminación de 2 pozos de desarrollo y 4 reparaciones mayores para contribuir en el corto plazo con la incorporación de producción.
</t>
    </r>
  </si>
  <si>
    <r>
      <rPr>
        <sz val="6"/>
        <rFont val="Montserrat"/>
      </rPr>
      <t>00000058267</t>
    </r>
  </si>
  <si>
    <r>
      <rPr>
        <sz val="6"/>
        <rFont val="Montserrat"/>
      </rPr>
      <t xml:space="preserve">CEE Miquetla
</t>
    </r>
  </si>
  <si>
    <r>
      <rPr>
        <sz val="6"/>
        <rFont val="Montserrat"/>
      </rPr>
      <t xml:space="preserve">Asociarse para acelerar el desarrollo de las reservas de la Asignación AE-0388-M -Miquetla y capturar su valor económico.
</t>
    </r>
  </si>
  <si>
    <r>
      <rPr>
        <sz val="6"/>
        <rFont val="Montserrat"/>
      </rPr>
      <t>PEMEX - Explotación: aceleración de recuperación de reservas</t>
    </r>
  </si>
  <si>
    <r>
      <rPr>
        <sz val="6"/>
        <rFont val="Montserrat"/>
      </rPr>
      <t>00000058288</t>
    </r>
  </si>
  <si>
    <r>
      <rPr>
        <sz val="6"/>
        <rFont val="Montserrat"/>
      </rPr>
      <t xml:space="preserve">Campo Cheek
</t>
    </r>
  </si>
  <si>
    <r>
      <rPr>
        <sz val="6"/>
        <rFont val="Montserrat"/>
      </rPr>
      <t xml:space="preserve">Recuperación del pozo exploratorio y perforación y terminación de 2 pozos de desarrollo.
</t>
    </r>
  </si>
  <si>
    <r>
      <rPr>
        <sz val="6"/>
        <rFont val="Montserrat"/>
      </rPr>
      <t>00000061550</t>
    </r>
  </si>
  <si>
    <r>
      <rPr>
        <sz val="6"/>
        <rFont val="Montserrat"/>
      </rPr>
      <t xml:space="preserve">Campo Cahua
</t>
    </r>
  </si>
  <si>
    <r>
      <rPr>
        <sz val="6"/>
        <rFont val="Montserrat"/>
      </rPr>
      <t xml:space="preserve">Perforación y terminación de 3 pozos de desarrollo , reparación mayor de 2 pozos, la construcción e instalación de una plataforma de perforación tipo estructura ligera marina (ELM) y la construcción e instalación de un oleogasoducto de 16¿ Ø x 26 km.
</t>
    </r>
  </si>
  <si>
    <r>
      <rPr>
        <sz val="6"/>
        <rFont val="Montserrat"/>
      </rPr>
      <t>00000061607</t>
    </r>
  </si>
  <si>
    <r>
      <rPr>
        <sz val="6"/>
        <rFont val="Montserrat"/>
      </rPr>
      <t xml:space="preserve">Campo Ixachi
</t>
    </r>
  </si>
  <si>
    <r>
      <rPr>
        <sz val="6"/>
        <rFont val="Montserrat"/>
      </rPr>
      <t xml:space="preserve">Continuar explotando tres pozos exploratorios: Ixachi-1, Ixachi-1DEL e Ixachi-1001, Construcción de 6 Macroperas y el acondicionamiento de 5 existentes, Perforar y terminar 47 pozos de desarrollo, Construir e instalar una Batería de separación, la cual se denominará BS-Ixachi y Construir e instalar 45.1 km de ductos : 12 Oleogasoductos y 1 Gasoducto.
</t>
    </r>
  </si>
  <si>
    <r>
      <rPr>
        <sz val="6"/>
        <rFont val="Montserrat"/>
      </rPr>
      <t>00000061699</t>
    </r>
  </si>
  <si>
    <r>
      <rPr>
        <sz val="6"/>
        <rFont val="Montserrat"/>
      </rPr>
      <t xml:space="preserve">Campo Uchbal
</t>
    </r>
  </si>
  <si>
    <r>
      <rPr>
        <sz val="6"/>
        <rFont val="Montserrat"/>
      </rPr>
      <t xml:space="preserve">Perforación y terminación de cinco pozos de desarrollo construidos desde la estructura ligera marina denominada Xikín-B perteneciente al Campo Xikín.
</t>
    </r>
  </si>
  <si>
    <r>
      <rPr>
        <sz val="6"/>
        <rFont val="Montserrat"/>
      </rPr>
      <t>00000061766</t>
    </r>
  </si>
  <si>
    <r>
      <rPr>
        <sz val="6"/>
        <rFont val="Montserrat"/>
      </rPr>
      <t xml:space="preserve">Campo Mulach
</t>
    </r>
  </si>
  <si>
    <r>
      <rPr>
        <sz val="6"/>
        <rFont val="Montserrat"/>
      </rPr>
      <t xml:space="preserve">Perforar y terminar 6 pozos de desarrollo desde la Plataforma Mulach-A, construir e instalar un oleogasoducto de 20""Ø x 4.5 km hacia Xanab-D y construir e instalar un gasoducto de bombeo neumático de 8""Ø x 10 km de Yaxché-C a Mulach-A.
</t>
    </r>
  </si>
  <si>
    <r>
      <rPr>
        <sz val="6"/>
        <rFont val="Montserrat"/>
      </rPr>
      <t>00000061767</t>
    </r>
  </si>
  <si>
    <r>
      <rPr>
        <sz val="6"/>
        <rFont val="Montserrat"/>
      </rPr>
      <t xml:space="preserve">Campo Manik NW
</t>
    </r>
  </si>
  <si>
    <r>
      <rPr>
        <sz val="6"/>
        <rFont val="Montserrat"/>
      </rPr>
      <t xml:space="preserve">Perforar y terminar 3 pozos de desarrollo desde la Plataforma Manik-A.
</t>
    </r>
  </si>
  <si>
    <r>
      <rPr>
        <sz val="6"/>
        <rFont val="Montserrat"/>
      </rPr>
      <t>00000061835</t>
    </r>
  </si>
  <si>
    <r>
      <rPr>
        <sz val="6"/>
        <rFont val="Montserrat"/>
      </rPr>
      <t xml:space="preserve">Campo Cibix
</t>
    </r>
  </si>
  <si>
    <r>
      <rPr>
        <sz val="6"/>
        <rFont val="Montserrat"/>
      </rPr>
      <t xml:space="preserve">Operar el pozo descubridor Cibix-1, perforar y terminar 6 pozos, realizar 20 reparaciones mayores, realizar la ampliación de la pera Cibix 1 y construir la macropera Cibix 20, construir e instalar tres oleogasoductos con una longitud total de 17 Km.
</t>
    </r>
  </si>
  <si>
    <r>
      <rPr>
        <sz val="6"/>
        <rFont val="Montserrat"/>
      </rPr>
      <t>00000061837</t>
    </r>
  </si>
  <si>
    <r>
      <rPr>
        <sz val="6"/>
        <rFont val="Montserrat"/>
      </rPr>
      <t xml:space="preserve">Campo Octli
</t>
    </r>
  </si>
  <si>
    <r>
      <rPr>
        <sz val="6"/>
        <rFont val="Montserrat"/>
      </rPr>
      <t xml:space="preserve">Perforación y terminación de 5 pozos de desarrollo, realizar 4 reparaciones mayores, construir e instalar una Estructura Ligera Marina (ELM), Octli-A, construir e instalar un oleogasoducto de 16" Ø x 17 km de Octli-A a Cahua-A.
</t>
    </r>
  </si>
  <si>
    <r>
      <rPr>
        <sz val="6"/>
        <rFont val="Montserrat"/>
      </rPr>
      <t>00000061839</t>
    </r>
  </si>
  <si>
    <r>
      <rPr>
        <sz val="6"/>
        <rFont val="Montserrat"/>
      </rPr>
      <t xml:space="preserve">Campo Hok
</t>
    </r>
  </si>
  <si>
    <r>
      <rPr>
        <sz val="6"/>
        <rFont val="Montserrat"/>
      </rPr>
      <t xml:space="preserve">Perforar y terminar cuatro pozos de desarrollo, construir e instalar una Estructura Ligera Marina (ELM), Hok-A, construir e instalar un oleogasoducto de 12"Øx 10 Km hacia la ELM Koban-A.
</t>
    </r>
  </si>
  <si>
    <r>
      <rPr>
        <sz val="6"/>
        <rFont val="Montserrat"/>
      </rPr>
      <t>00000061840</t>
    </r>
  </si>
  <si>
    <r>
      <rPr>
        <sz val="6"/>
        <rFont val="Montserrat"/>
      </rPr>
      <t xml:space="preserve">Campo Teekit Profundo
</t>
    </r>
  </si>
  <si>
    <r>
      <rPr>
        <sz val="6"/>
        <rFont val="Montserrat"/>
      </rPr>
      <t xml:space="preserve">Perforar y terminar 4 pozos de desarrollo; construir e instalar una Estructura Ligera Marina, Teekit-A; construir e instalar un oleogasoducto de 12" Ø x 26.2 km de Teekit-A hacia Xikín-B y construir e instalar un gasoducto para BN de 8" Ø x 23 km de Yaxché-C hacia Teekit-A.
</t>
    </r>
  </si>
  <si>
    <r>
      <rPr>
        <sz val="6"/>
        <rFont val="Montserrat"/>
      </rPr>
      <t>00000062123</t>
    </r>
  </si>
  <si>
    <r>
      <rPr>
        <sz val="6"/>
        <rFont val="Montserrat"/>
      </rPr>
      <t xml:space="preserve">Campo Tlacame
</t>
    </r>
  </si>
  <si>
    <r>
      <rPr>
        <sz val="6"/>
        <rFont val="Montserrat"/>
      </rPr>
      <t xml:space="preserve">Perforar y terminar 5 pozos de desarrollo, construir e instalar una Estructura Ligera Marina, Tlacame-A, construir e instalar un oleogasoducto de 20" x 12.4 km hacia Xanab-C, construir e instalar un gasoducto para gas de bombeo neumático de 8" x 12 km de Mulach-A a Tlacame-A.
</t>
    </r>
  </si>
  <si>
    <r>
      <rPr>
        <sz val="6"/>
        <rFont val="Montserrat"/>
      </rPr>
      <t>00000062130</t>
    </r>
  </si>
  <si>
    <r>
      <rPr>
        <sz val="6"/>
        <rFont val="Montserrat"/>
      </rPr>
      <t xml:space="preserve">Campo Tetl
</t>
    </r>
  </si>
  <si>
    <r>
      <rPr>
        <sz val="6"/>
        <rFont val="Montserrat"/>
      </rPr>
      <t xml:space="preserve">Perforar y terminar tres pozos de desarrollo, construir e instalar una Estructura Ligera Marina, Tetl-A, construir e instalar un oleogasoducto de 20" x 22 Km de Tetl-A hacia Tlacame-A y construir e instalar un gasoducto para BN de 8" x 22 Km de Tlacame-A hacia Tetl-A.
</t>
    </r>
  </si>
  <si>
    <r>
      <rPr>
        <sz val="6"/>
        <rFont val="Montserrat"/>
      </rPr>
      <t>00000062135</t>
    </r>
  </si>
  <si>
    <r>
      <rPr>
        <sz val="6"/>
        <rFont val="Montserrat"/>
      </rPr>
      <t xml:space="preserve">Campo Koban
</t>
    </r>
  </si>
  <si>
    <r>
      <rPr>
        <sz val="6"/>
        <rFont val="Montserrat"/>
      </rPr>
      <t xml:space="preserve">Perforar y terminar 4 pozos de desarrollo. Construir e instalar una Estructura Ligera Marina la cual se denominará Koban-A. Construir e instalar un oleogasoducto de 20" Ø x 18 km de Koban-A hacia la plataforma existente Tsimin-A.
</t>
    </r>
  </si>
  <si>
    <r>
      <rPr>
        <sz val="6"/>
        <rFont val="Montserrat"/>
      </rPr>
      <t>00000062140</t>
    </r>
  </si>
  <si>
    <r>
      <rPr>
        <sz val="6"/>
        <rFont val="Montserrat"/>
      </rPr>
      <t xml:space="preserve">Campo Suuk
</t>
    </r>
  </si>
  <si>
    <r>
      <rPr>
        <sz val="6"/>
        <rFont val="Montserrat"/>
      </rPr>
      <t xml:space="preserve">Perforar y terminar 6 pozos de desarrollo. Construir e instalar una Estructura Ligera Marina (ELM) denominada Suuk-A. Construir un oleogasoducto de 20"" x 7.9 km hacia Xikin-B.
</t>
    </r>
  </si>
  <si>
    <r>
      <rPr>
        <sz val="6"/>
        <rFont val="Montserrat"/>
      </rPr>
      <t>00000062335</t>
    </r>
  </si>
  <si>
    <r>
      <rPr>
        <sz val="6"/>
        <rFont val="Montserrat"/>
      </rPr>
      <t xml:space="preserve">Proyecto Coyula
</t>
    </r>
  </si>
  <si>
    <r>
      <rPr>
        <sz val="6"/>
        <rFont val="Montserrat"/>
      </rPr>
      <t xml:space="preserve">El alcance para el periodo 2019-2022 comprende la realización de 58 estudios exploratorios, 135 km de procesado sísmico 2D, 996 km2 de procesado sísmico 3D, 365 km2 adquisición sísmica 3D y la perforación de 18 pozos exploratorios con objetivos en plays del Jurásico y Cretácico.
</t>
    </r>
  </si>
  <si>
    <r>
      <rPr>
        <sz val="6"/>
        <rFont val="Montserrat"/>
      </rPr>
      <t>PEMEX - Exploración en tierra</t>
    </r>
  </si>
  <si>
    <r>
      <rPr>
        <sz val="6"/>
        <rFont val="Montserrat"/>
      </rPr>
      <t>00000062568</t>
    </r>
  </si>
  <si>
    <r>
      <rPr>
        <sz val="6"/>
        <rFont val="Montserrat"/>
      </rPr>
      <t xml:space="preserve">A-0057-M - Campo Cactus
</t>
    </r>
  </si>
  <si>
    <r>
      <rPr>
        <sz val="6"/>
        <rFont val="Montserrat"/>
      </rPr>
      <t xml:space="preserve">Continuar con la operación y el mantenimiento de la Asignación, maximizando el valor económico y la recuperación de sus reservas.
</t>
    </r>
  </si>
  <si>
    <r>
      <rPr>
        <sz val="6"/>
        <rFont val="Montserrat"/>
      </rPr>
      <t>PEMEX - Explotación: recuperación adicional de reservas</t>
    </r>
  </si>
  <si>
    <r>
      <rPr>
        <sz val="6"/>
        <rFont val="Montserrat"/>
      </rPr>
      <t>00000062569</t>
    </r>
  </si>
  <si>
    <r>
      <rPr>
        <sz val="6"/>
        <rFont val="Montserrat"/>
      </rPr>
      <t xml:space="preserve">A-0144-M - Campo Giraldas
</t>
    </r>
  </si>
  <si>
    <r>
      <rPr>
        <sz val="6"/>
        <rFont val="Montserrat"/>
      </rPr>
      <t xml:space="preserve">Maximizar el valor económico de la Asignación A-0144-M - Campo Giraldas mediante la recuperación de las reservas remanentes de hidrocarburos.
</t>
    </r>
  </si>
  <si>
    <r>
      <rPr>
        <sz val="6"/>
        <rFont val="Montserrat"/>
      </rPr>
      <t>00000062570</t>
    </r>
  </si>
  <si>
    <r>
      <rPr>
        <sz val="6"/>
        <rFont val="Montserrat"/>
      </rPr>
      <t xml:space="preserve">A-0317-M - Campo Sunuapa
</t>
    </r>
  </si>
  <si>
    <r>
      <rPr>
        <sz val="6"/>
        <rFont val="Montserrat"/>
      </rPr>
      <t xml:space="preserve">Maximizar el valor económico de la Asignación A-0317-M - Campo Sunuapa mediante la recuperación de las reservas remanentes del campo, que incluye el potencial en la formación Terciario derivado de un estudio de inversión sísmica realizado en la zona de Sunuapa.
</t>
    </r>
  </si>
  <si>
    <r>
      <rPr>
        <sz val="6"/>
        <rFont val="Montserrat"/>
      </rPr>
      <t>00000062571</t>
    </r>
  </si>
  <si>
    <r>
      <rPr>
        <sz val="6"/>
        <rFont val="Montserrat"/>
      </rPr>
      <t xml:space="preserve">A-0329-M - Campo Teotleco
</t>
    </r>
  </si>
  <si>
    <r>
      <rPr>
        <sz val="6"/>
        <rFont val="Montserrat"/>
      </rPr>
      <t xml:space="preserve">Maximizar el valor económico de la Asignación A-0329-M - Campo Teotleco mediante la recuperación de las reservas remanentes de hidrocarburos.
</t>
    </r>
  </si>
  <si>
    <r>
      <rPr>
        <sz val="6"/>
        <rFont val="Montserrat"/>
      </rPr>
      <t>00000062625</t>
    </r>
  </si>
  <si>
    <r>
      <rPr>
        <sz val="6"/>
        <rFont val="Montserrat"/>
      </rPr>
      <t xml:space="preserve">A-0003-M - Campo Agave
</t>
    </r>
  </si>
  <si>
    <r>
      <rPr>
        <sz val="6"/>
        <rFont val="Montserrat"/>
      </rPr>
      <t>00000062626</t>
    </r>
  </si>
  <si>
    <r>
      <rPr>
        <sz val="6"/>
        <rFont val="Montserrat"/>
      </rPr>
      <t xml:space="preserve">A-0029-M - Campo Artesa
</t>
    </r>
  </si>
  <si>
    <r>
      <rPr>
        <sz val="6"/>
        <rFont val="Montserrat"/>
      </rPr>
      <t>00000062627</t>
    </r>
  </si>
  <si>
    <r>
      <rPr>
        <sz val="6"/>
        <rFont val="Montserrat"/>
      </rPr>
      <t xml:space="preserve">A-0083-M - Campo Chiapas-Copanó
</t>
    </r>
  </si>
  <si>
    <r>
      <rPr>
        <sz val="6"/>
        <rFont val="Montserrat"/>
      </rPr>
      <t>00000062628</t>
    </r>
  </si>
  <si>
    <r>
      <rPr>
        <sz val="6"/>
        <rFont val="Montserrat"/>
      </rPr>
      <t xml:space="preserve">A-0099-M - Campo Comoapa
</t>
    </r>
  </si>
  <si>
    <r>
      <rPr>
        <sz val="6"/>
        <rFont val="Montserrat"/>
      </rPr>
      <t>00000062629</t>
    </r>
  </si>
  <si>
    <r>
      <rPr>
        <sz val="6"/>
        <rFont val="Montserrat"/>
      </rPr>
      <t xml:space="preserve">A-0141-M - Campo Gaucho
</t>
    </r>
  </si>
  <si>
    <r>
      <rPr>
        <sz val="6"/>
        <rFont val="Montserrat"/>
      </rPr>
      <t>00000062630</t>
    </r>
  </si>
  <si>
    <r>
      <rPr>
        <sz val="6"/>
        <rFont val="Montserrat"/>
      </rPr>
      <t xml:space="preserve">A-0169-M - Campo Juspi
</t>
    </r>
  </si>
  <si>
    <r>
      <rPr>
        <sz val="6"/>
        <rFont val="Montserrat"/>
      </rPr>
      <t>00000062631</t>
    </r>
  </si>
  <si>
    <r>
      <rPr>
        <sz val="6"/>
        <rFont val="Montserrat"/>
      </rPr>
      <t xml:space="preserve">A-0230-M - Campo Muspac
</t>
    </r>
  </si>
  <si>
    <r>
      <rPr>
        <sz val="6"/>
        <rFont val="Montserrat"/>
      </rPr>
      <t>00000062632</t>
    </r>
  </si>
  <si>
    <r>
      <rPr>
        <sz val="6"/>
        <rFont val="Montserrat"/>
      </rPr>
      <t xml:space="preserve">A-0236-M - Campo Níspero
</t>
    </r>
  </si>
  <si>
    <r>
      <rPr>
        <sz val="6"/>
        <rFont val="Montserrat"/>
      </rPr>
      <t>00000062633</t>
    </r>
  </si>
  <si>
    <r>
      <rPr>
        <sz val="6"/>
        <rFont val="Montserrat"/>
      </rPr>
      <t xml:space="preserve">A-0291-M - Campo Río Nuevo
</t>
    </r>
  </si>
  <si>
    <r>
      <rPr>
        <sz val="6"/>
        <rFont val="Montserrat"/>
      </rPr>
      <t xml:space="preserve">Continuar con las actividades programadas y recuperar la reserva remanente de la Asignación.
</t>
    </r>
  </si>
  <si>
    <r>
      <rPr>
        <sz val="6"/>
        <rFont val="Montserrat"/>
      </rPr>
      <t>00000062881</t>
    </r>
  </si>
  <si>
    <r>
      <rPr>
        <sz val="6"/>
        <rFont val="Montserrat"/>
      </rPr>
      <t xml:space="preserve">Campeche Oriente Fase II
</t>
    </r>
  </si>
  <si>
    <r>
      <rPr>
        <sz val="6"/>
        <rFont val="Montserrat"/>
      </rPr>
      <t xml:space="preserve">Realizar 21 estudios geológicos, 42 estudios asociados a pozos, 7 estudios geofísicos-geotécnicos, obtener 1,404.57 km2 de sísmica tridimensional y perforar y terminar 7 pozos exploratorios en el periodo 2020-2024.
</t>
    </r>
  </si>
  <si>
    <r>
      <rPr>
        <sz val="6"/>
        <rFont val="Montserrat"/>
      </rPr>
      <t>Proyectos de infraestructura económica de hidrocarburos</t>
    </r>
  </si>
  <si>
    <r>
      <rPr>
        <sz val="6"/>
        <rFont val="Montserrat"/>
      </rPr>
      <t>00000065141</t>
    </r>
  </si>
  <si>
    <r>
      <rPr>
        <sz val="6"/>
        <rFont val="Montserrat"/>
      </rPr>
      <t xml:space="preserve">A-0312-M - Campo Sitio Grande
</t>
    </r>
  </si>
  <si>
    <r>
      <rPr>
        <sz val="6"/>
        <rFont val="Montserrat"/>
      </rPr>
      <t>00000065396</t>
    </r>
  </si>
  <si>
    <r>
      <rPr>
        <sz val="6"/>
        <rFont val="Montserrat"/>
      </rPr>
      <t xml:space="preserve">Campo Quesqui
</t>
    </r>
  </si>
  <si>
    <r>
      <rPr>
        <sz val="6"/>
        <rFont val="Montserrat"/>
      </rPr>
      <t xml:space="preserve">Perforación y terminación de 19 pozos de desarrollo, 12 RMA, 88 RME, Construcción de 12 oleogasoductos, reacondicionamiento de infrestructura de Jujo y Tecominoacán y abandono de campos.
</t>
    </r>
  </si>
  <si>
    <r>
      <rPr>
        <sz val="6"/>
        <rFont val="Montserrat"/>
      </rPr>
      <t>00000065444</t>
    </r>
  </si>
  <si>
    <r>
      <rPr>
        <sz val="6"/>
        <rFont val="Montserrat"/>
      </rPr>
      <t xml:space="preserve">A-0046-M - Campo Bellota
</t>
    </r>
  </si>
  <si>
    <r>
      <rPr>
        <sz val="6"/>
        <rFont val="Montserrat"/>
      </rPr>
      <t xml:space="preserve">Modernización y mantenimiento de infraestructura para el manejo de la producción, perforación y terminación de cuatro pozos de desarrollo, ejecución de cinco reparaciones mayores y construcción de un gasoducto para BN.
</t>
    </r>
  </si>
  <si>
    <r>
      <rPr>
        <sz val="6"/>
        <rFont val="Montserrat"/>
      </rPr>
      <t>00000065445</t>
    </r>
  </si>
  <si>
    <r>
      <rPr>
        <sz val="6"/>
        <rFont val="Montserrat"/>
      </rPr>
      <t xml:space="preserve">A-0050-M - Campo Bricol
</t>
    </r>
  </si>
  <si>
    <r>
      <rPr>
        <sz val="6"/>
        <rFont val="Montserrat"/>
      </rPr>
      <t xml:space="preserve">Realizar actividades de mantenimiento a instalaciones para manejo de la producción base, perforaciones y terminaciones de cinco pozos y reparaciones mayores de dos pozos.
</t>
    </r>
  </si>
  <si>
    <r>
      <rPr>
        <sz val="6"/>
        <rFont val="Montserrat"/>
      </rPr>
      <t>00000065446</t>
    </r>
  </si>
  <si>
    <r>
      <rPr>
        <sz val="6"/>
        <rFont val="Montserrat"/>
      </rPr>
      <t xml:space="preserve">A-0087-M - Campo Chinchorro
</t>
    </r>
  </si>
  <si>
    <r>
      <rPr>
        <sz val="6"/>
        <rFont val="Montserrat"/>
      </rPr>
      <t xml:space="preserve">Perforación y terminación de un pozo de desarrollo, ejecución de cuatro reparaciones mayores y construcción de un gasoducto para BN.
</t>
    </r>
  </si>
  <si>
    <r>
      <rPr>
        <sz val="6"/>
        <rFont val="Montserrat"/>
      </rPr>
      <t>00000065449</t>
    </r>
  </si>
  <si>
    <r>
      <rPr>
        <sz val="6"/>
        <rFont val="Montserrat"/>
      </rPr>
      <t xml:space="preserve">A-0119-M - Campo Edén-Jolote
</t>
    </r>
  </si>
  <si>
    <r>
      <rPr>
        <sz val="6"/>
        <rFont val="Montserrat"/>
      </rPr>
      <t xml:space="preserve">Perforación y terminación de cuatro pozos de desarrollo, ejecución de seis reparaciones mayores y construcción de un gasoducto para BN.
</t>
    </r>
  </si>
  <si>
    <r>
      <rPr>
        <sz val="6"/>
        <rFont val="Montserrat"/>
      </rPr>
      <t>00000065450</t>
    </r>
  </si>
  <si>
    <r>
      <rPr>
        <sz val="6"/>
        <rFont val="Montserrat"/>
      </rPr>
      <t xml:space="preserve">A-0201-M - Campo Madrefil
</t>
    </r>
  </si>
  <si>
    <r>
      <rPr>
        <sz val="6"/>
        <rFont val="Montserrat"/>
      </rPr>
      <t xml:space="preserve">Perforación de seis pozos de desarrollo, y 10 reparaciones mayores, así como la construcción de tres ductos y actividades de operación y mantenimiento de la producción base.
</t>
    </r>
  </si>
  <si>
    <r>
      <rPr>
        <sz val="6"/>
        <rFont val="Montserrat"/>
      </rPr>
      <t>00000065452</t>
    </r>
  </si>
  <si>
    <r>
      <rPr>
        <sz val="6"/>
        <rFont val="Montserrat"/>
      </rPr>
      <t xml:space="preserve">A-0088-M - Campo Chipilín
</t>
    </r>
  </si>
  <si>
    <r>
      <rPr>
        <sz val="6"/>
        <rFont val="Montserrat"/>
      </rPr>
      <t xml:space="preserve">Reparación mayor de un pozo, así como intervenciones para el mantenimiento de la producción base.
</t>
    </r>
  </si>
  <si>
    <r>
      <rPr>
        <sz val="6"/>
        <rFont val="Montserrat"/>
      </rPr>
      <t>00000065454</t>
    </r>
  </si>
  <si>
    <r>
      <rPr>
        <sz val="6"/>
        <rFont val="Montserrat"/>
      </rPr>
      <t xml:space="preserve">A-0250-M - Campo Paché
</t>
    </r>
  </si>
  <si>
    <r>
      <rPr>
        <sz val="6"/>
        <rFont val="Montserrat"/>
      </rPr>
      <t xml:space="preserve">Realizar actividades de mantenimiento de instalaciones para manejo de la producción base, perforación y terminación de un pozo de desarrollo, y reparación mayor de pozo.
</t>
    </r>
  </si>
  <si>
    <r>
      <rPr>
        <sz val="6"/>
        <rFont val="Montserrat"/>
      </rPr>
      <t>00000065455</t>
    </r>
  </si>
  <si>
    <r>
      <rPr>
        <sz val="6"/>
        <rFont val="Montserrat"/>
      </rPr>
      <t xml:space="preserve">A-0252-M - Campo Palangre
</t>
    </r>
  </si>
  <si>
    <r>
      <rPr>
        <sz val="6"/>
        <rFont val="Montserrat"/>
      </rPr>
      <t>00000065456</t>
    </r>
  </si>
  <si>
    <r>
      <rPr>
        <sz val="6"/>
        <rFont val="Montserrat"/>
      </rPr>
      <t xml:space="preserve">A-0372-M - Campo Yagual
</t>
    </r>
  </si>
  <si>
    <r>
      <rPr>
        <sz val="6"/>
        <rFont val="Montserrat"/>
      </rPr>
      <t xml:space="preserve">Actividades de operación y mantenimiento a la producción base.
</t>
    </r>
  </si>
  <si>
    <r>
      <rPr>
        <sz val="6"/>
        <rFont val="Montserrat"/>
      </rPr>
      <t>00000065476</t>
    </r>
  </si>
  <si>
    <r>
      <rPr>
        <sz val="6"/>
        <rFont val="Montserrat"/>
      </rPr>
      <t xml:space="preserve">Campo Itta
</t>
    </r>
  </si>
  <si>
    <r>
      <rPr>
        <sz val="6"/>
        <rFont val="Montserrat"/>
      </rPr>
      <t xml:space="preserve">Explotar tres yacimientos (MS-3, MS-2 y MS-1) mediante la perforacion de tres pozos, la construcción de una plataforma tipo ELM y un oleogasoducto, como parte de una estrategia de desarrollo temprano.
</t>
    </r>
  </si>
  <si>
    <r>
      <rPr>
        <sz val="6"/>
        <rFont val="Montserrat"/>
      </rPr>
      <t>00000065477</t>
    </r>
  </si>
  <si>
    <r>
      <rPr>
        <sz val="6"/>
        <rFont val="Montserrat"/>
      </rPr>
      <t xml:space="preserve">Campo Tlamatini
</t>
    </r>
  </si>
  <si>
    <r>
      <rPr>
        <sz val="6"/>
        <rFont val="Montserrat"/>
      </rPr>
      <t xml:space="preserve">Explotar el yacimiento MS-1 mediante la perforación de tres pozos horizontales, la construcción de una plataforma tipo ELM, un oleogasoducto y un gasoducto de BN, como parte de una estrategia de desarrollo temprano.
</t>
    </r>
  </si>
  <si>
    <r>
      <rPr>
        <sz val="6"/>
        <rFont val="Montserrat"/>
      </rPr>
      <t>001 02 001</t>
    </r>
  </si>
  <si>
    <r>
      <rPr>
        <sz val="6"/>
        <rFont val="Montserrat"/>
      </rPr>
      <t xml:space="preserve">Proyecto Aceite Terciario del Golfo
</t>
    </r>
  </si>
  <si>
    <r>
      <rPr>
        <sz val="6"/>
        <rFont val="Montserrat"/>
      </rPr>
      <t xml:space="preserve">Se ubica en los estados de Veracruz y Puebla. Incluye 29 campos productivos de aceite y gas asociado. Se divide en ocho sectores: Soledad-Coyotes, Aguafria Coapechaca, Tajin-Corralillo, Pdte.Aleman-Furbero, Sitio-Tenexcuila, Amatitlán-Agua Nacida, Coyol Humapa y Miquetla-Miahuapan.
</t>
    </r>
  </si>
  <si>
    <r>
      <rPr>
        <sz val="6"/>
        <rFont val="Montserrat"/>
      </rPr>
      <t>018 01 016</t>
    </r>
  </si>
  <si>
    <r>
      <rPr>
        <sz val="6"/>
        <rFont val="Montserrat"/>
      </rPr>
      <t xml:space="preserve">Integral Jujo-Tecominoacán
</t>
    </r>
  </si>
  <si>
    <r>
      <rPr>
        <sz val="6"/>
        <rFont val="Montserrat"/>
      </rPr>
      <t xml:space="preserve">Se localiza en los municipios de Cardenas y Huimanguillo en el estado de Tabasco. Esta integrado por 5 campos en avanzada etapa de explotación Jujo-Tecominoacan, Jacinto, Paredón, Tepeyil y Fénix.
</t>
    </r>
  </si>
  <si>
    <r>
      <rPr>
        <sz val="6"/>
        <rFont val="Montserrat"/>
      </rPr>
      <t>020 96 020</t>
    </r>
  </si>
  <si>
    <r>
      <rPr>
        <sz val="6"/>
        <rFont val="Montserrat"/>
      </rPr>
      <t xml:space="preserve">Cantarell
</t>
    </r>
  </si>
  <si>
    <r>
      <rPr>
        <sz val="6"/>
        <rFont val="Montserrat"/>
      </rPr>
      <t xml:space="preserve">Contempla actividad de perforación, intervenciones mayores y menores a pozos, mantenimiento de presión por inyección de N2 y gas amargo, construcción de infraestructura de aprovechamiento de gas, deshidratación de crudo.
</t>
    </r>
  </si>
  <si>
    <r>
      <rPr>
        <sz val="6"/>
        <rFont val="Montserrat"/>
      </rPr>
      <t>021 96 021</t>
    </r>
  </si>
  <si>
    <r>
      <rPr>
        <sz val="6"/>
        <rFont val="Montserrat"/>
      </rPr>
      <t xml:space="preserve">Burgos
</t>
    </r>
  </si>
  <si>
    <r>
      <rPr>
        <sz val="6"/>
        <rFont val="Montserrat"/>
      </rPr>
      <t xml:space="preserve">Se localiza en los estados de Tamaulipas, Nuevo León y Coahuila. Comprende únicamente la parte de desarrollo de 81 campos a través de explotación primaria perforando pozos convencionales y horizontales.
</t>
    </r>
  </si>
  <si>
    <r>
      <rPr>
        <sz val="6"/>
        <rFont val="Montserrat"/>
      </rPr>
      <t>0218T4L0039</t>
    </r>
  </si>
  <si>
    <r>
      <rPr>
        <sz val="6"/>
        <rFont val="Montserrat"/>
      </rPr>
      <t xml:space="preserve">Proyecto Tamaulipas Constituciones
</t>
    </r>
  </si>
  <si>
    <r>
      <rPr>
        <sz val="6"/>
        <rFont val="Montserrat"/>
      </rPr>
      <t xml:space="preserve">Se localiza en los estados de Tamaulipas, Veracruz y San Luis Potosi. Contempla la perforación de pozos de desarrollo, construcción de instalaciones y mantenimiento a pozos e instalaciones existentes. En 2012 se licitaron los bloques Pánuco, Altamira y Ébano para ejecutarlos a través de CIEP.
</t>
    </r>
  </si>
  <si>
    <r>
      <rPr>
        <sz val="6"/>
        <rFont val="Montserrat"/>
      </rPr>
      <t>039 98 039</t>
    </r>
  </si>
  <si>
    <r>
      <rPr>
        <sz val="6"/>
        <rFont val="Montserrat"/>
      </rPr>
      <t xml:space="preserve">Integral Ku-Maloob-Zaap
</t>
    </r>
  </si>
  <si>
    <r>
      <rPr>
        <sz val="6"/>
        <rFont val="Montserrat"/>
      </rPr>
      <t xml:space="preserve">Se ubica frente a los estados de Campeche y Tabasco, dentro de las aguas territoriales del Golfo de México. Incluye los campos Ku, Maloob, Zaap, Bacab, Lum, Ayatsil, Tekel y Pit. Contempla mantenimiento de presión, desarrollo de infraestructura, manejo de aceite extrapesado.
</t>
    </r>
  </si>
  <si>
    <r>
      <rPr>
        <sz val="6"/>
        <rFont val="Montserrat"/>
      </rPr>
      <t>069 98 069</t>
    </r>
  </si>
  <si>
    <r>
      <rPr>
        <sz val="6"/>
        <rFont val="Montserrat"/>
      </rPr>
      <t xml:space="preserve">Integral Complejo Antonio J. Bermudez
</t>
    </r>
  </si>
  <si>
    <r>
      <rPr>
        <sz val="6"/>
        <rFont val="Montserrat"/>
      </rPr>
      <t xml:space="preserve">Lo integran los campos Cunduacán, Íride, Oxiacaque, Platanal, Samaria y Carrizo. La estrategia incluye recuperación secundaria por inyección de N2, controlar irrupción de agua y fluidos inyectados,y aseguramiento de flujo de crudo extrapesado.
</t>
    </r>
  </si>
  <si>
    <r>
      <rPr>
        <sz val="6"/>
        <rFont val="Montserrat"/>
      </rPr>
      <t>0718TZZ0001</t>
    </r>
  </si>
  <si>
    <r>
      <rPr>
        <sz val="6"/>
        <rFont val="Montserrat"/>
      </rPr>
      <t xml:space="preserve">Integral Lakach
</t>
    </r>
  </si>
  <si>
    <r>
      <rPr>
        <sz val="6"/>
        <rFont val="Montserrat"/>
      </rPr>
      <t xml:space="preserve">Proyecto marino en aguas profundas. La explotación de este campos se realizará con infraestructura submarina y terrestre, ayudando a mejorar la oferta de gas natural del país.
</t>
    </r>
  </si>
  <si>
    <r>
      <rPr>
        <sz val="6"/>
        <rFont val="Montserrat"/>
      </rPr>
      <t>093 98 093</t>
    </r>
  </si>
  <si>
    <r>
      <rPr>
        <sz val="6"/>
        <rFont val="Montserrat"/>
      </rPr>
      <t xml:space="preserve">Integral Poza Rica
</t>
    </r>
  </si>
  <si>
    <r>
      <rPr>
        <sz val="6"/>
        <rFont val="Montserrat"/>
      </rPr>
      <t xml:space="preserve">Se localiza al Norte del Estado de Veracruz. Está enfocado al desarrollo de los campos integrados en tres áreas (Tres Hermanos, Poza Rica y Faja de Oro Terrestre), así como la optimización de la producción actual de hidrocarburos.
</t>
    </r>
  </si>
  <si>
    <r>
      <rPr>
        <sz val="6"/>
        <rFont val="Montserrat"/>
      </rPr>
      <t>094 01 092</t>
    </r>
  </si>
  <si>
    <r>
      <rPr>
        <sz val="6"/>
        <rFont val="Montserrat"/>
      </rPr>
      <t xml:space="preserve">Integral Arenque
</t>
    </r>
  </si>
  <si>
    <r>
      <rPr>
        <sz val="6"/>
        <rFont val="Montserrat"/>
      </rPr>
      <t xml:space="preserve">Los campos incluidos son: Arenque, Lobina, Atún, Bagre, Carpa, Marsopa y Mejillón. Contempla la perforación y terminación de pozos, realización de reentradas, cambios de intervalos y estimulaciones.
</t>
    </r>
  </si>
  <si>
    <r>
      <rPr>
        <sz val="6"/>
        <rFont val="Montserrat"/>
      </rPr>
      <t>095 01 093</t>
    </r>
  </si>
  <si>
    <r>
      <rPr>
        <sz val="6"/>
        <rFont val="Montserrat"/>
      </rPr>
      <t xml:space="preserve">Integral Ayin-Alux
</t>
    </r>
  </si>
  <si>
    <r>
      <rPr>
        <sz val="6"/>
        <rFont val="Montserrat"/>
      </rPr>
      <t xml:space="preserve">El Proyecto de Explotación Ayin-Alux está enfocado a la producción e incorporación de reservas de aceite negro y gas asociado, se conforma por las iniciativas de desarrollo de los campos Ayin y Alux.
</t>
    </r>
  </si>
  <si>
    <r>
      <rPr>
        <sz val="6"/>
        <rFont val="Montserrat"/>
      </rPr>
      <t>097 01 095</t>
    </r>
  </si>
  <si>
    <r>
      <rPr>
        <sz val="6"/>
        <rFont val="Montserrat"/>
      </rPr>
      <t xml:space="preserve">Integral Bellota-Chinchorro
</t>
    </r>
  </si>
  <si>
    <r>
      <rPr>
        <sz val="6"/>
        <rFont val="Montserrat"/>
      </rPr>
      <t xml:space="preserve">Incluye los campos Bellota, Bricol, Cárdenas, Chinchorro, Cobra, Chipilín, Cupaché, Edén, Jolote, Madrefil, Mora, Palangre, Yagual y Paché. Contempla perforaciones y reparaciones de pozos y la optimización de infraestrcutura existente. En este proyecto se integró el anterior proyecto Cárdenas.
</t>
    </r>
  </si>
  <si>
    <r>
      <rPr>
        <sz val="6"/>
        <rFont val="Montserrat"/>
      </rPr>
      <t>098 01 096</t>
    </r>
  </si>
  <si>
    <r>
      <rPr>
        <sz val="6"/>
        <rFont val="Montserrat"/>
      </rPr>
      <t xml:space="preserve">Integral Cactus Sitio-Grande
</t>
    </r>
  </si>
  <si>
    <r>
      <rPr>
        <sz val="6"/>
        <rFont val="Montserrat"/>
      </rPr>
      <t xml:space="preserve">Está integrado por los proyectos Cactus-Sitio Grande, Carmito-Artesa y San Manuel. Incluye actividades de perforación y mantenimiento de pozos en los campos Arroyo Zanapa, Cactus, Cacho López, Juspí, Níspero, Río Nuevo y Sitio Grande; así como optimizar las instalaciones existentes.
</t>
    </r>
  </si>
  <si>
    <r>
      <rPr>
        <sz val="6"/>
        <rFont val="Montserrat"/>
      </rPr>
      <t>101 01 099</t>
    </r>
  </si>
  <si>
    <r>
      <rPr>
        <sz val="6"/>
        <rFont val="Montserrat"/>
      </rPr>
      <t xml:space="preserve">Integral Chuc
</t>
    </r>
  </si>
  <si>
    <r>
      <rPr>
        <sz val="6"/>
        <rFont val="Montserrat"/>
      </rPr>
      <t xml:space="preserve">Lo integran los campos Abkatún, Chuc, Pol, Caan, Kanaab, Batab, Tumut, Homol, Che, Chuhuk, Etkal, Kuil, Onel, Pokoch, Uchak y Wayil. Incluye explotación y mantenimiento de campos, perforación de pozos de desarrollo, ampliar red de bombeo neumático y proceso de recuperación mejorada en Chuc.
</t>
    </r>
  </si>
  <si>
    <r>
      <rPr>
        <sz val="6"/>
        <rFont val="Montserrat"/>
      </rPr>
      <t>109 01 107</t>
    </r>
  </si>
  <si>
    <r>
      <rPr>
        <sz val="6"/>
        <rFont val="Montserrat"/>
      </rPr>
      <t xml:space="preserve">Integral Yaxche
</t>
    </r>
  </si>
  <si>
    <r>
      <rPr>
        <sz val="6"/>
        <rFont val="Montserrat"/>
      </rPr>
      <t xml:space="preserve">Se localiza a 20 kilómetros al Noroeste de la Terminal Marítima Dos Bocas. Está integrado por los campos Yaxche y Xanab, requiere de inversiones adicionales para concluir la infraestructura necesaria al desarrollo, mantenimiento y operación de pozos.
</t>
    </r>
  </si>
  <si>
    <r>
      <rPr>
        <sz val="6"/>
        <rFont val="Montserrat"/>
      </rPr>
      <t>1118T4L0003</t>
    </r>
  </si>
  <si>
    <r>
      <rPr>
        <sz val="6"/>
        <rFont val="Montserrat"/>
      </rPr>
      <t xml:space="preserve">Proyecto de Exploración Comalcalco
</t>
    </r>
  </si>
  <si>
    <r>
      <rPr>
        <sz val="6"/>
        <rFont val="Montserrat"/>
      </rPr>
      <t xml:space="preserve">Es una de las principales áreas productoras de hidrocarburos en México, donde los aceites que se extraen de los campos descubiertos son ligeros, superligeros y pesados, así como gas y condensados; que se obtienen principalmente de yacimientos constituidos por rocas carbonatadas del Mesozoico.
</t>
    </r>
  </si>
  <si>
    <r>
      <rPr>
        <sz val="6"/>
        <rFont val="Montserrat"/>
      </rPr>
      <t>1118T4L0006</t>
    </r>
  </si>
  <si>
    <r>
      <rPr>
        <sz val="6"/>
        <rFont val="Montserrat"/>
      </rPr>
      <t xml:space="preserve">Proyecto de adquisición de 2 plataformas autoelevables
</t>
    </r>
  </si>
  <si>
    <r>
      <rPr>
        <sz val="6"/>
        <rFont val="Montserrat"/>
      </rPr>
      <t xml:space="preserve">Adquirir 2 plataformas autoelevables de perforación marina, para proporcionar mayor flexibilidad a las operaciones de los proyectos de Pemex Exploración y Producción y cumplir de manera eficiente con los programas de producción de petróleo.
</t>
    </r>
  </si>
  <si>
    <r>
      <rPr>
        <sz val="6"/>
        <rFont val="Montserrat"/>
      </rPr>
      <t>1218T4L0001</t>
    </r>
  </si>
  <si>
    <r>
      <rPr>
        <sz val="6"/>
        <rFont val="Montserrat"/>
      </rPr>
      <t xml:space="preserve">Adquisición de 2 Equipos Modulares de Perforación
</t>
    </r>
  </si>
  <si>
    <r>
      <rPr>
        <sz val="6"/>
        <rFont val="Montserrat"/>
      </rPr>
      <t xml:space="preserve">Adquirir mediante arrendamiento financiero 2 equipos modulares de perforación marino, con capacidad de perforación de por lo menos 3,000 HP para cubrir requerimientos en los campos Ayatsil-Tekel.
</t>
    </r>
  </si>
  <si>
    <r>
      <rPr>
        <sz val="6"/>
        <rFont val="Montserrat"/>
      </rPr>
      <t>1218T4L0007</t>
    </r>
  </si>
  <si>
    <r>
      <rPr>
        <sz val="6"/>
        <rFont val="Montserrat"/>
      </rPr>
      <t xml:space="preserve">Proyecto de Exploración Alosa
</t>
    </r>
  </si>
  <si>
    <r>
      <rPr>
        <sz val="6"/>
        <rFont val="Montserrat"/>
      </rPr>
      <t xml:space="preserve">El principal objetivo es evaluar reservas de gas húmedo almacenado en rocas carbonatadas del Mesozoico y terrígenas del Terciario, para probar las mejores opciones que permitan maximizar el valor económico del proyecto.
</t>
    </r>
  </si>
  <si>
    <r>
      <rPr>
        <sz val="6"/>
        <rFont val="Montserrat"/>
      </rPr>
      <t>1218T4L0010</t>
    </r>
  </si>
  <si>
    <r>
      <rPr>
        <sz val="6"/>
        <rFont val="Montserrat"/>
      </rPr>
      <t xml:space="preserve">Proyecto de Exploración Cuichapa
</t>
    </r>
  </si>
  <si>
    <r>
      <rPr>
        <sz val="6"/>
        <rFont val="Montserrat"/>
      </rPr>
      <t xml:space="preserve">Se ubica en la porción terrestre de las Cuencas del Sureste, abarcando parte de los estados de Tabasco, Veracruz y parte de Oaxaca. Los hidrocarburos esperados son aceite superligero, ligero y gas.
</t>
    </r>
  </si>
  <si>
    <r>
      <rPr>
        <sz val="6"/>
        <rFont val="Montserrat"/>
      </rPr>
      <t>1218T4L0015</t>
    </r>
  </si>
  <si>
    <r>
      <rPr>
        <sz val="6"/>
        <rFont val="Montserrat"/>
      </rPr>
      <t xml:space="preserve">Proyecto de Exploración Han
</t>
    </r>
  </si>
  <si>
    <r>
      <rPr>
        <sz val="6"/>
        <rFont val="Montserrat"/>
      </rPr>
      <t xml:space="preserve">Se localiza en aguas profundas del Golfo de México, frente al Estado de Tabasco. El proyecto está considerado como de evaluación de potencial petrolero. Su objetivo es evaluar reservas de aceite: ligero, pesado y gas. El recurso prospectivo estimado de este proyecto es de 5,645 mmbpce.
</t>
    </r>
  </si>
  <si>
    <r>
      <rPr>
        <sz val="6"/>
        <rFont val="Montserrat"/>
      </rPr>
      <t>1218T4L0017</t>
    </r>
  </si>
  <si>
    <r>
      <rPr>
        <sz val="6"/>
        <rFont val="Montserrat"/>
      </rPr>
      <t xml:space="preserve">Proyecto Tsimin Xux
</t>
    </r>
  </si>
  <si>
    <r>
      <rPr>
        <sz val="6"/>
        <rFont val="Montserrat"/>
      </rPr>
      <t xml:space="preserve">Contribuir con el cumplimiento de la meta de producción y la calidad del crudo en el periodo 2015-2039 incorporando un volumen de aceite del orden de los 404 millones de barriles (MMb) de aceite y 2,630 miles de millones de pies cúbicos (MMMpc) de gas.
</t>
    </r>
  </si>
  <si>
    <r>
      <rPr>
        <sz val="6"/>
        <rFont val="Montserrat"/>
      </rPr>
      <t>1218T4L0018</t>
    </r>
  </si>
  <si>
    <r>
      <rPr>
        <sz val="6"/>
        <rFont val="Montserrat"/>
      </rPr>
      <t xml:space="preserve">Proyecto Ogarrio - Sánchez Magallanes
</t>
    </r>
  </si>
  <si>
    <r>
      <rPr>
        <sz val="6"/>
        <rFont val="Montserrat"/>
      </rPr>
      <t xml:space="preserve">Lo integran 44 campos: de los principales Ogarrio, San Ramón, Cinco Presidentes, Rodador, Blasillo, Magallanes, Rabasa, Guaricho y los Soldados. Los hidrocarburos que se producen son aceite ligero, cuyas densidades varían entre 20 y 30 API.
</t>
    </r>
  </si>
  <si>
    <r>
      <rPr>
        <sz val="6"/>
        <rFont val="Montserrat"/>
      </rPr>
      <t>1218T4L0021</t>
    </r>
  </si>
  <si>
    <r>
      <rPr>
        <sz val="6"/>
        <rFont val="Montserrat"/>
      </rPr>
      <t xml:space="preserve">Proyecto Crudo Ligero Marino
</t>
    </r>
  </si>
  <si>
    <r>
      <rPr>
        <sz val="6"/>
        <rFont val="Montserrat"/>
      </rPr>
      <t xml:space="preserve">Se localiza frente a las costas de los estados de Tabasco y Campeche, aproximadamente a 75 km al Noreste de la Terminal Marítima Dos Bocas. Considera desarrollo y explotación de 12 campos: Sinan, May, Bolontoku, Kab, Yum, Citam, Mison, Nal, Ichalkil, Och, Uech y Kax.
</t>
    </r>
  </si>
  <si>
    <r>
      <rPr>
        <sz val="6"/>
        <rFont val="Montserrat"/>
      </rPr>
      <t>1218T4L0022</t>
    </r>
  </si>
  <si>
    <r>
      <rPr>
        <sz val="6"/>
        <rFont val="Montserrat"/>
      </rPr>
      <t xml:space="preserve">Proyecto Integral Cuenca de Macuspana
</t>
    </r>
  </si>
  <si>
    <r>
      <rPr>
        <sz val="6"/>
        <rFont val="Montserrat"/>
      </rPr>
      <t xml:space="preserve">Campos de gas seco, gas asociado y aceite ligero, siendo los más importantes José Colomo, Cobo, Narváez, Hormiguero, Tepetitán. En su mayoría son campos en avanzado estado de explotación.
</t>
    </r>
  </si>
  <si>
    <r>
      <rPr>
        <sz val="6"/>
        <rFont val="Montserrat"/>
      </rPr>
      <t>1218T4L0024</t>
    </r>
  </si>
  <si>
    <r>
      <rPr>
        <sz val="6"/>
        <rFont val="Montserrat"/>
      </rPr>
      <t xml:space="preserve">Proyecto Lankahuasa
</t>
    </r>
  </si>
  <si>
    <r>
      <rPr>
        <sz val="6"/>
        <rFont val="Montserrat"/>
      </rPr>
      <t xml:space="preserve">Proyecto marino. Se localiza al norte del estado de Veracruz, entre los poblados de Tecolutla y Punta Delgada. Lo integra el campo Lankahusa. De acuerdo al proceso de EP, se encuentra en la etapa de desarrollo de campos. El hidrocarburo que se produce es gas seco.
</t>
    </r>
  </si>
  <si>
    <r>
      <rPr>
        <sz val="6"/>
        <rFont val="Montserrat"/>
      </rPr>
      <t>1218T4L0025</t>
    </r>
  </si>
  <si>
    <r>
      <rPr>
        <sz val="6"/>
        <rFont val="Montserrat"/>
      </rPr>
      <t xml:space="preserve">Proyecto Integral Veracruz
</t>
    </r>
  </si>
  <si>
    <r>
      <rPr>
        <sz val="6"/>
        <rFont val="Montserrat"/>
      </rPr>
      <t xml:space="preserve">Se ubica en la porción terrestre de la Cuenca de Veracruz. Los hidrocarburos esperados a obtener son gas, aceite ligero y superligero en rocas del Plioceno, Mioceno y Cretácico. El recurso prospectivo estimado de este proyecto es de 2,160 mmbpce.
</t>
    </r>
  </si>
  <si>
    <r>
      <rPr>
        <sz val="6"/>
        <rFont val="Montserrat"/>
      </rPr>
      <t>1218T4L0026</t>
    </r>
  </si>
  <si>
    <r>
      <rPr>
        <sz val="6"/>
        <rFont val="Montserrat"/>
      </rPr>
      <t xml:space="preserve">Proyecto Ixtal-Manik
</t>
    </r>
  </si>
  <si>
    <r>
      <rPr>
        <sz val="6"/>
        <rFont val="Montserrat"/>
      </rPr>
      <t xml:space="preserve">Está en la plataforma continental del Golfo de México frente a las costas del estado de Tabasco, a 140 km al NE de la Terminal Marítima Dos Bocas y a 95 km al NW de Cd. del Carmen, Campeche. Se considera un proyecto de explotación de aceite ligero de aguas someras e incluye los campos Ixtal y Manik.
</t>
    </r>
  </si>
  <si>
    <r>
      <rPr>
        <sz val="6"/>
        <rFont val="Montserrat"/>
      </rPr>
      <t>1218T4L0027</t>
    </r>
  </si>
  <si>
    <r>
      <rPr>
        <sz val="6"/>
        <rFont val="Montserrat"/>
      </rPr>
      <t xml:space="preserve">Proyecto Costero Terrestre
</t>
    </r>
  </si>
  <si>
    <r>
      <rPr>
        <sz val="6"/>
        <rFont val="Montserrat"/>
      </rPr>
      <t xml:space="preserve">Se ubica en los municipios de Centla, Tabasco y el Carmen, Campeche, abarca un área aproximada de 1,343 km2, se considera como un proyecto de explotación de gas y condensado terrestre de los yacimientos del mesozoico, conformado por 2 campos: Costero y Ribereño.
</t>
    </r>
  </si>
  <si>
    <r>
      <rPr>
        <sz val="6"/>
        <rFont val="Montserrat"/>
      </rPr>
      <t>1218T4L0028</t>
    </r>
  </si>
  <si>
    <r>
      <rPr>
        <sz val="6"/>
        <rFont val="Montserrat"/>
      </rPr>
      <t xml:space="preserve">Proyecto Aceite y Gas en Lutitas
</t>
    </r>
  </si>
  <si>
    <r>
      <rPr>
        <sz val="6"/>
        <rFont val="Montserrat"/>
      </rPr>
      <t xml:space="preserve">Abarca las provincias de Sabinas, Burro-Picachos, Burgos, Tampico-Misantla, Veracruz y Chihuahua. Su objetivo es evaluar los plays no convencionales de aceite y gas en lutitas de edad Cretácico y Jurásico. El recurso prospectivo estimado de este proyecto es de 60.2 mmmbpce.
</t>
    </r>
  </si>
  <si>
    <r>
      <rPr>
        <sz val="6"/>
        <rFont val="Montserrat"/>
      </rPr>
      <t>1318T4L0011</t>
    </r>
  </si>
  <si>
    <r>
      <rPr>
        <sz val="6"/>
        <rFont val="Montserrat"/>
      </rPr>
      <t xml:space="preserve">Adquisición de nueve equipos de perforación terrestres
</t>
    </r>
  </si>
  <si>
    <r>
      <rPr>
        <sz val="6"/>
        <rFont val="Montserrat"/>
      </rPr>
      <t xml:space="preserve">Proporcionar servicios de perforación y mantenimiento de pozos, en apoyo a las actividades sustantivas de Pemex Exploración y Producción con eficiencia y seguridad.
</t>
    </r>
  </si>
  <si>
    <r>
      <rPr>
        <b/>
        <sz val="8"/>
        <color rgb="FFFFFFFF"/>
        <rFont val="Montserrat"/>
      </rPr>
      <t>T9I   Pemex Fertilizantes</t>
    </r>
  </si>
  <si>
    <r>
      <rPr>
        <b/>
        <sz val="6"/>
        <rFont val="Montserrat"/>
      </rPr>
      <t>81.20</t>
    </r>
  </si>
  <si>
    <r>
      <rPr>
        <sz val="6"/>
        <rFont val="Montserrat"/>
      </rPr>
      <t>00000052217</t>
    </r>
  </si>
  <si>
    <r>
      <rPr>
        <sz val="6"/>
        <rFont val="Montserrat"/>
      </rPr>
      <t xml:space="preserve">Mantenimiento de la Planta de Amoniaco V del Complejo Petroquímico Cosoleacaque
</t>
    </r>
  </si>
  <si>
    <r>
      <rPr>
        <sz val="6"/>
        <rFont val="Montserrat"/>
      </rPr>
      <t xml:space="preserve">Rehabilitación de la infraestructura y equipos necesarios de las áreas de proceso, almacenamiento, servicios auxiliares e integración para restablecer las condiciones de operación y de seguridad establecidas en el diseño de la planta de amoniaco V.
</t>
    </r>
  </si>
  <si>
    <r>
      <rPr>
        <sz val="6"/>
        <rFont val="Montserrat"/>
      </rPr>
      <t>00000053321</t>
    </r>
  </si>
  <si>
    <r>
      <rPr>
        <sz val="6"/>
        <rFont val="Montserrat"/>
      </rPr>
      <t xml:space="preserve">Mantenimiento de la planta de Refrigeración y Almacenamiento de Amoniaco No. 2 de la Terminal Refrigerada Pajaritos
</t>
    </r>
  </si>
  <si>
    <r>
      <rPr>
        <sz val="6"/>
        <rFont val="Montserrat"/>
      </rPr>
      <t xml:space="preserve">Mantenimiento de la planta de Refrigeración y Almacenamiento de la TRP, mediante la rehabilitación de la infraestructura y equipos de las áreas de proceso, almacenamiento, servicios auxiliares e integración para restablecer las condiciones de operación establecidas.
</t>
    </r>
  </si>
  <si>
    <r>
      <rPr>
        <sz val="6"/>
        <rFont val="Montserrat"/>
      </rPr>
      <t>00000057595</t>
    </r>
  </si>
  <si>
    <r>
      <rPr>
        <sz val="6"/>
        <rFont val="Montserrat"/>
      </rPr>
      <t xml:space="preserve">Mantenimiento para transporte, guarda y manejo del amoniaco
</t>
    </r>
  </si>
  <si>
    <r>
      <rPr>
        <sz val="6"/>
        <rFont val="Montserrat"/>
      </rPr>
      <t xml:space="preserve">El propósito de este proyecto es el sostenimiento de la capacidad de transporte por ducto, almacenamiento y entrega a clientes mediante el mantenimiento predictivo, preventivo, inspecciones y atención de recomendaciones de reaseguro pendientes a las instalaciones existentes y que se requieren para la operación y funcionamiento de las terminales de almacenamiento de amoniaco localizadas en Topolobampo, Sinaloa, Guaymas, Sonora y los ductos ubicados en la zona industrial de Cosoleacaque- Coatzacoalcos y en el corredor del Istmo de Tehuantepec.
</t>
    </r>
  </si>
  <si>
    <r>
      <rPr>
        <sz val="6"/>
        <rFont val="Montserrat"/>
      </rPr>
      <t>00000057603</t>
    </r>
  </si>
  <si>
    <r>
      <rPr>
        <sz val="6"/>
        <rFont val="Montserrat"/>
      </rPr>
      <t xml:space="preserve">Mantenimiento de la planta de Refrigeración y Almacenamiento de Amoniaco No. 1 de la Terminal Refrigerada Pajaritos
</t>
    </r>
  </si>
  <si>
    <r>
      <rPr>
        <sz val="6"/>
        <rFont val="Montserrat"/>
      </rPr>
      <t xml:space="preserve">Mantenimiento de la planta de Refrigeración y Almacenamiento de Amoniaco No. 1, mediante la rehabilitación de la infraestructura y equipos necesarios de las áreas de proceso, almacenamiento, servicios auxiliares e integración para restablecer las condiciones de operación y de seguridad.
</t>
    </r>
  </si>
  <si>
    <r>
      <rPr>
        <sz val="6"/>
        <rFont val="Montserrat"/>
      </rPr>
      <t>0418T4O0002</t>
    </r>
  </si>
  <si>
    <r>
      <rPr>
        <sz val="6"/>
        <rFont val="Montserrat"/>
      </rPr>
      <t xml:space="preserve">Eficientización del Almacenamiento y Distribución I
</t>
    </r>
  </si>
  <si>
    <r>
      <rPr>
        <sz val="6"/>
        <rFont val="Montserrat"/>
      </rPr>
      <t xml:space="preserve">El proyecto contempla la realización de ingenierías, inspección de equipos y el suministro, instalación de equipos e infraestructura, así como la atención a recomendaciones de seguridad de las Terminales de Distribución y Almacenamiento de Topolobampo, Sin. y de Guaymas, Son.
</t>
    </r>
  </si>
  <si>
    <r>
      <rPr>
        <sz val="6"/>
        <rFont val="Montserrat"/>
      </rPr>
      <t>1118T4O0008</t>
    </r>
  </si>
  <si>
    <r>
      <rPr>
        <sz val="6"/>
        <rFont val="Montserrat"/>
      </rPr>
      <t xml:space="preserve">Mantenimiento de la capacidad de producción de la planta VI de Amoniaco del Complejo Petroquímico Cosoleacaque
</t>
    </r>
  </si>
  <si>
    <r>
      <rPr>
        <sz val="6"/>
        <rFont val="Montserrat"/>
      </rPr>
      <t xml:space="preserve">Realizar las actividades necesarias para rehabilitar la Planta de Amonaico VI, con el fin de restablecer su capacidad de operación de diseño y reducir los riesgos de paros no programados y operaciones anormales, que nos permitan mantener la continuidad operativa de la planta.
</t>
    </r>
  </si>
  <si>
    <r>
      <rPr>
        <sz val="6"/>
        <rFont val="Montserrat"/>
      </rPr>
      <t>1218T4O0028</t>
    </r>
  </si>
  <si>
    <r>
      <rPr>
        <sz val="6"/>
        <rFont val="Montserrat"/>
      </rPr>
      <t xml:space="preserve">Arrendamiento financiero con opción a compra de buque-tanque para transporte marítimo de amoniaco anhidro
</t>
    </r>
  </si>
  <si>
    <r>
      <rPr>
        <sz val="6"/>
        <rFont val="Montserrat"/>
      </rPr>
      <t xml:space="preserve">Arrendamiento financiero con opción a compra de buque tanque de 20,000 a 25,000 toneladas, nuevo, nueva construcción o reciente construcción (2011 en adelante), certificado para cargar amoniaco, propileno, butadieno, butileno, butano, propano y propano comercial.
</t>
    </r>
  </si>
  <si>
    <r>
      <rPr>
        <sz val="6"/>
        <rFont val="Montserrat"/>
      </rPr>
      <t>1318T4O0009</t>
    </r>
  </si>
  <si>
    <r>
      <rPr>
        <sz val="6"/>
        <rFont val="Montserrat"/>
      </rPr>
      <t xml:space="preserve">Mantenimiento de la capacidad de producción de la planta VII de Amoniaco y sus Servicios auxiliares del Complejo Petroquímico Cosoleacaque
</t>
    </r>
  </si>
  <si>
    <r>
      <rPr>
        <sz val="6"/>
        <rFont val="Montserrat"/>
      </rPr>
      <t xml:space="preserve">Mantenimiento de la capacidad de producción de la planta VII de Amoniaco y sus servicios auxiliares del Complejo Petroquímico Cosoleacaque.
</t>
    </r>
  </si>
  <si>
    <r>
      <rPr>
        <sz val="6"/>
        <rFont val="Montserrat"/>
      </rPr>
      <t>1318T4O0010</t>
    </r>
  </si>
  <si>
    <r>
      <rPr>
        <sz val="6"/>
        <rFont val="Montserrat"/>
      </rPr>
      <t xml:space="preserve">Rehabilitación de la planta de Amoniaco No. IV, integración y sus servicios auxiliares del Complejo Petroquímico Cosoleacaque
</t>
    </r>
  </si>
  <si>
    <r>
      <rPr>
        <sz val="6"/>
        <rFont val="Montserrat"/>
      </rPr>
      <t xml:space="preserve">Realizar las actividades necesarias para el restablecimiento de la planta Amoniaco IV, así como la sustitución de equipo, para que de acuerdo a lo programado, se restablezcan las condiciones de operación y sostener la capacidad de producción de diseño de esta planta.
</t>
    </r>
  </si>
  <si>
    <r>
      <rPr>
        <sz val="6"/>
        <rFont val="Montserrat"/>
      </rPr>
      <t>1418T4O0008</t>
    </r>
  </si>
  <si>
    <r>
      <rPr>
        <sz val="6"/>
        <rFont val="Montserrat"/>
      </rPr>
      <t xml:space="preserve">Rehab integral reformadores primarios 101-B y calderas auxiliares 101-BAUXv ptas NH3 VI y VII CPC
</t>
    </r>
  </si>
  <si>
    <r>
      <rPr>
        <sz val="6"/>
        <rFont val="Montserrat"/>
      </rPr>
      <t xml:space="preserve">Proyecto enfocado a la rehabilitación de los reformadores primarios 101-B y caldera auxiliar 101-Baux de las plantas de Amoniaco VI y VII para sostener la capacidad de producción de diseño de estas plantas.
</t>
    </r>
  </si>
  <si>
    <r>
      <rPr>
        <sz val="6"/>
        <rFont val="Montserrat"/>
      </rPr>
      <t>1418T4O0018</t>
    </r>
  </si>
  <si>
    <r>
      <rPr>
        <sz val="6"/>
        <rFont val="Montserrat"/>
      </rPr>
      <t xml:space="preserve">Sostenimiento de la capacidad de recibo, almacenamiento, distribución de la Terminal Refrigerada de Distribución de Amoniaco Salina Cruz
</t>
    </r>
  </si>
  <si>
    <r>
      <rPr>
        <sz val="6"/>
        <rFont val="Montserrat"/>
      </rPr>
      <t xml:space="preserve">El propósito de esta iniciativa es rehabilitar y/o sustituir equipos dinámicos, estáticos y sistema de instrumentación obsoletos, de áreas de proceso, equipos de seguridad y protección ambiental y áreas complementarias de la TRSC, en sus plantas BICA y BICYQ.
</t>
    </r>
  </si>
  <si>
    <r>
      <rPr>
        <b/>
        <sz val="8"/>
        <color rgb="FFFFFFFF"/>
        <rFont val="Montserrat"/>
      </rPr>
      <t>T9K   Pemex Logística</t>
    </r>
  </si>
  <si>
    <r>
      <rPr>
        <b/>
        <sz val="6"/>
        <rFont val="Montserrat"/>
      </rPr>
      <t>60.66</t>
    </r>
  </si>
  <si>
    <r>
      <rPr>
        <sz val="6"/>
        <rFont val="Montserrat"/>
      </rPr>
      <t>00000051692</t>
    </r>
  </si>
  <si>
    <r>
      <rPr>
        <sz val="6"/>
        <rFont val="Montserrat"/>
      </rPr>
      <t xml:space="preserve">Caso de Mantenimiento para el Sistema Altamira Integral
</t>
    </r>
  </si>
  <si>
    <r>
      <rPr>
        <sz val="6"/>
        <rFont val="Montserrat"/>
      </rPr>
      <t xml:space="preserve">Documentar las actividades e inversiones necesarias para llevar a cabo las actividades de mantenimiento para el sostenimiento de la capacidad de transporte, tratamiento primario de aceite y gas del Sistema Altamira Integral, bajo una perspectiva de competitividad y optimización
</t>
    </r>
  </si>
  <si>
    <r>
      <rPr>
        <sz val="6"/>
        <rFont val="Montserrat"/>
      </rPr>
      <t>00000051693</t>
    </r>
  </si>
  <si>
    <r>
      <rPr>
        <sz val="6"/>
        <rFont val="Montserrat"/>
      </rPr>
      <t xml:space="preserve">Caso de Mantenimiento para el Sistema Misión
</t>
    </r>
  </si>
  <si>
    <r>
      <rPr>
        <sz val="6"/>
        <rFont val="Montserrat"/>
      </rPr>
      <t xml:space="preserve">Documentar las actividades e inversiones necesarias para llevar a cabo las actividades de mantenimiento para el sostenimiento de la capacidad de transporte, tratamiento primario, compresión de gas y bombeo de condensados del Sistema Misión, bajo una perspectiva de competitividad y optimización
</t>
    </r>
  </si>
  <si>
    <r>
      <rPr>
        <sz val="6"/>
        <rFont val="Montserrat"/>
      </rPr>
      <t>00000052508</t>
    </r>
  </si>
  <si>
    <r>
      <rPr>
        <sz val="6"/>
        <rFont val="Montserrat"/>
      </rPr>
      <t xml:space="preserve">Mantenimiento a Sistemas de Transporte por Ducto Permiso 1 Rosarito
</t>
    </r>
  </si>
  <si>
    <r>
      <rPr>
        <sz val="6"/>
        <rFont val="Montserrat"/>
      </rPr>
      <t xml:space="preserve">Sostenimiento del permiso No1 consistente en dos sistemas de transporte Poliducto de 10 Rosarito-Ensenada y Poliducto10-8 DN Rosarito-Mexicali
</t>
    </r>
  </si>
  <si>
    <r>
      <rPr>
        <sz val="6"/>
        <rFont val="Montserrat"/>
      </rPr>
      <t>00000053131</t>
    </r>
  </si>
  <si>
    <r>
      <rPr>
        <sz val="6"/>
        <rFont val="Montserrat"/>
      </rPr>
      <t xml:space="preserve">Mantenimiento de la Terminal Marítima Dos Bocas
</t>
    </r>
  </si>
  <si>
    <r>
      <rPr>
        <sz val="6"/>
        <rFont val="Montserrat"/>
      </rPr>
      <t xml:space="preserve">El desarrollo del proyecto considera realizar rehabilitaciones, mantenimiento preventivo y predictivo para asegurar la confiabilidad y continuidad operativa de la infraestructura asociada a los procesos deshidratación, resguardo y manejo de aceite que ofrece la Terminal Marítima Dos Bocas.
</t>
    </r>
  </si>
  <si>
    <r>
      <rPr>
        <sz val="6"/>
        <rFont val="Montserrat"/>
      </rPr>
      <t>00000053543</t>
    </r>
  </si>
  <si>
    <r>
      <rPr>
        <sz val="6"/>
        <rFont val="Montserrat"/>
      </rPr>
      <t xml:space="preserve">Corredor Terminal Marítima Dos Bocas-CCC Palomas
</t>
    </r>
  </si>
  <si>
    <r>
      <rPr>
        <sz val="6"/>
        <rFont val="Montserrat"/>
      </rPr>
      <t xml:space="preserve">El desarrollo del proyecto considera realizar rehabilitaciones, mantenimiento preventivo y predictivo del sistema de Ductos de Aceite Terrestres Sur, así como las instalaciones de CCC Palomas, CAE Tuzandepetl, CR Cardenas, a fin de mantener la confiabilidad, disponibilidad y cont. oper. del sist.
</t>
    </r>
  </si>
  <si>
    <r>
      <rPr>
        <sz val="6"/>
        <rFont val="Montserrat"/>
      </rPr>
      <t>00000053549</t>
    </r>
  </si>
  <si>
    <r>
      <rPr>
        <sz val="6"/>
        <rFont val="Montserrat"/>
      </rPr>
      <t xml:space="preserve">Sistema de Ductos de Condensado Terrestre Sur
</t>
    </r>
  </si>
  <si>
    <r>
      <rPr>
        <sz val="6"/>
        <rFont val="Montserrat"/>
      </rPr>
      <t xml:space="preserve">El desarrollo del proyecto considera realizar rehabilitaciones, mantenimiento preventivo y predictivo para asegurar la confiabilidad y continuidad operativa en la infraestructura asociada a los procesos transporte de condensados.
</t>
    </r>
  </si>
  <si>
    <r>
      <rPr>
        <sz val="6"/>
        <rFont val="Montserrat"/>
      </rPr>
      <t>00000053560</t>
    </r>
  </si>
  <si>
    <r>
      <rPr>
        <sz val="6"/>
        <rFont val="Montserrat"/>
      </rPr>
      <t xml:space="preserve">Mantenimiento a Sistemas de Transporte por Ducto Permiso 3 Topolobampo
</t>
    </r>
  </si>
  <si>
    <r>
      <rPr>
        <sz val="6"/>
        <rFont val="Montserrat"/>
      </rPr>
      <t xml:space="preserve">Mantenimiento integral de los Sistemas de Transporte por Ducto Permiso 3 Topolobampo
</t>
    </r>
  </si>
  <si>
    <r>
      <rPr>
        <sz val="6"/>
        <rFont val="Montserrat"/>
      </rPr>
      <t>00000053661</t>
    </r>
  </si>
  <si>
    <r>
      <rPr>
        <sz val="6"/>
        <rFont val="Montserrat"/>
      </rPr>
      <t xml:space="preserve">Mantenimiento a Sistemas de Transporte por Ducto Permiso 2 Guaymas
</t>
    </r>
  </si>
  <si>
    <r>
      <rPr>
        <sz val="6"/>
        <rFont val="Montserrat"/>
      </rPr>
      <t xml:space="preserve">Mantenimiento integral de los Sistemas de Transporte por Ducto Permiso 2 Guaymas
</t>
    </r>
  </si>
  <si>
    <r>
      <rPr>
        <sz val="6"/>
        <rFont val="Montserrat"/>
      </rPr>
      <t>00000053885</t>
    </r>
  </si>
  <si>
    <r>
      <rPr>
        <sz val="6"/>
        <rFont val="Montserrat"/>
      </rPr>
      <t xml:space="preserve">Sistema de transporte de Gas Marino-Mesozoico
</t>
    </r>
  </si>
  <si>
    <r>
      <rPr>
        <sz val="6"/>
        <rFont val="Montserrat"/>
      </rPr>
      <t xml:space="preserve">El desarrollo del proyecto considera realizar rehabilitaciones, mantenimiento preventivo y predictivo para asegurar la confiabilidad y continuidad operativa en la infraestructura asociada al transporte de gas húmedo amargo, gas húmedo dulce y gas residual para la oferta de los servicios logísticos.
</t>
    </r>
  </si>
  <si>
    <r>
      <rPr>
        <sz val="6"/>
        <rFont val="Montserrat"/>
      </rPr>
      <t>00000054664</t>
    </r>
  </si>
  <si>
    <r>
      <rPr>
        <sz val="6"/>
        <rFont val="Montserrat"/>
      </rPr>
      <t xml:space="preserve">Mantenimiento a Sistemas de Transporte por Ducto del Permiso 5 Zona Sur, Golfo, Centro y Occidente
</t>
    </r>
  </si>
  <si>
    <r>
      <rPr>
        <sz val="6"/>
        <rFont val="Montserrat"/>
      </rPr>
      <t xml:space="preserve">Sostenimiento de la operación y alargamiento de la vida útil remanente de los activos de 43 sistemas de ductos.
</t>
    </r>
  </si>
  <si>
    <r>
      <rPr>
        <sz val="6"/>
        <rFont val="Montserrat"/>
      </rPr>
      <t>00000054665</t>
    </r>
  </si>
  <si>
    <r>
      <rPr>
        <sz val="6"/>
        <rFont val="Montserrat"/>
      </rPr>
      <t xml:space="preserve">Mantenimiento a Sistemas de Transporte por Ducto del Permiso 7 Crudos
</t>
    </r>
  </si>
  <si>
    <r>
      <rPr>
        <sz val="6"/>
        <rFont val="Montserrat"/>
      </rPr>
      <t xml:space="preserve">Sostenimiento de la operación y alargamiento de la vida útil remanente de los activos de 15 sistemas de ductos
</t>
    </r>
  </si>
  <si>
    <r>
      <rPr>
        <sz val="6"/>
        <rFont val="Montserrat"/>
      </rPr>
      <t>00000057570</t>
    </r>
  </si>
  <si>
    <r>
      <rPr>
        <sz val="6"/>
        <rFont val="Montserrat"/>
      </rPr>
      <t xml:space="preserve">Mantenimiento Capitalizable a 6 Terminales de Almacenamiento de la Gerencia Logística Regional Norte: TAD Cadereyta, Matehuala, Monclova, Nuevo Laredo, Reynosa y Sabinas
</t>
    </r>
  </si>
  <si>
    <r>
      <rPr>
        <sz val="6"/>
        <rFont val="Montserrat"/>
      </rPr>
      <t xml:space="preserve">Realizar rehabilitaciones, mantenimiento  preventivo y predictivo para asegurar la confiabilidad y continuidad operativa de la infraestructura asociada a los procesos almacenamiento y despacho que ofrecen las TAD Cadereyta, Matehuala, Monclova, Nuevo Laredo, Nuevo Laredo, Reynosa y Sabinas.
</t>
    </r>
  </si>
  <si>
    <r>
      <rPr>
        <sz val="6"/>
        <rFont val="Montserrat"/>
      </rPr>
      <t>00000058146</t>
    </r>
  </si>
  <si>
    <r>
      <rPr>
        <sz val="6"/>
        <rFont val="Montserrat"/>
      </rPr>
      <t xml:space="preserve">Rehabilitaciones Mayores para el Sostenimiento de las Embarcaciones de la Flota Mayor adscritas a Pemex Logística
</t>
    </r>
  </si>
  <si>
    <r>
      <rPr>
        <sz val="6"/>
        <rFont val="Montserrat"/>
      </rPr>
      <t xml:space="preserve">Sostenimiento de la operación y restitución de la vida útil remanente de 16 buquetanques.
</t>
    </r>
  </si>
  <si>
    <r>
      <rPr>
        <sz val="6"/>
        <rFont val="Montserrat"/>
      </rPr>
      <t>00000058195</t>
    </r>
  </si>
  <si>
    <r>
      <rPr>
        <sz val="6"/>
        <rFont val="Montserrat"/>
      </rPr>
      <t xml:space="preserve">Rehabilitaciones para el Sostenimiento de las Embarcaciones de Apoyo a la Operación Náutica Adscritas a Pemex Logística
</t>
    </r>
  </si>
  <si>
    <r>
      <rPr>
        <sz val="6"/>
        <rFont val="Montserrat"/>
      </rPr>
      <t xml:space="preserve">Sostenimiento de la operación y restitución de la vida útil remanente de 17 Remolcadores
</t>
    </r>
  </si>
  <si>
    <r>
      <rPr>
        <sz val="6"/>
        <rFont val="Montserrat"/>
      </rPr>
      <t>00000058471</t>
    </r>
  </si>
  <si>
    <r>
      <rPr>
        <sz val="6"/>
        <rFont val="Montserrat"/>
      </rPr>
      <t xml:space="preserve">Mantenimiento Capitalizable a 6 Terminales de Almacenamiento de la Gerencia Logística Regional Norte: TAD San Luis Potosí, Cd. Valles, Cd. Victoria, Aguascalientes, Cd. Mante y Zacatecas
</t>
    </r>
  </si>
  <si>
    <r>
      <rPr>
        <sz val="6"/>
        <rFont val="Montserrat"/>
      </rPr>
      <t xml:space="preserve">Realizar rehabilitaciones, mantenimiento  preventivo y predictivo para asegurar la confiabilidad y continuidad operativa de la infraestructura asociada a los procesos almacenamiento y despacho que ofrecen las TAD  San Luis Potosí, Cd. Valles, Cd. Victoria, Aguascalientes, Cd. Mante y Zacatecas.
</t>
    </r>
  </si>
  <si>
    <r>
      <rPr>
        <sz val="6"/>
        <rFont val="Montserrat"/>
      </rPr>
      <t>00000059111</t>
    </r>
  </si>
  <si>
    <r>
      <rPr>
        <sz val="6"/>
        <rFont val="Montserrat"/>
      </rPr>
      <t xml:space="preserve">Mantenimiento Integral para la confiabilidad de las Terminales de Distribución de Gas Licuado del Petróleo.
</t>
    </r>
  </si>
  <si>
    <r>
      <rPr>
        <sz val="6"/>
        <rFont val="Montserrat"/>
      </rPr>
      <t xml:space="preserve">Realizar las actividades dedicadas al mantenimiento preventivo y predictivo, a la seguridad y en general todas las actividades de mantenimiento capitalizable que se necesitan para operar las terminales de acuerdo con la normatividad de Pemex Logística, en las Terminales de suministro de gas LP.
</t>
    </r>
  </si>
  <si>
    <r>
      <rPr>
        <sz val="6"/>
        <rFont val="Montserrat"/>
      </rPr>
      <t>00000062620</t>
    </r>
  </si>
  <si>
    <r>
      <rPr>
        <sz val="6"/>
        <rFont val="Montserrat"/>
      </rPr>
      <t xml:space="preserve">Mantenimiento a Sistemas de Transporte por Ducto Permiso 6 Progreso
</t>
    </r>
  </si>
  <si>
    <r>
      <rPr>
        <sz val="6"/>
        <rFont val="Montserrat"/>
      </rPr>
      <t xml:space="preserve">Mantener en condiciones adecuadas de operación, la infraestructura declarada en el permiso PL/11038/TRA/DUC/2015, No. 6 Progreso, la cual transporta petrolíferos de la Terminal de Almacenamiento y Despacho (TAD) Progreso a la TAD de Mérida por medio de dos sistemas de transporte: Poliducto 10 Progreso Mérida y Poliducto 8 Progreso - Mérida.
</t>
    </r>
  </si>
  <si>
    <r>
      <rPr>
        <sz val="6"/>
        <rFont val="Montserrat"/>
      </rPr>
      <t>0818T4M0031</t>
    </r>
  </si>
  <si>
    <r>
      <rPr>
        <sz val="6"/>
        <rFont val="Montserrat"/>
      </rPr>
      <t xml:space="preserve">Diagnóstico de la integridad y Adecuación de los Sist. Instrumentados de Seguridad y del Control Básico de las Estaciones de bombeo y rebombeo Sureste
</t>
    </r>
  </si>
  <si>
    <r>
      <rPr>
        <sz val="6"/>
        <rFont val="Montserrat"/>
      </rPr>
      <t xml:space="preserve">Modernización de 15 estaciones, para incrementar seguridad, confiabilidad y eficiencia de procesos operativos: Sist. de fuego y gas, Sist. de paro de emergencia, Sist. de redes contra incendio, control básico de proceso y alarmas críticas y cuartos de control de acuerdo a diagnósticos realizados
</t>
    </r>
  </si>
  <si>
    <r>
      <rPr>
        <sz val="6"/>
        <rFont val="Montserrat"/>
      </rPr>
      <t>0818T4M0039</t>
    </r>
  </si>
  <si>
    <r>
      <rPr>
        <sz val="6"/>
        <rFont val="Montserrat"/>
      </rPr>
      <t xml:space="preserve">Evaluación y Rehabilitación de la Integridad Mecanica de los Oleoductos 30-24 D.N. y 24-20-24 D.N., Nuevo Teapa - Madero - Cadereyta.
</t>
    </r>
  </si>
  <si>
    <r>
      <rPr>
        <sz val="6"/>
        <rFont val="Montserrat"/>
      </rPr>
      <t xml:space="preserve">Evaluación total del estado mecánico, análisis de la integridad mecánica, rehabilitación de las fallas de integridad inmediata y futura de los sistemas de protección de la corrosión interior y exterior de los oleoductos.
</t>
    </r>
  </si>
  <si>
    <r>
      <rPr>
        <sz val="6"/>
        <rFont val="Montserrat"/>
      </rPr>
      <t>0818T4M0041</t>
    </r>
  </si>
  <si>
    <r>
      <rPr>
        <sz val="6"/>
        <rFont val="Montserrat"/>
      </rPr>
      <t xml:space="preserve">Eval y rehab integridad mecánica oleoducto de 24-14-12-16 DN, Poza Rica-Salamanca y Oleoducto 30- 20-24-20 D.N y 24 D.N, Nuevo Teapa Tula Salamanca
</t>
    </r>
  </si>
  <si>
    <r>
      <rPr>
        <sz val="6"/>
        <rFont val="Montserrat"/>
      </rPr>
      <t xml:space="preserve">Evaluación total del estado mecánico, análisis de la integridad, rehabilitación de las fallas de integridad inmediata y futura de los sistemas de protección de la corrosión interior y exterior de los oleoductos
</t>
    </r>
  </si>
  <si>
    <r>
      <rPr>
        <sz val="6"/>
        <rFont val="Montserrat"/>
      </rPr>
      <t>0818T4M0042</t>
    </r>
  </si>
  <si>
    <r>
      <rPr>
        <sz val="6"/>
        <rFont val="Montserrat"/>
      </rPr>
      <t xml:space="preserve">Evaluación y Rehabilitación de la Integridad Mecanica de los Oleoductos, Poliductos, Combustoleoductos e Isobutanoducto Playeros.
</t>
    </r>
  </si>
  <si>
    <r>
      <rPr>
        <sz val="6"/>
        <rFont val="Montserrat"/>
      </rPr>
      <t xml:space="preserve">Evaluación total del estado mecánico, análisis de la integridad, rehabilitación de las fallas de integridad inmediata y futura de los sistemas de protección de la corrosión interior y exterior de los ductos.
</t>
    </r>
  </si>
  <si>
    <r>
      <rPr>
        <sz val="6"/>
        <rFont val="Montserrat"/>
      </rPr>
      <t>0818T4M0043</t>
    </r>
  </si>
  <si>
    <r>
      <rPr>
        <sz val="6"/>
        <rFont val="Montserrat"/>
      </rPr>
      <t xml:space="preserve">Evaluación y Rehabilitación de la Integridad Mecanica de los Poliductos y Combustoleoductos en la Zona Norte y Pacífico
</t>
    </r>
  </si>
  <si>
    <r>
      <rPr>
        <sz val="6"/>
        <rFont val="Montserrat"/>
      </rPr>
      <t xml:space="preserve">Evaluación total del estado mecánico, análisis de la integridad, rehabilitación de las fallas de integridad inmediata y futura de los sistemas de protección de la corrosión interior y exterior de ductos.
</t>
    </r>
  </si>
  <si>
    <r>
      <rPr>
        <sz val="6"/>
        <rFont val="Montserrat"/>
      </rPr>
      <t>0818T4M0044</t>
    </r>
  </si>
  <si>
    <r>
      <rPr>
        <sz val="6"/>
        <rFont val="Montserrat"/>
      </rPr>
      <t xml:space="preserve">Evaluación y Rehabilitación de la Integridad Mecánica de Poliductos, Dieselductos, Gasolinoductos, Combustoleoductos e Isobutanoductos en Zona Sur.
</t>
    </r>
  </si>
  <si>
    <r>
      <rPr>
        <sz val="6"/>
        <rFont val="Montserrat"/>
      </rPr>
      <t xml:space="preserve">Evaluación total del estado mecánico, Análisis de la integridad, rehabilitación de las fallas de integridad inmediata y futura de los sistemas de protección de la corrosión interior y exterior de los Ductos
</t>
    </r>
  </si>
  <si>
    <r>
      <rPr>
        <sz val="6"/>
        <rFont val="Montserrat"/>
      </rPr>
      <t>0818T4M0045</t>
    </r>
  </si>
  <si>
    <r>
      <rPr>
        <sz val="6"/>
        <rFont val="Montserrat"/>
      </rPr>
      <t xml:space="preserve">Eval. y Rehab. de Integridad Mecanica de Poliductos, Turbosinodtos, Dieseldtos, Premiundtos, Magnadtos, Combustoleodtos y Gasoductos en la Zona Centro
</t>
    </r>
  </si>
  <si>
    <r>
      <rPr>
        <sz val="6"/>
        <rFont val="Montserrat"/>
      </rPr>
      <t xml:space="preserve">Evaluación total del estado mecánico, análisis de la integridad, rehabilitación de las fallas de integridad inmediata y futura de los sistemas de protección de la corrosión interior y exterior de los Ductos.
</t>
    </r>
  </si>
  <si>
    <r>
      <rPr>
        <sz val="6"/>
        <rFont val="Montserrat"/>
      </rPr>
      <t>0918T4M0013</t>
    </r>
  </si>
  <si>
    <r>
      <rPr>
        <sz val="6"/>
        <rFont val="Montserrat"/>
      </rPr>
      <t xml:space="preserve">Renovación der emolcadores, chalanes y buques multipropósito de la Flota Menor de Pemex Refinación
</t>
    </r>
  </si>
  <si>
    <r>
      <rPr>
        <sz val="6"/>
        <rFont val="Montserrat"/>
      </rPr>
      <t xml:space="preserve">Adquisición de 16 remolcadores, 3 chalanes y 3 buques multipropósito, para sustituir parte de la flota menor de Pemex Refinación.
</t>
    </r>
  </si>
  <si>
    <r>
      <rPr>
        <sz val="6"/>
        <rFont val="Montserrat"/>
      </rPr>
      <t>0918T4M0046</t>
    </r>
  </si>
  <si>
    <r>
      <rPr>
        <sz val="6"/>
        <rFont val="Montserrat"/>
      </rPr>
      <t xml:space="preserve">Adquisición de 1 buque tanque de contado y/o por arrendamiento financiero
</t>
    </r>
  </si>
  <si>
    <r>
      <rPr>
        <sz val="6"/>
        <rFont val="Montserrat"/>
      </rPr>
      <t xml:space="preserve">Adquisición de 1 buque tanque con antigüedad hasta 4 años, con las características: Tipo buque, apto para el manejo de productos petrolíferos conforme a denominaciones de casas clasificadoras, del tipo oil tanker, products tanker, products carrier, oil and products tanker o chemical and oil tanker.
</t>
    </r>
  </si>
  <si>
    <r>
      <rPr>
        <sz val="6"/>
        <rFont val="Montserrat"/>
      </rPr>
      <t>0918T4M0047</t>
    </r>
  </si>
  <si>
    <r>
      <rPr>
        <sz val="6"/>
        <rFont val="Montserrat"/>
      </rPr>
      <t xml:space="preserve">Adquisición de 5 buques tanque de contado y/o por arrendamiento financiero
</t>
    </r>
  </si>
  <si>
    <r>
      <rPr>
        <sz val="6"/>
        <rFont val="Montserrat"/>
      </rPr>
      <t xml:space="preserve">Adquisición 5 buques tanque con antigüedad hasta 4 años, con las características: Tipo buques, aptos para manejo de productos petrolíferos, conforme a las denominaciones de casas clasificadoras, del tipo oil tanker, products tanker, products carrier, oil and products tanker o chemical and oil tanker
</t>
    </r>
  </si>
  <si>
    <r>
      <rPr>
        <sz val="6"/>
        <rFont val="Montserrat"/>
      </rPr>
      <t>0918T4N0005</t>
    </r>
  </si>
  <si>
    <r>
      <rPr>
        <sz val="6"/>
        <rFont val="Montserrat"/>
      </rPr>
      <t xml:space="preserve">Mantenimiento y Seguridad en las Terminales de Gas Licuado
</t>
    </r>
  </si>
  <si>
    <r>
      <rPr>
        <sz val="6"/>
        <rFont val="Montserrat"/>
      </rPr>
      <t xml:space="preserve">Lograr que las terminales de gas licuado operen en condiciones de seguridad y confiabilidad, mediante un programa de inversión. Incluye tareas dedicadas al mantenimiento preventivo y predictivo, a la seguridad e inversiones para operarlas de acuerdo a la normatividad de Pemex Gas
</t>
    </r>
  </si>
  <si>
    <r>
      <rPr>
        <sz val="6"/>
        <rFont val="Montserrat"/>
      </rPr>
      <t>0918T4N0006</t>
    </r>
  </si>
  <si>
    <r>
      <rPr>
        <sz val="6"/>
        <rFont val="Montserrat"/>
      </rPr>
      <t xml:space="preserve">Actualización tecnológica de los sistemas de control de las terminales de gas licuado
</t>
    </r>
  </si>
  <si>
    <r>
      <rPr>
        <sz val="6"/>
        <rFont val="Montserrat"/>
      </rPr>
      <t xml:space="preserve">Controlar y registrar sus operaciones mediante el Sistema Digital de Monitoreo y Control, que controla los dispositivos de seguridad por mezclas explosivas, humo o flama. El proyecto se lleva a cabo debido por obsolescencia de los equipos, con más de 10 años de operación
</t>
    </r>
  </si>
  <si>
    <r>
      <rPr>
        <sz val="6"/>
        <rFont val="Montserrat"/>
      </rPr>
      <t>1018T4M0021</t>
    </r>
  </si>
  <si>
    <r>
      <rPr>
        <sz val="6"/>
        <rFont val="Montserrat"/>
      </rPr>
      <t xml:space="preserve">Rehabilitación integral de los tanques de almacenamiento en Terminales Marítimas de la SUD.
</t>
    </r>
  </si>
  <si>
    <r>
      <rPr>
        <sz val="6"/>
        <rFont val="Montserrat"/>
      </rPr>
      <t xml:space="preserve">El alcance del Proyecto es para 38 tanques de los 106 totales administrados por la GOMP, con un costo total estimado de $541.9 millones de pesos. Incluye Diagnóstico, Inspección, Rehabilitación, Modernización y Certificación.
</t>
    </r>
  </si>
  <si>
    <r>
      <rPr>
        <sz val="6"/>
        <rFont val="Montserrat"/>
      </rPr>
      <t>1018T4M0026</t>
    </r>
  </si>
  <si>
    <r>
      <rPr>
        <sz val="6"/>
        <rFont val="Montserrat"/>
      </rPr>
      <t xml:space="preserve">Construcción de Estación de Rebombeo Intermedia para el Poliducto de 16 pulgadas de diametro Salamanca Guadalajara
</t>
    </r>
  </si>
  <si>
    <r>
      <rPr>
        <sz val="6"/>
        <rFont val="Montserrat"/>
      </rPr>
      <t xml:space="preserve">Construcción de una nueva Estación de Rebombeo intermedia y reubicación de la Casa de Bombas Salamanca, en el poliducto 16 Salamanca - Guadalajara
</t>
    </r>
  </si>
  <si>
    <r>
      <rPr>
        <sz val="6"/>
        <rFont val="Montserrat"/>
      </rPr>
      <t>1018T4M0028</t>
    </r>
  </si>
  <si>
    <r>
      <rPr>
        <sz val="6"/>
        <rFont val="Montserrat"/>
      </rPr>
      <t xml:space="preserve">Modernización de la Estación de bombeo Tepetitlán de la Subgerencia de Transporte por Ducto Centro.
</t>
    </r>
  </si>
  <si>
    <r>
      <rPr>
        <sz val="6"/>
        <rFont val="Montserrat"/>
      </rPr>
      <t xml:space="preserve">Cambio del equipo de bombeo, 10 motobombas, alimentadas con energía, sustituyéndolo por 4 turbobombas de gas reconfiguradas, modernización, actualización y reconfiguración, de los sistemas auxiliares, la instrumentación, cabezales, ductos, casa de bombas.
</t>
    </r>
  </si>
  <si>
    <r>
      <rPr>
        <sz val="6"/>
        <rFont val="Montserrat"/>
      </rPr>
      <t>1118T4M0021</t>
    </r>
  </si>
  <si>
    <r>
      <rPr>
        <sz val="6"/>
        <rFont val="Montserrat"/>
      </rPr>
      <t xml:space="preserve">Construcción de ramal Charco Blanco-Querétaro de los poliductos Tula-Salamanca
</t>
    </r>
  </si>
  <si>
    <r>
      <rPr>
        <sz val="6"/>
        <rFont val="Montserrat"/>
      </rPr>
      <t xml:space="preserve">Construcción de ramal nuevo a Querétaro, para operar independientes las gasolinas y el diesel a la TAR Querétaro y el poliducto QuerétaroSan Luis, con lo cual se incrementa el flujo de suministro por ducto a Querátaro y San Luis y reduce en 3.2 mbd el suministro de Autotanques para estas Terminales.
</t>
    </r>
  </si>
  <si>
    <r>
      <rPr>
        <sz val="6"/>
        <rFont val="Montserrat"/>
      </rPr>
      <t>1118T4M0024</t>
    </r>
  </si>
  <si>
    <r>
      <rPr>
        <sz val="6"/>
        <rFont val="Montserrat"/>
      </rPr>
      <t xml:space="preserve">Seguridad Industrial: Adquisición de Paquete de Presión Balanceada GAR Golfo
</t>
    </r>
  </si>
  <si>
    <r>
      <rPr>
        <sz val="6"/>
        <rFont val="Montserrat"/>
      </rPr>
      <t xml:space="preserve">Abastecer de forma adecuada el suministro de agua espuma para abatir un escenario de riesgo mayor con la adquisición de paquetes de presión Balanceada para la protección contra incendio en la GAR Golfo
</t>
    </r>
  </si>
  <si>
    <r>
      <rPr>
        <sz val="6"/>
        <rFont val="Montserrat"/>
      </rPr>
      <t>1118T4M0041</t>
    </r>
  </si>
  <si>
    <r>
      <rPr>
        <sz val="6"/>
        <rFont val="Montserrat"/>
      </rPr>
      <t xml:space="preserve">Mantenimiento Estratégico GAR Centro
</t>
    </r>
  </si>
  <si>
    <r>
      <rPr>
        <sz val="6"/>
        <rFont val="Montserrat"/>
      </rPr>
      <t xml:space="preserve">Rehabilitación de los activos a mantener la Capacidad de Distribución de la GAR Centro.
</t>
    </r>
  </si>
  <si>
    <r>
      <rPr>
        <sz val="6"/>
        <rFont val="Montserrat"/>
      </rPr>
      <t>1118T4M0043</t>
    </r>
  </si>
  <si>
    <r>
      <rPr>
        <sz val="6"/>
        <rFont val="Montserrat"/>
      </rPr>
      <t xml:space="preserve">Diseño, construcción y equipamiento de las Unidades de Apoyo Técnico (UAT) Zona Centro
</t>
    </r>
  </si>
  <si>
    <r>
      <rPr>
        <sz val="6"/>
        <rFont val="Montserrat"/>
      </rPr>
      <t xml:space="preserve">Contempla el diseño, construcción y acondicionamiento de una nave industrial denominada UAT (Unidad de Apoyo Técnico UAT), así como su equipamiento especializado para maniobras, traslado y mantenimiento de herramientas, de la Subgerencia de Transporte por Ducto Centro, durante 2012 y 2013.
</t>
    </r>
  </si>
  <si>
    <r>
      <rPr>
        <sz val="6"/>
        <rFont val="Montserrat"/>
      </rPr>
      <t>1118T4M0044</t>
    </r>
  </si>
  <si>
    <r>
      <rPr>
        <sz val="6"/>
        <rFont val="Montserrat"/>
      </rPr>
      <t xml:space="preserve">Diseño, construcción y equipamiento de las Unidades de Apoyo Técnico (UAT) Zona Norte.
</t>
    </r>
  </si>
  <si>
    <r>
      <rPr>
        <sz val="6"/>
        <rFont val="Montserrat"/>
      </rPr>
      <t xml:space="preserve">Contempla el diseño, construcción y acondicionamiento de una nave industrial denominada UAT (Unidad de Apoyo Técnico UAT), así como su equipamiento especializado para maniobras, traslado y mantenimiento de herramientas, de la Subgerencia de Transporte por Ducto Norte, durante 2012 y 2013.
</t>
    </r>
  </si>
  <si>
    <r>
      <rPr>
        <sz val="6"/>
        <rFont val="Montserrat"/>
      </rPr>
      <t>1218T4M0009</t>
    </r>
  </si>
  <si>
    <r>
      <rPr>
        <sz val="6"/>
        <rFont val="Montserrat"/>
      </rPr>
      <t xml:space="preserve">Transporte de gas natural de Jáltipan a la Refinería de Salina Cruz.
</t>
    </r>
  </si>
  <si>
    <r>
      <rPr>
        <sz val="6"/>
        <rFont val="Montserrat"/>
      </rPr>
      <t xml:space="preserve">Sustituir por gas natural 12.0 Mbd de COPE en las Calderas y Quemadores a fuego directo de la Refinería Salina Cruz, mediante la habilitación de un gasoducto 12 Jáltipan Salina Cruz, reduciendo sus costos de producción, para garantizar el suministro de combustibles en la Zona Sureste y Pacífico
</t>
    </r>
  </si>
  <si>
    <r>
      <rPr>
        <sz val="6"/>
        <rFont val="Montserrat"/>
      </rPr>
      <t>1218T4M0014</t>
    </r>
  </si>
  <si>
    <r>
      <rPr>
        <sz val="6"/>
        <rFont val="Montserrat"/>
      </rPr>
      <t xml:space="preserve">Mantenimiento estratégico GAR Pacífico
</t>
    </r>
  </si>
  <si>
    <r>
      <rPr>
        <sz val="6"/>
        <rFont val="Montserrat"/>
      </rPr>
      <t xml:space="preserve">Restaurar los activos existentes a las condiciones adecuadas de operación para mantener el desempeño y la capacidad operativa de las Instalaciones en las TARs de la GAR Pacífico.
</t>
    </r>
  </si>
  <si>
    <r>
      <rPr>
        <sz val="6"/>
        <rFont val="Montserrat"/>
      </rPr>
      <t>1218T4M0030</t>
    </r>
  </si>
  <si>
    <r>
      <rPr>
        <sz val="6"/>
        <rFont val="Montserrat"/>
      </rPr>
      <t xml:space="preserve">Sustitución de los buques tanque Nuevo Pemex I, II, III y IV mediante adquisición y/o arrendamiento financiero
</t>
    </r>
  </si>
  <si>
    <r>
      <rPr>
        <sz val="6"/>
        <rFont val="Montserrat"/>
      </rPr>
      <t xml:space="preserve">Adquisición de 4 B/T MR2, de doble casco, aptos para el manejo de productos petrolíferos limpios y sucios, del tipo chemical and oil tanker, a fin de sustituir en el servicio a los B/T Nuevo Pemex I, II, III y IV. Así también considera el pago de estudios relacionados con dicha adquisición.
</t>
    </r>
  </si>
  <si>
    <r>
      <rPr>
        <sz val="6"/>
        <rFont val="Montserrat"/>
      </rPr>
      <t>1218T4M0031</t>
    </r>
  </si>
  <si>
    <r>
      <rPr>
        <sz val="6"/>
        <rFont val="Montserrat"/>
      </rPr>
      <t xml:space="preserve">Mantenimiento estratégico GAR Golfo
</t>
    </r>
  </si>
  <si>
    <r>
      <rPr>
        <sz val="6"/>
        <rFont val="Montserrat"/>
      </rPr>
      <t xml:space="preserve">Rehabilitaciones y manteniminetos para conservar la capacidad de operación de las instalaciones en las Terminales de Almacenamiento y Reparto Golfo para garantizar el abastecimiento de productos y programa de suministros con la calidad, cantidad y oportunidad al costo más económico.
</t>
    </r>
  </si>
  <si>
    <r>
      <rPr>
        <sz val="6"/>
        <rFont val="Montserrat"/>
      </rPr>
      <t>1318T4M0028</t>
    </r>
  </si>
  <si>
    <r>
      <rPr>
        <sz val="6"/>
        <rFont val="Montserrat"/>
      </rPr>
      <t xml:space="preserve">Seguridad industrial y protección ambiental de GARP
</t>
    </r>
  </si>
  <si>
    <r>
      <rPr>
        <sz val="6"/>
        <rFont val="Montserrat"/>
      </rPr>
      <t xml:space="preserve">Mantto a tuberías contraincendio, de agua espuma, cobertizos contraincendio, unidades de tratamiento de aguas y unidades recuperadoras de vapores de gasolina, así como adquisición de equipo contraincendio y de seguridad industrial.
</t>
    </r>
  </si>
  <si>
    <r>
      <rPr>
        <sz val="6"/>
        <rFont val="Montserrat"/>
      </rPr>
      <t>1318T4M0032</t>
    </r>
  </si>
  <si>
    <r>
      <rPr>
        <sz val="6"/>
        <rFont val="Montserrat"/>
      </rPr>
      <t xml:space="preserve">Rehabilitaciones Mayores para el Sostenimiento de la Operación Segura del Transporte Marítimo
</t>
    </r>
  </si>
  <si>
    <r>
      <rPr>
        <sz val="6"/>
        <rFont val="Montserrat"/>
      </rPr>
      <t xml:space="preserve">Rehabilitación mayor de los 10 sistemas operativos identificados como críticos para cada uno de los 14 buques tanque de la GOMPconforme a los requerimientos de las Casas Clasificadoras, Marina Mercante, planes de mantenimiento, suministros, asistencia tecnica y garantías de fábrica
</t>
    </r>
  </si>
  <si>
    <r>
      <rPr>
        <sz val="6"/>
        <rFont val="Montserrat"/>
      </rPr>
      <t>1318T4M0033</t>
    </r>
  </si>
  <si>
    <r>
      <rPr>
        <sz val="6"/>
        <rFont val="Montserrat"/>
      </rPr>
      <t xml:space="preserve">Rehabilitaciones y adecuaciones generales en las instalaciones de la Terminal Logística Pajaritos
</t>
    </r>
  </si>
  <si>
    <r>
      <rPr>
        <sz val="6"/>
        <rFont val="Montserrat"/>
      </rPr>
      <t xml:space="preserve">Recuperar y mantener la capacidad operativa de bombeo, generación eléctrica y compresión de amoniaco, mediante la rehabilitación y adecuación de los equipos dinámicos en las Casas de bombas 1, 4A, 4B, 5, 8, 9, Presa de Lastre, los turbogeneradores y los compresores de la Planta de Amoniaco II.
</t>
    </r>
  </si>
  <si>
    <r>
      <rPr>
        <sz val="6"/>
        <rFont val="Montserrat"/>
      </rPr>
      <t>1318T4M0034</t>
    </r>
  </si>
  <si>
    <r>
      <rPr>
        <sz val="6"/>
        <rFont val="Montserrat"/>
      </rPr>
      <t xml:space="preserve">Sustitución de 5 turbinas Turbomeca Makila TI por turbinas Solar Saturno 20; en las estaciones de rebombeo Loma Bonita, Arroyo Moreno y Zapoapita del poliducto de 12 - 20 d. N. Minatitlán - México
</t>
    </r>
  </si>
  <si>
    <r>
      <rPr>
        <sz val="6"/>
        <rFont val="Montserrat"/>
      </rPr>
      <t xml:space="preserve">Reemplazar 5 turbinas de gas de la marca Turbomeca por turbinas Solar Saturno existentes, transferidas por la Subsidiaria PEF, 3 ya entregadas y 2 durante los años 2014-2017, en las estaciones de bombeo Loma Bonita 1, Arroyo Moreno 2 y Zapoapita 2; del Poliducto de 12-20-16 Minatitlán-México.
</t>
    </r>
  </si>
  <si>
    <r>
      <rPr>
        <sz val="6"/>
        <rFont val="Montserrat"/>
      </rPr>
      <t>1318T4M0043</t>
    </r>
  </si>
  <si>
    <r>
      <rPr>
        <sz val="6"/>
        <rFont val="Montserrat"/>
      </rPr>
      <t xml:space="preserve">Incremento en la capacidad de almacenamiento en Terminales de Almacenamiento y Reparto de la GAR Pacífico
</t>
    </r>
  </si>
  <si>
    <r>
      <rPr>
        <sz val="6"/>
        <rFont val="Montserrat"/>
      </rPr>
      <t xml:space="preserve">Construir nueve tanques de almacenamiento en seis Terminales de la Gerencia de Almacenamiento y Reparto Pacífico
</t>
    </r>
  </si>
  <si>
    <r>
      <rPr>
        <sz val="6"/>
        <rFont val="Montserrat"/>
      </rPr>
      <t>1318T4M0044</t>
    </r>
  </si>
  <si>
    <r>
      <rPr>
        <sz val="6"/>
        <rFont val="Montserrat"/>
      </rPr>
      <t xml:space="preserve">Sostenimiento de los sist. de monitoreo y control de Ductos y de los sist. de medición de flujo de la Red Nacional de Distribución de Pemex Refinación
</t>
    </r>
  </si>
  <si>
    <r>
      <rPr>
        <sz val="6"/>
        <rFont val="Montserrat"/>
      </rPr>
      <t xml:space="preserve">Conservar la infraestructura existente, las instalaciones de medición, automatización y control (675 instalaciones de monitoreo y control y 283 de medición y control), en condiciones adecuadas, evitando fallas y paros imprevistos en dichos sistemas, y a su vez maximizando el valor de los activos.
</t>
    </r>
  </si>
  <si>
    <r>
      <rPr>
        <sz val="6"/>
        <rFont val="Montserrat"/>
      </rPr>
      <t>1318T4M0049</t>
    </r>
  </si>
  <si>
    <r>
      <rPr>
        <sz val="6"/>
        <rFont val="Montserrat"/>
      </rPr>
      <t xml:space="preserve">Rehabilitaciones Mayores para los Servicios de Operación Náutica de Ayuda al Transporte Marítimo
</t>
    </r>
  </si>
  <si>
    <r>
      <rPr>
        <sz val="6"/>
        <rFont val="Montserrat"/>
      </rPr>
      <t xml:space="preserve">Rehabilitación Mayor de los Sistemas Operativos Críticos de 8 remolcadores, 8 lanchas de pasaje, 8 lanchas remolcadoras, 12 lanchas amarradoras y un Chalan Grúa, para restablecer y garantizar su eficiencia operativa, confiable, segura y por consiguiente, su disponibilidad operativa.
</t>
    </r>
  </si>
  <si>
    <r>
      <rPr>
        <sz val="6"/>
        <rFont val="Montserrat"/>
      </rPr>
      <t>1318T4M0050</t>
    </r>
  </si>
  <si>
    <r>
      <rPr>
        <sz val="6"/>
        <rFont val="Montserrat"/>
      </rPr>
      <t xml:space="preserve">Mantenimiento mayor a la turbomaquinaría de la Red Nacional de Oleoductos y Poliductos de Pemex Refinación 2014 - 2018
</t>
    </r>
  </si>
  <si>
    <r>
      <rPr>
        <sz val="6"/>
        <rFont val="Montserrat"/>
      </rPr>
      <t xml:space="preserve">Mantenimiento mayor (OVERHAUL) por las 30,000 horas de operación acumuladas, se pretende restablecer sus condiciones originales de operación, en especial de las partes que están sometidas a altas temperaturas y a fricciones rotatorias, para que operen en condiciones de diseño
</t>
    </r>
  </si>
  <si>
    <r>
      <rPr>
        <sz val="6"/>
        <rFont val="Montserrat"/>
      </rPr>
      <t>1318T4M0051</t>
    </r>
  </si>
  <si>
    <r>
      <rPr>
        <sz val="6"/>
        <rFont val="Montserrat"/>
      </rPr>
      <t xml:space="preserve">Sostenimiento de sist. de medición de flujo en puntos de transf. de custodia de hidrocarburos líquidos en inst. marítimas de Subdir. de Distrib. P.R.
</t>
    </r>
  </si>
  <si>
    <r>
      <rPr>
        <sz val="6"/>
        <rFont val="Montserrat"/>
      </rPr>
      <t xml:space="preserve">Con éste proyecto se pretende actualizar los sistemas de medición de flujo de las instalaciones marítimas, para garantizar el mantener bajas incertidumbres en la cuantificación de volúmenes en estos Puntos de Transferencia de Custodia (PTCs)
</t>
    </r>
  </si>
  <si>
    <r>
      <rPr>
        <sz val="6"/>
        <rFont val="Montserrat"/>
      </rPr>
      <t>1318T4M0060</t>
    </r>
  </si>
  <si>
    <r>
      <rPr>
        <sz val="6"/>
        <rFont val="Montserrat"/>
      </rPr>
      <t xml:space="preserve">Sostenimiento de los sistemas de seguridad, medición, control y automatización en TARs
</t>
    </r>
  </si>
  <si>
    <r>
      <rPr>
        <sz val="6"/>
        <rFont val="Montserrat"/>
      </rPr>
      <t xml:space="preserve">Programa para mantener operando los equipos, instrumentos y aplicaciones industriales que conforman los sistemas de seguridad, medición, control y automatización en las TARs.
</t>
    </r>
  </si>
  <si>
    <r>
      <rPr>
        <sz val="6"/>
        <rFont val="Montserrat"/>
      </rPr>
      <t>1318T4M0064</t>
    </r>
  </si>
  <si>
    <r>
      <rPr>
        <sz val="6"/>
        <rFont val="Montserrat"/>
      </rPr>
      <t xml:space="preserve">Incremento en la capacidad de almacenamiento en Terminales de Almacenamiento y Reparto de la GAR Golfo
</t>
    </r>
  </si>
  <si>
    <r>
      <rPr>
        <sz val="6"/>
        <rFont val="Montserrat"/>
      </rPr>
      <t xml:space="preserve">Construir siete tanques para almacenamiento de destilados
</t>
    </r>
  </si>
  <si>
    <r>
      <rPr>
        <sz val="6"/>
        <rFont val="Montserrat"/>
      </rPr>
      <t>1318T4N0022</t>
    </r>
  </si>
  <si>
    <r>
      <rPr>
        <sz val="6"/>
        <rFont val="Montserrat"/>
      </rPr>
      <t xml:space="preserve">Mantenimiento integral de los sistemas de ductos para gas natural y GLP, etapa II
</t>
    </r>
  </si>
  <si>
    <r>
      <rPr>
        <sz val="6"/>
        <rFont val="Montserrat"/>
      </rPr>
      <t>1318T4N0041</t>
    </r>
  </si>
  <si>
    <r>
      <rPr>
        <sz val="6"/>
        <rFont val="Montserrat"/>
      </rPr>
      <t xml:space="preserve">Confiabilidad operacional en los activos de la Subdirección de Ductos
</t>
    </r>
  </si>
  <si>
    <r>
      <rPr>
        <sz val="6"/>
        <rFont val="Montserrat"/>
      </rPr>
      <t xml:space="preserve">La iniciativa Pemex-Confiabilidad permitirá la actualización de la tecnología de información institucional para el registro de fallas, homologación de taxonomía y análisis, para determinar los modos de falla y generar acciones de solución, mediante la implementación de metodologías de confiabilidad
</t>
    </r>
  </si>
  <si>
    <r>
      <rPr>
        <sz val="6"/>
        <rFont val="Montserrat"/>
      </rPr>
      <t>1418T4M0001</t>
    </r>
  </si>
  <si>
    <r>
      <rPr>
        <sz val="6"/>
        <rFont val="Montserrat"/>
      </rPr>
      <t xml:space="preserve">Incremento en la capacidad de almacenamiento en terminales de almacenamiento y reparto de la GAR centro
</t>
    </r>
  </si>
  <si>
    <r>
      <rPr>
        <sz val="6"/>
        <rFont val="Montserrat"/>
      </rPr>
      <t>1418T4M0010</t>
    </r>
  </si>
  <si>
    <r>
      <rPr>
        <sz val="6"/>
        <rFont val="Montserrat"/>
      </rPr>
      <t xml:space="preserve">Guarniciones Militares para la Subdirección de Almacenamiento y Reparto
</t>
    </r>
  </si>
  <si>
    <r>
      <rPr>
        <sz val="6"/>
        <rFont val="Montserrat"/>
      </rPr>
      <t xml:space="preserve">Construcción de 38 Guarniciones Militares para sendas Terminales de Almacenamiento y Reparto
</t>
    </r>
  </si>
  <si>
    <r>
      <rPr>
        <sz val="6"/>
        <rFont val="Montserrat"/>
      </rPr>
      <t>1418T4M0014</t>
    </r>
  </si>
  <si>
    <r>
      <rPr>
        <sz val="6"/>
        <rFont val="Montserrat"/>
      </rPr>
      <t xml:space="preserve">Componentes Tecnológicos de Seguridad Física para la SAR
</t>
    </r>
  </si>
  <si>
    <r>
      <rPr>
        <sz val="6"/>
        <rFont val="Montserrat"/>
      </rPr>
      <t xml:space="preserve">Adquisición e instalación de sistemas de control de accesos peatonales y circuitos cerrados de televisión.
</t>
    </r>
  </si>
  <si>
    <r>
      <rPr>
        <sz val="6"/>
        <rFont val="Montserrat"/>
      </rPr>
      <t>1418T4M0028</t>
    </r>
  </si>
  <si>
    <r>
      <rPr>
        <sz val="6"/>
        <rFont val="Montserrat"/>
      </rPr>
      <t xml:space="preserve">Infraestructura para introducción de Etanol anhidro a la matriz energética
</t>
    </r>
  </si>
  <si>
    <r>
      <rPr>
        <sz val="6"/>
        <rFont val="Montserrat"/>
      </rPr>
      <t xml:space="preserve">Desarrollar la infraestructura requerida para introducir etanol anhidro a la matriz energética de Terminales de Almacenamiento y Reparto.
</t>
    </r>
  </si>
  <si>
    <r>
      <rPr>
        <sz val="6"/>
        <rFont val="Montserrat"/>
      </rPr>
      <t>1418T4M0049</t>
    </r>
  </si>
  <si>
    <r>
      <rPr>
        <sz val="6"/>
        <rFont val="Montserrat"/>
      </rPr>
      <t xml:space="preserve">Restauración, estandarización y adecuación de los muelles de la TOMP Madero
</t>
    </r>
  </si>
  <si>
    <r>
      <rPr>
        <sz val="6"/>
        <rFont val="Montserrat"/>
      </rPr>
      <t xml:space="preserve">Restauración, estandarización y adecuación de los 9 muelles de la TOMP Madero, atendiendo los aspectos de seguridad y confiabilidad operativa en cumplimiento con toda normatividad vigente.
</t>
    </r>
  </si>
  <si>
    <r>
      <rPr>
        <sz val="6"/>
        <rFont val="Montserrat"/>
      </rPr>
      <t>1418T4M0057</t>
    </r>
  </si>
  <si>
    <r>
      <rPr>
        <sz val="6"/>
        <rFont val="Montserrat"/>
      </rPr>
      <t xml:space="preserve">Restauración, estandarización y adecuación de los muelle de la TOMP Salina Cruz
</t>
    </r>
  </si>
  <si>
    <r>
      <rPr>
        <sz val="6"/>
        <rFont val="Montserrat"/>
      </rPr>
      <t xml:space="preserve">Restauración, estandarización y adecuación de los 6 muelles de la TOMP Salina Cruz y de las Residencias de Operación Marítima y Portuaria Acapulco, Lázaro Cárdenas y Manzanillo, atendiendo los aspectos de seguridad y confiabilidad operativa en cumplimiento con toda normatividad vigente.
</t>
    </r>
  </si>
  <si>
    <r>
      <rPr>
        <sz val="6"/>
        <rFont val="Montserrat"/>
      </rPr>
      <t>1418T4M0058</t>
    </r>
  </si>
  <si>
    <r>
      <rPr>
        <sz val="6"/>
        <rFont val="Montserrat"/>
      </rPr>
      <t xml:space="preserve">Restauración, estandarización y adecuación de los muelles de la TOMP Pajaritos
</t>
    </r>
  </si>
  <si>
    <r>
      <rPr>
        <sz val="6"/>
        <rFont val="Montserrat"/>
      </rPr>
      <t xml:space="preserve">Restauración, estandarización y adecuación de los 12 muelles de la TOMP Pajaritos y de las Residencias de Operación Marítima y Portuaria Veracruz, Lerma y Progreso, atendiendo los aspectos de seguridad y confiabilidad operativa en cumplimiento con toda normatividad vigente.
</t>
    </r>
  </si>
  <si>
    <r>
      <rPr>
        <sz val="6"/>
        <rFont val="Montserrat"/>
      </rPr>
      <t>1418T4M0059</t>
    </r>
  </si>
  <si>
    <r>
      <rPr>
        <sz val="6"/>
        <rFont val="Montserrat"/>
      </rPr>
      <t xml:space="preserve">Incremento en la Capacidad de Almacenamiento en Terminales de Almacenamiento y Reparto de la GAR Norte.
</t>
    </r>
  </si>
  <si>
    <r>
      <rPr>
        <sz val="6"/>
        <rFont val="Montserrat"/>
      </rPr>
      <t xml:space="preserve">Contempla la construcción de 4 tanques verticales de almacenamiento para los productos Pemex Magna y Pemex Diésel, según especificaciones para cada producto, incluyendo sus líneas de integración a los sistemas existentes, en las cuatro Terminales de Almacenamiento y Reparto
</t>
    </r>
  </si>
  <si>
    <r>
      <rPr>
        <sz val="6"/>
        <rFont val="Montserrat"/>
      </rPr>
      <t>1418T4N0010</t>
    </r>
  </si>
  <si>
    <r>
      <rPr>
        <sz val="6"/>
        <rFont val="Montserrat"/>
      </rPr>
      <t xml:space="preserve">Modernización de los sistemas de monitoreo, control y supervisión del transporte por ducto, etapa II
</t>
    </r>
  </si>
  <si>
    <r>
      <rPr>
        <sz val="6"/>
        <rFont val="Montserrat"/>
      </rPr>
      <t xml:space="preserve">Modernizar, sostener e implantar sistemas automatizados de monitoreo y control en el SNG de PGPB, para continuar controlando de manera remota la operación de los equipos, monitorendo las condiciones de operación de los ductos y detectando eventos y fallas para dar una respuesta oportuna y eficiente.
</t>
    </r>
  </si>
  <si>
    <r>
      <rPr>
        <sz val="6"/>
        <rFont val="Montserrat"/>
      </rPr>
      <t>1418T4N0019</t>
    </r>
  </si>
  <si>
    <r>
      <rPr>
        <sz val="6"/>
        <rFont val="Montserrat"/>
      </rPr>
      <t xml:space="preserve">Rehabilitación y mantenimiento de infraestructura de ductos a nivel nacional
</t>
    </r>
  </si>
  <si>
    <r>
      <rPr>
        <sz val="6"/>
        <rFont val="Montserrat"/>
      </rPr>
      <t xml:space="preserve">Rehabilitación de instalaciones por medio de contratos específicos para reacondicionamiento o modificación de instalaciones, con el fin de solventar y evitar las recomendaciones de ASIPA, CLMSH, EA y SF.
</t>
    </r>
  </si>
  <si>
    <r>
      <rPr>
        <b/>
        <sz val="8"/>
        <color rgb="FFFFFFFF"/>
        <rFont val="Montserrat"/>
      </rPr>
      <t>T9M   Pemex Transformación Industrial</t>
    </r>
  </si>
  <si>
    <r>
      <rPr>
        <b/>
        <sz val="6"/>
        <rFont val="Montserrat"/>
      </rPr>
      <t>33.06</t>
    </r>
  </si>
  <si>
    <r>
      <rPr>
        <sz val="6"/>
        <rFont val="Montserrat"/>
      </rPr>
      <t>00000048690</t>
    </r>
  </si>
  <si>
    <r>
      <rPr>
        <sz val="6"/>
        <rFont val="Montserrat"/>
      </rPr>
      <t xml:space="preserve">Acciones para la conservación de las plantas de proceso y servicios principales del CPG Cactus
</t>
    </r>
  </si>
  <si>
    <r>
      <rPr>
        <sz val="6"/>
        <rFont val="Montserrat"/>
      </rPr>
      <t xml:space="preserve">Acciones para la conservación de las plantas de proceso y servicios principales del CPG Cactus, para asegurar la confiabilidad operativa de los procesos del CPG Cactus.
</t>
    </r>
  </si>
  <si>
    <r>
      <rPr>
        <sz val="6"/>
        <rFont val="Montserrat"/>
      </rPr>
      <t>00000048691</t>
    </r>
  </si>
  <si>
    <r>
      <rPr>
        <sz val="6"/>
        <rFont val="Montserrat"/>
      </rPr>
      <t xml:space="preserve">Mantenimiento integral de las plantas recuperadoras de Azufre del Complejo Procesador de Gas Cactus
</t>
    </r>
  </si>
  <si>
    <r>
      <rPr>
        <sz val="6"/>
        <rFont val="Montserrat"/>
      </rPr>
      <t xml:space="preserve">Mantenimiento integral de las plantas recuperadoras de Azufre del Complejo Procesador de Gas Cactus para asegurar la confiabilidad operativa del Complejo Procesador de Gas Cactus.
</t>
    </r>
  </si>
  <si>
    <r>
      <rPr>
        <sz val="6"/>
        <rFont val="Montserrat"/>
      </rPr>
      <t>00000048692</t>
    </r>
  </si>
  <si>
    <r>
      <rPr>
        <sz val="6"/>
        <rFont val="Montserrat"/>
      </rPr>
      <t xml:space="preserve">Reparación de la planta Criogénica 1 del Complejo Procesador de Gas Ciudad Pemex
</t>
    </r>
  </si>
  <si>
    <r>
      <rPr>
        <sz val="6"/>
        <rFont val="Montserrat"/>
      </rPr>
      <t xml:space="preserve">Cambio de material desecante en deshidratadores FA-203 A/B/C/D/E/F, limpieza de interiores del intercambiador EA203, enfriadores (EA213 A/C/D, EA214 A/B/C/D/E/F, EA202 A/B/C), ( FB201A), retiro de sólidos, inspec de integración mecánica del equipo, prueba hidrostática, limpieza de FA203 A/B/C/D/E/F.
</t>
    </r>
  </si>
  <si>
    <r>
      <rPr>
        <sz val="6"/>
        <rFont val="Montserrat"/>
      </rPr>
      <t>00000048694</t>
    </r>
  </si>
  <si>
    <r>
      <rPr>
        <sz val="6"/>
        <rFont val="Montserrat"/>
      </rPr>
      <t xml:space="preserve">Atención a recomendaciones de protección ambiental Fase I
</t>
    </r>
  </si>
  <si>
    <r>
      <rPr>
        <sz val="6"/>
        <rFont val="Montserrat"/>
      </rPr>
      <t xml:space="preserve">Modernización de separadores No.4 y No.5 del área de efluentes, para contar con instalaciones en condiciones óptimas para dar tratamiento al agua y cumplir con la normatividad vigente, contribuyendo a la atención de las observaciones realizadas por la Procuraduría Federal de Protección al Ambiente.
</t>
    </r>
  </si>
  <si>
    <r>
      <rPr>
        <sz val="6"/>
        <rFont val="Montserrat"/>
      </rPr>
      <t>00000048695</t>
    </r>
  </si>
  <si>
    <r>
      <rPr>
        <sz val="6"/>
        <rFont val="Montserrat"/>
      </rPr>
      <t xml:space="preserve">Mantenimiento mayor y anual a turbocompresores y turbogeneradores del CPG Burgos
</t>
    </r>
  </si>
  <si>
    <r>
      <rPr>
        <sz val="6"/>
        <rFont val="Montserrat"/>
      </rPr>
      <t xml:space="preserve">Proporcionar el mantenimiento a las turbinas de los turbocompresores de gas natural y a las turbinas y generadores eléctricos de los turbogeneradores mediante el servicio de mantenimiento mayor y anual para asegurar la confiabilidad operativa del CPG Burgos.
</t>
    </r>
  </si>
  <si>
    <r>
      <rPr>
        <sz val="6"/>
        <rFont val="Montserrat"/>
      </rPr>
      <t>00000048697</t>
    </r>
  </si>
  <si>
    <r>
      <rPr>
        <sz val="6"/>
        <rFont val="Montserrat"/>
      </rPr>
      <t xml:space="preserve">Sostenimiento de la capacidad de producción de la planta de Etileno 2016-2020, del Complejo Petroquímico Morelos
</t>
    </r>
  </si>
  <si>
    <r>
      <rPr>
        <sz val="6"/>
        <rFont val="Montserrat"/>
      </rPr>
      <t xml:space="preserve">Restablecer y asegurar la capacidad de producción de la planta con un mantenimiento mayor cada 4 años de los equipos en operación para maximizar la confiabilidad de las instalaciones, evitar pérdidas de producción por fallas de equipos e instalaciones y cumplir con la normatividad de Pemex.
</t>
    </r>
  </si>
  <si>
    <r>
      <rPr>
        <sz val="6"/>
        <rFont val="Montserrat"/>
      </rPr>
      <t>00000048699</t>
    </r>
  </si>
  <si>
    <r>
      <rPr>
        <sz val="6"/>
        <rFont val="Montserrat"/>
      </rPr>
      <t xml:space="preserve">Sostenimiento de la capacidad instalada de producción de las plantas de proceso del C.P. Independencia
</t>
    </r>
  </si>
  <si>
    <r>
      <rPr>
        <sz val="6"/>
        <rFont val="Montserrat"/>
      </rPr>
      <t xml:space="preserve">Contempla la adquisición de equipos, ejecución de obras y acondicionamiento de instalaciones, para restablecer las condiciones de operación y el sostenimiento de la capacidad instalada de producción de las plantas de proceso del Complejo Petroquímico Independencia.
</t>
    </r>
  </si>
  <si>
    <r>
      <rPr>
        <sz val="6"/>
        <rFont val="Montserrat"/>
      </rPr>
      <t>00000048701</t>
    </r>
  </si>
  <si>
    <r>
      <rPr>
        <sz val="6"/>
        <rFont val="Montserrat"/>
      </rPr>
      <t xml:space="preserve">Mantenimiento de los equipos de proceso, sistemas de control y servicios principales de las Plantas Endulzadoras, Recuperadoras de Azufre y Criogénica Modular del CPG Matapionche.
</t>
    </r>
  </si>
  <si>
    <r>
      <rPr>
        <sz val="6"/>
        <rFont val="Montserrat"/>
      </rPr>
      <t xml:space="preserve">Realizar mantenimientos de limpieza mecánica a líneas y equipos de proceso, aplicación de poliuretano a líneas proceso de baja y alta temperatura, mantenimiento preventivo y correctivo a equipos de presurización y aire acondicionado, a subestaciones eléctricas, mantenimiento equipos dinámicos.
</t>
    </r>
  </si>
  <si>
    <r>
      <rPr>
        <sz val="6"/>
        <rFont val="Montserrat"/>
      </rPr>
      <t>00000048703</t>
    </r>
  </si>
  <si>
    <r>
      <rPr>
        <sz val="6"/>
        <rFont val="Montserrat"/>
      </rPr>
      <t xml:space="preserve">Mantenimiento integral de las instalaciones del CPG Arenque
</t>
    </r>
  </si>
  <si>
    <r>
      <rPr>
        <sz val="6"/>
        <rFont val="Montserrat"/>
      </rPr>
      <t xml:space="preserve">Realizar el mantenimiento integral a las plantas de endulzadora de gas, criogénica, recuperadora de azufre, integración y servicios principales en un paro de planta programado y corrida operacional.
</t>
    </r>
  </si>
  <si>
    <r>
      <rPr>
        <sz val="6"/>
        <rFont val="Montserrat"/>
      </rPr>
      <t>00000048704</t>
    </r>
  </si>
  <si>
    <r>
      <rPr>
        <sz val="6"/>
        <rFont val="Montserrat"/>
      </rPr>
      <t xml:space="preserve">Mantenimiento integral de las plantas Endulzadoras de Gas 7, 8, 9, 10 y 11 del CPG Cactus
</t>
    </r>
  </si>
  <si>
    <r>
      <rPr>
        <sz val="6"/>
        <rFont val="Montserrat"/>
      </rPr>
      <t xml:space="preserve">El programa de inversión considera el mantenimiento integral para restablecer la capacidad de producción y la eficiencia de las plantas endulzadoras de gas 7, 8, 9, 10 y 11, garantizando la confiabilidad operativa.
</t>
    </r>
  </si>
  <si>
    <r>
      <rPr>
        <sz val="6"/>
        <rFont val="Montserrat"/>
      </rPr>
      <t>00000048705</t>
    </r>
  </si>
  <si>
    <r>
      <rPr>
        <sz val="6"/>
        <rFont val="Montserrat"/>
      </rPr>
      <t xml:space="preserve">Mantenimiento integral de las plantas Endulzadoras de Condensados Amargos I y II y Oxidación del CPG Cactus
</t>
    </r>
  </si>
  <si>
    <r>
      <rPr>
        <sz val="6"/>
        <rFont val="Montserrat"/>
      </rPr>
      <t xml:space="preserve">Mantenimiento integral para restablecer y conservar disponibilidad de los equipos de proceso de las Plantas Endulzadoras de Condensados Amargos y Oxidación para obtener las condiciones de operación de diseño.
</t>
    </r>
  </si>
  <si>
    <r>
      <rPr>
        <sz val="6"/>
        <rFont val="Montserrat"/>
      </rPr>
      <t>00000048706</t>
    </r>
  </si>
  <si>
    <r>
      <rPr>
        <sz val="6"/>
        <rFont val="Montserrat"/>
      </rPr>
      <t xml:space="preserve">Programa de mantenimiento de la planta de Etileno del Complejo Petroquímico Cangrejera
</t>
    </r>
  </si>
  <si>
    <r>
      <rPr>
        <sz val="6"/>
        <rFont val="Montserrat"/>
      </rPr>
      <t xml:space="preserve">Llevar a cabo la rehabilitación de la planta de proceso así como la sustitución de equipo después de un periodo de trabajo donde sufre un deterioro esperado y de acuerdo a lo programado regresen a las condiciones de diseño original.
</t>
    </r>
  </si>
  <si>
    <r>
      <rPr>
        <sz val="6"/>
        <rFont val="Montserrat"/>
      </rPr>
      <t>00000048707</t>
    </r>
  </si>
  <si>
    <r>
      <rPr>
        <sz val="6"/>
        <rFont val="Montserrat"/>
      </rPr>
      <t xml:space="preserve">Programa de mantenimiento de la capacidad de producción de la planta de Óxido de Etileno del Complejo Petroquímico Cangrejera
</t>
    </r>
  </si>
  <si>
    <r>
      <rPr>
        <sz val="6"/>
        <rFont val="Montserrat"/>
      </rPr>
      <t xml:space="preserve">Realizar las actividades necesarias para llevar a cabo la rehabilitación de la planta de proceso, así como la sustitución de equipo después de un periodo de trabajo donde sufre un deterioro gradual esperado.
</t>
    </r>
  </si>
  <si>
    <r>
      <rPr>
        <sz val="6"/>
        <rFont val="Montserrat"/>
      </rPr>
      <t>00000048708</t>
    </r>
  </si>
  <si>
    <r>
      <rPr>
        <sz val="6"/>
        <rFont val="Montserrat"/>
      </rPr>
      <t xml:space="preserve">Programa de mantenimiento para el sostenimiento de la capacidad de la planta de Polietileno de Baja Densidad Complejo Petroquímico Cangrejera
</t>
    </r>
  </si>
  <si>
    <r>
      <rPr>
        <sz val="6"/>
        <rFont val="Montserrat"/>
      </rPr>
      <t xml:space="preserve">El proyecto consiste básicamente en realizar todas aquellas actividades indispensables para llevar a cabo la rehabilitación de la planta de Polietiileno de BD y Silos de PEBD.
</t>
    </r>
  </si>
  <si>
    <r>
      <rPr>
        <sz val="6"/>
        <rFont val="Montserrat"/>
      </rPr>
      <t>00000048710</t>
    </r>
  </si>
  <si>
    <r>
      <rPr>
        <sz val="6"/>
        <rFont val="Montserrat"/>
      </rPr>
      <t xml:space="preserve">Mantenimiento integral de los servicios principales del CPG Cactus
</t>
    </r>
  </si>
  <si>
    <r>
      <rPr>
        <sz val="6"/>
        <rFont val="Montserrat"/>
      </rPr>
      <t xml:space="preserve">Mantenimiento integral de los servicios principales del CPG Cactus para asegurar la integridad de las instalaciones y garantizar la confiabilidad operativa.
</t>
    </r>
  </si>
  <si>
    <r>
      <rPr>
        <sz val="6"/>
        <rFont val="Montserrat"/>
      </rPr>
      <t>00000048713</t>
    </r>
  </si>
  <si>
    <r>
      <rPr>
        <sz val="6"/>
        <rFont val="Montserrat"/>
      </rPr>
      <t xml:space="preserve">Mantenimiento integral de la Planta Criogénica Modular 5 del CPG Cactus
</t>
    </r>
  </si>
  <si>
    <r>
      <rPr>
        <sz val="6"/>
        <rFont val="Montserrat"/>
      </rPr>
      <t xml:space="preserve">El programa de inversión considera el mantenimiento integral para restablecer la eficiencia de la planta Criogénica Modular 5 con las condiciones de operación de diseño, garantizando la confiabilidad operativa, mediante la rehabilitación, sustituciones de equipos y refaccionamiento.
</t>
    </r>
  </si>
  <si>
    <r>
      <rPr>
        <sz val="6"/>
        <rFont val="Montserrat"/>
      </rPr>
      <t>00000048714</t>
    </r>
  </si>
  <si>
    <r>
      <rPr>
        <sz val="6"/>
        <rFont val="Montserrat"/>
      </rPr>
      <t xml:space="preserve">Mantenimiento a los sistemas de seguridad, control y sistemas de respaldo de energía de los Complejos Procesadores de Gas
</t>
    </r>
  </si>
  <si>
    <r>
      <rPr>
        <sz val="6"/>
        <rFont val="Montserrat"/>
      </rPr>
      <t xml:space="preserve">El programa consiste en realizar mantenimiento a los sistemas de detección de gases, sistemas ininterrumpibles de energía, controladores lógicos programables y válvulas automáticas operadas a distancia para dar confiabilidad y seguridad a las plantas de proceso de los centros procesadores de gas.
</t>
    </r>
  </si>
  <si>
    <r>
      <rPr>
        <sz val="6"/>
        <rFont val="Montserrat"/>
      </rPr>
      <t>00000048717</t>
    </r>
  </si>
  <si>
    <r>
      <rPr>
        <sz val="6"/>
        <rFont val="Montserrat"/>
      </rPr>
      <t xml:space="preserve">Modernización de equipos de la planta Criogénica 1 del CPG Ciudad Pemex
</t>
    </r>
  </si>
  <si>
    <r>
      <rPr>
        <sz val="6"/>
        <rFont val="Montserrat"/>
      </rPr>
      <t xml:space="preserve">Asegurar la recuperación de licuables en base al diseño de la planta Criogénica No. 1 mediante la modernización, rehabilitación y/o sustitución de equipos con vida útil agotada, así como la normalización de recomendaciones de SSPA
</t>
    </r>
  </si>
  <si>
    <r>
      <rPr>
        <sz val="6"/>
        <rFont val="Montserrat"/>
      </rPr>
      <t>00000048719</t>
    </r>
  </si>
  <si>
    <r>
      <rPr>
        <sz val="6"/>
        <rFont val="Montserrat"/>
      </rPr>
      <t xml:space="preserve">Adquisición de equipo diverso de seguridad, salud y protección ambiental del CPG Matapionche Fase 1
</t>
    </r>
  </si>
  <si>
    <r>
      <rPr>
        <sz val="6"/>
        <rFont val="Montserrat"/>
      </rPr>
      <t xml:space="preserve">Adquirir: Ambulancia, extintores de diferentes capacidades, equipos autónomos de aire, compresor de aire de respiración portátil, válvulas para red de contraincendio, monitores detectores de gases personales y de gas múltiple, equipo de emergencia, báscula y montacargas para almacen de residuos.
</t>
    </r>
  </si>
  <si>
    <r>
      <rPr>
        <sz val="6"/>
        <rFont val="Montserrat"/>
      </rPr>
      <t>00000048721</t>
    </r>
  </si>
  <si>
    <r>
      <rPr>
        <sz val="6"/>
        <rFont val="Montserrat"/>
      </rPr>
      <t xml:space="preserve">Adquisición de equipos y rehabilitación de las plantas de procesos, servicios principales, para la continuidad operativa del CPG La Venta
</t>
    </r>
  </si>
  <si>
    <r>
      <rPr>
        <sz val="6"/>
        <rFont val="Montserrat"/>
      </rPr>
      <t xml:space="preserve">Conservar la confiabilidad y disponibilidad de los equipos y sistemas de la planta de proceso y servicios principales para garantizar la continuidad operativa del CPG La venta.
</t>
    </r>
  </si>
  <si>
    <r>
      <rPr>
        <sz val="6"/>
        <rFont val="Montserrat"/>
      </rPr>
      <t>00000048722</t>
    </r>
  </si>
  <si>
    <r>
      <rPr>
        <sz val="6"/>
        <rFont val="Montserrat"/>
      </rPr>
      <t xml:space="preserve">Programa de reparación de la planta Endulzadora de Gas 4 del Complejo Procesador de Gas Ciudad Pemex
</t>
    </r>
  </si>
  <si>
    <r>
      <rPr>
        <sz val="6"/>
        <rFont val="Montserrat"/>
      </rPr>
      <t xml:space="preserve">Limpieza de las torres DA4401B y DA4402, intercambiadores EA4401A/B, EA4402 A/B/C, EA4403 y EA4404 A/B, recipientes FA4403/4410/4411/4413, retiro de sólidos, Insp internos e int mecánica del equipo, pruebas hidrostáticas, cambio de fluxería, calib de válvulas de seg, eliminación de emplazamientos.
</t>
    </r>
  </si>
  <si>
    <r>
      <rPr>
        <sz val="6"/>
        <rFont val="Montserrat"/>
      </rPr>
      <t>00000048723</t>
    </r>
  </si>
  <si>
    <r>
      <rPr>
        <sz val="6"/>
        <rFont val="Montserrat"/>
      </rPr>
      <t xml:space="preserve">Adquisición de equipos de seguridad, salud y protección ambiental del CPG Area Coatzacoalcos
</t>
    </r>
  </si>
  <si>
    <r>
      <rPr>
        <sz val="6"/>
        <rFont val="Montserrat"/>
      </rPr>
      <t xml:space="preserve">Adquisición de equipos de seguridad, salud y protección ambiental del CPG Área Coatzacoalcos.
</t>
    </r>
  </si>
  <si>
    <r>
      <rPr>
        <sz val="6"/>
        <rFont val="Montserrat"/>
      </rPr>
      <t>00000048724</t>
    </r>
  </si>
  <si>
    <r>
      <rPr>
        <sz val="6"/>
        <rFont val="Montserrat"/>
      </rPr>
      <t xml:space="preserve">Servicio de Remediación de Suelo de las instalaciones de Reynosa del CPG Burgos
</t>
    </r>
  </si>
  <si>
    <r>
      <rPr>
        <sz val="6"/>
        <rFont val="Montserrat"/>
      </rPr>
      <t xml:space="preserve">La remediación y restauración del suelo contaminado de hidrocarburos en las instalaciones del CPG Reynosa.
</t>
    </r>
  </si>
  <si>
    <r>
      <rPr>
        <sz val="6"/>
        <rFont val="Montserrat"/>
      </rPr>
      <t>00000048726</t>
    </r>
  </si>
  <si>
    <r>
      <rPr>
        <sz val="6"/>
        <rFont val="Montserrat"/>
      </rPr>
      <t xml:space="preserve">Mantenimiento mayor a las plantas Criogénicas 1-6 y Fraccionadoras de Condensados 1, 3 y 4.
</t>
    </r>
  </si>
  <si>
    <r>
      <rPr>
        <sz val="6"/>
        <rFont val="Montserrat"/>
      </rPr>
      <t xml:space="preserve">Efectuar mantenimiento mayor a las plantas criogénicas mediante la adquisición de equipos, materiales, herramientas y de la contratación de servicios para lograr la recuperación de diseño de los hidrocarburos líquidos asociados al GHD en el CPG Burgos.
</t>
    </r>
  </si>
  <si>
    <r>
      <rPr>
        <sz val="6"/>
        <rFont val="Montserrat"/>
      </rPr>
      <t>00000048727</t>
    </r>
  </si>
  <si>
    <r>
      <rPr>
        <sz val="6"/>
        <rFont val="Montserrat"/>
      </rPr>
      <t xml:space="preserve">Rehabilitación de la turbomaquinaria de Criogénica Pajaritos y motocompresores de la Terminal Refrigerada, Área Coatzacoalcos
</t>
    </r>
  </si>
  <si>
    <r>
      <rPr>
        <sz val="6"/>
        <rFont val="Montserrat"/>
      </rPr>
      <t xml:space="preserve">Realizar la rehabilitación de los turbocompresores y turboexpansores de criogénica de Pajaritos y los motocompresores de la terminal refrigerada Pajaritos, para asegurar su confiablidad y disponibilidad operativa.
</t>
    </r>
  </si>
  <si>
    <r>
      <rPr>
        <sz val="6"/>
        <rFont val="Montserrat"/>
      </rPr>
      <t>00000050756</t>
    </r>
  </si>
  <si>
    <r>
      <rPr>
        <sz val="6"/>
        <rFont val="Montserrat"/>
      </rPr>
      <t xml:space="preserve">Adquisición de equipos diversos de seguridad, salud y protección ambiental del CPG Nuevo Pemex
</t>
    </r>
  </si>
  <si>
    <r>
      <rPr>
        <sz val="6"/>
        <rFont val="Montserrat"/>
      </rPr>
      <t xml:space="preserve">El proyecto tiene como objetivo mantener los activos existentes en condiciones adecuadas de operación y confiabilidad operativa, que no implican incremento en la capacidad de manejo y almacenamiento, mediante la sustitución y mantenimiento a equipos en el área de Movimiento de Productos.
</t>
    </r>
  </si>
  <si>
    <r>
      <rPr>
        <sz val="6"/>
        <rFont val="Montserrat"/>
      </rPr>
      <t>00000050803</t>
    </r>
  </si>
  <si>
    <r>
      <rPr>
        <sz val="6"/>
        <rFont val="Montserrat"/>
      </rPr>
      <t xml:space="preserve">Acondicionamiento y compresión del gas de regeneración de las plantas Criogénicas del CPG Nuevo Pemex
</t>
    </r>
  </si>
  <si>
    <r>
      <rPr>
        <sz val="6"/>
        <rFont val="Montserrat"/>
      </rPr>
      <t xml:space="preserve">Asegurar la compresión del volumen gas de regeneración no utilizado en servicios auxiliares.
</t>
    </r>
  </si>
  <si>
    <r>
      <rPr>
        <sz val="6"/>
        <rFont val="Montserrat"/>
      </rPr>
      <t>00000050804</t>
    </r>
  </si>
  <si>
    <r>
      <rPr>
        <sz val="6"/>
        <rFont val="Montserrat"/>
      </rPr>
      <t xml:space="preserve">Mantenimiento a la planta Fraccionadora I del Complejo Procesador de Gas Nuevo Pemex
</t>
    </r>
  </si>
  <si>
    <r>
      <rPr>
        <sz val="6"/>
        <rFont val="Montserrat"/>
      </rPr>
      <t xml:space="preserve">Suministro de materiales, refacciones, instrumentación; rehabilitaciones de equipos, líneas de proceso y servicios auxiliares y mano de obra para la supervisión de trabajos por parte del personal interno, con la finalidad de dar un mantenimiento mayor a la planta.
</t>
    </r>
  </si>
  <si>
    <r>
      <rPr>
        <sz val="6"/>
        <rFont val="Montserrat"/>
      </rPr>
      <t>00000050814</t>
    </r>
  </si>
  <si>
    <r>
      <rPr>
        <sz val="6"/>
        <rFont val="Montserrat"/>
      </rPr>
      <t xml:space="preserve">Mantenimiento de la planta Criogénica III del CPG Nuevo Pemex
</t>
    </r>
  </si>
  <si>
    <r>
      <rPr>
        <sz val="6"/>
        <rFont val="Montserrat"/>
      </rPr>
      <t xml:space="preserve">Adquisición de los materiales requeridos para el mantenimiento, así como también la realización de contratos arrendamientos, servicios y obras que permitan devolver la integridad mecánica de las instalaciones, la eficiencia de los equipos.
</t>
    </r>
  </si>
  <si>
    <r>
      <rPr>
        <sz val="6"/>
        <rFont val="Montserrat"/>
      </rPr>
      <t>00000050817</t>
    </r>
  </si>
  <si>
    <r>
      <rPr>
        <sz val="6"/>
        <rFont val="Montserrat"/>
      </rPr>
      <t xml:space="preserve">Proyecto de quemadores de fosa, elevado e integración, del CPG Cd. Pemex
</t>
    </r>
  </si>
  <si>
    <r>
      <rPr>
        <sz val="6"/>
        <rFont val="Montserrat"/>
      </rPr>
      <t xml:space="preserve">Construcción de quemadores de fosa L-301, L-303, seccionamiento L-302, integración de corrientes lado sur a norte, rehabilitación de quemador elevado TC-3101 y sistema de desfogue ácido en el CPG Ciudad Pemex.
</t>
    </r>
  </si>
  <si>
    <r>
      <rPr>
        <sz val="6"/>
        <rFont val="Montserrat"/>
      </rPr>
      <t>00000050818</t>
    </r>
  </si>
  <si>
    <r>
      <rPr>
        <sz val="6"/>
        <rFont val="Montserrat"/>
      </rPr>
      <t xml:space="preserve">Mantenimiento a plantas y servicios auxiliares del Complejo Procesador de Gas Burgos
</t>
    </r>
  </si>
  <si>
    <r>
      <rPr>
        <sz val="6"/>
        <rFont val="Montserrat"/>
      </rPr>
      <t xml:space="preserve">Restablecer y sostener las condiciones y capacidad de operación de las plantas Criogénicas, Fracc. de condensados y los Serv Auxiliares del CPGB mediante la sust. de eq. de proceso, adq. de materiales y la contratación de servicios para garantizar su integridad mecánica y las condiciones de SSPA.
</t>
    </r>
  </si>
  <si>
    <r>
      <rPr>
        <sz val="6"/>
        <rFont val="Montserrat"/>
      </rPr>
      <t>00000050820</t>
    </r>
  </si>
  <si>
    <r>
      <rPr>
        <sz val="6"/>
        <rFont val="Montserrat"/>
      </rPr>
      <t xml:space="preserve">Mantenimiento integral para analizadores de los Complejos Procesadores de Gas
</t>
    </r>
  </si>
  <si>
    <r>
      <rPr>
        <sz val="6"/>
        <rFont val="Montserrat"/>
      </rPr>
      <t xml:space="preserve">El programa de inversión contempla el mantenimiento preventivo y correctivo a todos los analizadores de plantas de proceso y servicios auxiliares, instalados de los 9 Complejos Procesadores de Gas.
</t>
    </r>
  </si>
  <si>
    <r>
      <rPr>
        <sz val="6"/>
        <rFont val="Montserrat"/>
      </rPr>
      <t>00000051604</t>
    </r>
  </si>
  <si>
    <r>
      <rPr>
        <sz val="6"/>
        <rFont val="Montserrat"/>
      </rPr>
      <t xml:space="preserve">Adquisición de resinas de intercambio iónico para la planta de Tratamiento de Agua MD de la refinería Francisco I. Madero
</t>
    </r>
  </si>
  <si>
    <r>
      <rPr>
        <sz val="6"/>
        <rFont val="Montserrat"/>
      </rPr>
      <t xml:space="preserve">Adquisiciones de resinas de intercambio Iónico para la planta Tratamiento de Agua.
</t>
    </r>
  </si>
  <si>
    <r>
      <rPr>
        <sz val="6"/>
        <rFont val="Montserrat"/>
      </rPr>
      <t>00000051605</t>
    </r>
  </si>
  <si>
    <r>
      <rPr>
        <sz val="6"/>
        <rFont val="Montserrat"/>
      </rPr>
      <t xml:space="preserve">Adquisición de catalizadores de hidrotratamiento 2017-2018
</t>
    </r>
  </si>
  <si>
    <r>
      <rPr>
        <sz val="6"/>
        <rFont val="Montserrat"/>
      </rPr>
      <t xml:space="preserve">Adquisiciones de catalizadores de hidrotratamiento.
</t>
    </r>
  </si>
  <si>
    <r>
      <rPr>
        <sz val="6"/>
        <rFont val="Montserrat"/>
      </rPr>
      <t>00000052502</t>
    </r>
  </si>
  <si>
    <r>
      <rPr>
        <sz val="6"/>
        <rFont val="Montserrat"/>
      </rPr>
      <t xml:space="preserve">Adquisición de catalizadores para las plantas de Pemex Etileno 2017-2019
</t>
    </r>
  </si>
  <si>
    <r>
      <rPr>
        <sz val="6"/>
        <rFont val="Montserrat"/>
      </rPr>
      <t xml:space="preserve">Realizar las actividades necesarias para llevar a cabo la adquisición de catalizadores en Pemex Etileno
</t>
    </r>
  </si>
  <si>
    <r>
      <rPr>
        <sz val="6"/>
        <rFont val="Montserrat"/>
      </rPr>
      <t>00000053216</t>
    </r>
  </si>
  <si>
    <r>
      <rPr>
        <sz val="6"/>
        <rFont val="Montserrat"/>
      </rPr>
      <t xml:space="preserve">Mantenimiento mayor de la planta Fraccionadora de Hidrocarburos Cangrejera del CPGP Coatzacoalcos
</t>
    </r>
  </si>
  <si>
    <r>
      <rPr>
        <sz val="6"/>
        <rFont val="Montserrat"/>
      </rPr>
      <t xml:space="preserve">Mantenimiento y limpieza especializada a los equipos principales de proceso (estáticos, instrumentación asociada, tuberías, sistema eléctrico, etc.).
</t>
    </r>
  </si>
  <si>
    <r>
      <rPr>
        <sz val="6"/>
        <rFont val="Montserrat"/>
      </rPr>
      <t>00000053566</t>
    </r>
  </si>
  <si>
    <r>
      <rPr>
        <sz val="6"/>
        <rFont val="Montserrat"/>
      </rPr>
      <t xml:space="preserve">Reparación de planta Endulzadora de Gas 2 del Complejo Procesador de Gas Ciudad Pemex
</t>
    </r>
  </si>
  <si>
    <r>
      <rPr>
        <sz val="6"/>
        <rFont val="Montserrat"/>
      </rPr>
      <t xml:space="preserve">Mantenimiento mayor de la planta Endulzadora de Gas 2, contemplando los equipos principales, torres absorbedoras 101-CO1/CO2, torre regeneradora 102-CO, al igual que los intercambiadores de calor 101-EX1/2/3/4 y 102-EX1/2/3/4, rehervidores 104-EX1/2, recipientes 101-V,111-V,107-V, 103-F.
</t>
    </r>
  </si>
  <si>
    <r>
      <rPr>
        <sz val="6"/>
        <rFont val="Montserrat"/>
      </rPr>
      <t>00000053568</t>
    </r>
  </si>
  <si>
    <r>
      <rPr>
        <sz val="6"/>
        <rFont val="Montserrat"/>
      </rPr>
      <t xml:space="preserve">Reparación de la planta Endulzadora de Gas 3 del Complejo Procesador de Gas Ciudad Pemex
</t>
    </r>
  </si>
  <si>
    <r>
      <rPr>
        <sz val="6"/>
        <rFont val="Montserrat"/>
      </rPr>
      <t xml:space="preserve">Dar mantenimiento y limpieza de los internos de la torre absorbedora DA-4401B, torre regeneradora DA-4402, al igual que los intercambiadores de calor EA-4401A/B, EA-4402 A/B/C, EA-4403 y EA-4404 A/B, los recipientes FA-4403, FA-4410, FA-4411, FA-4413.
</t>
    </r>
  </si>
  <si>
    <r>
      <rPr>
        <sz val="6"/>
        <rFont val="Montserrat"/>
      </rPr>
      <t>00000053572</t>
    </r>
  </si>
  <si>
    <r>
      <rPr>
        <sz val="6"/>
        <rFont val="Montserrat"/>
      </rPr>
      <t xml:space="preserve">Reparación de la planta Recuperadora de Azufre 1 del Complejo Procesador de Gas Ciudad Pemex
</t>
    </r>
  </si>
  <si>
    <r>
      <rPr>
        <sz val="6"/>
        <rFont val="Montserrat"/>
      </rPr>
      <t xml:space="preserve">Reparación mayor avalado con diagnóstico físico operativo, diagrama de Gantt, reactor térmico 201-R, reactor catalítico 202-203/R, incinerador 201-H, caldereta 201-EX, recalentadores, entre otros, serán intervenidos para mantener condiciones de diseño y confiabilidad operacional de la planta.
</t>
    </r>
  </si>
  <si>
    <r>
      <rPr>
        <sz val="6"/>
        <rFont val="Montserrat"/>
      </rPr>
      <t>00000053605</t>
    </r>
  </si>
  <si>
    <r>
      <rPr>
        <sz val="6"/>
        <rFont val="Montserrat"/>
      </rPr>
      <t xml:space="preserve">Reubicación de los quemadores de fosa y la rehabilitación de los sistemas de desfogue del C.P.G. la Venta
</t>
    </r>
  </si>
  <si>
    <r>
      <rPr>
        <sz val="6"/>
        <rFont val="Montserrat"/>
      </rPr>
      <t xml:space="preserve">Restablecer y adecuar el sistema de desfogue del centro de trabajo de acuerdo a normatividad vigente, con el fin de reducir riesgos en la operación y mantenimiento del mismo, con lo cual se podrá preservar la seguridad del personal y de las instalaciones del centro.
</t>
    </r>
  </si>
  <si>
    <r>
      <rPr>
        <sz val="6"/>
        <rFont val="Montserrat"/>
      </rPr>
      <t>00000053608</t>
    </r>
  </si>
  <si>
    <r>
      <rPr>
        <sz val="6"/>
        <rFont val="Montserrat"/>
      </rPr>
      <t xml:space="preserve">Mantenimiento de planta Criogénica 2 Complejo Procesador de Gas Poza Rica
</t>
    </r>
  </si>
  <si>
    <r>
      <rPr>
        <sz val="6"/>
        <rFont val="Montserrat"/>
      </rPr>
      <t xml:space="preserve">Mantenimiento especializado a equipos principales de proceso (estáticos, instrumentación asociada, tuberias, sistema eléctrico, etc.).
</t>
    </r>
  </si>
  <si>
    <r>
      <rPr>
        <sz val="6"/>
        <rFont val="Montserrat"/>
      </rPr>
      <t>00000053612</t>
    </r>
  </si>
  <si>
    <r>
      <rPr>
        <sz val="6"/>
        <rFont val="Montserrat"/>
      </rPr>
      <t xml:space="preserve">Adquisición de catalizadores y resinas capitalizables para el proceso de gasolinas en la refinería de Cadereyta
</t>
    </r>
  </si>
  <si>
    <r>
      <rPr>
        <sz val="6"/>
        <rFont val="Montserrat"/>
      </rPr>
      <t xml:space="preserve">Adquisición de catalizadores y resinas capitalizables que se emplean en las plantas que generan gasolinas: Isomerizadora de Pentanos y Hexanos, Alquilación N 1 y 2, MTBE N 1 y 2, Reformadora de Naftas N 1 (U500-1) y N 2 (U500-2) de la ref. Ing. Héctor R. Lara Sosa en Cadereyta Jiménez, Nuevo León.
</t>
    </r>
  </si>
  <si>
    <r>
      <rPr>
        <sz val="6"/>
        <rFont val="Montserrat"/>
      </rPr>
      <t>00000053737</t>
    </r>
  </si>
  <si>
    <r>
      <rPr>
        <sz val="6"/>
        <rFont val="Montserrat"/>
      </rPr>
      <t xml:space="preserve">Reparación de la planta Endulzadora de Gas 1 del Complejo Procesador de Gas Ciudad Pemex
</t>
    </r>
  </si>
  <si>
    <r>
      <rPr>
        <sz val="6"/>
        <rFont val="Montserrat"/>
      </rPr>
      <t xml:space="preserve">Mantenimiento para recuperar la capacidad de procesamiento de gas de 480 MMpcd a partir de la capacidad actual de 400 MMpcd, así como eliminar las condiciones de riesgo para restituir la seguridad del personal e instalaciones, calibrando los dispositivos de seguridad.
</t>
    </r>
  </si>
  <si>
    <r>
      <rPr>
        <sz val="6"/>
        <rFont val="Montserrat"/>
      </rPr>
      <t>00000053738</t>
    </r>
  </si>
  <si>
    <r>
      <rPr>
        <sz val="6"/>
        <rFont val="Montserrat"/>
      </rPr>
      <t xml:space="preserve">Reparación de la planta Recuperadora de Azufre 2 del Complejo Procesador de Gas Ciudad Pemex
</t>
    </r>
  </si>
  <si>
    <r>
      <rPr>
        <sz val="6"/>
        <rFont val="Montserrat"/>
      </rPr>
      <t xml:space="preserve">Programa de mantenimiento para recuperar la confiabilidad y flexibilidad operativa de los equipos estáticos, tuberías, instrumentación, etc.; eliminando condiciones de riesgo para garantizar la seguridad del personal y las instalaciones, abatiendo las emisiones contaminantes a la atmósfera.
</t>
    </r>
  </si>
  <si>
    <r>
      <rPr>
        <sz val="6"/>
        <rFont val="Montserrat"/>
      </rPr>
      <t>00000054606</t>
    </r>
  </si>
  <si>
    <r>
      <rPr>
        <sz val="6"/>
        <rFont val="Montserrat"/>
      </rPr>
      <t xml:space="preserve">Mantenimiento de la refinería de Salina Cruz 2018-2022
</t>
    </r>
  </si>
  <si>
    <r>
      <rPr>
        <sz val="6"/>
        <rFont val="Montserrat"/>
      </rPr>
      <t xml:space="preserve">Sostener las condiciones de operación y la capacidad de producción, mediante el restablecimiento de la integridad mecánica de sus instalaciones para mantener la confiabilidad operativa y eliminar condiciones de riesgos, así mismo alcanzar las metas de producción de petrolíferos.
</t>
    </r>
  </si>
  <si>
    <r>
      <rPr>
        <sz val="6"/>
        <rFont val="Montserrat"/>
      </rPr>
      <t>00000054713</t>
    </r>
  </si>
  <si>
    <r>
      <rPr>
        <sz val="6"/>
        <rFont val="Montserrat"/>
      </rPr>
      <t xml:space="preserve">Mantenimiento de la refinería de Cadereyta 2018-2022
</t>
    </r>
  </si>
  <si>
    <r>
      <rPr>
        <sz val="6"/>
        <rFont val="Montserrat"/>
      </rPr>
      <t xml:space="preserve">Rehabilitaciones y reacondicionamiento de las plantas de proceso, áreas y equipos de servicios auxiliares (agua, aire, vapor y energía eléctrica), tanques de almacenamiento, talleres, laboratorios, efluentes e instalaciones periféricas, cumplimiento a recomendaciones de terceros.
</t>
    </r>
  </si>
  <si>
    <r>
      <rPr>
        <sz val="6"/>
        <rFont val="Montserrat"/>
      </rPr>
      <t>00000057574</t>
    </r>
  </si>
  <si>
    <r>
      <rPr>
        <sz val="6"/>
        <rFont val="Montserrat"/>
      </rPr>
      <t xml:space="preserve">Adquisición de catalizadores capitalizables para el proceso de hidrotratamiento en la refinería de Cadereyta
</t>
    </r>
  </si>
  <si>
    <r>
      <rPr>
        <sz val="6"/>
        <rFont val="Montserrat"/>
      </rPr>
      <t xml:space="preserve">Adquisición de los catalizadores para las plantas de ULSG (Ultra Low Sulfur Gasoline), Hidrodesulfuradora de Naftas 1( U-400-1), Hidrodesulfuradora de Naftas 2. (U-400-2), Hidrodesulfuradora de Destilados Intermedios 1(U-700-1), Hidrógeno, Hidrodesulfuradora de Gasóleos de Coquización.
</t>
    </r>
  </si>
  <si>
    <r>
      <rPr>
        <sz val="6"/>
        <rFont val="Montserrat"/>
      </rPr>
      <t>00000057604</t>
    </r>
  </si>
  <si>
    <r>
      <rPr>
        <sz val="6"/>
        <rFont val="Montserrat"/>
      </rPr>
      <t xml:space="preserve">Mantenimiento al Complejo Procesador de Gas Cactus 2018-2022
</t>
    </r>
  </si>
  <si>
    <r>
      <rPr>
        <sz val="6"/>
        <rFont val="Montserrat"/>
      </rPr>
      <t xml:space="preserve">Mantenimiento especializado a equipos principales de proceso (estáticos, instrumentación asociada, tuberías, sistema eléctrico, etc.).
</t>
    </r>
  </si>
  <si>
    <r>
      <rPr>
        <sz val="6"/>
        <rFont val="Montserrat"/>
      </rPr>
      <t>00000057605</t>
    </r>
  </si>
  <si>
    <r>
      <rPr>
        <sz val="6"/>
        <rFont val="Montserrat"/>
      </rPr>
      <t xml:space="preserve">Mantenimiento de la refinería de Tula 2019-2023
</t>
    </r>
  </si>
  <si>
    <r>
      <rPr>
        <sz val="6"/>
        <rFont val="Montserrat"/>
      </rPr>
      <t>00000057606</t>
    </r>
  </si>
  <si>
    <r>
      <rPr>
        <sz val="6"/>
        <rFont val="Montserrat"/>
      </rPr>
      <t xml:space="preserve">Adquisición de catalizadores y resinas capitalizables en la refinería de Tula
</t>
    </r>
  </si>
  <si>
    <r>
      <rPr>
        <sz val="6"/>
        <rFont val="Montserrat"/>
      </rPr>
      <t xml:space="preserve">Adquisición de los catalizadores para las plantas de gasolina como reformación catalítica, isomerización de pentanos y hexanos, alquilación, Hidros de Gasolina FCC ULSG , MTBE y TAME para plantas hidrodesulfuradoras de destilados incluye los catalizadores de las unidades U-700-1, U-700-2, U-800-1, U-800-2 y HDD-V.
</t>
    </r>
  </si>
  <si>
    <r>
      <rPr>
        <sz val="6"/>
        <rFont val="Montserrat"/>
      </rPr>
      <t>00000057624</t>
    </r>
  </si>
  <si>
    <r>
      <rPr>
        <sz val="6"/>
        <rFont val="Montserrat"/>
      </rPr>
      <t xml:space="preserve">Mantenimiento de la refinería de Minatitlán 2019-2023
</t>
    </r>
  </si>
  <si>
    <r>
      <rPr>
        <sz val="6"/>
        <rFont val="Montserrat"/>
      </rPr>
      <t xml:space="preserve">Sostener las condiciones de operación y la capacidad de producción, mediante el restablecimiento de la integridad mecánica de sus instalaciones para mantener la confiabilidad operativa y eliminar condiciones de riesgos , así mismo alcanzar las metas de producción de petrolíferos.
</t>
    </r>
  </si>
  <si>
    <r>
      <rPr>
        <sz val="6"/>
        <rFont val="Montserrat"/>
      </rPr>
      <t>00000057625</t>
    </r>
  </si>
  <si>
    <r>
      <rPr>
        <sz val="6"/>
        <rFont val="Montserrat"/>
      </rPr>
      <t xml:space="preserve">Mantenimiento del Complejo Procesador de Gas Ciudad Pemex 2019-2023
</t>
    </r>
  </si>
  <si>
    <r>
      <rPr>
        <sz val="6"/>
        <rFont val="Montserrat"/>
      </rPr>
      <t xml:space="preserve">Sostener las condiciones de operación y la capacidad de producción, mediante el restablecimiento de la integridad mecánica de sus instalaciones para mantener la confiabilidad operativa y eliminar las condiciones de riesgo que garanticen la seguridad del personal
</t>
    </r>
  </si>
  <si>
    <r>
      <rPr>
        <sz val="6"/>
        <rFont val="Montserrat"/>
      </rPr>
      <t>00000057626</t>
    </r>
  </si>
  <si>
    <r>
      <rPr>
        <sz val="6"/>
        <rFont val="Montserrat"/>
      </rPr>
      <t xml:space="preserve">Mantenimiento de la refinería de Madero 2019-2023
</t>
    </r>
  </si>
  <si>
    <r>
      <rPr>
        <sz val="6"/>
        <rFont val="Montserrat"/>
      </rPr>
      <t>00000057627</t>
    </r>
  </si>
  <si>
    <r>
      <rPr>
        <sz val="6"/>
        <rFont val="Montserrat"/>
      </rPr>
      <t xml:space="preserve">Mantenimiento de la refinería de Salamanca 2018-2022
</t>
    </r>
  </si>
  <si>
    <r>
      <rPr>
        <sz val="6"/>
        <rFont val="Montserrat"/>
      </rPr>
      <t>00000057628</t>
    </r>
  </si>
  <si>
    <r>
      <rPr>
        <sz val="6"/>
        <rFont val="Montserrat"/>
      </rPr>
      <t xml:space="preserve">Adquisición de catalizadores y resinas capitalizables en la refinería de Minatitlán
</t>
    </r>
  </si>
  <si>
    <r>
      <rPr>
        <sz val="6"/>
        <rFont val="Montserrat"/>
      </rPr>
      <t xml:space="preserve">Adquisición de los catalizadores para plantas de gasolina como reformación catalítica, isomerización, alquilación, hidrodesulfuradoras de naftas. Para plantas hidrodesulfuradoras de destilados incluye los catalizadores de HDD y HDK, así como diesel UBA y gasóleos. Catalizadores para hidrógeno y plantas de azufre I y II.
</t>
    </r>
  </si>
  <si>
    <r>
      <rPr>
        <sz val="6"/>
        <rFont val="Montserrat"/>
      </rPr>
      <t>00000057644</t>
    </r>
  </si>
  <si>
    <r>
      <rPr>
        <sz val="6"/>
        <rFont val="Montserrat"/>
      </rPr>
      <t xml:space="preserve">Mantenimiento al Centro Petroquímico Independencia 2019-2023
</t>
    </r>
  </si>
  <si>
    <r>
      <rPr>
        <sz val="6"/>
        <rFont val="Montserrat"/>
      </rPr>
      <t>00000057673</t>
    </r>
  </si>
  <si>
    <r>
      <rPr>
        <sz val="6"/>
        <rFont val="Montserrat"/>
      </rPr>
      <t xml:space="preserve">Mantenimiento del Complejo Procesador de Gas Nuevo Pemex 2018-2022
</t>
    </r>
  </si>
  <si>
    <r>
      <rPr>
        <sz val="6"/>
        <rFont val="Montserrat"/>
      </rPr>
      <t>00000057869</t>
    </r>
  </si>
  <si>
    <r>
      <rPr>
        <sz val="6"/>
        <rFont val="Montserrat"/>
      </rPr>
      <t xml:space="preserve">Mantenimiento y sostenimiento a la operación de la Terminal Refrigerada de Etano y Embarques Pajaritos (TREEP)
</t>
    </r>
  </si>
  <si>
    <r>
      <rPr>
        <sz val="6"/>
        <rFont val="Montserrat"/>
      </rPr>
      <t xml:space="preserve">Realizar todas aquellas actividades para llevar a cabo la rehabilitación de la Terminal Refrigerada de Etano y Embarques Pajaritos (TREEP) para restablecer las condiciones de operación, almacenamiento y tener disponible la infraestructura.
</t>
    </r>
  </si>
  <si>
    <r>
      <rPr>
        <sz val="6"/>
        <rFont val="Montserrat"/>
      </rPr>
      <t>00000057892</t>
    </r>
  </si>
  <si>
    <r>
      <rPr>
        <sz val="6"/>
        <rFont val="Montserrat"/>
      </rPr>
      <t xml:space="preserve">Mantenimiento al centro de Proceso de Gas y Petroquímicos Coatzacoalcos 2018-2022
</t>
    </r>
  </si>
  <si>
    <r>
      <rPr>
        <sz val="6"/>
        <rFont val="Montserrat"/>
      </rPr>
      <t xml:space="preserve">Sostener las condiciones de operación y la capacidad de producción, mediante el restablecimiento de la integridad mecánica de sus instalaciones para mantener la confiabilidad operativa y eliminar las condiciones de riesgo que garanticen la seguridad del personal.
</t>
    </r>
  </si>
  <si>
    <r>
      <rPr>
        <sz val="6"/>
        <rFont val="Montserrat"/>
      </rPr>
      <t>00000057906</t>
    </r>
  </si>
  <si>
    <r>
      <rPr>
        <sz val="6"/>
        <rFont val="Montserrat"/>
      </rPr>
      <t xml:space="preserve">Mantenimiento para el sostenimiento de la capacidad operativa de las áreas de servicios y apoyo a la producción del Complejo Petroquímico Cangrejera de Pemex Etileno
</t>
    </r>
  </si>
  <si>
    <r>
      <rPr>
        <sz val="6"/>
        <rFont val="Montserrat"/>
      </rPr>
      <t xml:space="preserve">Sostener la capacidad operativa de las áreas de servicio y apoyo a la producción de las plantas de procesos del CPQ Cangrejera, restablecer las condiciones de operación establecidas en la planta y áreas de apoyo a la producción (Oxígeno, MOVP, ductos, seguridad, talleres).
</t>
    </r>
  </si>
  <si>
    <r>
      <rPr>
        <sz val="6"/>
        <rFont val="Montserrat"/>
      </rPr>
      <t>00000057930</t>
    </r>
  </si>
  <si>
    <r>
      <rPr>
        <sz val="6"/>
        <rFont val="Montserrat"/>
      </rPr>
      <t xml:space="preserve">Mantenimiento para el sostenimiento de la capacidad operativa de las áreas de servicios y apoyo a la producción del Complejo Petroquímico Morelos de Pemex Etileno
</t>
    </r>
  </si>
  <si>
    <r>
      <rPr>
        <sz val="6"/>
        <rFont val="Montserrat"/>
      </rPr>
      <t xml:space="preserve">Mantener la capacidad operativa de las áreas de servicio y apoyo a la producción de las plantas de procesos del CPQ Morelos, restableciendo las condiciones de operación establecidas en el diseño de la planta y áreas de apoyo a la producción.
</t>
    </r>
  </si>
  <si>
    <r>
      <rPr>
        <sz val="6"/>
        <rFont val="Montserrat"/>
      </rPr>
      <t>00000057932</t>
    </r>
  </si>
  <si>
    <r>
      <rPr>
        <sz val="6"/>
        <rFont val="Montserrat"/>
      </rPr>
      <t xml:space="preserve">Mantenimiento al Complejo Procesador de Gas Poza Rica 2018-2022
</t>
    </r>
  </si>
  <si>
    <r>
      <rPr>
        <sz val="6"/>
        <rFont val="Montserrat"/>
      </rPr>
      <t>00000057983</t>
    </r>
  </si>
  <si>
    <r>
      <rPr>
        <sz val="6"/>
        <rFont val="Montserrat"/>
      </rPr>
      <t xml:space="preserve">Mantenimiento para el sostenimiento del Laboratorio de Asistencia Técnica de Pemex Etileno
</t>
    </r>
  </si>
  <si>
    <r>
      <rPr>
        <sz val="6"/>
        <rFont val="Montserrat"/>
      </rPr>
      <t xml:space="preserve">Contribuir a que Pemex Etileno continúe siendo competitivo en la industria nacional, dar confiabilidad en los resultados de los análisis de productos a nuestros clientes de acuerdo con las especificaciones pactadas, garantizar el óptimo funcionamiento de los equipos del LAT.
</t>
    </r>
  </si>
  <si>
    <r>
      <rPr>
        <sz val="6"/>
        <rFont val="Montserrat"/>
      </rPr>
      <t>00000058107</t>
    </r>
  </si>
  <si>
    <r>
      <rPr>
        <sz val="6"/>
        <rFont val="Montserrat"/>
      </rPr>
      <t xml:space="preserve">Mantenimiento y normalización de los sistemas eléctricos de la Subdirección de Procesos de Gas y Petroquímicos
</t>
    </r>
  </si>
  <si>
    <r>
      <rPr>
        <sz val="6"/>
        <rFont val="Montserrat"/>
      </rPr>
      <t xml:space="preserve">Mantenimiento y normalización de los sistemas de suministro y distribución de energía de todas las plantas de proceso que integran la Subdirección de Procesos de Gas y Petroquímica, eliminando las condiciones de riesgo que son causas de interrupción a los procesos productivos.
</t>
    </r>
  </si>
  <si>
    <r>
      <rPr>
        <sz val="6"/>
        <rFont val="Montserrat"/>
      </rPr>
      <t>00000058191</t>
    </r>
  </si>
  <si>
    <r>
      <rPr>
        <sz val="6"/>
        <rFont val="Montserrat"/>
      </rPr>
      <t xml:space="preserve">Nueva Refinería en Dos Bocas, Paraíso, Tabasco
</t>
    </r>
  </si>
  <si>
    <r>
      <rPr>
        <sz val="6"/>
        <rFont val="Montserrat"/>
      </rPr>
      <t xml:space="preserve">Desarrollar los estudios necesarios para definir la configuración para la construcción de una nueva refinería en Dos Bocas, en el municipio de Paraíso, Tabasco, la cual tendrá una capacidad de procesamiento de 340 Mbd de crudo pesado en una configuración de coquización.
</t>
    </r>
  </si>
  <si>
    <r>
      <rPr>
        <sz val="6"/>
        <rFont val="Montserrat"/>
      </rPr>
      <t>00000061589</t>
    </r>
  </si>
  <si>
    <r>
      <rPr>
        <sz val="6"/>
        <rFont val="Montserrat"/>
      </rPr>
      <t xml:space="preserve">Rehabilitación y mantenimiento integral de los sistemas de medición, control y protección para los Complejos Procesadores de Gas y Centros Petroquímicos
</t>
    </r>
  </si>
  <si>
    <r>
      <rPr>
        <sz val="6"/>
        <rFont val="Montserrat"/>
      </rPr>
      <t xml:space="preserve">Rehabilitación y mantenimiento integral de los sistemas de medición, control y protección para los Complejos Procesadores de Gas y Centros Petroquímicos.
</t>
    </r>
  </si>
  <si>
    <r>
      <rPr>
        <sz val="6"/>
        <rFont val="Montserrat"/>
      </rPr>
      <t>00000062404</t>
    </r>
  </si>
  <si>
    <r>
      <rPr>
        <sz val="6"/>
        <rFont val="Montserrat"/>
      </rPr>
      <t xml:space="preserve">Adquisición de catalizadores y resinas capitalizables en plantas de proceso, refinería de Salamanca 3
</t>
    </r>
  </si>
  <si>
    <r>
      <rPr>
        <sz val="6"/>
        <rFont val="Montserrat"/>
      </rPr>
      <t xml:space="preserve">Adquisición de catalizadores y resinas capitalizables para HDT de naftas (HDS-2 y HDS-3), desulfuradora U-3000, reformadora de naftas (RR-2 y RR-3), HDT U-4, HDT destilados intermedios (U-7, U-8 y HDD), Hidrógeno U-6, Alquilación, MTBE y recuperadoras de azufre (SRU, U-12 y TGTU).
</t>
    </r>
  </si>
  <si>
    <r>
      <rPr>
        <sz val="6"/>
        <rFont val="Montserrat"/>
      </rPr>
      <t>00000062405</t>
    </r>
  </si>
  <si>
    <r>
      <rPr>
        <sz val="6"/>
        <rFont val="Montserrat"/>
      </rPr>
      <t xml:space="preserve">Adquisiciones de resinas de intercambio iónico para la planta de tratamiento de agua de la refinería Miguel Hidalgo Tula
</t>
    </r>
  </si>
  <si>
    <r>
      <rPr>
        <sz val="6"/>
        <rFont val="Montserrat"/>
      </rPr>
      <t xml:space="preserve">Adquisición de resinas de intercambio iónico (Catiónica débil, Catiónica fuerte, Aniónica débil y Aniónica fuerte) para la UDA-02 y UDA-03.
</t>
    </r>
  </si>
  <si>
    <r>
      <rPr>
        <sz val="6"/>
        <rFont val="Montserrat"/>
      </rPr>
      <t>00000062406</t>
    </r>
  </si>
  <si>
    <r>
      <rPr>
        <sz val="6"/>
        <rFont val="Montserrat"/>
      </rPr>
      <t xml:space="preserve">Adquisición de Resinas de Intercambio Iónico para la planta tratamiento de Agua de la Refinería Ing. Antonio M Amor. Salamanca 2
</t>
    </r>
  </si>
  <si>
    <r>
      <rPr>
        <sz val="6"/>
        <rFont val="Montserrat"/>
      </rPr>
      <t xml:space="preserve">Adquisición de resinas de intercambio iónico (Catiónica débil, Catiónica fuerte, Aniónica débil y Aniónica fuerte) para la UDA-1, UDA-2, UDA-3 y UDA-6.
</t>
    </r>
  </si>
  <si>
    <r>
      <rPr>
        <sz val="6"/>
        <rFont val="Montserrat"/>
      </rPr>
      <t>00000062441</t>
    </r>
  </si>
  <si>
    <r>
      <rPr>
        <sz val="6"/>
        <rFont val="Montserrat"/>
      </rPr>
      <t xml:space="preserve">Adquisiciones de vehículos de contraincendio por sustitución de vida útil terminada para la refinería de Tula
</t>
    </r>
  </si>
  <si>
    <r>
      <rPr>
        <sz val="6"/>
        <rFont val="Montserrat"/>
      </rPr>
      <t xml:space="preserve">Programa para sustitución de tres vehículos contraincendio
</t>
    </r>
  </si>
  <si>
    <r>
      <rPr>
        <sz val="6"/>
        <rFont val="Montserrat"/>
      </rPr>
      <t>00000062774</t>
    </r>
  </si>
  <si>
    <r>
      <rPr>
        <sz val="6"/>
        <rFont val="Montserrat"/>
      </rPr>
      <t xml:space="preserve">Adquisición de catalizadores y resinas capitalizables en plantas de proceso, refinería de Salina Cruz
</t>
    </r>
  </si>
  <si>
    <r>
      <rPr>
        <sz val="6"/>
        <rFont val="Montserrat"/>
      </rPr>
      <t xml:space="preserve">1. Hidrodesulfuradora de Naftas U-400-1 2. Hidrodesulfuradora de Naftas U-400-2 3. Desulfuradora de gasolina catalítica ULSG-1 (producción GUBA ) 4. Desulfuradora de gasolina catalítica ULSG-2 5. Regeneración continua de reformadora U-300
</t>
    </r>
  </si>
  <si>
    <r>
      <rPr>
        <sz val="6"/>
        <rFont val="Montserrat"/>
      </rPr>
      <t>00000065378</t>
    </r>
  </si>
  <si>
    <r>
      <rPr>
        <sz val="6"/>
        <rFont val="Montserrat"/>
      </rPr>
      <t xml:space="preserve">Mantenimiento para el Sostenimiento de la Capacidad Operativa de las Plantas de Servicios Auxiliares del C.P. Cangrejera
</t>
    </r>
  </si>
  <si>
    <r>
      <rPr>
        <sz val="6"/>
        <rFont val="Montserrat"/>
      </rPr>
      <t xml:space="preserve">Rehabilitación de la infraestructura de las áreas de servicios auxiliares del C.P. Cangrejera para atender recomendaciones y observaciones del proceso y de seguridad del Licenciador, Reaseguro, Hazop, CLMSH, IPR´S, STPS, Incidentes/Accidente.
</t>
    </r>
  </si>
  <si>
    <r>
      <rPr>
        <sz val="6"/>
        <rFont val="Montserrat"/>
      </rPr>
      <t xml:space="preserve">K027-Mantenimiento de infraestructura
</t>
    </r>
  </si>
  <si>
    <r>
      <rPr>
        <sz val="6"/>
        <rFont val="Montserrat"/>
      </rPr>
      <t>00000065379</t>
    </r>
  </si>
  <si>
    <r>
      <rPr>
        <sz val="6"/>
        <rFont val="Montserrat"/>
      </rPr>
      <t xml:space="preserve">Mantenimiento para el Sostenimiento de la Capacidad Operativa de las Plantas de Procesos del Complejo Petroquímico Morelos 2020
</t>
    </r>
  </si>
  <si>
    <r>
      <rPr>
        <sz val="6"/>
        <rFont val="Montserrat"/>
      </rPr>
      <t xml:space="preserve">Se deberá realizar la rehabilitación de la infraestructura de las áreas de Silos, Swing, Óxido de Etileno/Glicoles, Etileno, Mitsui y Asahi para atender recomendaciones y observaciones del proceso y por seguridad del Licenciador, Reaseguro, Hazop, CLMSH, entre otras.
</t>
    </r>
  </si>
  <si>
    <r>
      <rPr>
        <sz val="6"/>
        <rFont val="Montserrat"/>
      </rPr>
      <t>0318T4M0090</t>
    </r>
  </si>
  <si>
    <r>
      <rPr>
        <sz val="6"/>
        <rFont val="Montserrat"/>
      </rPr>
      <t xml:space="preserve">Tren energético de la Refinería de Minatitlán
</t>
    </r>
  </si>
  <si>
    <r>
      <rPr>
        <sz val="6"/>
        <rFont val="Montserrat"/>
      </rPr>
      <t xml:space="preserve">Este proyecto implica mejoras a los procesos y extensiones a la infraestructura para el aprovechamiento de áreas de oportunidad de considerable rentabilidad e instalación de equipos que reducirán los costos de mantenimiento a los equipos de proceso
</t>
    </r>
  </si>
  <si>
    <r>
      <rPr>
        <sz val="6"/>
        <rFont val="Montserrat"/>
      </rPr>
      <t>0418TZZ0001</t>
    </r>
  </si>
  <si>
    <r>
      <rPr>
        <sz val="6"/>
        <rFont val="Montserrat"/>
      </rPr>
      <t xml:space="preserve">Modernización y Ampliación del Tren de Aromáticos I
</t>
    </r>
  </si>
  <si>
    <r>
      <rPr>
        <sz val="6"/>
        <rFont val="Montserrat"/>
      </rPr>
      <t xml:space="preserve">Reconfiguración del esquema actual, aprovechando los equipos existentes e incorporando nuevos para incrementar las producciones de Paraxileno y benceno, y la reducción de los costos de producción. Para nuevas unidades de proceso y para las modificaciones se considera las tecnologías de vanguardia.
</t>
    </r>
  </si>
  <si>
    <r>
      <rPr>
        <sz val="6"/>
        <rFont val="Montserrat"/>
      </rPr>
      <t>0418T4M0012</t>
    </r>
  </si>
  <si>
    <r>
      <rPr>
        <sz val="6"/>
        <rFont val="Montserrat"/>
      </rPr>
      <t xml:space="preserve">Tren energético de la Refinería de Cadereyta.
</t>
    </r>
  </si>
  <si>
    <r>
      <rPr>
        <sz val="6"/>
        <rFont val="Montserrat"/>
      </rPr>
      <t xml:space="preserve">Considera la realización de infraestructuras complementarias a las instalaciones de la Refinería de Cadereyta para aumentar la producción, mejorar la calidad y obtener utilidades para la mejora del estado de resultados de la refinería, de Pemex Refinación y de Petróleos Mexicanos.
</t>
    </r>
  </si>
  <si>
    <r>
      <rPr>
        <sz val="6"/>
        <rFont val="Montserrat"/>
      </rPr>
      <t>0418T4Q0004</t>
    </r>
  </si>
  <si>
    <r>
      <rPr>
        <sz val="6"/>
        <rFont val="Montserrat"/>
      </rPr>
      <t xml:space="preserve">Modernización y optimización de la infraestructura de servicios auxiliares I
</t>
    </r>
  </si>
  <si>
    <r>
      <rPr>
        <sz val="6"/>
        <rFont val="Montserrat"/>
      </rPr>
      <t xml:space="preserve">Modernización de la infraestructura de servicios auxiliares a fin de mantenerla en óptimas condiciones para garantizar su correcta operación y cubrir las nuevas necesidades, cuidando la seguridad de las instalaciones, la seguridad de los trabajadores y la protección al medio ambiente.
</t>
    </r>
  </si>
  <si>
    <r>
      <rPr>
        <sz val="6"/>
        <rFont val="Montserrat"/>
      </rPr>
      <t>0418T4T0005</t>
    </r>
  </si>
  <si>
    <r>
      <rPr>
        <sz val="6"/>
        <rFont val="Montserrat"/>
      </rPr>
      <t xml:space="preserve">Ampliación y modernización de la cadena de derivados del Etano I en el Complejo Petroquimico Morelos
</t>
    </r>
  </si>
  <si>
    <r>
      <rPr>
        <sz val="6"/>
        <rFont val="Montserrat"/>
      </rPr>
      <t xml:space="preserve">Se incluye la ampliación de la planta de etileno de 600 a 900 MTA, lo que permitirá la expansión y diversificación de productos de esta cadena, como son los polietilenos, óxido de etileno y glicoles, construcción de laboratorio de polímeros, ampliaciones en almacenamiento y distribución.
</t>
    </r>
  </si>
  <si>
    <r>
      <rPr>
        <sz val="6"/>
        <rFont val="Montserrat"/>
      </rPr>
      <t>0518TZZ0001</t>
    </r>
  </si>
  <si>
    <r>
      <rPr>
        <sz val="6"/>
        <rFont val="Montserrat"/>
      </rPr>
      <t xml:space="preserve">Calidad de los Combustibles
</t>
    </r>
  </si>
  <si>
    <r>
      <rPr>
        <sz val="6"/>
        <rFont val="Montserrat"/>
      </rPr>
      <t xml:space="preserve">Las inversiones realizadas en este proyecto apoyarán la sustentabilidad en el mediano y largo plazo a PR y su posición como empresa de clase mundial cuyos productos son competitivos en el mercado internacional, lo anterior se logrará suministrando gasolina Pemex Premium y Magna con calidad UBA.
</t>
    </r>
  </si>
  <si>
    <r>
      <rPr>
        <sz val="6"/>
        <rFont val="Montserrat"/>
      </rPr>
      <t>0518T4M0006</t>
    </r>
  </si>
  <si>
    <r>
      <rPr>
        <sz val="6"/>
        <rFont val="Montserrat"/>
      </rPr>
      <t xml:space="preserve">Reemplazo de las reformadoras BTX y NP-1
</t>
    </r>
  </si>
  <si>
    <r>
      <rPr>
        <sz val="6"/>
        <rFont val="Montserrat"/>
      </rPr>
      <t xml:space="preserve">Reemplazo de las reformadoras semiregenerativas BTX y NP-1 por una nueva de reformación continua
</t>
    </r>
  </si>
  <si>
    <r>
      <rPr>
        <sz val="6"/>
        <rFont val="Montserrat"/>
      </rPr>
      <t>0518T4Q0004</t>
    </r>
  </si>
  <si>
    <r>
      <rPr>
        <sz val="6"/>
        <rFont val="Montserrat"/>
      </rPr>
      <t xml:space="preserve">Sostenimiento de la Capacidad de Producción de Servicios Auxiliares II
</t>
    </r>
  </si>
  <si>
    <r>
      <rPr>
        <sz val="6"/>
        <rFont val="Montserrat"/>
      </rPr>
      <t xml:space="preserve">Realizar las actividades necesarias de las rehabilitaciones y reacondicionamiento de equipos dinámicos, estáticos y periféricos, tanques, torres de enfriamiento, racks, drenajes, tableros eléctricos, tratamto. de aguas y efluentes y estudios para las plantas generadoras de servicios auxiliares.
</t>
    </r>
  </si>
  <si>
    <r>
      <rPr>
        <sz val="6"/>
        <rFont val="Montserrat"/>
      </rPr>
      <t>0618TZZ0004</t>
    </r>
  </si>
  <si>
    <r>
      <rPr>
        <sz val="6"/>
        <rFont val="Montserrat"/>
      </rPr>
      <t xml:space="preserve">Conversión de Residuales de la refinería de Salamanca
</t>
    </r>
  </si>
  <si>
    <r>
      <rPr>
        <sz val="6"/>
        <rFont val="Montserrat"/>
      </rPr>
      <t xml:space="preserve">Con el propósito de incrementar la rentabilidad de la empresa mediante la sustitución de crudo ligero por pesado disponible, así como con la producción de combustibles de alto valor agregado y mayor calidad. El alcance considera la instalación de 11 plantas nuevas, la modernización de la combinada.
</t>
    </r>
  </si>
  <si>
    <r>
      <rPr>
        <sz val="6"/>
        <rFont val="Montserrat"/>
      </rPr>
      <t>0618T4M0001</t>
    </r>
  </si>
  <si>
    <r>
      <rPr>
        <sz val="6"/>
        <rFont val="Montserrat"/>
      </rPr>
      <t xml:space="preserve">Estudio de preinversión para Conversión de Residuales Salamanca
</t>
    </r>
  </si>
  <si>
    <r>
      <rPr>
        <sz val="6"/>
        <rFont val="Montserrat"/>
      </rPr>
      <t xml:space="preserve">Consta de las ingenierías básicas del proyecto, el análisis de las alternativas tecnológicas para el proceso de Coquización Retardada o Coquización Fluidizada o Hidrocraking, plantas de Azufre, HDSG, HDS Naftas HDS Catalítica, Alquilación, Isomerizadora, Combinada, FCC, Reformadora, HDD.
</t>
    </r>
  </si>
  <si>
    <r>
      <rPr>
        <sz val="6"/>
        <rFont val="Montserrat"/>
      </rPr>
      <t>0618T4M0007</t>
    </r>
  </si>
  <si>
    <r>
      <rPr>
        <sz val="6"/>
        <rFont val="Montserrat"/>
      </rPr>
      <t xml:space="preserve">Optimización de la Reconfiguración de la Refinería de Minatitlán
</t>
    </r>
  </si>
  <si>
    <r>
      <rPr>
        <sz val="6"/>
        <rFont val="Montserrat"/>
      </rPr>
      <t xml:space="preserve">Optimización de dos unidades de inversión, la Modernización del módulo de regeneración continua CCR y la instalación de una caldera y turbogenerador de vapor
</t>
    </r>
  </si>
  <si>
    <r>
      <rPr>
        <sz val="6"/>
        <rFont val="Montserrat"/>
      </rPr>
      <t>0718T4M0001</t>
    </r>
  </si>
  <si>
    <r>
      <rPr>
        <sz val="6"/>
        <rFont val="Montserrat"/>
      </rPr>
      <t xml:space="preserve">Infraestructura para incrementar la capacidad del Sistema de Almacenamiento y Distribución Tuxpan - México
</t>
    </r>
  </si>
  <si>
    <r>
      <rPr>
        <sz val="6"/>
        <rFont val="Montserrat"/>
      </rPr>
      <t xml:space="preserve">Incrementar la capacidad de transporte del Poliducto 24-18-14 Tuxpan TAD 18 de Marzo de 70 mbd a 140 mbd, para satisfacer la creciente demanda de gasolinas del Área Metropolitana de la Cd. de México.
</t>
    </r>
  </si>
  <si>
    <r>
      <rPr>
        <sz val="6"/>
        <rFont val="Montserrat"/>
      </rPr>
      <t>0818T4N0010</t>
    </r>
  </si>
  <si>
    <r>
      <rPr>
        <sz val="6"/>
        <rFont val="Montserrat"/>
      </rPr>
      <t xml:space="preserve">Conservación de la capacidad de procesamiento en el CPG Nuevo Pemex
</t>
    </r>
  </si>
  <si>
    <r>
      <rPr>
        <sz val="6"/>
        <rFont val="Montserrat"/>
      </rPr>
      <t xml:space="preserve">Conservar la capacidad productiva, la optimización de los procesos, mediante la rehabilitación y modernización de equipos e instalaciones de proceso y servicios auxiliares.
</t>
    </r>
  </si>
  <si>
    <r>
      <rPr>
        <sz val="6"/>
        <rFont val="Montserrat"/>
      </rPr>
      <t>0818T4O0021</t>
    </r>
  </si>
  <si>
    <r>
      <rPr>
        <sz val="6"/>
        <rFont val="Montserrat"/>
      </rPr>
      <t xml:space="preserve">Rehabilitación de las áreas de mantenimiento para el sostenimiento de la producción del C. P. Cangrejera
</t>
    </r>
  </si>
  <si>
    <r>
      <rPr>
        <sz val="6"/>
        <rFont val="Montserrat"/>
      </rPr>
      <t xml:space="preserve">El programa consta de: a) Rehabilitación y acondicionamietno de los talleres centrales de las diferentes áreas de mantenimiento: mecánico, eléctrico, instrumentos, transporte terrestre, de plantas y patio y maniobras, b) Adquisición de equipos, herramientas y maquinarias para el mantenimiento.
</t>
    </r>
  </si>
  <si>
    <r>
      <rPr>
        <sz val="6"/>
        <rFont val="Montserrat"/>
      </rPr>
      <t>0818T4O0026</t>
    </r>
  </si>
  <si>
    <r>
      <rPr>
        <sz val="6"/>
        <rFont val="Montserrat"/>
      </rPr>
      <t xml:space="preserve">Seguridad y protección ambiental derivado de observaciones y normatividad IV en el Complejo Petroquímico Morelos
</t>
    </r>
  </si>
  <si>
    <r>
      <rPr>
        <sz val="6"/>
        <rFont val="Montserrat"/>
      </rPr>
      <t xml:space="preserve">Este proyecto esta enfocado al cumplimiento de la normatividad vigente y compañías de reaseguro que permitan prevenir accidentes o incidentes, garantizando una respuesta rápida y oportuna para la atención a emergencias operativas en las instalaciones del centro de trabajo.
</t>
    </r>
  </si>
  <si>
    <r>
      <rPr>
        <sz val="6"/>
        <rFont val="Montserrat"/>
      </rPr>
      <t>0818T4O0042</t>
    </r>
  </si>
  <si>
    <r>
      <rPr>
        <sz val="6"/>
        <rFont val="Montserrat"/>
      </rPr>
      <t xml:space="preserve">Cogeneración en planta de Servicios Auxiliares en C.P. Morelos
</t>
    </r>
  </si>
  <si>
    <r>
      <rPr>
        <sz val="6"/>
        <rFont val="Montserrat"/>
      </rPr>
      <t xml:space="preserve">Adquisición, instalación y puesta en operación de dos turbogeneradores de gas para la generación de la energía eléctrica
</t>
    </r>
  </si>
  <si>
    <r>
      <rPr>
        <sz val="6"/>
        <rFont val="Montserrat"/>
      </rPr>
      <t>0818T4O0047</t>
    </r>
  </si>
  <si>
    <r>
      <rPr>
        <sz val="6"/>
        <rFont val="Montserrat"/>
      </rPr>
      <t xml:space="preserve">Sostenimiento de la capacidad de producción de los servicios auxiliares III en C.P. Cangrejera
</t>
    </r>
  </si>
  <si>
    <r>
      <rPr>
        <sz val="6"/>
        <rFont val="Montserrat"/>
      </rPr>
      <t xml:space="preserve">El programa consiste en: Rehabilitación de servicios auxiliares, rehabilitación del área de generación eléctrica, rehabilitación de la planta de Tratamiento de Aguas, rehabilitación de la planta de Generación de Vapor, rehabilitación de la planta de Tratamiento de Efluentes y área de quemadores.
</t>
    </r>
  </si>
  <si>
    <r>
      <rPr>
        <sz val="6"/>
        <rFont val="Montserrat"/>
      </rPr>
      <t>0818T4O0048</t>
    </r>
  </si>
  <si>
    <r>
      <rPr>
        <sz val="6"/>
        <rFont val="Montserrat"/>
      </rPr>
      <t xml:space="preserve">Cogeneración en los Servicios Auxiliares del C.P. Cangrejera
</t>
    </r>
  </si>
  <si>
    <r>
      <rPr>
        <sz val="6"/>
        <rFont val="Montserrat"/>
      </rPr>
      <t xml:space="preserve">Adquisición, instalación y puesta en operación de tres turbogeneradores de gas para la generación de la energía eléctrica; así como tres recuperadores de calor para la generación de vapor y sus equipos auxiliares, para abastecer la demanda de servicios en las plantas del C.P. cangrejera.
</t>
    </r>
  </si>
  <si>
    <r>
      <rPr>
        <sz val="6"/>
        <rFont val="Montserrat"/>
      </rPr>
      <t>0918T4M0027</t>
    </r>
  </si>
  <si>
    <r>
      <rPr>
        <sz val="6"/>
        <rFont val="Montserrat"/>
      </rPr>
      <t xml:space="preserve">Construcción de una planta tratadora de aguas amargas en la refinería Madero
</t>
    </r>
  </si>
  <si>
    <r>
      <rPr>
        <sz val="6"/>
        <rFont val="Montserrat"/>
      </rPr>
      <t xml:space="preserve">1. Desarrollo de Ingeniería básica, básica extendida e ingeniería de detalle, 2. Procura de componentes y materiales, 3. Construcción de la planta de aguas amargas y 2 tanques de almacenamiento de 30 Mb., 4. Preparativos de arranque, arranque y pruebas, 5. Capacitación al personal de operación y mantenimiento.
</t>
    </r>
  </si>
  <si>
    <r>
      <rPr>
        <sz val="6"/>
        <rFont val="Montserrat"/>
      </rPr>
      <t>0918T4N0002</t>
    </r>
  </si>
  <si>
    <r>
      <rPr>
        <sz val="6"/>
        <rFont val="Montserrat"/>
      </rPr>
      <t xml:space="preserve">Modernización de Sistemas de Medición, Control y Seguridad de CPGs
</t>
    </r>
  </si>
  <si>
    <r>
      <rPr>
        <sz val="6"/>
        <rFont val="Montserrat"/>
      </rPr>
      <t xml:space="preserve">Optimizar las mediciones de las plantas de proceso tendrán como resultado mejorar la eficiencia a través de una reducción en el imbalance másico de cada una de ellas, e impactando directamente en el ahorro de insumos.
</t>
    </r>
  </si>
  <si>
    <r>
      <rPr>
        <sz val="6"/>
        <rFont val="Montserrat"/>
      </rPr>
      <t>0918T4N0003</t>
    </r>
  </si>
  <si>
    <r>
      <rPr>
        <sz val="6"/>
        <rFont val="Montserrat"/>
      </rPr>
      <t xml:space="preserve">Modernización de las áreas de movimiento de productos de CPGs
</t>
    </r>
  </si>
  <si>
    <r>
      <rPr>
        <sz val="6"/>
        <rFont val="Montserrat"/>
      </rPr>
      <t xml:space="preserve">Modernizar las áreas de movimiento de productos de los CPGs Nuevo Pemex, Cactus, Coatzacoalcos, Ciudad Pemex y La Venta, para asegurar su confiabilidad operativa mediante la instalación y acondicionamiento de equipo de mayor eficiencia y que cumpla con la normatividad vigente.
</t>
    </r>
  </si>
  <si>
    <r>
      <rPr>
        <sz val="6"/>
        <rFont val="Montserrat"/>
      </rPr>
      <t>0918T4N0004</t>
    </r>
  </si>
  <si>
    <r>
      <rPr>
        <sz val="6"/>
        <rFont val="Montserrat"/>
      </rPr>
      <t xml:space="preserve">Adecuación de plantas fraccionadoras y reconversión de endulzadora de líquidos en el CPG Nuevo Pemex
</t>
    </r>
  </si>
  <si>
    <r>
      <rPr>
        <sz val="6"/>
        <rFont val="Montserrat"/>
      </rPr>
      <t xml:space="preserve">Operar de manera segura con los estándares de integridad y seguridad exigidos para la última capa de protección de las instalaciones. Restablecer las especificaciones del Etano producto. Ganar flexibilidad operativa al CPG Nuevo Pemex en el manejo del gas amargo.
</t>
    </r>
  </si>
  <si>
    <r>
      <rPr>
        <sz val="6"/>
        <rFont val="Montserrat"/>
      </rPr>
      <t>1018T4M0016</t>
    </r>
  </si>
  <si>
    <r>
      <rPr>
        <sz val="6"/>
        <rFont val="Montserrat"/>
      </rPr>
      <t xml:space="preserve">Turbogenerador a gas de 20 - 25 MW en sitio con recuperador de calor
</t>
    </r>
  </si>
  <si>
    <r>
      <rPr>
        <sz val="6"/>
        <rFont val="Montserrat"/>
      </rPr>
      <t xml:space="preserve">Adquirir e instalar un turbogenerador a gas de 20 - 25 MW en sitio con recuperador de calor para producir 91.5 t/h de vapor (42 kg/cm2).
</t>
    </r>
  </si>
  <si>
    <r>
      <rPr>
        <sz val="6"/>
        <rFont val="Montserrat"/>
      </rPr>
      <t>1018T4O0004</t>
    </r>
  </si>
  <si>
    <r>
      <rPr>
        <sz val="6"/>
        <rFont val="Montserrat"/>
      </rPr>
      <t xml:space="preserve">Mantenimiento de la capacidad de producción de la planta de Óxido de Etileno del Complejo Petroquímico Cangrejera
</t>
    </r>
  </si>
  <si>
    <r>
      <rPr>
        <sz val="6"/>
        <rFont val="Montserrat"/>
      </rPr>
      <t>1118T4O0013</t>
    </r>
  </si>
  <si>
    <r>
      <rPr>
        <sz val="6"/>
        <rFont val="Montserrat"/>
      </rPr>
      <t xml:space="preserve">Modernización del sistema de red contraincendio del Complejo Petroquimico Cangrejera
</t>
    </r>
  </si>
  <si>
    <r>
      <rPr>
        <sz val="6"/>
        <rFont val="Montserrat"/>
      </rPr>
      <t xml:space="preserve">Rehabilitar y modernizar la red de agua de contraincendio para mantener la integridad de las instalaciones y así dar cumplimiento a aspectos normativos y observaciones del Reaseguro Internacional.
</t>
    </r>
  </si>
  <si>
    <r>
      <rPr>
        <sz val="6"/>
        <rFont val="Montserrat"/>
      </rPr>
      <t>1218T4M0010</t>
    </r>
  </si>
  <si>
    <r>
      <rPr>
        <sz val="6"/>
        <rFont val="Montserrat"/>
      </rPr>
      <t xml:space="preserve">Mantenimiento de la capacidad de producción de la refinería de Cadereyta (2013-2015)
</t>
    </r>
  </si>
  <si>
    <r>
      <rPr>
        <sz val="6"/>
        <rFont val="Montserrat"/>
      </rPr>
      <t xml:space="preserve">Mantenimiento correctivo a plantas y/o equipos de proceso, fuerza y servicios auxiliares y sistema de seguridad y protección ambiental así como hacer reemplazos de aquellos equipos que hayan agotado su vida útil para cumplir con los programas de producción y conserv de la seg y medio ambiente.
</t>
    </r>
  </si>
  <si>
    <r>
      <rPr>
        <sz val="6"/>
        <rFont val="Montserrat"/>
      </rPr>
      <t>1218T4M0011</t>
    </r>
  </si>
  <si>
    <r>
      <rPr>
        <sz val="6"/>
        <rFont val="Montserrat"/>
      </rPr>
      <t xml:space="preserve">Mantenimiento de la capacidad de producción de la refinería de Tula (2013-2017)
</t>
    </r>
  </si>
  <si>
    <r>
      <rPr>
        <sz val="6"/>
        <rFont val="Montserrat"/>
      </rPr>
      <t>1218T4M0012</t>
    </r>
  </si>
  <si>
    <r>
      <rPr>
        <sz val="6"/>
        <rFont val="Montserrat"/>
      </rPr>
      <t xml:space="preserve">Mantenimiento de la capacidad de producción de la refinería de Salina Cruz (2013-2017)
</t>
    </r>
  </si>
  <si>
    <r>
      <rPr>
        <sz val="6"/>
        <rFont val="Montserrat"/>
      </rPr>
      <t xml:space="preserve">Mantenimiento correctivo a plantas y/o equipos de proceso,fuerza y servicios auxiliares, sistemas de seguridad y protección ambiental, así como hacer reemplazos de aquellos equipos que hayan agotado su vida útil para cumplir con los programas de producción y conserv de la seguridad y medio ambiente.
</t>
    </r>
  </si>
  <si>
    <r>
      <rPr>
        <sz val="6"/>
        <rFont val="Montserrat"/>
      </rPr>
      <t>1218T4M0013</t>
    </r>
  </si>
  <si>
    <r>
      <rPr>
        <sz val="6"/>
        <rFont val="Montserrat"/>
      </rPr>
      <t xml:space="preserve">Mantenimiento de la capacidad de producción de la refinería de Minatitlán (2013-2017)
</t>
    </r>
  </si>
  <si>
    <r>
      <rPr>
        <sz val="6"/>
        <rFont val="Montserrat"/>
      </rPr>
      <t xml:space="preserve">Mantenimiento correctivo a plantas y/o equipos de proceso, fuerza y servicios auxiliares, sistemas de seguridad y protección ambiental.
</t>
    </r>
  </si>
  <si>
    <r>
      <rPr>
        <sz val="6"/>
        <rFont val="Montserrat"/>
      </rPr>
      <t>1218T4O0018</t>
    </r>
  </si>
  <si>
    <r>
      <rPr>
        <sz val="6"/>
        <rFont val="Montserrat"/>
      </rPr>
      <t xml:space="preserve">Mantenimiento de la capacidad de manejo de productos y efluentes del Complejo Petroquímico Morelos
</t>
    </r>
  </si>
  <si>
    <r>
      <rPr>
        <sz val="6"/>
        <rFont val="Montserrat"/>
      </rPr>
      <t xml:space="preserve">Rehabilitación de las plantas Tratamiento de Efluentes, quemadores y acueducto de aguas Rrsiduales y el área de movimiento de productos: para asegurar la integridad mecánica de sus equipos e instalaciones. Considera 2 unidades de inversión y sus componentes.
</t>
    </r>
  </si>
  <si>
    <r>
      <rPr>
        <sz val="6"/>
        <rFont val="Montserrat"/>
      </rPr>
      <t>1218T4O0026</t>
    </r>
  </si>
  <si>
    <r>
      <rPr>
        <sz val="6"/>
        <rFont val="Montserrat"/>
      </rPr>
      <t xml:space="preserve">Mantenimiento de la capacidad de produccion de áreas de servicios auxiliares del Complejo Petroquimico Morelos
</t>
    </r>
  </si>
  <si>
    <r>
      <rPr>
        <sz val="6"/>
        <rFont val="Montserrat"/>
      </rPr>
      <t xml:space="preserve">El proyecto contempla el sostenimiento de la capacidad de generación de los servicios auxiliares del CP Morelos, incluyendo el reacondicionamiento de equipos tanto estáticos, como dinámicos y estructuras, para la generación de vapor y energía eléctrica y para el pretratamiento y tratamiento de agua.
</t>
    </r>
  </si>
  <si>
    <r>
      <rPr>
        <sz val="6"/>
        <rFont val="Montserrat"/>
      </rPr>
      <t>1318T4M0005</t>
    </r>
  </si>
  <si>
    <r>
      <rPr>
        <sz val="6"/>
        <rFont val="Montserrat"/>
      </rPr>
      <t xml:space="preserve">Mantenimiento de la capacidad de producción de la Refinería de Madero 2014-2017
</t>
    </r>
  </si>
  <si>
    <r>
      <rPr>
        <sz val="6"/>
        <rFont val="Montserrat"/>
      </rPr>
      <t xml:space="preserve">Mantenimiento correctivo a plantas y/o equipos de proceso, fuerza y servicios auxiliares y sistema de seguridad y protección ambiental así como hacer reemplazos de aquellos equipos que hayan agotado su vida útil para cumplir con los programas de producción y conservación de la seguridad y medio ambiente.
</t>
    </r>
  </si>
  <si>
    <r>
      <rPr>
        <sz val="6"/>
        <rFont val="Montserrat"/>
      </rPr>
      <t>1318T4M0006</t>
    </r>
  </si>
  <si>
    <r>
      <rPr>
        <sz val="6"/>
        <rFont val="Montserrat"/>
      </rPr>
      <t xml:space="preserve">Mantenimiento de la capacidad producción de la refinería de Salamanca 2014-2018
</t>
    </r>
  </si>
  <si>
    <r>
      <rPr>
        <sz val="6"/>
        <rFont val="Montserrat"/>
      </rPr>
      <t xml:space="preserve">Restablecer las buenas condiciones de operación de las de plantas de proceso y sistemas de la refinería de Salamanca, otorgar mantenimiento a las unidades operativas y de seguridad, rehabilitar los tanques de almacenamiento.
</t>
    </r>
  </si>
  <si>
    <r>
      <rPr>
        <sz val="6"/>
        <rFont val="Montserrat"/>
      </rPr>
      <t>1318T4M0010</t>
    </r>
  </si>
  <si>
    <r>
      <rPr>
        <sz val="6"/>
        <rFont val="Montserrat"/>
      </rPr>
      <t xml:space="preserve">Programa de mantenimiento integral y actualización de tecnología de compresores de proceso de la Refinería Francisco I. Madero
</t>
    </r>
  </si>
  <si>
    <r>
      <rPr>
        <sz val="6"/>
        <rFont val="Montserrat"/>
      </rPr>
      <t xml:space="preserve">Programa de mantenimiento integral y actualización de tecnología de compresores de proceso de la Refinería Francisco I. Madero que que incluye la intervención de 10 compresores reciprocantes para restaurar su confiabilidad y disponibilidad operativa, así como su integridad mecánica
</t>
    </r>
  </si>
  <si>
    <r>
      <rPr>
        <sz val="6"/>
        <rFont val="Montserrat"/>
      </rPr>
      <t>1318T4M0012</t>
    </r>
  </si>
  <si>
    <r>
      <rPr>
        <sz val="6"/>
        <rFont val="Montserrat"/>
      </rPr>
      <t xml:space="preserve">Programa de mantenimiento integral y actualización de tecnología de compresores de proceso en la refinería Ing. Antonio Dovalí Jaime.
</t>
    </r>
  </si>
  <si>
    <r>
      <rPr>
        <sz val="6"/>
        <rFont val="Montserrat"/>
      </rPr>
      <t xml:space="preserve">Consiste en un mantenimiento integral de carácter multianual por cinco años que proporcionará el fabricante original dueño de la tecnologías y patentes de diseño, el cual permitirá incrementar de manera gradual la disponibilidad mecánica y restituir la confiabilidad operativa.
</t>
    </r>
  </si>
  <si>
    <r>
      <rPr>
        <sz val="6"/>
        <rFont val="Montserrat"/>
      </rPr>
      <t>1318T4M0013</t>
    </r>
  </si>
  <si>
    <r>
      <rPr>
        <sz val="6"/>
        <rFont val="Montserrat"/>
      </rPr>
      <t xml:space="preserve">Programa de mantenimiento integral y actualización de tecnología de compresores de proceso en la refinería Miguel Hidalgo
</t>
    </r>
  </si>
  <si>
    <r>
      <rPr>
        <sz val="6"/>
        <rFont val="Montserrat"/>
      </rPr>
      <t>1318T4M0052</t>
    </r>
  </si>
  <si>
    <r>
      <rPr>
        <sz val="6"/>
        <rFont val="Montserrat"/>
      </rPr>
      <t xml:space="preserve">Calidad de los Combustibles fase diésel para las refinerías de Madero, Minatitlán, Salamanca, Salina Cruz y Tula
</t>
    </r>
  </si>
  <si>
    <r>
      <rPr>
        <sz val="6"/>
        <rFont val="Montserrat"/>
      </rPr>
      <t xml:space="preserve">Modernización menor de 8 plantas hidrodesulfuradores de diesel, modernización mayor de 6 plantas hidrodesulfuradoras de diesel e instalación de 4 plantas nuevas en las refinerías de Madero, Minatitlán, Salina Cruz, Salamanca y Tula, con las que se podrá producir diesel de 15 ppm.
</t>
    </r>
  </si>
  <si>
    <r>
      <rPr>
        <sz val="6"/>
        <rFont val="Montserrat"/>
      </rPr>
      <t>1318T4M0065</t>
    </r>
  </si>
  <si>
    <r>
      <rPr>
        <sz val="6"/>
        <rFont val="Montserrat"/>
      </rPr>
      <t xml:space="preserve">Aprovechamiento de Residuales en la refinería Miguel Hidalgo
</t>
    </r>
  </si>
  <si>
    <r>
      <rPr>
        <sz val="6"/>
        <rFont val="Montserrat"/>
      </rPr>
      <t xml:space="preserve">Con este proyecto se busca incrementar la rentabilidad de la empresa mediante la sustitución de crudo ligero por pesado disponible, así como con la producción de combustibles de alto valor agregado y mayor calidad. El alcance considera cuatro paquetes principales.
</t>
    </r>
  </si>
  <si>
    <r>
      <rPr>
        <sz val="6"/>
        <rFont val="Montserrat"/>
      </rPr>
      <t>1318T4N0034</t>
    </r>
  </si>
  <si>
    <r>
      <rPr>
        <sz val="6"/>
        <rFont val="Montserrat"/>
      </rPr>
      <t xml:space="preserve">Adquisición de equipos para la seguridad y respuesta a emergencias del Complejo Procesador de Gas Ciudad Pemex
</t>
    </r>
  </si>
  <si>
    <r>
      <rPr>
        <sz val="6"/>
        <rFont val="Montserrat"/>
      </rPr>
      <t xml:space="preserve">Programa de adquisiciones por inversión para la adquisición de equipos de seguridad y de respuesta a emergencias nuevos que servirán para atender de manera oportuna los incidentes, contingencias de las plantas de proceso y trabajos diarios de riesgos de operación y mantenimiento.
</t>
    </r>
  </si>
  <si>
    <r>
      <rPr>
        <sz val="6"/>
        <rFont val="Montserrat"/>
      </rPr>
      <t>1318T4N0037</t>
    </r>
  </si>
  <si>
    <r>
      <rPr>
        <sz val="6"/>
        <rFont val="Montserrat"/>
      </rPr>
      <t xml:space="preserve">Adquisición de equipos para maniobras, maquinaria para talleres y vehículos para transporte de materiales pesados
</t>
    </r>
  </si>
  <si>
    <r>
      <rPr>
        <sz val="6"/>
        <rFont val="Montserrat"/>
      </rPr>
      <t xml:space="preserve">Adquisición de maquinaria y equipo del Complejo Procesador de Gas Ciudad Pemex.
</t>
    </r>
  </si>
  <si>
    <r>
      <rPr>
        <sz val="6"/>
        <rFont val="Montserrat"/>
      </rPr>
      <t>1318T4N0038</t>
    </r>
  </si>
  <si>
    <r>
      <rPr>
        <sz val="6"/>
        <rFont val="Montserrat"/>
      </rPr>
      <t xml:space="preserve">Actualización y modernización de sistemas y equipos de procesamiento del CPG La Venta
</t>
    </r>
  </si>
  <si>
    <r>
      <rPr>
        <sz val="6"/>
        <rFont val="Montserrat"/>
      </rPr>
      <t xml:space="preserve">Rehabilitación de equipo principal de la planta criogénica y de la planta de servicios principales, necesarios para asegurar la continuidad operativa del CPG La Venta, manteniendo la máxima eficiencia de recuperacion de licuables.
</t>
    </r>
  </si>
  <si>
    <r>
      <rPr>
        <sz val="6"/>
        <rFont val="Montserrat"/>
      </rPr>
      <t>1418T4M0004</t>
    </r>
  </si>
  <si>
    <r>
      <rPr>
        <sz val="6"/>
        <rFont val="Montserrat"/>
      </rPr>
      <t xml:space="preserve">Estudios de preinversión para el Aprovechamiento de Residuales en la refinería Ing. Antonio Dovalí Jaime, en Salina Cruz, Oaxaca
</t>
    </r>
  </si>
  <si>
    <r>
      <rPr>
        <sz val="6"/>
        <rFont val="Montserrat"/>
      </rPr>
      <t xml:space="preserve">Estudios de preinversión para el desarrollo del proceso de definición de proyectos (FEL), mediante los cuales se determinará la mejor alternativa, el estimado de costo, el plan, programa de ejecución y la estrategia de contratación para Aprovechamiento de Residuales en la refinería de Salina Cruz.
</t>
    </r>
  </si>
  <si>
    <r>
      <rPr>
        <sz val="6"/>
        <rFont val="Montserrat"/>
      </rPr>
      <t>1418T4M0031</t>
    </r>
  </si>
  <si>
    <r>
      <rPr>
        <sz val="6"/>
        <rFont val="Montserrat"/>
      </rPr>
      <t xml:space="preserve">Adquisición de maquinaria y equipo pesado móvil para la refinería Ing. Antonio Dovalí Jaime
</t>
    </r>
  </si>
  <si>
    <r>
      <rPr>
        <sz val="6"/>
        <rFont val="Montserrat"/>
      </rPr>
      <t xml:space="preserve">Contempla la adquisición de maquinaria y equipo ligero y pesado.
</t>
    </r>
  </si>
  <si>
    <r>
      <rPr>
        <sz val="6"/>
        <rFont val="Montserrat"/>
      </rPr>
      <t>1418T4M0037</t>
    </r>
  </si>
  <si>
    <r>
      <rPr>
        <sz val="6"/>
        <rFont val="Montserrat"/>
      </rPr>
      <t xml:space="preserve">Adquisición de catalizadores y resinas capitalizables en la refinería de Minatitlán 2015-2016
</t>
    </r>
  </si>
  <si>
    <r>
      <rPr>
        <sz val="6"/>
        <rFont val="Montserrat"/>
      </rPr>
      <t xml:space="preserve">Programa de inversión de adquisiciones
</t>
    </r>
  </si>
  <si>
    <r>
      <rPr>
        <sz val="6"/>
        <rFont val="Montserrat"/>
      </rPr>
      <t>1418T4M0040</t>
    </r>
  </si>
  <si>
    <r>
      <rPr>
        <sz val="6"/>
        <rFont val="Montserrat"/>
      </rPr>
      <t xml:space="preserve">Adquisición de catalizadores y resinas capitalizables en plantas de proceso, refinería de Salamanca 2
</t>
    </r>
  </si>
  <si>
    <r>
      <rPr>
        <sz val="6"/>
        <rFont val="Montserrat"/>
      </rPr>
      <t xml:space="preserve">El programa de inversión de adquisiciones de catalizadores para plantas de proceso de reformación de naftas, hidrotratamiento de destilados intermedios, tratamiento de gases amargos con recuperación de azufre, así como para la producción de alquilado.
</t>
    </r>
  </si>
  <si>
    <r>
      <rPr>
        <sz val="6"/>
        <rFont val="Montserrat"/>
      </rPr>
      <t>1418T4N0003</t>
    </r>
  </si>
  <si>
    <r>
      <rPr>
        <sz val="6"/>
        <rFont val="Montserrat"/>
      </rPr>
      <t xml:space="preserve">Rehabilitación de las torres de enfriamiento CT-2, CT-3 y CT-4 del Complejo Procesador de Gas Cactus.
</t>
    </r>
  </si>
  <si>
    <r>
      <rPr>
        <sz val="6"/>
        <rFont val="Montserrat"/>
      </rPr>
      <t xml:space="preserve">a) Rehabilitación de la Torre de Enfriamiento CT-2, b) Rehabilitación de la Torre de Enfriamiento CT-3 y c) Rehabilitación de la Torre de Enfriamiento CT-4.
</t>
    </r>
  </si>
  <si>
    <r>
      <rPr>
        <sz val="6"/>
        <rFont val="Montserrat"/>
      </rPr>
      <t>1418T4N0004</t>
    </r>
  </si>
  <si>
    <r>
      <rPr>
        <sz val="6"/>
        <rFont val="Montserrat"/>
      </rPr>
      <t xml:space="preserve">Mantenimiento integral a los sistemas de medición y control de los Complejos Procesadores de Gas
</t>
    </r>
  </si>
  <si>
    <r>
      <rPr>
        <sz val="6"/>
        <rFont val="Montserrat"/>
      </rPr>
      <t xml:space="preserve">El programa consiste en realizar mantenimientos a los sistemas de control distribuido y sistemas de medición y transferencia de custodia para dar confiabilidad y seguridad a las plantas de proceso de los Centros Procesadores de Gas.
</t>
    </r>
  </si>
  <si>
    <r>
      <rPr>
        <sz val="6"/>
        <rFont val="Montserrat"/>
      </rPr>
      <t>1418T4N0009</t>
    </r>
  </si>
  <si>
    <r>
      <rPr>
        <sz val="6"/>
        <rFont val="Montserrat"/>
      </rPr>
      <t xml:space="preserve">Adquisición de equipos y rehabilitación de plantas proceso, servicios auxiliares e infraestructura para la continuidad operativa del CPG Poza Rica
</t>
    </r>
  </si>
  <si>
    <r>
      <rPr>
        <sz val="6"/>
        <rFont val="Montserrat"/>
      </rPr>
      <t xml:space="preserve">Sostener la continuidad operativa de las plantas de proceso, servicios auxiliares e infraestructura complementaria del CPG Poza Rica, mediante la sustitución de equipo y rehabilitación integral de sus componentes.
</t>
    </r>
  </si>
  <si>
    <r>
      <rPr>
        <sz val="6"/>
        <rFont val="Montserrat"/>
      </rPr>
      <t>1418T4N0013</t>
    </r>
  </si>
  <si>
    <r>
      <rPr>
        <sz val="6"/>
        <rFont val="Montserrat"/>
      </rPr>
      <t xml:space="preserve">Adquisición de equipos para talleres y áreas de mantenimiento del CPG Cactus
</t>
    </r>
  </si>
  <si>
    <r>
      <rPr>
        <sz val="6"/>
        <rFont val="Montserrat"/>
      </rPr>
      <t xml:space="preserve">Adquirir equipos y herramientas para los talleres de mantenimiento civil, electricistas, inspección técnica, instrumentos, mecánicos, plantas y maniobras, tecnología y confiabilidad y, accesorios para diversas actividades.
</t>
    </r>
  </si>
  <si>
    <r>
      <rPr>
        <sz val="6"/>
        <rFont val="Montserrat"/>
      </rPr>
      <t>1418T4N0023</t>
    </r>
  </si>
  <si>
    <r>
      <rPr>
        <sz val="6"/>
        <rFont val="Montserrat"/>
      </rPr>
      <t xml:space="preserve">Acciones para garantizar la operación segura y confiable de las instalaciones y del proceso en el CPG Poza Rica
</t>
    </r>
  </si>
  <si>
    <r>
      <rPr>
        <sz val="6"/>
        <rFont val="Montserrat"/>
      </rPr>
      <t xml:space="preserve">Acciones para fortalecer y garantizar la operación segura y confiable de las instalaciones, dando cumplimiento a la normatividad en el CPG Poza Rica.
</t>
    </r>
  </si>
  <si>
    <r>
      <rPr>
        <sz val="6"/>
        <rFont val="Montserrat"/>
      </rPr>
      <t>1418T4N0024</t>
    </r>
  </si>
  <si>
    <r>
      <rPr>
        <sz val="6"/>
        <rFont val="Montserrat"/>
      </rPr>
      <t xml:space="preserve">Rehabilitar los turbocompresores de la planta Fraccionadora y Criogénicas modulares 4, 5 y 6 del CPG Cactus
</t>
    </r>
  </si>
  <si>
    <r>
      <rPr>
        <sz val="6"/>
        <rFont val="Montserrat"/>
      </rPr>
      <t xml:space="preserve">Rehabilitar el equipo motriz, accionado (compresor), sistema de control y sistemas auxiliares, así como trabajos adicionales. Seguir recomendaciones de tecnología del fabricante, desempeño operativo del equipo, disponibilidad, eficiencia e indicadores de mantenimiento (cero horas).
</t>
    </r>
  </si>
  <si>
    <r>
      <rPr>
        <sz val="6"/>
        <rFont val="Montserrat"/>
      </rPr>
      <t>1418T4O0004</t>
    </r>
  </si>
  <si>
    <r>
      <rPr>
        <sz val="6"/>
        <rFont val="Montserrat"/>
      </rPr>
      <t xml:space="preserve">Mantenimiento de la capacidad de producción de la planta Asahi 2015-2017 del Complejo Petroquímico Morelos
</t>
    </r>
  </si>
  <si>
    <r>
      <rPr>
        <sz val="6"/>
        <rFont val="Montserrat"/>
      </rPr>
      <t xml:space="preserve">Este proyecto considera la continuidad en la rehabilitación, reacondicionamiento y mantenimiento predictivo, preventivo y correctivo planeado de la planta de proceso de Polietileno de Alta Densidad (PEAD) Asahi en sus equipos tanto estáticos como dinámicos.
</t>
    </r>
  </si>
  <si>
    <r>
      <rPr>
        <sz val="6"/>
        <rFont val="Montserrat"/>
      </rPr>
      <t>1418T4O0005</t>
    </r>
  </si>
  <si>
    <r>
      <rPr>
        <sz val="6"/>
        <rFont val="Montserrat"/>
      </rPr>
      <t xml:space="preserve">Mantenimiento de la capacidad de producción de la planta Mitsui 2015-2017 del Complejo Petroquímico Morelos
</t>
    </r>
  </si>
  <si>
    <r>
      <rPr>
        <sz val="6"/>
        <rFont val="Montserrat"/>
      </rPr>
      <t xml:space="preserve">Este proyecto considera la continuidad en la rehabilitación, reacondicionamiento y mantenimiento predictivo, preventivo y correctivo planeado de la planta de proceso de Polietileno de alta densidad (PEAD) Mitsui en sus equipos tanto estáticos como dinámicos.
</t>
    </r>
  </si>
  <si>
    <r>
      <rPr>
        <sz val="6"/>
        <rFont val="Montserrat"/>
      </rPr>
      <t>1418T4O0006</t>
    </r>
  </si>
  <si>
    <r>
      <rPr>
        <sz val="6"/>
        <rFont val="Montserrat"/>
      </rPr>
      <t xml:space="preserve">Mantenimiento de la capacidad de producción de la planta Swing 2015-2017 del Complejo Petroquímico Morelos
</t>
    </r>
  </si>
  <si>
    <r>
      <rPr>
        <sz val="6"/>
        <rFont val="Montserrat"/>
      </rPr>
      <t xml:space="preserve">Este proyecto considera la continuidad en la rehabilitación, reacondicionamiento y mantenimiento predictivo, preventivo y correctivo planeado de la planta de proceso de Polietileno de Alta y Lineal de Baja Densidad (PEAD/PELBD) Swing en sus equipos tanto estáticos como dinámicos.
</t>
    </r>
  </si>
  <si>
    <r>
      <rPr>
        <sz val="6"/>
        <rFont val="Montserrat"/>
      </rPr>
      <t>1418T4O0007</t>
    </r>
  </si>
  <si>
    <r>
      <rPr>
        <sz val="6"/>
        <rFont val="Montserrat"/>
      </rPr>
      <t xml:space="preserve">Programa para reparación de planta de Efluentes y quemadores
</t>
    </r>
  </si>
  <si>
    <r>
      <rPr>
        <sz val="6"/>
        <rFont val="Montserrat"/>
      </rPr>
      <t xml:space="preserve">Sostener la capacidad de operación de la planta Tratamiento de Efluentes y quemadores, así como garantizar la continuidad operativa de las plantas de proceso y servicios auxiliares del C.P. Cangrejera.
</t>
    </r>
  </si>
  <si>
    <r>
      <rPr>
        <sz val="6"/>
        <rFont val="Montserrat"/>
      </rPr>
      <t>1418T4O0009</t>
    </r>
  </si>
  <si>
    <r>
      <rPr>
        <sz val="6"/>
        <rFont val="Montserrat"/>
      </rPr>
      <t xml:space="preserve">Programa de reparación de la planta Fraccionadora y Extractora de Aromáticos
</t>
    </r>
  </si>
  <si>
    <r>
      <rPr>
        <sz val="6"/>
        <rFont val="Montserrat"/>
      </rPr>
      <t xml:space="preserve">Mantener la continuidad operativa de la planta de FEA del Complejo Petroquímico Cangrejera para mantener la producción de los hidrocarburos aromáticos a ventas como benceno, tolueno, xilenos, aromina, aromáticos pesados, hexano, heptano, isopentano de alta pureza, rafinado y CAO
</t>
    </r>
  </si>
  <si>
    <r>
      <rPr>
        <sz val="6"/>
        <rFont val="Montserrat"/>
      </rPr>
      <t>1418T4O0010</t>
    </r>
  </si>
  <si>
    <r>
      <rPr>
        <sz val="6"/>
        <rFont val="Montserrat"/>
      </rPr>
      <t xml:space="preserve">Programa de mantenimiento de la planta Tratamiento de Aguas
</t>
    </r>
  </si>
  <si>
    <r>
      <rPr>
        <sz val="6"/>
        <rFont val="Montserrat"/>
      </rPr>
      <t xml:space="preserve">Consiste básicamente en realizar las actividades necesarias para la adquisición de equipos para sustituir equipos obsoletos o los que cumplieron con su vida útil, así como realizar rehabilitaciones y reacondicionamiento de instalaciones de la planta de Tratamiento de Aguas.
</t>
    </r>
  </si>
  <si>
    <r>
      <rPr>
        <sz val="6"/>
        <rFont val="Montserrat"/>
      </rPr>
      <t>1418T4O0013</t>
    </r>
  </si>
  <si>
    <r>
      <rPr>
        <sz val="6"/>
        <rFont val="Montserrat"/>
      </rPr>
      <t xml:space="preserve">Programa de mantenimiento de la planta de Generación de Vapor
</t>
    </r>
  </si>
  <si>
    <r>
      <rPr>
        <sz val="6"/>
        <rFont val="Montserrat"/>
      </rPr>
      <t xml:space="preserve">El proyecto contempla el sostenimiento de la capacidad de la planta Generación de Vapor del CP Cangrejera, incluyendo el reacondicionamiento de equipos tanto estáticos, como dinámicos y estructuras, para la generación del vapor.
</t>
    </r>
  </si>
  <si>
    <r>
      <rPr>
        <sz val="6"/>
        <rFont val="Montserrat"/>
      </rPr>
      <t>1418T4O0014</t>
    </r>
  </si>
  <si>
    <r>
      <rPr>
        <sz val="6"/>
        <rFont val="Montserrat"/>
      </rPr>
      <t xml:space="preserve">Programa de mantenimiento de la planta de Generación Eléctrica
</t>
    </r>
  </si>
  <si>
    <r>
      <rPr>
        <sz val="6"/>
        <rFont val="Montserrat"/>
      </rPr>
      <t xml:space="preserve">El proyecto contempla el sostenimiento de la capacidad de la planta Eléctrica del CP Cangrejera, incluyendo el reacondicionamiento de equipos tanto estáticos, como dinámicos y estructuras, para la Generación de energía eléctrica.
</t>
    </r>
  </si>
  <si>
    <r>
      <rPr>
        <sz val="6"/>
        <rFont val="Montserrat"/>
      </rPr>
      <t>1418T4O0016</t>
    </r>
  </si>
  <si>
    <r>
      <rPr>
        <sz val="6"/>
        <rFont val="Montserrat"/>
      </rPr>
      <t xml:space="preserve">Reparación general de la planta Reformadora CCR
</t>
    </r>
  </si>
  <si>
    <r>
      <rPr>
        <sz val="6"/>
        <rFont val="Montserrat"/>
      </rPr>
      <t xml:space="preserve">Sostenimiento de la capacidad de la planta reformadora CCR mediante la rehabilitación, limpieza, adecuación o cambios necesarios en la tecnología del proceso para mantener la producción de diseño y la calidad de los productos.
</t>
    </r>
  </si>
  <si>
    <r>
      <rPr>
        <sz val="6"/>
        <rFont val="Montserrat"/>
      </rPr>
      <t>1418T4O0024</t>
    </r>
  </si>
  <si>
    <r>
      <rPr>
        <sz val="6"/>
        <rFont val="Montserrat"/>
      </rPr>
      <t xml:space="preserve">Programa de adquisición de equipos de laboratorio del C.P. Cangrejera
</t>
    </r>
  </si>
  <si>
    <r>
      <rPr>
        <sz val="6"/>
        <rFont val="Montserrat"/>
      </rPr>
      <t xml:space="preserve">Se tendrán los recursos de equipo de análisis y equipo periférico para cubrir la demanda actual de las plantas de proceso para análisis de laboratorio.
</t>
    </r>
  </si>
  <si>
    <r>
      <rPr>
        <sz val="6"/>
        <rFont val="Montserrat"/>
      </rPr>
      <t>1418T4O0026</t>
    </r>
  </si>
  <si>
    <r>
      <rPr>
        <sz val="6"/>
        <rFont val="Montserrat"/>
      </rPr>
      <t xml:space="preserve">Programa de reparación de la planta Trasformadora de Aromáticos
</t>
    </r>
  </si>
  <si>
    <r>
      <rPr>
        <sz val="6"/>
        <rFont val="Montserrat"/>
      </rPr>
      <t xml:space="preserve">Consiste básicamente en realizar las actividades necesarias de adquisición de equipos para sustituir equipos obsoletos o los que cumplieron con su vida útil, así como realizar rehabilitaciones y reacondicionamiento de instalaciones.
</t>
    </r>
  </si>
  <si>
    <r>
      <rPr>
        <sz val="6"/>
        <rFont val="Montserrat"/>
      </rPr>
      <t>1418T4O0028</t>
    </r>
  </si>
  <si>
    <r>
      <rPr>
        <sz val="6"/>
        <rFont val="Montserrat"/>
      </rPr>
      <t xml:space="preserve">Sostenimiento de la capacidad operativa del área de movimiento de productos del Complejo Petroquímico Independencia
</t>
    </r>
  </si>
  <si>
    <r>
      <rPr>
        <sz val="6"/>
        <rFont val="Montserrat"/>
      </rPr>
      <t xml:space="preserve">El proyecto de tiene como objetivo mantener los activos existentes en condiciones adecuadas de operación y confiabilidad operativa, que no implican incremento en la capacidad de manejo y almacenamiento, mediante la sustitución y mantenimiento a equipos en el área Movimiento de Productos.
</t>
    </r>
  </si>
  <si>
    <r>
      <rPr>
        <sz val="6"/>
        <rFont val="Montserrat"/>
      </rPr>
      <t>1418T4O0031</t>
    </r>
  </si>
  <si>
    <r>
      <rPr>
        <sz val="6"/>
        <rFont val="Montserrat"/>
      </rPr>
      <t xml:space="preserve">Mantenimiento de la capacidad de producción de la planta de Óxido de Etileno 2015-2017 del Complejo Petroquímico Morelos
</t>
    </r>
  </si>
  <si>
    <r>
      <rPr>
        <sz val="6"/>
        <rFont val="Montserrat"/>
      </rPr>
      <t xml:space="preserve">Este proyecto considera la continuidad en la rehabilitación, reacondicionamiento y mantenimiento predictivo, preventivo y correctivo planeado de la planta de proceso de Óxido de Etileno en sus equipos tanto estáticos como dinámicos.
</t>
    </r>
  </si>
  <si>
    <r>
      <rPr>
        <b/>
        <sz val="8"/>
        <color rgb="FFFFFFFF"/>
        <rFont val="Montserrat"/>
      </rPr>
      <t>T9N   Pemex Corporativo</t>
    </r>
  </si>
  <si>
    <r>
      <rPr>
        <b/>
        <sz val="6"/>
        <rFont val="Montserrat"/>
      </rPr>
      <t>35.97</t>
    </r>
  </si>
  <si>
    <r>
      <rPr>
        <sz val="6"/>
        <rFont val="Montserrat"/>
      </rPr>
      <t>00000049738</t>
    </r>
  </si>
  <si>
    <r>
      <rPr>
        <sz val="6"/>
        <rFont val="Montserrat"/>
      </rPr>
      <t xml:space="preserve">Equipamiento médico y mobiliario para unidades médicas 2016-2018
</t>
    </r>
  </si>
  <si>
    <r>
      <rPr>
        <sz val="6"/>
        <rFont val="Montserrat"/>
      </rPr>
      <t xml:space="preserve">Sustituir 3,084 bienes del equipamiento médico con que cuentan 53 Unidades Médicas pertenecientes a los tres niveles de atención que se encuentran en todo el territorio nacional.
</t>
    </r>
  </si>
  <si>
    <r>
      <rPr>
        <sz val="6"/>
        <rFont val="Montserrat"/>
      </rPr>
      <t>00000049739</t>
    </r>
  </si>
  <si>
    <r>
      <rPr>
        <sz val="6"/>
        <rFont val="Montserrat"/>
      </rPr>
      <t xml:space="preserve">Renovación de instalaciones y equipos electromecánicos en Unidades Médicas 2016-2017
</t>
    </r>
  </si>
  <si>
    <r>
      <rPr>
        <sz val="6"/>
        <rFont val="Montserrat"/>
      </rPr>
      <t xml:space="preserve">Rehabilitar y sustituir equipos electromecánicos de 35 Unidades Médicas que forman parte del Sistema de Salud de Petróleos Mexicanos en sus tres niveles de atención.
</t>
    </r>
  </si>
  <si>
    <r>
      <rPr>
        <sz val="6"/>
        <rFont val="Montserrat"/>
      </rPr>
      <t>00000053235</t>
    </r>
  </si>
  <si>
    <r>
      <rPr>
        <sz val="6"/>
        <rFont val="Montserrat"/>
      </rPr>
      <t xml:space="preserve">Suministro e instalación de separador de fluidos y coladeras para el Helipuerto de la Torre Ejecutiva de Petróleos Mexicanos
</t>
    </r>
  </si>
  <si>
    <r>
      <rPr>
        <sz val="6"/>
        <rFont val="Montserrat"/>
      </rPr>
      <t xml:space="preserve">Adquisición de equipamiento para la separación de fluídos, red de aguas pluviales, balizamiento e instalaciones requeridas
</t>
    </r>
  </si>
  <si>
    <r>
      <rPr>
        <sz val="6"/>
        <rFont val="Montserrat"/>
      </rPr>
      <t>00000053835</t>
    </r>
  </si>
  <si>
    <r>
      <rPr>
        <sz val="6"/>
        <rFont val="Montserrat"/>
      </rPr>
      <t xml:space="preserve">Rehabilitación integral del Edificio B2 del CAP (Pisos 2 al 13)
</t>
    </r>
  </si>
  <si>
    <r>
      <rPr>
        <sz val="6"/>
        <rFont val="Montserrat"/>
      </rPr>
      <t xml:space="preserve">Rehabilitación integral de los pisos 2 al 13 del edificio B2 (incluye instalaciones eléctricas, hidrosanitarias, de aire acondicionado y servicios auxiliares así como la rehabilitación de espacios de oficinas y mobiliario).
</t>
    </r>
  </si>
  <si>
    <r>
      <rPr>
        <sz val="6"/>
        <rFont val="Montserrat"/>
      </rPr>
      <t>00000057591</t>
    </r>
  </si>
  <si>
    <r>
      <rPr>
        <sz val="6"/>
        <rFont val="Montserrat"/>
      </rPr>
      <t xml:space="preserve">Reparación de daños en inmuebles administrativos y de servicios derivado de los sismos ocurridos en 2017
</t>
    </r>
  </si>
  <si>
    <r>
      <rPr>
        <sz val="6"/>
        <rFont val="Montserrat"/>
      </rPr>
      <t xml:space="preserve">Reparación de daños en los edificios C, D, CENDI Picacho, Almacén ExBlanco, Bodegas Donizetti y Nonoalco, Centro Social Morelos, juntas constructivas, equipos de aire acondicionado ExBúfalo, sustitución de monitores en el Edificio Hamburgo, aparta-rayos subestación 85 e inmuebles en Salina Cruz, Oaxaca.
</t>
    </r>
  </si>
  <si>
    <r>
      <rPr>
        <sz val="6"/>
        <rFont val="Montserrat"/>
      </rPr>
      <t>00000062482</t>
    </r>
  </si>
  <si>
    <r>
      <rPr>
        <sz val="6"/>
        <rFont val="Montserrat"/>
      </rPr>
      <t xml:space="preserve">Integración de servicios telefónicos IP al Core de voz
</t>
    </r>
  </si>
  <si>
    <r>
      <rPr>
        <sz val="6"/>
        <rFont val="Montserrat"/>
      </rPr>
      <t xml:space="preserve">Llevar a cabo la modernización de 314 conmutadores y/o multilíneas a nivel nacional, lo cual permitirá continuar con el crecimiento de 40,391 servicios telefónicos con tecnología IP y contar con esquemas que favorezcan a la optimización y continuidad operativa de los servicios de voz para Pemex.
</t>
    </r>
  </si>
  <si>
    <r>
      <rPr>
        <sz val="6"/>
        <rFont val="Montserrat"/>
      </rPr>
      <t>00000062483</t>
    </r>
  </si>
  <si>
    <r>
      <rPr>
        <sz val="6"/>
        <rFont val="Montserrat"/>
      </rPr>
      <t xml:space="preserve">Adquisición, instalación y puesta en operación de torres estructurales
</t>
    </r>
  </si>
  <si>
    <r>
      <rPr>
        <sz val="6"/>
        <rFont val="Montserrat"/>
      </rPr>
      <t xml:space="preserve">Sustituir 8 torres autosoportadas en Cadereyta, Cunduacán, Altace, Portero, Coatzacoalcos, Criogénicas, Puebla y Cd. Pemex y 8 torres arriostradas en Palmarillo, Tuxpan, La Coma, Palomas, Pico de Oro, Est. 17 ¿ 48¿ y Arrollo Moreno.
</t>
    </r>
  </si>
  <si>
    <r>
      <rPr>
        <sz val="6"/>
        <rFont val="Montserrat"/>
      </rPr>
      <t>00000062484</t>
    </r>
  </si>
  <si>
    <r>
      <rPr>
        <sz val="6"/>
        <rFont val="Montserrat"/>
      </rPr>
      <t xml:space="preserve">Fortalecimiento de la infraestructura de telecomunicaciones Core y WAN de Pemex
</t>
    </r>
  </si>
  <si>
    <r>
      <rPr>
        <sz val="6"/>
        <rFont val="Montserrat"/>
      </rPr>
      <t xml:space="preserve">El programa de inversión está orientado a la actualización de la infraestructura de telecomunicaciones Core y WAN, mediante el remplazo y mantenimiento correctivo de los 142 switches/ruteadores de los distintos niveles
</t>
    </r>
  </si>
  <si>
    <r>
      <rPr>
        <sz val="6"/>
        <rFont val="Montserrat"/>
      </rPr>
      <t>00000062485</t>
    </r>
  </si>
  <si>
    <r>
      <rPr>
        <sz val="6"/>
        <rFont val="Montserrat"/>
      </rPr>
      <t xml:space="preserve">Implementación del Centro de Monitoreo Integral de Servicios de TI de Pemex
</t>
    </r>
  </si>
  <si>
    <r>
      <rPr>
        <sz val="6"/>
        <rFont val="Montserrat"/>
      </rPr>
      <t xml:space="preserve">Adquirir e instalar servidores, equipos de cómputo, consolas, UPS, cableado, CCTV, sistemas operativos, racks, plafones, etc.
</t>
    </r>
  </si>
  <si>
    <r>
      <rPr>
        <sz val="6"/>
        <rFont val="Montserrat"/>
      </rPr>
      <t>00000062486</t>
    </r>
  </si>
  <si>
    <r>
      <rPr>
        <sz val="6"/>
        <rFont val="Montserrat"/>
      </rPr>
      <t xml:space="preserve">Adquisición de licencias y programas de informática para soportar las operaciones de Pemex
</t>
    </r>
  </si>
  <si>
    <r>
      <rPr>
        <sz val="6"/>
        <rFont val="Montserrat"/>
      </rPr>
      <t xml:space="preserve">Adquirir paquetes y programas que requieren ser actualizados y/o adicionales en los cuatro años siguientes, mismos que suman 30,251 licencias.
</t>
    </r>
  </si>
  <si>
    <r>
      <rPr>
        <sz val="6"/>
        <rFont val="Montserrat"/>
      </rPr>
      <t>00000062487</t>
    </r>
  </si>
  <si>
    <r>
      <rPr>
        <sz val="6"/>
        <rFont val="Montserrat"/>
      </rPr>
      <t xml:space="preserve">Actualización de Plataforma de Procesamiento X86
</t>
    </r>
  </si>
  <si>
    <r>
      <rPr>
        <sz val="6"/>
        <rFont val="Montserrat"/>
      </rPr>
      <t xml:space="preserve">Instalar 181 servidores grandes (4 TB de RAM y 12 TB de almacenamiento), 316 medianos (2 TB de RAM y 6 TB de almacenamiento) y 252 pequeños (1 TB de RAM y 6 TB de almacenamiento)
</t>
    </r>
  </si>
  <si>
    <r>
      <rPr>
        <sz val="6"/>
        <rFont val="Montserrat"/>
      </rPr>
      <t>00000062488</t>
    </r>
  </si>
  <si>
    <r>
      <rPr>
        <sz val="6"/>
        <rFont val="Montserrat"/>
      </rPr>
      <t xml:space="preserve">Renovación tecnológica y crecimiento de los sistemas de almacenamiento, solución integral de respaldos y soporte técnico especializado
</t>
    </r>
  </si>
  <si>
    <r>
      <rPr>
        <sz val="6"/>
        <rFont val="Montserrat"/>
      </rPr>
      <t xml:space="preserve">Renovación tecnológica y crecimiento de los sistemas de almacenamiento, solución integral de respaldos y soporte técnico especializado a nivel central y foráneo, para actualizar la infraestructura tecnológica de las plataformas de almacenamiento y respaldo propiedad de Petróleos Mexicanos (PEMEX) que soportan los aplicativos, servicios y bases de datos técnicas, industriales y administrativas de la Empresa administrados por la Dirección Corporativa de Tecnologías de Información (DCTI) distribuidos en los centros de cómputo del centro administrativo PEMEX de la Ciudad de México y centros de cómputo regionales, a nivel nacional.
</t>
    </r>
  </si>
  <si>
    <r>
      <rPr>
        <sz val="6"/>
        <rFont val="Montserrat"/>
      </rPr>
      <t>00000062491</t>
    </r>
  </si>
  <si>
    <r>
      <rPr>
        <sz val="6"/>
        <rFont val="Montserrat"/>
      </rPr>
      <t xml:space="preserve">Programa de adquisición de equipo o procesadores de cómputo para las soluciones ERP (Enterprise Resource Planning)
</t>
    </r>
  </si>
  <si>
    <r>
      <rPr>
        <sz val="6"/>
        <rFont val="Montserrat"/>
      </rPr>
      <t xml:space="preserve">Adquirir y sustituir infraestructura instalada por una configuración que puede estar conformada por uno o varios servidores, de acuerdo con la arquitectura de cómputo de los diferentes fabricantes.
</t>
    </r>
  </si>
  <si>
    <r>
      <rPr>
        <sz val="6"/>
        <rFont val="Montserrat"/>
      </rPr>
      <t>00000065259</t>
    </r>
  </si>
  <si>
    <r>
      <rPr>
        <sz val="6"/>
        <rFont val="Montserrat"/>
      </rPr>
      <t xml:space="preserve">Adquisición de equipos de producción y difusión audiovisual
</t>
    </r>
  </si>
  <si>
    <r>
      <rPr>
        <sz val="6"/>
        <rFont val="Montserrat"/>
      </rPr>
      <t xml:space="preserve">Adquisición de equipos para la producción y difusión audiovisual.
</t>
    </r>
  </si>
  <si>
    <r>
      <rPr>
        <sz val="6"/>
        <rFont val="Montserrat"/>
      </rPr>
      <t>1218T4I0016</t>
    </r>
  </si>
  <si>
    <r>
      <rPr>
        <sz val="6"/>
        <rFont val="Montserrat"/>
      </rPr>
      <t xml:space="preserve">Adq. de Eq. Elec para el Sist. electrico TE y CAP y plataforma electrohidraulica para trabajos de altura
</t>
    </r>
  </si>
  <si>
    <r>
      <rPr>
        <sz val="6"/>
        <rFont val="Montserrat"/>
      </rPr>
      <t xml:space="preserve">Adquisición de Equipos Eléctricos para el sistema eléctrico de alta y baja tensión de la Torre Ejecutiva Pemex y Centro Administrativo Pemex y una plataforma electrohidráulica
</t>
    </r>
  </si>
  <si>
    <r>
      <rPr>
        <sz val="6"/>
        <rFont val="Montserrat"/>
      </rPr>
      <t>1318T4I0028</t>
    </r>
  </si>
  <si>
    <r>
      <rPr>
        <sz val="6"/>
        <rFont val="Montserrat"/>
      </rPr>
      <t xml:space="preserve">Sistema de Detección de Atmósferas y de Extracción Ventilación para seguridad en el CAP
</t>
    </r>
  </si>
  <si>
    <r>
      <rPr>
        <sz val="6"/>
        <rFont val="Montserrat"/>
      </rPr>
      <t xml:space="preserve">Ingeniería, procura, instalación y puesta en operación de un Sistema de Detección y Monitoreo automático de Atmósferas y un Sistema de Extracción y Ventilación de las mismas.
</t>
    </r>
  </si>
  <si>
    <r>
      <rPr>
        <sz val="6"/>
        <rFont val="Montserrat"/>
      </rPr>
      <t>1418T4I0003</t>
    </r>
  </si>
  <si>
    <r>
      <rPr>
        <sz val="6"/>
        <rFont val="Montserrat"/>
      </rPr>
      <t xml:space="preserve">Programa de adquisición y actualización de paquetes y programas de informática para soportar las operaciones de los procesos productivos de PEMEX
</t>
    </r>
  </si>
  <si>
    <r>
      <rPr>
        <sz val="6"/>
        <rFont val="Montserrat"/>
      </rPr>
      <t xml:space="preserve">Comprende la adquisición y actualización de paquetes y programas de informática para soportar los procesos estratégicos, tácticos y operativos es decir, licenciamientos que califican como bienes intangibles, toda vez que cuentan con identificabilidad demostrable a través de licenciamientos perpetuos
</t>
    </r>
  </si>
  <si>
    <r>
      <rPr>
        <b/>
        <sz val="8"/>
        <color rgb="FFFFFFFF"/>
        <rFont val="Montserrat"/>
      </rPr>
      <t>Ramo 53   Comisión Federal de Electricidad</t>
    </r>
  </si>
  <si>
    <r>
      <rPr>
        <b/>
        <sz val="8"/>
        <color rgb="FFFFFFFF"/>
        <rFont val="Montserrat"/>
      </rPr>
      <t>TVV   CFE Consolidado</t>
    </r>
  </si>
  <si>
    <r>
      <rPr>
        <b/>
        <sz val="6"/>
        <rFont val="Montserrat"/>
      </rPr>
      <t>32.97</t>
    </r>
  </si>
  <si>
    <r>
      <rPr>
        <sz val="6"/>
        <rFont val="Montserrat"/>
      </rPr>
      <t>00000049706</t>
    </r>
  </si>
  <si>
    <r>
      <rPr>
        <sz val="6"/>
        <rFont val="Montserrat"/>
      </rPr>
      <t xml:space="preserve">PERMISO DE SITIO PARA LA AMPLIACIÓN DE CAPACIDAD DE LA CNLV 2015-2016
</t>
    </r>
  </si>
  <si>
    <r>
      <rPr>
        <sz val="6"/>
        <rFont val="Montserrat"/>
      </rPr>
      <t xml:space="preserve">Permiso de Sitio: Consiste en integración del Reporte Ambiental, Plan de Emergencia, Informe del Análisis Seguridad e Ingeniería Básica del Sitio; para demostrar que las características del sitio son factibles para la construcción de nuevas centrales Nucleoeléctricas.
</t>
    </r>
  </si>
  <si>
    <r>
      <rPr>
        <sz val="6"/>
        <rFont val="Montserrat"/>
      </rPr>
      <t>00000050444</t>
    </r>
  </si>
  <si>
    <r>
      <rPr>
        <sz val="6"/>
        <rFont val="Montserrat"/>
      </rPr>
      <t xml:space="preserve">Proyectos y Soluciones de Eficiencia Energética 2016
</t>
    </r>
  </si>
  <si>
    <r>
      <rPr>
        <sz val="6"/>
        <rFont val="Montserrat"/>
      </rPr>
      <t xml:space="preserve">Proyecto que contribuirá a un consumo eficiente de energía eléctrica en los inmuebles y procesos productivos de la Empresa, mediante proyectos de ahorro de energía.
</t>
    </r>
  </si>
  <si>
    <r>
      <rPr>
        <sz val="6"/>
        <rFont val="Montserrat"/>
      </rPr>
      <t>Hgo., Oax.</t>
    </r>
  </si>
  <si>
    <r>
      <rPr>
        <sz val="6"/>
        <rFont val="Montserrat"/>
      </rPr>
      <t>00000050459</t>
    </r>
  </si>
  <si>
    <r>
      <rPr>
        <sz val="6"/>
        <rFont val="Montserrat"/>
      </rPr>
      <t xml:space="preserve">SUSTITUCIÓN DE ESTATORES CH BELISARIO DOMINGUEZ (ANGOSTURA) UNIDADES 1 A 5 2016-2018
</t>
    </r>
  </si>
  <si>
    <r>
      <rPr>
        <sz val="6"/>
        <rFont val="Montserrat"/>
      </rPr>
      <t xml:space="preserve">Los generadores de la CH Angostura Unidades 1 a 5 serán sometidos a un proceso de rehabilitación y modernización principalmente los estatores, paquete magnético, sistema de excitación.
</t>
    </r>
  </si>
  <si>
    <r>
      <rPr>
        <sz val="6"/>
        <rFont val="Montserrat"/>
      </rPr>
      <t>00000050589</t>
    </r>
  </si>
  <si>
    <r>
      <rPr>
        <sz val="6"/>
        <rFont val="Montserrat"/>
      </rPr>
      <t xml:space="preserve">Equipo de cómputo y Periféricos
</t>
    </r>
  </si>
  <si>
    <r>
      <rPr>
        <sz val="6"/>
        <rFont val="Montserrat"/>
      </rPr>
      <t xml:space="preserve">Equipo de cómputo personal escritorio, portatiles y de alto desempeño, y de equipos perifericos de ultima generación para el reemplazo de equipos obsoletos.
</t>
    </r>
  </si>
  <si>
    <r>
      <rPr>
        <sz val="6"/>
        <rFont val="Montserrat"/>
      </rPr>
      <t>CDMX., Gto.</t>
    </r>
  </si>
  <si>
    <r>
      <rPr>
        <sz val="6"/>
        <rFont val="Montserrat"/>
      </rPr>
      <t>00000050851</t>
    </r>
  </si>
  <si>
    <r>
      <rPr>
        <sz val="6"/>
        <rFont val="Montserrat"/>
      </rPr>
      <t xml:space="preserve">MANTENIMIENTO DE LÍNEAS DE TRANSMISIÓN DE LA SUBDIRECCIÓN DE TRANSMISIÓN 2016 -2021 (1ERA ETAPA)
</t>
    </r>
  </si>
  <si>
    <r>
      <rPr>
        <sz val="6"/>
        <rFont val="Montserrat"/>
      </rPr>
      <t xml:space="preserve">Programa para la sustitución, instalación y/o construcción de componentes de Líneas de Transmisión originado por la pérdida de propiedades electromecánicas, dieléctricas, dañados o bien la inexistencia de los mismos; ya que representan un riesgo de falla para la infraestructura.
</t>
    </r>
  </si>
  <si>
    <r>
      <rPr>
        <sz val="6"/>
        <rFont val="Montserrat"/>
      </rPr>
      <t>CDMX., Mex., NL.</t>
    </r>
  </si>
  <si>
    <r>
      <rPr>
        <sz val="6"/>
        <rFont val="Montserrat"/>
      </rPr>
      <t>00000050852</t>
    </r>
  </si>
  <si>
    <r>
      <rPr>
        <sz val="6"/>
        <rFont val="Montserrat"/>
      </rPr>
      <t xml:space="preserve">MANTENIMIENTO DE LÍNEAS DE TRANSMISIÓN 2017-2018 DE LA EMPRESA PRODUCTIVA SUBSIDIARIA CFE TRANSMISIÓN
</t>
    </r>
  </si>
  <si>
    <r>
      <rPr>
        <sz val="6"/>
        <rFont val="Montserrat"/>
      </rPr>
      <t xml:space="preserve">Sustitución, instalación o construcción de componentes en mal estado físico o inexistentes de líneas de transmisión de las 9 Gcias Regionales de Transmisión, para aumento y conservación de la confiabilidad y disponibilidad de la infraestructura de LTs
</t>
    </r>
  </si>
  <si>
    <r>
      <rPr>
        <sz val="6"/>
        <rFont val="Montserrat"/>
      </rPr>
      <t>00000050853</t>
    </r>
  </si>
  <si>
    <r>
      <rPr>
        <sz val="6"/>
        <rFont val="Montserrat"/>
      </rPr>
      <t xml:space="preserve">MANTENIMIENTO DE SUBESTACIONES DE POTENCIA 2017 DE LA EMPRESA PRODUCTIVA SUBSIDIARIA CFE TRANSMISIÓN
</t>
    </r>
  </si>
  <si>
    <r>
      <rPr>
        <sz val="6"/>
        <rFont val="Montserrat"/>
      </rPr>
      <t xml:space="preserve">Sustitución, instalación o construcción de componentes en mal estado físico o inexistentes de subestaciones de potencia de las Gerencias Regionales de Transmisión; ya que ello representa un riesgo de falla para la infraestructura de la Red Nacional de Transmisión
</t>
    </r>
  </si>
  <si>
    <r>
      <rPr>
        <sz val="6"/>
        <rFont val="Montserrat"/>
      </rPr>
      <t>00000050977</t>
    </r>
  </si>
  <si>
    <r>
      <rPr>
        <sz val="6"/>
        <rFont val="Montserrat"/>
      </rPr>
      <t xml:space="preserve">Programa de adquisiciones para la reconfiguración del Sistema Institucional de Información SII para la operación de la CFE como Empresa Productiva del Estado
</t>
    </r>
  </si>
  <si>
    <r>
      <rPr>
        <sz val="6"/>
        <rFont val="Montserrat"/>
      </rPr>
      <t xml:space="preserve">Adquisición de bienes para realizar las adecuaciones que requiere el Sistema Intitucional de Información para la operación de CFE como Empresa Producvtiva del Estado
</t>
    </r>
  </si>
  <si>
    <r>
      <rPr>
        <sz val="6"/>
        <rFont val="Montserrat"/>
      </rPr>
      <t>CDMX., Gto., Jal., Mex.</t>
    </r>
  </si>
  <si>
    <r>
      <rPr>
        <sz val="6"/>
        <rFont val="Montserrat"/>
      </rPr>
      <t>00000051143</t>
    </r>
  </si>
  <si>
    <r>
      <rPr>
        <sz val="6"/>
        <rFont val="Montserrat"/>
      </rPr>
      <t xml:space="preserve">INSPECCIONES, PRUEBAS Y ANÁLISIS PARA OBTENCIÓN DE NUEVAS LICENCIAS DE OPERACIÓN DE LA CNLV UNIDADES 1 y 2 2017-2021
</t>
    </r>
  </si>
  <si>
    <r>
      <rPr>
        <sz val="6"/>
        <rFont val="Montserrat"/>
      </rPr>
      <t xml:space="preserve">Inspecciones, pruebas y análisis para obtención de nuevas licencias de operación de la CNLV unidades 1 y 2.
</t>
    </r>
  </si>
  <si>
    <r>
      <rPr>
        <sz val="6"/>
        <rFont val="Montserrat"/>
      </rPr>
      <t>00000051147</t>
    </r>
  </si>
  <si>
    <r>
      <rPr>
        <sz val="6"/>
        <rFont val="Montserrat"/>
      </rPr>
      <t xml:space="preserve">ADQUISICIÓN DE EQUIPO DIVERSO DE CFE TRANSMISIÓN 2018-2022
</t>
    </r>
  </si>
  <si>
    <r>
      <rPr>
        <sz val="6"/>
        <rFont val="Montserrat"/>
      </rPr>
      <t xml:space="preserve">Dotar de Equipo Diverso eficiente y adecuado para efectuar trabajos preventivos y/o correctivos de mantenimiento y atención de fallas en las SEs, LTs y Plantas Regeneradoras de Aceite en el ámbito de CFE Transmisión
</t>
    </r>
  </si>
  <si>
    <r>
      <rPr>
        <sz val="6"/>
        <rFont val="Montserrat"/>
      </rPr>
      <t>BC., Coah., Col., Chis., Chih., CDMX., Dgo., Gto., Gro., Hgo., Jal., Mex., Mich., Mor., Nay., NL., Oax., Pue., Q. Roo, SLP., Son., Tab., Tamps., Ver., Yuc.</t>
    </r>
  </si>
  <si>
    <r>
      <rPr>
        <sz val="6"/>
        <rFont val="Montserrat"/>
      </rPr>
      <t>00000051148</t>
    </r>
  </si>
  <si>
    <r>
      <rPr>
        <sz val="6"/>
        <rFont val="Montserrat"/>
      </rPr>
      <t xml:space="preserve">ADQUISICIÓN DE EQUIPO PARA LABORATORIOS SECUNDARIOS DE METROLOGÍA DE TRANSMISIÓN 2018 - 2019
</t>
    </r>
  </si>
  <si>
    <r>
      <rPr>
        <sz val="6"/>
        <rFont val="Montserrat"/>
      </rPr>
      <t xml:space="preserve">Adquirir equipo de laboratorio adecuado para efectuar pruebas y medición de los equipos eléctricos primarios y secundario de las especialidades técnicas como: control, comunicaciones, protecciones, subestaciones y líneas de Transmisión.
</t>
    </r>
  </si>
  <si>
    <r>
      <rPr>
        <sz val="6"/>
        <rFont val="Montserrat"/>
      </rPr>
      <t>00000051151</t>
    </r>
  </si>
  <si>
    <r>
      <rPr>
        <sz val="6"/>
        <rFont val="Montserrat"/>
      </rPr>
      <t xml:space="preserve">ADQUISICIÓN DE EQUIPO OPERATIVO DE LA DIRECCIÓN DE TRANSMISIÓN 2018 - 2021
</t>
    </r>
  </si>
  <si>
    <r>
      <rPr>
        <sz val="6"/>
        <rFont val="Montserrat"/>
      </rPr>
      <t xml:space="preserve">Contar con Equipo Operativo especial para las actividades de mantenimiento y diagnóstico operativo de los equipos eléctricos primarios y periféricos, además de la atención de fallas en la red, cumpliendo de los lineamientos vigentes de seguridad hacia el personal e instalaciones.
</t>
    </r>
  </si>
  <si>
    <r>
      <rPr>
        <sz val="6"/>
        <rFont val="Montserrat"/>
      </rPr>
      <t>BC., BCS., Coah., Col., Chis., Chih., CDMX., Dgo., Gto., Gro., Hgo., Jal., Mex., Mich., Mor., Nay., NL., Oax., Pue., Qro., Q. Roo, SLP., Sin., Son., Tab., Tamps., Ver., Yuc.</t>
    </r>
  </si>
  <si>
    <r>
      <rPr>
        <sz val="6"/>
        <rFont val="Montserrat"/>
      </rPr>
      <t>00000051152</t>
    </r>
  </si>
  <si>
    <r>
      <rPr>
        <sz val="6"/>
        <rFont val="Montserrat"/>
      </rPr>
      <t xml:space="preserve">ADQUISICIÓN DE EQUIPO TODO TERRENO DE CFE TRANSMISIÓN 2018 - 2020
</t>
    </r>
  </si>
  <si>
    <r>
      <rPr>
        <sz val="6"/>
        <rFont val="Montserrat"/>
      </rPr>
      <t xml:space="preserve">Adquisición de equipo todo terreno para el personal que lleva a cabo labores de mantenimiento preventivo, correctivo y atención a emergencias por contingencias.
</t>
    </r>
  </si>
  <si>
    <r>
      <rPr>
        <sz val="6"/>
        <rFont val="Montserrat"/>
      </rPr>
      <t>Coah., Col., Chih., CDMX., Dgo., Gto., Jal., Mich., Nay., NL., SLP., Sin., Son., Tab., Tamps.</t>
    </r>
  </si>
  <si>
    <r>
      <rPr>
        <sz val="6"/>
        <rFont val="Montserrat"/>
      </rPr>
      <t>00000051153</t>
    </r>
  </si>
  <si>
    <r>
      <rPr>
        <sz val="6"/>
        <rFont val="Montserrat"/>
      </rPr>
      <t xml:space="preserve">ADQUISICIÓN DE MOBILIARIO Y EQUIPO DE OFICINA 2018-2020
</t>
    </r>
  </si>
  <si>
    <r>
      <rPr>
        <sz val="6"/>
        <rFont val="Montserrat"/>
      </rPr>
      <t xml:space="preserve">Adquisición de Mobiliario y Equipo de Oficina para adecuar los espacios técnicos administrativos, que incluyen centros de capacitación, almacenes, laboratorios, talleres, centros de reparación y acopio, entre otros
</t>
    </r>
  </si>
  <si>
    <r>
      <rPr>
        <sz val="6"/>
        <rFont val="Montserrat"/>
      </rPr>
      <t>00000051155</t>
    </r>
  </si>
  <si>
    <r>
      <rPr>
        <sz val="6"/>
        <rFont val="Montserrat"/>
      </rPr>
      <t xml:space="preserve">ADQUISICIONES PARA LA ACTUALIZACIÓN TECNOLÓGICA DE EQUIPO DE CÓMPUTO DE CFE TRANSMISIÓN 2018 - 2022
</t>
    </r>
  </si>
  <si>
    <r>
      <rPr>
        <sz val="6"/>
        <rFont val="Montserrat"/>
      </rPr>
      <t xml:space="preserve">Sustitución de equipo informático obsoleto para estar en condiciones de soportar la ejecución del software corporativo y no corporativo, necesario para el desarrollo cotidiano de actividades por parte del personal de CFE Transmisión.
</t>
    </r>
  </si>
  <si>
    <r>
      <rPr>
        <sz val="6"/>
        <rFont val="Montserrat"/>
      </rPr>
      <t>BC., Chis., CDMX., Dgo., Jal., NL., Son., Ver., Yuc.</t>
    </r>
  </si>
  <si>
    <r>
      <rPr>
        <sz val="6"/>
        <rFont val="Montserrat"/>
      </rPr>
      <t>00000051156</t>
    </r>
  </si>
  <si>
    <r>
      <rPr>
        <sz val="6"/>
        <rFont val="Montserrat"/>
      </rPr>
      <t xml:space="preserve">LICENCIAMIENTO DE SOFTWARE CORPORATIVO Y NO CORPORATIVO DE CFE TRANSMISIÓN 2018-2022
</t>
    </r>
  </si>
  <si>
    <r>
      <rPr>
        <sz val="6"/>
        <rFont val="Montserrat"/>
      </rPr>
      <t xml:space="preserve">Mantener la cantidad correcta y el licenciamiento actualizado de Software al mejor costo y oportunidad.
</t>
    </r>
  </si>
  <si>
    <r>
      <rPr>
        <sz val="6"/>
        <rFont val="Montserrat"/>
      </rPr>
      <t>00000051158</t>
    </r>
  </si>
  <si>
    <r>
      <rPr>
        <sz val="6"/>
        <rFont val="Montserrat"/>
      </rPr>
      <t xml:space="preserve">IMPLEMENTACION DE SISTEMAS DE MEDICION PARA EL MERCADO ELECTRICO MAYORISTA DE CFE TRANSMISION 2018-2020
</t>
    </r>
  </si>
  <si>
    <r>
      <rPr>
        <sz val="6"/>
        <rFont val="Montserrat"/>
      </rPr>
      <t xml:space="preserve">Adquisición de infraestructura necesaria para implementar Sistemas de Medición para el Mercado Eléctrico Mayorista en cumplimiento a requerimientos funcionales de CFE Transmisión, garantizando las liquidaciones al Transportista por el uso de red en los puntos de intercambio entre la RNT y las RGD.
</t>
    </r>
  </si>
  <si>
    <r>
      <rPr>
        <sz val="6"/>
        <rFont val="Montserrat"/>
      </rPr>
      <t>00000051165</t>
    </r>
  </si>
  <si>
    <r>
      <rPr>
        <sz val="6"/>
        <rFont val="Montserrat"/>
      </rPr>
      <t xml:space="preserve">PROGRAMA DE REFACCIONAMIENTO PARA LAS CENTRALES HIDROELÉCTRICAS DE LA SRGH BALSAS SANTIAGO 2017-2020
</t>
    </r>
  </si>
  <si>
    <r>
      <rPr>
        <sz val="6"/>
        <rFont val="Montserrat"/>
      </rPr>
      <t xml:space="preserve">PROGRAMA DE REFACCIONAMIENTO PARA LAS 10 CENTRALES HIDROELÉCTRICAS DE LA SRGH BALSAS SANTIAGO 2017-2019
</t>
    </r>
  </si>
  <si>
    <r>
      <rPr>
        <sz val="6"/>
        <rFont val="Montserrat"/>
      </rPr>
      <t>00000051215</t>
    </r>
  </si>
  <si>
    <r>
      <rPr>
        <sz val="6"/>
        <rFont val="Montserrat"/>
      </rPr>
      <t xml:space="preserve">Actualización tecnológica de TICs LAPEM
</t>
    </r>
  </si>
  <si>
    <r>
      <rPr>
        <sz val="6"/>
        <rFont val="Montserrat"/>
      </rPr>
      <t xml:space="preserve">Adquisición de equipo de cómputo, comunicaciones y software para asegurar la sustentabilidad y competitividad del LAPEM
</t>
    </r>
  </si>
  <si>
    <r>
      <rPr>
        <sz val="6"/>
        <rFont val="Montserrat"/>
      </rPr>
      <t>00000051228</t>
    </r>
  </si>
  <si>
    <r>
      <rPr>
        <sz val="6"/>
        <rFont val="Montserrat"/>
      </rPr>
      <t xml:space="preserve">Captura de nuevos mercados para la SSG del LAPEM
</t>
    </r>
  </si>
  <si>
    <r>
      <rPr>
        <sz val="6"/>
        <rFont val="Montserrat"/>
      </rPr>
      <t xml:space="preserve">Adquisición de equipos especializados para pruebas de laboratorio y campo en el rubro de tecnología de gasoductos, petroquimica, automotriz, aeronautica, etc.
</t>
    </r>
  </si>
  <si>
    <r>
      <rPr>
        <sz val="6"/>
        <rFont val="Montserrat"/>
      </rPr>
      <t>00000051237</t>
    </r>
  </si>
  <si>
    <r>
      <rPr>
        <sz val="6"/>
        <rFont val="Montserrat"/>
      </rPr>
      <t xml:space="preserve">Modernización de equipo de laboratorio de metrología.
</t>
    </r>
  </si>
  <si>
    <r>
      <rPr>
        <sz val="6"/>
        <rFont val="Montserrat"/>
      </rPr>
      <t xml:space="preserve">Adquisición de equipos patron de última tecnología y de alta exactitud, para modernización al Laboratorio de Metrología del LAPEM, para mantenerlo como laboratorio de referencia y asegurar la calidad de las mediciones que se realizan en la CFE.
</t>
    </r>
  </si>
  <si>
    <r>
      <rPr>
        <sz val="6"/>
        <rFont val="Montserrat"/>
      </rPr>
      <t>00000051324</t>
    </r>
  </si>
  <si>
    <r>
      <rPr>
        <sz val="6"/>
        <rFont val="Montserrat"/>
      </rPr>
      <t xml:space="preserve">Centro de Pruebas a Tecnologías Renovables etapa II
</t>
    </r>
  </si>
  <si>
    <r>
      <rPr>
        <sz val="6"/>
        <rFont val="Montserrat"/>
      </rPr>
      <t xml:space="preserve">Instalar un Campo Solar Fotovoltaico de Pruebas (CSFP) que opere de forma real, con capacidad de 180 kWp que este interconectado a la red eléctrica nacional, con diferentes tecnologías de generación solar fotovoltaica, a fin de aprovechar el recurso solar en la región.
</t>
    </r>
  </si>
  <si>
    <r>
      <rPr>
        <sz val="6"/>
        <rFont val="Montserrat"/>
      </rPr>
      <t>00000051389</t>
    </r>
  </si>
  <si>
    <r>
      <rPr>
        <sz val="6"/>
        <rFont val="Montserrat"/>
      </rPr>
      <t xml:space="preserve">Construcción del Nuevo Túnel Vertedor y modificación de un túnel vertedor existente de la Central Hidroeléctrica Adolfo López Mateos (Infiernillo)
</t>
    </r>
  </si>
  <si>
    <r>
      <rPr>
        <sz val="6"/>
        <rFont val="Montserrat"/>
      </rPr>
      <t xml:space="preserve">La obra está compuesta por un túnel a presión de 380 m de longitud y sección portal de 16 x 18 m, el cual descargará en un canal a cielo abierto de 250 m de longitud y con un ancho variable de 16 a 30 m.
</t>
    </r>
  </si>
  <si>
    <r>
      <rPr>
        <sz val="6"/>
        <rFont val="Montserrat"/>
      </rPr>
      <t>00000051427</t>
    </r>
  </si>
  <si>
    <r>
      <rPr>
        <sz val="6"/>
        <rFont val="Montserrat"/>
      </rPr>
      <t xml:space="preserve">Refaccionamiento para las Centrales Hidroeléctricas de la Subgerencia Regional de Generación Hidroeléctrica Grijalva 2017-2021
</t>
    </r>
  </si>
  <si>
    <r>
      <rPr>
        <sz val="6"/>
        <rFont val="Montserrat"/>
      </rPr>
      <t xml:space="preserve">Programa de Refaccionamiento para las Centrales Hidroeléctricas Manuel Moreno Torres(Chicoasén), Malpaso, Belisario Domínguez(Angostura), Ángel Albino Corzo (Peñitas), José Cecilio del Valle, Bombaná, Tamazulapan y Schpoiná de la Subgerencia Regional de Generación Hidroeléctrica Grijalva 2017-2021
</t>
    </r>
  </si>
  <si>
    <r>
      <rPr>
        <sz val="6"/>
        <rFont val="Montserrat"/>
      </rPr>
      <t>00000052120</t>
    </r>
  </si>
  <si>
    <r>
      <rPr>
        <sz val="6"/>
        <rFont val="Montserrat"/>
      </rPr>
      <t xml:space="preserve">Adquisición nuevo software SICOM, SIRH, DOCUMENTUM y Especializado SEC
</t>
    </r>
  </si>
  <si>
    <r>
      <rPr>
        <sz val="6"/>
        <rFont val="Montserrat"/>
      </rPr>
      <t xml:space="preserve">Adquisición de nuevo software 37,450 licencias perpetuas SICOM 15,500 licencias SIRH 1,950 licencias DOCUMENTUM 10,000 licencias ESPECIALIZADO 10,000 licencias de las áreas para los proximos 3 años
</t>
    </r>
  </si>
  <si>
    <r>
      <rPr>
        <sz val="6"/>
        <rFont val="Montserrat"/>
      </rPr>
      <t>00000052666</t>
    </r>
  </si>
  <si>
    <r>
      <rPr>
        <sz val="6"/>
        <rFont val="Montserrat"/>
      </rPr>
      <t xml:space="preserve">CONSTRUCCIÓN Y REHABILITACIÓN DE EDIFICIOS DE LAS GERENCIAS REGIONALES DE TRANSMISIÓN DE LA EPS CFE TRANSMISIÓN 2018 - 2021
</t>
    </r>
  </si>
  <si>
    <r>
      <rPr>
        <sz val="6"/>
        <rFont val="Montserrat"/>
      </rPr>
      <t xml:space="preserve">Construcción y rehabilitación de edificios de oficinas para el personal técnico - administrativo, bodegas de líneas de transmisión, talleres, laboratorios, repetidores, salas de operación y aulas de capacitación a nivel nacional
</t>
    </r>
  </si>
  <si>
    <r>
      <rPr>
        <sz val="6"/>
        <rFont val="Montserrat"/>
      </rPr>
      <t>Coah., Chih., CDMX., Dgo., Gto., Hgo., Jal., Mex., NL., Oax., Pue., Sin., Son., Tamps., Ver.</t>
    </r>
  </si>
  <si>
    <r>
      <rPr>
        <sz val="6"/>
        <rFont val="Montserrat"/>
      </rPr>
      <t>00000052667</t>
    </r>
  </si>
  <si>
    <r>
      <rPr>
        <sz val="6"/>
        <rFont val="Montserrat"/>
      </rPr>
      <t xml:space="preserve">ADQUISICIÓN DE EQUIPO DE MANIOBRA DE CFE TRANSMISIÓN 2018 -2022
</t>
    </r>
  </si>
  <si>
    <r>
      <rPr>
        <sz val="6"/>
        <rFont val="Montserrat"/>
      </rPr>
      <t xml:space="preserve">Adquisición de equipo de maniobra para los trabajos de mantenimiento, modernización y atención a emergencias causadas por desastres naturales como huracanes y terremotos entre otros que afecten a las Subestaciones y Líneas de Transmisión en el ámbito nacional.
</t>
    </r>
  </si>
  <si>
    <r>
      <rPr>
        <sz val="6"/>
        <rFont val="Montserrat"/>
      </rPr>
      <t>BC., Chih., CDMX., Dgo., Gto., Jal., NL., Oax., Q. Roo, Son., Tab., Tamps., Ver., Yuc.</t>
    </r>
  </si>
  <si>
    <r>
      <rPr>
        <sz val="6"/>
        <rFont val="Montserrat"/>
      </rPr>
      <t>00000052670</t>
    </r>
  </si>
  <si>
    <r>
      <rPr>
        <sz val="6"/>
        <rFont val="Montserrat"/>
      </rPr>
      <t xml:space="preserve">RED ELÉCTRICA INTELIGENTE CFE TRANSMISIÓN 2018-2021
</t>
    </r>
  </si>
  <si>
    <r>
      <rPr>
        <sz val="6"/>
        <rFont val="Montserrat"/>
      </rPr>
      <t xml:space="preserve">Adquisición de infraestructura y tecnologías para la implementación de una Red de Datos Operativa y de comunicación, Sistema de Control Supervisorio de las subestaciones de Subtrasmision y los Centros de Control
</t>
    </r>
  </si>
  <si>
    <r>
      <rPr>
        <sz val="6"/>
        <rFont val="Montserrat"/>
      </rPr>
      <t>00000053707</t>
    </r>
  </si>
  <si>
    <r>
      <rPr>
        <sz val="6"/>
        <rFont val="Montserrat"/>
      </rPr>
      <t xml:space="preserve">GUADALAJARA INDUSTRIAL
</t>
    </r>
  </si>
  <si>
    <r>
      <rPr>
        <sz val="6"/>
        <rFont val="Montserrat"/>
      </rPr>
      <t xml:space="preserve">Instalación de 4 autotransformadores de 75 MVA cada uno con relación de 230 69 kv; así mismo considera una línea de transmisión de 4.5 km-c en 230 kv y 20 km-c en 69 kv a ubicarse en el estado de Jalisco
</t>
    </r>
  </si>
  <si>
    <r>
      <rPr>
        <sz val="6"/>
        <rFont val="Montserrat"/>
      </rPr>
      <t>00000054069</t>
    </r>
  </si>
  <si>
    <r>
      <rPr>
        <sz val="6"/>
        <rFont val="Montserrat"/>
      </rPr>
      <t xml:space="preserve">ADQUISICIÓN DE EQUIPO DE COMUNICACIONES PARA LA UNIDAD DE NEGOCIOS CFE TELECOM 2018
</t>
    </r>
  </si>
  <si>
    <r>
      <rPr>
        <sz val="6"/>
        <rFont val="Montserrat"/>
      </rPr>
      <t xml:space="preserve">Instalar y expandir la infraestructura aplicable a telecomunicaciones existente de CFE. Comercializar la infraestructura pasiva y activa de telecomunicaciones de la CFE para brindar servicios TICs, Red Inteligente y Soporte a CFE, sus EPS, EF y a sus Clientes Externos
</t>
    </r>
  </si>
  <si>
    <r>
      <rPr>
        <sz val="6"/>
        <rFont val="Montserrat"/>
      </rPr>
      <t>00000054181</t>
    </r>
  </si>
  <si>
    <r>
      <rPr>
        <sz val="6"/>
        <rFont val="Montserrat"/>
      </rPr>
      <t xml:space="preserve">POTRERILLOS BANCO 4
</t>
    </r>
  </si>
  <si>
    <r>
      <rPr>
        <sz val="6"/>
        <rFont val="Montserrat"/>
      </rPr>
      <t xml:space="preserve">Sustitución de dos autotransformadores de 100 MVA cada uno (230/115 kV) de la SE Potrerillos por un banco de transformación de mayor capacidad (375 MVA mas reserva de 400/115 kV), que alimente la red de 115 kV de la zona León directamente desde la red de 400 kV.
</t>
    </r>
  </si>
  <si>
    <r>
      <rPr>
        <sz val="6"/>
        <rFont val="Montserrat"/>
      </rPr>
      <t>00000054182</t>
    </r>
  </si>
  <si>
    <r>
      <rPr>
        <sz val="6"/>
        <rFont val="Montserrat"/>
      </rPr>
      <t xml:space="preserve">CHICHÍ SUÁREZ BANCO 1
</t>
    </r>
  </si>
  <si>
    <r>
      <rPr>
        <sz val="6"/>
        <rFont val="Montserrat"/>
      </rPr>
      <t xml:space="preserve">Garantizar el servicio de energía eléctrica bajo condiciones operativas de continuidad y confiabilidad mediante la instalación de capacidad adicional de transformación, para atender las necesidades de oferta y demanda de Energía Eléctrica en el Estado de Yucatán.
</t>
    </r>
  </si>
  <si>
    <r>
      <rPr>
        <sz val="6"/>
        <rFont val="Montserrat"/>
      </rPr>
      <t>00000054183</t>
    </r>
  </si>
  <si>
    <r>
      <rPr>
        <sz val="6"/>
        <rFont val="Montserrat"/>
      </rPr>
      <t xml:space="preserve">COMPENSACIÓN REACTIVA INDUCTIVA EN SERI
</t>
    </r>
  </si>
  <si>
    <r>
      <rPr>
        <sz val="6"/>
        <rFont val="Montserrat"/>
      </rPr>
      <t xml:space="preserve">Instalación de dos reactores de barra con capacidad de 50 MVAr cada uno, que se ubicarán en bahías independientes de la subestación Seri, en la zona Hermosillo, en el nivel de tensión de 400 kV.
</t>
    </r>
  </si>
  <si>
    <r>
      <rPr>
        <sz val="6"/>
        <rFont val="Montserrat"/>
      </rPr>
      <t>00000054184</t>
    </r>
  </si>
  <si>
    <r>
      <rPr>
        <sz val="6"/>
        <rFont val="Montserrat"/>
      </rPr>
      <t xml:space="preserve">INTERCONEXIÓN BAJA CALIFORNIA IMPERIAL IRRIGATION DISTRICT
</t>
    </r>
  </si>
  <si>
    <r>
      <rPr>
        <sz val="6"/>
        <rFont val="Montserrat"/>
      </rPr>
      <t xml:space="preserve">Brindar confiabilidad a las regiones de San Luis Río Colorado y el oriente de Mexicali, BC, con enlaces a los sistemas interconectados en San Diego, EUA. El proyecto contempla la construcción de una Línea de Transmisión para entre las Subestaciones Chapultepec y Parque Industrial San Luis.
</t>
    </r>
  </si>
  <si>
    <r>
      <rPr>
        <sz val="6"/>
        <rFont val="Montserrat"/>
      </rPr>
      <t>00000054185</t>
    </r>
  </si>
  <si>
    <r>
      <rPr>
        <sz val="6"/>
        <rFont val="Montserrat"/>
      </rPr>
      <t xml:space="preserve">QUERÉTARO BANCO 1 (SUSTITUCIÓN)
</t>
    </r>
  </si>
  <si>
    <r>
      <rPr>
        <sz val="6"/>
        <rFont val="Montserrat"/>
      </rPr>
      <t xml:space="preserve">Brindar confiabilidad a la zona industrial de la Ciudad de Querétaro elevando la capacidad de transformación y manteniendo estable la regulación de voltaje, Sustitución del Banco de Transformación 230/115 kV de 100 MVA de capacidad de la Subestación Querétaro por uno de 225 MVA
</t>
    </r>
  </si>
  <si>
    <r>
      <rPr>
        <sz val="6"/>
        <rFont val="Montserrat"/>
      </rPr>
      <t>00000054186</t>
    </r>
  </si>
  <si>
    <r>
      <rPr>
        <sz val="6"/>
        <rFont val="Montserrat"/>
      </rPr>
      <t xml:space="preserve">ASCENSIÓN II BANCO 2
</t>
    </r>
  </si>
  <si>
    <r>
      <rPr>
        <sz val="6"/>
        <rFont val="Montserrat"/>
      </rPr>
      <t xml:space="preserve">Brindar confiabilidad al suministro de la Zona Casas Grandes, Chihuahua, con el traslado de un Autotransformador de la Subestación Moctezuma a la Subestación Ascencio II.
</t>
    </r>
  </si>
  <si>
    <r>
      <rPr>
        <sz val="6"/>
        <rFont val="Montserrat"/>
      </rPr>
      <t>00000054187</t>
    </r>
  </si>
  <si>
    <r>
      <rPr>
        <sz val="6"/>
        <rFont val="Montserrat"/>
      </rPr>
      <t xml:space="preserve">KILÓMETRO 110 - TULANCINGO
</t>
    </r>
  </si>
  <si>
    <r>
      <rPr>
        <sz val="6"/>
        <rFont val="Montserrat"/>
      </rPr>
      <t xml:space="preserve">Brindar confiabilidad a la Zona Tulancingo en Hidalgo, al incrementar la capacidad de transmisión con la construcción Línea de Transmisión de 4.2 km-c en 85 kV para completar la LT existente Kilómetro 110 - Valle Tulancingo.
</t>
    </r>
  </si>
  <si>
    <r>
      <rPr>
        <sz val="6"/>
        <rFont val="Montserrat"/>
      </rPr>
      <t>00000054188</t>
    </r>
  </si>
  <si>
    <r>
      <rPr>
        <sz val="6"/>
        <rFont val="Montserrat"/>
      </rPr>
      <t xml:space="preserve">TABASCO POTENCIA MVAR (TRASALADO)
</t>
    </r>
  </si>
  <si>
    <r>
      <rPr>
        <sz val="6"/>
        <rFont val="Montserrat"/>
      </rPr>
      <t xml:space="preserve">Brindar confiabilidad a las zonas Villahermosa, Los Ríos y Chontalpa, en Tabasco y la región Peninsular ante contingencias sencillas en la Red Troncal de 400 kV, con el Traslado e instalación de un Reactor trifásico R9 de 400 kV y 63.5 MVAr en la Subestación Tabasco Potencia.
</t>
    </r>
  </si>
  <si>
    <r>
      <rPr>
        <sz val="6"/>
        <rFont val="Montserrat"/>
      </rPr>
      <t>00000054190</t>
    </r>
  </si>
  <si>
    <r>
      <rPr>
        <sz val="6"/>
        <rFont val="Montserrat"/>
      </rPr>
      <t xml:space="preserve">MANEADERO ENTRONQUE CIPRES - CAÑON
</t>
    </r>
  </si>
  <si>
    <r>
      <rPr>
        <sz val="6"/>
        <rFont val="Montserrat"/>
      </rPr>
      <t xml:space="preserve">Brindar confiabilidad a las poblaciones al sur de Ensenada, BC al permitir descargar el flujo a través de la LT San Vicente - Cañón, con la construcción Línea de Transmisión Maneadero entronque Ciprés - Cañón.
</t>
    </r>
  </si>
  <si>
    <r>
      <rPr>
        <sz val="6"/>
        <rFont val="Montserrat"/>
      </rPr>
      <t>00000054191</t>
    </r>
  </si>
  <si>
    <r>
      <rPr>
        <sz val="6"/>
        <rFont val="Montserrat"/>
      </rPr>
      <t xml:space="preserve">DONATO GUERRA MVAR (TRASLADADO)
</t>
    </r>
  </si>
  <si>
    <r>
      <rPr>
        <sz val="6"/>
        <rFont val="Montserrat"/>
      </rPr>
      <t xml:space="preserve">Brindar confiabilidad a la Red Troncal de 400 kV del Valle de México, con el traslado e instalación de los reactores R1 y R2 de 400 kV de compensación reactiva inductiva de 63.5 MVAR de la Subestación Temazcal II para instalarse en la Subestación Donato Guerra.
</t>
    </r>
  </si>
  <si>
    <r>
      <rPr>
        <sz val="6"/>
        <rFont val="Montserrat"/>
      </rPr>
      <t>00000054192</t>
    </r>
  </si>
  <si>
    <r>
      <rPr>
        <sz val="6"/>
        <rFont val="Montserrat"/>
      </rPr>
      <t xml:space="preserve">EL HABAL BANCO 2 (TRASLADADO)
</t>
    </r>
  </si>
  <si>
    <r>
      <rPr>
        <sz val="6"/>
        <rFont val="Montserrat"/>
      </rPr>
      <t xml:space="preserve">Brindar confiabilidad al suministro de la Ciudad de Mazatlán, con el traslado de dos Autotransformadores de la Subestación la Higuera a la Subestación El Habal.
</t>
    </r>
  </si>
  <si>
    <r>
      <rPr>
        <sz val="6"/>
        <rFont val="Montserrat"/>
      </rPr>
      <t>00000054193</t>
    </r>
  </si>
  <si>
    <r>
      <rPr>
        <sz val="6"/>
        <rFont val="Montserrat"/>
      </rPr>
      <t xml:space="preserve">AMOZOC Y ACATZINGO MVAR
</t>
    </r>
  </si>
  <si>
    <r>
      <rPr>
        <sz val="6"/>
        <rFont val="Montserrat"/>
      </rPr>
      <t xml:space="preserve">Brindar confiabilidad hacia la zona Puebla evitando problemas de voltaje y falta de suministro energía eléctrica, con la instalación de tres Capacitores de 115 kV y 15 MVAr en la Subestaciones Acatzingo, Amozoc y la Esperanza.
</t>
    </r>
  </si>
  <si>
    <r>
      <rPr>
        <sz val="6"/>
        <rFont val="Montserrat"/>
      </rPr>
      <t>00000054194</t>
    </r>
  </si>
  <si>
    <r>
      <rPr>
        <sz val="6"/>
        <rFont val="Montserrat"/>
      </rPr>
      <t xml:space="preserve">ALVARADO II Y SAN ANDRÉS II MVAR
</t>
    </r>
  </si>
  <si>
    <r>
      <rPr>
        <sz val="6"/>
        <rFont val="Montserrat"/>
      </rPr>
      <t xml:space="preserve">Brindar confiabilidad a la zona de Los Tuxtlas en el estado de Veracruz, con la instalación de dos equipos Capacitores de 115 kV y 15 MVAr.
</t>
    </r>
  </si>
  <si>
    <r>
      <rPr>
        <sz val="6"/>
        <rFont val="Montserrat"/>
      </rPr>
      <t>00000054195</t>
    </r>
  </si>
  <si>
    <r>
      <rPr>
        <sz val="6"/>
        <rFont val="Montserrat"/>
      </rPr>
      <t xml:space="preserve">COMPENSACIÓN REACTIVA INDUCTIVA EN ESPERANZA
</t>
    </r>
  </si>
  <si>
    <r>
      <rPr>
        <sz val="6"/>
        <rFont val="Montserrat"/>
      </rPr>
      <t xml:space="preserve">Brindar confiabilidad a la zona de la Costa de Hermosillo, Sonora, con la instalación de un equipo de compensación reactiva de 13.8 kV y 21 MVAr.
</t>
    </r>
  </si>
  <si>
    <r>
      <rPr>
        <sz val="6"/>
        <rFont val="Montserrat"/>
      </rPr>
      <t>00000054196</t>
    </r>
  </si>
  <si>
    <r>
      <rPr>
        <sz val="6"/>
        <rFont val="Montserrat"/>
      </rPr>
      <t xml:space="preserve">ESFUERZO MVAR
</t>
    </r>
  </si>
  <si>
    <r>
      <rPr>
        <sz val="6"/>
        <rFont val="Montserrat"/>
      </rPr>
      <t xml:space="preserve">Brindar confiabilidad a la zona Poza Rica evitando problemas de suministro de energía eléctrica, con la instalación de un equipo Capacitor de 115 kV y 15 MVAr en la Subestación Esfuerzo.
</t>
    </r>
  </si>
  <si>
    <r>
      <rPr>
        <sz val="6"/>
        <rFont val="Montserrat"/>
      </rPr>
      <t>00000054197</t>
    </r>
  </si>
  <si>
    <r>
      <rPr>
        <sz val="6"/>
        <rFont val="Montserrat"/>
      </rPr>
      <t xml:space="preserve">IZÚCAR DE MATAMOROS MVAR
</t>
    </r>
  </si>
  <si>
    <r>
      <rPr>
        <sz val="6"/>
        <rFont val="Montserrat"/>
      </rPr>
      <t xml:space="preserve">Brindar confiabilidad a la zona de Izúcar de Matamoros, Puebla y Huahuapan de León, Oaxaca, con la instalación de un equipo Capacitor de 115 kV y 12.5 MVAr.
</t>
    </r>
  </si>
  <si>
    <r>
      <rPr>
        <sz val="6"/>
        <rFont val="Montserrat"/>
      </rPr>
      <t>00000054198</t>
    </r>
  </si>
  <si>
    <r>
      <rPr>
        <sz val="6"/>
        <rFont val="Montserrat"/>
      </rPr>
      <t xml:space="preserve">FRONTERA COMALAPA MVAR
</t>
    </r>
  </si>
  <si>
    <r>
      <rPr>
        <sz val="6"/>
        <rFont val="Montserrat"/>
      </rPr>
      <t xml:space="preserve">Brindar confiabilidad a la zona de San Cristóbal, Chiapas, evitando problemas de suministro de energía eléctrica, con la instalación de un equipo Capacitor de 115 kV y 7.5 MVAr en la Subestación Frontera Comalapa.
</t>
    </r>
  </si>
  <si>
    <r>
      <rPr>
        <sz val="6"/>
        <rFont val="Montserrat"/>
      </rPr>
      <t>00000054199</t>
    </r>
  </si>
  <si>
    <r>
      <rPr>
        <sz val="6"/>
        <rFont val="Montserrat"/>
      </rPr>
      <t xml:space="preserve">EL CARRIZO MVAR (TRASLADADO)
</t>
    </r>
  </si>
  <si>
    <r>
      <rPr>
        <sz val="6"/>
        <rFont val="Montserrat"/>
      </rPr>
      <t xml:space="preserve">Evitar cortes de carga y contingencias para mantener la integridad del SEN en la zona Navojoa, a través de la construcción de dos bahías en la SE El Mayo para entrocar la LT Navojoa Industrial-El Carrizo para la instalación de un equipo de compensación capacitiva en la SE El Carrizo en 115 kV.
</t>
    </r>
  </si>
  <si>
    <r>
      <rPr>
        <sz val="6"/>
        <rFont val="Montserrat"/>
      </rPr>
      <t>00000054200</t>
    </r>
  </si>
  <si>
    <r>
      <rPr>
        <sz val="6"/>
        <rFont val="Montserrat"/>
      </rPr>
      <t xml:space="preserve">ZONA LA LAGUNA
</t>
    </r>
  </si>
  <si>
    <r>
      <rPr>
        <sz val="6"/>
        <rFont val="Montserrat"/>
      </rPr>
      <t xml:space="preserve">Garantizar el servicio de energía eléctrica bajo condiciones operativas de continuidad y confiabilidad mediante la instalación de capacidad adicional de transformación en la zona La Laguna.
</t>
    </r>
  </si>
  <si>
    <r>
      <rPr>
        <sz val="6"/>
        <rFont val="Montserrat"/>
      </rPr>
      <t>00000054201</t>
    </r>
  </si>
  <si>
    <r>
      <rPr>
        <sz val="6"/>
        <rFont val="Montserrat"/>
      </rPr>
      <t xml:space="preserve">INTERCONEXIÓN BAJA CALIFORNIA SUR SIN
</t>
    </r>
  </si>
  <si>
    <r>
      <rPr>
        <sz val="6"/>
        <rFont val="Montserrat"/>
      </rPr>
      <t xml:space="preserve">Construir 1,179km de LTs: 110km cable sumabrino, 692km aeréos en Corriente directa y 377km aéreos en corriente alterna. Construcción y/o ampliación de 5 SE de 2,820MVA. Ampliación de 4SE con 247.5MVAr de compensación reactiva en 115kV. Instalación de 12 alimentadores.
</t>
    </r>
  </si>
  <si>
    <r>
      <rPr>
        <sz val="6"/>
        <rFont val="Montserrat"/>
      </rPr>
      <t>00000057184</t>
    </r>
  </si>
  <si>
    <r>
      <rPr>
        <sz val="6"/>
        <rFont val="Montserrat"/>
      </rPr>
      <t xml:space="preserve">EL ARRAJAL BANCO 1 Y RED ASOCIADA
</t>
    </r>
  </si>
  <si>
    <r>
      <rPr>
        <sz val="6"/>
        <rFont val="Montserrat"/>
      </rPr>
      <t xml:space="preserve">Brindar confiabilidad a las poblaciones al sur de la Zona Ensenada, con la construcción de las Líneas de Transmisión Cerro Prieto II - El Arrajal y El Arrajal - San Felipe. Una nueva Subestación con 133 MVA de capacidad instalada de 230/115, una unidad monofásica de reserva de 33 MVA y 10 bahías.
</t>
    </r>
  </si>
  <si>
    <r>
      <rPr>
        <sz val="6"/>
        <rFont val="Montserrat"/>
      </rPr>
      <t>00000057189</t>
    </r>
  </si>
  <si>
    <r>
      <rPr>
        <sz val="6"/>
        <rFont val="Montserrat"/>
      </rPr>
      <t xml:space="preserve">INCREMENTO DE CAPACIDAD DE TRANSMISIÓN ENTRE LAS REGIONES PUEBLA-TEMASCAL, TEMASCAL-COATZACOALCOS, TEMASCAL-GRIJALVA, GRIJALVA-TABASCO Y TEMASCAL-IXTEPEC
</t>
    </r>
  </si>
  <si>
    <r>
      <rPr>
        <sz val="6"/>
        <rFont val="Montserrat"/>
      </rPr>
      <t xml:space="preserve">Brindar confiabilidad al evitar problemas de restricción de transmisión en Red Troncal 400kV. Reemplazo de equipo terminal (TCs,trampas de onda) en circuitos Juile-IxtepecPot; PueblaII-San LorenzoPot; Ojo de AguaPot-PueblaII; Temascal II-MinatitlánII/ChinamecaPot; Manuel Moreno-Juile y Malpaso-Juile
</t>
    </r>
  </si>
  <si>
    <r>
      <rPr>
        <sz val="6"/>
        <rFont val="Montserrat"/>
      </rPr>
      <t>00000057410</t>
    </r>
  </si>
  <si>
    <r>
      <rPr>
        <sz val="6"/>
        <rFont val="Montserrat"/>
      </rPr>
      <t xml:space="preserve">Aprovechamiento de Infraestructura aplicable a Telecomunicaciones para terceros, etapa 1
</t>
    </r>
  </si>
  <si>
    <r>
      <rPr>
        <sz val="6"/>
        <rFont val="Montserrat"/>
      </rPr>
      <t xml:space="preserve">Aprovechamiento de Infraestructura aplicable a Telecomunicaciones para terceros, etapa 1, consiste en aprovechar el nicho de oportunidad que existe en el mercado de las telecomunicaciones, ya que no existen muchos operadores que comercialicen infraestructura pasiva de este tipo
</t>
    </r>
  </si>
  <si>
    <r>
      <rPr>
        <sz val="6"/>
        <rFont val="Montserrat"/>
      </rPr>
      <t>00000057423</t>
    </r>
  </si>
  <si>
    <r>
      <rPr>
        <sz val="6"/>
        <rFont val="Montserrat"/>
      </rPr>
      <t xml:space="preserve">Aprovechamiento de Infraestructura Aplicable a Telecomunicaciones para Interempresas, Etapa I.
</t>
    </r>
  </si>
  <si>
    <r>
      <rPr>
        <sz val="6"/>
        <rFont val="Montserrat"/>
      </rPr>
      <t xml:space="preserve">Aprovechamiento de Infraestructura Aplicable a Telecomunicaciones para Interempresas Etapa I consiste en la prestación de servicios de telecomunicaciones y aprovechamiento del uso de la infraestructura para ofrecer una mezcla de servicios de la misma CFE sus Em Productivas Subsidiarias y Em Filiales
</t>
    </r>
  </si>
  <si>
    <r>
      <rPr>
        <sz val="6"/>
        <rFont val="Montserrat"/>
      </rPr>
      <t>00000057746</t>
    </r>
  </si>
  <si>
    <r>
      <rPr>
        <sz val="6"/>
        <rFont val="Montserrat"/>
      </rPr>
      <t xml:space="preserve">Adquisición de Generador Eléctrico para la Máquina Diesel de Emergencia Div. III y Motor de bomba del Sistema LPCS U-1 y U-2 CNLV
</t>
    </r>
  </si>
  <si>
    <r>
      <rPr>
        <sz val="6"/>
        <rFont val="Montserrat"/>
      </rPr>
      <t xml:space="preserve">Con la finalidad de eliminar posibles condiciones de indisponibilidad operativa por la pérdida de la capacidad para cumplir con la función para la cual fueron diseñados los Generadores Diesel de Emergencia y las bombas del sistema LPCS de ambas Unidades, causadas principalmente por la vida en servicio (desgaste normal) y así evitar que se presenten pérdidas por generación, es requerido la adquisición de un Generador Eléctrico (con las características de la Div. III) para las Máquinas Diesel de Emergencia y de un motor para las bombas del sistema LPCS como reemplazo en caso de presentarse falla en alguno de los actualmente instalados en ambas Unidades.
</t>
    </r>
  </si>
  <si>
    <r>
      <rPr>
        <sz val="6"/>
        <rFont val="Montserrat"/>
      </rPr>
      <t>00000057958</t>
    </r>
  </si>
  <si>
    <r>
      <rPr>
        <sz val="6"/>
        <rFont val="Montserrat"/>
      </rPr>
      <t xml:space="preserve">Adquisición de Acometidas y Medidores de Distribución
</t>
    </r>
  </si>
  <si>
    <r>
      <rPr>
        <sz val="6"/>
        <rFont val="Montserrat"/>
      </rPr>
      <t xml:space="preserve">Contar con equipo para la medición del servicio público de energía eléctrica
</t>
    </r>
  </si>
  <si>
    <r>
      <rPr>
        <sz val="6"/>
        <rFont val="Montserrat"/>
      </rPr>
      <t>00000058016</t>
    </r>
  </si>
  <si>
    <r>
      <rPr>
        <sz val="6"/>
        <rFont val="Montserrat"/>
      </rPr>
      <t xml:space="preserve">Mantenimiento a unidades generadoras Turbogas convencional, Móviles y Ciclo Combinado de la EPS Generación 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</si>
  <si>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
</t>
    </r>
  </si>
  <si>
    <r>
      <rPr>
        <sz val="6"/>
        <rFont val="Montserrat"/>
      </rPr>
      <t>00000058020</t>
    </r>
  </si>
  <si>
    <r>
      <rPr>
        <sz val="6"/>
        <rFont val="Montserrat"/>
      </rPr>
      <t xml:space="preserve">Mantenimiento a unidades generadoras Turbogas convencional, Móviles y Ciclo Combinado de la EPS Generación II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</si>
  <si>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II
</t>
    </r>
  </si>
  <si>
    <r>
      <rPr>
        <sz val="6"/>
        <rFont val="Montserrat"/>
      </rPr>
      <t>00000058028</t>
    </r>
  </si>
  <si>
    <r>
      <rPr>
        <sz val="6"/>
        <rFont val="Montserrat"/>
      </rPr>
      <t xml:space="preserve">Mantenimiento a unidades generadoras Turbogas convencional, Móviles y Ciclo Combinado de la EPS Generación III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</si>
  <si>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III
</t>
    </r>
  </si>
  <si>
    <r>
      <rPr>
        <sz val="6"/>
        <rFont val="Montserrat"/>
      </rPr>
      <t>00000058031</t>
    </r>
  </si>
  <si>
    <r>
      <rPr>
        <sz val="6"/>
        <rFont val="Montserrat"/>
      </rPr>
      <t xml:space="preserve">Mantenimiento a unidades generadoras Turbogas convencional, Móviles y Ciclo Combinado de la EPS Generación IV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</si>
  <si>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IV
</t>
    </r>
  </si>
  <si>
    <r>
      <rPr>
        <sz val="6"/>
        <rFont val="Montserrat"/>
      </rPr>
      <t>00000058032</t>
    </r>
  </si>
  <si>
    <r>
      <rPr>
        <sz val="6"/>
        <rFont val="Montserrat"/>
      </rPr>
      <t xml:space="preserve">Mantenimiento a unidades generadoras Turbogas convencional, Móviles y Ciclo Combinado de la EPS Generación VI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</si>
  <si>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VI
</t>
    </r>
  </si>
  <si>
    <r>
      <rPr>
        <sz val="6"/>
        <rFont val="Montserrat"/>
      </rPr>
      <t>00000058034</t>
    </r>
  </si>
  <si>
    <r>
      <rPr>
        <sz val="6"/>
        <rFont val="Montserrat"/>
      </rPr>
      <t xml:space="preserve">Mantenimiento a unidades generadoras Carboeléctricas de la EPS Generación II
</t>
    </r>
  </si>
  <si>
    <r>
      <rPr>
        <sz val="6"/>
        <rFont val="Montserrat"/>
      </rPr>
      <t xml:space="preserve">Mantenimiento a Unidades Generadoras Termoeléctricas de Carbón con la finalidad de conservar la capacidad, disponibilidad y la eficiencia térmica del parque de la EPS II
</t>
    </r>
  </si>
  <si>
    <r>
      <rPr>
        <sz val="6"/>
        <rFont val="Montserrat"/>
      </rPr>
      <t>00000058035</t>
    </r>
  </si>
  <si>
    <r>
      <rPr>
        <sz val="6"/>
        <rFont val="Montserrat"/>
      </rPr>
      <t xml:space="preserve">Mantenimiento a unidades generadoras Carboeléctricas de la EPS Generación IV
</t>
    </r>
  </si>
  <si>
    <r>
      <rPr>
        <sz val="6"/>
        <rFont val="Montserrat"/>
      </rPr>
      <t xml:space="preserve">Mantenimiento a Unidades Generadoras Termoeléctricas de Carbón con la finalidad de conservar la capacidad, disponibilidad y la eficiencia térmica del parque de la EPS IV
</t>
    </r>
  </si>
  <si>
    <r>
      <rPr>
        <sz val="6"/>
        <rFont val="Montserrat"/>
      </rPr>
      <t>00000058036</t>
    </r>
  </si>
  <si>
    <r>
      <rPr>
        <sz val="6"/>
        <rFont val="Montserrat"/>
      </rPr>
      <t xml:space="preserve">Mantenimiento a unidades generadoras Carboeléctricas de la EPS Generación VI
</t>
    </r>
  </si>
  <si>
    <r>
      <rPr>
        <sz val="6"/>
        <rFont val="Montserrat"/>
      </rPr>
      <t xml:space="preserve">Mantenimiento a Unidades Generadoras Termoeléctricas de Carbón con la finalidad de conservar la capacidad, disponibilidad y la eficiencia térmica del parque de la EPS VI
</t>
    </r>
  </si>
  <si>
    <r>
      <rPr>
        <sz val="6"/>
        <rFont val="Montserrat"/>
      </rPr>
      <t>00000058042</t>
    </r>
  </si>
  <si>
    <r>
      <rPr>
        <sz val="6"/>
        <rFont val="Montserrat"/>
      </rPr>
      <t xml:space="preserve">Mantenimiento a unidades generadoras de Vapor Convencional y Combustión Interna de la EPS Generación I
</t>
    </r>
  </si>
  <si>
    <r>
      <rPr>
        <sz val="6"/>
        <rFont val="Montserrat"/>
      </rPr>
      <t xml:space="preserve">Mantenimiento a Unidades Generadoras Termoeléctricas de Vapor Convencional y Combustión Interna con la finalidad de conservar la capacidad, disponibilidad y la eficiencia térmica del parque de la EPS I
</t>
    </r>
  </si>
  <si>
    <r>
      <rPr>
        <sz val="6"/>
        <rFont val="Montserrat"/>
      </rPr>
      <t>00000058043</t>
    </r>
  </si>
  <si>
    <r>
      <rPr>
        <sz val="6"/>
        <rFont val="Montserrat"/>
      </rPr>
      <t xml:space="preserve">Mantenimiento a unidades generadoras de Vapor Convencional y Combustión Interna de la EPS Generación II
</t>
    </r>
  </si>
  <si>
    <r>
      <rPr>
        <sz val="6"/>
        <rFont val="Montserrat"/>
      </rPr>
      <t xml:space="preserve">Mantenimiento a Unidades Generadoras Termoeléctricas de Vapor Convencional y Combustión Interna con la finalidad de conservar la capacidad, disponibilidad y la eficiencia térmica del parque de la EPS II
</t>
    </r>
  </si>
  <si>
    <r>
      <rPr>
        <sz val="6"/>
        <rFont val="Montserrat"/>
      </rPr>
      <t>00000058044</t>
    </r>
  </si>
  <si>
    <r>
      <rPr>
        <sz val="6"/>
        <rFont val="Montserrat"/>
      </rPr>
      <t xml:space="preserve">Mantenimiento a unidades generadoras de Vapor Convencional y Combustión Interna de la EPS Generación III
</t>
    </r>
  </si>
  <si>
    <r>
      <rPr>
        <sz val="6"/>
        <rFont val="Montserrat"/>
      </rPr>
      <t xml:space="preserve">Mantenimiento a Unidades Generadoras Termoeléctricas de Vapor Convencional y Combustión Interna con la finalidad de conservar la capacidad, disponibilidad y la eficiencia térmica del parque de la EPS Generación III
</t>
    </r>
  </si>
  <si>
    <r>
      <rPr>
        <sz val="6"/>
        <rFont val="Montserrat"/>
      </rPr>
      <t>00000058047</t>
    </r>
  </si>
  <si>
    <r>
      <rPr>
        <sz val="6"/>
        <rFont val="Montserrat"/>
      </rPr>
      <t xml:space="preserve">Mantenimiento a unidades generadoras de Vapor Convencional y Combustión Interna de la EPS Generación IV
</t>
    </r>
  </si>
  <si>
    <r>
      <rPr>
        <sz val="6"/>
        <rFont val="Montserrat"/>
      </rPr>
      <t xml:space="preserve">Mantenimiento a Unidades Generadoras Termoeléctricas de Vapor Convencional y Combustión Interna con la finalidad de conservar la capacidad, disponibilidad y la eficiencia térmica del parque de la EPS IV
</t>
    </r>
  </si>
  <si>
    <r>
      <rPr>
        <sz val="6"/>
        <rFont val="Montserrat"/>
      </rPr>
      <t>00000058050</t>
    </r>
  </si>
  <si>
    <r>
      <rPr>
        <sz val="6"/>
        <rFont val="Montserrat"/>
      </rPr>
      <t xml:space="preserve">Mantenimiento a unidades generadoras de Vapor Convencional y Combustión Interna de la EPS Generación VI
</t>
    </r>
  </si>
  <si>
    <r>
      <rPr>
        <sz val="6"/>
        <rFont val="Montserrat"/>
      </rPr>
      <t xml:space="preserve">Mantenimiento a Unidades Generadoras Termoeléctricas de Vapor Convencional y Combustión Interna con la finalidad de conservar la capacidad, disponibilidad y la eficiencia térmica del parque de la EPS VI
</t>
    </r>
  </si>
  <si>
    <r>
      <rPr>
        <sz val="6"/>
        <rFont val="Montserrat"/>
      </rPr>
      <t>00000058052</t>
    </r>
  </si>
  <si>
    <r>
      <rPr>
        <sz val="6"/>
        <rFont val="Montserrat"/>
      </rPr>
      <t xml:space="preserve">Mantenimiento a unidades Geotermoeléctricas de la EPS Generación VI
</t>
    </r>
  </si>
  <si>
    <r>
      <rPr>
        <sz val="6"/>
        <rFont val="Montserrat"/>
      </rPr>
      <t xml:space="preserve">Mantenimiento a Unidades Generadoras Geotermoeléctricas con la finalidad de conservar la capacidad, disponibilidad y la eficiencia térmica del parque de la EPS Generación VI
</t>
    </r>
  </si>
  <si>
    <r>
      <rPr>
        <sz val="6"/>
        <rFont val="Montserrat"/>
      </rPr>
      <t>00000058054</t>
    </r>
  </si>
  <si>
    <r>
      <rPr>
        <sz val="6"/>
        <rFont val="Montserrat"/>
      </rPr>
      <t xml:space="preserve">Refaccionamiento Mecánico, Eléctrico, Equipo Control/Protección de las Centrales Hidroeléctricas EPS I - Región Noroeste 2019 - 2022
</t>
    </r>
  </si>
  <si>
    <r>
      <rPr>
        <sz val="6"/>
        <rFont val="Montserrat"/>
      </rPr>
      <t>00000058055</t>
    </r>
  </si>
  <si>
    <r>
      <rPr>
        <sz val="6"/>
        <rFont val="Montserrat"/>
      </rPr>
      <t xml:space="preserve">Refaccionamiento Mecánico, Eléctrico, Equipo Control/Protección de las Centrales Hidroeléctricas EPS I - Región Norte (Boquilla y Colina) 2019-2022
</t>
    </r>
  </si>
  <si>
    <r>
      <rPr>
        <sz val="6"/>
        <rFont val="Montserrat"/>
      </rPr>
      <t>Chih., Jal.</t>
    </r>
  </si>
  <si>
    <r>
      <rPr>
        <sz val="6"/>
        <rFont val="Montserrat"/>
      </rPr>
      <t>00000058058</t>
    </r>
  </si>
  <si>
    <r>
      <rPr>
        <sz val="6"/>
        <rFont val="Montserrat"/>
      </rPr>
      <t xml:space="preserve">Mantenimiento 2019 - 2020 Generación Distribuida I.
</t>
    </r>
  </si>
  <si>
    <r>
      <rPr>
        <sz val="6"/>
        <rFont val="Montserrat"/>
      </rPr>
      <t>00000058064</t>
    </r>
  </si>
  <si>
    <r>
      <rPr>
        <sz val="6"/>
        <rFont val="Montserrat"/>
      </rPr>
      <t xml:space="preserve">Refaccionamiento, equipo y componentes para Unidades Generadoras de la SPHBS
</t>
    </r>
  </si>
  <si>
    <r>
      <rPr>
        <sz val="6"/>
        <rFont val="Montserrat"/>
      </rPr>
      <t>00000058069</t>
    </r>
  </si>
  <si>
    <r>
      <rPr>
        <sz val="6"/>
        <rFont val="Montserrat"/>
      </rPr>
      <t xml:space="preserve">Mantenimiento 2019-2020 CT Altamira
</t>
    </r>
  </si>
  <si>
    <r>
      <rPr>
        <sz val="6"/>
        <rFont val="Montserrat"/>
      </rPr>
      <t xml:space="preserve">Mantenimiento 2019-2020 Central Termoeléctrica Altamira
</t>
    </r>
  </si>
  <si>
    <r>
      <rPr>
        <sz val="6"/>
        <rFont val="Montserrat"/>
      </rPr>
      <t>00000058071</t>
    </r>
  </si>
  <si>
    <r>
      <rPr>
        <sz val="6"/>
        <rFont val="Montserrat"/>
      </rPr>
      <t xml:space="preserve">Mantenimiento 2019-2020 CT Guadalupe Victoria
</t>
    </r>
  </si>
  <si>
    <r>
      <rPr>
        <sz val="6"/>
        <rFont val="Montserrat"/>
      </rPr>
      <t xml:space="preserve">Mantenimiento 2019-2020 Central Termoeléctrica Guadalupe Victoria
</t>
    </r>
  </si>
  <si>
    <r>
      <rPr>
        <sz val="6"/>
        <rFont val="Montserrat"/>
      </rPr>
      <t>00000058073</t>
    </r>
  </si>
  <si>
    <r>
      <rPr>
        <sz val="6"/>
        <rFont val="Montserrat"/>
      </rPr>
      <t xml:space="preserve">Mantenimiento 2019 Central Valle de México
</t>
    </r>
  </si>
  <si>
    <r>
      <rPr>
        <sz val="6"/>
        <rFont val="Montserrat"/>
      </rPr>
      <t xml:space="preserve">Mantenimiento Integral 2019 Central Valle de México.
</t>
    </r>
  </si>
  <si>
    <r>
      <rPr>
        <sz val="6"/>
        <rFont val="Montserrat"/>
      </rPr>
      <t>00000058075</t>
    </r>
  </si>
  <si>
    <r>
      <rPr>
        <sz val="6"/>
        <rFont val="Montserrat"/>
      </rPr>
      <t xml:space="preserve">Refaccionamiento 2019-2023 C.H. Carlos Ramírez Ulloa
</t>
    </r>
  </si>
  <si>
    <r>
      <rPr>
        <sz val="6"/>
        <rFont val="Montserrat"/>
      </rPr>
      <t>00000058076</t>
    </r>
  </si>
  <si>
    <r>
      <rPr>
        <sz val="6"/>
        <rFont val="Montserrat"/>
      </rPr>
      <t xml:space="preserve">Refaccionamiento 2019-2023 C.H. Infiernillo y La Villita
</t>
    </r>
  </si>
  <si>
    <r>
      <rPr>
        <sz val="6"/>
        <rFont val="Montserrat"/>
      </rPr>
      <t>00000058077</t>
    </r>
  </si>
  <si>
    <r>
      <rPr>
        <sz val="6"/>
        <rFont val="Montserrat"/>
      </rPr>
      <t xml:space="preserve">Refaccionamiento 2019-2023 C.H. Falcon y La Amistad
</t>
    </r>
  </si>
  <si>
    <r>
      <rPr>
        <sz val="6"/>
        <rFont val="Montserrat"/>
      </rPr>
      <t>Coah., Tamps.</t>
    </r>
  </si>
  <si>
    <r>
      <rPr>
        <sz val="6"/>
        <rFont val="Montserrat"/>
      </rPr>
      <t>00000058078</t>
    </r>
  </si>
  <si>
    <r>
      <rPr>
        <sz val="6"/>
        <rFont val="Montserrat"/>
      </rPr>
      <t xml:space="preserve">Mantenimiento 2019-2020 CCC Presidente Juárez Unidad 8
</t>
    </r>
  </si>
  <si>
    <r>
      <rPr>
        <sz val="6"/>
        <rFont val="Montserrat"/>
      </rPr>
      <t>00000058080</t>
    </r>
  </si>
  <si>
    <r>
      <rPr>
        <sz val="6"/>
        <rFont val="Montserrat"/>
      </rPr>
      <t xml:space="preserve">Programa de Refaccionamiento para las Centrales Hidroeléctricas de la Subgerencia de Producción Hidroeléctrica EPS IV 2019 - 2023
</t>
    </r>
  </si>
  <si>
    <r>
      <rPr>
        <sz val="6"/>
        <rFont val="Montserrat"/>
      </rPr>
      <t>00000058081</t>
    </r>
  </si>
  <si>
    <r>
      <rPr>
        <sz val="6"/>
        <rFont val="Montserrat"/>
      </rPr>
      <t xml:space="preserve">Mantenimiento 2019-2020 CCC Empalme II
</t>
    </r>
  </si>
  <si>
    <r>
      <rPr>
        <sz val="6"/>
        <rFont val="Montserrat"/>
      </rPr>
      <t xml:space="preserve">Mantenimiento 2019-2020 Central Ciclo Combinado Empalme II
</t>
    </r>
  </si>
  <si>
    <r>
      <rPr>
        <sz val="6"/>
        <rFont val="Montserrat"/>
      </rPr>
      <t>00000058082</t>
    </r>
  </si>
  <si>
    <r>
      <rPr>
        <sz val="6"/>
        <rFont val="Montserrat"/>
      </rPr>
      <t xml:space="preserve">Mantenimiento 2019-2020 CT Manzanillo II
</t>
    </r>
  </si>
  <si>
    <r>
      <rPr>
        <sz val="6"/>
        <rFont val="Montserrat"/>
      </rPr>
      <t xml:space="preserve">Mantenimiento 2019-2020 Central Termoeléctrica Manzanillo II
</t>
    </r>
  </si>
  <si>
    <r>
      <rPr>
        <sz val="6"/>
        <rFont val="Montserrat"/>
      </rPr>
      <t>00000058084</t>
    </r>
  </si>
  <si>
    <r>
      <rPr>
        <sz val="6"/>
        <rFont val="Montserrat"/>
      </rPr>
      <t xml:space="preserve">Mantenimiento 2019-2020 Central Samalayuca
</t>
    </r>
  </si>
  <si>
    <r>
      <rPr>
        <sz val="6"/>
        <rFont val="Montserrat"/>
      </rPr>
      <t xml:space="preserve">Mantenimiento Integral 2019-2020 Central Samalayuca
</t>
    </r>
  </si>
  <si>
    <r>
      <rPr>
        <sz val="6"/>
        <rFont val="Montserrat"/>
      </rPr>
      <t>00000058085</t>
    </r>
  </si>
  <si>
    <r>
      <rPr>
        <sz val="6"/>
        <rFont val="Montserrat"/>
      </rPr>
      <t xml:space="preserve">Refaccionamiento Mayor a Centrales Hidroeléctricas Grupo I
</t>
    </r>
  </si>
  <si>
    <r>
      <rPr>
        <sz val="6"/>
        <rFont val="Montserrat"/>
      </rPr>
      <t>00000058087</t>
    </r>
  </si>
  <si>
    <r>
      <rPr>
        <sz val="6"/>
        <rFont val="Montserrat"/>
      </rPr>
      <t xml:space="preserve">Refaccionamiento Mayor a Centrales Hidroeléctricas Grupo II
</t>
    </r>
  </si>
  <si>
    <r>
      <rPr>
        <sz val="6"/>
        <rFont val="Montserrat"/>
      </rPr>
      <t>00000058088</t>
    </r>
  </si>
  <si>
    <r>
      <rPr>
        <sz val="6"/>
        <rFont val="Montserrat"/>
      </rPr>
      <t xml:space="preserve">Mantenimiento 2019 Centrales de Combustión Interna SPTP
</t>
    </r>
  </si>
  <si>
    <r>
      <rPr>
        <sz val="6"/>
        <rFont val="Montserrat"/>
      </rPr>
      <t>00000058089</t>
    </r>
  </si>
  <si>
    <r>
      <rPr>
        <sz val="6"/>
        <rFont val="Montserrat"/>
      </rPr>
      <t xml:space="preserve">Mantenimiento 2019 Centrales Renovables Eólica y Fotovoltaica SPTP
</t>
    </r>
  </si>
  <si>
    <r>
      <rPr>
        <sz val="6"/>
        <rFont val="Montserrat"/>
      </rPr>
      <t>00000061098</t>
    </r>
  </si>
  <si>
    <r>
      <rPr>
        <sz val="6"/>
        <rFont val="Montserrat"/>
      </rPr>
      <t xml:space="preserve">Reducción de Pérdidas Técnicas
</t>
    </r>
  </si>
  <si>
    <r>
      <rPr>
        <sz val="6"/>
        <rFont val="Montserrat"/>
      </rPr>
      <t xml:space="preserve">Reducción de pérdidas técnicas de energía eléctrica para cumplir con lo indicado en el Anexo D del Acuerdo CRE No. A/074/2015
</t>
    </r>
  </si>
  <si>
    <r>
      <rPr>
        <sz val="6"/>
        <rFont val="Montserrat"/>
      </rPr>
      <t>00000061105</t>
    </r>
  </si>
  <si>
    <r>
      <rPr>
        <sz val="6"/>
        <rFont val="Montserrat"/>
      </rPr>
      <t xml:space="preserve">Reemplazo del cable submarino de Isla Mujeres
</t>
    </r>
  </si>
  <si>
    <r>
      <rPr>
        <sz val="6"/>
        <rFont val="Montserrat"/>
      </rPr>
      <t xml:space="preserve">Reemplazo del cable submarino de Isla Mujeres por daño y obsolescencia
</t>
    </r>
  </si>
  <si>
    <r>
      <rPr>
        <sz val="6"/>
        <rFont val="Montserrat"/>
      </rPr>
      <t>00000061107</t>
    </r>
  </si>
  <si>
    <r>
      <rPr>
        <sz val="6"/>
        <rFont val="Montserrat"/>
      </rPr>
      <t xml:space="preserve">Conexión de la Isla de Holbox
</t>
    </r>
  </si>
  <si>
    <r>
      <rPr>
        <sz val="6"/>
        <rFont val="Montserrat"/>
      </rPr>
      <t xml:space="preserve">Construcción de una subestación de energía eléctrica para sustituir la generación en la isla de Holbox y conectarla a la península
</t>
    </r>
  </si>
  <si>
    <r>
      <rPr>
        <sz val="6"/>
        <rFont val="Montserrat"/>
      </rPr>
      <t>00000061113</t>
    </r>
  </si>
  <si>
    <r>
      <rPr>
        <sz val="6"/>
        <rFont val="Montserrat"/>
      </rPr>
      <t xml:space="preserve">Modernización de Subestaciones de Distribución
</t>
    </r>
  </si>
  <si>
    <r>
      <rPr>
        <sz val="6"/>
        <rFont val="Montserrat"/>
      </rPr>
      <t xml:space="preserve">Adquisición e instalación de equipo para la confiabilidad de las RGD
</t>
    </r>
  </si>
  <si>
    <r>
      <rPr>
        <sz val="6"/>
        <rFont val="Montserrat"/>
      </rPr>
      <t>00000061129</t>
    </r>
  </si>
  <si>
    <r>
      <rPr>
        <sz val="6"/>
        <rFont val="Montserrat"/>
      </rPr>
      <t xml:space="preserve">Operación Remota y Automatismo en Redes de Distribución
</t>
    </r>
  </si>
  <si>
    <r>
      <rPr>
        <sz val="6"/>
        <rFont val="Montserrat"/>
      </rPr>
      <t xml:space="preserve">Mejorar la confiabilidad para la operación y atención inmediata del suministro de energía eléctrica
</t>
    </r>
  </si>
  <si>
    <r>
      <rPr>
        <sz val="6"/>
        <rFont val="Montserrat"/>
      </rPr>
      <t>00000062037</t>
    </r>
  </si>
  <si>
    <r>
      <rPr>
        <sz val="6"/>
        <rFont val="Montserrat"/>
      </rPr>
      <t xml:space="preserve">Mantenimiento de líneas de Transmisión de la EPS CFE Transmisión 2019
</t>
    </r>
  </si>
  <si>
    <r>
      <rPr>
        <sz val="6"/>
        <rFont val="Montserrat"/>
      </rPr>
      <t xml:space="preserve">Mantener y aumentar los niveles de confiabilidad y eficiencia en el servicio de transmisión de energía eléctrica
</t>
    </r>
  </si>
  <si>
    <r>
      <rPr>
        <sz val="6"/>
        <rFont val="Montserrat"/>
      </rPr>
      <t>CDMX., Jal., NL.</t>
    </r>
  </si>
  <si>
    <r>
      <rPr>
        <sz val="6"/>
        <rFont val="Montserrat"/>
      </rPr>
      <t>00000062345</t>
    </r>
  </si>
  <si>
    <r>
      <rPr>
        <sz val="6"/>
        <rFont val="Montserrat"/>
      </rPr>
      <t xml:space="preserve">Mantenimiento 2019-2020 CT Carbón II Unidad 1
</t>
    </r>
  </si>
  <si>
    <r>
      <rPr>
        <sz val="6"/>
        <rFont val="Montserrat"/>
      </rPr>
      <t xml:space="preserve">Programa de Mantenimiento a Unidades Generadoras del Proceso Termoeléctrico Central Carbón II Unidad 1 durante el periodo 2019 - 2020, el cual tiene el objetivo de mantener los parámetros de operación de las Unidades Generadoras, tales como disponibilidad, capacidad, eficiencia y confiabilidad operativa.
</t>
    </r>
  </si>
  <si>
    <r>
      <rPr>
        <sz val="6"/>
        <rFont val="Montserrat"/>
      </rPr>
      <t>00000062346</t>
    </r>
  </si>
  <si>
    <r>
      <rPr>
        <sz val="6"/>
        <rFont val="Montserrat"/>
      </rPr>
      <t xml:space="preserve">Mantenimiento 2019-2020 CT Carbón II Unidad 2
</t>
    </r>
  </si>
  <si>
    <r>
      <rPr>
        <sz val="6"/>
        <rFont val="Montserrat"/>
      </rPr>
      <t xml:space="preserve">Programa de Mantenimiento a Unidades Generadoras del Proceso Termoeléctrico Central Carbón II U2, durante el periodo 2019 - 2020, el cual tiene el objetivo de mantener los parámetros de operación de las Unidades Generadoras, tales como disponibilidad, capacidad, eficiencia y confiabilidad operativa.
</t>
    </r>
  </si>
  <si>
    <r>
      <rPr>
        <sz val="6"/>
        <rFont val="Montserrat"/>
      </rPr>
      <t>00000062347</t>
    </r>
  </si>
  <si>
    <r>
      <rPr>
        <sz val="6"/>
        <rFont val="Montserrat"/>
      </rPr>
      <t xml:space="preserve">Mantenimiento 2019-2020 CT Carbón II Unidad 3
</t>
    </r>
  </si>
  <si>
    <r>
      <rPr>
        <sz val="6"/>
        <rFont val="Montserrat"/>
      </rPr>
      <t xml:space="preserve">Programa de Mantenimiento a Unidades Generadoras del Proceso Termoeléctrico Central Carbón II Unidad 3, durante el periodo 2019 - 2020, el cual tiene el objetivo de mantener los parámetros de operación de las Unidades Generadoras, tales como disponibilidad, capacidad, eficiencia y confiabilidad operativa.
</t>
    </r>
  </si>
  <si>
    <r>
      <rPr>
        <sz val="6"/>
        <rFont val="Montserrat"/>
      </rPr>
      <t>00000062348</t>
    </r>
  </si>
  <si>
    <r>
      <rPr>
        <sz val="6"/>
        <rFont val="Montserrat"/>
      </rPr>
      <t xml:space="preserve">Mantenimiento 2019-2020 CT Carbón II Unidad 4
</t>
    </r>
  </si>
  <si>
    <r>
      <rPr>
        <sz val="6"/>
        <rFont val="Montserrat"/>
      </rPr>
      <t xml:space="preserve">Programa de Mantenimiento a Unidades Generadoras del Proceso Termoeléctrico Central Carbón II U4, durante el periodo 2019 - 2020, el cual tiene el objetivo de mantener los parámetros de operación de las Unidades Generadoras, tales como disponibilidad, capacidad, eficiencia y confiabilidad operativa.
</t>
    </r>
  </si>
  <si>
    <r>
      <rPr>
        <sz val="6"/>
        <rFont val="Montserrat"/>
      </rPr>
      <t>00000062349</t>
    </r>
  </si>
  <si>
    <r>
      <rPr>
        <sz val="6"/>
        <rFont val="Montserrat"/>
      </rPr>
      <t xml:space="preserve">Mantenimiento 2019-2020 CCC San Lorenzo Potencia
</t>
    </r>
  </si>
  <si>
    <r>
      <rPr>
        <sz val="6"/>
        <rFont val="Montserrat"/>
      </rPr>
      <t xml:space="preserve">Programa de Mantenimiento a Unidades Generadoras del Proceso Termoeléctrico Central Ciclo Combinado San Lorenzo Potencia durante el periodo 2019 - 2020, el cual tiene el objetivo de mantener los parámetros de operación de las Unidades Generadoras, tales como disponibilidad, capacidad, eficiencia y confiabilidad operativa de cada una de las unidades generadoras.
</t>
    </r>
  </si>
  <si>
    <r>
      <rPr>
        <sz val="6"/>
        <rFont val="Montserrat"/>
      </rPr>
      <t>00000062350</t>
    </r>
  </si>
  <si>
    <r>
      <rPr>
        <sz val="6"/>
        <rFont val="Montserrat"/>
      </rPr>
      <t xml:space="preserve">Mantenimiento 2019-2020 CCC Tula
</t>
    </r>
  </si>
  <si>
    <r>
      <rPr>
        <sz val="6"/>
        <rFont val="Montserrat"/>
      </rPr>
      <t xml:space="preserve">Programa de Mantenimiento a Unidades Generadoras del Proceso Termoeléctrico Central Ciclo Combinado Tula durante el periodo 2019 - 2020, el cual tiene el objetivo de mantener los parámetros de operación de las Unidades Generadoras, tales como disponibilidad, capacidad, eficiencia y confiabilidad operativa.
</t>
    </r>
  </si>
  <si>
    <r>
      <rPr>
        <sz val="6"/>
        <rFont val="Montserrat"/>
      </rPr>
      <t>00000062351</t>
    </r>
  </si>
  <si>
    <r>
      <rPr>
        <sz val="6"/>
        <rFont val="Montserrat"/>
      </rPr>
      <t xml:space="preserve">Refacciones, componentes y equipos para las 18 C.H.´s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Lo cual tiene el objetivo de rehabilitar y/o sustituir aquellos componentes que están muy cercanos al final de su vida útil derivado de los años de operación o que presentan obsolescencia y un grado de deterioro que compromete la confiabilidad operativa, además de equipar unidades generadoras que por el año de construcción de la central hidroeléctrica carecen de equipos de nueva tecnología que permite la optimización de la operación, monitoreo remoto e impactan en el desempeño operativo, de tal manera que se logre aumentar la confiabilidad de las unidades generadoras y extender la vida útil de los equipos.
</t>
    </r>
  </si>
  <si>
    <r>
      <rPr>
        <sz val="6"/>
        <rFont val="Montserrat"/>
      </rPr>
      <t>00000062352</t>
    </r>
  </si>
  <si>
    <r>
      <rPr>
        <sz val="6"/>
        <rFont val="Montserrat"/>
      </rPr>
      <t xml:space="preserve">El Objetivo principal del Programa de Inversión ¿Mantenimiento 2019-2020 CCC Presidente Juárez Unidad 8¿ es dar los Mantenimientos programados, para mantener la Capacidad Efectiva de la Unidad (248 MW) y conservar, así como mejorar, su eficiencia térmica, para asegurar su disponibilidad en la operación, para satisfacer la demanda de energía y mejorar el margen de reserva operativa del Sistema Baja California.
</t>
    </r>
  </si>
  <si>
    <r>
      <rPr>
        <sz val="6"/>
        <rFont val="Montserrat"/>
      </rPr>
      <t>00000062353</t>
    </r>
  </si>
  <si>
    <r>
      <rPr>
        <sz val="6"/>
        <rFont val="Montserrat"/>
      </rPr>
      <t xml:space="preserve">Mantenimiento 2019 CCC Presidente Juárez Unidad 9
</t>
    </r>
  </si>
  <si>
    <r>
      <rPr>
        <sz val="6"/>
        <rFont val="Montserrat"/>
      </rPr>
      <t xml:space="preserve">El Objetivo principal del Programa de Inversión "Mantenimiento 2019-2020 CCC Presidente Juárez Unidad 9" es dar los Mantenimientos programados, para mantener la Capacidad Efectiva de la Unidad (230 MW) y conservar, así como mejorar, su eficiencia térmica, para asegurar su disponibilidad en la operación, para satisfacer la demanda de energía y mejorar el margen de reserva operativa del Sistema Baja California.
</t>
    </r>
  </si>
  <si>
    <r>
      <rPr>
        <sz val="6"/>
        <rFont val="Montserrat"/>
      </rPr>
      <t>00000062354</t>
    </r>
  </si>
  <si>
    <r>
      <rPr>
        <sz val="6"/>
        <rFont val="Montserrat"/>
      </rPr>
      <t xml:space="preserve">Mantenimiento 2019-2020 CCC Presidente Juárez Unidad 10 y 11
</t>
    </r>
  </si>
  <si>
    <r>
      <rPr>
        <sz val="6"/>
        <rFont val="Montserrat"/>
      </rPr>
      <t xml:space="preserve">El Objetivo principal del Programa de Inversión "Mantenimiento 2019-2020 CCC Presidente Juárez Unidad 10 y 11" es dar los Mantenimientos programados, para mantener la Capacidad Efectiva del paquete de Ciclo Combinado No.3 (265 MW) y conservar, así como mejorar, su eficiencia térmica, para asegurar su disponibilidad en la operación, para satisfacer la demanda de energía y mejorar el margen de reserva operativa del Sistema Baja California.
</t>
    </r>
  </si>
  <si>
    <r>
      <rPr>
        <sz val="6"/>
        <rFont val="Montserrat"/>
      </rPr>
      <t>00000062355</t>
    </r>
  </si>
  <si>
    <r>
      <rPr>
        <sz val="6"/>
        <rFont val="Montserrat"/>
      </rPr>
      <t xml:space="preserve">Mantenimiento 2019-2020 Central Santa Rosalia
</t>
    </r>
  </si>
  <si>
    <r>
      <rPr>
        <sz val="6"/>
        <rFont val="Montserrat"/>
      </rPr>
      <t xml:space="preserve">El Objetivo principal del Programa de Inversión Mantenimiento 2019-2020 Central Santa Rosalía es dar los Mantenimientos programados, para mantener la Capacidad Efectiva de las Unidades de Combustión Interna y Unidades Móviles de Emergencia (de tecnología Combustión Interna) de la Central CCI Santa Rosalía y unidad Fotovoltaica de la CFV Santa Rosalía, que suman una Capacidad Efectiva de 9.9 MW; y conservar, así como mejorar, su eficiencia térmica, para asegurar su disponibilidad en la operación, para satisfacer la demanda de energía y mejorar el margen de reserva operativa del Sistema Baja California.
</t>
    </r>
  </si>
  <si>
    <r>
      <rPr>
        <sz val="6"/>
        <rFont val="Montserrat"/>
      </rPr>
      <t>00000062356</t>
    </r>
  </si>
  <si>
    <r>
      <rPr>
        <sz val="6"/>
        <rFont val="Montserrat"/>
      </rPr>
      <t xml:space="preserve">Mantenimiento 2019-2020 Turbogas y UMEs EPS III
</t>
    </r>
  </si>
  <si>
    <r>
      <rPr>
        <sz val="6"/>
        <rFont val="Montserrat"/>
      </rPr>
      <t xml:space="preserve">El Objetivo principal del Programa de Inversión "Mantenimiento 2019-2020 Turbogas y UME´s EPS III" es dar los Mantenimientos programados, para mantener la Capacidad Efectiva de las Unidades de tecnología Turbo Gas de la EPS III, fijas y UME´s, que suman una Capacidad Efectiva de 396.7 MW; conservar, así como mejorar, su eficiencia térmica, para asegurar su disponibilidad en la operación, para satisfacer la demanda de energía y mejorar el margen de reserva operativa de los Sistemas Eléctricos donde se encuentran ubicadas las Unidades.
</t>
    </r>
  </si>
  <si>
    <r>
      <rPr>
        <sz val="6"/>
        <rFont val="Montserrat"/>
      </rPr>
      <t>BC., BCS., Sin., Son., Ver.</t>
    </r>
  </si>
  <si>
    <r>
      <rPr>
        <sz val="6"/>
        <rFont val="Montserrat"/>
      </rPr>
      <t>00000062357</t>
    </r>
  </si>
  <si>
    <r>
      <rPr>
        <sz val="6"/>
        <rFont val="Montserrat"/>
      </rPr>
      <t xml:space="preserve">Mantenimiento 2019-2020 Central Pdte. Emilio Portes Gil
</t>
    </r>
  </si>
  <si>
    <r>
      <rPr>
        <sz val="6"/>
        <rFont val="Montserrat"/>
      </rPr>
      <t xml:space="preserve">El Objetivo principal del Programa de Inversión "Mantenimiento 2019-2020 Central Pdte. Emilio Portes Gil" es dar los Mantenimientos programados, para mantener la Capacidad Efectiva de las Unidades de tecnología Ciclo Combinado y Vapor Convencional de la CCC y CT Pdte. Emilio Portes Gil, que suman una Capacidad Efectiva de 511.1 MW; conservar, así como mejorar, su eficiencia térmica, para asegurar su disponibilidad en la operación, para satisfacer la demanda de energía y mejorar el margen de reserva operativa del Sistema Interconectado Nacional.
</t>
    </r>
  </si>
  <si>
    <r>
      <rPr>
        <sz val="6"/>
        <rFont val="Montserrat"/>
      </rPr>
      <t>00000062358</t>
    </r>
  </si>
  <si>
    <r>
      <rPr>
        <sz val="6"/>
        <rFont val="Montserrat"/>
      </rPr>
      <t xml:space="preserve">Mantenimiento 2019-2020 CT Francisco Villa
</t>
    </r>
  </si>
  <si>
    <r>
      <rPr>
        <sz val="6"/>
        <rFont val="Montserrat"/>
      </rPr>
      <t xml:space="preserve">El Objetivo principal del Programa de Inversión "Mantenimiento 2019-2020 CT Francisco Villa" es dar los Mantenimientos programados, para mantener la Capacidad Efectiva de las Unidades de tecnología de Vapor Convencional de la CT Francisco Villa, que suman una Capacidad Efectiva de 300 MW; conservar, así como mejorar, su eficiencia térmica, para asegurar su disponibilidad en la operación, para satisfacer la demanda de energía y mejorar el margen de reserva operativa del Sistema Interconectado Nacional.
</t>
    </r>
  </si>
  <si>
    <r>
      <rPr>
        <sz val="6"/>
        <rFont val="Montserrat"/>
      </rPr>
      <t>00000062359</t>
    </r>
  </si>
  <si>
    <r>
      <rPr>
        <sz val="6"/>
        <rFont val="Montserrat"/>
      </rPr>
      <t xml:space="preserve">Mantenimiento 2019-2020 CT Presidente Juárez
</t>
    </r>
  </si>
  <si>
    <r>
      <rPr>
        <sz val="6"/>
        <rFont val="Montserrat"/>
      </rPr>
      <t xml:space="preserve">El Objetivo principal del Programa de Inversión "Mantenimiento 2019-2020 CT Presidente Juárez" es dar los Mantenimientos programados, para mantener la Capacidad Efectiva de las Unidades de tecnología de Vapor Convencional de la CT Francisco Villa, que suman una Capacidad Efectiva de 320 MW; conservar, así como mejorar, su eficiencia térmica, para asegurar su disponibilidad en la operación, para satisfacer la demanda de energía y mejorar el margen de reserva operativa del Sistema Baja California.
</t>
    </r>
  </si>
  <si>
    <r>
      <rPr>
        <sz val="6"/>
        <rFont val="Montserrat"/>
      </rPr>
      <t>00000062360</t>
    </r>
  </si>
  <si>
    <r>
      <rPr>
        <sz val="6"/>
        <rFont val="Montserrat"/>
      </rPr>
      <t xml:space="preserve">Mantenimiento 2019-2020 CT Puerto Libertad
</t>
    </r>
  </si>
  <si>
    <r>
      <rPr>
        <sz val="6"/>
        <rFont val="Montserrat"/>
      </rPr>
      <t xml:space="preserve">El Objetivo principal del Programa de Inversión "Mantenimiento 2019-2020 CT Puerto Libertad" es dar los Mantenimientos programados, para mantener la Capacidad Efectiva de las Unidades de tecnología de Vapor Convencional de la CT Puerto Libertad, que suman una Capacidad Efectiva de 632 MW; conservar, así como mejorar, su eficiencia térmica, para asegurar su disponibilidad en la operación, para satisfacer la demanda de energía y mejorar el margen de reserva operativa del Sistema Interconectado Nacional.
</t>
    </r>
  </si>
  <si>
    <r>
      <rPr>
        <sz val="6"/>
        <rFont val="Montserrat"/>
      </rPr>
      <t>00000062361</t>
    </r>
  </si>
  <si>
    <r>
      <rPr>
        <sz val="6"/>
        <rFont val="Montserrat"/>
      </rPr>
      <t xml:space="preserve">Mantenimiento 2019-2020 CCC Gómez Palacio
</t>
    </r>
  </si>
  <si>
    <r>
      <rPr>
        <sz val="6"/>
        <rFont val="Montserrat"/>
      </rPr>
      <t xml:space="preserve">El Objetivo principal del Programa de Inversión "Mantenimiento 2019-2020 CCC Gómez Palacio" es dar los Mantenimientos programados, para mantener la Capacidad Efectiva de las Unidades de tecnología de Ciclo Combinado de la CCC Gómez Palacio, que suman una Capacidad Efectiva de 239.8 MW; conservar, así como mejorar, su eficiencia térmica, para asegurar su disponibilidad en la operación, para satisfacer la demanda de energía y mejorar el margen de reserva operativa del Sistema Interconectado Nacional.
</t>
    </r>
  </si>
  <si>
    <r>
      <rPr>
        <sz val="6"/>
        <rFont val="Montserrat"/>
      </rPr>
      <t>00000062362</t>
    </r>
  </si>
  <si>
    <r>
      <rPr>
        <sz val="6"/>
        <rFont val="Montserrat"/>
      </rPr>
      <t xml:space="preserve">Mantenimiento 2019-2020 CCC Gral. Manuel Álvarez Moreno
</t>
    </r>
  </si>
  <si>
    <r>
      <rPr>
        <sz val="6"/>
        <rFont val="Montserrat"/>
      </rPr>
      <t xml:space="preserve">El Objetivo principal del Programa de Inversión "Mantenimiento 2019-2020 CCC Gral. Manuel Álvarez Moreno" es dar los Mantenimientos programados, para mantener la Capacidad Efectiva de las Unidades de tecnología de Ciclo Combinado de la CCC Gral. Manuel Álvarez Moreno, que suman una Capacidad Efectiva de 1,453.908 MW; conservar, así como mejorar, su eficiencia térmica, para asegurar su disponibilidad en la operación, para satisfacer la demanda de energía y mejorar el margen de reserva operativa del Sistema Interconectado Nacional.
</t>
    </r>
  </si>
  <si>
    <r>
      <rPr>
        <sz val="6"/>
        <rFont val="Montserrat"/>
      </rPr>
      <t>00000062363</t>
    </r>
  </si>
  <si>
    <r>
      <rPr>
        <sz val="6"/>
        <rFont val="Montserrat"/>
      </rPr>
      <t xml:space="preserve">Mantenimiento 2019-2020 CT Gral. Manuel Álvarez Moreno
</t>
    </r>
  </si>
  <si>
    <r>
      <rPr>
        <sz val="6"/>
        <rFont val="Montserrat"/>
      </rPr>
      <t xml:space="preserve">El Objetivo principal del Programa de Inversión "Mantenimiento 2019-2020 CT Gral. Manuel Álvarez Moreno" es dar los Mantenimientos programados, para mantener la Capacidad Efectiva de las Unidades de tecnología de Vapor Convencional de la CT Gral. Manuel Álvarez Moreno, que suman una Capacidad Efectiva de 600 MW; conservar, así como mejorar, su eficiencia térmica, para asegurar su disponibilidad en la operación, para satisfacer la demanda de energía y mejorar el margen de reserva operativa del Sistema Interconectado Nacional.
</t>
    </r>
  </si>
  <si>
    <r>
      <rPr>
        <sz val="6"/>
        <rFont val="Montserrat"/>
      </rPr>
      <t>00000062364</t>
    </r>
  </si>
  <si>
    <r>
      <rPr>
        <sz val="6"/>
        <rFont val="Montserrat"/>
      </rPr>
      <t xml:space="preserve">Mantenimiento 2019-2020 CT José Aceves Pozos
</t>
    </r>
  </si>
  <si>
    <r>
      <rPr>
        <sz val="6"/>
        <rFont val="Montserrat"/>
      </rPr>
      <t xml:space="preserve">El Objetivo principal del Programa de Inversión "Mantenimiento 2019-2020 CT José Aceves Pozos" es dar los Mantenimientos programados, para mantener la Capacidad Efectiva de las Unidades de tecnología de Vapor Convencional de la CT José Aceves Pozos, que suman una Capacidad Efectiva de 616 MW; conservar, así como mejorar, su eficiencia térmica, para asegurar su disponibilidad en la operación, para satisfacer la demanda de energía y mejorar el margen de reserva operativa del Sistema Interconectado Nacional.
</t>
    </r>
  </si>
  <si>
    <r>
      <rPr>
        <sz val="6"/>
        <rFont val="Montserrat"/>
      </rPr>
      <t>00000062365</t>
    </r>
  </si>
  <si>
    <r>
      <rPr>
        <sz val="6"/>
        <rFont val="Montserrat"/>
      </rPr>
      <t xml:space="preserve">Mantenimiento 2019-2020 CT Juan De Dios Bátiz Paredes
</t>
    </r>
  </si>
  <si>
    <r>
      <rPr>
        <sz val="6"/>
        <rFont val="Montserrat"/>
      </rPr>
      <t xml:space="preserve">El Objetivo principal del Programa de Inversión "Mantenimiento 2019-2020 CT Juan de Dios Bátiz Paredes" es dar los Mantenimientos programados, para mantener la Capacidad Efectiva de las Unidades de tecnología de Vapor Convencional de la CT Juan de Dios Bátiz Paredes, que suman una Capacidad Efectiva de 320 MW; conservar, así como mejorar, su eficiencia térmica, para asegurar su disponibilidad en la operación, para satisfacer la demanda de energía y mejorar el margen de reserva operativa del Sistema Interconectado Nacional.
</t>
    </r>
  </si>
  <si>
    <r>
      <rPr>
        <sz val="6"/>
        <rFont val="Montserrat"/>
      </rPr>
      <t>00000062366</t>
    </r>
  </si>
  <si>
    <r>
      <rPr>
        <sz val="6"/>
        <rFont val="Montserrat"/>
      </rPr>
      <t xml:space="preserve">El Objetivo principal del Programa de Inversión "Refaccionamiento 2019-2023 CH Carlos Ramírez Ulloa" es adquirir el refaccionamiento necesario para cumplir con las disposiciones generales para la operación en estado operativo normal del SEN establecidos en el Código de Red y el que se requiere en los Mantenimientos programados, para mantener la Capacidad Efectiva que suman 600 MW de las Unidades de tecnología Hidroeléctrica de la CH Carlos Ramírez Ulloa; así como mantener su confiabilidad operativa y disponibilidad en la operación, para satisfacer la demanda de energía y mejorar el margen de reserva operativa del Sistema Interconectado Nacional.
</t>
    </r>
  </si>
  <si>
    <r>
      <rPr>
        <sz val="6"/>
        <rFont val="Montserrat"/>
      </rPr>
      <t>00000062367</t>
    </r>
  </si>
  <si>
    <r>
      <rPr>
        <sz val="6"/>
        <rFont val="Montserrat"/>
      </rPr>
      <t xml:space="preserve">El Objetivo principal del Programa de Inversión "Refaccionamiento 2019-2023 CH Infiernillo y La Villita" es adquirir el refaccionamiento necesario para cumplir con las disposiciones generales para la operación en estado operativo normal del SEN establecidos en el Código de Red y el que se requiere en los Mantenimientos programados, para mantener la Capacidad Efectiva que suman 1,200 y 320 MW de las Unidades de tecnología Hidroeléctrica de la CH Infiernillo y CH La Villita; así como mantener su confiabilidad operativa y disponibilidad en la operación, para satisfacer la demanda de energía y mejorar el margen de reserva operativa del Sistema Interconectado Nacional.
</t>
    </r>
  </si>
  <si>
    <r>
      <rPr>
        <sz val="6"/>
        <rFont val="Montserrat"/>
      </rPr>
      <t>00000062368</t>
    </r>
  </si>
  <si>
    <r>
      <rPr>
        <sz val="6"/>
        <rFont val="Montserrat"/>
      </rPr>
      <t xml:space="preserve">El Objetivo principal del Programa de Inversión "Refaccionamiento 2019-2023 CH Falcón y La Amistad" es adquirir el refaccionamiento necesario para cumplir con las disposiciones generales para la operación en estado operativo normal del SEN establecidos en el Código de Red y el que se requiere en los Mantenimientos programados, para mantener la Capacidad Efectiva que suman 31.5 y 66.0 MW de las Unidades de tecnología Hidroeléctrica de la CH Falcón y La Amistad respectivamente; así como mantener su confiabilidad operativa y disponibilidad en la operación, para satisfacer la demanda de energía y mejorar el margen de reserva operativa del Sistema Interconectado Nacional.
</t>
    </r>
  </si>
  <si>
    <r>
      <rPr>
        <sz val="6"/>
        <rFont val="Montserrat"/>
      </rPr>
      <t>00000062369</t>
    </r>
  </si>
  <si>
    <r>
      <rPr>
        <sz val="6"/>
        <rFont val="Montserrat"/>
      </rPr>
      <t xml:space="preserve">Mantenimiento 2019 CT Pdte. Plutarco Elías Calles
</t>
    </r>
  </si>
  <si>
    <r>
      <rPr>
        <sz val="6"/>
        <rFont val="Montserrat"/>
      </rPr>
      <t xml:space="preserve">Mantenimiento 2019 CT Pdte. Plutarco Elías Calles: MANTTO MAYOR U2 PEO(105D) 2019 SH2/3/4 P, MANTTO MAYOR U7 PEO (65 D) 2019 TURBINA, MANTTO ANUAL U3 PEO(105D) 2019 SH2/3/4 P, MANTTO ANUAL U5 PEO (30D) 2019 G.E. V.G., MANTTO SEMESTRAL U1 PEO (15 D) 2019, MANTTO SEMESTRAL U2 PEO (15 D) 2019.
</t>
    </r>
  </si>
  <si>
    <r>
      <rPr>
        <sz val="6"/>
        <rFont val="Montserrat"/>
      </rPr>
      <t xml:space="preserve">K-027-Programa de Inversión de Mantenimiento
</t>
    </r>
  </si>
  <si>
    <r>
      <rPr>
        <sz val="6"/>
        <rFont val="Montserrat"/>
      </rPr>
      <t>00000062370</t>
    </r>
  </si>
  <si>
    <r>
      <rPr>
        <sz val="6"/>
        <rFont val="Montserrat"/>
      </rPr>
      <t xml:space="preserve">Mantenimiento 2019-2020 CCC Empalme II: Servicios de garantía y funcionamiento y mantenimiento rutinario.
</t>
    </r>
  </si>
  <si>
    <r>
      <rPr>
        <sz val="6"/>
        <rFont val="Montserrat"/>
      </rPr>
      <t>00000062371</t>
    </r>
  </si>
  <si>
    <r>
      <rPr>
        <sz val="6"/>
        <rFont val="Montserrat"/>
      </rPr>
      <t xml:space="preserve">Mantenimiento 2019-2020 Central Samalayuca: MANTTO MAYOR SYD U7 (85 D) 2019, MANTTO MAYOR SYD U8 (85 D) 2019, MANTTO MAYOR SYD U5 (60 D) 2019, MANTTO MAYOR SYD U6 (60 D) 2019, MANTTO BOROSCOPIA SYD U3 (8 D) 2020, MANTTO SEMESTRAL SYD U4(8 D) 2020, MANTTO BOROSCOPIA SYD U7 (8 D) 2020, MANTTO SEMESTRAL SYD U8 (8 D) 2020, MANTTO BOROSCOPIA SYD U5 (8 D) 2020, MANTTO SEMESTRAL SYD U6 (8 D) 2020, MANTTO ANUAL SYC U2 (20 D) 2019, MANTTO SEMESTRAL SYC U1 (25 D) 2019, MANTTO ANUAL SYC U2 (30 D) 2020 VALVULAS.
</t>
    </r>
  </si>
  <si>
    <r>
      <rPr>
        <sz val="6"/>
        <rFont val="Montserrat"/>
      </rPr>
      <t>Chih., Dgo., NL.</t>
    </r>
  </si>
  <si>
    <r>
      <rPr>
        <sz val="6"/>
        <rFont val="Montserrat"/>
      </rPr>
      <t>00000062372</t>
    </r>
  </si>
  <si>
    <r>
      <rPr>
        <sz val="6"/>
        <rFont val="Montserrat"/>
      </rPr>
      <t xml:space="preserve">Mantenimiento 2019-2020 Turbogas EPS IV
</t>
    </r>
  </si>
  <si>
    <r>
      <rPr>
        <sz val="6"/>
        <rFont val="Montserrat"/>
      </rPr>
      <t xml:space="preserve">MANTTO COMBUSTION FUN-U1 (14 D) 2019, MANTTO INSP BOROSCOPIA INJ-U6 (5 D) 2019, INSP COMBUSTOR U1 PUI (15 D) 2019, INSP COMBUSTOR U2 PUI (15 D) 2019, INSPECCION BOROSCOPICA LGA U6 (5 D) 2019, INSPECCION BOROSCOPICA LGA U7 (5 D) 2019, MANTTO COMBUSTION LEO-U1 (14 D) 2019, MANTTO COMBUSTION MON-U2 (20 D) 2019, MANTTO COMBUSTION MON-U1 (10 D) 2019, INSPECCION BOROSCOPICA PQE-U3 (5 D) 2019, MANTTO MAYOR PQE-U4 (60 D) 2019, MANTTO COMBUSTION TEC-U1 (14 D) 2019, INSPECCION BOROSCOPICA U4 TIJ (6 D) 2019, INSPECCION BOROSCOPICA U5 TIJ (6 D) 2019, INSPECCION BOROSCOPICA U6 TIJ (6 D) 2019, MANTTO MAYOR U1 TIJ (30 D) 2019, MANTTO MAYOR U2 TIJ (30 D) 2019, MANTTO MAYOR U3 TIJ (45 D) 2019, MANTTO COMBUSTION UNI-U1 (14 D) 2019, MANTTO MAYOR CZU-U1 (45 D) 2020, MANTTO PARTES CALIENTES CZU-U2 (30DMANTTO MAYOR U6 INJ (60 D) 2019)2020, MANTENIMIENTO RUTINARIO FUN (365 D) 2020, MANTTO MAYOR FUN-U1 (60 D) 2020, INSP COMBUSTOR U1 PUI (15 D) 2020, INSP COMBUSTOR U2 PUI (15 D) 2020
</t>
    </r>
  </si>
  <si>
    <r>
      <rPr>
        <sz val="6"/>
        <rFont val="Montserrat"/>
      </rPr>
      <t>Coah., Chih., Dgo., NL.</t>
    </r>
  </si>
  <si>
    <r>
      <rPr>
        <sz val="6"/>
        <rFont val="Montserrat"/>
      </rPr>
      <t>00000062373</t>
    </r>
  </si>
  <si>
    <r>
      <rPr>
        <sz val="6"/>
        <rFont val="Montserrat"/>
      </rPr>
      <t xml:space="preserve">Mantenimiento 2019 CT Manzanillo II: MANTTO MAYOR TU MNV U-11 (45 D) 2019, MANTTO ANUAL VG MNV U-12 (30 D) 2019, MANTTO ANUAL VG MNV U-11 (30 D) 2020, MANTTO MAYOR TU AP MNV U-12 (45 D)2020.
</t>
    </r>
  </si>
  <si>
    <r>
      <rPr>
        <sz val="6"/>
        <rFont val="Montserrat"/>
      </rPr>
      <t>00000062374</t>
    </r>
  </si>
  <si>
    <r>
      <rPr>
        <sz val="6"/>
        <rFont val="Montserrat"/>
      </rPr>
      <t xml:space="preserve">Mantenimiento 2019-2020 CT Punta Prieta
</t>
    </r>
  </si>
  <si>
    <r>
      <rPr>
        <sz val="6"/>
        <rFont val="Montserrat"/>
      </rPr>
      <t xml:space="preserve">Mantenimiento 2019-2020 CT Punta Prieta: MANTTO 1RO.SEMESTRAL U3 PUD (7 D) 2019, MANTTO 1RO.SEMESTRAL U1 PUD (15 D) 2019, MANTTO ANUAL VALV TURB U2 PUD (30D) 2019, MANTTO ANUAL VALV TURB U3 PUD (30D) 2019, MANTTO 2DO.SEMESTRAL U3 PUD (7 D) 2019, MANTTO ANUAL VALV TURB U1 PUD (30D) 2019, MANTTO 1RO.SEMESTRAL U2 PUD (15 D) 2019. MANTTO 1RO.SEMESTRAL U3 PUD (15 D) 2020, MANTTO ANUAL VALV TURB U2 PUD (30D) 2020, MANTTO 1RO.SEMESTRAL U1 PUD (15 D) 2020, MANTTO 1RO.SEMESTRAL U2 PUD(15 D) 2020, MANTTO ANUAL VALV TURB U3 PUD (30D) 2020, MANTTO 2DO.SEMESTRAL U3 PUD (15 D) 2020, MANTTO EXTRA CONV GAS U1 PUD (120D) 2020, INSP COMBUSTOR U1 PUI (15 D) 2019, INSP COMBUSTOR U2 PUI (15 D) 2019, INSP PARTES CALIENTES U1 PUI (15 D) 2020, INSP COMBUSTOR U2 PUI (15 D) 2020.
</t>
    </r>
  </si>
  <si>
    <r>
      <rPr>
        <sz val="6"/>
        <rFont val="Montserrat"/>
      </rPr>
      <t>00000062375</t>
    </r>
  </si>
  <si>
    <r>
      <rPr>
        <sz val="6"/>
        <rFont val="Montserrat"/>
      </rPr>
      <t xml:space="preserve">Con este programa de Refaccionamiento se pretende refaccionar las Centrales H. Manuel Moreno Torres (Chicoasén) y Belisario Dominguez (Angostura) para restaurar equipo dañado, obsoleto y en mal funcionamiento
</t>
    </r>
  </si>
  <si>
    <r>
      <rPr>
        <sz val="6"/>
        <rFont val="Montserrat"/>
      </rPr>
      <t>00000062376</t>
    </r>
  </si>
  <si>
    <r>
      <rPr>
        <sz val="6"/>
        <rFont val="Montserrat"/>
      </rPr>
      <t xml:space="preserve">Mantenimiento 2019 Centrales Renovables Geotermia Cerro Prieto
</t>
    </r>
  </si>
  <si>
    <r>
      <rPr>
        <sz val="6"/>
        <rFont val="Montserrat"/>
      </rPr>
      <t xml:space="preserve">El Objetivo principal del Programa de Inversión "Mantenimiento 2019 Centrales Geotérmicas SPTP" es mantener la Capacidad Efectiva integrado de Unidades 5,6,7,8,9,10,11,12,13 de la CG Cerro Prieto para asegurar su continuidad en la operación y mantenimiento y satisfacer la demanda de energía y mejorar el margen de reserva operativa del Sistema Interconectado Nacional.
</t>
    </r>
  </si>
  <si>
    <r>
      <rPr>
        <sz val="6"/>
        <rFont val="Montserrat"/>
      </rPr>
      <t>00000062377</t>
    </r>
  </si>
  <si>
    <r>
      <rPr>
        <sz val="6"/>
        <rFont val="Montserrat"/>
      </rPr>
      <t xml:space="preserve">Mantenimiento 2019 Centrales Renovables Geotermia Tres Virgenes
</t>
    </r>
  </si>
  <si>
    <r>
      <rPr>
        <sz val="6"/>
        <rFont val="Montserrat"/>
      </rPr>
      <t xml:space="preserve">El Objetivo principal del Programa de Inversión "Mantenimiento 2019 Central Geotérmica Tres Vírgenes SPTP" es mantener los 10 MW de Capacidad Efectiva integrado de las Unidades 1 y 2 de la C.G. Tres Vírgenes, para asegurar su continuidad en la operación y mantenimiento y satisfacer la demanda de energía y mejorar el margen de reserva operativa del Sistema Interconectado Nacional.
</t>
    </r>
  </si>
  <si>
    <r>
      <rPr>
        <sz val="6"/>
        <rFont val="Montserrat"/>
      </rPr>
      <t>00000062378</t>
    </r>
  </si>
  <si>
    <r>
      <rPr>
        <sz val="6"/>
        <rFont val="Montserrat"/>
      </rPr>
      <t xml:space="preserve">El objetivo principal del Programa de Inversion "Refaccionamiento Mayor a Centrales Hidroeléctricas Grupo I EPS VI Generación 2019-2020" es dar los Mantenimientos programados, para mantener la Capacidad Efectiva de las Unidades de Temascal, Mazatepec, Chilapan, Tuxpango, Ixtaczoquitlan, Texolo, Minas, Encanto , que suman una capacidad de 667.2 MW; conservar, así como recuperar, su eficiencia para asegurar su disponibilidad en la operación, para satisfacer la demanda de energía y mejorar el margen de reserva operativa del Sistema Interconectado Nacional.
</t>
    </r>
  </si>
  <si>
    <r>
      <rPr>
        <sz val="6"/>
        <rFont val="Montserrat"/>
      </rPr>
      <t>00000062379</t>
    </r>
  </si>
  <si>
    <r>
      <rPr>
        <sz val="6"/>
        <rFont val="Montserrat"/>
      </rPr>
      <t xml:space="preserve">El objetivo principal del Programa de Inversion "Refaccionamiento Mayor a Centrales Hidroeléctricas Grupo II EPS VI Generación 2019-2020" es dar los Mantenimientos programados, para mantener la Capacidad Efectiva de las Unidades de Jose Cecilio del Valle, Tamazulapan, Bobana, Schpoina, que suman una capacidad de 30.84 MW; conservar, así como recuperar, su eficiencia para asegurar su disponibilidad en la operación, para satisfacer la demanda de energía y mejorar el margen de reserva operativa del Sistema Interconectado Nacional.
</t>
    </r>
  </si>
  <si>
    <r>
      <rPr>
        <sz val="6"/>
        <rFont val="Montserrat"/>
      </rPr>
      <t>00000062380</t>
    </r>
  </si>
  <si>
    <r>
      <rPr>
        <sz val="6"/>
        <rFont val="Montserrat"/>
      </rPr>
      <t xml:space="preserve">Refaccionamiento Mayor a Centrales Hidroeléctricas Grupo III
</t>
    </r>
  </si>
  <si>
    <r>
      <rPr>
        <sz val="6"/>
        <rFont val="Montserrat"/>
      </rPr>
      <t xml:space="preserve">El objetivo principal del Programa de Inversion "Refaccionamiento Mayor a Centrales Hidroeléctricas Grupo III EPS VI Generación 2019-2020" es dar los Mantenimientos programados, para mantener la Capacidad Efectiva de las Unidades de Ambrosio Figueroa, Colotlipa, Portezuelos I, Portezuelos II , que suman una capacidad de 42.12; conservar, así como recuperar, su eficiencia para asegurar su disponibilidad en la operación, para satisfacer la demanda de energía y mejorar el margen de reserva operativa del Sistema Interconectado Nacional.
</t>
    </r>
  </si>
  <si>
    <r>
      <rPr>
        <sz val="6"/>
        <rFont val="Montserrat"/>
      </rPr>
      <t>00000062381</t>
    </r>
  </si>
  <si>
    <r>
      <rPr>
        <sz val="6"/>
        <rFont val="Montserrat"/>
      </rPr>
      <t xml:space="preserve">Estudios de Preinversiónpara el desarrollo de las áreas Geotérmicas asignadas por la SENER a la CFE, Gerencia de Proyectos Geotermoeléctricos
</t>
    </r>
  </si>
  <si>
    <r>
      <rPr>
        <sz val="6"/>
        <rFont val="Montserrat"/>
      </rPr>
      <t xml:space="preserve">El presente proyecto plantea llevar a cabo estudios de preinversión, que van desde la contratación de estudios de exploración, hasta la perforación de pozos en diferentes áreas geotérmicas de la República Mexicana, a fin de comprobar la existencia de recurso geotérmico para la generación de energía eléctrica. Luego de realizar estos estudios de preinversión, la empresa podrá analizar si es técnica y económicamente factible desarrollar proyectos de generación en los sitios evaluados.
</t>
    </r>
  </si>
  <si>
    <r>
      <rPr>
        <sz val="6"/>
        <rFont val="Montserrat"/>
      </rPr>
      <t>00000062382</t>
    </r>
  </si>
  <si>
    <r>
      <rPr>
        <sz val="6"/>
        <rFont val="Montserrat"/>
      </rPr>
      <t xml:space="preserve">Estudios de Preinversión de Energía Renovable en la República Mexicana GPG
</t>
    </r>
  </si>
  <si>
    <r>
      <rPr>
        <sz val="6"/>
        <rFont val="Montserrat"/>
      </rPr>
      <t xml:space="preserve">El estudio de preinversión de energía renovable en la República Mexicana, plantea la contratación de estudios de interconexión y evaluación de impacto social, que permitan cumplir con la normativa vigente en materia de desarrollo de centrales eléctricas. De igual forma, se incluye la contratación de estudios de caracterización del recurso eólico, solar y biomasa en diferentes sitios de la República Mexicana, a fin de obtener una serie de datos horarios para simular la cantidad de energía que puede generarse en un sitio determinado, en este punto la empresa podrá analizar si es técnica y económicamente factible desarrollar proyectos de generación en estos sitios. Finalmente se plantea la instalación de estaciones anemométricas de 80 y 100 metros con objeto de validar los datos sintéticos obtenidos en la caracterización, dando mayor certeza a la generación estimada para el proyecto.
</t>
    </r>
  </si>
  <si>
    <r>
      <rPr>
        <sz val="6"/>
        <rFont val="Montserrat"/>
      </rPr>
      <t> Programa de Estudios de Preinversión</t>
    </r>
  </si>
  <si>
    <r>
      <rPr>
        <sz val="6"/>
        <rFont val="Montserrat"/>
      </rPr>
      <t xml:space="preserve">K-028- Estudios de preinversión
</t>
    </r>
  </si>
  <si>
    <r>
      <rPr>
        <sz val="6"/>
        <rFont val="Montserrat"/>
      </rPr>
      <t>00000062442</t>
    </r>
  </si>
  <si>
    <r>
      <rPr>
        <sz val="6"/>
        <rFont val="Montserrat"/>
      </rPr>
      <t xml:space="preserve">Programa de Mantenimiento a Unidades Generadoras de la Central Valle de Mexico durante el periodo 2019, el cual tiene el objetivo de mantener los parámetros de operación de las Unidades Generadoras, tales como disponibilidad, capacidad, eficiencia y confiabilidad operativa de cada una de las unidades generadoras.
</t>
    </r>
  </si>
  <si>
    <r>
      <rPr>
        <sz val="6"/>
        <rFont val="Montserrat"/>
      </rPr>
      <t>00000062443</t>
    </r>
  </si>
  <si>
    <r>
      <rPr>
        <sz val="6"/>
        <rFont val="Montserrat"/>
      </rPr>
      <t xml:space="preserve">Programa de Mantenimiento a Unidades Generadoras del Proceso Termoeléctrico CCC Agua Prieta II con Campo Solar 2019 - 2020
</t>
    </r>
  </si>
  <si>
    <r>
      <rPr>
        <sz val="6"/>
        <rFont val="Montserrat"/>
      </rPr>
      <t xml:space="preserve">Programa de Mantenimiento a Unidades Generadoras del Proceso Termoeléctrico Central Ciclo Combinado Agua Prieta II con Campo Solar durante el periodo 2019 - 2020, el cual tiene el objetivo de mantener los parámetros de operación de las Unidades Generadoras, tales como disponibilidad, capacidad, eficiencia y confiabilidad operativa
</t>
    </r>
  </si>
  <si>
    <r>
      <rPr>
        <sz val="6"/>
        <rFont val="Montserrat"/>
      </rPr>
      <t>00000062444</t>
    </r>
  </si>
  <si>
    <r>
      <rPr>
        <sz val="6"/>
        <rFont val="Montserrat"/>
      </rPr>
      <t xml:space="preserve">Mantenimiento 2019 CCC Chihuahua II
</t>
    </r>
  </si>
  <si>
    <r>
      <rPr>
        <sz val="6"/>
        <rFont val="Montserrat"/>
      </rPr>
      <t xml:space="preserve">Programa de Mantenimiento a Unidades Generadoras del Proceso Termoeléctrico Central Ciclo Combinado Chihuahua II durante el periodo 2019, el cual tiene el objetivo de mantener los parámetros de operación de las Unidades Generadoras, tales como disponibilidad, capacidad, eficiencia y confiabilidad operativa.
</t>
    </r>
  </si>
  <si>
    <r>
      <rPr>
        <sz val="6"/>
        <rFont val="Montserrat"/>
      </rPr>
      <t>00000062445</t>
    </r>
  </si>
  <si>
    <r>
      <rPr>
        <sz val="6"/>
        <rFont val="Montserrat"/>
      </rPr>
      <t xml:space="preserve">Programa de Mantenimiento a Unidades Generadoras del Proceso Termoeléctrico CCC Poza Rica 2019 - 2020
</t>
    </r>
  </si>
  <si>
    <r>
      <rPr>
        <sz val="6"/>
        <rFont val="Montserrat"/>
      </rPr>
      <t xml:space="preserve">Programa de Mantenimiento a Unidades Generadoras del Proceso Termoeléctrico Central Ciclo Combinado Poza Rica durante el periodo 2019 - 2020, el cual tiene el objetivo de mantener los parámetros de operación de las Unidades Generadoras, tales como disponibilidad, capacidad, eficiencia y confiabilidad operativa.
</t>
    </r>
  </si>
  <si>
    <r>
      <rPr>
        <sz val="6"/>
        <rFont val="Montserrat"/>
      </rPr>
      <t>00000062446</t>
    </r>
  </si>
  <si>
    <r>
      <rPr>
        <sz val="6"/>
        <rFont val="Montserrat"/>
      </rPr>
      <t xml:space="preserve">Programa de Mantenimiento a Unidades Generadoras del Proceso Termoeléctrico CCI Gral Agustin Olachea Aviles 2019 - 2020
</t>
    </r>
  </si>
  <si>
    <r>
      <rPr>
        <sz val="6"/>
        <rFont val="Montserrat"/>
      </rPr>
      <t xml:space="preserve">Programa de Mantenimiento a Unidades Generadoras del Proceso Termoeléctrico Central Combustión Interna Gral Agustín Olachea Avilés durante el periodo 2019 - 2020, el cual tiene el objetivo de mantener los parámetros de operación de las Unidades Generadoras, tales como disponibilidad, capacidad, eficiencia y confiabilidad operativa.
</t>
    </r>
  </si>
  <si>
    <r>
      <rPr>
        <sz val="6"/>
        <rFont val="Montserrat"/>
      </rPr>
      <t>00000062447</t>
    </r>
  </si>
  <si>
    <r>
      <rPr>
        <sz val="6"/>
        <rFont val="Montserrat"/>
      </rPr>
      <t xml:space="preserve">Programa de Mantenimiento a Unidades Generadoras del Proceso Termoeléctrico CT Altamira 2019 - 2020
</t>
    </r>
  </si>
  <si>
    <r>
      <rPr>
        <sz val="6"/>
        <rFont val="Montserrat"/>
      </rPr>
      <t xml:space="preserve">Programa de Mantenimiento a Unidades Generadoras del Proceso Termoeléctrico Central Termoeléctrica Convencional Altamira durante el periodo 2019 - 2020, el cual tiene el objetivo de mantener los parámetros de operación de las Unidades Generadoras, tales como disponibilidad, capacidad, eficiencia y confiabilidad operativa.
</t>
    </r>
  </si>
  <si>
    <r>
      <rPr>
        <sz val="6"/>
        <rFont val="Montserrat"/>
      </rPr>
      <t>00000062448</t>
    </r>
  </si>
  <si>
    <r>
      <rPr>
        <sz val="6"/>
        <rFont val="Montserrat"/>
      </rPr>
      <t xml:space="preserve">Programa de Mantenimiento a Unidades Generadoras del Proceso Termoeléctrico CTGuadalupe Victoria 2019 - 2020
</t>
    </r>
  </si>
  <si>
    <r>
      <rPr>
        <sz val="6"/>
        <rFont val="Montserrat"/>
      </rPr>
      <t xml:space="preserve">Programa de Mantenimiento a Unidades Generadoras del Proceso Termoeléctrico Central Termoeléctrica Convencional Guadalupe Victoria durante el periodo 2019 - 2020, el cual tiene el objetivo de mantener los parámetros de operación de las Unidades Generadoras, tales como disponibilidad, capacidad, eficiencia y confiabilidad operativa.
</t>
    </r>
  </si>
  <si>
    <r>
      <rPr>
        <sz val="6"/>
        <rFont val="Montserrat"/>
      </rPr>
      <t>00000062501</t>
    </r>
  </si>
  <si>
    <r>
      <rPr>
        <sz val="6"/>
        <rFont val="Montserrat"/>
      </rPr>
      <t xml:space="preserve">CONSTRUCCIÓN DE CENTRO DE CONTROL DE RECARGAS (CECOR) DE LA CENTRAL NUCLEOELÉCTRICA LAGUNA VERDE
</t>
    </r>
  </si>
  <si>
    <r>
      <rPr>
        <sz val="6"/>
        <rFont val="Montserrat"/>
      </rPr>
      <t xml:space="preserve">La Construcción del Centro de Control de Recargas se dará del periodo 2019-2020, el cual, nos permitirá la concentración del personal necesario para coadyuvar a las actividades propias de la Recarga del Combustible Nuclear Gastado y Mantenimiento Mayor a la Unidad correspondiente, Paro No Programado, asimismo; habrá la completa disponibilidad de los lideres directivos con sus colaboradores con la finalidad de contribuir al logro de las metas-objetivos de recarga y/o paro no programado y con ello evitar la dispersión del personal en la Central, ya que dificulta la integración de los equipos de trabajos y la falta de comunicación con la interrelación de estos. Una contribución adicional, será para dar atención al personal de World Association Nuclear Operation (WANO) por sus siglas en inglés, quienes nos visitan cada dos años para evaluar a la Central de acuerdo a los estándares internacionales que se nos exige por ser una Planta Nuclear.
</t>
    </r>
  </si>
  <si>
    <r>
      <rPr>
        <sz val="6"/>
        <rFont val="Montserrat"/>
      </rPr>
      <t>00000062502</t>
    </r>
  </si>
  <si>
    <r>
      <rPr>
        <sz val="6"/>
        <rFont val="Montserrat"/>
      </rPr>
      <t xml:space="preserve">Suministro e Instalación del Sistema Supervisorio de Bombas de Recirculación de Reactor U1 y U2
</t>
    </r>
  </si>
  <si>
    <r>
      <rPr>
        <sz val="6"/>
        <rFont val="Montserrat"/>
      </rPr>
      <t xml:space="preserve">Adquisición e instalación de un sistema de monitoreo continuo de vibraciones en las Bombas de Recirculación con el fin de tener datos de las variables de monitoreo para generar tendencias y análisis de comportamiento que determinen acciones preventivas para evitar daños en los equipos.
</t>
    </r>
  </si>
  <si>
    <r>
      <rPr>
        <sz val="6"/>
        <rFont val="Montserrat"/>
      </rPr>
      <t>00000062503</t>
    </r>
  </si>
  <si>
    <r>
      <rPr>
        <sz val="6"/>
        <rFont val="Montserrat"/>
      </rPr>
      <t xml:space="preserve">Reemplazo de Unidades Motoras de la Central Nucleoeléctrica Laguna Verde
</t>
    </r>
  </si>
  <si>
    <r>
      <rPr>
        <sz val="6"/>
        <rFont val="Montserrat"/>
      </rPr>
      <t xml:space="preserve">Adquisición de: Draga Marina, Camión Vactor, Montacargas, Plantas de Emergencia y Transformadores, Grúas Hidráulicas sobre Camión, Barcaza y Lancha con motor.
</t>
    </r>
  </si>
  <si>
    <r>
      <rPr>
        <sz val="6"/>
        <rFont val="Montserrat"/>
      </rPr>
      <t>00000062604</t>
    </r>
  </si>
  <si>
    <r>
      <rPr>
        <sz val="6"/>
        <rFont val="Montserrat"/>
      </rPr>
      <t xml:space="preserve">Mantenimiento 2019 C.T. José López Portillo
</t>
    </r>
  </si>
  <si>
    <r>
      <rPr>
        <sz val="6"/>
        <rFont val="Montserrat"/>
      </rPr>
      <t xml:space="preserve">Mantenimiento a 1200 MW de la Central Termoeléctrica José López Portillo. Tipo de Tecnología: Carboeléctrica.
</t>
    </r>
  </si>
  <si>
    <r>
      <rPr>
        <sz val="6"/>
        <rFont val="Montserrat"/>
      </rPr>
      <t>00000062605</t>
    </r>
  </si>
  <si>
    <r>
      <rPr>
        <sz val="6"/>
        <rFont val="Montserrat"/>
      </rPr>
      <t xml:space="preserve">Mantenimiento 2019 Centrales Termoeléctricas SPTP
</t>
    </r>
  </si>
  <si>
    <r>
      <rPr>
        <sz val="6"/>
        <rFont val="Montserrat"/>
      </rPr>
      <t xml:space="preserve">El Objetivo principal del Programa de Inversión ¿Mantenimiento 2019 Centrales Termoeléctricas SPTP¿ es mantener los 671.5 MW de Capacidad Efectiva integrado de las Unidades 3 y 4 de la CT Carlos Rodríguez Rivero de 316.0 MW, las Unidades 2, 3 y 4 de la CT Lerma de 112.50 MW, de las unidades 1 y 2 de la CT Mérida y CT Felipe Carrillo Puerto de 168.00 MW y 75.00 MW respectivamente, para asegurar su continuidad en la operación y mantenimiento y satisfacer la demanda de energía y mejorar el margen de reserva operativa del Sistema Interconectado Nacional.
</t>
    </r>
  </si>
  <si>
    <r>
      <rPr>
        <sz val="6"/>
        <rFont val="Montserrat"/>
      </rPr>
      <t>Camp., Son., Yuc.</t>
    </r>
  </si>
  <si>
    <r>
      <rPr>
        <sz val="6"/>
        <rFont val="Montserrat"/>
      </rPr>
      <t>00000062606</t>
    </r>
  </si>
  <si>
    <r>
      <rPr>
        <sz val="6"/>
        <rFont val="Montserrat"/>
      </rPr>
      <t xml:space="preserve">Mantenimiento 2019 C.T. Presidente Adolfo López Mateos
</t>
    </r>
  </si>
  <si>
    <r>
      <rPr>
        <sz val="6"/>
        <rFont val="Montserrat"/>
      </rPr>
      <t xml:space="preserve">Mantenimiento a 1,750.00 MW de la Central Termoeléctrica Presidente Adolfo López Mateos. Tipo de Tecnología: Termoeléctrica Convencional.
</t>
    </r>
  </si>
  <si>
    <r>
      <rPr>
        <sz val="6"/>
        <rFont val="Montserrat"/>
      </rPr>
      <t>00000062608</t>
    </r>
  </si>
  <si>
    <r>
      <rPr>
        <sz val="6"/>
        <rFont val="Montserrat"/>
      </rPr>
      <t xml:space="preserve">Mantenimiento 2019 Centrales Ciclo Combinado y Turbogas SPTP
</t>
    </r>
  </si>
  <si>
    <r>
      <rPr>
        <sz val="6"/>
        <rFont val="Montserrat"/>
      </rPr>
      <t xml:space="preserve">El Objetivo principal del Programa de Inversión Mantenimiento 2019 Centrales Ciclo Combinado y Turbogas SPTP es mantener los 1,559.72 MW de Capacidad Efectiva integrado de las Unidades 3, 4 y 5 de la CC Felipe Carrillo Puerto 220 MW, las Unidades 1 y 2 de la CC Hermosillo 227 MW, las Unidades 1, 2 y 3 de la CC Empalme 783 MW, la unidad 6 de la CTG Vizcaíno 14 MW, las unidades 1,2 y 5 de la CTG Cancún 72 MW, las unidades 1 y 2 de la CTG Nizuc 88 MW, las unidades 1,2 y 4 de la CTG Chankanaab 53 MW, la unidad 3 de la CTG Mérida II 30 MW, las unidades 1 y 2 de la CTG Xulha 39.70, las unidades 2 y 3 de la CTG Carmen 33 MW respectivamente, para asegurar su continuidad en la operación y mantenimiento y satisfacer la demanda de energía y mejorar el margen de reserva operativa del Sistema Interconectado Nacional
</t>
    </r>
  </si>
  <si>
    <r>
      <rPr>
        <sz val="6"/>
        <rFont val="Montserrat"/>
      </rPr>
      <t>BC., Camp., Q. Roo, Q. Roo, Yuc.</t>
    </r>
  </si>
  <si>
    <r>
      <rPr>
        <sz val="6"/>
        <rFont val="Montserrat"/>
      </rPr>
      <t>00000062609</t>
    </r>
  </si>
  <si>
    <r>
      <rPr>
        <sz val="6"/>
        <rFont val="Montserrat"/>
      </rPr>
      <t xml:space="preserve">Mantenimiento 2019 CCC Cogeneración Salamanca
</t>
    </r>
  </si>
  <si>
    <r>
      <rPr>
        <sz val="6"/>
        <rFont val="Montserrat"/>
      </rPr>
      <t xml:space="preserve">Mantenimiento a 393.00 MW de la Central Ciclo Combinado Cogeneración Salamanca. Tipo de Tecnología Cogeneración.
</t>
    </r>
  </si>
  <si>
    <r>
      <rPr>
        <sz val="6"/>
        <rFont val="Montserrat"/>
      </rPr>
      <t>00000062610</t>
    </r>
  </si>
  <si>
    <r>
      <rPr>
        <sz val="6"/>
        <rFont val="Montserrat"/>
      </rPr>
      <t xml:space="preserve">Mantenimiento 2019-2020 CCC Dos Bocas
</t>
    </r>
  </si>
  <si>
    <r>
      <rPr>
        <sz val="6"/>
        <rFont val="Montserrat"/>
      </rPr>
      <t xml:space="preserve">Mantenimiento a 226.00 MW de la Central Ciclo Combinado Dos Bocas. Tipo de Tecnología: Termoeléctrica.
</t>
    </r>
  </si>
  <si>
    <r>
      <rPr>
        <sz val="6"/>
        <rFont val="Montserrat"/>
      </rPr>
      <t>00000062611</t>
    </r>
  </si>
  <si>
    <r>
      <rPr>
        <sz val="6"/>
        <rFont val="Montserrat"/>
      </rPr>
      <t xml:space="preserve">Mantenimiento 2019 Central Huinalá I
</t>
    </r>
  </si>
  <si>
    <r>
      <rPr>
        <sz val="6"/>
        <rFont val="Montserrat"/>
      </rPr>
      <t xml:space="preserve">Mantenimiento a 1200 MW de la Central Ciclo Combinado Huinalá I. Tipo de Tecnología: Termoeléctrica Convencional.
</t>
    </r>
  </si>
  <si>
    <r>
      <rPr>
        <sz val="6"/>
        <rFont val="Montserrat"/>
      </rPr>
      <t>00000062612</t>
    </r>
  </si>
  <si>
    <r>
      <rPr>
        <sz val="6"/>
        <rFont val="Montserrat"/>
      </rPr>
      <t xml:space="preserve">Mantenimiento 2019 CCC Huinalá II
</t>
    </r>
  </si>
  <si>
    <r>
      <rPr>
        <sz val="6"/>
        <rFont val="Montserrat"/>
      </rPr>
      <t xml:space="preserve">Mantenimiento a 471.18 MW de la Central Ciclo Combinado Huinalá II. Tipo de Tecnología Termoeléctrica Convencional.
</t>
    </r>
  </si>
  <si>
    <r>
      <rPr>
        <sz val="6"/>
        <rFont val="Montserrat"/>
      </rPr>
      <t>00000062613</t>
    </r>
  </si>
  <si>
    <r>
      <rPr>
        <sz val="6"/>
        <rFont val="Montserrat"/>
      </rPr>
      <t xml:space="preserve">El Objetivo principal del Programa de Inversión Mantenimiento 2019 Centrales Combustión Interna SPTP es mantener la Capacidad Efectiva integrado de Unidades 1, 2,3, 4 y 5 de la CCI Guerrero Negro II y las Unidades 6, 7, 8, 9 y UME-21 de la CCI Hol-Box respectivamente, para asegurar su continuidad en la operación y mantenimiento y satisfacer la demanda de energía y mejorar el margen de reserva operativa del Sistema Interconectado Nacional.
</t>
    </r>
  </si>
  <si>
    <r>
      <rPr>
        <sz val="6"/>
        <rFont val="Montserrat"/>
      </rPr>
      <t>BCS., Q. Roo</t>
    </r>
  </si>
  <si>
    <r>
      <rPr>
        <sz val="6"/>
        <rFont val="Montserrat"/>
      </rPr>
      <t>00000062614</t>
    </r>
  </si>
  <si>
    <r>
      <rPr>
        <sz val="6"/>
        <rFont val="Montserrat"/>
      </rPr>
      <t xml:space="preserve">Mantenimiento 2019 Centrales Eólicas y Fotovoltáicas SPTP
</t>
    </r>
  </si>
  <si>
    <r>
      <rPr>
        <sz val="6"/>
        <rFont val="Montserrat"/>
      </rPr>
      <t xml:space="preserve">El Objetivo principal del Programa de Inversión Mantenimiento 2019 Centrales Eólicas y Fotovoltáicas SPTP es mantener los 91.15 MW de Capacidad Efectiva integrado de las Unidades 1, 2, 3, 4, 5 y 6 de la C.E. La Venta 84.65 MW, la Unidad 8 de la C.E. Yuumil¿iik 1.5 MW y la Unidad 14 de la C.F.V. Cerro Prieto 5 MW respectivamente, para asegurar su continuidad en la operación y mantenimiento y satisfacer la demanda de energía y mejorar el margen de reserva operativa del Sistema Interconectado Nacional.
</t>
    </r>
  </si>
  <si>
    <r>
      <rPr>
        <sz val="6"/>
        <rFont val="Montserrat"/>
      </rPr>
      <t>BC., Oax., Q. Roo</t>
    </r>
  </si>
  <si>
    <r>
      <rPr>
        <sz val="6"/>
        <rFont val="Montserrat"/>
      </rPr>
      <t>00000062615</t>
    </r>
  </si>
  <si>
    <r>
      <rPr>
        <sz val="6"/>
        <rFont val="Montserrat"/>
      </rPr>
      <t xml:space="preserve">Mantenimiento 2019 Centrales Generadoras Geotermoeléctricas SPTS
</t>
    </r>
  </si>
  <si>
    <r>
      <rPr>
        <sz val="6"/>
        <rFont val="Montserrat"/>
      </rPr>
      <t xml:space="preserve">Mantenimiento a 321.00 MW de las Centrales Geotermoeléctricas Humeros y Los Azufres. Tipo de Tecnología Geotermoeléctrica.
</t>
    </r>
  </si>
  <si>
    <r>
      <rPr>
        <sz val="6"/>
        <rFont val="Montserrat"/>
      </rPr>
      <t>Mex., Mich., Pue.</t>
    </r>
  </si>
  <si>
    <r>
      <rPr>
        <sz val="6"/>
        <rFont val="Montserrat"/>
      </rPr>
      <t>00000062641</t>
    </r>
  </si>
  <si>
    <r>
      <rPr>
        <sz val="6"/>
        <rFont val="Montserrat"/>
      </rPr>
      <t xml:space="preserve">Mantenimiento 2019-2020 CCC El Sauz
</t>
    </r>
  </si>
  <si>
    <r>
      <rPr>
        <sz val="6"/>
        <rFont val="Montserrat"/>
      </rPr>
      <t xml:space="preserve">Mantenimiento 2019-2020 Central Ciclo Combinado El Sauz
</t>
    </r>
  </si>
  <si>
    <r>
      <rPr>
        <sz val="6"/>
        <rFont val="Montserrat"/>
      </rPr>
      <t>00000062643</t>
    </r>
  </si>
  <si>
    <r>
      <rPr>
        <sz val="6"/>
        <rFont val="Montserrat"/>
      </rPr>
      <t xml:space="preserve">Mantenimiento 2019-2020 Central de Combustión Interna Baja California Sur
</t>
    </r>
  </si>
  <si>
    <r>
      <rPr>
        <sz val="6"/>
        <rFont val="Montserrat"/>
      </rPr>
      <t>00000062644</t>
    </r>
  </si>
  <si>
    <r>
      <rPr>
        <sz val="6"/>
        <rFont val="Montserrat"/>
      </rPr>
      <t xml:space="preserve">Mantenimiento 2019-2020 Generación Distribuida I
</t>
    </r>
  </si>
  <si>
    <r>
      <rPr>
        <sz val="6"/>
        <rFont val="Montserrat"/>
      </rPr>
      <t xml:space="preserve">El objetivo es recuperar la capacidad decrementada, mantener los parámetros de capacidad efectiva de 288 MW (C.TG Aragón , C.TG Atenco, C.TG Coapa, C.TG Coyotepec Unidad 01, C.TG Coyotepec U-02, C.TG Cuautitlán, C.TG Ecatepec, C.TG Victoria y C.TG Villa de las Flores con una capacidad de 32 MW por unidad) disponibilidad y eficiencia térmica nominales, reparar los equipos principales así como sustituir los componentes de los equipos principales y auxiliares que integran el parque de generación de la Región de Generación del Valle de México localizadas en el Estado de México y la Ciudad de México.
</t>
    </r>
  </si>
  <si>
    <r>
      <rPr>
        <sz val="6"/>
        <rFont val="Montserrat"/>
      </rPr>
      <t>00000062645</t>
    </r>
  </si>
  <si>
    <r>
      <rPr>
        <sz val="6"/>
        <rFont val="Montserrat"/>
      </rPr>
      <t xml:space="preserve">Mantenimiento 2019-2020 Generación Distribuida II
</t>
    </r>
  </si>
  <si>
    <r>
      <rPr>
        <sz val="6"/>
        <rFont val="Montserrat"/>
      </rPr>
      <t xml:space="preserve">El objetivo es recuperar la capacidad decrementada, mantener los parámetros de capacidad efectiva de 244 MW (Iztapalapa, Magdalena, Nonoalco, Remedios, Santa Cruz y Vallejo, con una capacidad de 32 MW por unidad) disponibilidad y eficiencia térmica nominales, reparar los equipos principales así como sustituir los componentes de los equipos principales y auxiliares que integran el parque de generación de la Región de Generación del Valle de México localizadas en el Estado de México y la Ciudad de México.
</t>
    </r>
  </si>
  <si>
    <r>
      <rPr>
        <sz val="6"/>
        <rFont val="Montserrat"/>
      </rPr>
      <t>00000062646</t>
    </r>
  </si>
  <si>
    <r>
      <rPr>
        <sz val="6"/>
        <rFont val="Montserrat"/>
      </rPr>
      <t xml:space="preserve">Mantenimiento 2019 CT Francisco Pérez Ríos
</t>
    </r>
  </si>
  <si>
    <r>
      <rPr>
        <sz val="6"/>
        <rFont val="Montserrat"/>
      </rPr>
      <t xml:space="preserve">Mantenimiento 2019 Central Termoeléctrica Francisco Pérez Ríos
</t>
    </r>
  </si>
  <si>
    <r>
      <rPr>
        <sz val="6"/>
        <rFont val="Montserrat"/>
      </rPr>
      <t>00000062647</t>
    </r>
  </si>
  <si>
    <r>
      <rPr>
        <sz val="6"/>
        <rFont val="Montserrat"/>
      </rPr>
      <t xml:space="preserve">Mantenimiento 2019-2020 Central Termoeléctrica Salamanca
</t>
    </r>
  </si>
  <si>
    <r>
      <rPr>
        <sz val="6"/>
        <rFont val="Montserrat"/>
      </rPr>
      <t>00000062648</t>
    </r>
  </si>
  <si>
    <r>
      <rPr>
        <sz val="6"/>
        <rFont val="Montserrat"/>
      </rPr>
      <t xml:space="preserve">Mantenimiento 2019-2020 Central Termoeléctrica Villa De Reyes
</t>
    </r>
  </si>
  <si>
    <r>
      <rPr>
        <sz val="6"/>
        <rFont val="Montserrat"/>
      </rPr>
      <t xml:space="preserve">Se tiene como objetivo recuperar la capacidad derrateada, mantener los parámetros de capacidad efectiva de 700 MW, disponibilidad y eficiencia térmica nominales, reparar los equipos principales, así como sustituir los componentes de los equipos principales y auxiliares que componen las Unidades generadoras pertenecientes a la Central Termoeléctrica Villa de Reyes.
</t>
    </r>
  </si>
  <si>
    <r>
      <rPr>
        <sz val="6"/>
        <rFont val="Montserrat"/>
      </rPr>
      <t>00000062649</t>
    </r>
  </si>
  <si>
    <r>
      <rPr>
        <sz val="6"/>
        <rFont val="Montserrat"/>
      </rPr>
      <t xml:space="preserve">Modernización Generadores Eléctricos CHs EPS I Región Noroeste (1 y 2 CH El Novillo, CH Sanalona, CH Humaya y CH El Fuerte)
</t>
    </r>
  </si>
  <si>
    <r>
      <rPr>
        <sz val="6"/>
        <rFont val="Montserrat"/>
      </rPr>
      <t xml:space="preserve">Modernización Generadores Eléctricos CH's EPS I Región Noroeste (Reemplazo por degradación de devanados de estator de generador unidades 1 y 2 CH El Novillo, unidades CH´s Sanalona, Humaya y El Fuerte)
</t>
    </r>
  </si>
  <si>
    <r>
      <rPr>
        <sz val="6"/>
        <rFont val="Montserrat"/>
      </rPr>
      <t>00000062650</t>
    </r>
  </si>
  <si>
    <r>
      <rPr>
        <sz val="6"/>
        <rFont val="Montserrat"/>
      </rPr>
      <t xml:space="preserve">Refaccionamiento Mecánico, Eléctrico, Equipo Control/Protección de las Centrales Hidroeléctricas región Noroeste EPS I 2019 - 2023 (centrales hidroeléctricas Pdte. Plutarco Elias Calles "El Novillo", Oviachic, Mocúzari, 27 de Septiembre "El Fuerte", Luis Donaldo Colosio Murrieta "Huites", Bacurato, Humaya, Salvador Alvarado "Sanalona" y Profr. Raúl J. Marsal "Comedero")
</t>
    </r>
  </si>
  <si>
    <r>
      <rPr>
        <sz val="6"/>
        <rFont val="Montserrat"/>
      </rPr>
      <t>00000062651</t>
    </r>
  </si>
  <si>
    <r>
      <rPr>
        <sz val="6"/>
        <rFont val="Montserrat"/>
      </rPr>
      <t xml:space="preserve">Refaccionamiento Mecánico, Eléctrico, Equipo Control/Protección y transformadores de potencia de las Centrales Hidroeléctricas ESP I - Región Grijalva (Malpaso y Peñitas) 2019-2023
</t>
    </r>
  </si>
  <si>
    <r>
      <rPr>
        <sz val="6"/>
        <rFont val="Montserrat"/>
      </rPr>
      <t xml:space="preserve">Programa de Refaccionamiento Mecánico, Eléctrico, Equipo Control/Protección de las Centrales Hidroeléctricas región Grijalva EPS I 2019 - 2023. Este programa consiste en las inversiones para la adquisición de refaccionamiento de las áreas mecánica, eléctrica, instrumentación y control/protecciones de las centrales hidroeléctricas Malpaso y Angel Albino Corzo "Peñitas". Equipamiento necesario para mantener la confiabilidad de esas unidades generadoras para la demanda del Mercado Eléctrico Mayorista.
</t>
    </r>
  </si>
  <si>
    <r>
      <rPr>
        <sz val="6"/>
        <rFont val="Montserrat"/>
      </rPr>
      <t>00000062652</t>
    </r>
  </si>
  <si>
    <r>
      <rPr>
        <sz val="6"/>
        <rFont val="Montserrat"/>
      </rPr>
      <t xml:space="preserve">Refaccionamiento Mecánico, Eléctrico, Equipo Control/Protección de las Centrales Hidroeléctricas EPS I - Región Ixtapantongo EPS I 2019-2021
</t>
    </r>
  </si>
  <si>
    <r>
      <rPr>
        <sz val="6"/>
        <rFont val="Montserrat"/>
      </rPr>
      <t xml:space="preserve">Programa de Refaccionamiento Mecánico, Eléctrico, Equipo Control/Protección de las Centrales Hidroeléctricas región Ixtapantongo EPS I 2019 - 2023. Este programa consiste en las inversiones para la adquisición de refaccionamiento de las áreas mecánica, eléctrica, instrumentación y control/protecciones de las centrales hidroeléctricas Fernando Hiriart Balderrama "Zimapán", Santa Bárbara y Tingambato. Equipamiento necesario para mantener la confiabilidad de esas unidades generadoras para la demanda del Mercado Eléctrico Mayorista.
</t>
    </r>
  </si>
  <si>
    <r>
      <rPr>
        <sz val="6"/>
        <rFont val="Montserrat"/>
      </rPr>
      <t>00000062653</t>
    </r>
  </si>
  <si>
    <r>
      <rPr>
        <sz val="6"/>
        <rFont val="Montserrat"/>
      </rPr>
      <t xml:space="preserve">Refaccionamiento Mecánico, Eléctrico, Equipo Control/Protección de las Centrales Hidroeléctricas EPS I - Región Golfo (El Salto, Micos y Electroquimica) 2019-2021
</t>
    </r>
  </si>
  <si>
    <r>
      <rPr>
        <sz val="6"/>
        <rFont val="Montserrat"/>
      </rPr>
      <t xml:space="preserve">Programa de Refaccionamiento Mecánico, Eléctrico, Equipo Control/Protección de las Centrales Hidroeléctricas región Golfo EPS I 2019 - 2023 (Central Hidroeléctrica Camilo Arriaga "El Salto". Este programa consiste en las inversiones para la adquisición de refaccionamiento de las áreas mecánica, eléctrica, instrumentación y control/protecciones de las centrales hidroeléctrica Camilo Arriaga "El Salto". Equipamiento necesario para mantener la confiabilidad de esas unidades generadoras para la demanda del Mercado Eléctrico Mayorista.
</t>
    </r>
  </si>
  <si>
    <r>
      <rPr>
        <sz val="6"/>
        <rFont val="Montserrat"/>
      </rPr>
      <t xml:space="preserve">K-027- Mantenimiento de infraestructura
</t>
    </r>
  </si>
  <si>
    <r>
      <rPr>
        <sz val="6"/>
        <rFont val="Montserrat"/>
      </rPr>
      <t>00000062654</t>
    </r>
  </si>
  <si>
    <r>
      <rPr>
        <sz val="6"/>
        <rFont val="Montserrat"/>
      </rPr>
      <t xml:space="preserve">Programa de Refaccionamiento Mecánico, Eléctrico, Equipo Control/Protección de las Centrales Hidroeléctricas región Norte EPS I 2019 - 2023. Este programa consiste en las inversiones para la adquisición de refaccionamiento de las áreas mecánica, eléctrica, instrumentación y control/protecciones de las centrales hidroeléctricas Boquilla y Colina. Equipamiento necesario para mantener la confiabilidad de esas unidades generadoras para la demanda del Mercado Eléctrico Mayorista.
</t>
    </r>
  </si>
  <si>
    <r>
      <rPr>
        <sz val="6"/>
        <rFont val="Montserrat"/>
      </rPr>
      <t>00000065212</t>
    </r>
  </si>
  <si>
    <r>
      <rPr>
        <sz val="6"/>
        <rFont val="Montserrat"/>
      </rPr>
      <t xml:space="preserve">Mantenimiento de Líneas de Transmisión de la EPS CFE Transmisión 2020
</t>
    </r>
  </si>
  <si>
    <r>
      <rPr>
        <sz val="6"/>
        <rFont val="Montserrat"/>
      </rPr>
      <t xml:space="preserve">Sustitución de elementos en las líneas de transmisión de la que presentan problemática de acuerdo con inspecciones técnicas, estudios del Laboratorio de Pruebas Equipos y Materiales (LAPEM)
</t>
    </r>
  </si>
  <si>
    <r>
      <rPr>
        <sz val="6"/>
        <rFont val="Montserrat"/>
      </rPr>
      <t>BC., BCS., Coah., Chis., Chih., Dgo., Gto., Jal., Mich., Nay., NL., Oax., Q. Roo, SLP., Tab., Tamps., Yuc.</t>
    </r>
  </si>
  <si>
    <r>
      <rPr>
        <sz val="6"/>
        <rFont val="Montserrat"/>
      </rPr>
      <t>00000065227</t>
    </r>
  </si>
  <si>
    <r>
      <rPr>
        <sz val="6"/>
        <rFont val="Montserrat"/>
      </rPr>
      <t xml:space="preserve">Irapuato II Banco 3 (traslado)
</t>
    </r>
  </si>
  <si>
    <r>
      <rPr>
        <sz val="6"/>
        <rFont val="Montserrat"/>
      </rPr>
      <t xml:space="preserve">El proyecto consiste en la construcción de Obra Civil y Electromecánica de 4 (cuatro) Autotransformadores monofásicos de 133.3 MVA, 230 KV/115 KV. El proyecto de la LT Irapuato I - Irapuato II contempla la recalibración de los dos circuitos, se construirá de forma aérea, inicia en la SE Irapuato I y finaliza en la SE Irapuato II.
</t>
    </r>
  </si>
  <si>
    <r>
      <rPr>
        <sz val="6"/>
        <rFont val="Montserrat"/>
      </rPr>
      <t>00000065272</t>
    </r>
  </si>
  <si>
    <r>
      <rPr>
        <sz val="6"/>
        <rFont val="Montserrat"/>
      </rPr>
      <t xml:space="preserve">Proyecto de infraestructura económica
</t>
    </r>
  </si>
  <si>
    <r>
      <rPr>
        <sz val="6"/>
        <rFont val="Montserrat"/>
      </rPr>
      <t xml:space="preserve">El proyecto consiste en la modernización de medio ciclo de vida para 7 CEV's y sustitución de 1 CEV con una capacidad total de 2,215 MVAr.
</t>
    </r>
  </si>
  <si>
    <r>
      <rPr>
        <sz val="6"/>
        <rFont val="Montserrat"/>
      </rPr>
      <t>Col., Mex., Mich., NL., SLP.</t>
    </r>
  </si>
  <si>
    <r>
      <rPr>
        <sz val="6"/>
        <rFont val="Montserrat"/>
      </rPr>
      <t>00000065273</t>
    </r>
  </si>
  <si>
    <r>
      <rPr>
        <sz val="6"/>
        <rFont val="Montserrat"/>
      </rPr>
      <t xml:space="preserve">Chihuahua Norte Bco.5
</t>
    </r>
  </si>
  <si>
    <r>
      <rPr>
        <sz val="6"/>
        <rFont val="Montserrat"/>
      </rPr>
      <t xml:space="preserve">El alcance de este proyecto considera la adición de 300 MVA en la subestación Chihuahua Norte y el traslado de 100 MVA a la subestación Ávalos, de tal manera que se tenga uniformidad en los recursos de transformación entre estas dos fuentes de suministro para operar la red de forma más confiable.
</t>
    </r>
  </si>
  <si>
    <r>
      <rPr>
        <sz val="6"/>
        <rFont val="Montserrat"/>
      </rPr>
      <t>00000065274</t>
    </r>
  </si>
  <si>
    <r>
      <rPr>
        <sz val="6"/>
        <rFont val="Montserrat"/>
      </rPr>
      <t xml:space="preserve">Compensación capacitiva en la zona Querétaro
</t>
    </r>
  </si>
  <si>
    <r>
      <rPr>
        <sz val="6"/>
        <rFont val="Montserrat"/>
      </rPr>
      <t xml:space="preserve">El alcance del proyecto considera la adición de 135 MVAr de capacidad en la zona Querétaro
</t>
    </r>
  </si>
  <si>
    <r>
      <rPr>
        <sz val="6"/>
        <rFont val="Montserrat"/>
      </rPr>
      <t>CDMX., Qro.</t>
    </r>
  </si>
  <si>
    <r>
      <rPr>
        <sz val="6"/>
        <rFont val="Montserrat"/>
      </rPr>
      <t>00000065276</t>
    </r>
  </si>
  <si>
    <r>
      <rPr>
        <sz val="6"/>
        <rFont val="Montserrat"/>
      </rPr>
      <t xml:space="preserve">Jiménez, Las Norias y San Fernando MVAr
</t>
    </r>
  </si>
  <si>
    <r>
      <rPr>
        <sz val="6"/>
        <rFont val="Montserrat"/>
      </rPr>
      <t xml:space="preserve">El proyecto consiste en la instalación de tres bancos de capacitores de 5 MVAr en el nivel de tensión de 115 kV, uno en cada una de las tres subestaciones que se encuentran conectadas de la Línea de Subtransmisión radial.
</t>
    </r>
  </si>
  <si>
    <r>
      <rPr>
        <sz val="6"/>
        <rFont val="Montserrat"/>
      </rPr>
      <t>00000065278</t>
    </r>
  </si>
  <si>
    <r>
      <rPr>
        <sz val="6"/>
        <rFont val="Montserrat"/>
      </rPr>
      <t xml:space="preserve">Línea de Transmisión Atlacomulco Potencia - Almoloya
</t>
    </r>
  </si>
  <si>
    <r>
      <rPr>
        <sz val="6"/>
        <rFont val="Montserrat"/>
      </rPr>
      <t xml:space="preserve">El alcance del proyecto es realizar el tendido del segundo circuito de la línea de transmisión existente Almoloya - Atlacomulco Potencia, aislada y operada en el nivel de tensión de 400 kV, así como las adecuaciones en las subestaciones colaterales.
</t>
    </r>
  </si>
  <si>
    <r>
      <rPr>
        <sz val="6"/>
        <rFont val="Montserrat"/>
      </rPr>
      <t>00000065279</t>
    </r>
  </si>
  <si>
    <r>
      <rPr>
        <sz val="6"/>
        <rFont val="Montserrat"/>
      </rPr>
      <t xml:space="preserve">Mezquital MVAr (Traslado)
</t>
    </r>
  </si>
  <si>
    <r>
      <rPr>
        <sz val="6"/>
        <rFont val="Montserrat"/>
      </rPr>
      <t xml:space="preserve">"El proyecto consiste en el traslado del Reactor R10 instalado en la barra de 115 kV de la SE Santa Rosalía para ser instalado en la subestación eléctrica Mezquital (MEZ) con la finalidad de absorber los reactivos generados a través de la línea de transmisión Tres Vírgenes ¿ Mezquital ¿ Vizcaíno y que ante contingencia o mantenimiento de la LT Mezquital ¿ SE Santa Rosalía (LT MEZ 73110 SRI) se mantenga en operación confiable y segura ambos sistemas eléctricos, evitando la formación de islas eléctricas para garantizar el suministro de energía eléctrica al mantener el perfil de voltaje en las subestaciones de la zona Guerrero Negro y zona Santa Rosalía dentro de los límites de operación. permisibles"
</t>
    </r>
  </si>
  <si>
    <r>
      <rPr>
        <sz val="6"/>
        <rFont val="Montserrat"/>
      </rPr>
      <t>00000065280</t>
    </r>
  </si>
  <si>
    <r>
      <rPr>
        <sz val="6"/>
        <rFont val="Montserrat"/>
      </rPr>
      <t xml:space="preserve">Modernización de las Líneas de Transmisión Chinameca Potencia-A3260-Temascal Dos y Minatitlán Dos-A3360-Temascal Dos.
</t>
    </r>
  </si>
  <si>
    <r>
      <rPr>
        <sz val="6"/>
        <rFont val="Montserrat"/>
      </rPr>
      <t xml:space="preserve">El Proyecto consiste en la modernización de líneas de transmisión debido a la disminución de confiabilidad con un alto riesgo de falla catastrófica y que no se pueda realizar la Transmisión de los bloques de energía del sureste al centro de país en las líneas de transmisión Chinameca Potencia-A3260-Temascal Dos (CHM-A3260-TMD) y Minatitlán Dos-A3360-Temascal Dos (MID-A3360-TMD), debido a la alta corrosión presente en las estructuras de acero y cable conductor de las líneas.
</t>
    </r>
  </si>
  <si>
    <r>
      <rPr>
        <sz val="6"/>
        <rFont val="Montserrat"/>
      </rPr>
      <t>00000065281</t>
    </r>
  </si>
  <si>
    <r>
      <rPr>
        <sz val="6"/>
        <rFont val="Montserrat"/>
      </rPr>
      <t xml:space="preserve">Panamericana Potencia Banco 3
</t>
    </r>
  </si>
  <si>
    <r>
      <rPr>
        <sz val="6"/>
        <rFont val="Montserrat"/>
      </rPr>
      <t xml:space="preserve">El alcance de este proyecto considera la adición de 300 MVA en la subestación Panamericana Potencia. Instalación de 4 unidades monofásicos de 75 MVA con relación de transformación 230/115/69 kV, adicional a los existentes para incrementar la capacidad en 225 MVA de la SE Panamericana Potencia y se tendrá una unidad de reserva de 75 MVA.
</t>
    </r>
  </si>
  <si>
    <r>
      <rPr>
        <sz val="6"/>
        <rFont val="Montserrat"/>
      </rPr>
      <t>00000065282</t>
    </r>
  </si>
  <si>
    <r>
      <rPr>
        <sz val="6"/>
        <rFont val="Montserrat"/>
      </rPr>
      <t xml:space="preserve">Quila MVAr (Traslado)
</t>
    </r>
  </si>
  <si>
    <r>
      <rPr>
        <sz val="6"/>
        <rFont val="Montserrat"/>
      </rPr>
      <t xml:space="preserve">El alcance del proyecto consiste en el traslado de un equipo de compensación reactiva capacitiva con una capacidad de 15 MVAr que actualmente está instalado en la subestación Culiacán Dos en el nivel de 115 kV, para ser instalado en la subestación Quilá en el nivel de 115 kV.
</t>
    </r>
  </si>
  <si>
    <r>
      <rPr>
        <sz val="6"/>
        <rFont val="Montserrat"/>
      </rPr>
      <t>00000065285</t>
    </r>
  </si>
  <si>
    <r>
      <rPr>
        <sz val="6"/>
        <rFont val="Montserrat"/>
      </rPr>
      <t xml:space="preserve">Recreo MVAr
</t>
    </r>
  </si>
  <si>
    <r>
      <rPr>
        <sz val="6"/>
        <rFont val="Montserrat"/>
      </rPr>
      <t xml:space="preserve">"El alcance de este proyecto considera la adición de 12.5 MVAr en la subestación Recreo en 115 kv, al sur de la Paz, BCS."
</t>
    </r>
  </si>
  <si>
    <r>
      <rPr>
        <sz val="6"/>
        <rFont val="Montserrat"/>
      </rPr>
      <t>00000065288</t>
    </r>
  </si>
  <si>
    <r>
      <rPr>
        <sz val="6"/>
        <rFont val="Montserrat"/>
      </rPr>
      <t xml:space="preserve">Mantenimiento de Subestaciones de Potencia de la Empresa Productiva Subsidiaria CFE Transmisión 2020 para Transmisión
</t>
    </r>
  </si>
  <si>
    <r>
      <rPr>
        <sz val="6"/>
        <rFont val="Montserrat"/>
      </rPr>
      <t xml:space="preserve">Este programa de Mantenimiento tiene como objeto realizar la sustitución de equipos de las subestaciones, que, por la problemática planteada, representan un riesgo de falla para la infraestructura de la Red Nacional de Transmisión.
</t>
    </r>
  </si>
  <si>
    <r>
      <rPr>
        <sz val="6"/>
        <rFont val="Montserrat"/>
      </rPr>
      <t>00000065289</t>
    </r>
  </si>
  <si>
    <r>
      <rPr>
        <sz val="6"/>
        <rFont val="Montserrat"/>
      </rPr>
      <t xml:space="preserve">Mantenimiento de Subestaciones de Potencia de la Empresa Productiva Subsidiaria CFE Transmisión 2020 para Subtransmisión
</t>
    </r>
  </si>
  <si>
    <r>
      <rPr>
        <sz val="6"/>
        <rFont val="Montserrat"/>
      </rPr>
      <t xml:space="preserve">Este programa de Mantenimiento tiene como objeto realizar la sustitución de equipos de las subestaciones, que, por la problemática planteada, representan un riesgo de falla para la infraestructura de la Red Nacional de Subtransmisión.
</t>
    </r>
  </si>
  <si>
    <r>
      <rPr>
        <sz val="6"/>
        <rFont val="Montserrat"/>
      </rPr>
      <t>00000065387</t>
    </r>
  </si>
  <si>
    <r>
      <rPr>
        <sz val="6"/>
        <rFont val="Montserrat"/>
      </rPr>
      <t xml:space="preserve">AAdquisición y actualización de equipo de cómputo, impresoras, equipo de comunicación (Switch de datos, videoconferencia y WiFi)
</t>
    </r>
  </si>
  <si>
    <r>
      <rPr>
        <sz val="6"/>
        <rFont val="Montserrat"/>
      </rPr>
      <t xml:space="preserve">Adquisición y actualización de equipo de cómputo, impresoras, equipo de comunicación (Switch de datos, videoconferencia y WiFi), los cuales tiene más de 10 años de operación. Se utilizarán para la operación de los procesos de Atención a clientes, facturación, cobranza y demás procesos administrativos de CFE Suministrador de Servicios Básicos
</t>
    </r>
  </si>
  <si>
    <r>
      <rPr>
        <sz val="6"/>
        <rFont val="Montserrat"/>
      </rPr>
      <t xml:space="preserve">K-029- Programas de adquisiciones
</t>
    </r>
  </si>
  <si>
    <r>
      <rPr>
        <sz val="6"/>
        <rFont val="Montserrat"/>
      </rPr>
      <t>00000065389</t>
    </r>
  </si>
  <si>
    <r>
      <rPr>
        <sz val="6"/>
        <rFont val="Montserrat"/>
      </rPr>
      <t xml:space="preserve">Programa de Adquisiciones y Modernización de Equipo para Atención al Cliente
</t>
    </r>
  </si>
  <si>
    <r>
      <rPr>
        <sz val="6"/>
        <rFont val="Montserrat"/>
      </rPr>
      <t xml:space="preserve">Adquisiciones de equipos CFEMáticos y CFETurnos, ya que los existentes han cumplido su vida útil, con la finalidad de garantizar la cobranza y la atención personalizada que se llevan a cabo en los Centros de Atención a Clientes de CFE SSB.
</t>
    </r>
  </si>
  <si>
    <r>
      <rPr>
        <sz val="6"/>
        <rFont val="Montserrat"/>
      </rPr>
      <t>00000065390</t>
    </r>
  </si>
  <si>
    <r>
      <rPr>
        <sz val="6"/>
        <rFont val="Montserrat"/>
      </rPr>
      <t xml:space="preserve">Programa de Adquisiciones para la Remodelación y Cambio de Imagen de los Centros de Atención a Clientes
</t>
    </r>
  </si>
  <si>
    <r>
      <rPr>
        <sz val="6"/>
        <rFont val="Montserrat"/>
      </rPr>
      <t xml:space="preserve">Realizar la remodelación y cambio de imagen de los 1,111 Centros de Atención a Clientes (717 inmuebles propios se realizará obra pública y 952 en 13 las divisiones tradicionales) que tenemos en el territorio nacional, para hacer sentir cómodo al consumidor, que lo invite a desear entrar, estar y principalmente a realizar los trámites y servicios relacionados con el suministro de energía eléctrica así como homologar y mejorar la imagen corporativa para incrementar la satisfacción al cliente
</t>
    </r>
  </si>
  <si>
    <r>
      <rPr>
        <sz val="6"/>
        <rFont val="Montserrat"/>
      </rPr>
      <t>00000065735</t>
    </r>
  </si>
  <si>
    <r>
      <rPr>
        <sz val="6"/>
        <rFont val="Montserrat"/>
      </rPr>
      <t xml:space="preserve">Adquisición de Vehículos Usados Tipo Chasis Cabina
</t>
    </r>
  </si>
  <si>
    <r>
      <rPr>
        <sz val="6"/>
        <rFont val="Montserrat"/>
      </rPr>
      <t xml:space="preserve">Adquisición de 303 vehículos usados tipo Chasis Cabina que anteriormente estuvieron al servicio de las empresas de la Comisión Federal de Electricidad mediante el esquema de arrendamiento simple.
</t>
    </r>
  </si>
  <si>
    <r>
      <rPr>
        <sz val="6"/>
        <rFont val="Montserrat"/>
      </rPr>
      <t>002 03 002</t>
    </r>
  </si>
  <si>
    <r>
      <rPr>
        <sz val="6"/>
        <rFont val="Montserrat"/>
      </rPr>
      <t xml:space="preserve">La Venta II
</t>
    </r>
  </si>
  <si>
    <r>
      <rPr>
        <sz val="6"/>
        <rFont val="Montserrat"/>
      </rPr>
      <t xml:space="preserve">Construcción de una central eoloeléctrica de 83.3 MW netos.
</t>
    </r>
  </si>
  <si>
    <r>
      <rPr>
        <sz val="6"/>
        <rFont val="Montserrat"/>
      </rPr>
      <t>Proyecto de Infraestructura PIDIREGAS</t>
    </r>
  </si>
  <si>
    <r>
      <rPr>
        <sz val="6"/>
        <rFont val="Montserrat"/>
      </rPr>
      <t xml:space="preserve">K-044-Proyectos de infraestructura económica de electricidad (Pidiregas)
</t>
    </r>
  </si>
  <si>
    <r>
      <rPr>
        <sz val="6"/>
        <rFont val="Montserrat"/>
      </rPr>
      <t>010 03 010</t>
    </r>
  </si>
  <si>
    <r>
      <rPr>
        <sz val="6"/>
        <rFont val="Montserrat"/>
      </rPr>
      <t xml:space="preserve">914 División Centro Sur
</t>
    </r>
  </si>
  <si>
    <r>
      <rPr>
        <sz val="6"/>
        <rFont val="Montserrat"/>
      </rPr>
      <t xml:space="preserve">Instalación de 90 km de línea de alta tensión y 50 MVA en capacidad de subestaciones de distribución.
</t>
    </r>
  </si>
  <si>
    <r>
      <rPr>
        <sz val="6"/>
        <rFont val="Montserrat"/>
      </rPr>
      <t>029 02 029</t>
    </r>
  </si>
  <si>
    <r>
      <rPr>
        <sz val="6"/>
        <rFont val="Montserrat"/>
      </rPr>
      <t xml:space="preserve">Pacífico
</t>
    </r>
  </si>
  <si>
    <r>
      <rPr>
        <sz val="6"/>
        <rFont val="Montserrat"/>
      </rPr>
      <t xml:space="preserve">Central carboélectrica con una capacidad neta de 651.16 MW e incluye obras para adecuación del recibo y manejo del carbón.
</t>
    </r>
  </si>
  <si>
    <r>
      <rPr>
        <sz val="6"/>
        <rFont val="Montserrat"/>
      </rPr>
      <t>030 02 030</t>
    </r>
  </si>
  <si>
    <r>
      <rPr>
        <sz val="6"/>
        <rFont val="Montserrat"/>
      </rPr>
      <t xml:space="preserve">El Cajón
</t>
    </r>
  </si>
  <si>
    <r>
      <rPr>
        <sz val="6"/>
        <rFont val="Montserrat"/>
      </rPr>
      <t xml:space="preserve">Central hidroeléctrica con una capacidad de 750 MW.
</t>
    </r>
  </si>
  <si>
    <r>
      <rPr>
        <sz val="6"/>
        <rFont val="Montserrat"/>
      </rPr>
      <t>0318TOQ0203</t>
    </r>
  </si>
  <si>
    <r>
      <rPr>
        <sz val="6"/>
        <rFont val="Montserrat"/>
      </rPr>
      <t xml:space="preserve">Red de Fibra Optica Proyecto Norte
</t>
    </r>
  </si>
  <si>
    <r>
      <rPr>
        <sz val="6"/>
        <rFont val="Montserrat"/>
      </rPr>
      <t xml:space="preserve">SUMINISTRO, INSTALACION Y PUESTA EN SERVICIO DE CABLE DE GUARDA CON FIBRA OPTICA INTEGRADA.
</t>
    </r>
  </si>
  <si>
    <r>
      <rPr>
        <sz val="6"/>
        <rFont val="Montserrat"/>
      </rPr>
      <t>034 02 034</t>
    </r>
  </si>
  <si>
    <r>
      <rPr>
        <sz val="6"/>
        <rFont val="Montserrat"/>
      </rPr>
      <t xml:space="preserve">Red de Transmisión Asociada a el Pacífico
</t>
    </r>
  </si>
  <si>
    <r>
      <rPr>
        <sz val="6"/>
        <rFont val="Montserrat"/>
      </rPr>
      <t xml:space="preserve">Construcción de 2 líneas de transmisión con 282.3 km-c y 5 subestaciones de transformación, con una capacidad conjunta de 990.5 MVAR.
</t>
    </r>
  </si>
  <si>
    <r>
      <rPr>
        <sz val="6"/>
        <rFont val="Montserrat"/>
      </rPr>
      <t>0418TOQ0060</t>
    </r>
  </si>
  <si>
    <r>
      <rPr>
        <sz val="6"/>
        <rFont val="Montserrat"/>
      </rPr>
      <t xml:space="preserve">San Lorenzo Conversión de TG a CC
</t>
    </r>
  </si>
  <si>
    <r>
      <rPr>
        <sz val="6"/>
        <rFont val="Montserrat"/>
      </rPr>
      <t xml:space="preserve">Conversión de la Turbogás a Ciclo Combinado, con una capacidad neta garantizada de 116.12 MW.
</t>
    </r>
  </si>
  <si>
    <r>
      <rPr>
        <sz val="6"/>
        <rFont val="Montserrat"/>
      </rPr>
      <t>0418TOQ0063</t>
    </r>
  </si>
  <si>
    <r>
      <rPr>
        <sz val="6"/>
        <rFont val="Montserrat"/>
      </rPr>
      <t xml:space="preserve">1005 Noroeste
</t>
    </r>
  </si>
  <si>
    <r>
      <rPr>
        <sz val="6"/>
        <rFont val="Montserrat"/>
      </rPr>
      <t xml:space="preserve">Considera la construcción de 5 subestaciones para un total de 140 MVA, 9 líneas de transmisión para un total de 97.36 km-c, en 115 KV, también se incluyen 8.4 MVAR.
</t>
    </r>
  </si>
  <si>
    <r>
      <rPr>
        <sz val="6"/>
        <rFont val="Montserrat"/>
      </rPr>
      <t>0418TOQ0083</t>
    </r>
  </si>
  <si>
    <r>
      <rPr>
        <sz val="6"/>
        <rFont val="Montserrat"/>
      </rPr>
      <t xml:space="preserve">Infiernillo
</t>
    </r>
  </si>
  <si>
    <r>
      <rPr>
        <sz val="6"/>
        <rFont val="Montserrat"/>
      </rPr>
      <t xml:space="preserve">MODERNIZACION DEL RODETE Y REHABILITACION DE TURBINA
</t>
    </r>
  </si>
  <si>
    <r>
      <rPr>
        <sz val="6"/>
        <rFont val="Montserrat"/>
      </rPr>
      <t>0418TOQ0087</t>
    </r>
  </si>
  <si>
    <r>
      <rPr>
        <sz val="6"/>
        <rFont val="Montserrat"/>
      </rPr>
      <t xml:space="preserve">1006 Central----Sur
</t>
    </r>
  </si>
  <si>
    <r>
      <rPr>
        <sz val="6"/>
        <rFont val="Montserrat"/>
      </rPr>
      <t xml:space="preserve">Construcción de 70 MVA, 4,2 MVAr y 23 km-c de línea de alta tensión 115 kV
</t>
    </r>
  </si>
  <si>
    <r>
      <rPr>
        <sz val="6"/>
        <rFont val="Montserrat"/>
      </rPr>
      <t>0418TOQ0090</t>
    </r>
  </si>
  <si>
    <r>
      <rPr>
        <sz val="6"/>
        <rFont val="Montserrat"/>
      </rPr>
      <t xml:space="preserve">1003 Subestaciones Eléctricas de Occidente
</t>
    </r>
  </si>
  <si>
    <r>
      <rPr>
        <sz val="6"/>
        <rFont val="Montserrat"/>
      </rPr>
      <t xml:space="preserve">Considera la construcción de dos subestaciones para un total de 633.32MVA, de las cuales una subestación es nueva en 230/115 kV y una ampliación en 400/69 kV, así como siete líneas de transmisión para un total de 52.70 km-c, en 230 kV, 115 kV y 69 kV.
</t>
    </r>
  </si>
  <si>
    <r>
      <rPr>
        <sz val="6"/>
        <rFont val="Montserrat"/>
      </rPr>
      <t>0418TOQ0140</t>
    </r>
  </si>
  <si>
    <r>
      <rPr>
        <sz val="6"/>
        <rFont val="Montserrat"/>
      </rPr>
      <t xml:space="preserve">La Yesca
</t>
    </r>
  </si>
  <si>
    <r>
      <rPr>
        <sz val="6"/>
        <rFont val="Montserrat"/>
      </rPr>
      <t xml:space="preserve">Central Hidroeléctrica con una capacidad neta demostrada de 750 MW
</t>
    </r>
  </si>
  <si>
    <r>
      <rPr>
        <sz val="6"/>
        <rFont val="Montserrat"/>
      </rPr>
      <t>0418TOQ0141</t>
    </r>
  </si>
  <si>
    <r>
      <rPr>
        <sz val="6"/>
        <rFont val="Montserrat"/>
      </rPr>
      <t xml:space="preserve">Red de Transmisión Asociada a la CH La Yesca
</t>
    </r>
  </si>
  <si>
    <r>
      <rPr>
        <sz val="6"/>
        <rFont val="Montserrat"/>
      </rPr>
      <t xml:space="preserve">Construcción de 220.10 km-C y 116.9 MVAR ubicada en el estado de Nayarit.
</t>
    </r>
  </si>
  <si>
    <r>
      <rPr>
        <sz val="6"/>
        <rFont val="Montserrat"/>
      </rPr>
      <t>046 02 046</t>
    </r>
  </si>
  <si>
    <r>
      <rPr>
        <sz val="6"/>
        <rFont val="Montserrat"/>
      </rPr>
      <t xml:space="preserve">706 Sistemas Norte
</t>
    </r>
  </si>
  <si>
    <r>
      <rPr>
        <sz val="6"/>
        <rFont val="Montserrat"/>
      </rPr>
      <t xml:space="preserve">Considera la construcción y ampliación de seis subestaciones con un total de 1293.3 MVA, compuestos de dos bancos de 300 MVA con relaciones de transformación 230/138 kV y 230/115/69 kV, un banco de 500 MVA integrado por cuatro unidades monófásicas de 125 MVA con relación de transformación 400/115 kV, una de ellas de reserva; un banco de 133 MVA, 230/115 kV, compuesto por cuatro unidades de 33.33 MVA, una de ellas de reserva y dos bancos de 30 MVA con tensiones 115/13.8 kV y 115/34.5 kV; adicionalmente incluye 18 MVAR en un reactor en 13.8 kV; 18 líneas de transmisión para un total de 715.9 km-c, en las tensiones de 230 kV 138 kV y 115 kV, calibres 1113, 795 y 477 KCM, tipo ACSR (Aluminum Cable Steel Reinforced) y 57 alimentadores, en los niveles de tensión de 230 kV, 138 kV y 115 kV
</t>
    </r>
  </si>
  <si>
    <r>
      <rPr>
        <sz val="6"/>
        <rFont val="Montserrat"/>
      </rPr>
      <t>0518TOQ0028</t>
    </r>
  </si>
  <si>
    <r>
      <rPr>
        <sz val="6"/>
        <rFont val="Montserrat"/>
      </rPr>
      <t xml:space="preserve">1125 Distribución
</t>
    </r>
  </si>
  <si>
    <r>
      <rPr>
        <sz val="6"/>
        <rFont val="Montserrat"/>
      </rPr>
      <t xml:space="preserve">Construcción de subestaciones de distribución con 99,4 MVA, 5.4 MVAR Y 395.7km-c
</t>
    </r>
  </si>
  <si>
    <r>
      <rPr>
        <sz val="6"/>
        <rFont val="Montserrat"/>
      </rPr>
      <t>0518TOQ0029</t>
    </r>
  </si>
  <si>
    <r>
      <rPr>
        <sz val="6"/>
        <rFont val="Montserrat"/>
      </rPr>
      <t xml:space="preserve">1124 Bajío Centro
</t>
    </r>
  </si>
  <si>
    <r>
      <rPr>
        <sz val="6"/>
        <rFont val="Montserrat"/>
      </rPr>
      <t xml:space="preserve">Construcción de subestaciones de distribución con 60 MVA, 3.6 MVAR Y 106.4 km-c
</t>
    </r>
  </si>
  <si>
    <r>
      <rPr>
        <sz val="6"/>
        <rFont val="Montserrat"/>
      </rPr>
      <t>0518TOQ0030</t>
    </r>
  </si>
  <si>
    <r>
      <rPr>
        <sz val="6"/>
        <rFont val="Montserrat"/>
      </rPr>
      <t xml:space="preserve">1128 Centro Sur
</t>
    </r>
  </si>
  <si>
    <r>
      <rPr>
        <sz val="6"/>
        <rFont val="Montserrat"/>
      </rPr>
      <t xml:space="preserve">Construcción de subestaciones de distribución con 250 MVA, 15 MVAR Y 45 km-c
</t>
    </r>
  </si>
  <si>
    <r>
      <rPr>
        <sz val="6"/>
        <rFont val="Montserrat"/>
      </rPr>
      <t>0518TOQ0031</t>
    </r>
  </si>
  <si>
    <r>
      <rPr>
        <sz val="6"/>
        <rFont val="Montserrat"/>
      </rPr>
      <t xml:space="preserve">1123 Norte
</t>
    </r>
  </si>
  <si>
    <r>
      <rPr>
        <sz val="6"/>
        <rFont val="Montserrat"/>
      </rPr>
      <t xml:space="preserve">Construcción de subestaciones de distribución con 60 MVA, 3.6 MVAR Y 9 km-c
</t>
    </r>
  </si>
  <si>
    <r>
      <rPr>
        <sz val="6"/>
        <rFont val="Montserrat"/>
      </rPr>
      <t>0518TOQ0032</t>
    </r>
  </si>
  <si>
    <r>
      <rPr>
        <sz val="6"/>
        <rFont val="Montserrat"/>
      </rPr>
      <t xml:space="preserve">1122 Golfo Norte
</t>
    </r>
  </si>
  <si>
    <r>
      <rPr>
        <sz val="6"/>
        <rFont val="Montserrat"/>
      </rPr>
      <t xml:space="preserve">Construcción de subestaciones de distribución con 210 MVA, 12.6 MVAR Y 77.5 km-c
</t>
    </r>
  </si>
  <si>
    <r>
      <rPr>
        <sz val="6"/>
        <rFont val="Montserrat"/>
      </rPr>
      <t>0518TOQ0033</t>
    </r>
  </si>
  <si>
    <r>
      <rPr>
        <sz val="6"/>
        <rFont val="Montserrat"/>
      </rPr>
      <t xml:space="preserve">1127 Sureste
</t>
    </r>
  </si>
  <si>
    <r>
      <rPr>
        <sz val="6"/>
        <rFont val="Montserrat"/>
      </rPr>
      <t xml:space="preserve">Construcción de subestaciones de distribución con 50 MVA, 3,0 MVAR Y 6,3 km-c
</t>
    </r>
  </si>
  <si>
    <r>
      <rPr>
        <sz val="6"/>
        <rFont val="Montserrat"/>
      </rPr>
      <t>0518TOQ0034</t>
    </r>
  </si>
  <si>
    <r>
      <rPr>
        <sz val="6"/>
        <rFont val="Montserrat"/>
      </rPr>
      <t xml:space="preserve">1121 Baja California
</t>
    </r>
  </si>
  <si>
    <r>
      <rPr>
        <sz val="6"/>
        <rFont val="Montserrat"/>
      </rPr>
      <t xml:space="preserve">Construcción de subestaciones de distribución con 60 MVA, 3.6 MVAR
</t>
    </r>
  </si>
  <si>
    <r>
      <rPr>
        <sz val="6"/>
        <rFont val="Montserrat"/>
      </rPr>
      <t>0518TOQ0035</t>
    </r>
  </si>
  <si>
    <r>
      <rPr>
        <sz val="6"/>
        <rFont val="Montserrat"/>
      </rPr>
      <t xml:space="preserve">1120 Noroeste
</t>
    </r>
  </si>
  <si>
    <r>
      <rPr>
        <sz val="6"/>
        <rFont val="Montserrat"/>
      </rPr>
      <t xml:space="preserve">Construcción de Subestaciones de Distribución con 270 MVA, 16.2 MVAr Y 71.7 km-c
</t>
    </r>
  </si>
  <si>
    <r>
      <rPr>
        <sz val="6"/>
        <rFont val="Montserrat"/>
      </rPr>
      <t>0518TOQ0037</t>
    </r>
  </si>
  <si>
    <r>
      <rPr>
        <sz val="6"/>
        <rFont val="Montserrat"/>
      </rPr>
      <t xml:space="preserve">1129 Compensación redes
</t>
    </r>
  </si>
  <si>
    <r>
      <rPr>
        <sz val="6"/>
        <rFont val="Montserrat"/>
      </rPr>
      <t xml:space="preserve">Construcción de subestaciones de distribución con 13.9 MVA Y 200.1 MVAR
</t>
    </r>
  </si>
  <si>
    <r>
      <rPr>
        <sz val="6"/>
        <rFont val="Montserrat"/>
      </rPr>
      <t>0518TOQ0038</t>
    </r>
  </si>
  <si>
    <r>
      <rPr>
        <sz val="6"/>
        <rFont val="Montserrat"/>
      </rPr>
      <t xml:space="preserve">Suministro de 970 T/h a las Centrales de Cerro Prieto
</t>
    </r>
  </si>
  <si>
    <r>
      <rPr>
        <sz val="6"/>
        <rFont val="Montserrat"/>
      </rPr>
      <t xml:space="preserve">Construcción de 20 pozos productores de vapor y su equipamiento
</t>
    </r>
  </si>
  <si>
    <r>
      <rPr>
        <sz val="6"/>
        <rFont val="Montserrat"/>
      </rPr>
      <t>0518TOQ0043</t>
    </r>
  </si>
  <si>
    <r>
      <rPr>
        <sz val="6"/>
        <rFont val="Montserrat"/>
      </rPr>
      <t xml:space="preserve">CN Laguna Verde
</t>
    </r>
  </si>
  <si>
    <r>
      <rPr>
        <sz val="6"/>
        <rFont val="Montserrat"/>
      </rPr>
      <t xml:space="preserve">Rehabilitación y Modernización de la Central Nucleoeléctrica Laguna Verde Unidades 1 y 2, incrementando su capacidad en 268.7 MW.
</t>
    </r>
  </si>
  <si>
    <r>
      <rPr>
        <sz val="6"/>
        <rFont val="Montserrat"/>
      </rPr>
      <t>0518TOQ0047</t>
    </r>
  </si>
  <si>
    <r>
      <rPr>
        <sz val="6"/>
        <rFont val="Montserrat"/>
      </rPr>
      <t xml:space="preserve">Agua Prieta II (con campo solar)
</t>
    </r>
  </si>
  <si>
    <r>
      <rPr>
        <sz val="6"/>
        <rFont val="Montserrat"/>
      </rPr>
      <t xml:space="preserve">Central generadora de ciclo combinado con una capacidad neta garantizada de 394.10 MW y 14.0 MW del Campo Solar.
</t>
    </r>
  </si>
  <si>
    <r>
      <rPr>
        <sz val="6"/>
        <rFont val="Montserrat"/>
      </rPr>
      <t>0518TOQ0048</t>
    </r>
  </si>
  <si>
    <r>
      <rPr>
        <sz val="6"/>
        <rFont val="Montserrat"/>
      </rPr>
      <t xml:space="preserve">Red de transmisión asociada a la CC Agua Prieta II
</t>
    </r>
  </si>
  <si>
    <r>
      <rPr>
        <sz val="6"/>
        <rFont val="Montserrat"/>
      </rPr>
      <t xml:space="preserve">El proyecto LT red de transmisión asociada a la CC Agua Prieta II (con campo solar) permitirá incorporar al área Noroeste de CFE la energía generada por el proyecto de ciclo combinado CCC Agua Prieta II (con campo solar).
</t>
    </r>
  </si>
  <si>
    <r>
      <rPr>
        <sz val="6"/>
        <rFont val="Montserrat"/>
      </rPr>
      <t>0518TOQ0054</t>
    </r>
  </si>
  <si>
    <r>
      <rPr>
        <sz val="6"/>
        <rFont val="Montserrat"/>
      </rPr>
      <t xml:space="preserve">1110 Compensación Capacitiva del Norte
</t>
    </r>
  </si>
  <si>
    <r>
      <rPr>
        <sz val="6"/>
        <rFont val="Montserrat"/>
      </rPr>
      <t xml:space="preserve">Considera la incorporación e instalación de 604.1 MVAR de compensación capacitiva, de los cuales para la primera fase se tienen 311.6 MVAr y pertenecen al Área de Control Baja California; para la segunda fase se tienen 292.5 MVAr al Área de Control Noreste y 15 MVAr al Área de Control Noroeste
</t>
    </r>
  </si>
  <si>
    <r>
      <rPr>
        <sz val="6"/>
        <rFont val="Montserrat"/>
      </rPr>
      <t>0518TOQ0055</t>
    </r>
  </si>
  <si>
    <r>
      <rPr>
        <sz val="6"/>
        <rFont val="Montserrat"/>
      </rPr>
      <t xml:space="preserve">1111 Transmisión y Transformación del Central - Occidental
</t>
    </r>
  </si>
  <si>
    <r>
      <rPr>
        <sz val="6"/>
        <rFont val="Montserrat"/>
      </rPr>
      <t xml:space="preserve">Construcción de una subestación en 230/115 kV para un total de 300.0 MVA, 15.0 MVAR de compensación capacitiva, cinco líneas de transmisión para un total de 229 km-c, en 230 kV y 115 kV, calibres 1113 KCM y 477 KCM tipo ACSR, 10 alimentadores, dos en el nivel de tensión de 230 kV y ocho en 115 kV
</t>
    </r>
  </si>
  <si>
    <r>
      <rPr>
        <sz val="6"/>
        <rFont val="Montserrat"/>
      </rPr>
      <t>0518TOQ0056</t>
    </r>
  </si>
  <si>
    <r>
      <rPr>
        <sz val="6"/>
        <rFont val="Montserrat"/>
      </rPr>
      <t xml:space="preserve">1112 Transmisión y Transformación del Noroeste
</t>
    </r>
  </si>
  <si>
    <r>
      <rPr>
        <sz val="6"/>
        <rFont val="Montserrat"/>
      </rPr>
      <t xml:space="preserve">Construcción de una subestación en 230/115 kV para un total de 300 MVA; compensación capacitiva de 28.0 MVAR, cuatro líneas de transmisión para un total de 227.5 km-c, en las tensiones de 230 kV y 115 kV, con calibres 1113 KCM y 795 KCM tipo ACSR y 8 alimentadores
</t>
    </r>
  </si>
  <si>
    <r>
      <rPr>
        <sz val="6"/>
        <rFont val="Montserrat"/>
      </rPr>
      <t>0518TOQ0058</t>
    </r>
  </si>
  <si>
    <r>
      <rPr>
        <sz val="6"/>
        <rFont val="Montserrat"/>
      </rPr>
      <t xml:space="preserve">1114 Transmisión y Transformación del Oriental
</t>
    </r>
  </si>
  <si>
    <r>
      <rPr>
        <sz val="6"/>
        <rFont val="Montserrat"/>
      </rPr>
      <t xml:space="preserve">Considera la construcción de tres subestaciones para un total de 1,300.0 MVA, de 400/115 y 230/115 kV, así como 17 líneas de transmisión para un total de 499.5 km-c en 400, 230 y 115 kV, calibres 1113 KCM, 795 y 477 KCM tipo ACSR (Aluminum Cable Steel Reinforced), 29 alimentadores, de los cuales 2 se ubican en el nivel de tensión de 400 kV, 5 en 230 kV y 22 en 115kV
</t>
    </r>
  </si>
  <si>
    <r>
      <rPr>
        <sz val="6"/>
        <rFont val="Montserrat"/>
      </rPr>
      <t>0518TOQ0060</t>
    </r>
  </si>
  <si>
    <r>
      <rPr>
        <sz val="6"/>
        <rFont val="Montserrat"/>
      </rPr>
      <t xml:space="preserve">1116 Transformación del Noreste
</t>
    </r>
  </si>
  <si>
    <r>
      <rPr>
        <sz val="6"/>
        <rFont val="Montserrat"/>
      </rPr>
      <t xml:space="preserve">Construcción de tres subestaciones para un total de 1,500.0 MVA, de las cuales dos son de relación 400/115 kV y una de 400/138 kV, así como 18 líneas de transmisión para un total de 374.6 km-c, en 400 kV, 138 kV, y 115 kV, calibres 1113 KCM, 795 KCM y 477 KCM tipo ACSR (Aluminum Cable Steel Reinforced), 43 alimentadores, de los cuales 11 se ubican en el nivel de tensión de 400 kV, 12 en 138 kV y 20 en 115 kV
</t>
    </r>
  </si>
  <si>
    <r>
      <rPr>
        <sz val="6"/>
        <rFont val="Montserrat"/>
      </rPr>
      <t>0518TOQ0061</t>
    </r>
  </si>
  <si>
    <r>
      <rPr>
        <sz val="6"/>
        <rFont val="Montserrat"/>
      </rPr>
      <t xml:space="preserve">1117 Transformación de Guaymas
</t>
    </r>
  </si>
  <si>
    <r>
      <rPr>
        <sz val="6"/>
        <rFont val="Montserrat"/>
      </rPr>
      <t xml:space="preserve">Considera la construcción de una subestación para un total de 133.3 MVA, en 230/115 kV, así como cuatro líneas de transmisión para un total de 14.3 km-c, en 230 kV y 115 kV, 6 alimentadores, de los cuales dos se ubican en el nivel de tensión de 230 kV y cuatro en 115 kV
</t>
    </r>
  </si>
  <si>
    <r>
      <rPr>
        <sz val="6"/>
        <rFont val="Montserrat"/>
      </rPr>
      <t>0518TOQ0062</t>
    </r>
  </si>
  <si>
    <r>
      <rPr>
        <sz val="6"/>
        <rFont val="Montserrat"/>
      </rPr>
      <t xml:space="preserve">1118 Transmisión y Transformación del Norte
</t>
    </r>
  </si>
  <si>
    <r>
      <rPr>
        <sz val="6"/>
        <rFont val="Montserrat"/>
      </rPr>
      <t xml:space="preserve">Construcción de 6 líneas con 258.1 km-c y 3 subestaciones con 133.32 MVA y 11 alimentadores.
</t>
    </r>
  </si>
  <si>
    <r>
      <rPr>
        <sz val="6"/>
        <rFont val="Montserrat"/>
      </rPr>
      <t>0518TOQ0063</t>
    </r>
  </si>
  <si>
    <r>
      <rPr>
        <sz val="6"/>
        <rFont val="Montserrat"/>
      </rPr>
      <t xml:space="preserve">1119 Transmisión y Transformación del Sureste
</t>
    </r>
  </si>
  <si>
    <r>
      <rPr>
        <sz val="6"/>
        <rFont val="Montserrat"/>
      </rPr>
      <t xml:space="preserve">Construcción de una subestación para un total de 875.0 MVA, 400/230 kV, dos bancos de 375 MVA y 125 MVA de reserva, seis líneas de transmisión para un total de 175.98 km-c, calibres 1113 KCM, 900 KCM y 795 KCM tipo ACSR; 12 alimentadores y un total de 60 MVAR en el nivel de tensión de 400 kV
</t>
    </r>
  </si>
  <si>
    <r>
      <rPr>
        <sz val="6"/>
        <rFont val="Montserrat"/>
      </rPr>
      <t>0618TOQ0029</t>
    </r>
  </si>
  <si>
    <r>
      <rPr>
        <sz val="6"/>
        <rFont val="Montserrat"/>
      </rPr>
      <t xml:space="preserve">1213 COMPENSACION DE REDES
</t>
    </r>
  </si>
  <si>
    <r>
      <rPr>
        <sz val="6"/>
        <rFont val="Montserrat"/>
      </rPr>
      <t xml:space="preserve">CONSTRUCCIÓN DE REDES DE DISTRIBUCIÓN DE MEDIA TENSIÓN Y COMPENSACIÓN DE REDES DE DISTRIBUCIÓN CON 25 MVA, 292.7 MVAR
</t>
    </r>
  </si>
  <si>
    <r>
      <rPr>
        <sz val="6"/>
        <rFont val="Montserrat"/>
      </rPr>
      <t>0618TOQ0030</t>
    </r>
  </si>
  <si>
    <r>
      <rPr>
        <sz val="6"/>
        <rFont val="Montserrat"/>
      </rPr>
      <t xml:space="preserve">1205 Compensación Oriental - Peninsular
</t>
    </r>
  </si>
  <si>
    <r>
      <rPr>
        <sz val="6"/>
        <rFont val="Montserrat"/>
      </rPr>
      <t xml:space="preserve">Considera la instalación de 195 MVAR de compensación capacitiva en 9 subestaciones en el nivel de 115 kV
</t>
    </r>
  </si>
  <si>
    <r>
      <rPr>
        <sz val="6"/>
        <rFont val="Montserrat"/>
      </rPr>
      <t>0618TOQ0031</t>
    </r>
  </si>
  <si>
    <r>
      <rPr>
        <sz val="6"/>
        <rFont val="Montserrat"/>
      </rPr>
      <t xml:space="preserve">1212 SUR - PENINSULAR
</t>
    </r>
  </si>
  <si>
    <r>
      <rPr>
        <sz val="6"/>
        <rFont val="Montserrat"/>
      </rPr>
      <t xml:space="preserve">CONSTRUCCIÓN DE SUBESTACIONES DE DISTRIBUCIÓN CON 368.8 MVA, 82.2 MVAR Y 134 KM-C
</t>
    </r>
  </si>
  <si>
    <r>
      <rPr>
        <sz val="6"/>
        <rFont val="Montserrat"/>
      </rPr>
      <t>0618TOQ0032</t>
    </r>
  </si>
  <si>
    <r>
      <rPr>
        <sz val="6"/>
        <rFont val="Montserrat"/>
      </rPr>
      <t xml:space="preserve">1204 Conversión a 400 kV del Área Peninsular
</t>
    </r>
  </si>
  <si>
    <r>
      <rPr>
        <sz val="6"/>
        <rFont val="Montserrat"/>
      </rPr>
      <t xml:space="preserve">Considera la construcción de dos subestaciones para un total de 1,175.0 MVA, de las cuales una es nueva en 230/115 kV y otra ampliacion en 400/230 kV, 1,008.3 MVAR de compensación inductiva-capacitiva, así como cinco líneas de transmisión para un total de 231.1 km-c, en 400 kV, 230 kV y 115 kV, calibres 1113 KCM y 795 KCM tipo ACSR (Aluminum Cable Steel Reinforced), 12 alimentadores, de los cuales seis se ubican en el nivel de tensión de 400 kV, dos en 230 kV, y cuatro en 115 kV
</t>
    </r>
  </si>
  <si>
    <r>
      <rPr>
        <sz val="6"/>
        <rFont val="Montserrat"/>
      </rPr>
      <t>0618TOQ0033</t>
    </r>
  </si>
  <si>
    <r>
      <rPr>
        <sz val="6"/>
        <rFont val="Montserrat"/>
      </rPr>
      <t xml:space="preserve">1203 Transmisión y Transformación Oriental - Sureste
</t>
    </r>
  </si>
  <si>
    <r>
      <rPr>
        <sz val="6"/>
        <rFont val="Montserrat"/>
      </rPr>
      <t xml:space="preserve">Considera la construcción de dos subestaciones para un total de 1,205.0 MVA, de 400/230, 230/115 y 115/13.8 kV, 24.9 MVAR de compensación capacitiva, así como diez líneas de transmisión para un total de 245.5 km-c en 400, 230 y 115 kV, calibres 1113 KCM, 795 y 477 KCM tipo ACSR (Aluminum Cable Steel Reinforced), 30 alimentadores, de los cuales 9 se ubican en el nivel de tensión de 400 kV, 8 en 230 kV, 9 en 115kV y 4 en tensiones menores a 115 kV
</t>
    </r>
  </si>
  <si>
    <r>
      <rPr>
        <sz val="6"/>
        <rFont val="Montserrat"/>
      </rPr>
      <t>0618TOQ0034</t>
    </r>
  </si>
  <si>
    <r>
      <rPr>
        <sz val="6"/>
        <rFont val="Montserrat"/>
      </rPr>
      <t xml:space="preserve">1202 Suministro de Energía a la Zona Manzanillo
</t>
    </r>
  </si>
  <si>
    <r>
      <rPr>
        <sz val="6"/>
        <rFont val="Montserrat"/>
      </rPr>
      <t xml:space="preserve">Considera la instalación de tres nuevos transformadores monofásicos de 125 MVA nuevos cada uno para un total de 375 MVA, con relación de transformación 400/115, en la subestación Tapeixtles Potencia, uno de ellos de reserva así como tres líneas de transmisión para un total de 56.6 km-c, en 230 kV y 115 kV, calibres 1113 KCM y 795 KCM tipo ACSR, 7 alimentadores en 115 kV de los cuales cinco se ubican en la subestación Tapeixtles potencia y dos en la subestación Tecoman
</t>
    </r>
  </si>
  <si>
    <r>
      <rPr>
        <sz val="6"/>
        <rFont val="Montserrat"/>
      </rPr>
      <t>0618TOQ0035</t>
    </r>
  </si>
  <si>
    <r>
      <rPr>
        <sz val="6"/>
        <rFont val="Montserrat"/>
      </rPr>
      <t xml:space="preserve">1211 NORESTE - CENTRAL
</t>
    </r>
  </si>
  <si>
    <r>
      <rPr>
        <sz val="6"/>
        <rFont val="Montserrat"/>
      </rPr>
      <t xml:space="preserve">CONSTRUCCIÓN DE SUBESTACIONES DE DISTRIBUCIÓN CON 230 MVA, 14.4 MVAR Y 203.7 KM-C
</t>
    </r>
  </si>
  <si>
    <r>
      <rPr>
        <sz val="6"/>
        <rFont val="Montserrat"/>
      </rPr>
      <t>0618TOQ0036</t>
    </r>
  </si>
  <si>
    <r>
      <rPr>
        <sz val="6"/>
        <rFont val="Montserrat"/>
      </rPr>
      <t xml:space="preserve">1210 NORTE - NOROESTE
</t>
    </r>
  </si>
  <si>
    <r>
      <rPr>
        <sz val="6"/>
        <rFont val="Montserrat"/>
      </rPr>
      <t xml:space="preserve">CONSTRUCCIÓN DE SUBESTACIONES DE DISTRIBUCIÓN CON 580 MVA, 42.3 MVAR Y 354.5 KM-C
</t>
    </r>
  </si>
  <si>
    <r>
      <rPr>
        <sz val="6"/>
        <rFont val="Montserrat"/>
      </rPr>
      <t>0618TOQ0037</t>
    </r>
  </si>
  <si>
    <r>
      <rPr>
        <sz val="6"/>
        <rFont val="Montserrat"/>
      </rPr>
      <t xml:space="preserve">1201 Transmisión y Transformación de Baja California
</t>
    </r>
  </si>
  <si>
    <r>
      <rPr>
        <sz val="6"/>
        <rFont val="Montserrat"/>
      </rPr>
      <t xml:space="preserve">Considera la construcción de cuatro subestaciones con un total de 130 MVA, de las cuales tres son nuevas y una es ampliación. Adicionalmente incluye 206.6 MVAr repartidos en un Compensador Estático de Vars (CEV) con una capacidad de 150 MVAr capacitivos y 50 MVAr inductivos instalado en la subestación El Palmar, así como tres capacitores con capacidades de 1.8, 2.4 y 2.4 MVAr en las subestaciones Recreo, Centenario y Cachanilla. También considera cinco líneas de transmisión para un total de 46.0 km-c, en 230, 161 y 115 kV, calibre 1113 KCM tipo ACSR (Aluminum Cable Steel Reinforced) y 25 alimentadores, de los cuales cuatro se ubican en el nivel de tensión de 230 kV, cuatro en 161 kV, dos en 115 kV y 15 en 13.8 kV
</t>
    </r>
  </si>
  <si>
    <r>
      <rPr>
        <sz val="6"/>
        <rFont val="Montserrat"/>
      </rPr>
      <t>0618TOQ0038</t>
    </r>
  </si>
  <si>
    <r>
      <rPr>
        <sz val="6"/>
        <rFont val="Montserrat"/>
      </rPr>
      <t xml:space="preserve">CCC Poza Rica
</t>
    </r>
  </si>
  <si>
    <r>
      <rPr>
        <sz val="6"/>
        <rFont val="Montserrat"/>
      </rPr>
      <t xml:space="preserve">Reubicación de la Unidad Turbogas existente en la C.T. Pdte. Adolfo López Mateos y Rehabilitación y Modernización de los Turbogeneradores, Equipos Auxiliares y Subestación Eléctrica de la C.T. Poza Rica
</t>
    </r>
  </si>
  <si>
    <r>
      <rPr>
        <sz val="6"/>
        <rFont val="Montserrat"/>
      </rPr>
      <t>0618TOQ0039</t>
    </r>
  </si>
  <si>
    <r>
      <rPr>
        <sz val="6"/>
        <rFont val="Montserrat"/>
      </rPr>
      <t xml:space="preserve">CCC El Sauz Paquete 1
</t>
    </r>
  </si>
  <si>
    <r>
      <rPr>
        <sz val="6"/>
        <rFont val="Montserrat"/>
      </rPr>
      <t xml:space="preserve">Modernización y Rehabilitación del CCC Paquete 1
</t>
    </r>
  </si>
  <si>
    <r>
      <rPr>
        <sz val="6"/>
        <rFont val="Montserrat"/>
      </rPr>
      <t>0618TOQ0042</t>
    </r>
  </si>
  <si>
    <r>
      <rPr>
        <sz val="6"/>
        <rFont val="Montserrat"/>
      </rPr>
      <t xml:space="preserve">Red de Trans Asoc al proy de temp abierta y Oax. II, III, IV
</t>
    </r>
  </si>
  <si>
    <r>
      <rPr>
        <sz val="6"/>
        <rFont val="Montserrat"/>
      </rPr>
      <t xml:space="preserve">Red de transmisión asociada al proyecto de temporada abierta y a los proyectos eólicos Oaxaca II, III y IV con 424.2 Km-c, 2,125 MVA y 675 MVAR
</t>
    </r>
  </si>
  <si>
    <r>
      <rPr>
        <sz val="6"/>
        <rFont val="Montserrat"/>
      </rPr>
      <t>0618TOQ0046</t>
    </r>
  </si>
  <si>
    <r>
      <rPr>
        <sz val="6"/>
        <rFont val="Montserrat"/>
      </rPr>
      <t xml:space="preserve">Red de transmisión asociada a la CG Los Humeros II
</t>
    </r>
  </si>
  <si>
    <r>
      <rPr>
        <sz val="6"/>
        <rFont val="Montserrat"/>
      </rPr>
      <t xml:space="preserve">Esta red permitirá transmitir la energía generada por la central Los Humeros II, que corresponde a una capacidad nominal de 50.91 MW.
</t>
    </r>
  </si>
  <si>
    <r>
      <rPr>
        <sz val="6"/>
        <rFont val="Montserrat"/>
      </rPr>
      <t>0618TOQ0048</t>
    </r>
  </si>
  <si>
    <r>
      <rPr>
        <sz val="6"/>
        <rFont val="Montserrat"/>
      </rPr>
      <t xml:space="preserve">Red de transmisión asociada a la CI Guerrero Negro III
</t>
    </r>
  </si>
  <si>
    <r>
      <rPr>
        <sz val="6"/>
        <rFont val="Montserrat"/>
      </rPr>
      <t xml:space="preserve">La red de transmisión asociada consiste en 5.65 km-c de calibre 477 de Benito Juárez Maniobras a Guerrero Negro de 34.5 kV, 2 capacitores de 1.2 MVAR (2.4 MVAR en total) , y 2 alimentadores de 34.5 kV.
</t>
    </r>
  </si>
  <si>
    <r>
      <rPr>
        <sz val="6"/>
        <rFont val="Montserrat"/>
      </rPr>
      <t>0618TOQ0049</t>
    </r>
  </si>
  <si>
    <r>
      <rPr>
        <sz val="6"/>
        <rFont val="Montserrat"/>
      </rPr>
      <t xml:space="preserve">CI Guerrero Negro III
</t>
    </r>
  </si>
  <si>
    <r>
      <rPr>
        <sz val="6"/>
        <rFont val="Montserrat"/>
      </rPr>
      <t xml:space="preserve">La central generadora tendrá una capacidad neta garantizada de 11.04 MW
</t>
    </r>
  </si>
  <si>
    <r>
      <rPr>
        <sz val="6"/>
        <rFont val="Montserrat"/>
      </rPr>
      <t>0618TOQ0050</t>
    </r>
  </si>
  <si>
    <r>
      <rPr>
        <sz val="6"/>
        <rFont val="Montserrat"/>
      </rPr>
      <t xml:space="preserve">CC Repotenciación CT Manzanillo I U-1 y 2
</t>
    </r>
  </si>
  <si>
    <r>
      <rPr>
        <sz val="6"/>
        <rFont val="Montserrat"/>
      </rPr>
      <t xml:space="preserve">Conversión a Ciclo Combinado de las Unidades 1 y 2 de la termoeléctrica convencional Manzanillo I, con una capacidad neta garantizada de al menos 706.7 MW por Módulo.
</t>
    </r>
  </si>
  <si>
    <r>
      <rPr>
        <sz val="6"/>
        <rFont val="Montserrat"/>
      </rPr>
      <t>0618TOQ0051</t>
    </r>
  </si>
  <si>
    <r>
      <rPr>
        <sz val="6"/>
        <rFont val="Montserrat"/>
      </rPr>
      <t xml:space="preserve">Los Humeros II
</t>
    </r>
  </si>
  <si>
    <r>
      <rPr>
        <sz val="6"/>
        <rFont val="Montserrat"/>
      </rPr>
      <t xml:space="preserve">Desarrollar, diseñar y construir una central geotermoeléctrica con una capacidad neta garantizada de 50 MW.
</t>
    </r>
  </si>
  <si>
    <r>
      <rPr>
        <sz val="6"/>
        <rFont val="Montserrat"/>
      </rPr>
      <t>0618TOQ0052</t>
    </r>
  </si>
  <si>
    <r>
      <rPr>
        <sz val="6"/>
        <rFont val="Montserrat"/>
      </rPr>
      <t xml:space="preserve">Red de transmisión asociada a la CCC Norte II
</t>
    </r>
  </si>
  <si>
    <r>
      <rPr>
        <sz val="6"/>
        <rFont val="Montserrat"/>
      </rPr>
      <t xml:space="preserve">La Red de Transmisión Asociada consiste de 41.76 km-circuito de líneas de transmisión de 230 kV y 10 alimentadores en 230 kV.
</t>
    </r>
  </si>
  <si>
    <r>
      <rPr>
        <sz val="6"/>
        <rFont val="Montserrat"/>
      </rPr>
      <t>0618TOQ0053</t>
    </r>
  </si>
  <si>
    <r>
      <rPr>
        <sz val="6"/>
        <rFont val="Montserrat"/>
      </rPr>
      <t xml:space="preserve">TG Baja California II
</t>
    </r>
  </si>
  <si>
    <r>
      <rPr>
        <sz val="6"/>
        <rFont val="Montserrat"/>
      </rPr>
      <t xml:space="preserve">La Fase I del proyecto de generación consistió de una capacidad neta garantizada de 134.547 MW (en condiciones de verano). Para la Fase II se pretende instalar una capacidad neta en condiciones de verano de 64.200 MW (65.515 MW brutos). En total asciende a 198.747 MW netos.
</t>
    </r>
  </si>
  <si>
    <r>
      <rPr>
        <sz val="6"/>
        <rFont val="Montserrat"/>
      </rPr>
      <t>0618TOQ0054</t>
    </r>
  </si>
  <si>
    <r>
      <rPr>
        <sz val="6"/>
        <rFont val="Montserrat"/>
      </rPr>
      <t xml:space="preserve">Red de Transmisión Asociada a Manzanillo I U-1 y 2
</t>
    </r>
  </si>
  <si>
    <r>
      <rPr>
        <sz val="6"/>
        <rFont val="Montserrat"/>
      </rPr>
      <t xml:space="preserve">Consiste en una subestación encapsulada en SF6, integrada por 14 alimentadores en 400 kV y 3 alimentadores en 230 kV.
</t>
    </r>
  </si>
  <si>
    <r>
      <rPr>
        <sz val="6"/>
        <rFont val="Montserrat"/>
      </rPr>
      <t>0718TOQ0022</t>
    </r>
  </si>
  <si>
    <r>
      <rPr>
        <sz val="6"/>
        <rFont val="Montserrat"/>
      </rPr>
      <t xml:space="preserve">Baja California Sur IV
</t>
    </r>
  </si>
  <si>
    <r>
      <rPr>
        <sz val="6"/>
        <rFont val="Montserrat"/>
      </rPr>
      <t xml:space="preserve">Central de combustión interna de 42.31 MW en condiciones ISO, a base de combustóleo
</t>
    </r>
  </si>
  <si>
    <r>
      <rPr>
        <sz val="6"/>
        <rFont val="Montserrat"/>
      </rPr>
      <t>0718TOQ0023</t>
    </r>
  </si>
  <si>
    <r>
      <rPr>
        <sz val="6"/>
        <rFont val="Montserrat"/>
      </rPr>
      <t xml:space="preserve">Baja California Sur III
</t>
    </r>
  </si>
  <si>
    <r>
      <rPr>
        <sz val="6"/>
        <rFont val="Montserrat"/>
      </rPr>
      <t xml:space="preserve">Central de combustión interna de 42.30 MW a base de combustoleo.
</t>
    </r>
  </si>
  <si>
    <r>
      <rPr>
        <sz val="6"/>
        <rFont val="Montserrat"/>
      </rPr>
      <t>0718TOQ0027</t>
    </r>
  </si>
  <si>
    <r>
      <rPr>
        <sz val="6"/>
        <rFont val="Montserrat"/>
      </rPr>
      <t xml:space="preserve">1313 Red de Transmisión Asociada al CC Baja California III
</t>
    </r>
  </si>
  <si>
    <r>
      <rPr>
        <sz val="6"/>
        <rFont val="Montserrat"/>
      </rPr>
      <t xml:space="preserve">Construcción de 26 km - circuito en 230 kV y 4 alimentadores en 230 kV. LT La Jovita-Entronque Pte Juárez-Ciprés, 230 kV - 4C - 13 km - 1113 ACSR (tendido del 1er y 2do circuito), 2 alimentadores en 230 kV en la SE La Jovita y 2 interruptores en 230 kV en la SE La Jovita para el PIE
</t>
    </r>
  </si>
  <si>
    <r>
      <rPr>
        <sz val="6"/>
        <rFont val="Montserrat"/>
      </rPr>
      <t>0718TOQ0032</t>
    </r>
  </si>
  <si>
    <r>
      <rPr>
        <sz val="6"/>
        <rFont val="Montserrat"/>
      </rPr>
      <t xml:space="preserve">1321 DISTRIBUCION NORESTE
</t>
    </r>
  </si>
  <si>
    <r>
      <rPr>
        <sz val="6"/>
        <rFont val="Montserrat"/>
      </rPr>
      <t xml:space="preserve">Construcción de subestaciones de distribución con 210.0 MVA, 57.6 MVAr y 183.8 km-C.
</t>
    </r>
  </si>
  <si>
    <r>
      <rPr>
        <sz val="6"/>
        <rFont val="Montserrat"/>
      </rPr>
      <t>0718TOQ0033</t>
    </r>
  </si>
  <si>
    <r>
      <rPr>
        <sz val="6"/>
        <rFont val="Montserrat"/>
      </rPr>
      <t xml:space="preserve">1320 DISTRIBUCION NOROESTE
</t>
    </r>
  </si>
  <si>
    <r>
      <rPr>
        <sz val="6"/>
        <rFont val="Montserrat"/>
      </rPr>
      <t xml:space="preserve">CONSTRUCCIÓN DE SUBESTACIONES, CONSTRUCCIÓN DE REDES DE MEDIA TENSIÓN Y COMPENSACIÓN DE REDES DE DISTRIBUCIÓN 216.2 MVA, 75.6 MVAR, 105.6 Km-C
</t>
    </r>
  </si>
  <si>
    <r>
      <rPr>
        <sz val="6"/>
        <rFont val="Montserrat"/>
      </rPr>
      <t>0718TOQ0034</t>
    </r>
  </si>
  <si>
    <r>
      <rPr>
        <sz val="6"/>
        <rFont val="Montserrat"/>
      </rPr>
      <t xml:space="preserve">1302 Transformación del Noreste
</t>
    </r>
  </si>
  <si>
    <r>
      <rPr>
        <sz val="6"/>
        <rFont val="Montserrat"/>
      </rPr>
      <t xml:space="preserve">El proyecto considera la construcción de una subestación de Potencia denominada Derramadero, en la cual se instalará un banco de transformación 400/115 kV de 375 MVA de capacidad nominal con fase de reserva de 125 MVA para un total de 500 MVA, dos alimentadores en alta y seis en baja resultando 8 alimentadores , cuatro líneas de transmisión en 115 kV con calibre 1113 KCM, ACSR con una longitud total de 25.2 km-c y el traslado e instalación de un reactor de 75.0 MVAR proveniente de la subestación Ramos Arizpe Potencia
</t>
    </r>
  </si>
  <si>
    <r>
      <rPr>
        <sz val="6"/>
        <rFont val="Montserrat"/>
      </rPr>
      <t>0718TOQ0035</t>
    </r>
  </si>
  <si>
    <r>
      <rPr>
        <sz val="6"/>
        <rFont val="Montserrat"/>
      </rPr>
      <t xml:space="preserve">1303 Transmisión y Transformación Baja - Noroeste
</t>
    </r>
  </si>
  <si>
    <r>
      <rPr>
        <sz val="6"/>
        <rFont val="Montserrat"/>
      </rPr>
      <t xml:space="preserve">Considera la ampliación de una subestación para un total de 50 MVA, con una relación de transformación 230/34.5 kV, 3 MVAr de compensación capacitiva, así como una línea de transmisión para un total de 108.90 km-c, en 230 kV calibre 1113 KCM tipo ACSR operada inicialmente en 115 kV, cinco alimentadores, de los cuales uno se ubica en el nivel de tensión de 115 kV, y cuatro en tensiones menores a 115 kV
</t>
    </r>
  </si>
  <si>
    <r>
      <rPr>
        <sz val="6"/>
        <rFont val="Montserrat"/>
      </rPr>
      <t>0718TOQ0036</t>
    </r>
  </si>
  <si>
    <r>
      <rPr>
        <sz val="6"/>
        <rFont val="Montserrat"/>
      </rPr>
      <t xml:space="preserve">1304 Transmisión y Transformación del Oriental
</t>
    </r>
  </si>
  <si>
    <r>
      <rPr>
        <sz val="6"/>
        <rFont val="Montserrat"/>
      </rPr>
      <t xml:space="preserve">Considera la construcción de una nueva subestación de potencia 230/115 kV de 300.0 MVA, 15.0 MVAR de compensación capacitiva, así como cuatro líneas de transmisión para un total de 95.7 km-c, en 230 kV y 115 kV, calibres 1113 KCM tipo ACSR (Aluminum Cable Steel Reinforced), 8 alimentadores, de los cuales dos se ubican en el nivel de tensión de 230 kV y seis en 115 kV
</t>
    </r>
  </si>
  <si>
    <r>
      <rPr>
        <sz val="6"/>
        <rFont val="Montserrat"/>
      </rPr>
      <t>0718TOQ0037</t>
    </r>
  </si>
  <si>
    <r>
      <rPr>
        <sz val="6"/>
        <rFont val="Montserrat"/>
      </rPr>
      <t xml:space="preserve">1323 DISTRIBUCION SUR
</t>
    </r>
  </si>
  <si>
    <r>
      <rPr>
        <sz val="6"/>
        <rFont val="Montserrat"/>
      </rPr>
      <t xml:space="preserve">CONSTRUCCION DE SUBESTACIONES, LINEAS DE ALTA TENSION Y COMPENSACION EN REDES, CON 160 MVA, 23 MVAR Y 11 KM-C
</t>
    </r>
  </si>
  <si>
    <r>
      <rPr>
        <sz val="6"/>
        <rFont val="Montserrat"/>
      </rPr>
      <t>0718TOQ0038</t>
    </r>
  </si>
  <si>
    <r>
      <rPr>
        <sz val="6"/>
        <rFont val="Montserrat"/>
      </rPr>
      <t xml:space="preserve">1322 DISTRIBUCION CENTRO
</t>
    </r>
  </si>
  <si>
    <r>
      <rPr>
        <sz val="6"/>
        <rFont val="Montserrat"/>
      </rPr>
      <t xml:space="preserve">Considera la construcción de 4 proyectos en subestaciones para un total de 200.0 MVA en alta tensión, 42.3 MVAR de compensación capacitiva, 4 proyectos de líneas de transmisión para un total de 251.7 km-c en 115 kV, un total de 45 alimentadores, de los cuales 22 están 115 kV, 3 en 34.5 kV, 9 en 23 kV y 11 en 13.8 kV, y 1 proyecto de redes de distribución con 162.1 km de línea de media tensión.
</t>
    </r>
  </si>
  <si>
    <r>
      <rPr>
        <sz val="6"/>
        <rFont val="Montserrat"/>
      </rPr>
      <t>072 02 072</t>
    </r>
  </si>
  <si>
    <r>
      <rPr>
        <sz val="6"/>
        <rFont val="Montserrat"/>
      </rPr>
      <t xml:space="preserve">806 Bajío
</t>
    </r>
  </si>
  <si>
    <r>
      <rPr>
        <sz val="6"/>
        <rFont val="Montserrat"/>
      </rPr>
      <t xml:space="preserve">Construir 8 líneas de transmisión con una capacidad de 385.96 km-c y 9 subestaciones con 800 MVA y 506.70 MVAR.
</t>
    </r>
  </si>
  <si>
    <r>
      <rPr>
        <sz val="6"/>
        <rFont val="Montserrat"/>
      </rPr>
      <t>0818TOQ0069</t>
    </r>
  </si>
  <si>
    <r>
      <rPr>
        <sz val="6"/>
        <rFont val="Montserrat"/>
      </rPr>
      <t xml:space="preserve">1402 Cambio de Tensión de la LT Culiacán - Los Mochis
</t>
    </r>
  </si>
  <si>
    <r>
      <rPr>
        <sz val="6"/>
        <rFont val="Montserrat"/>
      </rPr>
      <t xml:space="preserve">Considera la construcción de una subestación para un total de 500.0 MVA, con tensiones de 400/230 kV, 175.0 MVAR de compensación reactiva inductiva en siete reactores monofásicos de 25.0 MVAr cada uno, para las líneas de transmisión La Higuera-Choacahui, en el nivel de 400 kV, a instalarse del lado de la subestación Choacahui, así como el tendido del segundo circuito entre las subestaciones Choacahui y PI Guamuchil Dos, con una longitud de 127.2 km-c, en 400 kV. Este circuito se conectará con la línea de transmisión La Higuera-93780-Guamuchil Dos y en su esquema final formará parte del enlace La Higuera-Choacahui , 7 alimentadores, de los cuales cuatro alimentadores en el nivel de tensión de 400 kV, dos en la subestación La Higuera y dos en Choacahui; además de tres alimentadores en el nivel de 230 kV en la subestación Choacahui, para las líneas de transmisión Choacahui-Louisiana (circuitos uno y dos) y Choacahui-Pueblo Nuevo
</t>
    </r>
  </si>
  <si>
    <r>
      <rPr>
        <sz val="6"/>
        <rFont val="Montserrat"/>
      </rPr>
      <t>0818TOQ0070</t>
    </r>
  </si>
  <si>
    <r>
      <rPr>
        <sz val="6"/>
        <rFont val="Montserrat"/>
      </rPr>
      <t xml:space="preserve">1403 Compensación Capacitiva de las Áreas Noroeste - Norte
</t>
    </r>
  </si>
  <si>
    <r>
      <rPr>
        <sz val="6"/>
        <rFont val="Montserrat"/>
      </rPr>
      <t xml:space="preserve">Considera la instalación de 352.5 MVAR de compensación capacitiva en el nivel de tensión de 115 kV, de los cuales 247.5 MVAR se ubican en el área Noroeste y 105.0 MVAR en el área Norte
</t>
    </r>
  </si>
  <si>
    <r>
      <rPr>
        <sz val="6"/>
        <rFont val="Montserrat"/>
      </rPr>
      <t>0818TOQ0071</t>
    </r>
  </si>
  <si>
    <r>
      <rPr>
        <sz val="6"/>
        <rFont val="Montserrat"/>
      </rPr>
      <t xml:space="preserve">SLT 1404 Subestaciones del Oriente
</t>
    </r>
  </si>
  <si>
    <r>
      <rPr>
        <sz val="6"/>
        <rFont val="Montserrat"/>
      </rPr>
      <t xml:space="preserve">Considera la construcción de dos subestaciones para un total de 325.0 MVA, ambas son ampliaciones en las tensiones 400/115 kV y 230/115 kV, así como dos líneas de transmisión para un total de 56.1 km-c en 115 kV calibre 795 ACSR (Aluminum Cable Steel Reinforced) y 2 alimentadores en el nivel de tensión de 115 kV
</t>
    </r>
  </si>
  <si>
    <r>
      <rPr>
        <sz val="6"/>
        <rFont val="Montserrat"/>
      </rPr>
      <t>0818TOQ0072</t>
    </r>
  </si>
  <si>
    <r>
      <rPr>
        <sz val="6"/>
        <rFont val="Montserrat"/>
      </rPr>
      <t xml:space="preserve">1405 Subest y Líneas de Transmisión de las Áreas Sureste
</t>
    </r>
  </si>
  <si>
    <r>
      <rPr>
        <sz val="6"/>
        <rFont val="Montserrat"/>
      </rPr>
      <t xml:space="preserve">Considera la construcción de una subestación para un total de 300.0 MVA, en 230/115 kV, 52.5 MVAR de compensación capacitiva, así como seis líneas de transmisión para un total de 73.2 km-c, en 230 kV y 115 kV, calibres 1113 KCM y 795 KCM tipo ACSR (Aluminum Cable Steel Reinforced), 13 alimentadores, de los cuales ocho se ubican en el nivel de tensión de 230 kV, y cinco en 115 kV
</t>
    </r>
  </si>
  <si>
    <r>
      <rPr>
        <sz val="6"/>
        <rFont val="Montserrat"/>
      </rPr>
      <t>0818TOQ0073</t>
    </r>
  </si>
  <si>
    <r>
      <rPr>
        <sz val="6"/>
        <rFont val="Montserrat"/>
      </rPr>
      <t xml:space="preserve">1421 DISTRIBUCIÓN SUR
</t>
    </r>
  </si>
  <si>
    <r>
      <rPr>
        <sz val="6"/>
        <rFont val="Montserrat"/>
      </rPr>
      <t xml:space="preserve">Construcción de Subestaciones de Distribución con 160 MVA, 9,6 MVAr y 21 km-c
</t>
    </r>
  </si>
  <si>
    <r>
      <rPr>
        <sz val="6"/>
        <rFont val="Montserrat"/>
      </rPr>
      <t>0818TOQ0074</t>
    </r>
  </si>
  <si>
    <r>
      <rPr>
        <sz val="6"/>
        <rFont val="Montserrat"/>
      </rPr>
      <t xml:space="preserve">1420 DISTRIBUCIÓN NORTE
</t>
    </r>
  </si>
  <si>
    <r>
      <rPr>
        <sz val="6"/>
        <rFont val="Montserrat"/>
      </rPr>
      <t xml:space="preserve">Construcción de Subestaciones de Distribución con 342,9 MVA; 20,4 MVAr; 19 km-c
</t>
    </r>
  </si>
  <si>
    <r>
      <rPr>
        <sz val="6"/>
        <rFont val="Montserrat"/>
      </rPr>
      <t>0818TOQ0093</t>
    </r>
  </si>
  <si>
    <r>
      <rPr>
        <sz val="6"/>
        <rFont val="Montserrat"/>
      </rPr>
      <t xml:space="preserve">1401 SEs y LTs de las Áreas Baja California y Noroeste
</t>
    </r>
  </si>
  <si>
    <r>
      <rPr>
        <sz val="6"/>
        <rFont val="Montserrat"/>
      </rPr>
      <t xml:space="preserve">Considera la construcción de cuatro subestaciones para un total de 605.0 MVA, 58.8 MVAr de compensación capacitiva, así como siete líneas de transmisión para un total de 184.44 km-c, en 230 kV, 161, y 115 kV y 28 alimentadores
</t>
    </r>
  </si>
  <si>
    <r>
      <rPr>
        <sz val="6"/>
        <rFont val="Montserrat"/>
      </rPr>
      <t>0918TOQ0018</t>
    </r>
  </si>
  <si>
    <r>
      <rPr>
        <sz val="6"/>
        <rFont val="Montserrat"/>
      </rPr>
      <t xml:space="preserve">SE 1521 DISTRIBUCIÓN SUR
</t>
    </r>
  </si>
  <si>
    <r>
      <rPr>
        <sz val="6"/>
        <rFont val="Montserrat"/>
      </rPr>
      <t xml:space="preserve">El Proyecto SE 1521 Distribución Sur, considera la construcción de subestaciones, compensación capacitiva, líneas de alta y media tensión en el área de Distribución
</t>
    </r>
  </si>
  <si>
    <r>
      <rPr>
        <sz val="6"/>
        <rFont val="Montserrat"/>
      </rPr>
      <t>0918TOQ0019</t>
    </r>
  </si>
  <si>
    <r>
      <rPr>
        <sz val="6"/>
        <rFont val="Montserrat"/>
      </rPr>
      <t xml:space="preserve">SE 1520 DISTRIBUCION NORTE
</t>
    </r>
  </si>
  <si>
    <r>
      <rPr>
        <sz val="6"/>
        <rFont val="Montserrat"/>
      </rPr>
      <t xml:space="preserve">El Proyecto SE 1520 Distribución Norte, considera la construcción de subestaciones, compensación capacitiva, líneas de alta y media tensión en el área de Distribución
</t>
    </r>
  </si>
  <si>
    <r>
      <rPr>
        <sz val="6"/>
        <rFont val="Montserrat"/>
      </rPr>
      <t>0918TOQ0020</t>
    </r>
  </si>
  <si>
    <r>
      <rPr>
        <sz val="6"/>
        <rFont val="Montserrat"/>
      </rPr>
      <t xml:space="preserve">Cogeneración Salamanca Fase I
</t>
    </r>
  </si>
  <si>
    <r>
      <rPr>
        <sz val="6"/>
        <rFont val="Montserrat"/>
      </rPr>
      <t xml:space="preserve">Esta obra se ha planteado como una cogeneración compuesta por dos o tres turbinas de gas operando en ciclo abierto con sus respectivos recuperadores de calor (no incluye turbina de vapor). La capacidad neta garantizada es de 373.095 MW. El combustible base para la central será gas natural. La central suministrará en los límites de la refinería, donde estará la estación de medición, vapor en alta (mediante una tubería de 30 pulgadas de diámetro) y media presión (con un tubo de 20 pulgadas de diámetro) con un flujo de 579 ton/h (60 bars y 480 C) y 83 ton/h (19 bars y 280 C) respectivamente. La eficiencia térmica media de la cogeneración se estima en 81.2 y en condiciones de verano de 82.2. En todos los valores de eficiencia corresponden al valor mínimo posible de lograr.
</t>
    </r>
  </si>
  <si>
    <r>
      <rPr>
        <sz val="6"/>
        <rFont val="Montserrat"/>
      </rPr>
      <t>1018TOQ0037</t>
    </r>
  </si>
  <si>
    <r>
      <rPr>
        <sz val="6"/>
        <rFont val="Montserrat"/>
      </rPr>
      <t xml:space="preserve">Los Azufres III (Fase I)
</t>
    </r>
  </si>
  <si>
    <r>
      <rPr>
        <sz val="6"/>
        <rFont val="Montserrat"/>
      </rPr>
      <t xml:space="preserve">Instalar 50 MW netos para incrementar la capacidad instalada del campo geotérmico.
</t>
    </r>
  </si>
  <si>
    <r>
      <rPr>
        <sz val="6"/>
        <rFont val="Montserrat"/>
      </rPr>
      <t>1018TOQ0038</t>
    </r>
  </si>
  <si>
    <r>
      <rPr>
        <sz val="6"/>
        <rFont val="Montserrat"/>
      </rPr>
      <t xml:space="preserve">1601 Transmisión y Transformación Noroeste - Norte
</t>
    </r>
  </si>
  <si>
    <r>
      <rPr>
        <sz val="6"/>
        <rFont val="Montserrat"/>
      </rPr>
      <t xml:space="preserve">Considera la ampliación de una subestación para un total de 133 MVA, con relación de transformación 230/115 kV, 15 MVAr de compensación capacitiva, así como seis líneas de transmisión para un total de 184.4 km-c, en 230 kV y 115 kV, calibres 1113 KCM, 795 KCM y 477 KCM tipo ACSR (Aluminum Cable Steel Reinforced) y 7 alimentadores, de los cuales dos es en 230 kV y cinco en 115 kV
</t>
    </r>
  </si>
  <si>
    <r>
      <rPr>
        <sz val="6"/>
        <rFont val="Montserrat"/>
      </rPr>
      <t>1018TOQ0039</t>
    </r>
  </si>
  <si>
    <r>
      <rPr>
        <sz val="6"/>
        <rFont val="Montserrat"/>
      </rPr>
      <t xml:space="preserve">1620 Distribución Valle de México
</t>
    </r>
  </si>
  <si>
    <r>
      <rPr>
        <sz val="6"/>
        <rFont val="Montserrat"/>
      </rPr>
      <t xml:space="preserve">Considera la construcción de 21 proyectos, 19 subestaciones de distribución de tipo encapsuladas en SF6 y Metal Clad en media tensión para un total de 1 560 MVA en alta tensión; 97.20 MVAr de compensación capacitiva; 2 líneas en alta tensión para un total de 51.8 km-c, de los cuales 24.5 km están en 230 kV y 27.3 km en 85 kV; y 264 alimentadores; 18 en 230 kV, 30 en 85 kV y 216 en 23.0 kV
</t>
    </r>
  </si>
  <si>
    <r>
      <rPr>
        <sz val="6"/>
        <rFont val="Montserrat"/>
      </rPr>
      <t>1018TOQ0040</t>
    </r>
  </si>
  <si>
    <r>
      <rPr>
        <sz val="6"/>
        <rFont val="Montserrat"/>
      </rPr>
      <t xml:space="preserve">1603 Subestación Lago
</t>
    </r>
  </si>
  <si>
    <r>
      <rPr>
        <sz val="6"/>
        <rFont val="Montserrat"/>
      </rPr>
      <t xml:space="preserve">Considera la construcción de la nueva subestación de potencia Lago, de tipo encapsulada y aislada en Hexafloruro de Azufre (SF6), con un total de 660.0 MVA de transformación, compuesta por dos autotransformadores trifásicos de 330 MVA cada uno con relación de transformación 400/230 kV; dos líneas de transmisión para un total de 99.5 km-c, en 400 y 230 kV, calibre 1113 KCM, tipo ACSR (Aluminum Cable Steel Reinforced); además de 6 alimentadores, de los cuales cuatro se ubican en el nivel de tensión de 400 kV y dos en 230 kV.
</t>
    </r>
  </si>
  <si>
    <r>
      <rPr>
        <sz val="6"/>
        <rFont val="Montserrat"/>
      </rPr>
      <t>1018TOQ0043</t>
    </r>
  </si>
  <si>
    <r>
      <rPr>
        <sz val="6"/>
        <rFont val="Montserrat"/>
      </rPr>
      <t xml:space="preserve">1604 Transmisión Ayotla-Chalco
</t>
    </r>
  </si>
  <si>
    <r>
      <rPr>
        <sz val="6"/>
        <rFont val="Montserrat"/>
      </rPr>
      <t xml:space="preserve">Considera la ampliación de la subestación Chalco con un quinto banco de transformación de 133.33 MVA, compuesto de tres unidades monofásicas de 33.33 MVA mas reserva y relación de transformación 230/85 kV, así como una línea de transmisión para un total de 11.1 km-c, en 230 kV, tipo subterránea con ampacidad equivalente a un calibre 1113 KCM tipo ACSR (Aluminum Cable Steel Reinforced) y 2 alimentadores, ubicados en el nivel de tensión de 230 kV.
</t>
    </r>
  </si>
  <si>
    <r>
      <rPr>
        <sz val="6"/>
        <rFont val="Montserrat"/>
      </rPr>
      <t>1018TOQ0046</t>
    </r>
  </si>
  <si>
    <r>
      <rPr>
        <sz val="6"/>
        <rFont val="Montserrat"/>
      </rPr>
      <t xml:space="preserve">Guerrero Negro IV
</t>
    </r>
  </si>
  <si>
    <r>
      <rPr>
        <sz val="6"/>
        <rFont val="Montserrat"/>
      </rPr>
      <t xml:space="preserve">Instalación de dos unidades de combustión interna con capacidad de 3.6 MW brutos (3.27 MW netos) cada una y nivel de tensión de 34.5 kV.
</t>
    </r>
  </si>
  <si>
    <r>
      <rPr>
        <sz val="6"/>
        <rFont val="Montserrat"/>
      </rPr>
      <t>1018TOQ0048</t>
    </r>
  </si>
  <si>
    <r>
      <rPr>
        <sz val="6"/>
        <rFont val="Montserrat"/>
      </rPr>
      <t xml:space="preserve">1621 Distribución Norte-Sur
</t>
    </r>
  </si>
  <si>
    <r>
      <rPr>
        <sz val="6"/>
        <rFont val="Montserrat"/>
      </rPr>
      <t xml:space="preserve">Considera la construcción de 15 proyectos en subestaciones de distribución, para un total de 470 MVA en alta tensión, 24.6 MVAR de compensación capacitiva, un total de 86.14 km-c, 10 en 230 kV, 1 en 138 kV y 75.14 en 115 kV, y un total de 100 alimentadores, 2 en 230 kV, 5 en 138 kV, 12 en 115 kV, 3 en 34.5 kV, 6 en 23.0 kV y 72 en 13.8 kV.
</t>
    </r>
  </si>
  <si>
    <r>
      <rPr>
        <sz val="6"/>
        <rFont val="Montserrat"/>
      </rPr>
      <t>1018TOQ0050</t>
    </r>
  </si>
  <si>
    <r>
      <rPr>
        <sz val="6"/>
        <rFont val="Montserrat"/>
      </rPr>
      <t xml:space="preserve">Centro
</t>
    </r>
  </si>
  <si>
    <r>
      <rPr>
        <sz val="6"/>
        <rFont val="Montserrat"/>
      </rPr>
      <t xml:space="preserve">Instalación de una central de ciclo combinado con un arrego de tres turbinas de gas y una turbina de vapor ó 3 turbinas de gas y una de vapor, y sistema de enfriamiento húmedo con aguas negras tratadas, con una potencia bruta en condiciones de verano de 642.33 MW, así como 51.4 km-c de 400 kV para interconectar la central al Sistema Eléctrico Nacional.
</t>
    </r>
  </si>
  <si>
    <r>
      <rPr>
        <sz val="6"/>
        <rFont val="Montserrat"/>
      </rPr>
      <t>1018TOQ0056</t>
    </r>
  </si>
  <si>
    <r>
      <rPr>
        <sz val="6"/>
        <rFont val="Montserrat"/>
      </rPr>
      <t xml:space="preserve">Red de Transmisión Asociada a la CI Guerrero Negro IV
</t>
    </r>
  </si>
  <si>
    <r>
      <rPr>
        <sz val="6"/>
        <rFont val="Montserrat"/>
      </rPr>
      <t xml:space="preserve">Construcción de 51 km-c de calibre 477 ACSR para sustituir el circuito actual SE Guerrero Negro II y SE Benito Juárez Maniobras en el nivel de tensión de 34.5 kV.
</t>
    </r>
  </si>
  <si>
    <r>
      <rPr>
        <sz val="6"/>
        <rFont val="Montserrat"/>
      </rPr>
      <t>1118TOQ0013</t>
    </r>
  </si>
  <si>
    <r>
      <rPr>
        <sz val="6"/>
        <rFont val="Montserrat"/>
      </rPr>
      <t xml:space="preserve">Baja California Sur V
</t>
    </r>
  </si>
  <si>
    <r>
      <rPr>
        <sz val="6"/>
        <rFont val="Montserrat"/>
      </rPr>
      <t xml:space="preserve">Consiste en la instalación de una central de combustión interna con una capacidad neta de 46.89 MW.
</t>
    </r>
  </si>
  <si>
    <r>
      <rPr>
        <sz val="6"/>
        <rFont val="Montserrat"/>
      </rPr>
      <t>1118TOQ0014</t>
    </r>
  </si>
  <si>
    <r>
      <rPr>
        <sz val="6"/>
        <rFont val="Montserrat"/>
      </rPr>
      <t xml:space="preserve">Los Humeros III
</t>
    </r>
  </si>
  <si>
    <r>
      <rPr>
        <sz val="6"/>
        <rFont val="Montserrat"/>
      </rPr>
      <t xml:space="preserve">El proyecto CG Los Humeros III se construye para contribuir a satisfacer la demanda de energía eléctrica del área Oriental, del Sistema Interconectado Nacional, manteniendo los márgenes de reserva regional en niveles que cumplan con los estándares requeridos por el sistema, de acuerdo con lo determinado por los estudios de crecimiento de demanda en los que se basa el Programa de Obras e Inversiones del Sector Eléctrico (POISE).
</t>
    </r>
  </si>
  <si>
    <r>
      <rPr>
        <sz val="6"/>
        <rFont val="Montserrat"/>
      </rPr>
      <t>1118TOQ0015</t>
    </r>
  </si>
  <si>
    <r>
      <rPr>
        <sz val="6"/>
        <rFont val="Montserrat"/>
      </rPr>
      <t xml:space="preserve">Red de Transmisión Asociada al CC Noreste
</t>
    </r>
  </si>
  <si>
    <r>
      <rPr>
        <sz val="6"/>
        <rFont val="Montserrat"/>
      </rPr>
      <t xml:space="preserve">La Red de Transmsión Asociada consiste en 128.10 km-c de 400 kV y 7 Alimentadores de 400 kV.
</t>
    </r>
  </si>
  <si>
    <r>
      <rPr>
        <sz val="6"/>
        <rFont val="Montserrat"/>
      </rPr>
      <t>1118TOQ0016</t>
    </r>
  </si>
  <si>
    <r>
      <rPr>
        <sz val="6"/>
        <rFont val="Montserrat"/>
      </rPr>
      <t xml:space="preserve">CT José López Portillo
</t>
    </r>
  </si>
  <si>
    <r>
      <rPr>
        <sz val="6"/>
        <rFont val="Montserrat"/>
      </rPr>
      <t xml:space="preserve">Rehabilitación y Modernización de las Unidades de la CT José López Portillo
</t>
    </r>
  </si>
  <si>
    <r>
      <rPr>
        <sz val="6"/>
        <rFont val="Montserrat"/>
      </rPr>
      <t>1118TOQ0017</t>
    </r>
  </si>
  <si>
    <r>
      <rPr>
        <sz val="6"/>
        <rFont val="Montserrat"/>
      </rPr>
      <t xml:space="preserve">1701 Subestación Chimalpa Dos
</t>
    </r>
  </si>
  <si>
    <r>
      <rPr>
        <sz val="6"/>
        <rFont val="Montserrat"/>
      </rPr>
      <t xml:space="preserve">Considera la construcción de una subestación nueva que incluye un banco de transformación de de 500 MVA, compuesto por cuatro autotransformadores monofásicos de 125 MVA cada uno, con relación de transformación 400/230 kV, incluye unidad de reserva; así como dos líneas de transmisión para un total de 21.8 km-c, en 400 y 230 kV, calibre 1113 KCM tipo ACSR (Aluminum Cable Steel Reinforced) y 6 alimentadores, de los cuales dos se ubican en el nivel de tensión de 400kV y cuatro en 230 kV
</t>
    </r>
  </si>
  <si>
    <r>
      <rPr>
        <sz val="6"/>
        <rFont val="Montserrat"/>
      </rPr>
      <t>1118TOQ0018</t>
    </r>
  </si>
  <si>
    <r>
      <rPr>
        <sz val="6"/>
        <rFont val="Montserrat"/>
      </rPr>
      <t xml:space="preserve">1702 Transmisión y Transformación Baja - Noine
</t>
    </r>
  </si>
  <si>
    <r>
      <rPr>
        <sz val="6"/>
        <rFont val="Montserrat"/>
      </rPr>
      <t xml:space="preserve">Considera la construcción de tres subestaciones para un total de 500.0 MVA, de las cuales una es nueva en 230/161 kV y dos son ampliaciones en 230/115 kV, así como seis líneas de transmisión para un total de 180.4 km-c, en 230 kV y 161 kV, calibre 1113 KCM tipo ACSR (Aluminum Cable Steel Reinforced), 12 alimentadores, de los cuales seis se ubican en el nivel de tensión de 230 kV y seis en 161 kV
</t>
    </r>
  </si>
  <si>
    <r>
      <rPr>
        <sz val="6"/>
        <rFont val="Montserrat"/>
      </rPr>
      <t>1118TOQ0020</t>
    </r>
  </si>
  <si>
    <r>
      <rPr>
        <sz val="6"/>
        <rFont val="Montserrat"/>
      </rPr>
      <t xml:space="preserve">1703 Conversión a 400 kV de la Riviera Maya
</t>
    </r>
  </si>
  <si>
    <r>
      <rPr>
        <sz val="6"/>
        <rFont val="Montserrat"/>
      </rPr>
      <t xml:space="preserve">Considera la construcción de una subestación nueva con dos bancos de transformación más unidades monofásicas de reserva para un total de 1000.0 MVA, con relación de transformación 400/230 kV y 400/115 kV, 261.4 MVAr de compensación reactiva inductiva en 14 reactores monofásicos de 20.67 y 16.67 MVAr en 400 kV, así como seis líneas de transmisión para un total de 27.8 km-c, en 400, 230 kV y 115 kV, calibres 1113 KCM tipo ACSR (Aluminum Cable Steel Reinforced), 16 alimentadores, de los cuales ocho se ubican en el nivel de tensión de 400 kV, cuatro en 230 kV y cuatro en 115 kV
</t>
    </r>
  </si>
  <si>
    <r>
      <rPr>
        <sz val="6"/>
        <rFont val="Montserrat"/>
      </rPr>
      <t>1118TOQ0021</t>
    </r>
  </si>
  <si>
    <r>
      <rPr>
        <sz val="6"/>
        <rFont val="Montserrat"/>
      </rPr>
      <t xml:space="preserve">Red de Transmisión Asociada al CC Norte III
</t>
    </r>
  </si>
  <si>
    <r>
      <rPr>
        <sz val="6"/>
        <rFont val="Montserrat"/>
      </rPr>
      <t xml:space="preserve">La Red de Transmsión Asociada consiste de 21.1 km-circuito de líneas de transmisión de 230 kV y 10 Alimentadores de 230 kV.
</t>
    </r>
  </si>
  <si>
    <r>
      <rPr>
        <sz val="6"/>
        <rFont val="Montserrat"/>
      </rPr>
      <t>1118TOQ0023</t>
    </r>
  </si>
  <si>
    <r>
      <rPr>
        <sz val="6"/>
        <rFont val="Montserrat"/>
      </rPr>
      <t xml:space="preserve">Chicoasén II
</t>
    </r>
  </si>
  <si>
    <r>
      <rPr>
        <sz val="6"/>
        <rFont val="Montserrat"/>
      </rPr>
      <t xml:space="preserve">El proyecto hidroeléctrico Chicoasén II tiene una capacidad neta de 240 MW en tres unidades de 80 MW cada una. El proyecto está en el municipio de Chicoasén en el estado de Chiapas, sus coordenadas geográficas son 16 59 05 latitud norte y 93 09 53 longitud oeste.
</t>
    </r>
  </si>
  <si>
    <r>
      <rPr>
        <sz val="6"/>
        <rFont val="Montserrat"/>
      </rPr>
      <t>1118TOQ0025</t>
    </r>
  </si>
  <si>
    <r>
      <rPr>
        <sz val="6"/>
        <rFont val="Montserrat"/>
      </rPr>
      <t xml:space="preserve">1720 Distribución Valle de México
</t>
    </r>
  </si>
  <si>
    <r>
      <rPr>
        <sz val="6"/>
        <rFont val="Montserrat"/>
      </rPr>
      <t xml:space="preserve">El Proyecto SE 1720 Distribución Valle de México incluye obras que se ubican en el Estados de México, pertenecientes a las zonas eléctricas de Ecatepec de Morelos y Chapingo.
</t>
    </r>
  </si>
  <si>
    <r>
      <rPr>
        <sz val="6"/>
        <rFont val="Montserrat"/>
      </rPr>
      <t>1118TOQ0026</t>
    </r>
  </si>
  <si>
    <r>
      <rPr>
        <sz val="6"/>
        <rFont val="Montserrat"/>
      </rPr>
      <t xml:space="preserve">1721 DISTRIBUCIÓN NORTE
</t>
    </r>
  </si>
  <si>
    <r>
      <rPr>
        <sz val="6"/>
        <rFont val="Montserrat"/>
      </rPr>
      <t xml:space="preserve">El Proyecto SE 1721 Distribución Norte, incluye obras que se ubican en los Estados de Sinaloa, Sonora, Chihuahua, Coahuila, Tamaulipas, Nuevo León, pertenecientes a las Zonas de Distribución Culiacán, Guasave, Guaymas, Nogales, Casas Grandes, Cuauhtémoc, Torreón, Chihuahua, Saltillo, Nuevo Laredo, Metropolitana Poniente, Metropolitana Oriente, Reynosa, Tampico.
</t>
    </r>
  </si>
  <si>
    <r>
      <rPr>
        <sz val="6"/>
        <rFont val="Montserrat"/>
      </rPr>
      <t>1118TOQ0027</t>
    </r>
  </si>
  <si>
    <r>
      <rPr>
        <sz val="6"/>
        <rFont val="Montserrat"/>
      </rPr>
      <t xml:space="preserve">1722 Distribución Sur
</t>
    </r>
  </si>
  <si>
    <r>
      <rPr>
        <sz val="6"/>
        <rFont val="Montserrat"/>
      </rPr>
      <t xml:space="preserve">El Proyecto SLT 1722 Distribución Sur, incluye obras que se ubican en los Estados de Veracruz, Campeche y Quintana Roo, pertenecientes a las Zonas de Distribución de Coatzacoalcos, Cancún y Campeche.
</t>
    </r>
  </si>
  <si>
    <r>
      <rPr>
        <sz val="6"/>
        <rFont val="Montserrat"/>
      </rPr>
      <t>1118TOQ0028</t>
    </r>
  </si>
  <si>
    <r>
      <rPr>
        <sz val="6"/>
        <rFont val="Montserrat"/>
      </rPr>
      <t xml:space="preserve">1704 Interconexión sist aislados Guerrero Negro Sta Rosalía
</t>
    </r>
  </si>
  <si>
    <r>
      <rPr>
        <sz val="6"/>
        <rFont val="Montserrat"/>
      </rPr>
      <t xml:space="preserve">Considera la construcción de 5.0 MVAR de compensación capacitiva, así como dos líneas de transmisión para un total de 158.1 km-c, en 115 kV, calibre 477 KCM tipo ACSR (Aluminum Cable Steel Reinforced), 4 alimentadores ubicados en el nivel de tensión de 115 kV
</t>
    </r>
  </si>
  <si>
    <r>
      <rPr>
        <sz val="6"/>
        <rFont val="Montserrat"/>
      </rPr>
      <t>1218TOQ0019</t>
    </r>
  </si>
  <si>
    <r>
      <rPr>
        <sz val="6"/>
        <rFont val="Montserrat"/>
      </rPr>
      <t xml:space="preserve">CH TEMASCAL UNIDADES 1 A 4
</t>
    </r>
  </si>
  <si>
    <r>
      <rPr>
        <sz val="6"/>
        <rFont val="Montserrat"/>
      </rPr>
      <t xml:space="preserve">Rehabilitación y Modernización de las Unidades 1 a 4 de la CH Temascal
</t>
    </r>
  </si>
  <si>
    <r>
      <rPr>
        <sz val="6"/>
        <rFont val="Montserrat"/>
      </rPr>
      <t>1218TOQ0020</t>
    </r>
  </si>
  <si>
    <r>
      <rPr>
        <sz val="6"/>
        <rFont val="Montserrat"/>
      </rPr>
      <t xml:space="preserve">CCC TULA PAQUETES 1 Y 2
</t>
    </r>
  </si>
  <si>
    <r>
      <rPr>
        <sz val="6"/>
        <rFont val="Montserrat"/>
      </rPr>
      <t xml:space="preserve">Rehabilitación y Modernización de la Central Termoeléctrica Ciclo Combinado Tula Paquetes 1 y 2
</t>
    </r>
  </si>
  <si>
    <r>
      <rPr>
        <sz val="6"/>
        <rFont val="Montserrat"/>
      </rPr>
      <t>1218TOQ0021</t>
    </r>
  </si>
  <si>
    <r>
      <rPr>
        <sz val="6"/>
        <rFont val="Montserrat"/>
      </rPr>
      <t xml:space="preserve">1802 Subestaciones y Líneas de Transmisión del Norte
</t>
    </r>
  </si>
  <si>
    <r>
      <rPr>
        <sz val="6"/>
        <rFont val="Montserrat"/>
      </rPr>
      <t xml:space="preserve">Considera la construcción de tres subestaciones para un total de 366.6 MVA, de las cuales dos son nuevas (incluyen banco de reserva) Canatlán II Pot. Bco. 1 y Cahuisori Pot. Bco. 1; y una es ampliación Santiago II bco. 2, todas con relación de transformación 230/115 kV; así como seis líneas de transmisión para un total de 172.4 km-c, en 400, 230 y 115 kV, calibres 1113, 795 y 477 KCM tipo ACSR (Aluminum Cable Steel Reinforced) y 13 alimentadores, de los cuales seis se ubican en el nivel de tensión de 230 kV y siete en 115 kV
</t>
    </r>
  </si>
  <si>
    <r>
      <rPr>
        <sz val="6"/>
        <rFont val="Montserrat"/>
      </rPr>
      <t>1218TOQ0022</t>
    </r>
  </si>
  <si>
    <r>
      <rPr>
        <sz val="6"/>
        <rFont val="Montserrat"/>
      </rPr>
      <t xml:space="preserve">1803 Subestaciones del Occidental
</t>
    </r>
  </si>
  <si>
    <r>
      <rPr>
        <sz val="6"/>
        <rFont val="Montserrat"/>
      </rPr>
      <t xml:space="preserve">Considera la construcción de dos subestaciones para un total de 600.0 MVA, una de las cuales es nueva con cuatro unidades monofásicas en 400/115 kV y la otra es ampliación 100 MVA, en 230/115 kV, 222.5 MVAr de compensación en un CEV y dos bancos de capacitores, así como seis líneas de transmisión para un total de 170.1 km-c, en 400 y 115 kV, calibres 1113, 795 y 477 KCM tipo ACSR (Aluminum Cable Steel Reinforced) y 11 alimentadores, de los cuales dos se ubican en el nivel de tensión de 400 kV y nueve en 115 kV
</t>
    </r>
  </si>
  <si>
    <r>
      <rPr>
        <sz val="6"/>
        <rFont val="Montserrat"/>
      </rPr>
      <t>1218TOQ0023</t>
    </r>
  </si>
  <si>
    <r>
      <rPr>
        <sz val="6"/>
        <rFont val="Montserrat"/>
      </rPr>
      <t xml:space="preserve">1804 Subestaciones y Líneas Transmisión Oriental-Peninsular
</t>
    </r>
  </si>
  <si>
    <r>
      <rPr>
        <sz val="6"/>
        <rFont val="Montserrat"/>
      </rPr>
      <t xml:space="preserve">Considera la ampliación de tres subestaciones para un total de 665.0 MVA, la primera es en la subestación Pantepec banco 2 con relación de transformación 230/115 kV, la segunda y tercera ampliación son en las subestaciones Puebla Dos banco 4 y en Tecali con relación de transformación 400/230 kV. Así como 87.5 MVAr repartidos en un compensador estático de VARs en la subestación Carmen(+50, - 15 MVAr) en 115 kV y dos capacitores, uno de 7.5 y el otro de 15 MVAr ubicados en las subestaciones Molango y Atlapexco. Por último, tres líneas de transmisión para un total de 74.6 km-c, en 115 kV calibres 795 y 477 KCM tipo ACSR (Aluminum Cable Steel Reinforced) y 2 alimentadores en el nivel de tensión de 115 kV
</t>
    </r>
  </si>
  <si>
    <r>
      <rPr>
        <sz val="6"/>
        <rFont val="Montserrat"/>
      </rPr>
      <t>1218TOQ0024</t>
    </r>
  </si>
  <si>
    <r>
      <rPr>
        <sz val="6"/>
        <rFont val="Montserrat"/>
      </rPr>
      <t xml:space="preserve">1801 Subestaciones Baja - Noroeste
</t>
    </r>
  </si>
  <si>
    <r>
      <rPr>
        <sz val="6"/>
        <rFont val="Montserrat"/>
      </rPr>
      <t xml:space="preserve">Considera la construcción de dos subestaciones para un total de 255.0 MVA en dos ampliaciones, con relaciones de transformación 230/115 kV y 115/13.8 kV; 1.8 MVAR de compensación en un capacitor en la tensión de 115 kV y 5 alimentadores, que se ubican en tensiones menores a 115 kV
</t>
    </r>
  </si>
  <si>
    <r>
      <rPr>
        <sz val="6"/>
        <rFont val="Montserrat"/>
      </rPr>
      <t>1218TOQ0025</t>
    </r>
  </si>
  <si>
    <r>
      <rPr>
        <sz val="6"/>
        <rFont val="Montserrat"/>
      </rPr>
      <t xml:space="preserve">1805 Línea de Transmisión Huasteca - Monterrey
</t>
    </r>
  </si>
  <si>
    <r>
      <rPr>
        <sz val="6"/>
        <rFont val="Montserrat"/>
      </rPr>
      <t xml:space="preserve">Considera la construcción de dos líneas de transmisión para un total de 441.8 km-c en 400 kV, 169 km-circuito para la línea Champayán Güemez en torres de acero, dos circuitos tendido del primero, calibre 1113 KCM, tipo ACSR de tres conductores por fase y 255 km-circuito para la línea Güemez Tecnológico en torres de acero, dos circuitos tendido del primero, calibre 1113 KCM, tipo ACSR de tres conductores por fase, 195.3 MVAR en dos reactores de línea de 62 y 133.3 MVAR, este ultimo incluye reserva, así como 3 alimentadores, uno ubicado en la subestación Champayán y dos en Güemez
</t>
    </r>
  </si>
  <si>
    <r>
      <rPr>
        <sz val="6"/>
        <rFont val="Montserrat"/>
      </rPr>
      <t>1218TOQ0026</t>
    </r>
  </si>
  <si>
    <r>
      <rPr>
        <sz val="6"/>
        <rFont val="Montserrat"/>
      </rPr>
      <t xml:space="preserve">Empalme I
</t>
    </r>
  </si>
  <si>
    <r>
      <rPr>
        <sz val="6"/>
        <rFont val="Montserrat"/>
      </rPr>
      <t xml:space="preserve">Central de ciclo combinado de 704.12 MW de potencia neta en condiciones de verano. A construirse en el municipio de Empalme, en el estado de Sonora, bajo el esquema de Obra Pública Financiada.
</t>
    </r>
  </si>
  <si>
    <r>
      <rPr>
        <sz val="6"/>
        <rFont val="Montserrat"/>
      </rPr>
      <t>1218TOQ0027</t>
    </r>
  </si>
  <si>
    <r>
      <rPr>
        <sz val="6"/>
        <rFont val="Montserrat"/>
      </rPr>
      <t xml:space="preserve">Red de Transmisión Asociada al CC Empalme I
</t>
    </r>
  </si>
  <si>
    <r>
      <rPr>
        <sz val="6"/>
        <rFont val="Montserrat"/>
      </rPr>
      <t xml:space="preserve">La Red de Transmsión Asociada consiste en 126.44 km-circuito de líneas de transmisión de 230 kV, 425.6 km-circuito de líneas de transmisión de 400 kV y 16 Alimentadores de 230 kV.
</t>
    </r>
  </si>
  <si>
    <r>
      <rPr>
        <sz val="6"/>
        <rFont val="Montserrat"/>
      </rPr>
      <t>1218TOQ0031</t>
    </r>
  </si>
  <si>
    <r>
      <rPr>
        <sz val="6"/>
        <rFont val="Montserrat"/>
      </rPr>
      <t xml:space="preserve">1821 Divisiones de Distribución
</t>
    </r>
  </si>
  <si>
    <r>
      <rPr>
        <sz val="6"/>
        <rFont val="Montserrat"/>
      </rPr>
      <t xml:space="preserve">Las obras de Distribución incluidas en este proyecto garantizarán en el corto plazo el suministro de energía eléctrica tanto en estado normal como bajo contingencias sencillas, con la calidad, confiabilidad y seguridad requeridas, atendiendo las zonas, Nogales, Los Mochis, Mazatlán, Coahuila, Chihuahua, Gómez Palacio, Metropolitana Poniente, Metropolitana Oriente, Metropolitana Norte, Tampico, Río Verde, Aguascalientes, Querétaro, Tlaxcala y San Luis Potosí; de las Divisiones de Distribución Noroeste, Norte, Golfo Norte y Golfo Centro, Bajío y Centro Oriente.
</t>
    </r>
  </si>
  <si>
    <r>
      <rPr>
        <sz val="6"/>
        <rFont val="Montserrat"/>
      </rPr>
      <t>1218TOQ0032</t>
    </r>
  </si>
  <si>
    <r>
      <rPr>
        <sz val="6"/>
        <rFont val="Montserrat"/>
      </rPr>
      <t xml:space="preserve">Valle de México II
</t>
    </r>
  </si>
  <si>
    <r>
      <rPr>
        <sz val="6"/>
        <rFont val="Montserrat"/>
      </rPr>
      <t xml:space="preserve">El proyecto de generación se ubica en el predio de la actual central generadora CT Valle de México, en el municipio de Acolman, Estado de México. Consiste en la construcción de una central de ciclo combinado con un arrego de dos turbinas de gas, dos recuperadores de calor y una turbina de vapor ó tres turbinas de gas, tres recuperadores de calor y una de vapor, y sistema de enfriamiento con aerocondensador. Ubicado en el sitio se obtendría una capacidad bruta de 562.03 MW (neta de 615.226 MW) en condiciones de verano, y media anual de 601.11 MW (neta de 581.03 MW); para todas estas cifras se considera un rango de /- 15 por ciento.
</t>
    </r>
  </si>
  <si>
    <r>
      <rPr>
        <sz val="6"/>
        <rFont val="Montserrat"/>
      </rPr>
      <t>1218TOQ0034</t>
    </r>
  </si>
  <si>
    <r>
      <rPr>
        <sz val="6"/>
        <rFont val="Montserrat"/>
      </rPr>
      <t xml:space="preserve">LT en Corriente Directa Ixtepec Potencia-Yautepec Potencia
</t>
    </r>
  </si>
  <si>
    <r>
      <rPr>
        <sz val="6"/>
        <rFont val="Montserrat"/>
      </rPr>
      <t xml:space="preserve">Considera la construcción de 8,950 MVA, 166.7 MVAr, 1,825.2 km-c y 20 alimentadores. El proyecto tiene una capacidad de transmisión de 3,000 mega watts (MW) y permitirá en conjunto con el enlace actual transportar de la región Sureste al Centro del país hasta 6,000 MW de capacidad de energías limpias de las centrales eléctricas existentes y de nuevos proyectos eólicos, solares, cogeneración eficiente y ciclos combinados a instalarse en el Sureste y la Península de Yucatán.
</t>
    </r>
  </si>
  <si>
    <r>
      <rPr>
        <sz val="6"/>
        <rFont val="Montserrat"/>
      </rPr>
      <t>1218TOQ0035</t>
    </r>
  </si>
  <si>
    <r>
      <rPr>
        <sz val="6"/>
        <rFont val="Montserrat"/>
      </rPr>
      <t xml:space="preserve">Red de Transmisión Asociada al CC Topolobampo III
</t>
    </r>
  </si>
  <si>
    <r>
      <rPr>
        <sz val="6"/>
        <rFont val="Montserrat"/>
      </rPr>
      <t xml:space="preserve">La Red de Transmsión Asociada consiste de 314.36 km-circuito de líneas de transmisión, 75 MVAR de compensación reactiva inductiva y 5 Alimentadores.
</t>
    </r>
  </si>
  <si>
    <r>
      <rPr>
        <sz val="6"/>
        <rFont val="Montserrat"/>
      </rPr>
      <t>1218TOQ0038</t>
    </r>
  </si>
  <si>
    <r>
      <rPr>
        <sz val="6"/>
        <rFont val="Montserrat"/>
      </rPr>
      <t xml:space="preserve">1820 Divisiones de Distribución del Valle de México
</t>
    </r>
  </si>
  <si>
    <r>
      <rPr>
        <sz val="6"/>
        <rFont val="Montserrat"/>
      </rPr>
      <t xml:space="preserve">Las obras de Distribución incluidas en este proyecto garantizarán en el corto y mediano plazos el suministro de energía eléctrica tanto en estado normal como bajo contingencias sencillas, con la calidad, confiabilidad y seguridad requeridas, atendiendo el área central del Valle de México. El Proyecto incluye obras que se ubican en el Distrito Federal y Estado de México, de las zonas Cuautitlán, Atizapán, Zócalo, Nezahualcóyotl y Toluca
</t>
    </r>
  </si>
  <si>
    <r>
      <rPr>
        <sz val="6"/>
        <rFont val="Montserrat"/>
      </rPr>
      <t>1318TOQ0017</t>
    </r>
  </si>
  <si>
    <r>
      <rPr>
        <sz val="6"/>
        <rFont val="Montserrat"/>
      </rPr>
      <t xml:space="preserve">1905 Transmisión Sureste - Peninsular
</t>
    </r>
  </si>
  <si>
    <r>
      <rPr>
        <sz val="6"/>
        <rFont val="Montserrat"/>
      </rPr>
      <t xml:space="preserve">Considera la instalación de 148.0 MVAr compuesto por cuatro reactores de 25 MVAr y ocho reactores de 6 MVAr; así como tres líneas de transmisión para un total de 424.6 km-c, en 400 y 230 kV, calibre 1113 KCM tipo ACSR (Aluminum Cable Steel Reinforced) y 4 alimentadores, de los cuales dos se ubican en el nivel de tensión de 230 kV y dos en 115 kV
</t>
    </r>
  </si>
  <si>
    <r>
      <rPr>
        <sz val="6"/>
        <rFont val="Montserrat"/>
      </rPr>
      <t>1318TOQ0018</t>
    </r>
  </si>
  <si>
    <r>
      <rPr>
        <sz val="6"/>
        <rFont val="Montserrat"/>
      </rPr>
      <t xml:space="preserve">1904 Transmisión y Transformación de Occidente
</t>
    </r>
  </si>
  <si>
    <r>
      <rPr>
        <sz val="6"/>
        <rFont val="Montserrat"/>
      </rPr>
      <t xml:space="preserve">Considera la construcción una nueva subestación con 500.0 MVA, integrados por cuatro autotransformadores monofásicos de 125 MVA (uno de ellos de reserva) con relación de transformación 400/230 kV; así como cuatro líneas de transmisión para un total de 32 km-c, en 400 y 230 kV, calibre 1113 KCM, tipo ACSR (Aluminum Cable Steel Reinforced) y 7 alimentadores, de los cuales tres se ubican en el nivel de tensión de 400 kV y cuatro en 230 kV
</t>
    </r>
  </si>
  <si>
    <r>
      <rPr>
        <sz val="6"/>
        <rFont val="Montserrat"/>
      </rPr>
      <t>1318TOQ0019</t>
    </r>
  </si>
  <si>
    <r>
      <rPr>
        <sz val="6"/>
        <rFont val="Montserrat"/>
      </rPr>
      <t xml:space="preserve">1903 Subestaciones Norte - Noreste
</t>
    </r>
  </si>
  <si>
    <r>
      <rPr>
        <sz val="6"/>
        <rFont val="Montserrat"/>
      </rPr>
      <t xml:space="preserve">Considera la ampliación de dos subestaciones con un total de 525.0 MVA, compuestos de dos bancos de 225 MVA integrados por unidades monofásicas de 75 MVA, con relaciónes de transformación 230/115 kV y 400/115 kV.
</t>
    </r>
  </si>
  <si>
    <r>
      <rPr>
        <sz val="6"/>
        <rFont val="Montserrat"/>
      </rPr>
      <t>1318TOQ0020</t>
    </r>
  </si>
  <si>
    <r>
      <rPr>
        <sz val="6"/>
        <rFont val="Montserrat"/>
      </rPr>
      <t xml:space="preserve">1902 Subestaciones y Compensación del Noroeste
</t>
    </r>
  </si>
  <si>
    <r>
      <rPr>
        <sz val="6"/>
        <rFont val="Montserrat"/>
      </rPr>
      <t xml:space="preserve">Considera la construcción de 725.0 MVA, de los cuales 500 MVA corresponden a una subestación nueva integrada por cuatro unidades monofásicas de 125 MVA (incluye reserva) con relación de transformación 400/115 kV y 225 MVA son en una ampliación, con relación de transformación 230/115 kV; así como 682.5 MVAR conformado por un Compensador Estático de VARs (CEV) de 300 MVAR, tres capacitores en 115 kV dos de 30 MVAr y uno de 22.5 MVAr; seis líneas de transmisión para un total de 76.4 km-c, en 400 y 115 kV, calibres 1113 y 795 KCM tipo ACSR (Aluminum Cable Steel Reinforced) y 8 alimentadores, de los cuales dos se ubican en el nivel de tensión de 400 kV y seis en 115 kV
</t>
    </r>
  </si>
  <si>
    <r>
      <rPr>
        <sz val="6"/>
        <rFont val="Montserrat"/>
      </rPr>
      <t>1318TOQ0021</t>
    </r>
  </si>
  <si>
    <r>
      <rPr>
        <sz val="6"/>
        <rFont val="Montserrat"/>
      </rPr>
      <t xml:space="preserve">1901 Subestaciones de Baja California
</t>
    </r>
  </si>
  <si>
    <r>
      <rPr>
        <sz val="6"/>
        <rFont val="Montserrat"/>
      </rPr>
      <t xml:space="preserve">Considera la construcción de dos subestaciones para un total de 330.0 MVA, de las cuales la subestación Camino Real es nueva con relación de transformación 115/13.8 kV y una ampliación en la subestación Santa Isabel banco 4 que consiste en el traslado de cuatro autotransformadores monofásicos con relación 230/161 kV; compensación capacitiva de 1.8 MVAR en el nivel de 13.8kV; así como dos líneas de transmisión para un total de 16.0 km-c, en 161 y 115 kV, calibres 1113 y 795 KCM tipo ACSR (Aluminum Cable Steel Reinforced) y 13 alimentadores, de los cuales cuatro se ubican en el nivel de tensión de 230 kV, dos en 161 kV, dos en 115 kV y cinco en 13.8 kV
</t>
    </r>
  </si>
  <si>
    <r>
      <rPr>
        <sz val="6"/>
        <rFont val="Montserrat"/>
      </rPr>
      <t>1318TOQ0023</t>
    </r>
  </si>
  <si>
    <r>
      <rPr>
        <sz val="6"/>
        <rFont val="Montserrat"/>
      </rPr>
      <t xml:space="preserve">1920 Subestaciones y Líneas de Distribución
</t>
    </r>
  </si>
  <si>
    <r>
      <rPr>
        <sz val="6"/>
        <rFont val="Montserrat"/>
      </rPr>
      <t xml:space="preserve">Los proyectos de Distribución incluidos en este paquete garantizarán en el corto plazo el suministro de energía eléctrica tanto en estado normal como bajo contingencias sencillas, con la calidad, confiabilidad y seguridad requeridas, atendiendo las Zonas de Distribución Hermosillo, chihuahua, Piedras Negras, Tampico, Metropolitana Norte, Linares, Gómez Palacio, Poza Rica, Xalapa y Carmen, de acuerdo con los estudios de crecimiento de la demanda en que se basa el Programa de Obras de Inversiones del Sector Eléctrico. Adicionalmente este proyecto permitirá reducir los costos operativos del sistema eléctrico de la CFE.
</t>
    </r>
  </si>
  <si>
    <r>
      <rPr>
        <sz val="6"/>
        <rFont val="Montserrat"/>
      </rPr>
      <t>1318TOQ0024</t>
    </r>
  </si>
  <si>
    <r>
      <rPr>
        <sz val="6"/>
        <rFont val="Montserrat"/>
      </rPr>
      <t xml:space="preserve">1921 Reducción de Pérdidas de Energía en Distribución
</t>
    </r>
  </si>
  <si>
    <r>
      <rPr>
        <sz val="6"/>
        <rFont val="Montserrat"/>
      </rPr>
      <t xml:space="preserve">Los proyectos de Distribución incluidos en este paquete reducirán las pérdidas de energía, optimizarán el uso de la energía, derivado de la regularización de servicios ilícitos y garantizarán en el corto plazo el suministro de energía eléctrica tanto en estado normal como bajo contingencias sencillas, con la calidad, confiabilidad y seguridad requeridas, atendiendo las zonas de distribución mencionadas, de acuerdo con los estudios en que se basa el Programa de Obras e Inversiones del Sector Eléctrico. Adicionalmente este proyecto permitirá reducir los costos operativos del sistema eléctrico de la CFE, y tendrá impactos positivos en la reducción de emisiones a la atmosfera y en la optimización del sistema eléctrico por la instalación de medidores inteligentes.
</t>
    </r>
  </si>
  <si>
    <r>
      <rPr>
        <sz val="6"/>
        <rFont val="Montserrat"/>
      </rPr>
      <t>1318TOQ0025</t>
    </r>
  </si>
  <si>
    <r>
      <rPr>
        <sz val="6"/>
        <rFont val="Montserrat"/>
      </rPr>
      <t xml:space="preserve">Red de Transmisión Asociada al CC Empalme II
</t>
    </r>
  </si>
  <si>
    <r>
      <rPr>
        <sz val="6"/>
        <rFont val="Montserrat"/>
      </rPr>
      <t xml:space="preserve">La Red de Transmisión Asociada consiste en 118.32 km-circuito de líneas de transmisión de 400 kV, 1750 MVA de transformación 400/230, 100 MVAR de compensación y 14 Alimentadores de 400 kV (ocho de ellos, en la SE Guaymas CC, encapsulados en hexafluoruro de azufre).
</t>
    </r>
  </si>
  <si>
    <r>
      <rPr>
        <sz val="6"/>
        <rFont val="Montserrat"/>
      </rPr>
      <t>1318TOQ0026</t>
    </r>
  </si>
  <si>
    <r>
      <rPr>
        <sz val="6"/>
        <rFont val="Montserrat"/>
      </rPr>
      <t xml:space="preserve">Empalme II
</t>
    </r>
  </si>
  <si>
    <r>
      <rPr>
        <sz val="6"/>
        <rFont val="Montserrat"/>
      </rPr>
      <t xml:space="preserve">Central de ciclo combinado cuya potencia será de 717 MW. La central se construirá en el sitio Guaymas CC, ubicado al sureste de Empalme, Sonora, bajo el esquema de Obra Pública Financiada.
</t>
    </r>
  </si>
  <si>
    <r>
      <rPr>
        <sz val="6"/>
        <rFont val="Montserrat"/>
      </rPr>
      <t>1418TOQ0033</t>
    </r>
  </si>
  <si>
    <r>
      <rPr>
        <sz val="6"/>
        <rFont val="Montserrat"/>
      </rPr>
      <t xml:space="preserve">MODERNIZACIÓN DE LOS LABORATORIOS E INSTALACIONES DEL LAPEM
</t>
    </r>
  </si>
  <si>
    <r>
      <rPr>
        <sz val="6"/>
        <rFont val="Montserrat"/>
      </rPr>
      <t xml:space="preserve">Este proyecto consiste en la sustitución de los equipos de medición, prueba y auxiliares que han llegado al final de su vida útil por equipos de tecnología de punta, además de la instrumentación de nuevas líneas de negocio que por su importancia se tornan estratégicas para la CFE.
</t>
    </r>
  </si>
  <si>
    <r>
      <rPr>
        <sz val="6"/>
        <rFont val="Montserrat"/>
      </rPr>
      <t>1418TOQ0035</t>
    </r>
  </si>
  <si>
    <r>
      <rPr>
        <sz val="6"/>
        <rFont val="Montserrat"/>
      </rPr>
      <t xml:space="preserve">Los Azufres III Fase II
</t>
    </r>
  </si>
  <si>
    <r>
      <rPr>
        <sz val="6"/>
        <rFont val="Montserrat"/>
      </rPr>
      <t xml:space="preserve">La CG Los Azufres III Fase II se localiza en la Sierra de San Andrés, en el límite Oriental del Estado de Michoacán, a 80 km al Oriente de la ciudad de Morelia entre los municipios de Ciudad Hidalgo y Zinapécuaro, dentro de la provincia fisiográfica del Eje Neovolcánico Transversal, en el estado de Michoacán, perteneciente al Área Occidental. Esta unidad será instalada en un terreno propiedad de CFE, con una capacidad neta de 25 MW a condensación, que producirá una generación media anual de 186.15 GWh.
</t>
    </r>
  </si>
  <si>
    <r>
      <rPr>
        <sz val="6"/>
        <rFont val="Montserrat"/>
      </rPr>
      <t>1418TOQ0036</t>
    </r>
  </si>
  <si>
    <r>
      <rPr>
        <sz val="6"/>
        <rFont val="Montserrat"/>
      </rPr>
      <t xml:space="preserve">Red de transmisión asociada a la CG Los Azufres III Fase II
</t>
    </r>
  </si>
  <si>
    <r>
      <rPr>
        <sz val="6"/>
        <rFont val="Montserrat"/>
      </rPr>
      <t xml:space="preserve">Para que la electricidad generada por el proyecto CG Los Azufres III Fase II se incorpore a la red del Área Occidental, es necesario construir una nueva subestación Switcheo Los Azufres sur, que contará con cuatro alimentadores de 115 kV, con dos tendidos de línea uno para interconectar con la Subestación Los Azufres de 6 km-c y otro de 1 km-c de la nueva subestación, y Los Azufres Sur a la nueva Unidad de 25 MW lo cual mejorará la confiabilidad de la red de transmisión.
</t>
    </r>
  </si>
  <si>
    <r>
      <rPr>
        <sz val="6"/>
        <rFont val="Montserrat"/>
      </rPr>
      <t>1418TOQ0038</t>
    </r>
  </si>
  <si>
    <r>
      <rPr>
        <sz val="6"/>
        <rFont val="Montserrat"/>
      </rPr>
      <t xml:space="preserve">2002 Subestaciones y Líneas de las Áreas Norte - Occidental
</t>
    </r>
  </si>
  <si>
    <r>
      <rPr>
        <sz val="6"/>
        <rFont val="Montserrat"/>
      </rPr>
      <t xml:space="preserve">Considera la ampliación de cuatro subestaciones para un total de 1175 MVA, Cuauhtémoc II bco. 3, Quevedo banco 2 y Silao Potencia banco 3 con 100 MVA de capacidad cada una y relación de transformación 230/115 kV, así como Moctezuma ampliación bancos 5 y 6 con 875 MVA y relación de transformación 400/230 kV; adicionalmente incluye 118 MVAr de compensación reactiva en derivación en un reactor en 400 kV en la subestación Moctezuma y Quevedo; cinco líneas de transmisión para un total de 481 km-c, en las tensiones de 400, 230 y 115 kV y 10 alimentadores, de los cuales dos se ubican en la tensión de 400 kV, dos en 230 kV y seis en 115 kV
</t>
    </r>
  </si>
  <si>
    <r>
      <rPr>
        <sz val="6"/>
        <rFont val="Montserrat"/>
      </rPr>
      <t>1418TOQ0039</t>
    </r>
  </si>
  <si>
    <r>
      <rPr>
        <sz val="6"/>
        <rFont val="Montserrat"/>
      </rPr>
      <t xml:space="preserve">2001 Subestaciones y Líneas Baja California Sur - Noroeste
</t>
    </r>
  </si>
  <si>
    <r>
      <rPr>
        <sz val="6"/>
        <rFont val="Montserrat"/>
      </rPr>
      <t xml:space="preserve">Considera la ampliación de cinco subestaciones con un total de 1250 MVA, compuestos por cinco bancos de transformación de relación de transformación 230/115 kV, de los cuales tres son de 300 MVA de capacidad, otro de 225 MVA y el último de 125 MVA; siete líneas de transmisión para un total de 275.8 km-c, en 230 y 115 kV. Además de 21 alimentadores, de los cuales trece se ubican en el nivel de tensión de 230 kV y ocho en 115 kV
</t>
    </r>
  </si>
  <si>
    <r>
      <rPr>
        <sz val="6"/>
        <rFont val="Montserrat"/>
      </rPr>
      <t>1418TOQ0040</t>
    </r>
  </si>
  <si>
    <r>
      <rPr>
        <sz val="6"/>
        <rFont val="Montserrat"/>
      </rPr>
      <t xml:space="preserve">SLT 2020 Subestaciones, Líneas y Redes de Distribución
</t>
    </r>
  </si>
  <si>
    <r>
      <rPr>
        <sz val="6"/>
        <rFont val="Montserrat"/>
      </rPr>
      <t xml:space="preserve">Las obras de Distribución incluidas en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Adicionalmente permitirá reducir los costos operativos del sistema eléctrico.
</t>
    </r>
  </si>
  <si>
    <r>
      <rPr>
        <sz val="6"/>
        <rFont val="Montserrat"/>
      </rPr>
      <t>1418TOQ0041</t>
    </r>
  </si>
  <si>
    <r>
      <rPr>
        <sz val="6"/>
        <rFont val="Montserrat"/>
      </rPr>
      <t xml:space="preserve">LT Red de transmisión asociada a la CG Cerritos Colorados Fase I
</t>
    </r>
  </si>
  <si>
    <r>
      <rPr>
        <sz val="6"/>
        <rFont val="Montserrat"/>
      </rPr>
      <t xml:space="preserve">En el caso de la red asociada a la CG Cerritos Colorados I, la línea de subtransmisión se interconectará con el circuito existente de 400 kV que une a la Subestación Guadalajara I con la Subestación El Sol - Zapopan.
</t>
    </r>
  </si>
  <si>
    <r>
      <rPr>
        <sz val="6"/>
        <rFont val="Montserrat"/>
      </rPr>
      <t>1418TOQ0044</t>
    </r>
  </si>
  <si>
    <r>
      <rPr>
        <sz val="6"/>
        <rFont val="Montserrat"/>
      </rPr>
      <t xml:space="preserve">Lerdo (Norte IV)
</t>
    </r>
  </si>
  <si>
    <r>
      <rPr>
        <sz val="6"/>
        <rFont val="Montserrat"/>
      </rPr>
      <t xml:space="preserve">Instalación de una central de ciclo combinado con un arreglo de dos turbinas de gas, dos recuperador de calor y una turbina de vapor. Ubicado en el sitio de la actual CT Guadalupe Victoria (Lerdo) se obtendría una capacidad bruta de 865.39 MW (neta de 844.72 MW) en condiciones de verano, y media anual de 932.21 MW (neta de 911.08 MW); para todas estas cifras se considera un rango de +/- 2 por ciento. Se espera una eficiencia neta del 53.01 por ciento.
</t>
    </r>
  </si>
  <si>
    <r>
      <rPr>
        <sz val="6"/>
        <rFont val="Montserrat"/>
      </rPr>
      <t>1418TOQ0047</t>
    </r>
  </si>
  <si>
    <r>
      <rPr>
        <sz val="6"/>
        <rFont val="Montserrat"/>
      </rPr>
      <t xml:space="preserve">Las Cruces
</t>
    </r>
  </si>
  <si>
    <r>
      <rPr>
        <sz val="6"/>
        <rFont val="Montserrat"/>
      </rPr>
      <t xml:space="preserve">El proyecto hidroeléctrico las Cruces se plantea para tener una capacidad neta de 240 MW con dos unidades de 120 MW cada una y una generación media anual de 783 GWh. Se localiza en la parte central del estado de Nayarit, a 65 km al norte de la ciudad de Tepic y a 25 km al noreste del poblado de Ruiz (cabecera municipal y estación del ferrocarril Central del Pacífico), en los municipios de Ruiz y Rosamorada.
</t>
    </r>
  </si>
  <si>
    <r>
      <rPr>
        <sz val="6"/>
        <rFont val="Montserrat"/>
      </rPr>
      <t>1418TOQ0048</t>
    </r>
  </si>
  <si>
    <r>
      <rPr>
        <sz val="6"/>
        <rFont val="Montserrat"/>
      </rPr>
      <t xml:space="preserve">Red de transmisión asociada a la CH Las Cruces
</t>
    </r>
  </si>
  <si>
    <r>
      <rPr>
        <sz val="6"/>
        <rFont val="Montserrat"/>
      </rPr>
      <t xml:space="preserve">El proyecto de red de transmisión se localiza en el estado de Nayarit. La red de transmisión asociada permitirá incorporar óptimamente la energía generada por la central hidroeléctrica, operando satisfactoriamente tanto en condiciones de estado normal como bajo contingencia, conservando la adecuada reserva de capacidad requerida en la transmisión.Las obras que integran esta red de transmisión consiste en lo siguiente:120 km-circuito en el nivel de tensión de 230 kV en torres de acero de dos circuitos, dos conductores por fase calibre 1,113 MCM para la línea de transmisión Las Cruces - Tepic II.2 alimentadores en el nivel de 230 kV en la subestación Tepic II para las líneas de transmisión Las Cruces Tepic II.
</t>
    </r>
  </si>
  <si>
    <r>
      <rPr>
        <sz val="6"/>
        <rFont val="Montserrat"/>
      </rPr>
      <t>1418TOQ0050</t>
    </r>
  </si>
  <si>
    <r>
      <rPr>
        <sz val="6"/>
        <rFont val="Montserrat"/>
      </rPr>
      <t xml:space="preserve">San Luis Potosí
</t>
    </r>
  </si>
  <si>
    <r>
      <rPr>
        <sz val="6"/>
        <rFont val="Montserrat"/>
      </rPr>
      <t xml:space="preserve">Central de ciclo combinado una capacidad bruta de 824.20 MW (neta de 804.80 MW) en condiciones de verano, y media anual de 897.40 MW (neta de 876.50 MW); para todas estas cifras se considera un rango de +/- 10 por ciento. El combustible base es gas natural y con una eficiencia neta de 54.95 por ciento. Se construirá en el sitio de la actual Central Termoeléctrica Villa de Reyes, con un sistema de enfriamiento tipo húmedo con torre de enfriamiento.
</t>
    </r>
  </si>
  <si>
    <r>
      <rPr>
        <sz val="6"/>
        <rFont val="Montserrat"/>
      </rPr>
      <t>1418TOQ0054</t>
    </r>
  </si>
  <si>
    <r>
      <rPr>
        <sz val="6"/>
        <rFont val="Montserrat"/>
      </rPr>
      <t xml:space="preserve">SLT 2021 Reducción de Pérdidas de Energía en Distribución
</t>
    </r>
  </si>
  <si>
    <r>
      <rPr>
        <sz val="6"/>
        <rFont val="Montserrat"/>
      </rPr>
      <t xml:space="preserve">Los proyectos de Distribución incluidos en este paquete reducirán las pérdidas de energía, optimizarán el uso de la energía, derivado de la regularización de servicios ilícitos y aumentaran la facturación, además de garantizar en el corto plazo el suministro de energía eléctrica.
</t>
    </r>
  </si>
  <si>
    <r>
      <rPr>
        <sz val="6"/>
        <rFont val="Montserrat"/>
      </rPr>
      <t>1418TOQ0060</t>
    </r>
  </si>
  <si>
    <r>
      <rPr>
        <sz val="6"/>
        <rFont val="Montserrat"/>
      </rPr>
      <t xml:space="preserve">MODERNIZACION DE LOS LABORATORIOS QUÍMICOS DE LA CNLV 2015-2017
</t>
    </r>
  </si>
  <si>
    <r>
      <rPr>
        <sz val="6"/>
        <rFont val="Montserrat"/>
      </rPr>
      <t xml:space="preserve">REEMPLAZO DEL MOBILIARIO DETERIORADO DE LOS LABORATORIOS QUÍMICOS DE LA CNLV ASÍ COMO EL REEMPLAZO Y MODERNIZACIÓN DE LOS EQUIPOS EMPLEADOS PARA LA DETERMINACIÓN DE PARÁMETROS QUÍMICOS Y RADIOQUÍMICOS DE ESTA CENTRAL.
</t>
    </r>
  </si>
  <si>
    <r>
      <rPr>
        <sz val="6"/>
        <rFont val="Montserrat"/>
      </rPr>
      <t>1418TOQ0066</t>
    </r>
  </si>
  <si>
    <r>
      <rPr>
        <sz val="6"/>
        <rFont val="Montserrat"/>
      </rPr>
      <t xml:space="preserve">Construcción de Subestaciones y Líneas de Transmisión del Sistema Eléctrico Nacional
</t>
    </r>
  </si>
  <si>
    <r>
      <rPr>
        <sz val="6"/>
        <rFont val="Montserrat"/>
      </rPr>
      <t xml:space="preserve">Traslado de un banco de transformación e instalación de uno nuevo con un total de 300 MVA; 7.5 MVAr en un banco de compensación reactiva capacitiva, cinco líneas de transmisión para un total de 126.4 km-c, en las tensiones de 230kV y 115 kV, calibres 477, 795 y 1113 KCM, tipo ACSR y 6 alimentadores
</t>
    </r>
  </si>
  <si>
    <r>
      <rPr>
        <sz val="6"/>
        <rFont val="Montserrat"/>
      </rPr>
      <t>BC., Camp., Hgo., Qro., SLP.</t>
    </r>
  </si>
  <si>
    <r>
      <rPr>
        <sz val="6"/>
        <rFont val="Montserrat"/>
      </rPr>
      <t>1418TOQ0069</t>
    </r>
  </si>
  <si>
    <r>
      <rPr>
        <sz val="6"/>
        <rFont val="Montserrat"/>
      </rPr>
      <t xml:space="preserve">VENTEO DE EMERGENCIA RÍGIDO DEL POZO HÚMEDO EN AMBAS UNIDADES DE LA CNLV 2015-2018
</t>
    </r>
  </si>
  <si>
    <r>
      <rPr>
        <sz val="6"/>
        <rFont val="Montserrat"/>
      </rPr>
      <t xml:space="preserve">Sistema capaz de mitigar un accidente más allá de la base de diseño considerando la experiencia operacional en el accidente de Fukushima y cumpliendo con requerimientos regulatorios establecidos por la CNSNS con fundamento en el art50 de la Ley Reglamentaria del art27 Const en Materia Nuclear
</t>
    </r>
  </si>
  <si>
    <r>
      <rPr>
        <sz val="6"/>
        <rFont val="Montserrat"/>
      </rPr>
      <t>1418TOQ0070</t>
    </r>
  </si>
  <si>
    <r>
      <rPr>
        <sz val="6"/>
        <rFont val="Montserrat"/>
      </rPr>
      <t xml:space="preserve">EQUIPAMIENTO DE LOS LABORATORIOS RADIOLÓGICO, AMBIENTAL Y METEOROLOGICO DE LA CNLV 2015-2017
</t>
    </r>
  </si>
  <si>
    <r>
      <rPr>
        <sz val="6"/>
        <rFont val="Montserrat"/>
      </rPr>
      <t xml:space="preserve">PROGRAMA DE ADQUISICIONES PARA EL REEMPLAZO DE LOS EQUIPOS DE LOS LABORATORIOS RADIOLÓGICOS, AMBIENTALES Y METEOROLOGICOS DE LA CNLV
</t>
    </r>
  </si>
  <si>
    <r>
      <rPr>
        <sz val="6"/>
        <rFont val="Montserrat"/>
      </rPr>
      <t>1418TOQ0074</t>
    </r>
  </si>
  <si>
    <r>
      <rPr>
        <sz val="6"/>
        <rFont val="Montserrat"/>
      </rPr>
      <t xml:space="preserve">ACTUALIZACIÓN TECNOLÓGICA DEL ÁREA DE TECNOLOGÍAS DE INFORMACIÓN Y COMUNICACIONES CNLV 2015-2017
</t>
    </r>
  </si>
  <si>
    <r>
      <rPr>
        <sz val="6"/>
        <rFont val="Montserrat"/>
      </rPr>
      <t xml:space="preserve">Modernización de la infraestructura en materia de Tecnologías de Información y Comunicaciones con el fin de fortalecer el uso de las mismas y así apoyar la cadena de valor en los procesos sustantivos de la generación eléctrica por medios nucleares.
</t>
    </r>
  </si>
  <si>
    <r>
      <rPr>
        <sz val="6"/>
        <rFont val="Montserrat"/>
      </rPr>
      <t>1418TOQ0075</t>
    </r>
  </si>
  <si>
    <r>
      <rPr>
        <sz val="6"/>
        <rFont val="Montserrat"/>
      </rPr>
      <t xml:space="preserve">ADQUISICIÓN DE EQUIPO OPERATIVO DE LA ZONA DE TRANSMISION METROPOLITANA 2015-2017
</t>
    </r>
  </si>
  <si>
    <r>
      <rPr>
        <sz val="6"/>
        <rFont val="Montserrat"/>
      </rPr>
      <t xml:space="preserve">Adquisicón de equipo operativo para pruebas, monitoreos, mantenimientos y puesta en servicio de equipo eléctrico primario y de las especialidades de control y comunicaciones en subestaciones de potencia, así como para las líneas de transmisión de la Zona de Transmisión Metropolitana.
</t>
    </r>
  </si>
  <si>
    <r>
      <rPr>
        <sz val="6"/>
        <rFont val="Montserrat"/>
      </rPr>
      <t>1518TOQ0001</t>
    </r>
  </si>
  <si>
    <r>
      <rPr>
        <sz val="6"/>
        <rFont val="Montserrat"/>
      </rPr>
      <t xml:space="preserve">REEMPLAZO EN LA DIVISIÓN B DE LA BOMBA DEL SISTEMA DE LIMPIEZA DE AGUA DEL REACTOR (RWCU) DE LA CNLV 2015-2017
</t>
    </r>
  </si>
  <si>
    <r>
      <rPr>
        <sz val="6"/>
        <rFont val="Montserrat"/>
      </rPr>
      <t xml:space="preserve">Reemplazo en la division B de la bomba 1-RWCU-P-001B en U1 y bomba 2-G33-P-001B en U2 del sistema de limpieza de agua de reactor (RWCU) cambiando el diseño de la bomba para que su mantenimiento se realice cada diez años.
</t>
    </r>
  </si>
  <si>
    <r>
      <rPr>
        <sz val="6"/>
        <rFont val="Montserrat"/>
      </rPr>
      <t>1518TOQ0004</t>
    </r>
  </si>
  <si>
    <r>
      <rPr>
        <sz val="6"/>
        <rFont val="Montserrat"/>
      </rPr>
      <t xml:space="preserve">PROGRAMA DE REFACCIONAMIENTO PARA LAS CENTRALES HIDROELÉCTRICAS DE LA GRP NORTE 2015-2017
</t>
    </r>
  </si>
  <si>
    <r>
      <rPr>
        <sz val="6"/>
        <rFont val="Montserrat"/>
      </rPr>
      <t xml:space="preserve">PROGRAMA DE MANTENIMIENTO A UNIDADES HIDROELECTRICAS QUE PERMITA CONSERVAR LA CAPACIDAD, ASI MISMO AUMENTAR LA DISPONIBILIDAD Y CONFIABILIDAD DE LAS UNIDADES PARA COADYUVAR A SATISFACER LOS REQUERIMIENTOS FUTUROS EN LA DEMANDA DE ENERGÍA ELÉCTRICA
</t>
    </r>
  </si>
  <si>
    <r>
      <rPr>
        <sz val="6"/>
        <rFont val="Montserrat"/>
      </rPr>
      <t>Coah., Chih., Tamps.</t>
    </r>
  </si>
  <si>
    <r>
      <rPr>
        <sz val="6"/>
        <rFont val="Montserrat"/>
      </rPr>
      <t>1518TOQ0005</t>
    </r>
  </si>
  <si>
    <r>
      <rPr>
        <sz val="6"/>
        <rFont val="Montserrat"/>
      </rPr>
      <t xml:space="preserve">AMPLIAR LA CAPACIDAD DE ALMACENAMIENTO DE DESECHOS SÓLIDOS EN LA CNLV 2015-2017
</t>
    </r>
  </si>
  <si>
    <r>
      <rPr>
        <sz val="6"/>
        <rFont val="Montserrat"/>
      </rPr>
      <t xml:space="preserve">Ampliar capacidad de almacenamiento de desechos solidos para disponer de espacio para almacenamiento de material generado durante el mantenimiento de la vida útil de la CNLV dado que la capacidad actual de almacenamiento de desechos sólidos durante la vida útil de la CLV está llegando a su límite
</t>
    </r>
  </si>
  <si>
    <r>
      <rPr>
        <sz val="6"/>
        <rFont val="Montserrat"/>
      </rPr>
      <t>1518TOQ0008</t>
    </r>
  </si>
  <si>
    <r>
      <rPr>
        <sz val="6"/>
        <rFont val="Montserrat"/>
      </rPr>
      <t xml:space="preserve">2101 Compensación Capacitiva Baja - Occidental
</t>
    </r>
  </si>
  <si>
    <r>
      <rPr>
        <sz val="6"/>
        <rFont val="Montserrat"/>
      </rPr>
      <t xml:space="preserve">Considera la instalación de 174.0 MVAr de compensación capacitiva repartidos de la siguiente forma: un banco de capacitores de 45 MVAr en el nivel de 115 kV para cada una de las subestaciones León III y León IV del Área de Control Occidental. Así como, un banco de capacitores de 21 MVAr en el nivel de 161 kV para cada una de las subestaciones Mexicali II, Centro, Gonzalez Ortega y Cachanilla del Área de Control Baja California.
</t>
    </r>
  </si>
  <si>
    <r>
      <rPr>
        <sz val="6"/>
        <rFont val="Montserrat"/>
      </rPr>
      <t>1518TOQ0011</t>
    </r>
  </si>
  <si>
    <r>
      <rPr>
        <sz val="6"/>
        <rFont val="Montserrat"/>
      </rPr>
      <t xml:space="preserve">SLT 2120 Subestaciones y Líneas de Distribución
</t>
    </r>
  </si>
  <si>
    <r>
      <rPr>
        <sz val="6"/>
        <rFont val="Montserrat"/>
      </rPr>
      <t xml:space="preserve">El proyecto SLT 2120 Subestaciones y Líneas de Distribución, garantizará en el corto plazo el suministro de energía eléctrica tanto en estado normal como bajo contingencias sencillas, con la calidad, confiabilidad y seguridad requeridas, atendiendo las zonas Guasave, Los Mochis, Hermosillo, Córdoba, Campeche, Polanco, Coapa, Querétaro y Pachuca, en las Divisiones de Distribución Noroeste, Oriente, Peninsular, Valle de México Centro, Valle de México Sur, Bajío y Centro Oriente, de acuerdo con los estudios de crecimiento de la demanda en que se basa el Programa de Obras e Inversiones del Sector Eléctrico. Adicionalmente este proyecto permitirá reducir los costos operativos del sistema eléctrico de la C.F.E.
</t>
    </r>
  </si>
  <si>
    <r>
      <rPr>
        <sz val="6"/>
        <rFont val="Montserrat"/>
      </rPr>
      <t>1518TOQ0013</t>
    </r>
  </si>
  <si>
    <r>
      <rPr>
        <sz val="6"/>
        <rFont val="Montserrat"/>
      </rPr>
      <t xml:space="preserve">SLT 2121 Reducción de Pérdidas de Energía en Distribución
</t>
    </r>
  </si>
  <si>
    <r>
      <rPr>
        <sz val="6"/>
        <rFont val="Montserrat"/>
      </rPr>
      <t xml:space="preserve">El proyecto SLT 2121 Reducción de Pérdidas de Energía en Distribución, reducirán las pérdidas de energía, optimizará el uso de la energía, derivado de la regularización de servicios ilícitos y aumentara la facturación, además de garantizar en el corto plazo el suministro de energía eléctrica, con la calidad, confiabilidad y seguridad requeridas, en las zonas Polanco, Tacuba, Zócalo, Ermita y Tenango en el Valle de México y en la Zona Coatzacoalcos de la División Oriente. Adicionalmente este proyecto permitirá reducir los costos operativos del sistema eléctrico de la CFE y tendrá impactos positivos en la reducción de emisiones a la atmósfera y en la optimización del sistema eléctrico por la instalación de medidores.
</t>
    </r>
  </si>
  <si>
    <r>
      <rPr>
        <sz val="6"/>
        <rFont val="Montserrat"/>
      </rPr>
      <t>1518TOQ0014</t>
    </r>
  </si>
  <si>
    <r>
      <rPr>
        <sz val="6"/>
        <rFont val="Montserrat"/>
      </rPr>
      <t xml:space="preserve">Guadalajara I
</t>
    </r>
  </si>
  <si>
    <r>
      <rPr>
        <sz val="6"/>
        <rFont val="Montserrat"/>
      </rPr>
      <t xml:space="preserve">Central de ciclo combinado de 835.8 MW de potencia neta en condiciones de verano. A construirse en el municipio de Jocotepec, en el estado de Jalisco, bajo el esquema de Obra Pública Financiada.
</t>
    </r>
  </si>
  <si>
    <r>
      <rPr>
        <sz val="6"/>
        <rFont val="Montserrat"/>
      </rPr>
      <t>1518TOQ0015</t>
    </r>
  </si>
  <si>
    <r>
      <rPr>
        <sz val="6"/>
        <rFont val="Montserrat"/>
      </rPr>
      <t xml:space="preserve">Salamanca
</t>
    </r>
  </si>
  <si>
    <r>
      <rPr>
        <sz val="6"/>
        <rFont val="Montserrat"/>
      </rPr>
      <t xml:space="preserve">Instalación de una central de ciclo combinado con un arreglo de dos o tres turbinas de gas, dos o tres recuperadores de calor y una turbina de vapor. Ubicado en el sitio de la actual CT Salamanca se obtendría una capacidad bruta de 855.67 MW (neta de 836.79 MW) en condiciones de verano, y media anual de 893.95 MW (neta de 874.83 MW); para todas estas cifras se considera un rango de + /- 4 por ciento. Se espera una eficiencia neta del 53.76 por ciento
</t>
    </r>
  </si>
  <si>
    <r>
      <rPr>
        <sz val="6"/>
        <rFont val="Montserrat"/>
      </rPr>
      <t>1518TOQ0017</t>
    </r>
  </si>
  <si>
    <r>
      <rPr>
        <sz val="6"/>
        <rFont val="Montserrat"/>
      </rPr>
      <t xml:space="preserve">San Luis Río Colorado I
</t>
    </r>
  </si>
  <si>
    <r>
      <rPr>
        <sz val="6"/>
        <rFont val="Montserrat"/>
      </rPr>
      <t xml:space="preserve">Consiste en la instalación de una central de ciclo combinado con un arreglo de una turbina de gas, un recuperador de calor y una turbina de vapor. Ubicado en el sitio se obtendría una capacidad bruta de 470.4 MW (neta de 459.6 MW) en condiciones de verano, y media anual de 522.0 MW (neta de 510.5 MW); para todas estas cifras se considera un rango de +/- 20 por ciento.
</t>
    </r>
  </si>
  <si>
    <r>
      <rPr>
        <sz val="6"/>
        <rFont val="Montserrat"/>
      </rPr>
      <t>1518TOQ0018</t>
    </r>
  </si>
  <si>
    <r>
      <rPr>
        <sz val="6"/>
        <rFont val="Montserrat"/>
      </rPr>
      <t xml:space="preserve">Red de Transmisión Asociada al CC San Luis Río Colorado I
</t>
    </r>
  </si>
  <si>
    <r>
      <rPr>
        <sz val="6"/>
        <rFont val="Montserrat"/>
      </rPr>
      <t xml:space="preserve">Consiste en la construcción de 15 km-c en 230 kV de calibre 1113 tipo ACSR (considera 16 por ciento de incertidumbre) y seis alimentadores en el nivel de tensión de 230 kV.
</t>
    </r>
  </si>
  <si>
    <r>
      <rPr>
        <sz val="6"/>
        <rFont val="Montserrat"/>
      </rPr>
      <t>1953TVV0001</t>
    </r>
  </si>
  <si>
    <r>
      <rPr>
        <sz val="6"/>
        <rFont val="Montserrat"/>
      </rPr>
      <t xml:space="preserve">CCI Baja California Sur VI
</t>
    </r>
  </si>
  <si>
    <r>
      <rPr>
        <sz val="6"/>
        <rFont val="Montserrat"/>
      </rPr>
      <t xml:space="preserve">El proyecto consiste en la construcción de una unidad de combustión interna, de baja velocidad. Tiene una capacidad bruta de 44.30 MW (neta de 42.26 MW) en condiciones de verano, y media anual de 44.30 MW (neta de 42.26 MW); para todas estas cifras se considera un rango de +/- 15 por ciento. El combustible base para la central sería combustóleo y un poco de diésel industrial para reducir su viscosidad. Se espera una eficiencia neta del 42.55 por ciento.
</t>
    </r>
  </si>
  <si>
    <r>
      <rPr>
        <sz val="6"/>
        <rFont val="Montserrat"/>
      </rPr>
      <t>Algunos proyectos de PEMEX presentan ejercicio negativo derivado de la recuperación de amortización de anticipo, así como de ajustes realizados a fin de reflejar el ejercicio real acumulado al mes. Lo anterior se debe a que hubo reclasificación de los ejercicios previamente reportados.</t>
    </r>
  </si>
  <si>
    <r>
      <rPr>
        <sz val="6"/>
        <rFont val="Montserrat"/>
      </rPr>
      <t>La Información correspondiente a los avances físico y financiero de los programas y proyectos de inversión es proporcionada por las dependencias, entidades y empresas productivas del estado de la Administración Pública Federal.</t>
    </r>
  </si>
  <si>
    <r>
      <rPr>
        <sz val="6"/>
        <rFont val="Montserrat"/>
      </rPr>
      <t>Las cantidades señaladas corresponden al monto total de inversión del proyecto registrado en la Cartera de programas y proyectos de inversión. Dichos montos no reflejan el monto total de inversión por programa presupuestario.</t>
    </r>
  </si>
  <si>
    <t>Informes sobre la Situación Económica, las Finanzas Públicas y la Deuda Pública</t>
  </si>
  <si>
    <t>Tercer Trimestre de 2020</t>
  </si>
  <si>
    <t>ANEXO XXI. AVANCE FÍSICO Y FINANCIERO DE LOS PROGRAMAS Y PROYECTOS DE INVERSIÓN BAJO EL ESQUEMA DE ASOCIACIÓN PÚBLICO PRIVADA</t>
  </si>
  <si>
    <t>Programa o Proyecto de Inversión</t>
  </si>
  <si>
    <t>Etapa de preparación del proyecto</t>
  </si>
  <si>
    <r>
      <rPr>
        <b/>
        <sz val="8"/>
        <color theme="0"/>
        <rFont val="Montserrat"/>
      </rPr>
      <t>Inversión</t>
    </r>
    <r>
      <rPr>
        <b/>
        <sz val="8"/>
        <color rgb="FFF2F2F2"/>
        <rFont val="Montserrat"/>
      </rPr>
      <t xml:space="preserve">
 (pesos)</t>
    </r>
  </si>
  <si>
    <t>Avance físico en ejecución
(%)</t>
  </si>
  <si>
    <t xml:space="preserve">Pagos </t>
  </si>
  <si>
    <t>Pago ejercido en el año</t>
  </si>
  <si>
    <t>Pagos ejercidos acumulados en años anteriores</t>
  </si>
  <si>
    <t>Pago anual total (pesos)</t>
  </si>
  <si>
    <t>Pago por disponibilidad (pesos)</t>
  </si>
  <si>
    <t>Pago por servicios (pesos)</t>
  </si>
  <si>
    <t>Otros pagos (pesos)</t>
  </si>
  <si>
    <t>Clave de Cartera o  Número de Solicitud</t>
  </si>
  <si>
    <t>Nombre del Proyecto</t>
  </si>
  <si>
    <t xml:space="preserve">Descripción </t>
  </si>
  <si>
    <t>Entidad Federativa</t>
  </si>
  <si>
    <t>Etapa del proyecto</t>
  </si>
  <si>
    <r>
      <t xml:space="preserve">Fecha de autorización por la CIGPFD </t>
    </r>
    <r>
      <rPr>
        <b/>
        <vertAlign val="superscript"/>
        <sz val="8"/>
        <color rgb="FFF2F2F2"/>
        <rFont val="Montserrat"/>
      </rPr>
      <t>(a)</t>
    </r>
  </si>
  <si>
    <r>
      <t xml:space="preserve">Origen del Proyecto </t>
    </r>
    <r>
      <rPr>
        <b/>
        <vertAlign val="superscript"/>
        <sz val="8"/>
        <color rgb="FFF2F2F2"/>
        <rFont val="Montserrat"/>
      </rPr>
      <t>(b)</t>
    </r>
  </si>
  <si>
    <t>Tipos de Estudios</t>
  </si>
  <si>
    <t>Costo de los Estudios</t>
  </si>
  <si>
    <r>
      <t xml:space="preserve">Monto Total de Inversión </t>
    </r>
    <r>
      <rPr>
        <b/>
        <vertAlign val="superscript"/>
        <sz val="8"/>
        <color rgb="FFF2F2F2"/>
        <rFont val="Montserrat"/>
      </rPr>
      <t>(c)</t>
    </r>
  </si>
  <si>
    <t>Monto de inversión 2020</t>
  </si>
  <si>
    <t>Monto erogado en años anteriores
(acumulado)</t>
  </si>
  <si>
    <t>Monto erogado en el año</t>
  </si>
  <si>
    <t>Monto por erogar del total de inversión</t>
  </si>
  <si>
    <t>Avance Financiero</t>
  </si>
  <si>
    <t>Años anteriores
(acumulado)</t>
  </si>
  <si>
    <t>Avance físico</t>
  </si>
  <si>
    <t>Avance físico restante</t>
  </si>
  <si>
    <t>Original anual</t>
  </si>
  <si>
    <t>Modificado anual</t>
  </si>
  <si>
    <t xml:space="preserve">Ejercido en el año </t>
  </si>
  <si>
    <t>1er trimestre</t>
  </si>
  <si>
    <t>2do trimestre</t>
  </si>
  <si>
    <t>3er trimestre</t>
  </si>
  <si>
    <t>4to trimestre</t>
  </si>
  <si>
    <t xml:space="preserve">(%) </t>
  </si>
  <si>
    <t>1er. Trimestre</t>
  </si>
  <si>
    <t>2do. Trimestre</t>
  </si>
  <si>
    <t>3er. Trimestre</t>
  </si>
  <si>
    <t>4to. Trimestre</t>
  </si>
  <si>
    <t>Ramo  09 Comunicaciones y Transportes</t>
  </si>
  <si>
    <t>TOTAL</t>
  </si>
  <si>
    <t>15092110002</t>
  </si>
  <si>
    <t>Programa Asociación Público Privada de Conservación Plurianual de la Red Federal de Carreteras (APP Querétaro - San Luís Potosí).</t>
  </si>
  <si>
    <t>Rehabilitación de 324.82 kms equivalentes de tramos y puentes de la carretera federal Querétaro-San Luis Potosí en los primeros dos años y 6 meses; así como su conservación periódica y rutinaria de la vialidad y estructuras durante todo el periodo del contrato</t>
  </si>
  <si>
    <t xml:space="preserve">Guanajuato, Querétaro, y San Luis Potosí </t>
  </si>
  <si>
    <t>Ejecución/Operación</t>
  </si>
  <si>
    <t>20 de agosto de 2015</t>
  </si>
  <si>
    <t>Iniciativa Pública</t>
  </si>
  <si>
    <t>Pre inversión</t>
  </si>
  <si>
    <r>
      <t>21,448,669</t>
    </r>
    <r>
      <rPr>
        <vertAlign val="superscript"/>
        <sz val="8"/>
        <rFont val="Montserrat"/>
      </rPr>
      <t xml:space="preserve"> (SC1)</t>
    </r>
  </si>
  <si>
    <r>
      <t xml:space="preserve">1,976,042,042 </t>
    </r>
    <r>
      <rPr>
        <vertAlign val="superscript"/>
        <sz val="8"/>
        <rFont val="Montserrat"/>
      </rPr>
      <t>(SC2)</t>
    </r>
  </si>
  <si>
    <r>
      <t xml:space="preserve">1,976,042,042 </t>
    </r>
    <r>
      <rPr>
        <vertAlign val="superscript"/>
        <sz val="8"/>
        <rFont val="Montserrat"/>
      </rPr>
      <t>(SC3)</t>
    </r>
  </si>
  <si>
    <r>
      <t xml:space="preserve">100.00 </t>
    </r>
    <r>
      <rPr>
        <vertAlign val="superscript"/>
        <sz val="8"/>
        <rFont val="Montserrat"/>
      </rPr>
      <t>(SC5)</t>
    </r>
  </si>
  <si>
    <r>
      <t xml:space="preserve">558,348,000 </t>
    </r>
    <r>
      <rPr>
        <vertAlign val="superscript"/>
        <sz val="8"/>
        <rFont val="Montserrat"/>
      </rPr>
      <t>(SC7)</t>
    </r>
  </si>
  <si>
    <r>
      <t xml:space="preserve">0 </t>
    </r>
    <r>
      <rPr>
        <vertAlign val="superscript"/>
        <sz val="8"/>
        <rFont val="Montserrat"/>
      </rPr>
      <t>(SC6)</t>
    </r>
  </si>
  <si>
    <t>15092110003</t>
  </si>
  <si>
    <t>Programa Asociación Público Privada de Conservación Plurianual de la Red Federal de Carreteras (APP Coatzacoalcos - Villahermosa)</t>
  </si>
  <si>
    <t>Rehabilitación de 209.58 kms equivalentes de la carretera federal Coatzacoalcos-Villahermosa de tramos y puentes en los primeros dos años y 6 meses, así como su conservación periódica y rutinaria de la vialidad y las estructuras durante todo el periodo del contrato.</t>
  </si>
  <si>
    <t>Tabasco y Veracruz</t>
  </si>
  <si>
    <r>
      <t xml:space="preserve">13,637,905 </t>
    </r>
    <r>
      <rPr>
        <vertAlign val="superscript"/>
        <sz val="8"/>
        <rFont val="Montserrat"/>
      </rPr>
      <t>(SC1)</t>
    </r>
  </si>
  <si>
    <r>
      <t xml:space="preserve">2,246,235,568 </t>
    </r>
    <r>
      <rPr>
        <vertAlign val="superscript"/>
        <sz val="8"/>
        <rFont val="Montserrat"/>
      </rPr>
      <t>(SC2)</t>
    </r>
  </si>
  <si>
    <r>
      <t xml:space="preserve">2,246,235,568 </t>
    </r>
    <r>
      <rPr>
        <vertAlign val="superscript"/>
        <sz val="8"/>
        <rFont val="Montserrat"/>
      </rPr>
      <t>(SC3)</t>
    </r>
  </si>
  <si>
    <r>
      <t>100.00</t>
    </r>
    <r>
      <rPr>
        <vertAlign val="superscript"/>
        <sz val="8"/>
        <rFont val="Montserrat"/>
      </rPr>
      <t xml:space="preserve"> (SC5)</t>
    </r>
  </si>
  <si>
    <r>
      <t>543,054,000</t>
    </r>
    <r>
      <rPr>
        <vertAlign val="superscript"/>
        <sz val="8"/>
        <rFont val="Montserrat"/>
      </rPr>
      <t xml:space="preserve"> (SC7)</t>
    </r>
  </si>
  <si>
    <t>16092110012</t>
  </si>
  <si>
    <t>Programa Asociación Público Privada de Conservación Plurianual de la Red Federal de Carreteras (APP Texcoco - Zacatepec)</t>
  </si>
  <si>
    <t>Rehabilitación de 294.06 kms equivalentes de la carretera federal Texcoco-Zacatepec de tramos y puentes en los primeros dos años y 6 meses, así como su conservación periódica y rutinaria de la vialidad y las estructuras durante todo el periodo del contrato.</t>
  </si>
  <si>
    <t>México, Tlaxcala y Puebla</t>
  </si>
  <si>
    <t>18 de agosto de 2016</t>
  </si>
  <si>
    <r>
      <t>15,172,074</t>
    </r>
    <r>
      <rPr>
        <vertAlign val="superscript"/>
        <sz val="8"/>
        <rFont val="Montserrat"/>
      </rPr>
      <t xml:space="preserve"> (SC1)</t>
    </r>
  </si>
  <si>
    <r>
      <t xml:space="preserve">1,470,018,833 </t>
    </r>
    <r>
      <rPr>
        <vertAlign val="superscript"/>
        <sz val="8"/>
        <rFont val="Montserrat"/>
      </rPr>
      <t>(SC2)</t>
    </r>
  </si>
  <si>
    <r>
      <t xml:space="preserve">1,468,207,426 </t>
    </r>
    <r>
      <rPr>
        <vertAlign val="superscript"/>
        <sz val="8"/>
        <rFont val="Montserrat"/>
      </rPr>
      <t>(SC3)</t>
    </r>
  </si>
  <si>
    <r>
      <t xml:space="preserve">511,054,000 </t>
    </r>
    <r>
      <rPr>
        <vertAlign val="superscript"/>
        <sz val="8"/>
        <rFont val="Montserrat"/>
      </rPr>
      <t>(SC7)</t>
    </r>
  </si>
  <si>
    <t>16092110010</t>
  </si>
  <si>
    <t>Programa Asociación Público Privada de Conservación Plurianual de la Red Federal de Carreteras (APP Pirámides - Tulancingo y Pachuca - Tulancingo)</t>
  </si>
  <si>
    <t>Rehabilitación de 183.00 kms equivalentes de las carreteras federales Pirámides-Tulancingo y Pachuca-Tulancingo de tramos y puentes en los primeros dos años y 6 meses, así como su conservación periódica y rutinaria de la vialidad y las estructuras durante todo el periodo del contrato.</t>
  </si>
  <si>
    <t>México e Hidalgo</t>
  </si>
  <si>
    <r>
      <t>10,422,097</t>
    </r>
    <r>
      <rPr>
        <vertAlign val="superscript"/>
        <sz val="8"/>
        <rFont val="Montserrat"/>
      </rPr>
      <t xml:space="preserve"> (SC1)</t>
    </r>
  </si>
  <si>
    <r>
      <t xml:space="preserve">2,172,298,289 </t>
    </r>
    <r>
      <rPr>
        <vertAlign val="superscript"/>
        <sz val="8"/>
        <rFont val="Montserrat"/>
      </rPr>
      <t>(SC2)</t>
    </r>
  </si>
  <si>
    <r>
      <t>2,165,165,491</t>
    </r>
    <r>
      <rPr>
        <vertAlign val="superscript"/>
        <sz val="8"/>
        <rFont val="Montserrat"/>
      </rPr>
      <t xml:space="preserve"> (SC3)</t>
    </r>
  </si>
  <si>
    <r>
      <t xml:space="preserve">452,634,000 </t>
    </r>
    <r>
      <rPr>
        <vertAlign val="superscript"/>
        <sz val="8"/>
        <rFont val="Montserrat"/>
      </rPr>
      <t>(SC7)</t>
    </r>
  </si>
  <si>
    <t>16092110011</t>
  </si>
  <si>
    <t>Programa Asociación Público Privada de Conservación Plurianual de la Red Federal de Carreteras (APP Saltillo - Monterrey - Nuevo Laredo)</t>
  </si>
  <si>
    <t>Rehabilitación de 292.44 kms equivalentes de la carretera federal Saltillo-Monterrey-La Gloria de tramos y puentes en los primeros dos años y 6 meses, así como su conservación periódica y rutinaria de la vialidad y las estructuras durante todo el periodo del contrato.</t>
  </si>
  <si>
    <t>Coahuila y Nuevo León</t>
  </si>
  <si>
    <r>
      <t xml:space="preserve">17,938,202 </t>
    </r>
    <r>
      <rPr>
        <vertAlign val="superscript"/>
        <sz val="8"/>
        <rFont val="Montserrat"/>
      </rPr>
      <t>(SC1)</t>
    </r>
  </si>
  <si>
    <r>
      <t xml:space="preserve">2,336,834,024 </t>
    </r>
    <r>
      <rPr>
        <vertAlign val="superscript"/>
        <sz val="8"/>
        <rFont val="Montserrat"/>
      </rPr>
      <t>(SC2)</t>
    </r>
  </si>
  <si>
    <r>
      <t xml:space="preserve">1,170,649,087 </t>
    </r>
    <r>
      <rPr>
        <vertAlign val="superscript"/>
        <sz val="8"/>
        <rFont val="Montserrat"/>
      </rPr>
      <t>(SC7)</t>
    </r>
  </si>
  <si>
    <r>
      <t>18.20</t>
    </r>
    <r>
      <rPr>
        <vertAlign val="superscript"/>
        <sz val="8"/>
        <rFont val="Montserrat"/>
      </rPr>
      <t xml:space="preserve"> (SC5)</t>
    </r>
  </si>
  <si>
    <r>
      <t>589,726,000</t>
    </r>
    <r>
      <rPr>
        <vertAlign val="superscript"/>
        <sz val="8"/>
        <rFont val="Montserrat"/>
      </rPr>
      <t xml:space="preserve"> (SC7)</t>
    </r>
  </si>
  <si>
    <t>16092110009</t>
  </si>
  <si>
    <t>Programa Asociación Público Privada de Conservación Plurianual de la Red Federal de Carreteras (APP Matehuala - Saltillo)</t>
  </si>
  <si>
    <t>Rehabilitación de 355.87 kms equivalentes de la carretera federal Matehuala-Saltillo de tramos y puentes en los primeros dos años y 6 meses, así como su conservación periódica y rutinaria de la vialidad y las estructuras durante todo el periodo del contrato.</t>
  </si>
  <si>
    <t>Nuevo León</t>
  </si>
  <si>
    <r>
      <t>17,862,251</t>
    </r>
    <r>
      <rPr>
        <vertAlign val="superscript"/>
        <sz val="8"/>
        <rFont val="Montserrat"/>
      </rPr>
      <t xml:space="preserve"> (SC1)</t>
    </r>
  </si>
  <si>
    <r>
      <t xml:space="preserve">1,710,027,495 </t>
    </r>
    <r>
      <rPr>
        <vertAlign val="superscript"/>
        <sz val="8"/>
        <rFont val="Montserrat"/>
      </rPr>
      <t>(SC2)</t>
    </r>
  </si>
  <si>
    <r>
      <t xml:space="preserve">1,642,749,864 </t>
    </r>
    <r>
      <rPr>
        <vertAlign val="superscript"/>
        <sz val="8"/>
        <rFont val="Montserrat"/>
      </rPr>
      <t>(SC3)</t>
    </r>
  </si>
  <si>
    <r>
      <t xml:space="preserve">89.44 </t>
    </r>
    <r>
      <rPr>
        <vertAlign val="superscript"/>
        <sz val="8"/>
        <rFont val="Montserrat"/>
      </rPr>
      <t>(SC5)</t>
    </r>
  </si>
  <si>
    <r>
      <t xml:space="preserve">513,157,000 </t>
    </r>
    <r>
      <rPr>
        <vertAlign val="superscript"/>
        <sz val="8"/>
        <rFont val="Montserrat"/>
      </rPr>
      <t>(SC7)</t>
    </r>
  </si>
  <si>
    <t>17092110009</t>
  </si>
  <si>
    <t>Programa Asociación Público Privada de Conservación Plurianual de la Red Federal de Carreteras (APP Campeche- Mérida)</t>
  </si>
  <si>
    <t xml:space="preserve">El proyecto APP Campeche – Mérida consta de dos tramos carreteros: todo el Libramiento de Campeche con una longitud lineal de 175.4 km y una longitud equivalente de 413.4 km correspondientes a dicho estado y el tramo de la Campeche – Mérida con una longitud lineal de 62.0 km y una longitud equivalente de 137.8 km correspondientes al estado de Yucatán. El proyecto consiste en la Reconstrucción y Rehabilitación de los tramos, puentes, estructuras y distribuidores de las vialidades arriba señaladas en los primeros dos años y medio y su conservación periódica y rutinaria de las mismas para el resto del periodo del contrato.  </t>
  </si>
  <si>
    <t>Campeche y Yucatán</t>
  </si>
  <si>
    <t>31 de agosto de 2017</t>
  </si>
  <si>
    <r>
      <t xml:space="preserve">11,795,408 </t>
    </r>
    <r>
      <rPr>
        <vertAlign val="superscript"/>
        <sz val="8"/>
        <rFont val="Montserrat"/>
      </rPr>
      <t>(SC1)</t>
    </r>
  </si>
  <si>
    <r>
      <t xml:space="preserve">1,884,756,288 </t>
    </r>
    <r>
      <rPr>
        <vertAlign val="superscript"/>
        <sz val="8"/>
        <rFont val="Montserrat"/>
      </rPr>
      <t>(SC2)</t>
    </r>
  </si>
  <si>
    <r>
      <t xml:space="preserve">1,097,903,837 </t>
    </r>
    <r>
      <rPr>
        <vertAlign val="superscript"/>
        <sz val="8"/>
        <rFont val="Montserrat"/>
      </rPr>
      <t>(SC8)</t>
    </r>
  </si>
  <si>
    <r>
      <t>786,852,451</t>
    </r>
    <r>
      <rPr>
        <vertAlign val="superscript"/>
        <sz val="8"/>
        <rFont val="Montserrat"/>
      </rPr>
      <t xml:space="preserve">  (SC8)</t>
    </r>
  </si>
  <si>
    <r>
      <t xml:space="preserve">47.94 </t>
    </r>
    <r>
      <rPr>
        <vertAlign val="superscript"/>
        <sz val="8"/>
        <rFont val="Montserrat"/>
      </rPr>
      <t>(SC5)</t>
    </r>
  </si>
  <si>
    <r>
      <t xml:space="preserve">419,044,000 </t>
    </r>
    <r>
      <rPr>
        <vertAlign val="superscript"/>
        <sz val="8"/>
        <rFont val="Montserrat"/>
      </rPr>
      <t>(SC7)</t>
    </r>
  </si>
  <si>
    <t>17092110011</t>
  </si>
  <si>
    <t>Programa Asociación Público Privada de Conservación Plurianual de la Red Federal de Carreteras (APP Tampico (Altamira)- Ciudad Victoria)</t>
  </si>
  <si>
    <t>El proyecto que va de Tampico- Ciudad Victoria consta de una longitud lineal de 224.88 km y 279.21 km de longitud equivalente, atendiendo parte del estado de Tamaulipas. El proyecto consiste en la Reconstrucción y Rehabilitación del tramo, los puentes y estructuras de la vialidad arriba señalada en los primeros dos años y medio, así como su conservación periódica y rutinaria de la misma para el resto del periodo del contrato</t>
  </si>
  <si>
    <t>Tamaulipas</t>
  </si>
  <si>
    <r>
      <t xml:space="preserve">12,298,590 </t>
    </r>
    <r>
      <rPr>
        <vertAlign val="superscript"/>
        <sz val="8"/>
        <rFont val="Montserrat"/>
      </rPr>
      <t>(SC1)</t>
    </r>
  </si>
  <si>
    <r>
      <t>2,095,662,409</t>
    </r>
    <r>
      <rPr>
        <vertAlign val="superscript"/>
        <sz val="8"/>
        <rFont val="Montserrat"/>
      </rPr>
      <t xml:space="preserve"> (SC2)</t>
    </r>
  </si>
  <si>
    <r>
      <t xml:space="preserve">1,507,579,582 </t>
    </r>
    <r>
      <rPr>
        <vertAlign val="superscript"/>
        <sz val="8"/>
        <rFont val="Montserrat"/>
      </rPr>
      <t>(SC3)</t>
    </r>
  </si>
  <si>
    <r>
      <t xml:space="preserve">51.65 </t>
    </r>
    <r>
      <rPr>
        <vertAlign val="superscript"/>
        <sz val="8"/>
        <rFont val="Montserrat"/>
      </rPr>
      <t>(SC5)</t>
    </r>
  </si>
  <si>
    <r>
      <t>324,434,000</t>
    </r>
    <r>
      <rPr>
        <vertAlign val="superscript"/>
        <sz val="8"/>
        <rFont val="Montserrat"/>
      </rPr>
      <t xml:space="preserve"> (SC7)</t>
    </r>
  </si>
  <si>
    <t>17092110008</t>
  </si>
  <si>
    <t>Programa Asociación Público Privada de Conservación Plurianual de la Red Federal de Carreteras (APP Arriaga- Tapachula)</t>
  </si>
  <si>
    <t>El proyecto atenderá la carretera federal Mex-200, Arriaga- Tapachula, con una longitud lineal de 236.5 kms y 486.9 kms de longitud equivalente, cubriendo parte del estado de Chiapas. El proyecto consiste en la Reconstrucción y Rehabilitación del tramo, puentes y estructuras de la vialidad arriba señalada en los primeros dos años y medio, así como su conservación periódica y rutinaria de la misma para el resto del periodo del contrato</t>
  </si>
  <si>
    <t>Chiapas</t>
  </si>
  <si>
    <r>
      <t xml:space="preserve">15,686,559 </t>
    </r>
    <r>
      <rPr>
        <vertAlign val="superscript"/>
        <sz val="8"/>
        <rFont val="Montserrat"/>
      </rPr>
      <t>(SC1)</t>
    </r>
  </si>
  <si>
    <r>
      <t xml:space="preserve">3,881,657,010 </t>
    </r>
    <r>
      <rPr>
        <vertAlign val="superscript"/>
        <sz val="8"/>
        <rFont val="Montserrat"/>
      </rPr>
      <t>(SC2)</t>
    </r>
  </si>
  <si>
    <r>
      <t xml:space="preserve">1,665,831 </t>
    </r>
    <r>
      <rPr>
        <vertAlign val="superscript"/>
        <sz val="8"/>
        <rFont val="Montserrat"/>
      </rPr>
      <t>(SC3)</t>
    </r>
  </si>
  <si>
    <r>
      <t xml:space="preserve">0  </t>
    </r>
    <r>
      <rPr>
        <vertAlign val="superscript"/>
        <sz val="8"/>
        <rFont val="Montserrat"/>
      </rPr>
      <t>(SC4)</t>
    </r>
  </si>
  <si>
    <r>
      <t xml:space="preserve">0 </t>
    </r>
    <r>
      <rPr>
        <vertAlign val="superscript"/>
        <sz val="8"/>
        <rFont val="Montserrat"/>
      </rPr>
      <t xml:space="preserve"> (SC4)</t>
    </r>
  </si>
  <si>
    <r>
      <t>37.74</t>
    </r>
    <r>
      <rPr>
        <vertAlign val="superscript"/>
        <sz val="8"/>
        <rFont val="Montserrat"/>
      </rPr>
      <t xml:space="preserve"> (SC5)</t>
    </r>
  </si>
  <si>
    <r>
      <t xml:space="preserve">709,771,000 </t>
    </r>
    <r>
      <rPr>
        <vertAlign val="superscript"/>
        <sz val="8"/>
        <rFont val="Montserrat"/>
      </rPr>
      <t>(SC7)</t>
    </r>
  </si>
  <si>
    <r>
      <t>0</t>
    </r>
    <r>
      <rPr>
        <vertAlign val="superscript"/>
        <sz val="8"/>
        <rFont val="Montserrat"/>
      </rPr>
      <t xml:space="preserve"> (SC6)</t>
    </r>
  </si>
  <si>
    <t>17092110010</t>
  </si>
  <si>
    <t>Programa Asociación Público Privada de Conservación Plurianual de la Red Federal de Carreteras (APP San Luis Potosí (Libramiento Norte) - Matehuala (Lim. Edos.))</t>
  </si>
  <si>
    <t xml:space="preserve">El proyecto San Luis Potosí (Libramiento Norte)- Matehuala consta de dos tramos con un longitud lineal de 186.94 km y una longitud equivale de 379.91 km. El proyecto consiste en la Reconstrucción y Rehabilitación de los tramos, puentes, estructuras y distribuidores de las vialidades arriba señaladas en los primeros dos años y medio y su conservación periódica y rutinaria de las mismas para el resto del periodo del contrato.  </t>
  </si>
  <si>
    <t>San Luis Potosí</t>
  </si>
  <si>
    <r>
      <t xml:space="preserve">13,832,711 </t>
    </r>
    <r>
      <rPr>
        <vertAlign val="superscript"/>
        <sz val="8"/>
        <rFont val="Montserrat"/>
      </rPr>
      <t>(SC1)</t>
    </r>
  </si>
  <si>
    <r>
      <t xml:space="preserve">1,888,268,101 </t>
    </r>
    <r>
      <rPr>
        <vertAlign val="superscript"/>
        <sz val="8"/>
        <rFont val="Montserrat"/>
      </rPr>
      <t>(SC2)</t>
    </r>
  </si>
  <si>
    <r>
      <t xml:space="preserve">695,311 </t>
    </r>
    <r>
      <rPr>
        <vertAlign val="superscript"/>
        <sz val="8"/>
        <rFont val="Montserrat"/>
      </rPr>
      <t>(SC3)</t>
    </r>
  </si>
  <si>
    <r>
      <t xml:space="preserve">66.37 </t>
    </r>
    <r>
      <rPr>
        <vertAlign val="superscript"/>
        <sz val="8"/>
        <rFont val="Montserrat"/>
      </rPr>
      <t>(SC5)</t>
    </r>
  </si>
  <si>
    <r>
      <t xml:space="preserve">504,017,000 </t>
    </r>
    <r>
      <rPr>
        <vertAlign val="superscript"/>
        <sz val="8"/>
        <rFont val="Montserrat"/>
      </rPr>
      <t>(SC7)</t>
    </r>
  </si>
  <si>
    <r>
      <t xml:space="preserve">0  </t>
    </r>
    <r>
      <rPr>
        <vertAlign val="superscript"/>
        <sz val="8"/>
        <rFont val="Montserrat"/>
      </rPr>
      <t>(SC6)</t>
    </r>
  </si>
  <si>
    <t>Libramiento de la Carretera La Galarza- Amatitlanes.</t>
  </si>
  <si>
    <t>Construcción de un tramo carretero tipo A2 con ancho de corona de 12 metros, dos carriles de circulación de 3.5 metros
en ambos sentidos, con una longitud total de 14.7 km. La operación y mantenimiento de la vialidad durante el plazo del contrato estará a cargo del Desarrollador.</t>
  </si>
  <si>
    <t>Puebla</t>
  </si>
  <si>
    <t>Operación</t>
  </si>
  <si>
    <t>Servicios Agente Asesoría Técnica, Legal y Financiera para Adjudicación del Concurso.</t>
  </si>
  <si>
    <r>
      <t xml:space="preserve">954,493,582 </t>
    </r>
    <r>
      <rPr>
        <vertAlign val="superscript"/>
        <sz val="8"/>
        <rFont val="Montserrat"/>
      </rPr>
      <t>(SC9)</t>
    </r>
  </si>
  <si>
    <r>
      <t xml:space="preserve">100.00 </t>
    </r>
    <r>
      <rPr>
        <vertAlign val="superscript"/>
        <sz val="8"/>
        <rFont val="Montserrat"/>
      </rPr>
      <t>(SC10)</t>
    </r>
  </si>
  <si>
    <r>
      <t xml:space="preserve">123,002,435 </t>
    </r>
    <r>
      <rPr>
        <vertAlign val="superscript"/>
        <sz val="8"/>
        <rFont val="Montserrat"/>
      </rPr>
      <t>(SC11)</t>
    </r>
  </si>
  <si>
    <r>
      <t>119,380,999</t>
    </r>
    <r>
      <rPr>
        <vertAlign val="superscript"/>
        <sz val="8"/>
        <rFont val="Montserrat"/>
      </rPr>
      <t xml:space="preserve"> (SC12)</t>
    </r>
  </si>
  <si>
    <r>
      <t>58,174,356</t>
    </r>
    <r>
      <rPr>
        <vertAlign val="superscript"/>
        <sz val="8"/>
        <rFont val="Montserrat"/>
      </rPr>
      <t xml:space="preserve"> (SC13)</t>
    </r>
  </si>
  <si>
    <t>N/A</t>
  </si>
  <si>
    <t>Autopista Tipo A4 Monterrey - Nuevo Laredo.</t>
  </si>
  <si>
    <t>Construcción de la autopista tipo A4S, con una longitud de 49 kilómetros que consiste en contar con un cuerpo nuevo de 2 carriles y la reconstrucción de un cuerpo existente, ambos en concreto hidráulico y la modernización de la carretera libre que considera la ampliación del ancho de corona a 12 metros para contar con una carretera A2, además de mantener, conservar en optimas de condiciones la autopista de cuota y la carretera libre.</t>
  </si>
  <si>
    <t>Nuevo León y Tamaulipas</t>
  </si>
  <si>
    <t>Ejecución</t>
  </si>
  <si>
    <t>Propuesta No Solicitada</t>
  </si>
  <si>
    <t>NA</t>
  </si>
  <si>
    <t xml:space="preserve">Red Compartida </t>
  </si>
  <si>
    <t>Se trata de un proyecto APP Autofinanciable cuya meta es alcanzar una cobertura de servicios de internet para el 92.2% de la población del país para enero del 2024.
El Proyecto consiste en el diseño, instalación, operación y explotación de una red pública compartida mayorista de telecomunicaciones (carrier de carriers) de cobertura nacional, utilizando tecnología 4G, la cual contemplará, entre otros, el aprovechamiento de 90 MHz de la banda de frecuencias de 700 MHz del espectro radioeléctrico y dos cables de fibra óptica de la CFE.
El Estado no realiza pagos. La aportación del Estado se da por conducto del Organismo Promotor de Inversiones en Telecomunicaciones, Promtel, quien contribuye con el arrendamiento de los citados 90 MHz del espectro de la banda de 700 MHz además de llevar a cabo la supervisión del Contrato APP.  Asimismo, Telecomunicaciones de México participa en la APP con la opción de arrendar capacidad de fibra óptica. 
 La parte privada corre con todos los gastos asociados al proyecto.</t>
  </si>
  <si>
    <t>Nacional</t>
  </si>
  <si>
    <t xml:space="preserve">N.A </t>
  </si>
  <si>
    <r>
      <t xml:space="preserve">$7,500,000,000 MXN 
a precios de diciembre de 2018
$7,769,250,000 MXN 
a precios de diciembre de 2019
$7,778,250,000 MXN a precios de junio de 2020
+ IVA 
$9,022,770,000 MXN
$ 7,799,250,000 MXN a precios de septiembre de 2020
+ IVA
$ 9,047,130,000 MXN
</t>
    </r>
    <r>
      <rPr>
        <vertAlign val="superscript"/>
        <sz val="8"/>
        <rFont val="Montserrat"/>
      </rPr>
      <t>(RC1)</t>
    </r>
    <r>
      <rPr>
        <sz val="8"/>
        <rFont val="Montserrat"/>
      </rPr>
      <t xml:space="preserve">
</t>
    </r>
  </si>
  <si>
    <r>
      <t xml:space="preserve">$12,709,314,562 MXN a precios de 2019
$13,180,830,132 MXN a precios de junio de 2020
+ IVA
$15,289,762,953
$ 13,216,416,213 a precios de septiembre de 2020
+ IVA 
15,331,042,807
</t>
    </r>
    <r>
      <rPr>
        <vertAlign val="superscript"/>
        <sz val="8"/>
        <rFont val="Montserrat"/>
      </rPr>
      <t>(RC2)</t>
    </r>
  </si>
  <si>
    <r>
      <t xml:space="preserve">$9,253,145,059 MXN a precios de  diciembre de 2018
$ 9,585,332,967 MXN a precios de 2019
$9,596,436,741  a precios  de junio de 2020
+ IVA
$11,131,866,619
$ 9,622,345,547 a precios de septiembre de 2020
+IVA
$11,161,920,834
</t>
    </r>
    <r>
      <rPr>
        <vertAlign val="superscript"/>
        <sz val="8"/>
        <rFont val="Montserrat"/>
      </rPr>
      <t>(RC3)</t>
    </r>
  </si>
  <si>
    <t>CONFIDENCIAL</t>
  </si>
  <si>
    <t>N.A</t>
  </si>
  <si>
    <t>N.A.</t>
  </si>
  <si>
    <r>
      <t xml:space="preserve">50.00 </t>
    </r>
    <r>
      <rPr>
        <vertAlign val="superscript"/>
        <sz val="8"/>
        <rFont val="Montserrat"/>
      </rPr>
      <t>(RC4)</t>
    </r>
  </si>
  <si>
    <t>N.D</t>
  </si>
  <si>
    <t>Ramo 16 Medio Ambiente y Recursos Naturales</t>
  </si>
  <si>
    <t>1616B000012</t>
  </si>
  <si>
    <t>Modernización del Servicio Meteorológico Nacional</t>
  </si>
  <si>
    <t>Adquisición de equipos de observación con instrumentación de tecnología reciente para medir variables meteorológicas</t>
  </si>
  <si>
    <r>
      <t>Licitación (cancelada)</t>
    </r>
    <r>
      <rPr>
        <vertAlign val="superscript"/>
        <sz val="8"/>
        <color theme="1"/>
        <rFont val="Montserrat"/>
      </rPr>
      <t xml:space="preserve"> (CO1)</t>
    </r>
    <r>
      <rPr>
        <sz val="8"/>
        <color theme="1"/>
        <rFont val="Montserrat"/>
      </rPr>
      <t xml:space="preserve">
El proyecto se encuentra en la etapa de elaboración de estudios previos para la modificación del proyecto.</t>
    </r>
  </si>
  <si>
    <t>16 de agosto de 2017
6 de febrero de 2020
(autorización de la modificación del registro en cartera)</t>
  </si>
  <si>
    <t>Iniciativa pública</t>
  </si>
  <si>
    <t>Asesoría Técnica, Legal y Financiera para Adjudicación del Contrato</t>
  </si>
  <si>
    <r>
      <t>18,910,000</t>
    </r>
    <r>
      <rPr>
        <vertAlign val="superscript"/>
        <sz val="8"/>
        <color theme="1"/>
        <rFont val="Montserrat"/>
      </rPr>
      <t xml:space="preserve"> (CO2)</t>
    </r>
  </si>
  <si>
    <r>
      <t>1,747,096,380</t>
    </r>
    <r>
      <rPr>
        <vertAlign val="superscript"/>
        <sz val="8"/>
        <color theme="1"/>
        <rFont val="Montserrat"/>
      </rPr>
      <t xml:space="preserve"> (CO3)</t>
    </r>
  </si>
  <si>
    <r>
      <t xml:space="preserve">1,747,096,380 </t>
    </r>
    <r>
      <rPr>
        <vertAlign val="superscript"/>
        <sz val="8"/>
        <color theme="1"/>
        <rFont val="Montserrat"/>
      </rPr>
      <t>(CO3)</t>
    </r>
  </si>
  <si>
    <t>Ramo 21 Turismo</t>
  </si>
  <si>
    <t>17212100001</t>
  </si>
  <si>
    <t>Nuevo Acuario de Mazatlán Sinaloa</t>
  </si>
  <si>
    <t>El Nuevo Acuario Mazatlán está concebido como un producto de impacto a nivel nacional e internacional, con una área de construcción de 12,384 m2 en la zona denominada Parque Central, contigua a las instalaciones del actual acuario.</t>
  </si>
  <si>
    <t>Sinaloa</t>
  </si>
  <si>
    <t>25 de junio de 2018</t>
  </si>
  <si>
    <t>Estudios de viabilidad señalados en el Art. 14 de la Ley APP y Servicios de Agente para Adjudicación del Concurso.</t>
  </si>
  <si>
    <r>
      <t xml:space="preserve">27,395,066 </t>
    </r>
    <r>
      <rPr>
        <vertAlign val="superscript"/>
        <sz val="8"/>
        <color theme="1"/>
        <rFont val="Montserrat"/>
      </rPr>
      <t>(ST1)</t>
    </r>
  </si>
  <si>
    <r>
      <t xml:space="preserve">1,210,405,143 </t>
    </r>
    <r>
      <rPr>
        <vertAlign val="superscript"/>
        <sz val="8"/>
        <color theme="1"/>
        <rFont val="Montserrat"/>
      </rPr>
      <t>(ST2)</t>
    </r>
  </si>
  <si>
    <r>
      <t xml:space="preserve">848,656,007 </t>
    </r>
    <r>
      <rPr>
        <vertAlign val="superscript"/>
        <sz val="8"/>
        <color theme="1"/>
        <rFont val="Montserrat"/>
      </rPr>
      <t>(ST3)</t>
    </r>
  </si>
  <si>
    <t xml:space="preserve">248,405,089
</t>
  </si>
  <si>
    <r>
      <t xml:space="preserve">142,810,351 </t>
    </r>
    <r>
      <rPr>
        <vertAlign val="superscript"/>
        <sz val="8"/>
        <color theme="1"/>
        <rFont val="Montserrat"/>
      </rPr>
      <t>(ST4)</t>
    </r>
  </si>
  <si>
    <r>
      <t xml:space="preserve">124,411,105 </t>
    </r>
    <r>
      <rPr>
        <vertAlign val="superscript"/>
        <sz val="8"/>
        <color theme="1"/>
        <rFont val="Montserrat"/>
      </rPr>
      <t>(ST4)</t>
    </r>
  </si>
  <si>
    <r>
      <t xml:space="preserve">90,670,563 </t>
    </r>
    <r>
      <rPr>
        <vertAlign val="superscript"/>
        <sz val="8"/>
        <color theme="1"/>
        <rFont val="Montserrat"/>
      </rPr>
      <t>(ST4)</t>
    </r>
  </si>
  <si>
    <r>
      <t xml:space="preserve">15 </t>
    </r>
    <r>
      <rPr>
        <vertAlign val="superscript"/>
        <sz val="8"/>
        <color theme="1"/>
        <rFont val="Montserrat"/>
      </rPr>
      <t>(ST5)</t>
    </r>
  </si>
  <si>
    <t>2021W3N0002 </t>
  </si>
  <si>
    <r>
      <t xml:space="preserve">Modernización, rehabilitación, conservación  y  operación de la Carretera Cancún-Tulum </t>
    </r>
    <r>
      <rPr>
        <vertAlign val="superscript"/>
        <sz val="8"/>
        <color theme="1"/>
        <rFont val="Montserrat"/>
      </rPr>
      <t>(FON1)</t>
    </r>
  </si>
  <si>
    <t>Contempla la construcción de una sección libre, de 15 metros de ancho, al centro de ambos cuerpos de vía para funcionar como plataforma ferroviaria; Modernización, Rehabilitación, Conservación, Operación y Mantenimiento del tramo carretero Cancún - Playa del Carmen, incrementando su capacidad a más de 80,000 vehículos diarios. Ampliar ambos cuerpos de vía para alojar 3 carriles por sentido y sustitución de la totalidad de entronques y cruces a nivel por estructuras. Así como la Rehabilitación, Conservación, Operación y Mantenimiento del tramo carretero Playa del Carmen - Tulum. Se sustituirá la totalidad de entronques y cruces a nivel por estructuras. Incluye obras complementarias para la convivencia con el Tren Maya: la construcción de una barrera protectora, preparación de terracerías y cajones de instalaciones para plataforma ferroviaria, construcción de sistema de drenaje, adquisición y preparación de superficies adicionales al Derecho de Vía para andenes de abordaje del Tren Maya.</t>
  </si>
  <si>
    <t>Quinta Roo</t>
  </si>
  <si>
    <t>19 de Junio 2020</t>
  </si>
  <si>
    <t>Propuesta  No  Solicitada</t>
  </si>
  <si>
    <t>Ramo 36 Secretaría de Seguridad y Protección Ciudadana</t>
  </si>
  <si>
    <t>0836E000019</t>
  </si>
  <si>
    <t xml:space="preserve">Construcción, rehabilitación, adecuación, equipamiento y amueblado del Complejo Penitenciario Federal Papantla. </t>
  </si>
  <si>
    <t>VERACRUZ</t>
  </si>
  <si>
    <t>31 de agosto 2017</t>
  </si>
  <si>
    <t>Análisis costo-eficiencia, viabilidad económica y financiera, topografía y vialidades, levantamiento de estructuras e instalaciones existencias, proyecto arquitectónico, cimentación y estructuras</t>
  </si>
  <si>
    <t>Ramo 50 Unidad GYR Instituto Mexicano del Seguro Social</t>
  </si>
  <si>
    <t>0950GYR0005</t>
  </si>
  <si>
    <t>Construcción del Hospital General de Zona (HGZ) de 180 camas en la localidad de Tapachula, en el estado de Chiapas</t>
  </si>
  <si>
    <t>Construcción de un Hospital General de Zona de segundo nivel con una capacidad de 180 camas censables, 36 consultorios para la atención de 38 especialidades médicas (29 de consulta externa y 9 de soporte a unidades funcionales) y 8 quirófanos: 6 de cirugía general, 1 de tococirugía y 1 ambulatorio. 
El HGZ contará con una superficie construida de 28,596.61 m2. Los servicios médicos serán proporcionados por personal del IMSS.</t>
  </si>
  <si>
    <t>2,011,312,709 (IM1)</t>
  </si>
  <si>
    <t>158,570,082 (IM3)</t>
  </si>
  <si>
    <r>
      <t xml:space="preserve">1,736,788,228 </t>
    </r>
    <r>
      <rPr>
        <vertAlign val="superscript"/>
        <sz val="8"/>
        <color theme="1"/>
        <rFont val="Montserrat"/>
      </rPr>
      <t>(IM4)</t>
    </r>
  </si>
  <si>
    <r>
      <t xml:space="preserve">57,792,152 </t>
    </r>
    <r>
      <rPr>
        <vertAlign val="superscript"/>
        <sz val="8"/>
        <color theme="1"/>
        <rFont val="Montserrat"/>
      </rPr>
      <t>(IM4)</t>
    </r>
  </si>
  <si>
    <r>
      <t xml:space="preserve">158,854,795 </t>
    </r>
    <r>
      <rPr>
        <vertAlign val="superscript"/>
        <sz val="8"/>
        <color theme="1"/>
        <rFont val="Montserrat"/>
      </rPr>
      <t>(IM4)</t>
    </r>
  </si>
  <si>
    <r>
      <t xml:space="preserve">27,072,124 </t>
    </r>
    <r>
      <rPr>
        <vertAlign val="superscript"/>
        <sz val="8"/>
        <color theme="1"/>
        <rFont val="Montserrat"/>
      </rPr>
      <t>(IM4)</t>
    </r>
  </si>
  <si>
    <r>
      <t xml:space="preserve">30,805,410 </t>
    </r>
    <r>
      <rPr>
        <vertAlign val="superscript"/>
        <sz val="8"/>
        <color theme="1"/>
        <rFont val="Montserrat"/>
      </rPr>
      <t>(IM6)</t>
    </r>
  </si>
  <si>
    <r>
      <t xml:space="preserve">478,705,817 </t>
    </r>
    <r>
      <rPr>
        <vertAlign val="superscript"/>
        <sz val="8"/>
        <color theme="1"/>
        <rFont val="Montserrat"/>
      </rPr>
      <t>(IM8)</t>
    </r>
  </si>
  <si>
    <r>
      <t>36,900,642</t>
    </r>
    <r>
      <rPr>
        <vertAlign val="superscript"/>
        <sz val="8"/>
        <color theme="1"/>
        <rFont val="Montserrat"/>
      </rPr>
      <t xml:space="preserve"> (IM11)</t>
    </r>
  </si>
  <si>
    <r>
      <t xml:space="preserve">26,696,085 </t>
    </r>
    <r>
      <rPr>
        <vertAlign val="superscript"/>
        <sz val="8"/>
        <color theme="1"/>
        <rFont val="Montserrat"/>
      </rPr>
      <t>(IM12)</t>
    </r>
  </si>
  <si>
    <t>1550GYR0006</t>
  </si>
  <si>
    <t>Construcción del Hospital General de Zona de 144 camas, en Bahía de Banderas, Nayarit</t>
  </si>
  <si>
    <t>Construcción de un Hospital General de Zona (HGZ) de segundo nivel con una capacidad de 144 camas censables, 35 consultorios para la atención de 36 especialidades médicas (27 de consulta externa y 9 de soporte a unidades funcionales) y 8 quirófanos: 6 de cirugía general, 1 de tococirugía y 1 ambulatorio. 
El HGZ contará con una superficie construida de 28,177.09 m2. Los servicios médicos serán proporcionados por personal del IMSS.</t>
  </si>
  <si>
    <t>Nayarit</t>
  </si>
  <si>
    <r>
      <t xml:space="preserve">1,822,265,716 </t>
    </r>
    <r>
      <rPr>
        <vertAlign val="superscript"/>
        <sz val="8"/>
        <color theme="1"/>
        <rFont val="Montserrat"/>
      </rPr>
      <t>(IM1)</t>
    </r>
  </si>
  <si>
    <r>
      <t xml:space="preserve">296,136,225 </t>
    </r>
    <r>
      <rPr>
        <vertAlign val="superscript"/>
        <sz val="8"/>
        <color theme="1"/>
        <rFont val="Montserrat"/>
      </rPr>
      <t>(IM3)</t>
    </r>
  </si>
  <si>
    <r>
      <t xml:space="preserve">1,256,487,855 </t>
    </r>
    <r>
      <rPr>
        <vertAlign val="superscript"/>
        <sz val="8"/>
        <color theme="1"/>
        <rFont val="Montserrat"/>
      </rPr>
      <t>(IM4)</t>
    </r>
  </si>
  <si>
    <r>
      <t>194,753,545</t>
    </r>
    <r>
      <rPr>
        <vertAlign val="superscript"/>
        <sz val="8"/>
        <color theme="1"/>
        <rFont val="Montserrat"/>
      </rPr>
      <t xml:space="preserve"> (IM4)</t>
    </r>
  </si>
  <si>
    <r>
      <t xml:space="preserve">131,054,834 </t>
    </r>
    <r>
      <rPr>
        <vertAlign val="superscript"/>
        <sz val="8"/>
        <color theme="1"/>
        <rFont val="Montserrat"/>
      </rPr>
      <t>(IM4)</t>
    </r>
  </si>
  <si>
    <r>
      <t>184,402,856</t>
    </r>
    <r>
      <rPr>
        <vertAlign val="superscript"/>
        <sz val="8"/>
        <color theme="1"/>
        <rFont val="Montserrat"/>
      </rPr>
      <t xml:space="preserve"> (IM4)</t>
    </r>
  </si>
  <si>
    <r>
      <t>55,566,625</t>
    </r>
    <r>
      <rPr>
        <vertAlign val="superscript"/>
        <sz val="8"/>
        <color theme="1"/>
        <rFont val="Montserrat"/>
      </rPr>
      <t xml:space="preserve"> (IM6)</t>
    </r>
  </si>
  <si>
    <r>
      <t xml:space="preserve">376,438,834 </t>
    </r>
    <r>
      <rPr>
        <vertAlign val="superscript"/>
        <sz val="8"/>
        <color theme="1"/>
        <rFont val="Montserrat"/>
      </rPr>
      <t>(IM8)</t>
    </r>
  </si>
  <si>
    <r>
      <t xml:space="preserve">347,379,884 </t>
    </r>
    <r>
      <rPr>
        <vertAlign val="superscript"/>
        <sz val="8"/>
        <color theme="1"/>
        <rFont val="Montserrat"/>
      </rPr>
      <t>(IM9)</t>
    </r>
  </si>
  <si>
    <t>1450GYR0052</t>
  </si>
  <si>
    <t>Construcción del Hospital Regional (HGR) de 260
Camas en el Municipio de García, Nuevo León</t>
  </si>
  <si>
    <t>Construcción de un Hospital General Regional de segundo nivel con una capacidad de 260 camas censables, 46 consultorios para la atención de 39 especialidades médicas (30 de consulta externa y 9 de soporte a unidades funcionales), 10 quirófanos: 7 de cirugía general, 1 de tococirugía y 2 ambulatorios. 
El HGR contará con una superficie construida de 38,392.66 m2. Los servicios médicos serán proporcionados por personal del IMSS.</t>
  </si>
  <si>
    <t>Rescindido</t>
  </si>
  <si>
    <r>
      <t xml:space="preserve">2,101,500,000 </t>
    </r>
    <r>
      <rPr>
        <vertAlign val="superscript"/>
        <sz val="8"/>
        <color theme="1"/>
        <rFont val="Montserrat"/>
      </rPr>
      <t>(IM2)</t>
    </r>
  </si>
  <si>
    <r>
      <t>0</t>
    </r>
    <r>
      <rPr>
        <vertAlign val="superscript"/>
        <sz val="8"/>
        <color theme="1"/>
        <rFont val="Montserrat"/>
      </rPr>
      <t xml:space="preserve">  (IM5)</t>
    </r>
  </si>
  <si>
    <r>
      <t xml:space="preserve">1.1  </t>
    </r>
    <r>
      <rPr>
        <vertAlign val="superscript"/>
        <sz val="8"/>
        <color theme="1"/>
        <rFont val="Montserrat"/>
      </rPr>
      <t>(IM7)</t>
    </r>
  </si>
  <si>
    <r>
      <t xml:space="preserve">0  </t>
    </r>
    <r>
      <rPr>
        <vertAlign val="superscript"/>
        <sz val="8"/>
        <color theme="1"/>
        <rFont val="Montserrat"/>
      </rPr>
      <t>(IM10)</t>
    </r>
  </si>
  <si>
    <t>1550GYR0008</t>
  </si>
  <si>
    <t>Construcción del Hospital General Regional de 260 camas en Tepotzotlán, Estado de México</t>
  </si>
  <si>
    <t>Construcción de un Hospital General Regional (HGR) de segundo nivel con una capacidad de 260 camas censables, 46 consultorios para la atención de 38 especialidades médicas (29 de consulta externa y 9 de soporte a unidades funcionales) y 12 quirófanos. 
El HGR contará con una superficie construida de 34,642.79 m2. Los servicios médicos serán proporcionados por personal del IMSS.</t>
  </si>
  <si>
    <t>Estado de México</t>
  </si>
  <si>
    <t xml:space="preserve">N/A </t>
  </si>
  <si>
    <r>
      <t>2,169,600,000</t>
    </r>
    <r>
      <rPr>
        <vertAlign val="superscript"/>
        <sz val="8"/>
        <color theme="1"/>
        <rFont val="Montserrat"/>
      </rPr>
      <t xml:space="preserve"> (IM2)</t>
    </r>
  </si>
  <si>
    <r>
      <t xml:space="preserve">0.0 </t>
    </r>
    <r>
      <rPr>
        <vertAlign val="superscript"/>
        <sz val="8"/>
        <color theme="1"/>
        <rFont val="Montserrat"/>
      </rPr>
      <t xml:space="preserve"> (IM5)</t>
    </r>
  </si>
  <si>
    <r>
      <t xml:space="preserve">0.0  </t>
    </r>
    <r>
      <rPr>
        <vertAlign val="superscript"/>
        <sz val="8"/>
        <color theme="1"/>
        <rFont val="Montserrat"/>
      </rPr>
      <t>(IM5)</t>
    </r>
  </si>
  <si>
    <r>
      <t xml:space="preserve">0.95 </t>
    </r>
    <r>
      <rPr>
        <vertAlign val="superscript"/>
        <sz val="8"/>
        <color theme="1"/>
        <rFont val="Montserrat"/>
      </rPr>
      <t xml:space="preserve"> (IM7)</t>
    </r>
  </si>
  <si>
    <t xml:space="preserve">Ramo 51 GYN - Instituto de Seguridad y Servicios Sociales de los Trabajadores del Estado </t>
  </si>
  <si>
    <t>1151GYN0014</t>
  </si>
  <si>
    <t>Construcción y operación del nuevo Hospital General Dr. Gonzalo Castañeda, Ciudad de México</t>
  </si>
  <si>
    <t xml:space="preserve">Demolición del actual edificio y construcción del nuevo hospital general Dr. Gonzalo Castañeda en el mismo predio de 3,311 m2 propiedad del Instituto ubicado en Tlatelolco, Ciudad de México. El proyecto incluye la operación y prestación de los servicios complementarios a los servicios de atención médica. El hospital contará con capacidad de 120 camas y 35 especialidades. Los servicios médicos serán proporcionados por personal del ISSSTE. </t>
  </si>
  <si>
    <t>Ciudad de México</t>
  </si>
  <si>
    <t>Rescisión</t>
  </si>
  <si>
    <t>21 de agosto de 2013</t>
  </si>
  <si>
    <t>En esta etapa se realizaron los estudios de preparación del proyecto, como son los estudios técnicos, legales, ambientales, económicos y financieros señalados en el artículo 14 de Ley de APP, así como, aquellos vinculados al proceso licitatorio.
Adicionalmente en esta etapa se erogaron recursos para:
1. Gestiones de las autorizaciones financieras necesarias.
2. Preparación e integración de bases de licitación, evaluación de propuestas, dictamen para el fallo de adjudicación y contratación.
3. Trabajos para la remoción del mural "La mujer y la medicina en la historia de México" de José Chávez Morado.
4. Costo del acompañamiento del INAH en las excavaciones.</t>
  </si>
  <si>
    <r>
      <t xml:space="preserve">68,374,526 </t>
    </r>
    <r>
      <rPr>
        <vertAlign val="superscript"/>
        <sz val="8"/>
        <color theme="1"/>
        <rFont val="Montserrat"/>
      </rPr>
      <t xml:space="preserve"> (IS1)</t>
    </r>
  </si>
  <si>
    <r>
      <t>1,694,483,071</t>
    </r>
    <r>
      <rPr>
        <vertAlign val="superscript"/>
        <sz val="8"/>
        <color theme="1"/>
        <rFont val="Montserrat"/>
      </rPr>
      <t xml:space="preserve"> (IS3)</t>
    </r>
  </si>
  <si>
    <r>
      <t>487,526,933</t>
    </r>
    <r>
      <rPr>
        <vertAlign val="superscript"/>
        <sz val="8"/>
        <color theme="1"/>
        <rFont val="Montserrat"/>
      </rPr>
      <t xml:space="preserve"> (IS10)</t>
    </r>
  </si>
  <si>
    <t>1451GYN0001</t>
  </si>
  <si>
    <t>Construcción de una nueva Clínica Hospital en Mérida, Yucatán.</t>
  </si>
  <si>
    <t>El proyecto consiste en la "Construcción de una Nueva Clínica Hospital en Mérida, Yucatán". El Objeto del Proyecto es la construcción y equipamiento de una unidad médica de segundo nivel con una superficie de construcción de 14, 240.00m², capacidad de 66 camas censables y 40 camas no censables, con 21 especialidades médicas,  18 consultorios de especialidades, 4 quirófanos, 13 Auxiliares de diagnóstico y 8 Auxiliares de tratamiento. La prestación de los servicios médicos serán proporcionados por el personal del ISSSTE.</t>
  </si>
  <si>
    <t>Yucatán</t>
  </si>
  <si>
    <t>21 de agosto de 2014</t>
  </si>
  <si>
    <t>Asesorías legal, financiera y técnica para la preparación y acompañamiento del proceso de contratación (licitación), por la emisión del Dictamen de un Experto Independiente, estudios técnicos al predio y avalúo.</t>
  </si>
  <si>
    <r>
      <t>21,061,478</t>
    </r>
    <r>
      <rPr>
        <vertAlign val="superscript"/>
        <sz val="8"/>
        <color theme="1"/>
        <rFont val="Montserrat"/>
      </rPr>
      <t xml:space="preserve"> (IS2)</t>
    </r>
  </si>
  <si>
    <r>
      <t>847,041,181</t>
    </r>
    <r>
      <rPr>
        <vertAlign val="superscript"/>
        <sz val="8"/>
        <color theme="1"/>
        <rFont val="Montserrat"/>
      </rPr>
      <t xml:space="preserve"> (IS4)</t>
    </r>
  </si>
  <si>
    <r>
      <t xml:space="preserve">1,149,771,442 </t>
    </r>
    <r>
      <rPr>
        <vertAlign val="superscript"/>
        <sz val="8"/>
        <color theme="1"/>
        <rFont val="Montserrat"/>
      </rPr>
      <t>(IS5)</t>
    </r>
  </si>
  <si>
    <r>
      <t>100</t>
    </r>
    <r>
      <rPr>
        <vertAlign val="superscript"/>
        <sz val="8"/>
        <color theme="1"/>
        <rFont val="Montserrat"/>
      </rPr>
      <t xml:space="preserve"> (IS16)</t>
    </r>
  </si>
  <si>
    <r>
      <t xml:space="preserve">322,021,071 </t>
    </r>
    <r>
      <rPr>
        <vertAlign val="superscript"/>
        <sz val="8"/>
        <color theme="1"/>
        <rFont val="Montserrat"/>
      </rPr>
      <t>(IS9)</t>
    </r>
  </si>
  <si>
    <r>
      <t xml:space="preserve">243,831,422 </t>
    </r>
    <r>
      <rPr>
        <vertAlign val="superscript"/>
        <sz val="8"/>
        <color theme="1"/>
        <rFont val="Montserrat"/>
      </rPr>
      <t>(IS10)</t>
    </r>
  </si>
  <si>
    <r>
      <t xml:space="preserve">260,174,566 </t>
    </r>
    <r>
      <rPr>
        <vertAlign val="superscript"/>
        <sz val="8"/>
        <color theme="1"/>
        <rFont val="Montserrat"/>
      </rPr>
      <t>(IS10)</t>
    </r>
  </si>
  <si>
    <r>
      <t xml:space="preserve">163,414,263 </t>
    </r>
    <r>
      <rPr>
        <vertAlign val="superscript"/>
        <sz val="8"/>
        <color theme="1"/>
        <rFont val="Montserrat"/>
      </rPr>
      <t>(IS11)</t>
    </r>
  </si>
  <si>
    <r>
      <t>62,999,227</t>
    </r>
    <r>
      <rPr>
        <vertAlign val="superscript"/>
        <sz val="8"/>
        <color theme="1"/>
        <rFont val="Montserrat"/>
      </rPr>
      <t xml:space="preserve"> (IS12)</t>
    </r>
  </si>
  <si>
    <r>
      <t>88,385,900</t>
    </r>
    <r>
      <rPr>
        <vertAlign val="superscript"/>
        <sz val="8"/>
        <color theme="1"/>
        <rFont val="Montserrat"/>
      </rPr>
      <t xml:space="preserve"> (IS13)</t>
    </r>
  </si>
  <si>
    <r>
      <t>12,029,136</t>
    </r>
    <r>
      <rPr>
        <vertAlign val="superscript"/>
        <sz val="8"/>
        <color theme="1"/>
        <rFont val="Montserrat"/>
      </rPr>
      <t xml:space="preserve"> (IS14)</t>
    </r>
  </si>
  <si>
    <t>1551GYN0001</t>
  </si>
  <si>
    <t>Sustitución del Hospital General Dr. Daniel Gurría
Urgell en Villahermosa, Tabasco</t>
  </si>
  <si>
    <t>El proyecto consiste en la Construcción de un nuevo Hospital  en "Sustitución del Hospital General “Dr. Daniel Gurria Urgell, en Villahermosa, Tabasco”. El objeto del Proyecto es la construcción y equipamiento de una unidad médica de segundo nivel con una superficie de construcción de 23,268.61m², capacidad de 90 camas censables y 58 camas no censables, con 33 especialidades médicas,  29 consultorios de especialidades, 5 quirófanos, 8 Auxiliares de diagnóstico y 11 Auxiliares de tratamiento. La prestación de los servicios médicos serán proporcionados por el personal del ISSSTE.</t>
  </si>
  <si>
    <t>Tabasco</t>
  </si>
  <si>
    <t xml:space="preserve">Asesorías legal, financiera y técnica para la preparación y acompañamiento del proceso de contratación (licitación), por la emisión del Dictamen de un Experto Independiente y avalúos. </t>
  </si>
  <si>
    <r>
      <t xml:space="preserve">24,268,417 </t>
    </r>
    <r>
      <rPr>
        <vertAlign val="superscript"/>
        <sz val="8"/>
        <color theme="1"/>
        <rFont val="Montserrat"/>
      </rPr>
      <t>(IS2)</t>
    </r>
  </si>
  <si>
    <r>
      <t>1,361,182,404</t>
    </r>
    <r>
      <rPr>
        <vertAlign val="superscript"/>
        <sz val="8"/>
        <color theme="1"/>
        <rFont val="Montserrat"/>
      </rPr>
      <t xml:space="preserve"> (IS4)</t>
    </r>
  </si>
  <si>
    <r>
      <t xml:space="preserve">834,893,993 </t>
    </r>
    <r>
      <rPr>
        <vertAlign val="superscript"/>
        <sz val="8"/>
        <color theme="1"/>
        <rFont val="Montserrat"/>
      </rPr>
      <t>(IS5)</t>
    </r>
  </si>
  <si>
    <r>
      <t>145,151,727</t>
    </r>
    <r>
      <rPr>
        <vertAlign val="superscript"/>
        <sz val="8"/>
        <color theme="1"/>
        <rFont val="Montserrat"/>
      </rPr>
      <t xml:space="preserve"> (IS6)</t>
    </r>
  </si>
  <si>
    <r>
      <t>109,573,661</t>
    </r>
    <r>
      <rPr>
        <vertAlign val="superscript"/>
        <sz val="8"/>
        <color theme="1"/>
        <rFont val="Montserrat"/>
      </rPr>
      <t xml:space="preserve"> (IS7)</t>
    </r>
  </si>
  <si>
    <r>
      <t xml:space="preserve">185,621,197 </t>
    </r>
    <r>
      <rPr>
        <vertAlign val="superscript"/>
        <sz val="8"/>
        <color theme="1"/>
        <rFont val="Montserrat"/>
      </rPr>
      <t>(IS18)</t>
    </r>
  </si>
  <si>
    <r>
      <t>93.69</t>
    </r>
    <r>
      <rPr>
        <vertAlign val="superscript"/>
        <sz val="8"/>
        <color theme="1"/>
        <rFont val="Montserrat"/>
      </rPr>
      <t xml:space="preserve"> (IS16)</t>
    </r>
  </si>
  <si>
    <r>
      <t xml:space="preserve">6.04 </t>
    </r>
    <r>
      <rPr>
        <vertAlign val="superscript"/>
        <sz val="8"/>
        <color theme="1"/>
        <rFont val="Montserrat"/>
      </rPr>
      <t>(IS8)</t>
    </r>
  </si>
  <si>
    <r>
      <t>401,515,858</t>
    </r>
    <r>
      <rPr>
        <vertAlign val="superscript"/>
        <sz val="8"/>
        <color theme="1"/>
        <rFont val="Montserrat"/>
      </rPr>
      <t xml:space="preserve"> (IS10)</t>
    </r>
  </si>
  <si>
    <t>1651GYN0004</t>
  </si>
  <si>
    <t>Sustitución del actual Hospital General "Aquiles Calles Ramírez" en Tepic, Nayarit</t>
  </si>
  <si>
    <t>El proyecto consiste en la Construcción de un nuevo Hospital en "Sustitución del Hospital General "Dr. Aquiles Calles Ramírez, en Tepic, Nayarit”. El objeto del Proyecto es la construcción y equipamiento de una unidad médica de segundo nivel con una superficie de construcción de 26,570.79m², capacidad de 150 camas censables y 59 camas no censables, con 32 especialidades médicas,  35 consultorios de especialidades, 7 quirófanos, 6 Auxiliares de diagnóstico y 8 Auxiliares de tratamiento. La prestación de los servicios médicos serán proporcionados por el personal del ISSSTE.</t>
  </si>
  <si>
    <t>Asesorías legal, financiera y técnica para la preparación y acompañamiento del proceso de contratación (licitación), por la emisión del Dictamen de un Experto Independiente y avalúos.</t>
  </si>
  <si>
    <r>
      <t xml:space="preserve">21,822,062 </t>
    </r>
    <r>
      <rPr>
        <vertAlign val="superscript"/>
        <sz val="8"/>
        <color theme="1"/>
        <rFont val="Montserrat"/>
      </rPr>
      <t>(IS2)</t>
    </r>
  </si>
  <si>
    <r>
      <t>1,388,483,549</t>
    </r>
    <r>
      <rPr>
        <vertAlign val="superscript"/>
        <sz val="8"/>
        <color theme="1"/>
        <rFont val="Montserrat"/>
      </rPr>
      <t xml:space="preserve"> (IS4)</t>
    </r>
  </si>
  <si>
    <r>
      <t xml:space="preserve">158,780,562 </t>
    </r>
    <r>
      <rPr>
        <vertAlign val="superscript"/>
        <sz val="8"/>
        <color theme="1"/>
        <rFont val="Montserrat"/>
      </rPr>
      <t>(IS4)</t>
    </r>
  </si>
  <si>
    <r>
      <t>1,228,956,790</t>
    </r>
    <r>
      <rPr>
        <vertAlign val="superscript"/>
        <sz val="8"/>
        <color theme="1"/>
        <rFont val="Montserrat"/>
      </rPr>
      <t xml:space="preserve"> (IS5)</t>
    </r>
  </si>
  <si>
    <r>
      <t xml:space="preserve">41,624,501 </t>
    </r>
    <r>
      <rPr>
        <vertAlign val="superscript"/>
        <sz val="8"/>
        <color theme="1"/>
        <rFont val="Montserrat"/>
      </rPr>
      <t>(IS6)</t>
    </r>
  </si>
  <si>
    <r>
      <t>117,156,061</t>
    </r>
    <r>
      <rPr>
        <vertAlign val="superscript"/>
        <sz val="8"/>
        <color theme="1"/>
        <rFont val="Montserrat"/>
      </rPr>
      <t xml:space="preserve"> (IS7)</t>
    </r>
  </si>
  <si>
    <r>
      <t xml:space="preserve">99.96 </t>
    </r>
    <r>
      <rPr>
        <vertAlign val="superscript"/>
        <sz val="8"/>
        <color theme="1"/>
        <rFont val="Montserrat"/>
      </rPr>
      <t>(IS16)</t>
    </r>
  </si>
  <si>
    <r>
      <t xml:space="preserve">0.04 </t>
    </r>
    <r>
      <rPr>
        <vertAlign val="superscript"/>
        <sz val="8"/>
        <color theme="1"/>
        <rFont val="Montserrat"/>
      </rPr>
      <t>(IS8)</t>
    </r>
  </si>
  <si>
    <r>
      <t>0.00</t>
    </r>
    <r>
      <rPr>
        <vertAlign val="superscript"/>
        <sz val="8"/>
        <color theme="1"/>
        <rFont val="Montserrat"/>
      </rPr>
      <t xml:space="preserve"> (IS8)</t>
    </r>
  </si>
  <si>
    <r>
      <t>546,354,515</t>
    </r>
    <r>
      <rPr>
        <vertAlign val="superscript"/>
        <sz val="8"/>
        <color theme="1"/>
        <rFont val="Montserrat"/>
      </rPr>
      <t xml:space="preserve"> (IS10)</t>
    </r>
  </si>
  <si>
    <r>
      <t xml:space="preserve">39,406,861 </t>
    </r>
    <r>
      <rPr>
        <vertAlign val="superscript"/>
        <sz val="8"/>
        <color theme="1"/>
        <rFont val="Montserrat"/>
      </rPr>
      <t>(IS12)</t>
    </r>
  </si>
  <si>
    <r>
      <t xml:space="preserve">147,066,928 </t>
    </r>
    <r>
      <rPr>
        <vertAlign val="superscript"/>
        <sz val="8"/>
        <color theme="1"/>
        <rFont val="Montserrat"/>
      </rPr>
      <t>(IS17)</t>
    </r>
  </si>
  <si>
    <t>1651GYN0005</t>
  </si>
  <si>
    <t>Nuevo Hospital General en la Delegación Regional Sur de la Ciudad de México.</t>
  </si>
  <si>
    <t>El proyecto consiste en la Construcción de un "Nuevo Hospital General en la Delegación Regional Sur de la Ciudad de México". El objeto del Proyecto es la construcción y equipamiento de una unidad médica de segundo nivel con una superficie de construcción de 34,100.00m², capacidad de 250 camas censables y 128 camas no censables, con 32 especialidades médicas,  35 consultorios de especialidades, 8 quirófanos, 7 Auxiliares de diagnóstico y 10 Auxiliares de tratamiento. La prestación de los servicios médicos serán proporcionados por el personal del ISSSTE.</t>
  </si>
  <si>
    <r>
      <t xml:space="preserve">22,672,421 </t>
    </r>
    <r>
      <rPr>
        <vertAlign val="superscript"/>
        <sz val="8"/>
        <color theme="1"/>
        <rFont val="Montserrat"/>
      </rPr>
      <t>(IS2)</t>
    </r>
  </si>
  <si>
    <r>
      <t xml:space="preserve">2,672,203,200 </t>
    </r>
    <r>
      <rPr>
        <vertAlign val="superscript"/>
        <sz val="8"/>
        <color theme="1"/>
        <rFont val="Montserrat"/>
      </rPr>
      <t>(IS4)</t>
    </r>
  </si>
  <si>
    <r>
      <t xml:space="preserve">1,552,670,467 </t>
    </r>
    <r>
      <rPr>
        <vertAlign val="superscript"/>
        <sz val="8"/>
        <color theme="1"/>
        <rFont val="Montserrat"/>
      </rPr>
      <t>(IS5)</t>
    </r>
  </si>
  <si>
    <r>
      <t>527,335,777</t>
    </r>
    <r>
      <rPr>
        <vertAlign val="superscript"/>
        <sz val="8"/>
        <color theme="1"/>
        <rFont val="Montserrat"/>
      </rPr>
      <t xml:space="preserve"> (IS6)</t>
    </r>
  </si>
  <si>
    <r>
      <t>343,810,243</t>
    </r>
    <r>
      <rPr>
        <vertAlign val="superscript"/>
        <sz val="8"/>
        <color theme="1"/>
        <rFont val="Montserrat"/>
      </rPr>
      <t xml:space="preserve"> (IS7)</t>
    </r>
  </si>
  <si>
    <r>
      <t xml:space="preserve">213,293,871 </t>
    </r>
    <r>
      <rPr>
        <vertAlign val="superscript"/>
        <sz val="8"/>
        <color theme="1"/>
        <rFont val="Montserrat"/>
      </rPr>
      <t>(IS18)</t>
    </r>
  </si>
  <si>
    <r>
      <t>98.69</t>
    </r>
    <r>
      <rPr>
        <vertAlign val="superscript"/>
        <sz val="8"/>
        <color theme="1"/>
        <rFont val="Montserrat"/>
      </rPr>
      <t xml:space="preserve"> (IS16)</t>
    </r>
  </si>
  <si>
    <r>
      <t xml:space="preserve">13.39 </t>
    </r>
    <r>
      <rPr>
        <vertAlign val="superscript"/>
        <sz val="8"/>
        <color theme="1"/>
        <rFont val="Montserrat"/>
      </rPr>
      <t xml:space="preserve"> (IS8)</t>
    </r>
  </si>
  <si>
    <r>
      <t>1,101,626,012</t>
    </r>
    <r>
      <rPr>
        <vertAlign val="superscript"/>
        <sz val="8"/>
        <color theme="1"/>
        <rFont val="Montserrat"/>
      </rPr>
      <t xml:space="preserve"> (IS10)</t>
    </r>
  </si>
  <si>
    <r>
      <t xml:space="preserve">1,101,626,012 </t>
    </r>
    <r>
      <rPr>
        <vertAlign val="superscript"/>
        <sz val="8"/>
        <color theme="1"/>
        <rFont val="Montserrat"/>
      </rPr>
      <t>(IS10)</t>
    </r>
  </si>
  <si>
    <t>(a) CIGPFD: Comisión Intersecretarial de Gasto Público y Financiamiento y Desincorporación. Los proyectos autofinanciables no requieren autorización por parte de la CIGPFD.</t>
  </si>
  <si>
    <t>(b) Iniciativa Pública o Propuesta No Solicitada.</t>
  </si>
  <si>
    <t xml:space="preserve">(c) El monto total de inversión del proyecto corresponde a lo contratado y, en su caso, modificado, para el desarrollo de la infraestructura relacionada con el proyecto de Asociación Público Privada erogada por el sector privado. </t>
  </si>
  <si>
    <t>SCT</t>
  </si>
  <si>
    <t>(SC1) Los "Costos de los Estudios" han sido actualizados a pesos de 2020.</t>
  </si>
  <si>
    <t>(SC2) Los Montos "Totales de Inversión" corresponden a los montos de inversión programados propios a la Etapa de Rehabilitación Inicial, mismos que fueron entregados al Titular de la Unidad de Inversiones de la Subsecretaría de Egresos de la SHCP, dichos montos han sido actualizados a pesos de 2020.</t>
  </si>
  <si>
    <t>(SC3) Los Montos "Erogados en Años Anteriores (Acumulado)" corresponde a las inversiones efectuadas y reportadas por los Desarrolladores de los contratos APP en los años anteriores al 2020, mismos que han sido actualizados a pesos 2020, cabe mencionar, que los contratos que no han informado sus inversiones permanecen en 0 (cero).</t>
  </si>
  <si>
    <t>(SC4) La empresa Desarrolladora no ha reportado sus montos de inversión, no obstante, presenta avance físico derivado de la activación de segmentos.</t>
  </si>
  <si>
    <t>(SC5) Los Porcentajes de "Avances Físicos en Ejecución (Años anteriores acumulado)" corresponden a los avances físicos reales en la Etapa de Rehabilitación Inicial de cada contrato APP de los años anteriores al 2020.</t>
  </si>
  <si>
    <t>(SC6) se espera se proporcione la asignación adicional que de suficiencia presupuestaria ya que con los recursos asignados no se cumple con la asignación programada contractual</t>
  </si>
  <si>
    <t xml:space="preserve">(SC7) La empresa Desarrolladora presento su información de inversión </t>
  </si>
  <si>
    <t xml:space="preserve">(SC8) La empresa Desarrolladora presento su información de inversión fuera de los periodos de la solicitud de la información </t>
  </si>
  <si>
    <t>(SC9)  Monto de inversión conforme al Contrato, actualizado conforme a programa financiero.</t>
  </si>
  <si>
    <t>(SC10)  Ya concluyó la construcción del Proyecto APP Libramiento de la Carretera La Galarza - Amatitlanes. Como se reportó el Tercer Trimestre de 2019.</t>
  </si>
  <si>
    <t xml:space="preserve">(SC11)  Montos originales proporcionados por la Unidad Responsable. </t>
  </si>
  <si>
    <t>(SC12)  El 'Monto de Pagos Programados' es el Contratado durante toda la vida del proyecto.  28 pagos anuales de $119,380993.88 (Pago solicitado 85,250,000.00 más IVA Julio 2016, actualizado a Septiembre/2020).</t>
  </si>
  <si>
    <t>(SC13)  Pago en el primer Trimestre de 2020, correspondiente a los meses de Dic-2019 y Enero-Febrero de2020. Queda todavía pendiente de pago el Trimestre Junio-Julio-Agosto de 2020.</t>
  </si>
  <si>
    <t>PROMTEL</t>
  </si>
  <si>
    <t xml:space="preserve">Nota: Se notifica que debido a que el Instituto Federal de Telecomunicaciones (IFT) modificó la forma de reportar la inversión anual de los desarrolladores/operadores de telecomunicaciones, ya que el indicador de inversión anual de 2019 ahora incluye además de inversión en infraestructura (la que únicamente se reportaba en años anteriores), inversión en activos no tangibles, otros activos e inversión no especificada, las cifras reportadas en inversión en informes anteriores se ajustan en este informe, desde  2017 a 2019,a las cuales se le suman los rubros de activos no tangibles, otros activos e inversión no especificada. Fecha de consulta 09072020, Fuente consultada IFT  </t>
  </si>
  <si>
    <t xml:space="preserve">https://bit.ift.org.mx/SASVisualAnalyticsViewer/VisualAnalyticsViewer_guest.jsp?appSwitcherDisabled=false&amp;reportName=Informaci%C3%B3n%20estad%C3%ADstica%20trimestral&amp;reportPath=/Shared+Data/SAS+Visual+Analytics/Reportes/&amp;appSwitcherDisabled=true  </t>
  </si>
  <si>
    <t xml:space="preserve">(RC1) Con respecto a la cifra de 7,500 millones de pesos (mdp) que se utiliza como el monto de inversión total del proyecto de la Red Compartida, cabe mencionar, que de acuerdo con el Numeral 4.7.4.2 páginas 18 y 19 de las Bases del Concurso Internacional, dicha cifra corresponde solamente al mínimo de la aportación de capital que deben hacer los concursantes de la licitación. No obstante, el proyecto se financia en un 80% con disposiciones de crédito, de acuerdo a la última versión del modelo financiero en posesión de la UI. Por tanto, el monto de inversión debe ser mayor a los 7,500 mdp que se relacionan con la aportación de capital del proyecto. La cifra se presenta a pesos de 2019  ( inflación anual/diciembre 2019 subyacente de 3.590) y actualizada a precios de septiembre de 2020 con base en la inflación anual subyacente (INPC) que reporta INEGI al mes de septiembre de 2020 de 3.99 y publicada en Banxico. Consultar en: https://www.banxico.org.mx/tipcamb/main.do?page=inf&amp;idioma=sp y https://www.inegi.org.mx/app/indicesdeprecios/Estructura.aspx?idEstructura=112001300030&amp;T=%C3%8Dndices%20de%20Precios%20al%20Consumidor&amp;ST=Inflaci%C3%B3n%20Mensual 
-	Con relación con la cifra de 7,500 millones de pesos se transcribe el numeral 4.7.4.2 de las Bases: 
4.7.4.2 En caso de un Concursante administrador de activos que participe por su cuenta o en un Consorcio integrado solo por administradores de activos, deberán presentar carta de aprobación de inversión de su comité de inversión, o su órgano de gobierno, por recursos equivalentes al capital requerido conforme al modelo financiero al que se refiere el anexo 8 de las Bases. Dicho capital no podrá ser menor a $7,500,000,000.00 M.N. (siete mil quinientos millones de pesos 00/100 Moneda Nacional).
Al respecto, cabe señalar que, en efecto, las Bases establecen un mínimo de aportación de capital que será destinado para la inversión en el proyecto. Asimismo, el Contrato de Asociación Público-Privada (Contrato APP) establece que el Desarrollador se compromete y obliga a aportar el capital, los bienes, derechos, autorizaciones, licencias, recursos humanos, materiales, económicos, financieros, técnicos y demás que se requieran para desarrollar y llevar a cabo la Implementación del Proyecto, pero no establece un monto total de inversión del proyecto. 
Cabe señalar que en el Contrato APP, el cual es el instrumento vinculante para PROMTEL, se acuerda que el Desarrollador será el único responsable de obtener todo el financiamiento de deuda y capital necesario (incluyendo contingencias) y requerimientos de capital de trabajo para satisfacer sus obligaciones. Sin embargo, en dicho contrato no se determina la cuantía del financiamiento. 
</t>
  </si>
  <si>
    <t xml:space="preserve">(RC2 ) La inversión anual de 2019, reportada por el Desarrollador al Instituto Federal de Telecomunicaciones, fuente oficial de información pública de las Telecomunicaciones, fue calculada a pesos de septiembre de 2020 con base en la inflación anual subyacente a septiembre de 3.99, se puede consultar en : https://www.inegi.org.mx/app/indicesdeprecios/Estructura.aspx?idEstructura=112001300030&amp;T=%C3%8Dndices%20de%20Precios%20al%20Consumidor&amp;ST=Inflaci%C3%B3n%
Al monto obtenido se le calculó el IVA. </t>
  </si>
  <si>
    <t>(RC3) La cifra de la inversión de años anteriores acumulada incluye la cifra reportada en 2017 la cual fue por un monto de $2,646,849,873  y la reportada en 2018 que ascendió a $6,606,295,186 , cuya suma arroja $9,253,145,059 millones de pesos de 2018, la cual se reporta a millones de pesos de septiembre 2020 más IVA, con base en a la inflación anual subyacente a septiembre de 3.99 reportada  por el Banxico con datos de INEGI. Consultar en : https://www.inegi.org.mx/app/indicesdeprecios/Estructura.aspx?idEstructura=112001300030&amp;T=%C3%8Dndices%20de%20Precios%20al%20Consumidor&amp;ST=Inflaci%C3%B3n%20Mensual</t>
  </si>
  <si>
    <t>(RC4) Avance a septiembre de 2020, Cabe aclarar que el avance en la cobertura es igual al del trimestre pasado, 50%, el avance en cobertura social se reportará hasta el 4T de 2020,  como parte del 70%. Ver el calendario de despliegue que a continuación se muestra:</t>
  </si>
  <si>
    <t xml:space="preserve">Para el ejercicio 2020  el hito de cobertura comprometido en el contrato APP era alcanzar el 50% en enero del presente, sin embargo, se logró en diciembre de 2019, es decir de manera anticipada. https://www.redcompartida.igg.unam.mx/geoportal/home
Cabe señalar que de acuerdo al contrato APP cuyo calendario de despliegue de la Red Compartida fue modificado en 2019, los hitos de cobertura se cubren de la siguiente forma: https://www.gob.mx/promtel/acciones-y-programas/cumplimiento-de-los-hitos-de-cobertura
Cobertura de al menos 30.0% (Treinta por ciento) de la Población Agregada a nivel nacional a más tardar el 31 de marzo del año 2018.
Cobertura de al menos 50.00% (Cincuenta por ciento) de la Población Agregada a nivel nacional para el tercer aniversario de la celebración del presente Contrato, enero de 2020
Cobertura de al menos 70.00% (Setenta por ciento) de la Población Agregada a nivel nacional para el cuarto aniversario de la celebración del presente Contrato. enero de 2022. En este hito esta incluida  la cobertura social del 7.2%, que incluye como mínimo 82,119 localidades de menos de 250 habitantes y 10,592 localidades mayores de 250 habitantes pero menores de 5,000 .
Cobertura de al menos 85.00% (Ochenta y cinco por ciento) de la Población Agregada a nivel nacional para el quinto aniversario de la celebración del presente Contrato, enero de 2023
Cobertura de al menos 92.2% (Noventa y dos punto dos por ciento) de la Población Agregada a nivel nacional para el séptimo aniversario de la celebración del presente Contrato, enero de 2024
</t>
  </si>
  <si>
    <t>CONAGUA</t>
  </si>
  <si>
    <t xml:space="preserve">(CO1) En 2018, el concurso internacional se canceló en la fase de aclaraciones, con fundamento en el artículo 58 fracción II de la Ley de Asociaciones Público Privadas </t>
  </si>
  <si>
    <t>(CO2) Se han ejercido $ 18,200,000 para estudios (Factibilidad, Justificativo Artículo 14 de la Ley de APP y documentos para licitación)</t>
  </si>
  <si>
    <t>(CO3) El costo de inversión establecidos en el Análisis Costo-Eficiencia modificatorio, en pesos corrientes es de Año 1 $806,590,337.08 Año 2 $940,506,042.84</t>
  </si>
  <si>
    <t>SECTUR</t>
  </si>
  <si>
    <t>(ST1)  Cifras en pesos de agosto de 2020.</t>
  </si>
  <si>
    <t>(ST2) Corresponde al Monto de Inversión  de Cierre Financiero (diciembre 2019) y asciende a un monto de  $1,188.71, el cual incluye IVA, excluye gasto financiero y está expresado a millones pesos de agosto 2020. (factor de indexación: 1.018247211)</t>
  </si>
  <si>
    <t>(ST3) Corresponde al monto de inversión establecido en el Modelo Financiero al Cierre Financiero.</t>
  </si>
  <si>
    <t>(ST4) Corresponde a las estimaciones presentadas durante el trimestre con IVA y actualizaciones de acuerdo a los anexos del Fideicomiso.</t>
  </si>
  <si>
    <t>(FON1) En seguimiento a su atenta solicitud, me permito remitir los formatos con la información al Tercer Trimestre respecto de la Propuesta no Solicitada con clave de cartera 2021W3N0002 y de nombre “Modernización, rehabilitación, conservación  y  operación de la Carretera Cancún-Tulum”, de la cual es importante mencionar que con fecha de 8 de septiembre de 2020 se llevó a cabo el fallo del concurso público APP-021W3N003-E160-2020 relativo al proyecto de Asociación Público Privada, determinando que fue no solvente de conformidad con las secciones 3.8, 3.9, 3.13.1, y 3.13.14 del Anexo 8 (Mecanismos de Evaluación de las Propuestas) de las bases generales de dicha convocatoria.</t>
  </si>
  <si>
    <t>IMSS</t>
  </si>
  <si>
    <t xml:space="preserve"> (IM1) Corresponde al monto total estipulado en el último Modelo Financiero presentado por el Desarrollador y aprobado por el Instituto, actualizado a precios de agosto de 2020. Se incluye IVA.</t>
  </si>
  <si>
    <t>(IM2)  El monto total de inversión corresponde al registrado en el Presupuesto de Egresos de la Federación 2020. Lo anterior derivado de que actualmente los contratos se encuentran rescindidos.</t>
  </si>
  <si>
    <t>(IM3)  Monto conforme a lo estipulado en el último Modelo Financiero presentado por el Desarrollador y aprobado por el Instituto, actualizado a precios de agosto de 2020. Se incluye IVA.</t>
  </si>
  <si>
    <t>(IM4)  Monto correspondiente a los Reportes de Verificación de Avance aprobado por el Supervisor APP, actualizado a precios de agosto de 2020. Se incluye IVA.</t>
  </si>
  <si>
    <t>(IM5) No se tiene monto erogado, ya que no se logró cierre financiero.</t>
  </si>
  <si>
    <t>(IM6) Monto correspondiente a la diferencia del monto total de inversión (IM1) y lo aprobado por el Supervisor APP en los Reportes de Verificación de Avance, actualizado a precios de agosto de 2020. Se incluye IVA.</t>
  </si>
  <si>
    <t>(IM7) El avance físico corresponde a actividades preliminares de preparación para la construcción, las cuales fueron financiadas en su totalidad por el Desarrollador privado, por lo que no se hizo erogación de recursos etiquetados en el PEF, de acuerdo con lo previsto en la Cláusula Décimo Novena, en relación con el Anexo 15 (Pagos por Terminación) del Contrato APP.</t>
  </si>
  <si>
    <t>(IM8) Montos correspondientes a las tarifas mensuales del año 2020 estipuladas en el Modelo Financiero entregado por el Desarrollador y aprobado por el Instituto, actualizados a precios de enero de 2020, conforme al Contrato de APP. Se incluye IVA.</t>
  </si>
  <si>
    <t>(IM9) El monto del pago anual fue modificado derivado a una nueva prórroga presentada por el Desarrollador y aprobada por el Instituto para el inicio de los servicios, por lo que el modelo financiero fue actualizado. Precios de Enero de 2020, conforme a lo estipulado en el Contrato de APP. Incluye I.V.A.</t>
  </si>
  <si>
    <t>(IM10) No se registra ningún monto ya que el proyecto se encuentra rescindido.</t>
  </si>
  <si>
    <t>(IM11) Corresponde a la suma de las Tarifas Mensuales Categoría 1 (Crédito Senior) y Categoría 2 (aportación del Desarrollador), expresadas en términos nominales, conforme a lo estipulado en el Contrato de APP.</t>
  </si>
  <si>
    <t>(IM12) Corresponde a la suma de las Tarifas Mensuales Categoría 3 y Categoría 4 (Servicios facturables y no facturables a precio unitario), actualizadas a precios de enero de 2020, conforme a lo estipulado en el Contrato de APP.</t>
  </si>
  <si>
    <t>ISSSTE</t>
  </si>
  <si>
    <t>(IS1) Para el Proyecto "Construcción y operación del nuevo Hospital General Dr. Gonzalo Castañeda, Ciudad de México", el costo reportado corresponde al monto que la empresa reembolsó al Instituto el 29 de junio de 2015 y que asciende a $57,304,241.67 pesos y que fue actualizado al tercer trimestre de 2020.</t>
  </si>
  <si>
    <t>(IS2) Gastos efectivamente pagados, actualizados al tercer trimestre del 2020 considerando su fecha de erogación.</t>
  </si>
  <si>
    <t>(IS3) Información conforme al Presupuesto de Egresos de la Federación para el Ejercicio Fiscal 2020.</t>
  </si>
  <si>
    <t>(IS4) Cifra conforme al Modelo Financiero del Contrato Firmado, tomando como base la fecha de presentación de propuestas de cada proyecto</t>
  </si>
  <si>
    <t>(IS5) Corresponde al monto erogado, a través de la Constancia de Avance de Actividades Previas (CAAP) en 2018 y 2019. La información que se reporta en las CAAPs no tiene IVA, sin embargo en el presente reporte se incluye el IVA para hacer comparables los avances financieros con el monto de inversión.</t>
  </si>
  <si>
    <t>(IS6)  Monto obtenido de las CAAPs aprobadas en el primer trimestre de 2020.La información que se reporta en las CAAPs no tiene IVA, sin embargo en el presente reporte se incluye el IVA para hacer comparables los avances financieros con el monto de inversión.</t>
  </si>
  <si>
    <t>(IS7)  Monto obtenido de las CAAPs aprobadas en el segundo trimestre de 2020.La información que se reporta en las CAAPs no tiene IVA, sin embargo en el presente reporte se incluye el IVA para hacer comparables los avances financieros con el monto de inversión.</t>
  </si>
  <si>
    <t>(IS8)  Corresponde al porcentaje físico en el segundo trimestre de 2020.</t>
  </si>
  <si>
    <t>(IS9) Corresponde a los pagos mensuales por la Prestación de Servicios de mayo de 2018 a Diciembre 2019, con IVA.</t>
  </si>
  <si>
    <t>(IS10)  Los "Pagos anuales" corresponden a la Tarifa Anual Integral de Servicios contratada y que se actualiza considerando la inflación del trimestre correspondiente.</t>
  </si>
  <si>
    <t xml:space="preserve">(IS11) El monto corresponde a los pagos totales realizados de enero a septiembre de 2020 . IVA incluido. Para el caso de Mérida y Tepic septiembre se encuentra pendiente, de conformidad con lo establecido en el Contrato APP, ya que el Reporte Mensual de Desempeño y Pagos se encuentra en el plazo de revisión y validación  por parte de la Supervisión APP. </t>
  </si>
  <si>
    <t>(IS12) El monto corresponde a los pagos realizados por la tarifa 1 al Tercer trimestre 2020. IVA incluido. En el caso de Tepic si bien se encuentra en proceso de pago aun no se ha erogado el recurso. En el caso de Mérida, el pago de Septiembre se encuentra pendiente, de conformidad con lo establecido en el Contrato APP, ya que el Reporte Mensual de Desempeño y Pagos se encuentra en el plazo de revisión y validación  por parte de la Supervisión APP. En el caso de Tláhuac y Tabasco aún se encuentra en la etapa pre operativa por que los pagos no se han realizado, sin embargo, esta cantidad se actualizó al Tercer Trimestre del presente año. Cabe hacer mención que esta cantidad es solo informativa y respetando que en el informe anterior dicha cifra fue reportada.</t>
  </si>
  <si>
    <t>(IS13) El monto corresponde a los pagos realizados por la tarifa 2 y 3  con IVA al Segundo trimestre 2020. En el caso de Mérida, el pago de Junio se encuentra pendiente,  ya que el Reporte Mensual de Desempeño y Pagos se encuentra en el plazo de revisión y validación  por parte de la Supervisión APP.</t>
  </si>
  <si>
    <t>(IS14) El monto corresponde a los pagos realizados por la tarifa 4 con IVA al Segundo trimestre 2020. En el caso de Mérida, el pago de Junio se encuentra pendiente,  ya que el Reporte Mensual de Desempeño y Pagos se encuentra en el plazo de revisión y validación  por parte de la Supervisión APP.</t>
  </si>
  <si>
    <t>(IS16)  Porcentaje obtenido del total de las CAAPs aprobadas hasta el tercer trimestre de 2020. La información que se reporta en las CAAPs no tiene IVA, sin embargo en el presente reporte se incluye el IVA para hacer comparables los avances financieros con el monto de inversión.</t>
  </si>
  <si>
    <t xml:space="preserve">(IS17) Para el caso de Tepic, el monto corresponde a los pagos realizados por las tarifas 2, 3, 4 y 5 del mes de junio de 2020, se encuentra en proceso del mismo. </t>
  </si>
  <si>
    <t>(IS18)  Monto obtenido de las CAAPs aprobadas en el tercer trimestre de 2020.La información que se reporta en las CAAPs no tiene IVA, sin embargo en el presente reporte se incluye el IVA para hacer comparables los avances financieros con el monto de inversión.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</si>
</sst>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Red]\-&quot;$&quot;#,##0.00"/>
    <numFmt numFmtId="44" formatCode="_-&quot;$&quot;* #,##0.00_-;\-&quot;$&quot;* #,##0.00_-;_-&quot;$&quot;* &quot;-&quot;??_-;_-@_-"/>
    <numFmt numFmtId="43" formatCode="_-* #,##0.00_-;\-* #,##0.00_-;_-* &quot;-&quot;??_-;_-@_-"/>
    <numFmt numFmtId="164" formatCode="#0.00"/>
    <numFmt numFmtId="165" formatCode="_-* #,##0_-;\-* #,##0_-;_-* &quot;-&quot;??_-;_-@_-"/>
  </numFmts>
  <fonts count="38">
    <font>
      <sz val="11"/>
      <color theme="1"/>
      <name val="Calibri"/>
      <family val="2"/>
      <scheme val="minor"/>
    </font>
    <font>
      <b/>
      <sz val="14"/>
      <color rgb="FFFFFFFF"/>
      <name val="Montserrat"/>
      <family val="2"/>
    </font>
    <font>
      <b/>
      <sz val="13"/>
      <color rgb="FFA39E9E"/>
      <name val="Montserrat"/>
      <family val="2"/>
    </font>
    <font>
      <b/>
      <sz val="14"/>
      <color rgb="FF000000"/>
      <name val="Montserrat"/>
      <family val="2"/>
    </font>
    <font>
      <b/>
      <sz val="8"/>
      <color rgb="FFFFFFFF"/>
      <name val="Montserrat"/>
      <family val="2"/>
    </font>
    <font>
      <b/>
      <sz val="6"/>
      <color rgb="FF000000"/>
      <name val="Montserrat"/>
      <family val="2"/>
    </font>
    <font>
      <sz val="9"/>
      <color rgb="FF000000"/>
      <name val="SansSerif"/>
      <family val="2"/>
    </font>
    <font>
      <sz val="6"/>
      <color rgb="FF000000"/>
      <name val="Montserrat"/>
      <family val="2"/>
    </font>
    <font>
      <sz val="10"/>
      <color rgb="FF000000"/>
      <name val="SansSerif"/>
      <family val="2"/>
    </font>
    <font>
      <b/>
      <sz val="14"/>
      <color rgb="FFFFFFFF"/>
      <name val="Montserrat"/>
    </font>
    <font>
      <b/>
      <sz val="13"/>
      <color rgb="FFA39E9E"/>
      <name val="Montserrat"/>
    </font>
    <font>
      <b/>
      <sz val="14"/>
      <name val="Montserrat"/>
    </font>
    <font>
      <b/>
      <sz val="8"/>
      <color rgb="FFFFFFFF"/>
      <name val="Montserrat"/>
    </font>
    <font>
      <b/>
      <sz val="6"/>
      <name val="Montserrat"/>
    </font>
    <font>
      <sz val="6"/>
      <name val="Montserrat"/>
    </font>
    <font>
      <sz val="11"/>
      <color theme="1"/>
      <name val="Calibri"/>
      <family val="2"/>
      <scheme val="minor"/>
    </font>
    <font>
      <b/>
      <sz val="14"/>
      <color rgb="FFF2FFFF"/>
      <name val="Montserrat"/>
    </font>
    <font>
      <b/>
      <sz val="14"/>
      <color rgb="FFA39E9E"/>
      <name val="Montserrat"/>
    </font>
    <font>
      <sz val="11"/>
      <color theme="1"/>
      <name val="Montserrat"/>
    </font>
    <font>
      <b/>
      <sz val="12"/>
      <name val="Montserrat"/>
    </font>
    <font>
      <sz val="11"/>
      <name val="Montserrat"/>
    </font>
    <font>
      <sz val="12"/>
      <name val="Montserrat"/>
    </font>
    <font>
      <b/>
      <sz val="10"/>
      <name val="Montserrat"/>
    </font>
    <font>
      <b/>
      <sz val="8"/>
      <color rgb="FFF2F2F2"/>
      <name val="Montserrat"/>
    </font>
    <font>
      <b/>
      <sz val="8"/>
      <color theme="0"/>
      <name val="Montserrat"/>
    </font>
    <font>
      <sz val="8"/>
      <color rgb="FFF2F2F2"/>
      <name val="Montserrat"/>
    </font>
    <font>
      <b/>
      <vertAlign val="superscript"/>
      <sz val="8"/>
      <color rgb="FFF2F2F2"/>
      <name val="Montserrat"/>
    </font>
    <font>
      <b/>
      <sz val="8"/>
      <name val="Montserrat"/>
    </font>
    <font>
      <sz val="8"/>
      <name val="Montserrat"/>
    </font>
    <font>
      <sz val="7"/>
      <name val="Montserrat"/>
    </font>
    <font>
      <vertAlign val="superscript"/>
      <sz val="8"/>
      <name val="Montserrat"/>
    </font>
    <font>
      <sz val="8"/>
      <color theme="1"/>
      <name val="Montserrat"/>
    </font>
    <font>
      <sz val="5"/>
      <name val="Montserrat"/>
    </font>
    <font>
      <vertAlign val="superscript"/>
      <sz val="8"/>
      <color theme="1"/>
      <name val="Montserrat"/>
    </font>
    <font>
      <sz val="9"/>
      <name val="Montserrat"/>
    </font>
    <font>
      <sz val="9"/>
      <color theme="1"/>
      <name val="Montserrat"/>
    </font>
    <font>
      <sz val="11"/>
      <color rgb="FFFF0000"/>
      <name val="Montserrat"/>
    </font>
    <font>
      <sz val="8"/>
      <color theme="3"/>
      <name val="Montserrat"/>
    </font>
  </fonts>
  <fills count="45">
    <fill>
      <patternFill patternType="none"/>
    </fill>
    <fill>
      <patternFill patternType="gray125"/>
    </fill>
    <fill>
      <patternFill patternType="solid">
        <fgColor rgb="FFFFFFFF"/>
      </patternFill>
    </fill>
    <fill>
      <patternFill patternType="solid">
        <fgColor rgb="FFD4C19C"/>
      </patternFill>
    </fill>
    <fill>
      <patternFill patternType="solid">
        <fgColor rgb="FFD4C19C"/>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D4C19C"/>
      </patternFill>
    </fill>
    <fill>
      <patternFill patternType="solid">
        <fgColor rgb="FFD4C19C"/>
      </patternFill>
    </fill>
    <fill>
      <patternFill patternType="solid">
        <fgColor rgb="FFD4C19C"/>
      </patternFill>
    </fill>
    <fill>
      <patternFill patternType="solid">
        <fgColor rgb="FFD4C19C"/>
      </patternFill>
    </fill>
    <fill>
      <patternFill patternType="solid">
        <fgColor rgb="FFB38E5D"/>
      </patternFill>
    </fill>
    <fill>
      <patternFill patternType="solid">
        <fgColor rgb="FFB38E5D"/>
      </patternFill>
    </fill>
    <fill>
      <patternFill patternType="solid">
        <fgColor rgb="FFB38E5D"/>
      </patternFill>
    </fill>
    <fill>
      <patternFill patternType="solid">
        <fgColor rgb="FFB38E5D"/>
      </patternFill>
    </fill>
    <fill>
      <patternFill patternType="solid">
        <fgColor rgb="FFB38E5D"/>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D4C19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31">
    <border>
      <left/>
      <right/>
      <top/>
      <bottom/>
      <diagonal/>
    </border>
    <border>
      <left/>
      <right/>
      <top/>
      <bottom/>
      <diagonal/>
    </border>
    <border>
      <left/>
      <right/>
      <top/>
      <bottom/>
      <diagonal/>
    </border>
    <border>
      <left/>
      <right/>
      <top/>
      <bottom/>
      <diagonal/>
    </border>
    <border>
      <left/>
      <right/>
      <top/>
      <bottom style="medium">
        <color rgb="FFFFFFFF"/>
      </bottom>
      <diagonal/>
    </border>
    <border>
      <left/>
      <right/>
      <top style="medium">
        <color rgb="FFCCCCCC"/>
      </top>
      <bottom/>
      <diagonal/>
    </border>
    <border>
      <left/>
      <right/>
      <top style="medium">
        <color rgb="FF000000"/>
      </top>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rgb="FFF2F2F2"/>
      </left>
      <right style="medium">
        <color rgb="FFF2F2F2"/>
      </right>
      <top style="medium">
        <color rgb="FFF2F2F2"/>
      </top>
      <bottom style="medium">
        <color rgb="FFF2F2F2"/>
      </bottom>
      <diagonal/>
    </border>
    <border>
      <left style="medium">
        <color theme="0"/>
      </left>
      <right style="medium">
        <color rgb="FF761B37"/>
      </right>
      <top style="medium">
        <color theme="0"/>
      </top>
      <bottom style="medium">
        <color theme="0"/>
      </bottom>
      <diagonal/>
    </border>
    <border>
      <left style="medium">
        <color rgb="FF761B37"/>
      </left>
      <right style="medium">
        <color rgb="FF761B37"/>
      </right>
      <top style="medium">
        <color theme="0"/>
      </top>
      <bottom style="medium">
        <color theme="0"/>
      </bottom>
      <diagonal/>
    </border>
    <border>
      <left style="medium">
        <color rgb="FF761B37"/>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top/>
      <bottom/>
      <diagonal/>
    </border>
    <border>
      <left style="medium">
        <color theme="0"/>
      </left>
      <right style="medium">
        <color theme="0"/>
      </right>
      <top/>
      <bottom style="medium">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s>
  <cellStyleXfs count="6">
    <xf numFmtId="0" fontId="0" fillId="0" borderId="0"/>
    <xf numFmtId="0" fontId="15" fillId="0" borderId="3"/>
    <xf numFmtId="44" fontId="15" fillId="0" borderId="3" applyFont="0" applyFill="0" applyBorder="0" applyAlignment="0" applyProtection="0"/>
    <xf numFmtId="9" fontId="15" fillId="0" borderId="3" applyFont="0" applyFill="0" applyBorder="0" applyAlignment="0" applyProtection="0"/>
    <xf numFmtId="44" fontId="15" fillId="0" borderId="3" applyFont="0" applyFill="0" applyBorder="0" applyAlignment="0" applyProtection="0"/>
    <xf numFmtId="43" fontId="15" fillId="0" borderId="3" applyFont="0" applyFill="0" applyBorder="0" applyAlignment="0" applyProtection="0"/>
  </cellStyleXfs>
  <cellXfs count="193">
    <xf numFmtId="0" fontId="0" fillId="0" borderId="0" xfId="0"/>
    <xf numFmtId="0" fontId="0" fillId="2" borderId="0" xfId="0" applyNumberFormat="1" applyFont="1" applyFill="1" applyBorder="1" applyAlignment="1" applyProtection="1">
      <alignment wrapText="1"/>
      <protection locked="0"/>
    </xf>
    <xf numFmtId="0" fontId="4" fillId="11" borderId="1" xfId="0" applyNumberFormat="1" applyFont="1" applyFill="1" applyBorder="1" applyAlignment="1" applyProtection="1">
      <alignment horizontal="center" vertical="center" wrapText="1"/>
    </xf>
    <xf numFmtId="0" fontId="4" fillId="15" borderId="1" xfId="0" applyNumberFormat="1" applyFont="1" applyFill="1" applyBorder="1" applyAlignment="1" applyProtection="1">
      <alignment horizontal="center" vertical="center" wrapText="1"/>
    </xf>
    <xf numFmtId="3" fontId="5" fillId="20" borderId="3" xfId="0" applyNumberFormat="1" applyFont="1" applyFill="1" applyBorder="1" applyAlignment="1" applyProtection="1">
      <alignment horizontal="center" vertical="center" wrapText="1"/>
    </xf>
    <xf numFmtId="0" fontId="5" fillId="21" borderId="3" xfId="0" applyNumberFormat="1" applyFont="1" applyFill="1" applyBorder="1" applyAlignment="1" applyProtection="1">
      <alignment horizontal="center" vertical="center" wrapText="1"/>
    </xf>
    <xf numFmtId="0" fontId="6" fillId="22" borderId="3" xfId="0" applyNumberFormat="1" applyFont="1" applyFill="1" applyBorder="1" applyAlignment="1" applyProtection="1">
      <alignment horizontal="center" vertical="center" wrapText="1"/>
    </xf>
    <xf numFmtId="0" fontId="7" fillId="23" borderId="3" xfId="0" applyNumberFormat="1" applyFont="1" applyFill="1" applyBorder="1" applyAlignment="1" applyProtection="1">
      <alignment horizontal="right" vertical="center" wrapText="1"/>
    </xf>
    <xf numFmtId="0" fontId="8" fillId="24" borderId="3" xfId="0" applyNumberFormat="1" applyFont="1" applyFill="1" applyBorder="1" applyAlignment="1" applyProtection="1">
      <alignment horizontal="left" vertical="top" wrapText="1"/>
    </xf>
    <xf numFmtId="0" fontId="7" fillId="25" borderId="3" xfId="0" applyNumberFormat="1" applyFont="1" applyFill="1" applyBorder="1" applyAlignment="1" applyProtection="1">
      <alignment horizontal="center" vertical="center" wrapText="1"/>
    </xf>
    <xf numFmtId="3" fontId="7" fillId="26" borderId="3" xfId="0" applyNumberFormat="1" applyFont="1" applyFill="1" applyBorder="1" applyAlignment="1" applyProtection="1">
      <alignment horizontal="center" vertical="center" wrapText="1"/>
    </xf>
    <xf numFmtId="164" fontId="7" fillId="27" borderId="3" xfId="0" applyNumberFormat="1" applyFont="1" applyFill="1" applyBorder="1" applyAlignment="1" applyProtection="1">
      <alignment horizontal="center" vertical="center" wrapText="1"/>
    </xf>
    <xf numFmtId="0" fontId="7" fillId="29" borderId="5" xfId="0" applyNumberFormat="1" applyFont="1" applyFill="1" applyBorder="1" applyAlignment="1" applyProtection="1">
      <alignment horizontal="center" vertical="center" wrapText="1"/>
    </xf>
    <xf numFmtId="0" fontId="8" fillId="30" borderId="5" xfId="0" applyNumberFormat="1" applyFont="1" applyFill="1" applyBorder="1" applyAlignment="1" applyProtection="1">
      <alignment horizontal="left" vertical="top" wrapText="1"/>
    </xf>
    <xf numFmtId="3" fontId="7" fillId="31" borderId="5" xfId="0" applyNumberFormat="1" applyFont="1" applyFill="1" applyBorder="1" applyAlignment="1" applyProtection="1">
      <alignment horizontal="center" vertical="center" wrapText="1"/>
    </xf>
    <xf numFmtId="4" fontId="7" fillId="32" borderId="5"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vertical="center" wrapText="1"/>
    </xf>
    <xf numFmtId="0" fontId="1" fillId="4" borderId="1" xfId="0" applyNumberFormat="1" applyFont="1" applyFill="1" applyBorder="1" applyAlignment="1" applyProtection="1">
      <alignment horizontal="center" vertical="center" wrapText="1"/>
      <protection locked="0"/>
    </xf>
    <xf numFmtId="0" fontId="2" fillId="5" borderId="2" xfId="0" applyNumberFormat="1" applyFont="1" applyFill="1" applyBorder="1" applyAlignment="1" applyProtection="1">
      <alignment horizontal="left" vertical="center" wrapText="1"/>
    </xf>
    <xf numFmtId="0" fontId="2" fillId="6" borderId="2" xfId="0" applyNumberFormat="1" applyFont="1" applyFill="1" applyBorder="1" applyAlignment="1" applyProtection="1">
      <alignment horizontal="left" vertical="center" wrapText="1"/>
      <protection locked="0"/>
    </xf>
    <xf numFmtId="0" fontId="3" fillId="7" borderId="3" xfId="0" applyNumberFormat="1" applyFont="1" applyFill="1" applyBorder="1" applyAlignment="1" applyProtection="1">
      <alignment horizontal="left" wrapText="1"/>
    </xf>
    <xf numFmtId="0" fontId="3" fillId="8" borderId="3" xfId="0" applyNumberFormat="1" applyFont="1" applyFill="1" applyBorder="1" applyAlignment="1" applyProtection="1">
      <alignment horizontal="left" wrapText="1"/>
      <protection locked="0"/>
    </xf>
    <xf numFmtId="0" fontId="4" fillId="9" borderId="4" xfId="0" applyNumberFormat="1" applyFont="1" applyFill="1" applyBorder="1" applyAlignment="1" applyProtection="1">
      <alignment horizontal="center" vertical="center" wrapText="1"/>
    </xf>
    <xf numFmtId="0" fontId="4" fillId="10" borderId="4" xfId="0" applyNumberFormat="1" applyFont="1" applyFill="1" applyBorder="1" applyAlignment="1" applyProtection="1">
      <alignment horizontal="center" vertical="center" wrapText="1"/>
      <protection locked="0"/>
    </xf>
    <xf numFmtId="0" fontId="4" fillId="11" borderId="1" xfId="0" applyNumberFormat="1" applyFont="1" applyFill="1" applyBorder="1" applyAlignment="1" applyProtection="1">
      <alignment horizontal="center" vertical="center" wrapText="1"/>
    </xf>
    <xf numFmtId="0" fontId="4" fillId="12" borderId="1" xfId="0" applyNumberFormat="1" applyFont="1" applyFill="1" applyBorder="1" applyAlignment="1" applyProtection="1">
      <alignment horizontal="center" vertical="center" wrapText="1"/>
      <protection locked="0"/>
    </xf>
    <xf numFmtId="0" fontId="5" fillId="18" borderId="3" xfId="0" applyNumberFormat="1" applyFont="1" applyFill="1" applyBorder="1" applyAlignment="1" applyProtection="1">
      <alignment horizontal="left" vertical="center" wrapText="1"/>
    </xf>
    <xf numFmtId="0" fontId="5" fillId="19" borderId="3" xfId="0" applyNumberFormat="1" applyFont="1" applyFill="1" applyBorder="1" applyAlignment="1" applyProtection="1">
      <alignment horizontal="left" vertical="center" wrapText="1"/>
      <protection locked="0"/>
    </xf>
    <xf numFmtId="0" fontId="8" fillId="24" borderId="3" xfId="0" applyNumberFormat="1" applyFont="1" applyFill="1" applyBorder="1" applyAlignment="1" applyProtection="1">
      <alignment horizontal="left" vertical="top" wrapText="1"/>
    </xf>
    <xf numFmtId="0" fontId="8" fillId="28" borderId="3" xfId="0" applyNumberFormat="1" applyFont="1" applyFill="1" applyBorder="1" applyAlignment="1" applyProtection="1">
      <alignment horizontal="left" vertical="top" wrapText="1"/>
      <protection locked="0"/>
    </xf>
    <xf numFmtId="0" fontId="0" fillId="33" borderId="6" xfId="0" applyNumberFormat="1" applyFont="1" applyFill="1" applyBorder="1" applyAlignment="1" applyProtection="1">
      <alignment wrapText="1"/>
      <protection locked="0"/>
    </xf>
    <xf numFmtId="0" fontId="4" fillId="13" borderId="1" xfId="0" applyNumberFormat="1" applyFont="1" applyFill="1" applyBorder="1" applyAlignment="1" applyProtection="1">
      <alignment horizontal="justify" vertical="center" wrapText="1"/>
    </xf>
    <xf numFmtId="0" fontId="4" fillId="14" borderId="1" xfId="0" applyNumberFormat="1" applyFont="1" applyFill="1" applyBorder="1" applyAlignment="1" applyProtection="1">
      <alignment horizontal="justify" vertical="center" wrapText="1"/>
      <protection locked="0"/>
    </xf>
    <xf numFmtId="0" fontId="4" fillId="16" borderId="1" xfId="0" applyNumberFormat="1" applyFont="1" applyFill="1" applyBorder="1" applyAlignment="1" applyProtection="1">
      <alignment horizontal="left" vertical="center" wrapText="1"/>
    </xf>
    <xf numFmtId="0" fontId="4" fillId="17" borderId="1" xfId="0" applyNumberFormat="1" applyFont="1" applyFill="1" applyBorder="1" applyAlignment="1" applyProtection="1">
      <alignment horizontal="left" vertical="center" wrapText="1"/>
      <protection locked="0"/>
    </xf>
    <xf numFmtId="0" fontId="7" fillId="34" borderId="3" xfId="0" applyNumberFormat="1" applyFont="1" applyFill="1" applyBorder="1" applyAlignment="1" applyProtection="1">
      <alignment horizontal="left" vertical="top" wrapText="1"/>
    </xf>
    <xf numFmtId="0" fontId="7" fillId="35" borderId="3" xfId="0" applyNumberFormat="1" applyFont="1" applyFill="1" applyBorder="1" applyAlignment="1" applyProtection="1">
      <alignment horizontal="left" vertical="top" wrapText="1"/>
      <protection locked="0"/>
    </xf>
    <xf numFmtId="0" fontId="0" fillId="36" borderId="3" xfId="0" applyNumberFormat="1" applyFont="1" applyFill="1" applyBorder="1" applyAlignment="1" applyProtection="1">
      <alignment wrapText="1"/>
      <protection locked="0"/>
    </xf>
    <xf numFmtId="0" fontId="7" fillId="37" borderId="3" xfId="0" applyNumberFormat="1" applyFont="1" applyFill="1" applyBorder="1" applyAlignment="1" applyProtection="1">
      <alignment horizontal="center" wrapText="1"/>
    </xf>
    <xf numFmtId="0" fontId="7" fillId="38" borderId="3" xfId="0" applyNumberFormat="1" applyFont="1" applyFill="1" applyBorder="1" applyAlignment="1" applyProtection="1">
      <alignment horizontal="center" wrapText="1"/>
      <protection locked="0"/>
    </xf>
    <xf numFmtId="0" fontId="7" fillId="39" borderId="3" xfId="0" applyNumberFormat="1" applyFont="1" applyFill="1" applyBorder="1" applyAlignment="1" applyProtection="1">
      <alignment horizontal="center" vertical="top" wrapText="1"/>
    </xf>
    <xf numFmtId="0" fontId="7" fillId="40" borderId="3" xfId="0" applyNumberFormat="1" applyFont="1" applyFill="1" applyBorder="1" applyAlignment="1" applyProtection="1">
      <alignment horizontal="center" vertical="top" wrapText="1"/>
      <protection locked="0"/>
    </xf>
    <xf numFmtId="0" fontId="16" fillId="41" borderId="3" xfId="1" applyFont="1" applyFill="1" applyBorder="1" applyAlignment="1">
      <alignment horizontal="center" vertical="center" wrapText="1"/>
    </xf>
    <xf numFmtId="0" fontId="17" fillId="40" borderId="3" xfId="1" applyFont="1" applyFill="1" applyBorder="1" applyAlignment="1">
      <alignment horizontal="center" vertical="center"/>
    </xf>
    <xf numFmtId="0" fontId="18" fillId="42" borderId="3" xfId="1" applyFont="1" applyFill="1" applyAlignment="1">
      <alignment horizontal="center"/>
    </xf>
    <xf numFmtId="0" fontId="19" fillId="42" borderId="3" xfId="1" applyFont="1" applyFill="1" applyBorder="1" applyAlignment="1" applyProtection="1">
      <alignment horizontal="center" vertical="center"/>
      <protection locked="0"/>
    </xf>
    <xf numFmtId="0" fontId="20" fillId="42" borderId="3" xfId="1" applyFont="1" applyFill="1" applyBorder="1" applyAlignment="1" applyProtection="1">
      <alignment horizontal="center"/>
      <protection locked="0"/>
    </xf>
    <xf numFmtId="0" fontId="20" fillId="0" borderId="3" xfId="1" applyFont="1" applyFill="1" applyBorder="1" applyAlignment="1">
      <alignment horizontal="center"/>
    </xf>
    <xf numFmtId="0" fontId="20" fillId="42" borderId="3" xfId="1" applyFont="1" applyFill="1" applyBorder="1" applyAlignment="1">
      <alignment horizontal="center"/>
    </xf>
    <xf numFmtId="0" fontId="18" fillId="42" borderId="3" xfId="1" applyFont="1" applyFill="1" applyBorder="1" applyAlignment="1"/>
    <xf numFmtId="0" fontId="21" fillId="42" borderId="3" xfId="1" applyFont="1" applyFill="1" applyBorder="1" applyAlignment="1" applyProtection="1">
      <alignment horizontal="center" vertical="center"/>
      <protection locked="0"/>
    </xf>
    <xf numFmtId="4" fontId="20" fillId="42" borderId="3" xfId="1" applyNumberFormat="1" applyFont="1" applyFill="1" applyBorder="1" applyAlignment="1">
      <alignment horizontal="center"/>
    </xf>
    <xf numFmtId="0" fontId="11" fillId="40" borderId="7" xfId="1" applyFont="1" applyFill="1" applyBorder="1" applyAlignment="1">
      <alignment horizontal="left" vertical="top"/>
    </xf>
    <xf numFmtId="0" fontId="22" fillId="42" borderId="3" xfId="1" applyFont="1" applyFill="1" applyBorder="1" applyAlignment="1">
      <alignment horizontal="center"/>
    </xf>
    <xf numFmtId="0" fontId="23" fillId="41" borderId="8" xfId="1" applyFont="1" applyFill="1" applyBorder="1" applyAlignment="1">
      <alignment horizontal="center" vertical="center"/>
    </xf>
    <xf numFmtId="0" fontId="23" fillId="41" borderId="8" xfId="1" applyFont="1" applyFill="1" applyBorder="1" applyAlignment="1">
      <alignment horizontal="center" vertical="center" wrapText="1"/>
    </xf>
    <xf numFmtId="0" fontId="24" fillId="41" borderId="9" xfId="1" applyFont="1" applyFill="1" applyBorder="1" applyAlignment="1">
      <alignment horizontal="center" vertical="center"/>
    </xf>
    <xf numFmtId="0" fontId="24" fillId="41" borderId="7" xfId="1" applyFont="1" applyFill="1" applyBorder="1" applyAlignment="1">
      <alignment horizontal="center" vertical="center"/>
    </xf>
    <xf numFmtId="0" fontId="24" fillId="41" borderId="10" xfId="1" applyFont="1" applyFill="1" applyBorder="1" applyAlignment="1">
      <alignment horizontal="center" vertical="center"/>
    </xf>
    <xf numFmtId="0" fontId="24" fillId="41" borderId="11" xfId="1" applyFont="1" applyFill="1" applyBorder="1" applyAlignment="1">
      <alignment horizontal="center" vertical="center"/>
    </xf>
    <xf numFmtId="0" fontId="24" fillId="41" borderId="12" xfId="1" applyFont="1" applyFill="1" applyBorder="1" applyAlignment="1">
      <alignment horizontal="center" vertical="center"/>
    </xf>
    <xf numFmtId="0" fontId="23" fillId="41" borderId="13" xfId="1" applyFont="1" applyFill="1" applyBorder="1" applyAlignment="1">
      <alignment horizontal="center" vertical="center"/>
    </xf>
    <xf numFmtId="0" fontId="23" fillId="41" borderId="13" xfId="1" applyFont="1" applyFill="1" applyBorder="1" applyAlignment="1">
      <alignment horizontal="center" vertical="center" wrapText="1"/>
    </xf>
    <xf numFmtId="0" fontId="25" fillId="41" borderId="8" xfId="1" applyFont="1" applyFill="1" applyBorder="1" applyAlignment="1">
      <alignment horizontal="center" vertical="center"/>
    </xf>
    <xf numFmtId="0" fontId="23" fillId="41" borderId="14" xfId="1" applyFont="1" applyFill="1" applyBorder="1" applyAlignment="1">
      <alignment horizontal="center" vertical="center" wrapText="1"/>
    </xf>
    <xf numFmtId="0" fontId="23" fillId="41" borderId="15" xfId="1" applyFont="1" applyFill="1" applyBorder="1" applyAlignment="1">
      <alignment horizontal="center" vertical="center"/>
    </xf>
    <xf numFmtId="0" fontId="24" fillId="41" borderId="8" xfId="1" applyFont="1" applyFill="1" applyBorder="1" applyAlignment="1">
      <alignment horizontal="center" vertical="center"/>
    </xf>
    <xf numFmtId="0" fontId="24" fillId="41" borderId="13" xfId="1" applyFont="1" applyFill="1" applyBorder="1" applyAlignment="1">
      <alignment horizontal="center" vertical="center" wrapText="1"/>
    </xf>
    <xf numFmtId="0" fontId="24" fillId="41" borderId="8" xfId="1" applyFont="1" applyFill="1" applyBorder="1" applyAlignment="1">
      <alignment horizontal="center" vertical="center" wrapText="1"/>
    </xf>
    <xf numFmtId="0" fontId="23" fillId="41" borderId="11" xfId="1" applyFont="1" applyFill="1" applyBorder="1" applyAlignment="1">
      <alignment horizontal="center" vertical="center" wrapText="1"/>
    </xf>
    <xf numFmtId="0" fontId="24" fillId="41" borderId="16" xfId="1" applyFont="1" applyFill="1" applyBorder="1" applyAlignment="1">
      <alignment horizontal="center" vertical="center"/>
    </xf>
    <xf numFmtId="0" fontId="24" fillId="41" borderId="17" xfId="1" applyFont="1" applyFill="1" applyBorder="1" applyAlignment="1">
      <alignment horizontal="center" vertical="center"/>
    </xf>
    <xf numFmtId="0" fontId="24" fillId="41" borderId="18" xfId="1" applyFont="1" applyFill="1" applyBorder="1" applyAlignment="1">
      <alignment horizontal="center" vertical="center"/>
    </xf>
    <xf numFmtId="0" fontId="23" fillId="41" borderId="19" xfId="1" applyFont="1" applyFill="1" applyBorder="1" applyAlignment="1">
      <alignment horizontal="center" vertical="center" wrapText="1"/>
    </xf>
    <xf numFmtId="0" fontId="23" fillId="41" borderId="20" xfId="1" applyFont="1" applyFill="1" applyBorder="1" applyAlignment="1">
      <alignment horizontal="center" vertical="center" wrapText="1"/>
    </xf>
    <xf numFmtId="0" fontId="23" fillId="41" borderId="21" xfId="1" applyFont="1" applyFill="1" applyBorder="1" applyAlignment="1">
      <alignment horizontal="center" vertical="center" wrapText="1"/>
    </xf>
    <xf numFmtId="0" fontId="23" fillId="41" borderId="13" xfId="1" applyFont="1" applyFill="1" applyBorder="1" applyAlignment="1" applyProtection="1">
      <alignment horizontal="center" vertical="center" wrapText="1"/>
      <protection locked="0"/>
    </xf>
    <xf numFmtId="0" fontId="23" fillId="41" borderId="13" xfId="1" applyFont="1" applyFill="1" applyBorder="1" applyAlignment="1">
      <alignment horizontal="center" vertical="center" wrapText="1"/>
    </xf>
    <xf numFmtId="0" fontId="24" fillId="41" borderId="22" xfId="1" applyFont="1" applyFill="1" applyBorder="1" applyAlignment="1">
      <alignment horizontal="center" vertical="center" wrapText="1"/>
    </xf>
    <xf numFmtId="0" fontId="24" fillId="41" borderId="13" xfId="1" applyFont="1" applyFill="1" applyBorder="1" applyAlignment="1">
      <alignment horizontal="center" vertical="center" wrapText="1"/>
    </xf>
    <xf numFmtId="0" fontId="23" fillId="41" borderId="20" xfId="1" applyFont="1" applyFill="1" applyBorder="1" applyAlignment="1">
      <alignment horizontal="center" vertical="center" wrapText="1"/>
    </xf>
    <xf numFmtId="0" fontId="18" fillId="42" borderId="3" xfId="1" applyFont="1" applyFill="1" applyBorder="1" applyAlignment="1">
      <alignment wrapText="1"/>
    </xf>
    <xf numFmtId="0" fontId="23" fillId="41" borderId="23" xfId="1" applyFont="1" applyFill="1" applyBorder="1" applyAlignment="1" applyProtection="1">
      <alignment horizontal="left" vertical="center" wrapText="1"/>
      <protection locked="0"/>
    </xf>
    <xf numFmtId="0" fontId="23" fillId="41" borderId="24" xfId="1" applyFont="1" applyFill="1" applyBorder="1" applyAlignment="1" applyProtection="1">
      <alignment horizontal="left" vertical="center" wrapText="1"/>
      <protection locked="0"/>
    </xf>
    <xf numFmtId="3" fontId="27" fillId="43" borderId="3" xfId="1" applyNumberFormat="1" applyFont="1" applyFill="1" applyBorder="1" applyAlignment="1">
      <alignment horizontal="center" vertical="center" wrapText="1"/>
    </xf>
    <xf numFmtId="3" fontId="28" fillId="43" borderId="3" xfId="1" applyNumberFormat="1" applyFont="1" applyFill="1" applyBorder="1" applyAlignment="1">
      <alignment horizontal="center" vertical="center" wrapText="1"/>
    </xf>
    <xf numFmtId="0" fontId="29" fillId="42" borderId="3" xfId="1" applyFont="1" applyFill="1" applyBorder="1" applyAlignment="1"/>
    <xf numFmtId="3" fontId="28" fillId="44" borderId="3" xfId="1" applyNumberFormat="1" applyFont="1" applyFill="1" applyBorder="1" applyAlignment="1">
      <alignment horizontal="center" vertical="center" wrapText="1"/>
    </xf>
    <xf numFmtId="3" fontId="28" fillId="44" borderId="3" xfId="1" applyNumberFormat="1" applyFont="1" applyFill="1" applyBorder="1" applyAlignment="1">
      <alignment horizontal="justify" vertical="center" wrapText="1"/>
    </xf>
    <xf numFmtId="3" fontId="28" fillId="44" borderId="3" xfId="2" applyNumberFormat="1" applyFont="1" applyFill="1" applyBorder="1" applyAlignment="1">
      <alignment horizontal="center" vertical="center" wrapText="1"/>
    </xf>
    <xf numFmtId="4" fontId="28" fillId="44" borderId="3" xfId="2" applyNumberFormat="1" applyFont="1" applyFill="1" applyBorder="1" applyAlignment="1">
      <alignment horizontal="center" vertical="center" wrapText="1"/>
    </xf>
    <xf numFmtId="3" fontId="28" fillId="44" borderId="3" xfId="2" applyNumberFormat="1" applyFont="1" applyFill="1" applyBorder="1" applyAlignment="1">
      <alignment vertical="center" wrapText="1"/>
    </xf>
    <xf numFmtId="0" fontId="28" fillId="44" borderId="3" xfId="1" applyFont="1" applyFill="1" applyBorder="1" applyAlignment="1"/>
    <xf numFmtId="0" fontId="31" fillId="44" borderId="3" xfId="1" applyFont="1" applyFill="1" applyBorder="1" applyAlignment="1">
      <alignment wrapText="1"/>
    </xf>
    <xf numFmtId="1" fontId="28" fillId="44" borderId="3" xfId="1" applyNumberFormat="1" applyFont="1" applyFill="1" applyBorder="1" applyAlignment="1">
      <alignment horizontal="center" vertical="center" wrapText="1"/>
    </xf>
    <xf numFmtId="3" fontId="32" fillId="44" borderId="3" xfId="2" applyNumberFormat="1" applyFont="1" applyFill="1" applyBorder="1" applyAlignment="1">
      <alignment horizontal="center" vertical="center" wrapText="1"/>
    </xf>
    <xf numFmtId="0" fontId="18" fillId="44" borderId="3" xfId="1" applyFont="1" applyFill="1" applyBorder="1" applyAlignment="1">
      <alignment wrapText="1"/>
    </xf>
    <xf numFmtId="2" fontId="28" fillId="44" borderId="3" xfId="1" applyNumberFormat="1" applyFont="1" applyFill="1" applyBorder="1" applyAlignment="1">
      <alignment horizontal="center" vertical="center" wrapText="1"/>
    </xf>
    <xf numFmtId="0" fontId="28" fillId="44" borderId="3" xfId="1" applyFont="1" applyFill="1" applyBorder="1" applyAlignment="1">
      <alignment horizontal="center" vertical="center" wrapText="1"/>
    </xf>
    <xf numFmtId="0" fontId="28" fillId="44" borderId="3" xfId="1" applyFont="1" applyFill="1" applyBorder="1" applyAlignment="1">
      <alignment horizontal="justify" vertical="center" wrapText="1"/>
    </xf>
    <xf numFmtId="0" fontId="23" fillId="43" borderId="3" xfId="1" applyFont="1" applyFill="1" applyBorder="1" applyAlignment="1" applyProtection="1">
      <alignment horizontal="left" vertical="center" wrapText="1"/>
      <protection locked="0"/>
    </xf>
    <xf numFmtId="0" fontId="23" fillId="43" borderId="3" xfId="1" applyFont="1" applyFill="1" applyBorder="1" applyAlignment="1" applyProtection="1">
      <alignment horizontal="center" vertical="center" wrapText="1"/>
      <protection locked="0"/>
    </xf>
    <xf numFmtId="0" fontId="31" fillId="44" borderId="3" xfId="1" quotePrefix="1" applyFont="1" applyFill="1" applyBorder="1" applyAlignment="1">
      <alignment horizontal="center" vertical="center" wrapText="1"/>
    </xf>
    <xf numFmtId="8" fontId="31" fillId="44" borderId="3" xfId="1" applyNumberFormat="1" applyFont="1" applyFill="1" applyBorder="1" applyAlignment="1">
      <alignment horizontal="center" vertical="center" wrapText="1"/>
    </xf>
    <xf numFmtId="3" fontId="31" fillId="44" borderId="3" xfId="1" applyNumberFormat="1" applyFont="1" applyFill="1" applyAlignment="1">
      <alignment horizontal="center" vertical="center" wrapText="1"/>
    </xf>
    <xf numFmtId="4" fontId="31" fillId="44" borderId="3" xfId="1" applyNumberFormat="1" applyFont="1" applyFill="1" applyAlignment="1">
      <alignment horizontal="center" vertical="center" wrapText="1"/>
    </xf>
    <xf numFmtId="0" fontId="20" fillId="44" borderId="3" xfId="1" applyFont="1" applyFill="1" applyBorder="1" applyAlignment="1">
      <alignment wrapText="1"/>
    </xf>
    <xf numFmtId="3" fontId="27" fillId="43" borderId="3" xfId="2" applyNumberFormat="1" applyFont="1" applyFill="1" applyBorder="1" applyAlignment="1">
      <alignment horizontal="center" vertical="center" wrapText="1"/>
    </xf>
    <xf numFmtId="3" fontId="31" fillId="44" borderId="3" xfId="1" quotePrefix="1" applyNumberFormat="1" applyFont="1" applyFill="1" applyBorder="1" applyAlignment="1">
      <alignment horizontal="center" vertical="center" wrapText="1"/>
    </xf>
    <xf numFmtId="4" fontId="31" fillId="44" borderId="3" xfId="1" quotePrefix="1" applyNumberFormat="1" applyFont="1" applyFill="1" applyBorder="1" applyAlignment="1">
      <alignment horizontal="center" vertical="center" wrapText="1"/>
    </xf>
    <xf numFmtId="0" fontId="23" fillId="41" borderId="25" xfId="1" applyFont="1" applyFill="1" applyBorder="1" applyAlignment="1" applyProtection="1">
      <alignment horizontal="left" vertical="center" wrapText="1"/>
      <protection locked="0"/>
    </xf>
    <xf numFmtId="0" fontId="23" fillId="41" borderId="3" xfId="1" applyFont="1" applyFill="1" applyBorder="1" applyAlignment="1" applyProtection="1">
      <alignment horizontal="left" vertical="center" wrapText="1"/>
      <protection locked="0"/>
    </xf>
    <xf numFmtId="0" fontId="28" fillId="44" borderId="3" xfId="1" quotePrefix="1" applyFont="1" applyFill="1" applyBorder="1" applyAlignment="1">
      <alignment horizontal="center" vertical="center" wrapText="1"/>
    </xf>
    <xf numFmtId="0" fontId="28" fillId="44" borderId="3" xfId="1" quotePrefix="1" applyFont="1" applyFill="1" applyBorder="1" applyAlignment="1">
      <alignment horizontal="justify" vertical="center" wrapText="1"/>
    </xf>
    <xf numFmtId="0" fontId="28" fillId="44" borderId="3" xfId="3" applyNumberFormat="1" applyFont="1" applyFill="1" applyBorder="1" applyAlignment="1">
      <alignment horizontal="center" vertical="center" wrapText="1"/>
    </xf>
    <xf numFmtId="2" fontId="28" fillId="44" borderId="3" xfId="3" applyNumberFormat="1" applyFont="1" applyFill="1" applyBorder="1" applyAlignment="1">
      <alignment horizontal="center" vertical="center" wrapText="1"/>
    </xf>
    <xf numFmtId="0" fontId="20" fillId="44" borderId="3" xfId="1" applyFont="1" applyFill="1" applyBorder="1" applyAlignment="1"/>
    <xf numFmtId="0" fontId="23" fillId="41" borderId="26" xfId="1" applyFont="1" applyFill="1" applyBorder="1" applyAlignment="1" applyProtection="1">
      <alignment horizontal="left" vertical="center" wrapText="1"/>
      <protection locked="0"/>
    </xf>
    <xf numFmtId="0" fontId="23" fillId="41" borderId="27" xfId="1" applyFont="1" applyFill="1" applyBorder="1" applyAlignment="1" applyProtection="1">
      <alignment horizontal="left" vertical="center" wrapText="1"/>
      <protection locked="0"/>
    </xf>
    <xf numFmtId="3" fontId="27" fillId="43" borderId="3" xfId="4" applyNumberFormat="1" applyFont="1" applyFill="1" applyBorder="1" applyAlignment="1">
      <alignment horizontal="center" vertical="center" wrapText="1"/>
    </xf>
    <xf numFmtId="2" fontId="31" fillId="44" borderId="3" xfId="1" quotePrefix="1" applyNumberFormat="1" applyFont="1" applyFill="1" applyBorder="1" applyAlignment="1">
      <alignment horizontal="center" vertical="center" wrapText="1"/>
    </xf>
    <xf numFmtId="0" fontId="20" fillId="42" borderId="3" xfId="1" applyFont="1" applyFill="1" applyBorder="1" applyAlignment="1"/>
    <xf numFmtId="0" fontId="28" fillId="43" borderId="3" xfId="1" applyFont="1" applyFill="1" applyBorder="1" applyAlignment="1">
      <alignment horizontal="center" vertical="center" wrapText="1"/>
    </xf>
    <xf numFmtId="0" fontId="31" fillId="44" borderId="3" xfId="1" applyFont="1" applyFill="1" applyBorder="1" applyAlignment="1">
      <alignment horizontal="center" vertical="center" wrapText="1"/>
    </xf>
    <xf numFmtId="0" fontId="31" fillId="44" borderId="3" xfId="1" applyFont="1" applyFill="1" applyBorder="1" applyAlignment="1">
      <alignment horizontal="justify" vertical="center" wrapText="1"/>
    </xf>
    <xf numFmtId="3" fontId="31" fillId="44" borderId="3" xfId="2" applyNumberFormat="1" applyFont="1" applyFill="1" applyBorder="1" applyAlignment="1">
      <alignment horizontal="center" vertical="center" wrapText="1"/>
    </xf>
    <xf numFmtId="1" fontId="31" fillId="44" borderId="3" xfId="1" applyNumberFormat="1" applyFont="1" applyFill="1" applyBorder="1" applyAlignment="1">
      <alignment horizontal="center" vertical="center" wrapText="1"/>
    </xf>
    <xf numFmtId="2" fontId="31" fillId="44" borderId="3" xfId="1" applyNumberFormat="1" applyFont="1" applyFill="1" applyBorder="1" applyAlignment="1">
      <alignment horizontal="center" vertical="center" wrapText="1"/>
    </xf>
    <xf numFmtId="2" fontId="31" fillId="44" borderId="3" xfId="3" applyNumberFormat="1" applyFont="1" applyFill="1" applyBorder="1" applyAlignment="1">
      <alignment horizontal="center" vertical="center" wrapText="1"/>
    </xf>
    <xf numFmtId="3" fontId="31" fillId="44" borderId="3" xfId="1" applyNumberFormat="1" applyFont="1" applyFill="1" applyBorder="1" applyAlignment="1">
      <alignment horizontal="center" vertical="center" wrapText="1"/>
    </xf>
    <xf numFmtId="3" fontId="31" fillId="44" borderId="28" xfId="1" applyNumberFormat="1" applyFont="1" applyFill="1" applyBorder="1" applyAlignment="1">
      <alignment horizontal="center" vertical="center" wrapText="1"/>
    </xf>
    <xf numFmtId="4" fontId="31" fillId="44" borderId="3" xfId="2" applyNumberFormat="1" applyFont="1" applyFill="1" applyBorder="1" applyAlignment="1">
      <alignment horizontal="center" vertical="center" wrapText="1"/>
    </xf>
    <xf numFmtId="10" fontId="31" fillId="44" borderId="3" xfId="3" applyNumberFormat="1" applyFont="1" applyFill="1" applyAlignment="1">
      <alignment horizontal="center" vertical="center" wrapText="1"/>
    </xf>
    <xf numFmtId="2" fontId="31" fillId="44" borderId="3" xfId="3" applyNumberFormat="1" applyFont="1" applyFill="1" applyAlignment="1">
      <alignment horizontal="center" vertical="center" wrapText="1"/>
    </xf>
    <xf numFmtId="1" fontId="31" fillId="44" borderId="3" xfId="1" applyNumberFormat="1" applyFont="1" applyFill="1" applyAlignment="1">
      <alignment horizontal="center" vertical="center" wrapText="1"/>
    </xf>
    <xf numFmtId="3" fontId="31" fillId="44" borderId="3" xfId="2" applyNumberFormat="1" applyFont="1" applyFill="1" applyAlignment="1">
      <alignment horizontal="center" vertical="center" wrapText="1"/>
    </xf>
    <xf numFmtId="0" fontId="31" fillId="44" borderId="3" xfId="3" applyNumberFormat="1" applyFont="1" applyFill="1" applyAlignment="1">
      <alignment horizontal="center" vertical="center" wrapText="1"/>
    </xf>
    <xf numFmtId="14" fontId="31" fillId="44" borderId="3" xfId="1" applyNumberFormat="1" applyFont="1" applyFill="1" applyBorder="1" applyAlignment="1">
      <alignment horizontal="center" vertical="center" wrapText="1"/>
    </xf>
    <xf numFmtId="10" fontId="31" fillId="44" borderId="3" xfId="3" applyNumberFormat="1" applyFont="1" applyFill="1" applyBorder="1" applyAlignment="1">
      <alignment horizontal="center" vertical="center" wrapText="1"/>
    </xf>
    <xf numFmtId="0" fontId="31" fillId="44" borderId="29" xfId="1" applyFont="1" applyFill="1" applyBorder="1" applyAlignment="1">
      <alignment horizontal="center" vertical="center" wrapText="1"/>
    </xf>
    <xf numFmtId="0" fontId="31" fillId="44" borderId="29" xfId="1" applyFont="1" applyFill="1" applyBorder="1" applyAlignment="1">
      <alignment horizontal="justify" vertical="center" wrapText="1"/>
    </xf>
    <xf numFmtId="3" fontId="31" fillId="44" borderId="29" xfId="1" applyNumberFormat="1" applyFont="1" applyFill="1" applyBorder="1" applyAlignment="1">
      <alignment horizontal="center" vertical="center" wrapText="1"/>
    </xf>
    <xf numFmtId="3" fontId="31" fillId="44" borderId="29" xfId="2" applyNumberFormat="1" applyFont="1" applyFill="1" applyBorder="1" applyAlignment="1">
      <alignment horizontal="center" vertical="center" wrapText="1"/>
    </xf>
    <xf numFmtId="3" fontId="31" fillId="44" borderId="29" xfId="3" applyNumberFormat="1" applyFont="1" applyFill="1" applyBorder="1" applyAlignment="1">
      <alignment horizontal="center" vertical="center" wrapText="1"/>
    </xf>
    <xf numFmtId="0" fontId="31" fillId="44" borderId="29" xfId="3" applyNumberFormat="1" applyFont="1" applyFill="1" applyBorder="1" applyAlignment="1">
      <alignment horizontal="center" vertical="center" wrapText="1"/>
    </xf>
    <xf numFmtId="2" fontId="31" fillId="44" borderId="29" xfId="3" applyNumberFormat="1" applyFont="1" applyFill="1" applyBorder="1" applyAlignment="1">
      <alignment horizontal="center" vertical="center" wrapText="1"/>
    </xf>
    <xf numFmtId="1" fontId="31" fillId="44" borderId="29" xfId="1" applyNumberFormat="1" applyFont="1" applyFill="1" applyBorder="1" applyAlignment="1">
      <alignment horizontal="center" vertical="center" wrapText="1"/>
    </xf>
    <xf numFmtId="3" fontId="31" fillId="44" borderId="30" xfId="1" applyNumberFormat="1" applyFont="1" applyFill="1" applyBorder="1" applyAlignment="1">
      <alignment horizontal="center" vertical="center" wrapText="1"/>
    </xf>
    <xf numFmtId="0" fontId="28" fillId="42" borderId="3" xfId="1" applyFont="1" applyFill="1" applyBorder="1" applyAlignment="1" applyProtection="1">
      <alignment horizontal="center" vertical="center" wrapText="1"/>
      <protection locked="0"/>
    </xf>
    <xf numFmtId="165" fontId="28" fillId="42" borderId="3" xfId="5" applyNumberFormat="1" applyFont="1" applyFill="1" applyBorder="1" applyAlignment="1" applyProtection="1">
      <alignment horizontal="center" vertical="center" wrapText="1"/>
      <protection locked="0"/>
    </xf>
    <xf numFmtId="0" fontId="28" fillId="42" borderId="3" xfId="3" applyNumberFormat="1" applyFont="1" applyFill="1" applyBorder="1" applyAlignment="1" applyProtection="1">
      <alignment horizontal="center" vertical="center" wrapText="1"/>
      <protection locked="0"/>
    </xf>
    <xf numFmtId="2" fontId="28" fillId="42" borderId="3" xfId="1" applyNumberFormat="1" applyFont="1" applyFill="1" applyBorder="1" applyAlignment="1" applyProtection="1">
      <alignment horizontal="center" vertical="center" wrapText="1"/>
      <protection locked="0"/>
    </xf>
    <xf numFmtId="1" fontId="28" fillId="42" borderId="3" xfId="1" applyNumberFormat="1" applyFont="1" applyFill="1" applyBorder="1" applyAlignment="1" applyProtection="1">
      <alignment horizontal="center" vertical="center" wrapText="1"/>
      <protection locked="0"/>
    </xf>
    <xf numFmtId="0" fontId="28" fillId="42" borderId="3" xfId="1" applyFont="1" applyFill="1" applyAlignment="1">
      <alignment horizontal="justify" vertical="top"/>
    </xf>
    <xf numFmtId="0" fontId="28" fillId="42" borderId="3" xfId="1" applyFont="1" applyFill="1" applyAlignment="1">
      <alignment horizontal="center" vertical="top" wrapText="1"/>
    </xf>
    <xf numFmtId="0" fontId="28" fillId="42" borderId="3" xfId="1" applyFont="1" applyFill="1" applyAlignment="1">
      <alignment horizontal="center"/>
    </xf>
    <xf numFmtId="0" fontId="20" fillId="42" borderId="3" xfId="1" applyFont="1" applyFill="1" applyAlignment="1">
      <alignment horizontal="center"/>
    </xf>
    <xf numFmtId="0" fontId="27" fillId="42" borderId="3" xfId="1" applyFont="1" applyFill="1" applyBorder="1" applyAlignment="1">
      <alignment horizontal="justify" vertical="top"/>
    </xf>
    <xf numFmtId="0" fontId="28" fillId="42" borderId="3" xfId="1" applyFont="1" applyFill="1" applyBorder="1" applyAlignment="1">
      <alignment horizontal="justify" vertical="top"/>
    </xf>
    <xf numFmtId="0" fontId="28" fillId="42" borderId="3" xfId="1" applyFont="1" applyFill="1" applyBorder="1" applyAlignment="1">
      <alignment horizontal="justify" vertical="center"/>
    </xf>
    <xf numFmtId="0" fontId="28" fillId="42" borderId="3" xfId="1" applyFont="1" applyFill="1" applyAlignment="1">
      <alignment vertical="top" wrapText="1"/>
    </xf>
    <xf numFmtId="0" fontId="28" fillId="42" borderId="3" xfId="1" applyFont="1" applyFill="1" applyAlignment="1">
      <alignment horizontal="justify" vertical="top" wrapText="1"/>
    </xf>
    <xf numFmtId="0" fontId="28" fillId="42" borderId="3" xfId="1" applyFont="1" applyFill="1" applyBorder="1" applyAlignment="1"/>
    <xf numFmtId="0" fontId="28" fillId="42" borderId="3" xfId="1" applyFont="1" applyFill="1" applyAlignment="1">
      <alignment horizontal="justify" vertical="top" wrapText="1"/>
    </xf>
    <xf numFmtId="0" fontId="18" fillId="42" borderId="3" xfId="1" applyFont="1" applyFill="1"/>
    <xf numFmtId="0" fontId="31" fillId="42" borderId="3" xfId="1" applyFont="1" applyFill="1"/>
    <xf numFmtId="0" fontId="27" fillId="42" borderId="3" xfId="1" applyFont="1" applyFill="1" applyAlignment="1"/>
    <xf numFmtId="0" fontId="28" fillId="42" borderId="3" xfId="1" applyFont="1" applyFill="1" applyAlignment="1">
      <alignment horizontal="justify"/>
    </xf>
    <xf numFmtId="0" fontId="28" fillId="42" borderId="3" xfId="1" applyFont="1" applyFill="1" applyAlignment="1"/>
    <xf numFmtId="0" fontId="28" fillId="42" borderId="3" xfId="1" applyFont="1" applyFill="1" applyAlignment="1">
      <alignment horizontal="left" vertical="top" wrapText="1"/>
    </xf>
    <xf numFmtId="0" fontId="34" fillId="42" borderId="3" xfId="1" applyFont="1" applyFill="1" applyAlignment="1">
      <alignment vertical="top"/>
    </xf>
    <xf numFmtId="0" fontId="28" fillId="42" borderId="3" xfId="1" applyFont="1" applyFill="1" applyAlignment="1">
      <alignment vertical="top"/>
    </xf>
    <xf numFmtId="0" fontId="34" fillId="42" borderId="3" xfId="1" applyFont="1" applyFill="1" applyAlignment="1">
      <alignment vertical="top" wrapText="1"/>
    </xf>
    <xf numFmtId="0" fontId="28" fillId="42" borderId="3" xfId="1" applyFont="1" applyFill="1" applyBorder="1" applyAlignment="1">
      <alignment vertical="top"/>
    </xf>
    <xf numFmtId="0" fontId="34" fillId="42" borderId="3" xfId="1" applyFont="1" applyFill="1"/>
    <xf numFmtId="0" fontId="27" fillId="42" borderId="3" xfId="1" applyFont="1" applyFill="1" applyAlignment="1">
      <alignment horizontal="justify"/>
    </xf>
    <xf numFmtId="0" fontId="35" fillId="42" borderId="3" xfId="1" applyFont="1" applyFill="1" applyAlignment="1">
      <alignment vertical="top" wrapText="1"/>
    </xf>
    <xf numFmtId="0" fontId="35" fillId="0" borderId="3" xfId="1" applyFont="1" applyAlignment="1">
      <alignment wrapText="1"/>
    </xf>
    <xf numFmtId="0" fontId="28" fillId="42" borderId="3" xfId="1" applyFont="1" applyFill="1" applyBorder="1" applyAlignment="1">
      <alignment vertical="top" wrapText="1"/>
    </xf>
    <xf numFmtId="0" fontId="28" fillId="42" borderId="3" xfId="1" applyFont="1" applyFill="1" applyBorder="1" applyAlignment="1">
      <alignment horizontal="left" vertical="top" wrapText="1"/>
    </xf>
    <xf numFmtId="0" fontId="28" fillId="42" borderId="3" xfId="1" applyFont="1" applyFill="1" applyAlignment="1">
      <alignment horizontal="left" vertical="top"/>
    </xf>
    <xf numFmtId="0" fontId="28" fillId="42" borderId="3" xfId="1" applyFont="1" applyFill="1" applyBorder="1" applyAlignment="1">
      <alignment horizontal="justify" vertical="top" wrapText="1"/>
    </xf>
    <xf numFmtId="0" fontId="31" fillId="42" borderId="3" xfId="1" applyFont="1" applyFill="1" applyAlignment="1">
      <alignment horizontal="justify"/>
    </xf>
    <xf numFmtId="0" fontId="31" fillId="42" borderId="3" xfId="1" applyFont="1" applyFill="1" applyAlignment="1"/>
    <xf numFmtId="0" fontId="31" fillId="42" borderId="3" xfId="1" applyFont="1" applyFill="1" applyAlignment="1">
      <alignment horizontal="center"/>
    </xf>
    <xf numFmtId="0" fontId="28" fillId="42" borderId="3" xfId="1" applyFont="1" applyFill="1" applyAlignment="1">
      <alignment horizontal="left" vertical="top" wrapText="1"/>
    </xf>
    <xf numFmtId="0" fontId="36" fillId="42" borderId="3" xfId="1" applyFont="1" applyFill="1" applyAlignment="1">
      <alignment horizontal="center"/>
    </xf>
    <xf numFmtId="0" fontId="36" fillId="42" borderId="3" xfId="1" applyFont="1" applyFill="1" applyBorder="1" applyAlignment="1"/>
    <xf numFmtId="0" fontId="18" fillId="42" borderId="3" xfId="1" applyFont="1" applyFill="1" applyAlignment="1"/>
    <xf numFmtId="0" fontId="20" fillId="42" borderId="3" xfId="1" applyFont="1" applyFill="1" applyAlignment="1"/>
    <xf numFmtId="0" fontId="20" fillId="0" borderId="3" xfId="1" applyFont="1" applyFill="1" applyAlignment="1"/>
    <xf numFmtId="0" fontId="37" fillId="42" borderId="3" xfId="1" applyFont="1" applyFill="1" applyAlignment="1">
      <alignment vertical="top"/>
    </xf>
    <xf numFmtId="0" fontId="18" fillId="42" borderId="3" xfId="1" applyFont="1" applyFill="1" applyAlignment="1">
      <alignment horizontal="justify"/>
    </xf>
  </cellXfs>
  <cellStyles count="6">
    <cellStyle name="Millares 2" xfId="5"/>
    <cellStyle name="Moneda 2" xfId="2"/>
    <cellStyle name="Moneda 2 2 2" xfId="4"/>
    <cellStyle name="Normal" xfId="0" builtinId="0"/>
    <cellStyle name="Normal 2" xfId="1"/>
    <cellStyle name="Porcentaje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9</xdr:col>
      <xdr:colOff>955675</xdr:colOff>
      <xdr:row>39</xdr:row>
      <xdr:rowOff>265713</xdr:rowOff>
    </xdr:from>
    <xdr:to>
      <xdr:col>9</xdr:col>
      <xdr:colOff>1281114</xdr:colOff>
      <xdr:row>39</xdr:row>
      <xdr:rowOff>400650</xdr:rowOff>
    </xdr:to>
    <xdr:sp macro="" textlink="">
      <xdr:nvSpPr>
        <xdr:cNvPr id="2" name="CuadroTexto 1">
          <a:extLst>
            <a:ext uri="{FF2B5EF4-FFF2-40B4-BE49-F238E27FC236}">
              <a16:creationId xmlns="" xmlns:a16="http://schemas.microsoft.com/office/drawing/2014/main" id="{00000000-0008-0000-0000-000008000000}"/>
            </a:ext>
          </a:extLst>
        </xdr:cNvPr>
        <xdr:cNvSpPr txBox="1"/>
      </xdr:nvSpPr>
      <xdr:spPr>
        <a:xfrm>
          <a:off x="11766550" y="44509338"/>
          <a:ext cx="134939" cy="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9</xdr:col>
      <xdr:colOff>955675</xdr:colOff>
      <xdr:row>40</xdr:row>
      <xdr:rowOff>0</xdr:rowOff>
    </xdr:from>
    <xdr:to>
      <xdr:col>9</xdr:col>
      <xdr:colOff>1281114</xdr:colOff>
      <xdr:row>40</xdr:row>
      <xdr:rowOff>0</xdr:rowOff>
    </xdr:to>
    <xdr:sp macro="" textlink="">
      <xdr:nvSpPr>
        <xdr:cNvPr id="3" name="CuadroTexto 2">
          <a:extLst>
            <a:ext uri="{FF2B5EF4-FFF2-40B4-BE49-F238E27FC236}">
              <a16:creationId xmlns="" xmlns:a16="http://schemas.microsoft.com/office/drawing/2014/main" id="{00000000-0008-0000-0000-000009000000}"/>
            </a:ext>
          </a:extLst>
        </xdr:cNvPr>
        <xdr:cNvSpPr txBox="1"/>
      </xdr:nvSpPr>
      <xdr:spPr>
        <a:xfrm>
          <a:off x="11766550" y="44510325"/>
          <a:ext cx="13493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9</xdr:col>
      <xdr:colOff>955675</xdr:colOff>
      <xdr:row>40</xdr:row>
      <xdr:rowOff>0</xdr:rowOff>
    </xdr:from>
    <xdr:to>
      <xdr:col>9</xdr:col>
      <xdr:colOff>1281114</xdr:colOff>
      <xdr:row>40</xdr:row>
      <xdr:rowOff>0</xdr:rowOff>
    </xdr:to>
    <xdr:sp macro="" textlink="">
      <xdr:nvSpPr>
        <xdr:cNvPr id="4" name="CuadroTexto 3">
          <a:extLst>
            <a:ext uri="{FF2B5EF4-FFF2-40B4-BE49-F238E27FC236}">
              <a16:creationId xmlns="" xmlns:a16="http://schemas.microsoft.com/office/drawing/2014/main" id="{00000000-0008-0000-0000-00000A000000}"/>
            </a:ext>
          </a:extLst>
        </xdr:cNvPr>
        <xdr:cNvSpPr txBox="1"/>
      </xdr:nvSpPr>
      <xdr:spPr>
        <a:xfrm>
          <a:off x="11766550" y="44510325"/>
          <a:ext cx="13493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13</xdr:col>
      <xdr:colOff>955675</xdr:colOff>
      <xdr:row>39</xdr:row>
      <xdr:rowOff>265713</xdr:rowOff>
    </xdr:from>
    <xdr:to>
      <xdr:col>13</xdr:col>
      <xdr:colOff>1281114</xdr:colOff>
      <xdr:row>39</xdr:row>
      <xdr:rowOff>400650</xdr:rowOff>
    </xdr:to>
    <xdr:sp macro="" textlink="">
      <xdr:nvSpPr>
        <xdr:cNvPr id="5" name="CuadroTexto 4">
          <a:extLst>
            <a:ext uri="{FF2B5EF4-FFF2-40B4-BE49-F238E27FC236}">
              <a16:creationId xmlns="" xmlns:a16="http://schemas.microsoft.com/office/drawing/2014/main" id="{00000000-0008-0000-0000-00000B000000}"/>
            </a:ext>
          </a:extLst>
        </xdr:cNvPr>
        <xdr:cNvSpPr txBox="1"/>
      </xdr:nvSpPr>
      <xdr:spPr>
        <a:xfrm>
          <a:off x="15738475" y="44509338"/>
          <a:ext cx="0" cy="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12</xdr:col>
      <xdr:colOff>955675</xdr:colOff>
      <xdr:row>40</xdr:row>
      <xdr:rowOff>0</xdr:rowOff>
    </xdr:from>
    <xdr:to>
      <xdr:col>12</xdr:col>
      <xdr:colOff>1281114</xdr:colOff>
      <xdr:row>40</xdr:row>
      <xdr:rowOff>0</xdr:rowOff>
    </xdr:to>
    <xdr:sp macro="" textlink="">
      <xdr:nvSpPr>
        <xdr:cNvPr id="6" name="CuadroTexto 5">
          <a:extLst>
            <a:ext uri="{FF2B5EF4-FFF2-40B4-BE49-F238E27FC236}">
              <a16:creationId xmlns="" xmlns:a16="http://schemas.microsoft.com/office/drawing/2014/main" id="{00000000-0008-0000-0000-00000C000000}"/>
            </a:ext>
          </a:extLst>
        </xdr:cNvPr>
        <xdr:cNvSpPr txBox="1"/>
      </xdr:nvSpPr>
      <xdr:spPr>
        <a:xfrm>
          <a:off x="14805025" y="44510325"/>
          <a:ext cx="1111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12</xdr:col>
      <xdr:colOff>955675</xdr:colOff>
      <xdr:row>40</xdr:row>
      <xdr:rowOff>0</xdr:rowOff>
    </xdr:from>
    <xdr:to>
      <xdr:col>12</xdr:col>
      <xdr:colOff>1281114</xdr:colOff>
      <xdr:row>40</xdr:row>
      <xdr:rowOff>0</xdr:rowOff>
    </xdr:to>
    <xdr:sp macro="" textlink="">
      <xdr:nvSpPr>
        <xdr:cNvPr id="7" name="CuadroTexto 6">
          <a:extLst>
            <a:ext uri="{FF2B5EF4-FFF2-40B4-BE49-F238E27FC236}">
              <a16:creationId xmlns="" xmlns:a16="http://schemas.microsoft.com/office/drawing/2014/main" id="{00000000-0008-0000-0000-00000D000000}"/>
            </a:ext>
          </a:extLst>
        </xdr:cNvPr>
        <xdr:cNvSpPr txBox="1"/>
      </xdr:nvSpPr>
      <xdr:spPr>
        <a:xfrm>
          <a:off x="14805025" y="44510325"/>
          <a:ext cx="1111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8" name="CuadroTexto 7">
          <a:extLst>
            <a:ext uri="{FF2B5EF4-FFF2-40B4-BE49-F238E27FC236}">
              <a16:creationId xmlns="" xmlns:a16="http://schemas.microsoft.com/office/drawing/2014/main" id="{00000000-0008-0000-0000-00004D00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9" name="CuadroTexto 8">
          <a:extLst>
            <a:ext uri="{FF2B5EF4-FFF2-40B4-BE49-F238E27FC236}">
              <a16:creationId xmlns="" xmlns:a16="http://schemas.microsoft.com/office/drawing/2014/main" id="{00000000-0008-0000-0000-00004F00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39</xdr:row>
      <xdr:rowOff>717403</xdr:rowOff>
    </xdr:from>
    <xdr:to>
      <xdr:col>23</xdr:col>
      <xdr:colOff>0</xdr:colOff>
      <xdr:row>40</xdr:row>
      <xdr:rowOff>0</xdr:rowOff>
    </xdr:to>
    <xdr:sp macro="" textlink="">
      <xdr:nvSpPr>
        <xdr:cNvPr id="10" name="CuadroTexto 9">
          <a:extLst>
            <a:ext uri="{FF2B5EF4-FFF2-40B4-BE49-F238E27FC236}">
              <a16:creationId xmlns="" xmlns:a16="http://schemas.microsoft.com/office/drawing/2014/main" id="{00000000-0008-0000-0000-000051000000}"/>
            </a:ext>
          </a:extLst>
        </xdr:cNvPr>
        <xdr:cNvSpPr txBox="1"/>
      </xdr:nvSpPr>
      <xdr:spPr>
        <a:xfrm>
          <a:off x="23164800" y="44513353"/>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40</xdr:row>
      <xdr:rowOff>29535</xdr:rowOff>
    </xdr:from>
    <xdr:to>
      <xdr:col>23</xdr:col>
      <xdr:colOff>0</xdr:colOff>
      <xdr:row>40</xdr:row>
      <xdr:rowOff>204108</xdr:rowOff>
    </xdr:to>
    <xdr:sp macro="" textlink="">
      <xdr:nvSpPr>
        <xdr:cNvPr id="11" name="CuadroTexto 10">
          <a:extLst>
            <a:ext uri="{FF2B5EF4-FFF2-40B4-BE49-F238E27FC236}">
              <a16:creationId xmlns="" xmlns:a16="http://schemas.microsoft.com/office/drawing/2014/main" id="{00000000-0008-0000-0000-000052000000}"/>
            </a:ext>
          </a:extLst>
        </xdr:cNvPr>
        <xdr:cNvSpPr txBox="1"/>
      </xdr:nvSpPr>
      <xdr:spPr>
        <a:xfrm>
          <a:off x="23164800" y="445398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40</xdr:row>
      <xdr:rowOff>54243</xdr:rowOff>
    </xdr:from>
    <xdr:to>
      <xdr:col>23</xdr:col>
      <xdr:colOff>1556316</xdr:colOff>
      <xdr:row>40</xdr:row>
      <xdr:rowOff>204108</xdr:rowOff>
    </xdr:to>
    <xdr:sp macro="" textlink="">
      <xdr:nvSpPr>
        <xdr:cNvPr id="12" name="CuadroTexto 11">
          <a:extLst>
            <a:ext uri="{FF2B5EF4-FFF2-40B4-BE49-F238E27FC236}">
              <a16:creationId xmlns="" xmlns:a16="http://schemas.microsoft.com/office/drawing/2014/main" id="{00000000-0008-0000-0000-000053000000}"/>
            </a:ext>
          </a:extLst>
        </xdr:cNvPr>
        <xdr:cNvSpPr txBox="1"/>
      </xdr:nvSpPr>
      <xdr:spPr>
        <a:xfrm>
          <a:off x="23764999"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13" name="CuadroTexto 12">
          <a:extLst>
            <a:ext uri="{FF2B5EF4-FFF2-40B4-BE49-F238E27FC236}">
              <a16:creationId xmlns="" xmlns:a16="http://schemas.microsoft.com/office/drawing/2014/main" id="{00000000-0008-0000-0000-00005400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4" name="CuadroTexto 13">
          <a:extLst>
            <a:ext uri="{FF2B5EF4-FFF2-40B4-BE49-F238E27FC236}">
              <a16:creationId xmlns="" xmlns:a16="http://schemas.microsoft.com/office/drawing/2014/main" id="{00000000-0008-0000-0000-00005500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15" name="CuadroTexto 14">
          <a:extLst>
            <a:ext uri="{FF2B5EF4-FFF2-40B4-BE49-F238E27FC236}">
              <a16:creationId xmlns="" xmlns:a16="http://schemas.microsoft.com/office/drawing/2014/main" id="{00000000-0008-0000-0000-00005600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16" name="CuadroTexto 15">
          <a:extLst>
            <a:ext uri="{FF2B5EF4-FFF2-40B4-BE49-F238E27FC236}">
              <a16:creationId xmlns="" xmlns:a16="http://schemas.microsoft.com/office/drawing/2014/main" id="{00000000-0008-0000-0000-000058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40</xdr:row>
      <xdr:rowOff>0</xdr:rowOff>
    </xdr:from>
    <xdr:to>
      <xdr:col>23</xdr:col>
      <xdr:colOff>0</xdr:colOff>
      <xdr:row>40</xdr:row>
      <xdr:rowOff>103947</xdr:rowOff>
    </xdr:to>
    <xdr:sp macro="" textlink="">
      <xdr:nvSpPr>
        <xdr:cNvPr id="17" name="CuadroTexto 16">
          <a:extLst>
            <a:ext uri="{FF2B5EF4-FFF2-40B4-BE49-F238E27FC236}">
              <a16:creationId xmlns="" xmlns:a16="http://schemas.microsoft.com/office/drawing/2014/main" id="{00000000-0008-0000-0000-000059000000}"/>
            </a:ext>
          </a:extLst>
        </xdr:cNvPr>
        <xdr:cNvSpPr txBox="1"/>
      </xdr:nvSpPr>
      <xdr:spPr>
        <a:xfrm>
          <a:off x="23164800" y="44510325"/>
          <a:ext cx="0" cy="103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18" name="CuadroTexto 17">
          <a:extLst>
            <a:ext uri="{FF2B5EF4-FFF2-40B4-BE49-F238E27FC236}">
              <a16:creationId xmlns="" xmlns:a16="http://schemas.microsoft.com/office/drawing/2014/main" id="{00000000-0008-0000-0000-00005B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9" name="CuadroTexto 18">
          <a:extLst>
            <a:ext uri="{FF2B5EF4-FFF2-40B4-BE49-F238E27FC236}">
              <a16:creationId xmlns="" xmlns:a16="http://schemas.microsoft.com/office/drawing/2014/main" id="{00000000-0008-0000-0000-00005C00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20" name="CuadroTexto 19">
          <a:extLst>
            <a:ext uri="{FF2B5EF4-FFF2-40B4-BE49-F238E27FC236}">
              <a16:creationId xmlns="" xmlns:a16="http://schemas.microsoft.com/office/drawing/2014/main" id="{00000000-0008-0000-0000-00005D00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21" name="CuadroTexto 20">
          <a:extLst>
            <a:ext uri="{FF2B5EF4-FFF2-40B4-BE49-F238E27FC236}">
              <a16:creationId xmlns="" xmlns:a16="http://schemas.microsoft.com/office/drawing/2014/main" id="{00000000-0008-0000-0000-00005E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22" name="CuadroTexto 21">
          <a:extLst>
            <a:ext uri="{FF2B5EF4-FFF2-40B4-BE49-F238E27FC236}">
              <a16:creationId xmlns="" xmlns:a16="http://schemas.microsoft.com/office/drawing/2014/main" id="{00000000-0008-0000-0000-00005F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40</xdr:row>
      <xdr:rowOff>0</xdr:rowOff>
    </xdr:from>
    <xdr:to>
      <xdr:col>23</xdr:col>
      <xdr:colOff>0</xdr:colOff>
      <xdr:row>40</xdr:row>
      <xdr:rowOff>103947</xdr:rowOff>
    </xdr:to>
    <xdr:sp macro="" textlink="">
      <xdr:nvSpPr>
        <xdr:cNvPr id="23" name="CuadroTexto 22">
          <a:extLst>
            <a:ext uri="{FF2B5EF4-FFF2-40B4-BE49-F238E27FC236}">
              <a16:creationId xmlns="" xmlns:a16="http://schemas.microsoft.com/office/drawing/2014/main" id="{00000000-0008-0000-0000-000060000000}"/>
            </a:ext>
          </a:extLst>
        </xdr:cNvPr>
        <xdr:cNvSpPr txBox="1"/>
      </xdr:nvSpPr>
      <xdr:spPr>
        <a:xfrm>
          <a:off x="23164800" y="44510325"/>
          <a:ext cx="0" cy="103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24" name="CuadroTexto 23">
          <a:extLst>
            <a:ext uri="{FF2B5EF4-FFF2-40B4-BE49-F238E27FC236}">
              <a16:creationId xmlns="" xmlns:a16="http://schemas.microsoft.com/office/drawing/2014/main" id="{00000000-0008-0000-0000-000062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25" name="CuadroTexto 24">
          <a:extLst>
            <a:ext uri="{FF2B5EF4-FFF2-40B4-BE49-F238E27FC236}">
              <a16:creationId xmlns="" xmlns:a16="http://schemas.microsoft.com/office/drawing/2014/main" id="{00000000-0008-0000-0000-00006300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39</xdr:row>
      <xdr:rowOff>717403</xdr:rowOff>
    </xdr:from>
    <xdr:to>
      <xdr:col>23</xdr:col>
      <xdr:colOff>0</xdr:colOff>
      <xdr:row>40</xdr:row>
      <xdr:rowOff>0</xdr:rowOff>
    </xdr:to>
    <xdr:sp macro="" textlink="">
      <xdr:nvSpPr>
        <xdr:cNvPr id="26" name="CuadroTexto 25">
          <a:extLst>
            <a:ext uri="{FF2B5EF4-FFF2-40B4-BE49-F238E27FC236}">
              <a16:creationId xmlns="" xmlns:a16="http://schemas.microsoft.com/office/drawing/2014/main" id="{00000000-0008-0000-0000-000065000000}"/>
            </a:ext>
          </a:extLst>
        </xdr:cNvPr>
        <xdr:cNvSpPr txBox="1"/>
      </xdr:nvSpPr>
      <xdr:spPr>
        <a:xfrm>
          <a:off x="23164800" y="44513353"/>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27" name="CuadroTexto 26">
          <a:extLst>
            <a:ext uri="{FF2B5EF4-FFF2-40B4-BE49-F238E27FC236}">
              <a16:creationId xmlns="" xmlns:a16="http://schemas.microsoft.com/office/drawing/2014/main" id="{00000000-0008-0000-0000-000067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28" name="CuadroTexto 27">
          <a:extLst>
            <a:ext uri="{FF2B5EF4-FFF2-40B4-BE49-F238E27FC236}">
              <a16:creationId xmlns="" xmlns:a16="http://schemas.microsoft.com/office/drawing/2014/main" id="{00000000-0008-0000-0000-000069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29" name="CuadroTexto 28">
          <a:extLst>
            <a:ext uri="{FF2B5EF4-FFF2-40B4-BE49-F238E27FC236}">
              <a16:creationId xmlns="" xmlns:a16="http://schemas.microsoft.com/office/drawing/2014/main" id="{00000000-0008-0000-0000-00006A00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36730</xdr:rowOff>
    </xdr:from>
    <xdr:to>
      <xdr:col>23</xdr:col>
      <xdr:colOff>0</xdr:colOff>
      <xdr:row>42</xdr:row>
      <xdr:rowOff>171667</xdr:rowOff>
    </xdr:to>
    <xdr:sp macro="" textlink="">
      <xdr:nvSpPr>
        <xdr:cNvPr id="30" name="CuadroTexto 29">
          <a:extLst>
            <a:ext uri="{FF2B5EF4-FFF2-40B4-BE49-F238E27FC236}">
              <a16:creationId xmlns="" xmlns:a16="http://schemas.microsoft.com/office/drawing/2014/main" id="{00000000-0008-0000-0000-00006B000000}"/>
            </a:ext>
          </a:extLst>
        </xdr:cNvPr>
        <xdr:cNvSpPr txBox="1"/>
      </xdr:nvSpPr>
      <xdr:spPr>
        <a:xfrm>
          <a:off x="23164800" y="514431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39</xdr:row>
      <xdr:rowOff>717403</xdr:rowOff>
    </xdr:from>
    <xdr:to>
      <xdr:col>23</xdr:col>
      <xdr:colOff>0</xdr:colOff>
      <xdr:row>40</xdr:row>
      <xdr:rowOff>0</xdr:rowOff>
    </xdr:to>
    <xdr:sp macro="" textlink="">
      <xdr:nvSpPr>
        <xdr:cNvPr id="31" name="CuadroTexto 30">
          <a:extLst>
            <a:ext uri="{FF2B5EF4-FFF2-40B4-BE49-F238E27FC236}">
              <a16:creationId xmlns="" xmlns:a16="http://schemas.microsoft.com/office/drawing/2014/main" id="{00000000-0008-0000-0000-00006C000000}"/>
            </a:ext>
          </a:extLst>
        </xdr:cNvPr>
        <xdr:cNvSpPr txBox="1"/>
      </xdr:nvSpPr>
      <xdr:spPr>
        <a:xfrm>
          <a:off x="23164800" y="44513353"/>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2" name="CuadroTexto 31">
          <a:extLst>
            <a:ext uri="{FF2B5EF4-FFF2-40B4-BE49-F238E27FC236}">
              <a16:creationId xmlns="" xmlns:a16="http://schemas.microsoft.com/office/drawing/2014/main" id="{00000000-0008-0000-0000-00006D00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33" name="CuadroTexto 32">
          <a:extLst>
            <a:ext uri="{FF2B5EF4-FFF2-40B4-BE49-F238E27FC236}">
              <a16:creationId xmlns="" xmlns:a16="http://schemas.microsoft.com/office/drawing/2014/main" id="{00000000-0008-0000-0000-00006E00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34" name="CuadroTexto 33">
          <a:extLst>
            <a:ext uri="{FF2B5EF4-FFF2-40B4-BE49-F238E27FC236}">
              <a16:creationId xmlns="" xmlns:a16="http://schemas.microsoft.com/office/drawing/2014/main" id="{00000000-0008-0000-0000-00006F00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5" name="CuadroTexto 34">
          <a:extLst>
            <a:ext uri="{FF2B5EF4-FFF2-40B4-BE49-F238E27FC236}">
              <a16:creationId xmlns="" xmlns:a16="http://schemas.microsoft.com/office/drawing/2014/main" id="{00000000-0008-0000-0000-00007000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6" name="CuadroTexto 35">
          <a:extLst>
            <a:ext uri="{FF2B5EF4-FFF2-40B4-BE49-F238E27FC236}">
              <a16:creationId xmlns="" xmlns:a16="http://schemas.microsoft.com/office/drawing/2014/main" id="{00000000-0008-0000-0000-00007100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37" name="CuadroTexto 36">
          <a:extLst>
            <a:ext uri="{FF2B5EF4-FFF2-40B4-BE49-F238E27FC236}">
              <a16:creationId xmlns="" xmlns:a16="http://schemas.microsoft.com/office/drawing/2014/main" id="{00000000-0008-0000-0000-000072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38" name="CuadroTexto 37">
          <a:extLst>
            <a:ext uri="{FF2B5EF4-FFF2-40B4-BE49-F238E27FC236}">
              <a16:creationId xmlns="" xmlns:a16="http://schemas.microsoft.com/office/drawing/2014/main" id="{00000000-0008-0000-0000-000073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39" name="CuadroTexto 38">
          <a:extLst>
            <a:ext uri="{FF2B5EF4-FFF2-40B4-BE49-F238E27FC236}">
              <a16:creationId xmlns="" xmlns:a16="http://schemas.microsoft.com/office/drawing/2014/main" id="{00000000-0008-0000-0000-000074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40" name="CuadroTexto 39">
          <a:extLst>
            <a:ext uri="{FF2B5EF4-FFF2-40B4-BE49-F238E27FC236}">
              <a16:creationId xmlns="" xmlns:a16="http://schemas.microsoft.com/office/drawing/2014/main" id="{00000000-0008-0000-0000-000075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41" name="CuadroTexto 40">
          <a:extLst>
            <a:ext uri="{FF2B5EF4-FFF2-40B4-BE49-F238E27FC236}">
              <a16:creationId xmlns="" xmlns:a16="http://schemas.microsoft.com/office/drawing/2014/main" id="{00000000-0008-0000-0000-000076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42" name="CuadroTexto 41">
          <a:extLst>
            <a:ext uri="{FF2B5EF4-FFF2-40B4-BE49-F238E27FC236}">
              <a16:creationId xmlns="" xmlns:a16="http://schemas.microsoft.com/office/drawing/2014/main" id="{00000000-0008-0000-0000-00007700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3" name="CuadroTexto 42">
          <a:extLst>
            <a:ext uri="{FF2B5EF4-FFF2-40B4-BE49-F238E27FC236}">
              <a16:creationId xmlns="" xmlns:a16="http://schemas.microsoft.com/office/drawing/2014/main" id="{00000000-0008-0000-0000-00007A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4" name="CuadroTexto 43">
          <a:extLst>
            <a:ext uri="{FF2B5EF4-FFF2-40B4-BE49-F238E27FC236}">
              <a16:creationId xmlns="" xmlns:a16="http://schemas.microsoft.com/office/drawing/2014/main" id="{00000000-0008-0000-0000-00007C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45" name="CuadroTexto 44">
          <a:extLst>
            <a:ext uri="{FF2B5EF4-FFF2-40B4-BE49-F238E27FC236}">
              <a16:creationId xmlns="" xmlns:a16="http://schemas.microsoft.com/office/drawing/2014/main" id="{00000000-0008-0000-0000-00007D00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666750</xdr:colOff>
      <xdr:row>41</xdr:row>
      <xdr:rowOff>238124</xdr:rowOff>
    </xdr:from>
    <xdr:to>
      <xdr:col>23</xdr:col>
      <xdr:colOff>0</xdr:colOff>
      <xdr:row>41</xdr:row>
      <xdr:rowOff>283843</xdr:rowOff>
    </xdr:to>
    <xdr:sp macro="" textlink="">
      <xdr:nvSpPr>
        <xdr:cNvPr id="46" name="CuadroTexto 45">
          <a:extLst>
            <a:ext uri="{FF2B5EF4-FFF2-40B4-BE49-F238E27FC236}">
              <a16:creationId xmlns="" xmlns:a16="http://schemas.microsoft.com/office/drawing/2014/main" id="{00000000-0008-0000-0000-00007E000000}"/>
            </a:ext>
          </a:extLst>
        </xdr:cNvPr>
        <xdr:cNvSpPr txBox="1"/>
      </xdr:nvSpPr>
      <xdr:spPr>
        <a:xfrm flipH="1" flipV="1">
          <a:off x="23079075" y="49044224"/>
          <a:ext cx="857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577850</xdr:colOff>
      <xdr:row>41</xdr:row>
      <xdr:rowOff>245435</xdr:rowOff>
    </xdr:from>
    <xdr:to>
      <xdr:col>22</xdr:col>
      <xdr:colOff>577850</xdr:colOff>
      <xdr:row>41</xdr:row>
      <xdr:rowOff>420008</xdr:rowOff>
    </xdr:to>
    <xdr:sp macro="" textlink="">
      <xdr:nvSpPr>
        <xdr:cNvPr id="47" name="CuadroTexto 46">
          <a:extLst>
            <a:ext uri="{FF2B5EF4-FFF2-40B4-BE49-F238E27FC236}">
              <a16:creationId xmlns="" xmlns:a16="http://schemas.microsoft.com/office/drawing/2014/main" id="{00000000-0008-0000-0000-00007F000000}"/>
            </a:ext>
          </a:extLst>
        </xdr:cNvPr>
        <xdr:cNvSpPr txBox="1"/>
      </xdr:nvSpPr>
      <xdr:spPr>
        <a:xfrm>
          <a:off x="22990175" y="490515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8" name="CuadroTexto 47">
          <a:extLst>
            <a:ext uri="{FF2B5EF4-FFF2-40B4-BE49-F238E27FC236}">
              <a16:creationId xmlns="" xmlns:a16="http://schemas.microsoft.com/office/drawing/2014/main" id="{00000000-0008-0000-0000-000080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9" name="CuadroTexto 48">
          <a:extLst>
            <a:ext uri="{FF2B5EF4-FFF2-40B4-BE49-F238E27FC236}">
              <a16:creationId xmlns="" xmlns:a16="http://schemas.microsoft.com/office/drawing/2014/main" id="{00000000-0008-0000-0000-000082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50" name="CuadroTexto 49">
          <a:extLst>
            <a:ext uri="{FF2B5EF4-FFF2-40B4-BE49-F238E27FC236}">
              <a16:creationId xmlns="" xmlns:a16="http://schemas.microsoft.com/office/drawing/2014/main" id="{00000000-0008-0000-0000-000083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51" name="CuadroTexto 50">
          <a:extLst>
            <a:ext uri="{FF2B5EF4-FFF2-40B4-BE49-F238E27FC236}">
              <a16:creationId xmlns="" xmlns:a16="http://schemas.microsoft.com/office/drawing/2014/main" id="{00000000-0008-0000-0000-000084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52" name="CuadroTexto 51">
          <a:extLst>
            <a:ext uri="{FF2B5EF4-FFF2-40B4-BE49-F238E27FC236}">
              <a16:creationId xmlns="" xmlns:a16="http://schemas.microsoft.com/office/drawing/2014/main" id="{00000000-0008-0000-0000-000085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53" name="CuadroTexto 52">
          <a:extLst>
            <a:ext uri="{FF2B5EF4-FFF2-40B4-BE49-F238E27FC236}">
              <a16:creationId xmlns="" xmlns:a16="http://schemas.microsoft.com/office/drawing/2014/main" id="{00000000-0008-0000-0000-000086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54" name="CuadroTexto 53">
          <a:extLst>
            <a:ext uri="{FF2B5EF4-FFF2-40B4-BE49-F238E27FC236}">
              <a16:creationId xmlns="" xmlns:a16="http://schemas.microsoft.com/office/drawing/2014/main" id="{00000000-0008-0000-0000-000087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55" name="CuadroTexto 54">
          <a:extLst>
            <a:ext uri="{FF2B5EF4-FFF2-40B4-BE49-F238E27FC236}">
              <a16:creationId xmlns="" xmlns:a16="http://schemas.microsoft.com/office/drawing/2014/main" id="{00000000-0008-0000-0000-000088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56" name="CuadroTexto 55">
          <a:extLst>
            <a:ext uri="{FF2B5EF4-FFF2-40B4-BE49-F238E27FC236}">
              <a16:creationId xmlns="" xmlns:a16="http://schemas.microsoft.com/office/drawing/2014/main" id="{00000000-0008-0000-0000-000089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57" name="CuadroTexto 56">
          <a:extLst>
            <a:ext uri="{FF2B5EF4-FFF2-40B4-BE49-F238E27FC236}">
              <a16:creationId xmlns="" xmlns:a16="http://schemas.microsoft.com/office/drawing/2014/main" id="{00000000-0008-0000-0000-00008A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58" name="CuadroTexto 57">
          <a:extLst>
            <a:ext uri="{FF2B5EF4-FFF2-40B4-BE49-F238E27FC236}">
              <a16:creationId xmlns="" xmlns:a16="http://schemas.microsoft.com/office/drawing/2014/main" id="{00000000-0008-0000-0000-00008B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59" name="CuadroTexto 58">
          <a:extLst>
            <a:ext uri="{FF2B5EF4-FFF2-40B4-BE49-F238E27FC236}">
              <a16:creationId xmlns="" xmlns:a16="http://schemas.microsoft.com/office/drawing/2014/main" id="{00000000-0008-0000-0000-00004F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40</xdr:row>
      <xdr:rowOff>54243</xdr:rowOff>
    </xdr:from>
    <xdr:to>
      <xdr:col>24</xdr:col>
      <xdr:colOff>1556316</xdr:colOff>
      <xdr:row>40</xdr:row>
      <xdr:rowOff>204108</xdr:rowOff>
    </xdr:to>
    <xdr:sp macro="" textlink="">
      <xdr:nvSpPr>
        <xdr:cNvPr id="60" name="CuadroTexto 59">
          <a:extLst>
            <a:ext uri="{FF2B5EF4-FFF2-40B4-BE49-F238E27FC236}">
              <a16:creationId xmlns="" xmlns:a16="http://schemas.microsoft.com/office/drawing/2014/main" id="{00000000-0008-0000-0000-000050010000}"/>
            </a:ext>
          </a:extLst>
        </xdr:cNvPr>
        <xdr:cNvSpPr txBox="1"/>
      </xdr:nvSpPr>
      <xdr:spPr>
        <a:xfrm>
          <a:off x="24860374"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61" name="CuadroTexto 60">
          <a:extLst>
            <a:ext uri="{FF2B5EF4-FFF2-40B4-BE49-F238E27FC236}">
              <a16:creationId xmlns="" xmlns:a16="http://schemas.microsoft.com/office/drawing/2014/main" id="{00000000-0008-0000-0000-00005101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62" name="CuadroTexto 61">
          <a:extLst>
            <a:ext uri="{FF2B5EF4-FFF2-40B4-BE49-F238E27FC236}">
              <a16:creationId xmlns="" xmlns:a16="http://schemas.microsoft.com/office/drawing/2014/main" id="{00000000-0008-0000-0000-000052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63" name="CuadroTexto 62">
          <a:extLst>
            <a:ext uri="{FF2B5EF4-FFF2-40B4-BE49-F238E27FC236}">
              <a16:creationId xmlns="" xmlns:a16="http://schemas.microsoft.com/office/drawing/2014/main" id="{00000000-0008-0000-0000-000053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64" name="CuadroTexto 63">
          <a:extLst>
            <a:ext uri="{FF2B5EF4-FFF2-40B4-BE49-F238E27FC236}">
              <a16:creationId xmlns="" xmlns:a16="http://schemas.microsoft.com/office/drawing/2014/main" id="{00000000-0008-0000-0000-000054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65" name="CuadroTexto 64">
          <a:extLst>
            <a:ext uri="{FF2B5EF4-FFF2-40B4-BE49-F238E27FC236}">
              <a16:creationId xmlns="" xmlns:a16="http://schemas.microsoft.com/office/drawing/2014/main" id="{00000000-0008-0000-0000-000055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66" name="CuadroTexto 65">
          <a:extLst>
            <a:ext uri="{FF2B5EF4-FFF2-40B4-BE49-F238E27FC236}">
              <a16:creationId xmlns="" xmlns:a16="http://schemas.microsoft.com/office/drawing/2014/main" id="{00000000-0008-0000-0000-000056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67" name="CuadroTexto 66">
          <a:extLst>
            <a:ext uri="{FF2B5EF4-FFF2-40B4-BE49-F238E27FC236}">
              <a16:creationId xmlns="" xmlns:a16="http://schemas.microsoft.com/office/drawing/2014/main" id="{00000000-0008-0000-0000-000057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68" name="CuadroTexto 67">
          <a:extLst>
            <a:ext uri="{FF2B5EF4-FFF2-40B4-BE49-F238E27FC236}">
              <a16:creationId xmlns="" xmlns:a16="http://schemas.microsoft.com/office/drawing/2014/main" id="{00000000-0008-0000-0000-000058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69" name="CuadroTexto 68">
          <a:extLst>
            <a:ext uri="{FF2B5EF4-FFF2-40B4-BE49-F238E27FC236}">
              <a16:creationId xmlns="" xmlns:a16="http://schemas.microsoft.com/office/drawing/2014/main" id="{00000000-0008-0000-0000-000059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70" name="CuadroTexto 69">
          <a:extLst>
            <a:ext uri="{FF2B5EF4-FFF2-40B4-BE49-F238E27FC236}">
              <a16:creationId xmlns="" xmlns:a16="http://schemas.microsoft.com/office/drawing/2014/main" id="{00000000-0008-0000-0000-00005A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71" name="CuadroTexto 70">
          <a:extLst>
            <a:ext uri="{FF2B5EF4-FFF2-40B4-BE49-F238E27FC236}">
              <a16:creationId xmlns="" xmlns:a16="http://schemas.microsoft.com/office/drawing/2014/main" id="{00000000-0008-0000-0000-00005B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72" name="CuadroTexto 71">
          <a:extLst>
            <a:ext uri="{FF2B5EF4-FFF2-40B4-BE49-F238E27FC236}">
              <a16:creationId xmlns="" xmlns:a16="http://schemas.microsoft.com/office/drawing/2014/main" id="{00000000-0008-0000-0000-00005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73" name="CuadroTexto 72">
          <a:extLst>
            <a:ext uri="{FF2B5EF4-FFF2-40B4-BE49-F238E27FC236}">
              <a16:creationId xmlns="" xmlns:a16="http://schemas.microsoft.com/office/drawing/2014/main" id="{00000000-0008-0000-0000-00005D01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74" name="CuadroTexto 73">
          <a:extLst>
            <a:ext uri="{FF2B5EF4-FFF2-40B4-BE49-F238E27FC236}">
              <a16:creationId xmlns="" xmlns:a16="http://schemas.microsoft.com/office/drawing/2014/main" id="{00000000-0008-0000-0000-00005E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75" name="CuadroTexto 74">
          <a:extLst>
            <a:ext uri="{FF2B5EF4-FFF2-40B4-BE49-F238E27FC236}">
              <a16:creationId xmlns="" xmlns:a16="http://schemas.microsoft.com/office/drawing/2014/main" id="{00000000-0008-0000-0000-00005F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76" name="CuadroTexto 75">
          <a:extLst>
            <a:ext uri="{FF2B5EF4-FFF2-40B4-BE49-F238E27FC236}">
              <a16:creationId xmlns="" xmlns:a16="http://schemas.microsoft.com/office/drawing/2014/main" id="{00000000-0008-0000-0000-000060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77" name="CuadroTexto 76">
          <a:extLst>
            <a:ext uri="{FF2B5EF4-FFF2-40B4-BE49-F238E27FC236}">
              <a16:creationId xmlns="" xmlns:a16="http://schemas.microsoft.com/office/drawing/2014/main" id="{00000000-0008-0000-0000-000061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78" name="CuadroTexto 77">
          <a:extLst>
            <a:ext uri="{FF2B5EF4-FFF2-40B4-BE49-F238E27FC236}">
              <a16:creationId xmlns="" xmlns:a16="http://schemas.microsoft.com/office/drawing/2014/main" id="{00000000-0008-0000-0000-000062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79" name="CuadroTexto 78">
          <a:extLst>
            <a:ext uri="{FF2B5EF4-FFF2-40B4-BE49-F238E27FC236}">
              <a16:creationId xmlns="" xmlns:a16="http://schemas.microsoft.com/office/drawing/2014/main" id="{00000000-0008-0000-0000-000063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80" name="CuadroTexto 79">
          <a:extLst>
            <a:ext uri="{FF2B5EF4-FFF2-40B4-BE49-F238E27FC236}">
              <a16:creationId xmlns="" xmlns:a16="http://schemas.microsoft.com/office/drawing/2014/main" id="{00000000-0008-0000-0000-00006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81" name="CuadroTexto 80">
          <a:extLst>
            <a:ext uri="{FF2B5EF4-FFF2-40B4-BE49-F238E27FC236}">
              <a16:creationId xmlns="" xmlns:a16="http://schemas.microsoft.com/office/drawing/2014/main" id="{00000000-0008-0000-0000-000065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41</xdr:row>
      <xdr:rowOff>54243</xdr:rowOff>
    </xdr:from>
    <xdr:to>
      <xdr:col>26</xdr:col>
      <xdr:colOff>1556316</xdr:colOff>
      <xdr:row>41</xdr:row>
      <xdr:rowOff>204108</xdr:rowOff>
    </xdr:to>
    <xdr:sp macro="" textlink="">
      <xdr:nvSpPr>
        <xdr:cNvPr id="82" name="CuadroTexto 81">
          <a:extLst>
            <a:ext uri="{FF2B5EF4-FFF2-40B4-BE49-F238E27FC236}">
              <a16:creationId xmlns="" xmlns:a16="http://schemas.microsoft.com/office/drawing/2014/main" id="{00000000-0008-0000-0000-000066010000}"/>
            </a:ext>
          </a:extLst>
        </xdr:cNvPr>
        <xdr:cNvSpPr txBox="1"/>
      </xdr:nvSpPr>
      <xdr:spPr>
        <a:xfrm>
          <a:off x="267748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41</xdr:row>
      <xdr:rowOff>54243</xdr:rowOff>
    </xdr:from>
    <xdr:to>
      <xdr:col>26</xdr:col>
      <xdr:colOff>1556316</xdr:colOff>
      <xdr:row>41</xdr:row>
      <xdr:rowOff>204108</xdr:rowOff>
    </xdr:to>
    <xdr:sp macro="" textlink="">
      <xdr:nvSpPr>
        <xdr:cNvPr id="83" name="CuadroTexto 82">
          <a:extLst>
            <a:ext uri="{FF2B5EF4-FFF2-40B4-BE49-F238E27FC236}">
              <a16:creationId xmlns="" xmlns:a16="http://schemas.microsoft.com/office/drawing/2014/main" id="{00000000-0008-0000-0000-000067010000}"/>
            </a:ext>
          </a:extLst>
        </xdr:cNvPr>
        <xdr:cNvSpPr txBox="1"/>
      </xdr:nvSpPr>
      <xdr:spPr>
        <a:xfrm>
          <a:off x="267748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84" name="CuadroTexto 83">
          <a:extLst>
            <a:ext uri="{FF2B5EF4-FFF2-40B4-BE49-F238E27FC236}">
              <a16:creationId xmlns="" xmlns:a16="http://schemas.microsoft.com/office/drawing/2014/main" id="{00000000-0008-0000-0000-000068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1277526</xdr:colOff>
      <xdr:row>42</xdr:row>
      <xdr:rowOff>45769</xdr:rowOff>
    </xdr:from>
    <xdr:to>
      <xdr:col>26</xdr:col>
      <xdr:colOff>1632858</xdr:colOff>
      <xdr:row>42</xdr:row>
      <xdr:rowOff>212612</xdr:rowOff>
    </xdr:to>
    <xdr:sp macro="" textlink="">
      <xdr:nvSpPr>
        <xdr:cNvPr id="85" name="CuadroTexto 84">
          <a:extLst>
            <a:ext uri="{FF2B5EF4-FFF2-40B4-BE49-F238E27FC236}">
              <a16:creationId xmlns="" xmlns:a16="http://schemas.microsoft.com/office/drawing/2014/main" id="{00000000-0008-0000-0000-000069010000}"/>
            </a:ext>
          </a:extLst>
        </xdr:cNvPr>
        <xdr:cNvSpPr txBox="1"/>
      </xdr:nvSpPr>
      <xdr:spPr>
        <a:xfrm>
          <a:off x="267759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1277526</xdr:colOff>
      <xdr:row>42</xdr:row>
      <xdr:rowOff>45769</xdr:rowOff>
    </xdr:from>
    <xdr:to>
      <xdr:col>26</xdr:col>
      <xdr:colOff>1632858</xdr:colOff>
      <xdr:row>42</xdr:row>
      <xdr:rowOff>212612</xdr:rowOff>
    </xdr:to>
    <xdr:sp macro="" textlink="">
      <xdr:nvSpPr>
        <xdr:cNvPr id="86" name="CuadroTexto 85">
          <a:extLst>
            <a:ext uri="{FF2B5EF4-FFF2-40B4-BE49-F238E27FC236}">
              <a16:creationId xmlns="" xmlns:a16="http://schemas.microsoft.com/office/drawing/2014/main" id="{00000000-0008-0000-0000-00006A010000}"/>
            </a:ext>
          </a:extLst>
        </xdr:cNvPr>
        <xdr:cNvSpPr txBox="1"/>
      </xdr:nvSpPr>
      <xdr:spPr>
        <a:xfrm>
          <a:off x="267759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1277526</xdr:colOff>
      <xdr:row>42</xdr:row>
      <xdr:rowOff>45769</xdr:rowOff>
    </xdr:from>
    <xdr:to>
      <xdr:col>26</xdr:col>
      <xdr:colOff>1632858</xdr:colOff>
      <xdr:row>42</xdr:row>
      <xdr:rowOff>212612</xdr:rowOff>
    </xdr:to>
    <xdr:sp macro="" textlink="">
      <xdr:nvSpPr>
        <xdr:cNvPr id="87" name="CuadroTexto 86">
          <a:extLst>
            <a:ext uri="{FF2B5EF4-FFF2-40B4-BE49-F238E27FC236}">
              <a16:creationId xmlns="" xmlns:a16="http://schemas.microsoft.com/office/drawing/2014/main" id="{00000000-0008-0000-0000-00006B010000}"/>
            </a:ext>
          </a:extLst>
        </xdr:cNvPr>
        <xdr:cNvSpPr txBox="1"/>
      </xdr:nvSpPr>
      <xdr:spPr>
        <a:xfrm>
          <a:off x="267759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88" name="CuadroTexto 87">
          <a:extLst>
            <a:ext uri="{FF2B5EF4-FFF2-40B4-BE49-F238E27FC236}">
              <a16:creationId xmlns="" xmlns:a16="http://schemas.microsoft.com/office/drawing/2014/main" id="{00000000-0008-0000-0000-00006C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89" name="CuadroTexto 88">
          <a:extLst>
            <a:ext uri="{FF2B5EF4-FFF2-40B4-BE49-F238E27FC236}">
              <a16:creationId xmlns="" xmlns:a16="http://schemas.microsoft.com/office/drawing/2014/main" id="{00000000-0008-0000-0000-00006D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90" name="CuadroTexto 89">
          <a:extLst>
            <a:ext uri="{FF2B5EF4-FFF2-40B4-BE49-F238E27FC236}">
              <a16:creationId xmlns="" xmlns:a16="http://schemas.microsoft.com/office/drawing/2014/main" id="{00000000-0008-0000-0000-00006E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91" name="CuadroTexto 90">
          <a:extLst>
            <a:ext uri="{FF2B5EF4-FFF2-40B4-BE49-F238E27FC236}">
              <a16:creationId xmlns="" xmlns:a16="http://schemas.microsoft.com/office/drawing/2014/main" id="{00000000-0008-0000-0000-00006F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92" name="CuadroTexto 91">
          <a:extLst>
            <a:ext uri="{FF2B5EF4-FFF2-40B4-BE49-F238E27FC236}">
              <a16:creationId xmlns="" xmlns:a16="http://schemas.microsoft.com/office/drawing/2014/main" id="{00000000-0008-0000-0000-000070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93" name="CuadroTexto 92">
          <a:extLst>
            <a:ext uri="{FF2B5EF4-FFF2-40B4-BE49-F238E27FC236}">
              <a16:creationId xmlns="" xmlns:a16="http://schemas.microsoft.com/office/drawing/2014/main" id="{00000000-0008-0000-0000-000071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94" name="CuadroTexto 93">
          <a:extLst>
            <a:ext uri="{FF2B5EF4-FFF2-40B4-BE49-F238E27FC236}">
              <a16:creationId xmlns="" xmlns:a16="http://schemas.microsoft.com/office/drawing/2014/main" id="{00000000-0008-0000-0000-000072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95" name="CuadroTexto 94">
          <a:extLst>
            <a:ext uri="{FF2B5EF4-FFF2-40B4-BE49-F238E27FC236}">
              <a16:creationId xmlns="" xmlns:a16="http://schemas.microsoft.com/office/drawing/2014/main" id="{00000000-0008-0000-0000-000073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96" name="CuadroTexto 95">
          <a:extLst>
            <a:ext uri="{FF2B5EF4-FFF2-40B4-BE49-F238E27FC236}">
              <a16:creationId xmlns="" xmlns:a16="http://schemas.microsoft.com/office/drawing/2014/main" id="{00000000-0008-0000-0000-000074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97" name="CuadroTexto 96">
          <a:extLst>
            <a:ext uri="{FF2B5EF4-FFF2-40B4-BE49-F238E27FC236}">
              <a16:creationId xmlns="" xmlns:a16="http://schemas.microsoft.com/office/drawing/2014/main" id="{00000000-0008-0000-0000-000075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41</xdr:row>
      <xdr:rowOff>54243</xdr:rowOff>
    </xdr:from>
    <xdr:to>
      <xdr:col>26</xdr:col>
      <xdr:colOff>1556316</xdr:colOff>
      <xdr:row>41</xdr:row>
      <xdr:rowOff>204108</xdr:rowOff>
    </xdr:to>
    <xdr:sp macro="" textlink="">
      <xdr:nvSpPr>
        <xdr:cNvPr id="98" name="CuadroTexto 97">
          <a:extLst>
            <a:ext uri="{FF2B5EF4-FFF2-40B4-BE49-F238E27FC236}">
              <a16:creationId xmlns="" xmlns:a16="http://schemas.microsoft.com/office/drawing/2014/main" id="{00000000-0008-0000-0000-000076010000}"/>
            </a:ext>
          </a:extLst>
        </xdr:cNvPr>
        <xdr:cNvSpPr txBox="1"/>
      </xdr:nvSpPr>
      <xdr:spPr>
        <a:xfrm>
          <a:off x="267748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41</xdr:row>
      <xdr:rowOff>54243</xdr:rowOff>
    </xdr:from>
    <xdr:to>
      <xdr:col>26</xdr:col>
      <xdr:colOff>1556316</xdr:colOff>
      <xdr:row>41</xdr:row>
      <xdr:rowOff>204108</xdr:rowOff>
    </xdr:to>
    <xdr:sp macro="" textlink="">
      <xdr:nvSpPr>
        <xdr:cNvPr id="99" name="CuadroTexto 98">
          <a:extLst>
            <a:ext uri="{FF2B5EF4-FFF2-40B4-BE49-F238E27FC236}">
              <a16:creationId xmlns="" xmlns:a16="http://schemas.microsoft.com/office/drawing/2014/main" id="{00000000-0008-0000-0000-000077010000}"/>
            </a:ext>
          </a:extLst>
        </xdr:cNvPr>
        <xdr:cNvSpPr txBox="1"/>
      </xdr:nvSpPr>
      <xdr:spPr>
        <a:xfrm>
          <a:off x="267748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41</xdr:row>
      <xdr:rowOff>45769</xdr:rowOff>
    </xdr:from>
    <xdr:to>
      <xdr:col>25</xdr:col>
      <xdr:colOff>1632858</xdr:colOff>
      <xdr:row>41</xdr:row>
      <xdr:rowOff>212612</xdr:rowOff>
    </xdr:to>
    <xdr:sp macro="" textlink="">
      <xdr:nvSpPr>
        <xdr:cNvPr id="100" name="CuadroTexto 99">
          <a:extLst>
            <a:ext uri="{FF2B5EF4-FFF2-40B4-BE49-F238E27FC236}">
              <a16:creationId xmlns="" xmlns:a16="http://schemas.microsoft.com/office/drawing/2014/main" id="{00000000-0008-0000-0000-000078010000}"/>
            </a:ext>
          </a:extLst>
        </xdr:cNvPr>
        <xdr:cNvSpPr txBox="1"/>
      </xdr:nvSpPr>
      <xdr:spPr>
        <a:xfrm>
          <a:off x="2579487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01" name="CuadroTexto 100">
          <a:extLst>
            <a:ext uri="{FF2B5EF4-FFF2-40B4-BE49-F238E27FC236}">
              <a16:creationId xmlns="" xmlns:a16="http://schemas.microsoft.com/office/drawing/2014/main" id="{00000000-0008-0000-0000-000079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02" name="CuadroTexto 101">
          <a:extLst>
            <a:ext uri="{FF2B5EF4-FFF2-40B4-BE49-F238E27FC236}">
              <a16:creationId xmlns="" xmlns:a16="http://schemas.microsoft.com/office/drawing/2014/main" id="{00000000-0008-0000-0000-00007A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03" name="CuadroTexto 102">
          <a:extLst>
            <a:ext uri="{FF2B5EF4-FFF2-40B4-BE49-F238E27FC236}">
              <a16:creationId xmlns="" xmlns:a16="http://schemas.microsoft.com/office/drawing/2014/main" id="{00000000-0008-0000-0000-00007B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04" name="CuadroTexto 103">
          <a:extLst>
            <a:ext uri="{FF2B5EF4-FFF2-40B4-BE49-F238E27FC236}">
              <a16:creationId xmlns="" xmlns:a16="http://schemas.microsoft.com/office/drawing/2014/main" id="{00000000-0008-0000-0000-00007C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05" name="CuadroTexto 104">
          <a:extLst>
            <a:ext uri="{FF2B5EF4-FFF2-40B4-BE49-F238E27FC236}">
              <a16:creationId xmlns="" xmlns:a16="http://schemas.microsoft.com/office/drawing/2014/main" id="{00000000-0008-0000-0000-00007D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06" name="CuadroTexto 105">
          <a:extLst>
            <a:ext uri="{FF2B5EF4-FFF2-40B4-BE49-F238E27FC236}">
              <a16:creationId xmlns="" xmlns:a16="http://schemas.microsoft.com/office/drawing/2014/main" id="{00000000-0008-0000-0000-00007E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07" name="CuadroTexto 106">
          <a:extLst>
            <a:ext uri="{FF2B5EF4-FFF2-40B4-BE49-F238E27FC236}">
              <a16:creationId xmlns="" xmlns:a16="http://schemas.microsoft.com/office/drawing/2014/main" id="{00000000-0008-0000-0000-00007F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08" name="CuadroTexto 107">
          <a:extLst>
            <a:ext uri="{FF2B5EF4-FFF2-40B4-BE49-F238E27FC236}">
              <a16:creationId xmlns="" xmlns:a16="http://schemas.microsoft.com/office/drawing/2014/main" id="{00000000-0008-0000-0000-000080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09" name="CuadroTexto 108">
          <a:extLst>
            <a:ext uri="{FF2B5EF4-FFF2-40B4-BE49-F238E27FC236}">
              <a16:creationId xmlns="" xmlns:a16="http://schemas.microsoft.com/office/drawing/2014/main" id="{00000000-0008-0000-0000-000081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10" name="CuadroTexto 109">
          <a:extLst>
            <a:ext uri="{FF2B5EF4-FFF2-40B4-BE49-F238E27FC236}">
              <a16:creationId xmlns="" xmlns:a16="http://schemas.microsoft.com/office/drawing/2014/main" id="{00000000-0008-0000-0000-000082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11" name="CuadroTexto 110">
          <a:extLst>
            <a:ext uri="{FF2B5EF4-FFF2-40B4-BE49-F238E27FC236}">
              <a16:creationId xmlns="" xmlns:a16="http://schemas.microsoft.com/office/drawing/2014/main" id="{00000000-0008-0000-0000-000083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12" name="CuadroTexto 111">
          <a:extLst>
            <a:ext uri="{FF2B5EF4-FFF2-40B4-BE49-F238E27FC236}">
              <a16:creationId xmlns="" xmlns:a16="http://schemas.microsoft.com/office/drawing/2014/main" id="{00000000-0008-0000-0000-000084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13" name="CuadroTexto 112">
          <a:extLst>
            <a:ext uri="{FF2B5EF4-FFF2-40B4-BE49-F238E27FC236}">
              <a16:creationId xmlns="" xmlns:a16="http://schemas.microsoft.com/office/drawing/2014/main" id="{00000000-0008-0000-0000-000085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14" name="CuadroTexto 113">
          <a:extLst>
            <a:ext uri="{FF2B5EF4-FFF2-40B4-BE49-F238E27FC236}">
              <a16:creationId xmlns="" xmlns:a16="http://schemas.microsoft.com/office/drawing/2014/main" id="{00000000-0008-0000-0000-000086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15" name="CuadroTexto 114">
          <a:extLst>
            <a:ext uri="{FF2B5EF4-FFF2-40B4-BE49-F238E27FC236}">
              <a16:creationId xmlns="" xmlns:a16="http://schemas.microsoft.com/office/drawing/2014/main" id="{00000000-0008-0000-0000-000087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16" name="CuadroTexto 115">
          <a:extLst>
            <a:ext uri="{FF2B5EF4-FFF2-40B4-BE49-F238E27FC236}">
              <a16:creationId xmlns="" xmlns:a16="http://schemas.microsoft.com/office/drawing/2014/main" id="{00000000-0008-0000-0000-000088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17" name="CuadroTexto 116">
          <a:extLst>
            <a:ext uri="{FF2B5EF4-FFF2-40B4-BE49-F238E27FC236}">
              <a16:creationId xmlns="" xmlns:a16="http://schemas.microsoft.com/office/drawing/2014/main" id="{00000000-0008-0000-0000-000089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118" name="CuadroTexto 117">
          <a:extLst>
            <a:ext uri="{FF2B5EF4-FFF2-40B4-BE49-F238E27FC236}">
              <a16:creationId xmlns="" xmlns:a16="http://schemas.microsoft.com/office/drawing/2014/main" id="{00000000-0008-0000-0000-00008A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119" name="CuadroTexto 118">
          <a:extLst>
            <a:ext uri="{FF2B5EF4-FFF2-40B4-BE49-F238E27FC236}">
              <a16:creationId xmlns="" xmlns:a16="http://schemas.microsoft.com/office/drawing/2014/main" id="{00000000-0008-0000-0000-00008B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120" name="CuadroTexto 119">
          <a:extLst>
            <a:ext uri="{FF2B5EF4-FFF2-40B4-BE49-F238E27FC236}">
              <a16:creationId xmlns="" xmlns:a16="http://schemas.microsoft.com/office/drawing/2014/main" id="{00000000-0008-0000-0000-00008C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121" name="CuadroTexto 120">
          <a:extLst>
            <a:ext uri="{FF2B5EF4-FFF2-40B4-BE49-F238E27FC236}">
              <a16:creationId xmlns="" xmlns:a16="http://schemas.microsoft.com/office/drawing/2014/main" id="{00000000-0008-0000-0000-00008D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122" name="CuadroTexto 121">
          <a:extLst>
            <a:ext uri="{FF2B5EF4-FFF2-40B4-BE49-F238E27FC236}">
              <a16:creationId xmlns="" xmlns:a16="http://schemas.microsoft.com/office/drawing/2014/main" id="{00000000-0008-0000-0000-00008E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123" name="CuadroTexto 122">
          <a:extLst>
            <a:ext uri="{FF2B5EF4-FFF2-40B4-BE49-F238E27FC236}">
              <a16:creationId xmlns="" xmlns:a16="http://schemas.microsoft.com/office/drawing/2014/main" id="{00000000-0008-0000-0000-00008F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124" name="CuadroTexto 123">
          <a:extLst>
            <a:ext uri="{FF2B5EF4-FFF2-40B4-BE49-F238E27FC236}">
              <a16:creationId xmlns="" xmlns:a16="http://schemas.microsoft.com/office/drawing/2014/main" id="{00000000-0008-0000-0000-000090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25" name="CuadroTexto 124">
          <a:extLst>
            <a:ext uri="{FF2B5EF4-FFF2-40B4-BE49-F238E27FC236}">
              <a16:creationId xmlns="" xmlns:a16="http://schemas.microsoft.com/office/drawing/2014/main" id="{00000000-0008-0000-0000-000091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26" name="CuadroTexto 125">
          <a:extLst>
            <a:ext uri="{FF2B5EF4-FFF2-40B4-BE49-F238E27FC236}">
              <a16:creationId xmlns="" xmlns:a16="http://schemas.microsoft.com/office/drawing/2014/main" id="{00000000-0008-0000-0000-00009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27" name="CuadroTexto 126">
          <a:extLst>
            <a:ext uri="{FF2B5EF4-FFF2-40B4-BE49-F238E27FC236}">
              <a16:creationId xmlns="" xmlns:a16="http://schemas.microsoft.com/office/drawing/2014/main" id="{00000000-0008-0000-0000-00009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28" name="CuadroTexto 127">
          <a:extLst>
            <a:ext uri="{FF2B5EF4-FFF2-40B4-BE49-F238E27FC236}">
              <a16:creationId xmlns="" xmlns:a16="http://schemas.microsoft.com/office/drawing/2014/main" id="{00000000-0008-0000-0000-00009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29" name="CuadroTexto 128">
          <a:extLst>
            <a:ext uri="{FF2B5EF4-FFF2-40B4-BE49-F238E27FC236}">
              <a16:creationId xmlns="" xmlns:a16="http://schemas.microsoft.com/office/drawing/2014/main" id="{00000000-0008-0000-0000-000095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30" name="CuadroTexto 129">
          <a:extLst>
            <a:ext uri="{FF2B5EF4-FFF2-40B4-BE49-F238E27FC236}">
              <a16:creationId xmlns="" xmlns:a16="http://schemas.microsoft.com/office/drawing/2014/main" id="{00000000-0008-0000-0000-00009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31" name="CuadroTexto 130">
          <a:extLst>
            <a:ext uri="{FF2B5EF4-FFF2-40B4-BE49-F238E27FC236}">
              <a16:creationId xmlns="" xmlns:a16="http://schemas.microsoft.com/office/drawing/2014/main" id="{00000000-0008-0000-0000-000097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32" name="CuadroTexto 131">
          <a:extLst>
            <a:ext uri="{FF2B5EF4-FFF2-40B4-BE49-F238E27FC236}">
              <a16:creationId xmlns="" xmlns:a16="http://schemas.microsoft.com/office/drawing/2014/main" id="{00000000-0008-0000-0000-000098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33" name="CuadroTexto 132">
          <a:extLst>
            <a:ext uri="{FF2B5EF4-FFF2-40B4-BE49-F238E27FC236}">
              <a16:creationId xmlns="" xmlns:a16="http://schemas.microsoft.com/office/drawing/2014/main" id="{00000000-0008-0000-0000-000099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34" name="CuadroTexto 133">
          <a:extLst>
            <a:ext uri="{FF2B5EF4-FFF2-40B4-BE49-F238E27FC236}">
              <a16:creationId xmlns="" xmlns:a16="http://schemas.microsoft.com/office/drawing/2014/main" id="{00000000-0008-0000-0000-00009A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35" name="CuadroTexto 134">
          <a:extLst>
            <a:ext uri="{FF2B5EF4-FFF2-40B4-BE49-F238E27FC236}">
              <a16:creationId xmlns="" xmlns:a16="http://schemas.microsoft.com/office/drawing/2014/main" id="{00000000-0008-0000-0000-00009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36" name="CuadroTexto 135">
          <a:extLst>
            <a:ext uri="{FF2B5EF4-FFF2-40B4-BE49-F238E27FC236}">
              <a16:creationId xmlns="" xmlns:a16="http://schemas.microsoft.com/office/drawing/2014/main" id="{00000000-0008-0000-0000-00009C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37" name="CuadroTexto 136">
          <a:extLst>
            <a:ext uri="{FF2B5EF4-FFF2-40B4-BE49-F238E27FC236}">
              <a16:creationId xmlns="" xmlns:a16="http://schemas.microsoft.com/office/drawing/2014/main" id="{00000000-0008-0000-0000-00009D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38" name="CuadroTexto 137">
          <a:extLst>
            <a:ext uri="{FF2B5EF4-FFF2-40B4-BE49-F238E27FC236}">
              <a16:creationId xmlns="" xmlns:a16="http://schemas.microsoft.com/office/drawing/2014/main" id="{00000000-0008-0000-0000-00009E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39" name="CuadroTexto 138">
          <a:extLst>
            <a:ext uri="{FF2B5EF4-FFF2-40B4-BE49-F238E27FC236}">
              <a16:creationId xmlns="" xmlns:a16="http://schemas.microsoft.com/office/drawing/2014/main" id="{00000000-0008-0000-0000-00009F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40" name="CuadroTexto 139">
          <a:extLst>
            <a:ext uri="{FF2B5EF4-FFF2-40B4-BE49-F238E27FC236}">
              <a16:creationId xmlns="" xmlns:a16="http://schemas.microsoft.com/office/drawing/2014/main" id="{00000000-0008-0000-0000-0000A0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41" name="CuadroTexto 140">
          <a:extLst>
            <a:ext uri="{FF2B5EF4-FFF2-40B4-BE49-F238E27FC236}">
              <a16:creationId xmlns="" xmlns:a16="http://schemas.microsoft.com/office/drawing/2014/main" id="{00000000-0008-0000-0000-0000A1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42" name="CuadroTexto 141">
          <a:extLst>
            <a:ext uri="{FF2B5EF4-FFF2-40B4-BE49-F238E27FC236}">
              <a16:creationId xmlns="" xmlns:a16="http://schemas.microsoft.com/office/drawing/2014/main" id="{00000000-0008-0000-0000-0000A2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43" name="CuadroTexto 142">
          <a:extLst>
            <a:ext uri="{FF2B5EF4-FFF2-40B4-BE49-F238E27FC236}">
              <a16:creationId xmlns="" xmlns:a16="http://schemas.microsoft.com/office/drawing/2014/main" id="{00000000-0008-0000-0000-0000A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44" name="CuadroTexto 143">
          <a:extLst>
            <a:ext uri="{FF2B5EF4-FFF2-40B4-BE49-F238E27FC236}">
              <a16:creationId xmlns="" xmlns:a16="http://schemas.microsoft.com/office/drawing/2014/main" id="{00000000-0008-0000-0000-0000A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45" name="CuadroTexto 144">
          <a:extLst>
            <a:ext uri="{FF2B5EF4-FFF2-40B4-BE49-F238E27FC236}">
              <a16:creationId xmlns="" xmlns:a16="http://schemas.microsoft.com/office/drawing/2014/main" id="{00000000-0008-0000-0000-0000A5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46" name="CuadroTexto 145">
          <a:extLst>
            <a:ext uri="{FF2B5EF4-FFF2-40B4-BE49-F238E27FC236}">
              <a16:creationId xmlns="" xmlns:a16="http://schemas.microsoft.com/office/drawing/2014/main" id="{00000000-0008-0000-0000-0000A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47" name="CuadroTexto 146">
          <a:extLst>
            <a:ext uri="{FF2B5EF4-FFF2-40B4-BE49-F238E27FC236}">
              <a16:creationId xmlns="" xmlns:a16="http://schemas.microsoft.com/office/drawing/2014/main" id="{00000000-0008-0000-0000-0000A7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48" name="CuadroTexto 147">
          <a:extLst>
            <a:ext uri="{FF2B5EF4-FFF2-40B4-BE49-F238E27FC236}">
              <a16:creationId xmlns="" xmlns:a16="http://schemas.microsoft.com/office/drawing/2014/main" id="{00000000-0008-0000-0000-0000A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49" name="CuadroTexto 148">
          <a:extLst>
            <a:ext uri="{FF2B5EF4-FFF2-40B4-BE49-F238E27FC236}">
              <a16:creationId xmlns="" xmlns:a16="http://schemas.microsoft.com/office/drawing/2014/main" id="{00000000-0008-0000-0000-0000A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150" name="CuadroTexto 149">
          <a:extLst>
            <a:ext uri="{FF2B5EF4-FFF2-40B4-BE49-F238E27FC236}">
              <a16:creationId xmlns="" xmlns:a16="http://schemas.microsoft.com/office/drawing/2014/main" id="{00000000-0008-0000-0000-0000AA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151" name="CuadroTexto 150">
          <a:extLst>
            <a:ext uri="{FF2B5EF4-FFF2-40B4-BE49-F238E27FC236}">
              <a16:creationId xmlns="" xmlns:a16="http://schemas.microsoft.com/office/drawing/2014/main" id="{00000000-0008-0000-0000-0000AB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52" name="CuadroTexto 151">
          <a:extLst>
            <a:ext uri="{FF2B5EF4-FFF2-40B4-BE49-F238E27FC236}">
              <a16:creationId xmlns="" xmlns:a16="http://schemas.microsoft.com/office/drawing/2014/main" id="{00000000-0008-0000-0000-0000AC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53" name="CuadroTexto 152">
          <a:extLst>
            <a:ext uri="{FF2B5EF4-FFF2-40B4-BE49-F238E27FC236}">
              <a16:creationId xmlns="" xmlns:a16="http://schemas.microsoft.com/office/drawing/2014/main" id="{00000000-0008-0000-0000-0000AD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54" name="CuadroTexto 153">
          <a:extLst>
            <a:ext uri="{FF2B5EF4-FFF2-40B4-BE49-F238E27FC236}">
              <a16:creationId xmlns="" xmlns:a16="http://schemas.microsoft.com/office/drawing/2014/main" id="{00000000-0008-0000-0000-0000AE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155" name="CuadroTexto 154">
          <a:extLst>
            <a:ext uri="{FF2B5EF4-FFF2-40B4-BE49-F238E27FC236}">
              <a16:creationId xmlns="" xmlns:a16="http://schemas.microsoft.com/office/drawing/2014/main" id="{00000000-0008-0000-0000-0000AF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56" name="CuadroTexto 155">
          <a:extLst>
            <a:ext uri="{FF2B5EF4-FFF2-40B4-BE49-F238E27FC236}">
              <a16:creationId xmlns="" xmlns:a16="http://schemas.microsoft.com/office/drawing/2014/main" id="{00000000-0008-0000-0000-0000B0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57" name="CuadroTexto 156">
          <a:extLst>
            <a:ext uri="{FF2B5EF4-FFF2-40B4-BE49-F238E27FC236}">
              <a16:creationId xmlns="" xmlns:a16="http://schemas.microsoft.com/office/drawing/2014/main" id="{00000000-0008-0000-0000-0000B1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58" name="CuadroTexto 157">
          <a:extLst>
            <a:ext uri="{FF2B5EF4-FFF2-40B4-BE49-F238E27FC236}">
              <a16:creationId xmlns="" xmlns:a16="http://schemas.microsoft.com/office/drawing/2014/main" id="{00000000-0008-0000-0000-0000B2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41</xdr:row>
      <xdr:rowOff>54243</xdr:rowOff>
    </xdr:from>
    <xdr:to>
      <xdr:col>26</xdr:col>
      <xdr:colOff>1556316</xdr:colOff>
      <xdr:row>41</xdr:row>
      <xdr:rowOff>204108</xdr:rowOff>
    </xdr:to>
    <xdr:sp macro="" textlink="">
      <xdr:nvSpPr>
        <xdr:cNvPr id="159" name="CuadroTexto 158">
          <a:extLst>
            <a:ext uri="{FF2B5EF4-FFF2-40B4-BE49-F238E27FC236}">
              <a16:creationId xmlns="" xmlns:a16="http://schemas.microsoft.com/office/drawing/2014/main" id="{00000000-0008-0000-0000-0000B3010000}"/>
            </a:ext>
          </a:extLst>
        </xdr:cNvPr>
        <xdr:cNvSpPr txBox="1"/>
      </xdr:nvSpPr>
      <xdr:spPr>
        <a:xfrm>
          <a:off x="267748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41</xdr:row>
      <xdr:rowOff>54243</xdr:rowOff>
    </xdr:from>
    <xdr:to>
      <xdr:col>26</xdr:col>
      <xdr:colOff>1556316</xdr:colOff>
      <xdr:row>41</xdr:row>
      <xdr:rowOff>204108</xdr:rowOff>
    </xdr:to>
    <xdr:sp macro="" textlink="">
      <xdr:nvSpPr>
        <xdr:cNvPr id="160" name="CuadroTexto 159">
          <a:extLst>
            <a:ext uri="{FF2B5EF4-FFF2-40B4-BE49-F238E27FC236}">
              <a16:creationId xmlns="" xmlns:a16="http://schemas.microsoft.com/office/drawing/2014/main" id="{00000000-0008-0000-0000-0000B4010000}"/>
            </a:ext>
          </a:extLst>
        </xdr:cNvPr>
        <xdr:cNvSpPr txBox="1"/>
      </xdr:nvSpPr>
      <xdr:spPr>
        <a:xfrm>
          <a:off x="267748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161" name="CuadroTexto 160">
          <a:extLst>
            <a:ext uri="{FF2B5EF4-FFF2-40B4-BE49-F238E27FC236}">
              <a16:creationId xmlns="" xmlns:a16="http://schemas.microsoft.com/office/drawing/2014/main" id="{00000000-0008-0000-0000-0000B5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162" name="CuadroTexto 161">
          <a:extLst>
            <a:ext uri="{FF2B5EF4-FFF2-40B4-BE49-F238E27FC236}">
              <a16:creationId xmlns="" xmlns:a16="http://schemas.microsoft.com/office/drawing/2014/main" id="{00000000-0008-0000-0000-0000B6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63" name="CuadroTexto 162">
          <a:extLst>
            <a:ext uri="{FF2B5EF4-FFF2-40B4-BE49-F238E27FC236}">
              <a16:creationId xmlns="" xmlns:a16="http://schemas.microsoft.com/office/drawing/2014/main" id="{00000000-0008-0000-0000-0000B7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64" name="CuadroTexto 163">
          <a:extLst>
            <a:ext uri="{FF2B5EF4-FFF2-40B4-BE49-F238E27FC236}">
              <a16:creationId xmlns="" xmlns:a16="http://schemas.microsoft.com/office/drawing/2014/main" id="{00000000-0008-0000-0000-0000B8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65" name="CuadroTexto 164">
          <a:extLst>
            <a:ext uri="{FF2B5EF4-FFF2-40B4-BE49-F238E27FC236}">
              <a16:creationId xmlns="" xmlns:a16="http://schemas.microsoft.com/office/drawing/2014/main" id="{00000000-0008-0000-0000-0000B9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166" name="CuadroTexto 165">
          <a:extLst>
            <a:ext uri="{FF2B5EF4-FFF2-40B4-BE49-F238E27FC236}">
              <a16:creationId xmlns="" xmlns:a16="http://schemas.microsoft.com/office/drawing/2014/main" id="{00000000-0008-0000-0000-0000BA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67" name="CuadroTexto 166">
          <a:extLst>
            <a:ext uri="{FF2B5EF4-FFF2-40B4-BE49-F238E27FC236}">
              <a16:creationId xmlns="" xmlns:a16="http://schemas.microsoft.com/office/drawing/2014/main" id="{00000000-0008-0000-0000-0000BB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68" name="CuadroTexto 167">
          <a:extLst>
            <a:ext uri="{FF2B5EF4-FFF2-40B4-BE49-F238E27FC236}">
              <a16:creationId xmlns="" xmlns:a16="http://schemas.microsoft.com/office/drawing/2014/main" id="{00000000-0008-0000-0000-0000BC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69" name="CuadroTexto 168">
          <a:extLst>
            <a:ext uri="{FF2B5EF4-FFF2-40B4-BE49-F238E27FC236}">
              <a16:creationId xmlns="" xmlns:a16="http://schemas.microsoft.com/office/drawing/2014/main" id="{00000000-0008-0000-0000-0000BD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41</xdr:row>
      <xdr:rowOff>54243</xdr:rowOff>
    </xdr:from>
    <xdr:to>
      <xdr:col>26</xdr:col>
      <xdr:colOff>1556316</xdr:colOff>
      <xdr:row>41</xdr:row>
      <xdr:rowOff>204108</xdr:rowOff>
    </xdr:to>
    <xdr:sp macro="" textlink="">
      <xdr:nvSpPr>
        <xdr:cNvPr id="170" name="CuadroTexto 169">
          <a:extLst>
            <a:ext uri="{FF2B5EF4-FFF2-40B4-BE49-F238E27FC236}">
              <a16:creationId xmlns="" xmlns:a16="http://schemas.microsoft.com/office/drawing/2014/main" id="{00000000-0008-0000-0000-0000BE010000}"/>
            </a:ext>
          </a:extLst>
        </xdr:cNvPr>
        <xdr:cNvSpPr txBox="1"/>
      </xdr:nvSpPr>
      <xdr:spPr>
        <a:xfrm>
          <a:off x="267748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41</xdr:row>
      <xdr:rowOff>54243</xdr:rowOff>
    </xdr:from>
    <xdr:to>
      <xdr:col>26</xdr:col>
      <xdr:colOff>1556316</xdr:colOff>
      <xdr:row>41</xdr:row>
      <xdr:rowOff>204108</xdr:rowOff>
    </xdr:to>
    <xdr:sp macro="" textlink="">
      <xdr:nvSpPr>
        <xdr:cNvPr id="171" name="CuadroTexto 170">
          <a:extLst>
            <a:ext uri="{FF2B5EF4-FFF2-40B4-BE49-F238E27FC236}">
              <a16:creationId xmlns="" xmlns:a16="http://schemas.microsoft.com/office/drawing/2014/main" id="{00000000-0008-0000-0000-0000BF010000}"/>
            </a:ext>
          </a:extLst>
        </xdr:cNvPr>
        <xdr:cNvSpPr txBox="1"/>
      </xdr:nvSpPr>
      <xdr:spPr>
        <a:xfrm>
          <a:off x="267748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41</xdr:row>
      <xdr:rowOff>45769</xdr:rowOff>
    </xdr:from>
    <xdr:to>
      <xdr:col>25</xdr:col>
      <xdr:colOff>1632858</xdr:colOff>
      <xdr:row>41</xdr:row>
      <xdr:rowOff>212612</xdr:rowOff>
    </xdr:to>
    <xdr:sp macro="" textlink="">
      <xdr:nvSpPr>
        <xdr:cNvPr id="172" name="CuadroTexto 171">
          <a:extLst>
            <a:ext uri="{FF2B5EF4-FFF2-40B4-BE49-F238E27FC236}">
              <a16:creationId xmlns="" xmlns:a16="http://schemas.microsoft.com/office/drawing/2014/main" id="{00000000-0008-0000-0000-0000C0010000}"/>
            </a:ext>
          </a:extLst>
        </xdr:cNvPr>
        <xdr:cNvSpPr txBox="1"/>
      </xdr:nvSpPr>
      <xdr:spPr>
        <a:xfrm>
          <a:off x="2579487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73" name="CuadroTexto 172">
          <a:extLst>
            <a:ext uri="{FF2B5EF4-FFF2-40B4-BE49-F238E27FC236}">
              <a16:creationId xmlns="" xmlns:a16="http://schemas.microsoft.com/office/drawing/2014/main" id="{00000000-0008-0000-0000-0000C1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74" name="CuadroTexto 173">
          <a:extLst>
            <a:ext uri="{FF2B5EF4-FFF2-40B4-BE49-F238E27FC236}">
              <a16:creationId xmlns="" xmlns:a16="http://schemas.microsoft.com/office/drawing/2014/main" id="{00000000-0008-0000-0000-0000C2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41</xdr:row>
      <xdr:rowOff>45769</xdr:rowOff>
    </xdr:from>
    <xdr:to>
      <xdr:col>25</xdr:col>
      <xdr:colOff>1632858</xdr:colOff>
      <xdr:row>41</xdr:row>
      <xdr:rowOff>212612</xdr:rowOff>
    </xdr:to>
    <xdr:sp macro="" textlink="">
      <xdr:nvSpPr>
        <xdr:cNvPr id="175" name="CuadroTexto 174">
          <a:extLst>
            <a:ext uri="{FF2B5EF4-FFF2-40B4-BE49-F238E27FC236}">
              <a16:creationId xmlns="" xmlns:a16="http://schemas.microsoft.com/office/drawing/2014/main" id="{00000000-0008-0000-0000-0000C3010000}"/>
            </a:ext>
          </a:extLst>
        </xdr:cNvPr>
        <xdr:cNvSpPr txBox="1"/>
      </xdr:nvSpPr>
      <xdr:spPr>
        <a:xfrm>
          <a:off x="2579487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76" name="CuadroTexto 175">
          <a:extLst>
            <a:ext uri="{FF2B5EF4-FFF2-40B4-BE49-F238E27FC236}">
              <a16:creationId xmlns="" xmlns:a16="http://schemas.microsoft.com/office/drawing/2014/main" id="{00000000-0008-0000-0000-0000C4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77" name="CuadroTexto 176">
          <a:extLst>
            <a:ext uri="{FF2B5EF4-FFF2-40B4-BE49-F238E27FC236}">
              <a16:creationId xmlns="" xmlns:a16="http://schemas.microsoft.com/office/drawing/2014/main" id="{00000000-0008-0000-0000-0000C5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41</xdr:row>
      <xdr:rowOff>45769</xdr:rowOff>
    </xdr:from>
    <xdr:to>
      <xdr:col>25</xdr:col>
      <xdr:colOff>1632858</xdr:colOff>
      <xdr:row>41</xdr:row>
      <xdr:rowOff>212612</xdr:rowOff>
    </xdr:to>
    <xdr:sp macro="" textlink="">
      <xdr:nvSpPr>
        <xdr:cNvPr id="178" name="CuadroTexto 177">
          <a:extLst>
            <a:ext uri="{FF2B5EF4-FFF2-40B4-BE49-F238E27FC236}">
              <a16:creationId xmlns="" xmlns:a16="http://schemas.microsoft.com/office/drawing/2014/main" id="{00000000-0008-0000-0000-0000C6010000}"/>
            </a:ext>
          </a:extLst>
        </xdr:cNvPr>
        <xdr:cNvSpPr txBox="1"/>
      </xdr:nvSpPr>
      <xdr:spPr>
        <a:xfrm>
          <a:off x="2579487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79" name="CuadroTexto 178">
          <a:extLst>
            <a:ext uri="{FF2B5EF4-FFF2-40B4-BE49-F238E27FC236}">
              <a16:creationId xmlns="" xmlns:a16="http://schemas.microsoft.com/office/drawing/2014/main" id="{00000000-0008-0000-0000-0000C7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80" name="CuadroTexto 179">
          <a:extLst>
            <a:ext uri="{FF2B5EF4-FFF2-40B4-BE49-F238E27FC236}">
              <a16:creationId xmlns="" xmlns:a16="http://schemas.microsoft.com/office/drawing/2014/main" id="{00000000-0008-0000-0000-0000C8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81" name="CuadroTexto 180">
          <a:extLst>
            <a:ext uri="{FF2B5EF4-FFF2-40B4-BE49-F238E27FC236}">
              <a16:creationId xmlns="" xmlns:a16="http://schemas.microsoft.com/office/drawing/2014/main" id="{00000000-0008-0000-0000-0000C9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82" name="CuadroTexto 181">
          <a:extLst>
            <a:ext uri="{FF2B5EF4-FFF2-40B4-BE49-F238E27FC236}">
              <a16:creationId xmlns="" xmlns:a16="http://schemas.microsoft.com/office/drawing/2014/main" id="{00000000-0008-0000-0000-0000CA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83" name="CuadroTexto 182">
          <a:extLst>
            <a:ext uri="{FF2B5EF4-FFF2-40B4-BE49-F238E27FC236}">
              <a16:creationId xmlns="" xmlns:a16="http://schemas.microsoft.com/office/drawing/2014/main" id="{00000000-0008-0000-0000-0000CB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84" name="CuadroTexto 183">
          <a:extLst>
            <a:ext uri="{FF2B5EF4-FFF2-40B4-BE49-F238E27FC236}">
              <a16:creationId xmlns="" xmlns:a16="http://schemas.microsoft.com/office/drawing/2014/main" id="{00000000-0008-0000-0000-0000C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85" name="CuadroTexto 184">
          <a:extLst>
            <a:ext uri="{FF2B5EF4-FFF2-40B4-BE49-F238E27FC236}">
              <a16:creationId xmlns="" xmlns:a16="http://schemas.microsoft.com/office/drawing/2014/main" id="{00000000-0008-0000-0000-0000C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86" name="CuadroTexto 185">
          <a:extLst>
            <a:ext uri="{FF2B5EF4-FFF2-40B4-BE49-F238E27FC236}">
              <a16:creationId xmlns="" xmlns:a16="http://schemas.microsoft.com/office/drawing/2014/main" id="{00000000-0008-0000-0000-0000CE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87" name="CuadroTexto 186">
          <a:extLst>
            <a:ext uri="{FF2B5EF4-FFF2-40B4-BE49-F238E27FC236}">
              <a16:creationId xmlns="" xmlns:a16="http://schemas.microsoft.com/office/drawing/2014/main" id="{00000000-0008-0000-0000-0000CF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88" name="CuadroTexto 187">
          <a:extLst>
            <a:ext uri="{FF2B5EF4-FFF2-40B4-BE49-F238E27FC236}">
              <a16:creationId xmlns="" xmlns:a16="http://schemas.microsoft.com/office/drawing/2014/main" id="{00000000-0008-0000-0000-0000D0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89" name="CuadroTexto 188">
          <a:extLst>
            <a:ext uri="{FF2B5EF4-FFF2-40B4-BE49-F238E27FC236}">
              <a16:creationId xmlns="" xmlns:a16="http://schemas.microsoft.com/office/drawing/2014/main" id="{00000000-0008-0000-0000-0000D1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90" name="CuadroTexto 189">
          <a:extLst>
            <a:ext uri="{FF2B5EF4-FFF2-40B4-BE49-F238E27FC236}">
              <a16:creationId xmlns="" xmlns:a16="http://schemas.microsoft.com/office/drawing/2014/main" id="{00000000-0008-0000-0000-0000D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91" name="CuadroTexto 190">
          <a:extLst>
            <a:ext uri="{FF2B5EF4-FFF2-40B4-BE49-F238E27FC236}">
              <a16:creationId xmlns="" xmlns:a16="http://schemas.microsoft.com/office/drawing/2014/main" id="{00000000-0008-0000-0000-0000D3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92" name="CuadroTexto 191">
          <a:extLst>
            <a:ext uri="{FF2B5EF4-FFF2-40B4-BE49-F238E27FC236}">
              <a16:creationId xmlns="" xmlns:a16="http://schemas.microsoft.com/office/drawing/2014/main" id="{00000000-0008-0000-0000-0000D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93" name="CuadroTexto 192">
          <a:extLst>
            <a:ext uri="{FF2B5EF4-FFF2-40B4-BE49-F238E27FC236}">
              <a16:creationId xmlns="" xmlns:a16="http://schemas.microsoft.com/office/drawing/2014/main" id="{00000000-0008-0000-0000-0000D5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94" name="CuadroTexto 193">
          <a:extLst>
            <a:ext uri="{FF2B5EF4-FFF2-40B4-BE49-F238E27FC236}">
              <a16:creationId xmlns="" xmlns:a16="http://schemas.microsoft.com/office/drawing/2014/main" id="{00000000-0008-0000-0000-0000D6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95" name="CuadroTexto 194">
          <a:extLst>
            <a:ext uri="{FF2B5EF4-FFF2-40B4-BE49-F238E27FC236}">
              <a16:creationId xmlns="" xmlns:a16="http://schemas.microsoft.com/office/drawing/2014/main" id="{00000000-0008-0000-0000-0000D7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96" name="CuadroTexto 195">
          <a:extLst>
            <a:ext uri="{FF2B5EF4-FFF2-40B4-BE49-F238E27FC236}">
              <a16:creationId xmlns="" xmlns:a16="http://schemas.microsoft.com/office/drawing/2014/main" id="{00000000-0008-0000-0000-0000D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97" name="CuadroTexto 196">
          <a:extLst>
            <a:ext uri="{FF2B5EF4-FFF2-40B4-BE49-F238E27FC236}">
              <a16:creationId xmlns="" xmlns:a16="http://schemas.microsoft.com/office/drawing/2014/main" id="{00000000-0008-0000-0000-0000D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98" name="CuadroTexto 197">
          <a:extLst>
            <a:ext uri="{FF2B5EF4-FFF2-40B4-BE49-F238E27FC236}">
              <a16:creationId xmlns="" xmlns:a16="http://schemas.microsoft.com/office/drawing/2014/main" id="{00000000-0008-0000-0000-0000DA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99" name="CuadroTexto 198">
          <a:extLst>
            <a:ext uri="{FF2B5EF4-FFF2-40B4-BE49-F238E27FC236}">
              <a16:creationId xmlns="" xmlns:a16="http://schemas.microsoft.com/office/drawing/2014/main" id="{00000000-0008-0000-0000-0000DB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00" name="CuadroTexto 199">
          <a:extLst>
            <a:ext uri="{FF2B5EF4-FFF2-40B4-BE49-F238E27FC236}">
              <a16:creationId xmlns="" xmlns:a16="http://schemas.microsoft.com/office/drawing/2014/main" id="{00000000-0008-0000-0000-0000DC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01" name="CuadroTexto 200">
          <a:extLst>
            <a:ext uri="{FF2B5EF4-FFF2-40B4-BE49-F238E27FC236}">
              <a16:creationId xmlns="" xmlns:a16="http://schemas.microsoft.com/office/drawing/2014/main" id="{00000000-0008-0000-0000-0000DD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02" name="CuadroTexto 201">
          <a:extLst>
            <a:ext uri="{FF2B5EF4-FFF2-40B4-BE49-F238E27FC236}">
              <a16:creationId xmlns="" xmlns:a16="http://schemas.microsoft.com/office/drawing/2014/main" id="{00000000-0008-0000-0000-0000DE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03" name="CuadroTexto 202">
          <a:extLst>
            <a:ext uri="{FF2B5EF4-FFF2-40B4-BE49-F238E27FC236}">
              <a16:creationId xmlns="" xmlns:a16="http://schemas.microsoft.com/office/drawing/2014/main" id="{00000000-0008-0000-0000-0000DF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04" name="CuadroTexto 203">
          <a:extLst>
            <a:ext uri="{FF2B5EF4-FFF2-40B4-BE49-F238E27FC236}">
              <a16:creationId xmlns="" xmlns:a16="http://schemas.microsoft.com/office/drawing/2014/main" id="{00000000-0008-0000-0000-0000E0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05" name="CuadroTexto 204">
          <a:extLst>
            <a:ext uri="{FF2B5EF4-FFF2-40B4-BE49-F238E27FC236}">
              <a16:creationId xmlns="" xmlns:a16="http://schemas.microsoft.com/office/drawing/2014/main" id="{00000000-0008-0000-0000-0000E1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06" name="CuadroTexto 205">
          <a:extLst>
            <a:ext uri="{FF2B5EF4-FFF2-40B4-BE49-F238E27FC236}">
              <a16:creationId xmlns="" xmlns:a16="http://schemas.microsoft.com/office/drawing/2014/main" id="{00000000-0008-0000-0000-0000E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07" name="CuadroTexto 206">
          <a:extLst>
            <a:ext uri="{FF2B5EF4-FFF2-40B4-BE49-F238E27FC236}">
              <a16:creationId xmlns="" xmlns:a16="http://schemas.microsoft.com/office/drawing/2014/main" id="{00000000-0008-0000-0000-0000E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08" name="CuadroTexto 207">
          <a:extLst>
            <a:ext uri="{FF2B5EF4-FFF2-40B4-BE49-F238E27FC236}">
              <a16:creationId xmlns="" xmlns:a16="http://schemas.microsoft.com/office/drawing/2014/main" id="{00000000-0008-0000-0000-0000E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09" name="CuadroTexto 208">
          <a:extLst>
            <a:ext uri="{FF2B5EF4-FFF2-40B4-BE49-F238E27FC236}">
              <a16:creationId xmlns="" xmlns:a16="http://schemas.microsoft.com/office/drawing/2014/main" id="{00000000-0008-0000-0000-0000E5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10" name="CuadroTexto 209">
          <a:extLst>
            <a:ext uri="{FF2B5EF4-FFF2-40B4-BE49-F238E27FC236}">
              <a16:creationId xmlns="" xmlns:a16="http://schemas.microsoft.com/office/drawing/2014/main" id="{00000000-0008-0000-0000-0000E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11" name="CuadroTexto 210">
          <a:extLst>
            <a:ext uri="{FF2B5EF4-FFF2-40B4-BE49-F238E27FC236}">
              <a16:creationId xmlns="" xmlns:a16="http://schemas.microsoft.com/office/drawing/2014/main" id="{00000000-0008-0000-0000-0000E7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12" name="CuadroTexto 211">
          <a:extLst>
            <a:ext uri="{FF2B5EF4-FFF2-40B4-BE49-F238E27FC236}">
              <a16:creationId xmlns="" xmlns:a16="http://schemas.microsoft.com/office/drawing/2014/main" id="{00000000-0008-0000-0000-0000E8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13" name="CuadroTexto 212">
          <a:extLst>
            <a:ext uri="{FF2B5EF4-FFF2-40B4-BE49-F238E27FC236}">
              <a16:creationId xmlns="" xmlns:a16="http://schemas.microsoft.com/office/drawing/2014/main" id="{00000000-0008-0000-0000-0000E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14" name="CuadroTexto 213">
          <a:extLst>
            <a:ext uri="{FF2B5EF4-FFF2-40B4-BE49-F238E27FC236}">
              <a16:creationId xmlns="" xmlns:a16="http://schemas.microsoft.com/office/drawing/2014/main" id="{00000000-0008-0000-0000-0000EA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15" name="CuadroTexto 214">
          <a:extLst>
            <a:ext uri="{FF2B5EF4-FFF2-40B4-BE49-F238E27FC236}">
              <a16:creationId xmlns="" xmlns:a16="http://schemas.microsoft.com/office/drawing/2014/main" id="{00000000-0008-0000-0000-0000E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16" name="CuadroTexto 215">
          <a:extLst>
            <a:ext uri="{FF2B5EF4-FFF2-40B4-BE49-F238E27FC236}">
              <a16:creationId xmlns="" xmlns:a16="http://schemas.microsoft.com/office/drawing/2014/main" id="{00000000-0008-0000-0000-0000EC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17" name="CuadroTexto 216">
          <a:extLst>
            <a:ext uri="{FF2B5EF4-FFF2-40B4-BE49-F238E27FC236}">
              <a16:creationId xmlns="" xmlns:a16="http://schemas.microsoft.com/office/drawing/2014/main" id="{00000000-0008-0000-0000-0000E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18" name="CuadroTexto 217">
          <a:extLst>
            <a:ext uri="{FF2B5EF4-FFF2-40B4-BE49-F238E27FC236}">
              <a16:creationId xmlns="" xmlns:a16="http://schemas.microsoft.com/office/drawing/2014/main" id="{00000000-0008-0000-0000-0000EE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19" name="CuadroTexto 218">
          <a:extLst>
            <a:ext uri="{FF2B5EF4-FFF2-40B4-BE49-F238E27FC236}">
              <a16:creationId xmlns="" xmlns:a16="http://schemas.microsoft.com/office/drawing/2014/main" id="{00000000-0008-0000-0000-0000EF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20" name="CuadroTexto 219">
          <a:extLst>
            <a:ext uri="{FF2B5EF4-FFF2-40B4-BE49-F238E27FC236}">
              <a16:creationId xmlns="" xmlns:a16="http://schemas.microsoft.com/office/drawing/2014/main" id="{00000000-0008-0000-0000-0000F0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21" name="CuadroTexto 220">
          <a:extLst>
            <a:ext uri="{FF2B5EF4-FFF2-40B4-BE49-F238E27FC236}">
              <a16:creationId xmlns="" xmlns:a16="http://schemas.microsoft.com/office/drawing/2014/main" id="{00000000-0008-0000-0000-0000F1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22" name="CuadroTexto 221">
          <a:extLst>
            <a:ext uri="{FF2B5EF4-FFF2-40B4-BE49-F238E27FC236}">
              <a16:creationId xmlns="" xmlns:a16="http://schemas.microsoft.com/office/drawing/2014/main" id="{00000000-0008-0000-0000-0000F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23" name="CuadroTexto 222">
          <a:extLst>
            <a:ext uri="{FF2B5EF4-FFF2-40B4-BE49-F238E27FC236}">
              <a16:creationId xmlns="" xmlns:a16="http://schemas.microsoft.com/office/drawing/2014/main" id="{00000000-0008-0000-0000-0000F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24" name="CuadroTexto 223">
          <a:extLst>
            <a:ext uri="{FF2B5EF4-FFF2-40B4-BE49-F238E27FC236}">
              <a16:creationId xmlns="" xmlns:a16="http://schemas.microsoft.com/office/drawing/2014/main" id="{00000000-0008-0000-0000-0000F4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25" name="CuadroTexto 224">
          <a:extLst>
            <a:ext uri="{FF2B5EF4-FFF2-40B4-BE49-F238E27FC236}">
              <a16:creationId xmlns="" xmlns:a16="http://schemas.microsoft.com/office/drawing/2014/main" id="{00000000-0008-0000-0000-0000F5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26" name="CuadroTexto 225">
          <a:extLst>
            <a:ext uri="{FF2B5EF4-FFF2-40B4-BE49-F238E27FC236}">
              <a16:creationId xmlns="" xmlns:a16="http://schemas.microsoft.com/office/drawing/2014/main" id="{00000000-0008-0000-0000-0000F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27" name="CuadroTexto 226">
          <a:extLst>
            <a:ext uri="{FF2B5EF4-FFF2-40B4-BE49-F238E27FC236}">
              <a16:creationId xmlns="" xmlns:a16="http://schemas.microsoft.com/office/drawing/2014/main" id="{00000000-0008-0000-0000-0000F7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28" name="CuadroTexto 227">
          <a:extLst>
            <a:ext uri="{FF2B5EF4-FFF2-40B4-BE49-F238E27FC236}">
              <a16:creationId xmlns="" xmlns:a16="http://schemas.microsoft.com/office/drawing/2014/main" id="{00000000-0008-0000-0000-0000F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29" name="CuadroTexto 228">
          <a:extLst>
            <a:ext uri="{FF2B5EF4-FFF2-40B4-BE49-F238E27FC236}">
              <a16:creationId xmlns="" xmlns:a16="http://schemas.microsoft.com/office/drawing/2014/main" id="{00000000-0008-0000-0000-0000F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230" name="CuadroTexto 229">
          <a:extLst>
            <a:ext uri="{FF2B5EF4-FFF2-40B4-BE49-F238E27FC236}">
              <a16:creationId xmlns="" xmlns:a16="http://schemas.microsoft.com/office/drawing/2014/main" id="{00000000-0008-0000-0000-0000FA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31" name="CuadroTexto 230">
          <a:extLst>
            <a:ext uri="{FF2B5EF4-FFF2-40B4-BE49-F238E27FC236}">
              <a16:creationId xmlns="" xmlns:a16="http://schemas.microsoft.com/office/drawing/2014/main" id="{00000000-0008-0000-0000-0000F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32" name="CuadroTexto 231">
          <a:extLst>
            <a:ext uri="{FF2B5EF4-FFF2-40B4-BE49-F238E27FC236}">
              <a16:creationId xmlns="" xmlns:a16="http://schemas.microsoft.com/office/drawing/2014/main" id="{00000000-0008-0000-0000-0000F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33" name="CuadroTexto 232">
          <a:extLst>
            <a:ext uri="{FF2B5EF4-FFF2-40B4-BE49-F238E27FC236}">
              <a16:creationId xmlns="" xmlns:a16="http://schemas.microsoft.com/office/drawing/2014/main" id="{00000000-0008-0000-0000-0000F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234" name="CuadroTexto 233">
          <a:extLst>
            <a:ext uri="{FF2B5EF4-FFF2-40B4-BE49-F238E27FC236}">
              <a16:creationId xmlns="" xmlns:a16="http://schemas.microsoft.com/office/drawing/2014/main" id="{00000000-0008-0000-0000-0000FE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235" name="CuadroTexto 234">
          <a:extLst>
            <a:ext uri="{FF2B5EF4-FFF2-40B4-BE49-F238E27FC236}">
              <a16:creationId xmlns="" xmlns:a16="http://schemas.microsoft.com/office/drawing/2014/main" id="{00000000-0008-0000-0000-0000FF01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236" name="CuadroTexto 235">
          <a:extLst>
            <a:ext uri="{FF2B5EF4-FFF2-40B4-BE49-F238E27FC236}">
              <a16:creationId xmlns="" xmlns:a16="http://schemas.microsoft.com/office/drawing/2014/main" id="{00000000-0008-0000-0000-00000002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237" name="CuadroTexto 236">
          <a:extLst>
            <a:ext uri="{FF2B5EF4-FFF2-40B4-BE49-F238E27FC236}">
              <a16:creationId xmlns="" xmlns:a16="http://schemas.microsoft.com/office/drawing/2014/main" id="{00000000-0008-0000-0000-00000102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238" name="CuadroTexto 237">
          <a:extLst>
            <a:ext uri="{FF2B5EF4-FFF2-40B4-BE49-F238E27FC236}">
              <a16:creationId xmlns="" xmlns:a16="http://schemas.microsoft.com/office/drawing/2014/main" id="{00000000-0008-0000-0000-00000202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239" name="CuadroTexto 238">
          <a:extLst>
            <a:ext uri="{FF2B5EF4-FFF2-40B4-BE49-F238E27FC236}">
              <a16:creationId xmlns="" xmlns:a16="http://schemas.microsoft.com/office/drawing/2014/main" id="{00000000-0008-0000-0000-00000302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240" name="CuadroTexto 239">
          <a:extLst>
            <a:ext uri="{FF2B5EF4-FFF2-40B4-BE49-F238E27FC236}">
              <a16:creationId xmlns="" xmlns:a16="http://schemas.microsoft.com/office/drawing/2014/main" id="{00000000-0008-0000-0000-00000402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42</xdr:row>
      <xdr:rowOff>36492</xdr:rowOff>
    </xdr:from>
    <xdr:to>
      <xdr:col>25</xdr:col>
      <xdr:colOff>1649865</xdr:colOff>
      <xdr:row>42</xdr:row>
      <xdr:rowOff>212612</xdr:rowOff>
    </xdr:to>
    <xdr:sp macro="" textlink="">
      <xdr:nvSpPr>
        <xdr:cNvPr id="241" name="CuadroTexto 240">
          <a:extLst>
            <a:ext uri="{FF2B5EF4-FFF2-40B4-BE49-F238E27FC236}">
              <a16:creationId xmlns="" xmlns:a16="http://schemas.microsoft.com/office/drawing/2014/main" id="{00000000-0008-0000-0000-000005020000}"/>
            </a:ext>
          </a:extLst>
        </xdr:cNvPr>
        <xdr:cNvSpPr txBox="1"/>
      </xdr:nvSpPr>
      <xdr:spPr>
        <a:xfrm>
          <a:off x="25788968"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42" name="CuadroTexto 241">
          <a:extLst>
            <a:ext uri="{FF2B5EF4-FFF2-40B4-BE49-F238E27FC236}">
              <a16:creationId xmlns="" xmlns:a16="http://schemas.microsoft.com/office/drawing/2014/main" id="{00000000-0008-0000-0000-000006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43" name="CuadroTexto 242">
          <a:extLst>
            <a:ext uri="{FF2B5EF4-FFF2-40B4-BE49-F238E27FC236}">
              <a16:creationId xmlns="" xmlns:a16="http://schemas.microsoft.com/office/drawing/2014/main" id="{00000000-0008-0000-0000-000007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44" name="CuadroTexto 243">
          <a:extLst>
            <a:ext uri="{FF2B5EF4-FFF2-40B4-BE49-F238E27FC236}">
              <a16:creationId xmlns="" xmlns:a16="http://schemas.microsoft.com/office/drawing/2014/main" id="{00000000-0008-0000-0000-000008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45" name="CuadroTexto 244">
          <a:extLst>
            <a:ext uri="{FF2B5EF4-FFF2-40B4-BE49-F238E27FC236}">
              <a16:creationId xmlns="" xmlns:a16="http://schemas.microsoft.com/office/drawing/2014/main" id="{00000000-0008-0000-0000-000009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46" name="CuadroTexto 245">
          <a:extLst>
            <a:ext uri="{FF2B5EF4-FFF2-40B4-BE49-F238E27FC236}">
              <a16:creationId xmlns="" xmlns:a16="http://schemas.microsoft.com/office/drawing/2014/main" id="{00000000-0008-0000-0000-00000A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47" name="CuadroTexto 246">
          <a:extLst>
            <a:ext uri="{FF2B5EF4-FFF2-40B4-BE49-F238E27FC236}">
              <a16:creationId xmlns="" xmlns:a16="http://schemas.microsoft.com/office/drawing/2014/main" id="{00000000-0008-0000-0000-00000B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48" name="CuadroTexto 247">
          <a:extLst>
            <a:ext uri="{FF2B5EF4-FFF2-40B4-BE49-F238E27FC236}">
              <a16:creationId xmlns="" xmlns:a16="http://schemas.microsoft.com/office/drawing/2014/main" id="{00000000-0008-0000-0000-00000C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49" name="CuadroTexto 248">
          <a:extLst>
            <a:ext uri="{FF2B5EF4-FFF2-40B4-BE49-F238E27FC236}">
              <a16:creationId xmlns="" xmlns:a16="http://schemas.microsoft.com/office/drawing/2014/main" id="{00000000-0008-0000-0000-00000D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50" name="CuadroTexto 249">
          <a:extLst>
            <a:ext uri="{FF2B5EF4-FFF2-40B4-BE49-F238E27FC236}">
              <a16:creationId xmlns="" xmlns:a16="http://schemas.microsoft.com/office/drawing/2014/main" id="{00000000-0008-0000-0000-00000E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51" name="CuadroTexto 250">
          <a:extLst>
            <a:ext uri="{FF2B5EF4-FFF2-40B4-BE49-F238E27FC236}">
              <a16:creationId xmlns="" xmlns:a16="http://schemas.microsoft.com/office/drawing/2014/main" id="{00000000-0008-0000-0000-00000F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52" name="CuadroTexto 251">
          <a:extLst>
            <a:ext uri="{FF2B5EF4-FFF2-40B4-BE49-F238E27FC236}">
              <a16:creationId xmlns="" xmlns:a16="http://schemas.microsoft.com/office/drawing/2014/main" id="{00000000-0008-0000-0000-000010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53" name="CuadroTexto 252">
          <a:extLst>
            <a:ext uri="{FF2B5EF4-FFF2-40B4-BE49-F238E27FC236}">
              <a16:creationId xmlns="" xmlns:a16="http://schemas.microsoft.com/office/drawing/2014/main" id="{00000000-0008-0000-0000-000011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254" name="CuadroTexto 253">
          <a:extLst>
            <a:ext uri="{FF2B5EF4-FFF2-40B4-BE49-F238E27FC236}">
              <a16:creationId xmlns="" xmlns:a16="http://schemas.microsoft.com/office/drawing/2014/main" id="{00000000-0008-0000-0000-00000A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255" name="CuadroTexto 254">
          <a:extLst>
            <a:ext uri="{FF2B5EF4-FFF2-40B4-BE49-F238E27FC236}">
              <a16:creationId xmlns="" xmlns:a16="http://schemas.microsoft.com/office/drawing/2014/main" id="{00000000-0008-0000-0000-00000B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256" name="CuadroTexto 255">
          <a:extLst>
            <a:ext uri="{FF2B5EF4-FFF2-40B4-BE49-F238E27FC236}">
              <a16:creationId xmlns="" xmlns:a16="http://schemas.microsoft.com/office/drawing/2014/main" id="{00000000-0008-0000-0000-00000C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257" name="CuadroTexto 256">
          <a:extLst>
            <a:ext uri="{FF2B5EF4-FFF2-40B4-BE49-F238E27FC236}">
              <a16:creationId xmlns="" xmlns:a16="http://schemas.microsoft.com/office/drawing/2014/main" id="{00000000-0008-0000-0000-00000D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258" name="CuadroTexto 257">
          <a:extLst>
            <a:ext uri="{FF2B5EF4-FFF2-40B4-BE49-F238E27FC236}">
              <a16:creationId xmlns="" xmlns:a16="http://schemas.microsoft.com/office/drawing/2014/main" id="{00000000-0008-0000-0000-00000E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259" name="CuadroTexto 258">
          <a:extLst>
            <a:ext uri="{FF2B5EF4-FFF2-40B4-BE49-F238E27FC236}">
              <a16:creationId xmlns="" xmlns:a16="http://schemas.microsoft.com/office/drawing/2014/main" id="{00000000-0008-0000-0000-00000F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260" name="CuadroTexto 259">
          <a:extLst>
            <a:ext uri="{FF2B5EF4-FFF2-40B4-BE49-F238E27FC236}">
              <a16:creationId xmlns="" xmlns:a16="http://schemas.microsoft.com/office/drawing/2014/main" id="{00000000-0008-0000-0000-000010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261" name="CuadroTexto 260">
          <a:extLst>
            <a:ext uri="{FF2B5EF4-FFF2-40B4-BE49-F238E27FC236}">
              <a16:creationId xmlns="" xmlns:a16="http://schemas.microsoft.com/office/drawing/2014/main" id="{00000000-0008-0000-0000-000011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262" name="CuadroTexto 261">
          <a:extLst>
            <a:ext uri="{FF2B5EF4-FFF2-40B4-BE49-F238E27FC236}">
              <a16:creationId xmlns="" xmlns:a16="http://schemas.microsoft.com/office/drawing/2014/main" id="{00000000-0008-0000-0000-000012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263" name="CuadroTexto 262">
          <a:extLst>
            <a:ext uri="{FF2B5EF4-FFF2-40B4-BE49-F238E27FC236}">
              <a16:creationId xmlns="" xmlns:a16="http://schemas.microsoft.com/office/drawing/2014/main" id="{00000000-0008-0000-0000-000013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264" name="CuadroTexto 263">
          <a:extLst>
            <a:ext uri="{FF2B5EF4-FFF2-40B4-BE49-F238E27FC236}">
              <a16:creationId xmlns="" xmlns:a16="http://schemas.microsoft.com/office/drawing/2014/main" id="{00000000-0008-0000-0000-000014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265" name="CuadroTexto 264">
          <a:extLst>
            <a:ext uri="{FF2B5EF4-FFF2-40B4-BE49-F238E27FC236}">
              <a16:creationId xmlns="" xmlns:a16="http://schemas.microsoft.com/office/drawing/2014/main" id="{00000000-0008-0000-0000-000015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266" name="CuadroTexto 265">
          <a:extLst>
            <a:ext uri="{FF2B5EF4-FFF2-40B4-BE49-F238E27FC236}">
              <a16:creationId xmlns="" xmlns:a16="http://schemas.microsoft.com/office/drawing/2014/main" id="{00000000-0008-0000-0000-000016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267" name="CuadroTexto 266">
          <a:extLst>
            <a:ext uri="{FF2B5EF4-FFF2-40B4-BE49-F238E27FC236}">
              <a16:creationId xmlns="" xmlns:a16="http://schemas.microsoft.com/office/drawing/2014/main" id="{00000000-0008-0000-0000-000017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268" name="CuadroTexto 267">
          <a:extLst>
            <a:ext uri="{FF2B5EF4-FFF2-40B4-BE49-F238E27FC236}">
              <a16:creationId xmlns="" xmlns:a16="http://schemas.microsoft.com/office/drawing/2014/main" id="{00000000-0008-0000-0000-000018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269" name="CuadroTexto 268">
          <a:extLst>
            <a:ext uri="{FF2B5EF4-FFF2-40B4-BE49-F238E27FC236}">
              <a16:creationId xmlns="" xmlns:a16="http://schemas.microsoft.com/office/drawing/2014/main" id="{00000000-0008-0000-0000-000019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41</xdr:row>
      <xdr:rowOff>45769</xdr:rowOff>
    </xdr:from>
    <xdr:to>
      <xdr:col>25</xdr:col>
      <xdr:colOff>1632858</xdr:colOff>
      <xdr:row>41</xdr:row>
      <xdr:rowOff>212612</xdr:rowOff>
    </xdr:to>
    <xdr:sp macro="" textlink="">
      <xdr:nvSpPr>
        <xdr:cNvPr id="270" name="CuadroTexto 269">
          <a:extLst>
            <a:ext uri="{FF2B5EF4-FFF2-40B4-BE49-F238E27FC236}">
              <a16:creationId xmlns="" xmlns:a16="http://schemas.microsoft.com/office/drawing/2014/main" id="{00000000-0008-0000-0000-00001A010000}"/>
            </a:ext>
          </a:extLst>
        </xdr:cNvPr>
        <xdr:cNvSpPr txBox="1"/>
      </xdr:nvSpPr>
      <xdr:spPr>
        <a:xfrm>
          <a:off x="2579487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271" name="CuadroTexto 270">
          <a:extLst>
            <a:ext uri="{FF2B5EF4-FFF2-40B4-BE49-F238E27FC236}">
              <a16:creationId xmlns="" xmlns:a16="http://schemas.microsoft.com/office/drawing/2014/main" id="{00000000-0008-0000-0000-00001B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272" name="CuadroTexto 271">
          <a:extLst>
            <a:ext uri="{FF2B5EF4-FFF2-40B4-BE49-F238E27FC236}">
              <a16:creationId xmlns="" xmlns:a16="http://schemas.microsoft.com/office/drawing/2014/main" id="{00000000-0008-0000-0000-00001C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73" name="CuadroTexto 272">
          <a:extLst>
            <a:ext uri="{FF2B5EF4-FFF2-40B4-BE49-F238E27FC236}">
              <a16:creationId xmlns="" xmlns:a16="http://schemas.microsoft.com/office/drawing/2014/main" id="{00000000-0008-0000-0000-00001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74" name="CuadroTexto 273">
          <a:extLst>
            <a:ext uri="{FF2B5EF4-FFF2-40B4-BE49-F238E27FC236}">
              <a16:creationId xmlns="" xmlns:a16="http://schemas.microsoft.com/office/drawing/2014/main" id="{00000000-0008-0000-0000-00001E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75" name="CuadroTexto 274">
          <a:extLst>
            <a:ext uri="{FF2B5EF4-FFF2-40B4-BE49-F238E27FC236}">
              <a16:creationId xmlns="" xmlns:a16="http://schemas.microsoft.com/office/drawing/2014/main" id="{00000000-0008-0000-0000-00001F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276" name="CuadroTexto 275">
          <a:extLst>
            <a:ext uri="{FF2B5EF4-FFF2-40B4-BE49-F238E27FC236}">
              <a16:creationId xmlns="" xmlns:a16="http://schemas.microsoft.com/office/drawing/2014/main" id="{00000000-0008-0000-0000-000020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277" name="CuadroTexto 276">
          <a:extLst>
            <a:ext uri="{FF2B5EF4-FFF2-40B4-BE49-F238E27FC236}">
              <a16:creationId xmlns="" xmlns:a16="http://schemas.microsoft.com/office/drawing/2014/main" id="{00000000-0008-0000-0000-000021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78" name="CuadroTexto 277">
          <a:extLst>
            <a:ext uri="{FF2B5EF4-FFF2-40B4-BE49-F238E27FC236}">
              <a16:creationId xmlns="" xmlns:a16="http://schemas.microsoft.com/office/drawing/2014/main" id="{00000000-0008-0000-0000-00002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41</xdr:row>
      <xdr:rowOff>45769</xdr:rowOff>
    </xdr:from>
    <xdr:to>
      <xdr:col>25</xdr:col>
      <xdr:colOff>1632858</xdr:colOff>
      <xdr:row>41</xdr:row>
      <xdr:rowOff>212612</xdr:rowOff>
    </xdr:to>
    <xdr:sp macro="" textlink="">
      <xdr:nvSpPr>
        <xdr:cNvPr id="279" name="CuadroTexto 278">
          <a:extLst>
            <a:ext uri="{FF2B5EF4-FFF2-40B4-BE49-F238E27FC236}">
              <a16:creationId xmlns="" xmlns:a16="http://schemas.microsoft.com/office/drawing/2014/main" id="{00000000-0008-0000-0000-000023010000}"/>
            </a:ext>
          </a:extLst>
        </xdr:cNvPr>
        <xdr:cNvSpPr txBox="1"/>
      </xdr:nvSpPr>
      <xdr:spPr>
        <a:xfrm>
          <a:off x="2579487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280" name="CuadroTexto 279">
          <a:extLst>
            <a:ext uri="{FF2B5EF4-FFF2-40B4-BE49-F238E27FC236}">
              <a16:creationId xmlns="" xmlns:a16="http://schemas.microsoft.com/office/drawing/2014/main" id="{00000000-0008-0000-0000-000024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281" name="CuadroTexto 280">
          <a:extLst>
            <a:ext uri="{FF2B5EF4-FFF2-40B4-BE49-F238E27FC236}">
              <a16:creationId xmlns="" xmlns:a16="http://schemas.microsoft.com/office/drawing/2014/main" id="{00000000-0008-0000-0000-000025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82" name="CuadroTexto 281">
          <a:extLst>
            <a:ext uri="{FF2B5EF4-FFF2-40B4-BE49-F238E27FC236}">
              <a16:creationId xmlns="" xmlns:a16="http://schemas.microsoft.com/office/drawing/2014/main" id="{00000000-0008-0000-0000-000026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83" name="CuadroTexto 282">
          <a:extLst>
            <a:ext uri="{FF2B5EF4-FFF2-40B4-BE49-F238E27FC236}">
              <a16:creationId xmlns="" xmlns:a16="http://schemas.microsoft.com/office/drawing/2014/main" id="{00000000-0008-0000-0000-000027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84" name="CuadroTexto 283">
          <a:extLst>
            <a:ext uri="{FF2B5EF4-FFF2-40B4-BE49-F238E27FC236}">
              <a16:creationId xmlns="" xmlns:a16="http://schemas.microsoft.com/office/drawing/2014/main" id="{00000000-0008-0000-0000-000028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85" name="CuadroTexto 284">
          <a:extLst>
            <a:ext uri="{FF2B5EF4-FFF2-40B4-BE49-F238E27FC236}">
              <a16:creationId xmlns="" xmlns:a16="http://schemas.microsoft.com/office/drawing/2014/main" id="{00000000-0008-0000-0000-000029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86" name="CuadroTexto 285">
          <a:extLst>
            <a:ext uri="{FF2B5EF4-FFF2-40B4-BE49-F238E27FC236}">
              <a16:creationId xmlns="" xmlns:a16="http://schemas.microsoft.com/office/drawing/2014/main" id="{00000000-0008-0000-0000-00002A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87" name="CuadroTexto 286">
          <a:extLst>
            <a:ext uri="{FF2B5EF4-FFF2-40B4-BE49-F238E27FC236}">
              <a16:creationId xmlns="" xmlns:a16="http://schemas.microsoft.com/office/drawing/2014/main" id="{00000000-0008-0000-0000-00002B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88" name="CuadroTexto 287">
          <a:extLst>
            <a:ext uri="{FF2B5EF4-FFF2-40B4-BE49-F238E27FC236}">
              <a16:creationId xmlns="" xmlns:a16="http://schemas.microsoft.com/office/drawing/2014/main" id="{00000000-0008-0000-0000-00002C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89" name="CuadroTexto 288">
          <a:extLst>
            <a:ext uri="{FF2B5EF4-FFF2-40B4-BE49-F238E27FC236}">
              <a16:creationId xmlns="" xmlns:a16="http://schemas.microsoft.com/office/drawing/2014/main" id="{00000000-0008-0000-0000-00002D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90" name="CuadroTexto 289">
          <a:extLst>
            <a:ext uri="{FF2B5EF4-FFF2-40B4-BE49-F238E27FC236}">
              <a16:creationId xmlns="" xmlns:a16="http://schemas.microsoft.com/office/drawing/2014/main" id="{00000000-0008-0000-0000-00002E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91" name="CuadroTexto 290">
          <a:extLst>
            <a:ext uri="{FF2B5EF4-FFF2-40B4-BE49-F238E27FC236}">
              <a16:creationId xmlns="" xmlns:a16="http://schemas.microsoft.com/office/drawing/2014/main" id="{00000000-0008-0000-0000-00002F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92" name="CuadroTexto 291">
          <a:extLst>
            <a:ext uri="{FF2B5EF4-FFF2-40B4-BE49-F238E27FC236}">
              <a16:creationId xmlns="" xmlns:a16="http://schemas.microsoft.com/office/drawing/2014/main" id="{00000000-0008-0000-0000-000030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293" name="CuadroTexto 292">
          <a:extLst>
            <a:ext uri="{FF2B5EF4-FFF2-40B4-BE49-F238E27FC236}">
              <a16:creationId xmlns="" xmlns:a16="http://schemas.microsoft.com/office/drawing/2014/main" id="{00000000-0008-0000-0000-00003101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94" name="CuadroTexto 293">
          <a:extLst>
            <a:ext uri="{FF2B5EF4-FFF2-40B4-BE49-F238E27FC236}">
              <a16:creationId xmlns="" xmlns:a16="http://schemas.microsoft.com/office/drawing/2014/main" id="{00000000-0008-0000-0000-00003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95" name="CuadroTexto 294">
          <a:extLst>
            <a:ext uri="{FF2B5EF4-FFF2-40B4-BE49-F238E27FC236}">
              <a16:creationId xmlns="" xmlns:a16="http://schemas.microsoft.com/office/drawing/2014/main" id="{00000000-0008-0000-0000-00003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96" name="CuadroTexto 295">
          <a:extLst>
            <a:ext uri="{FF2B5EF4-FFF2-40B4-BE49-F238E27FC236}">
              <a16:creationId xmlns="" xmlns:a16="http://schemas.microsoft.com/office/drawing/2014/main" id="{00000000-0008-0000-0000-00003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97" name="CuadroTexto 296">
          <a:extLst>
            <a:ext uri="{FF2B5EF4-FFF2-40B4-BE49-F238E27FC236}">
              <a16:creationId xmlns="" xmlns:a16="http://schemas.microsoft.com/office/drawing/2014/main" id="{00000000-0008-0000-0000-000035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98" name="CuadroTexto 297">
          <a:extLst>
            <a:ext uri="{FF2B5EF4-FFF2-40B4-BE49-F238E27FC236}">
              <a16:creationId xmlns="" xmlns:a16="http://schemas.microsoft.com/office/drawing/2014/main" id="{00000000-0008-0000-0000-00003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299" name="CuadroTexto 298">
          <a:extLst>
            <a:ext uri="{FF2B5EF4-FFF2-40B4-BE49-F238E27FC236}">
              <a16:creationId xmlns="" xmlns:a16="http://schemas.microsoft.com/office/drawing/2014/main" id="{00000000-0008-0000-0000-000037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00" name="CuadroTexto 299">
          <a:extLst>
            <a:ext uri="{FF2B5EF4-FFF2-40B4-BE49-F238E27FC236}">
              <a16:creationId xmlns="" xmlns:a16="http://schemas.microsoft.com/office/drawing/2014/main" id="{00000000-0008-0000-0000-00003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01" name="CuadroTexto 300">
          <a:extLst>
            <a:ext uri="{FF2B5EF4-FFF2-40B4-BE49-F238E27FC236}">
              <a16:creationId xmlns="" xmlns:a16="http://schemas.microsoft.com/office/drawing/2014/main" id="{00000000-0008-0000-0000-00003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02" name="CuadroTexto 301">
          <a:extLst>
            <a:ext uri="{FF2B5EF4-FFF2-40B4-BE49-F238E27FC236}">
              <a16:creationId xmlns="" xmlns:a16="http://schemas.microsoft.com/office/drawing/2014/main" id="{00000000-0008-0000-0000-00003A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03" name="CuadroTexto 302">
          <a:extLst>
            <a:ext uri="{FF2B5EF4-FFF2-40B4-BE49-F238E27FC236}">
              <a16:creationId xmlns="" xmlns:a16="http://schemas.microsoft.com/office/drawing/2014/main" id="{00000000-0008-0000-0000-00003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04" name="CuadroTexto 303">
          <a:extLst>
            <a:ext uri="{FF2B5EF4-FFF2-40B4-BE49-F238E27FC236}">
              <a16:creationId xmlns="" xmlns:a16="http://schemas.microsoft.com/office/drawing/2014/main" id="{00000000-0008-0000-0000-00003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05" name="CuadroTexto 304">
          <a:extLst>
            <a:ext uri="{FF2B5EF4-FFF2-40B4-BE49-F238E27FC236}">
              <a16:creationId xmlns="" xmlns:a16="http://schemas.microsoft.com/office/drawing/2014/main" id="{00000000-0008-0000-0000-00003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06" name="CuadroTexto 305">
          <a:extLst>
            <a:ext uri="{FF2B5EF4-FFF2-40B4-BE49-F238E27FC236}">
              <a16:creationId xmlns="" xmlns:a16="http://schemas.microsoft.com/office/drawing/2014/main" id="{00000000-0008-0000-0000-00003E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41</xdr:row>
      <xdr:rowOff>45769</xdr:rowOff>
    </xdr:from>
    <xdr:to>
      <xdr:col>25</xdr:col>
      <xdr:colOff>1632858</xdr:colOff>
      <xdr:row>41</xdr:row>
      <xdr:rowOff>212612</xdr:rowOff>
    </xdr:to>
    <xdr:sp macro="" textlink="">
      <xdr:nvSpPr>
        <xdr:cNvPr id="307" name="CuadroTexto 306">
          <a:extLst>
            <a:ext uri="{FF2B5EF4-FFF2-40B4-BE49-F238E27FC236}">
              <a16:creationId xmlns="" xmlns:a16="http://schemas.microsoft.com/office/drawing/2014/main" id="{00000000-0008-0000-0000-00003F010000}"/>
            </a:ext>
          </a:extLst>
        </xdr:cNvPr>
        <xdr:cNvSpPr txBox="1"/>
      </xdr:nvSpPr>
      <xdr:spPr>
        <a:xfrm>
          <a:off x="2579487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308" name="CuadroTexto 307">
          <a:extLst>
            <a:ext uri="{FF2B5EF4-FFF2-40B4-BE49-F238E27FC236}">
              <a16:creationId xmlns="" xmlns:a16="http://schemas.microsoft.com/office/drawing/2014/main" id="{00000000-0008-0000-0000-000040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309" name="CuadroTexto 308">
          <a:extLst>
            <a:ext uri="{FF2B5EF4-FFF2-40B4-BE49-F238E27FC236}">
              <a16:creationId xmlns="" xmlns:a16="http://schemas.microsoft.com/office/drawing/2014/main" id="{00000000-0008-0000-0000-000041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41</xdr:row>
      <xdr:rowOff>45769</xdr:rowOff>
    </xdr:from>
    <xdr:to>
      <xdr:col>25</xdr:col>
      <xdr:colOff>1632858</xdr:colOff>
      <xdr:row>41</xdr:row>
      <xdr:rowOff>212612</xdr:rowOff>
    </xdr:to>
    <xdr:sp macro="" textlink="">
      <xdr:nvSpPr>
        <xdr:cNvPr id="310" name="CuadroTexto 309">
          <a:extLst>
            <a:ext uri="{FF2B5EF4-FFF2-40B4-BE49-F238E27FC236}">
              <a16:creationId xmlns="" xmlns:a16="http://schemas.microsoft.com/office/drawing/2014/main" id="{00000000-0008-0000-0000-000042010000}"/>
            </a:ext>
          </a:extLst>
        </xdr:cNvPr>
        <xdr:cNvSpPr txBox="1"/>
      </xdr:nvSpPr>
      <xdr:spPr>
        <a:xfrm>
          <a:off x="2579487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311" name="CuadroTexto 310">
          <a:extLst>
            <a:ext uri="{FF2B5EF4-FFF2-40B4-BE49-F238E27FC236}">
              <a16:creationId xmlns="" xmlns:a16="http://schemas.microsoft.com/office/drawing/2014/main" id="{00000000-0008-0000-0000-000043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312" name="CuadroTexto 311">
          <a:extLst>
            <a:ext uri="{FF2B5EF4-FFF2-40B4-BE49-F238E27FC236}">
              <a16:creationId xmlns="" xmlns:a16="http://schemas.microsoft.com/office/drawing/2014/main" id="{00000000-0008-0000-0000-00004401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13" name="CuadroTexto 312">
          <a:extLst>
            <a:ext uri="{FF2B5EF4-FFF2-40B4-BE49-F238E27FC236}">
              <a16:creationId xmlns="" xmlns:a16="http://schemas.microsoft.com/office/drawing/2014/main" id="{00000000-0008-0000-0000-000045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14" name="CuadroTexto 313">
          <a:extLst>
            <a:ext uri="{FF2B5EF4-FFF2-40B4-BE49-F238E27FC236}">
              <a16:creationId xmlns="" xmlns:a16="http://schemas.microsoft.com/office/drawing/2014/main" id="{00000000-0008-0000-0000-00004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15" name="CuadroTexto 314">
          <a:extLst>
            <a:ext uri="{FF2B5EF4-FFF2-40B4-BE49-F238E27FC236}">
              <a16:creationId xmlns="" xmlns:a16="http://schemas.microsoft.com/office/drawing/2014/main" id="{00000000-0008-0000-0000-000047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16" name="CuadroTexto 315">
          <a:extLst>
            <a:ext uri="{FF2B5EF4-FFF2-40B4-BE49-F238E27FC236}">
              <a16:creationId xmlns="" xmlns:a16="http://schemas.microsoft.com/office/drawing/2014/main" id="{00000000-0008-0000-0000-00004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17" name="CuadroTexto 316">
          <a:extLst>
            <a:ext uri="{FF2B5EF4-FFF2-40B4-BE49-F238E27FC236}">
              <a16:creationId xmlns="" xmlns:a16="http://schemas.microsoft.com/office/drawing/2014/main" id="{00000000-0008-0000-0000-00004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18" name="CuadroTexto 317">
          <a:extLst>
            <a:ext uri="{FF2B5EF4-FFF2-40B4-BE49-F238E27FC236}">
              <a16:creationId xmlns="" xmlns:a16="http://schemas.microsoft.com/office/drawing/2014/main" id="{00000000-0008-0000-0000-00004A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19" name="CuadroTexto 318">
          <a:extLst>
            <a:ext uri="{FF2B5EF4-FFF2-40B4-BE49-F238E27FC236}">
              <a16:creationId xmlns="" xmlns:a16="http://schemas.microsoft.com/office/drawing/2014/main" id="{00000000-0008-0000-0000-00004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0" name="CuadroTexto 319">
          <a:extLst>
            <a:ext uri="{FF2B5EF4-FFF2-40B4-BE49-F238E27FC236}">
              <a16:creationId xmlns="" xmlns:a16="http://schemas.microsoft.com/office/drawing/2014/main" id="{00000000-0008-0000-0000-00004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1" name="CuadroTexto 320">
          <a:extLst>
            <a:ext uri="{FF2B5EF4-FFF2-40B4-BE49-F238E27FC236}">
              <a16:creationId xmlns="" xmlns:a16="http://schemas.microsoft.com/office/drawing/2014/main" id="{00000000-0008-0000-0000-00004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2" name="CuadroTexto 321">
          <a:extLst>
            <a:ext uri="{FF2B5EF4-FFF2-40B4-BE49-F238E27FC236}">
              <a16:creationId xmlns="" xmlns:a16="http://schemas.microsoft.com/office/drawing/2014/main" id="{00000000-0008-0000-0000-00004E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3" name="CuadroTexto 322">
          <a:extLst>
            <a:ext uri="{FF2B5EF4-FFF2-40B4-BE49-F238E27FC236}">
              <a16:creationId xmlns="" xmlns:a16="http://schemas.microsoft.com/office/drawing/2014/main" id="{00000000-0008-0000-0000-000012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4" name="CuadroTexto 323">
          <a:extLst>
            <a:ext uri="{FF2B5EF4-FFF2-40B4-BE49-F238E27FC236}">
              <a16:creationId xmlns="" xmlns:a16="http://schemas.microsoft.com/office/drawing/2014/main" id="{00000000-0008-0000-0000-000013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5" name="CuadroTexto 324">
          <a:extLst>
            <a:ext uri="{FF2B5EF4-FFF2-40B4-BE49-F238E27FC236}">
              <a16:creationId xmlns="" xmlns:a16="http://schemas.microsoft.com/office/drawing/2014/main" id="{00000000-0008-0000-0000-000014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6" name="CuadroTexto 325">
          <a:extLst>
            <a:ext uri="{FF2B5EF4-FFF2-40B4-BE49-F238E27FC236}">
              <a16:creationId xmlns="" xmlns:a16="http://schemas.microsoft.com/office/drawing/2014/main" id="{00000000-0008-0000-0000-000015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7" name="CuadroTexto 326">
          <a:extLst>
            <a:ext uri="{FF2B5EF4-FFF2-40B4-BE49-F238E27FC236}">
              <a16:creationId xmlns="" xmlns:a16="http://schemas.microsoft.com/office/drawing/2014/main" id="{00000000-0008-0000-0000-000016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8" name="CuadroTexto 327">
          <a:extLst>
            <a:ext uri="{FF2B5EF4-FFF2-40B4-BE49-F238E27FC236}">
              <a16:creationId xmlns="" xmlns:a16="http://schemas.microsoft.com/office/drawing/2014/main" id="{00000000-0008-0000-0000-000017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29" name="CuadroTexto 328">
          <a:extLst>
            <a:ext uri="{FF2B5EF4-FFF2-40B4-BE49-F238E27FC236}">
              <a16:creationId xmlns="" xmlns:a16="http://schemas.microsoft.com/office/drawing/2014/main" id="{00000000-0008-0000-0000-000018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30" name="CuadroTexto 329">
          <a:extLst>
            <a:ext uri="{FF2B5EF4-FFF2-40B4-BE49-F238E27FC236}">
              <a16:creationId xmlns="" xmlns:a16="http://schemas.microsoft.com/office/drawing/2014/main" id="{00000000-0008-0000-0000-000019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31" name="CuadroTexto 330">
          <a:extLst>
            <a:ext uri="{FF2B5EF4-FFF2-40B4-BE49-F238E27FC236}">
              <a16:creationId xmlns="" xmlns:a16="http://schemas.microsoft.com/office/drawing/2014/main" id="{00000000-0008-0000-0000-00001A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32" name="CuadroTexto 331">
          <a:extLst>
            <a:ext uri="{FF2B5EF4-FFF2-40B4-BE49-F238E27FC236}">
              <a16:creationId xmlns="" xmlns:a16="http://schemas.microsoft.com/office/drawing/2014/main" id="{00000000-0008-0000-0000-00001B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33" name="CuadroTexto 332">
          <a:extLst>
            <a:ext uri="{FF2B5EF4-FFF2-40B4-BE49-F238E27FC236}">
              <a16:creationId xmlns="" xmlns:a16="http://schemas.microsoft.com/office/drawing/2014/main" id="{00000000-0008-0000-0000-00001C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334" name="CuadroTexto 333">
          <a:extLst>
            <a:ext uri="{FF2B5EF4-FFF2-40B4-BE49-F238E27FC236}">
              <a16:creationId xmlns="" xmlns:a16="http://schemas.microsoft.com/office/drawing/2014/main" id="{00000000-0008-0000-0000-00001D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335" name="CuadroTexto 334">
          <a:extLst>
            <a:ext uri="{FF2B5EF4-FFF2-40B4-BE49-F238E27FC236}">
              <a16:creationId xmlns="" xmlns:a16="http://schemas.microsoft.com/office/drawing/2014/main" id="{00000000-0008-0000-0000-00001E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336" name="CuadroTexto 335">
          <a:extLst>
            <a:ext uri="{FF2B5EF4-FFF2-40B4-BE49-F238E27FC236}">
              <a16:creationId xmlns="" xmlns:a16="http://schemas.microsoft.com/office/drawing/2014/main" id="{00000000-0008-0000-0000-00001F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337" name="CuadroTexto 336">
          <a:extLst>
            <a:ext uri="{FF2B5EF4-FFF2-40B4-BE49-F238E27FC236}">
              <a16:creationId xmlns="" xmlns:a16="http://schemas.microsoft.com/office/drawing/2014/main" id="{00000000-0008-0000-0000-000020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338" name="CuadroTexto 337">
          <a:extLst>
            <a:ext uri="{FF2B5EF4-FFF2-40B4-BE49-F238E27FC236}">
              <a16:creationId xmlns="" xmlns:a16="http://schemas.microsoft.com/office/drawing/2014/main" id="{00000000-0008-0000-0000-000021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339" name="CuadroTexto 338">
          <a:extLst>
            <a:ext uri="{FF2B5EF4-FFF2-40B4-BE49-F238E27FC236}">
              <a16:creationId xmlns="" xmlns:a16="http://schemas.microsoft.com/office/drawing/2014/main" id="{00000000-0008-0000-0000-000022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42</xdr:row>
      <xdr:rowOff>36492</xdr:rowOff>
    </xdr:from>
    <xdr:to>
      <xdr:col>26</xdr:col>
      <xdr:colOff>1649865</xdr:colOff>
      <xdr:row>42</xdr:row>
      <xdr:rowOff>212612</xdr:rowOff>
    </xdr:to>
    <xdr:sp macro="" textlink="">
      <xdr:nvSpPr>
        <xdr:cNvPr id="340" name="CuadroTexto 339">
          <a:extLst>
            <a:ext uri="{FF2B5EF4-FFF2-40B4-BE49-F238E27FC236}">
              <a16:creationId xmlns="" xmlns:a16="http://schemas.microsoft.com/office/drawing/2014/main" id="{00000000-0008-0000-0000-000023020000}"/>
            </a:ext>
          </a:extLst>
        </xdr:cNvPr>
        <xdr:cNvSpPr txBox="1"/>
      </xdr:nvSpPr>
      <xdr:spPr>
        <a:xfrm>
          <a:off x="267700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40</xdr:row>
      <xdr:rowOff>54243</xdr:rowOff>
    </xdr:from>
    <xdr:to>
      <xdr:col>25</xdr:col>
      <xdr:colOff>1556316</xdr:colOff>
      <xdr:row>40</xdr:row>
      <xdr:rowOff>204108</xdr:rowOff>
    </xdr:to>
    <xdr:sp macro="" textlink="">
      <xdr:nvSpPr>
        <xdr:cNvPr id="341" name="CuadroTexto 340">
          <a:extLst>
            <a:ext uri="{FF2B5EF4-FFF2-40B4-BE49-F238E27FC236}">
              <a16:creationId xmlns="" xmlns:a16="http://schemas.microsoft.com/office/drawing/2014/main" id="{00000000-0008-0000-0000-000024020000}"/>
            </a:ext>
          </a:extLst>
        </xdr:cNvPr>
        <xdr:cNvSpPr txBox="1"/>
      </xdr:nvSpPr>
      <xdr:spPr>
        <a:xfrm>
          <a:off x="25793824"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342" name="CuadroTexto 341">
          <a:extLst>
            <a:ext uri="{FF2B5EF4-FFF2-40B4-BE49-F238E27FC236}">
              <a16:creationId xmlns="" xmlns:a16="http://schemas.microsoft.com/office/drawing/2014/main" id="{00000000-0008-0000-0000-00003D02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546100</xdr:colOff>
      <xdr:row>41</xdr:row>
      <xdr:rowOff>236343</xdr:rowOff>
    </xdr:from>
    <xdr:to>
      <xdr:col>22</xdr:col>
      <xdr:colOff>546100</xdr:colOff>
      <xdr:row>41</xdr:row>
      <xdr:rowOff>422275</xdr:rowOff>
    </xdr:to>
    <xdr:sp macro="" textlink="">
      <xdr:nvSpPr>
        <xdr:cNvPr id="343" name="CuadroTexto 342">
          <a:extLst>
            <a:ext uri="{FF2B5EF4-FFF2-40B4-BE49-F238E27FC236}">
              <a16:creationId xmlns="" xmlns:a16="http://schemas.microsoft.com/office/drawing/2014/main" id="{00000000-0008-0000-0000-00003E020000}"/>
            </a:ext>
          </a:extLst>
        </xdr:cNvPr>
        <xdr:cNvSpPr txBox="1"/>
      </xdr:nvSpPr>
      <xdr:spPr>
        <a:xfrm>
          <a:off x="22958425" y="49042443"/>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508000</xdr:colOff>
      <xdr:row>41</xdr:row>
      <xdr:rowOff>296235</xdr:rowOff>
    </xdr:from>
    <xdr:to>
      <xdr:col>22</xdr:col>
      <xdr:colOff>508000</xdr:colOff>
      <xdr:row>41</xdr:row>
      <xdr:rowOff>470808</xdr:rowOff>
    </xdr:to>
    <xdr:sp macro="" textlink="">
      <xdr:nvSpPr>
        <xdr:cNvPr id="344" name="CuadroTexto 343">
          <a:extLst>
            <a:ext uri="{FF2B5EF4-FFF2-40B4-BE49-F238E27FC236}">
              <a16:creationId xmlns="" xmlns:a16="http://schemas.microsoft.com/office/drawing/2014/main" id="{00000000-0008-0000-0000-00003F020000}"/>
            </a:ext>
          </a:extLst>
        </xdr:cNvPr>
        <xdr:cNvSpPr txBox="1"/>
      </xdr:nvSpPr>
      <xdr:spPr>
        <a:xfrm>
          <a:off x="22920325" y="491023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45" name="CuadroTexto 344">
          <a:extLst>
            <a:ext uri="{FF2B5EF4-FFF2-40B4-BE49-F238E27FC236}">
              <a16:creationId xmlns="" xmlns:a16="http://schemas.microsoft.com/office/drawing/2014/main" id="{00000000-0008-0000-0000-000040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444500</xdr:colOff>
      <xdr:row>41</xdr:row>
      <xdr:rowOff>258135</xdr:rowOff>
    </xdr:from>
    <xdr:to>
      <xdr:col>22</xdr:col>
      <xdr:colOff>444500</xdr:colOff>
      <xdr:row>41</xdr:row>
      <xdr:rowOff>432708</xdr:rowOff>
    </xdr:to>
    <xdr:sp macro="" textlink="">
      <xdr:nvSpPr>
        <xdr:cNvPr id="346" name="CuadroTexto 345">
          <a:extLst>
            <a:ext uri="{FF2B5EF4-FFF2-40B4-BE49-F238E27FC236}">
              <a16:creationId xmlns="" xmlns:a16="http://schemas.microsoft.com/office/drawing/2014/main" id="{00000000-0008-0000-0000-000041020000}"/>
            </a:ext>
          </a:extLst>
        </xdr:cNvPr>
        <xdr:cNvSpPr txBox="1"/>
      </xdr:nvSpPr>
      <xdr:spPr>
        <a:xfrm>
          <a:off x="22856825" y="490642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47" name="CuadroTexto 346">
          <a:extLst>
            <a:ext uri="{FF2B5EF4-FFF2-40B4-BE49-F238E27FC236}">
              <a16:creationId xmlns="" xmlns:a16="http://schemas.microsoft.com/office/drawing/2014/main" id="{00000000-0008-0000-0000-000042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348" name="CuadroTexto 347">
          <a:extLst>
            <a:ext uri="{FF2B5EF4-FFF2-40B4-BE49-F238E27FC236}">
              <a16:creationId xmlns="" xmlns:a16="http://schemas.microsoft.com/office/drawing/2014/main" id="{00000000-0008-0000-0000-00004302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546100</xdr:colOff>
      <xdr:row>41</xdr:row>
      <xdr:rowOff>268093</xdr:rowOff>
    </xdr:from>
    <xdr:to>
      <xdr:col>22</xdr:col>
      <xdr:colOff>546100</xdr:colOff>
      <xdr:row>41</xdr:row>
      <xdr:rowOff>454025</xdr:rowOff>
    </xdr:to>
    <xdr:sp macro="" textlink="">
      <xdr:nvSpPr>
        <xdr:cNvPr id="349" name="CuadroTexto 348">
          <a:extLst>
            <a:ext uri="{FF2B5EF4-FFF2-40B4-BE49-F238E27FC236}">
              <a16:creationId xmlns="" xmlns:a16="http://schemas.microsoft.com/office/drawing/2014/main" id="{00000000-0008-0000-0000-000044020000}"/>
            </a:ext>
          </a:extLst>
        </xdr:cNvPr>
        <xdr:cNvSpPr txBox="1"/>
      </xdr:nvSpPr>
      <xdr:spPr>
        <a:xfrm>
          <a:off x="22958425" y="49074193"/>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514350</xdr:colOff>
      <xdr:row>41</xdr:row>
      <xdr:rowOff>245435</xdr:rowOff>
    </xdr:from>
    <xdr:to>
      <xdr:col>22</xdr:col>
      <xdr:colOff>514350</xdr:colOff>
      <xdr:row>41</xdr:row>
      <xdr:rowOff>420008</xdr:rowOff>
    </xdr:to>
    <xdr:sp macro="" textlink="">
      <xdr:nvSpPr>
        <xdr:cNvPr id="350" name="CuadroTexto 349">
          <a:extLst>
            <a:ext uri="{FF2B5EF4-FFF2-40B4-BE49-F238E27FC236}">
              <a16:creationId xmlns="" xmlns:a16="http://schemas.microsoft.com/office/drawing/2014/main" id="{00000000-0008-0000-0000-000045020000}"/>
            </a:ext>
          </a:extLst>
        </xdr:cNvPr>
        <xdr:cNvSpPr txBox="1"/>
      </xdr:nvSpPr>
      <xdr:spPr>
        <a:xfrm>
          <a:off x="22926675" y="490515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51" name="CuadroTexto 350">
          <a:extLst>
            <a:ext uri="{FF2B5EF4-FFF2-40B4-BE49-F238E27FC236}">
              <a16:creationId xmlns="" xmlns:a16="http://schemas.microsoft.com/office/drawing/2014/main" id="{00000000-0008-0000-0000-000046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533400</xdr:colOff>
      <xdr:row>41</xdr:row>
      <xdr:rowOff>264485</xdr:rowOff>
    </xdr:from>
    <xdr:to>
      <xdr:col>22</xdr:col>
      <xdr:colOff>533400</xdr:colOff>
      <xdr:row>41</xdr:row>
      <xdr:rowOff>439058</xdr:rowOff>
    </xdr:to>
    <xdr:sp macro="" textlink="">
      <xdr:nvSpPr>
        <xdr:cNvPr id="352" name="CuadroTexto 351">
          <a:extLst>
            <a:ext uri="{FF2B5EF4-FFF2-40B4-BE49-F238E27FC236}">
              <a16:creationId xmlns="" xmlns:a16="http://schemas.microsoft.com/office/drawing/2014/main" id="{00000000-0008-0000-0000-000047020000}"/>
            </a:ext>
          </a:extLst>
        </xdr:cNvPr>
        <xdr:cNvSpPr txBox="1"/>
      </xdr:nvSpPr>
      <xdr:spPr>
        <a:xfrm>
          <a:off x="22945725" y="4907058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53" name="CuadroTexto 352">
          <a:extLst>
            <a:ext uri="{FF2B5EF4-FFF2-40B4-BE49-F238E27FC236}">
              <a16:creationId xmlns="" xmlns:a16="http://schemas.microsoft.com/office/drawing/2014/main" id="{00000000-0008-0000-0000-000048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354" name="CuadroTexto 353">
          <a:extLst>
            <a:ext uri="{FF2B5EF4-FFF2-40B4-BE49-F238E27FC236}">
              <a16:creationId xmlns="" xmlns:a16="http://schemas.microsoft.com/office/drawing/2014/main" id="{00000000-0008-0000-0000-00004902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552450</xdr:colOff>
      <xdr:row>41</xdr:row>
      <xdr:rowOff>376043</xdr:rowOff>
    </xdr:from>
    <xdr:to>
      <xdr:col>22</xdr:col>
      <xdr:colOff>552450</xdr:colOff>
      <xdr:row>41</xdr:row>
      <xdr:rowOff>561975</xdr:rowOff>
    </xdr:to>
    <xdr:sp macro="" textlink="">
      <xdr:nvSpPr>
        <xdr:cNvPr id="355" name="CuadroTexto 354">
          <a:extLst>
            <a:ext uri="{FF2B5EF4-FFF2-40B4-BE49-F238E27FC236}">
              <a16:creationId xmlns="" xmlns:a16="http://schemas.microsoft.com/office/drawing/2014/main" id="{00000000-0008-0000-0000-00004A020000}"/>
            </a:ext>
          </a:extLst>
        </xdr:cNvPr>
        <xdr:cNvSpPr txBox="1"/>
      </xdr:nvSpPr>
      <xdr:spPr>
        <a:xfrm>
          <a:off x="22964775" y="49182143"/>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558800</xdr:colOff>
      <xdr:row>41</xdr:row>
      <xdr:rowOff>347035</xdr:rowOff>
    </xdr:from>
    <xdr:to>
      <xdr:col>22</xdr:col>
      <xdr:colOff>558800</xdr:colOff>
      <xdr:row>41</xdr:row>
      <xdr:rowOff>521608</xdr:rowOff>
    </xdr:to>
    <xdr:sp macro="" textlink="">
      <xdr:nvSpPr>
        <xdr:cNvPr id="356" name="CuadroTexto 355">
          <a:extLst>
            <a:ext uri="{FF2B5EF4-FFF2-40B4-BE49-F238E27FC236}">
              <a16:creationId xmlns="" xmlns:a16="http://schemas.microsoft.com/office/drawing/2014/main" id="{00000000-0008-0000-0000-00004B020000}"/>
            </a:ext>
          </a:extLst>
        </xdr:cNvPr>
        <xdr:cNvSpPr txBox="1"/>
      </xdr:nvSpPr>
      <xdr:spPr>
        <a:xfrm>
          <a:off x="22971125" y="491531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57" name="CuadroTexto 356">
          <a:extLst>
            <a:ext uri="{FF2B5EF4-FFF2-40B4-BE49-F238E27FC236}">
              <a16:creationId xmlns="" xmlns:a16="http://schemas.microsoft.com/office/drawing/2014/main" id="{00000000-0008-0000-0000-00004C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533400</xdr:colOff>
      <xdr:row>41</xdr:row>
      <xdr:rowOff>289885</xdr:rowOff>
    </xdr:from>
    <xdr:to>
      <xdr:col>22</xdr:col>
      <xdr:colOff>533400</xdr:colOff>
      <xdr:row>41</xdr:row>
      <xdr:rowOff>464458</xdr:rowOff>
    </xdr:to>
    <xdr:sp macro="" textlink="">
      <xdr:nvSpPr>
        <xdr:cNvPr id="358" name="CuadroTexto 357">
          <a:extLst>
            <a:ext uri="{FF2B5EF4-FFF2-40B4-BE49-F238E27FC236}">
              <a16:creationId xmlns="" xmlns:a16="http://schemas.microsoft.com/office/drawing/2014/main" id="{00000000-0008-0000-0000-00004D020000}"/>
            </a:ext>
          </a:extLst>
        </xdr:cNvPr>
        <xdr:cNvSpPr txBox="1"/>
      </xdr:nvSpPr>
      <xdr:spPr>
        <a:xfrm>
          <a:off x="22945725" y="4909598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59" name="CuadroTexto 358">
          <a:extLst>
            <a:ext uri="{FF2B5EF4-FFF2-40B4-BE49-F238E27FC236}">
              <a16:creationId xmlns="" xmlns:a16="http://schemas.microsoft.com/office/drawing/2014/main" id="{00000000-0008-0000-0000-00004E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360" name="CuadroTexto 359">
          <a:extLst>
            <a:ext uri="{FF2B5EF4-FFF2-40B4-BE49-F238E27FC236}">
              <a16:creationId xmlns="" xmlns:a16="http://schemas.microsoft.com/office/drawing/2014/main" id="{00000000-0008-0000-0000-00004F02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41</xdr:row>
      <xdr:rowOff>52193</xdr:rowOff>
    </xdr:from>
    <xdr:to>
      <xdr:col>23</xdr:col>
      <xdr:colOff>0</xdr:colOff>
      <xdr:row>41</xdr:row>
      <xdr:rowOff>238125</xdr:rowOff>
    </xdr:to>
    <xdr:sp macro="" textlink="">
      <xdr:nvSpPr>
        <xdr:cNvPr id="361" name="CuadroTexto 360">
          <a:extLst>
            <a:ext uri="{FF2B5EF4-FFF2-40B4-BE49-F238E27FC236}">
              <a16:creationId xmlns="" xmlns:a16="http://schemas.microsoft.com/office/drawing/2014/main" id="{00000000-0008-0000-0000-000050020000}"/>
            </a:ext>
          </a:extLst>
        </xdr:cNvPr>
        <xdr:cNvSpPr txBox="1"/>
      </xdr:nvSpPr>
      <xdr:spPr>
        <a:xfrm>
          <a:off x="23164800" y="48858293"/>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41</xdr:row>
      <xdr:rowOff>29535</xdr:rowOff>
    </xdr:from>
    <xdr:to>
      <xdr:col>23</xdr:col>
      <xdr:colOff>0</xdr:colOff>
      <xdr:row>41</xdr:row>
      <xdr:rowOff>204108</xdr:rowOff>
    </xdr:to>
    <xdr:sp macro="" textlink="">
      <xdr:nvSpPr>
        <xdr:cNvPr id="362" name="CuadroTexto 361">
          <a:extLst>
            <a:ext uri="{FF2B5EF4-FFF2-40B4-BE49-F238E27FC236}">
              <a16:creationId xmlns="" xmlns:a16="http://schemas.microsoft.com/office/drawing/2014/main" id="{00000000-0008-0000-0000-000051020000}"/>
            </a:ext>
          </a:extLst>
        </xdr:cNvPr>
        <xdr:cNvSpPr txBox="1"/>
      </xdr:nvSpPr>
      <xdr:spPr>
        <a:xfrm>
          <a:off x="23164800" y="488356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63" name="CuadroTexto 362">
          <a:extLst>
            <a:ext uri="{FF2B5EF4-FFF2-40B4-BE49-F238E27FC236}">
              <a16:creationId xmlns="" xmlns:a16="http://schemas.microsoft.com/office/drawing/2014/main" id="{00000000-0008-0000-0000-000052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41</xdr:row>
      <xdr:rowOff>29535</xdr:rowOff>
    </xdr:from>
    <xdr:to>
      <xdr:col>23</xdr:col>
      <xdr:colOff>0</xdr:colOff>
      <xdr:row>41</xdr:row>
      <xdr:rowOff>204108</xdr:rowOff>
    </xdr:to>
    <xdr:sp macro="" textlink="">
      <xdr:nvSpPr>
        <xdr:cNvPr id="364" name="CuadroTexto 363">
          <a:extLst>
            <a:ext uri="{FF2B5EF4-FFF2-40B4-BE49-F238E27FC236}">
              <a16:creationId xmlns="" xmlns:a16="http://schemas.microsoft.com/office/drawing/2014/main" id="{00000000-0008-0000-0000-000053020000}"/>
            </a:ext>
          </a:extLst>
        </xdr:cNvPr>
        <xdr:cNvSpPr txBox="1"/>
      </xdr:nvSpPr>
      <xdr:spPr>
        <a:xfrm>
          <a:off x="23164800" y="488356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65" name="CuadroTexto 364">
          <a:extLst>
            <a:ext uri="{FF2B5EF4-FFF2-40B4-BE49-F238E27FC236}">
              <a16:creationId xmlns="" xmlns:a16="http://schemas.microsoft.com/office/drawing/2014/main" id="{00000000-0008-0000-0000-000054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66" name="CuadroTexto 365">
          <a:extLst>
            <a:ext uri="{FF2B5EF4-FFF2-40B4-BE49-F238E27FC236}">
              <a16:creationId xmlns="" xmlns:a16="http://schemas.microsoft.com/office/drawing/2014/main" id="{00000000-0008-0000-0000-00005502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36730</xdr:rowOff>
    </xdr:from>
    <xdr:to>
      <xdr:col>23</xdr:col>
      <xdr:colOff>0</xdr:colOff>
      <xdr:row>42</xdr:row>
      <xdr:rowOff>171667</xdr:rowOff>
    </xdr:to>
    <xdr:sp macro="" textlink="">
      <xdr:nvSpPr>
        <xdr:cNvPr id="367" name="CuadroTexto 366">
          <a:extLst>
            <a:ext uri="{FF2B5EF4-FFF2-40B4-BE49-F238E27FC236}">
              <a16:creationId xmlns="" xmlns:a16="http://schemas.microsoft.com/office/drawing/2014/main" id="{00000000-0008-0000-0000-000056020000}"/>
            </a:ext>
          </a:extLst>
        </xdr:cNvPr>
        <xdr:cNvSpPr txBox="1"/>
      </xdr:nvSpPr>
      <xdr:spPr>
        <a:xfrm>
          <a:off x="23164800" y="514431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68" name="CuadroTexto 367">
          <a:extLst>
            <a:ext uri="{FF2B5EF4-FFF2-40B4-BE49-F238E27FC236}">
              <a16:creationId xmlns="" xmlns:a16="http://schemas.microsoft.com/office/drawing/2014/main" id="{00000000-0008-0000-0000-00005702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369" name="CuadroTexto 368">
          <a:extLst>
            <a:ext uri="{FF2B5EF4-FFF2-40B4-BE49-F238E27FC236}">
              <a16:creationId xmlns="" xmlns:a16="http://schemas.microsoft.com/office/drawing/2014/main" id="{00000000-0008-0000-0000-00005802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370" name="CuadroTexto 369">
          <a:extLst>
            <a:ext uri="{FF2B5EF4-FFF2-40B4-BE49-F238E27FC236}">
              <a16:creationId xmlns="" xmlns:a16="http://schemas.microsoft.com/office/drawing/2014/main" id="{00000000-0008-0000-0000-00005902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71" name="CuadroTexto 370">
          <a:extLst>
            <a:ext uri="{FF2B5EF4-FFF2-40B4-BE49-F238E27FC236}">
              <a16:creationId xmlns="" xmlns:a16="http://schemas.microsoft.com/office/drawing/2014/main" id="{00000000-0008-0000-0000-00005A02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36730</xdr:rowOff>
    </xdr:from>
    <xdr:to>
      <xdr:col>23</xdr:col>
      <xdr:colOff>0</xdr:colOff>
      <xdr:row>42</xdr:row>
      <xdr:rowOff>171667</xdr:rowOff>
    </xdr:to>
    <xdr:sp macro="" textlink="">
      <xdr:nvSpPr>
        <xdr:cNvPr id="372" name="CuadroTexto 371">
          <a:extLst>
            <a:ext uri="{FF2B5EF4-FFF2-40B4-BE49-F238E27FC236}">
              <a16:creationId xmlns="" xmlns:a16="http://schemas.microsoft.com/office/drawing/2014/main" id="{00000000-0008-0000-0000-00005B020000}"/>
            </a:ext>
          </a:extLst>
        </xdr:cNvPr>
        <xdr:cNvSpPr txBox="1"/>
      </xdr:nvSpPr>
      <xdr:spPr>
        <a:xfrm>
          <a:off x="23164800" y="514431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73" name="CuadroTexto 372">
          <a:extLst>
            <a:ext uri="{FF2B5EF4-FFF2-40B4-BE49-F238E27FC236}">
              <a16:creationId xmlns="" xmlns:a16="http://schemas.microsoft.com/office/drawing/2014/main" id="{00000000-0008-0000-0000-00005C02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374" name="CuadroTexto 373">
          <a:extLst>
            <a:ext uri="{FF2B5EF4-FFF2-40B4-BE49-F238E27FC236}">
              <a16:creationId xmlns="" xmlns:a16="http://schemas.microsoft.com/office/drawing/2014/main" id="{00000000-0008-0000-0000-00005D02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375" name="CuadroTexto 374">
          <a:extLst>
            <a:ext uri="{FF2B5EF4-FFF2-40B4-BE49-F238E27FC236}">
              <a16:creationId xmlns="" xmlns:a16="http://schemas.microsoft.com/office/drawing/2014/main" id="{00000000-0008-0000-0000-00005E02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76" name="CuadroTexto 375">
          <a:extLst>
            <a:ext uri="{FF2B5EF4-FFF2-40B4-BE49-F238E27FC236}">
              <a16:creationId xmlns="" xmlns:a16="http://schemas.microsoft.com/office/drawing/2014/main" id="{00000000-0008-0000-0000-00005F02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42</xdr:row>
      <xdr:rowOff>36492</xdr:rowOff>
    </xdr:from>
    <xdr:to>
      <xdr:col>23</xdr:col>
      <xdr:colOff>1649865</xdr:colOff>
      <xdr:row>42</xdr:row>
      <xdr:rowOff>212612</xdr:rowOff>
    </xdr:to>
    <xdr:sp macro="" textlink="">
      <xdr:nvSpPr>
        <xdr:cNvPr id="377" name="CuadroTexto 376">
          <a:extLst>
            <a:ext uri="{FF2B5EF4-FFF2-40B4-BE49-F238E27FC236}">
              <a16:creationId xmlns="" xmlns:a16="http://schemas.microsoft.com/office/drawing/2014/main" id="{00000000-0008-0000-0000-000060020000}"/>
            </a:ext>
          </a:extLst>
        </xdr:cNvPr>
        <xdr:cNvSpPr txBox="1"/>
      </xdr:nvSpPr>
      <xdr:spPr>
        <a:xfrm>
          <a:off x="23760143" y="514429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666750</xdr:colOff>
      <xdr:row>42</xdr:row>
      <xdr:rowOff>238124</xdr:rowOff>
    </xdr:from>
    <xdr:to>
      <xdr:col>23</xdr:col>
      <xdr:colOff>0</xdr:colOff>
      <xdr:row>42</xdr:row>
      <xdr:rowOff>283843</xdr:rowOff>
    </xdr:to>
    <xdr:sp macro="" textlink="">
      <xdr:nvSpPr>
        <xdr:cNvPr id="378" name="CuadroTexto 377">
          <a:extLst>
            <a:ext uri="{FF2B5EF4-FFF2-40B4-BE49-F238E27FC236}">
              <a16:creationId xmlns="" xmlns:a16="http://schemas.microsoft.com/office/drawing/2014/main" id="{00000000-0008-0000-0000-000061020000}"/>
            </a:ext>
          </a:extLst>
        </xdr:cNvPr>
        <xdr:cNvSpPr txBox="1"/>
      </xdr:nvSpPr>
      <xdr:spPr>
        <a:xfrm flipH="1" flipV="1">
          <a:off x="23079075" y="51644549"/>
          <a:ext cx="857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419100</xdr:colOff>
      <xdr:row>42</xdr:row>
      <xdr:rowOff>232735</xdr:rowOff>
    </xdr:from>
    <xdr:to>
      <xdr:col>22</xdr:col>
      <xdr:colOff>419100</xdr:colOff>
      <xdr:row>42</xdr:row>
      <xdr:rowOff>407308</xdr:rowOff>
    </xdr:to>
    <xdr:sp macro="" textlink="">
      <xdr:nvSpPr>
        <xdr:cNvPr id="379" name="CuadroTexto 378">
          <a:extLst>
            <a:ext uri="{FF2B5EF4-FFF2-40B4-BE49-F238E27FC236}">
              <a16:creationId xmlns="" xmlns:a16="http://schemas.microsoft.com/office/drawing/2014/main" id="{00000000-0008-0000-0000-000063020000}"/>
            </a:ext>
          </a:extLst>
        </xdr:cNvPr>
        <xdr:cNvSpPr txBox="1"/>
      </xdr:nvSpPr>
      <xdr:spPr>
        <a:xfrm>
          <a:off x="22831425" y="516391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444500</xdr:colOff>
      <xdr:row>42</xdr:row>
      <xdr:rowOff>258135</xdr:rowOff>
    </xdr:from>
    <xdr:to>
      <xdr:col>22</xdr:col>
      <xdr:colOff>444500</xdr:colOff>
      <xdr:row>42</xdr:row>
      <xdr:rowOff>432708</xdr:rowOff>
    </xdr:to>
    <xdr:sp macro="" textlink="">
      <xdr:nvSpPr>
        <xdr:cNvPr id="380" name="CuadroTexto 379">
          <a:extLst>
            <a:ext uri="{FF2B5EF4-FFF2-40B4-BE49-F238E27FC236}">
              <a16:creationId xmlns="" xmlns:a16="http://schemas.microsoft.com/office/drawing/2014/main" id="{00000000-0008-0000-0000-000066020000}"/>
            </a:ext>
          </a:extLst>
        </xdr:cNvPr>
        <xdr:cNvSpPr txBox="1"/>
      </xdr:nvSpPr>
      <xdr:spPr>
        <a:xfrm>
          <a:off x="22856825" y="516645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40</xdr:row>
      <xdr:rowOff>54243</xdr:rowOff>
    </xdr:from>
    <xdr:to>
      <xdr:col>23</xdr:col>
      <xdr:colOff>1556316</xdr:colOff>
      <xdr:row>40</xdr:row>
      <xdr:rowOff>204108</xdr:rowOff>
    </xdr:to>
    <xdr:sp macro="" textlink="">
      <xdr:nvSpPr>
        <xdr:cNvPr id="381" name="CuadroTexto 380">
          <a:extLst>
            <a:ext uri="{FF2B5EF4-FFF2-40B4-BE49-F238E27FC236}">
              <a16:creationId xmlns="" xmlns:a16="http://schemas.microsoft.com/office/drawing/2014/main" id="{00000000-0008-0000-0000-000053000000}"/>
            </a:ext>
          </a:extLst>
        </xdr:cNvPr>
        <xdr:cNvSpPr txBox="1"/>
      </xdr:nvSpPr>
      <xdr:spPr>
        <a:xfrm>
          <a:off x="23764999"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40</xdr:row>
      <xdr:rowOff>54243</xdr:rowOff>
    </xdr:from>
    <xdr:to>
      <xdr:col>24</xdr:col>
      <xdr:colOff>1556316</xdr:colOff>
      <xdr:row>40</xdr:row>
      <xdr:rowOff>204108</xdr:rowOff>
    </xdr:to>
    <xdr:sp macro="" textlink="">
      <xdr:nvSpPr>
        <xdr:cNvPr id="382" name="CuadroTexto 381">
          <a:extLst>
            <a:ext uri="{FF2B5EF4-FFF2-40B4-BE49-F238E27FC236}">
              <a16:creationId xmlns="" xmlns:a16="http://schemas.microsoft.com/office/drawing/2014/main" id="{00000000-0008-0000-0000-000050010000}"/>
            </a:ext>
          </a:extLst>
        </xdr:cNvPr>
        <xdr:cNvSpPr txBox="1"/>
      </xdr:nvSpPr>
      <xdr:spPr>
        <a:xfrm>
          <a:off x="24860374"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40</xdr:row>
      <xdr:rowOff>54243</xdr:rowOff>
    </xdr:from>
    <xdr:to>
      <xdr:col>25</xdr:col>
      <xdr:colOff>1556316</xdr:colOff>
      <xdr:row>40</xdr:row>
      <xdr:rowOff>204108</xdr:rowOff>
    </xdr:to>
    <xdr:sp macro="" textlink="">
      <xdr:nvSpPr>
        <xdr:cNvPr id="383" name="CuadroTexto 382">
          <a:extLst>
            <a:ext uri="{FF2B5EF4-FFF2-40B4-BE49-F238E27FC236}">
              <a16:creationId xmlns="" xmlns:a16="http://schemas.microsoft.com/office/drawing/2014/main" id="{00000000-0008-0000-0000-000024020000}"/>
            </a:ext>
          </a:extLst>
        </xdr:cNvPr>
        <xdr:cNvSpPr txBox="1"/>
      </xdr:nvSpPr>
      <xdr:spPr>
        <a:xfrm>
          <a:off x="25793824"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384" name="CuadroTexto 383">
          <a:extLst>
            <a:ext uri="{FF2B5EF4-FFF2-40B4-BE49-F238E27FC236}">
              <a16:creationId xmlns="" xmlns:a16="http://schemas.microsoft.com/office/drawing/2014/main" id="{00000000-0008-0000-0000-00004D00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85" name="CuadroTexto 384">
          <a:extLst>
            <a:ext uri="{FF2B5EF4-FFF2-40B4-BE49-F238E27FC236}">
              <a16:creationId xmlns="" xmlns:a16="http://schemas.microsoft.com/office/drawing/2014/main" id="{00000000-0008-0000-0000-00005B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86" name="CuadroTexto 385">
          <a:extLst>
            <a:ext uri="{FF2B5EF4-FFF2-40B4-BE49-F238E27FC236}">
              <a16:creationId xmlns="" xmlns:a16="http://schemas.microsoft.com/office/drawing/2014/main" id="{00000000-0008-0000-0000-000062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387" name="CuadroTexto 386">
          <a:extLst>
            <a:ext uri="{FF2B5EF4-FFF2-40B4-BE49-F238E27FC236}">
              <a16:creationId xmlns="" xmlns:a16="http://schemas.microsoft.com/office/drawing/2014/main" id="{00000000-0008-0000-0000-00006300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88" name="CuadroTexto 387">
          <a:extLst>
            <a:ext uri="{FF2B5EF4-FFF2-40B4-BE49-F238E27FC236}">
              <a16:creationId xmlns="" xmlns:a16="http://schemas.microsoft.com/office/drawing/2014/main" id="{00000000-0008-0000-0000-000067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89" name="CuadroTexto 388">
          <a:extLst>
            <a:ext uri="{FF2B5EF4-FFF2-40B4-BE49-F238E27FC236}">
              <a16:creationId xmlns="" xmlns:a16="http://schemas.microsoft.com/office/drawing/2014/main" id="{00000000-0008-0000-0000-000069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390" name="CuadroTexto 389">
          <a:extLst>
            <a:ext uri="{FF2B5EF4-FFF2-40B4-BE49-F238E27FC236}">
              <a16:creationId xmlns="" xmlns:a16="http://schemas.microsoft.com/office/drawing/2014/main" id="{00000000-0008-0000-0000-00007700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91" name="CuadroTexto 390">
          <a:extLst>
            <a:ext uri="{FF2B5EF4-FFF2-40B4-BE49-F238E27FC236}">
              <a16:creationId xmlns="" xmlns:a16="http://schemas.microsoft.com/office/drawing/2014/main" id="{00000000-0008-0000-0000-00007A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92" name="CuadroTexto 391">
          <a:extLst>
            <a:ext uri="{FF2B5EF4-FFF2-40B4-BE49-F238E27FC236}">
              <a16:creationId xmlns="" xmlns:a16="http://schemas.microsoft.com/office/drawing/2014/main" id="{00000000-0008-0000-0000-00007C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393" name="CuadroTexto 392">
          <a:extLst>
            <a:ext uri="{FF2B5EF4-FFF2-40B4-BE49-F238E27FC236}">
              <a16:creationId xmlns="" xmlns:a16="http://schemas.microsoft.com/office/drawing/2014/main" id="{00000000-0008-0000-0000-00007D00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666750</xdr:colOff>
      <xdr:row>41</xdr:row>
      <xdr:rowOff>238124</xdr:rowOff>
    </xdr:from>
    <xdr:to>
      <xdr:col>23</xdr:col>
      <xdr:colOff>0</xdr:colOff>
      <xdr:row>41</xdr:row>
      <xdr:rowOff>283843</xdr:rowOff>
    </xdr:to>
    <xdr:sp macro="" textlink="">
      <xdr:nvSpPr>
        <xdr:cNvPr id="394" name="CuadroTexto 393">
          <a:extLst>
            <a:ext uri="{FF2B5EF4-FFF2-40B4-BE49-F238E27FC236}">
              <a16:creationId xmlns="" xmlns:a16="http://schemas.microsoft.com/office/drawing/2014/main" id="{00000000-0008-0000-0000-00007E000000}"/>
            </a:ext>
          </a:extLst>
        </xdr:cNvPr>
        <xdr:cNvSpPr txBox="1"/>
      </xdr:nvSpPr>
      <xdr:spPr>
        <a:xfrm flipH="1" flipV="1">
          <a:off x="23079075" y="49044224"/>
          <a:ext cx="8572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577850</xdr:colOff>
      <xdr:row>41</xdr:row>
      <xdr:rowOff>245435</xdr:rowOff>
    </xdr:from>
    <xdr:to>
      <xdr:col>22</xdr:col>
      <xdr:colOff>577850</xdr:colOff>
      <xdr:row>41</xdr:row>
      <xdr:rowOff>420008</xdr:rowOff>
    </xdr:to>
    <xdr:sp macro="" textlink="">
      <xdr:nvSpPr>
        <xdr:cNvPr id="395" name="CuadroTexto 394">
          <a:extLst>
            <a:ext uri="{FF2B5EF4-FFF2-40B4-BE49-F238E27FC236}">
              <a16:creationId xmlns="" xmlns:a16="http://schemas.microsoft.com/office/drawing/2014/main" id="{00000000-0008-0000-0000-00007F000000}"/>
            </a:ext>
          </a:extLst>
        </xdr:cNvPr>
        <xdr:cNvSpPr txBox="1"/>
      </xdr:nvSpPr>
      <xdr:spPr>
        <a:xfrm>
          <a:off x="22990175" y="490515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96" name="CuadroTexto 395">
          <a:extLst>
            <a:ext uri="{FF2B5EF4-FFF2-40B4-BE49-F238E27FC236}">
              <a16:creationId xmlns="" xmlns:a16="http://schemas.microsoft.com/office/drawing/2014/main" id="{00000000-0008-0000-0000-000080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419100</xdr:colOff>
      <xdr:row>41</xdr:row>
      <xdr:rowOff>232735</xdr:rowOff>
    </xdr:from>
    <xdr:to>
      <xdr:col>22</xdr:col>
      <xdr:colOff>419100</xdr:colOff>
      <xdr:row>41</xdr:row>
      <xdr:rowOff>407308</xdr:rowOff>
    </xdr:to>
    <xdr:sp macro="" textlink="">
      <xdr:nvSpPr>
        <xdr:cNvPr id="397" name="CuadroTexto 396">
          <a:extLst>
            <a:ext uri="{FF2B5EF4-FFF2-40B4-BE49-F238E27FC236}">
              <a16:creationId xmlns="" xmlns:a16="http://schemas.microsoft.com/office/drawing/2014/main" id="{00000000-0008-0000-0000-000081000000}"/>
            </a:ext>
          </a:extLst>
        </xdr:cNvPr>
        <xdr:cNvSpPr txBox="1"/>
      </xdr:nvSpPr>
      <xdr:spPr>
        <a:xfrm>
          <a:off x="22831425" y="490388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398" name="CuadroTexto 397">
          <a:extLst>
            <a:ext uri="{FF2B5EF4-FFF2-40B4-BE49-F238E27FC236}">
              <a16:creationId xmlns="" xmlns:a16="http://schemas.microsoft.com/office/drawing/2014/main" id="{00000000-0008-0000-0000-000082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399" name="CuadroTexto 398">
          <a:extLst>
            <a:ext uri="{FF2B5EF4-FFF2-40B4-BE49-F238E27FC236}">
              <a16:creationId xmlns="" xmlns:a16="http://schemas.microsoft.com/office/drawing/2014/main" id="{00000000-0008-0000-0000-00004F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00" name="CuadroTexto 399">
          <a:extLst>
            <a:ext uri="{FF2B5EF4-FFF2-40B4-BE49-F238E27FC236}">
              <a16:creationId xmlns="" xmlns:a16="http://schemas.microsoft.com/office/drawing/2014/main" id="{00000000-0008-0000-0000-000052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01" name="CuadroTexto 400">
          <a:extLst>
            <a:ext uri="{FF2B5EF4-FFF2-40B4-BE49-F238E27FC236}">
              <a16:creationId xmlns="" xmlns:a16="http://schemas.microsoft.com/office/drawing/2014/main" id="{00000000-0008-0000-0000-00005E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02" name="CuadroTexto 401">
          <a:extLst>
            <a:ext uri="{FF2B5EF4-FFF2-40B4-BE49-F238E27FC236}">
              <a16:creationId xmlns="" xmlns:a16="http://schemas.microsoft.com/office/drawing/2014/main" id="{00000000-0008-0000-0000-00006D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03" name="CuadroTexto 402">
          <a:extLst>
            <a:ext uri="{FF2B5EF4-FFF2-40B4-BE49-F238E27FC236}">
              <a16:creationId xmlns="" xmlns:a16="http://schemas.microsoft.com/office/drawing/2014/main" id="{00000000-0008-0000-0000-00006E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04" name="CuadroTexto 403">
          <a:extLst>
            <a:ext uri="{FF2B5EF4-FFF2-40B4-BE49-F238E27FC236}">
              <a16:creationId xmlns="" xmlns:a16="http://schemas.microsoft.com/office/drawing/2014/main" id="{00000000-0008-0000-0000-000072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05" name="CuadroTexto 404">
          <a:extLst>
            <a:ext uri="{FF2B5EF4-FFF2-40B4-BE49-F238E27FC236}">
              <a16:creationId xmlns="" xmlns:a16="http://schemas.microsoft.com/office/drawing/2014/main" id="{00000000-0008-0000-0000-0000AA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06" name="CuadroTexto 405">
          <a:extLst>
            <a:ext uri="{FF2B5EF4-FFF2-40B4-BE49-F238E27FC236}">
              <a16:creationId xmlns="" xmlns:a16="http://schemas.microsoft.com/office/drawing/2014/main" id="{00000000-0008-0000-0000-0000AB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07" name="CuadroTexto 406">
          <a:extLst>
            <a:ext uri="{FF2B5EF4-FFF2-40B4-BE49-F238E27FC236}">
              <a16:creationId xmlns="" xmlns:a16="http://schemas.microsoft.com/office/drawing/2014/main" id="{00000000-0008-0000-0000-0000AF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08" name="CuadroTexto 407">
          <a:extLst>
            <a:ext uri="{FF2B5EF4-FFF2-40B4-BE49-F238E27FC236}">
              <a16:creationId xmlns="" xmlns:a16="http://schemas.microsoft.com/office/drawing/2014/main" id="{00000000-0008-0000-0000-0000B5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09" name="CuadroTexto 408">
          <a:extLst>
            <a:ext uri="{FF2B5EF4-FFF2-40B4-BE49-F238E27FC236}">
              <a16:creationId xmlns="" xmlns:a16="http://schemas.microsoft.com/office/drawing/2014/main" id="{00000000-0008-0000-0000-0000B6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10" name="CuadroTexto 409">
          <a:extLst>
            <a:ext uri="{FF2B5EF4-FFF2-40B4-BE49-F238E27FC236}">
              <a16:creationId xmlns="" xmlns:a16="http://schemas.microsoft.com/office/drawing/2014/main" id="{00000000-0008-0000-0000-0000BA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411" name="CuadroTexto 410">
          <a:extLst>
            <a:ext uri="{FF2B5EF4-FFF2-40B4-BE49-F238E27FC236}">
              <a16:creationId xmlns="" xmlns:a16="http://schemas.microsoft.com/office/drawing/2014/main" id="{00000000-0008-0000-0000-00003D02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546100</xdr:colOff>
      <xdr:row>41</xdr:row>
      <xdr:rowOff>236343</xdr:rowOff>
    </xdr:from>
    <xdr:to>
      <xdr:col>22</xdr:col>
      <xdr:colOff>546100</xdr:colOff>
      <xdr:row>41</xdr:row>
      <xdr:rowOff>422275</xdr:rowOff>
    </xdr:to>
    <xdr:sp macro="" textlink="">
      <xdr:nvSpPr>
        <xdr:cNvPr id="412" name="CuadroTexto 411">
          <a:extLst>
            <a:ext uri="{FF2B5EF4-FFF2-40B4-BE49-F238E27FC236}">
              <a16:creationId xmlns="" xmlns:a16="http://schemas.microsoft.com/office/drawing/2014/main" id="{00000000-0008-0000-0000-00003E020000}"/>
            </a:ext>
          </a:extLst>
        </xdr:cNvPr>
        <xdr:cNvSpPr txBox="1"/>
      </xdr:nvSpPr>
      <xdr:spPr>
        <a:xfrm>
          <a:off x="22958425" y="49042443"/>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508000</xdr:colOff>
      <xdr:row>41</xdr:row>
      <xdr:rowOff>296235</xdr:rowOff>
    </xdr:from>
    <xdr:to>
      <xdr:col>22</xdr:col>
      <xdr:colOff>508000</xdr:colOff>
      <xdr:row>41</xdr:row>
      <xdr:rowOff>470808</xdr:rowOff>
    </xdr:to>
    <xdr:sp macro="" textlink="">
      <xdr:nvSpPr>
        <xdr:cNvPr id="413" name="CuadroTexto 412">
          <a:extLst>
            <a:ext uri="{FF2B5EF4-FFF2-40B4-BE49-F238E27FC236}">
              <a16:creationId xmlns="" xmlns:a16="http://schemas.microsoft.com/office/drawing/2014/main" id="{00000000-0008-0000-0000-00003F020000}"/>
            </a:ext>
          </a:extLst>
        </xdr:cNvPr>
        <xdr:cNvSpPr txBox="1"/>
      </xdr:nvSpPr>
      <xdr:spPr>
        <a:xfrm>
          <a:off x="22920325" y="491023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14" name="CuadroTexto 413">
          <a:extLst>
            <a:ext uri="{FF2B5EF4-FFF2-40B4-BE49-F238E27FC236}">
              <a16:creationId xmlns="" xmlns:a16="http://schemas.microsoft.com/office/drawing/2014/main" id="{00000000-0008-0000-0000-000040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444500</xdr:colOff>
      <xdr:row>41</xdr:row>
      <xdr:rowOff>258135</xdr:rowOff>
    </xdr:from>
    <xdr:to>
      <xdr:col>22</xdr:col>
      <xdr:colOff>444500</xdr:colOff>
      <xdr:row>41</xdr:row>
      <xdr:rowOff>432708</xdr:rowOff>
    </xdr:to>
    <xdr:sp macro="" textlink="">
      <xdr:nvSpPr>
        <xdr:cNvPr id="415" name="CuadroTexto 414">
          <a:extLst>
            <a:ext uri="{FF2B5EF4-FFF2-40B4-BE49-F238E27FC236}">
              <a16:creationId xmlns="" xmlns:a16="http://schemas.microsoft.com/office/drawing/2014/main" id="{00000000-0008-0000-0000-000041020000}"/>
            </a:ext>
          </a:extLst>
        </xdr:cNvPr>
        <xdr:cNvSpPr txBox="1"/>
      </xdr:nvSpPr>
      <xdr:spPr>
        <a:xfrm>
          <a:off x="22856825" y="490642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16" name="CuadroTexto 415">
          <a:extLst>
            <a:ext uri="{FF2B5EF4-FFF2-40B4-BE49-F238E27FC236}">
              <a16:creationId xmlns="" xmlns:a16="http://schemas.microsoft.com/office/drawing/2014/main" id="{00000000-0008-0000-0000-000042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417" name="CuadroTexto 416">
          <a:extLst>
            <a:ext uri="{FF2B5EF4-FFF2-40B4-BE49-F238E27FC236}">
              <a16:creationId xmlns="" xmlns:a16="http://schemas.microsoft.com/office/drawing/2014/main" id="{00000000-0008-0000-0000-00004302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546100</xdr:colOff>
      <xdr:row>41</xdr:row>
      <xdr:rowOff>268093</xdr:rowOff>
    </xdr:from>
    <xdr:to>
      <xdr:col>22</xdr:col>
      <xdr:colOff>546100</xdr:colOff>
      <xdr:row>41</xdr:row>
      <xdr:rowOff>454025</xdr:rowOff>
    </xdr:to>
    <xdr:sp macro="" textlink="">
      <xdr:nvSpPr>
        <xdr:cNvPr id="418" name="CuadroTexto 417">
          <a:extLst>
            <a:ext uri="{FF2B5EF4-FFF2-40B4-BE49-F238E27FC236}">
              <a16:creationId xmlns="" xmlns:a16="http://schemas.microsoft.com/office/drawing/2014/main" id="{00000000-0008-0000-0000-000044020000}"/>
            </a:ext>
          </a:extLst>
        </xdr:cNvPr>
        <xdr:cNvSpPr txBox="1"/>
      </xdr:nvSpPr>
      <xdr:spPr>
        <a:xfrm>
          <a:off x="22958425" y="49074193"/>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514350</xdr:colOff>
      <xdr:row>41</xdr:row>
      <xdr:rowOff>245435</xdr:rowOff>
    </xdr:from>
    <xdr:to>
      <xdr:col>22</xdr:col>
      <xdr:colOff>514350</xdr:colOff>
      <xdr:row>41</xdr:row>
      <xdr:rowOff>420008</xdr:rowOff>
    </xdr:to>
    <xdr:sp macro="" textlink="">
      <xdr:nvSpPr>
        <xdr:cNvPr id="419" name="CuadroTexto 418">
          <a:extLst>
            <a:ext uri="{FF2B5EF4-FFF2-40B4-BE49-F238E27FC236}">
              <a16:creationId xmlns="" xmlns:a16="http://schemas.microsoft.com/office/drawing/2014/main" id="{00000000-0008-0000-0000-000045020000}"/>
            </a:ext>
          </a:extLst>
        </xdr:cNvPr>
        <xdr:cNvSpPr txBox="1"/>
      </xdr:nvSpPr>
      <xdr:spPr>
        <a:xfrm>
          <a:off x="22926675" y="490515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20" name="CuadroTexto 419">
          <a:extLst>
            <a:ext uri="{FF2B5EF4-FFF2-40B4-BE49-F238E27FC236}">
              <a16:creationId xmlns="" xmlns:a16="http://schemas.microsoft.com/office/drawing/2014/main" id="{00000000-0008-0000-0000-000046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533400</xdr:colOff>
      <xdr:row>41</xdr:row>
      <xdr:rowOff>264485</xdr:rowOff>
    </xdr:from>
    <xdr:to>
      <xdr:col>22</xdr:col>
      <xdr:colOff>533400</xdr:colOff>
      <xdr:row>41</xdr:row>
      <xdr:rowOff>439058</xdr:rowOff>
    </xdr:to>
    <xdr:sp macro="" textlink="">
      <xdr:nvSpPr>
        <xdr:cNvPr id="421" name="CuadroTexto 420">
          <a:extLst>
            <a:ext uri="{FF2B5EF4-FFF2-40B4-BE49-F238E27FC236}">
              <a16:creationId xmlns="" xmlns:a16="http://schemas.microsoft.com/office/drawing/2014/main" id="{00000000-0008-0000-0000-000047020000}"/>
            </a:ext>
          </a:extLst>
        </xdr:cNvPr>
        <xdr:cNvSpPr txBox="1"/>
      </xdr:nvSpPr>
      <xdr:spPr>
        <a:xfrm>
          <a:off x="22945725" y="4907058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22" name="CuadroTexto 421">
          <a:extLst>
            <a:ext uri="{FF2B5EF4-FFF2-40B4-BE49-F238E27FC236}">
              <a16:creationId xmlns="" xmlns:a16="http://schemas.microsoft.com/office/drawing/2014/main" id="{00000000-0008-0000-0000-000048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423" name="CuadroTexto 422">
          <a:extLst>
            <a:ext uri="{FF2B5EF4-FFF2-40B4-BE49-F238E27FC236}">
              <a16:creationId xmlns="" xmlns:a16="http://schemas.microsoft.com/office/drawing/2014/main" id="{00000000-0008-0000-0000-00004902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552450</xdr:colOff>
      <xdr:row>41</xdr:row>
      <xdr:rowOff>376043</xdr:rowOff>
    </xdr:from>
    <xdr:to>
      <xdr:col>22</xdr:col>
      <xdr:colOff>552450</xdr:colOff>
      <xdr:row>41</xdr:row>
      <xdr:rowOff>561975</xdr:rowOff>
    </xdr:to>
    <xdr:sp macro="" textlink="">
      <xdr:nvSpPr>
        <xdr:cNvPr id="424" name="CuadroTexto 423">
          <a:extLst>
            <a:ext uri="{FF2B5EF4-FFF2-40B4-BE49-F238E27FC236}">
              <a16:creationId xmlns="" xmlns:a16="http://schemas.microsoft.com/office/drawing/2014/main" id="{00000000-0008-0000-0000-00004A020000}"/>
            </a:ext>
          </a:extLst>
        </xdr:cNvPr>
        <xdr:cNvSpPr txBox="1"/>
      </xdr:nvSpPr>
      <xdr:spPr>
        <a:xfrm>
          <a:off x="22964775" y="49182143"/>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558800</xdr:colOff>
      <xdr:row>41</xdr:row>
      <xdr:rowOff>347035</xdr:rowOff>
    </xdr:from>
    <xdr:to>
      <xdr:col>22</xdr:col>
      <xdr:colOff>558800</xdr:colOff>
      <xdr:row>41</xdr:row>
      <xdr:rowOff>521608</xdr:rowOff>
    </xdr:to>
    <xdr:sp macro="" textlink="">
      <xdr:nvSpPr>
        <xdr:cNvPr id="425" name="CuadroTexto 424">
          <a:extLst>
            <a:ext uri="{FF2B5EF4-FFF2-40B4-BE49-F238E27FC236}">
              <a16:creationId xmlns="" xmlns:a16="http://schemas.microsoft.com/office/drawing/2014/main" id="{00000000-0008-0000-0000-00004B020000}"/>
            </a:ext>
          </a:extLst>
        </xdr:cNvPr>
        <xdr:cNvSpPr txBox="1"/>
      </xdr:nvSpPr>
      <xdr:spPr>
        <a:xfrm>
          <a:off x="22971125" y="491531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26" name="CuadroTexto 425">
          <a:extLst>
            <a:ext uri="{FF2B5EF4-FFF2-40B4-BE49-F238E27FC236}">
              <a16:creationId xmlns="" xmlns:a16="http://schemas.microsoft.com/office/drawing/2014/main" id="{00000000-0008-0000-0000-00004C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533400</xdr:colOff>
      <xdr:row>41</xdr:row>
      <xdr:rowOff>289885</xdr:rowOff>
    </xdr:from>
    <xdr:to>
      <xdr:col>22</xdr:col>
      <xdr:colOff>533400</xdr:colOff>
      <xdr:row>41</xdr:row>
      <xdr:rowOff>464458</xdr:rowOff>
    </xdr:to>
    <xdr:sp macro="" textlink="">
      <xdr:nvSpPr>
        <xdr:cNvPr id="427" name="CuadroTexto 426">
          <a:extLst>
            <a:ext uri="{FF2B5EF4-FFF2-40B4-BE49-F238E27FC236}">
              <a16:creationId xmlns="" xmlns:a16="http://schemas.microsoft.com/office/drawing/2014/main" id="{00000000-0008-0000-0000-00004D020000}"/>
            </a:ext>
          </a:extLst>
        </xdr:cNvPr>
        <xdr:cNvSpPr txBox="1"/>
      </xdr:nvSpPr>
      <xdr:spPr>
        <a:xfrm>
          <a:off x="22945725" y="4909598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28" name="CuadroTexto 427">
          <a:extLst>
            <a:ext uri="{FF2B5EF4-FFF2-40B4-BE49-F238E27FC236}">
              <a16:creationId xmlns="" xmlns:a16="http://schemas.microsoft.com/office/drawing/2014/main" id="{00000000-0008-0000-0000-00004E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41</xdr:row>
      <xdr:rowOff>45769</xdr:rowOff>
    </xdr:from>
    <xdr:to>
      <xdr:col>23</xdr:col>
      <xdr:colOff>1632858</xdr:colOff>
      <xdr:row>41</xdr:row>
      <xdr:rowOff>212612</xdr:rowOff>
    </xdr:to>
    <xdr:sp macro="" textlink="">
      <xdr:nvSpPr>
        <xdr:cNvPr id="429" name="CuadroTexto 428">
          <a:extLst>
            <a:ext uri="{FF2B5EF4-FFF2-40B4-BE49-F238E27FC236}">
              <a16:creationId xmlns="" xmlns:a16="http://schemas.microsoft.com/office/drawing/2014/main" id="{00000000-0008-0000-0000-00004F020000}"/>
            </a:ext>
          </a:extLst>
        </xdr:cNvPr>
        <xdr:cNvSpPr txBox="1"/>
      </xdr:nvSpPr>
      <xdr:spPr>
        <a:xfrm>
          <a:off x="23766051"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41</xdr:row>
      <xdr:rowOff>52193</xdr:rowOff>
    </xdr:from>
    <xdr:to>
      <xdr:col>23</xdr:col>
      <xdr:colOff>0</xdr:colOff>
      <xdr:row>41</xdr:row>
      <xdr:rowOff>238125</xdr:rowOff>
    </xdr:to>
    <xdr:sp macro="" textlink="">
      <xdr:nvSpPr>
        <xdr:cNvPr id="430" name="CuadroTexto 429">
          <a:extLst>
            <a:ext uri="{FF2B5EF4-FFF2-40B4-BE49-F238E27FC236}">
              <a16:creationId xmlns="" xmlns:a16="http://schemas.microsoft.com/office/drawing/2014/main" id="{00000000-0008-0000-0000-000050020000}"/>
            </a:ext>
          </a:extLst>
        </xdr:cNvPr>
        <xdr:cNvSpPr txBox="1"/>
      </xdr:nvSpPr>
      <xdr:spPr>
        <a:xfrm>
          <a:off x="23164800" y="48858293"/>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41</xdr:row>
      <xdr:rowOff>29535</xdr:rowOff>
    </xdr:from>
    <xdr:to>
      <xdr:col>23</xdr:col>
      <xdr:colOff>0</xdr:colOff>
      <xdr:row>41</xdr:row>
      <xdr:rowOff>204108</xdr:rowOff>
    </xdr:to>
    <xdr:sp macro="" textlink="">
      <xdr:nvSpPr>
        <xdr:cNvPr id="431" name="CuadroTexto 430">
          <a:extLst>
            <a:ext uri="{FF2B5EF4-FFF2-40B4-BE49-F238E27FC236}">
              <a16:creationId xmlns="" xmlns:a16="http://schemas.microsoft.com/office/drawing/2014/main" id="{00000000-0008-0000-0000-000051020000}"/>
            </a:ext>
          </a:extLst>
        </xdr:cNvPr>
        <xdr:cNvSpPr txBox="1"/>
      </xdr:nvSpPr>
      <xdr:spPr>
        <a:xfrm>
          <a:off x="23164800" y="488356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32" name="CuadroTexto 431">
          <a:extLst>
            <a:ext uri="{FF2B5EF4-FFF2-40B4-BE49-F238E27FC236}">
              <a16:creationId xmlns="" xmlns:a16="http://schemas.microsoft.com/office/drawing/2014/main" id="{00000000-0008-0000-0000-000052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41</xdr:row>
      <xdr:rowOff>29535</xdr:rowOff>
    </xdr:from>
    <xdr:to>
      <xdr:col>23</xdr:col>
      <xdr:colOff>0</xdr:colOff>
      <xdr:row>41</xdr:row>
      <xdr:rowOff>204108</xdr:rowOff>
    </xdr:to>
    <xdr:sp macro="" textlink="">
      <xdr:nvSpPr>
        <xdr:cNvPr id="433" name="CuadroTexto 432">
          <a:extLst>
            <a:ext uri="{FF2B5EF4-FFF2-40B4-BE49-F238E27FC236}">
              <a16:creationId xmlns="" xmlns:a16="http://schemas.microsoft.com/office/drawing/2014/main" id="{00000000-0008-0000-0000-000053020000}"/>
            </a:ext>
          </a:extLst>
        </xdr:cNvPr>
        <xdr:cNvSpPr txBox="1"/>
      </xdr:nvSpPr>
      <xdr:spPr>
        <a:xfrm>
          <a:off x="23164800" y="488356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434" name="CuadroTexto 433">
          <a:extLst>
            <a:ext uri="{FF2B5EF4-FFF2-40B4-BE49-F238E27FC236}">
              <a16:creationId xmlns="" xmlns:a16="http://schemas.microsoft.com/office/drawing/2014/main" id="{00000000-0008-0000-0000-000054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40</xdr:row>
      <xdr:rowOff>54243</xdr:rowOff>
    </xdr:from>
    <xdr:to>
      <xdr:col>24</xdr:col>
      <xdr:colOff>1556316</xdr:colOff>
      <xdr:row>40</xdr:row>
      <xdr:rowOff>204108</xdr:rowOff>
    </xdr:to>
    <xdr:sp macro="" textlink="">
      <xdr:nvSpPr>
        <xdr:cNvPr id="435" name="CuadroTexto 434">
          <a:extLst>
            <a:ext uri="{FF2B5EF4-FFF2-40B4-BE49-F238E27FC236}">
              <a16:creationId xmlns="" xmlns:a16="http://schemas.microsoft.com/office/drawing/2014/main" id="{00000000-0008-0000-0000-000050010000}"/>
            </a:ext>
          </a:extLst>
        </xdr:cNvPr>
        <xdr:cNvSpPr txBox="1"/>
      </xdr:nvSpPr>
      <xdr:spPr>
        <a:xfrm>
          <a:off x="24860374"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40</xdr:row>
      <xdr:rowOff>54243</xdr:rowOff>
    </xdr:from>
    <xdr:to>
      <xdr:col>25</xdr:col>
      <xdr:colOff>1556316</xdr:colOff>
      <xdr:row>40</xdr:row>
      <xdr:rowOff>204108</xdr:rowOff>
    </xdr:to>
    <xdr:sp macro="" textlink="">
      <xdr:nvSpPr>
        <xdr:cNvPr id="436" name="CuadroTexto 435">
          <a:extLst>
            <a:ext uri="{FF2B5EF4-FFF2-40B4-BE49-F238E27FC236}">
              <a16:creationId xmlns="" xmlns:a16="http://schemas.microsoft.com/office/drawing/2014/main" id="{00000000-0008-0000-0000-000024020000}"/>
            </a:ext>
          </a:extLst>
        </xdr:cNvPr>
        <xdr:cNvSpPr txBox="1"/>
      </xdr:nvSpPr>
      <xdr:spPr>
        <a:xfrm>
          <a:off x="25793824"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40</xdr:row>
      <xdr:rowOff>54243</xdr:rowOff>
    </xdr:from>
    <xdr:to>
      <xdr:col>24</xdr:col>
      <xdr:colOff>1556316</xdr:colOff>
      <xdr:row>40</xdr:row>
      <xdr:rowOff>204108</xdr:rowOff>
    </xdr:to>
    <xdr:sp macro="" textlink="">
      <xdr:nvSpPr>
        <xdr:cNvPr id="437" name="CuadroTexto 436">
          <a:extLst>
            <a:ext uri="{FF2B5EF4-FFF2-40B4-BE49-F238E27FC236}">
              <a16:creationId xmlns="" xmlns:a16="http://schemas.microsoft.com/office/drawing/2014/main" id="{00000000-0008-0000-0000-00002C020000}"/>
            </a:ext>
          </a:extLst>
        </xdr:cNvPr>
        <xdr:cNvSpPr txBox="1"/>
      </xdr:nvSpPr>
      <xdr:spPr>
        <a:xfrm>
          <a:off x="24860374"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40</xdr:row>
      <xdr:rowOff>54243</xdr:rowOff>
    </xdr:from>
    <xdr:to>
      <xdr:col>25</xdr:col>
      <xdr:colOff>1556316</xdr:colOff>
      <xdr:row>40</xdr:row>
      <xdr:rowOff>204108</xdr:rowOff>
    </xdr:to>
    <xdr:sp macro="" textlink="">
      <xdr:nvSpPr>
        <xdr:cNvPr id="438" name="CuadroTexto 437">
          <a:extLst>
            <a:ext uri="{FF2B5EF4-FFF2-40B4-BE49-F238E27FC236}">
              <a16:creationId xmlns="" xmlns:a16="http://schemas.microsoft.com/office/drawing/2014/main" id="{00000000-0008-0000-0000-00002D020000}"/>
            </a:ext>
          </a:extLst>
        </xdr:cNvPr>
        <xdr:cNvSpPr txBox="1"/>
      </xdr:nvSpPr>
      <xdr:spPr>
        <a:xfrm>
          <a:off x="25793824" y="445645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39" name="CuadroTexto 438">
          <a:extLst>
            <a:ext uri="{FF2B5EF4-FFF2-40B4-BE49-F238E27FC236}">
              <a16:creationId xmlns="" xmlns:a16="http://schemas.microsoft.com/office/drawing/2014/main" id="{00000000-0008-0000-0000-00004F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40" name="CuadroTexto 439">
          <a:extLst>
            <a:ext uri="{FF2B5EF4-FFF2-40B4-BE49-F238E27FC236}">
              <a16:creationId xmlns="" xmlns:a16="http://schemas.microsoft.com/office/drawing/2014/main" id="{00000000-0008-0000-0000-000052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41" name="CuadroTexto 440">
          <a:extLst>
            <a:ext uri="{FF2B5EF4-FFF2-40B4-BE49-F238E27FC236}">
              <a16:creationId xmlns="" xmlns:a16="http://schemas.microsoft.com/office/drawing/2014/main" id="{00000000-0008-0000-0000-00005E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42" name="CuadroTexto 441">
          <a:extLst>
            <a:ext uri="{FF2B5EF4-FFF2-40B4-BE49-F238E27FC236}">
              <a16:creationId xmlns="" xmlns:a16="http://schemas.microsoft.com/office/drawing/2014/main" id="{00000000-0008-0000-0000-00006D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43" name="CuadroTexto 442">
          <a:extLst>
            <a:ext uri="{FF2B5EF4-FFF2-40B4-BE49-F238E27FC236}">
              <a16:creationId xmlns="" xmlns:a16="http://schemas.microsoft.com/office/drawing/2014/main" id="{00000000-0008-0000-0000-00006E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44" name="CuadroTexto 443">
          <a:extLst>
            <a:ext uri="{FF2B5EF4-FFF2-40B4-BE49-F238E27FC236}">
              <a16:creationId xmlns="" xmlns:a16="http://schemas.microsoft.com/office/drawing/2014/main" id="{00000000-0008-0000-0000-000072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45" name="CuadroTexto 444">
          <a:extLst>
            <a:ext uri="{FF2B5EF4-FFF2-40B4-BE49-F238E27FC236}">
              <a16:creationId xmlns="" xmlns:a16="http://schemas.microsoft.com/office/drawing/2014/main" id="{00000000-0008-0000-0000-0000AA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46" name="CuadroTexto 445">
          <a:extLst>
            <a:ext uri="{FF2B5EF4-FFF2-40B4-BE49-F238E27FC236}">
              <a16:creationId xmlns="" xmlns:a16="http://schemas.microsoft.com/office/drawing/2014/main" id="{00000000-0008-0000-0000-0000AB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47" name="CuadroTexto 446">
          <a:extLst>
            <a:ext uri="{FF2B5EF4-FFF2-40B4-BE49-F238E27FC236}">
              <a16:creationId xmlns="" xmlns:a16="http://schemas.microsoft.com/office/drawing/2014/main" id="{00000000-0008-0000-0000-0000AF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48" name="CuadroTexto 447">
          <a:extLst>
            <a:ext uri="{FF2B5EF4-FFF2-40B4-BE49-F238E27FC236}">
              <a16:creationId xmlns="" xmlns:a16="http://schemas.microsoft.com/office/drawing/2014/main" id="{00000000-0008-0000-0000-0000B501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49" name="CuadroTexto 448">
          <a:extLst>
            <a:ext uri="{FF2B5EF4-FFF2-40B4-BE49-F238E27FC236}">
              <a16:creationId xmlns="" xmlns:a16="http://schemas.microsoft.com/office/drawing/2014/main" id="{00000000-0008-0000-0000-0000B6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50" name="CuadroTexto 449">
          <a:extLst>
            <a:ext uri="{FF2B5EF4-FFF2-40B4-BE49-F238E27FC236}">
              <a16:creationId xmlns="" xmlns:a16="http://schemas.microsoft.com/office/drawing/2014/main" id="{00000000-0008-0000-0000-0000BA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51" name="CuadroTexto 450">
          <a:extLst>
            <a:ext uri="{FF2B5EF4-FFF2-40B4-BE49-F238E27FC236}">
              <a16:creationId xmlns="" xmlns:a16="http://schemas.microsoft.com/office/drawing/2014/main" id="{00000000-0008-0000-0000-00006D02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52" name="CuadroTexto 451">
          <a:extLst>
            <a:ext uri="{FF2B5EF4-FFF2-40B4-BE49-F238E27FC236}">
              <a16:creationId xmlns="" xmlns:a16="http://schemas.microsoft.com/office/drawing/2014/main" id="{00000000-0008-0000-0000-00006E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53" name="CuadroTexto 452">
          <a:extLst>
            <a:ext uri="{FF2B5EF4-FFF2-40B4-BE49-F238E27FC236}">
              <a16:creationId xmlns="" xmlns:a16="http://schemas.microsoft.com/office/drawing/2014/main" id="{00000000-0008-0000-0000-00006F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54" name="CuadroTexto 453">
          <a:extLst>
            <a:ext uri="{FF2B5EF4-FFF2-40B4-BE49-F238E27FC236}">
              <a16:creationId xmlns="" xmlns:a16="http://schemas.microsoft.com/office/drawing/2014/main" id="{00000000-0008-0000-0000-00007002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55" name="CuadroTexto 454">
          <a:extLst>
            <a:ext uri="{FF2B5EF4-FFF2-40B4-BE49-F238E27FC236}">
              <a16:creationId xmlns="" xmlns:a16="http://schemas.microsoft.com/office/drawing/2014/main" id="{00000000-0008-0000-0000-000071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56" name="CuadroTexto 455">
          <a:extLst>
            <a:ext uri="{FF2B5EF4-FFF2-40B4-BE49-F238E27FC236}">
              <a16:creationId xmlns="" xmlns:a16="http://schemas.microsoft.com/office/drawing/2014/main" id="{00000000-0008-0000-0000-000072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57" name="CuadroTexto 456">
          <a:extLst>
            <a:ext uri="{FF2B5EF4-FFF2-40B4-BE49-F238E27FC236}">
              <a16:creationId xmlns="" xmlns:a16="http://schemas.microsoft.com/office/drawing/2014/main" id="{00000000-0008-0000-0000-00007302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58" name="CuadroTexto 457">
          <a:extLst>
            <a:ext uri="{FF2B5EF4-FFF2-40B4-BE49-F238E27FC236}">
              <a16:creationId xmlns="" xmlns:a16="http://schemas.microsoft.com/office/drawing/2014/main" id="{00000000-0008-0000-0000-000074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59" name="CuadroTexto 458">
          <a:extLst>
            <a:ext uri="{FF2B5EF4-FFF2-40B4-BE49-F238E27FC236}">
              <a16:creationId xmlns="" xmlns:a16="http://schemas.microsoft.com/office/drawing/2014/main" id="{00000000-0008-0000-0000-000075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41</xdr:row>
      <xdr:rowOff>45769</xdr:rowOff>
    </xdr:from>
    <xdr:to>
      <xdr:col>24</xdr:col>
      <xdr:colOff>1632858</xdr:colOff>
      <xdr:row>41</xdr:row>
      <xdr:rowOff>212612</xdr:rowOff>
    </xdr:to>
    <xdr:sp macro="" textlink="">
      <xdr:nvSpPr>
        <xdr:cNvPr id="460" name="CuadroTexto 459">
          <a:extLst>
            <a:ext uri="{FF2B5EF4-FFF2-40B4-BE49-F238E27FC236}">
              <a16:creationId xmlns="" xmlns:a16="http://schemas.microsoft.com/office/drawing/2014/main" id="{00000000-0008-0000-0000-000076020000}"/>
            </a:ext>
          </a:extLst>
        </xdr:cNvPr>
        <xdr:cNvSpPr txBox="1"/>
      </xdr:nvSpPr>
      <xdr:spPr>
        <a:xfrm>
          <a:off x="24861426" y="4885186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61" name="CuadroTexto 460">
          <a:extLst>
            <a:ext uri="{FF2B5EF4-FFF2-40B4-BE49-F238E27FC236}">
              <a16:creationId xmlns="" xmlns:a16="http://schemas.microsoft.com/office/drawing/2014/main" id="{00000000-0008-0000-0000-000077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462" name="CuadroTexto 461">
          <a:extLst>
            <a:ext uri="{FF2B5EF4-FFF2-40B4-BE49-F238E27FC236}">
              <a16:creationId xmlns="" xmlns:a16="http://schemas.microsoft.com/office/drawing/2014/main" id="{00000000-0008-0000-0000-000078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14</xdr:col>
      <xdr:colOff>955675</xdr:colOff>
      <xdr:row>39</xdr:row>
      <xdr:rowOff>265713</xdr:rowOff>
    </xdr:from>
    <xdr:to>
      <xdr:col>14</xdr:col>
      <xdr:colOff>1281114</xdr:colOff>
      <xdr:row>39</xdr:row>
      <xdr:rowOff>400650</xdr:rowOff>
    </xdr:to>
    <xdr:sp macro="" textlink="">
      <xdr:nvSpPr>
        <xdr:cNvPr id="463" name="CuadroTexto 462">
          <a:extLst>
            <a:ext uri="{FF2B5EF4-FFF2-40B4-BE49-F238E27FC236}">
              <a16:creationId xmlns="" xmlns:a16="http://schemas.microsoft.com/office/drawing/2014/main" id="{00000000-0008-0000-0000-00000B000000}"/>
            </a:ext>
          </a:extLst>
        </xdr:cNvPr>
        <xdr:cNvSpPr txBox="1"/>
      </xdr:nvSpPr>
      <xdr:spPr>
        <a:xfrm>
          <a:off x="16652875" y="44509338"/>
          <a:ext cx="0" cy="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64" name="CuadroTexto 463">
          <a:extLst>
            <a:ext uri="{FF2B5EF4-FFF2-40B4-BE49-F238E27FC236}">
              <a16:creationId xmlns="" xmlns:a16="http://schemas.microsoft.com/office/drawing/2014/main" id="{534F8308-D946-4181-87B7-DEA2CF111180}"/>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65" name="CuadroTexto 464">
          <a:extLst>
            <a:ext uri="{FF2B5EF4-FFF2-40B4-BE49-F238E27FC236}">
              <a16:creationId xmlns="" xmlns:a16="http://schemas.microsoft.com/office/drawing/2014/main" id="{27A79FBC-32F6-47D4-9F66-26DE48AF4C0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66" name="CuadroTexto 465">
          <a:extLst>
            <a:ext uri="{FF2B5EF4-FFF2-40B4-BE49-F238E27FC236}">
              <a16:creationId xmlns="" xmlns:a16="http://schemas.microsoft.com/office/drawing/2014/main" id="{1335AF6A-A15C-47DD-822F-B6AACF36B37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67" name="CuadroTexto 466">
          <a:extLst>
            <a:ext uri="{FF2B5EF4-FFF2-40B4-BE49-F238E27FC236}">
              <a16:creationId xmlns="" xmlns:a16="http://schemas.microsoft.com/office/drawing/2014/main" id="{53336696-FA50-402C-99EA-B8B6902EA94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68" name="CuadroTexto 467">
          <a:extLst>
            <a:ext uri="{FF2B5EF4-FFF2-40B4-BE49-F238E27FC236}">
              <a16:creationId xmlns="" xmlns:a16="http://schemas.microsoft.com/office/drawing/2014/main" id="{B8029F17-0A03-4F7E-A6AF-EE2842A7C88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69" name="CuadroTexto 468">
          <a:extLst>
            <a:ext uri="{FF2B5EF4-FFF2-40B4-BE49-F238E27FC236}">
              <a16:creationId xmlns="" xmlns:a16="http://schemas.microsoft.com/office/drawing/2014/main" id="{91C1318A-9FE1-407F-B149-0FDAE36460E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0" name="CuadroTexto 469">
          <a:extLst>
            <a:ext uri="{FF2B5EF4-FFF2-40B4-BE49-F238E27FC236}">
              <a16:creationId xmlns="" xmlns:a16="http://schemas.microsoft.com/office/drawing/2014/main" id="{95C2916E-2652-4CDD-AE2B-7F1CFA5690D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1" name="CuadroTexto 470">
          <a:extLst>
            <a:ext uri="{FF2B5EF4-FFF2-40B4-BE49-F238E27FC236}">
              <a16:creationId xmlns="" xmlns:a16="http://schemas.microsoft.com/office/drawing/2014/main" id="{9D93DF89-DB1D-4395-BA07-BED19DADF43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2" name="CuadroTexto 471">
          <a:extLst>
            <a:ext uri="{FF2B5EF4-FFF2-40B4-BE49-F238E27FC236}">
              <a16:creationId xmlns="" xmlns:a16="http://schemas.microsoft.com/office/drawing/2014/main" id="{D68FD794-1495-4005-9426-63092C3C9D1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3" name="CuadroTexto 472">
          <a:extLst>
            <a:ext uri="{FF2B5EF4-FFF2-40B4-BE49-F238E27FC236}">
              <a16:creationId xmlns="" xmlns:a16="http://schemas.microsoft.com/office/drawing/2014/main" id="{9002BC06-159C-42E1-991D-51F6238D89D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4" name="CuadroTexto 473">
          <a:extLst>
            <a:ext uri="{FF2B5EF4-FFF2-40B4-BE49-F238E27FC236}">
              <a16:creationId xmlns="" xmlns:a16="http://schemas.microsoft.com/office/drawing/2014/main" id="{451F6AD1-B96F-48C7-9496-22D50F9B301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5" name="CuadroTexto 474">
          <a:extLst>
            <a:ext uri="{FF2B5EF4-FFF2-40B4-BE49-F238E27FC236}">
              <a16:creationId xmlns="" xmlns:a16="http://schemas.microsoft.com/office/drawing/2014/main" id="{17FB5D56-E4D6-4CCD-8D6E-AAE9E1F9FA7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6" name="CuadroTexto 475">
          <a:extLst>
            <a:ext uri="{FF2B5EF4-FFF2-40B4-BE49-F238E27FC236}">
              <a16:creationId xmlns="" xmlns:a16="http://schemas.microsoft.com/office/drawing/2014/main" id="{A1255937-3DDE-4836-A997-3D8E6E6BB17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7" name="CuadroTexto 476">
          <a:extLst>
            <a:ext uri="{FF2B5EF4-FFF2-40B4-BE49-F238E27FC236}">
              <a16:creationId xmlns="" xmlns:a16="http://schemas.microsoft.com/office/drawing/2014/main" id="{D3A70979-2AB1-493C-BCB7-E7875552BA7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8" name="CuadroTexto 477">
          <a:extLst>
            <a:ext uri="{FF2B5EF4-FFF2-40B4-BE49-F238E27FC236}">
              <a16:creationId xmlns="" xmlns:a16="http://schemas.microsoft.com/office/drawing/2014/main" id="{76867164-F898-4D7C-B366-368C798F6C3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79" name="CuadroTexto 478">
          <a:extLst>
            <a:ext uri="{FF2B5EF4-FFF2-40B4-BE49-F238E27FC236}">
              <a16:creationId xmlns="" xmlns:a16="http://schemas.microsoft.com/office/drawing/2014/main" id="{2768C496-4E60-4E33-9551-7289F93C778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0" name="CuadroTexto 479">
          <a:extLst>
            <a:ext uri="{FF2B5EF4-FFF2-40B4-BE49-F238E27FC236}">
              <a16:creationId xmlns="" xmlns:a16="http://schemas.microsoft.com/office/drawing/2014/main" id="{3FD4B779-B1D5-4C6B-91FD-AD7E461DA7F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1" name="CuadroTexto 480">
          <a:extLst>
            <a:ext uri="{FF2B5EF4-FFF2-40B4-BE49-F238E27FC236}">
              <a16:creationId xmlns="" xmlns:a16="http://schemas.microsoft.com/office/drawing/2014/main" id="{93A93611-27AD-4278-AD06-A8FD571DF56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2" name="CuadroTexto 481">
          <a:extLst>
            <a:ext uri="{FF2B5EF4-FFF2-40B4-BE49-F238E27FC236}">
              <a16:creationId xmlns="" xmlns:a16="http://schemas.microsoft.com/office/drawing/2014/main" id="{C5EC37A4-644F-4782-B3DC-949BDFFE524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3" name="CuadroTexto 482">
          <a:extLst>
            <a:ext uri="{FF2B5EF4-FFF2-40B4-BE49-F238E27FC236}">
              <a16:creationId xmlns="" xmlns:a16="http://schemas.microsoft.com/office/drawing/2014/main" id="{AEFF3233-4DCB-4CBA-9F52-D16E80AF9E5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4" name="CuadroTexto 483">
          <a:extLst>
            <a:ext uri="{FF2B5EF4-FFF2-40B4-BE49-F238E27FC236}">
              <a16:creationId xmlns="" xmlns:a16="http://schemas.microsoft.com/office/drawing/2014/main" id="{29571B08-20AE-4581-9CDF-DEC515549E6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5" name="CuadroTexto 484">
          <a:extLst>
            <a:ext uri="{FF2B5EF4-FFF2-40B4-BE49-F238E27FC236}">
              <a16:creationId xmlns="" xmlns:a16="http://schemas.microsoft.com/office/drawing/2014/main" id="{43BA9115-B691-4562-AAE7-764003049F7C}"/>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6" name="CuadroTexto 485">
          <a:extLst>
            <a:ext uri="{FF2B5EF4-FFF2-40B4-BE49-F238E27FC236}">
              <a16:creationId xmlns="" xmlns:a16="http://schemas.microsoft.com/office/drawing/2014/main" id="{F11C3A5E-3516-4A09-AB0E-E571FA898DD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7" name="CuadroTexto 486">
          <a:extLst>
            <a:ext uri="{FF2B5EF4-FFF2-40B4-BE49-F238E27FC236}">
              <a16:creationId xmlns="" xmlns:a16="http://schemas.microsoft.com/office/drawing/2014/main" id="{D6AF1950-0DB9-4D17-95A0-33328068017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8" name="CuadroTexto 487">
          <a:extLst>
            <a:ext uri="{FF2B5EF4-FFF2-40B4-BE49-F238E27FC236}">
              <a16:creationId xmlns="" xmlns:a16="http://schemas.microsoft.com/office/drawing/2014/main" id="{4F224A28-9A97-4A85-864D-FCA8D7138F2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89" name="CuadroTexto 488">
          <a:extLst>
            <a:ext uri="{FF2B5EF4-FFF2-40B4-BE49-F238E27FC236}">
              <a16:creationId xmlns="" xmlns:a16="http://schemas.microsoft.com/office/drawing/2014/main" id="{D7FE6E93-0F0F-416B-8292-EA05A201F27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0" name="CuadroTexto 489">
          <a:extLst>
            <a:ext uri="{FF2B5EF4-FFF2-40B4-BE49-F238E27FC236}">
              <a16:creationId xmlns="" xmlns:a16="http://schemas.microsoft.com/office/drawing/2014/main" id="{4A85ECEB-DE7E-4918-971A-586BE9F20A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1" name="CuadroTexto 490">
          <a:extLst>
            <a:ext uri="{FF2B5EF4-FFF2-40B4-BE49-F238E27FC236}">
              <a16:creationId xmlns="" xmlns:a16="http://schemas.microsoft.com/office/drawing/2014/main" id="{3287C7A8-6026-42F5-B23B-D59789E8DBE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2" name="CuadroTexto 491">
          <a:extLst>
            <a:ext uri="{FF2B5EF4-FFF2-40B4-BE49-F238E27FC236}">
              <a16:creationId xmlns="" xmlns:a16="http://schemas.microsoft.com/office/drawing/2014/main" id="{2472F2DC-FE7B-46E4-BDE2-C4938A0D1DD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3" name="CuadroTexto 492">
          <a:extLst>
            <a:ext uri="{FF2B5EF4-FFF2-40B4-BE49-F238E27FC236}">
              <a16:creationId xmlns="" xmlns:a16="http://schemas.microsoft.com/office/drawing/2014/main" id="{FD36D452-95CA-4647-A924-5BA9C6C51DA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4" name="CuadroTexto 493">
          <a:extLst>
            <a:ext uri="{FF2B5EF4-FFF2-40B4-BE49-F238E27FC236}">
              <a16:creationId xmlns="" xmlns:a16="http://schemas.microsoft.com/office/drawing/2014/main" id="{F8AFA0BD-0C0C-4AB7-B354-647AF70176E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5" name="CuadroTexto 494">
          <a:extLst>
            <a:ext uri="{FF2B5EF4-FFF2-40B4-BE49-F238E27FC236}">
              <a16:creationId xmlns="" xmlns:a16="http://schemas.microsoft.com/office/drawing/2014/main" id="{459B450F-AC48-40D9-BC08-2CB586E2521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6" name="CuadroTexto 495">
          <a:extLst>
            <a:ext uri="{FF2B5EF4-FFF2-40B4-BE49-F238E27FC236}">
              <a16:creationId xmlns="" xmlns:a16="http://schemas.microsoft.com/office/drawing/2014/main" id="{5409556F-BE4F-4F95-AE93-66ECC054F6E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7" name="CuadroTexto 496">
          <a:extLst>
            <a:ext uri="{FF2B5EF4-FFF2-40B4-BE49-F238E27FC236}">
              <a16:creationId xmlns="" xmlns:a16="http://schemas.microsoft.com/office/drawing/2014/main" id="{1134E653-B682-4A06-AE2D-3EFBEBCFCFC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8" name="CuadroTexto 497">
          <a:extLst>
            <a:ext uri="{FF2B5EF4-FFF2-40B4-BE49-F238E27FC236}">
              <a16:creationId xmlns="" xmlns:a16="http://schemas.microsoft.com/office/drawing/2014/main" id="{FA779239-E6D6-481C-96D6-44D48B26603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499" name="CuadroTexto 498">
          <a:extLst>
            <a:ext uri="{FF2B5EF4-FFF2-40B4-BE49-F238E27FC236}">
              <a16:creationId xmlns="" xmlns:a16="http://schemas.microsoft.com/office/drawing/2014/main" id="{A44CEC90-6417-49B9-899B-F73B4133196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0" name="CuadroTexto 499">
          <a:extLst>
            <a:ext uri="{FF2B5EF4-FFF2-40B4-BE49-F238E27FC236}">
              <a16:creationId xmlns="" xmlns:a16="http://schemas.microsoft.com/office/drawing/2014/main" id="{BBC96B90-B196-47D0-9EDC-EC7EE24235B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1" name="CuadroTexto 500">
          <a:extLst>
            <a:ext uri="{FF2B5EF4-FFF2-40B4-BE49-F238E27FC236}">
              <a16:creationId xmlns="" xmlns:a16="http://schemas.microsoft.com/office/drawing/2014/main" id="{1B573175-375D-419E-AFA5-A001A8CDD54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2" name="CuadroTexto 501">
          <a:extLst>
            <a:ext uri="{FF2B5EF4-FFF2-40B4-BE49-F238E27FC236}">
              <a16:creationId xmlns="" xmlns:a16="http://schemas.microsoft.com/office/drawing/2014/main" id="{C7325627-373D-4307-B6DB-CADA9AD5090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3" name="CuadroTexto 502">
          <a:extLst>
            <a:ext uri="{FF2B5EF4-FFF2-40B4-BE49-F238E27FC236}">
              <a16:creationId xmlns="" xmlns:a16="http://schemas.microsoft.com/office/drawing/2014/main" id="{1D7A1D9F-6204-4BB2-B837-A601A3E1CA2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4" name="CuadroTexto 503">
          <a:extLst>
            <a:ext uri="{FF2B5EF4-FFF2-40B4-BE49-F238E27FC236}">
              <a16:creationId xmlns="" xmlns:a16="http://schemas.microsoft.com/office/drawing/2014/main" id="{3F3A85EA-53A4-43FC-BBF8-513C58213AD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5" name="CuadroTexto 504">
          <a:extLst>
            <a:ext uri="{FF2B5EF4-FFF2-40B4-BE49-F238E27FC236}">
              <a16:creationId xmlns="" xmlns:a16="http://schemas.microsoft.com/office/drawing/2014/main" id="{CD10C4FB-3A63-4976-89A4-A22E68A080B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6" name="CuadroTexto 505">
          <a:extLst>
            <a:ext uri="{FF2B5EF4-FFF2-40B4-BE49-F238E27FC236}">
              <a16:creationId xmlns="" xmlns:a16="http://schemas.microsoft.com/office/drawing/2014/main" id="{9A730D2C-E6D1-44D3-8A7D-BD7A2ABDEE8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7" name="CuadroTexto 506">
          <a:extLst>
            <a:ext uri="{FF2B5EF4-FFF2-40B4-BE49-F238E27FC236}">
              <a16:creationId xmlns="" xmlns:a16="http://schemas.microsoft.com/office/drawing/2014/main" id="{D8301E07-4ABC-466F-9999-9AAA514F10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8" name="CuadroTexto 507">
          <a:extLst>
            <a:ext uri="{FF2B5EF4-FFF2-40B4-BE49-F238E27FC236}">
              <a16:creationId xmlns="" xmlns:a16="http://schemas.microsoft.com/office/drawing/2014/main" id="{B093E724-944B-482A-AA76-F126999BCBC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09" name="CuadroTexto 508">
          <a:extLst>
            <a:ext uri="{FF2B5EF4-FFF2-40B4-BE49-F238E27FC236}">
              <a16:creationId xmlns="" xmlns:a16="http://schemas.microsoft.com/office/drawing/2014/main" id="{847A084F-08B3-4450-83AA-6B3F15C4BD4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0" name="CuadroTexto 509">
          <a:extLst>
            <a:ext uri="{FF2B5EF4-FFF2-40B4-BE49-F238E27FC236}">
              <a16:creationId xmlns="" xmlns:a16="http://schemas.microsoft.com/office/drawing/2014/main" id="{ABC0AF16-32DD-4FC5-AB44-7EDE4B5F995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1" name="CuadroTexto 510">
          <a:extLst>
            <a:ext uri="{FF2B5EF4-FFF2-40B4-BE49-F238E27FC236}">
              <a16:creationId xmlns="" xmlns:a16="http://schemas.microsoft.com/office/drawing/2014/main" id="{7408D2AD-68CB-4DAA-AF72-E08F91A6097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2" name="CuadroTexto 511">
          <a:extLst>
            <a:ext uri="{FF2B5EF4-FFF2-40B4-BE49-F238E27FC236}">
              <a16:creationId xmlns="" xmlns:a16="http://schemas.microsoft.com/office/drawing/2014/main" id="{D5CE8CF9-8359-4007-A697-2E0501EBCF9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3" name="CuadroTexto 512">
          <a:extLst>
            <a:ext uri="{FF2B5EF4-FFF2-40B4-BE49-F238E27FC236}">
              <a16:creationId xmlns="" xmlns:a16="http://schemas.microsoft.com/office/drawing/2014/main" id="{C5A537A3-5B74-47CC-8480-5ECE1115CF2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4" name="CuadroTexto 513">
          <a:extLst>
            <a:ext uri="{FF2B5EF4-FFF2-40B4-BE49-F238E27FC236}">
              <a16:creationId xmlns="" xmlns:a16="http://schemas.microsoft.com/office/drawing/2014/main" id="{DCC54E8A-7979-45C0-9D8B-0C1F67EB69C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5" name="CuadroTexto 514">
          <a:extLst>
            <a:ext uri="{FF2B5EF4-FFF2-40B4-BE49-F238E27FC236}">
              <a16:creationId xmlns="" xmlns:a16="http://schemas.microsoft.com/office/drawing/2014/main" id="{A60BE065-0635-428B-AAF3-0F271802397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6" name="CuadroTexto 515">
          <a:extLst>
            <a:ext uri="{FF2B5EF4-FFF2-40B4-BE49-F238E27FC236}">
              <a16:creationId xmlns="" xmlns:a16="http://schemas.microsoft.com/office/drawing/2014/main" id="{6C8C43AF-0EC2-4D20-8F2E-EDA0AC2FA43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7" name="CuadroTexto 516">
          <a:extLst>
            <a:ext uri="{FF2B5EF4-FFF2-40B4-BE49-F238E27FC236}">
              <a16:creationId xmlns="" xmlns:a16="http://schemas.microsoft.com/office/drawing/2014/main" id="{02A02768-B1E3-4801-BAED-F6A06D94347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8" name="CuadroTexto 517">
          <a:extLst>
            <a:ext uri="{FF2B5EF4-FFF2-40B4-BE49-F238E27FC236}">
              <a16:creationId xmlns="" xmlns:a16="http://schemas.microsoft.com/office/drawing/2014/main" id="{9B011309-E2D2-410A-8F3F-5A35D7B94F3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19" name="CuadroTexto 518">
          <a:extLst>
            <a:ext uri="{FF2B5EF4-FFF2-40B4-BE49-F238E27FC236}">
              <a16:creationId xmlns="" xmlns:a16="http://schemas.microsoft.com/office/drawing/2014/main" id="{9B485D65-0D6F-4F31-A5CE-4B779218111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0" name="CuadroTexto 519">
          <a:extLst>
            <a:ext uri="{FF2B5EF4-FFF2-40B4-BE49-F238E27FC236}">
              <a16:creationId xmlns="" xmlns:a16="http://schemas.microsoft.com/office/drawing/2014/main" id="{F0668219-EFE0-45CE-953D-01858DC0B19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1" name="CuadroTexto 520">
          <a:extLst>
            <a:ext uri="{FF2B5EF4-FFF2-40B4-BE49-F238E27FC236}">
              <a16:creationId xmlns="" xmlns:a16="http://schemas.microsoft.com/office/drawing/2014/main" id="{1AAFBFDB-0C46-49E2-B2ED-920EADF9800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2" name="CuadroTexto 521">
          <a:extLst>
            <a:ext uri="{FF2B5EF4-FFF2-40B4-BE49-F238E27FC236}">
              <a16:creationId xmlns="" xmlns:a16="http://schemas.microsoft.com/office/drawing/2014/main" id="{B34C368E-3A72-4CED-8705-6613EEC7022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3" name="CuadroTexto 522">
          <a:extLst>
            <a:ext uri="{FF2B5EF4-FFF2-40B4-BE49-F238E27FC236}">
              <a16:creationId xmlns="" xmlns:a16="http://schemas.microsoft.com/office/drawing/2014/main" id="{EB82EE5E-D806-40E7-81F0-BDDF8020859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4" name="CuadroTexto 523">
          <a:extLst>
            <a:ext uri="{FF2B5EF4-FFF2-40B4-BE49-F238E27FC236}">
              <a16:creationId xmlns="" xmlns:a16="http://schemas.microsoft.com/office/drawing/2014/main" id="{D937BBC2-2F71-4299-9F7C-6626C2E5CFE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5" name="CuadroTexto 524">
          <a:extLst>
            <a:ext uri="{FF2B5EF4-FFF2-40B4-BE49-F238E27FC236}">
              <a16:creationId xmlns="" xmlns:a16="http://schemas.microsoft.com/office/drawing/2014/main" id="{25037CFD-D026-456E-B8AD-58B933CA9B2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6" name="CuadroTexto 525">
          <a:extLst>
            <a:ext uri="{FF2B5EF4-FFF2-40B4-BE49-F238E27FC236}">
              <a16:creationId xmlns="" xmlns:a16="http://schemas.microsoft.com/office/drawing/2014/main" id="{AEFE3D0D-2912-461D-AF0C-1638260EA1B0}"/>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7" name="CuadroTexto 526">
          <a:extLst>
            <a:ext uri="{FF2B5EF4-FFF2-40B4-BE49-F238E27FC236}">
              <a16:creationId xmlns="" xmlns:a16="http://schemas.microsoft.com/office/drawing/2014/main" id="{692678A6-154F-42E7-B7FE-562BBB063EE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8" name="CuadroTexto 527">
          <a:extLst>
            <a:ext uri="{FF2B5EF4-FFF2-40B4-BE49-F238E27FC236}">
              <a16:creationId xmlns="" xmlns:a16="http://schemas.microsoft.com/office/drawing/2014/main" id="{7B35ADBB-76CE-4427-AB01-1E25ED102D1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29" name="CuadroTexto 528">
          <a:extLst>
            <a:ext uri="{FF2B5EF4-FFF2-40B4-BE49-F238E27FC236}">
              <a16:creationId xmlns="" xmlns:a16="http://schemas.microsoft.com/office/drawing/2014/main" id="{10145E63-60EB-4FC3-A921-8F7B3CC60D7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0" name="CuadroTexto 529">
          <a:extLst>
            <a:ext uri="{FF2B5EF4-FFF2-40B4-BE49-F238E27FC236}">
              <a16:creationId xmlns="" xmlns:a16="http://schemas.microsoft.com/office/drawing/2014/main" id="{5CC5BA7F-4F4A-4AF5-8AE9-BA29DD58CBA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1" name="CuadroTexto 530">
          <a:extLst>
            <a:ext uri="{FF2B5EF4-FFF2-40B4-BE49-F238E27FC236}">
              <a16:creationId xmlns="" xmlns:a16="http://schemas.microsoft.com/office/drawing/2014/main" id="{33E5BCB1-67E2-4ADF-B78D-28D13B1B3CEC}"/>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2" name="CuadroTexto 531">
          <a:extLst>
            <a:ext uri="{FF2B5EF4-FFF2-40B4-BE49-F238E27FC236}">
              <a16:creationId xmlns="" xmlns:a16="http://schemas.microsoft.com/office/drawing/2014/main" id="{E7640E96-5A06-47EC-BE35-C5C3F73A33A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3" name="CuadroTexto 532">
          <a:extLst>
            <a:ext uri="{FF2B5EF4-FFF2-40B4-BE49-F238E27FC236}">
              <a16:creationId xmlns="" xmlns:a16="http://schemas.microsoft.com/office/drawing/2014/main" id="{E82891F8-528A-41F8-8A34-DB7EB5BDB6E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4" name="CuadroTexto 533">
          <a:extLst>
            <a:ext uri="{FF2B5EF4-FFF2-40B4-BE49-F238E27FC236}">
              <a16:creationId xmlns="" xmlns:a16="http://schemas.microsoft.com/office/drawing/2014/main" id="{983084CD-B476-4CDC-AE8F-48BC322148B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5" name="CuadroTexto 534">
          <a:extLst>
            <a:ext uri="{FF2B5EF4-FFF2-40B4-BE49-F238E27FC236}">
              <a16:creationId xmlns="" xmlns:a16="http://schemas.microsoft.com/office/drawing/2014/main" id="{9C90A473-2CE2-4E7B-AFC1-0E5D847D1EC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6" name="CuadroTexto 535">
          <a:extLst>
            <a:ext uri="{FF2B5EF4-FFF2-40B4-BE49-F238E27FC236}">
              <a16:creationId xmlns="" xmlns:a16="http://schemas.microsoft.com/office/drawing/2014/main" id="{573F5ED3-B8B4-4E9A-87A9-3D17148912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7" name="CuadroTexto 536">
          <a:extLst>
            <a:ext uri="{FF2B5EF4-FFF2-40B4-BE49-F238E27FC236}">
              <a16:creationId xmlns="" xmlns:a16="http://schemas.microsoft.com/office/drawing/2014/main" id="{73C0B73D-6257-405C-8827-60E206EB81E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8" name="CuadroTexto 537">
          <a:extLst>
            <a:ext uri="{FF2B5EF4-FFF2-40B4-BE49-F238E27FC236}">
              <a16:creationId xmlns="" xmlns:a16="http://schemas.microsoft.com/office/drawing/2014/main" id="{AA4633BA-58B6-47B1-8F49-1BAD5D3D94D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39" name="CuadroTexto 538">
          <a:extLst>
            <a:ext uri="{FF2B5EF4-FFF2-40B4-BE49-F238E27FC236}">
              <a16:creationId xmlns="" xmlns:a16="http://schemas.microsoft.com/office/drawing/2014/main" id="{648E8D3F-93BF-4595-B0AD-FEA6A631CBF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0" name="CuadroTexto 539">
          <a:extLst>
            <a:ext uri="{FF2B5EF4-FFF2-40B4-BE49-F238E27FC236}">
              <a16:creationId xmlns="" xmlns:a16="http://schemas.microsoft.com/office/drawing/2014/main" id="{1F40BEF2-76E9-4FA1-9AF2-EA14E0AEE31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1" name="CuadroTexto 540">
          <a:extLst>
            <a:ext uri="{FF2B5EF4-FFF2-40B4-BE49-F238E27FC236}">
              <a16:creationId xmlns="" xmlns:a16="http://schemas.microsoft.com/office/drawing/2014/main" id="{0890DC01-19E7-4299-9F2D-87A352E8615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2" name="CuadroTexto 541">
          <a:extLst>
            <a:ext uri="{FF2B5EF4-FFF2-40B4-BE49-F238E27FC236}">
              <a16:creationId xmlns="" xmlns:a16="http://schemas.microsoft.com/office/drawing/2014/main" id="{91D66F67-8B5C-44FF-AC83-BC326154216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3" name="CuadroTexto 542">
          <a:extLst>
            <a:ext uri="{FF2B5EF4-FFF2-40B4-BE49-F238E27FC236}">
              <a16:creationId xmlns="" xmlns:a16="http://schemas.microsoft.com/office/drawing/2014/main" id="{527A2C90-70E9-45CB-998F-E681A40D044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4" name="CuadroTexto 543">
          <a:extLst>
            <a:ext uri="{FF2B5EF4-FFF2-40B4-BE49-F238E27FC236}">
              <a16:creationId xmlns="" xmlns:a16="http://schemas.microsoft.com/office/drawing/2014/main" id="{E3FCFE4C-85FF-4E1B-9CFF-BADD1AB2C9E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5" name="CuadroTexto 544">
          <a:extLst>
            <a:ext uri="{FF2B5EF4-FFF2-40B4-BE49-F238E27FC236}">
              <a16:creationId xmlns="" xmlns:a16="http://schemas.microsoft.com/office/drawing/2014/main" id="{C5A5ABAA-7128-4D7B-A199-FD13C89444D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6" name="CuadroTexto 545">
          <a:extLst>
            <a:ext uri="{FF2B5EF4-FFF2-40B4-BE49-F238E27FC236}">
              <a16:creationId xmlns="" xmlns:a16="http://schemas.microsoft.com/office/drawing/2014/main" id="{1C127EF4-CDD9-4A14-BB9E-9F2EF0FD9DB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7" name="CuadroTexto 546">
          <a:extLst>
            <a:ext uri="{FF2B5EF4-FFF2-40B4-BE49-F238E27FC236}">
              <a16:creationId xmlns="" xmlns:a16="http://schemas.microsoft.com/office/drawing/2014/main" id="{DE93AFD5-B4B7-4928-83C4-0B3E080F8B3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8" name="CuadroTexto 547">
          <a:extLst>
            <a:ext uri="{FF2B5EF4-FFF2-40B4-BE49-F238E27FC236}">
              <a16:creationId xmlns="" xmlns:a16="http://schemas.microsoft.com/office/drawing/2014/main" id="{0787F5A0-8AE0-40DC-AEA6-7F9B8DEF0E0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49" name="CuadroTexto 548">
          <a:extLst>
            <a:ext uri="{FF2B5EF4-FFF2-40B4-BE49-F238E27FC236}">
              <a16:creationId xmlns="" xmlns:a16="http://schemas.microsoft.com/office/drawing/2014/main" id="{2CC5E7BA-FF60-4C72-926A-BD4C113E76E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0" name="CuadroTexto 549">
          <a:extLst>
            <a:ext uri="{FF2B5EF4-FFF2-40B4-BE49-F238E27FC236}">
              <a16:creationId xmlns="" xmlns:a16="http://schemas.microsoft.com/office/drawing/2014/main" id="{BCDA32A5-661D-47D1-9574-A04B590E1FB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1" name="CuadroTexto 550">
          <a:extLst>
            <a:ext uri="{FF2B5EF4-FFF2-40B4-BE49-F238E27FC236}">
              <a16:creationId xmlns="" xmlns:a16="http://schemas.microsoft.com/office/drawing/2014/main" id="{7A870FF4-498C-4558-A86E-4D058458C0A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2" name="CuadroTexto 551">
          <a:extLst>
            <a:ext uri="{FF2B5EF4-FFF2-40B4-BE49-F238E27FC236}">
              <a16:creationId xmlns="" xmlns:a16="http://schemas.microsoft.com/office/drawing/2014/main" id="{67F2F9CE-8856-4C68-99F8-1D57E072E03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3" name="CuadroTexto 552">
          <a:extLst>
            <a:ext uri="{FF2B5EF4-FFF2-40B4-BE49-F238E27FC236}">
              <a16:creationId xmlns="" xmlns:a16="http://schemas.microsoft.com/office/drawing/2014/main" id="{D9A186FC-B367-43A4-9DE7-1C7247BFB3D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4" name="CuadroTexto 553">
          <a:extLst>
            <a:ext uri="{FF2B5EF4-FFF2-40B4-BE49-F238E27FC236}">
              <a16:creationId xmlns="" xmlns:a16="http://schemas.microsoft.com/office/drawing/2014/main" id="{2775048B-F5C2-4614-8291-5D2E9DCB1B1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5" name="CuadroTexto 554">
          <a:extLst>
            <a:ext uri="{FF2B5EF4-FFF2-40B4-BE49-F238E27FC236}">
              <a16:creationId xmlns="" xmlns:a16="http://schemas.microsoft.com/office/drawing/2014/main" id="{8E03997D-03B9-4AC4-B0A5-992349D0D5E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6" name="CuadroTexto 555">
          <a:extLst>
            <a:ext uri="{FF2B5EF4-FFF2-40B4-BE49-F238E27FC236}">
              <a16:creationId xmlns="" xmlns:a16="http://schemas.microsoft.com/office/drawing/2014/main" id="{BECBB21F-27E5-452F-B124-BE89C385585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7" name="CuadroTexto 556">
          <a:extLst>
            <a:ext uri="{FF2B5EF4-FFF2-40B4-BE49-F238E27FC236}">
              <a16:creationId xmlns="" xmlns:a16="http://schemas.microsoft.com/office/drawing/2014/main" id="{AB345846-D414-468F-8FED-7FA1479F530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8" name="CuadroTexto 557">
          <a:extLst>
            <a:ext uri="{FF2B5EF4-FFF2-40B4-BE49-F238E27FC236}">
              <a16:creationId xmlns="" xmlns:a16="http://schemas.microsoft.com/office/drawing/2014/main" id="{9DB4266C-5995-4053-93CF-FA4BDF2EB00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59" name="CuadroTexto 558">
          <a:extLst>
            <a:ext uri="{FF2B5EF4-FFF2-40B4-BE49-F238E27FC236}">
              <a16:creationId xmlns="" xmlns:a16="http://schemas.microsoft.com/office/drawing/2014/main" id="{7776726B-5604-4FEA-B260-EA21B3C1900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0" name="CuadroTexto 559">
          <a:extLst>
            <a:ext uri="{FF2B5EF4-FFF2-40B4-BE49-F238E27FC236}">
              <a16:creationId xmlns="" xmlns:a16="http://schemas.microsoft.com/office/drawing/2014/main" id="{534F8308-D946-4181-87B7-DEA2CF111180}"/>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1" name="CuadroTexto 560">
          <a:extLst>
            <a:ext uri="{FF2B5EF4-FFF2-40B4-BE49-F238E27FC236}">
              <a16:creationId xmlns="" xmlns:a16="http://schemas.microsoft.com/office/drawing/2014/main" id="{27A79FBC-32F6-47D4-9F66-26DE48AF4C0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2" name="CuadroTexto 561">
          <a:extLst>
            <a:ext uri="{FF2B5EF4-FFF2-40B4-BE49-F238E27FC236}">
              <a16:creationId xmlns="" xmlns:a16="http://schemas.microsoft.com/office/drawing/2014/main" id="{1335AF6A-A15C-47DD-822F-B6AACF36B37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3" name="CuadroTexto 562">
          <a:extLst>
            <a:ext uri="{FF2B5EF4-FFF2-40B4-BE49-F238E27FC236}">
              <a16:creationId xmlns="" xmlns:a16="http://schemas.microsoft.com/office/drawing/2014/main" id="{53336696-FA50-402C-99EA-B8B6902EA94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4" name="CuadroTexto 563">
          <a:extLst>
            <a:ext uri="{FF2B5EF4-FFF2-40B4-BE49-F238E27FC236}">
              <a16:creationId xmlns="" xmlns:a16="http://schemas.microsoft.com/office/drawing/2014/main" id="{B8029F17-0A03-4F7E-A6AF-EE2842A7C88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5" name="CuadroTexto 564">
          <a:extLst>
            <a:ext uri="{FF2B5EF4-FFF2-40B4-BE49-F238E27FC236}">
              <a16:creationId xmlns="" xmlns:a16="http://schemas.microsoft.com/office/drawing/2014/main" id="{91C1318A-9FE1-407F-B149-0FDAE36460E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6" name="CuadroTexto 565">
          <a:extLst>
            <a:ext uri="{FF2B5EF4-FFF2-40B4-BE49-F238E27FC236}">
              <a16:creationId xmlns="" xmlns:a16="http://schemas.microsoft.com/office/drawing/2014/main" id="{95C2916E-2652-4CDD-AE2B-7F1CFA5690D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7" name="CuadroTexto 566">
          <a:extLst>
            <a:ext uri="{FF2B5EF4-FFF2-40B4-BE49-F238E27FC236}">
              <a16:creationId xmlns="" xmlns:a16="http://schemas.microsoft.com/office/drawing/2014/main" id="{9D93DF89-DB1D-4395-BA07-BED19DADF43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8" name="CuadroTexto 567">
          <a:extLst>
            <a:ext uri="{FF2B5EF4-FFF2-40B4-BE49-F238E27FC236}">
              <a16:creationId xmlns="" xmlns:a16="http://schemas.microsoft.com/office/drawing/2014/main" id="{D68FD794-1495-4005-9426-63092C3C9D1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69" name="CuadroTexto 568">
          <a:extLst>
            <a:ext uri="{FF2B5EF4-FFF2-40B4-BE49-F238E27FC236}">
              <a16:creationId xmlns="" xmlns:a16="http://schemas.microsoft.com/office/drawing/2014/main" id="{9002BC06-159C-42E1-991D-51F6238D89D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0" name="CuadroTexto 569">
          <a:extLst>
            <a:ext uri="{FF2B5EF4-FFF2-40B4-BE49-F238E27FC236}">
              <a16:creationId xmlns="" xmlns:a16="http://schemas.microsoft.com/office/drawing/2014/main" id="{451F6AD1-B96F-48C7-9496-22D50F9B301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1" name="CuadroTexto 570">
          <a:extLst>
            <a:ext uri="{FF2B5EF4-FFF2-40B4-BE49-F238E27FC236}">
              <a16:creationId xmlns="" xmlns:a16="http://schemas.microsoft.com/office/drawing/2014/main" id="{17FB5D56-E4D6-4CCD-8D6E-AAE9E1F9FA7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2" name="CuadroTexto 571">
          <a:extLst>
            <a:ext uri="{FF2B5EF4-FFF2-40B4-BE49-F238E27FC236}">
              <a16:creationId xmlns="" xmlns:a16="http://schemas.microsoft.com/office/drawing/2014/main" id="{A1255937-3DDE-4836-A997-3D8E6E6BB17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3" name="CuadroTexto 572">
          <a:extLst>
            <a:ext uri="{FF2B5EF4-FFF2-40B4-BE49-F238E27FC236}">
              <a16:creationId xmlns="" xmlns:a16="http://schemas.microsoft.com/office/drawing/2014/main" id="{D3A70979-2AB1-493C-BCB7-E7875552BA7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4" name="CuadroTexto 573">
          <a:extLst>
            <a:ext uri="{FF2B5EF4-FFF2-40B4-BE49-F238E27FC236}">
              <a16:creationId xmlns="" xmlns:a16="http://schemas.microsoft.com/office/drawing/2014/main" id="{76867164-F898-4D7C-B366-368C798F6C3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5" name="CuadroTexto 574">
          <a:extLst>
            <a:ext uri="{FF2B5EF4-FFF2-40B4-BE49-F238E27FC236}">
              <a16:creationId xmlns="" xmlns:a16="http://schemas.microsoft.com/office/drawing/2014/main" id="{2768C496-4E60-4E33-9551-7289F93C778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6" name="CuadroTexto 575">
          <a:extLst>
            <a:ext uri="{FF2B5EF4-FFF2-40B4-BE49-F238E27FC236}">
              <a16:creationId xmlns="" xmlns:a16="http://schemas.microsoft.com/office/drawing/2014/main" id="{3FD4B779-B1D5-4C6B-91FD-AD7E461DA7F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7" name="CuadroTexto 576">
          <a:extLst>
            <a:ext uri="{FF2B5EF4-FFF2-40B4-BE49-F238E27FC236}">
              <a16:creationId xmlns="" xmlns:a16="http://schemas.microsoft.com/office/drawing/2014/main" id="{93A93611-27AD-4278-AD06-A8FD571DF56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8" name="CuadroTexto 577">
          <a:extLst>
            <a:ext uri="{FF2B5EF4-FFF2-40B4-BE49-F238E27FC236}">
              <a16:creationId xmlns="" xmlns:a16="http://schemas.microsoft.com/office/drawing/2014/main" id="{C5EC37A4-644F-4782-B3DC-949BDFFE524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79" name="CuadroTexto 578">
          <a:extLst>
            <a:ext uri="{FF2B5EF4-FFF2-40B4-BE49-F238E27FC236}">
              <a16:creationId xmlns="" xmlns:a16="http://schemas.microsoft.com/office/drawing/2014/main" id="{AEFF3233-4DCB-4CBA-9F52-D16E80AF9E5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0" name="CuadroTexto 579">
          <a:extLst>
            <a:ext uri="{FF2B5EF4-FFF2-40B4-BE49-F238E27FC236}">
              <a16:creationId xmlns="" xmlns:a16="http://schemas.microsoft.com/office/drawing/2014/main" id="{29571B08-20AE-4581-9CDF-DEC515549E6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1" name="CuadroTexto 580">
          <a:extLst>
            <a:ext uri="{FF2B5EF4-FFF2-40B4-BE49-F238E27FC236}">
              <a16:creationId xmlns="" xmlns:a16="http://schemas.microsoft.com/office/drawing/2014/main" id="{43BA9115-B691-4562-AAE7-764003049F7C}"/>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2" name="CuadroTexto 581">
          <a:extLst>
            <a:ext uri="{FF2B5EF4-FFF2-40B4-BE49-F238E27FC236}">
              <a16:creationId xmlns="" xmlns:a16="http://schemas.microsoft.com/office/drawing/2014/main" id="{F11C3A5E-3516-4A09-AB0E-E571FA898DD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3" name="CuadroTexto 582">
          <a:extLst>
            <a:ext uri="{FF2B5EF4-FFF2-40B4-BE49-F238E27FC236}">
              <a16:creationId xmlns="" xmlns:a16="http://schemas.microsoft.com/office/drawing/2014/main" id="{D6AF1950-0DB9-4D17-95A0-33328068017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4" name="CuadroTexto 583">
          <a:extLst>
            <a:ext uri="{FF2B5EF4-FFF2-40B4-BE49-F238E27FC236}">
              <a16:creationId xmlns="" xmlns:a16="http://schemas.microsoft.com/office/drawing/2014/main" id="{4F224A28-9A97-4A85-864D-FCA8D7138F2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5" name="CuadroTexto 584">
          <a:extLst>
            <a:ext uri="{FF2B5EF4-FFF2-40B4-BE49-F238E27FC236}">
              <a16:creationId xmlns="" xmlns:a16="http://schemas.microsoft.com/office/drawing/2014/main" id="{D7FE6E93-0F0F-416B-8292-EA05A201F27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6" name="CuadroTexto 585">
          <a:extLst>
            <a:ext uri="{FF2B5EF4-FFF2-40B4-BE49-F238E27FC236}">
              <a16:creationId xmlns="" xmlns:a16="http://schemas.microsoft.com/office/drawing/2014/main" id="{4A85ECEB-DE7E-4918-971A-586BE9F20A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7" name="CuadroTexto 586">
          <a:extLst>
            <a:ext uri="{FF2B5EF4-FFF2-40B4-BE49-F238E27FC236}">
              <a16:creationId xmlns="" xmlns:a16="http://schemas.microsoft.com/office/drawing/2014/main" id="{3287C7A8-6026-42F5-B23B-D59789E8DBE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8" name="CuadroTexto 587">
          <a:extLst>
            <a:ext uri="{FF2B5EF4-FFF2-40B4-BE49-F238E27FC236}">
              <a16:creationId xmlns="" xmlns:a16="http://schemas.microsoft.com/office/drawing/2014/main" id="{2472F2DC-FE7B-46E4-BDE2-C4938A0D1DD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89" name="CuadroTexto 588">
          <a:extLst>
            <a:ext uri="{FF2B5EF4-FFF2-40B4-BE49-F238E27FC236}">
              <a16:creationId xmlns="" xmlns:a16="http://schemas.microsoft.com/office/drawing/2014/main" id="{FD36D452-95CA-4647-A924-5BA9C6C51DA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0" name="CuadroTexto 589">
          <a:extLst>
            <a:ext uri="{FF2B5EF4-FFF2-40B4-BE49-F238E27FC236}">
              <a16:creationId xmlns="" xmlns:a16="http://schemas.microsoft.com/office/drawing/2014/main" id="{F8AFA0BD-0C0C-4AB7-B354-647AF70176E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1" name="CuadroTexto 590">
          <a:extLst>
            <a:ext uri="{FF2B5EF4-FFF2-40B4-BE49-F238E27FC236}">
              <a16:creationId xmlns="" xmlns:a16="http://schemas.microsoft.com/office/drawing/2014/main" id="{459B450F-AC48-40D9-BC08-2CB586E2521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2" name="CuadroTexto 591">
          <a:extLst>
            <a:ext uri="{FF2B5EF4-FFF2-40B4-BE49-F238E27FC236}">
              <a16:creationId xmlns="" xmlns:a16="http://schemas.microsoft.com/office/drawing/2014/main" id="{5409556F-BE4F-4F95-AE93-66ECC054F6E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3" name="CuadroTexto 592">
          <a:extLst>
            <a:ext uri="{FF2B5EF4-FFF2-40B4-BE49-F238E27FC236}">
              <a16:creationId xmlns="" xmlns:a16="http://schemas.microsoft.com/office/drawing/2014/main" id="{1134E653-B682-4A06-AE2D-3EFBEBCFCFC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4" name="CuadroTexto 593">
          <a:extLst>
            <a:ext uri="{FF2B5EF4-FFF2-40B4-BE49-F238E27FC236}">
              <a16:creationId xmlns="" xmlns:a16="http://schemas.microsoft.com/office/drawing/2014/main" id="{FA779239-E6D6-481C-96D6-44D48B26603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5" name="CuadroTexto 594">
          <a:extLst>
            <a:ext uri="{FF2B5EF4-FFF2-40B4-BE49-F238E27FC236}">
              <a16:creationId xmlns="" xmlns:a16="http://schemas.microsoft.com/office/drawing/2014/main" id="{A44CEC90-6417-49B9-899B-F73B4133196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6" name="CuadroTexto 595">
          <a:extLst>
            <a:ext uri="{FF2B5EF4-FFF2-40B4-BE49-F238E27FC236}">
              <a16:creationId xmlns="" xmlns:a16="http://schemas.microsoft.com/office/drawing/2014/main" id="{BBC96B90-B196-47D0-9EDC-EC7EE24235B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7" name="CuadroTexto 596">
          <a:extLst>
            <a:ext uri="{FF2B5EF4-FFF2-40B4-BE49-F238E27FC236}">
              <a16:creationId xmlns="" xmlns:a16="http://schemas.microsoft.com/office/drawing/2014/main" id="{1B573175-375D-419E-AFA5-A001A8CDD54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8" name="CuadroTexto 597">
          <a:extLst>
            <a:ext uri="{FF2B5EF4-FFF2-40B4-BE49-F238E27FC236}">
              <a16:creationId xmlns="" xmlns:a16="http://schemas.microsoft.com/office/drawing/2014/main" id="{C7325627-373D-4307-B6DB-CADA9AD5090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599" name="CuadroTexto 598">
          <a:extLst>
            <a:ext uri="{FF2B5EF4-FFF2-40B4-BE49-F238E27FC236}">
              <a16:creationId xmlns="" xmlns:a16="http://schemas.microsoft.com/office/drawing/2014/main" id="{1D7A1D9F-6204-4BB2-B837-A601A3E1CA2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0" name="CuadroTexto 599">
          <a:extLst>
            <a:ext uri="{FF2B5EF4-FFF2-40B4-BE49-F238E27FC236}">
              <a16:creationId xmlns="" xmlns:a16="http://schemas.microsoft.com/office/drawing/2014/main" id="{3F3A85EA-53A4-43FC-BBF8-513C58213AD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1" name="CuadroTexto 600">
          <a:extLst>
            <a:ext uri="{FF2B5EF4-FFF2-40B4-BE49-F238E27FC236}">
              <a16:creationId xmlns="" xmlns:a16="http://schemas.microsoft.com/office/drawing/2014/main" id="{CD10C4FB-3A63-4976-89A4-A22E68A080B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2" name="CuadroTexto 601">
          <a:extLst>
            <a:ext uri="{FF2B5EF4-FFF2-40B4-BE49-F238E27FC236}">
              <a16:creationId xmlns="" xmlns:a16="http://schemas.microsoft.com/office/drawing/2014/main" id="{9A730D2C-E6D1-44D3-8A7D-BD7A2ABDEE8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3" name="CuadroTexto 602">
          <a:extLst>
            <a:ext uri="{FF2B5EF4-FFF2-40B4-BE49-F238E27FC236}">
              <a16:creationId xmlns="" xmlns:a16="http://schemas.microsoft.com/office/drawing/2014/main" id="{D8301E07-4ABC-466F-9999-9AAA514F10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4" name="CuadroTexto 603">
          <a:extLst>
            <a:ext uri="{FF2B5EF4-FFF2-40B4-BE49-F238E27FC236}">
              <a16:creationId xmlns="" xmlns:a16="http://schemas.microsoft.com/office/drawing/2014/main" id="{B093E724-944B-482A-AA76-F126999BCBC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5" name="CuadroTexto 604">
          <a:extLst>
            <a:ext uri="{FF2B5EF4-FFF2-40B4-BE49-F238E27FC236}">
              <a16:creationId xmlns="" xmlns:a16="http://schemas.microsoft.com/office/drawing/2014/main" id="{847A084F-08B3-4450-83AA-6B3F15C4BD4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6" name="CuadroTexto 605">
          <a:extLst>
            <a:ext uri="{FF2B5EF4-FFF2-40B4-BE49-F238E27FC236}">
              <a16:creationId xmlns="" xmlns:a16="http://schemas.microsoft.com/office/drawing/2014/main" id="{ABC0AF16-32DD-4FC5-AB44-7EDE4B5F995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7" name="CuadroTexto 606">
          <a:extLst>
            <a:ext uri="{FF2B5EF4-FFF2-40B4-BE49-F238E27FC236}">
              <a16:creationId xmlns="" xmlns:a16="http://schemas.microsoft.com/office/drawing/2014/main" id="{7408D2AD-68CB-4DAA-AF72-E08F91A6097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8" name="CuadroTexto 607">
          <a:extLst>
            <a:ext uri="{FF2B5EF4-FFF2-40B4-BE49-F238E27FC236}">
              <a16:creationId xmlns="" xmlns:a16="http://schemas.microsoft.com/office/drawing/2014/main" id="{D5CE8CF9-8359-4007-A697-2E0501EBCF9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09" name="CuadroTexto 608">
          <a:extLst>
            <a:ext uri="{FF2B5EF4-FFF2-40B4-BE49-F238E27FC236}">
              <a16:creationId xmlns="" xmlns:a16="http://schemas.microsoft.com/office/drawing/2014/main" id="{C5A537A3-5B74-47CC-8480-5ECE1115CF2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0" name="CuadroTexto 609">
          <a:extLst>
            <a:ext uri="{FF2B5EF4-FFF2-40B4-BE49-F238E27FC236}">
              <a16:creationId xmlns="" xmlns:a16="http://schemas.microsoft.com/office/drawing/2014/main" id="{DCC54E8A-7979-45C0-9D8B-0C1F67EB69C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1" name="CuadroTexto 610">
          <a:extLst>
            <a:ext uri="{FF2B5EF4-FFF2-40B4-BE49-F238E27FC236}">
              <a16:creationId xmlns="" xmlns:a16="http://schemas.microsoft.com/office/drawing/2014/main" id="{A60BE065-0635-428B-AAF3-0F271802397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2" name="CuadroTexto 611">
          <a:extLst>
            <a:ext uri="{FF2B5EF4-FFF2-40B4-BE49-F238E27FC236}">
              <a16:creationId xmlns="" xmlns:a16="http://schemas.microsoft.com/office/drawing/2014/main" id="{6C8C43AF-0EC2-4D20-8F2E-EDA0AC2FA43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3" name="CuadroTexto 612">
          <a:extLst>
            <a:ext uri="{FF2B5EF4-FFF2-40B4-BE49-F238E27FC236}">
              <a16:creationId xmlns="" xmlns:a16="http://schemas.microsoft.com/office/drawing/2014/main" id="{02A02768-B1E3-4801-BAED-F6A06D94347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4" name="CuadroTexto 613">
          <a:extLst>
            <a:ext uri="{FF2B5EF4-FFF2-40B4-BE49-F238E27FC236}">
              <a16:creationId xmlns="" xmlns:a16="http://schemas.microsoft.com/office/drawing/2014/main" id="{9B011309-E2D2-410A-8F3F-5A35D7B94F3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5" name="CuadroTexto 614">
          <a:extLst>
            <a:ext uri="{FF2B5EF4-FFF2-40B4-BE49-F238E27FC236}">
              <a16:creationId xmlns="" xmlns:a16="http://schemas.microsoft.com/office/drawing/2014/main" id="{9B485D65-0D6F-4F31-A5CE-4B779218111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6" name="CuadroTexto 615">
          <a:extLst>
            <a:ext uri="{FF2B5EF4-FFF2-40B4-BE49-F238E27FC236}">
              <a16:creationId xmlns="" xmlns:a16="http://schemas.microsoft.com/office/drawing/2014/main" id="{F0668219-EFE0-45CE-953D-01858DC0B19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7" name="CuadroTexto 616">
          <a:extLst>
            <a:ext uri="{FF2B5EF4-FFF2-40B4-BE49-F238E27FC236}">
              <a16:creationId xmlns="" xmlns:a16="http://schemas.microsoft.com/office/drawing/2014/main" id="{1AAFBFDB-0C46-49E2-B2ED-920EADF9800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8" name="CuadroTexto 617">
          <a:extLst>
            <a:ext uri="{FF2B5EF4-FFF2-40B4-BE49-F238E27FC236}">
              <a16:creationId xmlns="" xmlns:a16="http://schemas.microsoft.com/office/drawing/2014/main" id="{B34C368E-3A72-4CED-8705-6613EEC7022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19" name="CuadroTexto 618">
          <a:extLst>
            <a:ext uri="{FF2B5EF4-FFF2-40B4-BE49-F238E27FC236}">
              <a16:creationId xmlns="" xmlns:a16="http://schemas.microsoft.com/office/drawing/2014/main" id="{EB82EE5E-D806-40E7-81F0-BDDF8020859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0" name="CuadroTexto 619">
          <a:extLst>
            <a:ext uri="{FF2B5EF4-FFF2-40B4-BE49-F238E27FC236}">
              <a16:creationId xmlns="" xmlns:a16="http://schemas.microsoft.com/office/drawing/2014/main" id="{D937BBC2-2F71-4299-9F7C-6626C2E5CFE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1" name="CuadroTexto 620">
          <a:extLst>
            <a:ext uri="{FF2B5EF4-FFF2-40B4-BE49-F238E27FC236}">
              <a16:creationId xmlns="" xmlns:a16="http://schemas.microsoft.com/office/drawing/2014/main" id="{25037CFD-D026-456E-B8AD-58B933CA9B2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2" name="CuadroTexto 621">
          <a:extLst>
            <a:ext uri="{FF2B5EF4-FFF2-40B4-BE49-F238E27FC236}">
              <a16:creationId xmlns="" xmlns:a16="http://schemas.microsoft.com/office/drawing/2014/main" id="{AEFE3D0D-2912-461D-AF0C-1638260EA1B0}"/>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3" name="CuadroTexto 622">
          <a:extLst>
            <a:ext uri="{FF2B5EF4-FFF2-40B4-BE49-F238E27FC236}">
              <a16:creationId xmlns="" xmlns:a16="http://schemas.microsoft.com/office/drawing/2014/main" id="{692678A6-154F-42E7-B7FE-562BBB063EE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4" name="CuadroTexto 623">
          <a:extLst>
            <a:ext uri="{FF2B5EF4-FFF2-40B4-BE49-F238E27FC236}">
              <a16:creationId xmlns="" xmlns:a16="http://schemas.microsoft.com/office/drawing/2014/main" id="{7B35ADBB-76CE-4427-AB01-1E25ED102D1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5" name="CuadroTexto 624">
          <a:extLst>
            <a:ext uri="{FF2B5EF4-FFF2-40B4-BE49-F238E27FC236}">
              <a16:creationId xmlns="" xmlns:a16="http://schemas.microsoft.com/office/drawing/2014/main" id="{10145E63-60EB-4FC3-A921-8F7B3CC60D7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6" name="CuadroTexto 625">
          <a:extLst>
            <a:ext uri="{FF2B5EF4-FFF2-40B4-BE49-F238E27FC236}">
              <a16:creationId xmlns="" xmlns:a16="http://schemas.microsoft.com/office/drawing/2014/main" id="{5CC5BA7F-4F4A-4AF5-8AE9-BA29DD58CBA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7" name="CuadroTexto 626">
          <a:extLst>
            <a:ext uri="{FF2B5EF4-FFF2-40B4-BE49-F238E27FC236}">
              <a16:creationId xmlns="" xmlns:a16="http://schemas.microsoft.com/office/drawing/2014/main" id="{33E5BCB1-67E2-4ADF-B78D-28D13B1B3CEC}"/>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8" name="CuadroTexto 627">
          <a:extLst>
            <a:ext uri="{FF2B5EF4-FFF2-40B4-BE49-F238E27FC236}">
              <a16:creationId xmlns="" xmlns:a16="http://schemas.microsoft.com/office/drawing/2014/main" id="{E7640E96-5A06-47EC-BE35-C5C3F73A33A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29" name="CuadroTexto 628">
          <a:extLst>
            <a:ext uri="{FF2B5EF4-FFF2-40B4-BE49-F238E27FC236}">
              <a16:creationId xmlns="" xmlns:a16="http://schemas.microsoft.com/office/drawing/2014/main" id="{E82891F8-528A-41F8-8A34-DB7EB5BDB6E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0" name="CuadroTexto 629">
          <a:extLst>
            <a:ext uri="{FF2B5EF4-FFF2-40B4-BE49-F238E27FC236}">
              <a16:creationId xmlns="" xmlns:a16="http://schemas.microsoft.com/office/drawing/2014/main" id="{983084CD-B476-4CDC-AE8F-48BC322148B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1" name="CuadroTexto 630">
          <a:extLst>
            <a:ext uri="{FF2B5EF4-FFF2-40B4-BE49-F238E27FC236}">
              <a16:creationId xmlns="" xmlns:a16="http://schemas.microsoft.com/office/drawing/2014/main" id="{9C90A473-2CE2-4E7B-AFC1-0E5D847D1EC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2" name="CuadroTexto 631">
          <a:extLst>
            <a:ext uri="{FF2B5EF4-FFF2-40B4-BE49-F238E27FC236}">
              <a16:creationId xmlns="" xmlns:a16="http://schemas.microsoft.com/office/drawing/2014/main" id="{573F5ED3-B8B4-4E9A-87A9-3D17148912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3" name="CuadroTexto 632">
          <a:extLst>
            <a:ext uri="{FF2B5EF4-FFF2-40B4-BE49-F238E27FC236}">
              <a16:creationId xmlns="" xmlns:a16="http://schemas.microsoft.com/office/drawing/2014/main" id="{73C0B73D-6257-405C-8827-60E206EB81E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4" name="CuadroTexto 633">
          <a:extLst>
            <a:ext uri="{FF2B5EF4-FFF2-40B4-BE49-F238E27FC236}">
              <a16:creationId xmlns="" xmlns:a16="http://schemas.microsoft.com/office/drawing/2014/main" id="{AA4633BA-58B6-47B1-8F49-1BAD5D3D94D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5" name="CuadroTexto 634">
          <a:extLst>
            <a:ext uri="{FF2B5EF4-FFF2-40B4-BE49-F238E27FC236}">
              <a16:creationId xmlns="" xmlns:a16="http://schemas.microsoft.com/office/drawing/2014/main" id="{648E8D3F-93BF-4595-B0AD-FEA6A631CBF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6" name="CuadroTexto 635">
          <a:extLst>
            <a:ext uri="{FF2B5EF4-FFF2-40B4-BE49-F238E27FC236}">
              <a16:creationId xmlns="" xmlns:a16="http://schemas.microsoft.com/office/drawing/2014/main" id="{1F40BEF2-76E9-4FA1-9AF2-EA14E0AEE31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7" name="CuadroTexto 636">
          <a:extLst>
            <a:ext uri="{FF2B5EF4-FFF2-40B4-BE49-F238E27FC236}">
              <a16:creationId xmlns="" xmlns:a16="http://schemas.microsoft.com/office/drawing/2014/main" id="{0890DC01-19E7-4299-9F2D-87A352E8615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8" name="CuadroTexto 637">
          <a:extLst>
            <a:ext uri="{FF2B5EF4-FFF2-40B4-BE49-F238E27FC236}">
              <a16:creationId xmlns="" xmlns:a16="http://schemas.microsoft.com/office/drawing/2014/main" id="{91D66F67-8B5C-44FF-AC83-BC326154216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39" name="CuadroTexto 638">
          <a:extLst>
            <a:ext uri="{FF2B5EF4-FFF2-40B4-BE49-F238E27FC236}">
              <a16:creationId xmlns="" xmlns:a16="http://schemas.microsoft.com/office/drawing/2014/main" id="{527A2C90-70E9-45CB-998F-E681A40D044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0" name="CuadroTexto 639">
          <a:extLst>
            <a:ext uri="{FF2B5EF4-FFF2-40B4-BE49-F238E27FC236}">
              <a16:creationId xmlns="" xmlns:a16="http://schemas.microsoft.com/office/drawing/2014/main" id="{E3FCFE4C-85FF-4E1B-9CFF-BADD1AB2C9E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1" name="CuadroTexto 640">
          <a:extLst>
            <a:ext uri="{FF2B5EF4-FFF2-40B4-BE49-F238E27FC236}">
              <a16:creationId xmlns="" xmlns:a16="http://schemas.microsoft.com/office/drawing/2014/main" id="{C5A5ABAA-7128-4D7B-A199-FD13C89444D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2" name="CuadroTexto 641">
          <a:extLst>
            <a:ext uri="{FF2B5EF4-FFF2-40B4-BE49-F238E27FC236}">
              <a16:creationId xmlns="" xmlns:a16="http://schemas.microsoft.com/office/drawing/2014/main" id="{1C127EF4-CDD9-4A14-BB9E-9F2EF0FD9DB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3" name="CuadroTexto 642">
          <a:extLst>
            <a:ext uri="{FF2B5EF4-FFF2-40B4-BE49-F238E27FC236}">
              <a16:creationId xmlns="" xmlns:a16="http://schemas.microsoft.com/office/drawing/2014/main" id="{DE93AFD5-B4B7-4928-83C4-0B3E080F8B3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4" name="CuadroTexto 643">
          <a:extLst>
            <a:ext uri="{FF2B5EF4-FFF2-40B4-BE49-F238E27FC236}">
              <a16:creationId xmlns="" xmlns:a16="http://schemas.microsoft.com/office/drawing/2014/main" id="{0787F5A0-8AE0-40DC-AEA6-7F9B8DEF0E0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5" name="CuadroTexto 644">
          <a:extLst>
            <a:ext uri="{FF2B5EF4-FFF2-40B4-BE49-F238E27FC236}">
              <a16:creationId xmlns="" xmlns:a16="http://schemas.microsoft.com/office/drawing/2014/main" id="{2CC5E7BA-FF60-4C72-926A-BD4C113E76E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6" name="CuadroTexto 645">
          <a:extLst>
            <a:ext uri="{FF2B5EF4-FFF2-40B4-BE49-F238E27FC236}">
              <a16:creationId xmlns="" xmlns:a16="http://schemas.microsoft.com/office/drawing/2014/main" id="{BCDA32A5-661D-47D1-9574-A04B590E1FB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7" name="CuadroTexto 646">
          <a:extLst>
            <a:ext uri="{FF2B5EF4-FFF2-40B4-BE49-F238E27FC236}">
              <a16:creationId xmlns="" xmlns:a16="http://schemas.microsoft.com/office/drawing/2014/main" id="{7A870FF4-498C-4558-A86E-4D058458C0A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8" name="CuadroTexto 647">
          <a:extLst>
            <a:ext uri="{FF2B5EF4-FFF2-40B4-BE49-F238E27FC236}">
              <a16:creationId xmlns="" xmlns:a16="http://schemas.microsoft.com/office/drawing/2014/main" id="{67F2F9CE-8856-4C68-99F8-1D57E072E03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49" name="CuadroTexto 648">
          <a:extLst>
            <a:ext uri="{FF2B5EF4-FFF2-40B4-BE49-F238E27FC236}">
              <a16:creationId xmlns="" xmlns:a16="http://schemas.microsoft.com/office/drawing/2014/main" id="{D9A186FC-B367-43A4-9DE7-1C7247BFB3D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0" name="CuadroTexto 649">
          <a:extLst>
            <a:ext uri="{FF2B5EF4-FFF2-40B4-BE49-F238E27FC236}">
              <a16:creationId xmlns="" xmlns:a16="http://schemas.microsoft.com/office/drawing/2014/main" id="{2775048B-F5C2-4614-8291-5D2E9DCB1B1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1" name="CuadroTexto 650">
          <a:extLst>
            <a:ext uri="{FF2B5EF4-FFF2-40B4-BE49-F238E27FC236}">
              <a16:creationId xmlns="" xmlns:a16="http://schemas.microsoft.com/office/drawing/2014/main" id="{8E03997D-03B9-4AC4-B0A5-992349D0D5E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2" name="CuadroTexto 651">
          <a:extLst>
            <a:ext uri="{FF2B5EF4-FFF2-40B4-BE49-F238E27FC236}">
              <a16:creationId xmlns="" xmlns:a16="http://schemas.microsoft.com/office/drawing/2014/main" id="{BECBB21F-27E5-452F-B124-BE89C385585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3" name="CuadroTexto 652">
          <a:extLst>
            <a:ext uri="{FF2B5EF4-FFF2-40B4-BE49-F238E27FC236}">
              <a16:creationId xmlns="" xmlns:a16="http://schemas.microsoft.com/office/drawing/2014/main" id="{AB345846-D414-468F-8FED-7FA1479F530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4" name="CuadroTexto 653">
          <a:extLst>
            <a:ext uri="{FF2B5EF4-FFF2-40B4-BE49-F238E27FC236}">
              <a16:creationId xmlns="" xmlns:a16="http://schemas.microsoft.com/office/drawing/2014/main" id="{9DB4266C-5995-4053-93CF-FA4BDF2EB00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5" name="CuadroTexto 654">
          <a:extLst>
            <a:ext uri="{FF2B5EF4-FFF2-40B4-BE49-F238E27FC236}">
              <a16:creationId xmlns="" xmlns:a16="http://schemas.microsoft.com/office/drawing/2014/main" id="{7776726B-5604-4FEA-B260-EA21B3C1900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6" name="CuadroTexto 655">
          <a:extLst>
            <a:ext uri="{FF2B5EF4-FFF2-40B4-BE49-F238E27FC236}">
              <a16:creationId xmlns="" xmlns:a16="http://schemas.microsoft.com/office/drawing/2014/main" id="{534F8308-D946-4181-87B7-DEA2CF111180}"/>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7" name="CuadroTexto 656">
          <a:extLst>
            <a:ext uri="{FF2B5EF4-FFF2-40B4-BE49-F238E27FC236}">
              <a16:creationId xmlns="" xmlns:a16="http://schemas.microsoft.com/office/drawing/2014/main" id="{27A79FBC-32F6-47D4-9F66-26DE48AF4C0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8" name="CuadroTexto 657">
          <a:extLst>
            <a:ext uri="{FF2B5EF4-FFF2-40B4-BE49-F238E27FC236}">
              <a16:creationId xmlns="" xmlns:a16="http://schemas.microsoft.com/office/drawing/2014/main" id="{1335AF6A-A15C-47DD-822F-B6AACF36B37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59" name="CuadroTexto 658">
          <a:extLst>
            <a:ext uri="{FF2B5EF4-FFF2-40B4-BE49-F238E27FC236}">
              <a16:creationId xmlns="" xmlns:a16="http://schemas.microsoft.com/office/drawing/2014/main" id="{53336696-FA50-402C-99EA-B8B6902EA94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0" name="CuadroTexto 659">
          <a:extLst>
            <a:ext uri="{FF2B5EF4-FFF2-40B4-BE49-F238E27FC236}">
              <a16:creationId xmlns="" xmlns:a16="http://schemas.microsoft.com/office/drawing/2014/main" id="{B8029F17-0A03-4F7E-A6AF-EE2842A7C88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1" name="CuadroTexto 660">
          <a:extLst>
            <a:ext uri="{FF2B5EF4-FFF2-40B4-BE49-F238E27FC236}">
              <a16:creationId xmlns="" xmlns:a16="http://schemas.microsoft.com/office/drawing/2014/main" id="{91C1318A-9FE1-407F-B149-0FDAE36460E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2" name="CuadroTexto 661">
          <a:extLst>
            <a:ext uri="{FF2B5EF4-FFF2-40B4-BE49-F238E27FC236}">
              <a16:creationId xmlns="" xmlns:a16="http://schemas.microsoft.com/office/drawing/2014/main" id="{95C2916E-2652-4CDD-AE2B-7F1CFA5690D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3" name="CuadroTexto 662">
          <a:extLst>
            <a:ext uri="{FF2B5EF4-FFF2-40B4-BE49-F238E27FC236}">
              <a16:creationId xmlns="" xmlns:a16="http://schemas.microsoft.com/office/drawing/2014/main" id="{9D93DF89-DB1D-4395-BA07-BED19DADF43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4" name="CuadroTexto 663">
          <a:extLst>
            <a:ext uri="{FF2B5EF4-FFF2-40B4-BE49-F238E27FC236}">
              <a16:creationId xmlns="" xmlns:a16="http://schemas.microsoft.com/office/drawing/2014/main" id="{D68FD794-1495-4005-9426-63092C3C9D1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5" name="CuadroTexto 664">
          <a:extLst>
            <a:ext uri="{FF2B5EF4-FFF2-40B4-BE49-F238E27FC236}">
              <a16:creationId xmlns="" xmlns:a16="http://schemas.microsoft.com/office/drawing/2014/main" id="{9002BC06-159C-42E1-991D-51F6238D89D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6" name="CuadroTexto 665">
          <a:extLst>
            <a:ext uri="{FF2B5EF4-FFF2-40B4-BE49-F238E27FC236}">
              <a16:creationId xmlns="" xmlns:a16="http://schemas.microsoft.com/office/drawing/2014/main" id="{451F6AD1-B96F-48C7-9496-22D50F9B301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7" name="CuadroTexto 666">
          <a:extLst>
            <a:ext uri="{FF2B5EF4-FFF2-40B4-BE49-F238E27FC236}">
              <a16:creationId xmlns="" xmlns:a16="http://schemas.microsoft.com/office/drawing/2014/main" id="{17FB5D56-E4D6-4CCD-8D6E-AAE9E1F9FA7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8" name="CuadroTexto 667">
          <a:extLst>
            <a:ext uri="{FF2B5EF4-FFF2-40B4-BE49-F238E27FC236}">
              <a16:creationId xmlns="" xmlns:a16="http://schemas.microsoft.com/office/drawing/2014/main" id="{A1255937-3DDE-4836-A997-3D8E6E6BB17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69" name="CuadroTexto 668">
          <a:extLst>
            <a:ext uri="{FF2B5EF4-FFF2-40B4-BE49-F238E27FC236}">
              <a16:creationId xmlns="" xmlns:a16="http://schemas.microsoft.com/office/drawing/2014/main" id="{D3A70979-2AB1-493C-BCB7-E7875552BA7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0" name="CuadroTexto 669">
          <a:extLst>
            <a:ext uri="{FF2B5EF4-FFF2-40B4-BE49-F238E27FC236}">
              <a16:creationId xmlns="" xmlns:a16="http://schemas.microsoft.com/office/drawing/2014/main" id="{76867164-F898-4D7C-B366-368C798F6C3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1" name="CuadroTexto 670">
          <a:extLst>
            <a:ext uri="{FF2B5EF4-FFF2-40B4-BE49-F238E27FC236}">
              <a16:creationId xmlns="" xmlns:a16="http://schemas.microsoft.com/office/drawing/2014/main" id="{2768C496-4E60-4E33-9551-7289F93C778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2" name="CuadroTexto 671">
          <a:extLst>
            <a:ext uri="{FF2B5EF4-FFF2-40B4-BE49-F238E27FC236}">
              <a16:creationId xmlns="" xmlns:a16="http://schemas.microsoft.com/office/drawing/2014/main" id="{3FD4B779-B1D5-4C6B-91FD-AD7E461DA7F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3" name="CuadroTexto 672">
          <a:extLst>
            <a:ext uri="{FF2B5EF4-FFF2-40B4-BE49-F238E27FC236}">
              <a16:creationId xmlns="" xmlns:a16="http://schemas.microsoft.com/office/drawing/2014/main" id="{93A93611-27AD-4278-AD06-A8FD571DF56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4" name="CuadroTexto 673">
          <a:extLst>
            <a:ext uri="{FF2B5EF4-FFF2-40B4-BE49-F238E27FC236}">
              <a16:creationId xmlns="" xmlns:a16="http://schemas.microsoft.com/office/drawing/2014/main" id="{C5EC37A4-644F-4782-B3DC-949BDFFE524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5" name="CuadroTexto 674">
          <a:extLst>
            <a:ext uri="{FF2B5EF4-FFF2-40B4-BE49-F238E27FC236}">
              <a16:creationId xmlns="" xmlns:a16="http://schemas.microsoft.com/office/drawing/2014/main" id="{AEFF3233-4DCB-4CBA-9F52-D16E80AF9E5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6" name="CuadroTexto 675">
          <a:extLst>
            <a:ext uri="{FF2B5EF4-FFF2-40B4-BE49-F238E27FC236}">
              <a16:creationId xmlns="" xmlns:a16="http://schemas.microsoft.com/office/drawing/2014/main" id="{29571B08-20AE-4581-9CDF-DEC515549E6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7" name="CuadroTexto 676">
          <a:extLst>
            <a:ext uri="{FF2B5EF4-FFF2-40B4-BE49-F238E27FC236}">
              <a16:creationId xmlns="" xmlns:a16="http://schemas.microsoft.com/office/drawing/2014/main" id="{43BA9115-B691-4562-AAE7-764003049F7C}"/>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8" name="CuadroTexto 677">
          <a:extLst>
            <a:ext uri="{FF2B5EF4-FFF2-40B4-BE49-F238E27FC236}">
              <a16:creationId xmlns="" xmlns:a16="http://schemas.microsoft.com/office/drawing/2014/main" id="{F11C3A5E-3516-4A09-AB0E-E571FA898DD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79" name="CuadroTexto 678">
          <a:extLst>
            <a:ext uri="{FF2B5EF4-FFF2-40B4-BE49-F238E27FC236}">
              <a16:creationId xmlns="" xmlns:a16="http://schemas.microsoft.com/office/drawing/2014/main" id="{D6AF1950-0DB9-4D17-95A0-33328068017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0" name="CuadroTexto 679">
          <a:extLst>
            <a:ext uri="{FF2B5EF4-FFF2-40B4-BE49-F238E27FC236}">
              <a16:creationId xmlns="" xmlns:a16="http://schemas.microsoft.com/office/drawing/2014/main" id="{4F224A28-9A97-4A85-864D-FCA8D7138F2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1" name="CuadroTexto 680">
          <a:extLst>
            <a:ext uri="{FF2B5EF4-FFF2-40B4-BE49-F238E27FC236}">
              <a16:creationId xmlns="" xmlns:a16="http://schemas.microsoft.com/office/drawing/2014/main" id="{D7FE6E93-0F0F-416B-8292-EA05A201F27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2" name="CuadroTexto 681">
          <a:extLst>
            <a:ext uri="{FF2B5EF4-FFF2-40B4-BE49-F238E27FC236}">
              <a16:creationId xmlns="" xmlns:a16="http://schemas.microsoft.com/office/drawing/2014/main" id="{4A85ECEB-DE7E-4918-971A-586BE9F20A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3" name="CuadroTexto 682">
          <a:extLst>
            <a:ext uri="{FF2B5EF4-FFF2-40B4-BE49-F238E27FC236}">
              <a16:creationId xmlns="" xmlns:a16="http://schemas.microsoft.com/office/drawing/2014/main" id="{3287C7A8-6026-42F5-B23B-D59789E8DBE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4" name="CuadroTexto 683">
          <a:extLst>
            <a:ext uri="{FF2B5EF4-FFF2-40B4-BE49-F238E27FC236}">
              <a16:creationId xmlns="" xmlns:a16="http://schemas.microsoft.com/office/drawing/2014/main" id="{2472F2DC-FE7B-46E4-BDE2-C4938A0D1DD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5" name="CuadroTexto 684">
          <a:extLst>
            <a:ext uri="{FF2B5EF4-FFF2-40B4-BE49-F238E27FC236}">
              <a16:creationId xmlns="" xmlns:a16="http://schemas.microsoft.com/office/drawing/2014/main" id="{FD36D452-95CA-4647-A924-5BA9C6C51DA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6" name="CuadroTexto 685">
          <a:extLst>
            <a:ext uri="{FF2B5EF4-FFF2-40B4-BE49-F238E27FC236}">
              <a16:creationId xmlns="" xmlns:a16="http://schemas.microsoft.com/office/drawing/2014/main" id="{F8AFA0BD-0C0C-4AB7-B354-647AF70176E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7" name="CuadroTexto 686">
          <a:extLst>
            <a:ext uri="{FF2B5EF4-FFF2-40B4-BE49-F238E27FC236}">
              <a16:creationId xmlns="" xmlns:a16="http://schemas.microsoft.com/office/drawing/2014/main" id="{459B450F-AC48-40D9-BC08-2CB586E2521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8" name="CuadroTexto 687">
          <a:extLst>
            <a:ext uri="{FF2B5EF4-FFF2-40B4-BE49-F238E27FC236}">
              <a16:creationId xmlns="" xmlns:a16="http://schemas.microsoft.com/office/drawing/2014/main" id="{5409556F-BE4F-4F95-AE93-66ECC054F6E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89" name="CuadroTexto 688">
          <a:extLst>
            <a:ext uri="{FF2B5EF4-FFF2-40B4-BE49-F238E27FC236}">
              <a16:creationId xmlns="" xmlns:a16="http://schemas.microsoft.com/office/drawing/2014/main" id="{1134E653-B682-4A06-AE2D-3EFBEBCFCFC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0" name="CuadroTexto 689">
          <a:extLst>
            <a:ext uri="{FF2B5EF4-FFF2-40B4-BE49-F238E27FC236}">
              <a16:creationId xmlns="" xmlns:a16="http://schemas.microsoft.com/office/drawing/2014/main" id="{FA779239-E6D6-481C-96D6-44D48B26603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1" name="CuadroTexto 690">
          <a:extLst>
            <a:ext uri="{FF2B5EF4-FFF2-40B4-BE49-F238E27FC236}">
              <a16:creationId xmlns="" xmlns:a16="http://schemas.microsoft.com/office/drawing/2014/main" id="{A44CEC90-6417-49B9-899B-F73B4133196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2" name="CuadroTexto 691">
          <a:extLst>
            <a:ext uri="{FF2B5EF4-FFF2-40B4-BE49-F238E27FC236}">
              <a16:creationId xmlns="" xmlns:a16="http://schemas.microsoft.com/office/drawing/2014/main" id="{BBC96B90-B196-47D0-9EDC-EC7EE24235B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3" name="CuadroTexto 692">
          <a:extLst>
            <a:ext uri="{FF2B5EF4-FFF2-40B4-BE49-F238E27FC236}">
              <a16:creationId xmlns="" xmlns:a16="http://schemas.microsoft.com/office/drawing/2014/main" id="{1B573175-375D-419E-AFA5-A001A8CDD54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4" name="CuadroTexto 693">
          <a:extLst>
            <a:ext uri="{FF2B5EF4-FFF2-40B4-BE49-F238E27FC236}">
              <a16:creationId xmlns="" xmlns:a16="http://schemas.microsoft.com/office/drawing/2014/main" id="{C7325627-373D-4307-B6DB-CADA9AD5090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5" name="CuadroTexto 694">
          <a:extLst>
            <a:ext uri="{FF2B5EF4-FFF2-40B4-BE49-F238E27FC236}">
              <a16:creationId xmlns="" xmlns:a16="http://schemas.microsoft.com/office/drawing/2014/main" id="{1D7A1D9F-6204-4BB2-B837-A601A3E1CA2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6" name="CuadroTexto 695">
          <a:extLst>
            <a:ext uri="{FF2B5EF4-FFF2-40B4-BE49-F238E27FC236}">
              <a16:creationId xmlns="" xmlns:a16="http://schemas.microsoft.com/office/drawing/2014/main" id="{3F3A85EA-53A4-43FC-BBF8-513C58213AD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7" name="CuadroTexto 696">
          <a:extLst>
            <a:ext uri="{FF2B5EF4-FFF2-40B4-BE49-F238E27FC236}">
              <a16:creationId xmlns="" xmlns:a16="http://schemas.microsoft.com/office/drawing/2014/main" id="{CD10C4FB-3A63-4976-89A4-A22E68A080B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8" name="CuadroTexto 697">
          <a:extLst>
            <a:ext uri="{FF2B5EF4-FFF2-40B4-BE49-F238E27FC236}">
              <a16:creationId xmlns="" xmlns:a16="http://schemas.microsoft.com/office/drawing/2014/main" id="{9A730D2C-E6D1-44D3-8A7D-BD7A2ABDEE8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699" name="CuadroTexto 698">
          <a:extLst>
            <a:ext uri="{FF2B5EF4-FFF2-40B4-BE49-F238E27FC236}">
              <a16:creationId xmlns="" xmlns:a16="http://schemas.microsoft.com/office/drawing/2014/main" id="{D8301E07-4ABC-466F-9999-9AAA514F10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0" name="CuadroTexto 699">
          <a:extLst>
            <a:ext uri="{FF2B5EF4-FFF2-40B4-BE49-F238E27FC236}">
              <a16:creationId xmlns="" xmlns:a16="http://schemas.microsoft.com/office/drawing/2014/main" id="{B093E724-944B-482A-AA76-F126999BCBC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1" name="CuadroTexto 700">
          <a:extLst>
            <a:ext uri="{FF2B5EF4-FFF2-40B4-BE49-F238E27FC236}">
              <a16:creationId xmlns="" xmlns:a16="http://schemas.microsoft.com/office/drawing/2014/main" id="{847A084F-08B3-4450-83AA-6B3F15C4BD4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2" name="CuadroTexto 701">
          <a:extLst>
            <a:ext uri="{FF2B5EF4-FFF2-40B4-BE49-F238E27FC236}">
              <a16:creationId xmlns="" xmlns:a16="http://schemas.microsoft.com/office/drawing/2014/main" id="{ABC0AF16-32DD-4FC5-AB44-7EDE4B5F995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3" name="CuadroTexto 702">
          <a:extLst>
            <a:ext uri="{FF2B5EF4-FFF2-40B4-BE49-F238E27FC236}">
              <a16:creationId xmlns="" xmlns:a16="http://schemas.microsoft.com/office/drawing/2014/main" id="{7408D2AD-68CB-4DAA-AF72-E08F91A6097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4" name="CuadroTexto 703">
          <a:extLst>
            <a:ext uri="{FF2B5EF4-FFF2-40B4-BE49-F238E27FC236}">
              <a16:creationId xmlns="" xmlns:a16="http://schemas.microsoft.com/office/drawing/2014/main" id="{D5CE8CF9-8359-4007-A697-2E0501EBCF9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5" name="CuadroTexto 704">
          <a:extLst>
            <a:ext uri="{FF2B5EF4-FFF2-40B4-BE49-F238E27FC236}">
              <a16:creationId xmlns="" xmlns:a16="http://schemas.microsoft.com/office/drawing/2014/main" id="{C5A537A3-5B74-47CC-8480-5ECE1115CF2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6" name="CuadroTexto 705">
          <a:extLst>
            <a:ext uri="{FF2B5EF4-FFF2-40B4-BE49-F238E27FC236}">
              <a16:creationId xmlns="" xmlns:a16="http://schemas.microsoft.com/office/drawing/2014/main" id="{DCC54E8A-7979-45C0-9D8B-0C1F67EB69C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7" name="CuadroTexto 706">
          <a:extLst>
            <a:ext uri="{FF2B5EF4-FFF2-40B4-BE49-F238E27FC236}">
              <a16:creationId xmlns="" xmlns:a16="http://schemas.microsoft.com/office/drawing/2014/main" id="{A60BE065-0635-428B-AAF3-0F271802397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8" name="CuadroTexto 707">
          <a:extLst>
            <a:ext uri="{FF2B5EF4-FFF2-40B4-BE49-F238E27FC236}">
              <a16:creationId xmlns="" xmlns:a16="http://schemas.microsoft.com/office/drawing/2014/main" id="{6C8C43AF-0EC2-4D20-8F2E-EDA0AC2FA43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09" name="CuadroTexto 708">
          <a:extLst>
            <a:ext uri="{FF2B5EF4-FFF2-40B4-BE49-F238E27FC236}">
              <a16:creationId xmlns="" xmlns:a16="http://schemas.microsoft.com/office/drawing/2014/main" id="{02A02768-B1E3-4801-BAED-F6A06D94347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0" name="CuadroTexto 709">
          <a:extLst>
            <a:ext uri="{FF2B5EF4-FFF2-40B4-BE49-F238E27FC236}">
              <a16:creationId xmlns="" xmlns:a16="http://schemas.microsoft.com/office/drawing/2014/main" id="{9B011309-E2D2-410A-8F3F-5A35D7B94F3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1" name="CuadroTexto 710">
          <a:extLst>
            <a:ext uri="{FF2B5EF4-FFF2-40B4-BE49-F238E27FC236}">
              <a16:creationId xmlns="" xmlns:a16="http://schemas.microsoft.com/office/drawing/2014/main" id="{9B485D65-0D6F-4F31-A5CE-4B779218111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2" name="CuadroTexto 711">
          <a:extLst>
            <a:ext uri="{FF2B5EF4-FFF2-40B4-BE49-F238E27FC236}">
              <a16:creationId xmlns="" xmlns:a16="http://schemas.microsoft.com/office/drawing/2014/main" id="{F0668219-EFE0-45CE-953D-01858DC0B19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3" name="CuadroTexto 712">
          <a:extLst>
            <a:ext uri="{FF2B5EF4-FFF2-40B4-BE49-F238E27FC236}">
              <a16:creationId xmlns="" xmlns:a16="http://schemas.microsoft.com/office/drawing/2014/main" id="{1AAFBFDB-0C46-49E2-B2ED-920EADF9800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4" name="CuadroTexto 713">
          <a:extLst>
            <a:ext uri="{FF2B5EF4-FFF2-40B4-BE49-F238E27FC236}">
              <a16:creationId xmlns="" xmlns:a16="http://schemas.microsoft.com/office/drawing/2014/main" id="{B34C368E-3A72-4CED-8705-6613EEC7022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5" name="CuadroTexto 714">
          <a:extLst>
            <a:ext uri="{FF2B5EF4-FFF2-40B4-BE49-F238E27FC236}">
              <a16:creationId xmlns="" xmlns:a16="http://schemas.microsoft.com/office/drawing/2014/main" id="{EB82EE5E-D806-40E7-81F0-BDDF8020859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6" name="CuadroTexto 715">
          <a:extLst>
            <a:ext uri="{FF2B5EF4-FFF2-40B4-BE49-F238E27FC236}">
              <a16:creationId xmlns="" xmlns:a16="http://schemas.microsoft.com/office/drawing/2014/main" id="{D937BBC2-2F71-4299-9F7C-6626C2E5CFE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7" name="CuadroTexto 716">
          <a:extLst>
            <a:ext uri="{FF2B5EF4-FFF2-40B4-BE49-F238E27FC236}">
              <a16:creationId xmlns="" xmlns:a16="http://schemas.microsoft.com/office/drawing/2014/main" id="{25037CFD-D026-456E-B8AD-58B933CA9B2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8" name="CuadroTexto 717">
          <a:extLst>
            <a:ext uri="{FF2B5EF4-FFF2-40B4-BE49-F238E27FC236}">
              <a16:creationId xmlns="" xmlns:a16="http://schemas.microsoft.com/office/drawing/2014/main" id="{AEFE3D0D-2912-461D-AF0C-1638260EA1B0}"/>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19" name="CuadroTexto 718">
          <a:extLst>
            <a:ext uri="{FF2B5EF4-FFF2-40B4-BE49-F238E27FC236}">
              <a16:creationId xmlns="" xmlns:a16="http://schemas.microsoft.com/office/drawing/2014/main" id="{692678A6-154F-42E7-B7FE-562BBB063EE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0" name="CuadroTexto 719">
          <a:extLst>
            <a:ext uri="{FF2B5EF4-FFF2-40B4-BE49-F238E27FC236}">
              <a16:creationId xmlns="" xmlns:a16="http://schemas.microsoft.com/office/drawing/2014/main" id="{7B35ADBB-76CE-4427-AB01-1E25ED102D1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1" name="CuadroTexto 720">
          <a:extLst>
            <a:ext uri="{FF2B5EF4-FFF2-40B4-BE49-F238E27FC236}">
              <a16:creationId xmlns="" xmlns:a16="http://schemas.microsoft.com/office/drawing/2014/main" id="{10145E63-60EB-4FC3-A921-8F7B3CC60D7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2" name="CuadroTexto 721">
          <a:extLst>
            <a:ext uri="{FF2B5EF4-FFF2-40B4-BE49-F238E27FC236}">
              <a16:creationId xmlns="" xmlns:a16="http://schemas.microsoft.com/office/drawing/2014/main" id="{5CC5BA7F-4F4A-4AF5-8AE9-BA29DD58CBA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3" name="CuadroTexto 722">
          <a:extLst>
            <a:ext uri="{FF2B5EF4-FFF2-40B4-BE49-F238E27FC236}">
              <a16:creationId xmlns="" xmlns:a16="http://schemas.microsoft.com/office/drawing/2014/main" id="{33E5BCB1-67E2-4ADF-B78D-28D13B1B3CEC}"/>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4" name="CuadroTexto 723">
          <a:extLst>
            <a:ext uri="{FF2B5EF4-FFF2-40B4-BE49-F238E27FC236}">
              <a16:creationId xmlns="" xmlns:a16="http://schemas.microsoft.com/office/drawing/2014/main" id="{E7640E96-5A06-47EC-BE35-C5C3F73A33A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5" name="CuadroTexto 724">
          <a:extLst>
            <a:ext uri="{FF2B5EF4-FFF2-40B4-BE49-F238E27FC236}">
              <a16:creationId xmlns="" xmlns:a16="http://schemas.microsoft.com/office/drawing/2014/main" id="{E82891F8-528A-41F8-8A34-DB7EB5BDB6E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6" name="CuadroTexto 725">
          <a:extLst>
            <a:ext uri="{FF2B5EF4-FFF2-40B4-BE49-F238E27FC236}">
              <a16:creationId xmlns="" xmlns:a16="http://schemas.microsoft.com/office/drawing/2014/main" id="{983084CD-B476-4CDC-AE8F-48BC322148B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7" name="CuadroTexto 726">
          <a:extLst>
            <a:ext uri="{FF2B5EF4-FFF2-40B4-BE49-F238E27FC236}">
              <a16:creationId xmlns="" xmlns:a16="http://schemas.microsoft.com/office/drawing/2014/main" id="{9C90A473-2CE2-4E7B-AFC1-0E5D847D1EC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8" name="CuadroTexto 727">
          <a:extLst>
            <a:ext uri="{FF2B5EF4-FFF2-40B4-BE49-F238E27FC236}">
              <a16:creationId xmlns="" xmlns:a16="http://schemas.microsoft.com/office/drawing/2014/main" id="{573F5ED3-B8B4-4E9A-87A9-3D17148912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29" name="CuadroTexto 728">
          <a:extLst>
            <a:ext uri="{FF2B5EF4-FFF2-40B4-BE49-F238E27FC236}">
              <a16:creationId xmlns="" xmlns:a16="http://schemas.microsoft.com/office/drawing/2014/main" id="{73C0B73D-6257-405C-8827-60E206EB81E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0" name="CuadroTexto 729">
          <a:extLst>
            <a:ext uri="{FF2B5EF4-FFF2-40B4-BE49-F238E27FC236}">
              <a16:creationId xmlns="" xmlns:a16="http://schemas.microsoft.com/office/drawing/2014/main" id="{AA4633BA-58B6-47B1-8F49-1BAD5D3D94D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1" name="CuadroTexto 730">
          <a:extLst>
            <a:ext uri="{FF2B5EF4-FFF2-40B4-BE49-F238E27FC236}">
              <a16:creationId xmlns="" xmlns:a16="http://schemas.microsoft.com/office/drawing/2014/main" id="{648E8D3F-93BF-4595-B0AD-FEA6A631CBF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2" name="CuadroTexto 731">
          <a:extLst>
            <a:ext uri="{FF2B5EF4-FFF2-40B4-BE49-F238E27FC236}">
              <a16:creationId xmlns="" xmlns:a16="http://schemas.microsoft.com/office/drawing/2014/main" id="{1F40BEF2-76E9-4FA1-9AF2-EA14E0AEE31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3" name="CuadroTexto 732">
          <a:extLst>
            <a:ext uri="{FF2B5EF4-FFF2-40B4-BE49-F238E27FC236}">
              <a16:creationId xmlns="" xmlns:a16="http://schemas.microsoft.com/office/drawing/2014/main" id="{0890DC01-19E7-4299-9F2D-87A352E8615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4" name="CuadroTexto 733">
          <a:extLst>
            <a:ext uri="{FF2B5EF4-FFF2-40B4-BE49-F238E27FC236}">
              <a16:creationId xmlns="" xmlns:a16="http://schemas.microsoft.com/office/drawing/2014/main" id="{91D66F67-8B5C-44FF-AC83-BC326154216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5" name="CuadroTexto 734">
          <a:extLst>
            <a:ext uri="{FF2B5EF4-FFF2-40B4-BE49-F238E27FC236}">
              <a16:creationId xmlns="" xmlns:a16="http://schemas.microsoft.com/office/drawing/2014/main" id="{527A2C90-70E9-45CB-998F-E681A40D044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6" name="CuadroTexto 735">
          <a:extLst>
            <a:ext uri="{FF2B5EF4-FFF2-40B4-BE49-F238E27FC236}">
              <a16:creationId xmlns="" xmlns:a16="http://schemas.microsoft.com/office/drawing/2014/main" id="{E3FCFE4C-85FF-4E1B-9CFF-BADD1AB2C9E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7" name="CuadroTexto 736">
          <a:extLst>
            <a:ext uri="{FF2B5EF4-FFF2-40B4-BE49-F238E27FC236}">
              <a16:creationId xmlns="" xmlns:a16="http://schemas.microsoft.com/office/drawing/2014/main" id="{C5A5ABAA-7128-4D7B-A199-FD13C89444D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8" name="CuadroTexto 737">
          <a:extLst>
            <a:ext uri="{FF2B5EF4-FFF2-40B4-BE49-F238E27FC236}">
              <a16:creationId xmlns="" xmlns:a16="http://schemas.microsoft.com/office/drawing/2014/main" id="{1C127EF4-CDD9-4A14-BB9E-9F2EF0FD9DB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39" name="CuadroTexto 738">
          <a:extLst>
            <a:ext uri="{FF2B5EF4-FFF2-40B4-BE49-F238E27FC236}">
              <a16:creationId xmlns="" xmlns:a16="http://schemas.microsoft.com/office/drawing/2014/main" id="{DE93AFD5-B4B7-4928-83C4-0B3E080F8B3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0" name="CuadroTexto 739">
          <a:extLst>
            <a:ext uri="{FF2B5EF4-FFF2-40B4-BE49-F238E27FC236}">
              <a16:creationId xmlns="" xmlns:a16="http://schemas.microsoft.com/office/drawing/2014/main" id="{0787F5A0-8AE0-40DC-AEA6-7F9B8DEF0E0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1" name="CuadroTexto 740">
          <a:extLst>
            <a:ext uri="{FF2B5EF4-FFF2-40B4-BE49-F238E27FC236}">
              <a16:creationId xmlns="" xmlns:a16="http://schemas.microsoft.com/office/drawing/2014/main" id="{2CC5E7BA-FF60-4C72-926A-BD4C113E76E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2" name="CuadroTexto 741">
          <a:extLst>
            <a:ext uri="{FF2B5EF4-FFF2-40B4-BE49-F238E27FC236}">
              <a16:creationId xmlns="" xmlns:a16="http://schemas.microsoft.com/office/drawing/2014/main" id="{BCDA32A5-661D-47D1-9574-A04B590E1FB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3" name="CuadroTexto 742">
          <a:extLst>
            <a:ext uri="{FF2B5EF4-FFF2-40B4-BE49-F238E27FC236}">
              <a16:creationId xmlns="" xmlns:a16="http://schemas.microsoft.com/office/drawing/2014/main" id="{7A870FF4-498C-4558-A86E-4D058458C0A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4" name="CuadroTexto 743">
          <a:extLst>
            <a:ext uri="{FF2B5EF4-FFF2-40B4-BE49-F238E27FC236}">
              <a16:creationId xmlns="" xmlns:a16="http://schemas.microsoft.com/office/drawing/2014/main" id="{67F2F9CE-8856-4C68-99F8-1D57E072E03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5" name="CuadroTexto 744">
          <a:extLst>
            <a:ext uri="{FF2B5EF4-FFF2-40B4-BE49-F238E27FC236}">
              <a16:creationId xmlns="" xmlns:a16="http://schemas.microsoft.com/office/drawing/2014/main" id="{D9A186FC-B367-43A4-9DE7-1C7247BFB3D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6" name="CuadroTexto 745">
          <a:extLst>
            <a:ext uri="{FF2B5EF4-FFF2-40B4-BE49-F238E27FC236}">
              <a16:creationId xmlns="" xmlns:a16="http://schemas.microsoft.com/office/drawing/2014/main" id="{2775048B-F5C2-4614-8291-5D2E9DCB1B1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7" name="CuadroTexto 746">
          <a:extLst>
            <a:ext uri="{FF2B5EF4-FFF2-40B4-BE49-F238E27FC236}">
              <a16:creationId xmlns="" xmlns:a16="http://schemas.microsoft.com/office/drawing/2014/main" id="{8E03997D-03B9-4AC4-B0A5-992349D0D5E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8" name="CuadroTexto 747">
          <a:extLst>
            <a:ext uri="{FF2B5EF4-FFF2-40B4-BE49-F238E27FC236}">
              <a16:creationId xmlns="" xmlns:a16="http://schemas.microsoft.com/office/drawing/2014/main" id="{BECBB21F-27E5-452F-B124-BE89C385585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49" name="CuadroTexto 748">
          <a:extLst>
            <a:ext uri="{FF2B5EF4-FFF2-40B4-BE49-F238E27FC236}">
              <a16:creationId xmlns="" xmlns:a16="http://schemas.microsoft.com/office/drawing/2014/main" id="{AB345846-D414-468F-8FED-7FA1479F530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50" name="CuadroTexto 749">
          <a:extLst>
            <a:ext uri="{FF2B5EF4-FFF2-40B4-BE49-F238E27FC236}">
              <a16:creationId xmlns="" xmlns:a16="http://schemas.microsoft.com/office/drawing/2014/main" id="{9DB4266C-5995-4053-93CF-FA4BDF2EB00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751" name="CuadroTexto 750">
          <a:extLst>
            <a:ext uri="{FF2B5EF4-FFF2-40B4-BE49-F238E27FC236}">
              <a16:creationId xmlns="" xmlns:a16="http://schemas.microsoft.com/office/drawing/2014/main" id="{7776726B-5604-4FEA-B260-EA21B3C1900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52" name="CuadroTexto 751">
          <a:extLst>
            <a:ext uri="{FF2B5EF4-FFF2-40B4-BE49-F238E27FC236}">
              <a16:creationId xmlns="" xmlns:a16="http://schemas.microsoft.com/office/drawing/2014/main" id="{534F8308-D946-4181-87B7-DEA2CF111180}"/>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53" name="CuadroTexto 752">
          <a:extLst>
            <a:ext uri="{FF2B5EF4-FFF2-40B4-BE49-F238E27FC236}">
              <a16:creationId xmlns="" xmlns:a16="http://schemas.microsoft.com/office/drawing/2014/main" id="{27A79FBC-32F6-47D4-9F66-26DE48AF4C0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54" name="CuadroTexto 753">
          <a:extLst>
            <a:ext uri="{FF2B5EF4-FFF2-40B4-BE49-F238E27FC236}">
              <a16:creationId xmlns="" xmlns:a16="http://schemas.microsoft.com/office/drawing/2014/main" id="{1335AF6A-A15C-47DD-822F-B6AACF36B37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55" name="CuadroTexto 754">
          <a:extLst>
            <a:ext uri="{FF2B5EF4-FFF2-40B4-BE49-F238E27FC236}">
              <a16:creationId xmlns="" xmlns:a16="http://schemas.microsoft.com/office/drawing/2014/main" id="{53336696-FA50-402C-99EA-B8B6902EA94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56" name="CuadroTexto 755">
          <a:extLst>
            <a:ext uri="{FF2B5EF4-FFF2-40B4-BE49-F238E27FC236}">
              <a16:creationId xmlns="" xmlns:a16="http://schemas.microsoft.com/office/drawing/2014/main" id="{B8029F17-0A03-4F7E-A6AF-EE2842A7C88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57" name="CuadroTexto 756">
          <a:extLst>
            <a:ext uri="{FF2B5EF4-FFF2-40B4-BE49-F238E27FC236}">
              <a16:creationId xmlns="" xmlns:a16="http://schemas.microsoft.com/office/drawing/2014/main" id="{91C1318A-9FE1-407F-B149-0FDAE36460E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58" name="CuadroTexto 757">
          <a:extLst>
            <a:ext uri="{FF2B5EF4-FFF2-40B4-BE49-F238E27FC236}">
              <a16:creationId xmlns="" xmlns:a16="http://schemas.microsoft.com/office/drawing/2014/main" id="{95C2916E-2652-4CDD-AE2B-7F1CFA5690D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59" name="CuadroTexto 758">
          <a:extLst>
            <a:ext uri="{FF2B5EF4-FFF2-40B4-BE49-F238E27FC236}">
              <a16:creationId xmlns="" xmlns:a16="http://schemas.microsoft.com/office/drawing/2014/main" id="{9D93DF89-DB1D-4395-BA07-BED19DADF43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0" name="CuadroTexto 759">
          <a:extLst>
            <a:ext uri="{FF2B5EF4-FFF2-40B4-BE49-F238E27FC236}">
              <a16:creationId xmlns="" xmlns:a16="http://schemas.microsoft.com/office/drawing/2014/main" id="{D68FD794-1495-4005-9426-63092C3C9D1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1" name="CuadroTexto 760">
          <a:extLst>
            <a:ext uri="{FF2B5EF4-FFF2-40B4-BE49-F238E27FC236}">
              <a16:creationId xmlns="" xmlns:a16="http://schemas.microsoft.com/office/drawing/2014/main" id="{9002BC06-159C-42E1-991D-51F6238D89D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2" name="CuadroTexto 761">
          <a:extLst>
            <a:ext uri="{FF2B5EF4-FFF2-40B4-BE49-F238E27FC236}">
              <a16:creationId xmlns="" xmlns:a16="http://schemas.microsoft.com/office/drawing/2014/main" id="{451F6AD1-B96F-48C7-9496-22D50F9B301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3" name="CuadroTexto 762">
          <a:extLst>
            <a:ext uri="{FF2B5EF4-FFF2-40B4-BE49-F238E27FC236}">
              <a16:creationId xmlns="" xmlns:a16="http://schemas.microsoft.com/office/drawing/2014/main" id="{17FB5D56-E4D6-4CCD-8D6E-AAE9E1F9FA7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4" name="CuadroTexto 763">
          <a:extLst>
            <a:ext uri="{FF2B5EF4-FFF2-40B4-BE49-F238E27FC236}">
              <a16:creationId xmlns="" xmlns:a16="http://schemas.microsoft.com/office/drawing/2014/main" id="{A1255937-3DDE-4836-A997-3D8E6E6BB17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5" name="CuadroTexto 764">
          <a:extLst>
            <a:ext uri="{FF2B5EF4-FFF2-40B4-BE49-F238E27FC236}">
              <a16:creationId xmlns="" xmlns:a16="http://schemas.microsoft.com/office/drawing/2014/main" id="{D3A70979-2AB1-493C-BCB7-E7875552BA7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6" name="CuadroTexto 765">
          <a:extLst>
            <a:ext uri="{FF2B5EF4-FFF2-40B4-BE49-F238E27FC236}">
              <a16:creationId xmlns="" xmlns:a16="http://schemas.microsoft.com/office/drawing/2014/main" id="{76867164-F898-4D7C-B366-368C798F6C3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7" name="CuadroTexto 766">
          <a:extLst>
            <a:ext uri="{FF2B5EF4-FFF2-40B4-BE49-F238E27FC236}">
              <a16:creationId xmlns="" xmlns:a16="http://schemas.microsoft.com/office/drawing/2014/main" id="{2768C496-4E60-4E33-9551-7289F93C778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8" name="CuadroTexto 767">
          <a:extLst>
            <a:ext uri="{FF2B5EF4-FFF2-40B4-BE49-F238E27FC236}">
              <a16:creationId xmlns="" xmlns:a16="http://schemas.microsoft.com/office/drawing/2014/main" id="{3FD4B779-B1D5-4C6B-91FD-AD7E461DA7F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69" name="CuadroTexto 768">
          <a:extLst>
            <a:ext uri="{FF2B5EF4-FFF2-40B4-BE49-F238E27FC236}">
              <a16:creationId xmlns="" xmlns:a16="http://schemas.microsoft.com/office/drawing/2014/main" id="{93A93611-27AD-4278-AD06-A8FD571DF56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0" name="CuadroTexto 769">
          <a:extLst>
            <a:ext uri="{FF2B5EF4-FFF2-40B4-BE49-F238E27FC236}">
              <a16:creationId xmlns="" xmlns:a16="http://schemas.microsoft.com/office/drawing/2014/main" id="{C5EC37A4-644F-4782-B3DC-949BDFFE524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1" name="CuadroTexto 770">
          <a:extLst>
            <a:ext uri="{FF2B5EF4-FFF2-40B4-BE49-F238E27FC236}">
              <a16:creationId xmlns="" xmlns:a16="http://schemas.microsoft.com/office/drawing/2014/main" id="{AEFF3233-4DCB-4CBA-9F52-D16E80AF9E5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2" name="CuadroTexto 771">
          <a:extLst>
            <a:ext uri="{FF2B5EF4-FFF2-40B4-BE49-F238E27FC236}">
              <a16:creationId xmlns="" xmlns:a16="http://schemas.microsoft.com/office/drawing/2014/main" id="{29571B08-20AE-4581-9CDF-DEC515549E6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3" name="CuadroTexto 772">
          <a:extLst>
            <a:ext uri="{FF2B5EF4-FFF2-40B4-BE49-F238E27FC236}">
              <a16:creationId xmlns="" xmlns:a16="http://schemas.microsoft.com/office/drawing/2014/main" id="{43BA9115-B691-4562-AAE7-764003049F7C}"/>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4" name="CuadroTexto 773">
          <a:extLst>
            <a:ext uri="{FF2B5EF4-FFF2-40B4-BE49-F238E27FC236}">
              <a16:creationId xmlns="" xmlns:a16="http://schemas.microsoft.com/office/drawing/2014/main" id="{F11C3A5E-3516-4A09-AB0E-E571FA898DD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5" name="CuadroTexto 774">
          <a:extLst>
            <a:ext uri="{FF2B5EF4-FFF2-40B4-BE49-F238E27FC236}">
              <a16:creationId xmlns="" xmlns:a16="http://schemas.microsoft.com/office/drawing/2014/main" id="{D6AF1950-0DB9-4D17-95A0-33328068017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6" name="CuadroTexto 775">
          <a:extLst>
            <a:ext uri="{FF2B5EF4-FFF2-40B4-BE49-F238E27FC236}">
              <a16:creationId xmlns="" xmlns:a16="http://schemas.microsoft.com/office/drawing/2014/main" id="{4F224A28-9A97-4A85-864D-FCA8D7138F2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7" name="CuadroTexto 776">
          <a:extLst>
            <a:ext uri="{FF2B5EF4-FFF2-40B4-BE49-F238E27FC236}">
              <a16:creationId xmlns="" xmlns:a16="http://schemas.microsoft.com/office/drawing/2014/main" id="{D7FE6E93-0F0F-416B-8292-EA05A201F27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8" name="CuadroTexto 777">
          <a:extLst>
            <a:ext uri="{FF2B5EF4-FFF2-40B4-BE49-F238E27FC236}">
              <a16:creationId xmlns="" xmlns:a16="http://schemas.microsoft.com/office/drawing/2014/main" id="{4A85ECEB-DE7E-4918-971A-586BE9F20A7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79" name="CuadroTexto 778">
          <a:extLst>
            <a:ext uri="{FF2B5EF4-FFF2-40B4-BE49-F238E27FC236}">
              <a16:creationId xmlns="" xmlns:a16="http://schemas.microsoft.com/office/drawing/2014/main" id="{3287C7A8-6026-42F5-B23B-D59789E8DBE9}"/>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0" name="CuadroTexto 779">
          <a:extLst>
            <a:ext uri="{FF2B5EF4-FFF2-40B4-BE49-F238E27FC236}">
              <a16:creationId xmlns="" xmlns:a16="http://schemas.microsoft.com/office/drawing/2014/main" id="{2472F2DC-FE7B-46E4-BDE2-C4938A0D1DD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1" name="CuadroTexto 780">
          <a:extLst>
            <a:ext uri="{FF2B5EF4-FFF2-40B4-BE49-F238E27FC236}">
              <a16:creationId xmlns="" xmlns:a16="http://schemas.microsoft.com/office/drawing/2014/main" id="{FD36D452-95CA-4647-A924-5BA9C6C51DA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2" name="CuadroTexto 781">
          <a:extLst>
            <a:ext uri="{FF2B5EF4-FFF2-40B4-BE49-F238E27FC236}">
              <a16:creationId xmlns="" xmlns:a16="http://schemas.microsoft.com/office/drawing/2014/main" id="{F8AFA0BD-0C0C-4AB7-B354-647AF70176E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3" name="CuadroTexto 782">
          <a:extLst>
            <a:ext uri="{FF2B5EF4-FFF2-40B4-BE49-F238E27FC236}">
              <a16:creationId xmlns="" xmlns:a16="http://schemas.microsoft.com/office/drawing/2014/main" id="{459B450F-AC48-40D9-BC08-2CB586E2521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4" name="CuadroTexto 783">
          <a:extLst>
            <a:ext uri="{FF2B5EF4-FFF2-40B4-BE49-F238E27FC236}">
              <a16:creationId xmlns="" xmlns:a16="http://schemas.microsoft.com/office/drawing/2014/main" id="{5409556F-BE4F-4F95-AE93-66ECC054F6E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5" name="CuadroTexto 784">
          <a:extLst>
            <a:ext uri="{FF2B5EF4-FFF2-40B4-BE49-F238E27FC236}">
              <a16:creationId xmlns="" xmlns:a16="http://schemas.microsoft.com/office/drawing/2014/main" id="{1134E653-B682-4A06-AE2D-3EFBEBCFCFC9}"/>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6" name="CuadroTexto 785">
          <a:extLst>
            <a:ext uri="{FF2B5EF4-FFF2-40B4-BE49-F238E27FC236}">
              <a16:creationId xmlns="" xmlns:a16="http://schemas.microsoft.com/office/drawing/2014/main" id="{FA779239-E6D6-481C-96D6-44D48B26603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7" name="CuadroTexto 786">
          <a:extLst>
            <a:ext uri="{FF2B5EF4-FFF2-40B4-BE49-F238E27FC236}">
              <a16:creationId xmlns="" xmlns:a16="http://schemas.microsoft.com/office/drawing/2014/main" id="{A44CEC90-6417-49B9-899B-F73B4133196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8" name="CuadroTexto 787">
          <a:extLst>
            <a:ext uri="{FF2B5EF4-FFF2-40B4-BE49-F238E27FC236}">
              <a16:creationId xmlns="" xmlns:a16="http://schemas.microsoft.com/office/drawing/2014/main" id="{BBC96B90-B196-47D0-9EDC-EC7EE24235B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89" name="CuadroTexto 788">
          <a:extLst>
            <a:ext uri="{FF2B5EF4-FFF2-40B4-BE49-F238E27FC236}">
              <a16:creationId xmlns="" xmlns:a16="http://schemas.microsoft.com/office/drawing/2014/main" id="{1B573175-375D-419E-AFA5-A001A8CDD54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0" name="CuadroTexto 789">
          <a:extLst>
            <a:ext uri="{FF2B5EF4-FFF2-40B4-BE49-F238E27FC236}">
              <a16:creationId xmlns="" xmlns:a16="http://schemas.microsoft.com/office/drawing/2014/main" id="{C7325627-373D-4307-B6DB-CADA9AD5090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1" name="CuadroTexto 790">
          <a:extLst>
            <a:ext uri="{FF2B5EF4-FFF2-40B4-BE49-F238E27FC236}">
              <a16:creationId xmlns="" xmlns:a16="http://schemas.microsoft.com/office/drawing/2014/main" id="{1D7A1D9F-6204-4BB2-B837-A601A3E1CA2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2" name="CuadroTexto 791">
          <a:extLst>
            <a:ext uri="{FF2B5EF4-FFF2-40B4-BE49-F238E27FC236}">
              <a16:creationId xmlns="" xmlns:a16="http://schemas.microsoft.com/office/drawing/2014/main" id="{3F3A85EA-53A4-43FC-BBF8-513C58213AD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3" name="CuadroTexto 792">
          <a:extLst>
            <a:ext uri="{FF2B5EF4-FFF2-40B4-BE49-F238E27FC236}">
              <a16:creationId xmlns="" xmlns:a16="http://schemas.microsoft.com/office/drawing/2014/main" id="{CD10C4FB-3A63-4976-89A4-A22E68A080B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4" name="CuadroTexto 793">
          <a:extLst>
            <a:ext uri="{FF2B5EF4-FFF2-40B4-BE49-F238E27FC236}">
              <a16:creationId xmlns="" xmlns:a16="http://schemas.microsoft.com/office/drawing/2014/main" id="{9A730D2C-E6D1-44D3-8A7D-BD7A2ABDEE8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5" name="CuadroTexto 794">
          <a:extLst>
            <a:ext uri="{FF2B5EF4-FFF2-40B4-BE49-F238E27FC236}">
              <a16:creationId xmlns="" xmlns:a16="http://schemas.microsoft.com/office/drawing/2014/main" id="{D8301E07-4ABC-466F-9999-9AAA514F107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6" name="CuadroTexto 795">
          <a:extLst>
            <a:ext uri="{FF2B5EF4-FFF2-40B4-BE49-F238E27FC236}">
              <a16:creationId xmlns="" xmlns:a16="http://schemas.microsoft.com/office/drawing/2014/main" id="{B093E724-944B-482A-AA76-F126999BCBC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7" name="CuadroTexto 796">
          <a:extLst>
            <a:ext uri="{FF2B5EF4-FFF2-40B4-BE49-F238E27FC236}">
              <a16:creationId xmlns="" xmlns:a16="http://schemas.microsoft.com/office/drawing/2014/main" id="{847A084F-08B3-4450-83AA-6B3F15C4BD4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8" name="CuadroTexto 797">
          <a:extLst>
            <a:ext uri="{FF2B5EF4-FFF2-40B4-BE49-F238E27FC236}">
              <a16:creationId xmlns="" xmlns:a16="http://schemas.microsoft.com/office/drawing/2014/main" id="{ABC0AF16-32DD-4FC5-AB44-7EDE4B5F995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799" name="CuadroTexto 798">
          <a:extLst>
            <a:ext uri="{FF2B5EF4-FFF2-40B4-BE49-F238E27FC236}">
              <a16:creationId xmlns="" xmlns:a16="http://schemas.microsoft.com/office/drawing/2014/main" id="{7408D2AD-68CB-4DAA-AF72-E08F91A6097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0" name="CuadroTexto 799">
          <a:extLst>
            <a:ext uri="{FF2B5EF4-FFF2-40B4-BE49-F238E27FC236}">
              <a16:creationId xmlns="" xmlns:a16="http://schemas.microsoft.com/office/drawing/2014/main" id="{D5CE8CF9-8359-4007-A697-2E0501EBCF9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1" name="CuadroTexto 800">
          <a:extLst>
            <a:ext uri="{FF2B5EF4-FFF2-40B4-BE49-F238E27FC236}">
              <a16:creationId xmlns="" xmlns:a16="http://schemas.microsoft.com/office/drawing/2014/main" id="{C5A537A3-5B74-47CC-8480-5ECE1115CF2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2" name="CuadroTexto 801">
          <a:extLst>
            <a:ext uri="{FF2B5EF4-FFF2-40B4-BE49-F238E27FC236}">
              <a16:creationId xmlns="" xmlns:a16="http://schemas.microsoft.com/office/drawing/2014/main" id="{DCC54E8A-7979-45C0-9D8B-0C1F67EB69C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3" name="CuadroTexto 802">
          <a:extLst>
            <a:ext uri="{FF2B5EF4-FFF2-40B4-BE49-F238E27FC236}">
              <a16:creationId xmlns="" xmlns:a16="http://schemas.microsoft.com/office/drawing/2014/main" id="{A60BE065-0635-428B-AAF3-0F271802397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4" name="CuadroTexto 803">
          <a:extLst>
            <a:ext uri="{FF2B5EF4-FFF2-40B4-BE49-F238E27FC236}">
              <a16:creationId xmlns="" xmlns:a16="http://schemas.microsoft.com/office/drawing/2014/main" id="{6C8C43AF-0EC2-4D20-8F2E-EDA0AC2FA43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5" name="CuadroTexto 804">
          <a:extLst>
            <a:ext uri="{FF2B5EF4-FFF2-40B4-BE49-F238E27FC236}">
              <a16:creationId xmlns="" xmlns:a16="http://schemas.microsoft.com/office/drawing/2014/main" id="{02A02768-B1E3-4801-BAED-F6A06D94347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6" name="CuadroTexto 805">
          <a:extLst>
            <a:ext uri="{FF2B5EF4-FFF2-40B4-BE49-F238E27FC236}">
              <a16:creationId xmlns="" xmlns:a16="http://schemas.microsoft.com/office/drawing/2014/main" id="{9B011309-E2D2-410A-8F3F-5A35D7B94F39}"/>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7" name="CuadroTexto 806">
          <a:extLst>
            <a:ext uri="{FF2B5EF4-FFF2-40B4-BE49-F238E27FC236}">
              <a16:creationId xmlns="" xmlns:a16="http://schemas.microsoft.com/office/drawing/2014/main" id="{9B485D65-0D6F-4F31-A5CE-4B779218111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8" name="CuadroTexto 807">
          <a:extLst>
            <a:ext uri="{FF2B5EF4-FFF2-40B4-BE49-F238E27FC236}">
              <a16:creationId xmlns="" xmlns:a16="http://schemas.microsoft.com/office/drawing/2014/main" id="{F0668219-EFE0-45CE-953D-01858DC0B19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09" name="CuadroTexto 808">
          <a:extLst>
            <a:ext uri="{FF2B5EF4-FFF2-40B4-BE49-F238E27FC236}">
              <a16:creationId xmlns="" xmlns:a16="http://schemas.microsoft.com/office/drawing/2014/main" id="{1AAFBFDB-0C46-49E2-B2ED-920EADF9800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0" name="CuadroTexto 809">
          <a:extLst>
            <a:ext uri="{FF2B5EF4-FFF2-40B4-BE49-F238E27FC236}">
              <a16:creationId xmlns="" xmlns:a16="http://schemas.microsoft.com/office/drawing/2014/main" id="{B34C368E-3A72-4CED-8705-6613EEC7022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1" name="CuadroTexto 810">
          <a:extLst>
            <a:ext uri="{FF2B5EF4-FFF2-40B4-BE49-F238E27FC236}">
              <a16:creationId xmlns="" xmlns:a16="http://schemas.microsoft.com/office/drawing/2014/main" id="{EB82EE5E-D806-40E7-81F0-BDDF8020859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2" name="CuadroTexto 811">
          <a:extLst>
            <a:ext uri="{FF2B5EF4-FFF2-40B4-BE49-F238E27FC236}">
              <a16:creationId xmlns="" xmlns:a16="http://schemas.microsoft.com/office/drawing/2014/main" id="{D937BBC2-2F71-4299-9F7C-6626C2E5CFE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3" name="CuadroTexto 812">
          <a:extLst>
            <a:ext uri="{FF2B5EF4-FFF2-40B4-BE49-F238E27FC236}">
              <a16:creationId xmlns="" xmlns:a16="http://schemas.microsoft.com/office/drawing/2014/main" id="{25037CFD-D026-456E-B8AD-58B933CA9B2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4" name="CuadroTexto 813">
          <a:extLst>
            <a:ext uri="{FF2B5EF4-FFF2-40B4-BE49-F238E27FC236}">
              <a16:creationId xmlns="" xmlns:a16="http://schemas.microsoft.com/office/drawing/2014/main" id="{AEFE3D0D-2912-461D-AF0C-1638260EA1B0}"/>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5" name="CuadroTexto 814">
          <a:extLst>
            <a:ext uri="{FF2B5EF4-FFF2-40B4-BE49-F238E27FC236}">
              <a16:creationId xmlns="" xmlns:a16="http://schemas.microsoft.com/office/drawing/2014/main" id="{692678A6-154F-42E7-B7FE-562BBB063EE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6" name="CuadroTexto 815">
          <a:extLst>
            <a:ext uri="{FF2B5EF4-FFF2-40B4-BE49-F238E27FC236}">
              <a16:creationId xmlns="" xmlns:a16="http://schemas.microsoft.com/office/drawing/2014/main" id="{7B35ADBB-76CE-4427-AB01-1E25ED102D1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7" name="CuadroTexto 816">
          <a:extLst>
            <a:ext uri="{FF2B5EF4-FFF2-40B4-BE49-F238E27FC236}">
              <a16:creationId xmlns="" xmlns:a16="http://schemas.microsoft.com/office/drawing/2014/main" id="{10145E63-60EB-4FC3-A921-8F7B3CC60D7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8" name="CuadroTexto 817">
          <a:extLst>
            <a:ext uri="{FF2B5EF4-FFF2-40B4-BE49-F238E27FC236}">
              <a16:creationId xmlns="" xmlns:a16="http://schemas.microsoft.com/office/drawing/2014/main" id="{5CC5BA7F-4F4A-4AF5-8AE9-BA29DD58CBA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19" name="CuadroTexto 818">
          <a:extLst>
            <a:ext uri="{FF2B5EF4-FFF2-40B4-BE49-F238E27FC236}">
              <a16:creationId xmlns="" xmlns:a16="http://schemas.microsoft.com/office/drawing/2014/main" id="{33E5BCB1-67E2-4ADF-B78D-28D13B1B3CEC}"/>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0" name="CuadroTexto 819">
          <a:extLst>
            <a:ext uri="{FF2B5EF4-FFF2-40B4-BE49-F238E27FC236}">
              <a16:creationId xmlns="" xmlns:a16="http://schemas.microsoft.com/office/drawing/2014/main" id="{E7640E96-5A06-47EC-BE35-C5C3F73A33A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1" name="CuadroTexto 820">
          <a:extLst>
            <a:ext uri="{FF2B5EF4-FFF2-40B4-BE49-F238E27FC236}">
              <a16:creationId xmlns="" xmlns:a16="http://schemas.microsoft.com/office/drawing/2014/main" id="{E82891F8-528A-41F8-8A34-DB7EB5BDB6E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2" name="CuadroTexto 821">
          <a:extLst>
            <a:ext uri="{FF2B5EF4-FFF2-40B4-BE49-F238E27FC236}">
              <a16:creationId xmlns="" xmlns:a16="http://schemas.microsoft.com/office/drawing/2014/main" id="{983084CD-B476-4CDC-AE8F-48BC322148B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3" name="CuadroTexto 822">
          <a:extLst>
            <a:ext uri="{FF2B5EF4-FFF2-40B4-BE49-F238E27FC236}">
              <a16:creationId xmlns="" xmlns:a16="http://schemas.microsoft.com/office/drawing/2014/main" id="{9C90A473-2CE2-4E7B-AFC1-0E5D847D1EC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4" name="CuadroTexto 823">
          <a:extLst>
            <a:ext uri="{FF2B5EF4-FFF2-40B4-BE49-F238E27FC236}">
              <a16:creationId xmlns="" xmlns:a16="http://schemas.microsoft.com/office/drawing/2014/main" id="{573F5ED3-B8B4-4E9A-87A9-3D171489127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5" name="CuadroTexto 824">
          <a:extLst>
            <a:ext uri="{FF2B5EF4-FFF2-40B4-BE49-F238E27FC236}">
              <a16:creationId xmlns="" xmlns:a16="http://schemas.microsoft.com/office/drawing/2014/main" id="{73C0B73D-6257-405C-8827-60E206EB81E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6" name="CuadroTexto 825">
          <a:extLst>
            <a:ext uri="{FF2B5EF4-FFF2-40B4-BE49-F238E27FC236}">
              <a16:creationId xmlns="" xmlns:a16="http://schemas.microsoft.com/office/drawing/2014/main" id="{AA4633BA-58B6-47B1-8F49-1BAD5D3D94D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7" name="CuadroTexto 826">
          <a:extLst>
            <a:ext uri="{FF2B5EF4-FFF2-40B4-BE49-F238E27FC236}">
              <a16:creationId xmlns="" xmlns:a16="http://schemas.microsoft.com/office/drawing/2014/main" id="{648E8D3F-93BF-4595-B0AD-FEA6A631CBF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8" name="CuadroTexto 827">
          <a:extLst>
            <a:ext uri="{FF2B5EF4-FFF2-40B4-BE49-F238E27FC236}">
              <a16:creationId xmlns="" xmlns:a16="http://schemas.microsoft.com/office/drawing/2014/main" id="{1F40BEF2-76E9-4FA1-9AF2-EA14E0AEE31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29" name="CuadroTexto 828">
          <a:extLst>
            <a:ext uri="{FF2B5EF4-FFF2-40B4-BE49-F238E27FC236}">
              <a16:creationId xmlns="" xmlns:a16="http://schemas.microsoft.com/office/drawing/2014/main" id="{0890DC01-19E7-4299-9F2D-87A352E8615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0" name="CuadroTexto 829">
          <a:extLst>
            <a:ext uri="{FF2B5EF4-FFF2-40B4-BE49-F238E27FC236}">
              <a16:creationId xmlns="" xmlns:a16="http://schemas.microsoft.com/office/drawing/2014/main" id="{91D66F67-8B5C-44FF-AC83-BC326154216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1" name="CuadroTexto 830">
          <a:extLst>
            <a:ext uri="{FF2B5EF4-FFF2-40B4-BE49-F238E27FC236}">
              <a16:creationId xmlns="" xmlns:a16="http://schemas.microsoft.com/office/drawing/2014/main" id="{527A2C90-70E9-45CB-998F-E681A40D044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2" name="CuadroTexto 831">
          <a:extLst>
            <a:ext uri="{FF2B5EF4-FFF2-40B4-BE49-F238E27FC236}">
              <a16:creationId xmlns="" xmlns:a16="http://schemas.microsoft.com/office/drawing/2014/main" id="{E3FCFE4C-85FF-4E1B-9CFF-BADD1AB2C9E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3" name="CuadroTexto 832">
          <a:extLst>
            <a:ext uri="{FF2B5EF4-FFF2-40B4-BE49-F238E27FC236}">
              <a16:creationId xmlns="" xmlns:a16="http://schemas.microsoft.com/office/drawing/2014/main" id="{C5A5ABAA-7128-4D7B-A199-FD13C89444D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4" name="CuadroTexto 833">
          <a:extLst>
            <a:ext uri="{FF2B5EF4-FFF2-40B4-BE49-F238E27FC236}">
              <a16:creationId xmlns="" xmlns:a16="http://schemas.microsoft.com/office/drawing/2014/main" id="{1C127EF4-CDD9-4A14-BB9E-9F2EF0FD9DB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5" name="CuadroTexto 834">
          <a:extLst>
            <a:ext uri="{FF2B5EF4-FFF2-40B4-BE49-F238E27FC236}">
              <a16:creationId xmlns="" xmlns:a16="http://schemas.microsoft.com/office/drawing/2014/main" id="{DE93AFD5-B4B7-4928-83C4-0B3E080F8B39}"/>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6" name="CuadroTexto 835">
          <a:extLst>
            <a:ext uri="{FF2B5EF4-FFF2-40B4-BE49-F238E27FC236}">
              <a16:creationId xmlns="" xmlns:a16="http://schemas.microsoft.com/office/drawing/2014/main" id="{0787F5A0-8AE0-40DC-AEA6-7F9B8DEF0E0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7" name="CuadroTexto 836">
          <a:extLst>
            <a:ext uri="{FF2B5EF4-FFF2-40B4-BE49-F238E27FC236}">
              <a16:creationId xmlns="" xmlns:a16="http://schemas.microsoft.com/office/drawing/2014/main" id="{2CC5E7BA-FF60-4C72-926A-BD4C113E76E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8" name="CuadroTexto 837">
          <a:extLst>
            <a:ext uri="{FF2B5EF4-FFF2-40B4-BE49-F238E27FC236}">
              <a16:creationId xmlns="" xmlns:a16="http://schemas.microsoft.com/office/drawing/2014/main" id="{BCDA32A5-661D-47D1-9574-A04B590E1FB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39" name="CuadroTexto 838">
          <a:extLst>
            <a:ext uri="{FF2B5EF4-FFF2-40B4-BE49-F238E27FC236}">
              <a16:creationId xmlns="" xmlns:a16="http://schemas.microsoft.com/office/drawing/2014/main" id="{7A870FF4-498C-4558-A86E-4D058458C0A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40" name="CuadroTexto 839">
          <a:extLst>
            <a:ext uri="{FF2B5EF4-FFF2-40B4-BE49-F238E27FC236}">
              <a16:creationId xmlns="" xmlns:a16="http://schemas.microsoft.com/office/drawing/2014/main" id="{67F2F9CE-8856-4C68-99F8-1D57E072E03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41" name="CuadroTexto 840">
          <a:extLst>
            <a:ext uri="{FF2B5EF4-FFF2-40B4-BE49-F238E27FC236}">
              <a16:creationId xmlns="" xmlns:a16="http://schemas.microsoft.com/office/drawing/2014/main" id="{D9A186FC-B367-43A4-9DE7-1C7247BFB3D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42" name="CuadroTexto 841">
          <a:extLst>
            <a:ext uri="{FF2B5EF4-FFF2-40B4-BE49-F238E27FC236}">
              <a16:creationId xmlns="" xmlns:a16="http://schemas.microsoft.com/office/drawing/2014/main" id="{2775048B-F5C2-4614-8291-5D2E9DCB1B1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43" name="CuadroTexto 842">
          <a:extLst>
            <a:ext uri="{FF2B5EF4-FFF2-40B4-BE49-F238E27FC236}">
              <a16:creationId xmlns="" xmlns:a16="http://schemas.microsoft.com/office/drawing/2014/main" id="{8E03997D-03B9-4AC4-B0A5-992349D0D5E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44" name="CuadroTexto 843">
          <a:extLst>
            <a:ext uri="{FF2B5EF4-FFF2-40B4-BE49-F238E27FC236}">
              <a16:creationId xmlns="" xmlns:a16="http://schemas.microsoft.com/office/drawing/2014/main" id="{BECBB21F-27E5-452F-B124-BE89C385585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45" name="CuadroTexto 844">
          <a:extLst>
            <a:ext uri="{FF2B5EF4-FFF2-40B4-BE49-F238E27FC236}">
              <a16:creationId xmlns="" xmlns:a16="http://schemas.microsoft.com/office/drawing/2014/main" id="{AB345846-D414-468F-8FED-7FA1479F530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46" name="CuadroTexto 845">
          <a:extLst>
            <a:ext uri="{FF2B5EF4-FFF2-40B4-BE49-F238E27FC236}">
              <a16:creationId xmlns="" xmlns:a16="http://schemas.microsoft.com/office/drawing/2014/main" id="{9DB4266C-5995-4053-93CF-FA4BDF2EB00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847" name="CuadroTexto 846">
          <a:extLst>
            <a:ext uri="{FF2B5EF4-FFF2-40B4-BE49-F238E27FC236}">
              <a16:creationId xmlns="" xmlns:a16="http://schemas.microsoft.com/office/drawing/2014/main" id="{7776726B-5604-4FEA-B260-EA21B3C1900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48" name="CuadroTexto 847">
          <a:extLst>
            <a:ext uri="{FF2B5EF4-FFF2-40B4-BE49-F238E27FC236}">
              <a16:creationId xmlns="" xmlns:a16="http://schemas.microsoft.com/office/drawing/2014/main" id="{534F8308-D946-4181-87B7-DEA2CF111180}"/>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49" name="CuadroTexto 848">
          <a:extLst>
            <a:ext uri="{FF2B5EF4-FFF2-40B4-BE49-F238E27FC236}">
              <a16:creationId xmlns="" xmlns:a16="http://schemas.microsoft.com/office/drawing/2014/main" id="{27A79FBC-32F6-47D4-9F66-26DE48AF4C0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0" name="CuadroTexto 849">
          <a:extLst>
            <a:ext uri="{FF2B5EF4-FFF2-40B4-BE49-F238E27FC236}">
              <a16:creationId xmlns="" xmlns:a16="http://schemas.microsoft.com/office/drawing/2014/main" id="{1335AF6A-A15C-47DD-822F-B6AACF36B37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1" name="CuadroTexto 850">
          <a:extLst>
            <a:ext uri="{FF2B5EF4-FFF2-40B4-BE49-F238E27FC236}">
              <a16:creationId xmlns="" xmlns:a16="http://schemas.microsoft.com/office/drawing/2014/main" id="{53336696-FA50-402C-99EA-B8B6902EA94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2" name="CuadroTexto 851">
          <a:extLst>
            <a:ext uri="{FF2B5EF4-FFF2-40B4-BE49-F238E27FC236}">
              <a16:creationId xmlns="" xmlns:a16="http://schemas.microsoft.com/office/drawing/2014/main" id="{B8029F17-0A03-4F7E-A6AF-EE2842A7C88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3" name="CuadroTexto 852">
          <a:extLst>
            <a:ext uri="{FF2B5EF4-FFF2-40B4-BE49-F238E27FC236}">
              <a16:creationId xmlns="" xmlns:a16="http://schemas.microsoft.com/office/drawing/2014/main" id="{91C1318A-9FE1-407F-B149-0FDAE36460E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4" name="CuadroTexto 853">
          <a:extLst>
            <a:ext uri="{FF2B5EF4-FFF2-40B4-BE49-F238E27FC236}">
              <a16:creationId xmlns="" xmlns:a16="http://schemas.microsoft.com/office/drawing/2014/main" id="{95C2916E-2652-4CDD-AE2B-7F1CFA5690D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5" name="CuadroTexto 854">
          <a:extLst>
            <a:ext uri="{FF2B5EF4-FFF2-40B4-BE49-F238E27FC236}">
              <a16:creationId xmlns="" xmlns:a16="http://schemas.microsoft.com/office/drawing/2014/main" id="{9D93DF89-DB1D-4395-BA07-BED19DADF43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6" name="CuadroTexto 855">
          <a:extLst>
            <a:ext uri="{FF2B5EF4-FFF2-40B4-BE49-F238E27FC236}">
              <a16:creationId xmlns="" xmlns:a16="http://schemas.microsoft.com/office/drawing/2014/main" id="{D68FD794-1495-4005-9426-63092C3C9D1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7" name="CuadroTexto 856">
          <a:extLst>
            <a:ext uri="{FF2B5EF4-FFF2-40B4-BE49-F238E27FC236}">
              <a16:creationId xmlns="" xmlns:a16="http://schemas.microsoft.com/office/drawing/2014/main" id="{9002BC06-159C-42E1-991D-51F6238D89D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8" name="CuadroTexto 857">
          <a:extLst>
            <a:ext uri="{FF2B5EF4-FFF2-40B4-BE49-F238E27FC236}">
              <a16:creationId xmlns="" xmlns:a16="http://schemas.microsoft.com/office/drawing/2014/main" id="{451F6AD1-B96F-48C7-9496-22D50F9B301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59" name="CuadroTexto 858">
          <a:extLst>
            <a:ext uri="{FF2B5EF4-FFF2-40B4-BE49-F238E27FC236}">
              <a16:creationId xmlns="" xmlns:a16="http://schemas.microsoft.com/office/drawing/2014/main" id="{17FB5D56-E4D6-4CCD-8D6E-AAE9E1F9FA7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0" name="CuadroTexto 859">
          <a:extLst>
            <a:ext uri="{FF2B5EF4-FFF2-40B4-BE49-F238E27FC236}">
              <a16:creationId xmlns="" xmlns:a16="http://schemas.microsoft.com/office/drawing/2014/main" id="{A1255937-3DDE-4836-A997-3D8E6E6BB17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1" name="CuadroTexto 860">
          <a:extLst>
            <a:ext uri="{FF2B5EF4-FFF2-40B4-BE49-F238E27FC236}">
              <a16:creationId xmlns="" xmlns:a16="http://schemas.microsoft.com/office/drawing/2014/main" id="{D3A70979-2AB1-493C-BCB7-E7875552BA7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2" name="CuadroTexto 861">
          <a:extLst>
            <a:ext uri="{FF2B5EF4-FFF2-40B4-BE49-F238E27FC236}">
              <a16:creationId xmlns="" xmlns:a16="http://schemas.microsoft.com/office/drawing/2014/main" id="{76867164-F898-4D7C-B366-368C798F6C3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3" name="CuadroTexto 862">
          <a:extLst>
            <a:ext uri="{FF2B5EF4-FFF2-40B4-BE49-F238E27FC236}">
              <a16:creationId xmlns="" xmlns:a16="http://schemas.microsoft.com/office/drawing/2014/main" id="{2768C496-4E60-4E33-9551-7289F93C778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4" name="CuadroTexto 863">
          <a:extLst>
            <a:ext uri="{FF2B5EF4-FFF2-40B4-BE49-F238E27FC236}">
              <a16:creationId xmlns="" xmlns:a16="http://schemas.microsoft.com/office/drawing/2014/main" id="{3FD4B779-B1D5-4C6B-91FD-AD7E461DA7F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5" name="CuadroTexto 864">
          <a:extLst>
            <a:ext uri="{FF2B5EF4-FFF2-40B4-BE49-F238E27FC236}">
              <a16:creationId xmlns="" xmlns:a16="http://schemas.microsoft.com/office/drawing/2014/main" id="{93A93611-27AD-4278-AD06-A8FD571DF56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6" name="CuadroTexto 865">
          <a:extLst>
            <a:ext uri="{FF2B5EF4-FFF2-40B4-BE49-F238E27FC236}">
              <a16:creationId xmlns="" xmlns:a16="http://schemas.microsoft.com/office/drawing/2014/main" id="{C5EC37A4-644F-4782-B3DC-949BDFFE524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7" name="CuadroTexto 866">
          <a:extLst>
            <a:ext uri="{FF2B5EF4-FFF2-40B4-BE49-F238E27FC236}">
              <a16:creationId xmlns="" xmlns:a16="http://schemas.microsoft.com/office/drawing/2014/main" id="{AEFF3233-4DCB-4CBA-9F52-D16E80AF9E5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8" name="CuadroTexto 867">
          <a:extLst>
            <a:ext uri="{FF2B5EF4-FFF2-40B4-BE49-F238E27FC236}">
              <a16:creationId xmlns="" xmlns:a16="http://schemas.microsoft.com/office/drawing/2014/main" id="{29571B08-20AE-4581-9CDF-DEC515549E6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69" name="CuadroTexto 868">
          <a:extLst>
            <a:ext uri="{FF2B5EF4-FFF2-40B4-BE49-F238E27FC236}">
              <a16:creationId xmlns="" xmlns:a16="http://schemas.microsoft.com/office/drawing/2014/main" id="{43BA9115-B691-4562-AAE7-764003049F7C}"/>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0" name="CuadroTexto 869">
          <a:extLst>
            <a:ext uri="{FF2B5EF4-FFF2-40B4-BE49-F238E27FC236}">
              <a16:creationId xmlns="" xmlns:a16="http://schemas.microsoft.com/office/drawing/2014/main" id="{F11C3A5E-3516-4A09-AB0E-E571FA898DD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1" name="CuadroTexto 870">
          <a:extLst>
            <a:ext uri="{FF2B5EF4-FFF2-40B4-BE49-F238E27FC236}">
              <a16:creationId xmlns="" xmlns:a16="http://schemas.microsoft.com/office/drawing/2014/main" id="{D6AF1950-0DB9-4D17-95A0-33328068017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2" name="CuadroTexto 871">
          <a:extLst>
            <a:ext uri="{FF2B5EF4-FFF2-40B4-BE49-F238E27FC236}">
              <a16:creationId xmlns="" xmlns:a16="http://schemas.microsoft.com/office/drawing/2014/main" id="{4F224A28-9A97-4A85-864D-FCA8D7138F2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3" name="CuadroTexto 872">
          <a:extLst>
            <a:ext uri="{FF2B5EF4-FFF2-40B4-BE49-F238E27FC236}">
              <a16:creationId xmlns="" xmlns:a16="http://schemas.microsoft.com/office/drawing/2014/main" id="{D7FE6E93-0F0F-416B-8292-EA05A201F27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4" name="CuadroTexto 873">
          <a:extLst>
            <a:ext uri="{FF2B5EF4-FFF2-40B4-BE49-F238E27FC236}">
              <a16:creationId xmlns="" xmlns:a16="http://schemas.microsoft.com/office/drawing/2014/main" id="{4A85ECEB-DE7E-4918-971A-586BE9F20A7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5" name="CuadroTexto 874">
          <a:extLst>
            <a:ext uri="{FF2B5EF4-FFF2-40B4-BE49-F238E27FC236}">
              <a16:creationId xmlns="" xmlns:a16="http://schemas.microsoft.com/office/drawing/2014/main" id="{3287C7A8-6026-42F5-B23B-D59789E8DBE9}"/>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6" name="CuadroTexto 875">
          <a:extLst>
            <a:ext uri="{FF2B5EF4-FFF2-40B4-BE49-F238E27FC236}">
              <a16:creationId xmlns="" xmlns:a16="http://schemas.microsoft.com/office/drawing/2014/main" id="{2472F2DC-FE7B-46E4-BDE2-C4938A0D1DD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7" name="CuadroTexto 876">
          <a:extLst>
            <a:ext uri="{FF2B5EF4-FFF2-40B4-BE49-F238E27FC236}">
              <a16:creationId xmlns="" xmlns:a16="http://schemas.microsoft.com/office/drawing/2014/main" id="{FD36D452-95CA-4647-A924-5BA9C6C51DA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8" name="CuadroTexto 877">
          <a:extLst>
            <a:ext uri="{FF2B5EF4-FFF2-40B4-BE49-F238E27FC236}">
              <a16:creationId xmlns="" xmlns:a16="http://schemas.microsoft.com/office/drawing/2014/main" id="{F8AFA0BD-0C0C-4AB7-B354-647AF70176E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79" name="CuadroTexto 878">
          <a:extLst>
            <a:ext uri="{FF2B5EF4-FFF2-40B4-BE49-F238E27FC236}">
              <a16:creationId xmlns="" xmlns:a16="http://schemas.microsoft.com/office/drawing/2014/main" id="{459B450F-AC48-40D9-BC08-2CB586E2521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0" name="CuadroTexto 879">
          <a:extLst>
            <a:ext uri="{FF2B5EF4-FFF2-40B4-BE49-F238E27FC236}">
              <a16:creationId xmlns="" xmlns:a16="http://schemas.microsoft.com/office/drawing/2014/main" id="{5409556F-BE4F-4F95-AE93-66ECC054F6E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1" name="CuadroTexto 880">
          <a:extLst>
            <a:ext uri="{FF2B5EF4-FFF2-40B4-BE49-F238E27FC236}">
              <a16:creationId xmlns="" xmlns:a16="http://schemas.microsoft.com/office/drawing/2014/main" id="{1134E653-B682-4A06-AE2D-3EFBEBCFCFC9}"/>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2" name="CuadroTexto 881">
          <a:extLst>
            <a:ext uri="{FF2B5EF4-FFF2-40B4-BE49-F238E27FC236}">
              <a16:creationId xmlns="" xmlns:a16="http://schemas.microsoft.com/office/drawing/2014/main" id="{FA779239-E6D6-481C-96D6-44D48B26603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3" name="CuadroTexto 882">
          <a:extLst>
            <a:ext uri="{FF2B5EF4-FFF2-40B4-BE49-F238E27FC236}">
              <a16:creationId xmlns="" xmlns:a16="http://schemas.microsoft.com/office/drawing/2014/main" id="{A44CEC90-6417-49B9-899B-F73B4133196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4" name="CuadroTexto 883">
          <a:extLst>
            <a:ext uri="{FF2B5EF4-FFF2-40B4-BE49-F238E27FC236}">
              <a16:creationId xmlns="" xmlns:a16="http://schemas.microsoft.com/office/drawing/2014/main" id="{BBC96B90-B196-47D0-9EDC-EC7EE24235B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5" name="CuadroTexto 884">
          <a:extLst>
            <a:ext uri="{FF2B5EF4-FFF2-40B4-BE49-F238E27FC236}">
              <a16:creationId xmlns="" xmlns:a16="http://schemas.microsoft.com/office/drawing/2014/main" id="{1B573175-375D-419E-AFA5-A001A8CDD54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6" name="CuadroTexto 885">
          <a:extLst>
            <a:ext uri="{FF2B5EF4-FFF2-40B4-BE49-F238E27FC236}">
              <a16:creationId xmlns="" xmlns:a16="http://schemas.microsoft.com/office/drawing/2014/main" id="{C7325627-373D-4307-B6DB-CADA9AD5090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7" name="CuadroTexto 886">
          <a:extLst>
            <a:ext uri="{FF2B5EF4-FFF2-40B4-BE49-F238E27FC236}">
              <a16:creationId xmlns="" xmlns:a16="http://schemas.microsoft.com/office/drawing/2014/main" id="{1D7A1D9F-6204-4BB2-B837-A601A3E1CA2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8" name="CuadroTexto 887">
          <a:extLst>
            <a:ext uri="{FF2B5EF4-FFF2-40B4-BE49-F238E27FC236}">
              <a16:creationId xmlns="" xmlns:a16="http://schemas.microsoft.com/office/drawing/2014/main" id="{3F3A85EA-53A4-43FC-BBF8-513C58213AD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89" name="CuadroTexto 888">
          <a:extLst>
            <a:ext uri="{FF2B5EF4-FFF2-40B4-BE49-F238E27FC236}">
              <a16:creationId xmlns="" xmlns:a16="http://schemas.microsoft.com/office/drawing/2014/main" id="{CD10C4FB-3A63-4976-89A4-A22E68A080B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0" name="CuadroTexto 889">
          <a:extLst>
            <a:ext uri="{FF2B5EF4-FFF2-40B4-BE49-F238E27FC236}">
              <a16:creationId xmlns="" xmlns:a16="http://schemas.microsoft.com/office/drawing/2014/main" id="{9A730D2C-E6D1-44D3-8A7D-BD7A2ABDEE8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1" name="CuadroTexto 890">
          <a:extLst>
            <a:ext uri="{FF2B5EF4-FFF2-40B4-BE49-F238E27FC236}">
              <a16:creationId xmlns="" xmlns:a16="http://schemas.microsoft.com/office/drawing/2014/main" id="{D8301E07-4ABC-466F-9999-9AAA514F107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2" name="CuadroTexto 891">
          <a:extLst>
            <a:ext uri="{FF2B5EF4-FFF2-40B4-BE49-F238E27FC236}">
              <a16:creationId xmlns="" xmlns:a16="http://schemas.microsoft.com/office/drawing/2014/main" id="{B093E724-944B-482A-AA76-F126999BCBC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3" name="CuadroTexto 892">
          <a:extLst>
            <a:ext uri="{FF2B5EF4-FFF2-40B4-BE49-F238E27FC236}">
              <a16:creationId xmlns="" xmlns:a16="http://schemas.microsoft.com/office/drawing/2014/main" id="{847A084F-08B3-4450-83AA-6B3F15C4BD4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4" name="CuadroTexto 893">
          <a:extLst>
            <a:ext uri="{FF2B5EF4-FFF2-40B4-BE49-F238E27FC236}">
              <a16:creationId xmlns="" xmlns:a16="http://schemas.microsoft.com/office/drawing/2014/main" id="{ABC0AF16-32DD-4FC5-AB44-7EDE4B5F995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5" name="CuadroTexto 894">
          <a:extLst>
            <a:ext uri="{FF2B5EF4-FFF2-40B4-BE49-F238E27FC236}">
              <a16:creationId xmlns="" xmlns:a16="http://schemas.microsoft.com/office/drawing/2014/main" id="{7408D2AD-68CB-4DAA-AF72-E08F91A6097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6" name="CuadroTexto 895">
          <a:extLst>
            <a:ext uri="{FF2B5EF4-FFF2-40B4-BE49-F238E27FC236}">
              <a16:creationId xmlns="" xmlns:a16="http://schemas.microsoft.com/office/drawing/2014/main" id="{D5CE8CF9-8359-4007-A697-2E0501EBCF9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7" name="CuadroTexto 896">
          <a:extLst>
            <a:ext uri="{FF2B5EF4-FFF2-40B4-BE49-F238E27FC236}">
              <a16:creationId xmlns="" xmlns:a16="http://schemas.microsoft.com/office/drawing/2014/main" id="{C5A537A3-5B74-47CC-8480-5ECE1115CF2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8" name="CuadroTexto 897">
          <a:extLst>
            <a:ext uri="{FF2B5EF4-FFF2-40B4-BE49-F238E27FC236}">
              <a16:creationId xmlns="" xmlns:a16="http://schemas.microsoft.com/office/drawing/2014/main" id="{DCC54E8A-7979-45C0-9D8B-0C1F67EB69C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899" name="CuadroTexto 898">
          <a:extLst>
            <a:ext uri="{FF2B5EF4-FFF2-40B4-BE49-F238E27FC236}">
              <a16:creationId xmlns="" xmlns:a16="http://schemas.microsoft.com/office/drawing/2014/main" id="{A60BE065-0635-428B-AAF3-0F271802397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0" name="CuadroTexto 899">
          <a:extLst>
            <a:ext uri="{FF2B5EF4-FFF2-40B4-BE49-F238E27FC236}">
              <a16:creationId xmlns="" xmlns:a16="http://schemas.microsoft.com/office/drawing/2014/main" id="{6C8C43AF-0EC2-4D20-8F2E-EDA0AC2FA43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1" name="CuadroTexto 900">
          <a:extLst>
            <a:ext uri="{FF2B5EF4-FFF2-40B4-BE49-F238E27FC236}">
              <a16:creationId xmlns="" xmlns:a16="http://schemas.microsoft.com/office/drawing/2014/main" id="{02A02768-B1E3-4801-BAED-F6A06D94347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2" name="CuadroTexto 901">
          <a:extLst>
            <a:ext uri="{FF2B5EF4-FFF2-40B4-BE49-F238E27FC236}">
              <a16:creationId xmlns="" xmlns:a16="http://schemas.microsoft.com/office/drawing/2014/main" id="{9B011309-E2D2-410A-8F3F-5A35D7B94F39}"/>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3" name="CuadroTexto 902">
          <a:extLst>
            <a:ext uri="{FF2B5EF4-FFF2-40B4-BE49-F238E27FC236}">
              <a16:creationId xmlns="" xmlns:a16="http://schemas.microsoft.com/office/drawing/2014/main" id="{9B485D65-0D6F-4F31-A5CE-4B779218111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4" name="CuadroTexto 903">
          <a:extLst>
            <a:ext uri="{FF2B5EF4-FFF2-40B4-BE49-F238E27FC236}">
              <a16:creationId xmlns="" xmlns:a16="http://schemas.microsoft.com/office/drawing/2014/main" id="{F0668219-EFE0-45CE-953D-01858DC0B19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5" name="CuadroTexto 904">
          <a:extLst>
            <a:ext uri="{FF2B5EF4-FFF2-40B4-BE49-F238E27FC236}">
              <a16:creationId xmlns="" xmlns:a16="http://schemas.microsoft.com/office/drawing/2014/main" id="{1AAFBFDB-0C46-49E2-B2ED-920EADF9800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6" name="CuadroTexto 905">
          <a:extLst>
            <a:ext uri="{FF2B5EF4-FFF2-40B4-BE49-F238E27FC236}">
              <a16:creationId xmlns="" xmlns:a16="http://schemas.microsoft.com/office/drawing/2014/main" id="{B34C368E-3A72-4CED-8705-6613EEC7022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7" name="CuadroTexto 906">
          <a:extLst>
            <a:ext uri="{FF2B5EF4-FFF2-40B4-BE49-F238E27FC236}">
              <a16:creationId xmlns="" xmlns:a16="http://schemas.microsoft.com/office/drawing/2014/main" id="{EB82EE5E-D806-40E7-81F0-BDDF8020859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8" name="CuadroTexto 907">
          <a:extLst>
            <a:ext uri="{FF2B5EF4-FFF2-40B4-BE49-F238E27FC236}">
              <a16:creationId xmlns="" xmlns:a16="http://schemas.microsoft.com/office/drawing/2014/main" id="{D937BBC2-2F71-4299-9F7C-6626C2E5CFE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09" name="CuadroTexto 908">
          <a:extLst>
            <a:ext uri="{FF2B5EF4-FFF2-40B4-BE49-F238E27FC236}">
              <a16:creationId xmlns="" xmlns:a16="http://schemas.microsoft.com/office/drawing/2014/main" id="{25037CFD-D026-456E-B8AD-58B933CA9B2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0" name="CuadroTexto 909">
          <a:extLst>
            <a:ext uri="{FF2B5EF4-FFF2-40B4-BE49-F238E27FC236}">
              <a16:creationId xmlns="" xmlns:a16="http://schemas.microsoft.com/office/drawing/2014/main" id="{AEFE3D0D-2912-461D-AF0C-1638260EA1B0}"/>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1" name="CuadroTexto 910">
          <a:extLst>
            <a:ext uri="{FF2B5EF4-FFF2-40B4-BE49-F238E27FC236}">
              <a16:creationId xmlns="" xmlns:a16="http://schemas.microsoft.com/office/drawing/2014/main" id="{692678A6-154F-42E7-B7FE-562BBB063EE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2" name="CuadroTexto 911">
          <a:extLst>
            <a:ext uri="{FF2B5EF4-FFF2-40B4-BE49-F238E27FC236}">
              <a16:creationId xmlns="" xmlns:a16="http://schemas.microsoft.com/office/drawing/2014/main" id="{7B35ADBB-76CE-4427-AB01-1E25ED102D1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3" name="CuadroTexto 912">
          <a:extLst>
            <a:ext uri="{FF2B5EF4-FFF2-40B4-BE49-F238E27FC236}">
              <a16:creationId xmlns="" xmlns:a16="http://schemas.microsoft.com/office/drawing/2014/main" id="{10145E63-60EB-4FC3-A921-8F7B3CC60D7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4" name="CuadroTexto 913">
          <a:extLst>
            <a:ext uri="{FF2B5EF4-FFF2-40B4-BE49-F238E27FC236}">
              <a16:creationId xmlns="" xmlns:a16="http://schemas.microsoft.com/office/drawing/2014/main" id="{5CC5BA7F-4F4A-4AF5-8AE9-BA29DD58CBA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5" name="CuadroTexto 914">
          <a:extLst>
            <a:ext uri="{FF2B5EF4-FFF2-40B4-BE49-F238E27FC236}">
              <a16:creationId xmlns="" xmlns:a16="http://schemas.microsoft.com/office/drawing/2014/main" id="{33E5BCB1-67E2-4ADF-B78D-28D13B1B3CEC}"/>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6" name="CuadroTexto 915">
          <a:extLst>
            <a:ext uri="{FF2B5EF4-FFF2-40B4-BE49-F238E27FC236}">
              <a16:creationId xmlns="" xmlns:a16="http://schemas.microsoft.com/office/drawing/2014/main" id="{E7640E96-5A06-47EC-BE35-C5C3F73A33A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7" name="CuadroTexto 916">
          <a:extLst>
            <a:ext uri="{FF2B5EF4-FFF2-40B4-BE49-F238E27FC236}">
              <a16:creationId xmlns="" xmlns:a16="http://schemas.microsoft.com/office/drawing/2014/main" id="{E82891F8-528A-41F8-8A34-DB7EB5BDB6E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8" name="CuadroTexto 917">
          <a:extLst>
            <a:ext uri="{FF2B5EF4-FFF2-40B4-BE49-F238E27FC236}">
              <a16:creationId xmlns="" xmlns:a16="http://schemas.microsoft.com/office/drawing/2014/main" id="{983084CD-B476-4CDC-AE8F-48BC322148B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19" name="CuadroTexto 918">
          <a:extLst>
            <a:ext uri="{FF2B5EF4-FFF2-40B4-BE49-F238E27FC236}">
              <a16:creationId xmlns="" xmlns:a16="http://schemas.microsoft.com/office/drawing/2014/main" id="{9C90A473-2CE2-4E7B-AFC1-0E5D847D1EC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0" name="CuadroTexto 919">
          <a:extLst>
            <a:ext uri="{FF2B5EF4-FFF2-40B4-BE49-F238E27FC236}">
              <a16:creationId xmlns="" xmlns:a16="http://schemas.microsoft.com/office/drawing/2014/main" id="{573F5ED3-B8B4-4E9A-87A9-3D171489127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1" name="CuadroTexto 920">
          <a:extLst>
            <a:ext uri="{FF2B5EF4-FFF2-40B4-BE49-F238E27FC236}">
              <a16:creationId xmlns="" xmlns:a16="http://schemas.microsoft.com/office/drawing/2014/main" id="{73C0B73D-6257-405C-8827-60E206EB81E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2" name="CuadroTexto 921">
          <a:extLst>
            <a:ext uri="{FF2B5EF4-FFF2-40B4-BE49-F238E27FC236}">
              <a16:creationId xmlns="" xmlns:a16="http://schemas.microsoft.com/office/drawing/2014/main" id="{AA4633BA-58B6-47B1-8F49-1BAD5D3D94D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3" name="CuadroTexto 922">
          <a:extLst>
            <a:ext uri="{FF2B5EF4-FFF2-40B4-BE49-F238E27FC236}">
              <a16:creationId xmlns="" xmlns:a16="http://schemas.microsoft.com/office/drawing/2014/main" id="{648E8D3F-93BF-4595-B0AD-FEA6A631CBF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4" name="CuadroTexto 923">
          <a:extLst>
            <a:ext uri="{FF2B5EF4-FFF2-40B4-BE49-F238E27FC236}">
              <a16:creationId xmlns="" xmlns:a16="http://schemas.microsoft.com/office/drawing/2014/main" id="{1F40BEF2-76E9-4FA1-9AF2-EA14E0AEE31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5" name="CuadroTexto 924">
          <a:extLst>
            <a:ext uri="{FF2B5EF4-FFF2-40B4-BE49-F238E27FC236}">
              <a16:creationId xmlns="" xmlns:a16="http://schemas.microsoft.com/office/drawing/2014/main" id="{0890DC01-19E7-4299-9F2D-87A352E8615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6" name="CuadroTexto 925">
          <a:extLst>
            <a:ext uri="{FF2B5EF4-FFF2-40B4-BE49-F238E27FC236}">
              <a16:creationId xmlns="" xmlns:a16="http://schemas.microsoft.com/office/drawing/2014/main" id="{91D66F67-8B5C-44FF-AC83-BC326154216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7" name="CuadroTexto 926">
          <a:extLst>
            <a:ext uri="{FF2B5EF4-FFF2-40B4-BE49-F238E27FC236}">
              <a16:creationId xmlns="" xmlns:a16="http://schemas.microsoft.com/office/drawing/2014/main" id="{527A2C90-70E9-45CB-998F-E681A40D044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8" name="CuadroTexto 927">
          <a:extLst>
            <a:ext uri="{FF2B5EF4-FFF2-40B4-BE49-F238E27FC236}">
              <a16:creationId xmlns="" xmlns:a16="http://schemas.microsoft.com/office/drawing/2014/main" id="{E3FCFE4C-85FF-4E1B-9CFF-BADD1AB2C9E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29" name="CuadroTexto 928">
          <a:extLst>
            <a:ext uri="{FF2B5EF4-FFF2-40B4-BE49-F238E27FC236}">
              <a16:creationId xmlns="" xmlns:a16="http://schemas.microsoft.com/office/drawing/2014/main" id="{C5A5ABAA-7128-4D7B-A199-FD13C89444D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0" name="CuadroTexto 929">
          <a:extLst>
            <a:ext uri="{FF2B5EF4-FFF2-40B4-BE49-F238E27FC236}">
              <a16:creationId xmlns="" xmlns:a16="http://schemas.microsoft.com/office/drawing/2014/main" id="{1C127EF4-CDD9-4A14-BB9E-9F2EF0FD9DB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1" name="CuadroTexto 930">
          <a:extLst>
            <a:ext uri="{FF2B5EF4-FFF2-40B4-BE49-F238E27FC236}">
              <a16:creationId xmlns="" xmlns:a16="http://schemas.microsoft.com/office/drawing/2014/main" id="{DE93AFD5-B4B7-4928-83C4-0B3E080F8B39}"/>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2" name="CuadroTexto 931">
          <a:extLst>
            <a:ext uri="{FF2B5EF4-FFF2-40B4-BE49-F238E27FC236}">
              <a16:creationId xmlns="" xmlns:a16="http://schemas.microsoft.com/office/drawing/2014/main" id="{0787F5A0-8AE0-40DC-AEA6-7F9B8DEF0E0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3" name="CuadroTexto 932">
          <a:extLst>
            <a:ext uri="{FF2B5EF4-FFF2-40B4-BE49-F238E27FC236}">
              <a16:creationId xmlns="" xmlns:a16="http://schemas.microsoft.com/office/drawing/2014/main" id="{2CC5E7BA-FF60-4C72-926A-BD4C113E76E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4" name="CuadroTexto 933">
          <a:extLst>
            <a:ext uri="{FF2B5EF4-FFF2-40B4-BE49-F238E27FC236}">
              <a16:creationId xmlns="" xmlns:a16="http://schemas.microsoft.com/office/drawing/2014/main" id="{BCDA32A5-661D-47D1-9574-A04B590E1FB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5" name="CuadroTexto 934">
          <a:extLst>
            <a:ext uri="{FF2B5EF4-FFF2-40B4-BE49-F238E27FC236}">
              <a16:creationId xmlns="" xmlns:a16="http://schemas.microsoft.com/office/drawing/2014/main" id="{7A870FF4-498C-4558-A86E-4D058458C0A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6" name="CuadroTexto 935">
          <a:extLst>
            <a:ext uri="{FF2B5EF4-FFF2-40B4-BE49-F238E27FC236}">
              <a16:creationId xmlns="" xmlns:a16="http://schemas.microsoft.com/office/drawing/2014/main" id="{67F2F9CE-8856-4C68-99F8-1D57E072E03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7" name="CuadroTexto 936">
          <a:extLst>
            <a:ext uri="{FF2B5EF4-FFF2-40B4-BE49-F238E27FC236}">
              <a16:creationId xmlns="" xmlns:a16="http://schemas.microsoft.com/office/drawing/2014/main" id="{D9A186FC-B367-43A4-9DE7-1C7247BFB3D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8" name="CuadroTexto 937">
          <a:extLst>
            <a:ext uri="{FF2B5EF4-FFF2-40B4-BE49-F238E27FC236}">
              <a16:creationId xmlns="" xmlns:a16="http://schemas.microsoft.com/office/drawing/2014/main" id="{2775048B-F5C2-4614-8291-5D2E9DCB1B1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39" name="CuadroTexto 938">
          <a:extLst>
            <a:ext uri="{FF2B5EF4-FFF2-40B4-BE49-F238E27FC236}">
              <a16:creationId xmlns="" xmlns:a16="http://schemas.microsoft.com/office/drawing/2014/main" id="{8E03997D-03B9-4AC4-B0A5-992349D0D5E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40" name="CuadroTexto 939">
          <a:extLst>
            <a:ext uri="{FF2B5EF4-FFF2-40B4-BE49-F238E27FC236}">
              <a16:creationId xmlns="" xmlns:a16="http://schemas.microsoft.com/office/drawing/2014/main" id="{BECBB21F-27E5-452F-B124-BE89C385585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41" name="CuadroTexto 940">
          <a:extLst>
            <a:ext uri="{FF2B5EF4-FFF2-40B4-BE49-F238E27FC236}">
              <a16:creationId xmlns="" xmlns:a16="http://schemas.microsoft.com/office/drawing/2014/main" id="{AB345846-D414-468F-8FED-7FA1479F530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42" name="CuadroTexto 941">
          <a:extLst>
            <a:ext uri="{FF2B5EF4-FFF2-40B4-BE49-F238E27FC236}">
              <a16:creationId xmlns="" xmlns:a16="http://schemas.microsoft.com/office/drawing/2014/main" id="{9DB4266C-5995-4053-93CF-FA4BDF2EB00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943" name="CuadroTexto 942">
          <a:extLst>
            <a:ext uri="{FF2B5EF4-FFF2-40B4-BE49-F238E27FC236}">
              <a16:creationId xmlns="" xmlns:a16="http://schemas.microsoft.com/office/drawing/2014/main" id="{7776726B-5604-4FEA-B260-EA21B3C1900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44" name="CuadroTexto 943">
          <a:extLst>
            <a:ext uri="{FF2B5EF4-FFF2-40B4-BE49-F238E27FC236}">
              <a16:creationId xmlns="" xmlns:a16="http://schemas.microsoft.com/office/drawing/2014/main" id="{534F8308-D946-4181-87B7-DEA2CF111180}"/>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45" name="CuadroTexto 944">
          <a:extLst>
            <a:ext uri="{FF2B5EF4-FFF2-40B4-BE49-F238E27FC236}">
              <a16:creationId xmlns="" xmlns:a16="http://schemas.microsoft.com/office/drawing/2014/main" id="{27A79FBC-32F6-47D4-9F66-26DE48AF4C0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46" name="CuadroTexto 945">
          <a:extLst>
            <a:ext uri="{FF2B5EF4-FFF2-40B4-BE49-F238E27FC236}">
              <a16:creationId xmlns="" xmlns:a16="http://schemas.microsoft.com/office/drawing/2014/main" id="{1335AF6A-A15C-47DD-822F-B6AACF36B37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47" name="CuadroTexto 946">
          <a:extLst>
            <a:ext uri="{FF2B5EF4-FFF2-40B4-BE49-F238E27FC236}">
              <a16:creationId xmlns="" xmlns:a16="http://schemas.microsoft.com/office/drawing/2014/main" id="{53336696-FA50-402C-99EA-B8B6902EA94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48" name="CuadroTexto 947">
          <a:extLst>
            <a:ext uri="{FF2B5EF4-FFF2-40B4-BE49-F238E27FC236}">
              <a16:creationId xmlns="" xmlns:a16="http://schemas.microsoft.com/office/drawing/2014/main" id="{B8029F17-0A03-4F7E-A6AF-EE2842A7C88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49" name="CuadroTexto 948">
          <a:extLst>
            <a:ext uri="{FF2B5EF4-FFF2-40B4-BE49-F238E27FC236}">
              <a16:creationId xmlns="" xmlns:a16="http://schemas.microsoft.com/office/drawing/2014/main" id="{91C1318A-9FE1-407F-B149-0FDAE36460E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0" name="CuadroTexto 949">
          <a:extLst>
            <a:ext uri="{FF2B5EF4-FFF2-40B4-BE49-F238E27FC236}">
              <a16:creationId xmlns="" xmlns:a16="http://schemas.microsoft.com/office/drawing/2014/main" id="{95C2916E-2652-4CDD-AE2B-7F1CFA5690D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1" name="CuadroTexto 950">
          <a:extLst>
            <a:ext uri="{FF2B5EF4-FFF2-40B4-BE49-F238E27FC236}">
              <a16:creationId xmlns="" xmlns:a16="http://schemas.microsoft.com/office/drawing/2014/main" id="{9D93DF89-DB1D-4395-BA07-BED19DADF43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2" name="CuadroTexto 951">
          <a:extLst>
            <a:ext uri="{FF2B5EF4-FFF2-40B4-BE49-F238E27FC236}">
              <a16:creationId xmlns="" xmlns:a16="http://schemas.microsoft.com/office/drawing/2014/main" id="{D68FD794-1495-4005-9426-63092C3C9D1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3" name="CuadroTexto 952">
          <a:extLst>
            <a:ext uri="{FF2B5EF4-FFF2-40B4-BE49-F238E27FC236}">
              <a16:creationId xmlns="" xmlns:a16="http://schemas.microsoft.com/office/drawing/2014/main" id="{9002BC06-159C-42E1-991D-51F6238D89D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4" name="CuadroTexto 953">
          <a:extLst>
            <a:ext uri="{FF2B5EF4-FFF2-40B4-BE49-F238E27FC236}">
              <a16:creationId xmlns="" xmlns:a16="http://schemas.microsoft.com/office/drawing/2014/main" id="{451F6AD1-B96F-48C7-9496-22D50F9B301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5" name="CuadroTexto 954">
          <a:extLst>
            <a:ext uri="{FF2B5EF4-FFF2-40B4-BE49-F238E27FC236}">
              <a16:creationId xmlns="" xmlns:a16="http://schemas.microsoft.com/office/drawing/2014/main" id="{17FB5D56-E4D6-4CCD-8D6E-AAE9E1F9FA7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6" name="CuadroTexto 955">
          <a:extLst>
            <a:ext uri="{FF2B5EF4-FFF2-40B4-BE49-F238E27FC236}">
              <a16:creationId xmlns="" xmlns:a16="http://schemas.microsoft.com/office/drawing/2014/main" id="{A1255937-3DDE-4836-A997-3D8E6E6BB17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7" name="CuadroTexto 956">
          <a:extLst>
            <a:ext uri="{FF2B5EF4-FFF2-40B4-BE49-F238E27FC236}">
              <a16:creationId xmlns="" xmlns:a16="http://schemas.microsoft.com/office/drawing/2014/main" id="{D3A70979-2AB1-493C-BCB7-E7875552BA7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8" name="CuadroTexto 957">
          <a:extLst>
            <a:ext uri="{FF2B5EF4-FFF2-40B4-BE49-F238E27FC236}">
              <a16:creationId xmlns="" xmlns:a16="http://schemas.microsoft.com/office/drawing/2014/main" id="{76867164-F898-4D7C-B366-368C798F6C3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59" name="CuadroTexto 958">
          <a:extLst>
            <a:ext uri="{FF2B5EF4-FFF2-40B4-BE49-F238E27FC236}">
              <a16:creationId xmlns="" xmlns:a16="http://schemas.microsoft.com/office/drawing/2014/main" id="{2768C496-4E60-4E33-9551-7289F93C778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0" name="CuadroTexto 959">
          <a:extLst>
            <a:ext uri="{FF2B5EF4-FFF2-40B4-BE49-F238E27FC236}">
              <a16:creationId xmlns="" xmlns:a16="http://schemas.microsoft.com/office/drawing/2014/main" id="{3FD4B779-B1D5-4C6B-91FD-AD7E461DA7F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1" name="CuadroTexto 960">
          <a:extLst>
            <a:ext uri="{FF2B5EF4-FFF2-40B4-BE49-F238E27FC236}">
              <a16:creationId xmlns="" xmlns:a16="http://schemas.microsoft.com/office/drawing/2014/main" id="{93A93611-27AD-4278-AD06-A8FD571DF56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2" name="CuadroTexto 961">
          <a:extLst>
            <a:ext uri="{FF2B5EF4-FFF2-40B4-BE49-F238E27FC236}">
              <a16:creationId xmlns="" xmlns:a16="http://schemas.microsoft.com/office/drawing/2014/main" id="{C5EC37A4-644F-4782-B3DC-949BDFFE524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3" name="CuadroTexto 962">
          <a:extLst>
            <a:ext uri="{FF2B5EF4-FFF2-40B4-BE49-F238E27FC236}">
              <a16:creationId xmlns="" xmlns:a16="http://schemas.microsoft.com/office/drawing/2014/main" id="{AEFF3233-4DCB-4CBA-9F52-D16E80AF9E5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4" name="CuadroTexto 963">
          <a:extLst>
            <a:ext uri="{FF2B5EF4-FFF2-40B4-BE49-F238E27FC236}">
              <a16:creationId xmlns="" xmlns:a16="http://schemas.microsoft.com/office/drawing/2014/main" id="{29571B08-20AE-4581-9CDF-DEC515549E6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5" name="CuadroTexto 964">
          <a:extLst>
            <a:ext uri="{FF2B5EF4-FFF2-40B4-BE49-F238E27FC236}">
              <a16:creationId xmlns="" xmlns:a16="http://schemas.microsoft.com/office/drawing/2014/main" id="{43BA9115-B691-4562-AAE7-764003049F7C}"/>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6" name="CuadroTexto 965">
          <a:extLst>
            <a:ext uri="{FF2B5EF4-FFF2-40B4-BE49-F238E27FC236}">
              <a16:creationId xmlns="" xmlns:a16="http://schemas.microsoft.com/office/drawing/2014/main" id="{F11C3A5E-3516-4A09-AB0E-E571FA898DD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7" name="CuadroTexto 966">
          <a:extLst>
            <a:ext uri="{FF2B5EF4-FFF2-40B4-BE49-F238E27FC236}">
              <a16:creationId xmlns="" xmlns:a16="http://schemas.microsoft.com/office/drawing/2014/main" id="{D6AF1950-0DB9-4D17-95A0-33328068017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8" name="CuadroTexto 967">
          <a:extLst>
            <a:ext uri="{FF2B5EF4-FFF2-40B4-BE49-F238E27FC236}">
              <a16:creationId xmlns="" xmlns:a16="http://schemas.microsoft.com/office/drawing/2014/main" id="{4F224A28-9A97-4A85-864D-FCA8D7138F2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69" name="CuadroTexto 968">
          <a:extLst>
            <a:ext uri="{FF2B5EF4-FFF2-40B4-BE49-F238E27FC236}">
              <a16:creationId xmlns="" xmlns:a16="http://schemas.microsoft.com/office/drawing/2014/main" id="{D7FE6E93-0F0F-416B-8292-EA05A201F27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0" name="CuadroTexto 969">
          <a:extLst>
            <a:ext uri="{FF2B5EF4-FFF2-40B4-BE49-F238E27FC236}">
              <a16:creationId xmlns="" xmlns:a16="http://schemas.microsoft.com/office/drawing/2014/main" id="{4A85ECEB-DE7E-4918-971A-586BE9F20A7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1" name="CuadroTexto 970">
          <a:extLst>
            <a:ext uri="{FF2B5EF4-FFF2-40B4-BE49-F238E27FC236}">
              <a16:creationId xmlns="" xmlns:a16="http://schemas.microsoft.com/office/drawing/2014/main" id="{3287C7A8-6026-42F5-B23B-D59789E8DBE9}"/>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2" name="CuadroTexto 971">
          <a:extLst>
            <a:ext uri="{FF2B5EF4-FFF2-40B4-BE49-F238E27FC236}">
              <a16:creationId xmlns="" xmlns:a16="http://schemas.microsoft.com/office/drawing/2014/main" id="{2472F2DC-FE7B-46E4-BDE2-C4938A0D1DD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3" name="CuadroTexto 972">
          <a:extLst>
            <a:ext uri="{FF2B5EF4-FFF2-40B4-BE49-F238E27FC236}">
              <a16:creationId xmlns="" xmlns:a16="http://schemas.microsoft.com/office/drawing/2014/main" id="{FD36D452-95CA-4647-A924-5BA9C6C51DA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4" name="CuadroTexto 973">
          <a:extLst>
            <a:ext uri="{FF2B5EF4-FFF2-40B4-BE49-F238E27FC236}">
              <a16:creationId xmlns="" xmlns:a16="http://schemas.microsoft.com/office/drawing/2014/main" id="{F8AFA0BD-0C0C-4AB7-B354-647AF70176E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5" name="CuadroTexto 974">
          <a:extLst>
            <a:ext uri="{FF2B5EF4-FFF2-40B4-BE49-F238E27FC236}">
              <a16:creationId xmlns="" xmlns:a16="http://schemas.microsoft.com/office/drawing/2014/main" id="{459B450F-AC48-40D9-BC08-2CB586E2521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6" name="CuadroTexto 975">
          <a:extLst>
            <a:ext uri="{FF2B5EF4-FFF2-40B4-BE49-F238E27FC236}">
              <a16:creationId xmlns="" xmlns:a16="http://schemas.microsoft.com/office/drawing/2014/main" id="{5409556F-BE4F-4F95-AE93-66ECC054F6E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7" name="CuadroTexto 976">
          <a:extLst>
            <a:ext uri="{FF2B5EF4-FFF2-40B4-BE49-F238E27FC236}">
              <a16:creationId xmlns="" xmlns:a16="http://schemas.microsoft.com/office/drawing/2014/main" id="{1134E653-B682-4A06-AE2D-3EFBEBCFCFC9}"/>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8" name="CuadroTexto 977">
          <a:extLst>
            <a:ext uri="{FF2B5EF4-FFF2-40B4-BE49-F238E27FC236}">
              <a16:creationId xmlns="" xmlns:a16="http://schemas.microsoft.com/office/drawing/2014/main" id="{FA779239-E6D6-481C-96D6-44D48B26603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79" name="CuadroTexto 978">
          <a:extLst>
            <a:ext uri="{FF2B5EF4-FFF2-40B4-BE49-F238E27FC236}">
              <a16:creationId xmlns="" xmlns:a16="http://schemas.microsoft.com/office/drawing/2014/main" id="{A44CEC90-6417-49B9-899B-F73B4133196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0" name="CuadroTexto 979">
          <a:extLst>
            <a:ext uri="{FF2B5EF4-FFF2-40B4-BE49-F238E27FC236}">
              <a16:creationId xmlns="" xmlns:a16="http://schemas.microsoft.com/office/drawing/2014/main" id="{BBC96B90-B196-47D0-9EDC-EC7EE24235B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1" name="CuadroTexto 980">
          <a:extLst>
            <a:ext uri="{FF2B5EF4-FFF2-40B4-BE49-F238E27FC236}">
              <a16:creationId xmlns="" xmlns:a16="http://schemas.microsoft.com/office/drawing/2014/main" id="{1B573175-375D-419E-AFA5-A001A8CDD54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2" name="CuadroTexto 981">
          <a:extLst>
            <a:ext uri="{FF2B5EF4-FFF2-40B4-BE49-F238E27FC236}">
              <a16:creationId xmlns="" xmlns:a16="http://schemas.microsoft.com/office/drawing/2014/main" id="{C7325627-373D-4307-B6DB-CADA9AD5090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3" name="CuadroTexto 982">
          <a:extLst>
            <a:ext uri="{FF2B5EF4-FFF2-40B4-BE49-F238E27FC236}">
              <a16:creationId xmlns="" xmlns:a16="http://schemas.microsoft.com/office/drawing/2014/main" id="{1D7A1D9F-6204-4BB2-B837-A601A3E1CA2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4" name="CuadroTexto 983">
          <a:extLst>
            <a:ext uri="{FF2B5EF4-FFF2-40B4-BE49-F238E27FC236}">
              <a16:creationId xmlns="" xmlns:a16="http://schemas.microsoft.com/office/drawing/2014/main" id="{3F3A85EA-53A4-43FC-BBF8-513C58213AD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5" name="CuadroTexto 984">
          <a:extLst>
            <a:ext uri="{FF2B5EF4-FFF2-40B4-BE49-F238E27FC236}">
              <a16:creationId xmlns="" xmlns:a16="http://schemas.microsoft.com/office/drawing/2014/main" id="{CD10C4FB-3A63-4976-89A4-A22E68A080B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6" name="CuadroTexto 985">
          <a:extLst>
            <a:ext uri="{FF2B5EF4-FFF2-40B4-BE49-F238E27FC236}">
              <a16:creationId xmlns="" xmlns:a16="http://schemas.microsoft.com/office/drawing/2014/main" id="{9A730D2C-E6D1-44D3-8A7D-BD7A2ABDEE8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7" name="CuadroTexto 986">
          <a:extLst>
            <a:ext uri="{FF2B5EF4-FFF2-40B4-BE49-F238E27FC236}">
              <a16:creationId xmlns="" xmlns:a16="http://schemas.microsoft.com/office/drawing/2014/main" id="{D8301E07-4ABC-466F-9999-9AAA514F107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8" name="CuadroTexto 987">
          <a:extLst>
            <a:ext uri="{FF2B5EF4-FFF2-40B4-BE49-F238E27FC236}">
              <a16:creationId xmlns="" xmlns:a16="http://schemas.microsoft.com/office/drawing/2014/main" id="{B093E724-944B-482A-AA76-F126999BCBC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89" name="CuadroTexto 988">
          <a:extLst>
            <a:ext uri="{FF2B5EF4-FFF2-40B4-BE49-F238E27FC236}">
              <a16:creationId xmlns="" xmlns:a16="http://schemas.microsoft.com/office/drawing/2014/main" id="{847A084F-08B3-4450-83AA-6B3F15C4BD4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0" name="CuadroTexto 989">
          <a:extLst>
            <a:ext uri="{FF2B5EF4-FFF2-40B4-BE49-F238E27FC236}">
              <a16:creationId xmlns="" xmlns:a16="http://schemas.microsoft.com/office/drawing/2014/main" id="{ABC0AF16-32DD-4FC5-AB44-7EDE4B5F995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1" name="CuadroTexto 990">
          <a:extLst>
            <a:ext uri="{FF2B5EF4-FFF2-40B4-BE49-F238E27FC236}">
              <a16:creationId xmlns="" xmlns:a16="http://schemas.microsoft.com/office/drawing/2014/main" id="{7408D2AD-68CB-4DAA-AF72-E08F91A6097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2" name="CuadroTexto 991">
          <a:extLst>
            <a:ext uri="{FF2B5EF4-FFF2-40B4-BE49-F238E27FC236}">
              <a16:creationId xmlns="" xmlns:a16="http://schemas.microsoft.com/office/drawing/2014/main" id="{D5CE8CF9-8359-4007-A697-2E0501EBCF9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3" name="CuadroTexto 992">
          <a:extLst>
            <a:ext uri="{FF2B5EF4-FFF2-40B4-BE49-F238E27FC236}">
              <a16:creationId xmlns="" xmlns:a16="http://schemas.microsoft.com/office/drawing/2014/main" id="{C5A537A3-5B74-47CC-8480-5ECE1115CF2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4" name="CuadroTexto 993">
          <a:extLst>
            <a:ext uri="{FF2B5EF4-FFF2-40B4-BE49-F238E27FC236}">
              <a16:creationId xmlns="" xmlns:a16="http://schemas.microsoft.com/office/drawing/2014/main" id="{DCC54E8A-7979-45C0-9D8B-0C1F67EB69C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5" name="CuadroTexto 994">
          <a:extLst>
            <a:ext uri="{FF2B5EF4-FFF2-40B4-BE49-F238E27FC236}">
              <a16:creationId xmlns="" xmlns:a16="http://schemas.microsoft.com/office/drawing/2014/main" id="{A60BE065-0635-428B-AAF3-0F271802397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6" name="CuadroTexto 995">
          <a:extLst>
            <a:ext uri="{FF2B5EF4-FFF2-40B4-BE49-F238E27FC236}">
              <a16:creationId xmlns="" xmlns:a16="http://schemas.microsoft.com/office/drawing/2014/main" id="{6C8C43AF-0EC2-4D20-8F2E-EDA0AC2FA43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7" name="CuadroTexto 996">
          <a:extLst>
            <a:ext uri="{FF2B5EF4-FFF2-40B4-BE49-F238E27FC236}">
              <a16:creationId xmlns="" xmlns:a16="http://schemas.microsoft.com/office/drawing/2014/main" id="{02A02768-B1E3-4801-BAED-F6A06D94347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8" name="CuadroTexto 997">
          <a:extLst>
            <a:ext uri="{FF2B5EF4-FFF2-40B4-BE49-F238E27FC236}">
              <a16:creationId xmlns="" xmlns:a16="http://schemas.microsoft.com/office/drawing/2014/main" id="{9B011309-E2D2-410A-8F3F-5A35D7B94F39}"/>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999" name="CuadroTexto 998">
          <a:extLst>
            <a:ext uri="{FF2B5EF4-FFF2-40B4-BE49-F238E27FC236}">
              <a16:creationId xmlns="" xmlns:a16="http://schemas.microsoft.com/office/drawing/2014/main" id="{9B485D65-0D6F-4F31-A5CE-4B779218111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0" name="CuadroTexto 999">
          <a:extLst>
            <a:ext uri="{FF2B5EF4-FFF2-40B4-BE49-F238E27FC236}">
              <a16:creationId xmlns="" xmlns:a16="http://schemas.microsoft.com/office/drawing/2014/main" id="{F0668219-EFE0-45CE-953D-01858DC0B19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1" name="CuadroTexto 1000">
          <a:extLst>
            <a:ext uri="{FF2B5EF4-FFF2-40B4-BE49-F238E27FC236}">
              <a16:creationId xmlns="" xmlns:a16="http://schemas.microsoft.com/office/drawing/2014/main" id="{1AAFBFDB-0C46-49E2-B2ED-920EADF9800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2" name="CuadroTexto 1001">
          <a:extLst>
            <a:ext uri="{FF2B5EF4-FFF2-40B4-BE49-F238E27FC236}">
              <a16:creationId xmlns="" xmlns:a16="http://schemas.microsoft.com/office/drawing/2014/main" id="{B34C368E-3A72-4CED-8705-6613EEC7022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3" name="CuadroTexto 1002">
          <a:extLst>
            <a:ext uri="{FF2B5EF4-FFF2-40B4-BE49-F238E27FC236}">
              <a16:creationId xmlns="" xmlns:a16="http://schemas.microsoft.com/office/drawing/2014/main" id="{EB82EE5E-D806-40E7-81F0-BDDF8020859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4" name="CuadroTexto 1003">
          <a:extLst>
            <a:ext uri="{FF2B5EF4-FFF2-40B4-BE49-F238E27FC236}">
              <a16:creationId xmlns="" xmlns:a16="http://schemas.microsoft.com/office/drawing/2014/main" id="{D937BBC2-2F71-4299-9F7C-6626C2E5CFE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5" name="CuadroTexto 1004">
          <a:extLst>
            <a:ext uri="{FF2B5EF4-FFF2-40B4-BE49-F238E27FC236}">
              <a16:creationId xmlns="" xmlns:a16="http://schemas.microsoft.com/office/drawing/2014/main" id="{25037CFD-D026-456E-B8AD-58B933CA9B2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6" name="CuadroTexto 1005">
          <a:extLst>
            <a:ext uri="{FF2B5EF4-FFF2-40B4-BE49-F238E27FC236}">
              <a16:creationId xmlns="" xmlns:a16="http://schemas.microsoft.com/office/drawing/2014/main" id="{AEFE3D0D-2912-461D-AF0C-1638260EA1B0}"/>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7" name="CuadroTexto 1006">
          <a:extLst>
            <a:ext uri="{FF2B5EF4-FFF2-40B4-BE49-F238E27FC236}">
              <a16:creationId xmlns="" xmlns:a16="http://schemas.microsoft.com/office/drawing/2014/main" id="{692678A6-154F-42E7-B7FE-562BBB063EE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8" name="CuadroTexto 1007">
          <a:extLst>
            <a:ext uri="{FF2B5EF4-FFF2-40B4-BE49-F238E27FC236}">
              <a16:creationId xmlns="" xmlns:a16="http://schemas.microsoft.com/office/drawing/2014/main" id="{7B35ADBB-76CE-4427-AB01-1E25ED102D1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09" name="CuadroTexto 1008">
          <a:extLst>
            <a:ext uri="{FF2B5EF4-FFF2-40B4-BE49-F238E27FC236}">
              <a16:creationId xmlns="" xmlns:a16="http://schemas.microsoft.com/office/drawing/2014/main" id="{10145E63-60EB-4FC3-A921-8F7B3CC60D7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0" name="CuadroTexto 1009">
          <a:extLst>
            <a:ext uri="{FF2B5EF4-FFF2-40B4-BE49-F238E27FC236}">
              <a16:creationId xmlns="" xmlns:a16="http://schemas.microsoft.com/office/drawing/2014/main" id="{5CC5BA7F-4F4A-4AF5-8AE9-BA29DD58CBA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1" name="CuadroTexto 1010">
          <a:extLst>
            <a:ext uri="{FF2B5EF4-FFF2-40B4-BE49-F238E27FC236}">
              <a16:creationId xmlns="" xmlns:a16="http://schemas.microsoft.com/office/drawing/2014/main" id="{33E5BCB1-67E2-4ADF-B78D-28D13B1B3CEC}"/>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2" name="CuadroTexto 1011">
          <a:extLst>
            <a:ext uri="{FF2B5EF4-FFF2-40B4-BE49-F238E27FC236}">
              <a16:creationId xmlns="" xmlns:a16="http://schemas.microsoft.com/office/drawing/2014/main" id="{E7640E96-5A06-47EC-BE35-C5C3F73A33A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3" name="CuadroTexto 1012">
          <a:extLst>
            <a:ext uri="{FF2B5EF4-FFF2-40B4-BE49-F238E27FC236}">
              <a16:creationId xmlns="" xmlns:a16="http://schemas.microsoft.com/office/drawing/2014/main" id="{E82891F8-528A-41F8-8A34-DB7EB5BDB6E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4" name="CuadroTexto 1013">
          <a:extLst>
            <a:ext uri="{FF2B5EF4-FFF2-40B4-BE49-F238E27FC236}">
              <a16:creationId xmlns="" xmlns:a16="http://schemas.microsoft.com/office/drawing/2014/main" id="{983084CD-B476-4CDC-AE8F-48BC322148B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5" name="CuadroTexto 1014">
          <a:extLst>
            <a:ext uri="{FF2B5EF4-FFF2-40B4-BE49-F238E27FC236}">
              <a16:creationId xmlns="" xmlns:a16="http://schemas.microsoft.com/office/drawing/2014/main" id="{9C90A473-2CE2-4E7B-AFC1-0E5D847D1EC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6" name="CuadroTexto 1015">
          <a:extLst>
            <a:ext uri="{FF2B5EF4-FFF2-40B4-BE49-F238E27FC236}">
              <a16:creationId xmlns="" xmlns:a16="http://schemas.microsoft.com/office/drawing/2014/main" id="{573F5ED3-B8B4-4E9A-87A9-3D171489127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7" name="CuadroTexto 1016">
          <a:extLst>
            <a:ext uri="{FF2B5EF4-FFF2-40B4-BE49-F238E27FC236}">
              <a16:creationId xmlns="" xmlns:a16="http://schemas.microsoft.com/office/drawing/2014/main" id="{73C0B73D-6257-405C-8827-60E206EB81E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8" name="CuadroTexto 1017">
          <a:extLst>
            <a:ext uri="{FF2B5EF4-FFF2-40B4-BE49-F238E27FC236}">
              <a16:creationId xmlns="" xmlns:a16="http://schemas.microsoft.com/office/drawing/2014/main" id="{AA4633BA-58B6-47B1-8F49-1BAD5D3D94D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19" name="CuadroTexto 1018">
          <a:extLst>
            <a:ext uri="{FF2B5EF4-FFF2-40B4-BE49-F238E27FC236}">
              <a16:creationId xmlns="" xmlns:a16="http://schemas.microsoft.com/office/drawing/2014/main" id="{648E8D3F-93BF-4595-B0AD-FEA6A631CBF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0" name="CuadroTexto 1019">
          <a:extLst>
            <a:ext uri="{FF2B5EF4-FFF2-40B4-BE49-F238E27FC236}">
              <a16:creationId xmlns="" xmlns:a16="http://schemas.microsoft.com/office/drawing/2014/main" id="{1F40BEF2-76E9-4FA1-9AF2-EA14E0AEE31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1" name="CuadroTexto 1020">
          <a:extLst>
            <a:ext uri="{FF2B5EF4-FFF2-40B4-BE49-F238E27FC236}">
              <a16:creationId xmlns="" xmlns:a16="http://schemas.microsoft.com/office/drawing/2014/main" id="{0890DC01-19E7-4299-9F2D-87A352E8615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2" name="CuadroTexto 1021">
          <a:extLst>
            <a:ext uri="{FF2B5EF4-FFF2-40B4-BE49-F238E27FC236}">
              <a16:creationId xmlns="" xmlns:a16="http://schemas.microsoft.com/office/drawing/2014/main" id="{91D66F67-8B5C-44FF-AC83-BC326154216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3" name="CuadroTexto 1022">
          <a:extLst>
            <a:ext uri="{FF2B5EF4-FFF2-40B4-BE49-F238E27FC236}">
              <a16:creationId xmlns="" xmlns:a16="http://schemas.microsoft.com/office/drawing/2014/main" id="{527A2C90-70E9-45CB-998F-E681A40D044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4" name="CuadroTexto 1023">
          <a:extLst>
            <a:ext uri="{FF2B5EF4-FFF2-40B4-BE49-F238E27FC236}">
              <a16:creationId xmlns="" xmlns:a16="http://schemas.microsoft.com/office/drawing/2014/main" id="{E3FCFE4C-85FF-4E1B-9CFF-BADD1AB2C9E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5" name="CuadroTexto 1024">
          <a:extLst>
            <a:ext uri="{FF2B5EF4-FFF2-40B4-BE49-F238E27FC236}">
              <a16:creationId xmlns="" xmlns:a16="http://schemas.microsoft.com/office/drawing/2014/main" id="{C5A5ABAA-7128-4D7B-A199-FD13C89444D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6" name="CuadroTexto 1025">
          <a:extLst>
            <a:ext uri="{FF2B5EF4-FFF2-40B4-BE49-F238E27FC236}">
              <a16:creationId xmlns="" xmlns:a16="http://schemas.microsoft.com/office/drawing/2014/main" id="{1C127EF4-CDD9-4A14-BB9E-9F2EF0FD9DB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7" name="CuadroTexto 1026">
          <a:extLst>
            <a:ext uri="{FF2B5EF4-FFF2-40B4-BE49-F238E27FC236}">
              <a16:creationId xmlns="" xmlns:a16="http://schemas.microsoft.com/office/drawing/2014/main" id="{DE93AFD5-B4B7-4928-83C4-0B3E080F8B39}"/>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8" name="CuadroTexto 1027">
          <a:extLst>
            <a:ext uri="{FF2B5EF4-FFF2-40B4-BE49-F238E27FC236}">
              <a16:creationId xmlns="" xmlns:a16="http://schemas.microsoft.com/office/drawing/2014/main" id="{0787F5A0-8AE0-40DC-AEA6-7F9B8DEF0E0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29" name="CuadroTexto 1028">
          <a:extLst>
            <a:ext uri="{FF2B5EF4-FFF2-40B4-BE49-F238E27FC236}">
              <a16:creationId xmlns="" xmlns:a16="http://schemas.microsoft.com/office/drawing/2014/main" id="{2CC5E7BA-FF60-4C72-926A-BD4C113E76E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0" name="CuadroTexto 1029">
          <a:extLst>
            <a:ext uri="{FF2B5EF4-FFF2-40B4-BE49-F238E27FC236}">
              <a16:creationId xmlns="" xmlns:a16="http://schemas.microsoft.com/office/drawing/2014/main" id="{BCDA32A5-661D-47D1-9574-A04B590E1FB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1" name="CuadroTexto 1030">
          <a:extLst>
            <a:ext uri="{FF2B5EF4-FFF2-40B4-BE49-F238E27FC236}">
              <a16:creationId xmlns="" xmlns:a16="http://schemas.microsoft.com/office/drawing/2014/main" id="{7A870FF4-498C-4558-A86E-4D058458C0A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2" name="CuadroTexto 1031">
          <a:extLst>
            <a:ext uri="{FF2B5EF4-FFF2-40B4-BE49-F238E27FC236}">
              <a16:creationId xmlns="" xmlns:a16="http://schemas.microsoft.com/office/drawing/2014/main" id="{67F2F9CE-8856-4C68-99F8-1D57E072E03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3" name="CuadroTexto 1032">
          <a:extLst>
            <a:ext uri="{FF2B5EF4-FFF2-40B4-BE49-F238E27FC236}">
              <a16:creationId xmlns="" xmlns:a16="http://schemas.microsoft.com/office/drawing/2014/main" id="{D9A186FC-B367-43A4-9DE7-1C7247BFB3D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4" name="CuadroTexto 1033">
          <a:extLst>
            <a:ext uri="{FF2B5EF4-FFF2-40B4-BE49-F238E27FC236}">
              <a16:creationId xmlns="" xmlns:a16="http://schemas.microsoft.com/office/drawing/2014/main" id="{2775048B-F5C2-4614-8291-5D2E9DCB1B1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5" name="CuadroTexto 1034">
          <a:extLst>
            <a:ext uri="{FF2B5EF4-FFF2-40B4-BE49-F238E27FC236}">
              <a16:creationId xmlns="" xmlns:a16="http://schemas.microsoft.com/office/drawing/2014/main" id="{8E03997D-03B9-4AC4-B0A5-992349D0D5E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6" name="CuadroTexto 1035">
          <a:extLst>
            <a:ext uri="{FF2B5EF4-FFF2-40B4-BE49-F238E27FC236}">
              <a16:creationId xmlns="" xmlns:a16="http://schemas.microsoft.com/office/drawing/2014/main" id="{BECBB21F-27E5-452F-B124-BE89C385585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7" name="CuadroTexto 1036">
          <a:extLst>
            <a:ext uri="{FF2B5EF4-FFF2-40B4-BE49-F238E27FC236}">
              <a16:creationId xmlns="" xmlns:a16="http://schemas.microsoft.com/office/drawing/2014/main" id="{AB345846-D414-468F-8FED-7FA1479F530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8" name="CuadroTexto 1037">
          <a:extLst>
            <a:ext uri="{FF2B5EF4-FFF2-40B4-BE49-F238E27FC236}">
              <a16:creationId xmlns="" xmlns:a16="http://schemas.microsoft.com/office/drawing/2014/main" id="{9DB4266C-5995-4053-93CF-FA4BDF2EB00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039" name="CuadroTexto 1038">
          <a:extLst>
            <a:ext uri="{FF2B5EF4-FFF2-40B4-BE49-F238E27FC236}">
              <a16:creationId xmlns="" xmlns:a16="http://schemas.microsoft.com/office/drawing/2014/main" id="{7776726B-5604-4FEA-B260-EA21B3C1900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0" name="CuadroTexto 1039">
          <a:extLst>
            <a:ext uri="{FF2B5EF4-FFF2-40B4-BE49-F238E27FC236}">
              <a16:creationId xmlns:a16="http://schemas.microsoft.com/office/drawing/2014/main" xmlns="" id="{534F8308-D946-4181-87B7-DEA2CF111180}"/>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1" name="CuadroTexto 1040">
          <a:extLst>
            <a:ext uri="{FF2B5EF4-FFF2-40B4-BE49-F238E27FC236}">
              <a16:creationId xmlns:a16="http://schemas.microsoft.com/office/drawing/2014/main" xmlns="" id="{27A79FBC-32F6-47D4-9F66-26DE48AF4C0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2" name="CuadroTexto 1041">
          <a:extLst>
            <a:ext uri="{FF2B5EF4-FFF2-40B4-BE49-F238E27FC236}">
              <a16:creationId xmlns:a16="http://schemas.microsoft.com/office/drawing/2014/main" xmlns="" id="{1335AF6A-A15C-47DD-822F-B6AACF36B37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3" name="CuadroTexto 1042">
          <a:extLst>
            <a:ext uri="{FF2B5EF4-FFF2-40B4-BE49-F238E27FC236}">
              <a16:creationId xmlns:a16="http://schemas.microsoft.com/office/drawing/2014/main" xmlns="" id="{53336696-FA50-402C-99EA-B8B6902EA94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4" name="CuadroTexto 1043">
          <a:extLst>
            <a:ext uri="{FF2B5EF4-FFF2-40B4-BE49-F238E27FC236}">
              <a16:creationId xmlns:a16="http://schemas.microsoft.com/office/drawing/2014/main" xmlns="" id="{B8029F17-0A03-4F7E-A6AF-EE2842A7C88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5" name="CuadroTexto 1044">
          <a:extLst>
            <a:ext uri="{FF2B5EF4-FFF2-40B4-BE49-F238E27FC236}">
              <a16:creationId xmlns:a16="http://schemas.microsoft.com/office/drawing/2014/main" xmlns="" id="{91C1318A-9FE1-407F-B149-0FDAE36460E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6" name="CuadroTexto 1045">
          <a:extLst>
            <a:ext uri="{FF2B5EF4-FFF2-40B4-BE49-F238E27FC236}">
              <a16:creationId xmlns:a16="http://schemas.microsoft.com/office/drawing/2014/main" xmlns="" id="{95C2916E-2652-4CDD-AE2B-7F1CFA5690D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7" name="CuadroTexto 1046">
          <a:extLst>
            <a:ext uri="{FF2B5EF4-FFF2-40B4-BE49-F238E27FC236}">
              <a16:creationId xmlns:a16="http://schemas.microsoft.com/office/drawing/2014/main" xmlns="" id="{9D93DF89-DB1D-4395-BA07-BED19DADF43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8" name="CuadroTexto 1047">
          <a:extLst>
            <a:ext uri="{FF2B5EF4-FFF2-40B4-BE49-F238E27FC236}">
              <a16:creationId xmlns:a16="http://schemas.microsoft.com/office/drawing/2014/main" xmlns="" id="{D68FD794-1495-4005-9426-63092C3C9D1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49" name="CuadroTexto 1048">
          <a:extLst>
            <a:ext uri="{FF2B5EF4-FFF2-40B4-BE49-F238E27FC236}">
              <a16:creationId xmlns:a16="http://schemas.microsoft.com/office/drawing/2014/main" xmlns="" id="{9002BC06-159C-42E1-991D-51F6238D89D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0" name="CuadroTexto 1049">
          <a:extLst>
            <a:ext uri="{FF2B5EF4-FFF2-40B4-BE49-F238E27FC236}">
              <a16:creationId xmlns:a16="http://schemas.microsoft.com/office/drawing/2014/main" xmlns="" id="{451F6AD1-B96F-48C7-9496-22D50F9B301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1" name="CuadroTexto 1050">
          <a:extLst>
            <a:ext uri="{FF2B5EF4-FFF2-40B4-BE49-F238E27FC236}">
              <a16:creationId xmlns:a16="http://schemas.microsoft.com/office/drawing/2014/main" xmlns="" id="{17FB5D56-E4D6-4CCD-8D6E-AAE9E1F9FA7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2" name="CuadroTexto 1051">
          <a:extLst>
            <a:ext uri="{FF2B5EF4-FFF2-40B4-BE49-F238E27FC236}">
              <a16:creationId xmlns:a16="http://schemas.microsoft.com/office/drawing/2014/main" xmlns="" id="{A1255937-3DDE-4836-A997-3D8E6E6BB17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3" name="CuadroTexto 1052">
          <a:extLst>
            <a:ext uri="{FF2B5EF4-FFF2-40B4-BE49-F238E27FC236}">
              <a16:creationId xmlns:a16="http://schemas.microsoft.com/office/drawing/2014/main" xmlns="" id="{D3A70979-2AB1-493C-BCB7-E7875552BA7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4" name="CuadroTexto 1053">
          <a:extLst>
            <a:ext uri="{FF2B5EF4-FFF2-40B4-BE49-F238E27FC236}">
              <a16:creationId xmlns:a16="http://schemas.microsoft.com/office/drawing/2014/main" xmlns="" id="{76867164-F898-4D7C-B366-368C798F6C3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5" name="CuadroTexto 1054">
          <a:extLst>
            <a:ext uri="{FF2B5EF4-FFF2-40B4-BE49-F238E27FC236}">
              <a16:creationId xmlns:a16="http://schemas.microsoft.com/office/drawing/2014/main" xmlns="" id="{2768C496-4E60-4E33-9551-7289F93C778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6" name="CuadroTexto 1055">
          <a:extLst>
            <a:ext uri="{FF2B5EF4-FFF2-40B4-BE49-F238E27FC236}">
              <a16:creationId xmlns:a16="http://schemas.microsoft.com/office/drawing/2014/main" xmlns="" id="{3FD4B779-B1D5-4C6B-91FD-AD7E461DA7F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7" name="CuadroTexto 1056">
          <a:extLst>
            <a:ext uri="{FF2B5EF4-FFF2-40B4-BE49-F238E27FC236}">
              <a16:creationId xmlns:a16="http://schemas.microsoft.com/office/drawing/2014/main" xmlns="" id="{93A93611-27AD-4278-AD06-A8FD571DF56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8" name="CuadroTexto 1057">
          <a:extLst>
            <a:ext uri="{FF2B5EF4-FFF2-40B4-BE49-F238E27FC236}">
              <a16:creationId xmlns:a16="http://schemas.microsoft.com/office/drawing/2014/main" xmlns="" id="{C5EC37A4-644F-4782-B3DC-949BDFFE524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59" name="CuadroTexto 1058">
          <a:extLst>
            <a:ext uri="{FF2B5EF4-FFF2-40B4-BE49-F238E27FC236}">
              <a16:creationId xmlns:a16="http://schemas.microsoft.com/office/drawing/2014/main" xmlns="" id="{AEFF3233-4DCB-4CBA-9F52-D16E80AF9E5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0" name="CuadroTexto 1059">
          <a:extLst>
            <a:ext uri="{FF2B5EF4-FFF2-40B4-BE49-F238E27FC236}">
              <a16:creationId xmlns:a16="http://schemas.microsoft.com/office/drawing/2014/main" xmlns="" id="{29571B08-20AE-4581-9CDF-DEC515549E6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1" name="CuadroTexto 1060">
          <a:extLst>
            <a:ext uri="{FF2B5EF4-FFF2-40B4-BE49-F238E27FC236}">
              <a16:creationId xmlns:a16="http://schemas.microsoft.com/office/drawing/2014/main" xmlns="" id="{43BA9115-B691-4562-AAE7-764003049F7C}"/>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2" name="CuadroTexto 1061">
          <a:extLst>
            <a:ext uri="{FF2B5EF4-FFF2-40B4-BE49-F238E27FC236}">
              <a16:creationId xmlns:a16="http://schemas.microsoft.com/office/drawing/2014/main" xmlns="" id="{F11C3A5E-3516-4A09-AB0E-E571FA898DD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3" name="CuadroTexto 1062">
          <a:extLst>
            <a:ext uri="{FF2B5EF4-FFF2-40B4-BE49-F238E27FC236}">
              <a16:creationId xmlns:a16="http://schemas.microsoft.com/office/drawing/2014/main" xmlns="" id="{D6AF1950-0DB9-4D17-95A0-33328068017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4" name="CuadroTexto 1063">
          <a:extLst>
            <a:ext uri="{FF2B5EF4-FFF2-40B4-BE49-F238E27FC236}">
              <a16:creationId xmlns:a16="http://schemas.microsoft.com/office/drawing/2014/main" xmlns="" id="{4F224A28-9A97-4A85-864D-FCA8D7138F2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5" name="CuadroTexto 1064">
          <a:extLst>
            <a:ext uri="{FF2B5EF4-FFF2-40B4-BE49-F238E27FC236}">
              <a16:creationId xmlns:a16="http://schemas.microsoft.com/office/drawing/2014/main" xmlns="" id="{D7FE6E93-0F0F-416B-8292-EA05A201F27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6" name="CuadroTexto 1065">
          <a:extLst>
            <a:ext uri="{FF2B5EF4-FFF2-40B4-BE49-F238E27FC236}">
              <a16:creationId xmlns:a16="http://schemas.microsoft.com/office/drawing/2014/main" xmlns="" id="{4A85ECEB-DE7E-4918-971A-586BE9F20A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7" name="CuadroTexto 1066">
          <a:extLst>
            <a:ext uri="{FF2B5EF4-FFF2-40B4-BE49-F238E27FC236}">
              <a16:creationId xmlns:a16="http://schemas.microsoft.com/office/drawing/2014/main" xmlns="" id="{3287C7A8-6026-42F5-B23B-D59789E8DBE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8" name="CuadroTexto 1067">
          <a:extLst>
            <a:ext uri="{FF2B5EF4-FFF2-40B4-BE49-F238E27FC236}">
              <a16:creationId xmlns:a16="http://schemas.microsoft.com/office/drawing/2014/main" xmlns="" id="{2472F2DC-FE7B-46E4-BDE2-C4938A0D1DD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69" name="CuadroTexto 1068">
          <a:extLst>
            <a:ext uri="{FF2B5EF4-FFF2-40B4-BE49-F238E27FC236}">
              <a16:creationId xmlns:a16="http://schemas.microsoft.com/office/drawing/2014/main" xmlns="" id="{FD36D452-95CA-4647-A924-5BA9C6C51DA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0" name="CuadroTexto 1069">
          <a:extLst>
            <a:ext uri="{FF2B5EF4-FFF2-40B4-BE49-F238E27FC236}">
              <a16:creationId xmlns:a16="http://schemas.microsoft.com/office/drawing/2014/main" xmlns="" id="{F8AFA0BD-0C0C-4AB7-B354-647AF70176E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1" name="CuadroTexto 1070">
          <a:extLst>
            <a:ext uri="{FF2B5EF4-FFF2-40B4-BE49-F238E27FC236}">
              <a16:creationId xmlns:a16="http://schemas.microsoft.com/office/drawing/2014/main" xmlns="" id="{459B450F-AC48-40D9-BC08-2CB586E2521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2" name="CuadroTexto 1071">
          <a:extLst>
            <a:ext uri="{FF2B5EF4-FFF2-40B4-BE49-F238E27FC236}">
              <a16:creationId xmlns:a16="http://schemas.microsoft.com/office/drawing/2014/main" xmlns="" id="{5409556F-BE4F-4F95-AE93-66ECC054F6E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3" name="CuadroTexto 1072">
          <a:extLst>
            <a:ext uri="{FF2B5EF4-FFF2-40B4-BE49-F238E27FC236}">
              <a16:creationId xmlns:a16="http://schemas.microsoft.com/office/drawing/2014/main" xmlns="" id="{1134E653-B682-4A06-AE2D-3EFBEBCFCFC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4" name="CuadroTexto 1073">
          <a:extLst>
            <a:ext uri="{FF2B5EF4-FFF2-40B4-BE49-F238E27FC236}">
              <a16:creationId xmlns:a16="http://schemas.microsoft.com/office/drawing/2014/main" xmlns="" id="{FA779239-E6D6-481C-96D6-44D48B26603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5" name="CuadroTexto 1074">
          <a:extLst>
            <a:ext uri="{FF2B5EF4-FFF2-40B4-BE49-F238E27FC236}">
              <a16:creationId xmlns:a16="http://schemas.microsoft.com/office/drawing/2014/main" xmlns="" id="{A44CEC90-6417-49B9-899B-F73B4133196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6" name="CuadroTexto 1075">
          <a:extLst>
            <a:ext uri="{FF2B5EF4-FFF2-40B4-BE49-F238E27FC236}">
              <a16:creationId xmlns:a16="http://schemas.microsoft.com/office/drawing/2014/main" xmlns="" id="{BBC96B90-B196-47D0-9EDC-EC7EE24235B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7" name="CuadroTexto 1076">
          <a:extLst>
            <a:ext uri="{FF2B5EF4-FFF2-40B4-BE49-F238E27FC236}">
              <a16:creationId xmlns:a16="http://schemas.microsoft.com/office/drawing/2014/main" xmlns="" id="{1B573175-375D-419E-AFA5-A001A8CDD54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8" name="CuadroTexto 1077">
          <a:extLst>
            <a:ext uri="{FF2B5EF4-FFF2-40B4-BE49-F238E27FC236}">
              <a16:creationId xmlns:a16="http://schemas.microsoft.com/office/drawing/2014/main" xmlns="" id="{C7325627-373D-4307-B6DB-CADA9AD5090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79" name="CuadroTexto 1078">
          <a:extLst>
            <a:ext uri="{FF2B5EF4-FFF2-40B4-BE49-F238E27FC236}">
              <a16:creationId xmlns:a16="http://schemas.microsoft.com/office/drawing/2014/main" xmlns="" id="{1D7A1D9F-6204-4BB2-B837-A601A3E1CA2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0" name="CuadroTexto 1079">
          <a:extLst>
            <a:ext uri="{FF2B5EF4-FFF2-40B4-BE49-F238E27FC236}">
              <a16:creationId xmlns:a16="http://schemas.microsoft.com/office/drawing/2014/main" xmlns="" id="{3F3A85EA-53A4-43FC-BBF8-513C58213AD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1" name="CuadroTexto 1080">
          <a:extLst>
            <a:ext uri="{FF2B5EF4-FFF2-40B4-BE49-F238E27FC236}">
              <a16:creationId xmlns:a16="http://schemas.microsoft.com/office/drawing/2014/main" xmlns="" id="{CD10C4FB-3A63-4976-89A4-A22E68A080B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2" name="CuadroTexto 1081">
          <a:extLst>
            <a:ext uri="{FF2B5EF4-FFF2-40B4-BE49-F238E27FC236}">
              <a16:creationId xmlns:a16="http://schemas.microsoft.com/office/drawing/2014/main" xmlns="" id="{9A730D2C-E6D1-44D3-8A7D-BD7A2ABDEE8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3" name="CuadroTexto 1082">
          <a:extLst>
            <a:ext uri="{FF2B5EF4-FFF2-40B4-BE49-F238E27FC236}">
              <a16:creationId xmlns:a16="http://schemas.microsoft.com/office/drawing/2014/main" xmlns="" id="{D8301E07-4ABC-466F-9999-9AAA514F10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4" name="CuadroTexto 1083">
          <a:extLst>
            <a:ext uri="{FF2B5EF4-FFF2-40B4-BE49-F238E27FC236}">
              <a16:creationId xmlns:a16="http://schemas.microsoft.com/office/drawing/2014/main" xmlns="" id="{B093E724-944B-482A-AA76-F126999BCBC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5" name="CuadroTexto 1084">
          <a:extLst>
            <a:ext uri="{FF2B5EF4-FFF2-40B4-BE49-F238E27FC236}">
              <a16:creationId xmlns:a16="http://schemas.microsoft.com/office/drawing/2014/main" xmlns="" id="{847A084F-08B3-4450-83AA-6B3F15C4BD4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6" name="CuadroTexto 1085">
          <a:extLst>
            <a:ext uri="{FF2B5EF4-FFF2-40B4-BE49-F238E27FC236}">
              <a16:creationId xmlns:a16="http://schemas.microsoft.com/office/drawing/2014/main" xmlns="" id="{ABC0AF16-32DD-4FC5-AB44-7EDE4B5F995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7" name="CuadroTexto 1086">
          <a:extLst>
            <a:ext uri="{FF2B5EF4-FFF2-40B4-BE49-F238E27FC236}">
              <a16:creationId xmlns:a16="http://schemas.microsoft.com/office/drawing/2014/main" xmlns="" id="{7408D2AD-68CB-4DAA-AF72-E08F91A6097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8" name="CuadroTexto 1087">
          <a:extLst>
            <a:ext uri="{FF2B5EF4-FFF2-40B4-BE49-F238E27FC236}">
              <a16:creationId xmlns:a16="http://schemas.microsoft.com/office/drawing/2014/main" xmlns="" id="{D5CE8CF9-8359-4007-A697-2E0501EBCF9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89" name="CuadroTexto 1088">
          <a:extLst>
            <a:ext uri="{FF2B5EF4-FFF2-40B4-BE49-F238E27FC236}">
              <a16:creationId xmlns:a16="http://schemas.microsoft.com/office/drawing/2014/main" xmlns="" id="{C5A537A3-5B74-47CC-8480-5ECE1115CF2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0" name="CuadroTexto 1089">
          <a:extLst>
            <a:ext uri="{FF2B5EF4-FFF2-40B4-BE49-F238E27FC236}">
              <a16:creationId xmlns:a16="http://schemas.microsoft.com/office/drawing/2014/main" xmlns="" id="{DCC54E8A-7979-45C0-9D8B-0C1F67EB69C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1" name="CuadroTexto 1090">
          <a:extLst>
            <a:ext uri="{FF2B5EF4-FFF2-40B4-BE49-F238E27FC236}">
              <a16:creationId xmlns:a16="http://schemas.microsoft.com/office/drawing/2014/main" xmlns="" id="{A60BE065-0635-428B-AAF3-0F271802397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2" name="CuadroTexto 1091">
          <a:extLst>
            <a:ext uri="{FF2B5EF4-FFF2-40B4-BE49-F238E27FC236}">
              <a16:creationId xmlns:a16="http://schemas.microsoft.com/office/drawing/2014/main" xmlns="" id="{6C8C43AF-0EC2-4D20-8F2E-EDA0AC2FA43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3" name="CuadroTexto 1092">
          <a:extLst>
            <a:ext uri="{FF2B5EF4-FFF2-40B4-BE49-F238E27FC236}">
              <a16:creationId xmlns:a16="http://schemas.microsoft.com/office/drawing/2014/main" xmlns="" id="{02A02768-B1E3-4801-BAED-F6A06D94347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4" name="CuadroTexto 1093">
          <a:extLst>
            <a:ext uri="{FF2B5EF4-FFF2-40B4-BE49-F238E27FC236}">
              <a16:creationId xmlns:a16="http://schemas.microsoft.com/office/drawing/2014/main" xmlns="" id="{9B011309-E2D2-410A-8F3F-5A35D7B94F3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5" name="CuadroTexto 1094">
          <a:extLst>
            <a:ext uri="{FF2B5EF4-FFF2-40B4-BE49-F238E27FC236}">
              <a16:creationId xmlns:a16="http://schemas.microsoft.com/office/drawing/2014/main" xmlns="" id="{9B485D65-0D6F-4F31-A5CE-4B779218111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6" name="CuadroTexto 1095">
          <a:extLst>
            <a:ext uri="{FF2B5EF4-FFF2-40B4-BE49-F238E27FC236}">
              <a16:creationId xmlns:a16="http://schemas.microsoft.com/office/drawing/2014/main" xmlns="" id="{F0668219-EFE0-45CE-953D-01858DC0B19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7" name="CuadroTexto 1096">
          <a:extLst>
            <a:ext uri="{FF2B5EF4-FFF2-40B4-BE49-F238E27FC236}">
              <a16:creationId xmlns:a16="http://schemas.microsoft.com/office/drawing/2014/main" xmlns="" id="{1AAFBFDB-0C46-49E2-B2ED-920EADF9800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8" name="CuadroTexto 1097">
          <a:extLst>
            <a:ext uri="{FF2B5EF4-FFF2-40B4-BE49-F238E27FC236}">
              <a16:creationId xmlns:a16="http://schemas.microsoft.com/office/drawing/2014/main" xmlns="" id="{B34C368E-3A72-4CED-8705-6613EEC7022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099" name="CuadroTexto 1098">
          <a:extLst>
            <a:ext uri="{FF2B5EF4-FFF2-40B4-BE49-F238E27FC236}">
              <a16:creationId xmlns:a16="http://schemas.microsoft.com/office/drawing/2014/main" xmlns="" id="{EB82EE5E-D806-40E7-81F0-BDDF8020859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0" name="CuadroTexto 1099">
          <a:extLst>
            <a:ext uri="{FF2B5EF4-FFF2-40B4-BE49-F238E27FC236}">
              <a16:creationId xmlns:a16="http://schemas.microsoft.com/office/drawing/2014/main" xmlns="" id="{D937BBC2-2F71-4299-9F7C-6626C2E5CFE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1" name="CuadroTexto 1100">
          <a:extLst>
            <a:ext uri="{FF2B5EF4-FFF2-40B4-BE49-F238E27FC236}">
              <a16:creationId xmlns:a16="http://schemas.microsoft.com/office/drawing/2014/main" xmlns="" id="{25037CFD-D026-456E-B8AD-58B933CA9B2F}"/>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2" name="CuadroTexto 1101">
          <a:extLst>
            <a:ext uri="{FF2B5EF4-FFF2-40B4-BE49-F238E27FC236}">
              <a16:creationId xmlns:a16="http://schemas.microsoft.com/office/drawing/2014/main" xmlns="" id="{AEFE3D0D-2912-461D-AF0C-1638260EA1B0}"/>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3" name="CuadroTexto 1102">
          <a:extLst>
            <a:ext uri="{FF2B5EF4-FFF2-40B4-BE49-F238E27FC236}">
              <a16:creationId xmlns:a16="http://schemas.microsoft.com/office/drawing/2014/main" xmlns="" id="{692678A6-154F-42E7-B7FE-562BBB063EE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4" name="CuadroTexto 1103">
          <a:extLst>
            <a:ext uri="{FF2B5EF4-FFF2-40B4-BE49-F238E27FC236}">
              <a16:creationId xmlns:a16="http://schemas.microsoft.com/office/drawing/2014/main" xmlns="" id="{7B35ADBB-76CE-4427-AB01-1E25ED102D1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5" name="CuadroTexto 1104">
          <a:extLst>
            <a:ext uri="{FF2B5EF4-FFF2-40B4-BE49-F238E27FC236}">
              <a16:creationId xmlns:a16="http://schemas.microsoft.com/office/drawing/2014/main" xmlns="" id="{10145E63-60EB-4FC3-A921-8F7B3CC60D78}"/>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6" name="CuadroTexto 1105">
          <a:extLst>
            <a:ext uri="{FF2B5EF4-FFF2-40B4-BE49-F238E27FC236}">
              <a16:creationId xmlns:a16="http://schemas.microsoft.com/office/drawing/2014/main" xmlns="" id="{5CC5BA7F-4F4A-4AF5-8AE9-BA29DD58CBA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7" name="CuadroTexto 1106">
          <a:extLst>
            <a:ext uri="{FF2B5EF4-FFF2-40B4-BE49-F238E27FC236}">
              <a16:creationId xmlns:a16="http://schemas.microsoft.com/office/drawing/2014/main" xmlns="" id="{33E5BCB1-67E2-4ADF-B78D-28D13B1B3CEC}"/>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8" name="CuadroTexto 1107">
          <a:extLst>
            <a:ext uri="{FF2B5EF4-FFF2-40B4-BE49-F238E27FC236}">
              <a16:creationId xmlns:a16="http://schemas.microsoft.com/office/drawing/2014/main" xmlns="" id="{E7640E96-5A06-47EC-BE35-C5C3F73A33A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09" name="CuadroTexto 1108">
          <a:extLst>
            <a:ext uri="{FF2B5EF4-FFF2-40B4-BE49-F238E27FC236}">
              <a16:creationId xmlns:a16="http://schemas.microsoft.com/office/drawing/2014/main" xmlns="" id="{E82891F8-528A-41F8-8A34-DB7EB5BDB6E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0" name="CuadroTexto 1109">
          <a:extLst>
            <a:ext uri="{FF2B5EF4-FFF2-40B4-BE49-F238E27FC236}">
              <a16:creationId xmlns:a16="http://schemas.microsoft.com/office/drawing/2014/main" xmlns="" id="{983084CD-B476-4CDC-AE8F-48BC322148B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1" name="CuadroTexto 1110">
          <a:extLst>
            <a:ext uri="{FF2B5EF4-FFF2-40B4-BE49-F238E27FC236}">
              <a16:creationId xmlns:a16="http://schemas.microsoft.com/office/drawing/2014/main" xmlns="" id="{9C90A473-2CE2-4E7B-AFC1-0E5D847D1EC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2" name="CuadroTexto 1111">
          <a:extLst>
            <a:ext uri="{FF2B5EF4-FFF2-40B4-BE49-F238E27FC236}">
              <a16:creationId xmlns:a16="http://schemas.microsoft.com/office/drawing/2014/main" xmlns="" id="{573F5ED3-B8B4-4E9A-87A9-3D171489127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3" name="CuadroTexto 1112">
          <a:extLst>
            <a:ext uri="{FF2B5EF4-FFF2-40B4-BE49-F238E27FC236}">
              <a16:creationId xmlns:a16="http://schemas.microsoft.com/office/drawing/2014/main" xmlns="" id="{73C0B73D-6257-405C-8827-60E206EB81E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4" name="CuadroTexto 1113">
          <a:extLst>
            <a:ext uri="{FF2B5EF4-FFF2-40B4-BE49-F238E27FC236}">
              <a16:creationId xmlns:a16="http://schemas.microsoft.com/office/drawing/2014/main" xmlns="" id="{AA4633BA-58B6-47B1-8F49-1BAD5D3D94D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5" name="CuadroTexto 1114">
          <a:extLst>
            <a:ext uri="{FF2B5EF4-FFF2-40B4-BE49-F238E27FC236}">
              <a16:creationId xmlns:a16="http://schemas.microsoft.com/office/drawing/2014/main" xmlns="" id="{648E8D3F-93BF-4595-B0AD-FEA6A631CBF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6" name="CuadroTexto 1115">
          <a:extLst>
            <a:ext uri="{FF2B5EF4-FFF2-40B4-BE49-F238E27FC236}">
              <a16:creationId xmlns:a16="http://schemas.microsoft.com/office/drawing/2014/main" xmlns="" id="{1F40BEF2-76E9-4FA1-9AF2-EA14E0AEE31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7" name="CuadroTexto 1116">
          <a:extLst>
            <a:ext uri="{FF2B5EF4-FFF2-40B4-BE49-F238E27FC236}">
              <a16:creationId xmlns:a16="http://schemas.microsoft.com/office/drawing/2014/main" xmlns="" id="{0890DC01-19E7-4299-9F2D-87A352E8615E}"/>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8" name="CuadroTexto 1117">
          <a:extLst>
            <a:ext uri="{FF2B5EF4-FFF2-40B4-BE49-F238E27FC236}">
              <a16:creationId xmlns:a16="http://schemas.microsoft.com/office/drawing/2014/main" xmlns="" id="{91D66F67-8B5C-44FF-AC83-BC3261542161}"/>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19" name="CuadroTexto 1118">
          <a:extLst>
            <a:ext uri="{FF2B5EF4-FFF2-40B4-BE49-F238E27FC236}">
              <a16:creationId xmlns:a16="http://schemas.microsoft.com/office/drawing/2014/main" xmlns="" id="{527A2C90-70E9-45CB-998F-E681A40D0445}"/>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0" name="CuadroTexto 1119">
          <a:extLst>
            <a:ext uri="{FF2B5EF4-FFF2-40B4-BE49-F238E27FC236}">
              <a16:creationId xmlns:a16="http://schemas.microsoft.com/office/drawing/2014/main" xmlns="" id="{E3FCFE4C-85FF-4E1B-9CFF-BADD1AB2C9ED}"/>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1" name="CuadroTexto 1120">
          <a:extLst>
            <a:ext uri="{FF2B5EF4-FFF2-40B4-BE49-F238E27FC236}">
              <a16:creationId xmlns:a16="http://schemas.microsoft.com/office/drawing/2014/main" xmlns="" id="{C5A5ABAA-7128-4D7B-A199-FD13C89444D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2" name="CuadroTexto 1121">
          <a:extLst>
            <a:ext uri="{FF2B5EF4-FFF2-40B4-BE49-F238E27FC236}">
              <a16:creationId xmlns:a16="http://schemas.microsoft.com/office/drawing/2014/main" xmlns="" id="{1C127EF4-CDD9-4A14-BB9E-9F2EF0FD9DB7}"/>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3" name="CuadroTexto 1122">
          <a:extLst>
            <a:ext uri="{FF2B5EF4-FFF2-40B4-BE49-F238E27FC236}">
              <a16:creationId xmlns:a16="http://schemas.microsoft.com/office/drawing/2014/main" xmlns="" id="{DE93AFD5-B4B7-4928-83C4-0B3E080F8B39}"/>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4" name="CuadroTexto 1123">
          <a:extLst>
            <a:ext uri="{FF2B5EF4-FFF2-40B4-BE49-F238E27FC236}">
              <a16:creationId xmlns:a16="http://schemas.microsoft.com/office/drawing/2014/main" xmlns="" id="{0787F5A0-8AE0-40DC-AEA6-7F9B8DEF0E0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5" name="CuadroTexto 1124">
          <a:extLst>
            <a:ext uri="{FF2B5EF4-FFF2-40B4-BE49-F238E27FC236}">
              <a16:creationId xmlns:a16="http://schemas.microsoft.com/office/drawing/2014/main" xmlns="" id="{2CC5E7BA-FF60-4C72-926A-BD4C113E76E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6" name="CuadroTexto 1125">
          <a:extLst>
            <a:ext uri="{FF2B5EF4-FFF2-40B4-BE49-F238E27FC236}">
              <a16:creationId xmlns:a16="http://schemas.microsoft.com/office/drawing/2014/main" xmlns="" id="{BCDA32A5-661D-47D1-9574-A04B590E1FB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7" name="CuadroTexto 1126">
          <a:extLst>
            <a:ext uri="{FF2B5EF4-FFF2-40B4-BE49-F238E27FC236}">
              <a16:creationId xmlns:a16="http://schemas.microsoft.com/office/drawing/2014/main" xmlns="" id="{7A870FF4-498C-4558-A86E-4D058458C0A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8" name="CuadroTexto 1127">
          <a:extLst>
            <a:ext uri="{FF2B5EF4-FFF2-40B4-BE49-F238E27FC236}">
              <a16:creationId xmlns:a16="http://schemas.microsoft.com/office/drawing/2014/main" xmlns="" id="{67F2F9CE-8856-4C68-99F8-1D57E072E03A}"/>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29" name="CuadroTexto 1128">
          <a:extLst>
            <a:ext uri="{FF2B5EF4-FFF2-40B4-BE49-F238E27FC236}">
              <a16:creationId xmlns:a16="http://schemas.microsoft.com/office/drawing/2014/main" xmlns="" id="{D9A186FC-B367-43A4-9DE7-1C7247BFB3D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30" name="CuadroTexto 1129">
          <a:extLst>
            <a:ext uri="{FF2B5EF4-FFF2-40B4-BE49-F238E27FC236}">
              <a16:creationId xmlns:a16="http://schemas.microsoft.com/office/drawing/2014/main" xmlns="" id="{2775048B-F5C2-4614-8291-5D2E9DCB1B1B}"/>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31" name="CuadroTexto 1130">
          <a:extLst>
            <a:ext uri="{FF2B5EF4-FFF2-40B4-BE49-F238E27FC236}">
              <a16:creationId xmlns:a16="http://schemas.microsoft.com/office/drawing/2014/main" xmlns="" id="{8E03997D-03B9-4AC4-B0A5-992349D0D5E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32" name="CuadroTexto 1131">
          <a:extLst>
            <a:ext uri="{FF2B5EF4-FFF2-40B4-BE49-F238E27FC236}">
              <a16:creationId xmlns:a16="http://schemas.microsoft.com/office/drawing/2014/main" xmlns="" id="{BECBB21F-27E5-452F-B124-BE89C3855856}"/>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33" name="CuadroTexto 1132">
          <a:extLst>
            <a:ext uri="{FF2B5EF4-FFF2-40B4-BE49-F238E27FC236}">
              <a16:creationId xmlns:a16="http://schemas.microsoft.com/office/drawing/2014/main" xmlns="" id="{AB345846-D414-468F-8FED-7FA1479F5302}"/>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34" name="CuadroTexto 1133">
          <a:extLst>
            <a:ext uri="{FF2B5EF4-FFF2-40B4-BE49-F238E27FC236}">
              <a16:creationId xmlns:a16="http://schemas.microsoft.com/office/drawing/2014/main" xmlns="" id="{9DB4266C-5995-4053-93CF-FA4BDF2EB003}"/>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12</xdr:row>
      <xdr:rowOff>231076</xdr:rowOff>
    </xdr:from>
    <xdr:to>
      <xdr:col>10</xdr:col>
      <xdr:colOff>98712</xdr:colOff>
      <xdr:row>12</xdr:row>
      <xdr:rowOff>560120</xdr:rowOff>
    </xdr:to>
    <xdr:sp macro="" textlink="">
      <xdr:nvSpPr>
        <xdr:cNvPr id="1135" name="CuadroTexto 1134">
          <a:extLst>
            <a:ext uri="{FF2B5EF4-FFF2-40B4-BE49-F238E27FC236}">
              <a16:creationId xmlns:a16="http://schemas.microsoft.com/office/drawing/2014/main" xmlns="" id="{7776726B-5604-4FEA-B260-EA21B3C19004}"/>
            </a:ext>
          </a:extLst>
        </xdr:cNvPr>
        <xdr:cNvSpPr txBox="1"/>
      </xdr:nvSpPr>
      <xdr:spPr>
        <a:xfrm>
          <a:off x="11879405" y="6584251"/>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36" name="CuadroTexto 1135">
          <a:extLst>
            <a:ext uri="{FF2B5EF4-FFF2-40B4-BE49-F238E27FC236}">
              <a16:creationId xmlns:a16="http://schemas.microsoft.com/office/drawing/2014/main" xmlns="" id="{534F8308-D946-4181-87B7-DEA2CF111180}"/>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37" name="CuadroTexto 1136">
          <a:extLst>
            <a:ext uri="{FF2B5EF4-FFF2-40B4-BE49-F238E27FC236}">
              <a16:creationId xmlns:a16="http://schemas.microsoft.com/office/drawing/2014/main" xmlns="" id="{27A79FBC-32F6-47D4-9F66-26DE48AF4C0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38" name="CuadroTexto 1137">
          <a:extLst>
            <a:ext uri="{FF2B5EF4-FFF2-40B4-BE49-F238E27FC236}">
              <a16:creationId xmlns:a16="http://schemas.microsoft.com/office/drawing/2014/main" xmlns="" id="{1335AF6A-A15C-47DD-822F-B6AACF36B37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39" name="CuadroTexto 1138">
          <a:extLst>
            <a:ext uri="{FF2B5EF4-FFF2-40B4-BE49-F238E27FC236}">
              <a16:creationId xmlns:a16="http://schemas.microsoft.com/office/drawing/2014/main" xmlns="" id="{53336696-FA50-402C-99EA-B8B6902EA94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0" name="CuadroTexto 1139">
          <a:extLst>
            <a:ext uri="{FF2B5EF4-FFF2-40B4-BE49-F238E27FC236}">
              <a16:creationId xmlns:a16="http://schemas.microsoft.com/office/drawing/2014/main" xmlns="" id="{B8029F17-0A03-4F7E-A6AF-EE2842A7C88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1" name="CuadroTexto 1140">
          <a:extLst>
            <a:ext uri="{FF2B5EF4-FFF2-40B4-BE49-F238E27FC236}">
              <a16:creationId xmlns:a16="http://schemas.microsoft.com/office/drawing/2014/main" xmlns="" id="{91C1318A-9FE1-407F-B149-0FDAE36460E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2" name="CuadroTexto 1141">
          <a:extLst>
            <a:ext uri="{FF2B5EF4-FFF2-40B4-BE49-F238E27FC236}">
              <a16:creationId xmlns:a16="http://schemas.microsoft.com/office/drawing/2014/main" xmlns="" id="{95C2916E-2652-4CDD-AE2B-7F1CFA5690D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3" name="CuadroTexto 1142">
          <a:extLst>
            <a:ext uri="{FF2B5EF4-FFF2-40B4-BE49-F238E27FC236}">
              <a16:creationId xmlns:a16="http://schemas.microsoft.com/office/drawing/2014/main" xmlns="" id="{9D93DF89-DB1D-4395-BA07-BED19DADF43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4" name="CuadroTexto 1143">
          <a:extLst>
            <a:ext uri="{FF2B5EF4-FFF2-40B4-BE49-F238E27FC236}">
              <a16:creationId xmlns:a16="http://schemas.microsoft.com/office/drawing/2014/main" xmlns="" id="{D68FD794-1495-4005-9426-63092C3C9D1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5" name="CuadroTexto 1144">
          <a:extLst>
            <a:ext uri="{FF2B5EF4-FFF2-40B4-BE49-F238E27FC236}">
              <a16:creationId xmlns:a16="http://schemas.microsoft.com/office/drawing/2014/main" xmlns="" id="{9002BC06-159C-42E1-991D-51F6238D89D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6" name="CuadroTexto 1145">
          <a:extLst>
            <a:ext uri="{FF2B5EF4-FFF2-40B4-BE49-F238E27FC236}">
              <a16:creationId xmlns:a16="http://schemas.microsoft.com/office/drawing/2014/main" xmlns="" id="{451F6AD1-B96F-48C7-9496-22D50F9B301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7" name="CuadroTexto 1146">
          <a:extLst>
            <a:ext uri="{FF2B5EF4-FFF2-40B4-BE49-F238E27FC236}">
              <a16:creationId xmlns:a16="http://schemas.microsoft.com/office/drawing/2014/main" xmlns="" id="{17FB5D56-E4D6-4CCD-8D6E-AAE9E1F9FA7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8" name="CuadroTexto 1147">
          <a:extLst>
            <a:ext uri="{FF2B5EF4-FFF2-40B4-BE49-F238E27FC236}">
              <a16:creationId xmlns:a16="http://schemas.microsoft.com/office/drawing/2014/main" xmlns="" id="{A1255937-3DDE-4836-A997-3D8E6E6BB17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49" name="CuadroTexto 1148">
          <a:extLst>
            <a:ext uri="{FF2B5EF4-FFF2-40B4-BE49-F238E27FC236}">
              <a16:creationId xmlns:a16="http://schemas.microsoft.com/office/drawing/2014/main" xmlns="" id="{D3A70979-2AB1-493C-BCB7-E7875552BA7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0" name="CuadroTexto 1149">
          <a:extLst>
            <a:ext uri="{FF2B5EF4-FFF2-40B4-BE49-F238E27FC236}">
              <a16:creationId xmlns:a16="http://schemas.microsoft.com/office/drawing/2014/main" xmlns="" id="{76867164-F898-4D7C-B366-368C798F6C3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1" name="CuadroTexto 1150">
          <a:extLst>
            <a:ext uri="{FF2B5EF4-FFF2-40B4-BE49-F238E27FC236}">
              <a16:creationId xmlns:a16="http://schemas.microsoft.com/office/drawing/2014/main" xmlns="" id="{2768C496-4E60-4E33-9551-7289F93C778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2" name="CuadroTexto 1151">
          <a:extLst>
            <a:ext uri="{FF2B5EF4-FFF2-40B4-BE49-F238E27FC236}">
              <a16:creationId xmlns:a16="http://schemas.microsoft.com/office/drawing/2014/main" xmlns="" id="{3FD4B779-B1D5-4C6B-91FD-AD7E461DA7F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3" name="CuadroTexto 1152">
          <a:extLst>
            <a:ext uri="{FF2B5EF4-FFF2-40B4-BE49-F238E27FC236}">
              <a16:creationId xmlns:a16="http://schemas.microsoft.com/office/drawing/2014/main" xmlns="" id="{93A93611-27AD-4278-AD06-A8FD571DF56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4" name="CuadroTexto 1153">
          <a:extLst>
            <a:ext uri="{FF2B5EF4-FFF2-40B4-BE49-F238E27FC236}">
              <a16:creationId xmlns:a16="http://schemas.microsoft.com/office/drawing/2014/main" xmlns="" id="{C5EC37A4-644F-4782-B3DC-949BDFFE524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5" name="CuadroTexto 1154">
          <a:extLst>
            <a:ext uri="{FF2B5EF4-FFF2-40B4-BE49-F238E27FC236}">
              <a16:creationId xmlns:a16="http://schemas.microsoft.com/office/drawing/2014/main" xmlns="" id="{AEFF3233-4DCB-4CBA-9F52-D16E80AF9E5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6" name="CuadroTexto 1155">
          <a:extLst>
            <a:ext uri="{FF2B5EF4-FFF2-40B4-BE49-F238E27FC236}">
              <a16:creationId xmlns:a16="http://schemas.microsoft.com/office/drawing/2014/main" xmlns="" id="{29571B08-20AE-4581-9CDF-DEC515549E6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7" name="CuadroTexto 1156">
          <a:extLst>
            <a:ext uri="{FF2B5EF4-FFF2-40B4-BE49-F238E27FC236}">
              <a16:creationId xmlns:a16="http://schemas.microsoft.com/office/drawing/2014/main" xmlns="" id="{43BA9115-B691-4562-AAE7-764003049F7C}"/>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8" name="CuadroTexto 1157">
          <a:extLst>
            <a:ext uri="{FF2B5EF4-FFF2-40B4-BE49-F238E27FC236}">
              <a16:creationId xmlns:a16="http://schemas.microsoft.com/office/drawing/2014/main" xmlns="" id="{F11C3A5E-3516-4A09-AB0E-E571FA898DD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59" name="CuadroTexto 1158">
          <a:extLst>
            <a:ext uri="{FF2B5EF4-FFF2-40B4-BE49-F238E27FC236}">
              <a16:creationId xmlns:a16="http://schemas.microsoft.com/office/drawing/2014/main" xmlns="" id="{D6AF1950-0DB9-4D17-95A0-33328068017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0" name="CuadroTexto 1159">
          <a:extLst>
            <a:ext uri="{FF2B5EF4-FFF2-40B4-BE49-F238E27FC236}">
              <a16:creationId xmlns:a16="http://schemas.microsoft.com/office/drawing/2014/main" xmlns="" id="{4F224A28-9A97-4A85-864D-FCA8D7138F2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1" name="CuadroTexto 1160">
          <a:extLst>
            <a:ext uri="{FF2B5EF4-FFF2-40B4-BE49-F238E27FC236}">
              <a16:creationId xmlns:a16="http://schemas.microsoft.com/office/drawing/2014/main" xmlns="" id="{D7FE6E93-0F0F-416B-8292-EA05A201F27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2" name="CuadroTexto 1161">
          <a:extLst>
            <a:ext uri="{FF2B5EF4-FFF2-40B4-BE49-F238E27FC236}">
              <a16:creationId xmlns:a16="http://schemas.microsoft.com/office/drawing/2014/main" xmlns="" id="{4A85ECEB-DE7E-4918-971A-586BE9F20A7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3" name="CuadroTexto 1162">
          <a:extLst>
            <a:ext uri="{FF2B5EF4-FFF2-40B4-BE49-F238E27FC236}">
              <a16:creationId xmlns:a16="http://schemas.microsoft.com/office/drawing/2014/main" xmlns="" id="{3287C7A8-6026-42F5-B23B-D59789E8DBE9}"/>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4" name="CuadroTexto 1163">
          <a:extLst>
            <a:ext uri="{FF2B5EF4-FFF2-40B4-BE49-F238E27FC236}">
              <a16:creationId xmlns:a16="http://schemas.microsoft.com/office/drawing/2014/main" xmlns="" id="{2472F2DC-FE7B-46E4-BDE2-C4938A0D1DD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5" name="CuadroTexto 1164">
          <a:extLst>
            <a:ext uri="{FF2B5EF4-FFF2-40B4-BE49-F238E27FC236}">
              <a16:creationId xmlns:a16="http://schemas.microsoft.com/office/drawing/2014/main" xmlns="" id="{FD36D452-95CA-4647-A924-5BA9C6C51DA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6" name="CuadroTexto 1165">
          <a:extLst>
            <a:ext uri="{FF2B5EF4-FFF2-40B4-BE49-F238E27FC236}">
              <a16:creationId xmlns:a16="http://schemas.microsoft.com/office/drawing/2014/main" xmlns="" id="{F8AFA0BD-0C0C-4AB7-B354-647AF70176E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7" name="CuadroTexto 1166">
          <a:extLst>
            <a:ext uri="{FF2B5EF4-FFF2-40B4-BE49-F238E27FC236}">
              <a16:creationId xmlns:a16="http://schemas.microsoft.com/office/drawing/2014/main" xmlns="" id="{459B450F-AC48-40D9-BC08-2CB586E2521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8" name="CuadroTexto 1167">
          <a:extLst>
            <a:ext uri="{FF2B5EF4-FFF2-40B4-BE49-F238E27FC236}">
              <a16:creationId xmlns:a16="http://schemas.microsoft.com/office/drawing/2014/main" xmlns="" id="{5409556F-BE4F-4F95-AE93-66ECC054F6E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69" name="CuadroTexto 1168">
          <a:extLst>
            <a:ext uri="{FF2B5EF4-FFF2-40B4-BE49-F238E27FC236}">
              <a16:creationId xmlns:a16="http://schemas.microsoft.com/office/drawing/2014/main" xmlns="" id="{1134E653-B682-4A06-AE2D-3EFBEBCFCFC9}"/>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0" name="CuadroTexto 1169">
          <a:extLst>
            <a:ext uri="{FF2B5EF4-FFF2-40B4-BE49-F238E27FC236}">
              <a16:creationId xmlns:a16="http://schemas.microsoft.com/office/drawing/2014/main" xmlns="" id="{FA779239-E6D6-481C-96D6-44D48B26603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1" name="CuadroTexto 1170">
          <a:extLst>
            <a:ext uri="{FF2B5EF4-FFF2-40B4-BE49-F238E27FC236}">
              <a16:creationId xmlns:a16="http://schemas.microsoft.com/office/drawing/2014/main" xmlns="" id="{A44CEC90-6417-49B9-899B-F73B4133196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2" name="CuadroTexto 1171">
          <a:extLst>
            <a:ext uri="{FF2B5EF4-FFF2-40B4-BE49-F238E27FC236}">
              <a16:creationId xmlns:a16="http://schemas.microsoft.com/office/drawing/2014/main" xmlns="" id="{BBC96B90-B196-47D0-9EDC-EC7EE24235B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3" name="CuadroTexto 1172">
          <a:extLst>
            <a:ext uri="{FF2B5EF4-FFF2-40B4-BE49-F238E27FC236}">
              <a16:creationId xmlns:a16="http://schemas.microsoft.com/office/drawing/2014/main" xmlns="" id="{1B573175-375D-419E-AFA5-A001A8CDD54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4" name="CuadroTexto 1173">
          <a:extLst>
            <a:ext uri="{FF2B5EF4-FFF2-40B4-BE49-F238E27FC236}">
              <a16:creationId xmlns:a16="http://schemas.microsoft.com/office/drawing/2014/main" xmlns="" id="{C7325627-373D-4307-B6DB-CADA9AD5090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5" name="CuadroTexto 1174">
          <a:extLst>
            <a:ext uri="{FF2B5EF4-FFF2-40B4-BE49-F238E27FC236}">
              <a16:creationId xmlns:a16="http://schemas.microsoft.com/office/drawing/2014/main" xmlns="" id="{1D7A1D9F-6204-4BB2-B837-A601A3E1CA2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6" name="CuadroTexto 1175">
          <a:extLst>
            <a:ext uri="{FF2B5EF4-FFF2-40B4-BE49-F238E27FC236}">
              <a16:creationId xmlns:a16="http://schemas.microsoft.com/office/drawing/2014/main" xmlns="" id="{3F3A85EA-53A4-43FC-BBF8-513C58213AD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7" name="CuadroTexto 1176">
          <a:extLst>
            <a:ext uri="{FF2B5EF4-FFF2-40B4-BE49-F238E27FC236}">
              <a16:creationId xmlns:a16="http://schemas.microsoft.com/office/drawing/2014/main" xmlns="" id="{CD10C4FB-3A63-4976-89A4-A22E68A080B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8" name="CuadroTexto 1177">
          <a:extLst>
            <a:ext uri="{FF2B5EF4-FFF2-40B4-BE49-F238E27FC236}">
              <a16:creationId xmlns:a16="http://schemas.microsoft.com/office/drawing/2014/main" xmlns="" id="{9A730D2C-E6D1-44D3-8A7D-BD7A2ABDEE8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79" name="CuadroTexto 1178">
          <a:extLst>
            <a:ext uri="{FF2B5EF4-FFF2-40B4-BE49-F238E27FC236}">
              <a16:creationId xmlns:a16="http://schemas.microsoft.com/office/drawing/2014/main" xmlns="" id="{D8301E07-4ABC-466F-9999-9AAA514F107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0" name="CuadroTexto 1179">
          <a:extLst>
            <a:ext uri="{FF2B5EF4-FFF2-40B4-BE49-F238E27FC236}">
              <a16:creationId xmlns:a16="http://schemas.microsoft.com/office/drawing/2014/main" xmlns="" id="{B093E724-944B-482A-AA76-F126999BCBC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1" name="CuadroTexto 1180">
          <a:extLst>
            <a:ext uri="{FF2B5EF4-FFF2-40B4-BE49-F238E27FC236}">
              <a16:creationId xmlns:a16="http://schemas.microsoft.com/office/drawing/2014/main" xmlns="" id="{847A084F-08B3-4450-83AA-6B3F15C4BD4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2" name="CuadroTexto 1181">
          <a:extLst>
            <a:ext uri="{FF2B5EF4-FFF2-40B4-BE49-F238E27FC236}">
              <a16:creationId xmlns:a16="http://schemas.microsoft.com/office/drawing/2014/main" xmlns="" id="{ABC0AF16-32DD-4FC5-AB44-7EDE4B5F995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3" name="CuadroTexto 1182">
          <a:extLst>
            <a:ext uri="{FF2B5EF4-FFF2-40B4-BE49-F238E27FC236}">
              <a16:creationId xmlns:a16="http://schemas.microsoft.com/office/drawing/2014/main" xmlns="" id="{7408D2AD-68CB-4DAA-AF72-E08F91A6097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4" name="CuadroTexto 1183">
          <a:extLst>
            <a:ext uri="{FF2B5EF4-FFF2-40B4-BE49-F238E27FC236}">
              <a16:creationId xmlns:a16="http://schemas.microsoft.com/office/drawing/2014/main" xmlns="" id="{D5CE8CF9-8359-4007-A697-2E0501EBCF9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5" name="CuadroTexto 1184">
          <a:extLst>
            <a:ext uri="{FF2B5EF4-FFF2-40B4-BE49-F238E27FC236}">
              <a16:creationId xmlns:a16="http://schemas.microsoft.com/office/drawing/2014/main" xmlns="" id="{C5A537A3-5B74-47CC-8480-5ECE1115CF2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6" name="CuadroTexto 1185">
          <a:extLst>
            <a:ext uri="{FF2B5EF4-FFF2-40B4-BE49-F238E27FC236}">
              <a16:creationId xmlns:a16="http://schemas.microsoft.com/office/drawing/2014/main" xmlns="" id="{DCC54E8A-7979-45C0-9D8B-0C1F67EB69C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7" name="CuadroTexto 1186">
          <a:extLst>
            <a:ext uri="{FF2B5EF4-FFF2-40B4-BE49-F238E27FC236}">
              <a16:creationId xmlns:a16="http://schemas.microsoft.com/office/drawing/2014/main" xmlns="" id="{A60BE065-0635-428B-AAF3-0F271802397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8" name="CuadroTexto 1187">
          <a:extLst>
            <a:ext uri="{FF2B5EF4-FFF2-40B4-BE49-F238E27FC236}">
              <a16:creationId xmlns:a16="http://schemas.microsoft.com/office/drawing/2014/main" xmlns="" id="{6C8C43AF-0EC2-4D20-8F2E-EDA0AC2FA43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89" name="CuadroTexto 1188">
          <a:extLst>
            <a:ext uri="{FF2B5EF4-FFF2-40B4-BE49-F238E27FC236}">
              <a16:creationId xmlns:a16="http://schemas.microsoft.com/office/drawing/2014/main" xmlns="" id="{02A02768-B1E3-4801-BAED-F6A06D94347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0" name="CuadroTexto 1189">
          <a:extLst>
            <a:ext uri="{FF2B5EF4-FFF2-40B4-BE49-F238E27FC236}">
              <a16:creationId xmlns:a16="http://schemas.microsoft.com/office/drawing/2014/main" xmlns="" id="{9B011309-E2D2-410A-8F3F-5A35D7B94F39}"/>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1" name="CuadroTexto 1190">
          <a:extLst>
            <a:ext uri="{FF2B5EF4-FFF2-40B4-BE49-F238E27FC236}">
              <a16:creationId xmlns:a16="http://schemas.microsoft.com/office/drawing/2014/main" xmlns="" id="{9B485D65-0D6F-4F31-A5CE-4B779218111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2" name="CuadroTexto 1191">
          <a:extLst>
            <a:ext uri="{FF2B5EF4-FFF2-40B4-BE49-F238E27FC236}">
              <a16:creationId xmlns:a16="http://schemas.microsoft.com/office/drawing/2014/main" xmlns="" id="{F0668219-EFE0-45CE-953D-01858DC0B19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3" name="CuadroTexto 1192">
          <a:extLst>
            <a:ext uri="{FF2B5EF4-FFF2-40B4-BE49-F238E27FC236}">
              <a16:creationId xmlns:a16="http://schemas.microsoft.com/office/drawing/2014/main" xmlns="" id="{1AAFBFDB-0C46-49E2-B2ED-920EADF9800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4" name="CuadroTexto 1193">
          <a:extLst>
            <a:ext uri="{FF2B5EF4-FFF2-40B4-BE49-F238E27FC236}">
              <a16:creationId xmlns:a16="http://schemas.microsoft.com/office/drawing/2014/main" xmlns="" id="{B34C368E-3A72-4CED-8705-6613EEC7022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5" name="CuadroTexto 1194">
          <a:extLst>
            <a:ext uri="{FF2B5EF4-FFF2-40B4-BE49-F238E27FC236}">
              <a16:creationId xmlns:a16="http://schemas.microsoft.com/office/drawing/2014/main" xmlns="" id="{EB82EE5E-D806-40E7-81F0-BDDF8020859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6" name="CuadroTexto 1195">
          <a:extLst>
            <a:ext uri="{FF2B5EF4-FFF2-40B4-BE49-F238E27FC236}">
              <a16:creationId xmlns:a16="http://schemas.microsoft.com/office/drawing/2014/main" xmlns="" id="{D937BBC2-2F71-4299-9F7C-6626C2E5CFE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7" name="CuadroTexto 1196">
          <a:extLst>
            <a:ext uri="{FF2B5EF4-FFF2-40B4-BE49-F238E27FC236}">
              <a16:creationId xmlns:a16="http://schemas.microsoft.com/office/drawing/2014/main" xmlns="" id="{25037CFD-D026-456E-B8AD-58B933CA9B2F}"/>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8" name="CuadroTexto 1197">
          <a:extLst>
            <a:ext uri="{FF2B5EF4-FFF2-40B4-BE49-F238E27FC236}">
              <a16:creationId xmlns:a16="http://schemas.microsoft.com/office/drawing/2014/main" xmlns="" id="{AEFE3D0D-2912-461D-AF0C-1638260EA1B0}"/>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199" name="CuadroTexto 1198">
          <a:extLst>
            <a:ext uri="{FF2B5EF4-FFF2-40B4-BE49-F238E27FC236}">
              <a16:creationId xmlns:a16="http://schemas.microsoft.com/office/drawing/2014/main" xmlns="" id="{692678A6-154F-42E7-B7FE-562BBB063EE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0" name="CuadroTexto 1199">
          <a:extLst>
            <a:ext uri="{FF2B5EF4-FFF2-40B4-BE49-F238E27FC236}">
              <a16:creationId xmlns:a16="http://schemas.microsoft.com/office/drawing/2014/main" xmlns="" id="{7B35ADBB-76CE-4427-AB01-1E25ED102D1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1" name="CuadroTexto 1200">
          <a:extLst>
            <a:ext uri="{FF2B5EF4-FFF2-40B4-BE49-F238E27FC236}">
              <a16:creationId xmlns:a16="http://schemas.microsoft.com/office/drawing/2014/main" xmlns="" id="{10145E63-60EB-4FC3-A921-8F7B3CC60D78}"/>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2" name="CuadroTexto 1201">
          <a:extLst>
            <a:ext uri="{FF2B5EF4-FFF2-40B4-BE49-F238E27FC236}">
              <a16:creationId xmlns:a16="http://schemas.microsoft.com/office/drawing/2014/main" xmlns="" id="{5CC5BA7F-4F4A-4AF5-8AE9-BA29DD58CBA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3" name="CuadroTexto 1202">
          <a:extLst>
            <a:ext uri="{FF2B5EF4-FFF2-40B4-BE49-F238E27FC236}">
              <a16:creationId xmlns:a16="http://schemas.microsoft.com/office/drawing/2014/main" xmlns="" id="{33E5BCB1-67E2-4ADF-B78D-28D13B1B3CEC}"/>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4" name="CuadroTexto 1203">
          <a:extLst>
            <a:ext uri="{FF2B5EF4-FFF2-40B4-BE49-F238E27FC236}">
              <a16:creationId xmlns:a16="http://schemas.microsoft.com/office/drawing/2014/main" xmlns="" id="{E7640E96-5A06-47EC-BE35-C5C3F73A33A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5" name="CuadroTexto 1204">
          <a:extLst>
            <a:ext uri="{FF2B5EF4-FFF2-40B4-BE49-F238E27FC236}">
              <a16:creationId xmlns:a16="http://schemas.microsoft.com/office/drawing/2014/main" xmlns="" id="{E82891F8-528A-41F8-8A34-DB7EB5BDB6E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6" name="CuadroTexto 1205">
          <a:extLst>
            <a:ext uri="{FF2B5EF4-FFF2-40B4-BE49-F238E27FC236}">
              <a16:creationId xmlns:a16="http://schemas.microsoft.com/office/drawing/2014/main" xmlns="" id="{983084CD-B476-4CDC-AE8F-48BC322148B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7" name="CuadroTexto 1206">
          <a:extLst>
            <a:ext uri="{FF2B5EF4-FFF2-40B4-BE49-F238E27FC236}">
              <a16:creationId xmlns:a16="http://schemas.microsoft.com/office/drawing/2014/main" xmlns="" id="{9C90A473-2CE2-4E7B-AFC1-0E5D847D1EC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8" name="CuadroTexto 1207">
          <a:extLst>
            <a:ext uri="{FF2B5EF4-FFF2-40B4-BE49-F238E27FC236}">
              <a16:creationId xmlns:a16="http://schemas.microsoft.com/office/drawing/2014/main" xmlns="" id="{573F5ED3-B8B4-4E9A-87A9-3D171489127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09" name="CuadroTexto 1208">
          <a:extLst>
            <a:ext uri="{FF2B5EF4-FFF2-40B4-BE49-F238E27FC236}">
              <a16:creationId xmlns:a16="http://schemas.microsoft.com/office/drawing/2014/main" xmlns="" id="{73C0B73D-6257-405C-8827-60E206EB81E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0" name="CuadroTexto 1209">
          <a:extLst>
            <a:ext uri="{FF2B5EF4-FFF2-40B4-BE49-F238E27FC236}">
              <a16:creationId xmlns:a16="http://schemas.microsoft.com/office/drawing/2014/main" xmlns="" id="{AA4633BA-58B6-47B1-8F49-1BAD5D3D94D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1" name="CuadroTexto 1210">
          <a:extLst>
            <a:ext uri="{FF2B5EF4-FFF2-40B4-BE49-F238E27FC236}">
              <a16:creationId xmlns:a16="http://schemas.microsoft.com/office/drawing/2014/main" xmlns="" id="{648E8D3F-93BF-4595-B0AD-FEA6A631CBF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2" name="CuadroTexto 1211">
          <a:extLst>
            <a:ext uri="{FF2B5EF4-FFF2-40B4-BE49-F238E27FC236}">
              <a16:creationId xmlns:a16="http://schemas.microsoft.com/office/drawing/2014/main" xmlns="" id="{1F40BEF2-76E9-4FA1-9AF2-EA14E0AEE31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3" name="CuadroTexto 1212">
          <a:extLst>
            <a:ext uri="{FF2B5EF4-FFF2-40B4-BE49-F238E27FC236}">
              <a16:creationId xmlns:a16="http://schemas.microsoft.com/office/drawing/2014/main" xmlns="" id="{0890DC01-19E7-4299-9F2D-87A352E8615E}"/>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4" name="CuadroTexto 1213">
          <a:extLst>
            <a:ext uri="{FF2B5EF4-FFF2-40B4-BE49-F238E27FC236}">
              <a16:creationId xmlns:a16="http://schemas.microsoft.com/office/drawing/2014/main" xmlns="" id="{91D66F67-8B5C-44FF-AC83-BC3261542161}"/>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5" name="CuadroTexto 1214">
          <a:extLst>
            <a:ext uri="{FF2B5EF4-FFF2-40B4-BE49-F238E27FC236}">
              <a16:creationId xmlns:a16="http://schemas.microsoft.com/office/drawing/2014/main" xmlns="" id="{527A2C90-70E9-45CB-998F-E681A40D0445}"/>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6" name="CuadroTexto 1215">
          <a:extLst>
            <a:ext uri="{FF2B5EF4-FFF2-40B4-BE49-F238E27FC236}">
              <a16:creationId xmlns:a16="http://schemas.microsoft.com/office/drawing/2014/main" xmlns="" id="{E3FCFE4C-85FF-4E1B-9CFF-BADD1AB2C9ED}"/>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7" name="CuadroTexto 1216">
          <a:extLst>
            <a:ext uri="{FF2B5EF4-FFF2-40B4-BE49-F238E27FC236}">
              <a16:creationId xmlns:a16="http://schemas.microsoft.com/office/drawing/2014/main" xmlns="" id="{C5A5ABAA-7128-4D7B-A199-FD13C89444D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8" name="CuadroTexto 1217">
          <a:extLst>
            <a:ext uri="{FF2B5EF4-FFF2-40B4-BE49-F238E27FC236}">
              <a16:creationId xmlns:a16="http://schemas.microsoft.com/office/drawing/2014/main" xmlns="" id="{1C127EF4-CDD9-4A14-BB9E-9F2EF0FD9DB7}"/>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19" name="CuadroTexto 1218">
          <a:extLst>
            <a:ext uri="{FF2B5EF4-FFF2-40B4-BE49-F238E27FC236}">
              <a16:creationId xmlns:a16="http://schemas.microsoft.com/office/drawing/2014/main" xmlns="" id="{DE93AFD5-B4B7-4928-83C4-0B3E080F8B39}"/>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0" name="CuadroTexto 1219">
          <a:extLst>
            <a:ext uri="{FF2B5EF4-FFF2-40B4-BE49-F238E27FC236}">
              <a16:creationId xmlns:a16="http://schemas.microsoft.com/office/drawing/2014/main" xmlns="" id="{0787F5A0-8AE0-40DC-AEA6-7F9B8DEF0E0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1" name="CuadroTexto 1220">
          <a:extLst>
            <a:ext uri="{FF2B5EF4-FFF2-40B4-BE49-F238E27FC236}">
              <a16:creationId xmlns:a16="http://schemas.microsoft.com/office/drawing/2014/main" xmlns="" id="{2CC5E7BA-FF60-4C72-926A-BD4C113E76E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2" name="CuadroTexto 1221">
          <a:extLst>
            <a:ext uri="{FF2B5EF4-FFF2-40B4-BE49-F238E27FC236}">
              <a16:creationId xmlns:a16="http://schemas.microsoft.com/office/drawing/2014/main" xmlns="" id="{BCDA32A5-661D-47D1-9574-A04B590E1FB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3" name="CuadroTexto 1222">
          <a:extLst>
            <a:ext uri="{FF2B5EF4-FFF2-40B4-BE49-F238E27FC236}">
              <a16:creationId xmlns:a16="http://schemas.microsoft.com/office/drawing/2014/main" xmlns="" id="{7A870FF4-498C-4558-A86E-4D058458C0A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4" name="CuadroTexto 1223">
          <a:extLst>
            <a:ext uri="{FF2B5EF4-FFF2-40B4-BE49-F238E27FC236}">
              <a16:creationId xmlns:a16="http://schemas.microsoft.com/office/drawing/2014/main" xmlns="" id="{67F2F9CE-8856-4C68-99F8-1D57E072E03A}"/>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5" name="CuadroTexto 1224">
          <a:extLst>
            <a:ext uri="{FF2B5EF4-FFF2-40B4-BE49-F238E27FC236}">
              <a16:creationId xmlns:a16="http://schemas.microsoft.com/office/drawing/2014/main" xmlns="" id="{D9A186FC-B367-43A4-9DE7-1C7247BFB3D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6" name="CuadroTexto 1225">
          <a:extLst>
            <a:ext uri="{FF2B5EF4-FFF2-40B4-BE49-F238E27FC236}">
              <a16:creationId xmlns:a16="http://schemas.microsoft.com/office/drawing/2014/main" xmlns="" id="{2775048B-F5C2-4614-8291-5D2E9DCB1B1B}"/>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7" name="CuadroTexto 1226">
          <a:extLst>
            <a:ext uri="{FF2B5EF4-FFF2-40B4-BE49-F238E27FC236}">
              <a16:creationId xmlns:a16="http://schemas.microsoft.com/office/drawing/2014/main" xmlns="" id="{8E03997D-03B9-4AC4-B0A5-992349D0D5E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8" name="CuadroTexto 1227">
          <a:extLst>
            <a:ext uri="{FF2B5EF4-FFF2-40B4-BE49-F238E27FC236}">
              <a16:creationId xmlns:a16="http://schemas.microsoft.com/office/drawing/2014/main" xmlns="" id="{BECBB21F-27E5-452F-B124-BE89C3855856}"/>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29" name="CuadroTexto 1228">
          <a:extLst>
            <a:ext uri="{FF2B5EF4-FFF2-40B4-BE49-F238E27FC236}">
              <a16:creationId xmlns:a16="http://schemas.microsoft.com/office/drawing/2014/main" xmlns="" id="{AB345846-D414-468F-8FED-7FA1479F5302}"/>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30" name="CuadroTexto 1229">
          <a:extLst>
            <a:ext uri="{FF2B5EF4-FFF2-40B4-BE49-F238E27FC236}">
              <a16:creationId xmlns:a16="http://schemas.microsoft.com/office/drawing/2014/main" xmlns="" id="{9DB4266C-5995-4053-93CF-FA4BDF2EB003}"/>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1068530</xdr:colOff>
      <xdr:row>13</xdr:row>
      <xdr:rowOff>231076</xdr:rowOff>
    </xdr:from>
    <xdr:to>
      <xdr:col>10</xdr:col>
      <xdr:colOff>98712</xdr:colOff>
      <xdr:row>13</xdr:row>
      <xdr:rowOff>560120</xdr:rowOff>
    </xdr:to>
    <xdr:sp macro="" textlink="">
      <xdr:nvSpPr>
        <xdr:cNvPr id="1231" name="CuadroTexto 1230">
          <a:extLst>
            <a:ext uri="{FF2B5EF4-FFF2-40B4-BE49-F238E27FC236}">
              <a16:creationId xmlns:a16="http://schemas.microsoft.com/office/drawing/2014/main" xmlns="" id="{7776726B-5604-4FEA-B260-EA21B3C19004}"/>
            </a:ext>
          </a:extLst>
        </xdr:cNvPr>
        <xdr:cNvSpPr txBox="1"/>
      </xdr:nvSpPr>
      <xdr:spPr>
        <a:xfrm>
          <a:off x="11879405" y="7832026"/>
          <a:ext cx="125557"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32" name="CuadroTexto 1231">
          <a:extLst>
            <a:ext uri="{FF2B5EF4-FFF2-40B4-BE49-F238E27FC236}">
              <a16:creationId xmlns:a16="http://schemas.microsoft.com/office/drawing/2014/main" xmlns="" id="{534F8308-D946-4181-87B7-DEA2CF111180}"/>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33" name="CuadroTexto 1232">
          <a:extLst>
            <a:ext uri="{FF2B5EF4-FFF2-40B4-BE49-F238E27FC236}">
              <a16:creationId xmlns:a16="http://schemas.microsoft.com/office/drawing/2014/main" xmlns="" id="{27A79FBC-32F6-47D4-9F66-26DE48AF4C0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34" name="CuadroTexto 1233">
          <a:extLst>
            <a:ext uri="{FF2B5EF4-FFF2-40B4-BE49-F238E27FC236}">
              <a16:creationId xmlns:a16="http://schemas.microsoft.com/office/drawing/2014/main" xmlns="" id="{1335AF6A-A15C-47DD-822F-B6AACF36B37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35" name="CuadroTexto 1234">
          <a:extLst>
            <a:ext uri="{FF2B5EF4-FFF2-40B4-BE49-F238E27FC236}">
              <a16:creationId xmlns:a16="http://schemas.microsoft.com/office/drawing/2014/main" xmlns="" id="{53336696-FA50-402C-99EA-B8B6902EA94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36" name="CuadroTexto 1235">
          <a:extLst>
            <a:ext uri="{FF2B5EF4-FFF2-40B4-BE49-F238E27FC236}">
              <a16:creationId xmlns:a16="http://schemas.microsoft.com/office/drawing/2014/main" xmlns="" id="{B8029F17-0A03-4F7E-A6AF-EE2842A7C88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37" name="CuadroTexto 1236">
          <a:extLst>
            <a:ext uri="{FF2B5EF4-FFF2-40B4-BE49-F238E27FC236}">
              <a16:creationId xmlns:a16="http://schemas.microsoft.com/office/drawing/2014/main" xmlns="" id="{91C1318A-9FE1-407F-B149-0FDAE36460E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38" name="CuadroTexto 1237">
          <a:extLst>
            <a:ext uri="{FF2B5EF4-FFF2-40B4-BE49-F238E27FC236}">
              <a16:creationId xmlns:a16="http://schemas.microsoft.com/office/drawing/2014/main" xmlns="" id="{95C2916E-2652-4CDD-AE2B-7F1CFA5690D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39" name="CuadroTexto 1238">
          <a:extLst>
            <a:ext uri="{FF2B5EF4-FFF2-40B4-BE49-F238E27FC236}">
              <a16:creationId xmlns:a16="http://schemas.microsoft.com/office/drawing/2014/main" xmlns="" id="{9D93DF89-DB1D-4395-BA07-BED19DADF43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0" name="CuadroTexto 1239">
          <a:extLst>
            <a:ext uri="{FF2B5EF4-FFF2-40B4-BE49-F238E27FC236}">
              <a16:creationId xmlns:a16="http://schemas.microsoft.com/office/drawing/2014/main" xmlns="" id="{D68FD794-1495-4005-9426-63092C3C9D1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1" name="CuadroTexto 1240">
          <a:extLst>
            <a:ext uri="{FF2B5EF4-FFF2-40B4-BE49-F238E27FC236}">
              <a16:creationId xmlns:a16="http://schemas.microsoft.com/office/drawing/2014/main" xmlns="" id="{9002BC06-159C-42E1-991D-51F6238D89D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2" name="CuadroTexto 1241">
          <a:extLst>
            <a:ext uri="{FF2B5EF4-FFF2-40B4-BE49-F238E27FC236}">
              <a16:creationId xmlns:a16="http://schemas.microsoft.com/office/drawing/2014/main" xmlns="" id="{451F6AD1-B96F-48C7-9496-22D50F9B301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3" name="CuadroTexto 1242">
          <a:extLst>
            <a:ext uri="{FF2B5EF4-FFF2-40B4-BE49-F238E27FC236}">
              <a16:creationId xmlns:a16="http://schemas.microsoft.com/office/drawing/2014/main" xmlns="" id="{17FB5D56-E4D6-4CCD-8D6E-AAE9E1F9FA7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4" name="CuadroTexto 1243">
          <a:extLst>
            <a:ext uri="{FF2B5EF4-FFF2-40B4-BE49-F238E27FC236}">
              <a16:creationId xmlns:a16="http://schemas.microsoft.com/office/drawing/2014/main" xmlns="" id="{A1255937-3DDE-4836-A997-3D8E6E6BB17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5" name="CuadroTexto 1244">
          <a:extLst>
            <a:ext uri="{FF2B5EF4-FFF2-40B4-BE49-F238E27FC236}">
              <a16:creationId xmlns:a16="http://schemas.microsoft.com/office/drawing/2014/main" xmlns="" id="{D3A70979-2AB1-493C-BCB7-E7875552BA7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6" name="CuadroTexto 1245">
          <a:extLst>
            <a:ext uri="{FF2B5EF4-FFF2-40B4-BE49-F238E27FC236}">
              <a16:creationId xmlns:a16="http://schemas.microsoft.com/office/drawing/2014/main" xmlns="" id="{76867164-F898-4D7C-B366-368C798F6C3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7" name="CuadroTexto 1246">
          <a:extLst>
            <a:ext uri="{FF2B5EF4-FFF2-40B4-BE49-F238E27FC236}">
              <a16:creationId xmlns:a16="http://schemas.microsoft.com/office/drawing/2014/main" xmlns="" id="{2768C496-4E60-4E33-9551-7289F93C778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8" name="CuadroTexto 1247">
          <a:extLst>
            <a:ext uri="{FF2B5EF4-FFF2-40B4-BE49-F238E27FC236}">
              <a16:creationId xmlns:a16="http://schemas.microsoft.com/office/drawing/2014/main" xmlns="" id="{3FD4B779-B1D5-4C6B-91FD-AD7E461DA7F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49" name="CuadroTexto 1248">
          <a:extLst>
            <a:ext uri="{FF2B5EF4-FFF2-40B4-BE49-F238E27FC236}">
              <a16:creationId xmlns:a16="http://schemas.microsoft.com/office/drawing/2014/main" xmlns="" id="{93A93611-27AD-4278-AD06-A8FD571DF56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0" name="CuadroTexto 1249">
          <a:extLst>
            <a:ext uri="{FF2B5EF4-FFF2-40B4-BE49-F238E27FC236}">
              <a16:creationId xmlns:a16="http://schemas.microsoft.com/office/drawing/2014/main" xmlns="" id="{C5EC37A4-644F-4782-B3DC-949BDFFE524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1" name="CuadroTexto 1250">
          <a:extLst>
            <a:ext uri="{FF2B5EF4-FFF2-40B4-BE49-F238E27FC236}">
              <a16:creationId xmlns:a16="http://schemas.microsoft.com/office/drawing/2014/main" xmlns="" id="{AEFF3233-4DCB-4CBA-9F52-D16E80AF9E5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2" name="CuadroTexto 1251">
          <a:extLst>
            <a:ext uri="{FF2B5EF4-FFF2-40B4-BE49-F238E27FC236}">
              <a16:creationId xmlns:a16="http://schemas.microsoft.com/office/drawing/2014/main" xmlns="" id="{29571B08-20AE-4581-9CDF-DEC515549E6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3" name="CuadroTexto 1252">
          <a:extLst>
            <a:ext uri="{FF2B5EF4-FFF2-40B4-BE49-F238E27FC236}">
              <a16:creationId xmlns:a16="http://schemas.microsoft.com/office/drawing/2014/main" xmlns="" id="{43BA9115-B691-4562-AAE7-764003049F7C}"/>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4" name="CuadroTexto 1253">
          <a:extLst>
            <a:ext uri="{FF2B5EF4-FFF2-40B4-BE49-F238E27FC236}">
              <a16:creationId xmlns:a16="http://schemas.microsoft.com/office/drawing/2014/main" xmlns="" id="{F11C3A5E-3516-4A09-AB0E-E571FA898DD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5" name="CuadroTexto 1254">
          <a:extLst>
            <a:ext uri="{FF2B5EF4-FFF2-40B4-BE49-F238E27FC236}">
              <a16:creationId xmlns:a16="http://schemas.microsoft.com/office/drawing/2014/main" xmlns="" id="{D6AF1950-0DB9-4D17-95A0-33328068017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6" name="CuadroTexto 1255">
          <a:extLst>
            <a:ext uri="{FF2B5EF4-FFF2-40B4-BE49-F238E27FC236}">
              <a16:creationId xmlns:a16="http://schemas.microsoft.com/office/drawing/2014/main" xmlns="" id="{4F224A28-9A97-4A85-864D-FCA8D7138F2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7" name="CuadroTexto 1256">
          <a:extLst>
            <a:ext uri="{FF2B5EF4-FFF2-40B4-BE49-F238E27FC236}">
              <a16:creationId xmlns:a16="http://schemas.microsoft.com/office/drawing/2014/main" xmlns="" id="{D7FE6E93-0F0F-416B-8292-EA05A201F27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8" name="CuadroTexto 1257">
          <a:extLst>
            <a:ext uri="{FF2B5EF4-FFF2-40B4-BE49-F238E27FC236}">
              <a16:creationId xmlns:a16="http://schemas.microsoft.com/office/drawing/2014/main" xmlns="" id="{4A85ECEB-DE7E-4918-971A-586BE9F20A7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59" name="CuadroTexto 1258">
          <a:extLst>
            <a:ext uri="{FF2B5EF4-FFF2-40B4-BE49-F238E27FC236}">
              <a16:creationId xmlns:a16="http://schemas.microsoft.com/office/drawing/2014/main" xmlns="" id="{3287C7A8-6026-42F5-B23B-D59789E8DBE9}"/>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0" name="CuadroTexto 1259">
          <a:extLst>
            <a:ext uri="{FF2B5EF4-FFF2-40B4-BE49-F238E27FC236}">
              <a16:creationId xmlns:a16="http://schemas.microsoft.com/office/drawing/2014/main" xmlns="" id="{2472F2DC-FE7B-46E4-BDE2-C4938A0D1DD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1" name="CuadroTexto 1260">
          <a:extLst>
            <a:ext uri="{FF2B5EF4-FFF2-40B4-BE49-F238E27FC236}">
              <a16:creationId xmlns:a16="http://schemas.microsoft.com/office/drawing/2014/main" xmlns="" id="{FD36D452-95CA-4647-A924-5BA9C6C51DA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2" name="CuadroTexto 1261">
          <a:extLst>
            <a:ext uri="{FF2B5EF4-FFF2-40B4-BE49-F238E27FC236}">
              <a16:creationId xmlns:a16="http://schemas.microsoft.com/office/drawing/2014/main" xmlns="" id="{F8AFA0BD-0C0C-4AB7-B354-647AF70176E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3" name="CuadroTexto 1262">
          <a:extLst>
            <a:ext uri="{FF2B5EF4-FFF2-40B4-BE49-F238E27FC236}">
              <a16:creationId xmlns:a16="http://schemas.microsoft.com/office/drawing/2014/main" xmlns="" id="{459B450F-AC48-40D9-BC08-2CB586E2521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4" name="CuadroTexto 1263">
          <a:extLst>
            <a:ext uri="{FF2B5EF4-FFF2-40B4-BE49-F238E27FC236}">
              <a16:creationId xmlns:a16="http://schemas.microsoft.com/office/drawing/2014/main" xmlns="" id="{5409556F-BE4F-4F95-AE93-66ECC054F6E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5" name="CuadroTexto 1264">
          <a:extLst>
            <a:ext uri="{FF2B5EF4-FFF2-40B4-BE49-F238E27FC236}">
              <a16:creationId xmlns:a16="http://schemas.microsoft.com/office/drawing/2014/main" xmlns="" id="{1134E653-B682-4A06-AE2D-3EFBEBCFCFC9}"/>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6" name="CuadroTexto 1265">
          <a:extLst>
            <a:ext uri="{FF2B5EF4-FFF2-40B4-BE49-F238E27FC236}">
              <a16:creationId xmlns:a16="http://schemas.microsoft.com/office/drawing/2014/main" xmlns="" id="{FA779239-E6D6-481C-96D6-44D48B26603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7" name="CuadroTexto 1266">
          <a:extLst>
            <a:ext uri="{FF2B5EF4-FFF2-40B4-BE49-F238E27FC236}">
              <a16:creationId xmlns:a16="http://schemas.microsoft.com/office/drawing/2014/main" xmlns="" id="{A44CEC90-6417-49B9-899B-F73B4133196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8" name="CuadroTexto 1267">
          <a:extLst>
            <a:ext uri="{FF2B5EF4-FFF2-40B4-BE49-F238E27FC236}">
              <a16:creationId xmlns:a16="http://schemas.microsoft.com/office/drawing/2014/main" xmlns="" id="{BBC96B90-B196-47D0-9EDC-EC7EE24235B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69" name="CuadroTexto 1268">
          <a:extLst>
            <a:ext uri="{FF2B5EF4-FFF2-40B4-BE49-F238E27FC236}">
              <a16:creationId xmlns:a16="http://schemas.microsoft.com/office/drawing/2014/main" xmlns="" id="{1B573175-375D-419E-AFA5-A001A8CDD54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0" name="CuadroTexto 1269">
          <a:extLst>
            <a:ext uri="{FF2B5EF4-FFF2-40B4-BE49-F238E27FC236}">
              <a16:creationId xmlns:a16="http://schemas.microsoft.com/office/drawing/2014/main" xmlns="" id="{C7325627-373D-4307-B6DB-CADA9AD5090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1" name="CuadroTexto 1270">
          <a:extLst>
            <a:ext uri="{FF2B5EF4-FFF2-40B4-BE49-F238E27FC236}">
              <a16:creationId xmlns:a16="http://schemas.microsoft.com/office/drawing/2014/main" xmlns="" id="{1D7A1D9F-6204-4BB2-B837-A601A3E1CA2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2" name="CuadroTexto 1271">
          <a:extLst>
            <a:ext uri="{FF2B5EF4-FFF2-40B4-BE49-F238E27FC236}">
              <a16:creationId xmlns:a16="http://schemas.microsoft.com/office/drawing/2014/main" xmlns="" id="{3F3A85EA-53A4-43FC-BBF8-513C58213AD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3" name="CuadroTexto 1272">
          <a:extLst>
            <a:ext uri="{FF2B5EF4-FFF2-40B4-BE49-F238E27FC236}">
              <a16:creationId xmlns:a16="http://schemas.microsoft.com/office/drawing/2014/main" xmlns="" id="{CD10C4FB-3A63-4976-89A4-A22E68A080B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4" name="CuadroTexto 1273">
          <a:extLst>
            <a:ext uri="{FF2B5EF4-FFF2-40B4-BE49-F238E27FC236}">
              <a16:creationId xmlns:a16="http://schemas.microsoft.com/office/drawing/2014/main" xmlns="" id="{9A730D2C-E6D1-44D3-8A7D-BD7A2ABDEE8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5" name="CuadroTexto 1274">
          <a:extLst>
            <a:ext uri="{FF2B5EF4-FFF2-40B4-BE49-F238E27FC236}">
              <a16:creationId xmlns:a16="http://schemas.microsoft.com/office/drawing/2014/main" xmlns="" id="{D8301E07-4ABC-466F-9999-9AAA514F107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6" name="CuadroTexto 1275">
          <a:extLst>
            <a:ext uri="{FF2B5EF4-FFF2-40B4-BE49-F238E27FC236}">
              <a16:creationId xmlns:a16="http://schemas.microsoft.com/office/drawing/2014/main" xmlns="" id="{B093E724-944B-482A-AA76-F126999BCBC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7" name="CuadroTexto 1276">
          <a:extLst>
            <a:ext uri="{FF2B5EF4-FFF2-40B4-BE49-F238E27FC236}">
              <a16:creationId xmlns:a16="http://schemas.microsoft.com/office/drawing/2014/main" xmlns="" id="{847A084F-08B3-4450-83AA-6B3F15C4BD4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8" name="CuadroTexto 1277">
          <a:extLst>
            <a:ext uri="{FF2B5EF4-FFF2-40B4-BE49-F238E27FC236}">
              <a16:creationId xmlns:a16="http://schemas.microsoft.com/office/drawing/2014/main" xmlns="" id="{ABC0AF16-32DD-4FC5-AB44-7EDE4B5F995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79" name="CuadroTexto 1278">
          <a:extLst>
            <a:ext uri="{FF2B5EF4-FFF2-40B4-BE49-F238E27FC236}">
              <a16:creationId xmlns:a16="http://schemas.microsoft.com/office/drawing/2014/main" xmlns="" id="{7408D2AD-68CB-4DAA-AF72-E08F91A6097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0" name="CuadroTexto 1279">
          <a:extLst>
            <a:ext uri="{FF2B5EF4-FFF2-40B4-BE49-F238E27FC236}">
              <a16:creationId xmlns:a16="http://schemas.microsoft.com/office/drawing/2014/main" xmlns="" id="{D5CE8CF9-8359-4007-A697-2E0501EBCF9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1" name="CuadroTexto 1280">
          <a:extLst>
            <a:ext uri="{FF2B5EF4-FFF2-40B4-BE49-F238E27FC236}">
              <a16:creationId xmlns:a16="http://schemas.microsoft.com/office/drawing/2014/main" xmlns="" id="{C5A537A3-5B74-47CC-8480-5ECE1115CF2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2" name="CuadroTexto 1281">
          <a:extLst>
            <a:ext uri="{FF2B5EF4-FFF2-40B4-BE49-F238E27FC236}">
              <a16:creationId xmlns:a16="http://schemas.microsoft.com/office/drawing/2014/main" xmlns="" id="{DCC54E8A-7979-45C0-9D8B-0C1F67EB69C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3" name="CuadroTexto 1282">
          <a:extLst>
            <a:ext uri="{FF2B5EF4-FFF2-40B4-BE49-F238E27FC236}">
              <a16:creationId xmlns:a16="http://schemas.microsoft.com/office/drawing/2014/main" xmlns="" id="{A60BE065-0635-428B-AAF3-0F271802397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4" name="CuadroTexto 1283">
          <a:extLst>
            <a:ext uri="{FF2B5EF4-FFF2-40B4-BE49-F238E27FC236}">
              <a16:creationId xmlns:a16="http://schemas.microsoft.com/office/drawing/2014/main" xmlns="" id="{6C8C43AF-0EC2-4D20-8F2E-EDA0AC2FA43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5" name="CuadroTexto 1284">
          <a:extLst>
            <a:ext uri="{FF2B5EF4-FFF2-40B4-BE49-F238E27FC236}">
              <a16:creationId xmlns:a16="http://schemas.microsoft.com/office/drawing/2014/main" xmlns="" id="{02A02768-B1E3-4801-BAED-F6A06D94347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6" name="CuadroTexto 1285">
          <a:extLst>
            <a:ext uri="{FF2B5EF4-FFF2-40B4-BE49-F238E27FC236}">
              <a16:creationId xmlns:a16="http://schemas.microsoft.com/office/drawing/2014/main" xmlns="" id="{9B011309-E2D2-410A-8F3F-5A35D7B94F39}"/>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7" name="CuadroTexto 1286">
          <a:extLst>
            <a:ext uri="{FF2B5EF4-FFF2-40B4-BE49-F238E27FC236}">
              <a16:creationId xmlns:a16="http://schemas.microsoft.com/office/drawing/2014/main" xmlns="" id="{9B485D65-0D6F-4F31-A5CE-4B779218111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8" name="CuadroTexto 1287">
          <a:extLst>
            <a:ext uri="{FF2B5EF4-FFF2-40B4-BE49-F238E27FC236}">
              <a16:creationId xmlns:a16="http://schemas.microsoft.com/office/drawing/2014/main" xmlns="" id="{F0668219-EFE0-45CE-953D-01858DC0B19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89" name="CuadroTexto 1288">
          <a:extLst>
            <a:ext uri="{FF2B5EF4-FFF2-40B4-BE49-F238E27FC236}">
              <a16:creationId xmlns:a16="http://schemas.microsoft.com/office/drawing/2014/main" xmlns="" id="{1AAFBFDB-0C46-49E2-B2ED-920EADF9800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0" name="CuadroTexto 1289">
          <a:extLst>
            <a:ext uri="{FF2B5EF4-FFF2-40B4-BE49-F238E27FC236}">
              <a16:creationId xmlns:a16="http://schemas.microsoft.com/office/drawing/2014/main" xmlns="" id="{B34C368E-3A72-4CED-8705-6613EEC7022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1" name="CuadroTexto 1290">
          <a:extLst>
            <a:ext uri="{FF2B5EF4-FFF2-40B4-BE49-F238E27FC236}">
              <a16:creationId xmlns:a16="http://schemas.microsoft.com/office/drawing/2014/main" xmlns="" id="{EB82EE5E-D806-40E7-81F0-BDDF8020859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2" name="CuadroTexto 1291">
          <a:extLst>
            <a:ext uri="{FF2B5EF4-FFF2-40B4-BE49-F238E27FC236}">
              <a16:creationId xmlns:a16="http://schemas.microsoft.com/office/drawing/2014/main" xmlns="" id="{D937BBC2-2F71-4299-9F7C-6626C2E5CFE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3" name="CuadroTexto 1292">
          <a:extLst>
            <a:ext uri="{FF2B5EF4-FFF2-40B4-BE49-F238E27FC236}">
              <a16:creationId xmlns:a16="http://schemas.microsoft.com/office/drawing/2014/main" xmlns="" id="{25037CFD-D026-456E-B8AD-58B933CA9B2F}"/>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4" name="CuadroTexto 1293">
          <a:extLst>
            <a:ext uri="{FF2B5EF4-FFF2-40B4-BE49-F238E27FC236}">
              <a16:creationId xmlns:a16="http://schemas.microsoft.com/office/drawing/2014/main" xmlns="" id="{AEFE3D0D-2912-461D-AF0C-1638260EA1B0}"/>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5" name="CuadroTexto 1294">
          <a:extLst>
            <a:ext uri="{FF2B5EF4-FFF2-40B4-BE49-F238E27FC236}">
              <a16:creationId xmlns:a16="http://schemas.microsoft.com/office/drawing/2014/main" xmlns="" id="{692678A6-154F-42E7-B7FE-562BBB063EE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6" name="CuadroTexto 1295">
          <a:extLst>
            <a:ext uri="{FF2B5EF4-FFF2-40B4-BE49-F238E27FC236}">
              <a16:creationId xmlns:a16="http://schemas.microsoft.com/office/drawing/2014/main" xmlns="" id="{7B35ADBB-76CE-4427-AB01-1E25ED102D1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7" name="CuadroTexto 1296">
          <a:extLst>
            <a:ext uri="{FF2B5EF4-FFF2-40B4-BE49-F238E27FC236}">
              <a16:creationId xmlns:a16="http://schemas.microsoft.com/office/drawing/2014/main" xmlns="" id="{10145E63-60EB-4FC3-A921-8F7B3CC60D78}"/>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8" name="CuadroTexto 1297">
          <a:extLst>
            <a:ext uri="{FF2B5EF4-FFF2-40B4-BE49-F238E27FC236}">
              <a16:creationId xmlns:a16="http://schemas.microsoft.com/office/drawing/2014/main" xmlns="" id="{5CC5BA7F-4F4A-4AF5-8AE9-BA29DD58CBA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299" name="CuadroTexto 1298">
          <a:extLst>
            <a:ext uri="{FF2B5EF4-FFF2-40B4-BE49-F238E27FC236}">
              <a16:creationId xmlns:a16="http://schemas.microsoft.com/office/drawing/2014/main" xmlns="" id="{33E5BCB1-67E2-4ADF-B78D-28D13B1B3CEC}"/>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0" name="CuadroTexto 1299">
          <a:extLst>
            <a:ext uri="{FF2B5EF4-FFF2-40B4-BE49-F238E27FC236}">
              <a16:creationId xmlns:a16="http://schemas.microsoft.com/office/drawing/2014/main" xmlns="" id="{E7640E96-5A06-47EC-BE35-C5C3F73A33A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1" name="CuadroTexto 1300">
          <a:extLst>
            <a:ext uri="{FF2B5EF4-FFF2-40B4-BE49-F238E27FC236}">
              <a16:creationId xmlns:a16="http://schemas.microsoft.com/office/drawing/2014/main" xmlns="" id="{E82891F8-528A-41F8-8A34-DB7EB5BDB6E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2" name="CuadroTexto 1301">
          <a:extLst>
            <a:ext uri="{FF2B5EF4-FFF2-40B4-BE49-F238E27FC236}">
              <a16:creationId xmlns:a16="http://schemas.microsoft.com/office/drawing/2014/main" xmlns="" id="{983084CD-B476-4CDC-AE8F-48BC322148B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3" name="CuadroTexto 1302">
          <a:extLst>
            <a:ext uri="{FF2B5EF4-FFF2-40B4-BE49-F238E27FC236}">
              <a16:creationId xmlns:a16="http://schemas.microsoft.com/office/drawing/2014/main" xmlns="" id="{9C90A473-2CE2-4E7B-AFC1-0E5D847D1EC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4" name="CuadroTexto 1303">
          <a:extLst>
            <a:ext uri="{FF2B5EF4-FFF2-40B4-BE49-F238E27FC236}">
              <a16:creationId xmlns:a16="http://schemas.microsoft.com/office/drawing/2014/main" xmlns="" id="{573F5ED3-B8B4-4E9A-87A9-3D171489127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5" name="CuadroTexto 1304">
          <a:extLst>
            <a:ext uri="{FF2B5EF4-FFF2-40B4-BE49-F238E27FC236}">
              <a16:creationId xmlns:a16="http://schemas.microsoft.com/office/drawing/2014/main" xmlns="" id="{73C0B73D-6257-405C-8827-60E206EB81E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6" name="CuadroTexto 1305">
          <a:extLst>
            <a:ext uri="{FF2B5EF4-FFF2-40B4-BE49-F238E27FC236}">
              <a16:creationId xmlns:a16="http://schemas.microsoft.com/office/drawing/2014/main" xmlns="" id="{AA4633BA-58B6-47B1-8F49-1BAD5D3D94D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7" name="CuadroTexto 1306">
          <a:extLst>
            <a:ext uri="{FF2B5EF4-FFF2-40B4-BE49-F238E27FC236}">
              <a16:creationId xmlns:a16="http://schemas.microsoft.com/office/drawing/2014/main" xmlns="" id="{648E8D3F-93BF-4595-B0AD-FEA6A631CBF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8" name="CuadroTexto 1307">
          <a:extLst>
            <a:ext uri="{FF2B5EF4-FFF2-40B4-BE49-F238E27FC236}">
              <a16:creationId xmlns:a16="http://schemas.microsoft.com/office/drawing/2014/main" xmlns="" id="{1F40BEF2-76E9-4FA1-9AF2-EA14E0AEE31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09" name="CuadroTexto 1308">
          <a:extLst>
            <a:ext uri="{FF2B5EF4-FFF2-40B4-BE49-F238E27FC236}">
              <a16:creationId xmlns:a16="http://schemas.microsoft.com/office/drawing/2014/main" xmlns="" id="{0890DC01-19E7-4299-9F2D-87A352E8615E}"/>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0" name="CuadroTexto 1309">
          <a:extLst>
            <a:ext uri="{FF2B5EF4-FFF2-40B4-BE49-F238E27FC236}">
              <a16:creationId xmlns:a16="http://schemas.microsoft.com/office/drawing/2014/main" xmlns="" id="{91D66F67-8B5C-44FF-AC83-BC3261542161}"/>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1" name="CuadroTexto 1310">
          <a:extLst>
            <a:ext uri="{FF2B5EF4-FFF2-40B4-BE49-F238E27FC236}">
              <a16:creationId xmlns:a16="http://schemas.microsoft.com/office/drawing/2014/main" xmlns="" id="{527A2C90-70E9-45CB-998F-E681A40D0445}"/>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2" name="CuadroTexto 1311">
          <a:extLst>
            <a:ext uri="{FF2B5EF4-FFF2-40B4-BE49-F238E27FC236}">
              <a16:creationId xmlns:a16="http://schemas.microsoft.com/office/drawing/2014/main" xmlns="" id="{E3FCFE4C-85FF-4E1B-9CFF-BADD1AB2C9ED}"/>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3" name="CuadroTexto 1312">
          <a:extLst>
            <a:ext uri="{FF2B5EF4-FFF2-40B4-BE49-F238E27FC236}">
              <a16:creationId xmlns:a16="http://schemas.microsoft.com/office/drawing/2014/main" xmlns="" id="{C5A5ABAA-7128-4D7B-A199-FD13C89444D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4" name="CuadroTexto 1313">
          <a:extLst>
            <a:ext uri="{FF2B5EF4-FFF2-40B4-BE49-F238E27FC236}">
              <a16:creationId xmlns:a16="http://schemas.microsoft.com/office/drawing/2014/main" xmlns="" id="{1C127EF4-CDD9-4A14-BB9E-9F2EF0FD9DB7}"/>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5" name="CuadroTexto 1314">
          <a:extLst>
            <a:ext uri="{FF2B5EF4-FFF2-40B4-BE49-F238E27FC236}">
              <a16:creationId xmlns:a16="http://schemas.microsoft.com/office/drawing/2014/main" xmlns="" id="{DE93AFD5-B4B7-4928-83C4-0B3E080F8B39}"/>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6" name="CuadroTexto 1315">
          <a:extLst>
            <a:ext uri="{FF2B5EF4-FFF2-40B4-BE49-F238E27FC236}">
              <a16:creationId xmlns:a16="http://schemas.microsoft.com/office/drawing/2014/main" xmlns="" id="{0787F5A0-8AE0-40DC-AEA6-7F9B8DEF0E0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7" name="CuadroTexto 1316">
          <a:extLst>
            <a:ext uri="{FF2B5EF4-FFF2-40B4-BE49-F238E27FC236}">
              <a16:creationId xmlns:a16="http://schemas.microsoft.com/office/drawing/2014/main" xmlns="" id="{2CC5E7BA-FF60-4C72-926A-BD4C113E76E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8" name="CuadroTexto 1317">
          <a:extLst>
            <a:ext uri="{FF2B5EF4-FFF2-40B4-BE49-F238E27FC236}">
              <a16:creationId xmlns:a16="http://schemas.microsoft.com/office/drawing/2014/main" xmlns="" id="{BCDA32A5-661D-47D1-9574-A04B590E1FB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19" name="CuadroTexto 1318">
          <a:extLst>
            <a:ext uri="{FF2B5EF4-FFF2-40B4-BE49-F238E27FC236}">
              <a16:creationId xmlns:a16="http://schemas.microsoft.com/office/drawing/2014/main" xmlns="" id="{7A870FF4-498C-4558-A86E-4D058458C0A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20" name="CuadroTexto 1319">
          <a:extLst>
            <a:ext uri="{FF2B5EF4-FFF2-40B4-BE49-F238E27FC236}">
              <a16:creationId xmlns:a16="http://schemas.microsoft.com/office/drawing/2014/main" xmlns="" id="{67F2F9CE-8856-4C68-99F8-1D57E072E03A}"/>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21" name="CuadroTexto 1320">
          <a:extLst>
            <a:ext uri="{FF2B5EF4-FFF2-40B4-BE49-F238E27FC236}">
              <a16:creationId xmlns:a16="http://schemas.microsoft.com/office/drawing/2014/main" xmlns="" id="{D9A186FC-B367-43A4-9DE7-1C7247BFB3D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22" name="CuadroTexto 1321">
          <a:extLst>
            <a:ext uri="{FF2B5EF4-FFF2-40B4-BE49-F238E27FC236}">
              <a16:creationId xmlns:a16="http://schemas.microsoft.com/office/drawing/2014/main" xmlns="" id="{2775048B-F5C2-4614-8291-5D2E9DCB1B1B}"/>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23" name="CuadroTexto 1322">
          <a:extLst>
            <a:ext uri="{FF2B5EF4-FFF2-40B4-BE49-F238E27FC236}">
              <a16:creationId xmlns:a16="http://schemas.microsoft.com/office/drawing/2014/main" xmlns="" id="{8E03997D-03B9-4AC4-B0A5-992349D0D5E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24" name="CuadroTexto 1323">
          <a:extLst>
            <a:ext uri="{FF2B5EF4-FFF2-40B4-BE49-F238E27FC236}">
              <a16:creationId xmlns:a16="http://schemas.microsoft.com/office/drawing/2014/main" xmlns="" id="{BECBB21F-27E5-452F-B124-BE89C3855856}"/>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25" name="CuadroTexto 1324">
          <a:extLst>
            <a:ext uri="{FF2B5EF4-FFF2-40B4-BE49-F238E27FC236}">
              <a16:creationId xmlns:a16="http://schemas.microsoft.com/office/drawing/2014/main" xmlns="" id="{AB345846-D414-468F-8FED-7FA1479F5302}"/>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26" name="CuadroTexto 1325">
          <a:extLst>
            <a:ext uri="{FF2B5EF4-FFF2-40B4-BE49-F238E27FC236}">
              <a16:creationId xmlns:a16="http://schemas.microsoft.com/office/drawing/2014/main" xmlns="" id="{9DB4266C-5995-4053-93CF-FA4BDF2EB003}"/>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12</xdr:row>
      <xdr:rowOff>231076</xdr:rowOff>
    </xdr:from>
    <xdr:to>
      <xdr:col>12</xdr:col>
      <xdr:colOff>98712</xdr:colOff>
      <xdr:row>12</xdr:row>
      <xdr:rowOff>560120</xdr:rowOff>
    </xdr:to>
    <xdr:sp macro="" textlink="">
      <xdr:nvSpPr>
        <xdr:cNvPr id="1327" name="CuadroTexto 1326">
          <a:extLst>
            <a:ext uri="{FF2B5EF4-FFF2-40B4-BE49-F238E27FC236}">
              <a16:creationId xmlns:a16="http://schemas.microsoft.com/office/drawing/2014/main" xmlns="" id="{7776726B-5604-4FEA-B260-EA21B3C19004}"/>
            </a:ext>
          </a:extLst>
        </xdr:cNvPr>
        <xdr:cNvSpPr txBox="1"/>
      </xdr:nvSpPr>
      <xdr:spPr>
        <a:xfrm>
          <a:off x="13851080" y="6584251"/>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28" name="CuadroTexto 1327">
          <a:extLst>
            <a:ext uri="{FF2B5EF4-FFF2-40B4-BE49-F238E27FC236}">
              <a16:creationId xmlns:a16="http://schemas.microsoft.com/office/drawing/2014/main" xmlns="" id="{534F8308-D946-4181-87B7-DEA2CF111180}"/>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29" name="CuadroTexto 1328">
          <a:extLst>
            <a:ext uri="{FF2B5EF4-FFF2-40B4-BE49-F238E27FC236}">
              <a16:creationId xmlns:a16="http://schemas.microsoft.com/office/drawing/2014/main" xmlns="" id="{27A79FBC-32F6-47D4-9F66-26DE48AF4C0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0" name="CuadroTexto 1329">
          <a:extLst>
            <a:ext uri="{FF2B5EF4-FFF2-40B4-BE49-F238E27FC236}">
              <a16:creationId xmlns:a16="http://schemas.microsoft.com/office/drawing/2014/main" xmlns="" id="{1335AF6A-A15C-47DD-822F-B6AACF36B37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1" name="CuadroTexto 1330">
          <a:extLst>
            <a:ext uri="{FF2B5EF4-FFF2-40B4-BE49-F238E27FC236}">
              <a16:creationId xmlns:a16="http://schemas.microsoft.com/office/drawing/2014/main" xmlns="" id="{53336696-FA50-402C-99EA-B8B6902EA94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2" name="CuadroTexto 1331">
          <a:extLst>
            <a:ext uri="{FF2B5EF4-FFF2-40B4-BE49-F238E27FC236}">
              <a16:creationId xmlns:a16="http://schemas.microsoft.com/office/drawing/2014/main" xmlns="" id="{B8029F17-0A03-4F7E-A6AF-EE2842A7C88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3" name="CuadroTexto 1332">
          <a:extLst>
            <a:ext uri="{FF2B5EF4-FFF2-40B4-BE49-F238E27FC236}">
              <a16:creationId xmlns:a16="http://schemas.microsoft.com/office/drawing/2014/main" xmlns="" id="{91C1318A-9FE1-407F-B149-0FDAE36460E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4" name="CuadroTexto 1333">
          <a:extLst>
            <a:ext uri="{FF2B5EF4-FFF2-40B4-BE49-F238E27FC236}">
              <a16:creationId xmlns:a16="http://schemas.microsoft.com/office/drawing/2014/main" xmlns="" id="{95C2916E-2652-4CDD-AE2B-7F1CFA5690D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5" name="CuadroTexto 1334">
          <a:extLst>
            <a:ext uri="{FF2B5EF4-FFF2-40B4-BE49-F238E27FC236}">
              <a16:creationId xmlns:a16="http://schemas.microsoft.com/office/drawing/2014/main" xmlns="" id="{9D93DF89-DB1D-4395-BA07-BED19DADF43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6" name="CuadroTexto 1335">
          <a:extLst>
            <a:ext uri="{FF2B5EF4-FFF2-40B4-BE49-F238E27FC236}">
              <a16:creationId xmlns:a16="http://schemas.microsoft.com/office/drawing/2014/main" xmlns="" id="{D68FD794-1495-4005-9426-63092C3C9D1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7" name="CuadroTexto 1336">
          <a:extLst>
            <a:ext uri="{FF2B5EF4-FFF2-40B4-BE49-F238E27FC236}">
              <a16:creationId xmlns:a16="http://schemas.microsoft.com/office/drawing/2014/main" xmlns="" id="{9002BC06-159C-42E1-991D-51F6238D89D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8" name="CuadroTexto 1337">
          <a:extLst>
            <a:ext uri="{FF2B5EF4-FFF2-40B4-BE49-F238E27FC236}">
              <a16:creationId xmlns:a16="http://schemas.microsoft.com/office/drawing/2014/main" xmlns="" id="{451F6AD1-B96F-48C7-9496-22D50F9B301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39" name="CuadroTexto 1338">
          <a:extLst>
            <a:ext uri="{FF2B5EF4-FFF2-40B4-BE49-F238E27FC236}">
              <a16:creationId xmlns:a16="http://schemas.microsoft.com/office/drawing/2014/main" xmlns="" id="{17FB5D56-E4D6-4CCD-8D6E-AAE9E1F9FA7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0" name="CuadroTexto 1339">
          <a:extLst>
            <a:ext uri="{FF2B5EF4-FFF2-40B4-BE49-F238E27FC236}">
              <a16:creationId xmlns:a16="http://schemas.microsoft.com/office/drawing/2014/main" xmlns="" id="{A1255937-3DDE-4836-A997-3D8E6E6BB17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1" name="CuadroTexto 1340">
          <a:extLst>
            <a:ext uri="{FF2B5EF4-FFF2-40B4-BE49-F238E27FC236}">
              <a16:creationId xmlns:a16="http://schemas.microsoft.com/office/drawing/2014/main" xmlns="" id="{D3A70979-2AB1-493C-BCB7-E7875552BA7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2" name="CuadroTexto 1341">
          <a:extLst>
            <a:ext uri="{FF2B5EF4-FFF2-40B4-BE49-F238E27FC236}">
              <a16:creationId xmlns:a16="http://schemas.microsoft.com/office/drawing/2014/main" xmlns="" id="{76867164-F898-4D7C-B366-368C798F6C3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3" name="CuadroTexto 1342">
          <a:extLst>
            <a:ext uri="{FF2B5EF4-FFF2-40B4-BE49-F238E27FC236}">
              <a16:creationId xmlns:a16="http://schemas.microsoft.com/office/drawing/2014/main" xmlns="" id="{2768C496-4E60-4E33-9551-7289F93C778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4" name="CuadroTexto 1343">
          <a:extLst>
            <a:ext uri="{FF2B5EF4-FFF2-40B4-BE49-F238E27FC236}">
              <a16:creationId xmlns:a16="http://schemas.microsoft.com/office/drawing/2014/main" xmlns="" id="{3FD4B779-B1D5-4C6B-91FD-AD7E461DA7F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5" name="CuadroTexto 1344">
          <a:extLst>
            <a:ext uri="{FF2B5EF4-FFF2-40B4-BE49-F238E27FC236}">
              <a16:creationId xmlns:a16="http://schemas.microsoft.com/office/drawing/2014/main" xmlns="" id="{93A93611-27AD-4278-AD06-A8FD571DF56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6" name="CuadroTexto 1345">
          <a:extLst>
            <a:ext uri="{FF2B5EF4-FFF2-40B4-BE49-F238E27FC236}">
              <a16:creationId xmlns:a16="http://schemas.microsoft.com/office/drawing/2014/main" xmlns="" id="{C5EC37A4-644F-4782-B3DC-949BDFFE524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7" name="CuadroTexto 1346">
          <a:extLst>
            <a:ext uri="{FF2B5EF4-FFF2-40B4-BE49-F238E27FC236}">
              <a16:creationId xmlns:a16="http://schemas.microsoft.com/office/drawing/2014/main" xmlns="" id="{AEFF3233-4DCB-4CBA-9F52-D16E80AF9E5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8" name="CuadroTexto 1347">
          <a:extLst>
            <a:ext uri="{FF2B5EF4-FFF2-40B4-BE49-F238E27FC236}">
              <a16:creationId xmlns:a16="http://schemas.microsoft.com/office/drawing/2014/main" xmlns="" id="{29571B08-20AE-4581-9CDF-DEC515549E6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49" name="CuadroTexto 1348">
          <a:extLst>
            <a:ext uri="{FF2B5EF4-FFF2-40B4-BE49-F238E27FC236}">
              <a16:creationId xmlns:a16="http://schemas.microsoft.com/office/drawing/2014/main" xmlns="" id="{43BA9115-B691-4562-AAE7-764003049F7C}"/>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0" name="CuadroTexto 1349">
          <a:extLst>
            <a:ext uri="{FF2B5EF4-FFF2-40B4-BE49-F238E27FC236}">
              <a16:creationId xmlns:a16="http://schemas.microsoft.com/office/drawing/2014/main" xmlns="" id="{F11C3A5E-3516-4A09-AB0E-E571FA898DD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1" name="CuadroTexto 1350">
          <a:extLst>
            <a:ext uri="{FF2B5EF4-FFF2-40B4-BE49-F238E27FC236}">
              <a16:creationId xmlns:a16="http://schemas.microsoft.com/office/drawing/2014/main" xmlns="" id="{D6AF1950-0DB9-4D17-95A0-33328068017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2" name="CuadroTexto 1351">
          <a:extLst>
            <a:ext uri="{FF2B5EF4-FFF2-40B4-BE49-F238E27FC236}">
              <a16:creationId xmlns:a16="http://schemas.microsoft.com/office/drawing/2014/main" xmlns="" id="{4F224A28-9A97-4A85-864D-FCA8D7138F2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3" name="CuadroTexto 1352">
          <a:extLst>
            <a:ext uri="{FF2B5EF4-FFF2-40B4-BE49-F238E27FC236}">
              <a16:creationId xmlns:a16="http://schemas.microsoft.com/office/drawing/2014/main" xmlns="" id="{D7FE6E93-0F0F-416B-8292-EA05A201F27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4" name="CuadroTexto 1353">
          <a:extLst>
            <a:ext uri="{FF2B5EF4-FFF2-40B4-BE49-F238E27FC236}">
              <a16:creationId xmlns:a16="http://schemas.microsoft.com/office/drawing/2014/main" xmlns="" id="{4A85ECEB-DE7E-4918-971A-586BE9F20A7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5" name="CuadroTexto 1354">
          <a:extLst>
            <a:ext uri="{FF2B5EF4-FFF2-40B4-BE49-F238E27FC236}">
              <a16:creationId xmlns:a16="http://schemas.microsoft.com/office/drawing/2014/main" xmlns="" id="{3287C7A8-6026-42F5-B23B-D59789E8DBE9}"/>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6" name="CuadroTexto 1355">
          <a:extLst>
            <a:ext uri="{FF2B5EF4-FFF2-40B4-BE49-F238E27FC236}">
              <a16:creationId xmlns:a16="http://schemas.microsoft.com/office/drawing/2014/main" xmlns="" id="{2472F2DC-FE7B-46E4-BDE2-C4938A0D1DD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7" name="CuadroTexto 1356">
          <a:extLst>
            <a:ext uri="{FF2B5EF4-FFF2-40B4-BE49-F238E27FC236}">
              <a16:creationId xmlns:a16="http://schemas.microsoft.com/office/drawing/2014/main" xmlns="" id="{FD36D452-95CA-4647-A924-5BA9C6C51DA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8" name="CuadroTexto 1357">
          <a:extLst>
            <a:ext uri="{FF2B5EF4-FFF2-40B4-BE49-F238E27FC236}">
              <a16:creationId xmlns:a16="http://schemas.microsoft.com/office/drawing/2014/main" xmlns="" id="{F8AFA0BD-0C0C-4AB7-B354-647AF70176E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59" name="CuadroTexto 1358">
          <a:extLst>
            <a:ext uri="{FF2B5EF4-FFF2-40B4-BE49-F238E27FC236}">
              <a16:creationId xmlns:a16="http://schemas.microsoft.com/office/drawing/2014/main" xmlns="" id="{459B450F-AC48-40D9-BC08-2CB586E2521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0" name="CuadroTexto 1359">
          <a:extLst>
            <a:ext uri="{FF2B5EF4-FFF2-40B4-BE49-F238E27FC236}">
              <a16:creationId xmlns:a16="http://schemas.microsoft.com/office/drawing/2014/main" xmlns="" id="{5409556F-BE4F-4F95-AE93-66ECC054F6E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1" name="CuadroTexto 1360">
          <a:extLst>
            <a:ext uri="{FF2B5EF4-FFF2-40B4-BE49-F238E27FC236}">
              <a16:creationId xmlns:a16="http://schemas.microsoft.com/office/drawing/2014/main" xmlns="" id="{1134E653-B682-4A06-AE2D-3EFBEBCFCFC9}"/>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2" name="CuadroTexto 1361">
          <a:extLst>
            <a:ext uri="{FF2B5EF4-FFF2-40B4-BE49-F238E27FC236}">
              <a16:creationId xmlns:a16="http://schemas.microsoft.com/office/drawing/2014/main" xmlns="" id="{FA779239-E6D6-481C-96D6-44D48B26603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3" name="CuadroTexto 1362">
          <a:extLst>
            <a:ext uri="{FF2B5EF4-FFF2-40B4-BE49-F238E27FC236}">
              <a16:creationId xmlns:a16="http://schemas.microsoft.com/office/drawing/2014/main" xmlns="" id="{A44CEC90-6417-49B9-899B-F73B4133196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4" name="CuadroTexto 1363">
          <a:extLst>
            <a:ext uri="{FF2B5EF4-FFF2-40B4-BE49-F238E27FC236}">
              <a16:creationId xmlns:a16="http://schemas.microsoft.com/office/drawing/2014/main" xmlns="" id="{BBC96B90-B196-47D0-9EDC-EC7EE24235B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5" name="CuadroTexto 1364">
          <a:extLst>
            <a:ext uri="{FF2B5EF4-FFF2-40B4-BE49-F238E27FC236}">
              <a16:creationId xmlns:a16="http://schemas.microsoft.com/office/drawing/2014/main" xmlns="" id="{1B573175-375D-419E-AFA5-A001A8CDD54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6" name="CuadroTexto 1365">
          <a:extLst>
            <a:ext uri="{FF2B5EF4-FFF2-40B4-BE49-F238E27FC236}">
              <a16:creationId xmlns:a16="http://schemas.microsoft.com/office/drawing/2014/main" xmlns="" id="{C7325627-373D-4307-B6DB-CADA9AD5090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7" name="CuadroTexto 1366">
          <a:extLst>
            <a:ext uri="{FF2B5EF4-FFF2-40B4-BE49-F238E27FC236}">
              <a16:creationId xmlns:a16="http://schemas.microsoft.com/office/drawing/2014/main" xmlns="" id="{1D7A1D9F-6204-4BB2-B837-A601A3E1CA2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8" name="CuadroTexto 1367">
          <a:extLst>
            <a:ext uri="{FF2B5EF4-FFF2-40B4-BE49-F238E27FC236}">
              <a16:creationId xmlns:a16="http://schemas.microsoft.com/office/drawing/2014/main" xmlns="" id="{3F3A85EA-53A4-43FC-BBF8-513C58213AD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69" name="CuadroTexto 1368">
          <a:extLst>
            <a:ext uri="{FF2B5EF4-FFF2-40B4-BE49-F238E27FC236}">
              <a16:creationId xmlns:a16="http://schemas.microsoft.com/office/drawing/2014/main" xmlns="" id="{CD10C4FB-3A63-4976-89A4-A22E68A080B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0" name="CuadroTexto 1369">
          <a:extLst>
            <a:ext uri="{FF2B5EF4-FFF2-40B4-BE49-F238E27FC236}">
              <a16:creationId xmlns:a16="http://schemas.microsoft.com/office/drawing/2014/main" xmlns="" id="{9A730D2C-E6D1-44D3-8A7D-BD7A2ABDEE8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1" name="CuadroTexto 1370">
          <a:extLst>
            <a:ext uri="{FF2B5EF4-FFF2-40B4-BE49-F238E27FC236}">
              <a16:creationId xmlns:a16="http://schemas.microsoft.com/office/drawing/2014/main" xmlns="" id="{D8301E07-4ABC-466F-9999-9AAA514F107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2" name="CuadroTexto 1371">
          <a:extLst>
            <a:ext uri="{FF2B5EF4-FFF2-40B4-BE49-F238E27FC236}">
              <a16:creationId xmlns:a16="http://schemas.microsoft.com/office/drawing/2014/main" xmlns="" id="{B093E724-944B-482A-AA76-F126999BCBC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3" name="CuadroTexto 1372">
          <a:extLst>
            <a:ext uri="{FF2B5EF4-FFF2-40B4-BE49-F238E27FC236}">
              <a16:creationId xmlns:a16="http://schemas.microsoft.com/office/drawing/2014/main" xmlns="" id="{847A084F-08B3-4450-83AA-6B3F15C4BD4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4" name="CuadroTexto 1373">
          <a:extLst>
            <a:ext uri="{FF2B5EF4-FFF2-40B4-BE49-F238E27FC236}">
              <a16:creationId xmlns:a16="http://schemas.microsoft.com/office/drawing/2014/main" xmlns="" id="{ABC0AF16-32DD-4FC5-AB44-7EDE4B5F995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5" name="CuadroTexto 1374">
          <a:extLst>
            <a:ext uri="{FF2B5EF4-FFF2-40B4-BE49-F238E27FC236}">
              <a16:creationId xmlns:a16="http://schemas.microsoft.com/office/drawing/2014/main" xmlns="" id="{7408D2AD-68CB-4DAA-AF72-E08F91A6097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6" name="CuadroTexto 1375">
          <a:extLst>
            <a:ext uri="{FF2B5EF4-FFF2-40B4-BE49-F238E27FC236}">
              <a16:creationId xmlns:a16="http://schemas.microsoft.com/office/drawing/2014/main" xmlns="" id="{D5CE8CF9-8359-4007-A697-2E0501EBCF9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7" name="CuadroTexto 1376">
          <a:extLst>
            <a:ext uri="{FF2B5EF4-FFF2-40B4-BE49-F238E27FC236}">
              <a16:creationId xmlns:a16="http://schemas.microsoft.com/office/drawing/2014/main" xmlns="" id="{C5A537A3-5B74-47CC-8480-5ECE1115CF2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8" name="CuadroTexto 1377">
          <a:extLst>
            <a:ext uri="{FF2B5EF4-FFF2-40B4-BE49-F238E27FC236}">
              <a16:creationId xmlns:a16="http://schemas.microsoft.com/office/drawing/2014/main" xmlns="" id="{DCC54E8A-7979-45C0-9D8B-0C1F67EB69C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79" name="CuadroTexto 1378">
          <a:extLst>
            <a:ext uri="{FF2B5EF4-FFF2-40B4-BE49-F238E27FC236}">
              <a16:creationId xmlns:a16="http://schemas.microsoft.com/office/drawing/2014/main" xmlns="" id="{A60BE065-0635-428B-AAF3-0F271802397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0" name="CuadroTexto 1379">
          <a:extLst>
            <a:ext uri="{FF2B5EF4-FFF2-40B4-BE49-F238E27FC236}">
              <a16:creationId xmlns:a16="http://schemas.microsoft.com/office/drawing/2014/main" xmlns="" id="{6C8C43AF-0EC2-4D20-8F2E-EDA0AC2FA43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1" name="CuadroTexto 1380">
          <a:extLst>
            <a:ext uri="{FF2B5EF4-FFF2-40B4-BE49-F238E27FC236}">
              <a16:creationId xmlns:a16="http://schemas.microsoft.com/office/drawing/2014/main" xmlns="" id="{02A02768-B1E3-4801-BAED-F6A06D94347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2" name="CuadroTexto 1381">
          <a:extLst>
            <a:ext uri="{FF2B5EF4-FFF2-40B4-BE49-F238E27FC236}">
              <a16:creationId xmlns:a16="http://schemas.microsoft.com/office/drawing/2014/main" xmlns="" id="{9B011309-E2D2-410A-8F3F-5A35D7B94F39}"/>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3" name="CuadroTexto 1382">
          <a:extLst>
            <a:ext uri="{FF2B5EF4-FFF2-40B4-BE49-F238E27FC236}">
              <a16:creationId xmlns:a16="http://schemas.microsoft.com/office/drawing/2014/main" xmlns="" id="{9B485D65-0D6F-4F31-A5CE-4B779218111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4" name="CuadroTexto 1383">
          <a:extLst>
            <a:ext uri="{FF2B5EF4-FFF2-40B4-BE49-F238E27FC236}">
              <a16:creationId xmlns:a16="http://schemas.microsoft.com/office/drawing/2014/main" xmlns="" id="{F0668219-EFE0-45CE-953D-01858DC0B19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5" name="CuadroTexto 1384">
          <a:extLst>
            <a:ext uri="{FF2B5EF4-FFF2-40B4-BE49-F238E27FC236}">
              <a16:creationId xmlns:a16="http://schemas.microsoft.com/office/drawing/2014/main" xmlns="" id="{1AAFBFDB-0C46-49E2-B2ED-920EADF9800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6" name="CuadroTexto 1385">
          <a:extLst>
            <a:ext uri="{FF2B5EF4-FFF2-40B4-BE49-F238E27FC236}">
              <a16:creationId xmlns:a16="http://schemas.microsoft.com/office/drawing/2014/main" xmlns="" id="{B34C368E-3A72-4CED-8705-6613EEC7022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7" name="CuadroTexto 1386">
          <a:extLst>
            <a:ext uri="{FF2B5EF4-FFF2-40B4-BE49-F238E27FC236}">
              <a16:creationId xmlns:a16="http://schemas.microsoft.com/office/drawing/2014/main" xmlns="" id="{EB82EE5E-D806-40E7-81F0-BDDF8020859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8" name="CuadroTexto 1387">
          <a:extLst>
            <a:ext uri="{FF2B5EF4-FFF2-40B4-BE49-F238E27FC236}">
              <a16:creationId xmlns:a16="http://schemas.microsoft.com/office/drawing/2014/main" xmlns="" id="{D937BBC2-2F71-4299-9F7C-6626C2E5CFE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89" name="CuadroTexto 1388">
          <a:extLst>
            <a:ext uri="{FF2B5EF4-FFF2-40B4-BE49-F238E27FC236}">
              <a16:creationId xmlns:a16="http://schemas.microsoft.com/office/drawing/2014/main" xmlns="" id="{25037CFD-D026-456E-B8AD-58B933CA9B2F}"/>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0" name="CuadroTexto 1389">
          <a:extLst>
            <a:ext uri="{FF2B5EF4-FFF2-40B4-BE49-F238E27FC236}">
              <a16:creationId xmlns:a16="http://schemas.microsoft.com/office/drawing/2014/main" xmlns="" id="{AEFE3D0D-2912-461D-AF0C-1638260EA1B0}"/>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1" name="CuadroTexto 1390">
          <a:extLst>
            <a:ext uri="{FF2B5EF4-FFF2-40B4-BE49-F238E27FC236}">
              <a16:creationId xmlns:a16="http://schemas.microsoft.com/office/drawing/2014/main" xmlns="" id="{692678A6-154F-42E7-B7FE-562BBB063EE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2" name="CuadroTexto 1391">
          <a:extLst>
            <a:ext uri="{FF2B5EF4-FFF2-40B4-BE49-F238E27FC236}">
              <a16:creationId xmlns:a16="http://schemas.microsoft.com/office/drawing/2014/main" xmlns="" id="{7B35ADBB-76CE-4427-AB01-1E25ED102D1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3" name="CuadroTexto 1392">
          <a:extLst>
            <a:ext uri="{FF2B5EF4-FFF2-40B4-BE49-F238E27FC236}">
              <a16:creationId xmlns:a16="http://schemas.microsoft.com/office/drawing/2014/main" xmlns="" id="{10145E63-60EB-4FC3-A921-8F7B3CC60D78}"/>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4" name="CuadroTexto 1393">
          <a:extLst>
            <a:ext uri="{FF2B5EF4-FFF2-40B4-BE49-F238E27FC236}">
              <a16:creationId xmlns:a16="http://schemas.microsoft.com/office/drawing/2014/main" xmlns="" id="{5CC5BA7F-4F4A-4AF5-8AE9-BA29DD58CBA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5" name="CuadroTexto 1394">
          <a:extLst>
            <a:ext uri="{FF2B5EF4-FFF2-40B4-BE49-F238E27FC236}">
              <a16:creationId xmlns:a16="http://schemas.microsoft.com/office/drawing/2014/main" xmlns="" id="{33E5BCB1-67E2-4ADF-B78D-28D13B1B3CEC}"/>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6" name="CuadroTexto 1395">
          <a:extLst>
            <a:ext uri="{FF2B5EF4-FFF2-40B4-BE49-F238E27FC236}">
              <a16:creationId xmlns:a16="http://schemas.microsoft.com/office/drawing/2014/main" xmlns="" id="{E7640E96-5A06-47EC-BE35-C5C3F73A33A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7" name="CuadroTexto 1396">
          <a:extLst>
            <a:ext uri="{FF2B5EF4-FFF2-40B4-BE49-F238E27FC236}">
              <a16:creationId xmlns:a16="http://schemas.microsoft.com/office/drawing/2014/main" xmlns="" id="{E82891F8-528A-41F8-8A34-DB7EB5BDB6E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8" name="CuadroTexto 1397">
          <a:extLst>
            <a:ext uri="{FF2B5EF4-FFF2-40B4-BE49-F238E27FC236}">
              <a16:creationId xmlns:a16="http://schemas.microsoft.com/office/drawing/2014/main" xmlns="" id="{983084CD-B476-4CDC-AE8F-48BC322148B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399" name="CuadroTexto 1398">
          <a:extLst>
            <a:ext uri="{FF2B5EF4-FFF2-40B4-BE49-F238E27FC236}">
              <a16:creationId xmlns:a16="http://schemas.microsoft.com/office/drawing/2014/main" xmlns="" id="{9C90A473-2CE2-4E7B-AFC1-0E5D847D1EC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0" name="CuadroTexto 1399">
          <a:extLst>
            <a:ext uri="{FF2B5EF4-FFF2-40B4-BE49-F238E27FC236}">
              <a16:creationId xmlns:a16="http://schemas.microsoft.com/office/drawing/2014/main" xmlns="" id="{573F5ED3-B8B4-4E9A-87A9-3D171489127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1" name="CuadroTexto 1400">
          <a:extLst>
            <a:ext uri="{FF2B5EF4-FFF2-40B4-BE49-F238E27FC236}">
              <a16:creationId xmlns:a16="http://schemas.microsoft.com/office/drawing/2014/main" xmlns="" id="{73C0B73D-6257-405C-8827-60E206EB81E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2" name="CuadroTexto 1401">
          <a:extLst>
            <a:ext uri="{FF2B5EF4-FFF2-40B4-BE49-F238E27FC236}">
              <a16:creationId xmlns:a16="http://schemas.microsoft.com/office/drawing/2014/main" xmlns="" id="{AA4633BA-58B6-47B1-8F49-1BAD5D3D94D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3" name="CuadroTexto 1402">
          <a:extLst>
            <a:ext uri="{FF2B5EF4-FFF2-40B4-BE49-F238E27FC236}">
              <a16:creationId xmlns:a16="http://schemas.microsoft.com/office/drawing/2014/main" xmlns="" id="{648E8D3F-93BF-4595-B0AD-FEA6A631CBF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4" name="CuadroTexto 1403">
          <a:extLst>
            <a:ext uri="{FF2B5EF4-FFF2-40B4-BE49-F238E27FC236}">
              <a16:creationId xmlns:a16="http://schemas.microsoft.com/office/drawing/2014/main" xmlns="" id="{1F40BEF2-76E9-4FA1-9AF2-EA14E0AEE31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5" name="CuadroTexto 1404">
          <a:extLst>
            <a:ext uri="{FF2B5EF4-FFF2-40B4-BE49-F238E27FC236}">
              <a16:creationId xmlns:a16="http://schemas.microsoft.com/office/drawing/2014/main" xmlns="" id="{0890DC01-19E7-4299-9F2D-87A352E8615E}"/>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6" name="CuadroTexto 1405">
          <a:extLst>
            <a:ext uri="{FF2B5EF4-FFF2-40B4-BE49-F238E27FC236}">
              <a16:creationId xmlns:a16="http://schemas.microsoft.com/office/drawing/2014/main" xmlns="" id="{91D66F67-8B5C-44FF-AC83-BC3261542161}"/>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7" name="CuadroTexto 1406">
          <a:extLst>
            <a:ext uri="{FF2B5EF4-FFF2-40B4-BE49-F238E27FC236}">
              <a16:creationId xmlns:a16="http://schemas.microsoft.com/office/drawing/2014/main" xmlns="" id="{527A2C90-70E9-45CB-998F-E681A40D0445}"/>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8" name="CuadroTexto 1407">
          <a:extLst>
            <a:ext uri="{FF2B5EF4-FFF2-40B4-BE49-F238E27FC236}">
              <a16:creationId xmlns:a16="http://schemas.microsoft.com/office/drawing/2014/main" xmlns="" id="{E3FCFE4C-85FF-4E1B-9CFF-BADD1AB2C9ED}"/>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09" name="CuadroTexto 1408">
          <a:extLst>
            <a:ext uri="{FF2B5EF4-FFF2-40B4-BE49-F238E27FC236}">
              <a16:creationId xmlns:a16="http://schemas.microsoft.com/office/drawing/2014/main" xmlns="" id="{C5A5ABAA-7128-4D7B-A199-FD13C89444D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0" name="CuadroTexto 1409">
          <a:extLst>
            <a:ext uri="{FF2B5EF4-FFF2-40B4-BE49-F238E27FC236}">
              <a16:creationId xmlns:a16="http://schemas.microsoft.com/office/drawing/2014/main" xmlns="" id="{1C127EF4-CDD9-4A14-BB9E-9F2EF0FD9DB7}"/>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1" name="CuadroTexto 1410">
          <a:extLst>
            <a:ext uri="{FF2B5EF4-FFF2-40B4-BE49-F238E27FC236}">
              <a16:creationId xmlns:a16="http://schemas.microsoft.com/office/drawing/2014/main" xmlns="" id="{DE93AFD5-B4B7-4928-83C4-0B3E080F8B39}"/>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2" name="CuadroTexto 1411">
          <a:extLst>
            <a:ext uri="{FF2B5EF4-FFF2-40B4-BE49-F238E27FC236}">
              <a16:creationId xmlns:a16="http://schemas.microsoft.com/office/drawing/2014/main" xmlns="" id="{0787F5A0-8AE0-40DC-AEA6-7F9B8DEF0E0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3" name="CuadroTexto 1412">
          <a:extLst>
            <a:ext uri="{FF2B5EF4-FFF2-40B4-BE49-F238E27FC236}">
              <a16:creationId xmlns:a16="http://schemas.microsoft.com/office/drawing/2014/main" xmlns="" id="{2CC5E7BA-FF60-4C72-926A-BD4C113E76E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4" name="CuadroTexto 1413">
          <a:extLst>
            <a:ext uri="{FF2B5EF4-FFF2-40B4-BE49-F238E27FC236}">
              <a16:creationId xmlns:a16="http://schemas.microsoft.com/office/drawing/2014/main" xmlns="" id="{BCDA32A5-661D-47D1-9574-A04B590E1FB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5" name="CuadroTexto 1414">
          <a:extLst>
            <a:ext uri="{FF2B5EF4-FFF2-40B4-BE49-F238E27FC236}">
              <a16:creationId xmlns:a16="http://schemas.microsoft.com/office/drawing/2014/main" xmlns="" id="{7A870FF4-498C-4558-A86E-4D058458C0A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6" name="CuadroTexto 1415">
          <a:extLst>
            <a:ext uri="{FF2B5EF4-FFF2-40B4-BE49-F238E27FC236}">
              <a16:creationId xmlns:a16="http://schemas.microsoft.com/office/drawing/2014/main" xmlns="" id="{67F2F9CE-8856-4C68-99F8-1D57E072E03A}"/>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7" name="CuadroTexto 1416">
          <a:extLst>
            <a:ext uri="{FF2B5EF4-FFF2-40B4-BE49-F238E27FC236}">
              <a16:creationId xmlns:a16="http://schemas.microsoft.com/office/drawing/2014/main" xmlns="" id="{D9A186FC-B367-43A4-9DE7-1C7247BFB3D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8" name="CuadroTexto 1417">
          <a:extLst>
            <a:ext uri="{FF2B5EF4-FFF2-40B4-BE49-F238E27FC236}">
              <a16:creationId xmlns:a16="http://schemas.microsoft.com/office/drawing/2014/main" xmlns="" id="{2775048B-F5C2-4614-8291-5D2E9DCB1B1B}"/>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19" name="CuadroTexto 1418">
          <a:extLst>
            <a:ext uri="{FF2B5EF4-FFF2-40B4-BE49-F238E27FC236}">
              <a16:creationId xmlns:a16="http://schemas.microsoft.com/office/drawing/2014/main" xmlns="" id="{8E03997D-03B9-4AC4-B0A5-992349D0D5E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20" name="CuadroTexto 1419">
          <a:extLst>
            <a:ext uri="{FF2B5EF4-FFF2-40B4-BE49-F238E27FC236}">
              <a16:creationId xmlns:a16="http://schemas.microsoft.com/office/drawing/2014/main" xmlns="" id="{BECBB21F-27E5-452F-B124-BE89C3855856}"/>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21" name="CuadroTexto 1420">
          <a:extLst>
            <a:ext uri="{FF2B5EF4-FFF2-40B4-BE49-F238E27FC236}">
              <a16:creationId xmlns:a16="http://schemas.microsoft.com/office/drawing/2014/main" xmlns="" id="{AB345846-D414-468F-8FED-7FA1479F5302}"/>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22" name="CuadroTexto 1421">
          <a:extLst>
            <a:ext uri="{FF2B5EF4-FFF2-40B4-BE49-F238E27FC236}">
              <a16:creationId xmlns:a16="http://schemas.microsoft.com/office/drawing/2014/main" xmlns="" id="{9DB4266C-5995-4053-93CF-FA4BDF2EB003}"/>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11</xdr:col>
      <xdr:colOff>1068530</xdr:colOff>
      <xdr:row>13</xdr:row>
      <xdr:rowOff>231076</xdr:rowOff>
    </xdr:from>
    <xdr:to>
      <xdr:col>12</xdr:col>
      <xdr:colOff>98712</xdr:colOff>
      <xdr:row>13</xdr:row>
      <xdr:rowOff>560120</xdr:rowOff>
    </xdr:to>
    <xdr:sp macro="" textlink="">
      <xdr:nvSpPr>
        <xdr:cNvPr id="1423" name="CuadroTexto 1422">
          <a:extLst>
            <a:ext uri="{FF2B5EF4-FFF2-40B4-BE49-F238E27FC236}">
              <a16:creationId xmlns:a16="http://schemas.microsoft.com/office/drawing/2014/main" xmlns="" id="{7776726B-5604-4FEA-B260-EA21B3C19004}"/>
            </a:ext>
          </a:extLst>
        </xdr:cNvPr>
        <xdr:cNvSpPr txBox="1"/>
      </xdr:nvSpPr>
      <xdr:spPr>
        <a:xfrm>
          <a:off x="13851080" y="7832026"/>
          <a:ext cx="96982" cy="32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300"/>
        </a:p>
      </xdr:txBody>
    </xdr:sp>
    <xdr:clientData/>
  </xdr:twoCellAnchor>
  <xdr:twoCellAnchor>
    <xdr:from>
      <xdr:col>9</xdr:col>
      <xdr:colOff>955675</xdr:colOff>
      <xdr:row>40</xdr:row>
      <xdr:rowOff>265713</xdr:rowOff>
    </xdr:from>
    <xdr:to>
      <xdr:col>9</xdr:col>
      <xdr:colOff>1281114</xdr:colOff>
      <xdr:row>40</xdr:row>
      <xdr:rowOff>400650</xdr:rowOff>
    </xdr:to>
    <xdr:sp macro="" textlink="">
      <xdr:nvSpPr>
        <xdr:cNvPr id="1424" name="CuadroTexto 1423">
          <a:extLst>
            <a:ext uri="{FF2B5EF4-FFF2-40B4-BE49-F238E27FC236}">
              <a16:creationId xmlns="" xmlns:a16="http://schemas.microsoft.com/office/drawing/2014/main" id="{00000000-0008-0000-0000-000009000000}"/>
            </a:ext>
          </a:extLst>
        </xdr:cNvPr>
        <xdr:cNvSpPr txBox="1"/>
      </xdr:nvSpPr>
      <xdr:spPr>
        <a:xfrm>
          <a:off x="11766550" y="44776038"/>
          <a:ext cx="134939"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9</xdr:col>
      <xdr:colOff>955675</xdr:colOff>
      <xdr:row>40</xdr:row>
      <xdr:rowOff>265713</xdr:rowOff>
    </xdr:from>
    <xdr:to>
      <xdr:col>9</xdr:col>
      <xdr:colOff>1281114</xdr:colOff>
      <xdr:row>40</xdr:row>
      <xdr:rowOff>400650</xdr:rowOff>
    </xdr:to>
    <xdr:sp macro="" textlink="">
      <xdr:nvSpPr>
        <xdr:cNvPr id="1425" name="CuadroTexto 1424">
          <a:extLst>
            <a:ext uri="{FF2B5EF4-FFF2-40B4-BE49-F238E27FC236}">
              <a16:creationId xmlns="" xmlns:a16="http://schemas.microsoft.com/office/drawing/2014/main" id="{00000000-0008-0000-0000-00000A000000}"/>
            </a:ext>
          </a:extLst>
        </xdr:cNvPr>
        <xdr:cNvSpPr txBox="1"/>
      </xdr:nvSpPr>
      <xdr:spPr>
        <a:xfrm>
          <a:off x="11766550" y="44776038"/>
          <a:ext cx="134939"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12</xdr:col>
      <xdr:colOff>955675</xdr:colOff>
      <xdr:row>40</xdr:row>
      <xdr:rowOff>265713</xdr:rowOff>
    </xdr:from>
    <xdr:to>
      <xdr:col>12</xdr:col>
      <xdr:colOff>1281114</xdr:colOff>
      <xdr:row>40</xdr:row>
      <xdr:rowOff>400650</xdr:rowOff>
    </xdr:to>
    <xdr:sp macro="" textlink="">
      <xdr:nvSpPr>
        <xdr:cNvPr id="1426" name="CuadroTexto 1425">
          <a:extLst>
            <a:ext uri="{FF2B5EF4-FFF2-40B4-BE49-F238E27FC236}">
              <a16:creationId xmlns="" xmlns:a16="http://schemas.microsoft.com/office/drawing/2014/main" id="{00000000-0008-0000-0000-00000C000000}"/>
            </a:ext>
          </a:extLst>
        </xdr:cNvPr>
        <xdr:cNvSpPr txBox="1"/>
      </xdr:nvSpPr>
      <xdr:spPr>
        <a:xfrm>
          <a:off x="14805025" y="44776038"/>
          <a:ext cx="11114"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12</xdr:col>
      <xdr:colOff>955675</xdr:colOff>
      <xdr:row>40</xdr:row>
      <xdr:rowOff>265713</xdr:rowOff>
    </xdr:from>
    <xdr:to>
      <xdr:col>12</xdr:col>
      <xdr:colOff>1281114</xdr:colOff>
      <xdr:row>40</xdr:row>
      <xdr:rowOff>400650</xdr:rowOff>
    </xdr:to>
    <xdr:sp macro="" textlink="">
      <xdr:nvSpPr>
        <xdr:cNvPr id="1427" name="CuadroTexto 1426">
          <a:extLst>
            <a:ext uri="{FF2B5EF4-FFF2-40B4-BE49-F238E27FC236}">
              <a16:creationId xmlns="" xmlns:a16="http://schemas.microsoft.com/office/drawing/2014/main" id="{00000000-0008-0000-0000-00000D000000}"/>
            </a:ext>
          </a:extLst>
        </xdr:cNvPr>
        <xdr:cNvSpPr txBox="1"/>
      </xdr:nvSpPr>
      <xdr:spPr>
        <a:xfrm>
          <a:off x="14805025" y="44776038"/>
          <a:ext cx="11114"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500"/>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428" name="CuadroTexto 1427">
          <a:extLst>
            <a:ext uri="{FF2B5EF4-FFF2-40B4-BE49-F238E27FC236}">
              <a16:creationId xmlns="" xmlns:a16="http://schemas.microsoft.com/office/drawing/2014/main" id="{00000000-0008-0000-0000-00004D00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429" name="CuadroTexto 1428">
          <a:extLst>
            <a:ext uri="{FF2B5EF4-FFF2-40B4-BE49-F238E27FC236}">
              <a16:creationId xmlns="" xmlns:a16="http://schemas.microsoft.com/office/drawing/2014/main" id="{00000000-0008-0000-0000-00004F00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40</xdr:row>
      <xdr:rowOff>0</xdr:rowOff>
    </xdr:from>
    <xdr:to>
      <xdr:col>23</xdr:col>
      <xdr:colOff>0</xdr:colOff>
      <xdr:row>40</xdr:row>
      <xdr:rowOff>103947</xdr:rowOff>
    </xdr:to>
    <xdr:sp macro="" textlink="">
      <xdr:nvSpPr>
        <xdr:cNvPr id="1430" name="CuadroTexto 1429">
          <a:extLst>
            <a:ext uri="{FF2B5EF4-FFF2-40B4-BE49-F238E27FC236}">
              <a16:creationId xmlns="" xmlns:a16="http://schemas.microsoft.com/office/drawing/2014/main" id="{00000000-0008-0000-0000-000051000000}"/>
            </a:ext>
          </a:extLst>
        </xdr:cNvPr>
        <xdr:cNvSpPr txBox="1"/>
      </xdr:nvSpPr>
      <xdr:spPr>
        <a:xfrm>
          <a:off x="23164800" y="44510325"/>
          <a:ext cx="0" cy="103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41</xdr:row>
      <xdr:rowOff>29535</xdr:rowOff>
    </xdr:from>
    <xdr:to>
      <xdr:col>23</xdr:col>
      <xdr:colOff>0</xdr:colOff>
      <xdr:row>41</xdr:row>
      <xdr:rowOff>204108</xdr:rowOff>
    </xdr:to>
    <xdr:sp macro="" textlink="">
      <xdr:nvSpPr>
        <xdr:cNvPr id="1431" name="CuadroTexto 1430">
          <a:extLst>
            <a:ext uri="{FF2B5EF4-FFF2-40B4-BE49-F238E27FC236}">
              <a16:creationId xmlns="" xmlns:a16="http://schemas.microsoft.com/office/drawing/2014/main" id="{00000000-0008-0000-0000-000052000000}"/>
            </a:ext>
          </a:extLst>
        </xdr:cNvPr>
        <xdr:cNvSpPr txBox="1"/>
      </xdr:nvSpPr>
      <xdr:spPr>
        <a:xfrm>
          <a:off x="23164800" y="488356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1432" name="CuadroTexto 1431">
          <a:extLst>
            <a:ext uri="{FF2B5EF4-FFF2-40B4-BE49-F238E27FC236}">
              <a16:creationId xmlns="" xmlns:a16="http://schemas.microsoft.com/office/drawing/2014/main" id="{00000000-0008-0000-0000-00005300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433" name="CuadroTexto 1432">
          <a:extLst>
            <a:ext uri="{FF2B5EF4-FFF2-40B4-BE49-F238E27FC236}">
              <a16:creationId xmlns="" xmlns:a16="http://schemas.microsoft.com/office/drawing/2014/main" id="{00000000-0008-0000-0000-00005400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43</xdr:row>
      <xdr:rowOff>45769</xdr:rowOff>
    </xdr:from>
    <xdr:to>
      <xdr:col>23</xdr:col>
      <xdr:colOff>1632858</xdr:colOff>
      <xdr:row>43</xdr:row>
      <xdr:rowOff>212612</xdr:rowOff>
    </xdr:to>
    <xdr:sp macro="" textlink="">
      <xdr:nvSpPr>
        <xdr:cNvPr id="1434" name="CuadroTexto 1433">
          <a:extLst>
            <a:ext uri="{FF2B5EF4-FFF2-40B4-BE49-F238E27FC236}">
              <a16:creationId xmlns="" xmlns:a16="http://schemas.microsoft.com/office/drawing/2014/main" id="{00000000-0008-0000-0000-000055000000}"/>
            </a:ext>
          </a:extLst>
        </xdr:cNvPr>
        <xdr:cNvSpPr txBox="1"/>
      </xdr:nvSpPr>
      <xdr:spPr>
        <a:xfrm>
          <a:off x="23766051"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35" name="CuadroTexto 1434">
          <a:extLst>
            <a:ext uri="{FF2B5EF4-FFF2-40B4-BE49-F238E27FC236}">
              <a16:creationId xmlns="" xmlns:a16="http://schemas.microsoft.com/office/drawing/2014/main" id="{00000000-0008-0000-0000-000057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436" name="CuadroTexto 1435">
          <a:extLst>
            <a:ext uri="{FF2B5EF4-FFF2-40B4-BE49-F238E27FC236}">
              <a16:creationId xmlns="" xmlns:a16="http://schemas.microsoft.com/office/drawing/2014/main" id="{00000000-0008-0000-0000-00005B00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43</xdr:row>
      <xdr:rowOff>45769</xdr:rowOff>
    </xdr:from>
    <xdr:to>
      <xdr:col>23</xdr:col>
      <xdr:colOff>1632858</xdr:colOff>
      <xdr:row>43</xdr:row>
      <xdr:rowOff>212612</xdr:rowOff>
    </xdr:to>
    <xdr:sp macro="" textlink="">
      <xdr:nvSpPr>
        <xdr:cNvPr id="1437" name="CuadroTexto 1436">
          <a:extLst>
            <a:ext uri="{FF2B5EF4-FFF2-40B4-BE49-F238E27FC236}">
              <a16:creationId xmlns="" xmlns:a16="http://schemas.microsoft.com/office/drawing/2014/main" id="{00000000-0008-0000-0000-00005C000000}"/>
            </a:ext>
          </a:extLst>
        </xdr:cNvPr>
        <xdr:cNvSpPr txBox="1"/>
      </xdr:nvSpPr>
      <xdr:spPr>
        <a:xfrm>
          <a:off x="23766051"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38" name="CuadroTexto 1437">
          <a:extLst>
            <a:ext uri="{FF2B5EF4-FFF2-40B4-BE49-F238E27FC236}">
              <a16:creationId xmlns="" xmlns:a16="http://schemas.microsoft.com/office/drawing/2014/main" id="{00000000-0008-0000-0000-00005E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40</xdr:row>
      <xdr:rowOff>717403</xdr:rowOff>
    </xdr:from>
    <xdr:to>
      <xdr:col>23</xdr:col>
      <xdr:colOff>0</xdr:colOff>
      <xdr:row>41</xdr:row>
      <xdr:rowOff>103947</xdr:rowOff>
    </xdr:to>
    <xdr:sp macro="" textlink="">
      <xdr:nvSpPr>
        <xdr:cNvPr id="1439" name="CuadroTexto 1438">
          <a:extLst>
            <a:ext uri="{FF2B5EF4-FFF2-40B4-BE49-F238E27FC236}">
              <a16:creationId xmlns="" xmlns:a16="http://schemas.microsoft.com/office/drawing/2014/main" id="{00000000-0008-0000-0000-000060000000}"/>
            </a:ext>
          </a:extLst>
        </xdr:cNvPr>
        <xdr:cNvSpPr txBox="1"/>
      </xdr:nvSpPr>
      <xdr:spPr>
        <a:xfrm>
          <a:off x="23164800" y="45227728"/>
          <a:ext cx="0" cy="3682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440" name="CuadroTexto 1439">
          <a:extLst>
            <a:ext uri="{FF2B5EF4-FFF2-40B4-BE49-F238E27FC236}">
              <a16:creationId xmlns="" xmlns:a16="http://schemas.microsoft.com/office/drawing/2014/main" id="{00000000-0008-0000-0000-00006200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441" name="CuadroTexto 1440">
          <a:extLst>
            <a:ext uri="{FF2B5EF4-FFF2-40B4-BE49-F238E27FC236}">
              <a16:creationId xmlns="" xmlns:a16="http://schemas.microsoft.com/office/drawing/2014/main" id="{00000000-0008-0000-0000-00006300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40</xdr:row>
      <xdr:rowOff>0</xdr:rowOff>
    </xdr:from>
    <xdr:to>
      <xdr:col>23</xdr:col>
      <xdr:colOff>0</xdr:colOff>
      <xdr:row>40</xdr:row>
      <xdr:rowOff>103947</xdr:rowOff>
    </xdr:to>
    <xdr:sp macro="" textlink="">
      <xdr:nvSpPr>
        <xdr:cNvPr id="1442" name="CuadroTexto 1441">
          <a:extLst>
            <a:ext uri="{FF2B5EF4-FFF2-40B4-BE49-F238E27FC236}">
              <a16:creationId xmlns="" xmlns:a16="http://schemas.microsoft.com/office/drawing/2014/main" id="{00000000-0008-0000-0000-000065000000}"/>
            </a:ext>
          </a:extLst>
        </xdr:cNvPr>
        <xdr:cNvSpPr txBox="1"/>
      </xdr:nvSpPr>
      <xdr:spPr>
        <a:xfrm>
          <a:off x="23164800" y="44510325"/>
          <a:ext cx="0" cy="103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443" name="CuadroTexto 1442">
          <a:extLst>
            <a:ext uri="{FF2B5EF4-FFF2-40B4-BE49-F238E27FC236}">
              <a16:creationId xmlns="" xmlns:a16="http://schemas.microsoft.com/office/drawing/2014/main" id="{00000000-0008-0000-0000-00006700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444" name="CuadroTexto 1443">
          <a:extLst>
            <a:ext uri="{FF2B5EF4-FFF2-40B4-BE49-F238E27FC236}">
              <a16:creationId xmlns="" xmlns:a16="http://schemas.microsoft.com/office/drawing/2014/main" id="{00000000-0008-0000-0000-00006900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445" name="CuadroTexto 1444">
          <a:extLst>
            <a:ext uri="{FF2B5EF4-FFF2-40B4-BE49-F238E27FC236}">
              <a16:creationId xmlns="" xmlns:a16="http://schemas.microsoft.com/office/drawing/2014/main" id="{00000000-0008-0000-0000-00006A00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40</xdr:row>
      <xdr:rowOff>0</xdr:rowOff>
    </xdr:from>
    <xdr:to>
      <xdr:col>23</xdr:col>
      <xdr:colOff>0</xdr:colOff>
      <xdr:row>40</xdr:row>
      <xdr:rowOff>103947</xdr:rowOff>
    </xdr:to>
    <xdr:sp macro="" textlink="">
      <xdr:nvSpPr>
        <xdr:cNvPr id="1446" name="CuadroTexto 1445">
          <a:extLst>
            <a:ext uri="{FF2B5EF4-FFF2-40B4-BE49-F238E27FC236}">
              <a16:creationId xmlns="" xmlns:a16="http://schemas.microsoft.com/office/drawing/2014/main" id="{00000000-0008-0000-0000-00006C000000}"/>
            </a:ext>
          </a:extLst>
        </xdr:cNvPr>
        <xdr:cNvSpPr txBox="1"/>
      </xdr:nvSpPr>
      <xdr:spPr>
        <a:xfrm>
          <a:off x="23164800" y="44510325"/>
          <a:ext cx="0" cy="103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447" name="CuadroTexto 1446">
          <a:extLst>
            <a:ext uri="{FF2B5EF4-FFF2-40B4-BE49-F238E27FC236}">
              <a16:creationId xmlns="" xmlns:a16="http://schemas.microsoft.com/office/drawing/2014/main" id="{00000000-0008-0000-0000-00006D00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448" name="CuadroTexto 1447">
          <a:extLst>
            <a:ext uri="{FF2B5EF4-FFF2-40B4-BE49-F238E27FC236}">
              <a16:creationId xmlns="" xmlns:a16="http://schemas.microsoft.com/office/drawing/2014/main" id="{00000000-0008-0000-0000-00007000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449" name="CuadroTexto 1448">
          <a:extLst>
            <a:ext uri="{FF2B5EF4-FFF2-40B4-BE49-F238E27FC236}">
              <a16:creationId xmlns="" xmlns:a16="http://schemas.microsoft.com/office/drawing/2014/main" id="{00000000-0008-0000-0000-00007100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50" name="CuadroTexto 1449">
          <a:extLst>
            <a:ext uri="{FF2B5EF4-FFF2-40B4-BE49-F238E27FC236}">
              <a16:creationId xmlns="" xmlns:a16="http://schemas.microsoft.com/office/drawing/2014/main" id="{00000000-0008-0000-0000-000072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51" name="CuadroTexto 1450">
          <a:extLst>
            <a:ext uri="{FF2B5EF4-FFF2-40B4-BE49-F238E27FC236}">
              <a16:creationId xmlns="" xmlns:a16="http://schemas.microsoft.com/office/drawing/2014/main" id="{00000000-0008-0000-0000-000074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1452" name="CuadroTexto 1451">
          <a:extLst>
            <a:ext uri="{FF2B5EF4-FFF2-40B4-BE49-F238E27FC236}">
              <a16:creationId xmlns="" xmlns:a16="http://schemas.microsoft.com/office/drawing/2014/main" id="{00000000-0008-0000-0000-000075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53" name="CuadroTexto 1452">
          <a:extLst>
            <a:ext uri="{FF2B5EF4-FFF2-40B4-BE49-F238E27FC236}">
              <a16:creationId xmlns="" xmlns:a16="http://schemas.microsoft.com/office/drawing/2014/main" id="{00000000-0008-0000-0000-000076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454" name="CuadroTexto 1453">
          <a:extLst>
            <a:ext uri="{FF2B5EF4-FFF2-40B4-BE49-F238E27FC236}">
              <a16:creationId xmlns="" xmlns:a16="http://schemas.microsoft.com/office/drawing/2014/main" id="{00000000-0008-0000-0000-00007700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455" name="CuadroTexto 1454">
          <a:extLst>
            <a:ext uri="{FF2B5EF4-FFF2-40B4-BE49-F238E27FC236}">
              <a16:creationId xmlns="" xmlns:a16="http://schemas.microsoft.com/office/drawing/2014/main" id="{00000000-0008-0000-0000-00007A00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456" name="CuadroTexto 1455">
          <a:extLst>
            <a:ext uri="{FF2B5EF4-FFF2-40B4-BE49-F238E27FC236}">
              <a16:creationId xmlns="" xmlns:a16="http://schemas.microsoft.com/office/drawing/2014/main" id="{00000000-0008-0000-0000-00007C00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457" name="CuadroTexto 1456">
          <a:extLst>
            <a:ext uri="{FF2B5EF4-FFF2-40B4-BE49-F238E27FC236}">
              <a16:creationId xmlns="" xmlns:a16="http://schemas.microsoft.com/office/drawing/2014/main" id="{00000000-0008-0000-0000-00007D00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458" name="CuadroTexto 1457">
          <a:extLst>
            <a:ext uri="{FF2B5EF4-FFF2-40B4-BE49-F238E27FC236}">
              <a16:creationId xmlns="" xmlns:a16="http://schemas.microsoft.com/office/drawing/2014/main" id="{00000000-0008-0000-0000-00008000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459" name="CuadroTexto 1458">
          <a:extLst>
            <a:ext uri="{FF2B5EF4-FFF2-40B4-BE49-F238E27FC236}">
              <a16:creationId xmlns="" xmlns:a16="http://schemas.microsoft.com/office/drawing/2014/main" id="{00000000-0008-0000-0000-00008200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60" name="CuadroTexto 1459">
          <a:extLst>
            <a:ext uri="{FF2B5EF4-FFF2-40B4-BE49-F238E27FC236}">
              <a16:creationId xmlns="" xmlns:a16="http://schemas.microsoft.com/office/drawing/2014/main" id="{00000000-0008-0000-0000-000083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1461" name="CuadroTexto 1460">
          <a:extLst>
            <a:ext uri="{FF2B5EF4-FFF2-40B4-BE49-F238E27FC236}">
              <a16:creationId xmlns="" xmlns:a16="http://schemas.microsoft.com/office/drawing/2014/main" id="{00000000-0008-0000-0000-000084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62" name="CuadroTexto 1461">
          <a:extLst>
            <a:ext uri="{FF2B5EF4-FFF2-40B4-BE49-F238E27FC236}">
              <a16:creationId xmlns="" xmlns:a16="http://schemas.microsoft.com/office/drawing/2014/main" id="{00000000-0008-0000-0000-000085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1463" name="CuadroTexto 1462">
          <a:extLst>
            <a:ext uri="{FF2B5EF4-FFF2-40B4-BE49-F238E27FC236}">
              <a16:creationId xmlns="" xmlns:a16="http://schemas.microsoft.com/office/drawing/2014/main" id="{00000000-0008-0000-0000-000086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64" name="CuadroTexto 1463">
          <a:extLst>
            <a:ext uri="{FF2B5EF4-FFF2-40B4-BE49-F238E27FC236}">
              <a16:creationId xmlns="" xmlns:a16="http://schemas.microsoft.com/office/drawing/2014/main" id="{00000000-0008-0000-0000-000087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1465" name="CuadroTexto 1464">
          <a:extLst>
            <a:ext uri="{FF2B5EF4-FFF2-40B4-BE49-F238E27FC236}">
              <a16:creationId xmlns="" xmlns:a16="http://schemas.microsoft.com/office/drawing/2014/main" id="{00000000-0008-0000-0000-000088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44</xdr:row>
      <xdr:rowOff>36492</xdr:rowOff>
    </xdr:from>
    <xdr:to>
      <xdr:col>23</xdr:col>
      <xdr:colOff>1649865</xdr:colOff>
      <xdr:row>44</xdr:row>
      <xdr:rowOff>212612</xdr:rowOff>
    </xdr:to>
    <xdr:sp macro="" textlink="">
      <xdr:nvSpPr>
        <xdr:cNvPr id="1466" name="CuadroTexto 1465">
          <a:extLst>
            <a:ext uri="{FF2B5EF4-FFF2-40B4-BE49-F238E27FC236}">
              <a16:creationId xmlns="" xmlns:a16="http://schemas.microsoft.com/office/drawing/2014/main" id="{00000000-0008-0000-0000-000089000000}"/>
            </a:ext>
          </a:extLst>
        </xdr:cNvPr>
        <xdr:cNvSpPr txBox="1"/>
      </xdr:nvSpPr>
      <xdr:spPr>
        <a:xfrm>
          <a:off x="237601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44</xdr:row>
      <xdr:rowOff>36730</xdr:rowOff>
    </xdr:from>
    <xdr:to>
      <xdr:col>23</xdr:col>
      <xdr:colOff>0</xdr:colOff>
      <xdr:row>44</xdr:row>
      <xdr:rowOff>171667</xdr:rowOff>
    </xdr:to>
    <xdr:sp macro="" textlink="">
      <xdr:nvSpPr>
        <xdr:cNvPr id="1467" name="CuadroTexto 1466">
          <a:extLst>
            <a:ext uri="{FF2B5EF4-FFF2-40B4-BE49-F238E27FC236}">
              <a16:creationId xmlns="" xmlns:a16="http://schemas.microsoft.com/office/drawing/2014/main" id="{00000000-0008-0000-0000-00008A000000}"/>
            </a:ext>
          </a:extLst>
        </xdr:cNvPr>
        <xdr:cNvSpPr txBox="1"/>
      </xdr:nvSpPr>
      <xdr:spPr>
        <a:xfrm>
          <a:off x="23164800" y="56624755"/>
          <a:ext cx="0" cy="134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1468" name="CuadroTexto 1467">
          <a:extLst>
            <a:ext uri="{FF2B5EF4-FFF2-40B4-BE49-F238E27FC236}">
              <a16:creationId xmlns="" xmlns:a16="http://schemas.microsoft.com/office/drawing/2014/main" id="{00000000-0008-0000-0000-00004F01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1469" name="CuadroTexto 1468">
          <a:extLst>
            <a:ext uri="{FF2B5EF4-FFF2-40B4-BE49-F238E27FC236}">
              <a16:creationId xmlns="" xmlns:a16="http://schemas.microsoft.com/office/drawing/2014/main" id="{00000000-0008-0000-0000-00005001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43</xdr:row>
      <xdr:rowOff>45769</xdr:rowOff>
    </xdr:from>
    <xdr:to>
      <xdr:col>24</xdr:col>
      <xdr:colOff>1632858</xdr:colOff>
      <xdr:row>43</xdr:row>
      <xdr:rowOff>212612</xdr:rowOff>
    </xdr:to>
    <xdr:sp macro="" textlink="">
      <xdr:nvSpPr>
        <xdr:cNvPr id="1470" name="CuadroTexto 1469">
          <a:extLst>
            <a:ext uri="{FF2B5EF4-FFF2-40B4-BE49-F238E27FC236}">
              <a16:creationId xmlns="" xmlns:a16="http://schemas.microsoft.com/office/drawing/2014/main" id="{00000000-0008-0000-0000-000051010000}"/>
            </a:ext>
          </a:extLst>
        </xdr:cNvPr>
        <xdr:cNvSpPr txBox="1"/>
      </xdr:nvSpPr>
      <xdr:spPr>
        <a:xfrm>
          <a:off x="2486142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471" name="CuadroTexto 1470">
          <a:extLst>
            <a:ext uri="{FF2B5EF4-FFF2-40B4-BE49-F238E27FC236}">
              <a16:creationId xmlns="" xmlns:a16="http://schemas.microsoft.com/office/drawing/2014/main" id="{00000000-0008-0000-0000-00005201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472" name="CuadroTexto 1471">
          <a:extLst>
            <a:ext uri="{FF2B5EF4-FFF2-40B4-BE49-F238E27FC236}">
              <a16:creationId xmlns="" xmlns:a16="http://schemas.microsoft.com/office/drawing/2014/main" id="{00000000-0008-0000-0000-000053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473" name="CuadroTexto 1472">
          <a:extLst>
            <a:ext uri="{FF2B5EF4-FFF2-40B4-BE49-F238E27FC236}">
              <a16:creationId xmlns="" xmlns:a16="http://schemas.microsoft.com/office/drawing/2014/main" id="{00000000-0008-0000-0000-000054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474" name="CuadroTexto 1473">
          <a:extLst>
            <a:ext uri="{FF2B5EF4-FFF2-40B4-BE49-F238E27FC236}">
              <a16:creationId xmlns="" xmlns:a16="http://schemas.microsoft.com/office/drawing/2014/main" id="{00000000-0008-0000-0000-000055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475" name="CuadroTexto 1474">
          <a:extLst>
            <a:ext uri="{FF2B5EF4-FFF2-40B4-BE49-F238E27FC236}">
              <a16:creationId xmlns="" xmlns:a16="http://schemas.microsoft.com/office/drawing/2014/main" id="{00000000-0008-0000-0000-000056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476" name="CuadroTexto 1475">
          <a:extLst>
            <a:ext uri="{FF2B5EF4-FFF2-40B4-BE49-F238E27FC236}">
              <a16:creationId xmlns="" xmlns:a16="http://schemas.microsoft.com/office/drawing/2014/main" id="{00000000-0008-0000-0000-000057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477" name="CuadroTexto 1476">
          <a:extLst>
            <a:ext uri="{FF2B5EF4-FFF2-40B4-BE49-F238E27FC236}">
              <a16:creationId xmlns="" xmlns:a16="http://schemas.microsoft.com/office/drawing/2014/main" id="{00000000-0008-0000-0000-000058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478" name="CuadroTexto 1477">
          <a:extLst>
            <a:ext uri="{FF2B5EF4-FFF2-40B4-BE49-F238E27FC236}">
              <a16:creationId xmlns="" xmlns:a16="http://schemas.microsoft.com/office/drawing/2014/main" id="{00000000-0008-0000-0000-000059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479" name="CuadroTexto 1478">
          <a:extLst>
            <a:ext uri="{FF2B5EF4-FFF2-40B4-BE49-F238E27FC236}">
              <a16:creationId xmlns="" xmlns:a16="http://schemas.microsoft.com/office/drawing/2014/main" id="{00000000-0008-0000-0000-00005A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480" name="CuadroTexto 1479">
          <a:extLst>
            <a:ext uri="{FF2B5EF4-FFF2-40B4-BE49-F238E27FC236}">
              <a16:creationId xmlns="" xmlns:a16="http://schemas.microsoft.com/office/drawing/2014/main" id="{00000000-0008-0000-0000-00005B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481" name="CuadroTexto 1480">
          <a:extLst>
            <a:ext uri="{FF2B5EF4-FFF2-40B4-BE49-F238E27FC236}">
              <a16:creationId xmlns="" xmlns:a16="http://schemas.microsoft.com/office/drawing/2014/main" id="{00000000-0008-0000-0000-00005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43</xdr:row>
      <xdr:rowOff>45769</xdr:rowOff>
    </xdr:from>
    <xdr:to>
      <xdr:col>24</xdr:col>
      <xdr:colOff>1632858</xdr:colOff>
      <xdr:row>43</xdr:row>
      <xdr:rowOff>212612</xdr:rowOff>
    </xdr:to>
    <xdr:sp macro="" textlink="">
      <xdr:nvSpPr>
        <xdr:cNvPr id="1482" name="CuadroTexto 1481">
          <a:extLst>
            <a:ext uri="{FF2B5EF4-FFF2-40B4-BE49-F238E27FC236}">
              <a16:creationId xmlns="" xmlns:a16="http://schemas.microsoft.com/office/drawing/2014/main" id="{00000000-0008-0000-0000-00005D010000}"/>
            </a:ext>
          </a:extLst>
        </xdr:cNvPr>
        <xdr:cNvSpPr txBox="1"/>
      </xdr:nvSpPr>
      <xdr:spPr>
        <a:xfrm>
          <a:off x="2486142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483" name="CuadroTexto 1482">
          <a:extLst>
            <a:ext uri="{FF2B5EF4-FFF2-40B4-BE49-F238E27FC236}">
              <a16:creationId xmlns="" xmlns:a16="http://schemas.microsoft.com/office/drawing/2014/main" id="{00000000-0008-0000-0000-00005E01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484" name="CuadroTexto 1483">
          <a:extLst>
            <a:ext uri="{FF2B5EF4-FFF2-40B4-BE49-F238E27FC236}">
              <a16:creationId xmlns="" xmlns:a16="http://schemas.microsoft.com/office/drawing/2014/main" id="{00000000-0008-0000-0000-00005F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485" name="CuadroTexto 1484">
          <a:extLst>
            <a:ext uri="{FF2B5EF4-FFF2-40B4-BE49-F238E27FC236}">
              <a16:creationId xmlns="" xmlns:a16="http://schemas.microsoft.com/office/drawing/2014/main" id="{00000000-0008-0000-0000-000060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486" name="CuadroTexto 1485">
          <a:extLst>
            <a:ext uri="{FF2B5EF4-FFF2-40B4-BE49-F238E27FC236}">
              <a16:creationId xmlns="" xmlns:a16="http://schemas.microsoft.com/office/drawing/2014/main" id="{00000000-0008-0000-0000-000061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487" name="CuadroTexto 1486">
          <a:extLst>
            <a:ext uri="{FF2B5EF4-FFF2-40B4-BE49-F238E27FC236}">
              <a16:creationId xmlns="" xmlns:a16="http://schemas.microsoft.com/office/drawing/2014/main" id="{00000000-0008-0000-0000-000062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488" name="CuadroTexto 1487">
          <a:extLst>
            <a:ext uri="{FF2B5EF4-FFF2-40B4-BE49-F238E27FC236}">
              <a16:creationId xmlns="" xmlns:a16="http://schemas.microsoft.com/office/drawing/2014/main" id="{00000000-0008-0000-0000-000063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489" name="CuadroTexto 1488">
          <a:extLst>
            <a:ext uri="{FF2B5EF4-FFF2-40B4-BE49-F238E27FC236}">
              <a16:creationId xmlns="" xmlns:a16="http://schemas.microsoft.com/office/drawing/2014/main" id="{00000000-0008-0000-0000-00006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490" name="CuadroTexto 1489">
          <a:extLst>
            <a:ext uri="{FF2B5EF4-FFF2-40B4-BE49-F238E27FC236}">
              <a16:creationId xmlns="" xmlns:a16="http://schemas.microsoft.com/office/drawing/2014/main" id="{00000000-0008-0000-0000-000065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1491" name="CuadroTexto 1490">
          <a:extLst>
            <a:ext uri="{FF2B5EF4-FFF2-40B4-BE49-F238E27FC236}">
              <a16:creationId xmlns="" xmlns:a16="http://schemas.microsoft.com/office/drawing/2014/main" id="{00000000-0008-0000-0000-000066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1492" name="CuadroTexto 1491">
          <a:extLst>
            <a:ext uri="{FF2B5EF4-FFF2-40B4-BE49-F238E27FC236}">
              <a16:creationId xmlns="" xmlns:a16="http://schemas.microsoft.com/office/drawing/2014/main" id="{00000000-0008-0000-0000-000067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493" name="CuadroTexto 1492">
          <a:extLst>
            <a:ext uri="{FF2B5EF4-FFF2-40B4-BE49-F238E27FC236}">
              <a16:creationId xmlns="" xmlns:a16="http://schemas.microsoft.com/office/drawing/2014/main" id="{00000000-0008-0000-0000-000068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1277526</xdr:colOff>
      <xdr:row>43</xdr:row>
      <xdr:rowOff>45769</xdr:rowOff>
    </xdr:from>
    <xdr:to>
      <xdr:col>26</xdr:col>
      <xdr:colOff>1632858</xdr:colOff>
      <xdr:row>43</xdr:row>
      <xdr:rowOff>212612</xdr:rowOff>
    </xdr:to>
    <xdr:sp macro="" textlink="">
      <xdr:nvSpPr>
        <xdr:cNvPr id="1494" name="CuadroTexto 1493">
          <a:extLst>
            <a:ext uri="{FF2B5EF4-FFF2-40B4-BE49-F238E27FC236}">
              <a16:creationId xmlns="" xmlns:a16="http://schemas.microsoft.com/office/drawing/2014/main" id="{00000000-0008-0000-0000-000069010000}"/>
            </a:ext>
          </a:extLst>
        </xdr:cNvPr>
        <xdr:cNvSpPr txBox="1"/>
      </xdr:nvSpPr>
      <xdr:spPr>
        <a:xfrm>
          <a:off x="26775951"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1277526</xdr:colOff>
      <xdr:row>43</xdr:row>
      <xdr:rowOff>45769</xdr:rowOff>
    </xdr:from>
    <xdr:to>
      <xdr:col>26</xdr:col>
      <xdr:colOff>1632858</xdr:colOff>
      <xdr:row>43</xdr:row>
      <xdr:rowOff>212612</xdr:rowOff>
    </xdr:to>
    <xdr:sp macro="" textlink="">
      <xdr:nvSpPr>
        <xdr:cNvPr id="1495" name="CuadroTexto 1494">
          <a:extLst>
            <a:ext uri="{FF2B5EF4-FFF2-40B4-BE49-F238E27FC236}">
              <a16:creationId xmlns="" xmlns:a16="http://schemas.microsoft.com/office/drawing/2014/main" id="{00000000-0008-0000-0000-00006A010000}"/>
            </a:ext>
          </a:extLst>
        </xdr:cNvPr>
        <xdr:cNvSpPr txBox="1"/>
      </xdr:nvSpPr>
      <xdr:spPr>
        <a:xfrm>
          <a:off x="26775951"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1277526</xdr:colOff>
      <xdr:row>43</xdr:row>
      <xdr:rowOff>45769</xdr:rowOff>
    </xdr:from>
    <xdr:to>
      <xdr:col>26</xdr:col>
      <xdr:colOff>1632858</xdr:colOff>
      <xdr:row>43</xdr:row>
      <xdr:rowOff>212612</xdr:rowOff>
    </xdr:to>
    <xdr:sp macro="" textlink="">
      <xdr:nvSpPr>
        <xdr:cNvPr id="1496" name="CuadroTexto 1495">
          <a:extLst>
            <a:ext uri="{FF2B5EF4-FFF2-40B4-BE49-F238E27FC236}">
              <a16:creationId xmlns="" xmlns:a16="http://schemas.microsoft.com/office/drawing/2014/main" id="{00000000-0008-0000-0000-00006B010000}"/>
            </a:ext>
          </a:extLst>
        </xdr:cNvPr>
        <xdr:cNvSpPr txBox="1"/>
      </xdr:nvSpPr>
      <xdr:spPr>
        <a:xfrm>
          <a:off x="26775951"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497" name="CuadroTexto 1496">
          <a:extLst>
            <a:ext uri="{FF2B5EF4-FFF2-40B4-BE49-F238E27FC236}">
              <a16:creationId xmlns="" xmlns:a16="http://schemas.microsoft.com/office/drawing/2014/main" id="{00000000-0008-0000-0000-00006C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1498" name="CuadroTexto 1497">
          <a:extLst>
            <a:ext uri="{FF2B5EF4-FFF2-40B4-BE49-F238E27FC236}">
              <a16:creationId xmlns="" xmlns:a16="http://schemas.microsoft.com/office/drawing/2014/main" id="{00000000-0008-0000-0000-00006D01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499" name="CuadroTexto 1498">
          <a:extLst>
            <a:ext uri="{FF2B5EF4-FFF2-40B4-BE49-F238E27FC236}">
              <a16:creationId xmlns="" xmlns:a16="http://schemas.microsoft.com/office/drawing/2014/main" id="{00000000-0008-0000-0000-00006E01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00" name="CuadroTexto 1499">
          <a:extLst>
            <a:ext uri="{FF2B5EF4-FFF2-40B4-BE49-F238E27FC236}">
              <a16:creationId xmlns="" xmlns:a16="http://schemas.microsoft.com/office/drawing/2014/main" id="{00000000-0008-0000-0000-00006F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01" name="CuadroTexto 1500">
          <a:extLst>
            <a:ext uri="{FF2B5EF4-FFF2-40B4-BE49-F238E27FC236}">
              <a16:creationId xmlns="" xmlns:a16="http://schemas.microsoft.com/office/drawing/2014/main" id="{00000000-0008-0000-0000-000070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02" name="CuadroTexto 1501">
          <a:extLst>
            <a:ext uri="{FF2B5EF4-FFF2-40B4-BE49-F238E27FC236}">
              <a16:creationId xmlns="" xmlns:a16="http://schemas.microsoft.com/office/drawing/2014/main" id="{00000000-0008-0000-0000-000071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503" name="CuadroTexto 1502">
          <a:extLst>
            <a:ext uri="{FF2B5EF4-FFF2-40B4-BE49-F238E27FC236}">
              <a16:creationId xmlns="" xmlns:a16="http://schemas.microsoft.com/office/drawing/2014/main" id="{00000000-0008-0000-0000-00007201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04" name="CuadroTexto 1503">
          <a:extLst>
            <a:ext uri="{FF2B5EF4-FFF2-40B4-BE49-F238E27FC236}">
              <a16:creationId xmlns="" xmlns:a16="http://schemas.microsoft.com/office/drawing/2014/main" id="{00000000-0008-0000-0000-000073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05" name="CuadroTexto 1504">
          <a:extLst>
            <a:ext uri="{FF2B5EF4-FFF2-40B4-BE49-F238E27FC236}">
              <a16:creationId xmlns="" xmlns:a16="http://schemas.microsoft.com/office/drawing/2014/main" id="{00000000-0008-0000-0000-000074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06" name="CuadroTexto 1505">
          <a:extLst>
            <a:ext uri="{FF2B5EF4-FFF2-40B4-BE49-F238E27FC236}">
              <a16:creationId xmlns="" xmlns:a16="http://schemas.microsoft.com/office/drawing/2014/main" id="{00000000-0008-0000-0000-000075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1507" name="CuadroTexto 1506">
          <a:extLst>
            <a:ext uri="{FF2B5EF4-FFF2-40B4-BE49-F238E27FC236}">
              <a16:creationId xmlns="" xmlns:a16="http://schemas.microsoft.com/office/drawing/2014/main" id="{00000000-0008-0000-0000-000076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1508" name="CuadroTexto 1507">
          <a:extLst>
            <a:ext uri="{FF2B5EF4-FFF2-40B4-BE49-F238E27FC236}">
              <a16:creationId xmlns="" xmlns:a16="http://schemas.microsoft.com/office/drawing/2014/main" id="{00000000-0008-0000-0000-000077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509" name="CuadroTexto 1508">
          <a:extLst>
            <a:ext uri="{FF2B5EF4-FFF2-40B4-BE49-F238E27FC236}">
              <a16:creationId xmlns="" xmlns:a16="http://schemas.microsoft.com/office/drawing/2014/main" id="{00000000-0008-0000-0000-000078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10" name="CuadroTexto 1509">
          <a:extLst>
            <a:ext uri="{FF2B5EF4-FFF2-40B4-BE49-F238E27FC236}">
              <a16:creationId xmlns="" xmlns:a16="http://schemas.microsoft.com/office/drawing/2014/main" id="{00000000-0008-0000-0000-000079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11" name="CuadroTexto 1510">
          <a:extLst>
            <a:ext uri="{FF2B5EF4-FFF2-40B4-BE49-F238E27FC236}">
              <a16:creationId xmlns="" xmlns:a16="http://schemas.microsoft.com/office/drawing/2014/main" id="{00000000-0008-0000-0000-00007A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12" name="CuadroTexto 1511">
          <a:extLst>
            <a:ext uri="{FF2B5EF4-FFF2-40B4-BE49-F238E27FC236}">
              <a16:creationId xmlns="" xmlns:a16="http://schemas.microsoft.com/office/drawing/2014/main" id="{00000000-0008-0000-0000-00007B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13" name="CuadroTexto 1512">
          <a:extLst>
            <a:ext uri="{FF2B5EF4-FFF2-40B4-BE49-F238E27FC236}">
              <a16:creationId xmlns="" xmlns:a16="http://schemas.microsoft.com/office/drawing/2014/main" id="{00000000-0008-0000-0000-00007C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514" name="CuadroTexto 1513">
          <a:extLst>
            <a:ext uri="{FF2B5EF4-FFF2-40B4-BE49-F238E27FC236}">
              <a16:creationId xmlns="" xmlns:a16="http://schemas.microsoft.com/office/drawing/2014/main" id="{00000000-0008-0000-0000-00007D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515" name="CuadroTexto 1514">
          <a:extLst>
            <a:ext uri="{FF2B5EF4-FFF2-40B4-BE49-F238E27FC236}">
              <a16:creationId xmlns="" xmlns:a16="http://schemas.microsoft.com/office/drawing/2014/main" id="{00000000-0008-0000-0000-00007E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16" name="CuadroTexto 1515">
          <a:extLst>
            <a:ext uri="{FF2B5EF4-FFF2-40B4-BE49-F238E27FC236}">
              <a16:creationId xmlns="" xmlns:a16="http://schemas.microsoft.com/office/drawing/2014/main" id="{00000000-0008-0000-0000-00007F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17" name="CuadroTexto 1516">
          <a:extLst>
            <a:ext uri="{FF2B5EF4-FFF2-40B4-BE49-F238E27FC236}">
              <a16:creationId xmlns="" xmlns:a16="http://schemas.microsoft.com/office/drawing/2014/main" id="{00000000-0008-0000-0000-000080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18" name="CuadroTexto 1517">
          <a:extLst>
            <a:ext uri="{FF2B5EF4-FFF2-40B4-BE49-F238E27FC236}">
              <a16:creationId xmlns="" xmlns:a16="http://schemas.microsoft.com/office/drawing/2014/main" id="{00000000-0008-0000-0000-000081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19" name="CuadroTexto 1518">
          <a:extLst>
            <a:ext uri="{FF2B5EF4-FFF2-40B4-BE49-F238E27FC236}">
              <a16:creationId xmlns="" xmlns:a16="http://schemas.microsoft.com/office/drawing/2014/main" id="{00000000-0008-0000-0000-000082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20" name="CuadroTexto 1519">
          <a:extLst>
            <a:ext uri="{FF2B5EF4-FFF2-40B4-BE49-F238E27FC236}">
              <a16:creationId xmlns="" xmlns:a16="http://schemas.microsoft.com/office/drawing/2014/main" id="{00000000-0008-0000-0000-000083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21" name="CuadroTexto 1520">
          <a:extLst>
            <a:ext uri="{FF2B5EF4-FFF2-40B4-BE49-F238E27FC236}">
              <a16:creationId xmlns="" xmlns:a16="http://schemas.microsoft.com/office/drawing/2014/main" id="{00000000-0008-0000-0000-000084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522" name="CuadroTexto 1521">
          <a:extLst>
            <a:ext uri="{FF2B5EF4-FFF2-40B4-BE49-F238E27FC236}">
              <a16:creationId xmlns="" xmlns:a16="http://schemas.microsoft.com/office/drawing/2014/main" id="{00000000-0008-0000-0000-000085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523" name="CuadroTexto 1522">
          <a:extLst>
            <a:ext uri="{FF2B5EF4-FFF2-40B4-BE49-F238E27FC236}">
              <a16:creationId xmlns="" xmlns:a16="http://schemas.microsoft.com/office/drawing/2014/main" id="{00000000-0008-0000-0000-000086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24" name="CuadroTexto 1523">
          <a:extLst>
            <a:ext uri="{FF2B5EF4-FFF2-40B4-BE49-F238E27FC236}">
              <a16:creationId xmlns="" xmlns:a16="http://schemas.microsoft.com/office/drawing/2014/main" id="{00000000-0008-0000-0000-000087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25" name="CuadroTexto 1524">
          <a:extLst>
            <a:ext uri="{FF2B5EF4-FFF2-40B4-BE49-F238E27FC236}">
              <a16:creationId xmlns="" xmlns:a16="http://schemas.microsoft.com/office/drawing/2014/main" id="{00000000-0008-0000-0000-000088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26" name="CuadroTexto 1525">
          <a:extLst>
            <a:ext uri="{FF2B5EF4-FFF2-40B4-BE49-F238E27FC236}">
              <a16:creationId xmlns="" xmlns:a16="http://schemas.microsoft.com/office/drawing/2014/main" id="{00000000-0008-0000-0000-000089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527" name="CuadroTexto 1526">
          <a:extLst>
            <a:ext uri="{FF2B5EF4-FFF2-40B4-BE49-F238E27FC236}">
              <a16:creationId xmlns="" xmlns:a16="http://schemas.microsoft.com/office/drawing/2014/main" id="{00000000-0008-0000-0000-00008A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528" name="CuadroTexto 1527">
          <a:extLst>
            <a:ext uri="{FF2B5EF4-FFF2-40B4-BE49-F238E27FC236}">
              <a16:creationId xmlns="" xmlns:a16="http://schemas.microsoft.com/office/drawing/2014/main" id="{00000000-0008-0000-0000-00008B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529" name="CuadroTexto 1528">
          <a:extLst>
            <a:ext uri="{FF2B5EF4-FFF2-40B4-BE49-F238E27FC236}">
              <a16:creationId xmlns="" xmlns:a16="http://schemas.microsoft.com/office/drawing/2014/main" id="{00000000-0008-0000-0000-00008C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530" name="CuadroTexto 1529">
          <a:extLst>
            <a:ext uri="{FF2B5EF4-FFF2-40B4-BE49-F238E27FC236}">
              <a16:creationId xmlns="" xmlns:a16="http://schemas.microsoft.com/office/drawing/2014/main" id="{00000000-0008-0000-0000-00008D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531" name="CuadroTexto 1530">
          <a:extLst>
            <a:ext uri="{FF2B5EF4-FFF2-40B4-BE49-F238E27FC236}">
              <a16:creationId xmlns="" xmlns:a16="http://schemas.microsoft.com/office/drawing/2014/main" id="{00000000-0008-0000-0000-00008E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532" name="CuadroTexto 1531">
          <a:extLst>
            <a:ext uri="{FF2B5EF4-FFF2-40B4-BE49-F238E27FC236}">
              <a16:creationId xmlns="" xmlns:a16="http://schemas.microsoft.com/office/drawing/2014/main" id="{00000000-0008-0000-0000-00008F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533" name="CuadroTexto 1532">
          <a:extLst>
            <a:ext uri="{FF2B5EF4-FFF2-40B4-BE49-F238E27FC236}">
              <a16:creationId xmlns="" xmlns:a16="http://schemas.microsoft.com/office/drawing/2014/main" id="{00000000-0008-0000-0000-000090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34" name="CuadroTexto 1533">
          <a:extLst>
            <a:ext uri="{FF2B5EF4-FFF2-40B4-BE49-F238E27FC236}">
              <a16:creationId xmlns="" xmlns:a16="http://schemas.microsoft.com/office/drawing/2014/main" id="{00000000-0008-0000-0000-000091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35" name="CuadroTexto 1534">
          <a:extLst>
            <a:ext uri="{FF2B5EF4-FFF2-40B4-BE49-F238E27FC236}">
              <a16:creationId xmlns="" xmlns:a16="http://schemas.microsoft.com/office/drawing/2014/main" id="{00000000-0008-0000-0000-00009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36" name="CuadroTexto 1535">
          <a:extLst>
            <a:ext uri="{FF2B5EF4-FFF2-40B4-BE49-F238E27FC236}">
              <a16:creationId xmlns="" xmlns:a16="http://schemas.microsoft.com/office/drawing/2014/main" id="{00000000-0008-0000-0000-00009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37" name="CuadroTexto 1536">
          <a:extLst>
            <a:ext uri="{FF2B5EF4-FFF2-40B4-BE49-F238E27FC236}">
              <a16:creationId xmlns="" xmlns:a16="http://schemas.microsoft.com/office/drawing/2014/main" id="{00000000-0008-0000-0000-00009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38" name="CuadroTexto 1537">
          <a:extLst>
            <a:ext uri="{FF2B5EF4-FFF2-40B4-BE49-F238E27FC236}">
              <a16:creationId xmlns="" xmlns:a16="http://schemas.microsoft.com/office/drawing/2014/main" id="{00000000-0008-0000-0000-000095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39" name="CuadroTexto 1538">
          <a:extLst>
            <a:ext uri="{FF2B5EF4-FFF2-40B4-BE49-F238E27FC236}">
              <a16:creationId xmlns="" xmlns:a16="http://schemas.microsoft.com/office/drawing/2014/main" id="{00000000-0008-0000-0000-00009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40" name="CuadroTexto 1539">
          <a:extLst>
            <a:ext uri="{FF2B5EF4-FFF2-40B4-BE49-F238E27FC236}">
              <a16:creationId xmlns="" xmlns:a16="http://schemas.microsoft.com/office/drawing/2014/main" id="{00000000-0008-0000-0000-000097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41" name="CuadroTexto 1540">
          <a:extLst>
            <a:ext uri="{FF2B5EF4-FFF2-40B4-BE49-F238E27FC236}">
              <a16:creationId xmlns="" xmlns:a16="http://schemas.microsoft.com/office/drawing/2014/main" id="{00000000-0008-0000-0000-000098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42" name="CuadroTexto 1541">
          <a:extLst>
            <a:ext uri="{FF2B5EF4-FFF2-40B4-BE49-F238E27FC236}">
              <a16:creationId xmlns="" xmlns:a16="http://schemas.microsoft.com/office/drawing/2014/main" id="{00000000-0008-0000-0000-000099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43" name="CuadroTexto 1542">
          <a:extLst>
            <a:ext uri="{FF2B5EF4-FFF2-40B4-BE49-F238E27FC236}">
              <a16:creationId xmlns="" xmlns:a16="http://schemas.microsoft.com/office/drawing/2014/main" id="{00000000-0008-0000-0000-00009A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44" name="CuadroTexto 1543">
          <a:extLst>
            <a:ext uri="{FF2B5EF4-FFF2-40B4-BE49-F238E27FC236}">
              <a16:creationId xmlns="" xmlns:a16="http://schemas.microsoft.com/office/drawing/2014/main" id="{00000000-0008-0000-0000-00009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45" name="CuadroTexto 1544">
          <a:extLst>
            <a:ext uri="{FF2B5EF4-FFF2-40B4-BE49-F238E27FC236}">
              <a16:creationId xmlns="" xmlns:a16="http://schemas.microsoft.com/office/drawing/2014/main" id="{00000000-0008-0000-0000-00009C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46" name="CuadroTexto 1545">
          <a:extLst>
            <a:ext uri="{FF2B5EF4-FFF2-40B4-BE49-F238E27FC236}">
              <a16:creationId xmlns="" xmlns:a16="http://schemas.microsoft.com/office/drawing/2014/main" id="{00000000-0008-0000-0000-00009D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47" name="CuadroTexto 1546">
          <a:extLst>
            <a:ext uri="{FF2B5EF4-FFF2-40B4-BE49-F238E27FC236}">
              <a16:creationId xmlns="" xmlns:a16="http://schemas.microsoft.com/office/drawing/2014/main" id="{00000000-0008-0000-0000-00009E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48" name="CuadroTexto 1547">
          <a:extLst>
            <a:ext uri="{FF2B5EF4-FFF2-40B4-BE49-F238E27FC236}">
              <a16:creationId xmlns="" xmlns:a16="http://schemas.microsoft.com/office/drawing/2014/main" id="{00000000-0008-0000-0000-00009F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49" name="CuadroTexto 1548">
          <a:extLst>
            <a:ext uri="{FF2B5EF4-FFF2-40B4-BE49-F238E27FC236}">
              <a16:creationId xmlns="" xmlns:a16="http://schemas.microsoft.com/office/drawing/2014/main" id="{00000000-0008-0000-0000-0000A0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50" name="CuadroTexto 1549">
          <a:extLst>
            <a:ext uri="{FF2B5EF4-FFF2-40B4-BE49-F238E27FC236}">
              <a16:creationId xmlns="" xmlns:a16="http://schemas.microsoft.com/office/drawing/2014/main" id="{00000000-0008-0000-0000-0000A1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51" name="CuadroTexto 1550">
          <a:extLst>
            <a:ext uri="{FF2B5EF4-FFF2-40B4-BE49-F238E27FC236}">
              <a16:creationId xmlns="" xmlns:a16="http://schemas.microsoft.com/office/drawing/2014/main" id="{00000000-0008-0000-0000-0000A2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52" name="CuadroTexto 1551">
          <a:extLst>
            <a:ext uri="{FF2B5EF4-FFF2-40B4-BE49-F238E27FC236}">
              <a16:creationId xmlns="" xmlns:a16="http://schemas.microsoft.com/office/drawing/2014/main" id="{00000000-0008-0000-0000-0000A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53" name="CuadroTexto 1552">
          <a:extLst>
            <a:ext uri="{FF2B5EF4-FFF2-40B4-BE49-F238E27FC236}">
              <a16:creationId xmlns="" xmlns:a16="http://schemas.microsoft.com/office/drawing/2014/main" id="{00000000-0008-0000-0000-0000A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54" name="CuadroTexto 1553">
          <a:extLst>
            <a:ext uri="{FF2B5EF4-FFF2-40B4-BE49-F238E27FC236}">
              <a16:creationId xmlns="" xmlns:a16="http://schemas.microsoft.com/office/drawing/2014/main" id="{00000000-0008-0000-0000-0000A5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55" name="CuadroTexto 1554">
          <a:extLst>
            <a:ext uri="{FF2B5EF4-FFF2-40B4-BE49-F238E27FC236}">
              <a16:creationId xmlns="" xmlns:a16="http://schemas.microsoft.com/office/drawing/2014/main" id="{00000000-0008-0000-0000-0000A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56" name="CuadroTexto 1555">
          <a:extLst>
            <a:ext uri="{FF2B5EF4-FFF2-40B4-BE49-F238E27FC236}">
              <a16:creationId xmlns="" xmlns:a16="http://schemas.microsoft.com/office/drawing/2014/main" id="{00000000-0008-0000-0000-0000A7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57" name="CuadroTexto 1556">
          <a:extLst>
            <a:ext uri="{FF2B5EF4-FFF2-40B4-BE49-F238E27FC236}">
              <a16:creationId xmlns="" xmlns:a16="http://schemas.microsoft.com/office/drawing/2014/main" id="{00000000-0008-0000-0000-0000A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58" name="CuadroTexto 1557">
          <a:extLst>
            <a:ext uri="{FF2B5EF4-FFF2-40B4-BE49-F238E27FC236}">
              <a16:creationId xmlns="" xmlns:a16="http://schemas.microsoft.com/office/drawing/2014/main" id="{00000000-0008-0000-0000-0000A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1559" name="CuadroTexto 1558">
          <a:extLst>
            <a:ext uri="{FF2B5EF4-FFF2-40B4-BE49-F238E27FC236}">
              <a16:creationId xmlns="" xmlns:a16="http://schemas.microsoft.com/office/drawing/2014/main" id="{00000000-0008-0000-0000-0000AA01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560" name="CuadroTexto 1559">
          <a:extLst>
            <a:ext uri="{FF2B5EF4-FFF2-40B4-BE49-F238E27FC236}">
              <a16:creationId xmlns="" xmlns:a16="http://schemas.microsoft.com/office/drawing/2014/main" id="{00000000-0008-0000-0000-0000AB01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61" name="CuadroTexto 1560">
          <a:extLst>
            <a:ext uri="{FF2B5EF4-FFF2-40B4-BE49-F238E27FC236}">
              <a16:creationId xmlns="" xmlns:a16="http://schemas.microsoft.com/office/drawing/2014/main" id="{00000000-0008-0000-0000-0000AC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62" name="CuadroTexto 1561">
          <a:extLst>
            <a:ext uri="{FF2B5EF4-FFF2-40B4-BE49-F238E27FC236}">
              <a16:creationId xmlns="" xmlns:a16="http://schemas.microsoft.com/office/drawing/2014/main" id="{00000000-0008-0000-0000-0000AD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63" name="CuadroTexto 1562">
          <a:extLst>
            <a:ext uri="{FF2B5EF4-FFF2-40B4-BE49-F238E27FC236}">
              <a16:creationId xmlns="" xmlns:a16="http://schemas.microsoft.com/office/drawing/2014/main" id="{00000000-0008-0000-0000-0000AE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564" name="CuadroTexto 1563">
          <a:extLst>
            <a:ext uri="{FF2B5EF4-FFF2-40B4-BE49-F238E27FC236}">
              <a16:creationId xmlns="" xmlns:a16="http://schemas.microsoft.com/office/drawing/2014/main" id="{00000000-0008-0000-0000-0000AF01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65" name="CuadroTexto 1564">
          <a:extLst>
            <a:ext uri="{FF2B5EF4-FFF2-40B4-BE49-F238E27FC236}">
              <a16:creationId xmlns="" xmlns:a16="http://schemas.microsoft.com/office/drawing/2014/main" id="{00000000-0008-0000-0000-0000B0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66" name="CuadroTexto 1565">
          <a:extLst>
            <a:ext uri="{FF2B5EF4-FFF2-40B4-BE49-F238E27FC236}">
              <a16:creationId xmlns="" xmlns:a16="http://schemas.microsoft.com/office/drawing/2014/main" id="{00000000-0008-0000-0000-0000B1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67" name="CuadroTexto 1566">
          <a:extLst>
            <a:ext uri="{FF2B5EF4-FFF2-40B4-BE49-F238E27FC236}">
              <a16:creationId xmlns="" xmlns:a16="http://schemas.microsoft.com/office/drawing/2014/main" id="{00000000-0008-0000-0000-0000B2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1568" name="CuadroTexto 1567">
          <a:extLst>
            <a:ext uri="{FF2B5EF4-FFF2-40B4-BE49-F238E27FC236}">
              <a16:creationId xmlns="" xmlns:a16="http://schemas.microsoft.com/office/drawing/2014/main" id="{00000000-0008-0000-0000-0000B3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1569" name="CuadroTexto 1568">
          <a:extLst>
            <a:ext uri="{FF2B5EF4-FFF2-40B4-BE49-F238E27FC236}">
              <a16:creationId xmlns="" xmlns:a16="http://schemas.microsoft.com/office/drawing/2014/main" id="{00000000-0008-0000-0000-0000B4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1570" name="CuadroTexto 1569">
          <a:extLst>
            <a:ext uri="{FF2B5EF4-FFF2-40B4-BE49-F238E27FC236}">
              <a16:creationId xmlns="" xmlns:a16="http://schemas.microsoft.com/office/drawing/2014/main" id="{00000000-0008-0000-0000-0000B501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571" name="CuadroTexto 1570">
          <a:extLst>
            <a:ext uri="{FF2B5EF4-FFF2-40B4-BE49-F238E27FC236}">
              <a16:creationId xmlns="" xmlns:a16="http://schemas.microsoft.com/office/drawing/2014/main" id="{00000000-0008-0000-0000-0000B601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72" name="CuadroTexto 1571">
          <a:extLst>
            <a:ext uri="{FF2B5EF4-FFF2-40B4-BE49-F238E27FC236}">
              <a16:creationId xmlns="" xmlns:a16="http://schemas.microsoft.com/office/drawing/2014/main" id="{00000000-0008-0000-0000-0000B7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73" name="CuadroTexto 1572">
          <a:extLst>
            <a:ext uri="{FF2B5EF4-FFF2-40B4-BE49-F238E27FC236}">
              <a16:creationId xmlns="" xmlns:a16="http://schemas.microsoft.com/office/drawing/2014/main" id="{00000000-0008-0000-0000-0000B8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74" name="CuadroTexto 1573">
          <a:extLst>
            <a:ext uri="{FF2B5EF4-FFF2-40B4-BE49-F238E27FC236}">
              <a16:creationId xmlns="" xmlns:a16="http://schemas.microsoft.com/office/drawing/2014/main" id="{00000000-0008-0000-0000-0000B9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575" name="CuadroTexto 1574">
          <a:extLst>
            <a:ext uri="{FF2B5EF4-FFF2-40B4-BE49-F238E27FC236}">
              <a16:creationId xmlns="" xmlns:a16="http://schemas.microsoft.com/office/drawing/2014/main" id="{00000000-0008-0000-0000-0000BA01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76" name="CuadroTexto 1575">
          <a:extLst>
            <a:ext uri="{FF2B5EF4-FFF2-40B4-BE49-F238E27FC236}">
              <a16:creationId xmlns="" xmlns:a16="http://schemas.microsoft.com/office/drawing/2014/main" id="{00000000-0008-0000-0000-0000BB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77" name="CuadroTexto 1576">
          <a:extLst>
            <a:ext uri="{FF2B5EF4-FFF2-40B4-BE49-F238E27FC236}">
              <a16:creationId xmlns="" xmlns:a16="http://schemas.microsoft.com/office/drawing/2014/main" id="{00000000-0008-0000-0000-0000BC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78" name="CuadroTexto 1577">
          <a:extLst>
            <a:ext uri="{FF2B5EF4-FFF2-40B4-BE49-F238E27FC236}">
              <a16:creationId xmlns="" xmlns:a16="http://schemas.microsoft.com/office/drawing/2014/main" id="{00000000-0008-0000-0000-0000BD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1579" name="CuadroTexto 1578">
          <a:extLst>
            <a:ext uri="{FF2B5EF4-FFF2-40B4-BE49-F238E27FC236}">
              <a16:creationId xmlns="" xmlns:a16="http://schemas.microsoft.com/office/drawing/2014/main" id="{00000000-0008-0000-0000-0000BE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42</xdr:row>
      <xdr:rowOff>54243</xdr:rowOff>
    </xdr:from>
    <xdr:to>
      <xdr:col>26</xdr:col>
      <xdr:colOff>1556316</xdr:colOff>
      <xdr:row>42</xdr:row>
      <xdr:rowOff>204108</xdr:rowOff>
    </xdr:to>
    <xdr:sp macro="" textlink="">
      <xdr:nvSpPr>
        <xdr:cNvPr id="1580" name="CuadroTexto 1579">
          <a:extLst>
            <a:ext uri="{FF2B5EF4-FFF2-40B4-BE49-F238E27FC236}">
              <a16:creationId xmlns="" xmlns:a16="http://schemas.microsoft.com/office/drawing/2014/main" id="{00000000-0008-0000-0000-0000BF010000}"/>
            </a:ext>
          </a:extLst>
        </xdr:cNvPr>
        <xdr:cNvSpPr txBox="1"/>
      </xdr:nvSpPr>
      <xdr:spPr>
        <a:xfrm>
          <a:off x="267748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581" name="CuadroTexto 1580">
          <a:extLst>
            <a:ext uri="{FF2B5EF4-FFF2-40B4-BE49-F238E27FC236}">
              <a16:creationId xmlns="" xmlns:a16="http://schemas.microsoft.com/office/drawing/2014/main" id="{00000000-0008-0000-0000-0000C0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82" name="CuadroTexto 1581">
          <a:extLst>
            <a:ext uri="{FF2B5EF4-FFF2-40B4-BE49-F238E27FC236}">
              <a16:creationId xmlns="" xmlns:a16="http://schemas.microsoft.com/office/drawing/2014/main" id="{00000000-0008-0000-0000-0000C1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83" name="CuadroTexto 1582">
          <a:extLst>
            <a:ext uri="{FF2B5EF4-FFF2-40B4-BE49-F238E27FC236}">
              <a16:creationId xmlns="" xmlns:a16="http://schemas.microsoft.com/office/drawing/2014/main" id="{00000000-0008-0000-0000-0000C2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584" name="CuadroTexto 1583">
          <a:extLst>
            <a:ext uri="{FF2B5EF4-FFF2-40B4-BE49-F238E27FC236}">
              <a16:creationId xmlns="" xmlns:a16="http://schemas.microsoft.com/office/drawing/2014/main" id="{00000000-0008-0000-0000-0000C3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85" name="CuadroTexto 1584">
          <a:extLst>
            <a:ext uri="{FF2B5EF4-FFF2-40B4-BE49-F238E27FC236}">
              <a16:creationId xmlns="" xmlns:a16="http://schemas.microsoft.com/office/drawing/2014/main" id="{00000000-0008-0000-0000-0000C4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86" name="CuadroTexto 1585">
          <a:extLst>
            <a:ext uri="{FF2B5EF4-FFF2-40B4-BE49-F238E27FC236}">
              <a16:creationId xmlns="" xmlns:a16="http://schemas.microsoft.com/office/drawing/2014/main" id="{00000000-0008-0000-0000-0000C5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587" name="CuadroTexto 1586">
          <a:extLst>
            <a:ext uri="{FF2B5EF4-FFF2-40B4-BE49-F238E27FC236}">
              <a16:creationId xmlns="" xmlns:a16="http://schemas.microsoft.com/office/drawing/2014/main" id="{00000000-0008-0000-0000-0000C6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88" name="CuadroTexto 1587">
          <a:extLst>
            <a:ext uri="{FF2B5EF4-FFF2-40B4-BE49-F238E27FC236}">
              <a16:creationId xmlns="" xmlns:a16="http://schemas.microsoft.com/office/drawing/2014/main" id="{00000000-0008-0000-0000-0000C7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589" name="CuadroTexto 1588">
          <a:extLst>
            <a:ext uri="{FF2B5EF4-FFF2-40B4-BE49-F238E27FC236}">
              <a16:creationId xmlns="" xmlns:a16="http://schemas.microsoft.com/office/drawing/2014/main" id="{00000000-0008-0000-0000-0000C8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90" name="CuadroTexto 1589">
          <a:extLst>
            <a:ext uri="{FF2B5EF4-FFF2-40B4-BE49-F238E27FC236}">
              <a16:creationId xmlns="" xmlns:a16="http://schemas.microsoft.com/office/drawing/2014/main" id="{00000000-0008-0000-0000-0000C9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91" name="CuadroTexto 1590">
          <a:extLst>
            <a:ext uri="{FF2B5EF4-FFF2-40B4-BE49-F238E27FC236}">
              <a16:creationId xmlns="" xmlns:a16="http://schemas.microsoft.com/office/drawing/2014/main" id="{00000000-0008-0000-0000-0000CA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92" name="CuadroTexto 1591">
          <a:extLst>
            <a:ext uri="{FF2B5EF4-FFF2-40B4-BE49-F238E27FC236}">
              <a16:creationId xmlns="" xmlns:a16="http://schemas.microsoft.com/office/drawing/2014/main" id="{00000000-0008-0000-0000-0000CB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93" name="CuadroTexto 1592">
          <a:extLst>
            <a:ext uri="{FF2B5EF4-FFF2-40B4-BE49-F238E27FC236}">
              <a16:creationId xmlns="" xmlns:a16="http://schemas.microsoft.com/office/drawing/2014/main" id="{00000000-0008-0000-0000-0000C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94" name="CuadroTexto 1593">
          <a:extLst>
            <a:ext uri="{FF2B5EF4-FFF2-40B4-BE49-F238E27FC236}">
              <a16:creationId xmlns="" xmlns:a16="http://schemas.microsoft.com/office/drawing/2014/main" id="{00000000-0008-0000-0000-0000C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95" name="CuadroTexto 1594">
          <a:extLst>
            <a:ext uri="{FF2B5EF4-FFF2-40B4-BE49-F238E27FC236}">
              <a16:creationId xmlns="" xmlns:a16="http://schemas.microsoft.com/office/drawing/2014/main" id="{00000000-0008-0000-0000-0000CE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596" name="CuadroTexto 1595">
          <a:extLst>
            <a:ext uri="{FF2B5EF4-FFF2-40B4-BE49-F238E27FC236}">
              <a16:creationId xmlns="" xmlns:a16="http://schemas.microsoft.com/office/drawing/2014/main" id="{00000000-0008-0000-0000-0000CF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97" name="CuadroTexto 1596">
          <a:extLst>
            <a:ext uri="{FF2B5EF4-FFF2-40B4-BE49-F238E27FC236}">
              <a16:creationId xmlns="" xmlns:a16="http://schemas.microsoft.com/office/drawing/2014/main" id="{00000000-0008-0000-0000-0000D0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98" name="CuadroTexto 1597">
          <a:extLst>
            <a:ext uri="{FF2B5EF4-FFF2-40B4-BE49-F238E27FC236}">
              <a16:creationId xmlns="" xmlns:a16="http://schemas.microsoft.com/office/drawing/2014/main" id="{00000000-0008-0000-0000-0000D1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599" name="CuadroTexto 1598">
          <a:extLst>
            <a:ext uri="{FF2B5EF4-FFF2-40B4-BE49-F238E27FC236}">
              <a16:creationId xmlns="" xmlns:a16="http://schemas.microsoft.com/office/drawing/2014/main" id="{00000000-0008-0000-0000-0000D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00" name="CuadroTexto 1599">
          <a:extLst>
            <a:ext uri="{FF2B5EF4-FFF2-40B4-BE49-F238E27FC236}">
              <a16:creationId xmlns="" xmlns:a16="http://schemas.microsoft.com/office/drawing/2014/main" id="{00000000-0008-0000-0000-0000D3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01" name="CuadroTexto 1600">
          <a:extLst>
            <a:ext uri="{FF2B5EF4-FFF2-40B4-BE49-F238E27FC236}">
              <a16:creationId xmlns="" xmlns:a16="http://schemas.microsoft.com/office/drawing/2014/main" id="{00000000-0008-0000-0000-0000D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02" name="CuadroTexto 1601">
          <a:extLst>
            <a:ext uri="{FF2B5EF4-FFF2-40B4-BE49-F238E27FC236}">
              <a16:creationId xmlns="" xmlns:a16="http://schemas.microsoft.com/office/drawing/2014/main" id="{00000000-0008-0000-0000-0000D5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03" name="CuadroTexto 1602">
          <a:extLst>
            <a:ext uri="{FF2B5EF4-FFF2-40B4-BE49-F238E27FC236}">
              <a16:creationId xmlns="" xmlns:a16="http://schemas.microsoft.com/office/drawing/2014/main" id="{00000000-0008-0000-0000-0000D6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04" name="CuadroTexto 1603">
          <a:extLst>
            <a:ext uri="{FF2B5EF4-FFF2-40B4-BE49-F238E27FC236}">
              <a16:creationId xmlns="" xmlns:a16="http://schemas.microsoft.com/office/drawing/2014/main" id="{00000000-0008-0000-0000-0000D7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05" name="CuadroTexto 1604">
          <a:extLst>
            <a:ext uri="{FF2B5EF4-FFF2-40B4-BE49-F238E27FC236}">
              <a16:creationId xmlns="" xmlns:a16="http://schemas.microsoft.com/office/drawing/2014/main" id="{00000000-0008-0000-0000-0000D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06" name="CuadroTexto 1605">
          <a:extLst>
            <a:ext uri="{FF2B5EF4-FFF2-40B4-BE49-F238E27FC236}">
              <a16:creationId xmlns="" xmlns:a16="http://schemas.microsoft.com/office/drawing/2014/main" id="{00000000-0008-0000-0000-0000D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07" name="CuadroTexto 1606">
          <a:extLst>
            <a:ext uri="{FF2B5EF4-FFF2-40B4-BE49-F238E27FC236}">
              <a16:creationId xmlns="" xmlns:a16="http://schemas.microsoft.com/office/drawing/2014/main" id="{00000000-0008-0000-0000-0000DA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08" name="CuadroTexto 1607">
          <a:extLst>
            <a:ext uri="{FF2B5EF4-FFF2-40B4-BE49-F238E27FC236}">
              <a16:creationId xmlns="" xmlns:a16="http://schemas.microsoft.com/office/drawing/2014/main" id="{00000000-0008-0000-0000-0000DB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09" name="CuadroTexto 1608">
          <a:extLst>
            <a:ext uri="{FF2B5EF4-FFF2-40B4-BE49-F238E27FC236}">
              <a16:creationId xmlns="" xmlns:a16="http://schemas.microsoft.com/office/drawing/2014/main" id="{00000000-0008-0000-0000-0000DC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10" name="CuadroTexto 1609">
          <a:extLst>
            <a:ext uri="{FF2B5EF4-FFF2-40B4-BE49-F238E27FC236}">
              <a16:creationId xmlns="" xmlns:a16="http://schemas.microsoft.com/office/drawing/2014/main" id="{00000000-0008-0000-0000-0000DD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11" name="CuadroTexto 1610">
          <a:extLst>
            <a:ext uri="{FF2B5EF4-FFF2-40B4-BE49-F238E27FC236}">
              <a16:creationId xmlns="" xmlns:a16="http://schemas.microsoft.com/office/drawing/2014/main" id="{00000000-0008-0000-0000-0000DE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12" name="CuadroTexto 1611">
          <a:extLst>
            <a:ext uri="{FF2B5EF4-FFF2-40B4-BE49-F238E27FC236}">
              <a16:creationId xmlns="" xmlns:a16="http://schemas.microsoft.com/office/drawing/2014/main" id="{00000000-0008-0000-0000-0000DF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13" name="CuadroTexto 1612">
          <a:extLst>
            <a:ext uri="{FF2B5EF4-FFF2-40B4-BE49-F238E27FC236}">
              <a16:creationId xmlns="" xmlns:a16="http://schemas.microsoft.com/office/drawing/2014/main" id="{00000000-0008-0000-0000-0000E0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14" name="CuadroTexto 1613">
          <a:extLst>
            <a:ext uri="{FF2B5EF4-FFF2-40B4-BE49-F238E27FC236}">
              <a16:creationId xmlns="" xmlns:a16="http://schemas.microsoft.com/office/drawing/2014/main" id="{00000000-0008-0000-0000-0000E1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15" name="CuadroTexto 1614">
          <a:extLst>
            <a:ext uri="{FF2B5EF4-FFF2-40B4-BE49-F238E27FC236}">
              <a16:creationId xmlns="" xmlns:a16="http://schemas.microsoft.com/office/drawing/2014/main" id="{00000000-0008-0000-0000-0000E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16" name="CuadroTexto 1615">
          <a:extLst>
            <a:ext uri="{FF2B5EF4-FFF2-40B4-BE49-F238E27FC236}">
              <a16:creationId xmlns="" xmlns:a16="http://schemas.microsoft.com/office/drawing/2014/main" id="{00000000-0008-0000-0000-0000E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17" name="CuadroTexto 1616">
          <a:extLst>
            <a:ext uri="{FF2B5EF4-FFF2-40B4-BE49-F238E27FC236}">
              <a16:creationId xmlns="" xmlns:a16="http://schemas.microsoft.com/office/drawing/2014/main" id="{00000000-0008-0000-0000-0000E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18" name="CuadroTexto 1617">
          <a:extLst>
            <a:ext uri="{FF2B5EF4-FFF2-40B4-BE49-F238E27FC236}">
              <a16:creationId xmlns="" xmlns:a16="http://schemas.microsoft.com/office/drawing/2014/main" id="{00000000-0008-0000-0000-0000E5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19" name="CuadroTexto 1618">
          <a:extLst>
            <a:ext uri="{FF2B5EF4-FFF2-40B4-BE49-F238E27FC236}">
              <a16:creationId xmlns="" xmlns:a16="http://schemas.microsoft.com/office/drawing/2014/main" id="{00000000-0008-0000-0000-0000E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20" name="CuadroTexto 1619">
          <a:extLst>
            <a:ext uri="{FF2B5EF4-FFF2-40B4-BE49-F238E27FC236}">
              <a16:creationId xmlns="" xmlns:a16="http://schemas.microsoft.com/office/drawing/2014/main" id="{00000000-0008-0000-0000-0000E7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21" name="CuadroTexto 1620">
          <a:extLst>
            <a:ext uri="{FF2B5EF4-FFF2-40B4-BE49-F238E27FC236}">
              <a16:creationId xmlns="" xmlns:a16="http://schemas.microsoft.com/office/drawing/2014/main" id="{00000000-0008-0000-0000-0000E8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22" name="CuadroTexto 1621">
          <a:extLst>
            <a:ext uri="{FF2B5EF4-FFF2-40B4-BE49-F238E27FC236}">
              <a16:creationId xmlns="" xmlns:a16="http://schemas.microsoft.com/office/drawing/2014/main" id="{00000000-0008-0000-0000-0000E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23" name="CuadroTexto 1622">
          <a:extLst>
            <a:ext uri="{FF2B5EF4-FFF2-40B4-BE49-F238E27FC236}">
              <a16:creationId xmlns="" xmlns:a16="http://schemas.microsoft.com/office/drawing/2014/main" id="{00000000-0008-0000-0000-0000EA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24" name="CuadroTexto 1623">
          <a:extLst>
            <a:ext uri="{FF2B5EF4-FFF2-40B4-BE49-F238E27FC236}">
              <a16:creationId xmlns="" xmlns:a16="http://schemas.microsoft.com/office/drawing/2014/main" id="{00000000-0008-0000-0000-0000E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25" name="CuadroTexto 1624">
          <a:extLst>
            <a:ext uri="{FF2B5EF4-FFF2-40B4-BE49-F238E27FC236}">
              <a16:creationId xmlns="" xmlns:a16="http://schemas.microsoft.com/office/drawing/2014/main" id="{00000000-0008-0000-0000-0000EC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26" name="CuadroTexto 1625">
          <a:extLst>
            <a:ext uri="{FF2B5EF4-FFF2-40B4-BE49-F238E27FC236}">
              <a16:creationId xmlns="" xmlns:a16="http://schemas.microsoft.com/office/drawing/2014/main" id="{00000000-0008-0000-0000-0000E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27" name="CuadroTexto 1626">
          <a:extLst>
            <a:ext uri="{FF2B5EF4-FFF2-40B4-BE49-F238E27FC236}">
              <a16:creationId xmlns="" xmlns:a16="http://schemas.microsoft.com/office/drawing/2014/main" id="{00000000-0008-0000-0000-0000EE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28" name="CuadroTexto 1627">
          <a:extLst>
            <a:ext uri="{FF2B5EF4-FFF2-40B4-BE49-F238E27FC236}">
              <a16:creationId xmlns="" xmlns:a16="http://schemas.microsoft.com/office/drawing/2014/main" id="{00000000-0008-0000-0000-0000EF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29" name="CuadroTexto 1628">
          <a:extLst>
            <a:ext uri="{FF2B5EF4-FFF2-40B4-BE49-F238E27FC236}">
              <a16:creationId xmlns="" xmlns:a16="http://schemas.microsoft.com/office/drawing/2014/main" id="{00000000-0008-0000-0000-0000F0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30" name="CuadroTexto 1629">
          <a:extLst>
            <a:ext uri="{FF2B5EF4-FFF2-40B4-BE49-F238E27FC236}">
              <a16:creationId xmlns="" xmlns:a16="http://schemas.microsoft.com/office/drawing/2014/main" id="{00000000-0008-0000-0000-0000F1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31" name="CuadroTexto 1630">
          <a:extLst>
            <a:ext uri="{FF2B5EF4-FFF2-40B4-BE49-F238E27FC236}">
              <a16:creationId xmlns="" xmlns:a16="http://schemas.microsoft.com/office/drawing/2014/main" id="{00000000-0008-0000-0000-0000F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32" name="CuadroTexto 1631">
          <a:extLst>
            <a:ext uri="{FF2B5EF4-FFF2-40B4-BE49-F238E27FC236}">
              <a16:creationId xmlns="" xmlns:a16="http://schemas.microsoft.com/office/drawing/2014/main" id="{00000000-0008-0000-0000-0000F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33" name="CuadroTexto 1632">
          <a:extLst>
            <a:ext uri="{FF2B5EF4-FFF2-40B4-BE49-F238E27FC236}">
              <a16:creationId xmlns="" xmlns:a16="http://schemas.microsoft.com/office/drawing/2014/main" id="{00000000-0008-0000-0000-0000F4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34" name="CuadroTexto 1633">
          <a:extLst>
            <a:ext uri="{FF2B5EF4-FFF2-40B4-BE49-F238E27FC236}">
              <a16:creationId xmlns="" xmlns:a16="http://schemas.microsoft.com/office/drawing/2014/main" id="{00000000-0008-0000-0000-0000F5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35" name="CuadroTexto 1634">
          <a:extLst>
            <a:ext uri="{FF2B5EF4-FFF2-40B4-BE49-F238E27FC236}">
              <a16:creationId xmlns="" xmlns:a16="http://schemas.microsoft.com/office/drawing/2014/main" id="{00000000-0008-0000-0000-0000F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36" name="CuadroTexto 1635">
          <a:extLst>
            <a:ext uri="{FF2B5EF4-FFF2-40B4-BE49-F238E27FC236}">
              <a16:creationId xmlns="" xmlns:a16="http://schemas.microsoft.com/office/drawing/2014/main" id="{00000000-0008-0000-0000-0000F7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37" name="CuadroTexto 1636">
          <a:extLst>
            <a:ext uri="{FF2B5EF4-FFF2-40B4-BE49-F238E27FC236}">
              <a16:creationId xmlns="" xmlns:a16="http://schemas.microsoft.com/office/drawing/2014/main" id="{00000000-0008-0000-0000-0000F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38" name="CuadroTexto 1637">
          <a:extLst>
            <a:ext uri="{FF2B5EF4-FFF2-40B4-BE49-F238E27FC236}">
              <a16:creationId xmlns="" xmlns:a16="http://schemas.microsoft.com/office/drawing/2014/main" id="{00000000-0008-0000-0000-0000F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44</xdr:row>
      <xdr:rowOff>36492</xdr:rowOff>
    </xdr:from>
    <xdr:to>
      <xdr:col>25</xdr:col>
      <xdr:colOff>1649865</xdr:colOff>
      <xdr:row>44</xdr:row>
      <xdr:rowOff>212612</xdr:rowOff>
    </xdr:to>
    <xdr:sp macro="" textlink="">
      <xdr:nvSpPr>
        <xdr:cNvPr id="1639" name="CuadroTexto 1638">
          <a:extLst>
            <a:ext uri="{FF2B5EF4-FFF2-40B4-BE49-F238E27FC236}">
              <a16:creationId xmlns="" xmlns:a16="http://schemas.microsoft.com/office/drawing/2014/main" id="{00000000-0008-0000-0000-0000FA010000}"/>
            </a:ext>
          </a:extLst>
        </xdr:cNvPr>
        <xdr:cNvSpPr txBox="1"/>
      </xdr:nvSpPr>
      <xdr:spPr>
        <a:xfrm>
          <a:off x="25788968"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40" name="CuadroTexto 1639">
          <a:extLst>
            <a:ext uri="{FF2B5EF4-FFF2-40B4-BE49-F238E27FC236}">
              <a16:creationId xmlns="" xmlns:a16="http://schemas.microsoft.com/office/drawing/2014/main" id="{00000000-0008-0000-0000-0000F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41" name="CuadroTexto 1640">
          <a:extLst>
            <a:ext uri="{FF2B5EF4-FFF2-40B4-BE49-F238E27FC236}">
              <a16:creationId xmlns="" xmlns:a16="http://schemas.microsoft.com/office/drawing/2014/main" id="{00000000-0008-0000-0000-0000F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42" name="CuadroTexto 1641">
          <a:extLst>
            <a:ext uri="{FF2B5EF4-FFF2-40B4-BE49-F238E27FC236}">
              <a16:creationId xmlns="" xmlns:a16="http://schemas.microsoft.com/office/drawing/2014/main" id="{00000000-0008-0000-0000-0000F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643" name="CuadroTexto 1642">
          <a:extLst>
            <a:ext uri="{FF2B5EF4-FFF2-40B4-BE49-F238E27FC236}">
              <a16:creationId xmlns="" xmlns:a16="http://schemas.microsoft.com/office/drawing/2014/main" id="{00000000-0008-0000-0000-0000FE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644" name="CuadroTexto 1643">
          <a:extLst>
            <a:ext uri="{FF2B5EF4-FFF2-40B4-BE49-F238E27FC236}">
              <a16:creationId xmlns="" xmlns:a16="http://schemas.microsoft.com/office/drawing/2014/main" id="{00000000-0008-0000-0000-0000FF01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645" name="CuadroTexto 1644">
          <a:extLst>
            <a:ext uri="{FF2B5EF4-FFF2-40B4-BE49-F238E27FC236}">
              <a16:creationId xmlns="" xmlns:a16="http://schemas.microsoft.com/office/drawing/2014/main" id="{00000000-0008-0000-0000-00000002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646" name="CuadroTexto 1645">
          <a:extLst>
            <a:ext uri="{FF2B5EF4-FFF2-40B4-BE49-F238E27FC236}">
              <a16:creationId xmlns="" xmlns:a16="http://schemas.microsoft.com/office/drawing/2014/main" id="{00000000-0008-0000-0000-00000102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647" name="CuadroTexto 1646">
          <a:extLst>
            <a:ext uri="{FF2B5EF4-FFF2-40B4-BE49-F238E27FC236}">
              <a16:creationId xmlns="" xmlns:a16="http://schemas.microsoft.com/office/drawing/2014/main" id="{00000000-0008-0000-0000-00000202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648" name="CuadroTexto 1647">
          <a:extLst>
            <a:ext uri="{FF2B5EF4-FFF2-40B4-BE49-F238E27FC236}">
              <a16:creationId xmlns="" xmlns:a16="http://schemas.microsoft.com/office/drawing/2014/main" id="{00000000-0008-0000-0000-00000302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649" name="CuadroTexto 1648">
          <a:extLst>
            <a:ext uri="{FF2B5EF4-FFF2-40B4-BE49-F238E27FC236}">
              <a16:creationId xmlns="" xmlns:a16="http://schemas.microsoft.com/office/drawing/2014/main" id="{00000000-0008-0000-0000-00000402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1290668</xdr:colOff>
      <xdr:row>43</xdr:row>
      <xdr:rowOff>36492</xdr:rowOff>
    </xdr:from>
    <xdr:to>
      <xdr:col>25</xdr:col>
      <xdr:colOff>1649865</xdr:colOff>
      <xdr:row>43</xdr:row>
      <xdr:rowOff>212612</xdr:rowOff>
    </xdr:to>
    <xdr:sp macro="" textlink="">
      <xdr:nvSpPr>
        <xdr:cNvPr id="1650" name="CuadroTexto 1649">
          <a:extLst>
            <a:ext uri="{FF2B5EF4-FFF2-40B4-BE49-F238E27FC236}">
              <a16:creationId xmlns="" xmlns:a16="http://schemas.microsoft.com/office/drawing/2014/main" id="{00000000-0008-0000-0000-000005020000}"/>
            </a:ext>
          </a:extLst>
        </xdr:cNvPr>
        <xdr:cNvSpPr txBox="1"/>
      </xdr:nvSpPr>
      <xdr:spPr>
        <a:xfrm>
          <a:off x="25788968"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1" name="CuadroTexto 1650">
          <a:extLst>
            <a:ext uri="{FF2B5EF4-FFF2-40B4-BE49-F238E27FC236}">
              <a16:creationId xmlns="" xmlns:a16="http://schemas.microsoft.com/office/drawing/2014/main" id="{00000000-0008-0000-0000-000006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2" name="CuadroTexto 1651">
          <a:extLst>
            <a:ext uri="{FF2B5EF4-FFF2-40B4-BE49-F238E27FC236}">
              <a16:creationId xmlns="" xmlns:a16="http://schemas.microsoft.com/office/drawing/2014/main" id="{00000000-0008-0000-0000-000007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3" name="CuadroTexto 1652">
          <a:extLst>
            <a:ext uri="{FF2B5EF4-FFF2-40B4-BE49-F238E27FC236}">
              <a16:creationId xmlns="" xmlns:a16="http://schemas.microsoft.com/office/drawing/2014/main" id="{00000000-0008-0000-0000-000008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4" name="CuadroTexto 1653">
          <a:extLst>
            <a:ext uri="{FF2B5EF4-FFF2-40B4-BE49-F238E27FC236}">
              <a16:creationId xmlns="" xmlns:a16="http://schemas.microsoft.com/office/drawing/2014/main" id="{00000000-0008-0000-0000-000009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5" name="CuadroTexto 1654">
          <a:extLst>
            <a:ext uri="{FF2B5EF4-FFF2-40B4-BE49-F238E27FC236}">
              <a16:creationId xmlns="" xmlns:a16="http://schemas.microsoft.com/office/drawing/2014/main" id="{00000000-0008-0000-0000-00000A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6" name="CuadroTexto 1655">
          <a:extLst>
            <a:ext uri="{FF2B5EF4-FFF2-40B4-BE49-F238E27FC236}">
              <a16:creationId xmlns="" xmlns:a16="http://schemas.microsoft.com/office/drawing/2014/main" id="{00000000-0008-0000-0000-00000B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7" name="CuadroTexto 1656">
          <a:extLst>
            <a:ext uri="{FF2B5EF4-FFF2-40B4-BE49-F238E27FC236}">
              <a16:creationId xmlns="" xmlns:a16="http://schemas.microsoft.com/office/drawing/2014/main" id="{00000000-0008-0000-0000-00000C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8" name="CuadroTexto 1657">
          <a:extLst>
            <a:ext uri="{FF2B5EF4-FFF2-40B4-BE49-F238E27FC236}">
              <a16:creationId xmlns="" xmlns:a16="http://schemas.microsoft.com/office/drawing/2014/main" id="{00000000-0008-0000-0000-00000D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59" name="CuadroTexto 1658">
          <a:extLst>
            <a:ext uri="{FF2B5EF4-FFF2-40B4-BE49-F238E27FC236}">
              <a16:creationId xmlns="" xmlns:a16="http://schemas.microsoft.com/office/drawing/2014/main" id="{00000000-0008-0000-0000-00000E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60" name="CuadroTexto 1659">
          <a:extLst>
            <a:ext uri="{FF2B5EF4-FFF2-40B4-BE49-F238E27FC236}">
              <a16:creationId xmlns="" xmlns:a16="http://schemas.microsoft.com/office/drawing/2014/main" id="{00000000-0008-0000-0000-00000F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61" name="CuadroTexto 1660">
          <a:extLst>
            <a:ext uri="{FF2B5EF4-FFF2-40B4-BE49-F238E27FC236}">
              <a16:creationId xmlns="" xmlns:a16="http://schemas.microsoft.com/office/drawing/2014/main" id="{00000000-0008-0000-0000-000010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62" name="CuadroTexto 1661">
          <a:extLst>
            <a:ext uri="{FF2B5EF4-FFF2-40B4-BE49-F238E27FC236}">
              <a16:creationId xmlns="" xmlns:a16="http://schemas.microsoft.com/office/drawing/2014/main" id="{00000000-0008-0000-0000-000011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43</xdr:row>
      <xdr:rowOff>54243</xdr:rowOff>
    </xdr:from>
    <xdr:to>
      <xdr:col>26</xdr:col>
      <xdr:colOff>1556316</xdr:colOff>
      <xdr:row>43</xdr:row>
      <xdr:rowOff>204108</xdr:rowOff>
    </xdr:to>
    <xdr:sp macro="" textlink="">
      <xdr:nvSpPr>
        <xdr:cNvPr id="1663" name="CuadroTexto 1662">
          <a:extLst>
            <a:ext uri="{FF2B5EF4-FFF2-40B4-BE49-F238E27FC236}">
              <a16:creationId xmlns="" xmlns:a16="http://schemas.microsoft.com/office/drawing/2014/main" id="{00000000-0008-0000-0000-00000A010000}"/>
            </a:ext>
          </a:extLst>
        </xdr:cNvPr>
        <xdr:cNvSpPr txBox="1"/>
      </xdr:nvSpPr>
      <xdr:spPr>
        <a:xfrm>
          <a:off x="26774899" y="540514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43</xdr:row>
      <xdr:rowOff>54243</xdr:rowOff>
    </xdr:from>
    <xdr:to>
      <xdr:col>26</xdr:col>
      <xdr:colOff>1556316</xdr:colOff>
      <xdr:row>43</xdr:row>
      <xdr:rowOff>204108</xdr:rowOff>
    </xdr:to>
    <xdr:sp macro="" textlink="">
      <xdr:nvSpPr>
        <xdr:cNvPr id="1664" name="CuadroTexto 1663">
          <a:extLst>
            <a:ext uri="{FF2B5EF4-FFF2-40B4-BE49-F238E27FC236}">
              <a16:creationId xmlns="" xmlns:a16="http://schemas.microsoft.com/office/drawing/2014/main" id="{00000000-0008-0000-0000-00000B010000}"/>
            </a:ext>
          </a:extLst>
        </xdr:cNvPr>
        <xdr:cNvSpPr txBox="1"/>
      </xdr:nvSpPr>
      <xdr:spPr>
        <a:xfrm>
          <a:off x="26774899" y="540514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43</xdr:row>
      <xdr:rowOff>54243</xdr:rowOff>
    </xdr:from>
    <xdr:to>
      <xdr:col>26</xdr:col>
      <xdr:colOff>1556316</xdr:colOff>
      <xdr:row>43</xdr:row>
      <xdr:rowOff>204108</xdr:rowOff>
    </xdr:to>
    <xdr:sp macro="" textlink="">
      <xdr:nvSpPr>
        <xdr:cNvPr id="1665" name="CuadroTexto 1664">
          <a:extLst>
            <a:ext uri="{FF2B5EF4-FFF2-40B4-BE49-F238E27FC236}">
              <a16:creationId xmlns="" xmlns:a16="http://schemas.microsoft.com/office/drawing/2014/main" id="{00000000-0008-0000-0000-00000C010000}"/>
            </a:ext>
          </a:extLst>
        </xdr:cNvPr>
        <xdr:cNvSpPr txBox="1"/>
      </xdr:nvSpPr>
      <xdr:spPr>
        <a:xfrm>
          <a:off x="26774899" y="540514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43</xdr:row>
      <xdr:rowOff>54243</xdr:rowOff>
    </xdr:from>
    <xdr:to>
      <xdr:col>26</xdr:col>
      <xdr:colOff>1556316</xdr:colOff>
      <xdr:row>43</xdr:row>
      <xdr:rowOff>204108</xdr:rowOff>
    </xdr:to>
    <xdr:sp macro="" textlink="">
      <xdr:nvSpPr>
        <xdr:cNvPr id="1666" name="CuadroTexto 1665">
          <a:extLst>
            <a:ext uri="{FF2B5EF4-FFF2-40B4-BE49-F238E27FC236}">
              <a16:creationId xmlns="" xmlns:a16="http://schemas.microsoft.com/office/drawing/2014/main" id="{00000000-0008-0000-0000-00000D010000}"/>
            </a:ext>
          </a:extLst>
        </xdr:cNvPr>
        <xdr:cNvSpPr txBox="1"/>
      </xdr:nvSpPr>
      <xdr:spPr>
        <a:xfrm>
          <a:off x="26774899" y="540514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43</xdr:row>
      <xdr:rowOff>54243</xdr:rowOff>
    </xdr:from>
    <xdr:to>
      <xdr:col>26</xdr:col>
      <xdr:colOff>1556316</xdr:colOff>
      <xdr:row>43</xdr:row>
      <xdr:rowOff>204108</xdr:rowOff>
    </xdr:to>
    <xdr:sp macro="" textlink="">
      <xdr:nvSpPr>
        <xdr:cNvPr id="1667" name="CuadroTexto 1666">
          <a:extLst>
            <a:ext uri="{FF2B5EF4-FFF2-40B4-BE49-F238E27FC236}">
              <a16:creationId xmlns="" xmlns:a16="http://schemas.microsoft.com/office/drawing/2014/main" id="{00000000-0008-0000-0000-00000E010000}"/>
            </a:ext>
          </a:extLst>
        </xdr:cNvPr>
        <xdr:cNvSpPr txBox="1"/>
      </xdr:nvSpPr>
      <xdr:spPr>
        <a:xfrm>
          <a:off x="26774899" y="540514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43</xdr:row>
      <xdr:rowOff>54243</xdr:rowOff>
    </xdr:from>
    <xdr:to>
      <xdr:col>26</xdr:col>
      <xdr:colOff>1556316</xdr:colOff>
      <xdr:row>43</xdr:row>
      <xdr:rowOff>204108</xdr:rowOff>
    </xdr:to>
    <xdr:sp macro="" textlink="">
      <xdr:nvSpPr>
        <xdr:cNvPr id="1668" name="CuadroTexto 1667">
          <a:extLst>
            <a:ext uri="{FF2B5EF4-FFF2-40B4-BE49-F238E27FC236}">
              <a16:creationId xmlns="" xmlns:a16="http://schemas.microsoft.com/office/drawing/2014/main" id="{00000000-0008-0000-0000-00000F010000}"/>
            </a:ext>
          </a:extLst>
        </xdr:cNvPr>
        <xdr:cNvSpPr txBox="1"/>
      </xdr:nvSpPr>
      <xdr:spPr>
        <a:xfrm>
          <a:off x="26774899" y="540514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43</xdr:row>
      <xdr:rowOff>54243</xdr:rowOff>
    </xdr:from>
    <xdr:to>
      <xdr:col>26</xdr:col>
      <xdr:colOff>1556316</xdr:colOff>
      <xdr:row>43</xdr:row>
      <xdr:rowOff>204108</xdr:rowOff>
    </xdr:to>
    <xdr:sp macro="" textlink="">
      <xdr:nvSpPr>
        <xdr:cNvPr id="1669" name="CuadroTexto 1668">
          <a:extLst>
            <a:ext uri="{FF2B5EF4-FFF2-40B4-BE49-F238E27FC236}">
              <a16:creationId xmlns="" xmlns:a16="http://schemas.microsoft.com/office/drawing/2014/main" id="{00000000-0008-0000-0000-000010010000}"/>
            </a:ext>
          </a:extLst>
        </xdr:cNvPr>
        <xdr:cNvSpPr txBox="1"/>
      </xdr:nvSpPr>
      <xdr:spPr>
        <a:xfrm>
          <a:off x="26774899" y="540514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43</xdr:row>
      <xdr:rowOff>54243</xdr:rowOff>
    </xdr:from>
    <xdr:to>
      <xdr:col>26</xdr:col>
      <xdr:colOff>1556316</xdr:colOff>
      <xdr:row>43</xdr:row>
      <xdr:rowOff>204108</xdr:rowOff>
    </xdr:to>
    <xdr:sp macro="" textlink="">
      <xdr:nvSpPr>
        <xdr:cNvPr id="1670" name="CuadroTexto 1669">
          <a:extLst>
            <a:ext uri="{FF2B5EF4-FFF2-40B4-BE49-F238E27FC236}">
              <a16:creationId xmlns="" xmlns:a16="http://schemas.microsoft.com/office/drawing/2014/main" id="{00000000-0008-0000-0000-000011010000}"/>
            </a:ext>
          </a:extLst>
        </xdr:cNvPr>
        <xdr:cNvSpPr txBox="1"/>
      </xdr:nvSpPr>
      <xdr:spPr>
        <a:xfrm>
          <a:off x="26774899" y="540514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1671" name="CuadroTexto 1670">
          <a:extLst>
            <a:ext uri="{FF2B5EF4-FFF2-40B4-BE49-F238E27FC236}">
              <a16:creationId xmlns="" xmlns:a16="http://schemas.microsoft.com/office/drawing/2014/main" id="{00000000-0008-0000-0000-000012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1672" name="CuadroTexto 1671">
          <a:extLst>
            <a:ext uri="{FF2B5EF4-FFF2-40B4-BE49-F238E27FC236}">
              <a16:creationId xmlns="" xmlns:a16="http://schemas.microsoft.com/office/drawing/2014/main" id="{00000000-0008-0000-0000-000013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1673" name="CuadroTexto 1672">
          <a:extLst>
            <a:ext uri="{FF2B5EF4-FFF2-40B4-BE49-F238E27FC236}">
              <a16:creationId xmlns="" xmlns:a16="http://schemas.microsoft.com/office/drawing/2014/main" id="{00000000-0008-0000-0000-000014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1674" name="CuadroTexto 1673">
          <a:extLst>
            <a:ext uri="{FF2B5EF4-FFF2-40B4-BE49-F238E27FC236}">
              <a16:creationId xmlns="" xmlns:a16="http://schemas.microsoft.com/office/drawing/2014/main" id="{00000000-0008-0000-0000-000015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1675" name="CuadroTexto 1674">
          <a:extLst>
            <a:ext uri="{FF2B5EF4-FFF2-40B4-BE49-F238E27FC236}">
              <a16:creationId xmlns="" xmlns:a16="http://schemas.microsoft.com/office/drawing/2014/main" id="{00000000-0008-0000-0000-000016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1676" name="CuadroTexto 1675">
          <a:extLst>
            <a:ext uri="{FF2B5EF4-FFF2-40B4-BE49-F238E27FC236}">
              <a16:creationId xmlns="" xmlns:a16="http://schemas.microsoft.com/office/drawing/2014/main" id="{00000000-0008-0000-0000-000017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1677" name="CuadroTexto 1676">
          <a:extLst>
            <a:ext uri="{FF2B5EF4-FFF2-40B4-BE49-F238E27FC236}">
              <a16:creationId xmlns="" xmlns:a16="http://schemas.microsoft.com/office/drawing/2014/main" id="{00000000-0008-0000-0000-000018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1219324</xdr:colOff>
      <xdr:row>44</xdr:row>
      <xdr:rowOff>54243</xdr:rowOff>
    </xdr:from>
    <xdr:to>
      <xdr:col>26</xdr:col>
      <xdr:colOff>1556316</xdr:colOff>
      <xdr:row>44</xdr:row>
      <xdr:rowOff>204108</xdr:rowOff>
    </xdr:to>
    <xdr:sp macro="" textlink="">
      <xdr:nvSpPr>
        <xdr:cNvPr id="1678" name="CuadroTexto 1677">
          <a:extLst>
            <a:ext uri="{FF2B5EF4-FFF2-40B4-BE49-F238E27FC236}">
              <a16:creationId xmlns="" xmlns:a16="http://schemas.microsoft.com/office/drawing/2014/main" id="{00000000-0008-0000-0000-000019010000}"/>
            </a:ext>
          </a:extLst>
        </xdr:cNvPr>
        <xdr:cNvSpPr txBox="1"/>
      </xdr:nvSpPr>
      <xdr:spPr>
        <a:xfrm>
          <a:off x="26774899" y="566422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679" name="CuadroTexto 1678">
          <a:extLst>
            <a:ext uri="{FF2B5EF4-FFF2-40B4-BE49-F238E27FC236}">
              <a16:creationId xmlns="" xmlns:a16="http://schemas.microsoft.com/office/drawing/2014/main" id="{00000000-0008-0000-0000-00001A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680" name="CuadroTexto 1679">
          <a:extLst>
            <a:ext uri="{FF2B5EF4-FFF2-40B4-BE49-F238E27FC236}">
              <a16:creationId xmlns="" xmlns:a16="http://schemas.microsoft.com/office/drawing/2014/main" id="{00000000-0008-0000-0000-00001B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681" name="CuadroTexto 1680">
          <a:extLst>
            <a:ext uri="{FF2B5EF4-FFF2-40B4-BE49-F238E27FC236}">
              <a16:creationId xmlns="" xmlns:a16="http://schemas.microsoft.com/office/drawing/2014/main" id="{00000000-0008-0000-0000-00001C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82" name="CuadroTexto 1681">
          <a:extLst>
            <a:ext uri="{FF2B5EF4-FFF2-40B4-BE49-F238E27FC236}">
              <a16:creationId xmlns="" xmlns:a16="http://schemas.microsoft.com/office/drawing/2014/main" id="{00000000-0008-0000-0000-00001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83" name="CuadroTexto 1682">
          <a:extLst>
            <a:ext uri="{FF2B5EF4-FFF2-40B4-BE49-F238E27FC236}">
              <a16:creationId xmlns="" xmlns:a16="http://schemas.microsoft.com/office/drawing/2014/main" id="{00000000-0008-0000-0000-00001E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84" name="CuadroTexto 1683">
          <a:extLst>
            <a:ext uri="{FF2B5EF4-FFF2-40B4-BE49-F238E27FC236}">
              <a16:creationId xmlns="" xmlns:a16="http://schemas.microsoft.com/office/drawing/2014/main" id="{00000000-0008-0000-0000-00001F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43</xdr:row>
      <xdr:rowOff>45769</xdr:rowOff>
    </xdr:from>
    <xdr:to>
      <xdr:col>25</xdr:col>
      <xdr:colOff>1632858</xdr:colOff>
      <xdr:row>43</xdr:row>
      <xdr:rowOff>212612</xdr:rowOff>
    </xdr:to>
    <xdr:sp macro="" textlink="">
      <xdr:nvSpPr>
        <xdr:cNvPr id="1685" name="CuadroTexto 1684">
          <a:extLst>
            <a:ext uri="{FF2B5EF4-FFF2-40B4-BE49-F238E27FC236}">
              <a16:creationId xmlns="" xmlns:a16="http://schemas.microsoft.com/office/drawing/2014/main" id="{00000000-0008-0000-0000-000020010000}"/>
            </a:ext>
          </a:extLst>
        </xdr:cNvPr>
        <xdr:cNvSpPr txBox="1"/>
      </xdr:nvSpPr>
      <xdr:spPr>
        <a:xfrm>
          <a:off x="25794876" y="540429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686" name="CuadroTexto 1685">
          <a:extLst>
            <a:ext uri="{FF2B5EF4-FFF2-40B4-BE49-F238E27FC236}">
              <a16:creationId xmlns="" xmlns:a16="http://schemas.microsoft.com/office/drawing/2014/main" id="{00000000-0008-0000-0000-000021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687" name="CuadroTexto 1686">
          <a:extLst>
            <a:ext uri="{FF2B5EF4-FFF2-40B4-BE49-F238E27FC236}">
              <a16:creationId xmlns="" xmlns:a16="http://schemas.microsoft.com/office/drawing/2014/main" id="{00000000-0008-0000-0000-00002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688" name="CuadroTexto 1687">
          <a:extLst>
            <a:ext uri="{FF2B5EF4-FFF2-40B4-BE49-F238E27FC236}">
              <a16:creationId xmlns="" xmlns:a16="http://schemas.microsoft.com/office/drawing/2014/main" id="{00000000-0008-0000-0000-000023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689" name="CuadroTexto 1688">
          <a:extLst>
            <a:ext uri="{FF2B5EF4-FFF2-40B4-BE49-F238E27FC236}">
              <a16:creationId xmlns="" xmlns:a16="http://schemas.microsoft.com/office/drawing/2014/main" id="{00000000-0008-0000-0000-000024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690" name="CuadroTexto 1689">
          <a:extLst>
            <a:ext uri="{FF2B5EF4-FFF2-40B4-BE49-F238E27FC236}">
              <a16:creationId xmlns="" xmlns:a16="http://schemas.microsoft.com/office/drawing/2014/main" id="{00000000-0008-0000-0000-000025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1" name="CuadroTexto 1690">
          <a:extLst>
            <a:ext uri="{FF2B5EF4-FFF2-40B4-BE49-F238E27FC236}">
              <a16:creationId xmlns="" xmlns:a16="http://schemas.microsoft.com/office/drawing/2014/main" id="{00000000-0008-0000-0000-000026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2" name="CuadroTexto 1691">
          <a:extLst>
            <a:ext uri="{FF2B5EF4-FFF2-40B4-BE49-F238E27FC236}">
              <a16:creationId xmlns="" xmlns:a16="http://schemas.microsoft.com/office/drawing/2014/main" id="{00000000-0008-0000-0000-000027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3" name="CuadroTexto 1692">
          <a:extLst>
            <a:ext uri="{FF2B5EF4-FFF2-40B4-BE49-F238E27FC236}">
              <a16:creationId xmlns="" xmlns:a16="http://schemas.microsoft.com/office/drawing/2014/main" id="{00000000-0008-0000-0000-000028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4" name="CuadroTexto 1693">
          <a:extLst>
            <a:ext uri="{FF2B5EF4-FFF2-40B4-BE49-F238E27FC236}">
              <a16:creationId xmlns="" xmlns:a16="http://schemas.microsoft.com/office/drawing/2014/main" id="{00000000-0008-0000-0000-000029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5" name="CuadroTexto 1694">
          <a:extLst>
            <a:ext uri="{FF2B5EF4-FFF2-40B4-BE49-F238E27FC236}">
              <a16:creationId xmlns="" xmlns:a16="http://schemas.microsoft.com/office/drawing/2014/main" id="{00000000-0008-0000-0000-00002A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6" name="CuadroTexto 1695">
          <a:extLst>
            <a:ext uri="{FF2B5EF4-FFF2-40B4-BE49-F238E27FC236}">
              <a16:creationId xmlns="" xmlns:a16="http://schemas.microsoft.com/office/drawing/2014/main" id="{00000000-0008-0000-0000-00002B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7" name="CuadroTexto 1696">
          <a:extLst>
            <a:ext uri="{FF2B5EF4-FFF2-40B4-BE49-F238E27FC236}">
              <a16:creationId xmlns="" xmlns:a16="http://schemas.microsoft.com/office/drawing/2014/main" id="{00000000-0008-0000-0000-00002C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8" name="CuadroTexto 1697">
          <a:extLst>
            <a:ext uri="{FF2B5EF4-FFF2-40B4-BE49-F238E27FC236}">
              <a16:creationId xmlns="" xmlns:a16="http://schemas.microsoft.com/office/drawing/2014/main" id="{00000000-0008-0000-0000-00002D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699" name="CuadroTexto 1698">
          <a:extLst>
            <a:ext uri="{FF2B5EF4-FFF2-40B4-BE49-F238E27FC236}">
              <a16:creationId xmlns="" xmlns:a16="http://schemas.microsoft.com/office/drawing/2014/main" id="{00000000-0008-0000-0000-00002E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00" name="CuadroTexto 1699">
          <a:extLst>
            <a:ext uri="{FF2B5EF4-FFF2-40B4-BE49-F238E27FC236}">
              <a16:creationId xmlns="" xmlns:a16="http://schemas.microsoft.com/office/drawing/2014/main" id="{00000000-0008-0000-0000-00002F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01" name="CuadroTexto 1700">
          <a:extLst>
            <a:ext uri="{FF2B5EF4-FFF2-40B4-BE49-F238E27FC236}">
              <a16:creationId xmlns="" xmlns:a16="http://schemas.microsoft.com/office/drawing/2014/main" id="{00000000-0008-0000-0000-000030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02" name="CuadroTexto 1701">
          <a:extLst>
            <a:ext uri="{FF2B5EF4-FFF2-40B4-BE49-F238E27FC236}">
              <a16:creationId xmlns="" xmlns:a16="http://schemas.microsoft.com/office/drawing/2014/main" id="{00000000-0008-0000-0000-00003101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03" name="CuadroTexto 1702">
          <a:extLst>
            <a:ext uri="{FF2B5EF4-FFF2-40B4-BE49-F238E27FC236}">
              <a16:creationId xmlns="" xmlns:a16="http://schemas.microsoft.com/office/drawing/2014/main" id="{00000000-0008-0000-0000-000032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04" name="CuadroTexto 1703">
          <a:extLst>
            <a:ext uri="{FF2B5EF4-FFF2-40B4-BE49-F238E27FC236}">
              <a16:creationId xmlns="" xmlns:a16="http://schemas.microsoft.com/office/drawing/2014/main" id="{00000000-0008-0000-0000-000033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05" name="CuadroTexto 1704">
          <a:extLst>
            <a:ext uri="{FF2B5EF4-FFF2-40B4-BE49-F238E27FC236}">
              <a16:creationId xmlns="" xmlns:a16="http://schemas.microsoft.com/office/drawing/2014/main" id="{00000000-0008-0000-0000-000034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06" name="CuadroTexto 1705">
          <a:extLst>
            <a:ext uri="{FF2B5EF4-FFF2-40B4-BE49-F238E27FC236}">
              <a16:creationId xmlns="" xmlns:a16="http://schemas.microsoft.com/office/drawing/2014/main" id="{00000000-0008-0000-0000-000035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07" name="CuadroTexto 1706">
          <a:extLst>
            <a:ext uri="{FF2B5EF4-FFF2-40B4-BE49-F238E27FC236}">
              <a16:creationId xmlns="" xmlns:a16="http://schemas.microsoft.com/office/drawing/2014/main" id="{00000000-0008-0000-0000-00003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08" name="CuadroTexto 1707">
          <a:extLst>
            <a:ext uri="{FF2B5EF4-FFF2-40B4-BE49-F238E27FC236}">
              <a16:creationId xmlns="" xmlns:a16="http://schemas.microsoft.com/office/drawing/2014/main" id="{00000000-0008-0000-0000-000037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09" name="CuadroTexto 1708">
          <a:extLst>
            <a:ext uri="{FF2B5EF4-FFF2-40B4-BE49-F238E27FC236}">
              <a16:creationId xmlns="" xmlns:a16="http://schemas.microsoft.com/office/drawing/2014/main" id="{00000000-0008-0000-0000-00003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10" name="CuadroTexto 1709">
          <a:extLst>
            <a:ext uri="{FF2B5EF4-FFF2-40B4-BE49-F238E27FC236}">
              <a16:creationId xmlns="" xmlns:a16="http://schemas.microsoft.com/office/drawing/2014/main" id="{00000000-0008-0000-0000-00003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11" name="CuadroTexto 1710">
          <a:extLst>
            <a:ext uri="{FF2B5EF4-FFF2-40B4-BE49-F238E27FC236}">
              <a16:creationId xmlns="" xmlns:a16="http://schemas.microsoft.com/office/drawing/2014/main" id="{00000000-0008-0000-0000-00003A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12" name="CuadroTexto 1711">
          <a:extLst>
            <a:ext uri="{FF2B5EF4-FFF2-40B4-BE49-F238E27FC236}">
              <a16:creationId xmlns="" xmlns:a16="http://schemas.microsoft.com/office/drawing/2014/main" id="{00000000-0008-0000-0000-00003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13" name="CuadroTexto 1712">
          <a:extLst>
            <a:ext uri="{FF2B5EF4-FFF2-40B4-BE49-F238E27FC236}">
              <a16:creationId xmlns="" xmlns:a16="http://schemas.microsoft.com/office/drawing/2014/main" id="{00000000-0008-0000-0000-00003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14" name="CuadroTexto 1713">
          <a:extLst>
            <a:ext uri="{FF2B5EF4-FFF2-40B4-BE49-F238E27FC236}">
              <a16:creationId xmlns="" xmlns:a16="http://schemas.microsoft.com/office/drawing/2014/main" id="{00000000-0008-0000-0000-00003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15" name="CuadroTexto 1714">
          <a:extLst>
            <a:ext uri="{FF2B5EF4-FFF2-40B4-BE49-F238E27FC236}">
              <a16:creationId xmlns="" xmlns:a16="http://schemas.microsoft.com/office/drawing/2014/main" id="{00000000-0008-0000-0000-00003E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716" name="CuadroTexto 1715">
          <a:extLst>
            <a:ext uri="{FF2B5EF4-FFF2-40B4-BE49-F238E27FC236}">
              <a16:creationId xmlns="" xmlns:a16="http://schemas.microsoft.com/office/drawing/2014/main" id="{00000000-0008-0000-0000-00003F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717" name="CuadroTexto 1716">
          <a:extLst>
            <a:ext uri="{FF2B5EF4-FFF2-40B4-BE49-F238E27FC236}">
              <a16:creationId xmlns="" xmlns:a16="http://schemas.microsoft.com/office/drawing/2014/main" id="{00000000-0008-0000-0000-000040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718" name="CuadroTexto 1717">
          <a:extLst>
            <a:ext uri="{FF2B5EF4-FFF2-40B4-BE49-F238E27FC236}">
              <a16:creationId xmlns="" xmlns:a16="http://schemas.microsoft.com/office/drawing/2014/main" id="{00000000-0008-0000-0000-000041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719" name="CuadroTexto 1718">
          <a:extLst>
            <a:ext uri="{FF2B5EF4-FFF2-40B4-BE49-F238E27FC236}">
              <a16:creationId xmlns="" xmlns:a16="http://schemas.microsoft.com/office/drawing/2014/main" id="{00000000-0008-0000-0000-000042010000}"/>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720" name="CuadroTexto 1719">
          <a:extLst>
            <a:ext uri="{FF2B5EF4-FFF2-40B4-BE49-F238E27FC236}">
              <a16:creationId xmlns="" xmlns:a16="http://schemas.microsoft.com/office/drawing/2014/main" id="{00000000-0008-0000-0000-000043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721" name="CuadroTexto 1720">
          <a:extLst>
            <a:ext uri="{FF2B5EF4-FFF2-40B4-BE49-F238E27FC236}">
              <a16:creationId xmlns="" xmlns:a16="http://schemas.microsoft.com/office/drawing/2014/main" id="{00000000-0008-0000-0000-00004401000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22" name="CuadroTexto 1721">
          <a:extLst>
            <a:ext uri="{FF2B5EF4-FFF2-40B4-BE49-F238E27FC236}">
              <a16:creationId xmlns="" xmlns:a16="http://schemas.microsoft.com/office/drawing/2014/main" id="{00000000-0008-0000-0000-000045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23" name="CuadroTexto 1722">
          <a:extLst>
            <a:ext uri="{FF2B5EF4-FFF2-40B4-BE49-F238E27FC236}">
              <a16:creationId xmlns="" xmlns:a16="http://schemas.microsoft.com/office/drawing/2014/main" id="{00000000-0008-0000-0000-000046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24" name="CuadroTexto 1723">
          <a:extLst>
            <a:ext uri="{FF2B5EF4-FFF2-40B4-BE49-F238E27FC236}">
              <a16:creationId xmlns="" xmlns:a16="http://schemas.microsoft.com/office/drawing/2014/main" id="{00000000-0008-0000-0000-000047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25" name="CuadroTexto 1724">
          <a:extLst>
            <a:ext uri="{FF2B5EF4-FFF2-40B4-BE49-F238E27FC236}">
              <a16:creationId xmlns="" xmlns:a16="http://schemas.microsoft.com/office/drawing/2014/main" id="{00000000-0008-0000-0000-000048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26" name="CuadroTexto 1725">
          <a:extLst>
            <a:ext uri="{FF2B5EF4-FFF2-40B4-BE49-F238E27FC236}">
              <a16:creationId xmlns="" xmlns:a16="http://schemas.microsoft.com/office/drawing/2014/main" id="{00000000-0008-0000-0000-000049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27" name="CuadroTexto 1726">
          <a:extLst>
            <a:ext uri="{FF2B5EF4-FFF2-40B4-BE49-F238E27FC236}">
              <a16:creationId xmlns="" xmlns:a16="http://schemas.microsoft.com/office/drawing/2014/main" id="{00000000-0008-0000-0000-00004A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28" name="CuadroTexto 1727">
          <a:extLst>
            <a:ext uri="{FF2B5EF4-FFF2-40B4-BE49-F238E27FC236}">
              <a16:creationId xmlns="" xmlns:a16="http://schemas.microsoft.com/office/drawing/2014/main" id="{00000000-0008-0000-0000-00004B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29" name="CuadroTexto 1728">
          <a:extLst>
            <a:ext uri="{FF2B5EF4-FFF2-40B4-BE49-F238E27FC236}">
              <a16:creationId xmlns="" xmlns:a16="http://schemas.microsoft.com/office/drawing/2014/main" id="{00000000-0008-0000-0000-00004C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0" name="CuadroTexto 1729">
          <a:extLst>
            <a:ext uri="{FF2B5EF4-FFF2-40B4-BE49-F238E27FC236}">
              <a16:creationId xmlns="" xmlns:a16="http://schemas.microsoft.com/office/drawing/2014/main" id="{00000000-0008-0000-0000-00004D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1" name="CuadroTexto 1730">
          <a:extLst>
            <a:ext uri="{FF2B5EF4-FFF2-40B4-BE49-F238E27FC236}">
              <a16:creationId xmlns="" xmlns:a16="http://schemas.microsoft.com/office/drawing/2014/main" id="{00000000-0008-0000-0000-00004E01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2" name="CuadroTexto 1731">
          <a:extLst>
            <a:ext uri="{FF2B5EF4-FFF2-40B4-BE49-F238E27FC236}">
              <a16:creationId xmlns="" xmlns:a16="http://schemas.microsoft.com/office/drawing/2014/main" id="{00000000-0008-0000-0000-000012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3" name="CuadroTexto 1732">
          <a:extLst>
            <a:ext uri="{FF2B5EF4-FFF2-40B4-BE49-F238E27FC236}">
              <a16:creationId xmlns="" xmlns:a16="http://schemas.microsoft.com/office/drawing/2014/main" id="{00000000-0008-0000-0000-000013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4" name="CuadroTexto 1733">
          <a:extLst>
            <a:ext uri="{FF2B5EF4-FFF2-40B4-BE49-F238E27FC236}">
              <a16:creationId xmlns="" xmlns:a16="http://schemas.microsoft.com/office/drawing/2014/main" id="{00000000-0008-0000-0000-000014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5" name="CuadroTexto 1734">
          <a:extLst>
            <a:ext uri="{FF2B5EF4-FFF2-40B4-BE49-F238E27FC236}">
              <a16:creationId xmlns="" xmlns:a16="http://schemas.microsoft.com/office/drawing/2014/main" id="{00000000-0008-0000-0000-000015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6" name="CuadroTexto 1735">
          <a:extLst>
            <a:ext uri="{FF2B5EF4-FFF2-40B4-BE49-F238E27FC236}">
              <a16:creationId xmlns="" xmlns:a16="http://schemas.microsoft.com/office/drawing/2014/main" id="{00000000-0008-0000-0000-000016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7" name="CuadroTexto 1736">
          <a:extLst>
            <a:ext uri="{FF2B5EF4-FFF2-40B4-BE49-F238E27FC236}">
              <a16:creationId xmlns="" xmlns:a16="http://schemas.microsoft.com/office/drawing/2014/main" id="{00000000-0008-0000-0000-000017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8" name="CuadroTexto 1737">
          <a:extLst>
            <a:ext uri="{FF2B5EF4-FFF2-40B4-BE49-F238E27FC236}">
              <a16:creationId xmlns="" xmlns:a16="http://schemas.microsoft.com/office/drawing/2014/main" id="{00000000-0008-0000-0000-000018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39" name="CuadroTexto 1738">
          <a:extLst>
            <a:ext uri="{FF2B5EF4-FFF2-40B4-BE49-F238E27FC236}">
              <a16:creationId xmlns="" xmlns:a16="http://schemas.microsoft.com/office/drawing/2014/main" id="{00000000-0008-0000-0000-000019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40" name="CuadroTexto 1739">
          <a:extLst>
            <a:ext uri="{FF2B5EF4-FFF2-40B4-BE49-F238E27FC236}">
              <a16:creationId xmlns="" xmlns:a16="http://schemas.microsoft.com/office/drawing/2014/main" id="{00000000-0008-0000-0000-00001A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41" name="CuadroTexto 1740">
          <a:extLst>
            <a:ext uri="{FF2B5EF4-FFF2-40B4-BE49-F238E27FC236}">
              <a16:creationId xmlns="" xmlns:a16="http://schemas.microsoft.com/office/drawing/2014/main" id="{00000000-0008-0000-0000-00001B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42" name="CuadroTexto 1741">
          <a:extLst>
            <a:ext uri="{FF2B5EF4-FFF2-40B4-BE49-F238E27FC236}">
              <a16:creationId xmlns="" xmlns:a16="http://schemas.microsoft.com/office/drawing/2014/main" id="{00000000-0008-0000-0000-00001C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44</xdr:row>
      <xdr:rowOff>36492</xdr:rowOff>
    </xdr:from>
    <xdr:to>
      <xdr:col>26</xdr:col>
      <xdr:colOff>1649865</xdr:colOff>
      <xdr:row>44</xdr:row>
      <xdr:rowOff>212612</xdr:rowOff>
    </xdr:to>
    <xdr:sp macro="" textlink="">
      <xdr:nvSpPr>
        <xdr:cNvPr id="1743" name="CuadroTexto 1742">
          <a:extLst>
            <a:ext uri="{FF2B5EF4-FFF2-40B4-BE49-F238E27FC236}">
              <a16:creationId xmlns="" xmlns:a16="http://schemas.microsoft.com/office/drawing/2014/main" id="{00000000-0008-0000-0000-00001D020000}"/>
            </a:ext>
          </a:extLst>
        </xdr:cNvPr>
        <xdr:cNvSpPr txBox="1"/>
      </xdr:nvSpPr>
      <xdr:spPr>
        <a:xfrm>
          <a:off x="26770043" y="566245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44" name="CuadroTexto 1743">
          <a:extLst>
            <a:ext uri="{FF2B5EF4-FFF2-40B4-BE49-F238E27FC236}">
              <a16:creationId xmlns="" xmlns:a16="http://schemas.microsoft.com/office/drawing/2014/main" id="{00000000-0008-0000-0000-00001E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45" name="CuadroTexto 1744">
          <a:extLst>
            <a:ext uri="{FF2B5EF4-FFF2-40B4-BE49-F238E27FC236}">
              <a16:creationId xmlns="" xmlns:a16="http://schemas.microsoft.com/office/drawing/2014/main" id="{00000000-0008-0000-0000-00001F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46" name="CuadroTexto 1745">
          <a:extLst>
            <a:ext uri="{FF2B5EF4-FFF2-40B4-BE49-F238E27FC236}">
              <a16:creationId xmlns="" xmlns:a16="http://schemas.microsoft.com/office/drawing/2014/main" id="{00000000-0008-0000-0000-000020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47" name="CuadroTexto 1746">
          <a:extLst>
            <a:ext uri="{FF2B5EF4-FFF2-40B4-BE49-F238E27FC236}">
              <a16:creationId xmlns="" xmlns:a16="http://schemas.microsoft.com/office/drawing/2014/main" id="{00000000-0008-0000-0000-000021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48" name="CuadroTexto 1747">
          <a:extLst>
            <a:ext uri="{FF2B5EF4-FFF2-40B4-BE49-F238E27FC236}">
              <a16:creationId xmlns="" xmlns:a16="http://schemas.microsoft.com/office/drawing/2014/main" id="{00000000-0008-0000-0000-000022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26</xdr:col>
      <xdr:colOff>1290668</xdr:colOff>
      <xdr:row>43</xdr:row>
      <xdr:rowOff>36492</xdr:rowOff>
    </xdr:from>
    <xdr:to>
      <xdr:col>26</xdr:col>
      <xdr:colOff>1649865</xdr:colOff>
      <xdr:row>43</xdr:row>
      <xdr:rowOff>212612</xdr:rowOff>
    </xdr:to>
    <xdr:sp macro="" textlink="">
      <xdr:nvSpPr>
        <xdr:cNvPr id="1749" name="CuadroTexto 1748">
          <a:extLst>
            <a:ext uri="{FF2B5EF4-FFF2-40B4-BE49-F238E27FC236}">
              <a16:creationId xmlns="" xmlns:a16="http://schemas.microsoft.com/office/drawing/2014/main" id="{00000000-0008-0000-0000-000023020000}"/>
            </a:ext>
          </a:extLst>
        </xdr:cNvPr>
        <xdr:cNvSpPr txBox="1"/>
      </xdr:nvSpPr>
      <xdr:spPr>
        <a:xfrm>
          <a:off x="267700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750" name="CuadroTexto 1749">
          <a:extLst>
            <a:ext uri="{FF2B5EF4-FFF2-40B4-BE49-F238E27FC236}">
              <a16:creationId xmlns="" xmlns:a16="http://schemas.microsoft.com/office/drawing/2014/main" id="{00000000-0008-0000-0000-00002402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751" name="CuadroTexto 1750">
          <a:extLst>
            <a:ext uri="{FF2B5EF4-FFF2-40B4-BE49-F238E27FC236}">
              <a16:creationId xmlns="" xmlns:a16="http://schemas.microsoft.com/office/drawing/2014/main" id="{00000000-0008-0000-0000-00003D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52" name="CuadroTexto 1751">
          <a:extLst>
            <a:ext uri="{FF2B5EF4-FFF2-40B4-BE49-F238E27FC236}">
              <a16:creationId xmlns="" xmlns:a16="http://schemas.microsoft.com/office/drawing/2014/main" id="{00000000-0008-0000-0000-000040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53" name="CuadroTexto 1752">
          <a:extLst>
            <a:ext uri="{FF2B5EF4-FFF2-40B4-BE49-F238E27FC236}">
              <a16:creationId xmlns="" xmlns:a16="http://schemas.microsoft.com/office/drawing/2014/main" id="{00000000-0008-0000-0000-000042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754" name="CuadroTexto 1753">
          <a:extLst>
            <a:ext uri="{FF2B5EF4-FFF2-40B4-BE49-F238E27FC236}">
              <a16:creationId xmlns="" xmlns:a16="http://schemas.microsoft.com/office/drawing/2014/main" id="{00000000-0008-0000-0000-000043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55" name="CuadroTexto 1754">
          <a:extLst>
            <a:ext uri="{FF2B5EF4-FFF2-40B4-BE49-F238E27FC236}">
              <a16:creationId xmlns="" xmlns:a16="http://schemas.microsoft.com/office/drawing/2014/main" id="{00000000-0008-0000-0000-000046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56" name="CuadroTexto 1755">
          <a:extLst>
            <a:ext uri="{FF2B5EF4-FFF2-40B4-BE49-F238E27FC236}">
              <a16:creationId xmlns="" xmlns:a16="http://schemas.microsoft.com/office/drawing/2014/main" id="{00000000-0008-0000-0000-000048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757" name="CuadroTexto 1756">
          <a:extLst>
            <a:ext uri="{FF2B5EF4-FFF2-40B4-BE49-F238E27FC236}">
              <a16:creationId xmlns="" xmlns:a16="http://schemas.microsoft.com/office/drawing/2014/main" id="{00000000-0008-0000-0000-000049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58" name="CuadroTexto 1757">
          <a:extLst>
            <a:ext uri="{FF2B5EF4-FFF2-40B4-BE49-F238E27FC236}">
              <a16:creationId xmlns="" xmlns:a16="http://schemas.microsoft.com/office/drawing/2014/main" id="{00000000-0008-0000-0000-00004C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59" name="CuadroTexto 1758">
          <a:extLst>
            <a:ext uri="{FF2B5EF4-FFF2-40B4-BE49-F238E27FC236}">
              <a16:creationId xmlns="" xmlns:a16="http://schemas.microsoft.com/office/drawing/2014/main" id="{00000000-0008-0000-0000-00004E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760" name="CuadroTexto 1759">
          <a:extLst>
            <a:ext uri="{FF2B5EF4-FFF2-40B4-BE49-F238E27FC236}">
              <a16:creationId xmlns="" xmlns:a16="http://schemas.microsoft.com/office/drawing/2014/main" id="{00000000-0008-0000-0000-00004F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61" name="CuadroTexto 1760">
          <a:extLst>
            <a:ext uri="{FF2B5EF4-FFF2-40B4-BE49-F238E27FC236}">
              <a16:creationId xmlns="" xmlns:a16="http://schemas.microsoft.com/office/drawing/2014/main" id="{00000000-0008-0000-0000-000052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29535</xdr:rowOff>
    </xdr:from>
    <xdr:to>
      <xdr:col>23</xdr:col>
      <xdr:colOff>0</xdr:colOff>
      <xdr:row>42</xdr:row>
      <xdr:rowOff>204108</xdr:rowOff>
    </xdr:to>
    <xdr:sp macro="" textlink="">
      <xdr:nvSpPr>
        <xdr:cNvPr id="1762" name="CuadroTexto 1761">
          <a:extLst>
            <a:ext uri="{FF2B5EF4-FFF2-40B4-BE49-F238E27FC236}">
              <a16:creationId xmlns="" xmlns:a16="http://schemas.microsoft.com/office/drawing/2014/main" id="{00000000-0008-0000-0000-000053020000}"/>
            </a:ext>
          </a:extLst>
        </xdr:cNvPr>
        <xdr:cNvSpPr txBox="1"/>
      </xdr:nvSpPr>
      <xdr:spPr>
        <a:xfrm>
          <a:off x="23164800" y="514359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63" name="CuadroTexto 1762">
          <a:extLst>
            <a:ext uri="{FF2B5EF4-FFF2-40B4-BE49-F238E27FC236}">
              <a16:creationId xmlns="" xmlns:a16="http://schemas.microsoft.com/office/drawing/2014/main" id="{00000000-0008-0000-0000-000054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764" name="CuadroTexto 1763">
          <a:extLst>
            <a:ext uri="{FF2B5EF4-FFF2-40B4-BE49-F238E27FC236}">
              <a16:creationId xmlns="" xmlns:a16="http://schemas.microsoft.com/office/drawing/2014/main" id="{00000000-0008-0000-0000-00005502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765" name="CuadroTexto 1764">
          <a:extLst>
            <a:ext uri="{FF2B5EF4-FFF2-40B4-BE49-F238E27FC236}">
              <a16:creationId xmlns="" xmlns:a16="http://schemas.microsoft.com/office/drawing/2014/main" id="{00000000-0008-0000-0000-00005702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766" name="CuadroTexto 1765">
          <a:extLst>
            <a:ext uri="{FF2B5EF4-FFF2-40B4-BE49-F238E27FC236}">
              <a16:creationId xmlns="" xmlns:a16="http://schemas.microsoft.com/office/drawing/2014/main" id="{00000000-0008-0000-0000-00005A02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767" name="CuadroTexto 1766">
          <a:extLst>
            <a:ext uri="{FF2B5EF4-FFF2-40B4-BE49-F238E27FC236}">
              <a16:creationId xmlns="" xmlns:a16="http://schemas.microsoft.com/office/drawing/2014/main" id="{00000000-0008-0000-0000-00005C02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768" name="CuadroTexto 1767">
          <a:extLst>
            <a:ext uri="{FF2B5EF4-FFF2-40B4-BE49-F238E27FC236}">
              <a16:creationId xmlns="" xmlns:a16="http://schemas.microsoft.com/office/drawing/2014/main" id="{00000000-0008-0000-0000-00005F02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1290668</xdr:colOff>
      <xdr:row>43</xdr:row>
      <xdr:rowOff>36492</xdr:rowOff>
    </xdr:from>
    <xdr:to>
      <xdr:col>23</xdr:col>
      <xdr:colOff>1649865</xdr:colOff>
      <xdr:row>43</xdr:row>
      <xdr:rowOff>212612</xdr:rowOff>
    </xdr:to>
    <xdr:sp macro="" textlink="">
      <xdr:nvSpPr>
        <xdr:cNvPr id="1769" name="CuadroTexto 1768">
          <a:extLst>
            <a:ext uri="{FF2B5EF4-FFF2-40B4-BE49-F238E27FC236}">
              <a16:creationId xmlns="" xmlns:a16="http://schemas.microsoft.com/office/drawing/2014/main" id="{00000000-0008-0000-0000-000060020000}"/>
            </a:ext>
          </a:extLst>
        </xdr:cNvPr>
        <xdr:cNvSpPr txBox="1"/>
      </xdr:nvSpPr>
      <xdr:spPr>
        <a:xfrm>
          <a:off x="23760143" y="54033717"/>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510887</xdr:colOff>
      <xdr:row>43</xdr:row>
      <xdr:rowOff>403752</xdr:rowOff>
    </xdr:from>
    <xdr:to>
      <xdr:col>22</xdr:col>
      <xdr:colOff>510887</xdr:colOff>
      <xdr:row>44</xdr:row>
      <xdr:rowOff>23033</xdr:rowOff>
    </xdr:to>
    <xdr:sp macro="" textlink="">
      <xdr:nvSpPr>
        <xdr:cNvPr id="1770" name="CuadroTexto 1769">
          <a:extLst>
            <a:ext uri="{FF2B5EF4-FFF2-40B4-BE49-F238E27FC236}">
              <a16:creationId xmlns="" xmlns:a16="http://schemas.microsoft.com/office/drawing/2014/main" id="{00000000-0008-0000-0000-00006A020000}"/>
            </a:ext>
          </a:extLst>
        </xdr:cNvPr>
        <xdr:cNvSpPr txBox="1"/>
      </xdr:nvSpPr>
      <xdr:spPr>
        <a:xfrm>
          <a:off x="22923212" y="54400977"/>
          <a:ext cx="0" cy="2210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558800</xdr:colOff>
      <xdr:row>43</xdr:row>
      <xdr:rowOff>347035</xdr:rowOff>
    </xdr:from>
    <xdr:to>
      <xdr:col>22</xdr:col>
      <xdr:colOff>558800</xdr:colOff>
      <xdr:row>43</xdr:row>
      <xdr:rowOff>521608</xdr:rowOff>
    </xdr:to>
    <xdr:sp macro="" textlink="">
      <xdr:nvSpPr>
        <xdr:cNvPr id="1771" name="CuadroTexto 1770">
          <a:extLst>
            <a:ext uri="{FF2B5EF4-FFF2-40B4-BE49-F238E27FC236}">
              <a16:creationId xmlns="" xmlns:a16="http://schemas.microsoft.com/office/drawing/2014/main" id="{00000000-0008-0000-0000-00006B020000}"/>
            </a:ext>
          </a:extLst>
        </xdr:cNvPr>
        <xdr:cNvSpPr txBox="1"/>
      </xdr:nvSpPr>
      <xdr:spPr>
        <a:xfrm>
          <a:off x="22971125" y="543442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533400</xdr:colOff>
      <xdr:row>43</xdr:row>
      <xdr:rowOff>289885</xdr:rowOff>
    </xdr:from>
    <xdr:to>
      <xdr:col>22</xdr:col>
      <xdr:colOff>533400</xdr:colOff>
      <xdr:row>43</xdr:row>
      <xdr:rowOff>464458</xdr:rowOff>
    </xdr:to>
    <xdr:sp macro="" textlink="">
      <xdr:nvSpPr>
        <xdr:cNvPr id="1772" name="CuadroTexto 1771">
          <a:extLst>
            <a:ext uri="{FF2B5EF4-FFF2-40B4-BE49-F238E27FC236}">
              <a16:creationId xmlns="" xmlns:a16="http://schemas.microsoft.com/office/drawing/2014/main" id="{00000000-0008-0000-0000-00006C020000}"/>
            </a:ext>
          </a:extLst>
        </xdr:cNvPr>
        <xdr:cNvSpPr txBox="1"/>
      </xdr:nvSpPr>
      <xdr:spPr>
        <a:xfrm>
          <a:off x="22945725" y="5428711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41</xdr:row>
      <xdr:rowOff>54243</xdr:rowOff>
    </xdr:from>
    <xdr:to>
      <xdr:col>23</xdr:col>
      <xdr:colOff>1556316</xdr:colOff>
      <xdr:row>41</xdr:row>
      <xdr:rowOff>204108</xdr:rowOff>
    </xdr:to>
    <xdr:sp macro="" textlink="">
      <xdr:nvSpPr>
        <xdr:cNvPr id="1773" name="CuadroTexto 1772">
          <a:extLst>
            <a:ext uri="{FF2B5EF4-FFF2-40B4-BE49-F238E27FC236}">
              <a16:creationId xmlns="" xmlns:a16="http://schemas.microsoft.com/office/drawing/2014/main" id="{00000000-0008-0000-0000-00002B020000}"/>
            </a:ext>
          </a:extLst>
        </xdr:cNvPr>
        <xdr:cNvSpPr txBox="1"/>
      </xdr:nvSpPr>
      <xdr:spPr>
        <a:xfrm>
          <a:off x="23764999"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41</xdr:row>
      <xdr:rowOff>54243</xdr:rowOff>
    </xdr:from>
    <xdr:to>
      <xdr:col>24</xdr:col>
      <xdr:colOff>1556316</xdr:colOff>
      <xdr:row>41</xdr:row>
      <xdr:rowOff>204108</xdr:rowOff>
    </xdr:to>
    <xdr:sp macro="" textlink="">
      <xdr:nvSpPr>
        <xdr:cNvPr id="1774" name="CuadroTexto 1773">
          <a:extLst>
            <a:ext uri="{FF2B5EF4-FFF2-40B4-BE49-F238E27FC236}">
              <a16:creationId xmlns="" xmlns:a16="http://schemas.microsoft.com/office/drawing/2014/main" id="{00000000-0008-0000-0000-00002C020000}"/>
            </a:ext>
          </a:extLst>
        </xdr:cNvPr>
        <xdr:cNvSpPr txBox="1"/>
      </xdr:nvSpPr>
      <xdr:spPr>
        <a:xfrm>
          <a:off x="2486037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41</xdr:row>
      <xdr:rowOff>54243</xdr:rowOff>
    </xdr:from>
    <xdr:to>
      <xdr:col>25</xdr:col>
      <xdr:colOff>1556316</xdr:colOff>
      <xdr:row>41</xdr:row>
      <xdr:rowOff>204108</xdr:rowOff>
    </xdr:to>
    <xdr:sp macro="" textlink="">
      <xdr:nvSpPr>
        <xdr:cNvPr id="1775" name="CuadroTexto 1774">
          <a:extLst>
            <a:ext uri="{FF2B5EF4-FFF2-40B4-BE49-F238E27FC236}">
              <a16:creationId xmlns="" xmlns:a16="http://schemas.microsoft.com/office/drawing/2014/main" id="{00000000-0008-0000-0000-00002D020000}"/>
            </a:ext>
          </a:extLst>
        </xdr:cNvPr>
        <xdr:cNvSpPr txBox="1"/>
      </xdr:nvSpPr>
      <xdr:spPr>
        <a:xfrm>
          <a:off x="25793824" y="4886034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776" name="CuadroTexto 1775">
          <a:extLst>
            <a:ext uri="{FF2B5EF4-FFF2-40B4-BE49-F238E27FC236}">
              <a16:creationId xmlns="" xmlns:a16="http://schemas.microsoft.com/office/drawing/2014/main" id="{00000000-0008-0000-0000-00002E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77" name="CuadroTexto 1776">
          <a:extLst>
            <a:ext uri="{FF2B5EF4-FFF2-40B4-BE49-F238E27FC236}">
              <a16:creationId xmlns="" xmlns:a16="http://schemas.microsoft.com/office/drawing/2014/main" id="{00000000-0008-0000-0000-00002F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78" name="CuadroTexto 1777">
          <a:extLst>
            <a:ext uri="{FF2B5EF4-FFF2-40B4-BE49-F238E27FC236}">
              <a16:creationId xmlns="" xmlns:a16="http://schemas.microsoft.com/office/drawing/2014/main" id="{00000000-0008-0000-0000-000030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779" name="CuadroTexto 1778">
          <a:extLst>
            <a:ext uri="{FF2B5EF4-FFF2-40B4-BE49-F238E27FC236}">
              <a16:creationId xmlns="" xmlns:a16="http://schemas.microsoft.com/office/drawing/2014/main" id="{00000000-0008-0000-0000-000031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80" name="CuadroTexto 1779">
          <a:extLst>
            <a:ext uri="{FF2B5EF4-FFF2-40B4-BE49-F238E27FC236}">
              <a16:creationId xmlns="" xmlns:a16="http://schemas.microsoft.com/office/drawing/2014/main" id="{00000000-0008-0000-0000-000032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81" name="CuadroTexto 1780">
          <a:extLst>
            <a:ext uri="{FF2B5EF4-FFF2-40B4-BE49-F238E27FC236}">
              <a16:creationId xmlns="" xmlns:a16="http://schemas.microsoft.com/office/drawing/2014/main" id="{00000000-0008-0000-0000-000033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782" name="CuadroTexto 1781">
          <a:extLst>
            <a:ext uri="{FF2B5EF4-FFF2-40B4-BE49-F238E27FC236}">
              <a16:creationId xmlns="" xmlns:a16="http://schemas.microsoft.com/office/drawing/2014/main" id="{00000000-0008-0000-0000-000034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83" name="CuadroTexto 1782">
          <a:extLst>
            <a:ext uri="{FF2B5EF4-FFF2-40B4-BE49-F238E27FC236}">
              <a16:creationId xmlns="" xmlns:a16="http://schemas.microsoft.com/office/drawing/2014/main" id="{00000000-0008-0000-0000-000035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84" name="CuadroTexto 1783">
          <a:extLst>
            <a:ext uri="{FF2B5EF4-FFF2-40B4-BE49-F238E27FC236}">
              <a16:creationId xmlns="" xmlns:a16="http://schemas.microsoft.com/office/drawing/2014/main" id="{00000000-0008-0000-0000-000036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785" name="CuadroTexto 1784">
          <a:extLst>
            <a:ext uri="{FF2B5EF4-FFF2-40B4-BE49-F238E27FC236}">
              <a16:creationId xmlns="" xmlns:a16="http://schemas.microsoft.com/office/drawing/2014/main" id="{00000000-0008-0000-0000-000037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86" name="CuadroTexto 1785">
          <a:extLst>
            <a:ext uri="{FF2B5EF4-FFF2-40B4-BE49-F238E27FC236}">
              <a16:creationId xmlns="" xmlns:a16="http://schemas.microsoft.com/office/drawing/2014/main" id="{00000000-0008-0000-0000-00003A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787" name="CuadroTexto 1786">
          <a:extLst>
            <a:ext uri="{FF2B5EF4-FFF2-40B4-BE49-F238E27FC236}">
              <a16:creationId xmlns="" xmlns:a16="http://schemas.microsoft.com/office/drawing/2014/main" id="{00000000-0008-0000-0000-00003C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1788" name="CuadroTexto 1787">
          <a:extLst>
            <a:ext uri="{FF2B5EF4-FFF2-40B4-BE49-F238E27FC236}">
              <a16:creationId xmlns="" xmlns:a16="http://schemas.microsoft.com/office/drawing/2014/main" id="{00000000-0008-0000-0000-00006D02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789" name="CuadroTexto 1788">
          <a:extLst>
            <a:ext uri="{FF2B5EF4-FFF2-40B4-BE49-F238E27FC236}">
              <a16:creationId xmlns="" xmlns:a16="http://schemas.microsoft.com/office/drawing/2014/main" id="{00000000-0008-0000-0000-00006E02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790" name="CuadroTexto 1789">
          <a:extLst>
            <a:ext uri="{FF2B5EF4-FFF2-40B4-BE49-F238E27FC236}">
              <a16:creationId xmlns="" xmlns:a16="http://schemas.microsoft.com/office/drawing/2014/main" id="{00000000-0008-0000-0000-00006F02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1791" name="CuadroTexto 1790">
          <a:extLst>
            <a:ext uri="{FF2B5EF4-FFF2-40B4-BE49-F238E27FC236}">
              <a16:creationId xmlns="" xmlns:a16="http://schemas.microsoft.com/office/drawing/2014/main" id="{00000000-0008-0000-0000-00007002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792" name="CuadroTexto 1791">
          <a:extLst>
            <a:ext uri="{FF2B5EF4-FFF2-40B4-BE49-F238E27FC236}">
              <a16:creationId xmlns="" xmlns:a16="http://schemas.microsoft.com/office/drawing/2014/main" id="{00000000-0008-0000-0000-00007102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793" name="CuadroTexto 1792">
          <a:extLst>
            <a:ext uri="{FF2B5EF4-FFF2-40B4-BE49-F238E27FC236}">
              <a16:creationId xmlns="" xmlns:a16="http://schemas.microsoft.com/office/drawing/2014/main" id="{00000000-0008-0000-0000-00007202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1794" name="CuadroTexto 1793">
          <a:extLst>
            <a:ext uri="{FF2B5EF4-FFF2-40B4-BE49-F238E27FC236}">
              <a16:creationId xmlns="" xmlns:a16="http://schemas.microsoft.com/office/drawing/2014/main" id="{00000000-0008-0000-0000-00007302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795" name="CuadroTexto 1794">
          <a:extLst>
            <a:ext uri="{FF2B5EF4-FFF2-40B4-BE49-F238E27FC236}">
              <a16:creationId xmlns="" xmlns:a16="http://schemas.microsoft.com/office/drawing/2014/main" id="{00000000-0008-0000-0000-00007402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796" name="CuadroTexto 1795">
          <a:extLst>
            <a:ext uri="{FF2B5EF4-FFF2-40B4-BE49-F238E27FC236}">
              <a16:creationId xmlns="" xmlns:a16="http://schemas.microsoft.com/office/drawing/2014/main" id="{00000000-0008-0000-0000-00007502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1277526</xdr:colOff>
      <xdr:row>42</xdr:row>
      <xdr:rowOff>45769</xdr:rowOff>
    </xdr:from>
    <xdr:to>
      <xdr:col>24</xdr:col>
      <xdr:colOff>1632858</xdr:colOff>
      <xdr:row>42</xdr:row>
      <xdr:rowOff>212612</xdr:rowOff>
    </xdr:to>
    <xdr:sp macro="" textlink="">
      <xdr:nvSpPr>
        <xdr:cNvPr id="1797" name="CuadroTexto 1796">
          <a:extLst>
            <a:ext uri="{FF2B5EF4-FFF2-40B4-BE49-F238E27FC236}">
              <a16:creationId xmlns="" xmlns:a16="http://schemas.microsoft.com/office/drawing/2014/main" id="{00000000-0008-0000-0000-000076020000}"/>
            </a:ext>
          </a:extLst>
        </xdr:cNvPr>
        <xdr:cNvSpPr txBox="1"/>
      </xdr:nvSpPr>
      <xdr:spPr>
        <a:xfrm>
          <a:off x="2486142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798" name="CuadroTexto 1797">
          <a:extLst>
            <a:ext uri="{FF2B5EF4-FFF2-40B4-BE49-F238E27FC236}">
              <a16:creationId xmlns="" xmlns:a16="http://schemas.microsoft.com/office/drawing/2014/main" id="{00000000-0008-0000-0000-00007702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24</xdr:col>
      <xdr:colOff>1219324</xdr:colOff>
      <xdr:row>42</xdr:row>
      <xdr:rowOff>54243</xdr:rowOff>
    </xdr:from>
    <xdr:to>
      <xdr:col>24</xdr:col>
      <xdr:colOff>1556316</xdr:colOff>
      <xdr:row>42</xdr:row>
      <xdr:rowOff>204108</xdr:rowOff>
    </xdr:to>
    <xdr:sp macro="" textlink="">
      <xdr:nvSpPr>
        <xdr:cNvPr id="1799" name="CuadroTexto 1798">
          <a:extLst>
            <a:ext uri="{FF2B5EF4-FFF2-40B4-BE49-F238E27FC236}">
              <a16:creationId xmlns="" xmlns:a16="http://schemas.microsoft.com/office/drawing/2014/main" id="{00000000-0008-0000-0000-000078020000}"/>
            </a:ext>
          </a:extLst>
        </xdr:cNvPr>
        <xdr:cNvSpPr txBox="1"/>
      </xdr:nvSpPr>
      <xdr:spPr>
        <a:xfrm>
          <a:off x="2486037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800" name="CuadroTexto 1799">
          <a:extLst>
            <a:ext uri="{FF2B5EF4-FFF2-40B4-BE49-F238E27FC236}">
              <a16:creationId xmlns="" xmlns:a16="http://schemas.microsoft.com/office/drawing/2014/main" id="{00000000-0008-0000-0000-000079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801" name="CuadroTexto 1800">
          <a:extLst>
            <a:ext uri="{FF2B5EF4-FFF2-40B4-BE49-F238E27FC236}">
              <a16:creationId xmlns="" xmlns:a16="http://schemas.microsoft.com/office/drawing/2014/main" id="{00000000-0008-0000-0000-00007C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802" name="CuadroTexto 1801">
          <a:extLst>
            <a:ext uri="{FF2B5EF4-FFF2-40B4-BE49-F238E27FC236}">
              <a16:creationId xmlns="" xmlns:a16="http://schemas.microsoft.com/office/drawing/2014/main" id="{00000000-0008-0000-0000-00007E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803" name="CuadroTexto 1802">
          <a:extLst>
            <a:ext uri="{FF2B5EF4-FFF2-40B4-BE49-F238E27FC236}">
              <a16:creationId xmlns="" xmlns:a16="http://schemas.microsoft.com/office/drawing/2014/main" id="{00000000-0008-0000-0000-00007F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804" name="CuadroTexto 1803">
          <a:extLst>
            <a:ext uri="{FF2B5EF4-FFF2-40B4-BE49-F238E27FC236}">
              <a16:creationId xmlns="" xmlns:a16="http://schemas.microsoft.com/office/drawing/2014/main" id="{00000000-0008-0000-0000-000082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805" name="CuadroTexto 1804">
          <a:extLst>
            <a:ext uri="{FF2B5EF4-FFF2-40B4-BE49-F238E27FC236}">
              <a16:creationId xmlns="" xmlns:a16="http://schemas.microsoft.com/office/drawing/2014/main" id="{00000000-0008-0000-0000-000084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806" name="CuadroTexto 1805">
          <a:extLst>
            <a:ext uri="{FF2B5EF4-FFF2-40B4-BE49-F238E27FC236}">
              <a16:creationId xmlns="" xmlns:a16="http://schemas.microsoft.com/office/drawing/2014/main" id="{00000000-0008-0000-0000-000085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807" name="CuadroTexto 1806">
          <a:extLst>
            <a:ext uri="{FF2B5EF4-FFF2-40B4-BE49-F238E27FC236}">
              <a16:creationId xmlns="" xmlns:a16="http://schemas.microsoft.com/office/drawing/2014/main" id="{00000000-0008-0000-0000-000088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533400</xdr:colOff>
      <xdr:row>42</xdr:row>
      <xdr:rowOff>289885</xdr:rowOff>
    </xdr:from>
    <xdr:to>
      <xdr:col>22</xdr:col>
      <xdr:colOff>533400</xdr:colOff>
      <xdr:row>42</xdr:row>
      <xdr:rowOff>464458</xdr:rowOff>
    </xdr:to>
    <xdr:sp macro="" textlink="">
      <xdr:nvSpPr>
        <xdr:cNvPr id="1808" name="CuadroTexto 1807">
          <a:extLst>
            <a:ext uri="{FF2B5EF4-FFF2-40B4-BE49-F238E27FC236}">
              <a16:creationId xmlns="" xmlns:a16="http://schemas.microsoft.com/office/drawing/2014/main" id="{00000000-0008-0000-0000-000089020000}"/>
            </a:ext>
          </a:extLst>
        </xdr:cNvPr>
        <xdr:cNvSpPr txBox="1"/>
      </xdr:nvSpPr>
      <xdr:spPr>
        <a:xfrm>
          <a:off x="22945725" y="5169631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809" name="CuadroTexto 1808">
          <a:extLst>
            <a:ext uri="{FF2B5EF4-FFF2-40B4-BE49-F238E27FC236}">
              <a16:creationId xmlns="" xmlns:a16="http://schemas.microsoft.com/office/drawing/2014/main" id="{00000000-0008-0000-0000-00008A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1277526</xdr:colOff>
      <xdr:row>42</xdr:row>
      <xdr:rowOff>45769</xdr:rowOff>
    </xdr:from>
    <xdr:to>
      <xdr:col>23</xdr:col>
      <xdr:colOff>1632858</xdr:colOff>
      <xdr:row>42</xdr:row>
      <xdr:rowOff>212612</xdr:rowOff>
    </xdr:to>
    <xdr:sp macro="" textlink="">
      <xdr:nvSpPr>
        <xdr:cNvPr id="1810" name="CuadroTexto 1809">
          <a:extLst>
            <a:ext uri="{FF2B5EF4-FFF2-40B4-BE49-F238E27FC236}">
              <a16:creationId xmlns="" xmlns:a16="http://schemas.microsoft.com/office/drawing/2014/main" id="{00000000-0008-0000-0000-00008B020000}"/>
            </a:ext>
          </a:extLst>
        </xdr:cNvPr>
        <xdr:cNvSpPr txBox="1"/>
      </xdr:nvSpPr>
      <xdr:spPr>
        <a:xfrm>
          <a:off x="23766051"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52193</xdr:rowOff>
    </xdr:from>
    <xdr:to>
      <xdr:col>23</xdr:col>
      <xdr:colOff>0</xdr:colOff>
      <xdr:row>42</xdr:row>
      <xdr:rowOff>238125</xdr:rowOff>
    </xdr:to>
    <xdr:sp macro="" textlink="">
      <xdr:nvSpPr>
        <xdr:cNvPr id="1811" name="CuadroTexto 1810">
          <a:extLst>
            <a:ext uri="{FF2B5EF4-FFF2-40B4-BE49-F238E27FC236}">
              <a16:creationId xmlns="" xmlns:a16="http://schemas.microsoft.com/office/drawing/2014/main" id="{00000000-0008-0000-0000-00008C020000}"/>
            </a:ext>
          </a:extLst>
        </xdr:cNvPr>
        <xdr:cNvSpPr txBox="1"/>
      </xdr:nvSpPr>
      <xdr:spPr>
        <a:xfrm>
          <a:off x="23164800" y="51458618"/>
          <a:ext cx="0" cy="185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29535</xdr:rowOff>
    </xdr:from>
    <xdr:to>
      <xdr:col>23</xdr:col>
      <xdr:colOff>0</xdr:colOff>
      <xdr:row>42</xdr:row>
      <xdr:rowOff>204108</xdr:rowOff>
    </xdr:to>
    <xdr:sp macro="" textlink="">
      <xdr:nvSpPr>
        <xdr:cNvPr id="1812" name="CuadroTexto 1811">
          <a:extLst>
            <a:ext uri="{FF2B5EF4-FFF2-40B4-BE49-F238E27FC236}">
              <a16:creationId xmlns="" xmlns:a16="http://schemas.microsoft.com/office/drawing/2014/main" id="{00000000-0008-0000-0000-00008D020000}"/>
            </a:ext>
          </a:extLst>
        </xdr:cNvPr>
        <xdr:cNvSpPr txBox="1"/>
      </xdr:nvSpPr>
      <xdr:spPr>
        <a:xfrm>
          <a:off x="23164800" y="514359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813" name="CuadroTexto 1812">
          <a:extLst>
            <a:ext uri="{FF2B5EF4-FFF2-40B4-BE49-F238E27FC236}">
              <a16:creationId xmlns="" xmlns:a16="http://schemas.microsoft.com/office/drawing/2014/main" id="{00000000-0008-0000-0000-00008E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0</xdr:colOff>
      <xdr:row>42</xdr:row>
      <xdr:rowOff>29535</xdr:rowOff>
    </xdr:from>
    <xdr:to>
      <xdr:col>23</xdr:col>
      <xdr:colOff>0</xdr:colOff>
      <xdr:row>42</xdr:row>
      <xdr:rowOff>204108</xdr:rowOff>
    </xdr:to>
    <xdr:sp macro="" textlink="">
      <xdr:nvSpPr>
        <xdr:cNvPr id="1814" name="CuadroTexto 1813">
          <a:extLst>
            <a:ext uri="{FF2B5EF4-FFF2-40B4-BE49-F238E27FC236}">
              <a16:creationId xmlns="" xmlns:a16="http://schemas.microsoft.com/office/drawing/2014/main" id="{00000000-0008-0000-0000-00008F020000}"/>
            </a:ext>
          </a:extLst>
        </xdr:cNvPr>
        <xdr:cNvSpPr txBox="1"/>
      </xdr:nvSpPr>
      <xdr:spPr>
        <a:xfrm>
          <a:off x="23164800" y="514359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1219324</xdr:colOff>
      <xdr:row>42</xdr:row>
      <xdr:rowOff>54243</xdr:rowOff>
    </xdr:from>
    <xdr:to>
      <xdr:col>23</xdr:col>
      <xdr:colOff>1556316</xdr:colOff>
      <xdr:row>42</xdr:row>
      <xdr:rowOff>204108</xdr:rowOff>
    </xdr:to>
    <xdr:sp macro="" textlink="">
      <xdr:nvSpPr>
        <xdr:cNvPr id="1815" name="CuadroTexto 1814">
          <a:extLst>
            <a:ext uri="{FF2B5EF4-FFF2-40B4-BE49-F238E27FC236}">
              <a16:creationId xmlns="" xmlns:a16="http://schemas.microsoft.com/office/drawing/2014/main" id="{00000000-0008-0000-0000-000090020000}"/>
            </a:ext>
          </a:extLst>
        </xdr:cNvPr>
        <xdr:cNvSpPr txBox="1"/>
      </xdr:nvSpPr>
      <xdr:spPr>
        <a:xfrm>
          <a:off x="23764999"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816" name="CuadroTexto 1815">
          <a:extLst>
            <a:ext uri="{FF2B5EF4-FFF2-40B4-BE49-F238E27FC236}">
              <a16:creationId xmlns="" xmlns:a16="http://schemas.microsoft.com/office/drawing/2014/main" id="{41CDAF1C-AF1E-436D-AC92-6890B5D00872}"/>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17" name="CuadroTexto 1816">
          <a:extLst>
            <a:ext uri="{FF2B5EF4-FFF2-40B4-BE49-F238E27FC236}">
              <a16:creationId xmlns="" xmlns:a16="http://schemas.microsoft.com/office/drawing/2014/main" id="{00D1279B-6C8B-47EF-96EA-94887842B86A}"/>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18" name="CuadroTexto 1817">
          <a:extLst>
            <a:ext uri="{FF2B5EF4-FFF2-40B4-BE49-F238E27FC236}">
              <a16:creationId xmlns="" xmlns:a16="http://schemas.microsoft.com/office/drawing/2014/main" id="{391D6D42-98AC-4F0F-9704-51D4FCC939A8}"/>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819" name="CuadroTexto 1818">
          <a:extLst>
            <a:ext uri="{FF2B5EF4-FFF2-40B4-BE49-F238E27FC236}">
              <a16:creationId xmlns="" xmlns:a16="http://schemas.microsoft.com/office/drawing/2014/main" id="{0D82CC59-4EB1-43B6-8C98-C8167D499775}"/>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20" name="CuadroTexto 1819">
          <a:extLst>
            <a:ext uri="{FF2B5EF4-FFF2-40B4-BE49-F238E27FC236}">
              <a16:creationId xmlns="" xmlns:a16="http://schemas.microsoft.com/office/drawing/2014/main" id="{3201E5CC-6562-4C8C-B433-A9FE906E66AF}"/>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21" name="CuadroTexto 1820">
          <a:extLst>
            <a:ext uri="{FF2B5EF4-FFF2-40B4-BE49-F238E27FC236}">
              <a16:creationId xmlns="" xmlns:a16="http://schemas.microsoft.com/office/drawing/2014/main" id="{9299834B-AC65-43DC-8883-C4772777D8A4}"/>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822" name="CuadroTexto 1821">
          <a:extLst>
            <a:ext uri="{FF2B5EF4-FFF2-40B4-BE49-F238E27FC236}">
              <a16:creationId xmlns="" xmlns:a16="http://schemas.microsoft.com/office/drawing/2014/main" id="{16E98EAF-D887-4A18-B474-A36317014786}"/>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23" name="CuadroTexto 1822">
          <a:extLst>
            <a:ext uri="{FF2B5EF4-FFF2-40B4-BE49-F238E27FC236}">
              <a16:creationId xmlns="" xmlns:a16="http://schemas.microsoft.com/office/drawing/2014/main" id="{C62610AB-4B55-4B1A-B899-0D94D551F1E5}"/>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24" name="CuadroTexto 1823">
          <a:extLst>
            <a:ext uri="{FF2B5EF4-FFF2-40B4-BE49-F238E27FC236}">
              <a16:creationId xmlns="" xmlns:a16="http://schemas.microsoft.com/office/drawing/2014/main" id="{5E4C1142-E759-455A-AB1A-A216AB3788E9}"/>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825" name="CuadroTexto 1824">
          <a:extLst>
            <a:ext uri="{FF2B5EF4-FFF2-40B4-BE49-F238E27FC236}">
              <a16:creationId xmlns="" xmlns:a16="http://schemas.microsoft.com/office/drawing/2014/main" id="{FE5D426D-CFFC-477E-B7E2-15370D4C2483}"/>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26" name="CuadroTexto 1825">
          <a:extLst>
            <a:ext uri="{FF2B5EF4-FFF2-40B4-BE49-F238E27FC236}">
              <a16:creationId xmlns="" xmlns:a16="http://schemas.microsoft.com/office/drawing/2014/main" id="{E870AC58-1507-4C49-BE29-7C9E1A94DF37}"/>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27" name="CuadroTexto 1826">
          <a:extLst>
            <a:ext uri="{FF2B5EF4-FFF2-40B4-BE49-F238E27FC236}">
              <a16:creationId xmlns="" xmlns:a16="http://schemas.microsoft.com/office/drawing/2014/main" id="{73410A0A-6D68-42AB-B3DF-24C3D19B7A19}"/>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828" name="CuadroTexto 1827">
          <a:extLst>
            <a:ext uri="{FF2B5EF4-FFF2-40B4-BE49-F238E27FC236}">
              <a16:creationId xmlns="" xmlns:a16="http://schemas.microsoft.com/office/drawing/2014/main" id="{A3DCCA2B-BD81-42D0-978B-2465CA2047A9}"/>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29" name="CuadroTexto 1828">
          <a:extLst>
            <a:ext uri="{FF2B5EF4-FFF2-40B4-BE49-F238E27FC236}">
              <a16:creationId xmlns="" xmlns:a16="http://schemas.microsoft.com/office/drawing/2014/main" id="{CB6CA238-D468-44AF-A28F-975AF4D5D9D9}"/>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30" name="CuadroTexto 1829">
          <a:extLst>
            <a:ext uri="{FF2B5EF4-FFF2-40B4-BE49-F238E27FC236}">
              <a16:creationId xmlns="" xmlns:a16="http://schemas.microsoft.com/office/drawing/2014/main" id="{9D925679-3113-49AF-A01E-9F2CAE9097F0}"/>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831" name="CuadroTexto 1830">
          <a:extLst>
            <a:ext uri="{FF2B5EF4-FFF2-40B4-BE49-F238E27FC236}">
              <a16:creationId xmlns="" xmlns:a16="http://schemas.microsoft.com/office/drawing/2014/main" id="{941C20B7-D34D-4C95-993E-5D30B538837E}"/>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32" name="CuadroTexto 1831">
          <a:extLst>
            <a:ext uri="{FF2B5EF4-FFF2-40B4-BE49-F238E27FC236}">
              <a16:creationId xmlns="" xmlns:a16="http://schemas.microsoft.com/office/drawing/2014/main" id="{D23EFE07-8DBE-44FD-ABAE-E130444807FF}"/>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33" name="CuadroTexto 1832">
          <a:extLst>
            <a:ext uri="{FF2B5EF4-FFF2-40B4-BE49-F238E27FC236}">
              <a16:creationId xmlns="" xmlns:a16="http://schemas.microsoft.com/office/drawing/2014/main" id="{86A4942D-D9E3-4E80-A3A5-2CB4F38AB84E}"/>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834" name="CuadroTexto 1833">
          <a:extLst>
            <a:ext uri="{FF2B5EF4-FFF2-40B4-BE49-F238E27FC236}">
              <a16:creationId xmlns="" xmlns:a16="http://schemas.microsoft.com/office/drawing/2014/main" id="{33D79CE9-F4F1-4A84-877F-604A1F0D67E4}"/>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35" name="CuadroTexto 1834">
          <a:extLst>
            <a:ext uri="{FF2B5EF4-FFF2-40B4-BE49-F238E27FC236}">
              <a16:creationId xmlns="" xmlns:a16="http://schemas.microsoft.com/office/drawing/2014/main" id="{0ABFCC4B-2820-4320-8AC5-95945CE6FB8A}"/>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36" name="CuadroTexto 1835">
          <a:extLst>
            <a:ext uri="{FF2B5EF4-FFF2-40B4-BE49-F238E27FC236}">
              <a16:creationId xmlns="" xmlns:a16="http://schemas.microsoft.com/office/drawing/2014/main" id="{CB65EF99-3E27-424F-9833-05AD6F2CD7EA}"/>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1277526</xdr:colOff>
      <xdr:row>42</xdr:row>
      <xdr:rowOff>45769</xdr:rowOff>
    </xdr:from>
    <xdr:to>
      <xdr:col>25</xdr:col>
      <xdr:colOff>1632858</xdr:colOff>
      <xdr:row>42</xdr:row>
      <xdr:rowOff>212612</xdr:rowOff>
    </xdr:to>
    <xdr:sp macro="" textlink="">
      <xdr:nvSpPr>
        <xdr:cNvPr id="1837" name="CuadroTexto 1836">
          <a:extLst>
            <a:ext uri="{FF2B5EF4-FFF2-40B4-BE49-F238E27FC236}">
              <a16:creationId xmlns="" xmlns:a16="http://schemas.microsoft.com/office/drawing/2014/main" id="{D51AEF79-4BAC-4BEC-A0BF-23705822764B}"/>
            </a:ext>
          </a:extLst>
        </xdr:cNvPr>
        <xdr:cNvSpPr txBox="1"/>
      </xdr:nvSpPr>
      <xdr:spPr>
        <a:xfrm>
          <a:off x="25794876" y="51452194"/>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38" name="CuadroTexto 1837">
          <a:extLst>
            <a:ext uri="{FF2B5EF4-FFF2-40B4-BE49-F238E27FC236}">
              <a16:creationId xmlns="" xmlns:a16="http://schemas.microsoft.com/office/drawing/2014/main" id="{0AA8D7B9-2FAC-4305-862A-6DFA353530E7}"/>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25</xdr:col>
      <xdr:colOff>1219324</xdr:colOff>
      <xdr:row>42</xdr:row>
      <xdr:rowOff>54243</xdr:rowOff>
    </xdr:from>
    <xdr:to>
      <xdr:col>25</xdr:col>
      <xdr:colOff>1556316</xdr:colOff>
      <xdr:row>42</xdr:row>
      <xdr:rowOff>204108</xdr:rowOff>
    </xdr:to>
    <xdr:sp macro="" textlink="">
      <xdr:nvSpPr>
        <xdr:cNvPr id="1839" name="CuadroTexto 1838">
          <a:extLst>
            <a:ext uri="{FF2B5EF4-FFF2-40B4-BE49-F238E27FC236}">
              <a16:creationId xmlns="" xmlns:a16="http://schemas.microsoft.com/office/drawing/2014/main" id="{664C7F4D-FFAB-4273-BCB9-52CF9540E7D6}"/>
            </a:ext>
          </a:extLst>
        </xdr:cNvPr>
        <xdr:cNvSpPr txBox="1"/>
      </xdr:nvSpPr>
      <xdr:spPr>
        <a:xfrm>
          <a:off x="25793824" y="51460668"/>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558800</xdr:colOff>
      <xdr:row>42</xdr:row>
      <xdr:rowOff>347035</xdr:rowOff>
    </xdr:from>
    <xdr:to>
      <xdr:col>22</xdr:col>
      <xdr:colOff>558800</xdr:colOff>
      <xdr:row>42</xdr:row>
      <xdr:rowOff>521608</xdr:rowOff>
    </xdr:to>
    <xdr:sp macro="" textlink="">
      <xdr:nvSpPr>
        <xdr:cNvPr id="1840" name="CuadroTexto 1839">
          <a:extLst>
            <a:ext uri="{FF2B5EF4-FFF2-40B4-BE49-F238E27FC236}">
              <a16:creationId xmlns="" xmlns:a16="http://schemas.microsoft.com/office/drawing/2014/main" id="{00000000-0008-0000-0000-00006B020000}"/>
            </a:ext>
          </a:extLst>
        </xdr:cNvPr>
        <xdr:cNvSpPr txBox="1"/>
      </xdr:nvSpPr>
      <xdr:spPr>
        <a:xfrm>
          <a:off x="22971125" y="517534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558800</xdr:colOff>
      <xdr:row>41</xdr:row>
      <xdr:rowOff>347035</xdr:rowOff>
    </xdr:from>
    <xdr:to>
      <xdr:col>22</xdr:col>
      <xdr:colOff>558800</xdr:colOff>
      <xdr:row>41</xdr:row>
      <xdr:rowOff>521608</xdr:rowOff>
    </xdr:to>
    <xdr:sp macro="" textlink="">
      <xdr:nvSpPr>
        <xdr:cNvPr id="1841" name="CuadroTexto 1840">
          <a:extLst>
            <a:ext uri="{FF2B5EF4-FFF2-40B4-BE49-F238E27FC236}">
              <a16:creationId xmlns="" xmlns:a16="http://schemas.microsoft.com/office/drawing/2014/main" id="{00000000-0008-0000-0000-00004B020000}"/>
            </a:ext>
          </a:extLst>
        </xdr:cNvPr>
        <xdr:cNvSpPr txBox="1"/>
      </xdr:nvSpPr>
      <xdr:spPr>
        <a:xfrm>
          <a:off x="22971125" y="491531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510887</xdr:colOff>
      <xdr:row>42</xdr:row>
      <xdr:rowOff>403752</xdr:rowOff>
    </xdr:from>
    <xdr:to>
      <xdr:col>22</xdr:col>
      <xdr:colOff>510887</xdr:colOff>
      <xdr:row>43</xdr:row>
      <xdr:rowOff>23033</xdr:rowOff>
    </xdr:to>
    <xdr:sp macro="" textlink="">
      <xdr:nvSpPr>
        <xdr:cNvPr id="1842" name="CuadroTexto 1841">
          <a:extLst>
            <a:ext uri="{FF2B5EF4-FFF2-40B4-BE49-F238E27FC236}">
              <a16:creationId xmlns="" xmlns:a16="http://schemas.microsoft.com/office/drawing/2014/main" id="{00000000-0008-0000-0000-00006A020000}"/>
            </a:ext>
          </a:extLst>
        </xdr:cNvPr>
        <xdr:cNvSpPr txBox="1"/>
      </xdr:nvSpPr>
      <xdr:spPr>
        <a:xfrm>
          <a:off x="22923212" y="51810177"/>
          <a:ext cx="0" cy="2210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558800</xdr:colOff>
      <xdr:row>42</xdr:row>
      <xdr:rowOff>347035</xdr:rowOff>
    </xdr:from>
    <xdr:to>
      <xdr:col>22</xdr:col>
      <xdr:colOff>558800</xdr:colOff>
      <xdr:row>42</xdr:row>
      <xdr:rowOff>521608</xdr:rowOff>
    </xdr:to>
    <xdr:sp macro="" textlink="">
      <xdr:nvSpPr>
        <xdr:cNvPr id="1843" name="CuadroTexto 1842">
          <a:extLst>
            <a:ext uri="{FF2B5EF4-FFF2-40B4-BE49-F238E27FC236}">
              <a16:creationId xmlns="" xmlns:a16="http://schemas.microsoft.com/office/drawing/2014/main" id="{00000000-0008-0000-0000-00006B020000}"/>
            </a:ext>
          </a:extLst>
        </xdr:cNvPr>
        <xdr:cNvSpPr txBox="1"/>
      </xdr:nvSpPr>
      <xdr:spPr>
        <a:xfrm>
          <a:off x="22971125" y="5175346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533400</xdr:colOff>
      <xdr:row>42</xdr:row>
      <xdr:rowOff>289885</xdr:rowOff>
    </xdr:from>
    <xdr:to>
      <xdr:col>22</xdr:col>
      <xdr:colOff>533400</xdr:colOff>
      <xdr:row>42</xdr:row>
      <xdr:rowOff>464458</xdr:rowOff>
    </xdr:to>
    <xdr:sp macro="" textlink="">
      <xdr:nvSpPr>
        <xdr:cNvPr id="1844" name="CuadroTexto 1843">
          <a:extLst>
            <a:ext uri="{FF2B5EF4-FFF2-40B4-BE49-F238E27FC236}">
              <a16:creationId xmlns="" xmlns:a16="http://schemas.microsoft.com/office/drawing/2014/main" id="{00000000-0008-0000-0000-00006C020000}"/>
            </a:ext>
          </a:extLst>
        </xdr:cNvPr>
        <xdr:cNvSpPr txBox="1"/>
      </xdr:nvSpPr>
      <xdr:spPr>
        <a:xfrm>
          <a:off x="22945725" y="51696310"/>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558800</xdr:colOff>
      <xdr:row>41</xdr:row>
      <xdr:rowOff>347035</xdr:rowOff>
    </xdr:from>
    <xdr:to>
      <xdr:col>22</xdr:col>
      <xdr:colOff>558800</xdr:colOff>
      <xdr:row>41</xdr:row>
      <xdr:rowOff>521608</xdr:rowOff>
    </xdr:to>
    <xdr:sp macro="" textlink="">
      <xdr:nvSpPr>
        <xdr:cNvPr id="1845" name="CuadroTexto 1844">
          <a:extLst>
            <a:ext uri="{FF2B5EF4-FFF2-40B4-BE49-F238E27FC236}">
              <a16:creationId xmlns="" xmlns:a16="http://schemas.microsoft.com/office/drawing/2014/main" id="{00000000-0008-0000-0000-000087020000}"/>
            </a:ext>
          </a:extLst>
        </xdr:cNvPr>
        <xdr:cNvSpPr txBox="1"/>
      </xdr:nvSpPr>
      <xdr:spPr>
        <a:xfrm>
          <a:off x="22971125" y="491531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22</xdr:col>
      <xdr:colOff>558800</xdr:colOff>
      <xdr:row>41</xdr:row>
      <xdr:rowOff>347035</xdr:rowOff>
    </xdr:from>
    <xdr:to>
      <xdr:col>22</xdr:col>
      <xdr:colOff>558800</xdr:colOff>
      <xdr:row>41</xdr:row>
      <xdr:rowOff>521608</xdr:rowOff>
    </xdr:to>
    <xdr:sp macro="" textlink="">
      <xdr:nvSpPr>
        <xdr:cNvPr id="1846" name="CuadroTexto 1845">
          <a:extLst>
            <a:ext uri="{FF2B5EF4-FFF2-40B4-BE49-F238E27FC236}">
              <a16:creationId xmlns="" xmlns:a16="http://schemas.microsoft.com/office/drawing/2014/main" id="{00000000-0008-0000-0000-00006B020000}"/>
            </a:ext>
          </a:extLst>
        </xdr:cNvPr>
        <xdr:cNvSpPr txBox="1"/>
      </xdr:nvSpPr>
      <xdr:spPr>
        <a:xfrm>
          <a:off x="22971125" y="491531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558800</xdr:colOff>
      <xdr:row>41</xdr:row>
      <xdr:rowOff>347035</xdr:rowOff>
    </xdr:from>
    <xdr:to>
      <xdr:col>23</xdr:col>
      <xdr:colOff>558800</xdr:colOff>
      <xdr:row>41</xdr:row>
      <xdr:rowOff>521608</xdr:rowOff>
    </xdr:to>
    <xdr:sp macro="" textlink="">
      <xdr:nvSpPr>
        <xdr:cNvPr id="1847" name="CuadroTexto 1846">
          <a:extLst>
            <a:ext uri="{FF2B5EF4-FFF2-40B4-BE49-F238E27FC236}">
              <a16:creationId xmlns="" xmlns:a16="http://schemas.microsoft.com/office/drawing/2014/main" id="{00000000-0008-0000-0000-00004B020000}"/>
            </a:ext>
          </a:extLst>
        </xdr:cNvPr>
        <xdr:cNvSpPr txBox="1"/>
      </xdr:nvSpPr>
      <xdr:spPr>
        <a:xfrm>
          <a:off x="23723600" y="491531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558800</xdr:colOff>
      <xdr:row>41</xdr:row>
      <xdr:rowOff>347035</xdr:rowOff>
    </xdr:from>
    <xdr:to>
      <xdr:col>23</xdr:col>
      <xdr:colOff>558800</xdr:colOff>
      <xdr:row>41</xdr:row>
      <xdr:rowOff>521608</xdr:rowOff>
    </xdr:to>
    <xdr:sp macro="" textlink="">
      <xdr:nvSpPr>
        <xdr:cNvPr id="1848" name="CuadroTexto 1847">
          <a:extLst>
            <a:ext uri="{FF2B5EF4-FFF2-40B4-BE49-F238E27FC236}">
              <a16:creationId xmlns="" xmlns:a16="http://schemas.microsoft.com/office/drawing/2014/main" id="{00000000-0008-0000-0000-000087020000}"/>
            </a:ext>
          </a:extLst>
        </xdr:cNvPr>
        <xdr:cNvSpPr txBox="1"/>
      </xdr:nvSpPr>
      <xdr:spPr>
        <a:xfrm>
          <a:off x="23723600" y="491531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23</xdr:col>
      <xdr:colOff>558800</xdr:colOff>
      <xdr:row>41</xdr:row>
      <xdr:rowOff>347035</xdr:rowOff>
    </xdr:from>
    <xdr:to>
      <xdr:col>23</xdr:col>
      <xdr:colOff>558800</xdr:colOff>
      <xdr:row>41</xdr:row>
      <xdr:rowOff>521608</xdr:rowOff>
    </xdr:to>
    <xdr:sp macro="" textlink="">
      <xdr:nvSpPr>
        <xdr:cNvPr id="1849" name="CuadroTexto 1848">
          <a:extLst>
            <a:ext uri="{FF2B5EF4-FFF2-40B4-BE49-F238E27FC236}">
              <a16:creationId xmlns="" xmlns:a16="http://schemas.microsoft.com/office/drawing/2014/main" id="{00000000-0008-0000-0000-00006B020000}"/>
            </a:ext>
          </a:extLst>
        </xdr:cNvPr>
        <xdr:cNvSpPr txBox="1"/>
      </xdr:nvSpPr>
      <xdr:spPr>
        <a:xfrm>
          <a:off x="23723600" y="49153135"/>
          <a:ext cx="0" cy="174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9</xdr:col>
      <xdr:colOff>821141</xdr:colOff>
      <xdr:row>31</xdr:row>
      <xdr:rowOff>42504</xdr:rowOff>
    </xdr:from>
    <xdr:to>
      <xdr:col>9</xdr:col>
      <xdr:colOff>1056796</xdr:colOff>
      <xdr:row>31</xdr:row>
      <xdr:rowOff>167918</xdr:rowOff>
    </xdr:to>
    <xdr:sp macro="" textlink="">
      <xdr:nvSpPr>
        <xdr:cNvPr id="1850" name="12 CuadroTexto">
          <a:extLst>
            <a:ext uri="{FF2B5EF4-FFF2-40B4-BE49-F238E27FC236}">
              <a16:creationId xmlns:a16="http://schemas.microsoft.com/office/drawing/2014/main" xmlns="" id="{F525FA86-D42B-4B40-BB94-D2206D90F9B5}"/>
            </a:ext>
          </a:extLst>
        </xdr:cNvPr>
        <xdr:cNvSpPr txBox="1"/>
      </xdr:nvSpPr>
      <xdr:spPr>
        <a:xfrm>
          <a:off x="11632016" y="33580029"/>
          <a:ext cx="235655"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1075881</xdr:colOff>
      <xdr:row>31</xdr:row>
      <xdr:rowOff>41337</xdr:rowOff>
    </xdr:from>
    <xdr:to>
      <xdr:col>9</xdr:col>
      <xdr:colOff>1311536</xdr:colOff>
      <xdr:row>31</xdr:row>
      <xdr:rowOff>166751</xdr:rowOff>
    </xdr:to>
    <xdr:sp macro="" textlink="">
      <xdr:nvSpPr>
        <xdr:cNvPr id="1851" name="12 CuadroTexto">
          <a:extLst>
            <a:ext uri="{FF2B5EF4-FFF2-40B4-BE49-F238E27FC236}">
              <a16:creationId xmlns:a16="http://schemas.microsoft.com/office/drawing/2014/main" xmlns="" id="{56AADFFF-1E19-FA48-A28E-C290BD9FD9DE}"/>
            </a:ext>
          </a:extLst>
        </xdr:cNvPr>
        <xdr:cNvSpPr txBox="1"/>
      </xdr:nvSpPr>
      <xdr:spPr>
        <a:xfrm>
          <a:off x="11886756" y="33578862"/>
          <a:ext cx="16580"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821141</xdr:colOff>
      <xdr:row>31</xdr:row>
      <xdr:rowOff>42504</xdr:rowOff>
    </xdr:from>
    <xdr:to>
      <xdr:col>9</xdr:col>
      <xdr:colOff>1056796</xdr:colOff>
      <xdr:row>31</xdr:row>
      <xdr:rowOff>167918</xdr:rowOff>
    </xdr:to>
    <xdr:sp macro="" textlink="">
      <xdr:nvSpPr>
        <xdr:cNvPr id="1852" name="12 CuadroTexto">
          <a:extLst>
            <a:ext uri="{FF2B5EF4-FFF2-40B4-BE49-F238E27FC236}">
              <a16:creationId xmlns:a16="http://schemas.microsoft.com/office/drawing/2014/main" xmlns="" id="{02D685E9-CFFB-E448-9DB6-13D375D1F42D}"/>
            </a:ext>
          </a:extLst>
        </xdr:cNvPr>
        <xdr:cNvSpPr txBox="1"/>
      </xdr:nvSpPr>
      <xdr:spPr>
        <a:xfrm>
          <a:off x="11632016" y="33580029"/>
          <a:ext cx="235655"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1075881</xdr:colOff>
      <xdr:row>31</xdr:row>
      <xdr:rowOff>41337</xdr:rowOff>
    </xdr:from>
    <xdr:to>
      <xdr:col>9</xdr:col>
      <xdr:colOff>1311536</xdr:colOff>
      <xdr:row>31</xdr:row>
      <xdr:rowOff>166751</xdr:rowOff>
    </xdr:to>
    <xdr:sp macro="" textlink="">
      <xdr:nvSpPr>
        <xdr:cNvPr id="1853" name="12 CuadroTexto">
          <a:extLst>
            <a:ext uri="{FF2B5EF4-FFF2-40B4-BE49-F238E27FC236}">
              <a16:creationId xmlns:a16="http://schemas.microsoft.com/office/drawing/2014/main" xmlns="" id="{B6C68974-4F6A-DE4C-9467-462907675239}"/>
            </a:ext>
          </a:extLst>
        </xdr:cNvPr>
        <xdr:cNvSpPr txBox="1"/>
      </xdr:nvSpPr>
      <xdr:spPr>
        <a:xfrm>
          <a:off x="11886756" y="33578862"/>
          <a:ext cx="16580"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821141</xdr:colOff>
      <xdr:row>31</xdr:row>
      <xdr:rowOff>42504</xdr:rowOff>
    </xdr:from>
    <xdr:to>
      <xdr:col>9</xdr:col>
      <xdr:colOff>1056796</xdr:colOff>
      <xdr:row>31</xdr:row>
      <xdr:rowOff>167918</xdr:rowOff>
    </xdr:to>
    <xdr:sp macro="" textlink="">
      <xdr:nvSpPr>
        <xdr:cNvPr id="1854" name="12 CuadroTexto">
          <a:extLst>
            <a:ext uri="{FF2B5EF4-FFF2-40B4-BE49-F238E27FC236}">
              <a16:creationId xmlns:a16="http://schemas.microsoft.com/office/drawing/2014/main" xmlns="" id="{D3A8161D-A19D-0643-91A1-DE8E0BABA5B1}"/>
            </a:ext>
          </a:extLst>
        </xdr:cNvPr>
        <xdr:cNvSpPr txBox="1"/>
      </xdr:nvSpPr>
      <xdr:spPr>
        <a:xfrm>
          <a:off x="11632016" y="33580029"/>
          <a:ext cx="235655"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1075881</xdr:colOff>
      <xdr:row>31</xdr:row>
      <xdr:rowOff>41337</xdr:rowOff>
    </xdr:from>
    <xdr:to>
      <xdr:col>9</xdr:col>
      <xdr:colOff>1311536</xdr:colOff>
      <xdr:row>31</xdr:row>
      <xdr:rowOff>166751</xdr:rowOff>
    </xdr:to>
    <xdr:sp macro="" textlink="">
      <xdr:nvSpPr>
        <xdr:cNvPr id="1855" name="12 CuadroTexto">
          <a:extLst>
            <a:ext uri="{FF2B5EF4-FFF2-40B4-BE49-F238E27FC236}">
              <a16:creationId xmlns:a16="http://schemas.microsoft.com/office/drawing/2014/main" xmlns="" id="{198BC64D-7B1F-7D40-8FA7-55F00CA82D28}"/>
            </a:ext>
          </a:extLst>
        </xdr:cNvPr>
        <xdr:cNvSpPr txBox="1"/>
      </xdr:nvSpPr>
      <xdr:spPr>
        <a:xfrm>
          <a:off x="11886756" y="33578862"/>
          <a:ext cx="16580"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821141</xdr:colOff>
      <xdr:row>31</xdr:row>
      <xdr:rowOff>42504</xdr:rowOff>
    </xdr:from>
    <xdr:to>
      <xdr:col>9</xdr:col>
      <xdr:colOff>1056796</xdr:colOff>
      <xdr:row>31</xdr:row>
      <xdr:rowOff>167918</xdr:rowOff>
    </xdr:to>
    <xdr:sp macro="" textlink="">
      <xdr:nvSpPr>
        <xdr:cNvPr id="1856" name="12 CuadroTexto">
          <a:extLst>
            <a:ext uri="{FF2B5EF4-FFF2-40B4-BE49-F238E27FC236}">
              <a16:creationId xmlns:a16="http://schemas.microsoft.com/office/drawing/2014/main" xmlns="" id="{1210D0E3-E238-D146-A196-6057622EF698}"/>
            </a:ext>
          </a:extLst>
        </xdr:cNvPr>
        <xdr:cNvSpPr txBox="1"/>
      </xdr:nvSpPr>
      <xdr:spPr>
        <a:xfrm>
          <a:off x="11632016" y="33580029"/>
          <a:ext cx="235655"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1075881</xdr:colOff>
      <xdr:row>31</xdr:row>
      <xdr:rowOff>41337</xdr:rowOff>
    </xdr:from>
    <xdr:to>
      <xdr:col>9</xdr:col>
      <xdr:colOff>1311536</xdr:colOff>
      <xdr:row>31</xdr:row>
      <xdr:rowOff>166751</xdr:rowOff>
    </xdr:to>
    <xdr:sp macro="" textlink="">
      <xdr:nvSpPr>
        <xdr:cNvPr id="1857" name="12 CuadroTexto">
          <a:extLst>
            <a:ext uri="{FF2B5EF4-FFF2-40B4-BE49-F238E27FC236}">
              <a16:creationId xmlns:a16="http://schemas.microsoft.com/office/drawing/2014/main" xmlns="" id="{3140C30D-F577-1D4D-8EE6-F1F5078D4C5E}"/>
            </a:ext>
          </a:extLst>
        </xdr:cNvPr>
        <xdr:cNvSpPr txBox="1"/>
      </xdr:nvSpPr>
      <xdr:spPr>
        <a:xfrm>
          <a:off x="11886756" y="33578862"/>
          <a:ext cx="16580"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1075881</xdr:colOff>
      <xdr:row>31</xdr:row>
      <xdr:rowOff>41337</xdr:rowOff>
    </xdr:from>
    <xdr:to>
      <xdr:col>9</xdr:col>
      <xdr:colOff>1311536</xdr:colOff>
      <xdr:row>31</xdr:row>
      <xdr:rowOff>166751</xdr:rowOff>
    </xdr:to>
    <xdr:sp macro="" textlink="">
      <xdr:nvSpPr>
        <xdr:cNvPr id="1858" name="12 CuadroTexto">
          <a:extLst>
            <a:ext uri="{FF2B5EF4-FFF2-40B4-BE49-F238E27FC236}">
              <a16:creationId xmlns:a16="http://schemas.microsoft.com/office/drawing/2014/main" xmlns="" id="{08D2B228-D682-5B49-A1FA-1345530CC54D}"/>
            </a:ext>
          </a:extLst>
        </xdr:cNvPr>
        <xdr:cNvSpPr txBox="1"/>
      </xdr:nvSpPr>
      <xdr:spPr>
        <a:xfrm>
          <a:off x="11886756" y="33578862"/>
          <a:ext cx="16580"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1075881</xdr:colOff>
      <xdr:row>31</xdr:row>
      <xdr:rowOff>41337</xdr:rowOff>
    </xdr:from>
    <xdr:to>
      <xdr:col>9</xdr:col>
      <xdr:colOff>1311536</xdr:colOff>
      <xdr:row>31</xdr:row>
      <xdr:rowOff>166751</xdr:rowOff>
    </xdr:to>
    <xdr:sp macro="" textlink="">
      <xdr:nvSpPr>
        <xdr:cNvPr id="1859" name="12 CuadroTexto">
          <a:extLst>
            <a:ext uri="{FF2B5EF4-FFF2-40B4-BE49-F238E27FC236}">
              <a16:creationId xmlns:a16="http://schemas.microsoft.com/office/drawing/2014/main" xmlns="" id="{54B18E36-18CF-1844-88B3-9254CA4C539A}"/>
            </a:ext>
          </a:extLst>
        </xdr:cNvPr>
        <xdr:cNvSpPr txBox="1"/>
      </xdr:nvSpPr>
      <xdr:spPr>
        <a:xfrm>
          <a:off x="11886756" y="33578862"/>
          <a:ext cx="16580"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1075881</xdr:colOff>
      <xdr:row>31</xdr:row>
      <xdr:rowOff>41337</xdr:rowOff>
    </xdr:from>
    <xdr:to>
      <xdr:col>9</xdr:col>
      <xdr:colOff>1311536</xdr:colOff>
      <xdr:row>31</xdr:row>
      <xdr:rowOff>166751</xdr:rowOff>
    </xdr:to>
    <xdr:sp macro="" textlink="">
      <xdr:nvSpPr>
        <xdr:cNvPr id="1860" name="12 CuadroTexto">
          <a:extLst>
            <a:ext uri="{FF2B5EF4-FFF2-40B4-BE49-F238E27FC236}">
              <a16:creationId xmlns:a16="http://schemas.microsoft.com/office/drawing/2014/main" xmlns="" id="{4657ADE9-C1D8-C24F-B519-EB5C1EAC5794}"/>
            </a:ext>
          </a:extLst>
        </xdr:cNvPr>
        <xdr:cNvSpPr txBox="1"/>
      </xdr:nvSpPr>
      <xdr:spPr>
        <a:xfrm>
          <a:off x="11886756" y="33578862"/>
          <a:ext cx="16580"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twoCellAnchor>
    <xdr:from>
      <xdr:col>9</xdr:col>
      <xdr:colOff>1075881</xdr:colOff>
      <xdr:row>31</xdr:row>
      <xdr:rowOff>41337</xdr:rowOff>
    </xdr:from>
    <xdr:to>
      <xdr:col>9</xdr:col>
      <xdr:colOff>1311536</xdr:colOff>
      <xdr:row>31</xdr:row>
      <xdr:rowOff>166751</xdr:rowOff>
    </xdr:to>
    <xdr:sp macro="" textlink="">
      <xdr:nvSpPr>
        <xdr:cNvPr id="1861" name="12 CuadroTexto">
          <a:extLst>
            <a:ext uri="{FF2B5EF4-FFF2-40B4-BE49-F238E27FC236}">
              <a16:creationId xmlns:a16="http://schemas.microsoft.com/office/drawing/2014/main" xmlns="" id="{AAE324C0-FB3C-0949-B7F8-D514025AEAE7}"/>
            </a:ext>
          </a:extLst>
        </xdr:cNvPr>
        <xdr:cNvSpPr txBox="1"/>
      </xdr:nvSpPr>
      <xdr:spPr>
        <a:xfrm>
          <a:off x="11886756" y="33578862"/>
          <a:ext cx="16580" cy="12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lstStyle/>
        <a:p>
          <a:pPr algn="l"/>
          <a:endParaRPr lang="es-MX" sz="600" b="0">
            <a:latin typeface="+mn-l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bit.ift.org.mx/SASVisualAnalyticsViewer/VisualAnalyticsViewer_guest.jsp?appSwitcherDisabled=false&amp;reportName=Informaci%C3%B3n%20estad%C3%ADstica%20trimestral&amp;reportPath=/Shared+Data/SAS+Visual+Analytics/Reportes/&amp;appSwitcherDisabled=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outlinePr summaryBelow="0"/>
  </sheetPr>
  <dimension ref="A1:P6889"/>
  <sheetViews>
    <sheetView tabSelected="1" zoomScaleNormal="100" zoomScaleSheetLayoutView="100" workbookViewId="0">
      <selection activeCell="E8" sqref="E8"/>
    </sheetView>
  </sheetViews>
  <sheetFormatPr baseColWidth="10" defaultColWidth="9.140625" defaultRowHeight="15"/>
  <cols>
    <col min="1" max="1" width="1.7109375" customWidth="1"/>
    <col min="2" max="2" width="9.85546875" customWidth="1"/>
    <col min="3" max="3" width="2" customWidth="1"/>
    <col min="4" max="4" width="14.5703125" customWidth="1"/>
    <col min="5" max="5" width="31.42578125" customWidth="1"/>
    <col min="6" max="6" width="9.5703125" customWidth="1"/>
    <col min="7" max="7" width="12.28515625" customWidth="1"/>
    <col min="8" max="8" width="9.7109375" customWidth="1"/>
    <col min="9" max="9" width="13.140625" customWidth="1"/>
    <col min="10" max="10" width="14.85546875" customWidth="1"/>
    <col min="11" max="11" width="13.42578125" customWidth="1"/>
    <col min="12" max="12" width="13.140625" customWidth="1"/>
    <col min="13" max="13" width="15.140625" customWidth="1"/>
    <col min="14" max="14" width="6.42578125" customWidth="1"/>
    <col min="15" max="15" width="16.42578125" customWidth="1"/>
    <col min="16" max="16" width="7.85546875" customWidth="1"/>
  </cols>
  <sheetData>
    <row r="1" spans="1:16" ht="45.75" customHeight="1">
      <c r="A1" s="1"/>
      <c r="B1" s="16" t="s">
        <v>0</v>
      </c>
      <c r="C1" s="17"/>
      <c r="D1" s="17"/>
      <c r="E1" s="17"/>
      <c r="F1" s="17"/>
      <c r="G1" s="17"/>
      <c r="H1" s="17"/>
      <c r="I1" s="18" t="s">
        <v>1</v>
      </c>
      <c r="J1" s="19"/>
      <c r="K1" s="19"/>
      <c r="L1" s="19"/>
      <c r="M1" s="19"/>
      <c r="N1" s="19"/>
      <c r="O1" s="19"/>
      <c r="P1" s="1"/>
    </row>
    <row r="2" spans="1:16" ht="30" customHeight="1">
      <c r="A2" s="1"/>
      <c r="B2" s="20" t="s">
        <v>2</v>
      </c>
      <c r="C2" s="21"/>
      <c r="D2" s="21"/>
      <c r="E2" s="21"/>
      <c r="F2" s="21"/>
      <c r="G2" s="21"/>
      <c r="H2" s="21"/>
      <c r="I2" s="21"/>
      <c r="J2" s="21"/>
      <c r="K2" s="21"/>
      <c r="L2" s="21"/>
      <c r="M2" s="21"/>
      <c r="N2" s="21"/>
      <c r="O2" s="21"/>
      <c r="P2" s="1"/>
    </row>
    <row r="3" spans="1:16" ht="20.100000000000001" customHeight="1">
      <c r="A3" s="1"/>
      <c r="B3" s="22" t="s">
        <v>3</v>
      </c>
      <c r="C3" s="23"/>
      <c r="D3" s="23"/>
      <c r="E3" s="23"/>
      <c r="F3" s="23"/>
      <c r="G3" s="23"/>
      <c r="H3" s="23"/>
      <c r="I3" s="23"/>
      <c r="J3" s="22" t="s">
        <v>4</v>
      </c>
      <c r="K3" s="23"/>
      <c r="L3" s="23"/>
      <c r="M3" s="23"/>
      <c r="N3" s="23"/>
      <c r="O3" s="24" t="s">
        <v>5</v>
      </c>
      <c r="P3" s="1"/>
    </row>
    <row r="4" spans="1:16" ht="20.100000000000001" customHeight="1">
      <c r="A4" s="1"/>
      <c r="B4" s="24" t="s">
        <v>6</v>
      </c>
      <c r="C4" s="25"/>
      <c r="D4" s="24" t="s">
        <v>7</v>
      </c>
      <c r="E4" s="24" t="s">
        <v>8</v>
      </c>
      <c r="F4" s="24" t="s">
        <v>9</v>
      </c>
      <c r="G4" s="24" t="s">
        <v>10</v>
      </c>
      <c r="H4" s="24" t="s">
        <v>11</v>
      </c>
      <c r="I4" s="24" t="s">
        <v>12</v>
      </c>
      <c r="J4" s="24" t="s">
        <v>13</v>
      </c>
      <c r="K4" s="22" t="s">
        <v>14</v>
      </c>
      <c r="L4" s="23"/>
      <c r="M4" s="24" t="s">
        <v>15</v>
      </c>
      <c r="N4" s="24" t="s">
        <v>16</v>
      </c>
      <c r="O4" s="25"/>
      <c r="P4" s="1"/>
    </row>
    <row r="5" spans="1:16" ht="36" customHeight="1">
      <c r="A5" s="1"/>
      <c r="B5" s="25"/>
      <c r="C5" s="25"/>
      <c r="D5" s="25"/>
      <c r="E5" s="25"/>
      <c r="F5" s="25"/>
      <c r="G5" s="25"/>
      <c r="H5" s="25"/>
      <c r="I5" s="25"/>
      <c r="J5" s="25"/>
      <c r="K5" s="2" t="s">
        <v>17</v>
      </c>
      <c r="L5" s="2" t="s">
        <v>18</v>
      </c>
      <c r="M5" s="25"/>
      <c r="N5" s="25"/>
      <c r="O5" s="25"/>
      <c r="P5" s="1"/>
    </row>
    <row r="6" spans="1:16" ht="20.100000000000001" customHeight="1">
      <c r="A6" s="1"/>
      <c r="B6" s="31" t="s">
        <v>19</v>
      </c>
      <c r="C6" s="32"/>
      <c r="D6" s="32"/>
      <c r="E6" s="32"/>
      <c r="F6" s="3" t="s">
        <v>20</v>
      </c>
      <c r="G6" s="33" t="s">
        <v>21</v>
      </c>
      <c r="H6" s="34"/>
      <c r="I6" s="34"/>
      <c r="J6" s="34"/>
      <c r="K6" s="34"/>
      <c r="L6" s="34"/>
      <c r="M6" s="34"/>
      <c r="N6" s="34"/>
      <c r="O6" s="34"/>
      <c r="P6" s="1"/>
    </row>
    <row r="7" spans="1:16" ht="20.100000000000001" customHeight="1">
      <c r="A7" s="1"/>
      <c r="B7" s="26" t="s">
        <v>22</v>
      </c>
      <c r="C7" s="27"/>
      <c r="D7" s="27"/>
      <c r="E7" s="27"/>
      <c r="F7" s="27"/>
      <c r="G7" s="27"/>
      <c r="H7" s="27"/>
      <c r="I7" s="27"/>
      <c r="J7" s="4">
        <v>477908827</v>
      </c>
      <c r="K7" s="4">
        <v>0</v>
      </c>
      <c r="L7" s="4">
        <v>0</v>
      </c>
      <c r="M7" s="4">
        <v>0</v>
      </c>
      <c r="N7" s="5" t="s">
        <v>23</v>
      </c>
      <c r="O7" s="6" t="s">
        <v>24</v>
      </c>
      <c r="P7" s="1"/>
    </row>
    <row r="8" spans="1:16" ht="81.75" customHeight="1">
      <c r="A8" s="1"/>
      <c r="B8" s="7" t="s">
        <v>25</v>
      </c>
      <c r="C8" s="8" t="s">
        <v>24</v>
      </c>
      <c r="D8" s="9" t="s">
        <v>26</v>
      </c>
      <c r="E8" s="9" t="s">
        <v>27</v>
      </c>
      <c r="F8" s="9" t="s">
        <v>28</v>
      </c>
      <c r="G8" s="9" t="s">
        <v>29</v>
      </c>
      <c r="H8" s="9" t="s">
        <v>30</v>
      </c>
      <c r="I8" s="8" t="s">
        <v>24</v>
      </c>
      <c r="J8" s="10">
        <v>477908827</v>
      </c>
      <c r="K8" s="10">
        <v>0</v>
      </c>
      <c r="L8" s="10">
        <v>0</v>
      </c>
      <c r="M8" s="10">
        <v>0</v>
      </c>
      <c r="N8" s="8" t="s">
        <v>24</v>
      </c>
      <c r="O8" s="11">
        <v>0</v>
      </c>
      <c r="P8" s="1"/>
    </row>
    <row r="9" spans="1:16" ht="44.25" customHeight="1">
      <c r="A9" s="1"/>
      <c r="B9" s="28" t="s">
        <v>24</v>
      </c>
      <c r="C9" s="29"/>
      <c r="D9" s="29"/>
      <c r="E9" s="29"/>
      <c r="F9" s="29"/>
      <c r="G9" s="29"/>
      <c r="H9" s="29"/>
      <c r="I9" s="12" t="s">
        <v>31</v>
      </c>
      <c r="J9" s="13" t="s">
        <v>24</v>
      </c>
      <c r="K9" s="14">
        <v>0</v>
      </c>
      <c r="L9" s="14">
        <v>0</v>
      </c>
      <c r="M9" s="14">
        <v>0</v>
      </c>
      <c r="N9" s="15">
        <v>0</v>
      </c>
      <c r="O9" s="13" t="s">
        <v>24</v>
      </c>
      <c r="P9" s="1"/>
    </row>
    <row r="10" spans="1:16" ht="0.95" customHeight="1">
      <c r="A10" s="1"/>
      <c r="B10" s="30"/>
      <c r="C10" s="30"/>
      <c r="D10" s="30"/>
      <c r="E10" s="30"/>
      <c r="F10" s="30"/>
      <c r="G10" s="30"/>
      <c r="H10" s="30"/>
      <c r="I10" s="30"/>
      <c r="J10" s="30"/>
      <c r="K10" s="30"/>
      <c r="L10" s="30"/>
      <c r="M10" s="30"/>
      <c r="N10" s="30"/>
      <c r="O10" s="30"/>
      <c r="P10" s="1"/>
    </row>
    <row r="11" spans="1:16" ht="20.100000000000001" customHeight="1">
      <c r="A11" s="1"/>
      <c r="B11" s="31" t="s">
        <v>19</v>
      </c>
      <c r="C11" s="32"/>
      <c r="D11" s="32"/>
      <c r="E11" s="32"/>
      <c r="F11" s="3" t="s">
        <v>20</v>
      </c>
      <c r="G11" s="33" t="s">
        <v>32</v>
      </c>
      <c r="H11" s="34"/>
      <c r="I11" s="34"/>
      <c r="J11" s="34"/>
      <c r="K11" s="34"/>
      <c r="L11" s="34"/>
      <c r="M11" s="34"/>
      <c r="N11" s="34"/>
      <c r="O11" s="34"/>
      <c r="P11" s="1"/>
    </row>
    <row r="12" spans="1:16" ht="20.100000000000001" customHeight="1">
      <c r="A12" s="1"/>
      <c r="B12" s="26" t="s">
        <v>22</v>
      </c>
      <c r="C12" s="27"/>
      <c r="D12" s="27"/>
      <c r="E12" s="27"/>
      <c r="F12" s="27"/>
      <c r="G12" s="27"/>
      <c r="H12" s="27"/>
      <c r="I12" s="27"/>
      <c r="J12" s="4">
        <v>2068771</v>
      </c>
      <c r="K12" s="4">
        <v>0</v>
      </c>
      <c r="L12" s="4">
        <v>1750000</v>
      </c>
      <c r="M12" s="4">
        <v>997483</v>
      </c>
      <c r="N12" s="5" t="s">
        <v>33</v>
      </c>
      <c r="O12" s="6" t="s">
        <v>24</v>
      </c>
      <c r="P12" s="1"/>
    </row>
    <row r="13" spans="1:16" ht="51.75" customHeight="1">
      <c r="A13" s="1"/>
      <c r="B13" s="7" t="s">
        <v>34</v>
      </c>
      <c r="C13" s="8" t="s">
        <v>24</v>
      </c>
      <c r="D13" s="9" t="s">
        <v>35</v>
      </c>
      <c r="E13" s="9" t="s">
        <v>36</v>
      </c>
      <c r="F13" s="9" t="s">
        <v>28</v>
      </c>
      <c r="G13" s="9" t="s">
        <v>29</v>
      </c>
      <c r="H13" s="9" t="s">
        <v>30</v>
      </c>
      <c r="I13" s="8" t="s">
        <v>24</v>
      </c>
      <c r="J13" s="10">
        <v>1033082</v>
      </c>
      <c r="K13" s="10">
        <v>0</v>
      </c>
      <c r="L13" s="10">
        <v>1000000</v>
      </c>
      <c r="M13" s="10">
        <v>997483</v>
      </c>
      <c r="N13" s="8" t="s">
        <v>24</v>
      </c>
      <c r="O13" s="11">
        <v>100</v>
      </c>
      <c r="P13" s="1"/>
    </row>
    <row r="14" spans="1:16" ht="32.25" customHeight="1">
      <c r="A14" s="1"/>
      <c r="B14" s="28" t="s">
        <v>24</v>
      </c>
      <c r="C14" s="29"/>
      <c r="D14" s="29"/>
      <c r="E14" s="29"/>
      <c r="F14" s="29"/>
      <c r="G14" s="29"/>
      <c r="H14" s="29"/>
      <c r="I14" s="12" t="s">
        <v>37</v>
      </c>
      <c r="J14" s="13" t="s">
        <v>24</v>
      </c>
      <c r="K14" s="14">
        <v>0</v>
      </c>
      <c r="L14" s="14">
        <v>1000000</v>
      </c>
      <c r="M14" s="14">
        <v>997483</v>
      </c>
      <c r="N14" s="15">
        <v>99.74</v>
      </c>
      <c r="O14" s="13" t="s">
        <v>24</v>
      </c>
      <c r="P14" s="1"/>
    </row>
    <row r="15" spans="1:16" ht="0.95" customHeight="1">
      <c r="A15" s="1"/>
      <c r="B15" s="30"/>
      <c r="C15" s="30"/>
      <c r="D15" s="30"/>
      <c r="E15" s="30"/>
      <c r="F15" s="30"/>
      <c r="G15" s="30"/>
      <c r="H15" s="30"/>
      <c r="I15" s="30"/>
      <c r="J15" s="30"/>
      <c r="K15" s="30"/>
      <c r="L15" s="30"/>
      <c r="M15" s="30"/>
      <c r="N15" s="30"/>
      <c r="O15" s="30"/>
      <c r="P15" s="1"/>
    </row>
    <row r="16" spans="1:16" ht="42" customHeight="1">
      <c r="A16" s="1"/>
      <c r="B16" s="7" t="s">
        <v>38</v>
      </c>
      <c r="C16" s="8" t="s">
        <v>24</v>
      </c>
      <c r="D16" s="9" t="s">
        <v>39</v>
      </c>
      <c r="E16" s="9" t="s">
        <v>40</v>
      </c>
      <c r="F16" s="9" t="s">
        <v>28</v>
      </c>
      <c r="G16" s="9" t="s">
        <v>29</v>
      </c>
      <c r="H16" s="9" t="s">
        <v>30</v>
      </c>
      <c r="I16" s="8" t="s">
        <v>24</v>
      </c>
      <c r="J16" s="10">
        <v>1035689</v>
      </c>
      <c r="K16" s="10">
        <v>0</v>
      </c>
      <c r="L16" s="10">
        <v>750000</v>
      </c>
      <c r="M16" s="10">
        <v>0</v>
      </c>
      <c r="N16" s="8" t="s">
        <v>24</v>
      </c>
      <c r="O16" s="11">
        <v>0</v>
      </c>
      <c r="P16" s="1"/>
    </row>
    <row r="17" spans="1:16" ht="32.25" customHeight="1">
      <c r="A17" s="1"/>
      <c r="B17" s="28" t="s">
        <v>24</v>
      </c>
      <c r="C17" s="29"/>
      <c r="D17" s="29"/>
      <c r="E17" s="29"/>
      <c r="F17" s="29"/>
      <c r="G17" s="29"/>
      <c r="H17" s="29"/>
      <c r="I17" s="12" t="s">
        <v>37</v>
      </c>
      <c r="J17" s="13" t="s">
        <v>24</v>
      </c>
      <c r="K17" s="14">
        <v>0</v>
      </c>
      <c r="L17" s="14">
        <v>750000</v>
      </c>
      <c r="M17" s="14">
        <v>0</v>
      </c>
      <c r="N17" s="15">
        <v>0</v>
      </c>
      <c r="O17" s="13" t="s">
        <v>24</v>
      </c>
      <c r="P17" s="1"/>
    </row>
    <row r="18" spans="1:16" ht="0.95" customHeight="1">
      <c r="A18" s="1"/>
      <c r="B18" s="30"/>
      <c r="C18" s="30"/>
      <c r="D18" s="30"/>
      <c r="E18" s="30"/>
      <c r="F18" s="30"/>
      <c r="G18" s="30"/>
      <c r="H18" s="30"/>
      <c r="I18" s="30"/>
      <c r="J18" s="30"/>
      <c r="K18" s="30"/>
      <c r="L18" s="30"/>
      <c r="M18" s="30"/>
      <c r="N18" s="30"/>
      <c r="O18" s="30"/>
      <c r="P18" s="1"/>
    </row>
    <row r="19" spans="1:16" ht="20.100000000000001" customHeight="1">
      <c r="A19" s="1"/>
      <c r="B19" s="31" t="s">
        <v>41</v>
      </c>
      <c r="C19" s="32"/>
      <c r="D19" s="32"/>
      <c r="E19" s="32"/>
      <c r="F19" s="3" t="s">
        <v>20</v>
      </c>
      <c r="G19" s="33" t="s">
        <v>42</v>
      </c>
      <c r="H19" s="34"/>
      <c r="I19" s="34"/>
      <c r="J19" s="34"/>
      <c r="K19" s="34"/>
      <c r="L19" s="34"/>
      <c r="M19" s="34"/>
      <c r="N19" s="34"/>
      <c r="O19" s="34"/>
      <c r="P19" s="1"/>
    </row>
    <row r="20" spans="1:16" ht="20.100000000000001" customHeight="1">
      <c r="A20" s="1"/>
      <c r="B20" s="26" t="s">
        <v>22</v>
      </c>
      <c r="C20" s="27"/>
      <c r="D20" s="27"/>
      <c r="E20" s="27"/>
      <c r="F20" s="27"/>
      <c r="G20" s="27"/>
      <c r="H20" s="27"/>
      <c r="I20" s="27"/>
      <c r="J20" s="4">
        <v>2100448256</v>
      </c>
      <c r="K20" s="4">
        <v>111670254</v>
      </c>
      <c r="L20" s="4">
        <v>116170254</v>
      </c>
      <c r="M20" s="4">
        <v>97424553</v>
      </c>
      <c r="N20" s="5" t="s">
        <v>43</v>
      </c>
      <c r="O20" s="6" t="s">
        <v>24</v>
      </c>
      <c r="P20" s="1"/>
    </row>
    <row r="21" spans="1:16" ht="54.75" customHeight="1">
      <c r="A21" s="1"/>
      <c r="B21" s="7" t="s">
        <v>44</v>
      </c>
      <c r="C21" s="8" t="s">
        <v>24</v>
      </c>
      <c r="D21" s="9" t="s">
        <v>45</v>
      </c>
      <c r="E21" s="9" t="s">
        <v>46</v>
      </c>
      <c r="F21" s="9" t="s">
        <v>28</v>
      </c>
      <c r="G21" s="9" t="s">
        <v>47</v>
      </c>
      <c r="H21" s="9" t="s">
        <v>30</v>
      </c>
      <c r="I21" s="8" t="s">
        <v>24</v>
      </c>
      <c r="J21" s="10">
        <v>2100448256</v>
      </c>
      <c r="K21" s="10">
        <v>111670254</v>
      </c>
      <c r="L21" s="10">
        <v>116170254</v>
      </c>
      <c r="M21" s="10">
        <v>97424553</v>
      </c>
      <c r="N21" s="8" t="s">
        <v>24</v>
      </c>
      <c r="O21" s="11">
        <v>100</v>
      </c>
      <c r="P21" s="1"/>
    </row>
    <row r="22" spans="1:16" ht="43.5" customHeight="1">
      <c r="A22" s="1"/>
      <c r="B22" s="28" t="s">
        <v>24</v>
      </c>
      <c r="C22" s="29"/>
      <c r="D22" s="29"/>
      <c r="E22" s="29"/>
      <c r="F22" s="29"/>
      <c r="G22" s="29"/>
      <c r="H22" s="29"/>
      <c r="I22" s="12" t="s">
        <v>48</v>
      </c>
      <c r="J22" s="13" t="s">
        <v>24</v>
      </c>
      <c r="K22" s="14">
        <v>111670254</v>
      </c>
      <c r="L22" s="14">
        <v>116170254</v>
      </c>
      <c r="M22" s="14">
        <v>97424553</v>
      </c>
      <c r="N22" s="15">
        <v>83.86</v>
      </c>
      <c r="O22" s="13" t="s">
        <v>24</v>
      </c>
      <c r="P22" s="1"/>
    </row>
    <row r="23" spans="1:16" ht="0.95" customHeight="1">
      <c r="A23" s="1"/>
      <c r="B23" s="30"/>
      <c r="C23" s="30"/>
      <c r="D23" s="30"/>
      <c r="E23" s="30"/>
      <c r="F23" s="30"/>
      <c r="G23" s="30"/>
      <c r="H23" s="30"/>
      <c r="I23" s="30"/>
      <c r="J23" s="30"/>
      <c r="K23" s="30"/>
      <c r="L23" s="30"/>
      <c r="M23" s="30"/>
      <c r="N23" s="30"/>
      <c r="O23" s="30"/>
      <c r="P23" s="1"/>
    </row>
    <row r="24" spans="1:16" ht="20.100000000000001" customHeight="1">
      <c r="A24" s="1"/>
      <c r="B24" s="31" t="s">
        <v>49</v>
      </c>
      <c r="C24" s="32"/>
      <c r="D24" s="32"/>
      <c r="E24" s="32"/>
      <c r="F24" s="3" t="s">
        <v>20</v>
      </c>
      <c r="G24" s="33" t="s">
        <v>50</v>
      </c>
      <c r="H24" s="34"/>
      <c r="I24" s="34"/>
      <c r="J24" s="34"/>
      <c r="K24" s="34"/>
      <c r="L24" s="34"/>
      <c r="M24" s="34"/>
      <c r="N24" s="34"/>
      <c r="O24" s="34"/>
      <c r="P24" s="1"/>
    </row>
    <row r="25" spans="1:16" ht="20.100000000000001" customHeight="1">
      <c r="A25" s="1"/>
      <c r="B25" s="26" t="s">
        <v>22</v>
      </c>
      <c r="C25" s="27"/>
      <c r="D25" s="27"/>
      <c r="E25" s="27"/>
      <c r="F25" s="27"/>
      <c r="G25" s="27"/>
      <c r="H25" s="27"/>
      <c r="I25" s="27"/>
      <c r="J25" s="4">
        <v>3930573</v>
      </c>
      <c r="K25" s="4">
        <v>0</v>
      </c>
      <c r="L25" s="4">
        <v>488615</v>
      </c>
      <c r="M25" s="4">
        <v>0</v>
      </c>
      <c r="N25" s="5" t="s">
        <v>23</v>
      </c>
      <c r="O25" s="6" t="s">
        <v>24</v>
      </c>
      <c r="P25" s="1"/>
    </row>
    <row r="26" spans="1:16" ht="57" customHeight="1">
      <c r="A26" s="1"/>
      <c r="B26" s="7" t="s">
        <v>51</v>
      </c>
      <c r="C26" s="8" t="s">
        <v>24</v>
      </c>
      <c r="D26" s="9" t="s">
        <v>52</v>
      </c>
      <c r="E26" s="9" t="s">
        <v>53</v>
      </c>
      <c r="F26" s="9" t="s">
        <v>28</v>
      </c>
      <c r="G26" s="9" t="s">
        <v>29</v>
      </c>
      <c r="H26" s="9" t="s">
        <v>30</v>
      </c>
      <c r="I26" s="8" t="s">
        <v>24</v>
      </c>
      <c r="J26" s="10">
        <v>3441958</v>
      </c>
      <c r="K26" s="10">
        <v>0</v>
      </c>
      <c r="L26" s="10">
        <v>0</v>
      </c>
      <c r="M26" s="10">
        <v>0</v>
      </c>
      <c r="N26" s="8" t="s">
        <v>24</v>
      </c>
      <c r="O26" s="11">
        <v>0</v>
      </c>
      <c r="P26" s="1"/>
    </row>
    <row r="27" spans="1:16" ht="48" customHeight="1">
      <c r="A27" s="1"/>
      <c r="B27" s="28" t="s">
        <v>24</v>
      </c>
      <c r="C27" s="29"/>
      <c r="D27" s="29"/>
      <c r="E27" s="29"/>
      <c r="F27" s="29"/>
      <c r="G27" s="29"/>
      <c r="H27" s="29"/>
      <c r="I27" s="12" t="s">
        <v>54</v>
      </c>
      <c r="J27" s="13" t="s">
        <v>24</v>
      </c>
      <c r="K27" s="14">
        <v>0</v>
      </c>
      <c r="L27" s="14">
        <v>0</v>
      </c>
      <c r="M27" s="14">
        <v>0</v>
      </c>
      <c r="N27" s="15">
        <v>0</v>
      </c>
      <c r="O27" s="13" t="s">
        <v>24</v>
      </c>
      <c r="P27" s="1"/>
    </row>
    <row r="28" spans="1:16" ht="0.95" customHeight="1">
      <c r="A28" s="1"/>
      <c r="B28" s="30"/>
      <c r="C28" s="30"/>
      <c r="D28" s="30"/>
      <c r="E28" s="30"/>
      <c r="F28" s="30"/>
      <c r="G28" s="30"/>
      <c r="H28" s="30"/>
      <c r="I28" s="30"/>
      <c r="J28" s="30"/>
      <c r="K28" s="30"/>
      <c r="L28" s="30"/>
      <c r="M28" s="30"/>
      <c r="N28" s="30"/>
      <c r="O28" s="30"/>
      <c r="P28" s="1"/>
    </row>
    <row r="29" spans="1:16" ht="103.5" customHeight="1">
      <c r="A29" s="1"/>
      <c r="B29" s="7" t="s">
        <v>55</v>
      </c>
      <c r="C29" s="8" t="s">
        <v>24</v>
      </c>
      <c r="D29" s="9" t="s">
        <v>56</v>
      </c>
      <c r="E29" s="9" t="s">
        <v>57</v>
      </c>
      <c r="F29" s="9" t="s">
        <v>28</v>
      </c>
      <c r="G29" s="9" t="s">
        <v>29</v>
      </c>
      <c r="H29" s="9" t="s">
        <v>30</v>
      </c>
      <c r="I29" s="8" t="s">
        <v>24</v>
      </c>
      <c r="J29" s="10">
        <v>488615</v>
      </c>
      <c r="K29" s="10">
        <v>0</v>
      </c>
      <c r="L29" s="10">
        <v>488615</v>
      </c>
      <c r="M29" s="10">
        <v>0</v>
      </c>
      <c r="N29" s="8" t="s">
        <v>24</v>
      </c>
      <c r="O29" s="11">
        <v>0</v>
      </c>
      <c r="P29" s="1"/>
    </row>
    <row r="30" spans="1:16" ht="52.5" customHeight="1">
      <c r="A30" s="1"/>
      <c r="B30" s="28" t="s">
        <v>24</v>
      </c>
      <c r="C30" s="29"/>
      <c r="D30" s="29"/>
      <c r="E30" s="29"/>
      <c r="F30" s="29"/>
      <c r="G30" s="29"/>
      <c r="H30" s="29"/>
      <c r="I30" s="12" t="s">
        <v>54</v>
      </c>
      <c r="J30" s="13" t="s">
        <v>24</v>
      </c>
      <c r="K30" s="14">
        <v>0</v>
      </c>
      <c r="L30" s="14">
        <v>488615</v>
      </c>
      <c r="M30" s="14">
        <v>0</v>
      </c>
      <c r="N30" s="15">
        <v>0</v>
      </c>
      <c r="O30" s="13" t="s">
        <v>24</v>
      </c>
      <c r="P30" s="1"/>
    </row>
    <row r="31" spans="1:16" ht="0.95" customHeight="1">
      <c r="A31" s="1"/>
      <c r="B31" s="30"/>
      <c r="C31" s="30"/>
      <c r="D31" s="30"/>
      <c r="E31" s="30"/>
      <c r="F31" s="30"/>
      <c r="G31" s="30"/>
      <c r="H31" s="30"/>
      <c r="I31" s="30"/>
      <c r="J31" s="30"/>
      <c r="K31" s="30"/>
      <c r="L31" s="30"/>
      <c r="M31" s="30"/>
      <c r="N31" s="30"/>
      <c r="O31" s="30"/>
      <c r="P31" s="1"/>
    </row>
    <row r="32" spans="1:16" ht="20.100000000000001" customHeight="1">
      <c r="A32" s="1"/>
      <c r="B32" s="31" t="s">
        <v>49</v>
      </c>
      <c r="C32" s="32"/>
      <c r="D32" s="32"/>
      <c r="E32" s="32"/>
      <c r="F32" s="3" t="s">
        <v>20</v>
      </c>
      <c r="G32" s="33" t="s">
        <v>58</v>
      </c>
      <c r="H32" s="34"/>
      <c r="I32" s="34"/>
      <c r="J32" s="34"/>
      <c r="K32" s="34"/>
      <c r="L32" s="34"/>
      <c r="M32" s="34"/>
      <c r="N32" s="34"/>
      <c r="O32" s="34"/>
      <c r="P32" s="1"/>
    </row>
    <row r="33" spans="1:16" ht="20.100000000000001" customHeight="1">
      <c r="A33" s="1"/>
      <c r="B33" s="26" t="s">
        <v>22</v>
      </c>
      <c r="C33" s="27"/>
      <c r="D33" s="27"/>
      <c r="E33" s="27"/>
      <c r="F33" s="27"/>
      <c r="G33" s="27"/>
      <c r="H33" s="27"/>
      <c r="I33" s="27"/>
      <c r="J33" s="4">
        <v>66582367</v>
      </c>
      <c r="K33" s="4">
        <v>0</v>
      </c>
      <c r="L33" s="4">
        <v>6587330</v>
      </c>
      <c r="M33" s="4">
        <v>6587329</v>
      </c>
      <c r="N33" s="5" t="s">
        <v>59</v>
      </c>
      <c r="O33" s="6" t="s">
        <v>24</v>
      </c>
      <c r="P33" s="1"/>
    </row>
    <row r="34" spans="1:16" ht="70.5" customHeight="1">
      <c r="A34" s="1"/>
      <c r="B34" s="7" t="s">
        <v>60</v>
      </c>
      <c r="C34" s="8" t="s">
        <v>24</v>
      </c>
      <c r="D34" s="9" t="s">
        <v>61</v>
      </c>
      <c r="E34" s="9" t="s">
        <v>62</v>
      </c>
      <c r="F34" s="9" t="s">
        <v>63</v>
      </c>
      <c r="G34" s="9" t="s">
        <v>29</v>
      </c>
      <c r="H34" s="9" t="s">
        <v>30</v>
      </c>
      <c r="I34" s="8" t="s">
        <v>24</v>
      </c>
      <c r="J34" s="10">
        <v>29661258</v>
      </c>
      <c r="K34" s="10">
        <v>0</v>
      </c>
      <c r="L34" s="10">
        <v>0</v>
      </c>
      <c r="M34" s="10">
        <v>0</v>
      </c>
      <c r="N34" s="8" t="s">
        <v>24</v>
      </c>
      <c r="O34" s="11">
        <v>0</v>
      </c>
      <c r="P34" s="1"/>
    </row>
    <row r="35" spans="1:16" ht="42" customHeight="1">
      <c r="A35" s="1"/>
      <c r="B35" s="28" t="s">
        <v>24</v>
      </c>
      <c r="C35" s="29"/>
      <c r="D35" s="29"/>
      <c r="E35" s="29"/>
      <c r="F35" s="29"/>
      <c r="G35" s="29"/>
      <c r="H35" s="29"/>
      <c r="I35" s="12" t="s">
        <v>64</v>
      </c>
      <c r="J35" s="13" t="s">
        <v>24</v>
      </c>
      <c r="K35" s="14">
        <v>0</v>
      </c>
      <c r="L35" s="14">
        <v>0</v>
      </c>
      <c r="M35" s="14">
        <v>0</v>
      </c>
      <c r="N35" s="15">
        <v>0</v>
      </c>
      <c r="O35" s="13" t="s">
        <v>24</v>
      </c>
      <c r="P35" s="1"/>
    </row>
    <row r="36" spans="1:16" ht="0.95" customHeight="1">
      <c r="A36" s="1"/>
      <c r="B36" s="30"/>
      <c r="C36" s="30"/>
      <c r="D36" s="30"/>
      <c r="E36" s="30"/>
      <c r="F36" s="30"/>
      <c r="G36" s="30"/>
      <c r="H36" s="30"/>
      <c r="I36" s="30"/>
      <c r="J36" s="30"/>
      <c r="K36" s="30"/>
      <c r="L36" s="30"/>
      <c r="M36" s="30"/>
      <c r="N36" s="30"/>
      <c r="O36" s="30"/>
      <c r="P36" s="1"/>
    </row>
    <row r="37" spans="1:16" ht="57.75" customHeight="1">
      <c r="A37" s="1"/>
      <c r="B37" s="7" t="s">
        <v>65</v>
      </c>
      <c r="C37" s="8" t="s">
        <v>24</v>
      </c>
      <c r="D37" s="9" t="s">
        <v>66</v>
      </c>
      <c r="E37" s="9" t="s">
        <v>67</v>
      </c>
      <c r="F37" s="9" t="s">
        <v>63</v>
      </c>
      <c r="G37" s="9" t="s">
        <v>68</v>
      </c>
      <c r="H37" s="9" t="s">
        <v>30</v>
      </c>
      <c r="I37" s="8" t="s">
        <v>24</v>
      </c>
      <c r="J37" s="10">
        <v>11960395</v>
      </c>
      <c r="K37" s="10">
        <v>0</v>
      </c>
      <c r="L37" s="10">
        <v>6587330</v>
      </c>
      <c r="M37" s="10">
        <v>6587329</v>
      </c>
      <c r="N37" s="8" t="s">
        <v>24</v>
      </c>
      <c r="O37" s="11">
        <v>100</v>
      </c>
      <c r="P37" s="1"/>
    </row>
    <row r="38" spans="1:16" ht="41.25" customHeight="1">
      <c r="A38" s="1"/>
      <c r="B38" s="28" t="s">
        <v>24</v>
      </c>
      <c r="C38" s="29"/>
      <c r="D38" s="29"/>
      <c r="E38" s="29"/>
      <c r="F38" s="29"/>
      <c r="G38" s="29"/>
      <c r="H38" s="29"/>
      <c r="I38" s="12" t="s">
        <v>64</v>
      </c>
      <c r="J38" s="13" t="s">
        <v>24</v>
      </c>
      <c r="K38" s="14">
        <v>0</v>
      </c>
      <c r="L38" s="14">
        <v>6587330</v>
      </c>
      <c r="M38" s="14">
        <v>6587329</v>
      </c>
      <c r="N38" s="15">
        <v>99.99</v>
      </c>
      <c r="O38" s="13" t="s">
        <v>24</v>
      </c>
      <c r="P38" s="1"/>
    </row>
    <row r="39" spans="1:16" ht="0.95" customHeight="1">
      <c r="A39" s="1"/>
      <c r="B39" s="30"/>
      <c r="C39" s="30"/>
      <c r="D39" s="30"/>
      <c r="E39" s="30"/>
      <c r="F39" s="30"/>
      <c r="G39" s="30"/>
      <c r="H39" s="30"/>
      <c r="I39" s="30"/>
      <c r="J39" s="30"/>
      <c r="K39" s="30"/>
      <c r="L39" s="30"/>
      <c r="M39" s="30"/>
      <c r="N39" s="30"/>
      <c r="O39" s="30"/>
      <c r="P39" s="1"/>
    </row>
    <row r="40" spans="1:16" ht="119.25" customHeight="1">
      <c r="A40" s="1"/>
      <c r="B40" s="7" t="s">
        <v>69</v>
      </c>
      <c r="C40" s="8" t="s">
        <v>24</v>
      </c>
      <c r="D40" s="9" t="s">
        <v>70</v>
      </c>
      <c r="E40" s="9" t="s">
        <v>71</v>
      </c>
      <c r="F40" s="9" t="s">
        <v>72</v>
      </c>
      <c r="G40" s="9" t="s">
        <v>73</v>
      </c>
      <c r="H40" s="9" t="s">
        <v>30</v>
      </c>
      <c r="I40" s="8" t="s">
        <v>24</v>
      </c>
      <c r="J40" s="10">
        <v>24960714</v>
      </c>
      <c r="K40" s="10">
        <v>0</v>
      </c>
      <c r="L40" s="10">
        <v>0</v>
      </c>
      <c r="M40" s="10">
        <v>0</v>
      </c>
      <c r="N40" s="8" t="s">
        <v>24</v>
      </c>
      <c r="O40" s="11">
        <v>0</v>
      </c>
      <c r="P40" s="1"/>
    </row>
    <row r="41" spans="1:16" ht="43.5" customHeight="1">
      <c r="A41" s="1"/>
      <c r="B41" s="28" t="s">
        <v>24</v>
      </c>
      <c r="C41" s="29"/>
      <c r="D41" s="29"/>
      <c r="E41" s="29"/>
      <c r="F41" s="29"/>
      <c r="G41" s="29"/>
      <c r="H41" s="29"/>
      <c r="I41" s="12" t="s">
        <v>74</v>
      </c>
      <c r="J41" s="13" t="s">
        <v>24</v>
      </c>
      <c r="K41" s="14">
        <v>0</v>
      </c>
      <c r="L41" s="14">
        <v>0</v>
      </c>
      <c r="M41" s="14">
        <v>0</v>
      </c>
      <c r="N41" s="15">
        <v>0</v>
      </c>
      <c r="O41" s="13" t="s">
        <v>24</v>
      </c>
      <c r="P41" s="1"/>
    </row>
    <row r="42" spans="1:16" ht="0.75" customHeight="1">
      <c r="A42" s="1"/>
      <c r="B42" s="30"/>
      <c r="C42" s="30"/>
      <c r="D42" s="30"/>
      <c r="E42" s="30"/>
      <c r="F42" s="30"/>
      <c r="G42" s="30"/>
      <c r="H42" s="30"/>
      <c r="I42" s="30"/>
      <c r="J42" s="30"/>
      <c r="K42" s="30"/>
      <c r="L42" s="30"/>
      <c r="M42" s="30"/>
      <c r="N42" s="30"/>
      <c r="O42" s="30"/>
      <c r="P42" s="1"/>
    </row>
    <row r="43" spans="1:16" ht="20.100000000000001" customHeight="1">
      <c r="A43" s="1"/>
      <c r="B43" s="31" t="s">
        <v>49</v>
      </c>
      <c r="C43" s="32"/>
      <c r="D43" s="32"/>
      <c r="E43" s="32"/>
      <c r="F43" s="3" t="s">
        <v>20</v>
      </c>
      <c r="G43" s="33" t="s">
        <v>75</v>
      </c>
      <c r="H43" s="34"/>
      <c r="I43" s="34"/>
      <c r="J43" s="34"/>
      <c r="K43" s="34"/>
      <c r="L43" s="34"/>
      <c r="M43" s="34"/>
      <c r="N43" s="34"/>
      <c r="O43" s="34"/>
      <c r="P43" s="1"/>
    </row>
    <row r="44" spans="1:16" ht="20.100000000000001" customHeight="1">
      <c r="A44" s="1"/>
      <c r="B44" s="26" t="s">
        <v>22</v>
      </c>
      <c r="C44" s="27"/>
      <c r="D44" s="27"/>
      <c r="E44" s="27"/>
      <c r="F44" s="27"/>
      <c r="G44" s="27"/>
      <c r="H44" s="27"/>
      <c r="I44" s="27"/>
      <c r="J44" s="4">
        <v>9026291</v>
      </c>
      <c r="K44" s="4">
        <v>0</v>
      </c>
      <c r="L44" s="4">
        <v>3226291</v>
      </c>
      <c r="M44" s="4">
        <v>878565</v>
      </c>
      <c r="N44" s="5" t="s">
        <v>76</v>
      </c>
      <c r="O44" s="6" t="s">
        <v>24</v>
      </c>
      <c r="P44" s="1"/>
    </row>
    <row r="45" spans="1:16" ht="58.5" customHeight="1">
      <c r="A45" s="1"/>
      <c r="B45" s="7" t="s">
        <v>77</v>
      </c>
      <c r="C45" s="8" t="s">
        <v>24</v>
      </c>
      <c r="D45" s="9" t="s">
        <v>78</v>
      </c>
      <c r="E45" s="9" t="s">
        <v>79</v>
      </c>
      <c r="F45" s="9" t="s">
        <v>80</v>
      </c>
      <c r="G45" s="9" t="s">
        <v>81</v>
      </c>
      <c r="H45" s="9" t="s">
        <v>30</v>
      </c>
      <c r="I45" s="8" t="s">
        <v>24</v>
      </c>
      <c r="J45" s="10">
        <v>3226291</v>
      </c>
      <c r="K45" s="10">
        <v>0</v>
      </c>
      <c r="L45" s="10">
        <v>3226291</v>
      </c>
      <c r="M45" s="10">
        <v>878565</v>
      </c>
      <c r="N45" s="8" t="s">
        <v>24</v>
      </c>
      <c r="O45" s="11">
        <v>5</v>
      </c>
      <c r="P45" s="1"/>
    </row>
    <row r="46" spans="1:16" ht="36" customHeight="1">
      <c r="A46" s="1"/>
      <c r="B46" s="28" t="s">
        <v>24</v>
      </c>
      <c r="C46" s="29"/>
      <c r="D46" s="29"/>
      <c r="E46" s="29"/>
      <c r="F46" s="29"/>
      <c r="G46" s="29"/>
      <c r="H46" s="29"/>
      <c r="I46" s="12" t="s">
        <v>82</v>
      </c>
      <c r="J46" s="13" t="s">
        <v>24</v>
      </c>
      <c r="K46" s="14">
        <v>0</v>
      </c>
      <c r="L46" s="14">
        <v>3226291</v>
      </c>
      <c r="M46" s="14">
        <v>878565</v>
      </c>
      <c r="N46" s="15">
        <v>27.23</v>
      </c>
      <c r="O46" s="13" t="s">
        <v>24</v>
      </c>
      <c r="P46" s="1"/>
    </row>
    <row r="47" spans="1:16" ht="0.95" customHeight="1">
      <c r="A47" s="1"/>
      <c r="B47" s="30"/>
      <c r="C47" s="30"/>
      <c r="D47" s="30"/>
      <c r="E47" s="30"/>
      <c r="F47" s="30"/>
      <c r="G47" s="30"/>
      <c r="H47" s="30"/>
      <c r="I47" s="30"/>
      <c r="J47" s="30"/>
      <c r="K47" s="30"/>
      <c r="L47" s="30"/>
      <c r="M47" s="30"/>
      <c r="N47" s="30"/>
      <c r="O47" s="30"/>
      <c r="P47" s="1"/>
    </row>
    <row r="48" spans="1:16" ht="49.5">
      <c r="A48" s="1"/>
      <c r="B48" s="7" t="s">
        <v>83</v>
      </c>
      <c r="C48" s="8" t="s">
        <v>24</v>
      </c>
      <c r="D48" s="9" t="s">
        <v>84</v>
      </c>
      <c r="E48" s="9" t="s">
        <v>85</v>
      </c>
      <c r="F48" s="9" t="s">
        <v>80</v>
      </c>
      <c r="G48" s="9" t="s">
        <v>29</v>
      </c>
      <c r="H48" s="9" t="s">
        <v>30</v>
      </c>
      <c r="I48" s="8" t="s">
        <v>24</v>
      </c>
      <c r="J48" s="10">
        <v>5800000</v>
      </c>
      <c r="K48" s="10">
        <v>0</v>
      </c>
      <c r="L48" s="10">
        <v>0</v>
      </c>
      <c r="M48" s="10">
        <v>0</v>
      </c>
      <c r="N48" s="8" t="s">
        <v>24</v>
      </c>
      <c r="O48" s="11">
        <v>0</v>
      </c>
      <c r="P48" s="1"/>
    </row>
    <row r="49" spans="1:16" ht="38.25" customHeight="1">
      <c r="A49" s="1"/>
      <c r="B49" s="28" t="s">
        <v>24</v>
      </c>
      <c r="C49" s="29"/>
      <c r="D49" s="29"/>
      <c r="E49" s="29"/>
      <c r="F49" s="29"/>
      <c r="G49" s="29"/>
      <c r="H49" s="29"/>
      <c r="I49" s="12" t="s">
        <v>86</v>
      </c>
      <c r="J49" s="13" t="s">
        <v>24</v>
      </c>
      <c r="K49" s="14">
        <v>0</v>
      </c>
      <c r="L49" s="14">
        <v>0</v>
      </c>
      <c r="M49" s="14">
        <v>0</v>
      </c>
      <c r="N49" s="15">
        <v>0</v>
      </c>
      <c r="O49" s="13" t="s">
        <v>24</v>
      </c>
      <c r="P49" s="1"/>
    </row>
    <row r="50" spans="1:16" ht="0.95" customHeight="1">
      <c r="A50" s="1"/>
      <c r="B50" s="30"/>
      <c r="C50" s="30"/>
      <c r="D50" s="30"/>
      <c r="E50" s="30"/>
      <c r="F50" s="30"/>
      <c r="G50" s="30"/>
      <c r="H50" s="30"/>
      <c r="I50" s="30"/>
      <c r="J50" s="30"/>
      <c r="K50" s="30"/>
      <c r="L50" s="30"/>
      <c r="M50" s="30"/>
      <c r="N50" s="30"/>
      <c r="O50" s="30"/>
      <c r="P50" s="1"/>
    </row>
    <row r="51" spans="1:16" ht="20.100000000000001" customHeight="1">
      <c r="A51" s="1"/>
      <c r="B51" s="31" t="s">
        <v>49</v>
      </c>
      <c r="C51" s="32"/>
      <c r="D51" s="32"/>
      <c r="E51" s="32"/>
      <c r="F51" s="3" t="s">
        <v>20</v>
      </c>
      <c r="G51" s="33" t="s">
        <v>87</v>
      </c>
      <c r="H51" s="34"/>
      <c r="I51" s="34"/>
      <c r="J51" s="34"/>
      <c r="K51" s="34"/>
      <c r="L51" s="34"/>
      <c r="M51" s="34"/>
      <c r="N51" s="34"/>
      <c r="O51" s="34"/>
      <c r="P51" s="1"/>
    </row>
    <row r="52" spans="1:16" ht="20.100000000000001" customHeight="1">
      <c r="A52" s="1"/>
      <c r="B52" s="26" t="s">
        <v>22</v>
      </c>
      <c r="C52" s="27"/>
      <c r="D52" s="27"/>
      <c r="E52" s="27"/>
      <c r="F52" s="27"/>
      <c r="G52" s="27"/>
      <c r="H52" s="27"/>
      <c r="I52" s="27"/>
      <c r="J52" s="4">
        <v>500030000</v>
      </c>
      <c r="K52" s="4">
        <v>0</v>
      </c>
      <c r="L52" s="4">
        <v>480050000</v>
      </c>
      <c r="M52" s="4">
        <v>67302213</v>
      </c>
      <c r="N52" s="5" t="s">
        <v>88</v>
      </c>
      <c r="O52" s="6" t="s">
        <v>24</v>
      </c>
      <c r="P52" s="1"/>
    </row>
    <row r="53" spans="1:16" ht="33">
      <c r="A53" s="1"/>
      <c r="B53" s="7" t="s">
        <v>89</v>
      </c>
      <c r="C53" s="8" t="s">
        <v>24</v>
      </c>
      <c r="D53" s="9" t="s">
        <v>90</v>
      </c>
      <c r="E53" s="9" t="s">
        <v>91</v>
      </c>
      <c r="F53" s="9" t="s">
        <v>92</v>
      </c>
      <c r="G53" s="9" t="s">
        <v>93</v>
      </c>
      <c r="H53" s="9" t="s">
        <v>30</v>
      </c>
      <c r="I53" s="8" t="s">
        <v>24</v>
      </c>
      <c r="J53" s="10">
        <v>47600000</v>
      </c>
      <c r="K53" s="10">
        <v>0</v>
      </c>
      <c r="L53" s="10">
        <v>47600000</v>
      </c>
      <c r="M53" s="10">
        <v>26787298</v>
      </c>
      <c r="N53" s="8" t="s">
        <v>24</v>
      </c>
      <c r="O53" s="11">
        <v>56</v>
      </c>
      <c r="P53" s="1"/>
    </row>
    <row r="54" spans="1:16" ht="45" customHeight="1">
      <c r="A54" s="1"/>
      <c r="B54" s="28" t="s">
        <v>24</v>
      </c>
      <c r="C54" s="29"/>
      <c r="D54" s="29"/>
      <c r="E54" s="29"/>
      <c r="F54" s="29"/>
      <c r="G54" s="29"/>
      <c r="H54" s="29"/>
      <c r="I54" s="12" t="s">
        <v>94</v>
      </c>
      <c r="J54" s="13" t="s">
        <v>24</v>
      </c>
      <c r="K54" s="14">
        <v>0</v>
      </c>
      <c r="L54" s="14">
        <v>47600000</v>
      </c>
      <c r="M54" s="14">
        <v>26787298</v>
      </c>
      <c r="N54" s="15">
        <v>56.27</v>
      </c>
      <c r="O54" s="13" t="s">
        <v>24</v>
      </c>
      <c r="P54" s="1"/>
    </row>
    <row r="55" spans="1:16" ht="0.95" customHeight="1">
      <c r="A55" s="1"/>
      <c r="B55" s="30"/>
      <c r="C55" s="30"/>
      <c r="D55" s="30"/>
      <c r="E55" s="30"/>
      <c r="F55" s="30"/>
      <c r="G55" s="30"/>
      <c r="H55" s="30"/>
      <c r="I55" s="30"/>
      <c r="J55" s="30"/>
      <c r="K55" s="30"/>
      <c r="L55" s="30"/>
      <c r="M55" s="30"/>
      <c r="N55" s="30"/>
      <c r="O55" s="30"/>
      <c r="P55" s="1"/>
    </row>
    <row r="56" spans="1:16" ht="247.5" customHeight="1">
      <c r="A56" s="1"/>
      <c r="B56" s="7" t="s">
        <v>95</v>
      </c>
      <c r="C56" s="8" t="s">
        <v>24</v>
      </c>
      <c r="D56" s="9" t="s">
        <v>96</v>
      </c>
      <c r="E56" s="9" t="s">
        <v>97</v>
      </c>
      <c r="F56" s="9" t="s">
        <v>28</v>
      </c>
      <c r="G56" s="9" t="s">
        <v>93</v>
      </c>
      <c r="H56" s="9" t="s">
        <v>30</v>
      </c>
      <c r="I56" s="8" t="s">
        <v>24</v>
      </c>
      <c r="J56" s="10">
        <v>35100000</v>
      </c>
      <c r="K56" s="10">
        <v>0</v>
      </c>
      <c r="L56" s="10">
        <v>35100000</v>
      </c>
      <c r="M56" s="10">
        <v>13785339</v>
      </c>
      <c r="N56" s="8" t="s">
        <v>24</v>
      </c>
      <c r="O56" s="11">
        <v>39</v>
      </c>
      <c r="P56" s="1"/>
    </row>
    <row r="57" spans="1:16" ht="43.5" customHeight="1">
      <c r="A57" s="1"/>
      <c r="B57" s="28" t="s">
        <v>24</v>
      </c>
      <c r="C57" s="29"/>
      <c r="D57" s="29"/>
      <c r="E57" s="29"/>
      <c r="F57" s="29"/>
      <c r="G57" s="29"/>
      <c r="H57" s="29"/>
      <c r="I57" s="12" t="s">
        <v>94</v>
      </c>
      <c r="J57" s="13" t="s">
        <v>24</v>
      </c>
      <c r="K57" s="14">
        <v>0</v>
      </c>
      <c r="L57" s="14">
        <v>35100000</v>
      </c>
      <c r="M57" s="14">
        <v>13785339</v>
      </c>
      <c r="N57" s="15">
        <v>39.270000000000003</v>
      </c>
      <c r="O57" s="13" t="s">
        <v>24</v>
      </c>
      <c r="P57" s="1"/>
    </row>
    <row r="58" spans="1:16" ht="0.95" customHeight="1">
      <c r="A58" s="1"/>
      <c r="B58" s="30"/>
      <c r="C58" s="30"/>
      <c r="D58" s="30"/>
      <c r="E58" s="30"/>
      <c r="F58" s="30"/>
      <c r="G58" s="30"/>
      <c r="H58" s="30"/>
      <c r="I58" s="30"/>
      <c r="J58" s="30"/>
      <c r="K58" s="30"/>
      <c r="L58" s="30"/>
      <c r="M58" s="30"/>
      <c r="N58" s="30"/>
      <c r="O58" s="30"/>
      <c r="P58" s="1"/>
    </row>
    <row r="59" spans="1:16" ht="123.75" customHeight="1">
      <c r="A59" s="1"/>
      <c r="B59" s="7" t="s">
        <v>98</v>
      </c>
      <c r="C59" s="8" t="s">
        <v>24</v>
      </c>
      <c r="D59" s="9" t="s">
        <v>99</v>
      </c>
      <c r="E59" s="9" t="s">
        <v>100</v>
      </c>
      <c r="F59" s="9" t="s">
        <v>101</v>
      </c>
      <c r="G59" s="9" t="s">
        <v>93</v>
      </c>
      <c r="H59" s="9" t="s">
        <v>30</v>
      </c>
      <c r="I59" s="8" t="s">
        <v>24</v>
      </c>
      <c r="J59" s="10">
        <v>25500000</v>
      </c>
      <c r="K59" s="10">
        <v>0</v>
      </c>
      <c r="L59" s="10">
        <v>25500000</v>
      </c>
      <c r="M59" s="10">
        <v>13140723</v>
      </c>
      <c r="N59" s="8" t="s">
        <v>24</v>
      </c>
      <c r="O59" s="11">
        <v>52</v>
      </c>
      <c r="P59" s="1"/>
    </row>
    <row r="60" spans="1:16" ht="43.5" customHeight="1">
      <c r="A60" s="1"/>
      <c r="B60" s="28" t="s">
        <v>24</v>
      </c>
      <c r="C60" s="29"/>
      <c r="D60" s="29"/>
      <c r="E60" s="29"/>
      <c r="F60" s="29"/>
      <c r="G60" s="29"/>
      <c r="H60" s="29"/>
      <c r="I60" s="12" t="s">
        <v>94</v>
      </c>
      <c r="J60" s="13" t="s">
        <v>24</v>
      </c>
      <c r="K60" s="14">
        <v>0</v>
      </c>
      <c r="L60" s="14">
        <v>25500000</v>
      </c>
      <c r="M60" s="14">
        <v>13140723</v>
      </c>
      <c r="N60" s="15">
        <v>51.53</v>
      </c>
      <c r="O60" s="13" t="s">
        <v>24</v>
      </c>
      <c r="P60" s="1"/>
    </row>
    <row r="61" spans="1:16" ht="0.95" customHeight="1">
      <c r="A61" s="1"/>
      <c r="B61" s="30"/>
      <c r="C61" s="30"/>
      <c r="D61" s="30"/>
      <c r="E61" s="30"/>
      <c r="F61" s="30"/>
      <c r="G61" s="30"/>
      <c r="H61" s="30"/>
      <c r="I61" s="30"/>
      <c r="J61" s="30"/>
      <c r="K61" s="30"/>
      <c r="L61" s="30"/>
      <c r="M61" s="30"/>
      <c r="N61" s="30"/>
      <c r="O61" s="30"/>
      <c r="P61" s="1"/>
    </row>
    <row r="62" spans="1:16" ht="129" customHeight="1">
      <c r="A62" s="1"/>
      <c r="B62" s="7" t="s">
        <v>102</v>
      </c>
      <c r="C62" s="8" t="s">
        <v>24</v>
      </c>
      <c r="D62" s="9" t="s">
        <v>103</v>
      </c>
      <c r="E62" s="9" t="s">
        <v>100</v>
      </c>
      <c r="F62" s="9" t="s">
        <v>104</v>
      </c>
      <c r="G62" s="9" t="s">
        <v>93</v>
      </c>
      <c r="H62" s="9" t="s">
        <v>30</v>
      </c>
      <c r="I62" s="8" t="s">
        <v>24</v>
      </c>
      <c r="J62" s="10">
        <v>25000000</v>
      </c>
      <c r="K62" s="10">
        <v>0</v>
      </c>
      <c r="L62" s="10">
        <v>25000000</v>
      </c>
      <c r="M62" s="10">
        <v>0</v>
      </c>
      <c r="N62" s="8" t="s">
        <v>24</v>
      </c>
      <c r="O62" s="11">
        <v>0</v>
      </c>
      <c r="P62" s="1"/>
    </row>
    <row r="63" spans="1:16" ht="40.5" customHeight="1">
      <c r="A63" s="1"/>
      <c r="B63" s="28" t="s">
        <v>24</v>
      </c>
      <c r="C63" s="29"/>
      <c r="D63" s="29"/>
      <c r="E63" s="29"/>
      <c r="F63" s="29"/>
      <c r="G63" s="29"/>
      <c r="H63" s="29"/>
      <c r="I63" s="12" t="s">
        <v>94</v>
      </c>
      <c r="J63" s="13" t="s">
        <v>24</v>
      </c>
      <c r="K63" s="14">
        <v>0</v>
      </c>
      <c r="L63" s="14">
        <v>25000000</v>
      </c>
      <c r="M63" s="14">
        <v>0</v>
      </c>
      <c r="N63" s="15">
        <v>0</v>
      </c>
      <c r="O63" s="13" t="s">
        <v>24</v>
      </c>
      <c r="P63" s="1"/>
    </row>
    <row r="64" spans="1:16" ht="0.95" customHeight="1">
      <c r="A64" s="1"/>
      <c r="B64" s="30"/>
      <c r="C64" s="30"/>
      <c r="D64" s="30"/>
      <c r="E64" s="30"/>
      <c r="F64" s="30"/>
      <c r="G64" s="30"/>
      <c r="H64" s="30"/>
      <c r="I64" s="30"/>
      <c r="J64" s="30"/>
      <c r="K64" s="30"/>
      <c r="L64" s="30"/>
      <c r="M64" s="30"/>
      <c r="N64" s="30"/>
      <c r="O64" s="30"/>
      <c r="P64" s="1"/>
    </row>
    <row r="65" spans="1:16" ht="241.5" customHeight="1">
      <c r="A65" s="1"/>
      <c r="B65" s="7" t="s">
        <v>105</v>
      </c>
      <c r="C65" s="8" t="s">
        <v>24</v>
      </c>
      <c r="D65" s="9" t="s">
        <v>106</v>
      </c>
      <c r="E65" s="9" t="s">
        <v>107</v>
      </c>
      <c r="F65" s="9" t="s">
        <v>108</v>
      </c>
      <c r="G65" s="9" t="s">
        <v>93</v>
      </c>
      <c r="H65" s="9" t="s">
        <v>30</v>
      </c>
      <c r="I65" s="8" t="s">
        <v>24</v>
      </c>
      <c r="J65" s="10">
        <v>17000000</v>
      </c>
      <c r="K65" s="10">
        <v>0</v>
      </c>
      <c r="L65" s="10">
        <v>17000000</v>
      </c>
      <c r="M65" s="10">
        <v>0</v>
      </c>
      <c r="N65" s="8" t="s">
        <v>24</v>
      </c>
      <c r="O65" s="11">
        <v>0</v>
      </c>
      <c r="P65" s="1"/>
    </row>
    <row r="66" spans="1:16" ht="38.25" customHeight="1">
      <c r="A66" s="1"/>
      <c r="B66" s="28" t="s">
        <v>24</v>
      </c>
      <c r="C66" s="29"/>
      <c r="D66" s="29"/>
      <c r="E66" s="29"/>
      <c r="F66" s="29"/>
      <c r="G66" s="29"/>
      <c r="H66" s="29"/>
      <c r="I66" s="12" t="s">
        <v>94</v>
      </c>
      <c r="J66" s="13" t="s">
        <v>24</v>
      </c>
      <c r="K66" s="14">
        <v>0</v>
      </c>
      <c r="L66" s="14">
        <v>17000000</v>
      </c>
      <c r="M66" s="14">
        <v>0</v>
      </c>
      <c r="N66" s="15">
        <v>0</v>
      </c>
      <c r="O66" s="13" t="s">
        <v>24</v>
      </c>
      <c r="P66" s="1"/>
    </row>
    <row r="67" spans="1:16" ht="0.95" customHeight="1">
      <c r="A67" s="1"/>
      <c r="B67" s="30"/>
      <c r="C67" s="30"/>
      <c r="D67" s="30"/>
      <c r="E67" s="30"/>
      <c r="F67" s="30"/>
      <c r="G67" s="30"/>
      <c r="H67" s="30"/>
      <c r="I67" s="30"/>
      <c r="J67" s="30"/>
      <c r="K67" s="30"/>
      <c r="L67" s="30"/>
      <c r="M67" s="30"/>
      <c r="N67" s="30"/>
      <c r="O67" s="30"/>
      <c r="P67" s="1"/>
    </row>
    <row r="68" spans="1:16" ht="115.5">
      <c r="A68" s="1"/>
      <c r="B68" s="7" t="s">
        <v>109</v>
      </c>
      <c r="C68" s="8" t="s">
        <v>24</v>
      </c>
      <c r="D68" s="9" t="s">
        <v>110</v>
      </c>
      <c r="E68" s="9" t="s">
        <v>100</v>
      </c>
      <c r="F68" s="9" t="s">
        <v>111</v>
      </c>
      <c r="G68" s="9" t="s">
        <v>93</v>
      </c>
      <c r="H68" s="9" t="s">
        <v>30</v>
      </c>
      <c r="I68" s="8" t="s">
        <v>24</v>
      </c>
      <c r="J68" s="10">
        <v>22000000</v>
      </c>
      <c r="K68" s="10">
        <v>0</v>
      </c>
      <c r="L68" s="10">
        <v>22000000</v>
      </c>
      <c r="M68" s="10">
        <v>0</v>
      </c>
      <c r="N68" s="8" t="s">
        <v>24</v>
      </c>
      <c r="O68" s="11">
        <v>0</v>
      </c>
      <c r="P68" s="1"/>
    </row>
    <row r="69" spans="1:16" ht="45" customHeight="1">
      <c r="A69" s="1"/>
      <c r="B69" s="28" t="s">
        <v>24</v>
      </c>
      <c r="C69" s="29"/>
      <c r="D69" s="29"/>
      <c r="E69" s="29"/>
      <c r="F69" s="29"/>
      <c r="G69" s="29"/>
      <c r="H69" s="29"/>
      <c r="I69" s="12" t="s">
        <v>94</v>
      </c>
      <c r="J69" s="13" t="s">
        <v>24</v>
      </c>
      <c r="K69" s="14">
        <v>0</v>
      </c>
      <c r="L69" s="14">
        <v>22000000</v>
      </c>
      <c r="M69" s="14">
        <v>0</v>
      </c>
      <c r="N69" s="15">
        <v>0</v>
      </c>
      <c r="O69" s="13" t="s">
        <v>24</v>
      </c>
      <c r="P69" s="1"/>
    </row>
    <row r="70" spans="1:16" ht="0.95" customHeight="1">
      <c r="A70" s="1"/>
      <c r="B70" s="30"/>
      <c r="C70" s="30"/>
      <c r="D70" s="30"/>
      <c r="E70" s="30"/>
      <c r="F70" s="30"/>
      <c r="G70" s="30"/>
      <c r="H70" s="30"/>
      <c r="I70" s="30"/>
      <c r="J70" s="30"/>
      <c r="K70" s="30"/>
      <c r="L70" s="30"/>
      <c r="M70" s="30"/>
      <c r="N70" s="30"/>
      <c r="O70" s="30"/>
      <c r="P70" s="1"/>
    </row>
    <row r="71" spans="1:16" ht="134.25" customHeight="1">
      <c r="A71" s="1"/>
      <c r="B71" s="7" t="s">
        <v>112</v>
      </c>
      <c r="C71" s="8" t="s">
        <v>24</v>
      </c>
      <c r="D71" s="9" t="s">
        <v>113</v>
      </c>
      <c r="E71" s="9" t="s">
        <v>100</v>
      </c>
      <c r="F71" s="9" t="s">
        <v>114</v>
      </c>
      <c r="G71" s="9" t="s">
        <v>93</v>
      </c>
      <c r="H71" s="9" t="s">
        <v>30</v>
      </c>
      <c r="I71" s="8" t="s">
        <v>24</v>
      </c>
      <c r="J71" s="10">
        <v>25000000</v>
      </c>
      <c r="K71" s="10">
        <v>0</v>
      </c>
      <c r="L71" s="10">
        <v>25000000</v>
      </c>
      <c r="M71" s="10">
        <v>13588853</v>
      </c>
      <c r="N71" s="8" t="s">
        <v>24</v>
      </c>
      <c r="O71" s="11">
        <v>54</v>
      </c>
      <c r="P71" s="1"/>
    </row>
    <row r="72" spans="1:16" ht="42.75" customHeight="1">
      <c r="A72" s="1"/>
      <c r="B72" s="28" t="s">
        <v>24</v>
      </c>
      <c r="C72" s="29"/>
      <c r="D72" s="29"/>
      <c r="E72" s="29"/>
      <c r="F72" s="29"/>
      <c r="G72" s="29"/>
      <c r="H72" s="29"/>
      <c r="I72" s="12" t="s">
        <v>94</v>
      </c>
      <c r="J72" s="13" t="s">
        <v>24</v>
      </c>
      <c r="K72" s="14">
        <v>0</v>
      </c>
      <c r="L72" s="14">
        <v>25000000</v>
      </c>
      <c r="M72" s="14">
        <v>13588853</v>
      </c>
      <c r="N72" s="15">
        <v>54.35</v>
      </c>
      <c r="O72" s="13" t="s">
        <v>24</v>
      </c>
      <c r="P72" s="1"/>
    </row>
    <row r="73" spans="1:16" ht="0.95" customHeight="1">
      <c r="A73" s="1"/>
      <c r="B73" s="30"/>
      <c r="C73" s="30"/>
      <c r="D73" s="30"/>
      <c r="E73" s="30"/>
      <c r="F73" s="30"/>
      <c r="G73" s="30"/>
      <c r="H73" s="30"/>
      <c r="I73" s="30"/>
      <c r="J73" s="30"/>
      <c r="K73" s="30"/>
      <c r="L73" s="30"/>
      <c r="M73" s="30"/>
      <c r="N73" s="30"/>
      <c r="O73" s="30"/>
      <c r="P73" s="1"/>
    </row>
    <row r="74" spans="1:16" ht="134.25" customHeight="1">
      <c r="A74" s="1"/>
      <c r="B74" s="7" t="s">
        <v>115</v>
      </c>
      <c r="C74" s="8" t="s">
        <v>24</v>
      </c>
      <c r="D74" s="9" t="s">
        <v>116</v>
      </c>
      <c r="E74" s="9" t="s">
        <v>100</v>
      </c>
      <c r="F74" s="9" t="s">
        <v>108</v>
      </c>
      <c r="G74" s="9" t="s">
        <v>93</v>
      </c>
      <c r="H74" s="9" t="s">
        <v>30</v>
      </c>
      <c r="I74" s="8" t="s">
        <v>24</v>
      </c>
      <c r="J74" s="10">
        <v>25000000</v>
      </c>
      <c r="K74" s="10">
        <v>0</v>
      </c>
      <c r="L74" s="10">
        <v>25000000</v>
      </c>
      <c r="M74" s="10">
        <v>0</v>
      </c>
      <c r="N74" s="8" t="s">
        <v>24</v>
      </c>
      <c r="O74" s="11">
        <v>0</v>
      </c>
      <c r="P74" s="1"/>
    </row>
    <row r="75" spans="1:16" ht="46.5" customHeight="1">
      <c r="A75" s="1"/>
      <c r="B75" s="28" t="s">
        <v>24</v>
      </c>
      <c r="C75" s="29"/>
      <c r="D75" s="29"/>
      <c r="E75" s="29"/>
      <c r="F75" s="29"/>
      <c r="G75" s="29"/>
      <c r="H75" s="29"/>
      <c r="I75" s="12" t="s">
        <v>94</v>
      </c>
      <c r="J75" s="13" t="s">
        <v>24</v>
      </c>
      <c r="K75" s="14">
        <v>0</v>
      </c>
      <c r="L75" s="14">
        <v>25000000</v>
      </c>
      <c r="M75" s="14">
        <v>0</v>
      </c>
      <c r="N75" s="15">
        <v>0</v>
      </c>
      <c r="O75" s="13" t="s">
        <v>24</v>
      </c>
      <c r="P75" s="1"/>
    </row>
    <row r="76" spans="1:16" ht="0.95" customHeight="1">
      <c r="A76" s="1"/>
      <c r="B76" s="30"/>
      <c r="C76" s="30"/>
      <c r="D76" s="30"/>
      <c r="E76" s="30"/>
      <c r="F76" s="30"/>
      <c r="G76" s="30"/>
      <c r="H76" s="30"/>
      <c r="I76" s="30"/>
      <c r="J76" s="30"/>
      <c r="K76" s="30"/>
      <c r="L76" s="30"/>
      <c r="M76" s="30"/>
      <c r="N76" s="30"/>
      <c r="O76" s="30"/>
      <c r="P76" s="1"/>
    </row>
    <row r="77" spans="1:16" ht="50.25" customHeight="1">
      <c r="A77" s="1"/>
      <c r="B77" s="7" t="s">
        <v>117</v>
      </c>
      <c r="C77" s="8" t="s">
        <v>24</v>
      </c>
      <c r="D77" s="9" t="s">
        <v>118</v>
      </c>
      <c r="E77" s="9" t="s">
        <v>119</v>
      </c>
      <c r="F77" s="9" t="s">
        <v>28</v>
      </c>
      <c r="G77" s="9" t="s">
        <v>29</v>
      </c>
      <c r="H77" s="9" t="s">
        <v>30</v>
      </c>
      <c r="I77" s="8" t="s">
        <v>24</v>
      </c>
      <c r="J77" s="10">
        <v>78200000</v>
      </c>
      <c r="K77" s="10">
        <v>0</v>
      </c>
      <c r="L77" s="10">
        <v>78200000</v>
      </c>
      <c r="M77" s="10">
        <v>0</v>
      </c>
      <c r="N77" s="8" t="s">
        <v>24</v>
      </c>
      <c r="O77" s="11">
        <v>0</v>
      </c>
      <c r="P77" s="1"/>
    </row>
    <row r="78" spans="1:16" ht="51.75" customHeight="1">
      <c r="A78" s="1"/>
      <c r="B78" s="28" t="s">
        <v>24</v>
      </c>
      <c r="C78" s="29"/>
      <c r="D78" s="29"/>
      <c r="E78" s="29"/>
      <c r="F78" s="29"/>
      <c r="G78" s="29"/>
      <c r="H78" s="29"/>
      <c r="I78" s="12" t="s">
        <v>120</v>
      </c>
      <c r="J78" s="13" t="s">
        <v>24</v>
      </c>
      <c r="K78" s="14">
        <v>0</v>
      </c>
      <c r="L78" s="14">
        <v>78200000</v>
      </c>
      <c r="M78" s="14">
        <v>0</v>
      </c>
      <c r="N78" s="15">
        <v>0</v>
      </c>
      <c r="O78" s="13" t="s">
        <v>24</v>
      </c>
      <c r="P78" s="1"/>
    </row>
    <row r="79" spans="1:16" ht="0.95" customHeight="1">
      <c r="A79" s="1"/>
      <c r="B79" s="30"/>
      <c r="C79" s="30"/>
      <c r="D79" s="30"/>
      <c r="E79" s="30"/>
      <c r="F79" s="30"/>
      <c r="G79" s="30"/>
      <c r="H79" s="30"/>
      <c r="I79" s="30"/>
      <c r="J79" s="30"/>
      <c r="K79" s="30"/>
      <c r="L79" s="30"/>
      <c r="M79" s="30"/>
      <c r="N79" s="30"/>
      <c r="O79" s="30"/>
      <c r="P79" s="1"/>
    </row>
    <row r="80" spans="1:16" ht="45" customHeight="1">
      <c r="A80" s="1"/>
      <c r="B80" s="7" t="s">
        <v>121</v>
      </c>
      <c r="C80" s="8" t="s">
        <v>24</v>
      </c>
      <c r="D80" s="9" t="s">
        <v>122</v>
      </c>
      <c r="E80" s="9" t="s">
        <v>119</v>
      </c>
      <c r="F80" s="9" t="s">
        <v>28</v>
      </c>
      <c r="G80" s="9" t="s">
        <v>29</v>
      </c>
      <c r="H80" s="9" t="s">
        <v>30</v>
      </c>
      <c r="I80" s="8" t="s">
        <v>24</v>
      </c>
      <c r="J80" s="10">
        <v>125000000</v>
      </c>
      <c r="K80" s="10">
        <v>0</v>
      </c>
      <c r="L80" s="10">
        <v>125000000</v>
      </c>
      <c r="M80" s="10">
        <v>0</v>
      </c>
      <c r="N80" s="8" t="s">
        <v>24</v>
      </c>
      <c r="O80" s="11">
        <v>0</v>
      </c>
      <c r="P80" s="1"/>
    </row>
    <row r="81" spans="1:16" ht="51.75" customHeight="1">
      <c r="A81" s="1"/>
      <c r="B81" s="28" t="s">
        <v>24</v>
      </c>
      <c r="C81" s="29"/>
      <c r="D81" s="29"/>
      <c r="E81" s="29"/>
      <c r="F81" s="29"/>
      <c r="G81" s="29"/>
      <c r="H81" s="29"/>
      <c r="I81" s="12" t="s">
        <v>120</v>
      </c>
      <c r="J81" s="13" t="s">
        <v>24</v>
      </c>
      <c r="K81" s="14">
        <v>0</v>
      </c>
      <c r="L81" s="14">
        <v>125000000</v>
      </c>
      <c r="M81" s="14">
        <v>0</v>
      </c>
      <c r="N81" s="15">
        <v>0</v>
      </c>
      <c r="O81" s="13" t="s">
        <v>24</v>
      </c>
      <c r="P81" s="1"/>
    </row>
    <row r="82" spans="1:16" ht="0.95" customHeight="1">
      <c r="A82" s="1"/>
      <c r="B82" s="30"/>
      <c r="C82" s="30"/>
      <c r="D82" s="30"/>
      <c r="E82" s="30"/>
      <c r="F82" s="30"/>
      <c r="G82" s="30"/>
      <c r="H82" s="30"/>
      <c r="I82" s="30"/>
      <c r="J82" s="30"/>
      <c r="K82" s="30"/>
      <c r="L82" s="30"/>
      <c r="M82" s="30"/>
      <c r="N82" s="30"/>
      <c r="O82" s="30"/>
      <c r="P82" s="1"/>
    </row>
    <row r="83" spans="1:16" ht="53.25" customHeight="1">
      <c r="A83" s="1"/>
      <c r="B83" s="7" t="s">
        <v>123</v>
      </c>
      <c r="C83" s="8" t="s">
        <v>24</v>
      </c>
      <c r="D83" s="9" t="s">
        <v>124</v>
      </c>
      <c r="E83" s="9" t="s">
        <v>125</v>
      </c>
      <c r="F83" s="9" t="s">
        <v>126</v>
      </c>
      <c r="G83" s="9" t="s">
        <v>29</v>
      </c>
      <c r="H83" s="9" t="s">
        <v>30</v>
      </c>
      <c r="I83" s="8" t="s">
        <v>24</v>
      </c>
      <c r="J83" s="10">
        <v>27500000</v>
      </c>
      <c r="K83" s="10">
        <v>0</v>
      </c>
      <c r="L83" s="10">
        <v>27500000</v>
      </c>
      <c r="M83" s="10">
        <v>0</v>
      </c>
      <c r="N83" s="8" t="s">
        <v>24</v>
      </c>
      <c r="O83" s="11">
        <v>0</v>
      </c>
      <c r="P83" s="1"/>
    </row>
    <row r="84" spans="1:16" ht="54" customHeight="1">
      <c r="A84" s="1"/>
      <c r="B84" s="28" t="s">
        <v>24</v>
      </c>
      <c r="C84" s="29"/>
      <c r="D84" s="29"/>
      <c r="E84" s="29"/>
      <c r="F84" s="29"/>
      <c r="G84" s="29"/>
      <c r="H84" s="29"/>
      <c r="I84" s="12" t="s">
        <v>120</v>
      </c>
      <c r="J84" s="13" t="s">
        <v>24</v>
      </c>
      <c r="K84" s="14">
        <v>0</v>
      </c>
      <c r="L84" s="14">
        <v>27500000</v>
      </c>
      <c r="M84" s="14">
        <v>0</v>
      </c>
      <c r="N84" s="15">
        <v>0</v>
      </c>
      <c r="O84" s="13" t="s">
        <v>24</v>
      </c>
      <c r="P84" s="1"/>
    </row>
    <row r="85" spans="1:16" ht="0.95" customHeight="1">
      <c r="A85" s="1"/>
      <c r="B85" s="30"/>
      <c r="C85" s="30"/>
      <c r="D85" s="30"/>
      <c r="E85" s="30"/>
      <c r="F85" s="30"/>
      <c r="G85" s="30"/>
      <c r="H85" s="30"/>
      <c r="I85" s="30"/>
      <c r="J85" s="30"/>
      <c r="K85" s="30"/>
      <c r="L85" s="30"/>
      <c r="M85" s="30"/>
      <c r="N85" s="30"/>
      <c r="O85" s="30"/>
      <c r="P85" s="1"/>
    </row>
    <row r="86" spans="1:16" ht="82.5">
      <c r="A86" s="1"/>
      <c r="B86" s="7" t="s">
        <v>127</v>
      </c>
      <c r="C86" s="8" t="s">
        <v>24</v>
      </c>
      <c r="D86" s="9" t="s">
        <v>128</v>
      </c>
      <c r="E86" s="9" t="s">
        <v>129</v>
      </c>
      <c r="F86" s="9" t="s">
        <v>28</v>
      </c>
      <c r="G86" s="9" t="s">
        <v>29</v>
      </c>
      <c r="H86" s="9" t="s">
        <v>30</v>
      </c>
      <c r="I86" s="8" t="s">
        <v>24</v>
      </c>
      <c r="J86" s="10">
        <v>27150000</v>
      </c>
      <c r="K86" s="10">
        <v>0</v>
      </c>
      <c r="L86" s="10">
        <v>27150000</v>
      </c>
      <c r="M86" s="10">
        <v>0</v>
      </c>
      <c r="N86" s="8" t="s">
        <v>24</v>
      </c>
      <c r="O86" s="11">
        <v>0</v>
      </c>
      <c r="P86" s="1"/>
    </row>
    <row r="87" spans="1:16" ht="54.75" customHeight="1">
      <c r="A87" s="1"/>
      <c r="B87" s="28" t="s">
        <v>24</v>
      </c>
      <c r="C87" s="29"/>
      <c r="D87" s="29"/>
      <c r="E87" s="29"/>
      <c r="F87" s="29"/>
      <c r="G87" s="29"/>
      <c r="H87" s="29"/>
      <c r="I87" s="12" t="s">
        <v>120</v>
      </c>
      <c r="J87" s="13" t="s">
        <v>24</v>
      </c>
      <c r="K87" s="14">
        <v>0</v>
      </c>
      <c r="L87" s="14">
        <v>27150000</v>
      </c>
      <c r="M87" s="14">
        <v>0</v>
      </c>
      <c r="N87" s="15">
        <v>0</v>
      </c>
      <c r="O87" s="13" t="s">
        <v>24</v>
      </c>
      <c r="P87" s="1"/>
    </row>
    <row r="88" spans="1:16" ht="0.95" customHeight="1">
      <c r="A88" s="1"/>
      <c r="B88" s="30"/>
      <c r="C88" s="30"/>
      <c r="D88" s="30"/>
      <c r="E88" s="30"/>
      <c r="F88" s="30"/>
      <c r="G88" s="30"/>
      <c r="H88" s="30"/>
      <c r="I88" s="30"/>
      <c r="J88" s="30"/>
      <c r="K88" s="30"/>
      <c r="L88" s="30"/>
      <c r="M88" s="30"/>
      <c r="N88" s="30"/>
      <c r="O88" s="30"/>
      <c r="P88" s="1"/>
    </row>
    <row r="89" spans="1:16" ht="119.25" customHeight="1">
      <c r="A89" s="1"/>
      <c r="B89" s="7" t="s">
        <v>130</v>
      </c>
      <c r="C89" s="8" t="s">
        <v>24</v>
      </c>
      <c r="D89" s="9" t="s">
        <v>131</v>
      </c>
      <c r="E89" s="9" t="s">
        <v>132</v>
      </c>
      <c r="F89" s="9" t="s">
        <v>133</v>
      </c>
      <c r="G89" s="9" t="s">
        <v>93</v>
      </c>
      <c r="H89" s="9" t="s">
        <v>30</v>
      </c>
      <c r="I89" s="8" t="s">
        <v>24</v>
      </c>
      <c r="J89" s="10">
        <v>19980000</v>
      </c>
      <c r="K89" s="10">
        <v>0</v>
      </c>
      <c r="L89" s="10">
        <v>0</v>
      </c>
      <c r="M89" s="10">
        <v>0</v>
      </c>
      <c r="N89" s="8" t="s">
        <v>24</v>
      </c>
      <c r="O89" s="11">
        <v>0</v>
      </c>
      <c r="P89" s="1"/>
    </row>
    <row r="90" spans="1:16" ht="42" customHeight="1">
      <c r="A90" s="1"/>
      <c r="B90" s="28" t="s">
        <v>24</v>
      </c>
      <c r="C90" s="29"/>
      <c r="D90" s="29"/>
      <c r="E90" s="29"/>
      <c r="F90" s="29"/>
      <c r="G90" s="29"/>
      <c r="H90" s="29"/>
      <c r="I90" s="12" t="s">
        <v>94</v>
      </c>
      <c r="J90" s="13" t="s">
        <v>24</v>
      </c>
      <c r="K90" s="14">
        <v>0</v>
      </c>
      <c r="L90" s="14">
        <v>0</v>
      </c>
      <c r="M90" s="14">
        <v>0</v>
      </c>
      <c r="N90" s="15">
        <v>0</v>
      </c>
      <c r="O90" s="13" t="s">
        <v>24</v>
      </c>
      <c r="P90" s="1"/>
    </row>
    <row r="91" spans="1:16" ht="0.95" customHeight="1">
      <c r="A91" s="1"/>
      <c r="B91" s="30"/>
      <c r="C91" s="30"/>
      <c r="D91" s="30"/>
      <c r="E91" s="30"/>
      <c r="F91" s="30"/>
      <c r="G91" s="30"/>
      <c r="H91" s="30"/>
      <c r="I91" s="30"/>
      <c r="J91" s="30"/>
      <c r="K91" s="30"/>
      <c r="L91" s="30"/>
      <c r="M91" s="30"/>
      <c r="N91" s="30"/>
      <c r="O91" s="30"/>
      <c r="P91" s="1"/>
    </row>
    <row r="92" spans="1:16" ht="20.100000000000001" customHeight="1">
      <c r="A92" s="1"/>
      <c r="B92" s="31" t="s">
        <v>49</v>
      </c>
      <c r="C92" s="32"/>
      <c r="D92" s="32"/>
      <c r="E92" s="32"/>
      <c r="F92" s="3" t="s">
        <v>20</v>
      </c>
      <c r="G92" s="33" t="s">
        <v>134</v>
      </c>
      <c r="H92" s="34"/>
      <c r="I92" s="34"/>
      <c r="J92" s="34"/>
      <c r="K92" s="34"/>
      <c r="L92" s="34"/>
      <c r="M92" s="34"/>
      <c r="N92" s="34"/>
      <c r="O92" s="34"/>
      <c r="P92" s="1"/>
    </row>
    <row r="93" spans="1:16" ht="20.100000000000001" customHeight="1">
      <c r="A93" s="1"/>
      <c r="B93" s="26" t="s">
        <v>22</v>
      </c>
      <c r="C93" s="27"/>
      <c r="D93" s="27"/>
      <c r="E93" s="27"/>
      <c r="F93" s="27"/>
      <c r="G93" s="27"/>
      <c r="H93" s="27"/>
      <c r="I93" s="27"/>
      <c r="J93" s="4">
        <v>230108411</v>
      </c>
      <c r="K93" s="4">
        <v>0</v>
      </c>
      <c r="L93" s="4">
        <v>56530305</v>
      </c>
      <c r="M93" s="4">
        <v>3835668</v>
      </c>
      <c r="N93" s="5" t="s">
        <v>135</v>
      </c>
      <c r="O93" s="6" t="s">
        <v>24</v>
      </c>
      <c r="P93" s="1"/>
    </row>
    <row r="94" spans="1:16" ht="45" customHeight="1">
      <c r="A94" s="1"/>
      <c r="B94" s="7" t="s">
        <v>136</v>
      </c>
      <c r="C94" s="8" t="s">
        <v>24</v>
      </c>
      <c r="D94" s="9" t="s">
        <v>137</v>
      </c>
      <c r="E94" s="9" t="s">
        <v>138</v>
      </c>
      <c r="F94" s="9" t="s">
        <v>139</v>
      </c>
      <c r="G94" s="9" t="s">
        <v>29</v>
      </c>
      <c r="H94" s="9" t="s">
        <v>30</v>
      </c>
      <c r="I94" s="8" t="s">
        <v>24</v>
      </c>
      <c r="J94" s="10">
        <v>71076085</v>
      </c>
      <c r="K94" s="10">
        <v>0</v>
      </c>
      <c r="L94" s="10">
        <v>37022805</v>
      </c>
      <c r="M94" s="10">
        <v>0</v>
      </c>
      <c r="N94" s="8" t="s">
        <v>24</v>
      </c>
      <c r="O94" s="11">
        <v>30</v>
      </c>
      <c r="P94" s="1"/>
    </row>
    <row r="95" spans="1:16" ht="42.75" customHeight="1">
      <c r="A95" s="1"/>
      <c r="B95" s="28" t="s">
        <v>24</v>
      </c>
      <c r="C95" s="29"/>
      <c r="D95" s="29"/>
      <c r="E95" s="29"/>
      <c r="F95" s="29"/>
      <c r="G95" s="29"/>
      <c r="H95" s="29"/>
      <c r="I95" s="12" t="s">
        <v>140</v>
      </c>
      <c r="J95" s="13" t="s">
        <v>24</v>
      </c>
      <c r="K95" s="14">
        <v>0</v>
      </c>
      <c r="L95" s="14">
        <v>37022805</v>
      </c>
      <c r="M95" s="14">
        <v>0</v>
      </c>
      <c r="N95" s="15">
        <v>0</v>
      </c>
      <c r="O95" s="13" t="s">
        <v>24</v>
      </c>
      <c r="P95" s="1"/>
    </row>
    <row r="96" spans="1:16" ht="0.95" customHeight="1">
      <c r="A96" s="1"/>
      <c r="B96" s="30"/>
      <c r="C96" s="30"/>
      <c r="D96" s="30"/>
      <c r="E96" s="30"/>
      <c r="F96" s="30"/>
      <c r="G96" s="30"/>
      <c r="H96" s="30"/>
      <c r="I96" s="30"/>
      <c r="J96" s="30"/>
      <c r="K96" s="30"/>
      <c r="L96" s="30"/>
      <c r="M96" s="30"/>
      <c r="N96" s="30"/>
      <c r="O96" s="30"/>
      <c r="P96" s="1"/>
    </row>
    <row r="97" spans="1:16" ht="61.5" customHeight="1">
      <c r="A97" s="1"/>
      <c r="B97" s="7" t="s">
        <v>141</v>
      </c>
      <c r="C97" s="8" t="s">
        <v>24</v>
      </c>
      <c r="D97" s="9" t="s">
        <v>142</v>
      </c>
      <c r="E97" s="9" t="s">
        <v>143</v>
      </c>
      <c r="F97" s="9" t="s">
        <v>139</v>
      </c>
      <c r="G97" s="9" t="s">
        <v>29</v>
      </c>
      <c r="H97" s="9" t="s">
        <v>30</v>
      </c>
      <c r="I97" s="8" t="s">
        <v>24</v>
      </c>
      <c r="J97" s="10">
        <v>89432326</v>
      </c>
      <c r="K97" s="10">
        <v>0</v>
      </c>
      <c r="L97" s="10">
        <v>5587500</v>
      </c>
      <c r="M97" s="10">
        <v>0</v>
      </c>
      <c r="N97" s="8" t="s">
        <v>24</v>
      </c>
      <c r="O97" s="11">
        <v>8</v>
      </c>
      <c r="P97" s="1"/>
    </row>
    <row r="98" spans="1:16" ht="40.5" customHeight="1">
      <c r="A98" s="1"/>
      <c r="B98" s="28" t="s">
        <v>24</v>
      </c>
      <c r="C98" s="29"/>
      <c r="D98" s="29"/>
      <c r="E98" s="29"/>
      <c r="F98" s="29"/>
      <c r="G98" s="29"/>
      <c r="H98" s="29"/>
      <c r="I98" s="12" t="s">
        <v>140</v>
      </c>
      <c r="J98" s="13" t="s">
        <v>24</v>
      </c>
      <c r="K98" s="14">
        <v>0</v>
      </c>
      <c r="L98" s="14">
        <v>5587500</v>
      </c>
      <c r="M98" s="14">
        <v>0</v>
      </c>
      <c r="N98" s="15">
        <v>0</v>
      </c>
      <c r="O98" s="13" t="s">
        <v>24</v>
      </c>
      <c r="P98" s="1"/>
    </row>
    <row r="99" spans="1:16" ht="0.95" customHeight="1">
      <c r="A99" s="1"/>
      <c r="B99" s="30"/>
      <c r="C99" s="30"/>
      <c r="D99" s="30"/>
      <c r="E99" s="30"/>
      <c r="F99" s="30"/>
      <c r="G99" s="30"/>
      <c r="H99" s="30"/>
      <c r="I99" s="30"/>
      <c r="J99" s="30"/>
      <c r="K99" s="30"/>
      <c r="L99" s="30"/>
      <c r="M99" s="30"/>
      <c r="N99" s="30"/>
      <c r="O99" s="30"/>
      <c r="P99" s="1"/>
    </row>
    <row r="100" spans="1:16" ht="132.75" customHeight="1">
      <c r="A100" s="1"/>
      <c r="B100" s="7" t="s">
        <v>144</v>
      </c>
      <c r="C100" s="8" t="s">
        <v>24</v>
      </c>
      <c r="D100" s="9" t="s">
        <v>145</v>
      </c>
      <c r="E100" s="9" t="s">
        <v>146</v>
      </c>
      <c r="F100" s="9" t="s">
        <v>139</v>
      </c>
      <c r="G100" s="9" t="s">
        <v>81</v>
      </c>
      <c r="H100" s="9" t="s">
        <v>30</v>
      </c>
      <c r="I100" s="8" t="s">
        <v>24</v>
      </c>
      <c r="J100" s="10">
        <v>69600000</v>
      </c>
      <c r="K100" s="10">
        <v>0</v>
      </c>
      <c r="L100" s="10">
        <v>13920000</v>
      </c>
      <c r="M100" s="10">
        <v>3835668</v>
      </c>
      <c r="N100" s="8" t="s">
        <v>24</v>
      </c>
      <c r="O100" s="11">
        <v>10</v>
      </c>
      <c r="P100" s="1"/>
    </row>
    <row r="101" spans="1:16" ht="45.75" customHeight="1">
      <c r="A101" s="1"/>
      <c r="B101" s="28" t="s">
        <v>24</v>
      </c>
      <c r="C101" s="29"/>
      <c r="D101" s="29"/>
      <c r="E101" s="29"/>
      <c r="F101" s="29"/>
      <c r="G101" s="29"/>
      <c r="H101" s="29"/>
      <c r="I101" s="12" t="s">
        <v>140</v>
      </c>
      <c r="J101" s="13" t="s">
        <v>24</v>
      </c>
      <c r="K101" s="14">
        <v>0</v>
      </c>
      <c r="L101" s="14">
        <v>0</v>
      </c>
      <c r="M101" s="14">
        <v>0</v>
      </c>
      <c r="N101" s="15">
        <v>0</v>
      </c>
      <c r="O101" s="13" t="s">
        <v>24</v>
      </c>
      <c r="P101" s="1"/>
    </row>
    <row r="102" spans="1:16" ht="35.25" customHeight="1">
      <c r="A102" s="1"/>
      <c r="B102" s="28" t="s">
        <v>24</v>
      </c>
      <c r="C102" s="29"/>
      <c r="D102" s="29"/>
      <c r="E102" s="29"/>
      <c r="F102" s="29"/>
      <c r="G102" s="29"/>
      <c r="H102" s="29"/>
      <c r="I102" s="12" t="s">
        <v>82</v>
      </c>
      <c r="J102" s="13" t="s">
        <v>24</v>
      </c>
      <c r="K102" s="14">
        <v>0</v>
      </c>
      <c r="L102" s="14">
        <v>13920000</v>
      </c>
      <c r="M102" s="14">
        <v>3835668</v>
      </c>
      <c r="N102" s="15">
        <v>27.55</v>
      </c>
      <c r="O102" s="13" t="s">
        <v>24</v>
      </c>
      <c r="P102" s="1"/>
    </row>
    <row r="103" spans="1:16" ht="0.95" customHeight="1">
      <c r="A103" s="1"/>
      <c r="B103" s="30"/>
      <c r="C103" s="30"/>
      <c r="D103" s="30"/>
      <c r="E103" s="30"/>
      <c r="F103" s="30"/>
      <c r="G103" s="30"/>
      <c r="H103" s="30"/>
      <c r="I103" s="30"/>
      <c r="J103" s="30"/>
      <c r="K103" s="30"/>
      <c r="L103" s="30"/>
      <c r="M103" s="30"/>
      <c r="N103" s="30"/>
      <c r="O103" s="30"/>
      <c r="P103" s="1"/>
    </row>
    <row r="104" spans="1:16" ht="20.100000000000001" customHeight="1">
      <c r="A104" s="1"/>
      <c r="B104" s="31" t="s">
        <v>49</v>
      </c>
      <c r="C104" s="32"/>
      <c r="D104" s="32"/>
      <c r="E104" s="32"/>
      <c r="F104" s="3" t="s">
        <v>20</v>
      </c>
      <c r="G104" s="33" t="s">
        <v>147</v>
      </c>
      <c r="H104" s="34"/>
      <c r="I104" s="34"/>
      <c r="J104" s="34"/>
      <c r="K104" s="34"/>
      <c r="L104" s="34"/>
      <c r="M104" s="34"/>
      <c r="N104" s="34"/>
      <c r="O104" s="34"/>
      <c r="P104" s="1"/>
    </row>
    <row r="105" spans="1:16" ht="20.100000000000001" customHeight="1">
      <c r="A105" s="1"/>
      <c r="B105" s="26" t="s">
        <v>22</v>
      </c>
      <c r="C105" s="27"/>
      <c r="D105" s="27"/>
      <c r="E105" s="27"/>
      <c r="F105" s="27"/>
      <c r="G105" s="27"/>
      <c r="H105" s="27"/>
      <c r="I105" s="27"/>
      <c r="J105" s="4">
        <v>52623578</v>
      </c>
      <c r="K105" s="4">
        <v>0</v>
      </c>
      <c r="L105" s="4">
        <v>29242790</v>
      </c>
      <c r="M105" s="4">
        <v>414790</v>
      </c>
      <c r="N105" s="5" t="s">
        <v>148</v>
      </c>
      <c r="O105" s="6" t="s">
        <v>24</v>
      </c>
      <c r="P105" s="1"/>
    </row>
    <row r="106" spans="1:16" ht="96" customHeight="1">
      <c r="A106" s="1"/>
      <c r="B106" s="7" t="s">
        <v>149</v>
      </c>
      <c r="C106" s="8" t="s">
        <v>24</v>
      </c>
      <c r="D106" s="9" t="s">
        <v>150</v>
      </c>
      <c r="E106" s="9" t="s">
        <v>151</v>
      </c>
      <c r="F106" s="9" t="s">
        <v>28</v>
      </c>
      <c r="G106" s="9" t="s">
        <v>81</v>
      </c>
      <c r="H106" s="9" t="s">
        <v>30</v>
      </c>
      <c r="I106" s="8" t="s">
        <v>24</v>
      </c>
      <c r="J106" s="10">
        <v>34421236</v>
      </c>
      <c r="K106" s="10">
        <v>0</v>
      </c>
      <c r="L106" s="10">
        <v>29242790</v>
      </c>
      <c r="M106" s="10">
        <v>414790</v>
      </c>
      <c r="N106" s="8" t="s">
        <v>24</v>
      </c>
      <c r="O106" s="11">
        <v>0</v>
      </c>
      <c r="P106" s="1"/>
    </row>
    <row r="107" spans="1:16" ht="35.25" customHeight="1">
      <c r="A107" s="1"/>
      <c r="B107" s="28" t="s">
        <v>24</v>
      </c>
      <c r="C107" s="29"/>
      <c r="D107" s="29"/>
      <c r="E107" s="29"/>
      <c r="F107" s="29"/>
      <c r="G107" s="29"/>
      <c r="H107" s="29"/>
      <c r="I107" s="12" t="s">
        <v>82</v>
      </c>
      <c r="J107" s="13" t="s">
        <v>24</v>
      </c>
      <c r="K107" s="14">
        <v>0</v>
      </c>
      <c r="L107" s="14">
        <v>29242790</v>
      </c>
      <c r="M107" s="14">
        <v>414790</v>
      </c>
      <c r="N107" s="15">
        <v>1.41</v>
      </c>
      <c r="O107" s="13" t="s">
        <v>24</v>
      </c>
      <c r="P107" s="1"/>
    </row>
    <row r="108" spans="1:16" ht="0.95" customHeight="1">
      <c r="A108" s="1"/>
      <c r="B108" s="30"/>
      <c r="C108" s="30"/>
      <c r="D108" s="30"/>
      <c r="E108" s="30"/>
      <c r="F108" s="30"/>
      <c r="G108" s="30"/>
      <c r="H108" s="30"/>
      <c r="I108" s="30"/>
      <c r="J108" s="30"/>
      <c r="K108" s="30"/>
      <c r="L108" s="30"/>
      <c r="M108" s="30"/>
      <c r="N108" s="30"/>
      <c r="O108" s="30"/>
      <c r="P108" s="1"/>
    </row>
    <row r="109" spans="1:16" ht="91.5" customHeight="1">
      <c r="A109" s="1"/>
      <c r="B109" s="7" t="s">
        <v>152</v>
      </c>
      <c r="C109" s="8" t="s">
        <v>24</v>
      </c>
      <c r="D109" s="9" t="s">
        <v>153</v>
      </c>
      <c r="E109" s="9" t="s">
        <v>154</v>
      </c>
      <c r="F109" s="9" t="s">
        <v>155</v>
      </c>
      <c r="G109" s="9" t="s">
        <v>29</v>
      </c>
      <c r="H109" s="9" t="s">
        <v>30</v>
      </c>
      <c r="I109" s="8" t="s">
        <v>24</v>
      </c>
      <c r="J109" s="10">
        <v>18202342</v>
      </c>
      <c r="K109" s="10">
        <v>0</v>
      </c>
      <c r="L109" s="10">
        <v>0</v>
      </c>
      <c r="M109" s="10">
        <v>0</v>
      </c>
      <c r="N109" s="8" t="s">
        <v>24</v>
      </c>
      <c r="O109" s="11">
        <v>0</v>
      </c>
      <c r="P109" s="1"/>
    </row>
    <row r="110" spans="1:16" ht="64.5" customHeight="1">
      <c r="A110" s="1"/>
      <c r="B110" s="28" t="s">
        <v>24</v>
      </c>
      <c r="C110" s="29"/>
      <c r="D110" s="29"/>
      <c r="E110" s="29"/>
      <c r="F110" s="29"/>
      <c r="G110" s="29"/>
      <c r="H110" s="29"/>
      <c r="I110" s="12" t="s">
        <v>156</v>
      </c>
      <c r="J110" s="13" t="s">
        <v>24</v>
      </c>
      <c r="K110" s="14">
        <v>0</v>
      </c>
      <c r="L110" s="14">
        <v>0</v>
      </c>
      <c r="M110" s="14">
        <v>0</v>
      </c>
      <c r="N110" s="15">
        <v>0</v>
      </c>
      <c r="O110" s="13" t="s">
        <v>24</v>
      </c>
      <c r="P110" s="1"/>
    </row>
    <row r="111" spans="1:16" ht="35.25" customHeight="1">
      <c r="A111" s="1"/>
      <c r="B111" s="28" t="s">
        <v>24</v>
      </c>
      <c r="C111" s="29"/>
      <c r="D111" s="29"/>
      <c r="E111" s="29"/>
      <c r="F111" s="29"/>
      <c r="G111" s="29"/>
      <c r="H111" s="29"/>
      <c r="I111" s="12" t="s">
        <v>157</v>
      </c>
      <c r="J111" s="13" t="s">
        <v>24</v>
      </c>
      <c r="K111" s="14">
        <v>0</v>
      </c>
      <c r="L111" s="14">
        <v>0</v>
      </c>
      <c r="M111" s="14">
        <v>0</v>
      </c>
      <c r="N111" s="15">
        <v>0</v>
      </c>
      <c r="O111" s="13" t="s">
        <v>24</v>
      </c>
      <c r="P111" s="1"/>
    </row>
    <row r="112" spans="1:16" ht="0.95" customHeight="1">
      <c r="A112" s="1"/>
      <c r="B112" s="30"/>
      <c r="C112" s="30"/>
      <c r="D112" s="30"/>
      <c r="E112" s="30"/>
      <c r="F112" s="30"/>
      <c r="G112" s="30"/>
      <c r="H112" s="30"/>
      <c r="I112" s="30"/>
      <c r="J112" s="30"/>
      <c r="K112" s="30"/>
      <c r="L112" s="30"/>
      <c r="M112" s="30"/>
      <c r="N112" s="30"/>
      <c r="O112" s="30"/>
      <c r="P112" s="1"/>
    </row>
    <row r="113" spans="1:16" ht="20.100000000000001" customHeight="1">
      <c r="A113" s="1"/>
      <c r="B113" s="31" t="s">
        <v>49</v>
      </c>
      <c r="C113" s="32"/>
      <c r="D113" s="32"/>
      <c r="E113" s="32"/>
      <c r="F113" s="3" t="s">
        <v>20</v>
      </c>
      <c r="G113" s="33" t="s">
        <v>158</v>
      </c>
      <c r="H113" s="34"/>
      <c r="I113" s="34"/>
      <c r="J113" s="34"/>
      <c r="K113" s="34"/>
      <c r="L113" s="34"/>
      <c r="M113" s="34"/>
      <c r="N113" s="34"/>
      <c r="O113" s="34"/>
      <c r="P113" s="1"/>
    </row>
    <row r="114" spans="1:16" ht="20.100000000000001" customHeight="1">
      <c r="A114" s="1"/>
      <c r="B114" s="26" t="s">
        <v>22</v>
      </c>
      <c r="C114" s="27"/>
      <c r="D114" s="27"/>
      <c r="E114" s="27"/>
      <c r="F114" s="27"/>
      <c r="G114" s="27"/>
      <c r="H114" s="27"/>
      <c r="I114" s="27"/>
      <c r="J114" s="4">
        <v>1721140290</v>
      </c>
      <c r="K114" s="4">
        <v>0</v>
      </c>
      <c r="L114" s="4">
        <v>1721140290</v>
      </c>
      <c r="M114" s="4">
        <v>1051481021</v>
      </c>
      <c r="N114" s="5" t="s">
        <v>159</v>
      </c>
      <c r="O114" s="6" t="s">
        <v>24</v>
      </c>
      <c r="P114" s="1"/>
    </row>
    <row r="115" spans="1:16" ht="86.25" customHeight="1">
      <c r="A115" s="1"/>
      <c r="B115" s="7" t="s">
        <v>160</v>
      </c>
      <c r="C115" s="8" t="s">
        <v>24</v>
      </c>
      <c r="D115" s="9" t="s">
        <v>161</v>
      </c>
      <c r="E115" s="9" t="s">
        <v>162</v>
      </c>
      <c r="F115" s="9" t="s">
        <v>28</v>
      </c>
      <c r="G115" s="9" t="s">
        <v>29</v>
      </c>
      <c r="H115" s="9" t="s">
        <v>30</v>
      </c>
      <c r="I115" s="8" t="s">
        <v>24</v>
      </c>
      <c r="J115" s="10">
        <v>60043920</v>
      </c>
      <c r="K115" s="10">
        <v>0</v>
      </c>
      <c r="L115" s="10">
        <v>60043920</v>
      </c>
      <c r="M115" s="10">
        <v>46695301</v>
      </c>
      <c r="N115" s="8" t="s">
        <v>24</v>
      </c>
      <c r="O115" s="11">
        <v>91.65</v>
      </c>
      <c r="P115" s="1"/>
    </row>
    <row r="116" spans="1:16" ht="46.5" customHeight="1">
      <c r="A116" s="1"/>
      <c r="B116" s="28" t="s">
        <v>24</v>
      </c>
      <c r="C116" s="29"/>
      <c r="D116" s="29"/>
      <c r="E116" s="29"/>
      <c r="F116" s="29"/>
      <c r="G116" s="29"/>
      <c r="H116" s="29"/>
      <c r="I116" s="12" t="s">
        <v>163</v>
      </c>
      <c r="J116" s="13" t="s">
        <v>24</v>
      </c>
      <c r="K116" s="14">
        <v>0</v>
      </c>
      <c r="L116" s="14">
        <v>60043920</v>
      </c>
      <c r="M116" s="14">
        <v>46695301</v>
      </c>
      <c r="N116" s="15">
        <v>77.760000000000005</v>
      </c>
      <c r="O116" s="13" t="s">
        <v>24</v>
      </c>
      <c r="P116" s="1"/>
    </row>
    <row r="117" spans="1:16" ht="0.95" customHeight="1">
      <c r="A117" s="1"/>
      <c r="B117" s="30"/>
      <c r="C117" s="30"/>
      <c r="D117" s="30"/>
      <c r="E117" s="30"/>
      <c r="F117" s="30"/>
      <c r="G117" s="30"/>
      <c r="H117" s="30"/>
      <c r="I117" s="30"/>
      <c r="J117" s="30"/>
      <c r="K117" s="30"/>
      <c r="L117" s="30"/>
      <c r="M117" s="30"/>
      <c r="N117" s="30"/>
      <c r="O117" s="30"/>
      <c r="P117" s="1"/>
    </row>
    <row r="118" spans="1:16" ht="78.75" customHeight="1">
      <c r="A118" s="1"/>
      <c r="B118" s="7" t="s">
        <v>164</v>
      </c>
      <c r="C118" s="8" t="s">
        <v>24</v>
      </c>
      <c r="D118" s="9" t="s">
        <v>165</v>
      </c>
      <c r="E118" s="9" t="s">
        <v>166</v>
      </c>
      <c r="F118" s="9" t="s">
        <v>167</v>
      </c>
      <c r="G118" s="9" t="s">
        <v>93</v>
      </c>
      <c r="H118" s="9" t="s">
        <v>30</v>
      </c>
      <c r="I118" s="8" t="s">
        <v>24</v>
      </c>
      <c r="J118" s="10">
        <v>35550249</v>
      </c>
      <c r="K118" s="10">
        <v>0</v>
      </c>
      <c r="L118" s="10">
        <v>35550249</v>
      </c>
      <c r="M118" s="10">
        <v>35550249</v>
      </c>
      <c r="N118" s="8" t="s">
        <v>24</v>
      </c>
      <c r="O118" s="11">
        <v>99.99</v>
      </c>
      <c r="P118" s="1"/>
    </row>
    <row r="119" spans="1:16" ht="45.75" customHeight="1">
      <c r="A119" s="1"/>
      <c r="B119" s="28" t="s">
        <v>24</v>
      </c>
      <c r="C119" s="29"/>
      <c r="D119" s="29"/>
      <c r="E119" s="29"/>
      <c r="F119" s="29"/>
      <c r="G119" s="29"/>
      <c r="H119" s="29"/>
      <c r="I119" s="12" t="s">
        <v>94</v>
      </c>
      <c r="J119" s="13" t="s">
        <v>24</v>
      </c>
      <c r="K119" s="14">
        <v>0</v>
      </c>
      <c r="L119" s="14">
        <v>35550249</v>
      </c>
      <c r="M119" s="14">
        <v>35550249</v>
      </c>
      <c r="N119" s="15">
        <v>100</v>
      </c>
      <c r="O119" s="13" t="s">
        <v>24</v>
      </c>
      <c r="P119" s="1"/>
    </row>
    <row r="120" spans="1:16" ht="0.95" customHeight="1">
      <c r="A120" s="1"/>
      <c r="B120" s="30"/>
      <c r="C120" s="30"/>
      <c r="D120" s="30"/>
      <c r="E120" s="30"/>
      <c r="F120" s="30"/>
      <c r="G120" s="30"/>
      <c r="H120" s="30"/>
      <c r="I120" s="30"/>
      <c r="J120" s="30"/>
      <c r="K120" s="30"/>
      <c r="L120" s="30"/>
      <c r="M120" s="30"/>
      <c r="N120" s="30"/>
      <c r="O120" s="30"/>
      <c r="P120" s="1"/>
    </row>
    <row r="121" spans="1:16" ht="72.75" customHeight="1">
      <c r="A121" s="1"/>
      <c r="B121" s="7" t="s">
        <v>168</v>
      </c>
      <c r="C121" s="8" t="s">
        <v>24</v>
      </c>
      <c r="D121" s="9" t="s">
        <v>169</v>
      </c>
      <c r="E121" s="9" t="s">
        <v>166</v>
      </c>
      <c r="F121" s="9" t="s">
        <v>170</v>
      </c>
      <c r="G121" s="9" t="s">
        <v>93</v>
      </c>
      <c r="H121" s="9" t="s">
        <v>30</v>
      </c>
      <c r="I121" s="8" t="s">
        <v>24</v>
      </c>
      <c r="J121" s="10">
        <v>22218906</v>
      </c>
      <c r="K121" s="10">
        <v>0</v>
      </c>
      <c r="L121" s="10">
        <v>22218906</v>
      </c>
      <c r="M121" s="10">
        <v>22218906</v>
      </c>
      <c r="N121" s="8" t="s">
        <v>24</v>
      </c>
      <c r="O121" s="11">
        <v>99.82</v>
      </c>
      <c r="P121" s="1"/>
    </row>
    <row r="122" spans="1:16" ht="44.25" customHeight="1">
      <c r="A122" s="1"/>
      <c r="B122" s="28" t="s">
        <v>24</v>
      </c>
      <c r="C122" s="29"/>
      <c r="D122" s="29"/>
      <c r="E122" s="29"/>
      <c r="F122" s="29"/>
      <c r="G122" s="29"/>
      <c r="H122" s="29"/>
      <c r="I122" s="12" t="s">
        <v>94</v>
      </c>
      <c r="J122" s="13" t="s">
        <v>24</v>
      </c>
      <c r="K122" s="14">
        <v>0</v>
      </c>
      <c r="L122" s="14">
        <v>22218906</v>
      </c>
      <c r="M122" s="14">
        <v>22218906</v>
      </c>
      <c r="N122" s="15">
        <v>100</v>
      </c>
      <c r="O122" s="13" t="s">
        <v>24</v>
      </c>
      <c r="P122" s="1"/>
    </row>
    <row r="123" spans="1:16" ht="0.95" customHeight="1">
      <c r="A123" s="1"/>
      <c r="B123" s="30"/>
      <c r="C123" s="30"/>
      <c r="D123" s="30"/>
      <c r="E123" s="30"/>
      <c r="F123" s="30"/>
      <c r="G123" s="30"/>
      <c r="H123" s="30"/>
      <c r="I123" s="30"/>
      <c r="J123" s="30"/>
      <c r="K123" s="30"/>
      <c r="L123" s="30"/>
      <c r="M123" s="30"/>
      <c r="N123" s="30"/>
      <c r="O123" s="30"/>
      <c r="P123" s="1"/>
    </row>
    <row r="124" spans="1:16" ht="98.25" customHeight="1">
      <c r="A124" s="1"/>
      <c r="B124" s="7" t="s">
        <v>171</v>
      </c>
      <c r="C124" s="8" t="s">
        <v>24</v>
      </c>
      <c r="D124" s="9" t="s">
        <v>172</v>
      </c>
      <c r="E124" s="9" t="s">
        <v>173</v>
      </c>
      <c r="F124" s="9" t="s">
        <v>174</v>
      </c>
      <c r="G124" s="9" t="s">
        <v>93</v>
      </c>
      <c r="H124" s="9" t="s">
        <v>30</v>
      </c>
      <c r="I124" s="8" t="s">
        <v>24</v>
      </c>
      <c r="J124" s="10">
        <v>47950548</v>
      </c>
      <c r="K124" s="10">
        <v>0</v>
      </c>
      <c r="L124" s="10">
        <v>47950548</v>
      </c>
      <c r="M124" s="10">
        <v>34638201</v>
      </c>
      <c r="N124" s="8" t="s">
        <v>24</v>
      </c>
      <c r="O124" s="11">
        <v>99.75</v>
      </c>
      <c r="P124" s="1"/>
    </row>
    <row r="125" spans="1:16" ht="43.5" customHeight="1">
      <c r="A125" s="1"/>
      <c r="B125" s="28" t="s">
        <v>24</v>
      </c>
      <c r="C125" s="29"/>
      <c r="D125" s="29"/>
      <c r="E125" s="29"/>
      <c r="F125" s="29"/>
      <c r="G125" s="29"/>
      <c r="H125" s="29"/>
      <c r="I125" s="12" t="s">
        <v>163</v>
      </c>
      <c r="J125" s="13" t="s">
        <v>24</v>
      </c>
      <c r="K125" s="14">
        <v>0</v>
      </c>
      <c r="L125" s="14">
        <v>21287856</v>
      </c>
      <c r="M125" s="14">
        <v>7975509</v>
      </c>
      <c r="N125" s="15">
        <v>37.46</v>
      </c>
      <c r="O125" s="13" t="s">
        <v>24</v>
      </c>
      <c r="P125" s="1"/>
    </row>
    <row r="126" spans="1:16" ht="47.25" customHeight="1">
      <c r="A126" s="1"/>
      <c r="B126" s="28" t="s">
        <v>24</v>
      </c>
      <c r="C126" s="29"/>
      <c r="D126" s="29"/>
      <c r="E126" s="29"/>
      <c r="F126" s="29"/>
      <c r="G126" s="29"/>
      <c r="H126" s="29"/>
      <c r="I126" s="12" t="s">
        <v>94</v>
      </c>
      <c r="J126" s="13" t="s">
        <v>24</v>
      </c>
      <c r="K126" s="14">
        <v>0</v>
      </c>
      <c r="L126" s="14">
        <v>26662692</v>
      </c>
      <c r="M126" s="14">
        <v>26662692</v>
      </c>
      <c r="N126" s="15">
        <v>100</v>
      </c>
      <c r="O126" s="13" t="s">
        <v>24</v>
      </c>
      <c r="P126" s="1"/>
    </row>
    <row r="127" spans="1:16" ht="0.95" customHeight="1">
      <c r="A127" s="1"/>
      <c r="B127" s="30"/>
      <c r="C127" s="30"/>
      <c r="D127" s="30"/>
      <c r="E127" s="30"/>
      <c r="F127" s="30"/>
      <c r="G127" s="30"/>
      <c r="H127" s="30"/>
      <c r="I127" s="30"/>
      <c r="J127" s="30"/>
      <c r="K127" s="30"/>
      <c r="L127" s="30"/>
      <c r="M127" s="30"/>
      <c r="N127" s="30"/>
      <c r="O127" s="30"/>
      <c r="P127" s="1"/>
    </row>
    <row r="128" spans="1:16" ht="122.25" customHeight="1">
      <c r="A128" s="1"/>
      <c r="B128" s="7" t="s">
        <v>175</v>
      </c>
      <c r="C128" s="8" t="s">
        <v>24</v>
      </c>
      <c r="D128" s="9" t="s">
        <v>176</v>
      </c>
      <c r="E128" s="9" t="s">
        <v>177</v>
      </c>
      <c r="F128" s="9" t="s">
        <v>178</v>
      </c>
      <c r="G128" s="9" t="s">
        <v>93</v>
      </c>
      <c r="H128" s="9" t="s">
        <v>30</v>
      </c>
      <c r="I128" s="8" t="s">
        <v>24</v>
      </c>
      <c r="J128" s="10">
        <v>459526085</v>
      </c>
      <c r="K128" s="10">
        <v>0</v>
      </c>
      <c r="L128" s="10">
        <v>459526085</v>
      </c>
      <c r="M128" s="10">
        <v>303580230</v>
      </c>
      <c r="N128" s="8" t="s">
        <v>24</v>
      </c>
      <c r="O128" s="11">
        <v>70.58</v>
      </c>
      <c r="P128" s="1"/>
    </row>
    <row r="129" spans="1:16" ht="41.25" customHeight="1">
      <c r="A129" s="1"/>
      <c r="B129" s="28" t="s">
        <v>24</v>
      </c>
      <c r="C129" s="29"/>
      <c r="D129" s="29"/>
      <c r="E129" s="29"/>
      <c r="F129" s="29"/>
      <c r="G129" s="29"/>
      <c r="H129" s="29"/>
      <c r="I129" s="12" t="s">
        <v>163</v>
      </c>
      <c r="J129" s="13" t="s">
        <v>24</v>
      </c>
      <c r="K129" s="14">
        <v>0</v>
      </c>
      <c r="L129" s="14">
        <v>204008620</v>
      </c>
      <c r="M129" s="14">
        <v>48062765</v>
      </c>
      <c r="N129" s="15">
        <v>23.55</v>
      </c>
      <c r="O129" s="13" t="s">
        <v>24</v>
      </c>
      <c r="P129" s="1"/>
    </row>
    <row r="130" spans="1:16" ht="42.75" customHeight="1">
      <c r="A130" s="1"/>
      <c r="B130" s="28" t="s">
        <v>24</v>
      </c>
      <c r="C130" s="29"/>
      <c r="D130" s="29"/>
      <c r="E130" s="29"/>
      <c r="F130" s="29"/>
      <c r="G130" s="29"/>
      <c r="H130" s="29"/>
      <c r="I130" s="12" t="s">
        <v>94</v>
      </c>
      <c r="J130" s="13" t="s">
        <v>24</v>
      </c>
      <c r="K130" s="14">
        <v>0</v>
      </c>
      <c r="L130" s="14">
        <v>255517465</v>
      </c>
      <c r="M130" s="14">
        <v>255517465</v>
      </c>
      <c r="N130" s="15">
        <v>100</v>
      </c>
      <c r="O130" s="13" t="s">
        <v>24</v>
      </c>
      <c r="P130" s="1"/>
    </row>
    <row r="131" spans="1:16" ht="0.95" customHeight="1">
      <c r="A131" s="1"/>
      <c r="B131" s="30"/>
      <c r="C131" s="30"/>
      <c r="D131" s="30"/>
      <c r="E131" s="30"/>
      <c r="F131" s="30"/>
      <c r="G131" s="30"/>
      <c r="H131" s="30"/>
      <c r="I131" s="30"/>
      <c r="J131" s="30"/>
      <c r="K131" s="30"/>
      <c r="L131" s="30"/>
      <c r="M131" s="30"/>
      <c r="N131" s="30"/>
      <c r="O131" s="30"/>
      <c r="P131" s="1"/>
    </row>
    <row r="132" spans="1:16" ht="108.75" customHeight="1">
      <c r="A132" s="1"/>
      <c r="B132" s="7" t="s">
        <v>179</v>
      </c>
      <c r="C132" s="8" t="s">
        <v>24</v>
      </c>
      <c r="D132" s="9" t="s">
        <v>180</v>
      </c>
      <c r="E132" s="9" t="s">
        <v>181</v>
      </c>
      <c r="F132" s="9" t="s">
        <v>182</v>
      </c>
      <c r="G132" s="9" t="s">
        <v>93</v>
      </c>
      <c r="H132" s="9" t="s">
        <v>30</v>
      </c>
      <c r="I132" s="8" t="s">
        <v>24</v>
      </c>
      <c r="J132" s="10">
        <v>359629110</v>
      </c>
      <c r="K132" s="10">
        <v>0</v>
      </c>
      <c r="L132" s="10">
        <v>359629110</v>
      </c>
      <c r="M132" s="10">
        <v>199970190</v>
      </c>
      <c r="N132" s="8" t="s">
        <v>24</v>
      </c>
      <c r="O132" s="11">
        <v>52.36</v>
      </c>
      <c r="P132" s="1"/>
    </row>
    <row r="133" spans="1:16" ht="47.25" customHeight="1">
      <c r="A133" s="1"/>
      <c r="B133" s="28" t="s">
        <v>24</v>
      </c>
      <c r="C133" s="29"/>
      <c r="D133" s="29"/>
      <c r="E133" s="29"/>
      <c r="F133" s="29"/>
      <c r="G133" s="29"/>
      <c r="H133" s="29"/>
      <c r="I133" s="12" t="s">
        <v>163</v>
      </c>
      <c r="J133" s="13" t="s">
        <v>24</v>
      </c>
      <c r="K133" s="14">
        <v>0</v>
      </c>
      <c r="L133" s="14">
        <v>159658920</v>
      </c>
      <c r="M133" s="14">
        <v>0</v>
      </c>
      <c r="N133" s="15">
        <v>0</v>
      </c>
      <c r="O133" s="13" t="s">
        <v>24</v>
      </c>
      <c r="P133" s="1"/>
    </row>
    <row r="134" spans="1:16" ht="44.25" customHeight="1">
      <c r="A134" s="1"/>
      <c r="B134" s="28" t="s">
        <v>24</v>
      </c>
      <c r="C134" s="29"/>
      <c r="D134" s="29"/>
      <c r="E134" s="29"/>
      <c r="F134" s="29"/>
      <c r="G134" s="29"/>
      <c r="H134" s="29"/>
      <c r="I134" s="12" t="s">
        <v>94</v>
      </c>
      <c r="J134" s="13" t="s">
        <v>24</v>
      </c>
      <c r="K134" s="14">
        <v>0</v>
      </c>
      <c r="L134" s="14">
        <v>199970190</v>
      </c>
      <c r="M134" s="14">
        <v>199970190</v>
      </c>
      <c r="N134" s="15">
        <v>100</v>
      </c>
      <c r="O134" s="13" t="s">
        <v>24</v>
      </c>
      <c r="P134" s="1"/>
    </row>
    <row r="135" spans="1:16" ht="0.95" customHeight="1">
      <c r="A135" s="1"/>
      <c r="B135" s="30"/>
      <c r="C135" s="30"/>
      <c r="D135" s="30"/>
      <c r="E135" s="30"/>
      <c r="F135" s="30"/>
      <c r="G135" s="30"/>
      <c r="H135" s="30"/>
      <c r="I135" s="30"/>
      <c r="J135" s="30"/>
      <c r="K135" s="30"/>
      <c r="L135" s="30"/>
      <c r="M135" s="30"/>
      <c r="N135" s="30"/>
      <c r="O135" s="30"/>
      <c r="P135" s="1"/>
    </row>
    <row r="136" spans="1:16" ht="78.75" customHeight="1">
      <c r="A136" s="1"/>
      <c r="B136" s="7" t="s">
        <v>183</v>
      </c>
      <c r="C136" s="8" t="s">
        <v>24</v>
      </c>
      <c r="D136" s="9" t="s">
        <v>184</v>
      </c>
      <c r="E136" s="9" t="s">
        <v>185</v>
      </c>
      <c r="F136" s="9" t="s">
        <v>186</v>
      </c>
      <c r="G136" s="9" t="s">
        <v>93</v>
      </c>
      <c r="H136" s="9" t="s">
        <v>30</v>
      </c>
      <c r="I136" s="8" t="s">
        <v>24</v>
      </c>
      <c r="J136" s="10">
        <v>323666199</v>
      </c>
      <c r="K136" s="10">
        <v>0</v>
      </c>
      <c r="L136" s="10">
        <v>323666199</v>
      </c>
      <c r="M136" s="10">
        <v>179973171</v>
      </c>
      <c r="N136" s="8" t="s">
        <v>24</v>
      </c>
      <c r="O136" s="11">
        <v>50.52</v>
      </c>
      <c r="P136" s="1"/>
    </row>
    <row r="137" spans="1:16" ht="41.25" customHeight="1">
      <c r="A137" s="1"/>
      <c r="B137" s="28" t="s">
        <v>24</v>
      </c>
      <c r="C137" s="29"/>
      <c r="D137" s="29"/>
      <c r="E137" s="29"/>
      <c r="F137" s="29"/>
      <c r="G137" s="29"/>
      <c r="H137" s="29"/>
      <c r="I137" s="12" t="s">
        <v>163</v>
      </c>
      <c r="J137" s="13" t="s">
        <v>24</v>
      </c>
      <c r="K137" s="14">
        <v>0</v>
      </c>
      <c r="L137" s="14">
        <v>143693028</v>
      </c>
      <c r="M137" s="14">
        <v>0</v>
      </c>
      <c r="N137" s="15">
        <v>0</v>
      </c>
      <c r="O137" s="13" t="s">
        <v>24</v>
      </c>
      <c r="P137" s="1"/>
    </row>
    <row r="138" spans="1:16" ht="42" customHeight="1">
      <c r="A138" s="1"/>
      <c r="B138" s="28" t="s">
        <v>24</v>
      </c>
      <c r="C138" s="29"/>
      <c r="D138" s="29"/>
      <c r="E138" s="29"/>
      <c r="F138" s="29"/>
      <c r="G138" s="29"/>
      <c r="H138" s="29"/>
      <c r="I138" s="12" t="s">
        <v>94</v>
      </c>
      <c r="J138" s="13" t="s">
        <v>24</v>
      </c>
      <c r="K138" s="14">
        <v>0</v>
      </c>
      <c r="L138" s="14">
        <v>179973171</v>
      </c>
      <c r="M138" s="14">
        <v>179973171</v>
      </c>
      <c r="N138" s="15">
        <v>100</v>
      </c>
      <c r="O138" s="13" t="s">
        <v>24</v>
      </c>
      <c r="P138" s="1"/>
    </row>
    <row r="139" spans="1:16" ht="0.95" customHeight="1">
      <c r="A139" s="1"/>
      <c r="B139" s="30"/>
      <c r="C139" s="30"/>
      <c r="D139" s="30"/>
      <c r="E139" s="30"/>
      <c r="F139" s="30"/>
      <c r="G139" s="30"/>
      <c r="H139" s="30"/>
      <c r="I139" s="30"/>
      <c r="J139" s="30"/>
      <c r="K139" s="30"/>
      <c r="L139" s="30"/>
      <c r="M139" s="30"/>
      <c r="N139" s="30"/>
      <c r="O139" s="30"/>
      <c r="P139" s="1"/>
    </row>
    <row r="140" spans="1:16" ht="123" customHeight="1">
      <c r="A140" s="1"/>
      <c r="B140" s="7" t="s">
        <v>187</v>
      </c>
      <c r="C140" s="8" t="s">
        <v>24</v>
      </c>
      <c r="D140" s="9" t="s">
        <v>188</v>
      </c>
      <c r="E140" s="9" t="s">
        <v>189</v>
      </c>
      <c r="F140" s="9" t="s">
        <v>190</v>
      </c>
      <c r="G140" s="9" t="s">
        <v>93</v>
      </c>
      <c r="H140" s="9" t="s">
        <v>30</v>
      </c>
      <c r="I140" s="8" t="s">
        <v>24</v>
      </c>
      <c r="J140" s="10">
        <v>412555273</v>
      </c>
      <c r="K140" s="10">
        <v>0</v>
      </c>
      <c r="L140" s="10">
        <v>412555273</v>
      </c>
      <c r="M140" s="10">
        <v>228854773</v>
      </c>
      <c r="N140" s="8" t="s">
        <v>24</v>
      </c>
      <c r="O140" s="11">
        <v>47.85</v>
      </c>
      <c r="P140" s="1"/>
    </row>
    <row r="141" spans="1:16" ht="48.75" customHeight="1">
      <c r="A141" s="1"/>
      <c r="B141" s="28" t="s">
        <v>24</v>
      </c>
      <c r="C141" s="29"/>
      <c r="D141" s="29"/>
      <c r="E141" s="29"/>
      <c r="F141" s="29"/>
      <c r="G141" s="29"/>
      <c r="H141" s="29"/>
      <c r="I141" s="12" t="s">
        <v>163</v>
      </c>
      <c r="J141" s="13" t="s">
        <v>24</v>
      </c>
      <c r="K141" s="14">
        <v>0</v>
      </c>
      <c r="L141" s="14">
        <v>183700500</v>
      </c>
      <c r="M141" s="14">
        <v>0</v>
      </c>
      <c r="N141" s="15">
        <v>0</v>
      </c>
      <c r="O141" s="13" t="s">
        <v>24</v>
      </c>
      <c r="P141" s="1"/>
    </row>
    <row r="142" spans="1:16" ht="46.5" customHeight="1">
      <c r="A142" s="1"/>
      <c r="B142" s="28" t="s">
        <v>24</v>
      </c>
      <c r="C142" s="29"/>
      <c r="D142" s="29"/>
      <c r="E142" s="29"/>
      <c r="F142" s="29"/>
      <c r="G142" s="29"/>
      <c r="H142" s="29"/>
      <c r="I142" s="12" t="s">
        <v>94</v>
      </c>
      <c r="J142" s="13" t="s">
        <v>24</v>
      </c>
      <c r="K142" s="14">
        <v>0</v>
      </c>
      <c r="L142" s="14">
        <v>228854773</v>
      </c>
      <c r="M142" s="14">
        <v>228854773</v>
      </c>
      <c r="N142" s="15">
        <v>100</v>
      </c>
      <c r="O142" s="13" t="s">
        <v>24</v>
      </c>
      <c r="P142" s="1"/>
    </row>
    <row r="143" spans="1:16" ht="0.95" customHeight="1">
      <c r="A143" s="1"/>
      <c r="B143" s="30"/>
      <c r="C143" s="30"/>
      <c r="D143" s="30"/>
      <c r="E143" s="30"/>
      <c r="F143" s="30"/>
      <c r="G143" s="30"/>
      <c r="H143" s="30"/>
      <c r="I143" s="30"/>
      <c r="J143" s="30"/>
      <c r="K143" s="30"/>
      <c r="L143" s="30"/>
      <c r="M143" s="30"/>
      <c r="N143" s="30"/>
      <c r="O143" s="30"/>
      <c r="P143" s="1"/>
    </row>
    <row r="144" spans="1:16" ht="20.100000000000001" customHeight="1">
      <c r="A144" s="1"/>
      <c r="B144" s="31" t="s">
        <v>49</v>
      </c>
      <c r="C144" s="32"/>
      <c r="D144" s="32"/>
      <c r="E144" s="32"/>
      <c r="F144" s="3" t="s">
        <v>20</v>
      </c>
      <c r="G144" s="33" t="s">
        <v>191</v>
      </c>
      <c r="H144" s="34"/>
      <c r="I144" s="34"/>
      <c r="J144" s="34"/>
      <c r="K144" s="34"/>
      <c r="L144" s="34"/>
      <c r="M144" s="34"/>
      <c r="N144" s="34"/>
      <c r="O144" s="34"/>
      <c r="P144" s="1"/>
    </row>
    <row r="145" spans="1:16" ht="20.100000000000001" customHeight="1">
      <c r="A145" s="1"/>
      <c r="B145" s="26" t="s">
        <v>22</v>
      </c>
      <c r="C145" s="27"/>
      <c r="D145" s="27"/>
      <c r="E145" s="27"/>
      <c r="F145" s="27"/>
      <c r="G145" s="27"/>
      <c r="H145" s="27"/>
      <c r="I145" s="27"/>
      <c r="J145" s="4">
        <v>50088367</v>
      </c>
      <c r="K145" s="4">
        <v>0</v>
      </c>
      <c r="L145" s="4">
        <v>0</v>
      </c>
      <c r="M145" s="4">
        <v>0</v>
      </c>
      <c r="N145" s="5" t="s">
        <v>23</v>
      </c>
      <c r="O145" s="6" t="s">
        <v>24</v>
      </c>
      <c r="P145" s="1"/>
    </row>
    <row r="146" spans="1:16" ht="73.5" customHeight="1">
      <c r="A146" s="1"/>
      <c r="B146" s="7" t="s">
        <v>192</v>
      </c>
      <c r="C146" s="8" t="s">
        <v>24</v>
      </c>
      <c r="D146" s="9" t="s">
        <v>193</v>
      </c>
      <c r="E146" s="9" t="s">
        <v>194</v>
      </c>
      <c r="F146" s="9" t="s">
        <v>28</v>
      </c>
      <c r="G146" s="9" t="s">
        <v>195</v>
      </c>
      <c r="H146" s="9" t="s">
        <v>30</v>
      </c>
      <c r="I146" s="8" t="s">
        <v>24</v>
      </c>
      <c r="J146" s="10">
        <v>264622</v>
      </c>
      <c r="K146" s="10">
        <v>0</v>
      </c>
      <c r="L146" s="10">
        <v>0</v>
      </c>
      <c r="M146" s="10">
        <v>0</v>
      </c>
      <c r="N146" s="8" t="s">
        <v>24</v>
      </c>
      <c r="O146" s="11">
        <v>0</v>
      </c>
      <c r="P146" s="1"/>
    </row>
    <row r="147" spans="1:16" ht="35.25" customHeight="1">
      <c r="A147" s="1"/>
      <c r="B147" s="28" t="s">
        <v>24</v>
      </c>
      <c r="C147" s="29"/>
      <c r="D147" s="29"/>
      <c r="E147" s="29"/>
      <c r="F147" s="29"/>
      <c r="G147" s="29"/>
      <c r="H147" s="29"/>
      <c r="I147" s="12" t="s">
        <v>196</v>
      </c>
      <c r="J147" s="13" t="s">
        <v>24</v>
      </c>
      <c r="K147" s="14">
        <v>0</v>
      </c>
      <c r="L147" s="14">
        <v>0</v>
      </c>
      <c r="M147" s="14">
        <v>0</v>
      </c>
      <c r="N147" s="15">
        <v>0</v>
      </c>
      <c r="O147" s="13" t="s">
        <v>24</v>
      </c>
      <c r="P147" s="1"/>
    </row>
    <row r="148" spans="1:16" ht="0.95" customHeight="1">
      <c r="A148" s="1"/>
      <c r="B148" s="30"/>
      <c r="C148" s="30"/>
      <c r="D148" s="30"/>
      <c r="E148" s="30"/>
      <c r="F148" s="30"/>
      <c r="G148" s="30"/>
      <c r="H148" s="30"/>
      <c r="I148" s="30"/>
      <c r="J148" s="30"/>
      <c r="K148" s="30"/>
      <c r="L148" s="30"/>
      <c r="M148" s="30"/>
      <c r="N148" s="30"/>
      <c r="O148" s="30"/>
      <c r="P148" s="1"/>
    </row>
    <row r="149" spans="1:16" ht="62.25" customHeight="1">
      <c r="A149" s="1"/>
      <c r="B149" s="7" t="s">
        <v>197</v>
      </c>
      <c r="C149" s="8" t="s">
        <v>24</v>
      </c>
      <c r="D149" s="9" t="s">
        <v>198</v>
      </c>
      <c r="E149" s="9" t="s">
        <v>199</v>
      </c>
      <c r="F149" s="9" t="s">
        <v>28</v>
      </c>
      <c r="G149" s="9" t="s">
        <v>195</v>
      </c>
      <c r="H149" s="9" t="s">
        <v>30</v>
      </c>
      <c r="I149" s="8" t="s">
        <v>24</v>
      </c>
      <c r="J149" s="10">
        <v>434224</v>
      </c>
      <c r="K149" s="10">
        <v>0</v>
      </c>
      <c r="L149" s="10">
        <v>0</v>
      </c>
      <c r="M149" s="10">
        <v>0</v>
      </c>
      <c r="N149" s="8" t="s">
        <v>24</v>
      </c>
      <c r="O149" s="11">
        <v>0</v>
      </c>
      <c r="P149" s="1"/>
    </row>
    <row r="150" spans="1:16" ht="34.5" customHeight="1">
      <c r="A150" s="1"/>
      <c r="B150" s="28" t="s">
        <v>24</v>
      </c>
      <c r="C150" s="29"/>
      <c r="D150" s="29"/>
      <c r="E150" s="29"/>
      <c r="F150" s="29"/>
      <c r="G150" s="29"/>
      <c r="H150" s="29"/>
      <c r="I150" s="12" t="s">
        <v>196</v>
      </c>
      <c r="J150" s="13" t="s">
        <v>24</v>
      </c>
      <c r="K150" s="14">
        <v>0</v>
      </c>
      <c r="L150" s="14">
        <v>0</v>
      </c>
      <c r="M150" s="14">
        <v>0</v>
      </c>
      <c r="N150" s="15">
        <v>0</v>
      </c>
      <c r="O150" s="13" t="s">
        <v>24</v>
      </c>
      <c r="P150" s="1"/>
    </row>
    <row r="151" spans="1:16" ht="0.95" customHeight="1">
      <c r="A151" s="1"/>
      <c r="B151" s="30"/>
      <c r="C151" s="30"/>
      <c r="D151" s="30"/>
      <c r="E151" s="30"/>
      <c r="F151" s="30"/>
      <c r="G151" s="30"/>
      <c r="H151" s="30"/>
      <c r="I151" s="30"/>
      <c r="J151" s="30"/>
      <c r="K151" s="30"/>
      <c r="L151" s="30"/>
      <c r="M151" s="30"/>
      <c r="N151" s="30"/>
      <c r="O151" s="30"/>
      <c r="P151" s="1"/>
    </row>
    <row r="152" spans="1:16" ht="54" customHeight="1">
      <c r="A152" s="1"/>
      <c r="B152" s="7" t="s">
        <v>200</v>
      </c>
      <c r="C152" s="8" t="s">
        <v>24</v>
      </c>
      <c r="D152" s="9" t="s">
        <v>201</v>
      </c>
      <c r="E152" s="9" t="s">
        <v>201</v>
      </c>
      <c r="F152" s="9" t="s">
        <v>28</v>
      </c>
      <c r="G152" s="9" t="s">
        <v>29</v>
      </c>
      <c r="H152" s="9" t="s">
        <v>30</v>
      </c>
      <c r="I152" s="8" t="s">
        <v>24</v>
      </c>
      <c r="J152" s="10">
        <v>4051293</v>
      </c>
      <c r="K152" s="10">
        <v>0</v>
      </c>
      <c r="L152" s="10">
        <v>0</v>
      </c>
      <c r="M152" s="10">
        <v>0</v>
      </c>
      <c r="N152" s="8" t="s">
        <v>24</v>
      </c>
      <c r="O152" s="11">
        <v>0</v>
      </c>
      <c r="P152" s="1"/>
    </row>
    <row r="153" spans="1:16" ht="51" customHeight="1">
      <c r="A153" s="1"/>
      <c r="B153" s="28" t="s">
        <v>24</v>
      </c>
      <c r="C153" s="29"/>
      <c r="D153" s="29"/>
      <c r="E153" s="29"/>
      <c r="F153" s="29"/>
      <c r="G153" s="29"/>
      <c r="H153" s="29"/>
      <c r="I153" s="12" t="s">
        <v>202</v>
      </c>
      <c r="J153" s="13" t="s">
        <v>24</v>
      </c>
      <c r="K153" s="14">
        <v>0</v>
      </c>
      <c r="L153" s="14">
        <v>0</v>
      </c>
      <c r="M153" s="14">
        <v>0</v>
      </c>
      <c r="N153" s="15">
        <v>0</v>
      </c>
      <c r="O153" s="13" t="s">
        <v>24</v>
      </c>
      <c r="P153" s="1"/>
    </row>
    <row r="154" spans="1:16" ht="35.25" customHeight="1">
      <c r="A154" s="1"/>
      <c r="B154" s="28" t="s">
        <v>24</v>
      </c>
      <c r="C154" s="29"/>
      <c r="D154" s="29"/>
      <c r="E154" s="29"/>
      <c r="F154" s="29"/>
      <c r="G154" s="29"/>
      <c r="H154" s="29"/>
      <c r="I154" s="12" t="s">
        <v>203</v>
      </c>
      <c r="J154" s="13" t="s">
        <v>24</v>
      </c>
      <c r="K154" s="14">
        <v>0</v>
      </c>
      <c r="L154" s="14">
        <v>0</v>
      </c>
      <c r="M154" s="14">
        <v>0</v>
      </c>
      <c r="N154" s="15">
        <v>0</v>
      </c>
      <c r="O154" s="13" t="s">
        <v>24</v>
      </c>
      <c r="P154" s="1"/>
    </row>
    <row r="155" spans="1:16" ht="33.75" customHeight="1">
      <c r="A155" s="1"/>
      <c r="B155" s="28" t="s">
        <v>24</v>
      </c>
      <c r="C155" s="29"/>
      <c r="D155" s="29"/>
      <c r="E155" s="29"/>
      <c r="F155" s="29"/>
      <c r="G155" s="29"/>
      <c r="H155" s="29"/>
      <c r="I155" s="12" t="s">
        <v>204</v>
      </c>
      <c r="J155" s="13" t="s">
        <v>24</v>
      </c>
      <c r="K155" s="14">
        <v>0</v>
      </c>
      <c r="L155" s="14">
        <v>0</v>
      </c>
      <c r="M155" s="14">
        <v>0</v>
      </c>
      <c r="N155" s="15">
        <v>0</v>
      </c>
      <c r="O155" s="13" t="s">
        <v>24</v>
      </c>
      <c r="P155" s="1"/>
    </row>
    <row r="156" spans="1:16" ht="40.5" customHeight="1">
      <c r="A156" s="1"/>
      <c r="B156" s="28" t="s">
        <v>24</v>
      </c>
      <c r="C156" s="29"/>
      <c r="D156" s="29"/>
      <c r="E156" s="29"/>
      <c r="F156" s="29"/>
      <c r="G156" s="29"/>
      <c r="H156" s="29"/>
      <c r="I156" s="12" t="s">
        <v>205</v>
      </c>
      <c r="J156" s="13" t="s">
        <v>24</v>
      </c>
      <c r="K156" s="14">
        <v>0</v>
      </c>
      <c r="L156" s="14">
        <v>0</v>
      </c>
      <c r="M156" s="14">
        <v>0</v>
      </c>
      <c r="N156" s="15">
        <v>0</v>
      </c>
      <c r="O156" s="13" t="s">
        <v>24</v>
      </c>
      <c r="P156" s="1"/>
    </row>
    <row r="157" spans="1:16" ht="58.5" customHeight="1">
      <c r="A157" s="1"/>
      <c r="B157" s="28" t="s">
        <v>24</v>
      </c>
      <c r="C157" s="29"/>
      <c r="D157" s="29"/>
      <c r="E157" s="29"/>
      <c r="F157" s="29"/>
      <c r="G157" s="29"/>
      <c r="H157" s="29"/>
      <c r="I157" s="12" t="s">
        <v>206</v>
      </c>
      <c r="J157" s="13" t="s">
        <v>24</v>
      </c>
      <c r="K157" s="14">
        <v>0</v>
      </c>
      <c r="L157" s="14">
        <v>0</v>
      </c>
      <c r="M157" s="14">
        <v>0</v>
      </c>
      <c r="N157" s="15">
        <v>0</v>
      </c>
      <c r="O157" s="13" t="s">
        <v>24</v>
      </c>
      <c r="P157" s="1"/>
    </row>
    <row r="158" spans="1:16" ht="0.95" customHeight="1">
      <c r="A158" s="1"/>
      <c r="B158" s="30"/>
      <c r="C158" s="30"/>
      <c r="D158" s="30"/>
      <c r="E158" s="30"/>
      <c r="F158" s="30"/>
      <c r="G158" s="30"/>
      <c r="H158" s="30"/>
      <c r="I158" s="30"/>
      <c r="J158" s="30"/>
      <c r="K158" s="30"/>
      <c r="L158" s="30"/>
      <c r="M158" s="30"/>
      <c r="N158" s="30"/>
      <c r="O158" s="30"/>
      <c r="P158" s="1"/>
    </row>
    <row r="159" spans="1:16" ht="69.75" customHeight="1">
      <c r="A159" s="1"/>
      <c r="B159" s="7" t="s">
        <v>207</v>
      </c>
      <c r="C159" s="8" t="s">
        <v>24</v>
      </c>
      <c r="D159" s="9" t="s">
        <v>208</v>
      </c>
      <c r="E159" s="9" t="s">
        <v>209</v>
      </c>
      <c r="F159" s="9" t="s">
        <v>28</v>
      </c>
      <c r="G159" s="9" t="s">
        <v>195</v>
      </c>
      <c r="H159" s="9" t="s">
        <v>30</v>
      </c>
      <c r="I159" s="8" t="s">
        <v>24</v>
      </c>
      <c r="J159" s="10">
        <v>500979</v>
      </c>
      <c r="K159" s="10">
        <v>0</v>
      </c>
      <c r="L159" s="10">
        <v>0</v>
      </c>
      <c r="M159" s="10">
        <v>0</v>
      </c>
      <c r="N159" s="8" t="s">
        <v>24</v>
      </c>
      <c r="O159" s="11">
        <v>0</v>
      </c>
      <c r="P159" s="1"/>
    </row>
    <row r="160" spans="1:16" ht="39.75" customHeight="1">
      <c r="A160" s="1"/>
      <c r="B160" s="28" t="s">
        <v>24</v>
      </c>
      <c r="C160" s="29"/>
      <c r="D160" s="29"/>
      <c r="E160" s="29"/>
      <c r="F160" s="29"/>
      <c r="G160" s="29"/>
      <c r="H160" s="29"/>
      <c r="I160" s="12" t="s">
        <v>196</v>
      </c>
      <c r="J160" s="13" t="s">
        <v>24</v>
      </c>
      <c r="K160" s="14">
        <v>0</v>
      </c>
      <c r="L160" s="14">
        <v>0</v>
      </c>
      <c r="M160" s="14">
        <v>0</v>
      </c>
      <c r="N160" s="15">
        <v>0</v>
      </c>
      <c r="O160" s="13" t="s">
        <v>24</v>
      </c>
      <c r="P160" s="1"/>
    </row>
    <row r="161" spans="1:16" ht="0.95" customHeight="1">
      <c r="A161" s="1"/>
      <c r="B161" s="30"/>
      <c r="C161" s="30"/>
      <c r="D161" s="30"/>
      <c r="E161" s="30"/>
      <c r="F161" s="30"/>
      <c r="G161" s="30"/>
      <c r="H161" s="30"/>
      <c r="I161" s="30"/>
      <c r="J161" s="30"/>
      <c r="K161" s="30"/>
      <c r="L161" s="30"/>
      <c r="M161" s="30"/>
      <c r="N161" s="30"/>
      <c r="O161" s="30"/>
      <c r="P161" s="1"/>
    </row>
    <row r="162" spans="1:16" ht="55.5" customHeight="1">
      <c r="A162" s="1"/>
      <c r="B162" s="7" t="s">
        <v>210</v>
      </c>
      <c r="C162" s="8" t="s">
        <v>24</v>
      </c>
      <c r="D162" s="9" t="s">
        <v>211</v>
      </c>
      <c r="E162" s="9" t="s">
        <v>212</v>
      </c>
      <c r="F162" s="9" t="s">
        <v>28</v>
      </c>
      <c r="G162" s="9" t="s">
        <v>68</v>
      </c>
      <c r="H162" s="9" t="s">
        <v>30</v>
      </c>
      <c r="I162" s="8" t="s">
        <v>24</v>
      </c>
      <c r="J162" s="10">
        <v>44299418</v>
      </c>
      <c r="K162" s="10">
        <v>0</v>
      </c>
      <c r="L162" s="10">
        <v>0</v>
      </c>
      <c r="M162" s="10">
        <v>0</v>
      </c>
      <c r="N162" s="8" t="s">
        <v>24</v>
      </c>
      <c r="O162" s="11">
        <v>1</v>
      </c>
      <c r="P162" s="1"/>
    </row>
    <row r="163" spans="1:16" ht="56.25" customHeight="1">
      <c r="A163" s="1"/>
      <c r="B163" s="28" t="s">
        <v>24</v>
      </c>
      <c r="C163" s="29"/>
      <c r="D163" s="29"/>
      <c r="E163" s="29"/>
      <c r="F163" s="29"/>
      <c r="G163" s="29"/>
      <c r="H163" s="29"/>
      <c r="I163" s="12" t="s">
        <v>202</v>
      </c>
      <c r="J163" s="13" t="s">
        <v>24</v>
      </c>
      <c r="K163" s="14">
        <v>0</v>
      </c>
      <c r="L163" s="14">
        <v>0</v>
      </c>
      <c r="M163" s="14">
        <v>0</v>
      </c>
      <c r="N163" s="15">
        <v>0</v>
      </c>
      <c r="O163" s="13" t="s">
        <v>24</v>
      </c>
      <c r="P163" s="1"/>
    </row>
    <row r="164" spans="1:16" ht="45" customHeight="1">
      <c r="A164" s="1"/>
      <c r="B164" s="28" t="s">
        <v>24</v>
      </c>
      <c r="C164" s="29"/>
      <c r="D164" s="29"/>
      <c r="E164" s="29"/>
      <c r="F164" s="29"/>
      <c r="G164" s="29"/>
      <c r="H164" s="29"/>
      <c r="I164" s="12" t="s">
        <v>213</v>
      </c>
      <c r="J164" s="13" t="s">
        <v>24</v>
      </c>
      <c r="K164" s="14">
        <v>0</v>
      </c>
      <c r="L164" s="14">
        <v>0</v>
      </c>
      <c r="M164" s="14">
        <v>0</v>
      </c>
      <c r="N164" s="15">
        <v>0</v>
      </c>
      <c r="O164" s="13" t="s">
        <v>24</v>
      </c>
      <c r="P164" s="1"/>
    </row>
    <row r="165" spans="1:16" ht="55.5" customHeight="1">
      <c r="A165" s="1"/>
      <c r="B165" s="28" t="s">
        <v>24</v>
      </c>
      <c r="C165" s="29"/>
      <c r="D165" s="29"/>
      <c r="E165" s="29"/>
      <c r="F165" s="29"/>
      <c r="G165" s="29"/>
      <c r="H165" s="29"/>
      <c r="I165" s="12" t="s">
        <v>214</v>
      </c>
      <c r="J165" s="13" t="s">
        <v>24</v>
      </c>
      <c r="K165" s="14">
        <v>0</v>
      </c>
      <c r="L165" s="14">
        <v>0</v>
      </c>
      <c r="M165" s="14">
        <v>0</v>
      </c>
      <c r="N165" s="15">
        <v>0</v>
      </c>
      <c r="O165" s="13" t="s">
        <v>24</v>
      </c>
      <c r="P165" s="1"/>
    </row>
    <row r="166" spans="1:16" ht="34.5" customHeight="1">
      <c r="A166" s="1"/>
      <c r="B166" s="28" t="s">
        <v>24</v>
      </c>
      <c r="C166" s="29"/>
      <c r="D166" s="29"/>
      <c r="E166" s="29"/>
      <c r="F166" s="29"/>
      <c r="G166" s="29"/>
      <c r="H166" s="29"/>
      <c r="I166" s="12" t="s">
        <v>215</v>
      </c>
      <c r="J166" s="13" t="s">
        <v>24</v>
      </c>
      <c r="K166" s="14">
        <v>0</v>
      </c>
      <c r="L166" s="14">
        <v>0</v>
      </c>
      <c r="M166" s="14">
        <v>0</v>
      </c>
      <c r="N166" s="15">
        <v>0</v>
      </c>
      <c r="O166" s="13" t="s">
        <v>24</v>
      </c>
      <c r="P166" s="1"/>
    </row>
    <row r="167" spans="1:16" ht="44.25" customHeight="1">
      <c r="A167" s="1"/>
      <c r="B167" s="28" t="s">
        <v>24</v>
      </c>
      <c r="C167" s="29"/>
      <c r="D167" s="29"/>
      <c r="E167" s="29"/>
      <c r="F167" s="29"/>
      <c r="G167" s="29"/>
      <c r="H167" s="29"/>
      <c r="I167" s="12" t="s">
        <v>216</v>
      </c>
      <c r="J167" s="13" t="s">
        <v>24</v>
      </c>
      <c r="K167" s="14">
        <v>0</v>
      </c>
      <c r="L167" s="14">
        <v>0</v>
      </c>
      <c r="M167" s="14">
        <v>0</v>
      </c>
      <c r="N167" s="15">
        <v>0</v>
      </c>
      <c r="O167" s="13" t="s">
        <v>24</v>
      </c>
      <c r="P167" s="1"/>
    </row>
    <row r="168" spans="1:16" ht="43.5" customHeight="1">
      <c r="A168" s="1"/>
      <c r="B168" s="28" t="s">
        <v>24</v>
      </c>
      <c r="C168" s="29"/>
      <c r="D168" s="29"/>
      <c r="E168" s="29"/>
      <c r="F168" s="29"/>
      <c r="G168" s="29"/>
      <c r="H168" s="29"/>
      <c r="I168" s="12" t="s">
        <v>203</v>
      </c>
      <c r="J168" s="13" t="s">
        <v>24</v>
      </c>
      <c r="K168" s="14">
        <v>0</v>
      </c>
      <c r="L168" s="14">
        <v>0</v>
      </c>
      <c r="M168" s="14">
        <v>0</v>
      </c>
      <c r="N168" s="15">
        <v>0</v>
      </c>
      <c r="O168" s="13" t="s">
        <v>24</v>
      </c>
      <c r="P168" s="1"/>
    </row>
    <row r="169" spans="1:16" ht="46.5" customHeight="1">
      <c r="A169" s="1"/>
      <c r="B169" s="28" t="s">
        <v>24</v>
      </c>
      <c r="C169" s="29"/>
      <c r="D169" s="29"/>
      <c r="E169" s="29"/>
      <c r="F169" s="29"/>
      <c r="G169" s="29"/>
      <c r="H169" s="29"/>
      <c r="I169" s="12" t="s">
        <v>217</v>
      </c>
      <c r="J169" s="13" t="s">
        <v>24</v>
      </c>
      <c r="K169" s="14">
        <v>0</v>
      </c>
      <c r="L169" s="14">
        <v>0</v>
      </c>
      <c r="M169" s="14">
        <v>0</v>
      </c>
      <c r="N169" s="15">
        <v>0</v>
      </c>
      <c r="O169" s="13" t="s">
        <v>24</v>
      </c>
      <c r="P169" s="1"/>
    </row>
    <row r="170" spans="1:16" ht="38.25" customHeight="1">
      <c r="A170" s="1"/>
      <c r="B170" s="28" t="s">
        <v>24</v>
      </c>
      <c r="C170" s="29"/>
      <c r="D170" s="29"/>
      <c r="E170" s="29"/>
      <c r="F170" s="29"/>
      <c r="G170" s="29"/>
      <c r="H170" s="29"/>
      <c r="I170" s="12" t="s">
        <v>204</v>
      </c>
      <c r="J170" s="13" t="s">
        <v>24</v>
      </c>
      <c r="K170" s="14">
        <v>0</v>
      </c>
      <c r="L170" s="14">
        <v>0</v>
      </c>
      <c r="M170" s="14">
        <v>0</v>
      </c>
      <c r="N170" s="15">
        <v>0</v>
      </c>
      <c r="O170" s="13" t="s">
        <v>24</v>
      </c>
      <c r="P170" s="1"/>
    </row>
    <row r="171" spans="1:16" ht="57" customHeight="1">
      <c r="A171" s="1"/>
      <c r="B171" s="28" t="s">
        <v>24</v>
      </c>
      <c r="C171" s="29"/>
      <c r="D171" s="29"/>
      <c r="E171" s="29"/>
      <c r="F171" s="29"/>
      <c r="G171" s="29"/>
      <c r="H171" s="29"/>
      <c r="I171" s="12" t="s">
        <v>218</v>
      </c>
      <c r="J171" s="13" t="s">
        <v>24</v>
      </c>
      <c r="K171" s="14">
        <v>0</v>
      </c>
      <c r="L171" s="14">
        <v>0</v>
      </c>
      <c r="M171" s="14">
        <v>0</v>
      </c>
      <c r="N171" s="15">
        <v>0</v>
      </c>
      <c r="O171" s="13" t="s">
        <v>24</v>
      </c>
      <c r="P171" s="1"/>
    </row>
    <row r="172" spans="1:16" ht="42" customHeight="1">
      <c r="A172" s="1"/>
      <c r="B172" s="28" t="s">
        <v>24</v>
      </c>
      <c r="C172" s="29"/>
      <c r="D172" s="29"/>
      <c r="E172" s="29"/>
      <c r="F172" s="29"/>
      <c r="G172" s="29"/>
      <c r="H172" s="29"/>
      <c r="I172" s="12" t="s">
        <v>205</v>
      </c>
      <c r="J172" s="13" t="s">
        <v>24</v>
      </c>
      <c r="K172" s="14">
        <v>0</v>
      </c>
      <c r="L172" s="14">
        <v>0</v>
      </c>
      <c r="M172" s="14">
        <v>0</v>
      </c>
      <c r="N172" s="15">
        <v>0</v>
      </c>
      <c r="O172" s="13" t="s">
        <v>24</v>
      </c>
      <c r="P172" s="1"/>
    </row>
    <row r="173" spans="1:16" ht="63" customHeight="1">
      <c r="A173" s="1"/>
      <c r="B173" s="28" t="s">
        <v>24</v>
      </c>
      <c r="C173" s="29"/>
      <c r="D173" s="29"/>
      <c r="E173" s="29"/>
      <c r="F173" s="29"/>
      <c r="G173" s="29"/>
      <c r="H173" s="29"/>
      <c r="I173" s="12" t="s">
        <v>206</v>
      </c>
      <c r="J173" s="13" t="s">
        <v>24</v>
      </c>
      <c r="K173" s="14">
        <v>0</v>
      </c>
      <c r="L173" s="14">
        <v>0</v>
      </c>
      <c r="M173" s="14">
        <v>0</v>
      </c>
      <c r="N173" s="15">
        <v>0</v>
      </c>
      <c r="O173" s="13" t="s">
        <v>24</v>
      </c>
      <c r="P173" s="1"/>
    </row>
    <row r="174" spans="1:16" ht="0.95" customHeight="1">
      <c r="A174" s="1"/>
      <c r="B174" s="30"/>
      <c r="C174" s="30"/>
      <c r="D174" s="30"/>
      <c r="E174" s="30"/>
      <c r="F174" s="30"/>
      <c r="G174" s="30"/>
      <c r="H174" s="30"/>
      <c r="I174" s="30"/>
      <c r="J174" s="30"/>
      <c r="K174" s="30"/>
      <c r="L174" s="30"/>
      <c r="M174" s="30"/>
      <c r="N174" s="30"/>
      <c r="O174" s="30"/>
      <c r="P174" s="1"/>
    </row>
    <row r="175" spans="1:16" ht="69" customHeight="1">
      <c r="A175" s="1"/>
      <c r="B175" s="7" t="s">
        <v>219</v>
      </c>
      <c r="C175" s="8" t="s">
        <v>24</v>
      </c>
      <c r="D175" s="9" t="s">
        <v>220</v>
      </c>
      <c r="E175" s="9" t="s">
        <v>221</v>
      </c>
      <c r="F175" s="9" t="s">
        <v>28</v>
      </c>
      <c r="G175" s="9" t="s">
        <v>195</v>
      </c>
      <c r="H175" s="9" t="s">
        <v>30</v>
      </c>
      <c r="I175" s="8" t="s">
        <v>24</v>
      </c>
      <c r="J175" s="10">
        <v>537831</v>
      </c>
      <c r="K175" s="10">
        <v>0</v>
      </c>
      <c r="L175" s="10">
        <v>0</v>
      </c>
      <c r="M175" s="10">
        <v>0</v>
      </c>
      <c r="N175" s="8" t="s">
        <v>24</v>
      </c>
      <c r="O175" s="11">
        <v>0</v>
      </c>
      <c r="P175" s="1"/>
    </row>
    <row r="176" spans="1:16" ht="34.5" customHeight="1">
      <c r="A176" s="1"/>
      <c r="B176" s="28" t="s">
        <v>24</v>
      </c>
      <c r="C176" s="29"/>
      <c r="D176" s="29"/>
      <c r="E176" s="29"/>
      <c r="F176" s="29"/>
      <c r="G176" s="29"/>
      <c r="H176" s="29"/>
      <c r="I176" s="12" t="s">
        <v>196</v>
      </c>
      <c r="J176" s="13" t="s">
        <v>24</v>
      </c>
      <c r="K176" s="14">
        <v>0</v>
      </c>
      <c r="L176" s="14">
        <v>0</v>
      </c>
      <c r="M176" s="14">
        <v>0</v>
      </c>
      <c r="N176" s="15">
        <v>0</v>
      </c>
      <c r="O176" s="13" t="s">
        <v>24</v>
      </c>
      <c r="P176" s="1"/>
    </row>
    <row r="177" spans="1:16" ht="0.95" customHeight="1">
      <c r="A177" s="1"/>
      <c r="B177" s="30"/>
      <c r="C177" s="30"/>
      <c r="D177" s="30"/>
      <c r="E177" s="30"/>
      <c r="F177" s="30"/>
      <c r="G177" s="30"/>
      <c r="H177" s="30"/>
      <c r="I177" s="30"/>
      <c r="J177" s="30"/>
      <c r="K177" s="30"/>
      <c r="L177" s="30"/>
      <c r="M177" s="30"/>
      <c r="N177" s="30"/>
      <c r="O177" s="30"/>
      <c r="P177" s="1"/>
    </row>
    <row r="178" spans="1:16" ht="20.100000000000001" customHeight="1">
      <c r="A178" s="1"/>
      <c r="B178" s="31" t="s">
        <v>49</v>
      </c>
      <c r="C178" s="32"/>
      <c r="D178" s="32"/>
      <c r="E178" s="32"/>
      <c r="F178" s="3" t="s">
        <v>20</v>
      </c>
      <c r="G178" s="33" t="s">
        <v>222</v>
      </c>
      <c r="H178" s="34"/>
      <c r="I178" s="34"/>
      <c r="J178" s="34"/>
      <c r="K178" s="34"/>
      <c r="L178" s="34"/>
      <c r="M178" s="34"/>
      <c r="N178" s="34"/>
      <c r="O178" s="34"/>
      <c r="P178" s="1"/>
    </row>
    <row r="179" spans="1:16" ht="20.100000000000001" customHeight="1">
      <c r="A179" s="1"/>
      <c r="B179" s="26" t="s">
        <v>22</v>
      </c>
      <c r="C179" s="27"/>
      <c r="D179" s="27"/>
      <c r="E179" s="27"/>
      <c r="F179" s="27"/>
      <c r="G179" s="27"/>
      <c r="H179" s="27"/>
      <c r="I179" s="27"/>
      <c r="J179" s="4">
        <v>21950000</v>
      </c>
      <c r="K179" s="4">
        <v>0</v>
      </c>
      <c r="L179" s="4">
        <v>21950000</v>
      </c>
      <c r="M179" s="4">
        <v>0</v>
      </c>
      <c r="N179" s="5" t="s">
        <v>23</v>
      </c>
      <c r="O179" s="6" t="s">
        <v>24</v>
      </c>
      <c r="P179" s="1"/>
    </row>
    <row r="180" spans="1:16" ht="78" customHeight="1">
      <c r="A180" s="1"/>
      <c r="B180" s="7" t="s">
        <v>223</v>
      </c>
      <c r="C180" s="8" t="s">
        <v>24</v>
      </c>
      <c r="D180" s="9" t="s">
        <v>224</v>
      </c>
      <c r="E180" s="9" t="s">
        <v>225</v>
      </c>
      <c r="F180" s="9" t="s">
        <v>28</v>
      </c>
      <c r="G180" s="9" t="s">
        <v>29</v>
      </c>
      <c r="H180" s="9" t="s">
        <v>30</v>
      </c>
      <c r="I180" s="8" t="s">
        <v>24</v>
      </c>
      <c r="J180" s="10">
        <v>21950000</v>
      </c>
      <c r="K180" s="10">
        <v>0</v>
      </c>
      <c r="L180" s="10">
        <v>21950000</v>
      </c>
      <c r="M180" s="10">
        <v>0</v>
      </c>
      <c r="N180" s="8" t="s">
        <v>24</v>
      </c>
      <c r="O180" s="11">
        <v>0</v>
      </c>
      <c r="P180" s="1"/>
    </row>
    <row r="181" spans="1:16" ht="52.5" customHeight="1">
      <c r="A181" s="1"/>
      <c r="B181" s="28" t="s">
        <v>24</v>
      </c>
      <c r="C181" s="29"/>
      <c r="D181" s="29"/>
      <c r="E181" s="29"/>
      <c r="F181" s="29"/>
      <c r="G181" s="29"/>
      <c r="H181" s="29"/>
      <c r="I181" s="12" t="s">
        <v>202</v>
      </c>
      <c r="J181" s="13" t="s">
        <v>24</v>
      </c>
      <c r="K181" s="14">
        <v>0</v>
      </c>
      <c r="L181" s="14">
        <v>21950000</v>
      </c>
      <c r="M181" s="14">
        <v>0</v>
      </c>
      <c r="N181" s="15">
        <v>0</v>
      </c>
      <c r="O181" s="13" t="s">
        <v>24</v>
      </c>
      <c r="P181" s="1"/>
    </row>
    <row r="182" spans="1:16" ht="0.95" customHeight="1">
      <c r="A182" s="1"/>
      <c r="B182" s="30"/>
      <c r="C182" s="30"/>
      <c r="D182" s="30"/>
      <c r="E182" s="30"/>
      <c r="F182" s="30"/>
      <c r="G182" s="30"/>
      <c r="H182" s="30"/>
      <c r="I182" s="30"/>
      <c r="J182" s="30"/>
      <c r="K182" s="30"/>
      <c r="L182" s="30"/>
      <c r="M182" s="30"/>
      <c r="N182" s="30"/>
      <c r="O182" s="30"/>
      <c r="P182" s="1"/>
    </row>
    <row r="183" spans="1:16" ht="20.100000000000001" customHeight="1">
      <c r="A183" s="1"/>
      <c r="B183" s="31" t="s">
        <v>226</v>
      </c>
      <c r="C183" s="32"/>
      <c r="D183" s="32"/>
      <c r="E183" s="32"/>
      <c r="F183" s="3" t="s">
        <v>20</v>
      </c>
      <c r="G183" s="33" t="s">
        <v>227</v>
      </c>
      <c r="H183" s="34"/>
      <c r="I183" s="34"/>
      <c r="J183" s="34"/>
      <c r="K183" s="34"/>
      <c r="L183" s="34"/>
      <c r="M183" s="34"/>
      <c r="N183" s="34"/>
      <c r="O183" s="34"/>
      <c r="P183" s="1"/>
    </row>
    <row r="184" spans="1:16" ht="20.100000000000001" customHeight="1">
      <c r="A184" s="1"/>
      <c r="B184" s="26" t="s">
        <v>22</v>
      </c>
      <c r="C184" s="27"/>
      <c r="D184" s="27"/>
      <c r="E184" s="27"/>
      <c r="F184" s="27"/>
      <c r="G184" s="27"/>
      <c r="H184" s="27"/>
      <c r="I184" s="27"/>
      <c r="J184" s="4">
        <v>1246104096</v>
      </c>
      <c r="K184" s="4">
        <v>0</v>
      </c>
      <c r="L184" s="4">
        <v>802034782</v>
      </c>
      <c r="M184" s="4">
        <v>381181374</v>
      </c>
      <c r="N184" s="5" t="s">
        <v>228</v>
      </c>
      <c r="O184" s="6" t="s">
        <v>24</v>
      </c>
      <c r="P184" s="1"/>
    </row>
    <row r="185" spans="1:16" ht="74.25" customHeight="1">
      <c r="A185" s="1"/>
      <c r="B185" s="7" t="s">
        <v>229</v>
      </c>
      <c r="C185" s="8" t="s">
        <v>24</v>
      </c>
      <c r="D185" s="9" t="s">
        <v>230</v>
      </c>
      <c r="E185" s="9" t="s">
        <v>231</v>
      </c>
      <c r="F185" s="9" t="s">
        <v>232</v>
      </c>
      <c r="G185" s="9" t="s">
        <v>233</v>
      </c>
      <c r="H185" s="9" t="s">
        <v>30</v>
      </c>
      <c r="I185" s="8" t="s">
        <v>24</v>
      </c>
      <c r="J185" s="10">
        <v>125615513</v>
      </c>
      <c r="K185" s="10">
        <v>0</v>
      </c>
      <c r="L185" s="10">
        <v>25646209</v>
      </c>
      <c r="M185" s="10">
        <v>20640588</v>
      </c>
      <c r="N185" s="8" t="s">
        <v>24</v>
      </c>
      <c r="O185" s="11">
        <v>99.93</v>
      </c>
      <c r="P185" s="1"/>
    </row>
    <row r="186" spans="1:16" ht="54.75" customHeight="1">
      <c r="A186" s="1"/>
      <c r="B186" s="28" t="s">
        <v>24</v>
      </c>
      <c r="C186" s="29"/>
      <c r="D186" s="29"/>
      <c r="E186" s="29"/>
      <c r="F186" s="29"/>
      <c r="G186" s="29"/>
      <c r="H186" s="29"/>
      <c r="I186" s="12" t="s">
        <v>234</v>
      </c>
      <c r="J186" s="13" t="s">
        <v>24</v>
      </c>
      <c r="K186" s="14">
        <v>0</v>
      </c>
      <c r="L186" s="14">
        <v>25646209</v>
      </c>
      <c r="M186" s="14">
        <v>20640588</v>
      </c>
      <c r="N186" s="15">
        <v>80.48</v>
      </c>
      <c r="O186" s="13" t="s">
        <v>24</v>
      </c>
      <c r="P186" s="1"/>
    </row>
    <row r="187" spans="1:16" ht="0.95" customHeight="1">
      <c r="A187" s="1"/>
      <c r="B187" s="30"/>
      <c r="C187" s="30"/>
      <c r="D187" s="30"/>
      <c r="E187" s="30"/>
      <c r="F187" s="30"/>
      <c r="G187" s="30"/>
      <c r="H187" s="30"/>
      <c r="I187" s="30"/>
      <c r="J187" s="30"/>
      <c r="K187" s="30"/>
      <c r="L187" s="30"/>
      <c r="M187" s="30"/>
      <c r="N187" s="30"/>
      <c r="O187" s="30"/>
      <c r="P187" s="1"/>
    </row>
    <row r="188" spans="1:16" ht="59.25" customHeight="1">
      <c r="A188" s="1"/>
      <c r="B188" s="7" t="s">
        <v>235</v>
      </c>
      <c r="C188" s="8" t="s">
        <v>24</v>
      </c>
      <c r="D188" s="9" t="s">
        <v>236</v>
      </c>
      <c r="E188" s="9" t="s">
        <v>237</v>
      </c>
      <c r="F188" s="9" t="s">
        <v>238</v>
      </c>
      <c r="G188" s="9" t="s">
        <v>233</v>
      </c>
      <c r="H188" s="9" t="s">
        <v>30</v>
      </c>
      <c r="I188" s="8" t="s">
        <v>24</v>
      </c>
      <c r="J188" s="10">
        <v>53381450</v>
      </c>
      <c r="K188" s="10">
        <v>0</v>
      </c>
      <c r="L188" s="10">
        <v>11937483</v>
      </c>
      <c r="M188" s="10">
        <v>11553079</v>
      </c>
      <c r="N188" s="8" t="s">
        <v>24</v>
      </c>
      <c r="O188" s="11">
        <v>99.99</v>
      </c>
      <c r="P188" s="1"/>
    </row>
    <row r="189" spans="1:16" ht="52.5" customHeight="1">
      <c r="A189" s="1"/>
      <c r="B189" s="28" t="s">
        <v>24</v>
      </c>
      <c r="C189" s="29"/>
      <c r="D189" s="29"/>
      <c r="E189" s="29"/>
      <c r="F189" s="29"/>
      <c r="G189" s="29"/>
      <c r="H189" s="29"/>
      <c r="I189" s="12" t="s">
        <v>234</v>
      </c>
      <c r="J189" s="13" t="s">
        <v>24</v>
      </c>
      <c r="K189" s="14">
        <v>0</v>
      </c>
      <c r="L189" s="14">
        <v>11937483</v>
      </c>
      <c r="M189" s="14">
        <v>11553079</v>
      </c>
      <c r="N189" s="15">
        <v>96.77</v>
      </c>
      <c r="O189" s="13" t="s">
        <v>24</v>
      </c>
      <c r="P189" s="1"/>
    </row>
    <row r="190" spans="1:16" ht="0.95" customHeight="1">
      <c r="A190" s="1"/>
      <c r="B190" s="30"/>
      <c r="C190" s="30"/>
      <c r="D190" s="30"/>
      <c r="E190" s="30"/>
      <c r="F190" s="30"/>
      <c r="G190" s="30"/>
      <c r="H190" s="30"/>
      <c r="I190" s="30"/>
      <c r="J190" s="30"/>
      <c r="K190" s="30"/>
      <c r="L190" s="30"/>
      <c r="M190" s="30"/>
      <c r="N190" s="30"/>
      <c r="O190" s="30"/>
      <c r="P190" s="1"/>
    </row>
    <row r="191" spans="1:16" ht="72" customHeight="1">
      <c r="A191" s="1"/>
      <c r="B191" s="7" t="s">
        <v>239</v>
      </c>
      <c r="C191" s="8" t="s">
        <v>24</v>
      </c>
      <c r="D191" s="9" t="s">
        <v>240</v>
      </c>
      <c r="E191" s="9" t="s">
        <v>241</v>
      </c>
      <c r="F191" s="9" t="s">
        <v>242</v>
      </c>
      <c r="G191" s="9" t="s">
        <v>233</v>
      </c>
      <c r="H191" s="9" t="s">
        <v>30</v>
      </c>
      <c r="I191" s="8" t="s">
        <v>24</v>
      </c>
      <c r="J191" s="10">
        <v>92157926</v>
      </c>
      <c r="K191" s="10">
        <v>0</v>
      </c>
      <c r="L191" s="10">
        <v>13204868</v>
      </c>
      <c r="M191" s="10">
        <v>12635620</v>
      </c>
      <c r="N191" s="8" t="s">
        <v>24</v>
      </c>
      <c r="O191" s="11">
        <v>99.99</v>
      </c>
      <c r="P191" s="1"/>
    </row>
    <row r="192" spans="1:16" ht="51" customHeight="1">
      <c r="A192" s="1"/>
      <c r="B192" s="28" t="s">
        <v>24</v>
      </c>
      <c r="C192" s="29"/>
      <c r="D192" s="29"/>
      <c r="E192" s="29"/>
      <c r="F192" s="29"/>
      <c r="G192" s="29"/>
      <c r="H192" s="29"/>
      <c r="I192" s="12" t="s">
        <v>234</v>
      </c>
      <c r="J192" s="13" t="s">
        <v>24</v>
      </c>
      <c r="K192" s="14">
        <v>0</v>
      </c>
      <c r="L192" s="14">
        <v>13204868</v>
      </c>
      <c r="M192" s="14">
        <v>12635620</v>
      </c>
      <c r="N192" s="15">
        <v>95.68</v>
      </c>
      <c r="O192" s="13" t="s">
        <v>24</v>
      </c>
      <c r="P192" s="1"/>
    </row>
    <row r="193" spans="1:16" ht="0.95" customHeight="1">
      <c r="A193" s="1"/>
      <c r="B193" s="30"/>
      <c r="C193" s="30"/>
      <c r="D193" s="30"/>
      <c r="E193" s="30"/>
      <c r="F193" s="30"/>
      <c r="G193" s="30"/>
      <c r="H193" s="30"/>
      <c r="I193" s="30"/>
      <c r="J193" s="30"/>
      <c r="K193" s="30"/>
      <c r="L193" s="30"/>
      <c r="M193" s="30"/>
      <c r="N193" s="30"/>
      <c r="O193" s="30"/>
      <c r="P193" s="1"/>
    </row>
    <row r="194" spans="1:16" ht="64.5" customHeight="1">
      <c r="A194" s="1"/>
      <c r="B194" s="7" t="s">
        <v>243</v>
      </c>
      <c r="C194" s="8" t="s">
        <v>24</v>
      </c>
      <c r="D194" s="9" t="s">
        <v>244</v>
      </c>
      <c r="E194" s="9" t="s">
        <v>245</v>
      </c>
      <c r="F194" s="9" t="s">
        <v>111</v>
      </c>
      <c r="G194" s="9" t="s">
        <v>233</v>
      </c>
      <c r="H194" s="9" t="s">
        <v>30</v>
      </c>
      <c r="I194" s="8" t="s">
        <v>24</v>
      </c>
      <c r="J194" s="10">
        <v>68932882</v>
      </c>
      <c r="K194" s="10">
        <v>0</v>
      </c>
      <c r="L194" s="10">
        <v>14166636</v>
      </c>
      <c r="M194" s="10">
        <v>14036052</v>
      </c>
      <c r="N194" s="8" t="s">
        <v>24</v>
      </c>
      <c r="O194" s="11">
        <v>100</v>
      </c>
      <c r="P194" s="1"/>
    </row>
    <row r="195" spans="1:16" ht="54" customHeight="1">
      <c r="A195" s="1"/>
      <c r="B195" s="28" t="s">
        <v>24</v>
      </c>
      <c r="C195" s="29"/>
      <c r="D195" s="29"/>
      <c r="E195" s="29"/>
      <c r="F195" s="29"/>
      <c r="G195" s="29"/>
      <c r="H195" s="29"/>
      <c r="I195" s="12" t="s">
        <v>234</v>
      </c>
      <c r="J195" s="13" t="s">
        <v>24</v>
      </c>
      <c r="K195" s="14">
        <v>0</v>
      </c>
      <c r="L195" s="14">
        <v>14166636</v>
      </c>
      <c r="M195" s="14">
        <v>14036052</v>
      </c>
      <c r="N195" s="15">
        <v>99.07</v>
      </c>
      <c r="O195" s="13" t="s">
        <v>24</v>
      </c>
      <c r="P195" s="1"/>
    </row>
    <row r="196" spans="1:16" ht="0.95" customHeight="1">
      <c r="A196" s="1"/>
      <c r="B196" s="30"/>
      <c r="C196" s="30"/>
      <c r="D196" s="30"/>
      <c r="E196" s="30"/>
      <c r="F196" s="30"/>
      <c r="G196" s="30"/>
      <c r="H196" s="30"/>
      <c r="I196" s="30"/>
      <c r="J196" s="30"/>
      <c r="K196" s="30"/>
      <c r="L196" s="30"/>
      <c r="M196" s="30"/>
      <c r="N196" s="30"/>
      <c r="O196" s="30"/>
      <c r="P196" s="1"/>
    </row>
    <row r="197" spans="1:16" ht="159.75" customHeight="1">
      <c r="A197" s="1"/>
      <c r="B197" s="7" t="s">
        <v>246</v>
      </c>
      <c r="C197" s="8" t="s">
        <v>24</v>
      </c>
      <c r="D197" s="9" t="s">
        <v>247</v>
      </c>
      <c r="E197" s="9" t="s">
        <v>248</v>
      </c>
      <c r="F197" s="9" t="s">
        <v>126</v>
      </c>
      <c r="G197" s="9" t="s">
        <v>233</v>
      </c>
      <c r="H197" s="9" t="s">
        <v>30</v>
      </c>
      <c r="I197" s="8" t="s">
        <v>24</v>
      </c>
      <c r="J197" s="10">
        <v>52374266</v>
      </c>
      <c r="K197" s="10">
        <v>0</v>
      </c>
      <c r="L197" s="10">
        <v>8214315</v>
      </c>
      <c r="M197" s="10">
        <v>7158550</v>
      </c>
      <c r="N197" s="8" t="s">
        <v>24</v>
      </c>
      <c r="O197" s="11">
        <v>100</v>
      </c>
      <c r="P197" s="1"/>
    </row>
    <row r="198" spans="1:16" ht="51" customHeight="1">
      <c r="A198" s="1"/>
      <c r="B198" s="28" t="s">
        <v>24</v>
      </c>
      <c r="C198" s="29"/>
      <c r="D198" s="29"/>
      <c r="E198" s="29"/>
      <c r="F198" s="29"/>
      <c r="G198" s="29"/>
      <c r="H198" s="29"/>
      <c r="I198" s="12" t="s">
        <v>234</v>
      </c>
      <c r="J198" s="13" t="s">
        <v>24</v>
      </c>
      <c r="K198" s="14">
        <v>0</v>
      </c>
      <c r="L198" s="14">
        <v>8214315</v>
      </c>
      <c r="M198" s="14">
        <v>7158550</v>
      </c>
      <c r="N198" s="15">
        <v>87.14</v>
      </c>
      <c r="O198" s="13" t="s">
        <v>24</v>
      </c>
      <c r="P198" s="1"/>
    </row>
    <row r="199" spans="1:16" ht="0.95" customHeight="1">
      <c r="A199" s="1"/>
      <c r="B199" s="30"/>
      <c r="C199" s="30"/>
      <c r="D199" s="30"/>
      <c r="E199" s="30"/>
      <c r="F199" s="30"/>
      <c r="G199" s="30"/>
      <c r="H199" s="30"/>
      <c r="I199" s="30"/>
      <c r="J199" s="30"/>
      <c r="K199" s="30"/>
      <c r="L199" s="30"/>
      <c r="M199" s="30"/>
      <c r="N199" s="30"/>
      <c r="O199" s="30"/>
      <c r="P199" s="1"/>
    </row>
    <row r="200" spans="1:16" ht="179.25" customHeight="1">
      <c r="A200" s="1"/>
      <c r="B200" s="7" t="s">
        <v>249</v>
      </c>
      <c r="C200" s="8" t="s">
        <v>24</v>
      </c>
      <c r="D200" s="9" t="s">
        <v>250</v>
      </c>
      <c r="E200" s="9" t="s">
        <v>251</v>
      </c>
      <c r="F200" s="9" t="s">
        <v>108</v>
      </c>
      <c r="G200" s="9" t="s">
        <v>233</v>
      </c>
      <c r="H200" s="9" t="s">
        <v>30</v>
      </c>
      <c r="I200" s="8" t="s">
        <v>24</v>
      </c>
      <c r="J200" s="10">
        <v>102683705</v>
      </c>
      <c r="K200" s="10">
        <v>0</v>
      </c>
      <c r="L200" s="10">
        <v>20126136</v>
      </c>
      <c r="M200" s="10">
        <v>19786840</v>
      </c>
      <c r="N200" s="8" t="s">
        <v>24</v>
      </c>
      <c r="O200" s="11">
        <v>99.99</v>
      </c>
      <c r="P200" s="1"/>
    </row>
    <row r="201" spans="1:16" ht="52.5" customHeight="1">
      <c r="A201" s="1"/>
      <c r="B201" s="28" t="s">
        <v>24</v>
      </c>
      <c r="C201" s="29"/>
      <c r="D201" s="29"/>
      <c r="E201" s="29"/>
      <c r="F201" s="29"/>
      <c r="G201" s="29"/>
      <c r="H201" s="29"/>
      <c r="I201" s="12" t="s">
        <v>234</v>
      </c>
      <c r="J201" s="13" t="s">
        <v>24</v>
      </c>
      <c r="K201" s="14">
        <v>0</v>
      </c>
      <c r="L201" s="14">
        <v>20126136</v>
      </c>
      <c r="M201" s="14">
        <v>19786840</v>
      </c>
      <c r="N201" s="15">
        <v>98.31</v>
      </c>
      <c r="O201" s="13" t="s">
        <v>24</v>
      </c>
      <c r="P201" s="1"/>
    </row>
    <row r="202" spans="1:16" ht="0.95" customHeight="1">
      <c r="A202" s="1"/>
      <c r="B202" s="30"/>
      <c r="C202" s="30"/>
      <c r="D202" s="30"/>
      <c r="E202" s="30"/>
      <c r="F202" s="30"/>
      <c r="G202" s="30"/>
      <c r="H202" s="30"/>
      <c r="I202" s="30"/>
      <c r="J202" s="30"/>
      <c r="K202" s="30"/>
      <c r="L202" s="30"/>
      <c r="M202" s="30"/>
      <c r="N202" s="30"/>
      <c r="O202" s="30"/>
      <c r="P202" s="1"/>
    </row>
    <row r="203" spans="1:16" ht="81.75" customHeight="1">
      <c r="A203" s="1"/>
      <c r="B203" s="7" t="s">
        <v>252</v>
      </c>
      <c r="C203" s="8" t="s">
        <v>24</v>
      </c>
      <c r="D203" s="9" t="s">
        <v>253</v>
      </c>
      <c r="E203" s="9" t="s">
        <v>254</v>
      </c>
      <c r="F203" s="9" t="s">
        <v>255</v>
      </c>
      <c r="G203" s="9" t="s">
        <v>81</v>
      </c>
      <c r="H203" s="9" t="s">
        <v>30</v>
      </c>
      <c r="I203" s="8" t="s">
        <v>24</v>
      </c>
      <c r="J203" s="10">
        <v>9512477</v>
      </c>
      <c r="K203" s="10">
        <v>0</v>
      </c>
      <c r="L203" s="10">
        <v>9512477</v>
      </c>
      <c r="M203" s="10">
        <v>8212267</v>
      </c>
      <c r="N203" s="8" t="s">
        <v>24</v>
      </c>
      <c r="O203" s="11">
        <v>15.22</v>
      </c>
      <c r="P203" s="1"/>
    </row>
    <row r="204" spans="1:16" ht="36" customHeight="1">
      <c r="A204" s="1"/>
      <c r="B204" s="28" t="s">
        <v>24</v>
      </c>
      <c r="C204" s="29"/>
      <c r="D204" s="29"/>
      <c r="E204" s="29"/>
      <c r="F204" s="29"/>
      <c r="G204" s="29"/>
      <c r="H204" s="29"/>
      <c r="I204" s="12" t="s">
        <v>82</v>
      </c>
      <c r="J204" s="13" t="s">
        <v>24</v>
      </c>
      <c r="K204" s="14">
        <v>0</v>
      </c>
      <c r="L204" s="14">
        <v>9512477</v>
      </c>
      <c r="M204" s="14">
        <v>8212267</v>
      </c>
      <c r="N204" s="15">
        <v>86.33</v>
      </c>
      <c r="O204" s="13" t="s">
        <v>24</v>
      </c>
      <c r="P204" s="1"/>
    </row>
    <row r="205" spans="1:16" ht="0.95" customHeight="1">
      <c r="A205" s="1"/>
      <c r="B205" s="30"/>
      <c r="C205" s="30"/>
      <c r="D205" s="30"/>
      <c r="E205" s="30"/>
      <c r="F205" s="30"/>
      <c r="G205" s="30"/>
      <c r="H205" s="30"/>
      <c r="I205" s="30"/>
      <c r="J205" s="30"/>
      <c r="K205" s="30"/>
      <c r="L205" s="30"/>
      <c r="M205" s="30"/>
      <c r="N205" s="30"/>
      <c r="O205" s="30"/>
      <c r="P205" s="1"/>
    </row>
    <row r="206" spans="1:16" ht="156.75">
      <c r="A206" s="1"/>
      <c r="B206" s="7" t="s">
        <v>256</v>
      </c>
      <c r="C206" s="8" t="s">
        <v>24</v>
      </c>
      <c r="D206" s="9" t="s">
        <v>257</v>
      </c>
      <c r="E206" s="9" t="s">
        <v>258</v>
      </c>
      <c r="F206" s="9" t="s">
        <v>28</v>
      </c>
      <c r="G206" s="9" t="s">
        <v>81</v>
      </c>
      <c r="H206" s="9" t="s">
        <v>30</v>
      </c>
      <c r="I206" s="8" t="s">
        <v>24</v>
      </c>
      <c r="J206" s="10">
        <v>51849374</v>
      </c>
      <c r="K206" s="10">
        <v>0</v>
      </c>
      <c r="L206" s="10">
        <v>40311369</v>
      </c>
      <c r="M206" s="10">
        <v>36719224</v>
      </c>
      <c r="N206" s="8" t="s">
        <v>24</v>
      </c>
      <c r="O206" s="11">
        <v>99.99</v>
      </c>
      <c r="P206" s="1"/>
    </row>
    <row r="207" spans="1:16" ht="36" customHeight="1">
      <c r="A207" s="1"/>
      <c r="B207" s="28" t="s">
        <v>24</v>
      </c>
      <c r="C207" s="29"/>
      <c r="D207" s="29"/>
      <c r="E207" s="29"/>
      <c r="F207" s="29"/>
      <c r="G207" s="29"/>
      <c r="H207" s="29"/>
      <c r="I207" s="12" t="s">
        <v>82</v>
      </c>
      <c r="J207" s="13" t="s">
        <v>24</v>
      </c>
      <c r="K207" s="14">
        <v>0</v>
      </c>
      <c r="L207" s="14">
        <v>40311369</v>
      </c>
      <c r="M207" s="14">
        <v>36719224</v>
      </c>
      <c r="N207" s="15">
        <v>91.08</v>
      </c>
      <c r="O207" s="13" t="s">
        <v>24</v>
      </c>
      <c r="P207" s="1"/>
    </row>
    <row r="208" spans="1:16" ht="0.95" customHeight="1">
      <c r="A208" s="1"/>
      <c r="B208" s="30"/>
      <c r="C208" s="30"/>
      <c r="D208" s="30"/>
      <c r="E208" s="30"/>
      <c r="F208" s="30"/>
      <c r="G208" s="30"/>
      <c r="H208" s="30"/>
      <c r="I208" s="30"/>
      <c r="J208" s="30"/>
      <c r="K208" s="30"/>
      <c r="L208" s="30"/>
      <c r="M208" s="30"/>
      <c r="N208" s="30"/>
      <c r="O208" s="30"/>
      <c r="P208" s="1"/>
    </row>
    <row r="209" spans="1:16" ht="163.5" customHeight="1">
      <c r="A209" s="1"/>
      <c r="B209" s="7" t="s">
        <v>259</v>
      </c>
      <c r="C209" s="8" t="s">
        <v>24</v>
      </c>
      <c r="D209" s="9" t="s">
        <v>260</v>
      </c>
      <c r="E209" s="9" t="s">
        <v>261</v>
      </c>
      <c r="F209" s="9" t="s">
        <v>28</v>
      </c>
      <c r="G209" s="9" t="s">
        <v>81</v>
      </c>
      <c r="H209" s="9" t="s">
        <v>30</v>
      </c>
      <c r="I209" s="8" t="s">
        <v>24</v>
      </c>
      <c r="J209" s="10">
        <v>114823462</v>
      </c>
      <c r="K209" s="10">
        <v>0</v>
      </c>
      <c r="L209" s="10">
        <v>114823462</v>
      </c>
      <c r="M209" s="10">
        <v>76073257</v>
      </c>
      <c r="N209" s="8" t="s">
        <v>24</v>
      </c>
      <c r="O209" s="11">
        <v>50.07</v>
      </c>
      <c r="P209" s="1"/>
    </row>
    <row r="210" spans="1:16" ht="35.25" customHeight="1">
      <c r="A210" s="1"/>
      <c r="B210" s="28" t="s">
        <v>24</v>
      </c>
      <c r="C210" s="29"/>
      <c r="D210" s="29"/>
      <c r="E210" s="29"/>
      <c r="F210" s="29"/>
      <c r="G210" s="29"/>
      <c r="H210" s="29"/>
      <c r="I210" s="12" t="s">
        <v>82</v>
      </c>
      <c r="J210" s="13" t="s">
        <v>24</v>
      </c>
      <c r="K210" s="14">
        <v>0</v>
      </c>
      <c r="L210" s="14">
        <v>114823462</v>
      </c>
      <c r="M210" s="14">
        <v>76073257</v>
      </c>
      <c r="N210" s="15">
        <v>66.25</v>
      </c>
      <c r="O210" s="13" t="s">
        <v>24</v>
      </c>
      <c r="P210" s="1"/>
    </row>
    <row r="211" spans="1:16" ht="0.95" customHeight="1">
      <c r="A211" s="1"/>
      <c r="B211" s="30"/>
      <c r="C211" s="30"/>
      <c r="D211" s="30"/>
      <c r="E211" s="30"/>
      <c r="F211" s="30"/>
      <c r="G211" s="30"/>
      <c r="H211" s="30"/>
      <c r="I211" s="30"/>
      <c r="J211" s="30"/>
      <c r="K211" s="30"/>
      <c r="L211" s="30"/>
      <c r="M211" s="30"/>
      <c r="N211" s="30"/>
      <c r="O211" s="30"/>
      <c r="P211" s="1"/>
    </row>
    <row r="212" spans="1:16" ht="66">
      <c r="A212" s="1"/>
      <c r="B212" s="7" t="s">
        <v>262</v>
      </c>
      <c r="C212" s="8" t="s">
        <v>24</v>
      </c>
      <c r="D212" s="9" t="s">
        <v>263</v>
      </c>
      <c r="E212" s="9" t="s">
        <v>264</v>
      </c>
      <c r="F212" s="9" t="s">
        <v>28</v>
      </c>
      <c r="G212" s="9" t="s">
        <v>265</v>
      </c>
      <c r="H212" s="9" t="s">
        <v>30</v>
      </c>
      <c r="I212" s="8" t="s">
        <v>24</v>
      </c>
      <c r="J212" s="10">
        <v>820000</v>
      </c>
      <c r="K212" s="10">
        <v>0</v>
      </c>
      <c r="L212" s="10">
        <v>820000</v>
      </c>
      <c r="M212" s="10">
        <v>0</v>
      </c>
      <c r="N212" s="8" t="s">
        <v>24</v>
      </c>
      <c r="O212" s="11">
        <v>0</v>
      </c>
      <c r="P212" s="1"/>
    </row>
    <row r="213" spans="1:16" ht="34.5" customHeight="1">
      <c r="A213" s="1"/>
      <c r="B213" s="28" t="s">
        <v>24</v>
      </c>
      <c r="C213" s="29"/>
      <c r="D213" s="29"/>
      <c r="E213" s="29"/>
      <c r="F213" s="29"/>
      <c r="G213" s="29"/>
      <c r="H213" s="29"/>
      <c r="I213" s="12" t="s">
        <v>196</v>
      </c>
      <c r="J213" s="13" t="s">
        <v>24</v>
      </c>
      <c r="K213" s="14">
        <v>0</v>
      </c>
      <c r="L213" s="14">
        <v>820000</v>
      </c>
      <c r="M213" s="14">
        <v>0</v>
      </c>
      <c r="N213" s="15">
        <v>0</v>
      </c>
      <c r="O213" s="13" t="s">
        <v>24</v>
      </c>
      <c r="P213" s="1"/>
    </row>
    <row r="214" spans="1:16" ht="0.95" customHeight="1">
      <c r="A214" s="1"/>
      <c r="B214" s="30"/>
      <c r="C214" s="30"/>
      <c r="D214" s="30"/>
      <c r="E214" s="30"/>
      <c r="F214" s="30"/>
      <c r="G214" s="30"/>
      <c r="H214" s="30"/>
      <c r="I214" s="30"/>
      <c r="J214" s="30"/>
      <c r="K214" s="30"/>
      <c r="L214" s="30"/>
      <c r="M214" s="30"/>
      <c r="N214" s="30"/>
      <c r="O214" s="30"/>
      <c r="P214" s="1"/>
    </row>
    <row r="215" spans="1:16" ht="63.75" customHeight="1">
      <c r="A215" s="1"/>
      <c r="B215" s="7" t="s">
        <v>266</v>
      </c>
      <c r="C215" s="8" t="s">
        <v>24</v>
      </c>
      <c r="D215" s="9" t="s">
        <v>267</v>
      </c>
      <c r="E215" s="9" t="s">
        <v>268</v>
      </c>
      <c r="F215" s="9" t="s">
        <v>28</v>
      </c>
      <c r="G215" s="9" t="s">
        <v>265</v>
      </c>
      <c r="H215" s="9" t="s">
        <v>30</v>
      </c>
      <c r="I215" s="8" t="s">
        <v>24</v>
      </c>
      <c r="J215" s="10">
        <v>247776</v>
      </c>
      <c r="K215" s="10">
        <v>0</v>
      </c>
      <c r="L215" s="10">
        <v>247776</v>
      </c>
      <c r="M215" s="10">
        <v>0</v>
      </c>
      <c r="N215" s="8" t="s">
        <v>24</v>
      </c>
      <c r="O215" s="11">
        <v>0</v>
      </c>
      <c r="P215" s="1"/>
    </row>
    <row r="216" spans="1:16" ht="39.75" customHeight="1">
      <c r="A216" s="1"/>
      <c r="B216" s="28" t="s">
        <v>24</v>
      </c>
      <c r="C216" s="29"/>
      <c r="D216" s="29"/>
      <c r="E216" s="29"/>
      <c r="F216" s="29"/>
      <c r="G216" s="29"/>
      <c r="H216" s="29"/>
      <c r="I216" s="12" t="s">
        <v>196</v>
      </c>
      <c r="J216" s="13" t="s">
        <v>24</v>
      </c>
      <c r="K216" s="14">
        <v>0</v>
      </c>
      <c r="L216" s="14">
        <v>247776</v>
      </c>
      <c r="M216" s="14">
        <v>0</v>
      </c>
      <c r="N216" s="15">
        <v>0</v>
      </c>
      <c r="O216" s="13" t="s">
        <v>24</v>
      </c>
      <c r="P216" s="1"/>
    </row>
    <row r="217" spans="1:16" ht="0.95" customHeight="1">
      <c r="A217" s="1"/>
      <c r="B217" s="30"/>
      <c r="C217" s="30"/>
      <c r="D217" s="30"/>
      <c r="E217" s="30"/>
      <c r="F217" s="30"/>
      <c r="G217" s="30"/>
      <c r="H217" s="30"/>
      <c r="I217" s="30"/>
      <c r="J217" s="30"/>
      <c r="K217" s="30"/>
      <c r="L217" s="30"/>
      <c r="M217" s="30"/>
      <c r="N217" s="30"/>
      <c r="O217" s="30"/>
      <c r="P217" s="1"/>
    </row>
    <row r="218" spans="1:16" ht="81.75" customHeight="1">
      <c r="A218" s="1"/>
      <c r="B218" s="7" t="s">
        <v>269</v>
      </c>
      <c r="C218" s="8" t="s">
        <v>24</v>
      </c>
      <c r="D218" s="9" t="s">
        <v>270</v>
      </c>
      <c r="E218" s="9" t="s">
        <v>254</v>
      </c>
      <c r="F218" s="9" t="s">
        <v>232</v>
      </c>
      <c r="G218" s="9" t="s">
        <v>81</v>
      </c>
      <c r="H218" s="9" t="s">
        <v>30</v>
      </c>
      <c r="I218" s="8" t="s">
        <v>24</v>
      </c>
      <c r="J218" s="10">
        <v>18684792</v>
      </c>
      <c r="K218" s="10">
        <v>0</v>
      </c>
      <c r="L218" s="10">
        <v>18684792</v>
      </c>
      <c r="M218" s="10">
        <v>4541744</v>
      </c>
      <c r="N218" s="8" t="s">
        <v>24</v>
      </c>
      <c r="O218" s="11">
        <v>25.1</v>
      </c>
      <c r="P218" s="1"/>
    </row>
    <row r="219" spans="1:16" ht="36" customHeight="1">
      <c r="A219" s="1"/>
      <c r="B219" s="28" t="s">
        <v>24</v>
      </c>
      <c r="C219" s="29"/>
      <c r="D219" s="29"/>
      <c r="E219" s="29"/>
      <c r="F219" s="29"/>
      <c r="G219" s="29"/>
      <c r="H219" s="29"/>
      <c r="I219" s="12" t="s">
        <v>82</v>
      </c>
      <c r="J219" s="13" t="s">
        <v>24</v>
      </c>
      <c r="K219" s="14">
        <v>0</v>
      </c>
      <c r="L219" s="14">
        <v>18684792</v>
      </c>
      <c r="M219" s="14">
        <v>4541744</v>
      </c>
      <c r="N219" s="15">
        <v>24.3</v>
      </c>
      <c r="O219" s="13" t="s">
        <v>24</v>
      </c>
      <c r="P219" s="1"/>
    </row>
    <row r="220" spans="1:16" ht="0.95" customHeight="1">
      <c r="A220" s="1"/>
      <c r="B220" s="30"/>
      <c r="C220" s="30"/>
      <c r="D220" s="30"/>
      <c r="E220" s="30"/>
      <c r="F220" s="30"/>
      <c r="G220" s="30"/>
      <c r="H220" s="30"/>
      <c r="I220" s="30"/>
      <c r="J220" s="30"/>
      <c r="K220" s="30"/>
      <c r="L220" s="30"/>
      <c r="M220" s="30"/>
      <c r="N220" s="30"/>
      <c r="O220" s="30"/>
      <c r="P220" s="1"/>
    </row>
    <row r="221" spans="1:16" ht="173.25">
      <c r="A221" s="1"/>
      <c r="B221" s="7" t="s">
        <v>271</v>
      </c>
      <c r="C221" s="8" t="s">
        <v>24</v>
      </c>
      <c r="D221" s="9" t="s">
        <v>272</v>
      </c>
      <c r="E221" s="9" t="s">
        <v>273</v>
      </c>
      <c r="F221" s="9" t="s">
        <v>28</v>
      </c>
      <c r="G221" s="9" t="s">
        <v>233</v>
      </c>
      <c r="H221" s="9" t="s">
        <v>30</v>
      </c>
      <c r="I221" s="8" t="s">
        <v>24</v>
      </c>
      <c r="J221" s="10">
        <v>77973279</v>
      </c>
      <c r="K221" s="10">
        <v>0</v>
      </c>
      <c r="L221" s="10">
        <v>77973279</v>
      </c>
      <c r="M221" s="10">
        <v>41635632</v>
      </c>
      <c r="N221" s="8" t="s">
        <v>24</v>
      </c>
      <c r="O221" s="11">
        <v>25.5</v>
      </c>
      <c r="P221" s="1"/>
    </row>
    <row r="222" spans="1:16" ht="54.75" customHeight="1">
      <c r="A222" s="1"/>
      <c r="B222" s="28" t="s">
        <v>24</v>
      </c>
      <c r="C222" s="29"/>
      <c r="D222" s="29"/>
      <c r="E222" s="29"/>
      <c r="F222" s="29"/>
      <c r="G222" s="29"/>
      <c r="H222" s="29"/>
      <c r="I222" s="12" t="s">
        <v>234</v>
      </c>
      <c r="J222" s="13" t="s">
        <v>24</v>
      </c>
      <c r="K222" s="14">
        <v>0</v>
      </c>
      <c r="L222" s="14">
        <v>77973279</v>
      </c>
      <c r="M222" s="14">
        <v>41635632</v>
      </c>
      <c r="N222" s="15">
        <v>53.39</v>
      </c>
      <c r="O222" s="13" t="s">
        <v>24</v>
      </c>
      <c r="P222" s="1"/>
    </row>
    <row r="223" spans="1:16" ht="0.95" customHeight="1">
      <c r="A223" s="1"/>
      <c r="B223" s="30"/>
      <c r="C223" s="30"/>
      <c r="D223" s="30"/>
      <c r="E223" s="30"/>
      <c r="F223" s="30"/>
      <c r="G223" s="30"/>
      <c r="H223" s="30"/>
      <c r="I223" s="30"/>
      <c r="J223" s="30"/>
      <c r="K223" s="30"/>
      <c r="L223" s="30"/>
      <c r="M223" s="30"/>
      <c r="N223" s="30"/>
      <c r="O223" s="30"/>
      <c r="P223" s="1"/>
    </row>
    <row r="224" spans="1:16" ht="87" customHeight="1">
      <c r="A224" s="1"/>
      <c r="B224" s="7" t="s">
        <v>274</v>
      </c>
      <c r="C224" s="8" t="s">
        <v>24</v>
      </c>
      <c r="D224" s="9" t="s">
        <v>275</v>
      </c>
      <c r="E224" s="9" t="s">
        <v>276</v>
      </c>
      <c r="F224" s="9" t="s">
        <v>28</v>
      </c>
      <c r="G224" s="9" t="s">
        <v>29</v>
      </c>
      <c r="H224" s="9" t="s">
        <v>30</v>
      </c>
      <c r="I224" s="8" t="s">
        <v>24</v>
      </c>
      <c r="J224" s="10">
        <v>13365860</v>
      </c>
      <c r="K224" s="10">
        <v>0</v>
      </c>
      <c r="L224" s="10">
        <v>13365860</v>
      </c>
      <c r="M224" s="10">
        <v>0</v>
      </c>
      <c r="N224" s="8" t="s">
        <v>24</v>
      </c>
      <c r="O224" s="11">
        <v>0</v>
      </c>
      <c r="P224" s="1"/>
    </row>
    <row r="225" spans="1:16" ht="46.5" customHeight="1">
      <c r="A225" s="1"/>
      <c r="B225" s="28" t="s">
        <v>24</v>
      </c>
      <c r="C225" s="29"/>
      <c r="D225" s="29"/>
      <c r="E225" s="29"/>
      <c r="F225" s="29"/>
      <c r="G225" s="29"/>
      <c r="H225" s="29"/>
      <c r="I225" s="12" t="s">
        <v>277</v>
      </c>
      <c r="J225" s="13" t="s">
        <v>24</v>
      </c>
      <c r="K225" s="14">
        <v>0</v>
      </c>
      <c r="L225" s="14">
        <v>13365860</v>
      </c>
      <c r="M225" s="14">
        <v>0</v>
      </c>
      <c r="N225" s="15">
        <v>0</v>
      </c>
      <c r="O225" s="13" t="s">
        <v>24</v>
      </c>
      <c r="P225" s="1"/>
    </row>
    <row r="226" spans="1:16" ht="0.95" customHeight="1">
      <c r="A226" s="1"/>
      <c r="B226" s="30"/>
      <c r="C226" s="30"/>
      <c r="D226" s="30"/>
      <c r="E226" s="30"/>
      <c r="F226" s="30"/>
      <c r="G226" s="30"/>
      <c r="H226" s="30"/>
      <c r="I226" s="30"/>
      <c r="J226" s="30"/>
      <c r="K226" s="30"/>
      <c r="L226" s="30"/>
      <c r="M226" s="30"/>
      <c r="N226" s="30"/>
      <c r="O226" s="30"/>
      <c r="P226" s="1"/>
    </row>
    <row r="227" spans="1:16" ht="156.75">
      <c r="A227" s="1"/>
      <c r="B227" s="7" t="s">
        <v>278</v>
      </c>
      <c r="C227" s="8" t="s">
        <v>24</v>
      </c>
      <c r="D227" s="9" t="s">
        <v>279</v>
      </c>
      <c r="E227" s="9" t="s">
        <v>280</v>
      </c>
      <c r="F227" s="9" t="s">
        <v>28</v>
      </c>
      <c r="G227" s="9" t="s">
        <v>233</v>
      </c>
      <c r="H227" s="9" t="s">
        <v>30</v>
      </c>
      <c r="I227" s="8" t="s">
        <v>24</v>
      </c>
      <c r="J227" s="10">
        <v>53114892</v>
      </c>
      <c r="K227" s="10">
        <v>0</v>
      </c>
      <c r="L227" s="10">
        <v>53114892</v>
      </c>
      <c r="M227" s="10">
        <v>17878799</v>
      </c>
      <c r="N227" s="8" t="s">
        <v>24</v>
      </c>
      <c r="O227" s="11">
        <v>2.5</v>
      </c>
      <c r="P227" s="1"/>
    </row>
    <row r="228" spans="1:16" ht="53.25" customHeight="1">
      <c r="A228" s="1"/>
      <c r="B228" s="28" t="s">
        <v>24</v>
      </c>
      <c r="C228" s="29"/>
      <c r="D228" s="29"/>
      <c r="E228" s="29"/>
      <c r="F228" s="29"/>
      <c r="G228" s="29"/>
      <c r="H228" s="29"/>
      <c r="I228" s="12" t="s">
        <v>234</v>
      </c>
      <c r="J228" s="13" t="s">
        <v>24</v>
      </c>
      <c r="K228" s="14">
        <v>0</v>
      </c>
      <c r="L228" s="14">
        <v>53114892</v>
      </c>
      <c r="M228" s="14">
        <v>17878799</v>
      </c>
      <c r="N228" s="15">
        <v>33.659999999999997</v>
      </c>
      <c r="O228" s="13" t="s">
        <v>24</v>
      </c>
      <c r="P228" s="1"/>
    </row>
    <row r="229" spans="1:16" ht="0.95" customHeight="1">
      <c r="A229" s="1"/>
      <c r="B229" s="30"/>
      <c r="C229" s="30"/>
      <c r="D229" s="30"/>
      <c r="E229" s="30"/>
      <c r="F229" s="30"/>
      <c r="G229" s="30"/>
      <c r="H229" s="30"/>
      <c r="I229" s="30"/>
      <c r="J229" s="30"/>
      <c r="K229" s="30"/>
      <c r="L229" s="30"/>
      <c r="M229" s="30"/>
      <c r="N229" s="30"/>
      <c r="O229" s="30"/>
      <c r="P229" s="1"/>
    </row>
    <row r="230" spans="1:16" ht="108" customHeight="1">
      <c r="A230" s="1"/>
      <c r="B230" s="7" t="s">
        <v>281</v>
      </c>
      <c r="C230" s="8" t="s">
        <v>24</v>
      </c>
      <c r="D230" s="9" t="s">
        <v>282</v>
      </c>
      <c r="E230" s="9" t="s">
        <v>283</v>
      </c>
      <c r="F230" s="9" t="s">
        <v>284</v>
      </c>
      <c r="G230" s="9" t="s">
        <v>81</v>
      </c>
      <c r="H230" s="9" t="s">
        <v>30</v>
      </c>
      <c r="I230" s="8" t="s">
        <v>24</v>
      </c>
      <c r="J230" s="10">
        <v>27855688</v>
      </c>
      <c r="K230" s="10">
        <v>0</v>
      </c>
      <c r="L230" s="10">
        <v>27855688</v>
      </c>
      <c r="M230" s="10">
        <v>14986501</v>
      </c>
      <c r="N230" s="8" t="s">
        <v>24</v>
      </c>
      <c r="O230" s="11">
        <v>11.32</v>
      </c>
      <c r="P230" s="1"/>
    </row>
    <row r="231" spans="1:16" ht="37.5" customHeight="1">
      <c r="A231" s="1"/>
      <c r="B231" s="28" t="s">
        <v>24</v>
      </c>
      <c r="C231" s="29"/>
      <c r="D231" s="29"/>
      <c r="E231" s="29"/>
      <c r="F231" s="29"/>
      <c r="G231" s="29"/>
      <c r="H231" s="29"/>
      <c r="I231" s="12" t="s">
        <v>82</v>
      </c>
      <c r="J231" s="13" t="s">
        <v>24</v>
      </c>
      <c r="K231" s="14">
        <v>0</v>
      </c>
      <c r="L231" s="14">
        <v>27855688</v>
      </c>
      <c r="M231" s="14">
        <v>14986501</v>
      </c>
      <c r="N231" s="15">
        <v>53.8</v>
      </c>
      <c r="O231" s="13" t="s">
        <v>24</v>
      </c>
      <c r="P231" s="1"/>
    </row>
    <row r="232" spans="1:16" ht="0.95" customHeight="1">
      <c r="A232" s="1"/>
      <c r="B232" s="30"/>
      <c r="C232" s="30"/>
      <c r="D232" s="30"/>
      <c r="E232" s="30"/>
      <c r="F232" s="30"/>
      <c r="G232" s="30"/>
      <c r="H232" s="30"/>
      <c r="I232" s="30"/>
      <c r="J232" s="30"/>
      <c r="K232" s="30"/>
      <c r="L232" s="30"/>
      <c r="M232" s="30"/>
      <c r="N232" s="30"/>
      <c r="O232" s="30"/>
      <c r="P232" s="1"/>
    </row>
    <row r="233" spans="1:16" ht="165">
      <c r="A233" s="1"/>
      <c r="B233" s="7" t="s">
        <v>285</v>
      </c>
      <c r="C233" s="8" t="s">
        <v>24</v>
      </c>
      <c r="D233" s="9" t="s">
        <v>286</v>
      </c>
      <c r="E233" s="9" t="s">
        <v>287</v>
      </c>
      <c r="F233" s="9" t="s">
        <v>288</v>
      </c>
      <c r="G233" s="9" t="s">
        <v>81</v>
      </c>
      <c r="H233" s="9" t="s">
        <v>30</v>
      </c>
      <c r="I233" s="8" t="s">
        <v>24</v>
      </c>
      <c r="J233" s="10">
        <v>33831091</v>
      </c>
      <c r="K233" s="10">
        <v>0</v>
      </c>
      <c r="L233" s="10">
        <v>33831091</v>
      </c>
      <c r="M233" s="10">
        <v>15777317</v>
      </c>
      <c r="N233" s="8" t="s">
        <v>24</v>
      </c>
      <c r="O233" s="11">
        <v>31.56</v>
      </c>
      <c r="P233" s="1"/>
    </row>
    <row r="234" spans="1:16" ht="37.5" customHeight="1">
      <c r="A234" s="1"/>
      <c r="B234" s="28" t="s">
        <v>24</v>
      </c>
      <c r="C234" s="29"/>
      <c r="D234" s="29"/>
      <c r="E234" s="29"/>
      <c r="F234" s="29"/>
      <c r="G234" s="29"/>
      <c r="H234" s="29"/>
      <c r="I234" s="12" t="s">
        <v>82</v>
      </c>
      <c r="J234" s="13" t="s">
        <v>24</v>
      </c>
      <c r="K234" s="14">
        <v>0</v>
      </c>
      <c r="L234" s="14">
        <v>33831091</v>
      </c>
      <c r="M234" s="14">
        <v>15777317</v>
      </c>
      <c r="N234" s="15">
        <v>46.63</v>
      </c>
      <c r="O234" s="13" t="s">
        <v>24</v>
      </c>
      <c r="P234" s="1"/>
    </row>
    <row r="235" spans="1:16" ht="0.95" customHeight="1">
      <c r="A235" s="1"/>
      <c r="B235" s="30"/>
      <c r="C235" s="30"/>
      <c r="D235" s="30"/>
      <c r="E235" s="30"/>
      <c r="F235" s="30"/>
      <c r="G235" s="30"/>
      <c r="H235" s="30"/>
      <c r="I235" s="30"/>
      <c r="J235" s="30"/>
      <c r="K235" s="30"/>
      <c r="L235" s="30"/>
      <c r="M235" s="30"/>
      <c r="N235" s="30"/>
      <c r="O235" s="30"/>
      <c r="P235" s="1"/>
    </row>
    <row r="236" spans="1:16" ht="145.5" customHeight="1">
      <c r="A236" s="1"/>
      <c r="B236" s="7" t="s">
        <v>289</v>
      </c>
      <c r="C236" s="8" t="s">
        <v>24</v>
      </c>
      <c r="D236" s="9" t="s">
        <v>290</v>
      </c>
      <c r="E236" s="9" t="s">
        <v>291</v>
      </c>
      <c r="F236" s="9" t="s">
        <v>288</v>
      </c>
      <c r="G236" s="9" t="s">
        <v>233</v>
      </c>
      <c r="H236" s="9" t="s">
        <v>30</v>
      </c>
      <c r="I236" s="8" t="s">
        <v>24</v>
      </c>
      <c r="J236" s="10">
        <v>47832992</v>
      </c>
      <c r="K236" s="10">
        <v>0</v>
      </c>
      <c r="L236" s="10">
        <v>47832992</v>
      </c>
      <c r="M236" s="10">
        <v>26484212</v>
      </c>
      <c r="N236" s="8" t="s">
        <v>24</v>
      </c>
      <c r="O236" s="11">
        <v>20.21</v>
      </c>
      <c r="P236" s="1"/>
    </row>
    <row r="237" spans="1:16" ht="53.25" customHeight="1">
      <c r="A237" s="1"/>
      <c r="B237" s="28" t="s">
        <v>24</v>
      </c>
      <c r="C237" s="29"/>
      <c r="D237" s="29"/>
      <c r="E237" s="29"/>
      <c r="F237" s="29"/>
      <c r="G237" s="29"/>
      <c r="H237" s="29"/>
      <c r="I237" s="12" t="s">
        <v>234</v>
      </c>
      <c r="J237" s="13" t="s">
        <v>24</v>
      </c>
      <c r="K237" s="14">
        <v>0</v>
      </c>
      <c r="L237" s="14">
        <v>47832992</v>
      </c>
      <c r="M237" s="14">
        <v>26484212</v>
      </c>
      <c r="N237" s="15">
        <v>55.36</v>
      </c>
      <c r="O237" s="13" t="s">
        <v>24</v>
      </c>
      <c r="P237" s="1"/>
    </row>
    <row r="238" spans="1:16" ht="0.95" customHeight="1">
      <c r="A238" s="1"/>
      <c r="B238" s="30"/>
      <c r="C238" s="30"/>
      <c r="D238" s="30"/>
      <c r="E238" s="30"/>
      <c r="F238" s="30"/>
      <c r="G238" s="30"/>
      <c r="H238" s="30"/>
      <c r="I238" s="30"/>
      <c r="J238" s="30"/>
      <c r="K238" s="30"/>
      <c r="L238" s="30"/>
      <c r="M238" s="30"/>
      <c r="N238" s="30"/>
      <c r="O238" s="30"/>
      <c r="P238" s="1"/>
    </row>
    <row r="239" spans="1:16" ht="181.5" customHeight="1">
      <c r="A239" s="1"/>
      <c r="B239" s="7" t="s">
        <v>292</v>
      </c>
      <c r="C239" s="8" t="s">
        <v>24</v>
      </c>
      <c r="D239" s="9" t="s">
        <v>293</v>
      </c>
      <c r="E239" s="9" t="s">
        <v>294</v>
      </c>
      <c r="F239" s="9" t="s">
        <v>28</v>
      </c>
      <c r="G239" s="9" t="s">
        <v>233</v>
      </c>
      <c r="H239" s="9" t="s">
        <v>30</v>
      </c>
      <c r="I239" s="8" t="s">
        <v>24</v>
      </c>
      <c r="J239" s="10">
        <v>78327723</v>
      </c>
      <c r="K239" s="10">
        <v>0</v>
      </c>
      <c r="L239" s="10">
        <v>78327723</v>
      </c>
      <c r="M239" s="10">
        <v>17902050</v>
      </c>
      <c r="N239" s="8" t="s">
        <v>24</v>
      </c>
      <c r="O239" s="11">
        <v>0.35</v>
      </c>
      <c r="P239" s="1"/>
    </row>
    <row r="240" spans="1:16" ht="49.5" customHeight="1">
      <c r="A240" s="1"/>
      <c r="B240" s="28" t="s">
        <v>24</v>
      </c>
      <c r="C240" s="29"/>
      <c r="D240" s="29"/>
      <c r="E240" s="29"/>
      <c r="F240" s="29"/>
      <c r="G240" s="29"/>
      <c r="H240" s="29"/>
      <c r="I240" s="12" t="s">
        <v>234</v>
      </c>
      <c r="J240" s="13" t="s">
        <v>24</v>
      </c>
      <c r="K240" s="14">
        <v>0</v>
      </c>
      <c r="L240" s="14">
        <v>78327723</v>
      </c>
      <c r="M240" s="14">
        <v>17902050</v>
      </c>
      <c r="N240" s="15">
        <v>22.85</v>
      </c>
      <c r="O240" s="13" t="s">
        <v>24</v>
      </c>
      <c r="P240" s="1"/>
    </row>
    <row r="241" spans="1:16" ht="0.95" customHeight="1">
      <c r="A241" s="1"/>
      <c r="B241" s="30"/>
      <c r="C241" s="30"/>
      <c r="D241" s="30"/>
      <c r="E241" s="30"/>
      <c r="F241" s="30"/>
      <c r="G241" s="30"/>
      <c r="H241" s="30"/>
      <c r="I241" s="30"/>
      <c r="J241" s="30"/>
      <c r="K241" s="30"/>
      <c r="L241" s="30"/>
      <c r="M241" s="30"/>
      <c r="N241" s="30"/>
      <c r="O241" s="30"/>
      <c r="P241" s="1"/>
    </row>
    <row r="242" spans="1:16" ht="151.5" customHeight="1">
      <c r="A242" s="1"/>
      <c r="B242" s="7" t="s">
        <v>295</v>
      </c>
      <c r="C242" s="8" t="s">
        <v>24</v>
      </c>
      <c r="D242" s="9" t="s">
        <v>296</v>
      </c>
      <c r="E242" s="9" t="s">
        <v>297</v>
      </c>
      <c r="F242" s="9" t="s">
        <v>298</v>
      </c>
      <c r="G242" s="9" t="s">
        <v>81</v>
      </c>
      <c r="H242" s="9" t="s">
        <v>30</v>
      </c>
      <c r="I242" s="8" t="s">
        <v>24</v>
      </c>
      <c r="J242" s="10">
        <v>39613573</v>
      </c>
      <c r="K242" s="10">
        <v>0</v>
      </c>
      <c r="L242" s="10">
        <v>39613573</v>
      </c>
      <c r="M242" s="10">
        <v>8780207</v>
      </c>
      <c r="N242" s="8" t="s">
        <v>24</v>
      </c>
      <c r="O242" s="11">
        <v>6.95</v>
      </c>
      <c r="P242" s="1"/>
    </row>
    <row r="243" spans="1:16" ht="33" customHeight="1">
      <c r="A243" s="1"/>
      <c r="B243" s="28" t="s">
        <v>24</v>
      </c>
      <c r="C243" s="29"/>
      <c r="D243" s="29"/>
      <c r="E243" s="29"/>
      <c r="F243" s="29"/>
      <c r="G243" s="29"/>
      <c r="H243" s="29"/>
      <c r="I243" s="12" t="s">
        <v>82</v>
      </c>
      <c r="J243" s="13" t="s">
        <v>24</v>
      </c>
      <c r="K243" s="14">
        <v>0</v>
      </c>
      <c r="L243" s="14">
        <v>39613573</v>
      </c>
      <c r="M243" s="14">
        <v>8780207</v>
      </c>
      <c r="N243" s="15">
        <v>22.16</v>
      </c>
      <c r="O243" s="13" t="s">
        <v>24</v>
      </c>
      <c r="P243" s="1"/>
    </row>
    <row r="244" spans="1:16" ht="0.95" customHeight="1">
      <c r="A244" s="1"/>
      <c r="B244" s="30"/>
      <c r="C244" s="30"/>
      <c r="D244" s="30"/>
      <c r="E244" s="30"/>
      <c r="F244" s="30"/>
      <c r="G244" s="30"/>
      <c r="H244" s="30"/>
      <c r="I244" s="30"/>
      <c r="J244" s="30"/>
      <c r="K244" s="30"/>
      <c r="L244" s="30"/>
      <c r="M244" s="30"/>
      <c r="N244" s="30"/>
      <c r="O244" s="30"/>
      <c r="P244" s="1"/>
    </row>
    <row r="245" spans="1:16" ht="156.75">
      <c r="A245" s="1"/>
      <c r="B245" s="7" t="s">
        <v>299</v>
      </c>
      <c r="C245" s="8" t="s">
        <v>24</v>
      </c>
      <c r="D245" s="9" t="s">
        <v>300</v>
      </c>
      <c r="E245" s="9" t="s">
        <v>301</v>
      </c>
      <c r="F245" s="9" t="s">
        <v>111</v>
      </c>
      <c r="G245" s="9" t="s">
        <v>81</v>
      </c>
      <c r="H245" s="9" t="s">
        <v>30</v>
      </c>
      <c r="I245" s="8" t="s">
        <v>24</v>
      </c>
      <c r="J245" s="10">
        <v>25920651</v>
      </c>
      <c r="K245" s="10">
        <v>0</v>
      </c>
      <c r="L245" s="10">
        <v>25920651</v>
      </c>
      <c r="M245" s="10">
        <v>7000560</v>
      </c>
      <c r="N245" s="8" t="s">
        <v>24</v>
      </c>
      <c r="O245" s="11">
        <v>4.05</v>
      </c>
      <c r="P245" s="1"/>
    </row>
    <row r="246" spans="1:16" ht="33.75" customHeight="1">
      <c r="A246" s="1"/>
      <c r="B246" s="28" t="s">
        <v>24</v>
      </c>
      <c r="C246" s="29"/>
      <c r="D246" s="29"/>
      <c r="E246" s="29"/>
      <c r="F246" s="29"/>
      <c r="G246" s="29"/>
      <c r="H246" s="29"/>
      <c r="I246" s="12" t="s">
        <v>82</v>
      </c>
      <c r="J246" s="13" t="s">
        <v>24</v>
      </c>
      <c r="K246" s="14">
        <v>0</v>
      </c>
      <c r="L246" s="14">
        <v>25920651</v>
      </c>
      <c r="M246" s="14">
        <v>7000560</v>
      </c>
      <c r="N246" s="15">
        <v>27</v>
      </c>
      <c r="O246" s="13" t="s">
        <v>24</v>
      </c>
      <c r="P246" s="1"/>
    </row>
    <row r="247" spans="1:16" ht="0.95" customHeight="1">
      <c r="A247" s="1"/>
      <c r="B247" s="30"/>
      <c r="C247" s="30"/>
      <c r="D247" s="30"/>
      <c r="E247" s="30"/>
      <c r="F247" s="30"/>
      <c r="G247" s="30"/>
      <c r="H247" s="30"/>
      <c r="I247" s="30"/>
      <c r="J247" s="30"/>
      <c r="K247" s="30"/>
      <c r="L247" s="30"/>
      <c r="M247" s="30"/>
      <c r="N247" s="30"/>
      <c r="O247" s="30"/>
      <c r="P247" s="1"/>
    </row>
    <row r="248" spans="1:16" ht="170.25" customHeight="1">
      <c r="A248" s="1"/>
      <c r="B248" s="7" t="s">
        <v>302</v>
      </c>
      <c r="C248" s="8" t="s">
        <v>24</v>
      </c>
      <c r="D248" s="9" t="s">
        <v>303</v>
      </c>
      <c r="E248" s="9" t="s">
        <v>304</v>
      </c>
      <c r="F248" s="9" t="s">
        <v>111</v>
      </c>
      <c r="G248" s="9" t="s">
        <v>81</v>
      </c>
      <c r="H248" s="9" t="s">
        <v>30</v>
      </c>
      <c r="I248" s="8" t="s">
        <v>24</v>
      </c>
      <c r="J248" s="10">
        <v>23001361</v>
      </c>
      <c r="K248" s="10">
        <v>0</v>
      </c>
      <c r="L248" s="10">
        <v>23001361</v>
      </c>
      <c r="M248" s="10">
        <v>0</v>
      </c>
      <c r="N248" s="8" t="s">
        <v>24</v>
      </c>
      <c r="O248" s="11">
        <v>0</v>
      </c>
      <c r="P248" s="1"/>
    </row>
    <row r="249" spans="1:16" ht="35.25" customHeight="1">
      <c r="A249" s="1"/>
      <c r="B249" s="28" t="s">
        <v>24</v>
      </c>
      <c r="C249" s="29"/>
      <c r="D249" s="29"/>
      <c r="E249" s="29"/>
      <c r="F249" s="29"/>
      <c r="G249" s="29"/>
      <c r="H249" s="29"/>
      <c r="I249" s="12" t="s">
        <v>82</v>
      </c>
      <c r="J249" s="13" t="s">
        <v>24</v>
      </c>
      <c r="K249" s="14">
        <v>0</v>
      </c>
      <c r="L249" s="14">
        <v>23001361</v>
      </c>
      <c r="M249" s="14">
        <v>0</v>
      </c>
      <c r="N249" s="15">
        <v>0</v>
      </c>
      <c r="O249" s="13" t="s">
        <v>24</v>
      </c>
      <c r="P249" s="1"/>
    </row>
    <row r="250" spans="1:16" ht="0.95" customHeight="1">
      <c r="A250" s="1"/>
      <c r="B250" s="30"/>
      <c r="C250" s="30"/>
      <c r="D250" s="30"/>
      <c r="E250" s="30"/>
      <c r="F250" s="30"/>
      <c r="G250" s="30"/>
      <c r="H250" s="30"/>
      <c r="I250" s="30"/>
      <c r="J250" s="30"/>
      <c r="K250" s="30"/>
      <c r="L250" s="30"/>
      <c r="M250" s="30"/>
      <c r="N250" s="30"/>
      <c r="O250" s="30"/>
      <c r="P250" s="1"/>
    </row>
    <row r="251" spans="1:16" ht="173.25">
      <c r="A251" s="1"/>
      <c r="B251" s="7" t="s">
        <v>305</v>
      </c>
      <c r="C251" s="8" t="s">
        <v>24</v>
      </c>
      <c r="D251" s="9" t="s">
        <v>306</v>
      </c>
      <c r="E251" s="9" t="s">
        <v>307</v>
      </c>
      <c r="F251" s="9" t="s">
        <v>232</v>
      </c>
      <c r="G251" s="9" t="s">
        <v>81</v>
      </c>
      <c r="H251" s="9" t="s">
        <v>30</v>
      </c>
      <c r="I251" s="8" t="s">
        <v>24</v>
      </c>
      <c r="J251" s="10">
        <v>49597169</v>
      </c>
      <c r="K251" s="10">
        <v>0</v>
      </c>
      <c r="L251" s="10">
        <v>49597169</v>
      </c>
      <c r="M251" s="10">
        <v>12189303</v>
      </c>
      <c r="N251" s="8" t="s">
        <v>24</v>
      </c>
      <c r="O251" s="11">
        <v>0.5</v>
      </c>
      <c r="P251" s="1"/>
    </row>
    <row r="252" spans="1:16" ht="33" customHeight="1">
      <c r="A252" s="1"/>
      <c r="B252" s="28" t="s">
        <v>24</v>
      </c>
      <c r="C252" s="29"/>
      <c r="D252" s="29"/>
      <c r="E252" s="29"/>
      <c r="F252" s="29"/>
      <c r="G252" s="29"/>
      <c r="H252" s="29"/>
      <c r="I252" s="12" t="s">
        <v>82</v>
      </c>
      <c r="J252" s="13" t="s">
        <v>24</v>
      </c>
      <c r="K252" s="14">
        <v>0</v>
      </c>
      <c r="L252" s="14">
        <v>49597169</v>
      </c>
      <c r="M252" s="14">
        <v>12189303</v>
      </c>
      <c r="N252" s="15">
        <v>24.57</v>
      </c>
      <c r="O252" s="13" t="s">
        <v>24</v>
      </c>
      <c r="P252" s="1"/>
    </row>
    <row r="253" spans="1:16" ht="0.95" customHeight="1">
      <c r="A253" s="1"/>
      <c r="B253" s="30"/>
      <c r="C253" s="30"/>
      <c r="D253" s="30"/>
      <c r="E253" s="30"/>
      <c r="F253" s="30"/>
      <c r="G253" s="30"/>
      <c r="H253" s="30"/>
      <c r="I253" s="30"/>
      <c r="J253" s="30"/>
      <c r="K253" s="30"/>
      <c r="L253" s="30"/>
      <c r="M253" s="30"/>
      <c r="N253" s="30"/>
      <c r="O253" s="30"/>
      <c r="P253" s="1"/>
    </row>
    <row r="254" spans="1:16" ht="168" customHeight="1">
      <c r="A254" s="1"/>
      <c r="B254" s="7" t="s">
        <v>308</v>
      </c>
      <c r="C254" s="8" t="s">
        <v>24</v>
      </c>
      <c r="D254" s="9" t="s">
        <v>309</v>
      </c>
      <c r="E254" s="9" t="s">
        <v>310</v>
      </c>
      <c r="F254" s="9" t="s">
        <v>311</v>
      </c>
      <c r="G254" s="9" t="s">
        <v>81</v>
      </c>
      <c r="H254" s="9" t="s">
        <v>30</v>
      </c>
      <c r="I254" s="8" t="s">
        <v>24</v>
      </c>
      <c r="J254" s="10">
        <v>22481214</v>
      </c>
      <c r="K254" s="10">
        <v>0</v>
      </c>
      <c r="L254" s="10">
        <v>0</v>
      </c>
      <c r="M254" s="10">
        <v>0</v>
      </c>
      <c r="N254" s="8" t="s">
        <v>24</v>
      </c>
      <c r="O254" s="11">
        <v>0</v>
      </c>
      <c r="P254" s="1"/>
    </row>
    <row r="255" spans="1:16" ht="34.5" customHeight="1">
      <c r="A255" s="1"/>
      <c r="B255" s="28" t="s">
        <v>24</v>
      </c>
      <c r="C255" s="29"/>
      <c r="D255" s="29"/>
      <c r="E255" s="29"/>
      <c r="F255" s="29"/>
      <c r="G255" s="29"/>
      <c r="H255" s="29"/>
      <c r="I255" s="12" t="s">
        <v>82</v>
      </c>
      <c r="J255" s="13" t="s">
        <v>24</v>
      </c>
      <c r="K255" s="14">
        <v>0</v>
      </c>
      <c r="L255" s="14">
        <v>0</v>
      </c>
      <c r="M255" s="14">
        <v>0</v>
      </c>
      <c r="N255" s="15">
        <v>0</v>
      </c>
      <c r="O255" s="13" t="s">
        <v>24</v>
      </c>
      <c r="P255" s="1"/>
    </row>
    <row r="256" spans="1:16" ht="0.75" customHeight="1">
      <c r="A256" s="1"/>
      <c r="B256" s="30"/>
      <c r="C256" s="30"/>
      <c r="D256" s="30"/>
      <c r="E256" s="30"/>
      <c r="F256" s="30"/>
      <c r="G256" s="30"/>
      <c r="H256" s="30"/>
      <c r="I256" s="30"/>
      <c r="J256" s="30"/>
      <c r="K256" s="30"/>
      <c r="L256" s="30"/>
      <c r="M256" s="30"/>
      <c r="N256" s="30"/>
      <c r="O256" s="30"/>
      <c r="P256" s="1"/>
    </row>
    <row r="257" spans="1:16" ht="143.25" customHeight="1">
      <c r="A257" s="1"/>
      <c r="B257" s="7" t="s">
        <v>312</v>
      </c>
      <c r="C257" s="8" t="s">
        <v>24</v>
      </c>
      <c r="D257" s="9" t="s">
        <v>313</v>
      </c>
      <c r="E257" s="9" t="s">
        <v>314</v>
      </c>
      <c r="F257" s="9" t="s">
        <v>288</v>
      </c>
      <c r="G257" s="9" t="s">
        <v>81</v>
      </c>
      <c r="H257" s="9" t="s">
        <v>30</v>
      </c>
      <c r="I257" s="8" t="s">
        <v>24</v>
      </c>
      <c r="J257" s="10">
        <v>14120013</v>
      </c>
      <c r="K257" s="10">
        <v>0</v>
      </c>
      <c r="L257" s="10">
        <v>14120013</v>
      </c>
      <c r="M257" s="10">
        <v>0</v>
      </c>
      <c r="N257" s="8" t="s">
        <v>24</v>
      </c>
      <c r="O257" s="11">
        <v>0</v>
      </c>
      <c r="P257" s="1"/>
    </row>
    <row r="258" spans="1:16" ht="32.25" customHeight="1">
      <c r="A258" s="1"/>
      <c r="B258" s="28" t="s">
        <v>24</v>
      </c>
      <c r="C258" s="29"/>
      <c r="D258" s="29"/>
      <c r="E258" s="29"/>
      <c r="F258" s="29"/>
      <c r="G258" s="29"/>
      <c r="H258" s="29"/>
      <c r="I258" s="12" t="s">
        <v>82</v>
      </c>
      <c r="J258" s="13" t="s">
        <v>24</v>
      </c>
      <c r="K258" s="14">
        <v>0</v>
      </c>
      <c r="L258" s="14">
        <v>14120013</v>
      </c>
      <c r="M258" s="14">
        <v>0</v>
      </c>
      <c r="N258" s="15">
        <v>0</v>
      </c>
      <c r="O258" s="13" t="s">
        <v>24</v>
      </c>
      <c r="P258" s="1"/>
    </row>
    <row r="259" spans="1:16" ht="0.95" customHeight="1">
      <c r="A259" s="1"/>
      <c r="B259" s="30"/>
      <c r="C259" s="30"/>
      <c r="D259" s="30"/>
      <c r="E259" s="30"/>
      <c r="F259" s="30"/>
      <c r="G259" s="30"/>
      <c r="H259" s="30"/>
      <c r="I259" s="30"/>
      <c r="J259" s="30"/>
      <c r="K259" s="30"/>
      <c r="L259" s="30"/>
      <c r="M259" s="30"/>
      <c r="N259" s="30"/>
      <c r="O259" s="30"/>
      <c r="P259" s="1"/>
    </row>
    <row r="260" spans="1:16" ht="137.25" customHeight="1">
      <c r="A260" s="1"/>
      <c r="B260" s="7" t="s">
        <v>315</v>
      </c>
      <c r="C260" s="8" t="s">
        <v>24</v>
      </c>
      <c r="D260" s="9" t="s">
        <v>316</v>
      </c>
      <c r="E260" s="9" t="s">
        <v>317</v>
      </c>
      <c r="F260" s="9" t="s">
        <v>108</v>
      </c>
      <c r="G260" s="9" t="s">
        <v>81</v>
      </c>
      <c r="H260" s="9" t="s">
        <v>30</v>
      </c>
      <c r="I260" s="8" t="s">
        <v>24</v>
      </c>
      <c r="J260" s="10">
        <v>27500689</v>
      </c>
      <c r="K260" s="10">
        <v>0</v>
      </c>
      <c r="L260" s="10">
        <v>27500689</v>
      </c>
      <c r="M260" s="10">
        <v>7189572</v>
      </c>
      <c r="N260" s="8" t="s">
        <v>24</v>
      </c>
      <c r="O260" s="11">
        <v>7.03</v>
      </c>
      <c r="P260" s="1"/>
    </row>
    <row r="261" spans="1:16" ht="35.25" customHeight="1">
      <c r="A261" s="1"/>
      <c r="B261" s="28" t="s">
        <v>24</v>
      </c>
      <c r="C261" s="29"/>
      <c r="D261" s="29"/>
      <c r="E261" s="29"/>
      <c r="F261" s="29"/>
      <c r="G261" s="29"/>
      <c r="H261" s="29"/>
      <c r="I261" s="12" t="s">
        <v>82</v>
      </c>
      <c r="J261" s="13" t="s">
        <v>24</v>
      </c>
      <c r="K261" s="14">
        <v>0</v>
      </c>
      <c r="L261" s="14">
        <v>27500689</v>
      </c>
      <c r="M261" s="14">
        <v>7189572</v>
      </c>
      <c r="N261" s="15">
        <v>26.14</v>
      </c>
      <c r="O261" s="13" t="s">
        <v>24</v>
      </c>
      <c r="P261" s="1"/>
    </row>
    <row r="262" spans="1:16" ht="0.95" customHeight="1">
      <c r="A262" s="1"/>
      <c r="B262" s="30"/>
      <c r="C262" s="30"/>
      <c r="D262" s="30"/>
      <c r="E262" s="30"/>
      <c r="F262" s="30"/>
      <c r="G262" s="30"/>
      <c r="H262" s="30"/>
      <c r="I262" s="30"/>
      <c r="J262" s="30"/>
      <c r="K262" s="30"/>
      <c r="L262" s="30"/>
      <c r="M262" s="30"/>
      <c r="N262" s="30"/>
      <c r="O262" s="30"/>
      <c r="P262" s="1"/>
    </row>
    <row r="263" spans="1:16" ht="160.5" customHeight="1">
      <c r="A263" s="1"/>
      <c r="B263" s="7" t="s">
        <v>318</v>
      </c>
      <c r="C263" s="8" t="s">
        <v>24</v>
      </c>
      <c r="D263" s="9" t="s">
        <v>319</v>
      </c>
      <c r="E263" s="9" t="s">
        <v>320</v>
      </c>
      <c r="F263" s="9" t="s">
        <v>232</v>
      </c>
      <c r="G263" s="9" t="s">
        <v>81</v>
      </c>
      <c r="H263" s="9" t="s">
        <v>30</v>
      </c>
      <c r="I263" s="8" t="s">
        <v>24</v>
      </c>
      <c r="J263" s="10">
        <v>12284278</v>
      </c>
      <c r="K263" s="10">
        <v>0</v>
      </c>
      <c r="L263" s="10">
        <v>12284278</v>
      </c>
      <c r="M263" s="10">
        <v>0</v>
      </c>
      <c r="N263" s="8" t="s">
        <v>24</v>
      </c>
      <c r="O263" s="11">
        <v>0</v>
      </c>
      <c r="P263" s="1"/>
    </row>
    <row r="264" spans="1:16" ht="36.75" customHeight="1">
      <c r="A264" s="1"/>
      <c r="B264" s="28" t="s">
        <v>24</v>
      </c>
      <c r="C264" s="29"/>
      <c r="D264" s="29"/>
      <c r="E264" s="29"/>
      <c r="F264" s="29"/>
      <c r="G264" s="29"/>
      <c r="H264" s="29"/>
      <c r="I264" s="12" t="s">
        <v>82</v>
      </c>
      <c r="J264" s="13" t="s">
        <v>24</v>
      </c>
      <c r="K264" s="14">
        <v>0</v>
      </c>
      <c r="L264" s="14">
        <v>12284278</v>
      </c>
      <c r="M264" s="14">
        <v>0</v>
      </c>
      <c r="N264" s="15">
        <v>0</v>
      </c>
      <c r="O264" s="13" t="s">
        <v>24</v>
      </c>
      <c r="P264" s="1"/>
    </row>
    <row r="265" spans="1:16" ht="0.95" customHeight="1">
      <c r="A265" s="1"/>
      <c r="B265" s="30"/>
      <c r="C265" s="30"/>
      <c r="D265" s="30"/>
      <c r="E265" s="30"/>
      <c r="F265" s="30"/>
      <c r="G265" s="30"/>
      <c r="H265" s="30"/>
      <c r="I265" s="30"/>
      <c r="J265" s="30"/>
      <c r="K265" s="30"/>
      <c r="L265" s="30"/>
      <c r="M265" s="30"/>
      <c r="N265" s="30"/>
      <c r="O265" s="30"/>
      <c r="P265" s="1"/>
    </row>
    <row r="266" spans="1:16" ht="69.75" customHeight="1">
      <c r="A266" s="1"/>
      <c r="B266" s="7" t="s">
        <v>321</v>
      </c>
      <c r="C266" s="8" t="s">
        <v>24</v>
      </c>
      <c r="D266" s="9" t="s">
        <v>322</v>
      </c>
      <c r="E266" s="9" t="s">
        <v>323</v>
      </c>
      <c r="F266" s="9" t="s">
        <v>28</v>
      </c>
      <c r="G266" s="9" t="s">
        <v>29</v>
      </c>
      <c r="H266" s="9" t="s">
        <v>30</v>
      </c>
      <c r="I266" s="8" t="s">
        <v>24</v>
      </c>
      <c r="J266" s="10">
        <v>8200000</v>
      </c>
      <c r="K266" s="10">
        <v>0</v>
      </c>
      <c r="L266" s="10">
        <v>0</v>
      </c>
      <c r="M266" s="10">
        <v>0</v>
      </c>
      <c r="N266" s="8" t="s">
        <v>24</v>
      </c>
      <c r="O266" s="11">
        <v>0</v>
      </c>
      <c r="P266" s="1"/>
    </row>
    <row r="267" spans="1:16" ht="47.25" customHeight="1">
      <c r="A267" s="1"/>
      <c r="B267" s="28" t="s">
        <v>24</v>
      </c>
      <c r="C267" s="29"/>
      <c r="D267" s="29"/>
      <c r="E267" s="29"/>
      <c r="F267" s="29"/>
      <c r="G267" s="29"/>
      <c r="H267" s="29"/>
      <c r="I267" s="12" t="s">
        <v>277</v>
      </c>
      <c r="J267" s="13" t="s">
        <v>24</v>
      </c>
      <c r="K267" s="14">
        <v>0</v>
      </c>
      <c r="L267" s="14">
        <v>0</v>
      </c>
      <c r="M267" s="14">
        <v>0</v>
      </c>
      <c r="N267" s="15">
        <v>0</v>
      </c>
      <c r="O267" s="13" t="s">
        <v>24</v>
      </c>
      <c r="P267" s="1"/>
    </row>
    <row r="268" spans="1:16" ht="0.95" customHeight="1">
      <c r="A268" s="1"/>
      <c r="B268" s="30"/>
      <c r="C268" s="30"/>
      <c r="D268" s="30"/>
      <c r="E268" s="30"/>
      <c r="F268" s="30"/>
      <c r="G268" s="30"/>
      <c r="H268" s="30"/>
      <c r="I268" s="30"/>
      <c r="J268" s="30"/>
      <c r="K268" s="30"/>
      <c r="L268" s="30"/>
      <c r="M268" s="30"/>
      <c r="N268" s="30"/>
      <c r="O268" s="30"/>
      <c r="P268" s="1"/>
    </row>
    <row r="269" spans="1:16" ht="20.100000000000001" customHeight="1">
      <c r="A269" s="1"/>
      <c r="B269" s="31" t="s">
        <v>226</v>
      </c>
      <c r="C269" s="32"/>
      <c r="D269" s="32"/>
      <c r="E269" s="32"/>
      <c r="F269" s="3" t="s">
        <v>20</v>
      </c>
      <c r="G269" s="33" t="s">
        <v>324</v>
      </c>
      <c r="H269" s="34"/>
      <c r="I269" s="34"/>
      <c r="J269" s="34"/>
      <c r="K269" s="34"/>
      <c r="L269" s="34"/>
      <c r="M269" s="34"/>
      <c r="N269" s="34"/>
      <c r="O269" s="34"/>
      <c r="P269" s="1"/>
    </row>
    <row r="270" spans="1:16" ht="20.100000000000001" customHeight="1">
      <c r="A270" s="1"/>
      <c r="B270" s="26" t="s">
        <v>22</v>
      </c>
      <c r="C270" s="27"/>
      <c r="D270" s="27"/>
      <c r="E270" s="27"/>
      <c r="F270" s="27"/>
      <c r="G270" s="27"/>
      <c r="H270" s="27"/>
      <c r="I270" s="27"/>
      <c r="J270" s="4">
        <v>5966872386</v>
      </c>
      <c r="K270" s="4">
        <v>0</v>
      </c>
      <c r="L270" s="4">
        <v>7619452</v>
      </c>
      <c r="M270" s="4">
        <v>160034</v>
      </c>
      <c r="N270" s="5" t="s">
        <v>325</v>
      </c>
      <c r="O270" s="6" t="s">
        <v>24</v>
      </c>
      <c r="P270" s="1"/>
    </row>
    <row r="271" spans="1:16" ht="87" customHeight="1">
      <c r="A271" s="1"/>
      <c r="B271" s="7" t="s">
        <v>326</v>
      </c>
      <c r="C271" s="8" t="s">
        <v>24</v>
      </c>
      <c r="D271" s="9" t="s">
        <v>327</v>
      </c>
      <c r="E271" s="9" t="s">
        <v>328</v>
      </c>
      <c r="F271" s="9" t="s">
        <v>63</v>
      </c>
      <c r="G271" s="9" t="s">
        <v>29</v>
      </c>
      <c r="H271" s="9" t="s">
        <v>30</v>
      </c>
      <c r="I271" s="8" t="s">
        <v>24</v>
      </c>
      <c r="J271" s="10">
        <v>782590059</v>
      </c>
      <c r="K271" s="10">
        <v>0</v>
      </c>
      <c r="L271" s="10">
        <v>103587</v>
      </c>
      <c r="M271" s="10">
        <v>0</v>
      </c>
      <c r="N271" s="8" t="s">
        <v>24</v>
      </c>
      <c r="O271" s="11">
        <v>70</v>
      </c>
      <c r="P271" s="1"/>
    </row>
    <row r="272" spans="1:16" ht="54" customHeight="1">
      <c r="A272" s="1"/>
      <c r="B272" s="28" t="s">
        <v>24</v>
      </c>
      <c r="C272" s="29"/>
      <c r="D272" s="29"/>
      <c r="E272" s="29"/>
      <c r="F272" s="29"/>
      <c r="G272" s="29"/>
      <c r="H272" s="29"/>
      <c r="I272" s="12" t="s">
        <v>329</v>
      </c>
      <c r="J272" s="13" t="s">
        <v>24</v>
      </c>
      <c r="K272" s="14">
        <v>0</v>
      </c>
      <c r="L272" s="14">
        <v>0</v>
      </c>
      <c r="M272" s="14">
        <v>0</v>
      </c>
      <c r="N272" s="15">
        <v>0</v>
      </c>
      <c r="O272" s="13" t="s">
        <v>24</v>
      </c>
      <c r="P272" s="1"/>
    </row>
    <row r="273" spans="1:16" ht="43.5" customHeight="1">
      <c r="A273" s="1"/>
      <c r="B273" s="28" t="s">
        <v>24</v>
      </c>
      <c r="C273" s="29"/>
      <c r="D273" s="29"/>
      <c r="E273" s="29"/>
      <c r="F273" s="29"/>
      <c r="G273" s="29"/>
      <c r="H273" s="29"/>
      <c r="I273" s="12" t="s">
        <v>330</v>
      </c>
      <c r="J273" s="13" t="s">
        <v>24</v>
      </c>
      <c r="K273" s="14">
        <v>0</v>
      </c>
      <c r="L273" s="14">
        <v>103587</v>
      </c>
      <c r="M273" s="14">
        <v>0</v>
      </c>
      <c r="N273" s="15">
        <v>0</v>
      </c>
      <c r="O273" s="13" t="s">
        <v>24</v>
      </c>
      <c r="P273" s="1"/>
    </row>
    <row r="274" spans="1:16" ht="90.75" customHeight="1">
      <c r="A274" s="1"/>
      <c r="B274" s="28" t="s">
        <v>24</v>
      </c>
      <c r="C274" s="29"/>
      <c r="D274" s="29"/>
      <c r="E274" s="29"/>
      <c r="F274" s="29"/>
      <c r="G274" s="29"/>
      <c r="H274" s="29"/>
      <c r="I274" s="12" t="s">
        <v>331</v>
      </c>
      <c r="J274" s="13" t="s">
        <v>24</v>
      </c>
      <c r="K274" s="14">
        <v>0</v>
      </c>
      <c r="L274" s="14">
        <v>0</v>
      </c>
      <c r="M274" s="14">
        <v>0</v>
      </c>
      <c r="N274" s="15">
        <v>0</v>
      </c>
      <c r="O274" s="13" t="s">
        <v>24</v>
      </c>
      <c r="P274" s="1"/>
    </row>
    <row r="275" spans="1:16" ht="48.75" customHeight="1">
      <c r="A275" s="1"/>
      <c r="B275" s="28" t="s">
        <v>24</v>
      </c>
      <c r="C275" s="29"/>
      <c r="D275" s="29"/>
      <c r="E275" s="29"/>
      <c r="F275" s="29"/>
      <c r="G275" s="29"/>
      <c r="H275" s="29"/>
      <c r="I275" s="12" t="s">
        <v>332</v>
      </c>
      <c r="J275" s="13" t="s">
        <v>24</v>
      </c>
      <c r="K275" s="14">
        <v>0</v>
      </c>
      <c r="L275" s="14">
        <v>0</v>
      </c>
      <c r="M275" s="14">
        <v>0</v>
      </c>
      <c r="N275" s="15">
        <v>0</v>
      </c>
      <c r="O275" s="13" t="s">
        <v>24</v>
      </c>
      <c r="P275" s="1"/>
    </row>
    <row r="276" spans="1:16" ht="39" customHeight="1">
      <c r="A276" s="1"/>
      <c r="B276" s="28" t="s">
        <v>24</v>
      </c>
      <c r="C276" s="29"/>
      <c r="D276" s="29"/>
      <c r="E276" s="29"/>
      <c r="F276" s="29"/>
      <c r="G276" s="29"/>
      <c r="H276" s="29"/>
      <c r="I276" s="12" t="s">
        <v>333</v>
      </c>
      <c r="J276" s="13" t="s">
        <v>24</v>
      </c>
      <c r="K276" s="14">
        <v>0</v>
      </c>
      <c r="L276" s="14">
        <v>0</v>
      </c>
      <c r="M276" s="14">
        <v>0</v>
      </c>
      <c r="N276" s="15">
        <v>0</v>
      </c>
      <c r="O276" s="13" t="s">
        <v>24</v>
      </c>
      <c r="P276" s="1"/>
    </row>
    <row r="277" spans="1:16" ht="34.5" customHeight="1">
      <c r="A277" s="1"/>
      <c r="B277" s="28" t="s">
        <v>24</v>
      </c>
      <c r="C277" s="29"/>
      <c r="D277" s="29"/>
      <c r="E277" s="29"/>
      <c r="F277" s="29"/>
      <c r="G277" s="29"/>
      <c r="H277" s="29"/>
      <c r="I277" s="12" t="s">
        <v>203</v>
      </c>
      <c r="J277" s="13" t="s">
        <v>24</v>
      </c>
      <c r="K277" s="14">
        <v>0</v>
      </c>
      <c r="L277" s="14">
        <v>0</v>
      </c>
      <c r="M277" s="14">
        <v>0</v>
      </c>
      <c r="N277" s="15">
        <v>0</v>
      </c>
      <c r="O277" s="13" t="s">
        <v>24</v>
      </c>
      <c r="P277" s="1"/>
    </row>
    <row r="278" spans="1:16" ht="0.95" customHeight="1">
      <c r="A278" s="1"/>
      <c r="B278" s="30"/>
      <c r="C278" s="30"/>
      <c r="D278" s="30"/>
      <c r="E278" s="30"/>
      <c r="F278" s="30"/>
      <c r="G278" s="30"/>
      <c r="H278" s="30"/>
      <c r="I278" s="30"/>
      <c r="J278" s="30"/>
      <c r="K278" s="30"/>
      <c r="L278" s="30"/>
      <c r="M278" s="30"/>
      <c r="N278" s="30"/>
      <c r="O278" s="30"/>
      <c r="P278" s="1"/>
    </row>
    <row r="279" spans="1:16" ht="77.25" customHeight="1">
      <c r="A279" s="1"/>
      <c r="B279" s="7" t="s">
        <v>334</v>
      </c>
      <c r="C279" s="8" t="s">
        <v>24</v>
      </c>
      <c r="D279" s="9" t="s">
        <v>335</v>
      </c>
      <c r="E279" s="9" t="s">
        <v>336</v>
      </c>
      <c r="F279" s="9" t="s">
        <v>337</v>
      </c>
      <c r="G279" s="9" t="s">
        <v>29</v>
      </c>
      <c r="H279" s="9" t="s">
        <v>30</v>
      </c>
      <c r="I279" s="8" t="s">
        <v>24</v>
      </c>
      <c r="J279" s="10">
        <v>1566826609</v>
      </c>
      <c r="K279" s="10">
        <v>0</v>
      </c>
      <c r="L279" s="10">
        <v>0</v>
      </c>
      <c r="M279" s="10">
        <v>0</v>
      </c>
      <c r="N279" s="8" t="s">
        <v>24</v>
      </c>
      <c r="O279" s="11">
        <v>0</v>
      </c>
      <c r="P279" s="1"/>
    </row>
    <row r="280" spans="1:16" ht="52.5" customHeight="1">
      <c r="A280" s="1"/>
      <c r="B280" s="28" t="s">
        <v>24</v>
      </c>
      <c r="C280" s="29"/>
      <c r="D280" s="29"/>
      <c r="E280" s="29"/>
      <c r="F280" s="29"/>
      <c r="G280" s="29"/>
      <c r="H280" s="29"/>
      <c r="I280" s="12" t="s">
        <v>329</v>
      </c>
      <c r="J280" s="13" t="s">
        <v>24</v>
      </c>
      <c r="K280" s="14">
        <v>0</v>
      </c>
      <c r="L280" s="14">
        <v>0</v>
      </c>
      <c r="M280" s="14">
        <v>0</v>
      </c>
      <c r="N280" s="15">
        <v>0</v>
      </c>
      <c r="O280" s="13" t="s">
        <v>24</v>
      </c>
      <c r="P280" s="1"/>
    </row>
    <row r="281" spans="1:16" ht="51.75" customHeight="1">
      <c r="A281" s="1"/>
      <c r="B281" s="28" t="s">
        <v>24</v>
      </c>
      <c r="C281" s="29"/>
      <c r="D281" s="29"/>
      <c r="E281" s="29"/>
      <c r="F281" s="29"/>
      <c r="G281" s="29"/>
      <c r="H281" s="29"/>
      <c r="I281" s="12" t="s">
        <v>332</v>
      </c>
      <c r="J281" s="13" t="s">
        <v>24</v>
      </c>
      <c r="K281" s="14">
        <v>0</v>
      </c>
      <c r="L281" s="14">
        <v>0</v>
      </c>
      <c r="M281" s="14">
        <v>0</v>
      </c>
      <c r="N281" s="15">
        <v>0</v>
      </c>
      <c r="O281" s="13" t="s">
        <v>24</v>
      </c>
      <c r="P281" s="1"/>
    </row>
    <row r="282" spans="1:16" ht="0.95" customHeight="1">
      <c r="A282" s="1"/>
      <c r="B282" s="30"/>
      <c r="C282" s="30"/>
      <c r="D282" s="30"/>
      <c r="E282" s="30"/>
      <c r="F282" s="30"/>
      <c r="G282" s="30"/>
      <c r="H282" s="30"/>
      <c r="I282" s="30"/>
      <c r="J282" s="30"/>
      <c r="K282" s="30"/>
      <c r="L282" s="30"/>
      <c r="M282" s="30"/>
      <c r="N282" s="30"/>
      <c r="O282" s="30"/>
      <c r="P282" s="1"/>
    </row>
    <row r="283" spans="1:16" ht="62.25" customHeight="1">
      <c r="A283" s="1"/>
      <c r="B283" s="7" t="s">
        <v>338</v>
      </c>
      <c r="C283" s="8" t="s">
        <v>24</v>
      </c>
      <c r="D283" s="9" t="s">
        <v>339</v>
      </c>
      <c r="E283" s="9" t="s">
        <v>340</v>
      </c>
      <c r="F283" s="9" t="s">
        <v>28</v>
      </c>
      <c r="G283" s="9" t="s">
        <v>29</v>
      </c>
      <c r="H283" s="9" t="s">
        <v>30</v>
      </c>
      <c r="I283" s="8" t="s">
        <v>24</v>
      </c>
      <c r="J283" s="10">
        <v>3588936630</v>
      </c>
      <c r="K283" s="10">
        <v>0</v>
      </c>
      <c r="L283" s="10">
        <v>0</v>
      </c>
      <c r="M283" s="10">
        <v>0</v>
      </c>
      <c r="N283" s="8" t="s">
        <v>24</v>
      </c>
      <c r="O283" s="11">
        <v>0</v>
      </c>
      <c r="P283" s="1"/>
    </row>
    <row r="284" spans="1:16" ht="59.25" customHeight="1">
      <c r="A284" s="1"/>
      <c r="B284" s="28" t="s">
        <v>24</v>
      </c>
      <c r="C284" s="29"/>
      <c r="D284" s="29"/>
      <c r="E284" s="29"/>
      <c r="F284" s="29"/>
      <c r="G284" s="29"/>
      <c r="H284" s="29"/>
      <c r="I284" s="12" t="s">
        <v>329</v>
      </c>
      <c r="J284" s="13" t="s">
        <v>24</v>
      </c>
      <c r="K284" s="14">
        <v>0</v>
      </c>
      <c r="L284" s="14">
        <v>0</v>
      </c>
      <c r="M284" s="14">
        <v>0</v>
      </c>
      <c r="N284" s="15">
        <v>0</v>
      </c>
      <c r="O284" s="13" t="s">
        <v>24</v>
      </c>
      <c r="P284" s="1"/>
    </row>
    <row r="285" spans="1:16" ht="48.75" customHeight="1">
      <c r="A285" s="1"/>
      <c r="B285" s="28" t="s">
        <v>24</v>
      </c>
      <c r="C285" s="29"/>
      <c r="D285" s="29"/>
      <c r="E285" s="29"/>
      <c r="F285" s="29"/>
      <c r="G285" s="29"/>
      <c r="H285" s="29"/>
      <c r="I285" s="12" t="s">
        <v>332</v>
      </c>
      <c r="J285" s="13" t="s">
        <v>24</v>
      </c>
      <c r="K285" s="14">
        <v>0</v>
      </c>
      <c r="L285" s="14">
        <v>0</v>
      </c>
      <c r="M285" s="14">
        <v>0</v>
      </c>
      <c r="N285" s="15">
        <v>0</v>
      </c>
      <c r="O285" s="13" t="s">
        <v>24</v>
      </c>
      <c r="P285" s="1"/>
    </row>
    <row r="286" spans="1:16" ht="0.95" customHeight="1">
      <c r="A286" s="1"/>
      <c r="B286" s="30"/>
      <c r="C286" s="30"/>
      <c r="D286" s="30"/>
      <c r="E286" s="30"/>
      <c r="F286" s="30"/>
      <c r="G286" s="30"/>
      <c r="H286" s="30"/>
      <c r="I286" s="30"/>
      <c r="J286" s="30"/>
      <c r="K286" s="30"/>
      <c r="L286" s="30"/>
      <c r="M286" s="30"/>
      <c r="N286" s="30"/>
      <c r="O286" s="30"/>
      <c r="P286" s="1"/>
    </row>
    <row r="287" spans="1:16" ht="40.5" customHeight="1">
      <c r="A287" s="1"/>
      <c r="B287" s="7" t="s">
        <v>341</v>
      </c>
      <c r="C287" s="8" t="s">
        <v>24</v>
      </c>
      <c r="D287" s="9" t="s">
        <v>342</v>
      </c>
      <c r="E287" s="9" t="s">
        <v>343</v>
      </c>
      <c r="F287" s="9" t="s">
        <v>344</v>
      </c>
      <c r="G287" s="9" t="s">
        <v>29</v>
      </c>
      <c r="H287" s="9" t="s">
        <v>30</v>
      </c>
      <c r="I287" s="8" t="s">
        <v>24</v>
      </c>
      <c r="J287" s="10">
        <v>22655088</v>
      </c>
      <c r="K287" s="10">
        <v>0</v>
      </c>
      <c r="L287" s="10">
        <v>1990188</v>
      </c>
      <c r="M287" s="10">
        <v>160034</v>
      </c>
      <c r="N287" s="8" t="s">
        <v>24</v>
      </c>
      <c r="O287" s="11">
        <v>91.56</v>
      </c>
      <c r="P287" s="1"/>
    </row>
    <row r="288" spans="1:16" ht="62.25" customHeight="1">
      <c r="A288" s="1"/>
      <c r="B288" s="28" t="s">
        <v>24</v>
      </c>
      <c r="C288" s="29"/>
      <c r="D288" s="29"/>
      <c r="E288" s="29"/>
      <c r="F288" s="29"/>
      <c r="G288" s="29"/>
      <c r="H288" s="29"/>
      <c r="I288" s="12" t="s">
        <v>329</v>
      </c>
      <c r="J288" s="13" t="s">
        <v>24</v>
      </c>
      <c r="K288" s="14">
        <v>0</v>
      </c>
      <c r="L288" s="14">
        <v>0</v>
      </c>
      <c r="M288" s="14">
        <v>0</v>
      </c>
      <c r="N288" s="15">
        <v>0</v>
      </c>
      <c r="O288" s="13" t="s">
        <v>24</v>
      </c>
      <c r="P288" s="1"/>
    </row>
    <row r="289" spans="1:16" ht="40.5" customHeight="1">
      <c r="A289" s="1"/>
      <c r="B289" s="28" t="s">
        <v>24</v>
      </c>
      <c r="C289" s="29"/>
      <c r="D289" s="29"/>
      <c r="E289" s="29"/>
      <c r="F289" s="29"/>
      <c r="G289" s="29"/>
      <c r="H289" s="29"/>
      <c r="I289" s="12" t="s">
        <v>330</v>
      </c>
      <c r="J289" s="13" t="s">
        <v>24</v>
      </c>
      <c r="K289" s="14">
        <v>0</v>
      </c>
      <c r="L289" s="14">
        <v>1990188</v>
      </c>
      <c r="M289" s="14">
        <v>160034</v>
      </c>
      <c r="N289" s="15">
        <v>8.0399999999999991</v>
      </c>
      <c r="O289" s="13" t="s">
        <v>24</v>
      </c>
      <c r="P289" s="1"/>
    </row>
    <row r="290" spans="1:16" ht="0.95" customHeight="1">
      <c r="A290" s="1"/>
      <c r="B290" s="30"/>
      <c r="C290" s="30"/>
      <c r="D290" s="30"/>
      <c r="E290" s="30"/>
      <c r="F290" s="30"/>
      <c r="G290" s="30"/>
      <c r="H290" s="30"/>
      <c r="I290" s="30"/>
      <c r="J290" s="30"/>
      <c r="K290" s="30"/>
      <c r="L290" s="30"/>
      <c r="M290" s="30"/>
      <c r="N290" s="30"/>
      <c r="O290" s="30"/>
      <c r="P290" s="1"/>
    </row>
    <row r="291" spans="1:16" ht="36" customHeight="1">
      <c r="A291" s="1"/>
      <c r="B291" s="7" t="s">
        <v>345</v>
      </c>
      <c r="C291" s="8" t="s">
        <v>24</v>
      </c>
      <c r="D291" s="9" t="s">
        <v>346</v>
      </c>
      <c r="E291" s="9" t="s">
        <v>347</v>
      </c>
      <c r="F291" s="9" t="s">
        <v>28</v>
      </c>
      <c r="G291" s="9" t="s">
        <v>29</v>
      </c>
      <c r="H291" s="9" t="s">
        <v>30</v>
      </c>
      <c r="I291" s="8" t="s">
        <v>24</v>
      </c>
      <c r="J291" s="10">
        <v>5864000</v>
      </c>
      <c r="K291" s="10">
        <v>0</v>
      </c>
      <c r="L291" s="10">
        <v>5525677</v>
      </c>
      <c r="M291" s="10">
        <v>0</v>
      </c>
      <c r="N291" s="8" t="s">
        <v>24</v>
      </c>
      <c r="O291" s="11">
        <v>0</v>
      </c>
      <c r="P291" s="1"/>
    </row>
    <row r="292" spans="1:16" ht="60.75" customHeight="1">
      <c r="A292" s="1"/>
      <c r="B292" s="28" t="s">
        <v>24</v>
      </c>
      <c r="C292" s="29"/>
      <c r="D292" s="29"/>
      <c r="E292" s="29"/>
      <c r="F292" s="29"/>
      <c r="G292" s="29"/>
      <c r="H292" s="29"/>
      <c r="I292" s="12" t="s">
        <v>329</v>
      </c>
      <c r="J292" s="13" t="s">
        <v>24</v>
      </c>
      <c r="K292" s="14">
        <v>0</v>
      </c>
      <c r="L292" s="14">
        <v>0</v>
      </c>
      <c r="M292" s="14">
        <v>0</v>
      </c>
      <c r="N292" s="15">
        <v>0</v>
      </c>
      <c r="O292" s="13" t="s">
        <v>24</v>
      </c>
      <c r="P292" s="1"/>
    </row>
    <row r="293" spans="1:16" ht="38.25" customHeight="1">
      <c r="A293" s="1"/>
      <c r="B293" s="28" t="s">
        <v>24</v>
      </c>
      <c r="C293" s="29"/>
      <c r="D293" s="29"/>
      <c r="E293" s="29"/>
      <c r="F293" s="29"/>
      <c r="G293" s="29"/>
      <c r="H293" s="29"/>
      <c r="I293" s="12" t="s">
        <v>203</v>
      </c>
      <c r="J293" s="13" t="s">
        <v>24</v>
      </c>
      <c r="K293" s="14">
        <v>0</v>
      </c>
      <c r="L293" s="14">
        <v>5525677</v>
      </c>
      <c r="M293" s="14">
        <v>0</v>
      </c>
      <c r="N293" s="15">
        <v>0</v>
      </c>
      <c r="O293" s="13" t="s">
        <v>24</v>
      </c>
      <c r="P293" s="1"/>
    </row>
    <row r="294" spans="1:16" ht="0.95" customHeight="1">
      <c r="A294" s="1"/>
      <c r="B294" s="30"/>
      <c r="C294" s="30"/>
      <c r="D294" s="30"/>
      <c r="E294" s="30"/>
      <c r="F294" s="30"/>
      <c r="G294" s="30"/>
      <c r="H294" s="30"/>
      <c r="I294" s="30"/>
      <c r="J294" s="30"/>
      <c r="K294" s="30"/>
      <c r="L294" s="30"/>
      <c r="M294" s="30"/>
      <c r="N294" s="30"/>
      <c r="O294" s="30"/>
      <c r="P294" s="1"/>
    </row>
    <row r="295" spans="1:16" ht="20.100000000000001" customHeight="1">
      <c r="A295" s="1"/>
      <c r="B295" s="31" t="s">
        <v>226</v>
      </c>
      <c r="C295" s="32"/>
      <c r="D295" s="32"/>
      <c r="E295" s="32"/>
      <c r="F295" s="3" t="s">
        <v>20</v>
      </c>
      <c r="G295" s="33" t="s">
        <v>348</v>
      </c>
      <c r="H295" s="34"/>
      <c r="I295" s="34"/>
      <c r="J295" s="34"/>
      <c r="K295" s="34"/>
      <c r="L295" s="34"/>
      <c r="M295" s="34"/>
      <c r="N295" s="34"/>
      <c r="O295" s="34"/>
      <c r="P295" s="1"/>
    </row>
    <row r="296" spans="1:16" ht="20.100000000000001" customHeight="1">
      <c r="A296" s="1"/>
      <c r="B296" s="26" t="s">
        <v>22</v>
      </c>
      <c r="C296" s="27"/>
      <c r="D296" s="27"/>
      <c r="E296" s="27"/>
      <c r="F296" s="27"/>
      <c r="G296" s="27"/>
      <c r="H296" s="27"/>
      <c r="I296" s="27"/>
      <c r="J296" s="4">
        <v>2368007705</v>
      </c>
      <c r="K296" s="4">
        <v>0</v>
      </c>
      <c r="L296" s="4">
        <v>0</v>
      </c>
      <c r="M296" s="4">
        <v>0</v>
      </c>
      <c r="N296" s="5" t="s">
        <v>23</v>
      </c>
      <c r="O296" s="6" t="s">
        <v>24</v>
      </c>
      <c r="P296" s="1"/>
    </row>
    <row r="297" spans="1:16" ht="87" customHeight="1">
      <c r="A297" s="1"/>
      <c r="B297" s="7" t="s">
        <v>349</v>
      </c>
      <c r="C297" s="8" t="s">
        <v>24</v>
      </c>
      <c r="D297" s="9" t="s">
        <v>350</v>
      </c>
      <c r="E297" s="9" t="s">
        <v>351</v>
      </c>
      <c r="F297" s="9" t="s">
        <v>126</v>
      </c>
      <c r="G297" s="9" t="s">
        <v>29</v>
      </c>
      <c r="H297" s="9" t="s">
        <v>30</v>
      </c>
      <c r="I297" s="8" t="s">
        <v>24</v>
      </c>
      <c r="J297" s="10">
        <v>516104064</v>
      </c>
      <c r="K297" s="10">
        <v>0</v>
      </c>
      <c r="L297" s="10">
        <v>0</v>
      </c>
      <c r="M297" s="10">
        <v>0</v>
      </c>
      <c r="N297" s="8" t="s">
        <v>24</v>
      </c>
      <c r="O297" s="11">
        <v>0</v>
      </c>
      <c r="P297" s="1"/>
    </row>
    <row r="298" spans="1:16" ht="40.5" customHeight="1">
      <c r="A298" s="1"/>
      <c r="B298" s="28" t="s">
        <v>24</v>
      </c>
      <c r="C298" s="29"/>
      <c r="D298" s="29"/>
      <c r="E298" s="29"/>
      <c r="F298" s="29"/>
      <c r="G298" s="29"/>
      <c r="H298" s="29"/>
      <c r="I298" s="12" t="s">
        <v>352</v>
      </c>
      <c r="J298" s="13" t="s">
        <v>24</v>
      </c>
      <c r="K298" s="14">
        <v>0</v>
      </c>
      <c r="L298" s="14">
        <v>0</v>
      </c>
      <c r="M298" s="14">
        <v>0</v>
      </c>
      <c r="N298" s="15">
        <v>0</v>
      </c>
      <c r="O298" s="13" t="s">
        <v>24</v>
      </c>
      <c r="P298" s="1"/>
    </row>
    <row r="299" spans="1:16" ht="0.95" customHeight="1">
      <c r="A299" s="1"/>
      <c r="B299" s="30"/>
      <c r="C299" s="30"/>
      <c r="D299" s="30"/>
      <c r="E299" s="30"/>
      <c r="F299" s="30"/>
      <c r="G299" s="30"/>
      <c r="H299" s="30"/>
      <c r="I299" s="30"/>
      <c r="J299" s="30"/>
      <c r="K299" s="30"/>
      <c r="L299" s="30"/>
      <c r="M299" s="30"/>
      <c r="N299" s="30"/>
      <c r="O299" s="30"/>
      <c r="P299" s="1"/>
    </row>
    <row r="300" spans="1:16" ht="69" customHeight="1">
      <c r="A300" s="1"/>
      <c r="B300" s="7" t="s">
        <v>353</v>
      </c>
      <c r="C300" s="8" t="s">
        <v>24</v>
      </c>
      <c r="D300" s="9" t="s">
        <v>354</v>
      </c>
      <c r="E300" s="9" t="s">
        <v>355</v>
      </c>
      <c r="F300" s="9" t="s">
        <v>356</v>
      </c>
      <c r="G300" s="9" t="s">
        <v>29</v>
      </c>
      <c r="H300" s="9" t="s">
        <v>30</v>
      </c>
      <c r="I300" s="8" t="s">
        <v>24</v>
      </c>
      <c r="J300" s="10">
        <v>207358972</v>
      </c>
      <c r="K300" s="10">
        <v>0</v>
      </c>
      <c r="L300" s="10">
        <v>0</v>
      </c>
      <c r="M300" s="10">
        <v>0</v>
      </c>
      <c r="N300" s="8" t="s">
        <v>24</v>
      </c>
      <c r="O300" s="11">
        <v>0</v>
      </c>
      <c r="P300" s="1"/>
    </row>
    <row r="301" spans="1:16" ht="57.75" customHeight="1">
      <c r="A301" s="1"/>
      <c r="B301" s="28" t="s">
        <v>24</v>
      </c>
      <c r="C301" s="29"/>
      <c r="D301" s="29"/>
      <c r="E301" s="29"/>
      <c r="F301" s="29"/>
      <c r="G301" s="29"/>
      <c r="H301" s="29"/>
      <c r="I301" s="12" t="s">
        <v>329</v>
      </c>
      <c r="J301" s="13" t="s">
        <v>24</v>
      </c>
      <c r="K301" s="14">
        <v>0</v>
      </c>
      <c r="L301" s="14">
        <v>0</v>
      </c>
      <c r="M301" s="14">
        <v>0</v>
      </c>
      <c r="N301" s="15">
        <v>0</v>
      </c>
      <c r="O301" s="13" t="s">
        <v>24</v>
      </c>
      <c r="P301" s="1"/>
    </row>
    <row r="302" spans="1:16" ht="0.95" customHeight="1">
      <c r="A302" s="1"/>
      <c r="B302" s="30"/>
      <c r="C302" s="30"/>
      <c r="D302" s="30"/>
      <c r="E302" s="30"/>
      <c r="F302" s="30"/>
      <c r="G302" s="30"/>
      <c r="H302" s="30"/>
      <c r="I302" s="30"/>
      <c r="J302" s="30"/>
      <c r="K302" s="30"/>
      <c r="L302" s="30"/>
      <c r="M302" s="30"/>
      <c r="N302" s="30"/>
      <c r="O302" s="30"/>
      <c r="P302" s="1"/>
    </row>
    <row r="303" spans="1:16" ht="78" customHeight="1">
      <c r="A303" s="1"/>
      <c r="B303" s="7" t="s">
        <v>357</v>
      </c>
      <c r="C303" s="8" t="s">
        <v>24</v>
      </c>
      <c r="D303" s="9" t="s">
        <v>358</v>
      </c>
      <c r="E303" s="9" t="s">
        <v>359</v>
      </c>
      <c r="F303" s="9" t="s">
        <v>126</v>
      </c>
      <c r="G303" s="9" t="s">
        <v>29</v>
      </c>
      <c r="H303" s="9" t="s">
        <v>30</v>
      </c>
      <c r="I303" s="8" t="s">
        <v>24</v>
      </c>
      <c r="J303" s="10">
        <v>510173873</v>
      </c>
      <c r="K303" s="10">
        <v>0</v>
      </c>
      <c r="L303" s="10">
        <v>0</v>
      </c>
      <c r="M303" s="10">
        <v>0</v>
      </c>
      <c r="N303" s="8" t="s">
        <v>24</v>
      </c>
      <c r="O303" s="11">
        <v>0</v>
      </c>
      <c r="P303" s="1"/>
    </row>
    <row r="304" spans="1:16" ht="41.25" customHeight="1">
      <c r="A304" s="1"/>
      <c r="B304" s="28" t="s">
        <v>24</v>
      </c>
      <c r="C304" s="29"/>
      <c r="D304" s="29"/>
      <c r="E304" s="29"/>
      <c r="F304" s="29"/>
      <c r="G304" s="29"/>
      <c r="H304" s="29"/>
      <c r="I304" s="12" t="s">
        <v>352</v>
      </c>
      <c r="J304" s="13" t="s">
        <v>24</v>
      </c>
      <c r="K304" s="14">
        <v>0</v>
      </c>
      <c r="L304" s="14">
        <v>0</v>
      </c>
      <c r="M304" s="14">
        <v>0</v>
      </c>
      <c r="N304" s="15">
        <v>0</v>
      </c>
      <c r="O304" s="13" t="s">
        <v>24</v>
      </c>
      <c r="P304" s="1"/>
    </row>
    <row r="305" spans="1:16" ht="0.95" customHeight="1">
      <c r="A305" s="1"/>
      <c r="B305" s="30"/>
      <c r="C305" s="30"/>
      <c r="D305" s="30"/>
      <c r="E305" s="30"/>
      <c r="F305" s="30"/>
      <c r="G305" s="30"/>
      <c r="H305" s="30"/>
      <c r="I305" s="30"/>
      <c r="J305" s="30"/>
      <c r="K305" s="30"/>
      <c r="L305" s="30"/>
      <c r="M305" s="30"/>
      <c r="N305" s="30"/>
      <c r="O305" s="30"/>
      <c r="P305" s="1"/>
    </row>
    <row r="306" spans="1:16" ht="47.25" customHeight="1">
      <c r="A306" s="1"/>
      <c r="B306" s="7" t="s">
        <v>360</v>
      </c>
      <c r="C306" s="8" t="s">
        <v>24</v>
      </c>
      <c r="D306" s="9" t="s">
        <v>361</v>
      </c>
      <c r="E306" s="9" t="s">
        <v>362</v>
      </c>
      <c r="F306" s="9" t="s">
        <v>28</v>
      </c>
      <c r="G306" s="9" t="s">
        <v>29</v>
      </c>
      <c r="H306" s="9" t="s">
        <v>30</v>
      </c>
      <c r="I306" s="8" t="s">
        <v>24</v>
      </c>
      <c r="J306" s="10">
        <v>1134370796</v>
      </c>
      <c r="K306" s="10">
        <v>0</v>
      </c>
      <c r="L306" s="10">
        <v>0</v>
      </c>
      <c r="M306" s="10">
        <v>0</v>
      </c>
      <c r="N306" s="8" t="s">
        <v>24</v>
      </c>
      <c r="O306" s="11">
        <v>0</v>
      </c>
      <c r="P306" s="1"/>
    </row>
    <row r="307" spans="1:16" ht="39.75" customHeight="1">
      <c r="A307" s="1"/>
      <c r="B307" s="28" t="s">
        <v>24</v>
      </c>
      <c r="C307" s="29"/>
      <c r="D307" s="29"/>
      <c r="E307" s="29"/>
      <c r="F307" s="29"/>
      <c r="G307" s="29"/>
      <c r="H307" s="29"/>
      <c r="I307" s="12" t="s">
        <v>352</v>
      </c>
      <c r="J307" s="13" t="s">
        <v>24</v>
      </c>
      <c r="K307" s="14">
        <v>0</v>
      </c>
      <c r="L307" s="14">
        <v>0</v>
      </c>
      <c r="M307" s="14">
        <v>0</v>
      </c>
      <c r="N307" s="15">
        <v>0</v>
      </c>
      <c r="O307" s="13" t="s">
        <v>24</v>
      </c>
      <c r="P307" s="1"/>
    </row>
    <row r="308" spans="1:16" ht="0.95" customHeight="1">
      <c r="A308" s="1"/>
      <c r="B308" s="30"/>
      <c r="C308" s="30"/>
      <c r="D308" s="30"/>
      <c r="E308" s="30"/>
      <c r="F308" s="30"/>
      <c r="G308" s="30"/>
      <c r="H308" s="30"/>
      <c r="I308" s="30"/>
      <c r="J308" s="30"/>
      <c r="K308" s="30"/>
      <c r="L308" s="30"/>
      <c r="M308" s="30"/>
      <c r="N308" s="30"/>
      <c r="O308" s="30"/>
      <c r="P308" s="1"/>
    </row>
    <row r="309" spans="1:16" ht="20.100000000000001" customHeight="1">
      <c r="A309" s="1"/>
      <c r="B309" s="31" t="s">
        <v>226</v>
      </c>
      <c r="C309" s="32"/>
      <c r="D309" s="32"/>
      <c r="E309" s="32"/>
      <c r="F309" s="3" t="s">
        <v>20</v>
      </c>
      <c r="G309" s="33" t="s">
        <v>363</v>
      </c>
      <c r="H309" s="34"/>
      <c r="I309" s="34"/>
      <c r="J309" s="34"/>
      <c r="K309" s="34"/>
      <c r="L309" s="34"/>
      <c r="M309" s="34"/>
      <c r="N309" s="34"/>
      <c r="O309" s="34"/>
      <c r="P309" s="1"/>
    </row>
    <row r="310" spans="1:16" ht="20.100000000000001" customHeight="1">
      <c r="A310" s="1"/>
      <c r="B310" s="26" t="s">
        <v>22</v>
      </c>
      <c r="C310" s="27"/>
      <c r="D310" s="27"/>
      <c r="E310" s="27"/>
      <c r="F310" s="27"/>
      <c r="G310" s="27"/>
      <c r="H310" s="27"/>
      <c r="I310" s="27"/>
      <c r="J310" s="4">
        <v>21946733211</v>
      </c>
      <c r="K310" s="4">
        <v>675227918</v>
      </c>
      <c r="L310" s="4">
        <v>707226408</v>
      </c>
      <c r="M310" s="4">
        <v>636556952</v>
      </c>
      <c r="N310" s="5" t="s">
        <v>364</v>
      </c>
      <c r="O310" s="6" t="s">
        <v>24</v>
      </c>
      <c r="P310" s="1"/>
    </row>
    <row r="311" spans="1:16" ht="41.25">
      <c r="A311" s="1"/>
      <c r="B311" s="7" t="s">
        <v>365</v>
      </c>
      <c r="C311" s="8" t="s">
        <v>24</v>
      </c>
      <c r="D311" s="9" t="s">
        <v>366</v>
      </c>
      <c r="E311" s="9" t="s">
        <v>367</v>
      </c>
      <c r="F311" s="9" t="s">
        <v>63</v>
      </c>
      <c r="G311" s="9" t="s">
        <v>93</v>
      </c>
      <c r="H311" s="9" t="s">
        <v>30</v>
      </c>
      <c r="I311" s="8" t="s">
        <v>24</v>
      </c>
      <c r="J311" s="10">
        <v>21832191513</v>
      </c>
      <c r="K311" s="10">
        <v>675227918</v>
      </c>
      <c r="L311" s="10">
        <v>658357015</v>
      </c>
      <c r="M311" s="10">
        <v>636556952</v>
      </c>
      <c r="N311" s="8" t="s">
        <v>24</v>
      </c>
      <c r="O311" s="11">
        <v>47.17</v>
      </c>
      <c r="P311" s="1"/>
    </row>
    <row r="312" spans="1:16" ht="51.75" customHeight="1">
      <c r="A312" s="1"/>
      <c r="B312" s="28" t="s">
        <v>24</v>
      </c>
      <c r="C312" s="29"/>
      <c r="D312" s="29"/>
      <c r="E312" s="29"/>
      <c r="F312" s="29"/>
      <c r="G312" s="29"/>
      <c r="H312" s="29"/>
      <c r="I312" s="12" t="s">
        <v>368</v>
      </c>
      <c r="J312" s="13" t="s">
        <v>24</v>
      </c>
      <c r="K312" s="14">
        <v>675227918</v>
      </c>
      <c r="L312" s="14">
        <v>658357015</v>
      </c>
      <c r="M312" s="14">
        <v>636556952</v>
      </c>
      <c r="N312" s="15">
        <v>96.68</v>
      </c>
      <c r="O312" s="13" t="s">
        <v>24</v>
      </c>
      <c r="P312" s="1"/>
    </row>
    <row r="313" spans="1:16" ht="0.95" customHeight="1">
      <c r="A313" s="1"/>
      <c r="B313" s="30"/>
      <c r="C313" s="30"/>
      <c r="D313" s="30"/>
      <c r="E313" s="30"/>
      <c r="F313" s="30"/>
      <c r="G313" s="30"/>
      <c r="H313" s="30"/>
      <c r="I313" s="30"/>
      <c r="J313" s="30"/>
      <c r="K313" s="30"/>
      <c r="L313" s="30"/>
      <c r="M313" s="30"/>
      <c r="N313" s="30"/>
      <c r="O313" s="30"/>
      <c r="P313" s="1"/>
    </row>
    <row r="314" spans="1:16" ht="73.5" customHeight="1">
      <c r="A314" s="1"/>
      <c r="B314" s="7" t="s">
        <v>369</v>
      </c>
      <c r="C314" s="8" t="s">
        <v>24</v>
      </c>
      <c r="D314" s="9" t="s">
        <v>370</v>
      </c>
      <c r="E314" s="9" t="s">
        <v>371</v>
      </c>
      <c r="F314" s="9" t="s">
        <v>28</v>
      </c>
      <c r="G314" s="9" t="s">
        <v>29</v>
      </c>
      <c r="H314" s="9" t="s">
        <v>30</v>
      </c>
      <c r="I314" s="8" t="s">
        <v>24</v>
      </c>
      <c r="J314" s="10">
        <v>25049594</v>
      </c>
      <c r="K314" s="10">
        <v>0</v>
      </c>
      <c r="L314" s="10">
        <v>19289291</v>
      </c>
      <c r="M314" s="10">
        <v>0</v>
      </c>
      <c r="N314" s="8" t="s">
        <v>24</v>
      </c>
      <c r="O314" s="11">
        <v>28.83</v>
      </c>
      <c r="P314" s="1"/>
    </row>
    <row r="315" spans="1:16" ht="92.25" customHeight="1">
      <c r="A315" s="1"/>
      <c r="B315" s="28" t="s">
        <v>24</v>
      </c>
      <c r="C315" s="29"/>
      <c r="D315" s="29"/>
      <c r="E315" s="29"/>
      <c r="F315" s="29"/>
      <c r="G315" s="29"/>
      <c r="H315" s="29"/>
      <c r="I315" s="12" t="s">
        <v>331</v>
      </c>
      <c r="J315" s="13" t="s">
        <v>24</v>
      </c>
      <c r="K315" s="14">
        <v>0</v>
      </c>
      <c r="L315" s="14">
        <v>19289291</v>
      </c>
      <c r="M315" s="14">
        <v>0</v>
      </c>
      <c r="N315" s="15">
        <v>0</v>
      </c>
      <c r="O315" s="13" t="s">
        <v>24</v>
      </c>
      <c r="P315" s="1"/>
    </row>
    <row r="316" spans="1:16" ht="0.95" customHeight="1">
      <c r="A316" s="1"/>
      <c r="B316" s="30"/>
      <c r="C316" s="30"/>
      <c r="D316" s="30"/>
      <c r="E316" s="30"/>
      <c r="F316" s="30"/>
      <c r="G316" s="30"/>
      <c r="H316" s="30"/>
      <c r="I316" s="30"/>
      <c r="J316" s="30"/>
      <c r="K316" s="30"/>
      <c r="L316" s="30"/>
      <c r="M316" s="30"/>
      <c r="N316" s="30"/>
      <c r="O316" s="30"/>
      <c r="P316" s="1"/>
    </row>
    <row r="317" spans="1:16" ht="77.25" customHeight="1">
      <c r="A317" s="1"/>
      <c r="B317" s="7" t="s">
        <v>372</v>
      </c>
      <c r="C317" s="8" t="s">
        <v>24</v>
      </c>
      <c r="D317" s="9" t="s">
        <v>373</v>
      </c>
      <c r="E317" s="9" t="s">
        <v>374</v>
      </c>
      <c r="F317" s="9" t="s">
        <v>28</v>
      </c>
      <c r="G317" s="9" t="s">
        <v>29</v>
      </c>
      <c r="H317" s="9" t="s">
        <v>30</v>
      </c>
      <c r="I317" s="8" t="s">
        <v>24</v>
      </c>
      <c r="J317" s="10">
        <v>48348467</v>
      </c>
      <c r="K317" s="10">
        <v>0</v>
      </c>
      <c r="L317" s="10">
        <v>13071074</v>
      </c>
      <c r="M317" s="10">
        <v>0</v>
      </c>
      <c r="N317" s="8" t="s">
        <v>24</v>
      </c>
      <c r="O317" s="11">
        <v>76</v>
      </c>
      <c r="P317" s="1"/>
    </row>
    <row r="318" spans="1:16" ht="92.25" customHeight="1">
      <c r="A318" s="1"/>
      <c r="B318" s="28" t="s">
        <v>24</v>
      </c>
      <c r="C318" s="29"/>
      <c r="D318" s="29"/>
      <c r="E318" s="29"/>
      <c r="F318" s="29"/>
      <c r="G318" s="29"/>
      <c r="H318" s="29"/>
      <c r="I318" s="12" t="s">
        <v>331</v>
      </c>
      <c r="J318" s="13" t="s">
        <v>24</v>
      </c>
      <c r="K318" s="14">
        <v>0</v>
      </c>
      <c r="L318" s="14">
        <v>13071074</v>
      </c>
      <c r="M318" s="14">
        <v>0</v>
      </c>
      <c r="N318" s="15">
        <v>0</v>
      </c>
      <c r="O318" s="13" t="s">
        <v>24</v>
      </c>
      <c r="P318" s="1"/>
    </row>
    <row r="319" spans="1:16" ht="0.95" customHeight="1">
      <c r="A319" s="1"/>
      <c r="B319" s="30"/>
      <c r="C319" s="30"/>
      <c r="D319" s="30"/>
      <c r="E319" s="30"/>
      <c r="F319" s="30"/>
      <c r="G319" s="30"/>
      <c r="H319" s="30"/>
      <c r="I319" s="30"/>
      <c r="J319" s="30"/>
      <c r="K319" s="30"/>
      <c r="L319" s="30"/>
      <c r="M319" s="30"/>
      <c r="N319" s="30"/>
      <c r="O319" s="30"/>
      <c r="P319" s="1"/>
    </row>
    <row r="320" spans="1:16" ht="75" customHeight="1">
      <c r="A320" s="1"/>
      <c r="B320" s="7" t="s">
        <v>375</v>
      </c>
      <c r="C320" s="8" t="s">
        <v>24</v>
      </c>
      <c r="D320" s="9" t="s">
        <v>376</v>
      </c>
      <c r="E320" s="9" t="s">
        <v>377</v>
      </c>
      <c r="F320" s="9" t="s">
        <v>28</v>
      </c>
      <c r="G320" s="9" t="s">
        <v>29</v>
      </c>
      <c r="H320" s="9" t="s">
        <v>30</v>
      </c>
      <c r="I320" s="8" t="s">
        <v>24</v>
      </c>
      <c r="J320" s="10">
        <v>41143637</v>
      </c>
      <c r="K320" s="10">
        <v>0</v>
      </c>
      <c r="L320" s="10">
        <v>16509028</v>
      </c>
      <c r="M320" s="10">
        <v>0</v>
      </c>
      <c r="N320" s="8" t="s">
        <v>24</v>
      </c>
      <c r="O320" s="11">
        <v>65</v>
      </c>
      <c r="P320" s="1"/>
    </row>
    <row r="321" spans="1:16" ht="91.5" customHeight="1">
      <c r="A321" s="1"/>
      <c r="B321" s="28" t="s">
        <v>24</v>
      </c>
      <c r="C321" s="29"/>
      <c r="D321" s="29"/>
      <c r="E321" s="29"/>
      <c r="F321" s="29"/>
      <c r="G321" s="29"/>
      <c r="H321" s="29"/>
      <c r="I321" s="12" t="s">
        <v>331</v>
      </c>
      <c r="J321" s="13" t="s">
        <v>24</v>
      </c>
      <c r="K321" s="14">
        <v>0</v>
      </c>
      <c r="L321" s="14">
        <v>16509028</v>
      </c>
      <c r="M321" s="14">
        <v>0</v>
      </c>
      <c r="N321" s="15">
        <v>0</v>
      </c>
      <c r="O321" s="13" t="s">
        <v>24</v>
      </c>
      <c r="P321" s="1"/>
    </row>
    <row r="322" spans="1:16" ht="0.95" customHeight="1">
      <c r="A322" s="1"/>
      <c r="B322" s="30"/>
      <c r="C322" s="30"/>
      <c r="D322" s="30"/>
      <c r="E322" s="30"/>
      <c r="F322" s="30"/>
      <c r="G322" s="30"/>
      <c r="H322" s="30"/>
      <c r="I322" s="30"/>
      <c r="J322" s="30"/>
      <c r="K322" s="30"/>
      <c r="L322" s="30"/>
      <c r="M322" s="30"/>
      <c r="N322" s="30"/>
      <c r="O322" s="30"/>
      <c r="P322" s="1"/>
    </row>
    <row r="323" spans="1:16" ht="20.100000000000001" customHeight="1">
      <c r="A323" s="1"/>
      <c r="B323" s="31" t="s">
        <v>226</v>
      </c>
      <c r="C323" s="32"/>
      <c r="D323" s="32"/>
      <c r="E323" s="32"/>
      <c r="F323" s="3" t="s">
        <v>20</v>
      </c>
      <c r="G323" s="33" t="s">
        <v>378</v>
      </c>
      <c r="H323" s="34"/>
      <c r="I323" s="34"/>
      <c r="J323" s="34"/>
      <c r="K323" s="34"/>
      <c r="L323" s="34"/>
      <c r="M323" s="34"/>
      <c r="N323" s="34"/>
      <c r="O323" s="34"/>
      <c r="P323" s="1"/>
    </row>
    <row r="324" spans="1:16" ht="20.100000000000001" customHeight="1">
      <c r="A324" s="1"/>
      <c r="B324" s="26" t="s">
        <v>22</v>
      </c>
      <c r="C324" s="27"/>
      <c r="D324" s="27"/>
      <c r="E324" s="27"/>
      <c r="F324" s="27"/>
      <c r="G324" s="27"/>
      <c r="H324" s="27"/>
      <c r="I324" s="27"/>
      <c r="J324" s="4">
        <v>55753080</v>
      </c>
      <c r="K324" s="4">
        <v>0</v>
      </c>
      <c r="L324" s="4">
        <v>0</v>
      </c>
      <c r="M324" s="4">
        <v>0</v>
      </c>
      <c r="N324" s="5" t="s">
        <v>23</v>
      </c>
      <c r="O324" s="6" t="s">
        <v>24</v>
      </c>
      <c r="P324" s="1"/>
    </row>
    <row r="325" spans="1:16" ht="65.25" customHeight="1">
      <c r="A325" s="1"/>
      <c r="B325" s="7" t="s">
        <v>379</v>
      </c>
      <c r="C325" s="8" t="s">
        <v>24</v>
      </c>
      <c r="D325" s="9" t="s">
        <v>380</v>
      </c>
      <c r="E325" s="9" t="s">
        <v>381</v>
      </c>
      <c r="F325" s="9" t="s">
        <v>28</v>
      </c>
      <c r="G325" s="9" t="s">
        <v>29</v>
      </c>
      <c r="H325" s="9" t="s">
        <v>30</v>
      </c>
      <c r="I325" s="8" t="s">
        <v>24</v>
      </c>
      <c r="J325" s="10">
        <v>55753080</v>
      </c>
      <c r="K325" s="10">
        <v>0</v>
      </c>
      <c r="L325" s="10">
        <v>0</v>
      </c>
      <c r="M325" s="10">
        <v>0</v>
      </c>
      <c r="N325" s="8" t="s">
        <v>24</v>
      </c>
      <c r="O325" s="11">
        <v>0</v>
      </c>
      <c r="P325" s="1"/>
    </row>
    <row r="326" spans="1:16" ht="56.25" customHeight="1">
      <c r="A326" s="1"/>
      <c r="B326" s="28" t="s">
        <v>24</v>
      </c>
      <c r="C326" s="29"/>
      <c r="D326" s="29"/>
      <c r="E326" s="29"/>
      <c r="F326" s="29"/>
      <c r="G326" s="29"/>
      <c r="H326" s="29"/>
      <c r="I326" s="12" t="s">
        <v>382</v>
      </c>
      <c r="J326" s="13" t="s">
        <v>24</v>
      </c>
      <c r="K326" s="14">
        <v>0</v>
      </c>
      <c r="L326" s="14">
        <v>0</v>
      </c>
      <c r="M326" s="14">
        <v>0</v>
      </c>
      <c r="N326" s="15">
        <v>0</v>
      </c>
      <c r="O326" s="13" t="s">
        <v>24</v>
      </c>
      <c r="P326" s="1"/>
    </row>
    <row r="327" spans="1:16" ht="92.25" customHeight="1">
      <c r="A327" s="1"/>
      <c r="B327" s="28" t="s">
        <v>24</v>
      </c>
      <c r="C327" s="29"/>
      <c r="D327" s="29"/>
      <c r="E327" s="29"/>
      <c r="F327" s="29"/>
      <c r="G327" s="29"/>
      <c r="H327" s="29"/>
      <c r="I327" s="12" t="s">
        <v>331</v>
      </c>
      <c r="J327" s="13" t="s">
        <v>24</v>
      </c>
      <c r="K327" s="14">
        <v>0</v>
      </c>
      <c r="L327" s="14">
        <v>0</v>
      </c>
      <c r="M327" s="14">
        <v>0</v>
      </c>
      <c r="N327" s="15">
        <v>0</v>
      </c>
      <c r="O327" s="13" t="s">
        <v>24</v>
      </c>
      <c r="P327" s="1"/>
    </row>
    <row r="328" spans="1:16" ht="54" customHeight="1">
      <c r="A328" s="1"/>
      <c r="B328" s="28" t="s">
        <v>24</v>
      </c>
      <c r="C328" s="29"/>
      <c r="D328" s="29"/>
      <c r="E328" s="29"/>
      <c r="F328" s="29"/>
      <c r="G328" s="29"/>
      <c r="H328" s="29"/>
      <c r="I328" s="12" t="s">
        <v>332</v>
      </c>
      <c r="J328" s="13" t="s">
        <v>24</v>
      </c>
      <c r="K328" s="14">
        <v>0</v>
      </c>
      <c r="L328" s="14">
        <v>0</v>
      </c>
      <c r="M328" s="14">
        <v>0</v>
      </c>
      <c r="N328" s="15">
        <v>0</v>
      </c>
      <c r="O328" s="13" t="s">
        <v>24</v>
      </c>
      <c r="P328" s="1"/>
    </row>
    <row r="329" spans="1:16" ht="0.95" customHeight="1">
      <c r="A329" s="1"/>
      <c r="B329" s="30"/>
      <c r="C329" s="30"/>
      <c r="D329" s="30"/>
      <c r="E329" s="30"/>
      <c r="F329" s="30"/>
      <c r="G329" s="30"/>
      <c r="H329" s="30"/>
      <c r="I329" s="30"/>
      <c r="J329" s="30"/>
      <c r="K329" s="30"/>
      <c r="L329" s="30"/>
      <c r="M329" s="30"/>
      <c r="N329" s="30"/>
      <c r="O329" s="30"/>
      <c r="P329" s="1"/>
    </row>
    <row r="330" spans="1:16" ht="20.100000000000001" customHeight="1">
      <c r="A330" s="1"/>
      <c r="B330" s="31" t="s">
        <v>226</v>
      </c>
      <c r="C330" s="32"/>
      <c r="D330" s="32"/>
      <c r="E330" s="32"/>
      <c r="F330" s="3" t="s">
        <v>20</v>
      </c>
      <c r="G330" s="33" t="s">
        <v>383</v>
      </c>
      <c r="H330" s="34"/>
      <c r="I330" s="34"/>
      <c r="J330" s="34"/>
      <c r="K330" s="34"/>
      <c r="L330" s="34"/>
      <c r="M330" s="34"/>
      <c r="N330" s="34"/>
      <c r="O330" s="34"/>
      <c r="P330" s="1"/>
    </row>
    <row r="331" spans="1:16" ht="20.100000000000001" customHeight="1">
      <c r="A331" s="1"/>
      <c r="B331" s="26" t="s">
        <v>22</v>
      </c>
      <c r="C331" s="27"/>
      <c r="D331" s="27"/>
      <c r="E331" s="27"/>
      <c r="F331" s="27"/>
      <c r="G331" s="27"/>
      <c r="H331" s="27"/>
      <c r="I331" s="27"/>
      <c r="J331" s="4">
        <v>149522806</v>
      </c>
      <c r="K331" s="4">
        <v>0</v>
      </c>
      <c r="L331" s="4">
        <v>0</v>
      </c>
      <c r="M331" s="4">
        <v>0</v>
      </c>
      <c r="N331" s="5" t="s">
        <v>23</v>
      </c>
      <c r="O331" s="6" t="s">
        <v>24</v>
      </c>
      <c r="P331" s="1"/>
    </row>
    <row r="332" spans="1:16" ht="75.75" customHeight="1">
      <c r="A332" s="1"/>
      <c r="B332" s="7" t="s">
        <v>384</v>
      </c>
      <c r="C332" s="8" t="s">
        <v>24</v>
      </c>
      <c r="D332" s="9" t="s">
        <v>385</v>
      </c>
      <c r="E332" s="9" t="s">
        <v>386</v>
      </c>
      <c r="F332" s="9" t="s">
        <v>387</v>
      </c>
      <c r="G332" s="9" t="s">
        <v>29</v>
      </c>
      <c r="H332" s="9" t="s">
        <v>30</v>
      </c>
      <c r="I332" s="8" t="s">
        <v>24</v>
      </c>
      <c r="J332" s="10">
        <v>76145553</v>
      </c>
      <c r="K332" s="10">
        <v>0</v>
      </c>
      <c r="L332" s="10">
        <v>0</v>
      </c>
      <c r="M332" s="10">
        <v>0</v>
      </c>
      <c r="N332" s="8" t="s">
        <v>24</v>
      </c>
      <c r="O332" s="11">
        <v>92</v>
      </c>
      <c r="P332" s="1"/>
    </row>
    <row r="333" spans="1:16" ht="62.25" customHeight="1">
      <c r="A333" s="1"/>
      <c r="B333" s="28" t="s">
        <v>24</v>
      </c>
      <c r="C333" s="29"/>
      <c r="D333" s="29"/>
      <c r="E333" s="29"/>
      <c r="F333" s="29"/>
      <c r="G333" s="29"/>
      <c r="H333" s="29"/>
      <c r="I333" s="12" t="s">
        <v>329</v>
      </c>
      <c r="J333" s="13" t="s">
        <v>24</v>
      </c>
      <c r="K333" s="14">
        <v>0</v>
      </c>
      <c r="L333" s="14">
        <v>0</v>
      </c>
      <c r="M333" s="14">
        <v>0</v>
      </c>
      <c r="N333" s="15">
        <v>0</v>
      </c>
      <c r="O333" s="13" t="s">
        <v>24</v>
      </c>
      <c r="P333" s="1"/>
    </row>
    <row r="334" spans="1:16" ht="41.25" customHeight="1">
      <c r="A334" s="1"/>
      <c r="B334" s="28" t="s">
        <v>24</v>
      </c>
      <c r="C334" s="29"/>
      <c r="D334" s="29"/>
      <c r="E334" s="29"/>
      <c r="F334" s="29"/>
      <c r="G334" s="29"/>
      <c r="H334" s="29"/>
      <c r="I334" s="12" t="s">
        <v>388</v>
      </c>
      <c r="J334" s="13" t="s">
        <v>24</v>
      </c>
      <c r="K334" s="14">
        <v>0</v>
      </c>
      <c r="L334" s="14">
        <v>0</v>
      </c>
      <c r="M334" s="14">
        <v>0</v>
      </c>
      <c r="N334" s="15">
        <v>0</v>
      </c>
      <c r="O334" s="13" t="s">
        <v>24</v>
      </c>
      <c r="P334" s="1"/>
    </row>
    <row r="335" spans="1:16" ht="0.95" customHeight="1">
      <c r="A335" s="1"/>
      <c r="B335" s="30"/>
      <c r="C335" s="30"/>
      <c r="D335" s="30"/>
      <c r="E335" s="30"/>
      <c r="F335" s="30"/>
      <c r="G335" s="30"/>
      <c r="H335" s="30"/>
      <c r="I335" s="30"/>
      <c r="J335" s="30"/>
      <c r="K335" s="30"/>
      <c r="L335" s="30"/>
      <c r="M335" s="30"/>
      <c r="N335" s="30"/>
      <c r="O335" s="30"/>
      <c r="P335" s="1"/>
    </row>
    <row r="336" spans="1:16" ht="75" customHeight="1">
      <c r="A336" s="1"/>
      <c r="B336" s="7" t="s">
        <v>389</v>
      </c>
      <c r="C336" s="8" t="s">
        <v>24</v>
      </c>
      <c r="D336" s="9" t="s">
        <v>390</v>
      </c>
      <c r="E336" s="9" t="s">
        <v>391</v>
      </c>
      <c r="F336" s="9" t="s">
        <v>28</v>
      </c>
      <c r="G336" s="9" t="s">
        <v>29</v>
      </c>
      <c r="H336" s="9" t="s">
        <v>30</v>
      </c>
      <c r="I336" s="8" t="s">
        <v>24</v>
      </c>
      <c r="J336" s="10">
        <v>19652404</v>
      </c>
      <c r="K336" s="10">
        <v>0</v>
      </c>
      <c r="L336" s="10">
        <v>0</v>
      </c>
      <c r="M336" s="10">
        <v>0</v>
      </c>
      <c r="N336" s="8" t="s">
        <v>24</v>
      </c>
      <c r="O336" s="11">
        <v>0</v>
      </c>
      <c r="P336" s="1"/>
    </row>
    <row r="337" spans="1:16" ht="39.75" customHeight="1">
      <c r="A337" s="1"/>
      <c r="B337" s="28" t="s">
        <v>24</v>
      </c>
      <c r="C337" s="29"/>
      <c r="D337" s="29"/>
      <c r="E337" s="29"/>
      <c r="F337" s="29"/>
      <c r="G337" s="29"/>
      <c r="H337" s="29"/>
      <c r="I337" s="12" t="s">
        <v>388</v>
      </c>
      <c r="J337" s="13" t="s">
        <v>24</v>
      </c>
      <c r="K337" s="14">
        <v>0</v>
      </c>
      <c r="L337" s="14">
        <v>0</v>
      </c>
      <c r="M337" s="14">
        <v>0</v>
      </c>
      <c r="N337" s="15">
        <v>0</v>
      </c>
      <c r="O337" s="13" t="s">
        <v>24</v>
      </c>
      <c r="P337" s="1"/>
    </row>
    <row r="338" spans="1:16" ht="0.95" customHeight="1">
      <c r="A338" s="1"/>
      <c r="B338" s="30"/>
      <c r="C338" s="30"/>
      <c r="D338" s="30"/>
      <c r="E338" s="30"/>
      <c r="F338" s="30"/>
      <c r="G338" s="30"/>
      <c r="H338" s="30"/>
      <c r="I338" s="30"/>
      <c r="J338" s="30"/>
      <c r="K338" s="30"/>
      <c r="L338" s="30"/>
      <c r="M338" s="30"/>
      <c r="N338" s="30"/>
      <c r="O338" s="30"/>
      <c r="P338" s="1"/>
    </row>
    <row r="339" spans="1:16" ht="82.5" customHeight="1">
      <c r="A339" s="1"/>
      <c r="B339" s="7" t="s">
        <v>392</v>
      </c>
      <c r="C339" s="8" t="s">
        <v>24</v>
      </c>
      <c r="D339" s="9" t="s">
        <v>393</v>
      </c>
      <c r="E339" s="9" t="s">
        <v>394</v>
      </c>
      <c r="F339" s="9" t="s">
        <v>395</v>
      </c>
      <c r="G339" s="9" t="s">
        <v>29</v>
      </c>
      <c r="H339" s="9" t="s">
        <v>30</v>
      </c>
      <c r="I339" s="8" t="s">
        <v>24</v>
      </c>
      <c r="J339" s="10">
        <v>53724849</v>
      </c>
      <c r="K339" s="10">
        <v>0</v>
      </c>
      <c r="L339" s="10">
        <v>0</v>
      </c>
      <c r="M339" s="10">
        <v>0</v>
      </c>
      <c r="N339" s="8" t="s">
        <v>24</v>
      </c>
      <c r="O339" s="11">
        <v>10</v>
      </c>
      <c r="P339" s="1"/>
    </row>
    <row r="340" spans="1:16" ht="42.75" customHeight="1">
      <c r="A340" s="1"/>
      <c r="B340" s="28" t="s">
        <v>24</v>
      </c>
      <c r="C340" s="29"/>
      <c r="D340" s="29"/>
      <c r="E340" s="29"/>
      <c r="F340" s="29"/>
      <c r="G340" s="29"/>
      <c r="H340" s="29"/>
      <c r="I340" s="12" t="s">
        <v>333</v>
      </c>
      <c r="J340" s="13" t="s">
        <v>24</v>
      </c>
      <c r="K340" s="14">
        <v>0</v>
      </c>
      <c r="L340" s="14">
        <v>0</v>
      </c>
      <c r="M340" s="14">
        <v>0</v>
      </c>
      <c r="N340" s="15">
        <v>0</v>
      </c>
      <c r="O340" s="13" t="s">
        <v>24</v>
      </c>
      <c r="P340" s="1"/>
    </row>
    <row r="341" spans="1:16" ht="0.95" customHeight="1">
      <c r="A341" s="1"/>
      <c r="B341" s="30"/>
      <c r="C341" s="30"/>
      <c r="D341" s="30"/>
      <c r="E341" s="30"/>
      <c r="F341" s="30"/>
      <c r="G341" s="30"/>
      <c r="H341" s="30"/>
      <c r="I341" s="30"/>
      <c r="J341" s="30"/>
      <c r="K341" s="30"/>
      <c r="L341" s="30"/>
      <c r="M341" s="30"/>
      <c r="N341" s="30"/>
      <c r="O341" s="30"/>
      <c r="P341" s="1"/>
    </row>
    <row r="342" spans="1:16" ht="20.100000000000001" customHeight="1">
      <c r="A342" s="1"/>
      <c r="B342" s="31" t="s">
        <v>226</v>
      </c>
      <c r="C342" s="32"/>
      <c r="D342" s="32"/>
      <c r="E342" s="32"/>
      <c r="F342" s="3" t="s">
        <v>20</v>
      </c>
      <c r="G342" s="33" t="s">
        <v>396</v>
      </c>
      <c r="H342" s="34"/>
      <c r="I342" s="34"/>
      <c r="J342" s="34"/>
      <c r="K342" s="34"/>
      <c r="L342" s="34"/>
      <c r="M342" s="34"/>
      <c r="N342" s="34"/>
      <c r="O342" s="34"/>
      <c r="P342" s="1"/>
    </row>
    <row r="343" spans="1:16" ht="20.100000000000001" customHeight="1">
      <c r="A343" s="1"/>
      <c r="B343" s="26" t="s">
        <v>22</v>
      </c>
      <c r="C343" s="27"/>
      <c r="D343" s="27"/>
      <c r="E343" s="27"/>
      <c r="F343" s="27"/>
      <c r="G343" s="27"/>
      <c r="H343" s="27"/>
      <c r="I343" s="27"/>
      <c r="J343" s="4">
        <v>91435844</v>
      </c>
      <c r="K343" s="4">
        <v>0</v>
      </c>
      <c r="L343" s="4">
        <v>13200464</v>
      </c>
      <c r="M343" s="4">
        <v>8354346</v>
      </c>
      <c r="N343" s="5" t="s">
        <v>397</v>
      </c>
      <c r="O343" s="6" t="s">
        <v>24</v>
      </c>
      <c r="P343" s="1"/>
    </row>
    <row r="344" spans="1:16" ht="64.5" customHeight="1">
      <c r="A344" s="1"/>
      <c r="B344" s="7" t="s">
        <v>398</v>
      </c>
      <c r="C344" s="8" t="s">
        <v>24</v>
      </c>
      <c r="D344" s="9" t="s">
        <v>399</v>
      </c>
      <c r="E344" s="9" t="s">
        <v>400</v>
      </c>
      <c r="F344" s="9" t="s">
        <v>28</v>
      </c>
      <c r="G344" s="9" t="s">
        <v>29</v>
      </c>
      <c r="H344" s="9" t="s">
        <v>30</v>
      </c>
      <c r="I344" s="8" t="s">
        <v>24</v>
      </c>
      <c r="J344" s="10">
        <v>17537752</v>
      </c>
      <c r="K344" s="10">
        <v>0</v>
      </c>
      <c r="L344" s="10">
        <v>8354347</v>
      </c>
      <c r="M344" s="10">
        <v>8354346</v>
      </c>
      <c r="N344" s="8" t="s">
        <v>24</v>
      </c>
      <c r="O344" s="11">
        <v>90.51</v>
      </c>
      <c r="P344" s="1"/>
    </row>
    <row r="345" spans="1:16" ht="92.25" customHeight="1">
      <c r="A345" s="1"/>
      <c r="B345" s="28" t="s">
        <v>24</v>
      </c>
      <c r="C345" s="29"/>
      <c r="D345" s="29"/>
      <c r="E345" s="29"/>
      <c r="F345" s="29"/>
      <c r="G345" s="29"/>
      <c r="H345" s="29"/>
      <c r="I345" s="12" t="s">
        <v>331</v>
      </c>
      <c r="J345" s="13" t="s">
        <v>24</v>
      </c>
      <c r="K345" s="14">
        <v>0</v>
      </c>
      <c r="L345" s="14">
        <v>8354347</v>
      </c>
      <c r="M345" s="14">
        <v>8354346</v>
      </c>
      <c r="N345" s="15">
        <v>99.99</v>
      </c>
      <c r="O345" s="13" t="s">
        <v>24</v>
      </c>
      <c r="P345" s="1"/>
    </row>
    <row r="346" spans="1:16" ht="0.95" customHeight="1">
      <c r="A346" s="1"/>
      <c r="B346" s="30"/>
      <c r="C346" s="30"/>
      <c r="D346" s="30"/>
      <c r="E346" s="30"/>
      <c r="F346" s="30"/>
      <c r="G346" s="30"/>
      <c r="H346" s="30"/>
      <c r="I346" s="30"/>
      <c r="J346" s="30"/>
      <c r="K346" s="30"/>
      <c r="L346" s="30"/>
      <c r="M346" s="30"/>
      <c r="N346" s="30"/>
      <c r="O346" s="30"/>
      <c r="P346" s="1"/>
    </row>
    <row r="347" spans="1:16" ht="84.75" customHeight="1">
      <c r="A347" s="1"/>
      <c r="B347" s="7" t="s">
        <v>401</v>
      </c>
      <c r="C347" s="8" t="s">
        <v>24</v>
      </c>
      <c r="D347" s="9" t="s">
        <v>402</v>
      </c>
      <c r="E347" s="9" t="s">
        <v>403</v>
      </c>
      <c r="F347" s="9" t="s">
        <v>28</v>
      </c>
      <c r="G347" s="9" t="s">
        <v>29</v>
      </c>
      <c r="H347" s="9" t="s">
        <v>30</v>
      </c>
      <c r="I347" s="8" t="s">
        <v>24</v>
      </c>
      <c r="J347" s="10">
        <v>73898092</v>
      </c>
      <c r="K347" s="10">
        <v>0</v>
      </c>
      <c r="L347" s="10">
        <v>4846117</v>
      </c>
      <c r="M347" s="10">
        <v>0</v>
      </c>
      <c r="N347" s="8" t="s">
        <v>24</v>
      </c>
      <c r="O347" s="11">
        <v>9.39</v>
      </c>
      <c r="P347" s="1"/>
    </row>
    <row r="348" spans="1:16" ht="36" customHeight="1">
      <c r="A348" s="1"/>
      <c r="B348" s="28" t="s">
        <v>24</v>
      </c>
      <c r="C348" s="29"/>
      <c r="D348" s="29"/>
      <c r="E348" s="29"/>
      <c r="F348" s="29"/>
      <c r="G348" s="29"/>
      <c r="H348" s="29"/>
      <c r="I348" s="12" t="s">
        <v>404</v>
      </c>
      <c r="J348" s="13" t="s">
        <v>24</v>
      </c>
      <c r="K348" s="14">
        <v>0</v>
      </c>
      <c r="L348" s="14">
        <v>2736447</v>
      </c>
      <c r="M348" s="14">
        <v>0</v>
      </c>
      <c r="N348" s="15">
        <v>0</v>
      </c>
      <c r="O348" s="13" t="s">
        <v>24</v>
      </c>
      <c r="P348" s="1"/>
    </row>
    <row r="349" spans="1:16" ht="87.75" customHeight="1">
      <c r="A349" s="1"/>
      <c r="B349" s="28" t="s">
        <v>24</v>
      </c>
      <c r="C349" s="29"/>
      <c r="D349" s="29"/>
      <c r="E349" s="29"/>
      <c r="F349" s="29"/>
      <c r="G349" s="29"/>
      <c r="H349" s="29"/>
      <c r="I349" s="12" t="s">
        <v>405</v>
      </c>
      <c r="J349" s="13" t="s">
        <v>24</v>
      </c>
      <c r="K349" s="14">
        <v>0</v>
      </c>
      <c r="L349" s="14">
        <v>2109670</v>
      </c>
      <c r="M349" s="14">
        <v>0</v>
      </c>
      <c r="N349" s="15">
        <v>0</v>
      </c>
      <c r="O349" s="13" t="s">
        <v>24</v>
      </c>
      <c r="P349" s="1"/>
    </row>
    <row r="350" spans="1:16" ht="0.95" customHeight="1">
      <c r="A350" s="1"/>
      <c r="B350" s="30"/>
      <c r="C350" s="30"/>
      <c r="D350" s="30"/>
      <c r="E350" s="30"/>
      <c r="F350" s="30"/>
      <c r="G350" s="30"/>
      <c r="H350" s="30"/>
      <c r="I350" s="30"/>
      <c r="J350" s="30"/>
      <c r="K350" s="30"/>
      <c r="L350" s="30"/>
      <c r="M350" s="30"/>
      <c r="N350" s="30"/>
      <c r="O350" s="30"/>
      <c r="P350" s="1"/>
    </row>
    <row r="351" spans="1:16" ht="20.100000000000001" customHeight="1">
      <c r="A351" s="1"/>
      <c r="B351" s="31" t="s">
        <v>226</v>
      </c>
      <c r="C351" s="32"/>
      <c r="D351" s="32"/>
      <c r="E351" s="32"/>
      <c r="F351" s="3" t="s">
        <v>20</v>
      </c>
      <c r="G351" s="33" t="s">
        <v>406</v>
      </c>
      <c r="H351" s="34"/>
      <c r="I351" s="34"/>
      <c r="J351" s="34"/>
      <c r="K351" s="34"/>
      <c r="L351" s="34"/>
      <c r="M351" s="34"/>
      <c r="N351" s="34"/>
      <c r="O351" s="34"/>
      <c r="P351" s="1"/>
    </row>
    <row r="352" spans="1:16" ht="20.100000000000001" customHeight="1">
      <c r="A352" s="1"/>
      <c r="B352" s="26" t="s">
        <v>22</v>
      </c>
      <c r="C352" s="27"/>
      <c r="D352" s="27"/>
      <c r="E352" s="27"/>
      <c r="F352" s="27"/>
      <c r="G352" s="27"/>
      <c r="H352" s="27"/>
      <c r="I352" s="27"/>
      <c r="J352" s="4">
        <v>342437957</v>
      </c>
      <c r="K352" s="4">
        <v>0</v>
      </c>
      <c r="L352" s="4">
        <v>1493114</v>
      </c>
      <c r="M352" s="4">
        <v>0</v>
      </c>
      <c r="N352" s="5" t="s">
        <v>23</v>
      </c>
      <c r="O352" s="6" t="s">
        <v>24</v>
      </c>
      <c r="P352" s="1"/>
    </row>
    <row r="353" spans="1:16" ht="78" customHeight="1">
      <c r="A353" s="1"/>
      <c r="B353" s="7" t="s">
        <v>407</v>
      </c>
      <c r="C353" s="8" t="s">
        <v>24</v>
      </c>
      <c r="D353" s="9" t="s">
        <v>408</v>
      </c>
      <c r="E353" s="9" t="s">
        <v>409</v>
      </c>
      <c r="F353" s="9" t="s">
        <v>63</v>
      </c>
      <c r="G353" s="9" t="s">
        <v>29</v>
      </c>
      <c r="H353" s="9" t="s">
        <v>30</v>
      </c>
      <c r="I353" s="8" t="s">
        <v>24</v>
      </c>
      <c r="J353" s="10">
        <v>149112580</v>
      </c>
      <c r="K353" s="10">
        <v>0</v>
      </c>
      <c r="L353" s="10">
        <v>1363975</v>
      </c>
      <c r="M353" s="10">
        <v>0</v>
      </c>
      <c r="N353" s="8" t="s">
        <v>24</v>
      </c>
      <c r="O353" s="11">
        <v>46</v>
      </c>
      <c r="P353" s="1"/>
    </row>
    <row r="354" spans="1:16" ht="36" customHeight="1">
      <c r="A354" s="1"/>
      <c r="B354" s="28" t="s">
        <v>24</v>
      </c>
      <c r="C354" s="29"/>
      <c r="D354" s="29"/>
      <c r="E354" s="29"/>
      <c r="F354" s="29"/>
      <c r="G354" s="29"/>
      <c r="H354" s="29"/>
      <c r="I354" s="12" t="s">
        <v>410</v>
      </c>
      <c r="J354" s="13" t="s">
        <v>24</v>
      </c>
      <c r="K354" s="14">
        <v>0</v>
      </c>
      <c r="L354" s="14">
        <v>1363975</v>
      </c>
      <c r="M354" s="14">
        <v>0</v>
      </c>
      <c r="N354" s="15">
        <v>0</v>
      </c>
      <c r="O354" s="13" t="s">
        <v>24</v>
      </c>
      <c r="P354" s="1"/>
    </row>
    <row r="355" spans="1:16" ht="51" customHeight="1">
      <c r="A355" s="1"/>
      <c r="B355" s="28" t="s">
        <v>24</v>
      </c>
      <c r="C355" s="29"/>
      <c r="D355" s="29"/>
      <c r="E355" s="29"/>
      <c r="F355" s="29"/>
      <c r="G355" s="29"/>
      <c r="H355" s="29"/>
      <c r="I355" s="12" t="s">
        <v>332</v>
      </c>
      <c r="J355" s="13" t="s">
        <v>24</v>
      </c>
      <c r="K355" s="14">
        <v>0</v>
      </c>
      <c r="L355" s="14">
        <v>0</v>
      </c>
      <c r="M355" s="14">
        <v>0</v>
      </c>
      <c r="N355" s="15">
        <v>0</v>
      </c>
      <c r="O355" s="13" t="s">
        <v>24</v>
      </c>
      <c r="P355" s="1"/>
    </row>
    <row r="356" spans="1:16" ht="40.5" customHeight="1">
      <c r="A356" s="1"/>
      <c r="B356" s="28" t="s">
        <v>24</v>
      </c>
      <c r="C356" s="29"/>
      <c r="D356" s="29"/>
      <c r="E356" s="29"/>
      <c r="F356" s="29"/>
      <c r="G356" s="29"/>
      <c r="H356" s="29"/>
      <c r="I356" s="12" t="s">
        <v>333</v>
      </c>
      <c r="J356" s="13" t="s">
        <v>24</v>
      </c>
      <c r="K356" s="14">
        <v>0</v>
      </c>
      <c r="L356" s="14">
        <v>0</v>
      </c>
      <c r="M356" s="14">
        <v>0</v>
      </c>
      <c r="N356" s="15">
        <v>0</v>
      </c>
      <c r="O356" s="13" t="s">
        <v>24</v>
      </c>
      <c r="P356" s="1"/>
    </row>
    <row r="357" spans="1:16" ht="0.95" customHeight="1">
      <c r="A357" s="1"/>
      <c r="B357" s="30"/>
      <c r="C357" s="30"/>
      <c r="D357" s="30"/>
      <c r="E357" s="30"/>
      <c r="F357" s="30"/>
      <c r="G357" s="30"/>
      <c r="H357" s="30"/>
      <c r="I357" s="30"/>
      <c r="J357" s="30"/>
      <c r="K357" s="30"/>
      <c r="L357" s="30"/>
      <c r="M357" s="30"/>
      <c r="N357" s="30"/>
      <c r="O357" s="30"/>
      <c r="P357" s="1"/>
    </row>
    <row r="358" spans="1:16" ht="79.5" customHeight="1">
      <c r="A358" s="1"/>
      <c r="B358" s="7" t="s">
        <v>411</v>
      </c>
      <c r="C358" s="8" t="s">
        <v>24</v>
      </c>
      <c r="D358" s="9" t="s">
        <v>412</v>
      </c>
      <c r="E358" s="9" t="s">
        <v>413</v>
      </c>
      <c r="F358" s="9" t="s">
        <v>414</v>
      </c>
      <c r="G358" s="9" t="s">
        <v>29</v>
      </c>
      <c r="H358" s="9" t="s">
        <v>30</v>
      </c>
      <c r="I358" s="8" t="s">
        <v>24</v>
      </c>
      <c r="J358" s="10">
        <v>44024282</v>
      </c>
      <c r="K358" s="10">
        <v>0</v>
      </c>
      <c r="L358" s="10">
        <v>0</v>
      </c>
      <c r="M358" s="10">
        <v>0</v>
      </c>
      <c r="N358" s="8" t="s">
        <v>24</v>
      </c>
      <c r="O358" s="11">
        <v>0</v>
      </c>
      <c r="P358" s="1"/>
    </row>
    <row r="359" spans="1:16" ht="33" customHeight="1">
      <c r="A359" s="1"/>
      <c r="B359" s="28" t="s">
        <v>24</v>
      </c>
      <c r="C359" s="29"/>
      <c r="D359" s="29"/>
      <c r="E359" s="29"/>
      <c r="F359" s="29"/>
      <c r="G359" s="29"/>
      <c r="H359" s="29"/>
      <c r="I359" s="12" t="s">
        <v>415</v>
      </c>
      <c r="J359" s="13" t="s">
        <v>24</v>
      </c>
      <c r="K359" s="14">
        <v>0</v>
      </c>
      <c r="L359" s="14">
        <v>0</v>
      </c>
      <c r="M359" s="14">
        <v>0</v>
      </c>
      <c r="N359" s="15">
        <v>0</v>
      </c>
      <c r="O359" s="13" t="s">
        <v>24</v>
      </c>
      <c r="P359" s="1"/>
    </row>
    <row r="360" spans="1:16" ht="54" customHeight="1">
      <c r="A360" s="1"/>
      <c r="B360" s="28" t="s">
        <v>24</v>
      </c>
      <c r="C360" s="29"/>
      <c r="D360" s="29"/>
      <c r="E360" s="29"/>
      <c r="F360" s="29"/>
      <c r="G360" s="29"/>
      <c r="H360" s="29"/>
      <c r="I360" s="12" t="s">
        <v>332</v>
      </c>
      <c r="J360" s="13" t="s">
        <v>24</v>
      </c>
      <c r="K360" s="14">
        <v>0</v>
      </c>
      <c r="L360" s="14">
        <v>0</v>
      </c>
      <c r="M360" s="14">
        <v>0</v>
      </c>
      <c r="N360" s="15">
        <v>0</v>
      </c>
      <c r="O360" s="13" t="s">
        <v>24</v>
      </c>
      <c r="P360" s="1"/>
    </row>
    <row r="361" spans="1:16" ht="0.95" customHeight="1">
      <c r="A361" s="1"/>
      <c r="B361" s="30"/>
      <c r="C361" s="30"/>
      <c r="D361" s="30"/>
      <c r="E361" s="30"/>
      <c r="F361" s="30"/>
      <c r="G361" s="30"/>
      <c r="H361" s="30"/>
      <c r="I361" s="30"/>
      <c r="J361" s="30"/>
      <c r="K361" s="30"/>
      <c r="L361" s="30"/>
      <c r="M361" s="30"/>
      <c r="N361" s="30"/>
      <c r="O361" s="30"/>
      <c r="P361" s="1"/>
    </row>
    <row r="362" spans="1:16" ht="165">
      <c r="A362" s="1"/>
      <c r="B362" s="7" t="s">
        <v>416</v>
      </c>
      <c r="C362" s="8" t="s">
        <v>24</v>
      </c>
      <c r="D362" s="9" t="s">
        <v>417</v>
      </c>
      <c r="E362" s="9" t="s">
        <v>418</v>
      </c>
      <c r="F362" s="9" t="s">
        <v>419</v>
      </c>
      <c r="G362" s="9" t="s">
        <v>29</v>
      </c>
      <c r="H362" s="9" t="s">
        <v>30</v>
      </c>
      <c r="I362" s="8" t="s">
        <v>24</v>
      </c>
      <c r="J362" s="10">
        <v>149301095</v>
      </c>
      <c r="K362" s="10">
        <v>0</v>
      </c>
      <c r="L362" s="10">
        <v>129139</v>
      </c>
      <c r="M362" s="10">
        <v>0</v>
      </c>
      <c r="N362" s="8" t="s">
        <v>24</v>
      </c>
      <c r="O362" s="11">
        <v>0</v>
      </c>
      <c r="P362" s="1"/>
    </row>
    <row r="363" spans="1:16" ht="37.5" customHeight="1">
      <c r="A363" s="1"/>
      <c r="B363" s="28" t="s">
        <v>24</v>
      </c>
      <c r="C363" s="29"/>
      <c r="D363" s="29"/>
      <c r="E363" s="29"/>
      <c r="F363" s="29"/>
      <c r="G363" s="29"/>
      <c r="H363" s="29"/>
      <c r="I363" s="12" t="s">
        <v>410</v>
      </c>
      <c r="J363" s="13" t="s">
        <v>24</v>
      </c>
      <c r="K363" s="14">
        <v>0</v>
      </c>
      <c r="L363" s="14">
        <v>129139</v>
      </c>
      <c r="M363" s="14">
        <v>0</v>
      </c>
      <c r="N363" s="15">
        <v>0</v>
      </c>
      <c r="O363" s="13" t="s">
        <v>24</v>
      </c>
      <c r="P363" s="1"/>
    </row>
    <row r="364" spans="1:16" ht="56.25" customHeight="1">
      <c r="A364" s="1"/>
      <c r="B364" s="28" t="s">
        <v>24</v>
      </c>
      <c r="C364" s="29"/>
      <c r="D364" s="29"/>
      <c r="E364" s="29"/>
      <c r="F364" s="29"/>
      <c r="G364" s="29"/>
      <c r="H364" s="29"/>
      <c r="I364" s="12" t="s">
        <v>332</v>
      </c>
      <c r="J364" s="13" t="s">
        <v>24</v>
      </c>
      <c r="K364" s="14">
        <v>0</v>
      </c>
      <c r="L364" s="14">
        <v>0</v>
      </c>
      <c r="M364" s="14">
        <v>0</v>
      </c>
      <c r="N364" s="15">
        <v>0</v>
      </c>
      <c r="O364" s="13" t="s">
        <v>24</v>
      </c>
      <c r="P364" s="1"/>
    </row>
    <row r="365" spans="1:16" ht="39.75" customHeight="1">
      <c r="A365" s="1"/>
      <c r="B365" s="28" t="s">
        <v>24</v>
      </c>
      <c r="C365" s="29"/>
      <c r="D365" s="29"/>
      <c r="E365" s="29"/>
      <c r="F365" s="29"/>
      <c r="G365" s="29"/>
      <c r="H365" s="29"/>
      <c r="I365" s="12" t="s">
        <v>333</v>
      </c>
      <c r="J365" s="13" t="s">
        <v>24</v>
      </c>
      <c r="K365" s="14">
        <v>0</v>
      </c>
      <c r="L365" s="14">
        <v>0</v>
      </c>
      <c r="M365" s="14">
        <v>0</v>
      </c>
      <c r="N365" s="15">
        <v>0</v>
      </c>
      <c r="O365" s="13" t="s">
        <v>24</v>
      </c>
      <c r="P365" s="1"/>
    </row>
    <row r="366" spans="1:16" ht="0.95" customHeight="1">
      <c r="A366" s="1"/>
      <c r="B366" s="30"/>
      <c r="C366" s="30"/>
      <c r="D366" s="30"/>
      <c r="E366" s="30"/>
      <c r="F366" s="30"/>
      <c r="G366" s="30"/>
      <c r="H366" s="30"/>
      <c r="I366" s="30"/>
      <c r="J366" s="30"/>
      <c r="K366" s="30"/>
      <c r="L366" s="30"/>
      <c r="M366" s="30"/>
      <c r="N366" s="30"/>
      <c r="O366" s="30"/>
      <c r="P366" s="1"/>
    </row>
    <row r="367" spans="1:16" ht="20.100000000000001" customHeight="1">
      <c r="A367" s="1"/>
      <c r="B367" s="31" t="s">
        <v>226</v>
      </c>
      <c r="C367" s="32"/>
      <c r="D367" s="32"/>
      <c r="E367" s="32"/>
      <c r="F367" s="3" t="s">
        <v>20</v>
      </c>
      <c r="G367" s="33" t="s">
        <v>420</v>
      </c>
      <c r="H367" s="34"/>
      <c r="I367" s="34"/>
      <c r="J367" s="34"/>
      <c r="K367" s="34"/>
      <c r="L367" s="34"/>
      <c r="M367" s="34"/>
      <c r="N367" s="34"/>
      <c r="O367" s="34"/>
      <c r="P367" s="1"/>
    </row>
    <row r="368" spans="1:16" ht="20.100000000000001" customHeight="1">
      <c r="A368" s="1"/>
      <c r="B368" s="26" t="s">
        <v>22</v>
      </c>
      <c r="C368" s="27"/>
      <c r="D368" s="27"/>
      <c r="E368" s="27"/>
      <c r="F368" s="27"/>
      <c r="G368" s="27"/>
      <c r="H368" s="27"/>
      <c r="I368" s="27"/>
      <c r="J368" s="4">
        <v>93741992073</v>
      </c>
      <c r="K368" s="4">
        <v>5865724554</v>
      </c>
      <c r="L368" s="4">
        <v>9331720362</v>
      </c>
      <c r="M368" s="4">
        <v>8750374541</v>
      </c>
      <c r="N368" s="5" t="s">
        <v>421</v>
      </c>
      <c r="O368" s="6" t="s">
        <v>24</v>
      </c>
      <c r="P368" s="1"/>
    </row>
    <row r="369" spans="1:16" ht="73.5" customHeight="1">
      <c r="A369" s="1"/>
      <c r="B369" s="7" t="s">
        <v>422</v>
      </c>
      <c r="C369" s="8" t="s">
        <v>24</v>
      </c>
      <c r="D369" s="9" t="s">
        <v>423</v>
      </c>
      <c r="E369" s="9" t="s">
        <v>424</v>
      </c>
      <c r="F369" s="9" t="s">
        <v>63</v>
      </c>
      <c r="G369" s="9" t="s">
        <v>93</v>
      </c>
      <c r="H369" s="9" t="s">
        <v>30</v>
      </c>
      <c r="I369" s="8" t="s">
        <v>24</v>
      </c>
      <c r="J369" s="10">
        <v>677198447</v>
      </c>
      <c r="K369" s="10">
        <v>0</v>
      </c>
      <c r="L369" s="10">
        <v>0</v>
      </c>
      <c r="M369" s="10">
        <v>0</v>
      </c>
      <c r="N369" s="8" t="s">
        <v>24</v>
      </c>
      <c r="O369" s="11">
        <v>100</v>
      </c>
      <c r="P369" s="1"/>
    </row>
    <row r="370" spans="1:16" ht="48.75" customHeight="1">
      <c r="A370" s="1"/>
      <c r="B370" s="28" t="s">
        <v>24</v>
      </c>
      <c r="C370" s="29"/>
      <c r="D370" s="29"/>
      <c r="E370" s="29"/>
      <c r="F370" s="29"/>
      <c r="G370" s="29"/>
      <c r="H370" s="29"/>
      <c r="I370" s="12" t="s">
        <v>368</v>
      </c>
      <c r="J370" s="13" t="s">
        <v>24</v>
      </c>
      <c r="K370" s="14">
        <v>0</v>
      </c>
      <c r="L370" s="14">
        <v>0</v>
      </c>
      <c r="M370" s="14">
        <v>0</v>
      </c>
      <c r="N370" s="15">
        <v>0</v>
      </c>
      <c r="O370" s="13" t="s">
        <v>24</v>
      </c>
      <c r="P370" s="1"/>
    </row>
    <row r="371" spans="1:16" ht="0.95" customHeight="1">
      <c r="A371" s="1"/>
      <c r="B371" s="30"/>
      <c r="C371" s="30"/>
      <c r="D371" s="30"/>
      <c r="E371" s="30"/>
      <c r="F371" s="30"/>
      <c r="G371" s="30"/>
      <c r="H371" s="30"/>
      <c r="I371" s="30"/>
      <c r="J371" s="30"/>
      <c r="K371" s="30"/>
      <c r="L371" s="30"/>
      <c r="M371" s="30"/>
      <c r="N371" s="30"/>
      <c r="O371" s="30"/>
      <c r="P371" s="1"/>
    </row>
    <row r="372" spans="1:16" ht="42.75" customHeight="1">
      <c r="A372" s="1"/>
      <c r="B372" s="7" t="s">
        <v>425</v>
      </c>
      <c r="C372" s="8" t="s">
        <v>24</v>
      </c>
      <c r="D372" s="9" t="s">
        <v>426</v>
      </c>
      <c r="E372" s="9" t="s">
        <v>427</v>
      </c>
      <c r="F372" s="9" t="s">
        <v>63</v>
      </c>
      <c r="G372" s="9" t="s">
        <v>93</v>
      </c>
      <c r="H372" s="9" t="s">
        <v>30</v>
      </c>
      <c r="I372" s="8" t="s">
        <v>24</v>
      </c>
      <c r="J372" s="10">
        <v>305988281</v>
      </c>
      <c r="K372" s="10">
        <v>0</v>
      </c>
      <c r="L372" s="10">
        <v>63698954</v>
      </c>
      <c r="M372" s="10">
        <v>44477693</v>
      </c>
      <c r="N372" s="8" t="s">
        <v>24</v>
      </c>
      <c r="O372" s="11">
        <v>98</v>
      </c>
      <c r="P372" s="1"/>
    </row>
    <row r="373" spans="1:16" ht="55.5" customHeight="1">
      <c r="A373" s="1"/>
      <c r="B373" s="28" t="s">
        <v>24</v>
      </c>
      <c r="C373" s="29"/>
      <c r="D373" s="29"/>
      <c r="E373" s="29"/>
      <c r="F373" s="29"/>
      <c r="G373" s="29"/>
      <c r="H373" s="29"/>
      <c r="I373" s="12" t="s">
        <v>368</v>
      </c>
      <c r="J373" s="13" t="s">
        <v>24</v>
      </c>
      <c r="K373" s="14">
        <v>0</v>
      </c>
      <c r="L373" s="14">
        <v>63698954</v>
      </c>
      <c r="M373" s="14">
        <v>44477693</v>
      </c>
      <c r="N373" s="15">
        <v>69.819999999999993</v>
      </c>
      <c r="O373" s="13" t="s">
        <v>24</v>
      </c>
      <c r="P373" s="1"/>
    </row>
    <row r="374" spans="1:16" ht="0.75" customHeight="1">
      <c r="A374" s="1"/>
      <c r="B374" s="30"/>
      <c r="C374" s="30"/>
      <c r="D374" s="30"/>
      <c r="E374" s="30"/>
      <c r="F374" s="30"/>
      <c r="G374" s="30"/>
      <c r="H374" s="30"/>
      <c r="I374" s="30"/>
      <c r="J374" s="30"/>
      <c r="K374" s="30"/>
      <c r="L374" s="30"/>
      <c r="M374" s="30"/>
      <c r="N374" s="30"/>
      <c r="O374" s="30"/>
      <c r="P374" s="1"/>
    </row>
    <row r="375" spans="1:16" ht="156.75">
      <c r="A375" s="1"/>
      <c r="B375" s="7" t="s">
        <v>428</v>
      </c>
      <c r="C375" s="8" t="s">
        <v>24</v>
      </c>
      <c r="D375" s="9" t="s">
        <v>429</v>
      </c>
      <c r="E375" s="9" t="s">
        <v>430</v>
      </c>
      <c r="F375" s="9" t="s">
        <v>126</v>
      </c>
      <c r="G375" s="9" t="s">
        <v>93</v>
      </c>
      <c r="H375" s="9" t="s">
        <v>30</v>
      </c>
      <c r="I375" s="8" t="s">
        <v>24</v>
      </c>
      <c r="J375" s="10">
        <v>82136088672</v>
      </c>
      <c r="K375" s="10">
        <v>5372242103</v>
      </c>
      <c r="L375" s="10">
        <v>8046742103</v>
      </c>
      <c r="M375" s="10">
        <v>7546742103</v>
      </c>
      <c r="N375" s="8" t="s">
        <v>24</v>
      </c>
      <c r="O375" s="11">
        <v>35</v>
      </c>
      <c r="P375" s="1"/>
    </row>
    <row r="376" spans="1:16" ht="51.75" customHeight="1">
      <c r="A376" s="1"/>
      <c r="B376" s="28" t="s">
        <v>24</v>
      </c>
      <c r="C376" s="29"/>
      <c r="D376" s="29"/>
      <c r="E376" s="29"/>
      <c r="F376" s="29"/>
      <c r="G376" s="29"/>
      <c r="H376" s="29"/>
      <c r="I376" s="12" t="s">
        <v>368</v>
      </c>
      <c r="J376" s="13" t="s">
        <v>24</v>
      </c>
      <c r="K376" s="14">
        <v>5372242103</v>
      </c>
      <c r="L376" s="14">
        <v>8046742103</v>
      </c>
      <c r="M376" s="14">
        <v>7546742103</v>
      </c>
      <c r="N376" s="15">
        <v>93.78</v>
      </c>
      <c r="O376" s="13" t="s">
        <v>24</v>
      </c>
      <c r="P376" s="1"/>
    </row>
    <row r="377" spans="1:16" ht="0.95" customHeight="1">
      <c r="A377" s="1"/>
      <c r="B377" s="30"/>
      <c r="C377" s="30"/>
      <c r="D377" s="30"/>
      <c r="E377" s="30"/>
      <c r="F377" s="30"/>
      <c r="G377" s="30"/>
      <c r="H377" s="30"/>
      <c r="I377" s="30"/>
      <c r="J377" s="30"/>
      <c r="K377" s="30"/>
      <c r="L377" s="30"/>
      <c r="M377" s="30"/>
      <c r="N377" s="30"/>
      <c r="O377" s="30"/>
      <c r="P377" s="1"/>
    </row>
    <row r="378" spans="1:16" ht="61.5" customHeight="1">
      <c r="A378" s="1"/>
      <c r="B378" s="7" t="s">
        <v>431</v>
      </c>
      <c r="C378" s="8" t="s">
        <v>24</v>
      </c>
      <c r="D378" s="9" t="s">
        <v>432</v>
      </c>
      <c r="E378" s="9" t="s">
        <v>433</v>
      </c>
      <c r="F378" s="9" t="s">
        <v>63</v>
      </c>
      <c r="G378" s="9" t="s">
        <v>93</v>
      </c>
      <c r="H378" s="9" t="s">
        <v>30</v>
      </c>
      <c r="I378" s="8" t="s">
        <v>24</v>
      </c>
      <c r="J378" s="10">
        <v>8566887699</v>
      </c>
      <c r="K378" s="10">
        <v>493482451</v>
      </c>
      <c r="L378" s="10">
        <v>29647857</v>
      </c>
      <c r="M378" s="10">
        <v>29394705</v>
      </c>
      <c r="N378" s="8" t="s">
        <v>24</v>
      </c>
      <c r="O378" s="11">
        <v>27</v>
      </c>
      <c r="P378" s="1"/>
    </row>
    <row r="379" spans="1:16" ht="56.25" customHeight="1">
      <c r="A379" s="1"/>
      <c r="B379" s="28" t="s">
        <v>24</v>
      </c>
      <c r="C379" s="29"/>
      <c r="D379" s="29"/>
      <c r="E379" s="29"/>
      <c r="F379" s="29"/>
      <c r="G379" s="29"/>
      <c r="H379" s="29"/>
      <c r="I379" s="12" t="s">
        <v>368</v>
      </c>
      <c r="J379" s="13" t="s">
        <v>24</v>
      </c>
      <c r="K379" s="14">
        <v>493482451</v>
      </c>
      <c r="L379" s="14">
        <v>29647857</v>
      </c>
      <c r="M379" s="14">
        <v>29394705</v>
      </c>
      <c r="N379" s="15">
        <v>99.14</v>
      </c>
      <c r="O379" s="13" t="s">
        <v>24</v>
      </c>
      <c r="P379" s="1"/>
    </row>
    <row r="380" spans="1:16" ht="0.95" customHeight="1">
      <c r="A380" s="1"/>
      <c r="B380" s="30"/>
      <c r="C380" s="30"/>
      <c r="D380" s="30"/>
      <c r="E380" s="30"/>
      <c r="F380" s="30"/>
      <c r="G380" s="30"/>
      <c r="H380" s="30"/>
      <c r="I380" s="30"/>
      <c r="J380" s="30"/>
      <c r="K380" s="30"/>
      <c r="L380" s="30"/>
      <c r="M380" s="30"/>
      <c r="N380" s="30"/>
      <c r="O380" s="30"/>
      <c r="P380" s="1"/>
    </row>
    <row r="381" spans="1:16" ht="80.25" customHeight="1">
      <c r="A381" s="1"/>
      <c r="B381" s="7" t="s">
        <v>434</v>
      </c>
      <c r="C381" s="8" t="s">
        <v>24</v>
      </c>
      <c r="D381" s="9" t="s">
        <v>435</v>
      </c>
      <c r="E381" s="9" t="s">
        <v>436</v>
      </c>
      <c r="F381" s="9" t="s">
        <v>28</v>
      </c>
      <c r="G381" s="9" t="s">
        <v>93</v>
      </c>
      <c r="H381" s="9" t="s">
        <v>30</v>
      </c>
      <c r="I381" s="8" t="s">
        <v>24</v>
      </c>
      <c r="J381" s="10">
        <v>85263196</v>
      </c>
      <c r="K381" s="10">
        <v>0</v>
      </c>
      <c r="L381" s="10">
        <v>85071304</v>
      </c>
      <c r="M381" s="10">
        <v>85071303</v>
      </c>
      <c r="N381" s="8" t="s">
        <v>24</v>
      </c>
      <c r="O381" s="11">
        <v>100</v>
      </c>
      <c r="P381" s="1"/>
    </row>
    <row r="382" spans="1:16" ht="49.5" customHeight="1">
      <c r="A382" s="1"/>
      <c r="B382" s="28" t="s">
        <v>24</v>
      </c>
      <c r="C382" s="29"/>
      <c r="D382" s="29"/>
      <c r="E382" s="29"/>
      <c r="F382" s="29"/>
      <c r="G382" s="29"/>
      <c r="H382" s="29"/>
      <c r="I382" s="12" t="s">
        <v>368</v>
      </c>
      <c r="J382" s="13" t="s">
        <v>24</v>
      </c>
      <c r="K382" s="14">
        <v>0</v>
      </c>
      <c r="L382" s="14">
        <v>85071304</v>
      </c>
      <c r="M382" s="14">
        <v>85071303</v>
      </c>
      <c r="N382" s="15">
        <v>99.99</v>
      </c>
      <c r="O382" s="13" t="s">
        <v>24</v>
      </c>
      <c r="P382" s="1"/>
    </row>
    <row r="383" spans="1:16" ht="0.95" customHeight="1">
      <c r="A383" s="1"/>
      <c r="B383" s="30"/>
      <c r="C383" s="30"/>
      <c r="D383" s="30"/>
      <c r="E383" s="30"/>
      <c r="F383" s="30"/>
      <c r="G383" s="30"/>
      <c r="H383" s="30"/>
      <c r="I383" s="30"/>
      <c r="J383" s="30"/>
      <c r="K383" s="30"/>
      <c r="L383" s="30"/>
      <c r="M383" s="30"/>
      <c r="N383" s="30"/>
      <c r="O383" s="30"/>
      <c r="P383" s="1"/>
    </row>
    <row r="384" spans="1:16" ht="58.5" customHeight="1">
      <c r="A384" s="1"/>
      <c r="B384" s="7" t="s">
        <v>437</v>
      </c>
      <c r="C384" s="8" t="s">
        <v>24</v>
      </c>
      <c r="D384" s="9" t="s">
        <v>438</v>
      </c>
      <c r="E384" s="9" t="s">
        <v>439</v>
      </c>
      <c r="F384" s="9" t="s">
        <v>288</v>
      </c>
      <c r="G384" s="9" t="s">
        <v>93</v>
      </c>
      <c r="H384" s="9" t="s">
        <v>30</v>
      </c>
      <c r="I384" s="8" t="s">
        <v>24</v>
      </c>
      <c r="J384" s="10">
        <v>37000000</v>
      </c>
      <c r="K384" s="10">
        <v>0</v>
      </c>
      <c r="L384" s="10">
        <v>17428947</v>
      </c>
      <c r="M384" s="10">
        <v>17428947</v>
      </c>
      <c r="N384" s="8" t="s">
        <v>24</v>
      </c>
      <c r="O384" s="11">
        <v>14</v>
      </c>
      <c r="P384" s="1"/>
    </row>
    <row r="385" spans="1:16" ht="49.5" customHeight="1">
      <c r="A385" s="1"/>
      <c r="B385" s="28" t="s">
        <v>24</v>
      </c>
      <c r="C385" s="29"/>
      <c r="D385" s="29"/>
      <c r="E385" s="29"/>
      <c r="F385" s="29"/>
      <c r="G385" s="29"/>
      <c r="H385" s="29"/>
      <c r="I385" s="12" t="s">
        <v>368</v>
      </c>
      <c r="J385" s="13" t="s">
        <v>24</v>
      </c>
      <c r="K385" s="14">
        <v>0</v>
      </c>
      <c r="L385" s="14">
        <v>17428947</v>
      </c>
      <c r="M385" s="14">
        <v>17428947</v>
      </c>
      <c r="N385" s="15">
        <v>100</v>
      </c>
      <c r="O385" s="13" t="s">
        <v>24</v>
      </c>
      <c r="P385" s="1"/>
    </row>
    <row r="386" spans="1:16" ht="0.95" customHeight="1">
      <c r="A386" s="1"/>
      <c r="B386" s="30"/>
      <c r="C386" s="30"/>
      <c r="D386" s="30"/>
      <c r="E386" s="30"/>
      <c r="F386" s="30"/>
      <c r="G386" s="30"/>
      <c r="H386" s="30"/>
      <c r="I386" s="30"/>
      <c r="J386" s="30"/>
      <c r="K386" s="30"/>
      <c r="L386" s="30"/>
      <c r="M386" s="30"/>
      <c r="N386" s="30"/>
      <c r="O386" s="30"/>
      <c r="P386" s="1"/>
    </row>
    <row r="387" spans="1:16" ht="53.25" customHeight="1">
      <c r="A387" s="1"/>
      <c r="B387" s="7" t="s">
        <v>440</v>
      </c>
      <c r="C387" s="8" t="s">
        <v>24</v>
      </c>
      <c r="D387" s="9" t="s">
        <v>441</v>
      </c>
      <c r="E387" s="9" t="s">
        <v>442</v>
      </c>
      <c r="F387" s="9" t="s">
        <v>443</v>
      </c>
      <c r="G387" s="9" t="s">
        <v>233</v>
      </c>
      <c r="H387" s="9" t="s">
        <v>30</v>
      </c>
      <c r="I387" s="8" t="s">
        <v>24</v>
      </c>
      <c r="J387" s="10">
        <v>7851143</v>
      </c>
      <c r="K387" s="10">
        <v>0</v>
      </c>
      <c r="L387" s="10">
        <v>5001687</v>
      </c>
      <c r="M387" s="10">
        <v>5001687</v>
      </c>
      <c r="N387" s="8" t="s">
        <v>24</v>
      </c>
      <c r="O387" s="11">
        <v>46</v>
      </c>
      <c r="P387" s="1"/>
    </row>
    <row r="388" spans="1:16" ht="32.25" customHeight="1">
      <c r="A388" s="1"/>
      <c r="B388" s="28" t="s">
        <v>24</v>
      </c>
      <c r="C388" s="29"/>
      <c r="D388" s="29"/>
      <c r="E388" s="29"/>
      <c r="F388" s="29"/>
      <c r="G388" s="29"/>
      <c r="H388" s="29"/>
      <c r="I388" s="12" t="s">
        <v>444</v>
      </c>
      <c r="J388" s="13" t="s">
        <v>24</v>
      </c>
      <c r="K388" s="14">
        <v>0</v>
      </c>
      <c r="L388" s="14">
        <v>5001687</v>
      </c>
      <c r="M388" s="14">
        <v>5001687</v>
      </c>
      <c r="N388" s="15">
        <v>100</v>
      </c>
      <c r="O388" s="13" t="s">
        <v>24</v>
      </c>
      <c r="P388" s="1"/>
    </row>
    <row r="389" spans="1:16" ht="0.95" customHeight="1">
      <c r="A389" s="1"/>
      <c r="B389" s="30"/>
      <c r="C389" s="30"/>
      <c r="D389" s="30"/>
      <c r="E389" s="30"/>
      <c r="F389" s="30"/>
      <c r="G389" s="30"/>
      <c r="H389" s="30"/>
      <c r="I389" s="30"/>
      <c r="J389" s="30"/>
      <c r="K389" s="30"/>
      <c r="L389" s="30"/>
      <c r="M389" s="30"/>
      <c r="N389" s="30"/>
      <c r="O389" s="30"/>
      <c r="P389" s="1"/>
    </row>
    <row r="390" spans="1:16" ht="62.25" customHeight="1">
      <c r="A390" s="1"/>
      <c r="B390" s="7" t="s">
        <v>445</v>
      </c>
      <c r="C390" s="8" t="s">
        <v>24</v>
      </c>
      <c r="D390" s="9" t="s">
        <v>446</v>
      </c>
      <c r="E390" s="9" t="s">
        <v>447</v>
      </c>
      <c r="F390" s="9" t="s">
        <v>114</v>
      </c>
      <c r="G390" s="9" t="s">
        <v>233</v>
      </c>
      <c r="H390" s="9" t="s">
        <v>30</v>
      </c>
      <c r="I390" s="8" t="s">
        <v>24</v>
      </c>
      <c r="J390" s="10">
        <v>12726635</v>
      </c>
      <c r="K390" s="10">
        <v>0</v>
      </c>
      <c r="L390" s="10">
        <v>9347254</v>
      </c>
      <c r="M390" s="10">
        <v>9347254</v>
      </c>
      <c r="N390" s="8" t="s">
        <v>24</v>
      </c>
      <c r="O390" s="11">
        <v>33</v>
      </c>
      <c r="P390" s="1"/>
    </row>
    <row r="391" spans="1:16" ht="31.5" customHeight="1">
      <c r="A391" s="1"/>
      <c r="B391" s="28" t="s">
        <v>24</v>
      </c>
      <c r="C391" s="29"/>
      <c r="D391" s="29"/>
      <c r="E391" s="29"/>
      <c r="F391" s="29"/>
      <c r="G391" s="29"/>
      <c r="H391" s="29"/>
      <c r="I391" s="12" t="s">
        <v>444</v>
      </c>
      <c r="J391" s="13" t="s">
        <v>24</v>
      </c>
      <c r="K391" s="14">
        <v>0</v>
      </c>
      <c r="L391" s="14">
        <v>9347254</v>
      </c>
      <c r="M391" s="14">
        <v>9347254</v>
      </c>
      <c r="N391" s="15">
        <v>100</v>
      </c>
      <c r="O391" s="13" t="s">
        <v>24</v>
      </c>
      <c r="P391" s="1"/>
    </row>
    <row r="392" spans="1:16" ht="0.95" customHeight="1">
      <c r="A392" s="1"/>
      <c r="B392" s="30"/>
      <c r="C392" s="30"/>
      <c r="D392" s="30"/>
      <c r="E392" s="30"/>
      <c r="F392" s="30"/>
      <c r="G392" s="30"/>
      <c r="H392" s="30"/>
      <c r="I392" s="30"/>
      <c r="J392" s="30"/>
      <c r="K392" s="30"/>
      <c r="L392" s="30"/>
      <c r="M392" s="30"/>
      <c r="N392" s="30"/>
      <c r="O392" s="30"/>
      <c r="P392" s="1"/>
    </row>
    <row r="393" spans="1:16" ht="56.25" customHeight="1">
      <c r="A393" s="1"/>
      <c r="B393" s="7" t="s">
        <v>448</v>
      </c>
      <c r="C393" s="8" t="s">
        <v>24</v>
      </c>
      <c r="D393" s="9" t="s">
        <v>449</v>
      </c>
      <c r="E393" s="9" t="s">
        <v>450</v>
      </c>
      <c r="F393" s="9" t="s">
        <v>451</v>
      </c>
      <c r="G393" s="9" t="s">
        <v>233</v>
      </c>
      <c r="H393" s="9" t="s">
        <v>30</v>
      </c>
      <c r="I393" s="8" t="s">
        <v>24</v>
      </c>
      <c r="J393" s="10">
        <v>7083107</v>
      </c>
      <c r="K393" s="10">
        <v>0</v>
      </c>
      <c r="L393" s="10">
        <v>5454296</v>
      </c>
      <c r="M393" s="10">
        <v>5454296</v>
      </c>
      <c r="N393" s="8" t="s">
        <v>24</v>
      </c>
      <c r="O393" s="11">
        <v>46</v>
      </c>
      <c r="P393" s="1"/>
    </row>
    <row r="394" spans="1:16" ht="38.25" customHeight="1">
      <c r="A394" s="1"/>
      <c r="B394" s="28" t="s">
        <v>24</v>
      </c>
      <c r="C394" s="29"/>
      <c r="D394" s="29"/>
      <c r="E394" s="29"/>
      <c r="F394" s="29"/>
      <c r="G394" s="29"/>
      <c r="H394" s="29"/>
      <c r="I394" s="12" t="s">
        <v>444</v>
      </c>
      <c r="J394" s="13" t="s">
        <v>24</v>
      </c>
      <c r="K394" s="14">
        <v>0</v>
      </c>
      <c r="L394" s="14">
        <v>5454296</v>
      </c>
      <c r="M394" s="14">
        <v>5454296</v>
      </c>
      <c r="N394" s="15">
        <v>100</v>
      </c>
      <c r="O394" s="13" t="s">
        <v>24</v>
      </c>
      <c r="P394" s="1"/>
    </row>
    <row r="395" spans="1:16" ht="0.95" customHeight="1">
      <c r="A395" s="1"/>
      <c r="B395" s="30"/>
      <c r="C395" s="30"/>
      <c r="D395" s="30"/>
      <c r="E395" s="30"/>
      <c r="F395" s="30"/>
      <c r="G395" s="30"/>
      <c r="H395" s="30"/>
      <c r="I395" s="30"/>
      <c r="J395" s="30"/>
      <c r="K395" s="30"/>
      <c r="L395" s="30"/>
      <c r="M395" s="30"/>
      <c r="N395" s="30"/>
      <c r="O395" s="30"/>
      <c r="P395" s="1"/>
    </row>
    <row r="396" spans="1:16" ht="66.75" customHeight="1">
      <c r="A396" s="1"/>
      <c r="B396" s="7" t="s">
        <v>452</v>
      </c>
      <c r="C396" s="8" t="s">
        <v>24</v>
      </c>
      <c r="D396" s="9" t="s">
        <v>453</v>
      </c>
      <c r="E396" s="9" t="s">
        <v>454</v>
      </c>
      <c r="F396" s="9" t="s">
        <v>443</v>
      </c>
      <c r="G396" s="9" t="s">
        <v>233</v>
      </c>
      <c r="H396" s="9" t="s">
        <v>30</v>
      </c>
      <c r="I396" s="8" t="s">
        <v>24</v>
      </c>
      <c r="J396" s="10">
        <v>12726635</v>
      </c>
      <c r="K396" s="10">
        <v>0</v>
      </c>
      <c r="L396" s="10">
        <v>7861683</v>
      </c>
      <c r="M396" s="10">
        <v>7861683</v>
      </c>
      <c r="N396" s="8" t="s">
        <v>24</v>
      </c>
      <c r="O396" s="11">
        <v>46</v>
      </c>
      <c r="P396" s="1"/>
    </row>
    <row r="397" spans="1:16" ht="37.5" customHeight="1">
      <c r="A397" s="1"/>
      <c r="B397" s="28" t="s">
        <v>24</v>
      </c>
      <c r="C397" s="29"/>
      <c r="D397" s="29"/>
      <c r="E397" s="29"/>
      <c r="F397" s="29"/>
      <c r="G397" s="29"/>
      <c r="H397" s="29"/>
      <c r="I397" s="12" t="s">
        <v>444</v>
      </c>
      <c r="J397" s="13" t="s">
        <v>24</v>
      </c>
      <c r="K397" s="14">
        <v>0</v>
      </c>
      <c r="L397" s="14">
        <v>7861683</v>
      </c>
      <c r="M397" s="14">
        <v>7861683</v>
      </c>
      <c r="N397" s="15">
        <v>100</v>
      </c>
      <c r="O397" s="13" t="s">
        <v>24</v>
      </c>
      <c r="P397" s="1"/>
    </row>
    <row r="398" spans="1:16" ht="0.95" customHeight="1">
      <c r="A398" s="1"/>
      <c r="B398" s="30"/>
      <c r="C398" s="30"/>
      <c r="D398" s="30"/>
      <c r="E398" s="30"/>
      <c r="F398" s="30"/>
      <c r="G398" s="30"/>
      <c r="H398" s="30"/>
      <c r="I398" s="30"/>
      <c r="J398" s="30"/>
      <c r="K398" s="30"/>
      <c r="L398" s="30"/>
      <c r="M398" s="30"/>
      <c r="N398" s="30"/>
      <c r="O398" s="30"/>
      <c r="P398" s="1"/>
    </row>
    <row r="399" spans="1:16" ht="51" customHeight="1">
      <c r="A399" s="1"/>
      <c r="B399" s="7" t="s">
        <v>455</v>
      </c>
      <c r="C399" s="8" t="s">
        <v>24</v>
      </c>
      <c r="D399" s="9" t="s">
        <v>456</v>
      </c>
      <c r="E399" s="9" t="s">
        <v>457</v>
      </c>
      <c r="F399" s="9" t="s">
        <v>104</v>
      </c>
      <c r="G399" s="9" t="s">
        <v>233</v>
      </c>
      <c r="H399" s="9" t="s">
        <v>30</v>
      </c>
      <c r="I399" s="8" t="s">
        <v>24</v>
      </c>
      <c r="J399" s="10">
        <v>7083107</v>
      </c>
      <c r="K399" s="10">
        <v>0</v>
      </c>
      <c r="L399" s="10">
        <v>4193319</v>
      </c>
      <c r="M399" s="10">
        <v>4193319</v>
      </c>
      <c r="N399" s="8" t="s">
        <v>24</v>
      </c>
      <c r="O399" s="11">
        <v>52</v>
      </c>
      <c r="P399" s="1"/>
    </row>
    <row r="400" spans="1:16" ht="42" customHeight="1">
      <c r="A400" s="1"/>
      <c r="B400" s="28" t="s">
        <v>24</v>
      </c>
      <c r="C400" s="29"/>
      <c r="D400" s="29"/>
      <c r="E400" s="29"/>
      <c r="F400" s="29"/>
      <c r="G400" s="29"/>
      <c r="H400" s="29"/>
      <c r="I400" s="12" t="s">
        <v>444</v>
      </c>
      <c r="J400" s="13" t="s">
        <v>24</v>
      </c>
      <c r="K400" s="14">
        <v>0</v>
      </c>
      <c r="L400" s="14">
        <v>4193319</v>
      </c>
      <c r="M400" s="14">
        <v>4193319</v>
      </c>
      <c r="N400" s="15">
        <v>100</v>
      </c>
      <c r="O400" s="13" t="s">
        <v>24</v>
      </c>
      <c r="P400" s="1"/>
    </row>
    <row r="401" spans="1:16" ht="0.95" customHeight="1">
      <c r="A401" s="1"/>
      <c r="B401" s="30"/>
      <c r="C401" s="30"/>
      <c r="D401" s="30"/>
      <c r="E401" s="30"/>
      <c r="F401" s="30"/>
      <c r="G401" s="30"/>
      <c r="H401" s="30"/>
      <c r="I401" s="30"/>
      <c r="J401" s="30"/>
      <c r="K401" s="30"/>
      <c r="L401" s="30"/>
      <c r="M401" s="30"/>
      <c r="N401" s="30"/>
      <c r="O401" s="30"/>
      <c r="P401" s="1"/>
    </row>
    <row r="402" spans="1:16" ht="89.25" customHeight="1">
      <c r="A402" s="1"/>
      <c r="B402" s="7" t="s">
        <v>458</v>
      </c>
      <c r="C402" s="8" t="s">
        <v>24</v>
      </c>
      <c r="D402" s="9" t="s">
        <v>459</v>
      </c>
      <c r="E402" s="9" t="s">
        <v>460</v>
      </c>
      <c r="F402" s="9" t="s">
        <v>28</v>
      </c>
      <c r="G402" s="9" t="s">
        <v>233</v>
      </c>
      <c r="H402" s="9" t="s">
        <v>30</v>
      </c>
      <c r="I402" s="8" t="s">
        <v>24</v>
      </c>
      <c r="J402" s="10">
        <v>7850000</v>
      </c>
      <c r="K402" s="10">
        <v>0</v>
      </c>
      <c r="L402" s="10">
        <v>7766037</v>
      </c>
      <c r="M402" s="10">
        <v>7766036</v>
      </c>
      <c r="N402" s="8" t="s">
        <v>24</v>
      </c>
      <c r="O402" s="11">
        <v>46</v>
      </c>
      <c r="P402" s="1"/>
    </row>
    <row r="403" spans="1:16" ht="31.5" customHeight="1">
      <c r="A403" s="1"/>
      <c r="B403" s="28" t="s">
        <v>24</v>
      </c>
      <c r="C403" s="29"/>
      <c r="D403" s="29"/>
      <c r="E403" s="29"/>
      <c r="F403" s="29"/>
      <c r="G403" s="29"/>
      <c r="H403" s="29"/>
      <c r="I403" s="12" t="s">
        <v>444</v>
      </c>
      <c r="J403" s="13" t="s">
        <v>24</v>
      </c>
      <c r="K403" s="14">
        <v>0</v>
      </c>
      <c r="L403" s="14">
        <v>7766037</v>
      </c>
      <c r="M403" s="14">
        <v>7766036</v>
      </c>
      <c r="N403" s="15">
        <v>99.99</v>
      </c>
      <c r="O403" s="13" t="s">
        <v>24</v>
      </c>
      <c r="P403" s="1"/>
    </row>
    <row r="404" spans="1:16" ht="0.95" customHeight="1">
      <c r="A404" s="1"/>
      <c r="B404" s="30"/>
      <c r="C404" s="30"/>
      <c r="D404" s="30"/>
      <c r="E404" s="30"/>
      <c r="F404" s="30"/>
      <c r="G404" s="30"/>
      <c r="H404" s="30"/>
      <c r="I404" s="30"/>
      <c r="J404" s="30"/>
      <c r="K404" s="30"/>
      <c r="L404" s="30"/>
      <c r="M404" s="30"/>
      <c r="N404" s="30"/>
      <c r="O404" s="30"/>
      <c r="P404" s="1"/>
    </row>
    <row r="405" spans="1:16" ht="66.75" customHeight="1">
      <c r="A405" s="1"/>
      <c r="B405" s="7" t="s">
        <v>461</v>
      </c>
      <c r="C405" s="8" t="s">
        <v>24</v>
      </c>
      <c r="D405" s="9" t="s">
        <v>462</v>
      </c>
      <c r="E405" s="9" t="s">
        <v>463</v>
      </c>
      <c r="F405" s="9" t="s">
        <v>464</v>
      </c>
      <c r="G405" s="9" t="s">
        <v>233</v>
      </c>
      <c r="H405" s="9" t="s">
        <v>30</v>
      </c>
      <c r="I405" s="8" t="s">
        <v>24</v>
      </c>
      <c r="J405" s="10">
        <v>7083107</v>
      </c>
      <c r="K405" s="10">
        <v>0</v>
      </c>
      <c r="L405" s="10">
        <v>5454296</v>
      </c>
      <c r="M405" s="10">
        <v>5454296</v>
      </c>
      <c r="N405" s="8" t="s">
        <v>24</v>
      </c>
      <c r="O405" s="11">
        <v>42</v>
      </c>
      <c r="P405" s="1"/>
    </row>
    <row r="406" spans="1:16" ht="35.25" customHeight="1">
      <c r="A406" s="1"/>
      <c r="B406" s="28" t="s">
        <v>24</v>
      </c>
      <c r="C406" s="29"/>
      <c r="D406" s="29"/>
      <c r="E406" s="29"/>
      <c r="F406" s="29"/>
      <c r="G406" s="29"/>
      <c r="H406" s="29"/>
      <c r="I406" s="12" t="s">
        <v>444</v>
      </c>
      <c r="J406" s="13" t="s">
        <v>24</v>
      </c>
      <c r="K406" s="14">
        <v>0</v>
      </c>
      <c r="L406" s="14">
        <v>5454296</v>
      </c>
      <c r="M406" s="14">
        <v>5454296</v>
      </c>
      <c r="N406" s="15">
        <v>100</v>
      </c>
      <c r="O406" s="13" t="s">
        <v>24</v>
      </c>
      <c r="P406" s="1"/>
    </row>
    <row r="407" spans="1:16" ht="0.95" customHeight="1">
      <c r="A407" s="1"/>
      <c r="B407" s="30"/>
      <c r="C407" s="30"/>
      <c r="D407" s="30"/>
      <c r="E407" s="30"/>
      <c r="F407" s="30"/>
      <c r="G407" s="30"/>
      <c r="H407" s="30"/>
      <c r="I407" s="30"/>
      <c r="J407" s="30"/>
      <c r="K407" s="30"/>
      <c r="L407" s="30"/>
      <c r="M407" s="30"/>
      <c r="N407" s="30"/>
      <c r="O407" s="30"/>
      <c r="P407" s="1"/>
    </row>
    <row r="408" spans="1:16" ht="54" customHeight="1">
      <c r="A408" s="1"/>
      <c r="B408" s="7" t="s">
        <v>465</v>
      </c>
      <c r="C408" s="8" t="s">
        <v>24</v>
      </c>
      <c r="D408" s="9" t="s">
        <v>466</v>
      </c>
      <c r="E408" s="9" t="s">
        <v>467</v>
      </c>
      <c r="F408" s="9" t="s">
        <v>443</v>
      </c>
      <c r="G408" s="9" t="s">
        <v>93</v>
      </c>
      <c r="H408" s="9" t="s">
        <v>30</v>
      </c>
      <c r="I408" s="8" t="s">
        <v>24</v>
      </c>
      <c r="J408" s="10">
        <v>36000000</v>
      </c>
      <c r="K408" s="10">
        <v>0</v>
      </c>
      <c r="L408" s="10">
        <v>24193466</v>
      </c>
      <c r="M408" s="10">
        <v>24193466</v>
      </c>
      <c r="N408" s="8" t="s">
        <v>24</v>
      </c>
      <c r="O408" s="11">
        <v>22</v>
      </c>
      <c r="P408" s="1"/>
    </row>
    <row r="409" spans="1:16" ht="51" customHeight="1">
      <c r="A409" s="1"/>
      <c r="B409" s="28" t="s">
        <v>24</v>
      </c>
      <c r="C409" s="29"/>
      <c r="D409" s="29"/>
      <c r="E409" s="29"/>
      <c r="F409" s="29"/>
      <c r="G409" s="29"/>
      <c r="H409" s="29"/>
      <c r="I409" s="12" t="s">
        <v>368</v>
      </c>
      <c r="J409" s="13" t="s">
        <v>24</v>
      </c>
      <c r="K409" s="14">
        <v>0</v>
      </c>
      <c r="L409" s="14">
        <v>24193466</v>
      </c>
      <c r="M409" s="14">
        <v>24193466</v>
      </c>
      <c r="N409" s="15">
        <v>100</v>
      </c>
      <c r="O409" s="13" t="s">
        <v>24</v>
      </c>
      <c r="P409" s="1"/>
    </row>
    <row r="410" spans="1:16" ht="0.95" customHeight="1">
      <c r="A410" s="1"/>
      <c r="B410" s="30"/>
      <c r="C410" s="30"/>
      <c r="D410" s="30"/>
      <c r="E410" s="30"/>
      <c r="F410" s="30"/>
      <c r="G410" s="30"/>
      <c r="H410" s="30"/>
      <c r="I410" s="30"/>
      <c r="J410" s="30"/>
      <c r="K410" s="30"/>
      <c r="L410" s="30"/>
      <c r="M410" s="30"/>
      <c r="N410" s="30"/>
      <c r="O410" s="30"/>
      <c r="P410" s="1"/>
    </row>
    <row r="411" spans="1:16" ht="55.5" customHeight="1">
      <c r="A411" s="1"/>
      <c r="B411" s="7" t="s">
        <v>468</v>
      </c>
      <c r="C411" s="8" t="s">
        <v>24</v>
      </c>
      <c r="D411" s="9" t="s">
        <v>469</v>
      </c>
      <c r="E411" s="9" t="s">
        <v>470</v>
      </c>
      <c r="F411" s="9" t="s">
        <v>288</v>
      </c>
      <c r="G411" s="9" t="s">
        <v>233</v>
      </c>
      <c r="H411" s="9" t="s">
        <v>30</v>
      </c>
      <c r="I411" s="8" t="s">
        <v>24</v>
      </c>
      <c r="J411" s="10">
        <v>7083107</v>
      </c>
      <c r="K411" s="10">
        <v>0</v>
      </c>
      <c r="L411" s="10">
        <v>5596268</v>
      </c>
      <c r="M411" s="10">
        <v>5596268</v>
      </c>
      <c r="N411" s="8" t="s">
        <v>24</v>
      </c>
      <c r="O411" s="11">
        <v>43</v>
      </c>
      <c r="P411" s="1"/>
    </row>
    <row r="412" spans="1:16" ht="31.5" customHeight="1">
      <c r="A412" s="1"/>
      <c r="B412" s="28" t="s">
        <v>24</v>
      </c>
      <c r="C412" s="29"/>
      <c r="D412" s="29"/>
      <c r="E412" s="29"/>
      <c r="F412" s="29"/>
      <c r="G412" s="29"/>
      <c r="H412" s="29"/>
      <c r="I412" s="12" t="s">
        <v>444</v>
      </c>
      <c r="J412" s="13" t="s">
        <v>24</v>
      </c>
      <c r="K412" s="14">
        <v>0</v>
      </c>
      <c r="L412" s="14">
        <v>5596268</v>
      </c>
      <c r="M412" s="14">
        <v>5596268</v>
      </c>
      <c r="N412" s="15">
        <v>100</v>
      </c>
      <c r="O412" s="13" t="s">
        <v>24</v>
      </c>
      <c r="P412" s="1"/>
    </row>
    <row r="413" spans="1:16" ht="0.95" customHeight="1">
      <c r="A413" s="1"/>
      <c r="B413" s="30"/>
      <c r="C413" s="30"/>
      <c r="D413" s="30"/>
      <c r="E413" s="30"/>
      <c r="F413" s="30"/>
      <c r="G413" s="30"/>
      <c r="H413" s="30"/>
      <c r="I413" s="30"/>
      <c r="J413" s="30"/>
      <c r="K413" s="30"/>
      <c r="L413" s="30"/>
      <c r="M413" s="30"/>
      <c r="N413" s="30"/>
      <c r="O413" s="30"/>
      <c r="P413" s="1"/>
    </row>
    <row r="414" spans="1:16" ht="87.75" customHeight="1">
      <c r="A414" s="1"/>
      <c r="B414" s="7" t="s">
        <v>471</v>
      </c>
      <c r="C414" s="8" t="s">
        <v>24</v>
      </c>
      <c r="D414" s="9" t="s">
        <v>472</v>
      </c>
      <c r="E414" s="9" t="s">
        <v>472</v>
      </c>
      <c r="F414" s="9" t="s">
        <v>28</v>
      </c>
      <c r="G414" s="9" t="s">
        <v>93</v>
      </c>
      <c r="H414" s="9" t="s">
        <v>30</v>
      </c>
      <c r="I414" s="8" t="s">
        <v>24</v>
      </c>
      <c r="J414" s="10">
        <v>6872596</v>
      </c>
      <c r="K414" s="10">
        <v>0</v>
      </c>
      <c r="L414" s="10">
        <v>6872596</v>
      </c>
      <c r="M414" s="10">
        <v>6872596</v>
      </c>
      <c r="N414" s="8" t="s">
        <v>24</v>
      </c>
      <c r="O414" s="11">
        <v>90</v>
      </c>
      <c r="P414" s="1"/>
    </row>
    <row r="415" spans="1:16" ht="47.25" customHeight="1">
      <c r="A415" s="1"/>
      <c r="B415" s="28" t="s">
        <v>24</v>
      </c>
      <c r="C415" s="29"/>
      <c r="D415" s="29"/>
      <c r="E415" s="29"/>
      <c r="F415" s="29"/>
      <c r="G415" s="29"/>
      <c r="H415" s="29"/>
      <c r="I415" s="12" t="s">
        <v>368</v>
      </c>
      <c r="J415" s="13" t="s">
        <v>24</v>
      </c>
      <c r="K415" s="14">
        <v>0</v>
      </c>
      <c r="L415" s="14">
        <v>6872596</v>
      </c>
      <c r="M415" s="14">
        <v>6872596</v>
      </c>
      <c r="N415" s="15">
        <v>100</v>
      </c>
      <c r="O415" s="13" t="s">
        <v>24</v>
      </c>
      <c r="P415" s="1"/>
    </row>
    <row r="416" spans="1:16" ht="0.95" customHeight="1">
      <c r="A416" s="1"/>
      <c r="B416" s="30"/>
      <c r="C416" s="30"/>
      <c r="D416" s="30"/>
      <c r="E416" s="30"/>
      <c r="F416" s="30"/>
      <c r="G416" s="30"/>
      <c r="H416" s="30"/>
      <c r="I416" s="30"/>
      <c r="J416" s="30"/>
      <c r="K416" s="30"/>
      <c r="L416" s="30"/>
      <c r="M416" s="30"/>
      <c r="N416" s="30"/>
      <c r="O416" s="30"/>
      <c r="P416" s="1"/>
    </row>
    <row r="417" spans="1:16" ht="55.5" customHeight="1">
      <c r="A417" s="1"/>
      <c r="B417" s="7" t="s">
        <v>473</v>
      </c>
      <c r="C417" s="8" t="s">
        <v>24</v>
      </c>
      <c r="D417" s="9" t="s">
        <v>474</v>
      </c>
      <c r="E417" s="9" t="s">
        <v>475</v>
      </c>
      <c r="F417" s="9" t="s">
        <v>238</v>
      </c>
      <c r="G417" s="9" t="s">
        <v>233</v>
      </c>
      <c r="H417" s="9" t="s">
        <v>30</v>
      </c>
      <c r="I417" s="8" t="s">
        <v>24</v>
      </c>
      <c r="J417" s="10">
        <v>7083107</v>
      </c>
      <c r="K417" s="10">
        <v>0</v>
      </c>
      <c r="L417" s="10">
        <v>4758213</v>
      </c>
      <c r="M417" s="10">
        <v>4758213</v>
      </c>
      <c r="N417" s="8" t="s">
        <v>24</v>
      </c>
      <c r="O417" s="11">
        <v>46</v>
      </c>
      <c r="P417" s="1"/>
    </row>
    <row r="418" spans="1:16" ht="35.25" customHeight="1">
      <c r="A418" s="1"/>
      <c r="B418" s="28" t="s">
        <v>24</v>
      </c>
      <c r="C418" s="29"/>
      <c r="D418" s="29"/>
      <c r="E418" s="29"/>
      <c r="F418" s="29"/>
      <c r="G418" s="29"/>
      <c r="H418" s="29"/>
      <c r="I418" s="12" t="s">
        <v>444</v>
      </c>
      <c r="J418" s="13" t="s">
        <v>24</v>
      </c>
      <c r="K418" s="14">
        <v>0</v>
      </c>
      <c r="L418" s="14">
        <v>4758213</v>
      </c>
      <c r="M418" s="14">
        <v>4758213</v>
      </c>
      <c r="N418" s="15">
        <v>100</v>
      </c>
      <c r="O418" s="13" t="s">
        <v>24</v>
      </c>
      <c r="P418" s="1"/>
    </row>
    <row r="419" spans="1:16" ht="0.95" customHeight="1">
      <c r="A419" s="1"/>
      <c r="B419" s="30"/>
      <c r="C419" s="30"/>
      <c r="D419" s="30"/>
      <c r="E419" s="30"/>
      <c r="F419" s="30"/>
      <c r="G419" s="30"/>
      <c r="H419" s="30"/>
      <c r="I419" s="30"/>
      <c r="J419" s="30"/>
      <c r="K419" s="30"/>
      <c r="L419" s="30"/>
      <c r="M419" s="30"/>
      <c r="N419" s="30"/>
      <c r="O419" s="30"/>
      <c r="P419" s="1"/>
    </row>
    <row r="420" spans="1:16" ht="60.75" customHeight="1">
      <c r="A420" s="1"/>
      <c r="B420" s="7" t="s">
        <v>476</v>
      </c>
      <c r="C420" s="8" t="s">
        <v>24</v>
      </c>
      <c r="D420" s="9" t="s">
        <v>477</v>
      </c>
      <c r="E420" s="9" t="s">
        <v>477</v>
      </c>
      <c r="F420" s="9" t="s">
        <v>478</v>
      </c>
      <c r="G420" s="9" t="s">
        <v>233</v>
      </c>
      <c r="H420" s="9" t="s">
        <v>30</v>
      </c>
      <c r="I420" s="8" t="s">
        <v>24</v>
      </c>
      <c r="J420" s="10">
        <v>7083107</v>
      </c>
      <c r="K420" s="10">
        <v>0</v>
      </c>
      <c r="L420" s="10">
        <v>4760767</v>
      </c>
      <c r="M420" s="10">
        <v>4760767</v>
      </c>
      <c r="N420" s="8" t="s">
        <v>24</v>
      </c>
      <c r="O420" s="11">
        <v>14</v>
      </c>
      <c r="P420" s="1"/>
    </row>
    <row r="421" spans="1:16" ht="39.75" customHeight="1">
      <c r="A421" s="1"/>
      <c r="B421" s="28" t="s">
        <v>24</v>
      </c>
      <c r="C421" s="29"/>
      <c r="D421" s="29"/>
      <c r="E421" s="29"/>
      <c r="F421" s="29"/>
      <c r="G421" s="29"/>
      <c r="H421" s="29"/>
      <c r="I421" s="12" t="s">
        <v>444</v>
      </c>
      <c r="J421" s="13" t="s">
        <v>24</v>
      </c>
      <c r="K421" s="14">
        <v>0</v>
      </c>
      <c r="L421" s="14">
        <v>4760767</v>
      </c>
      <c r="M421" s="14">
        <v>4760767</v>
      </c>
      <c r="N421" s="15">
        <v>100</v>
      </c>
      <c r="O421" s="13" t="s">
        <v>24</v>
      </c>
      <c r="P421" s="1"/>
    </row>
    <row r="422" spans="1:16" ht="0.95" customHeight="1">
      <c r="A422" s="1"/>
      <c r="B422" s="30"/>
      <c r="C422" s="30"/>
      <c r="D422" s="30"/>
      <c r="E422" s="30"/>
      <c r="F422" s="30"/>
      <c r="G422" s="30"/>
      <c r="H422" s="30"/>
      <c r="I422" s="30"/>
      <c r="J422" s="30"/>
      <c r="K422" s="30"/>
      <c r="L422" s="30"/>
      <c r="M422" s="30"/>
      <c r="N422" s="30"/>
      <c r="O422" s="30"/>
      <c r="P422" s="1"/>
    </row>
    <row r="423" spans="1:16" ht="50.25" customHeight="1">
      <c r="A423" s="1"/>
      <c r="B423" s="7" t="s">
        <v>479</v>
      </c>
      <c r="C423" s="8" t="s">
        <v>24</v>
      </c>
      <c r="D423" s="9" t="s">
        <v>480</v>
      </c>
      <c r="E423" s="9" t="s">
        <v>481</v>
      </c>
      <c r="F423" s="9" t="s">
        <v>28</v>
      </c>
      <c r="G423" s="9" t="s">
        <v>233</v>
      </c>
      <c r="H423" s="9" t="s">
        <v>30</v>
      </c>
      <c r="I423" s="8" t="s">
        <v>24</v>
      </c>
      <c r="J423" s="10">
        <v>9759383</v>
      </c>
      <c r="K423" s="10">
        <v>0</v>
      </c>
      <c r="L423" s="10">
        <v>7598491</v>
      </c>
      <c r="M423" s="10">
        <v>6806537</v>
      </c>
      <c r="N423" s="8" t="s">
        <v>24</v>
      </c>
      <c r="O423" s="11">
        <v>32</v>
      </c>
      <c r="P423" s="1"/>
    </row>
    <row r="424" spans="1:16" ht="34.5" customHeight="1">
      <c r="A424" s="1"/>
      <c r="B424" s="28" t="s">
        <v>24</v>
      </c>
      <c r="C424" s="29"/>
      <c r="D424" s="29"/>
      <c r="E424" s="29"/>
      <c r="F424" s="29"/>
      <c r="G424" s="29"/>
      <c r="H424" s="29"/>
      <c r="I424" s="12" t="s">
        <v>444</v>
      </c>
      <c r="J424" s="13" t="s">
        <v>24</v>
      </c>
      <c r="K424" s="14">
        <v>0</v>
      </c>
      <c r="L424" s="14">
        <v>7598491</v>
      </c>
      <c r="M424" s="14">
        <v>6806537</v>
      </c>
      <c r="N424" s="15">
        <v>89.57</v>
      </c>
      <c r="O424" s="13" t="s">
        <v>24</v>
      </c>
      <c r="P424" s="1"/>
    </row>
    <row r="425" spans="1:16" ht="0.95" customHeight="1">
      <c r="A425" s="1"/>
      <c r="B425" s="30"/>
      <c r="C425" s="30"/>
      <c r="D425" s="30"/>
      <c r="E425" s="30"/>
      <c r="F425" s="30"/>
      <c r="G425" s="30"/>
      <c r="H425" s="30"/>
      <c r="I425" s="30"/>
      <c r="J425" s="30"/>
      <c r="K425" s="30"/>
      <c r="L425" s="30"/>
      <c r="M425" s="30"/>
      <c r="N425" s="30"/>
      <c r="O425" s="30"/>
      <c r="P425" s="1"/>
    </row>
    <row r="426" spans="1:16" ht="61.5" customHeight="1">
      <c r="A426" s="1"/>
      <c r="B426" s="7" t="s">
        <v>482</v>
      </c>
      <c r="C426" s="8" t="s">
        <v>24</v>
      </c>
      <c r="D426" s="9" t="s">
        <v>483</v>
      </c>
      <c r="E426" s="9" t="s">
        <v>484</v>
      </c>
      <c r="F426" s="9" t="s">
        <v>104</v>
      </c>
      <c r="G426" s="9" t="s">
        <v>93</v>
      </c>
      <c r="H426" s="9" t="s">
        <v>30</v>
      </c>
      <c r="I426" s="8" t="s">
        <v>24</v>
      </c>
      <c r="J426" s="10">
        <v>36000000</v>
      </c>
      <c r="K426" s="10">
        <v>0</v>
      </c>
      <c r="L426" s="10">
        <v>35745721</v>
      </c>
      <c r="M426" s="10">
        <v>35745721</v>
      </c>
      <c r="N426" s="8" t="s">
        <v>24</v>
      </c>
      <c r="O426" s="11">
        <v>24</v>
      </c>
      <c r="P426" s="1"/>
    </row>
    <row r="427" spans="1:16" ht="53.25" customHeight="1">
      <c r="A427" s="1"/>
      <c r="B427" s="28" t="s">
        <v>24</v>
      </c>
      <c r="C427" s="29"/>
      <c r="D427" s="29"/>
      <c r="E427" s="29"/>
      <c r="F427" s="29"/>
      <c r="G427" s="29"/>
      <c r="H427" s="29"/>
      <c r="I427" s="12" t="s">
        <v>368</v>
      </c>
      <c r="J427" s="13" t="s">
        <v>24</v>
      </c>
      <c r="K427" s="14">
        <v>0</v>
      </c>
      <c r="L427" s="14">
        <v>35745721</v>
      </c>
      <c r="M427" s="14">
        <v>35745721</v>
      </c>
      <c r="N427" s="15">
        <v>100</v>
      </c>
      <c r="O427" s="13" t="s">
        <v>24</v>
      </c>
      <c r="P427" s="1"/>
    </row>
    <row r="428" spans="1:16" ht="0.95" customHeight="1">
      <c r="A428" s="1"/>
      <c r="B428" s="30"/>
      <c r="C428" s="30"/>
      <c r="D428" s="30"/>
      <c r="E428" s="30"/>
      <c r="F428" s="30"/>
      <c r="G428" s="30"/>
      <c r="H428" s="30"/>
      <c r="I428" s="30"/>
      <c r="J428" s="30"/>
      <c r="K428" s="30"/>
      <c r="L428" s="30"/>
      <c r="M428" s="30"/>
      <c r="N428" s="30"/>
      <c r="O428" s="30"/>
      <c r="P428" s="1"/>
    </row>
    <row r="429" spans="1:16" ht="61.5" customHeight="1">
      <c r="A429" s="1"/>
      <c r="B429" s="7" t="s">
        <v>485</v>
      </c>
      <c r="C429" s="8" t="s">
        <v>24</v>
      </c>
      <c r="D429" s="9" t="s">
        <v>486</v>
      </c>
      <c r="E429" s="9" t="s">
        <v>487</v>
      </c>
      <c r="F429" s="9" t="s">
        <v>126</v>
      </c>
      <c r="G429" s="9" t="s">
        <v>93</v>
      </c>
      <c r="H429" s="9" t="s">
        <v>30</v>
      </c>
      <c r="I429" s="8" t="s">
        <v>24</v>
      </c>
      <c r="J429" s="10">
        <v>40000000</v>
      </c>
      <c r="K429" s="10">
        <v>0</v>
      </c>
      <c r="L429" s="10">
        <v>31087868</v>
      </c>
      <c r="M429" s="10">
        <v>31087868</v>
      </c>
      <c r="N429" s="8" t="s">
        <v>24</v>
      </c>
      <c r="O429" s="11">
        <v>34</v>
      </c>
      <c r="P429" s="1"/>
    </row>
    <row r="430" spans="1:16" ht="48.75" customHeight="1">
      <c r="A430" s="1"/>
      <c r="B430" s="28" t="s">
        <v>24</v>
      </c>
      <c r="C430" s="29"/>
      <c r="D430" s="29"/>
      <c r="E430" s="29"/>
      <c r="F430" s="29"/>
      <c r="G430" s="29"/>
      <c r="H430" s="29"/>
      <c r="I430" s="12" t="s">
        <v>368</v>
      </c>
      <c r="J430" s="13" t="s">
        <v>24</v>
      </c>
      <c r="K430" s="14">
        <v>0</v>
      </c>
      <c r="L430" s="14">
        <v>31087868</v>
      </c>
      <c r="M430" s="14">
        <v>31087868</v>
      </c>
      <c r="N430" s="15">
        <v>100</v>
      </c>
      <c r="O430" s="13" t="s">
        <v>24</v>
      </c>
      <c r="P430" s="1"/>
    </row>
    <row r="431" spans="1:16" ht="0.95" customHeight="1">
      <c r="A431" s="1"/>
      <c r="B431" s="30"/>
      <c r="C431" s="30"/>
      <c r="D431" s="30"/>
      <c r="E431" s="30"/>
      <c r="F431" s="30"/>
      <c r="G431" s="30"/>
      <c r="H431" s="30"/>
      <c r="I431" s="30"/>
      <c r="J431" s="30"/>
      <c r="K431" s="30"/>
      <c r="L431" s="30"/>
      <c r="M431" s="30"/>
      <c r="N431" s="30"/>
      <c r="O431" s="30"/>
      <c r="P431" s="1"/>
    </row>
    <row r="432" spans="1:16" ht="54" customHeight="1">
      <c r="A432" s="1"/>
      <c r="B432" s="7" t="s">
        <v>488</v>
      </c>
      <c r="C432" s="8" t="s">
        <v>24</v>
      </c>
      <c r="D432" s="9" t="s">
        <v>489</v>
      </c>
      <c r="E432" s="9" t="s">
        <v>489</v>
      </c>
      <c r="F432" s="9" t="s">
        <v>28</v>
      </c>
      <c r="G432" s="9" t="s">
        <v>93</v>
      </c>
      <c r="H432" s="9" t="s">
        <v>30</v>
      </c>
      <c r="I432" s="8" t="s">
        <v>24</v>
      </c>
      <c r="J432" s="10">
        <v>7049528</v>
      </c>
      <c r="K432" s="10">
        <v>0</v>
      </c>
      <c r="L432" s="10">
        <v>7049508</v>
      </c>
      <c r="M432" s="10">
        <v>7049508</v>
      </c>
      <c r="N432" s="8" t="s">
        <v>24</v>
      </c>
      <c r="O432" s="11">
        <v>61</v>
      </c>
      <c r="P432" s="1"/>
    </row>
    <row r="433" spans="1:16" ht="48" customHeight="1">
      <c r="A433" s="1"/>
      <c r="B433" s="28" t="s">
        <v>24</v>
      </c>
      <c r="C433" s="29"/>
      <c r="D433" s="29"/>
      <c r="E433" s="29"/>
      <c r="F433" s="29"/>
      <c r="G433" s="29"/>
      <c r="H433" s="29"/>
      <c r="I433" s="12" t="s">
        <v>368</v>
      </c>
      <c r="J433" s="13" t="s">
        <v>24</v>
      </c>
      <c r="K433" s="14">
        <v>0</v>
      </c>
      <c r="L433" s="14">
        <v>7049508</v>
      </c>
      <c r="M433" s="14">
        <v>7049508</v>
      </c>
      <c r="N433" s="15">
        <v>100</v>
      </c>
      <c r="O433" s="13" t="s">
        <v>24</v>
      </c>
      <c r="P433" s="1"/>
    </row>
    <row r="434" spans="1:16" ht="0.95" customHeight="1">
      <c r="A434" s="1"/>
      <c r="B434" s="30"/>
      <c r="C434" s="30"/>
      <c r="D434" s="30"/>
      <c r="E434" s="30"/>
      <c r="F434" s="30"/>
      <c r="G434" s="30"/>
      <c r="H434" s="30"/>
      <c r="I434" s="30"/>
      <c r="J434" s="30"/>
      <c r="K434" s="30"/>
      <c r="L434" s="30"/>
      <c r="M434" s="30"/>
      <c r="N434" s="30"/>
      <c r="O434" s="30"/>
      <c r="P434" s="1"/>
    </row>
    <row r="435" spans="1:16" ht="60" customHeight="1">
      <c r="A435" s="1"/>
      <c r="B435" s="7" t="s">
        <v>490</v>
      </c>
      <c r="C435" s="8" t="s">
        <v>24</v>
      </c>
      <c r="D435" s="9" t="s">
        <v>491</v>
      </c>
      <c r="E435" s="9" t="s">
        <v>492</v>
      </c>
      <c r="F435" s="9" t="s">
        <v>493</v>
      </c>
      <c r="G435" s="9" t="s">
        <v>93</v>
      </c>
      <c r="H435" s="9" t="s">
        <v>30</v>
      </c>
      <c r="I435" s="8" t="s">
        <v>24</v>
      </c>
      <c r="J435" s="10">
        <v>36000000</v>
      </c>
      <c r="K435" s="10">
        <v>0</v>
      </c>
      <c r="L435" s="10">
        <v>24396757</v>
      </c>
      <c r="M435" s="10">
        <v>24396757</v>
      </c>
      <c r="N435" s="8" t="s">
        <v>24</v>
      </c>
      <c r="O435" s="11">
        <v>38</v>
      </c>
      <c r="P435" s="1"/>
    </row>
    <row r="436" spans="1:16" ht="48" customHeight="1">
      <c r="A436" s="1"/>
      <c r="B436" s="28" t="s">
        <v>24</v>
      </c>
      <c r="C436" s="29"/>
      <c r="D436" s="29"/>
      <c r="E436" s="29"/>
      <c r="F436" s="29"/>
      <c r="G436" s="29"/>
      <c r="H436" s="29"/>
      <c r="I436" s="12" t="s">
        <v>368</v>
      </c>
      <c r="J436" s="13" t="s">
        <v>24</v>
      </c>
      <c r="K436" s="14">
        <v>0</v>
      </c>
      <c r="L436" s="14">
        <v>24396757</v>
      </c>
      <c r="M436" s="14">
        <v>24396757</v>
      </c>
      <c r="N436" s="15">
        <v>100</v>
      </c>
      <c r="O436" s="13" t="s">
        <v>24</v>
      </c>
      <c r="P436" s="1"/>
    </row>
    <row r="437" spans="1:16" ht="0.95" customHeight="1">
      <c r="A437" s="1"/>
      <c r="B437" s="30"/>
      <c r="C437" s="30"/>
      <c r="D437" s="30"/>
      <c r="E437" s="30"/>
      <c r="F437" s="30"/>
      <c r="G437" s="30"/>
      <c r="H437" s="30"/>
      <c r="I437" s="30"/>
      <c r="J437" s="30"/>
      <c r="K437" s="30"/>
      <c r="L437" s="30"/>
      <c r="M437" s="30"/>
      <c r="N437" s="30"/>
      <c r="O437" s="30"/>
      <c r="P437" s="1"/>
    </row>
    <row r="438" spans="1:16" ht="72" customHeight="1">
      <c r="A438" s="1"/>
      <c r="B438" s="7" t="s">
        <v>494</v>
      </c>
      <c r="C438" s="8" t="s">
        <v>24</v>
      </c>
      <c r="D438" s="9" t="s">
        <v>495</v>
      </c>
      <c r="E438" s="9" t="s">
        <v>496</v>
      </c>
      <c r="F438" s="9" t="s">
        <v>28</v>
      </c>
      <c r="G438" s="9" t="s">
        <v>93</v>
      </c>
      <c r="H438" s="9" t="s">
        <v>30</v>
      </c>
      <c r="I438" s="8" t="s">
        <v>24</v>
      </c>
      <c r="J438" s="10">
        <v>15275714</v>
      </c>
      <c r="K438" s="10">
        <v>0</v>
      </c>
      <c r="L438" s="10">
        <v>13822314</v>
      </c>
      <c r="M438" s="10">
        <v>13822313</v>
      </c>
      <c r="N438" s="8" t="s">
        <v>24</v>
      </c>
      <c r="O438" s="11">
        <v>50</v>
      </c>
      <c r="P438" s="1"/>
    </row>
    <row r="439" spans="1:16" ht="53.25" customHeight="1">
      <c r="A439" s="1"/>
      <c r="B439" s="28" t="s">
        <v>24</v>
      </c>
      <c r="C439" s="29"/>
      <c r="D439" s="29"/>
      <c r="E439" s="29"/>
      <c r="F439" s="29"/>
      <c r="G439" s="29"/>
      <c r="H439" s="29"/>
      <c r="I439" s="12" t="s">
        <v>368</v>
      </c>
      <c r="J439" s="13" t="s">
        <v>24</v>
      </c>
      <c r="K439" s="14">
        <v>0</v>
      </c>
      <c r="L439" s="14">
        <v>13822314</v>
      </c>
      <c r="M439" s="14">
        <v>13822313</v>
      </c>
      <c r="N439" s="15">
        <v>99.99</v>
      </c>
      <c r="O439" s="13" t="s">
        <v>24</v>
      </c>
      <c r="P439" s="1"/>
    </row>
    <row r="440" spans="1:16" ht="0.95" customHeight="1">
      <c r="A440" s="1"/>
      <c r="B440" s="30"/>
      <c r="C440" s="30"/>
      <c r="D440" s="30"/>
      <c r="E440" s="30"/>
      <c r="F440" s="30"/>
      <c r="G440" s="30"/>
      <c r="H440" s="30"/>
      <c r="I440" s="30"/>
      <c r="J440" s="30"/>
      <c r="K440" s="30"/>
      <c r="L440" s="30"/>
      <c r="M440" s="30"/>
      <c r="N440" s="30"/>
      <c r="O440" s="30"/>
      <c r="P440" s="1"/>
    </row>
    <row r="441" spans="1:16" ht="64.5" customHeight="1">
      <c r="A441" s="1"/>
      <c r="B441" s="7" t="s">
        <v>497</v>
      </c>
      <c r="C441" s="8" t="s">
        <v>24</v>
      </c>
      <c r="D441" s="9" t="s">
        <v>498</v>
      </c>
      <c r="E441" s="9" t="s">
        <v>499</v>
      </c>
      <c r="F441" s="9" t="s">
        <v>126</v>
      </c>
      <c r="G441" s="9" t="s">
        <v>93</v>
      </c>
      <c r="H441" s="9" t="s">
        <v>30</v>
      </c>
      <c r="I441" s="8" t="s">
        <v>24</v>
      </c>
      <c r="J441" s="10">
        <v>37000000</v>
      </c>
      <c r="K441" s="10">
        <v>0</v>
      </c>
      <c r="L441" s="10">
        <v>30104739</v>
      </c>
      <c r="M441" s="10">
        <v>30104739</v>
      </c>
      <c r="N441" s="8" t="s">
        <v>24</v>
      </c>
      <c r="O441" s="11">
        <v>16</v>
      </c>
      <c r="P441" s="1"/>
    </row>
    <row r="442" spans="1:16" ht="48" customHeight="1">
      <c r="A442" s="1"/>
      <c r="B442" s="28" t="s">
        <v>24</v>
      </c>
      <c r="C442" s="29"/>
      <c r="D442" s="29"/>
      <c r="E442" s="29"/>
      <c r="F442" s="29"/>
      <c r="G442" s="29"/>
      <c r="H442" s="29"/>
      <c r="I442" s="12" t="s">
        <v>368</v>
      </c>
      <c r="J442" s="13" t="s">
        <v>24</v>
      </c>
      <c r="K442" s="14">
        <v>0</v>
      </c>
      <c r="L442" s="14">
        <v>30104739</v>
      </c>
      <c r="M442" s="14">
        <v>30104739</v>
      </c>
      <c r="N442" s="15">
        <v>100</v>
      </c>
      <c r="O442" s="13" t="s">
        <v>24</v>
      </c>
      <c r="P442" s="1"/>
    </row>
    <row r="443" spans="1:16" ht="0.95" customHeight="1">
      <c r="A443" s="1"/>
      <c r="B443" s="30"/>
      <c r="C443" s="30"/>
      <c r="D443" s="30"/>
      <c r="E443" s="30"/>
      <c r="F443" s="30"/>
      <c r="G443" s="30"/>
      <c r="H443" s="30"/>
      <c r="I443" s="30"/>
      <c r="J443" s="30"/>
      <c r="K443" s="30"/>
      <c r="L443" s="30"/>
      <c r="M443" s="30"/>
      <c r="N443" s="30"/>
      <c r="O443" s="30"/>
      <c r="P443" s="1"/>
    </row>
    <row r="444" spans="1:16" ht="63.75" customHeight="1">
      <c r="A444" s="1"/>
      <c r="B444" s="7" t="s">
        <v>500</v>
      </c>
      <c r="C444" s="8" t="s">
        <v>24</v>
      </c>
      <c r="D444" s="9" t="s">
        <v>501</v>
      </c>
      <c r="E444" s="9" t="s">
        <v>501</v>
      </c>
      <c r="F444" s="9" t="s">
        <v>126</v>
      </c>
      <c r="G444" s="9" t="s">
        <v>265</v>
      </c>
      <c r="H444" s="9" t="s">
        <v>30</v>
      </c>
      <c r="I444" s="8" t="s">
        <v>24</v>
      </c>
      <c r="J444" s="10">
        <v>20807350</v>
      </c>
      <c r="K444" s="10">
        <v>0</v>
      </c>
      <c r="L444" s="10">
        <v>0</v>
      </c>
      <c r="M444" s="10">
        <v>0</v>
      </c>
      <c r="N444" s="8" t="s">
        <v>24</v>
      </c>
      <c r="O444" s="11">
        <v>0</v>
      </c>
      <c r="P444" s="1"/>
    </row>
    <row r="445" spans="1:16" ht="33" customHeight="1">
      <c r="A445" s="1"/>
      <c r="B445" s="28" t="s">
        <v>24</v>
      </c>
      <c r="C445" s="29"/>
      <c r="D445" s="29"/>
      <c r="E445" s="29"/>
      <c r="F445" s="29"/>
      <c r="G445" s="29"/>
      <c r="H445" s="29"/>
      <c r="I445" s="12" t="s">
        <v>196</v>
      </c>
      <c r="J445" s="13" t="s">
        <v>24</v>
      </c>
      <c r="K445" s="14">
        <v>0</v>
      </c>
      <c r="L445" s="14">
        <v>0</v>
      </c>
      <c r="M445" s="14">
        <v>0</v>
      </c>
      <c r="N445" s="15">
        <v>0</v>
      </c>
      <c r="O445" s="13" t="s">
        <v>24</v>
      </c>
      <c r="P445" s="1"/>
    </row>
    <row r="446" spans="1:16" ht="0.95" customHeight="1">
      <c r="A446" s="1"/>
      <c r="B446" s="30"/>
      <c r="C446" s="30"/>
      <c r="D446" s="30"/>
      <c r="E446" s="30"/>
      <c r="F446" s="30"/>
      <c r="G446" s="30"/>
      <c r="H446" s="30"/>
      <c r="I446" s="30"/>
      <c r="J446" s="30"/>
      <c r="K446" s="30"/>
      <c r="L446" s="30"/>
      <c r="M446" s="30"/>
      <c r="N446" s="30"/>
      <c r="O446" s="30"/>
      <c r="P446" s="1"/>
    </row>
    <row r="447" spans="1:16" ht="45.75" customHeight="1">
      <c r="A447" s="1"/>
      <c r="B447" s="7" t="s">
        <v>502</v>
      </c>
      <c r="C447" s="8" t="s">
        <v>24</v>
      </c>
      <c r="D447" s="9" t="s">
        <v>503</v>
      </c>
      <c r="E447" s="9" t="s">
        <v>504</v>
      </c>
      <c r="F447" s="9" t="s">
        <v>28</v>
      </c>
      <c r="G447" s="9" t="s">
        <v>93</v>
      </c>
      <c r="H447" s="9" t="s">
        <v>30</v>
      </c>
      <c r="I447" s="8" t="s">
        <v>24</v>
      </c>
      <c r="J447" s="10">
        <v>846021228</v>
      </c>
      <c r="K447" s="10">
        <v>0</v>
      </c>
      <c r="L447" s="10">
        <v>452244146</v>
      </c>
      <c r="M447" s="10">
        <v>403434719</v>
      </c>
      <c r="N447" s="8" t="s">
        <v>24</v>
      </c>
      <c r="O447" s="11">
        <v>20</v>
      </c>
      <c r="P447" s="1"/>
    </row>
    <row r="448" spans="1:16" ht="48.75" customHeight="1">
      <c r="A448" s="1"/>
      <c r="B448" s="28" t="s">
        <v>24</v>
      </c>
      <c r="C448" s="29"/>
      <c r="D448" s="29"/>
      <c r="E448" s="29"/>
      <c r="F448" s="29"/>
      <c r="G448" s="29"/>
      <c r="H448" s="29"/>
      <c r="I448" s="12" t="s">
        <v>368</v>
      </c>
      <c r="J448" s="13" t="s">
        <v>24</v>
      </c>
      <c r="K448" s="14">
        <v>0</v>
      </c>
      <c r="L448" s="14">
        <v>452244146</v>
      </c>
      <c r="M448" s="14">
        <v>403434719</v>
      </c>
      <c r="N448" s="15">
        <v>89.2</v>
      </c>
      <c r="O448" s="13" t="s">
        <v>24</v>
      </c>
      <c r="P448" s="1"/>
    </row>
    <row r="449" spans="1:16" ht="0.95" customHeight="1">
      <c r="A449" s="1"/>
      <c r="B449" s="30"/>
      <c r="C449" s="30"/>
      <c r="D449" s="30"/>
      <c r="E449" s="30"/>
      <c r="F449" s="30"/>
      <c r="G449" s="30"/>
      <c r="H449" s="30"/>
      <c r="I449" s="30"/>
      <c r="J449" s="30"/>
      <c r="K449" s="30"/>
      <c r="L449" s="30"/>
      <c r="M449" s="30"/>
      <c r="N449" s="30"/>
      <c r="O449" s="30"/>
      <c r="P449" s="1"/>
    </row>
    <row r="450" spans="1:16" ht="48" customHeight="1">
      <c r="A450" s="1"/>
      <c r="B450" s="7" t="s">
        <v>505</v>
      </c>
      <c r="C450" s="8" t="s">
        <v>24</v>
      </c>
      <c r="D450" s="9" t="s">
        <v>506</v>
      </c>
      <c r="E450" s="9" t="s">
        <v>507</v>
      </c>
      <c r="F450" s="9" t="s">
        <v>478</v>
      </c>
      <c r="G450" s="9" t="s">
        <v>93</v>
      </c>
      <c r="H450" s="9" t="s">
        <v>30</v>
      </c>
      <c r="I450" s="8" t="s">
        <v>24</v>
      </c>
      <c r="J450" s="10">
        <v>30376925</v>
      </c>
      <c r="K450" s="10">
        <v>0</v>
      </c>
      <c r="L450" s="10">
        <v>23283145</v>
      </c>
      <c r="M450" s="10">
        <v>23283144</v>
      </c>
      <c r="N450" s="8" t="s">
        <v>24</v>
      </c>
      <c r="O450" s="11">
        <v>19</v>
      </c>
      <c r="P450" s="1"/>
    </row>
    <row r="451" spans="1:16" ht="49.5" customHeight="1">
      <c r="A451" s="1"/>
      <c r="B451" s="28" t="s">
        <v>24</v>
      </c>
      <c r="C451" s="29"/>
      <c r="D451" s="29"/>
      <c r="E451" s="29"/>
      <c r="F451" s="29"/>
      <c r="G451" s="29"/>
      <c r="H451" s="29"/>
      <c r="I451" s="12" t="s">
        <v>368</v>
      </c>
      <c r="J451" s="13" t="s">
        <v>24</v>
      </c>
      <c r="K451" s="14">
        <v>0</v>
      </c>
      <c r="L451" s="14">
        <v>23283145</v>
      </c>
      <c r="M451" s="14">
        <v>23283144</v>
      </c>
      <c r="N451" s="15">
        <v>99.99</v>
      </c>
      <c r="O451" s="13" t="s">
        <v>24</v>
      </c>
      <c r="P451" s="1"/>
    </row>
    <row r="452" spans="1:16" ht="0.95" customHeight="1">
      <c r="A452" s="1"/>
      <c r="B452" s="30"/>
      <c r="C452" s="30"/>
      <c r="D452" s="30"/>
      <c r="E452" s="30"/>
      <c r="F452" s="30"/>
      <c r="G452" s="30"/>
      <c r="H452" s="30"/>
      <c r="I452" s="30"/>
      <c r="J452" s="30"/>
      <c r="K452" s="30"/>
      <c r="L452" s="30"/>
      <c r="M452" s="30"/>
      <c r="N452" s="30"/>
      <c r="O452" s="30"/>
      <c r="P452" s="1"/>
    </row>
    <row r="453" spans="1:16" ht="69.75" customHeight="1">
      <c r="A453" s="1"/>
      <c r="B453" s="7" t="s">
        <v>508</v>
      </c>
      <c r="C453" s="8" t="s">
        <v>24</v>
      </c>
      <c r="D453" s="9" t="s">
        <v>509</v>
      </c>
      <c r="E453" s="9" t="s">
        <v>510</v>
      </c>
      <c r="F453" s="9" t="s">
        <v>126</v>
      </c>
      <c r="G453" s="9" t="s">
        <v>93</v>
      </c>
      <c r="H453" s="9" t="s">
        <v>30</v>
      </c>
      <c r="I453" s="8" t="s">
        <v>24</v>
      </c>
      <c r="J453" s="10">
        <v>2158908</v>
      </c>
      <c r="K453" s="10">
        <v>0</v>
      </c>
      <c r="L453" s="10">
        <v>2158908</v>
      </c>
      <c r="M453" s="10">
        <v>2158908</v>
      </c>
      <c r="N453" s="8" t="s">
        <v>24</v>
      </c>
      <c r="O453" s="11">
        <v>100</v>
      </c>
      <c r="P453" s="1"/>
    </row>
    <row r="454" spans="1:16" ht="48" customHeight="1">
      <c r="A454" s="1"/>
      <c r="B454" s="28" t="s">
        <v>24</v>
      </c>
      <c r="C454" s="29"/>
      <c r="D454" s="29"/>
      <c r="E454" s="29"/>
      <c r="F454" s="29"/>
      <c r="G454" s="29"/>
      <c r="H454" s="29"/>
      <c r="I454" s="12" t="s">
        <v>368</v>
      </c>
      <c r="J454" s="13" t="s">
        <v>24</v>
      </c>
      <c r="K454" s="14">
        <v>0</v>
      </c>
      <c r="L454" s="14">
        <v>2158908</v>
      </c>
      <c r="M454" s="14">
        <v>2158908</v>
      </c>
      <c r="N454" s="15">
        <v>100</v>
      </c>
      <c r="O454" s="13" t="s">
        <v>24</v>
      </c>
      <c r="P454" s="1"/>
    </row>
    <row r="455" spans="1:16" ht="0.95" customHeight="1">
      <c r="A455" s="1"/>
      <c r="B455" s="30"/>
      <c r="C455" s="30"/>
      <c r="D455" s="30"/>
      <c r="E455" s="30"/>
      <c r="F455" s="30"/>
      <c r="G455" s="30"/>
      <c r="H455" s="30"/>
      <c r="I455" s="30"/>
      <c r="J455" s="30"/>
      <c r="K455" s="30"/>
      <c r="L455" s="30"/>
      <c r="M455" s="30"/>
      <c r="N455" s="30"/>
      <c r="O455" s="30"/>
      <c r="P455" s="1"/>
    </row>
    <row r="456" spans="1:16" ht="128.25" customHeight="1">
      <c r="A456" s="1"/>
      <c r="B456" s="7" t="s">
        <v>511</v>
      </c>
      <c r="C456" s="8" t="s">
        <v>24</v>
      </c>
      <c r="D456" s="9" t="s">
        <v>512</v>
      </c>
      <c r="E456" s="9" t="s">
        <v>513</v>
      </c>
      <c r="F456" s="9" t="s">
        <v>28</v>
      </c>
      <c r="G456" s="9" t="s">
        <v>93</v>
      </c>
      <c r="H456" s="9" t="s">
        <v>30</v>
      </c>
      <c r="I456" s="8" t="s">
        <v>24</v>
      </c>
      <c r="J456" s="10">
        <v>229927511</v>
      </c>
      <c r="K456" s="10">
        <v>0</v>
      </c>
      <c r="L456" s="10">
        <v>111973907</v>
      </c>
      <c r="M456" s="10">
        <v>99703884</v>
      </c>
      <c r="N456" s="8" t="s">
        <v>24</v>
      </c>
      <c r="O456" s="11">
        <v>14</v>
      </c>
      <c r="P456" s="1"/>
    </row>
    <row r="457" spans="1:16" ht="49.5" customHeight="1">
      <c r="A457" s="1"/>
      <c r="B457" s="28" t="s">
        <v>24</v>
      </c>
      <c r="C457" s="29"/>
      <c r="D457" s="29"/>
      <c r="E457" s="29"/>
      <c r="F457" s="29"/>
      <c r="G457" s="29"/>
      <c r="H457" s="29"/>
      <c r="I457" s="12" t="s">
        <v>368</v>
      </c>
      <c r="J457" s="13" t="s">
        <v>24</v>
      </c>
      <c r="K457" s="14">
        <v>0</v>
      </c>
      <c r="L457" s="14">
        <v>111973907</v>
      </c>
      <c r="M457" s="14">
        <v>99703884</v>
      </c>
      <c r="N457" s="15">
        <v>89.04</v>
      </c>
      <c r="O457" s="13" t="s">
        <v>24</v>
      </c>
      <c r="P457" s="1"/>
    </row>
    <row r="458" spans="1:16" ht="0.95" customHeight="1">
      <c r="A458" s="1"/>
      <c r="B458" s="30"/>
      <c r="C458" s="30"/>
      <c r="D458" s="30"/>
      <c r="E458" s="30"/>
      <c r="F458" s="30"/>
      <c r="G458" s="30"/>
      <c r="H458" s="30"/>
      <c r="I458" s="30"/>
      <c r="J458" s="30"/>
      <c r="K458" s="30"/>
      <c r="L458" s="30"/>
      <c r="M458" s="30"/>
      <c r="N458" s="30"/>
      <c r="O458" s="30"/>
      <c r="P458" s="1"/>
    </row>
    <row r="459" spans="1:16" ht="75.75" customHeight="1">
      <c r="A459" s="1"/>
      <c r="B459" s="7" t="s">
        <v>514</v>
      </c>
      <c r="C459" s="8" t="s">
        <v>24</v>
      </c>
      <c r="D459" s="9" t="s">
        <v>515</v>
      </c>
      <c r="E459" s="9" t="s">
        <v>516</v>
      </c>
      <c r="F459" s="9" t="s">
        <v>517</v>
      </c>
      <c r="G459" s="9" t="s">
        <v>93</v>
      </c>
      <c r="H459" s="9" t="s">
        <v>30</v>
      </c>
      <c r="I459" s="8" t="s">
        <v>24</v>
      </c>
      <c r="J459" s="10">
        <v>252850000</v>
      </c>
      <c r="K459" s="10">
        <v>0</v>
      </c>
      <c r="L459" s="10">
        <v>252850000</v>
      </c>
      <c r="M459" s="10">
        <v>252850000</v>
      </c>
      <c r="N459" s="8" t="s">
        <v>24</v>
      </c>
      <c r="O459" s="11">
        <v>68</v>
      </c>
      <c r="P459" s="1"/>
    </row>
    <row r="460" spans="1:16" ht="45.75" customHeight="1">
      <c r="A460" s="1"/>
      <c r="B460" s="28" t="s">
        <v>24</v>
      </c>
      <c r="C460" s="29"/>
      <c r="D460" s="29"/>
      <c r="E460" s="29"/>
      <c r="F460" s="29"/>
      <c r="G460" s="29"/>
      <c r="H460" s="29"/>
      <c r="I460" s="12" t="s">
        <v>368</v>
      </c>
      <c r="J460" s="13" t="s">
        <v>24</v>
      </c>
      <c r="K460" s="14">
        <v>0</v>
      </c>
      <c r="L460" s="14">
        <v>252850000</v>
      </c>
      <c r="M460" s="14">
        <v>252850000</v>
      </c>
      <c r="N460" s="15">
        <v>100</v>
      </c>
      <c r="O460" s="13" t="s">
        <v>24</v>
      </c>
      <c r="P460" s="1"/>
    </row>
    <row r="461" spans="1:16" ht="0.95" customHeight="1">
      <c r="A461" s="1"/>
      <c r="B461" s="30"/>
      <c r="C461" s="30"/>
      <c r="D461" s="30"/>
      <c r="E461" s="30"/>
      <c r="F461" s="30"/>
      <c r="G461" s="30"/>
      <c r="H461" s="30"/>
      <c r="I461" s="30"/>
      <c r="J461" s="30"/>
      <c r="K461" s="30"/>
      <c r="L461" s="30"/>
      <c r="M461" s="30"/>
      <c r="N461" s="30"/>
      <c r="O461" s="30"/>
      <c r="P461" s="1"/>
    </row>
    <row r="462" spans="1:16" ht="49.5">
      <c r="A462" s="1"/>
      <c r="B462" s="7" t="s">
        <v>518</v>
      </c>
      <c r="C462" s="8" t="s">
        <v>24</v>
      </c>
      <c r="D462" s="9" t="s">
        <v>519</v>
      </c>
      <c r="E462" s="9" t="s">
        <v>520</v>
      </c>
      <c r="F462" s="9" t="s">
        <v>28</v>
      </c>
      <c r="G462" s="9" t="s">
        <v>93</v>
      </c>
      <c r="H462" s="9" t="s">
        <v>30</v>
      </c>
      <c r="I462" s="8" t="s">
        <v>24</v>
      </c>
      <c r="J462" s="10">
        <v>7703658</v>
      </c>
      <c r="K462" s="10">
        <v>0</v>
      </c>
      <c r="L462" s="10">
        <v>0</v>
      </c>
      <c r="M462" s="10">
        <v>0</v>
      </c>
      <c r="N462" s="8" t="s">
        <v>24</v>
      </c>
      <c r="O462" s="11">
        <v>0</v>
      </c>
      <c r="P462" s="1"/>
    </row>
    <row r="463" spans="1:16" ht="48.75" customHeight="1">
      <c r="A463" s="1"/>
      <c r="B463" s="28" t="s">
        <v>24</v>
      </c>
      <c r="C463" s="29"/>
      <c r="D463" s="29"/>
      <c r="E463" s="29"/>
      <c r="F463" s="29"/>
      <c r="G463" s="29"/>
      <c r="H463" s="29"/>
      <c r="I463" s="12" t="s">
        <v>368</v>
      </c>
      <c r="J463" s="13" t="s">
        <v>24</v>
      </c>
      <c r="K463" s="14">
        <v>0</v>
      </c>
      <c r="L463" s="14">
        <v>0</v>
      </c>
      <c r="M463" s="14">
        <v>0</v>
      </c>
      <c r="N463" s="15">
        <v>0</v>
      </c>
      <c r="O463" s="13" t="s">
        <v>24</v>
      </c>
      <c r="P463" s="1"/>
    </row>
    <row r="464" spans="1:16" ht="0.95" customHeight="1">
      <c r="A464" s="1"/>
      <c r="B464" s="30"/>
      <c r="C464" s="30"/>
      <c r="D464" s="30"/>
      <c r="E464" s="30"/>
      <c r="F464" s="30"/>
      <c r="G464" s="30"/>
      <c r="H464" s="30"/>
      <c r="I464" s="30"/>
      <c r="J464" s="30"/>
      <c r="K464" s="30"/>
      <c r="L464" s="30"/>
      <c r="M464" s="30"/>
      <c r="N464" s="30"/>
      <c r="O464" s="30"/>
      <c r="P464" s="1"/>
    </row>
    <row r="465" spans="1:16" ht="140.25" customHeight="1">
      <c r="A465" s="1"/>
      <c r="B465" s="7" t="s">
        <v>521</v>
      </c>
      <c r="C465" s="8" t="s">
        <v>24</v>
      </c>
      <c r="D465" s="9" t="s">
        <v>522</v>
      </c>
      <c r="E465" s="9" t="s">
        <v>523</v>
      </c>
      <c r="F465" s="9" t="s">
        <v>108</v>
      </c>
      <c r="G465" s="9" t="s">
        <v>93</v>
      </c>
      <c r="H465" s="9" t="s">
        <v>30</v>
      </c>
      <c r="I465" s="8" t="s">
        <v>24</v>
      </c>
      <c r="J465" s="10">
        <v>6957404</v>
      </c>
      <c r="K465" s="10">
        <v>0</v>
      </c>
      <c r="L465" s="10">
        <v>0</v>
      </c>
      <c r="M465" s="10">
        <v>0</v>
      </c>
      <c r="N465" s="8" t="s">
        <v>24</v>
      </c>
      <c r="O465" s="11">
        <v>0</v>
      </c>
      <c r="P465" s="1"/>
    </row>
    <row r="466" spans="1:16" ht="48" customHeight="1">
      <c r="A466" s="1"/>
      <c r="B466" s="28" t="s">
        <v>24</v>
      </c>
      <c r="C466" s="29"/>
      <c r="D466" s="29"/>
      <c r="E466" s="29"/>
      <c r="F466" s="29"/>
      <c r="G466" s="29"/>
      <c r="H466" s="29"/>
      <c r="I466" s="12" t="s">
        <v>368</v>
      </c>
      <c r="J466" s="13" t="s">
        <v>24</v>
      </c>
      <c r="K466" s="14">
        <v>0</v>
      </c>
      <c r="L466" s="14">
        <v>0</v>
      </c>
      <c r="M466" s="14">
        <v>0</v>
      </c>
      <c r="N466" s="15">
        <v>0</v>
      </c>
      <c r="O466" s="13" t="s">
        <v>24</v>
      </c>
      <c r="P466" s="1"/>
    </row>
    <row r="467" spans="1:16" ht="0.95" customHeight="1">
      <c r="A467" s="1"/>
      <c r="B467" s="30"/>
      <c r="C467" s="30"/>
      <c r="D467" s="30"/>
      <c r="E467" s="30"/>
      <c r="F467" s="30"/>
      <c r="G467" s="30"/>
      <c r="H467" s="30"/>
      <c r="I467" s="30"/>
      <c r="J467" s="30"/>
      <c r="K467" s="30"/>
      <c r="L467" s="30"/>
      <c r="M467" s="30"/>
      <c r="N467" s="30"/>
      <c r="O467" s="30"/>
      <c r="P467" s="1"/>
    </row>
    <row r="468" spans="1:16" ht="177" customHeight="1">
      <c r="A468" s="1"/>
      <c r="B468" s="7" t="s">
        <v>524</v>
      </c>
      <c r="C468" s="8" t="s">
        <v>24</v>
      </c>
      <c r="D468" s="9" t="s">
        <v>525</v>
      </c>
      <c r="E468" s="9" t="s">
        <v>526</v>
      </c>
      <c r="F468" s="9" t="s">
        <v>464</v>
      </c>
      <c r="G468" s="9" t="s">
        <v>93</v>
      </c>
      <c r="H468" s="9" t="s">
        <v>30</v>
      </c>
      <c r="I468" s="8" t="s">
        <v>24</v>
      </c>
      <c r="J468" s="10">
        <v>21000000</v>
      </c>
      <c r="K468" s="10">
        <v>0</v>
      </c>
      <c r="L468" s="10">
        <v>0</v>
      </c>
      <c r="M468" s="10">
        <v>0</v>
      </c>
      <c r="N468" s="8" t="s">
        <v>24</v>
      </c>
      <c r="O468" s="11">
        <v>0</v>
      </c>
      <c r="P468" s="1"/>
    </row>
    <row r="469" spans="1:16" ht="45" customHeight="1">
      <c r="A469" s="1"/>
      <c r="B469" s="28" t="s">
        <v>24</v>
      </c>
      <c r="C469" s="29"/>
      <c r="D469" s="29"/>
      <c r="E469" s="29"/>
      <c r="F469" s="29"/>
      <c r="G469" s="29"/>
      <c r="H469" s="29"/>
      <c r="I469" s="12" t="s">
        <v>368</v>
      </c>
      <c r="J469" s="13" t="s">
        <v>24</v>
      </c>
      <c r="K469" s="14">
        <v>0</v>
      </c>
      <c r="L469" s="14">
        <v>0</v>
      </c>
      <c r="M469" s="14">
        <v>0</v>
      </c>
      <c r="N469" s="15">
        <v>0</v>
      </c>
      <c r="O469" s="13" t="s">
        <v>24</v>
      </c>
      <c r="P469" s="1"/>
    </row>
    <row r="470" spans="1:16" ht="0.95" customHeight="1">
      <c r="A470" s="1"/>
      <c r="B470" s="30"/>
      <c r="C470" s="30"/>
      <c r="D470" s="30"/>
      <c r="E470" s="30"/>
      <c r="F470" s="30"/>
      <c r="G470" s="30"/>
      <c r="H470" s="30"/>
      <c r="I470" s="30"/>
      <c r="J470" s="30"/>
      <c r="K470" s="30"/>
      <c r="L470" s="30"/>
      <c r="M470" s="30"/>
      <c r="N470" s="30"/>
      <c r="O470" s="30"/>
      <c r="P470" s="1"/>
    </row>
    <row r="471" spans="1:16" ht="102.75" customHeight="1">
      <c r="A471" s="1"/>
      <c r="B471" s="7" t="s">
        <v>527</v>
      </c>
      <c r="C471" s="8" t="s">
        <v>24</v>
      </c>
      <c r="D471" s="9" t="s">
        <v>528</v>
      </c>
      <c r="E471" s="9" t="s">
        <v>529</v>
      </c>
      <c r="F471" s="9" t="s">
        <v>28</v>
      </c>
      <c r="G471" s="9" t="s">
        <v>93</v>
      </c>
      <c r="H471" s="9" t="s">
        <v>30</v>
      </c>
      <c r="I471" s="8" t="s">
        <v>24</v>
      </c>
      <c r="J471" s="10">
        <v>14929777</v>
      </c>
      <c r="K471" s="10">
        <v>0</v>
      </c>
      <c r="L471" s="10">
        <v>0</v>
      </c>
      <c r="M471" s="10">
        <v>0</v>
      </c>
      <c r="N471" s="8" t="s">
        <v>24</v>
      </c>
      <c r="O471" s="11">
        <v>0</v>
      </c>
      <c r="P471" s="1"/>
    </row>
    <row r="472" spans="1:16" ht="51.75" customHeight="1">
      <c r="A472" s="1"/>
      <c r="B472" s="28" t="s">
        <v>24</v>
      </c>
      <c r="C472" s="29"/>
      <c r="D472" s="29"/>
      <c r="E472" s="29"/>
      <c r="F472" s="29"/>
      <c r="G472" s="29"/>
      <c r="H472" s="29"/>
      <c r="I472" s="12" t="s">
        <v>368</v>
      </c>
      <c r="J472" s="13" t="s">
        <v>24</v>
      </c>
      <c r="K472" s="14">
        <v>0</v>
      </c>
      <c r="L472" s="14">
        <v>0</v>
      </c>
      <c r="M472" s="14">
        <v>0</v>
      </c>
      <c r="N472" s="15">
        <v>0</v>
      </c>
      <c r="O472" s="13" t="s">
        <v>24</v>
      </c>
      <c r="P472" s="1"/>
    </row>
    <row r="473" spans="1:16" ht="0.95" customHeight="1">
      <c r="A473" s="1"/>
      <c r="B473" s="30"/>
      <c r="C473" s="30"/>
      <c r="D473" s="30"/>
      <c r="E473" s="30"/>
      <c r="F473" s="30"/>
      <c r="G473" s="30"/>
      <c r="H473" s="30"/>
      <c r="I473" s="30"/>
      <c r="J473" s="30"/>
      <c r="K473" s="30"/>
      <c r="L473" s="30"/>
      <c r="M473" s="30"/>
      <c r="N473" s="30"/>
      <c r="O473" s="30"/>
      <c r="P473" s="1"/>
    </row>
    <row r="474" spans="1:16" ht="59.25" customHeight="1">
      <c r="A474" s="1"/>
      <c r="B474" s="7" t="s">
        <v>530</v>
      </c>
      <c r="C474" s="8" t="s">
        <v>24</v>
      </c>
      <c r="D474" s="9" t="s">
        <v>531</v>
      </c>
      <c r="E474" s="9" t="s">
        <v>532</v>
      </c>
      <c r="F474" s="9" t="s">
        <v>451</v>
      </c>
      <c r="G474" s="9" t="s">
        <v>233</v>
      </c>
      <c r="H474" s="9" t="s">
        <v>30</v>
      </c>
      <c r="I474" s="8" t="s">
        <v>24</v>
      </c>
      <c r="J474" s="10">
        <v>6340194</v>
      </c>
      <c r="K474" s="10">
        <v>0</v>
      </c>
      <c r="L474" s="10">
        <v>5555811</v>
      </c>
      <c r="M474" s="10">
        <v>5555811</v>
      </c>
      <c r="N474" s="8" t="s">
        <v>24</v>
      </c>
      <c r="O474" s="11">
        <v>20</v>
      </c>
      <c r="P474" s="1"/>
    </row>
    <row r="475" spans="1:16" ht="32.25" customHeight="1">
      <c r="A475" s="1"/>
      <c r="B475" s="28" t="s">
        <v>24</v>
      </c>
      <c r="C475" s="29"/>
      <c r="D475" s="29"/>
      <c r="E475" s="29"/>
      <c r="F475" s="29"/>
      <c r="G475" s="29"/>
      <c r="H475" s="29"/>
      <c r="I475" s="12" t="s">
        <v>444</v>
      </c>
      <c r="J475" s="13" t="s">
        <v>24</v>
      </c>
      <c r="K475" s="14">
        <v>0</v>
      </c>
      <c r="L475" s="14">
        <v>5555811</v>
      </c>
      <c r="M475" s="14">
        <v>5555811</v>
      </c>
      <c r="N475" s="15">
        <v>100</v>
      </c>
      <c r="O475" s="13" t="s">
        <v>24</v>
      </c>
      <c r="P475" s="1"/>
    </row>
    <row r="476" spans="1:16" ht="0.95" customHeight="1">
      <c r="A476" s="1"/>
      <c r="B476" s="30"/>
      <c r="C476" s="30"/>
      <c r="D476" s="30"/>
      <c r="E476" s="30"/>
      <c r="F476" s="30"/>
      <c r="G476" s="30"/>
      <c r="H476" s="30"/>
      <c r="I476" s="30"/>
      <c r="J476" s="30"/>
      <c r="K476" s="30"/>
      <c r="L476" s="30"/>
      <c r="M476" s="30"/>
      <c r="N476" s="30"/>
      <c r="O476" s="30"/>
      <c r="P476" s="1"/>
    </row>
    <row r="477" spans="1:16" ht="66.75" customHeight="1">
      <c r="A477" s="1"/>
      <c r="B477" s="7" t="s">
        <v>533</v>
      </c>
      <c r="C477" s="8" t="s">
        <v>24</v>
      </c>
      <c r="D477" s="9" t="s">
        <v>534</v>
      </c>
      <c r="E477" s="9" t="s">
        <v>535</v>
      </c>
      <c r="F477" s="9" t="s">
        <v>28</v>
      </c>
      <c r="G477" s="9" t="s">
        <v>93</v>
      </c>
      <c r="H477" s="9" t="s">
        <v>30</v>
      </c>
      <c r="I477" s="8" t="s">
        <v>24</v>
      </c>
      <c r="J477" s="10">
        <v>7000000</v>
      </c>
      <c r="K477" s="10">
        <v>0</v>
      </c>
      <c r="L477" s="10">
        <v>0</v>
      </c>
      <c r="M477" s="10">
        <v>0</v>
      </c>
      <c r="N477" s="8" t="s">
        <v>24</v>
      </c>
      <c r="O477" s="11">
        <v>0</v>
      </c>
      <c r="P477" s="1"/>
    </row>
    <row r="478" spans="1:16" ht="48.75" customHeight="1">
      <c r="A478" s="1"/>
      <c r="B478" s="28" t="s">
        <v>24</v>
      </c>
      <c r="C478" s="29"/>
      <c r="D478" s="29"/>
      <c r="E478" s="29"/>
      <c r="F478" s="29"/>
      <c r="G478" s="29"/>
      <c r="H478" s="29"/>
      <c r="I478" s="12" t="s">
        <v>368</v>
      </c>
      <c r="J478" s="13" t="s">
        <v>24</v>
      </c>
      <c r="K478" s="14">
        <v>0</v>
      </c>
      <c r="L478" s="14">
        <v>0</v>
      </c>
      <c r="M478" s="14">
        <v>0</v>
      </c>
      <c r="N478" s="15">
        <v>0</v>
      </c>
      <c r="O478" s="13" t="s">
        <v>24</v>
      </c>
      <c r="P478" s="1"/>
    </row>
    <row r="479" spans="1:16" ht="0.95" customHeight="1">
      <c r="A479" s="1"/>
      <c r="B479" s="30"/>
      <c r="C479" s="30"/>
      <c r="D479" s="30"/>
      <c r="E479" s="30"/>
      <c r="F479" s="30"/>
      <c r="G479" s="30"/>
      <c r="H479" s="30"/>
      <c r="I479" s="30"/>
      <c r="J479" s="30"/>
      <c r="K479" s="30"/>
      <c r="L479" s="30"/>
      <c r="M479" s="30"/>
      <c r="N479" s="30"/>
      <c r="O479" s="30"/>
      <c r="P479" s="1"/>
    </row>
    <row r="480" spans="1:16" ht="57.75">
      <c r="A480" s="1"/>
      <c r="B480" s="7" t="s">
        <v>536</v>
      </c>
      <c r="C480" s="8" t="s">
        <v>24</v>
      </c>
      <c r="D480" s="9" t="s">
        <v>537</v>
      </c>
      <c r="E480" s="9" t="s">
        <v>538</v>
      </c>
      <c r="F480" s="9" t="s">
        <v>284</v>
      </c>
      <c r="G480" s="9" t="s">
        <v>93</v>
      </c>
      <c r="H480" s="9" t="s">
        <v>30</v>
      </c>
      <c r="I480" s="8" t="s">
        <v>24</v>
      </c>
      <c r="J480" s="10">
        <v>30240000</v>
      </c>
      <c r="K480" s="10">
        <v>0</v>
      </c>
      <c r="L480" s="10">
        <v>0</v>
      </c>
      <c r="M480" s="10">
        <v>0</v>
      </c>
      <c r="N480" s="8" t="s">
        <v>24</v>
      </c>
      <c r="O480" s="11">
        <v>0</v>
      </c>
      <c r="P480" s="1"/>
    </row>
    <row r="481" spans="1:16" ht="51" customHeight="1">
      <c r="A481" s="1"/>
      <c r="B481" s="28" t="s">
        <v>24</v>
      </c>
      <c r="C481" s="29"/>
      <c r="D481" s="29"/>
      <c r="E481" s="29"/>
      <c r="F481" s="29"/>
      <c r="G481" s="29"/>
      <c r="H481" s="29"/>
      <c r="I481" s="12" t="s">
        <v>368</v>
      </c>
      <c r="J481" s="13" t="s">
        <v>24</v>
      </c>
      <c r="K481" s="14">
        <v>0</v>
      </c>
      <c r="L481" s="14">
        <v>0</v>
      </c>
      <c r="M481" s="14">
        <v>0</v>
      </c>
      <c r="N481" s="15">
        <v>0</v>
      </c>
      <c r="O481" s="13" t="s">
        <v>24</v>
      </c>
      <c r="P481" s="1"/>
    </row>
    <row r="482" spans="1:16" ht="0.95" customHeight="1">
      <c r="A482" s="1"/>
      <c r="B482" s="30"/>
      <c r="C482" s="30"/>
      <c r="D482" s="30"/>
      <c r="E482" s="30"/>
      <c r="F482" s="30"/>
      <c r="G482" s="30"/>
      <c r="H482" s="30"/>
      <c r="I482" s="30"/>
      <c r="J482" s="30"/>
      <c r="K482" s="30"/>
      <c r="L482" s="30"/>
      <c r="M482" s="30"/>
      <c r="N482" s="30"/>
      <c r="O482" s="30"/>
      <c r="P482" s="1"/>
    </row>
    <row r="483" spans="1:16" ht="72" customHeight="1">
      <c r="A483" s="1"/>
      <c r="B483" s="7" t="s">
        <v>539</v>
      </c>
      <c r="C483" s="8" t="s">
        <v>24</v>
      </c>
      <c r="D483" s="9" t="s">
        <v>540</v>
      </c>
      <c r="E483" s="9" t="s">
        <v>538</v>
      </c>
      <c r="F483" s="9" t="s">
        <v>114</v>
      </c>
      <c r="G483" s="9" t="s">
        <v>93</v>
      </c>
      <c r="H483" s="9" t="s">
        <v>30</v>
      </c>
      <c r="I483" s="8" t="s">
        <v>24</v>
      </c>
      <c r="J483" s="10">
        <v>30600000</v>
      </c>
      <c r="K483" s="10">
        <v>0</v>
      </c>
      <c r="L483" s="10">
        <v>0</v>
      </c>
      <c r="M483" s="10">
        <v>0</v>
      </c>
      <c r="N483" s="8" t="s">
        <v>24</v>
      </c>
      <c r="O483" s="11">
        <v>0</v>
      </c>
      <c r="P483" s="1"/>
    </row>
    <row r="484" spans="1:16" ht="50.25" customHeight="1">
      <c r="A484" s="1"/>
      <c r="B484" s="28" t="s">
        <v>24</v>
      </c>
      <c r="C484" s="29"/>
      <c r="D484" s="29"/>
      <c r="E484" s="29"/>
      <c r="F484" s="29"/>
      <c r="G484" s="29"/>
      <c r="H484" s="29"/>
      <c r="I484" s="12" t="s">
        <v>368</v>
      </c>
      <c r="J484" s="13" t="s">
        <v>24</v>
      </c>
      <c r="K484" s="14">
        <v>0</v>
      </c>
      <c r="L484" s="14">
        <v>0</v>
      </c>
      <c r="M484" s="14">
        <v>0</v>
      </c>
      <c r="N484" s="15">
        <v>0</v>
      </c>
      <c r="O484" s="13" t="s">
        <v>24</v>
      </c>
      <c r="P484" s="1"/>
    </row>
    <row r="485" spans="1:16" ht="0.95" customHeight="1">
      <c r="A485" s="1"/>
      <c r="B485" s="30"/>
      <c r="C485" s="30"/>
      <c r="D485" s="30"/>
      <c r="E485" s="30"/>
      <c r="F485" s="30"/>
      <c r="G485" s="30"/>
      <c r="H485" s="30"/>
      <c r="I485" s="30"/>
      <c r="J485" s="30"/>
      <c r="K485" s="30"/>
      <c r="L485" s="30"/>
      <c r="M485" s="30"/>
      <c r="N485" s="30"/>
      <c r="O485" s="30"/>
      <c r="P485" s="1"/>
    </row>
    <row r="486" spans="1:16" ht="135" customHeight="1">
      <c r="A486" s="1"/>
      <c r="B486" s="7" t="s">
        <v>541</v>
      </c>
      <c r="C486" s="8" t="s">
        <v>24</v>
      </c>
      <c r="D486" s="9" t="s">
        <v>542</v>
      </c>
      <c r="E486" s="9" t="s">
        <v>543</v>
      </c>
      <c r="F486" s="9" t="s">
        <v>28</v>
      </c>
      <c r="G486" s="9" t="s">
        <v>93</v>
      </c>
      <c r="H486" s="9" t="s">
        <v>30</v>
      </c>
      <c r="I486" s="8" t="s">
        <v>24</v>
      </c>
      <c r="J486" s="10">
        <v>4051347</v>
      </c>
      <c r="K486" s="10">
        <v>0</v>
      </c>
      <c r="L486" s="10">
        <v>0</v>
      </c>
      <c r="M486" s="10">
        <v>0</v>
      </c>
      <c r="N486" s="8" t="s">
        <v>24</v>
      </c>
      <c r="O486" s="11">
        <v>0</v>
      </c>
      <c r="P486" s="1"/>
    </row>
    <row r="487" spans="1:16" ht="51" customHeight="1">
      <c r="A487" s="1"/>
      <c r="B487" s="28" t="s">
        <v>24</v>
      </c>
      <c r="C487" s="29"/>
      <c r="D487" s="29"/>
      <c r="E487" s="29"/>
      <c r="F487" s="29"/>
      <c r="G487" s="29"/>
      <c r="H487" s="29"/>
      <c r="I487" s="12" t="s">
        <v>368</v>
      </c>
      <c r="J487" s="13" t="s">
        <v>24</v>
      </c>
      <c r="K487" s="14">
        <v>0</v>
      </c>
      <c r="L487" s="14">
        <v>0</v>
      </c>
      <c r="M487" s="14">
        <v>0</v>
      </c>
      <c r="N487" s="15">
        <v>0</v>
      </c>
      <c r="O487" s="13" t="s">
        <v>24</v>
      </c>
      <c r="P487" s="1"/>
    </row>
    <row r="488" spans="1:16" ht="0.95" customHeight="1">
      <c r="A488" s="1"/>
      <c r="B488" s="30"/>
      <c r="C488" s="30"/>
      <c r="D488" s="30"/>
      <c r="E488" s="30"/>
      <c r="F488" s="30"/>
      <c r="G488" s="30"/>
      <c r="H488" s="30"/>
      <c r="I488" s="30"/>
      <c r="J488" s="30"/>
      <c r="K488" s="30"/>
      <c r="L488" s="30"/>
      <c r="M488" s="30"/>
      <c r="N488" s="30"/>
      <c r="O488" s="30"/>
      <c r="P488" s="1"/>
    </row>
    <row r="489" spans="1:16" ht="140.25">
      <c r="A489" s="1"/>
      <c r="B489" s="7" t="s">
        <v>544</v>
      </c>
      <c r="C489" s="8" t="s">
        <v>24</v>
      </c>
      <c r="D489" s="9" t="s">
        <v>545</v>
      </c>
      <c r="E489" s="9" t="s">
        <v>546</v>
      </c>
      <c r="F489" s="9" t="s">
        <v>547</v>
      </c>
      <c r="G489" s="9" t="s">
        <v>93</v>
      </c>
      <c r="H489" s="9" t="s">
        <v>30</v>
      </c>
      <c r="I489" s="8" t="s">
        <v>24</v>
      </c>
      <c r="J489" s="10">
        <v>40093497</v>
      </c>
      <c r="K489" s="10">
        <v>0</v>
      </c>
      <c r="L489" s="10">
        <v>0</v>
      </c>
      <c r="M489" s="10">
        <v>0</v>
      </c>
      <c r="N489" s="8" t="s">
        <v>24</v>
      </c>
      <c r="O489" s="11">
        <v>0</v>
      </c>
      <c r="P489" s="1"/>
    </row>
    <row r="490" spans="1:16" ht="47.25" customHeight="1">
      <c r="A490" s="1"/>
      <c r="B490" s="28" t="s">
        <v>24</v>
      </c>
      <c r="C490" s="29"/>
      <c r="D490" s="29"/>
      <c r="E490" s="29"/>
      <c r="F490" s="29"/>
      <c r="G490" s="29"/>
      <c r="H490" s="29"/>
      <c r="I490" s="12" t="s">
        <v>368</v>
      </c>
      <c r="J490" s="13" t="s">
        <v>24</v>
      </c>
      <c r="K490" s="14">
        <v>0</v>
      </c>
      <c r="L490" s="14">
        <v>0</v>
      </c>
      <c r="M490" s="14">
        <v>0</v>
      </c>
      <c r="N490" s="15">
        <v>0</v>
      </c>
      <c r="O490" s="13" t="s">
        <v>24</v>
      </c>
      <c r="P490" s="1"/>
    </row>
    <row r="491" spans="1:16" ht="0.95" customHeight="1">
      <c r="A491" s="1"/>
      <c r="B491" s="30"/>
      <c r="C491" s="30"/>
      <c r="D491" s="30"/>
      <c r="E491" s="30"/>
      <c r="F491" s="30"/>
      <c r="G491" s="30"/>
      <c r="H491" s="30"/>
      <c r="I491" s="30"/>
      <c r="J491" s="30"/>
      <c r="K491" s="30"/>
      <c r="L491" s="30"/>
      <c r="M491" s="30"/>
      <c r="N491" s="30"/>
      <c r="O491" s="30"/>
      <c r="P491" s="1"/>
    </row>
    <row r="492" spans="1:16" ht="104.25" customHeight="1">
      <c r="A492" s="1"/>
      <c r="B492" s="7" t="s">
        <v>548</v>
      </c>
      <c r="C492" s="8" t="s">
        <v>24</v>
      </c>
      <c r="D492" s="9" t="s">
        <v>549</v>
      </c>
      <c r="E492" s="9" t="s">
        <v>550</v>
      </c>
      <c r="F492" s="9" t="s">
        <v>28</v>
      </c>
      <c r="G492" s="9" t="s">
        <v>93</v>
      </c>
      <c r="H492" s="9" t="s">
        <v>30</v>
      </c>
      <c r="I492" s="8" t="s">
        <v>24</v>
      </c>
      <c r="J492" s="10">
        <v>4904560</v>
      </c>
      <c r="K492" s="10">
        <v>0</v>
      </c>
      <c r="L492" s="10">
        <v>0</v>
      </c>
      <c r="M492" s="10">
        <v>0</v>
      </c>
      <c r="N492" s="8" t="s">
        <v>24</v>
      </c>
      <c r="O492" s="11">
        <v>0</v>
      </c>
      <c r="P492" s="1"/>
    </row>
    <row r="493" spans="1:16" ht="48" customHeight="1">
      <c r="A493" s="1"/>
      <c r="B493" s="28" t="s">
        <v>24</v>
      </c>
      <c r="C493" s="29"/>
      <c r="D493" s="29"/>
      <c r="E493" s="29"/>
      <c r="F493" s="29"/>
      <c r="G493" s="29"/>
      <c r="H493" s="29"/>
      <c r="I493" s="12" t="s">
        <v>368</v>
      </c>
      <c r="J493" s="13" t="s">
        <v>24</v>
      </c>
      <c r="K493" s="14">
        <v>0</v>
      </c>
      <c r="L493" s="14">
        <v>0</v>
      </c>
      <c r="M493" s="14">
        <v>0</v>
      </c>
      <c r="N493" s="15">
        <v>0</v>
      </c>
      <c r="O493" s="13" t="s">
        <v>24</v>
      </c>
      <c r="P493" s="1"/>
    </row>
    <row r="494" spans="1:16" ht="0.95" customHeight="1">
      <c r="A494" s="1"/>
      <c r="B494" s="30"/>
      <c r="C494" s="30"/>
      <c r="D494" s="30"/>
      <c r="E494" s="30"/>
      <c r="F494" s="30"/>
      <c r="G494" s="30"/>
      <c r="H494" s="30"/>
      <c r="I494" s="30"/>
      <c r="J494" s="30"/>
      <c r="K494" s="30"/>
      <c r="L494" s="30"/>
      <c r="M494" s="30"/>
      <c r="N494" s="30"/>
      <c r="O494" s="30"/>
      <c r="P494" s="1"/>
    </row>
    <row r="495" spans="1:16" ht="96.75" customHeight="1">
      <c r="A495" s="1"/>
      <c r="B495" s="7" t="s">
        <v>551</v>
      </c>
      <c r="C495" s="8" t="s">
        <v>24</v>
      </c>
      <c r="D495" s="9" t="s">
        <v>552</v>
      </c>
      <c r="E495" s="9" t="s">
        <v>553</v>
      </c>
      <c r="F495" s="9" t="s">
        <v>554</v>
      </c>
      <c r="G495" s="9" t="s">
        <v>93</v>
      </c>
      <c r="H495" s="9" t="s">
        <v>30</v>
      </c>
      <c r="I495" s="8" t="s">
        <v>24</v>
      </c>
      <c r="J495" s="10">
        <v>69993143</v>
      </c>
      <c r="K495" s="10">
        <v>0</v>
      </c>
      <c r="L495" s="10">
        <v>0</v>
      </c>
      <c r="M495" s="10">
        <v>0</v>
      </c>
      <c r="N495" s="8" t="s">
        <v>24</v>
      </c>
      <c r="O495" s="11">
        <v>0</v>
      </c>
      <c r="P495" s="1"/>
    </row>
    <row r="496" spans="1:16" ht="57.75" customHeight="1">
      <c r="A496" s="1"/>
      <c r="B496" s="28" t="s">
        <v>24</v>
      </c>
      <c r="C496" s="29"/>
      <c r="D496" s="29"/>
      <c r="E496" s="29"/>
      <c r="F496" s="29"/>
      <c r="G496" s="29"/>
      <c r="H496" s="29"/>
      <c r="I496" s="12" t="s">
        <v>368</v>
      </c>
      <c r="J496" s="13" t="s">
        <v>24</v>
      </c>
      <c r="K496" s="14">
        <v>0</v>
      </c>
      <c r="L496" s="14">
        <v>0</v>
      </c>
      <c r="M496" s="14">
        <v>0</v>
      </c>
      <c r="N496" s="15">
        <v>0</v>
      </c>
      <c r="O496" s="13" t="s">
        <v>24</v>
      </c>
      <c r="P496" s="1"/>
    </row>
    <row r="497" spans="1:16" ht="0.95" customHeight="1">
      <c r="A497" s="1"/>
      <c r="B497" s="30"/>
      <c r="C497" s="30"/>
      <c r="D497" s="30"/>
      <c r="E497" s="30"/>
      <c r="F497" s="30"/>
      <c r="G497" s="30"/>
      <c r="H497" s="30"/>
      <c r="I497" s="30"/>
      <c r="J497" s="30"/>
      <c r="K497" s="30"/>
      <c r="L497" s="30"/>
      <c r="M497" s="30"/>
      <c r="N497" s="30"/>
      <c r="O497" s="30"/>
      <c r="P497" s="1"/>
    </row>
    <row r="498" spans="1:16" ht="20.100000000000001" customHeight="1">
      <c r="A498" s="1"/>
      <c r="B498" s="31" t="s">
        <v>226</v>
      </c>
      <c r="C498" s="32"/>
      <c r="D498" s="32"/>
      <c r="E498" s="32"/>
      <c r="F498" s="3" t="s">
        <v>20</v>
      </c>
      <c r="G498" s="33" t="s">
        <v>555</v>
      </c>
      <c r="H498" s="34"/>
      <c r="I498" s="34"/>
      <c r="J498" s="34"/>
      <c r="K498" s="34"/>
      <c r="L498" s="34"/>
      <c r="M498" s="34"/>
      <c r="N498" s="34"/>
      <c r="O498" s="34"/>
      <c r="P498" s="1"/>
    </row>
    <row r="499" spans="1:16" ht="20.100000000000001" customHeight="1">
      <c r="A499" s="1"/>
      <c r="B499" s="26" t="s">
        <v>22</v>
      </c>
      <c r="C499" s="27"/>
      <c r="D499" s="27"/>
      <c r="E499" s="27"/>
      <c r="F499" s="27"/>
      <c r="G499" s="27"/>
      <c r="H499" s="27"/>
      <c r="I499" s="27"/>
      <c r="J499" s="4">
        <v>5065408885</v>
      </c>
      <c r="K499" s="4">
        <v>0</v>
      </c>
      <c r="L499" s="4">
        <v>14335783</v>
      </c>
      <c r="M499" s="4">
        <v>8113470</v>
      </c>
      <c r="N499" s="5" t="s">
        <v>556</v>
      </c>
      <c r="O499" s="6" t="s">
        <v>24</v>
      </c>
      <c r="P499" s="1"/>
    </row>
    <row r="500" spans="1:16" ht="51" customHeight="1">
      <c r="A500" s="1"/>
      <c r="B500" s="7" t="s">
        <v>557</v>
      </c>
      <c r="C500" s="8" t="s">
        <v>24</v>
      </c>
      <c r="D500" s="9" t="s">
        <v>558</v>
      </c>
      <c r="E500" s="9" t="s">
        <v>559</v>
      </c>
      <c r="F500" s="9" t="s">
        <v>28</v>
      </c>
      <c r="G500" s="9" t="s">
        <v>29</v>
      </c>
      <c r="H500" s="9" t="s">
        <v>30</v>
      </c>
      <c r="I500" s="8" t="s">
        <v>24</v>
      </c>
      <c r="J500" s="10">
        <v>32098455</v>
      </c>
      <c r="K500" s="10">
        <v>0</v>
      </c>
      <c r="L500" s="10">
        <v>0</v>
      </c>
      <c r="M500" s="10">
        <v>0</v>
      </c>
      <c r="N500" s="8" t="s">
        <v>24</v>
      </c>
      <c r="O500" s="11">
        <v>1.37</v>
      </c>
      <c r="P500" s="1"/>
    </row>
    <row r="501" spans="1:16" ht="66" customHeight="1">
      <c r="A501" s="1"/>
      <c r="B501" s="28" t="s">
        <v>24</v>
      </c>
      <c r="C501" s="29"/>
      <c r="D501" s="29"/>
      <c r="E501" s="29"/>
      <c r="F501" s="29"/>
      <c r="G501" s="29"/>
      <c r="H501" s="29"/>
      <c r="I501" s="12" t="s">
        <v>329</v>
      </c>
      <c r="J501" s="13" t="s">
        <v>24</v>
      </c>
      <c r="K501" s="14">
        <v>0</v>
      </c>
      <c r="L501" s="14">
        <v>0</v>
      </c>
      <c r="M501" s="14">
        <v>0</v>
      </c>
      <c r="N501" s="15">
        <v>0</v>
      </c>
      <c r="O501" s="13" t="s">
        <v>24</v>
      </c>
      <c r="P501" s="1"/>
    </row>
    <row r="502" spans="1:16" ht="0.95" customHeight="1">
      <c r="A502" s="1"/>
      <c r="B502" s="30"/>
      <c r="C502" s="30"/>
      <c r="D502" s="30"/>
      <c r="E502" s="30"/>
      <c r="F502" s="30"/>
      <c r="G502" s="30"/>
      <c r="H502" s="30"/>
      <c r="I502" s="30"/>
      <c r="J502" s="30"/>
      <c r="K502" s="30"/>
      <c r="L502" s="30"/>
      <c r="M502" s="30"/>
      <c r="N502" s="30"/>
      <c r="O502" s="30"/>
      <c r="P502" s="1"/>
    </row>
    <row r="503" spans="1:16" ht="72.75" customHeight="1">
      <c r="A503" s="1"/>
      <c r="B503" s="7" t="s">
        <v>560</v>
      </c>
      <c r="C503" s="8" t="s">
        <v>24</v>
      </c>
      <c r="D503" s="9" t="s">
        <v>561</v>
      </c>
      <c r="E503" s="9" t="s">
        <v>562</v>
      </c>
      <c r="F503" s="9" t="s">
        <v>126</v>
      </c>
      <c r="G503" s="9" t="s">
        <v>29</v>
      </c>
      <c r="H503" s="9" t="s">
        <v>30</v>
      </c>
      <c r="I503" s="8" t="s">
        <v>24</v>
      </c>
      <c r="J503" s="10">
        <v>98390483</v>
      </c>
      <c r="K503" s="10">
        <v>0</v>
      </c>
      <c r="L503" s="10">
        <v>0</v>
      </c>
      <c r="M503" s="10">
        <v>0</v>
      </c>
      <c r="N503" s="8" t="s">
        <v>24</v>
      </c>
      <c r="O503" s="11">
        <v>0</v>
      </c>
      <c r="P503" s="1"/>
    </row>
    <row r="504" spans="1:16" ht="58.5" customHeight="1">
      <c r="A504" s="1"/>
      <c r="B504" s="28" t="s">
        <v>24</v>
      </c>
      <c r="C504" s="29"/>
      <c r="D504" s="29"/>
      <c r="E504" s="29"/>
      <c r="F504" s="29"/>
      <c r="G504" s="29"/>
      <c r="H504" s="29"/>
      <c r="I504" s="12" t="s">
        <v>329</v>
      </c>
      <c r="J504" s="13" t="s">
        <v>24</v>
      </c>
      <c r="K504" s="14">
        <v>0</v>
      </c>
      <c r="L504" s="14">
        <v>0</v>
      </c>
      <c r="M504" s="14">
        <v>0</v>
      </c>
      <c r="N504" s="15">
        <v>0</v>
      </c>
      <c r="O504" s="13" t="s">
        <v>24</v>
      </c>
      <c r="P504" s="1"/>
    </row>
    <row r="505" spans="1:16" ht="0.75" customHeight="1">
      <c r="A505" s="1"/>
      <c r="B505" s="30"/>
      <c r="C505" s="30"/>
      <c r="D505" s="30"/>
      <c r="E505" s="30"/>
      <c r="F505" s="30"/>
      <c r="G505" s="30"/>
      <c r="H505" s="30"/>
      <c r="I505" s="30"/>
      <c r="J505" s="30"/>
      <c r="K505" s="30"/>
      <c r="L505" s="30"/>
      <c r="M505" s="30"/>
      <c r="N505" s="30"/>
      <c r="O505" s="30"/>
      <c r="P505" s="1"/>
    </row>
    <row r="506" spans="1:16" ht="82.5" customHeight="1">
      <c r="A506" s="1"/>
      <c r="B506" s="7" t="s">
        <v>563</v>
      </c>
      <c r="C506" s="8" t="s">
        <v>24</v>
      </c>
      <c r="D506" s="9" t="s">
        <v>564</v>
      </c>
      <c r="E506" s="9" t="s">
        <v>565</v>
      </c>
      <c r="F506" s="9" t="s">
        <v>126</v>
      </c>
      <c r="G506" s="9" t="s">
        <v>29</v>
      </c>
      <c r="H506" s="9" t="s">
        <v>30</v>
      </c>
      <c r="I506" s="8" t="s">
        <v>24</v>
      </c>
      <c r="J506" s="10">
        <v>49727866</v>
      </c>
      <c r="K506" s="10">
        <v>0</v>
      </c>
      <c r="L506" s="10">
        <v>0</v>
      </c>
      <c r="M506" s="10">
        <v>0</v>
      </c>
      <c r="N506" s="8" t="s">
        <v>24</v>
      </c>
      <c r="O506" s="11">
        <v>0</v>
      </c>
      <c r="P506" s="1"/>
    </row>
    <row r="507" spans="1:16" ht="61.5" customHeight="1">
      <c r="A507" s="1"/>
      <c r="B507" s="28" t="s">
        <v>24</v>
      </c>
      <c r="C507" s="29"/>
      <c r="D507" s="29"/>
      <c r="E507" s="29"/>
      <c r="F507" s="29"/>
      <c r="G507" s="29"/>
      <c r="H507" s="29"/>
      <c r="I507" s="12" t="s">
        <v>329</v>
      </c>
      <c r="J507" s="13" t="s">
        <v>24</v>
      </c>
      <c r="K507" s="14">
        <v>0</v>
      </c>
      <c r="L507" s="14">
        <v>0</v>
      </c>
      <c r="M507" s="14">
        <v>0</v>
      </c>
      <c r="N507" s="15">
        <v>0</v>
      </c>
      <c r="O507" s="13" t="s">
        <v>24</v>
      </c>
      <c r="P507" s="1"/>
    </row>
    <row r="508" spans="1:16" ht="0.95" customHeight="1">
      <c r="A508" s="1"/>
      <c r="B508" s="30"/>
      <c r="C508" s="30"/>
      <c r="D508" s="30"/>
      <c r="E508" s="30"/>
      <c r="F508" s="30"/>
      <c r="G508" s="30"/>
      <c r="H508" s="30"/>
      <c r="I508" s="30"/>
      <c r="J508" s="30"/>
      <c r="K508" s="30"/>
      <c r="L508" s="30"/>
      <c r="M508" s="30"/>
      <c r="N508" s="30"/>
      <c r="O508" s="30"/>
      <c r="P508" s="1"/>
    </row>
    <row r="509" spans="1:16" ht="52.5" customHeight="1">
      <c r="A509" s="1"/>
      <c r="B509" s="7" t="s">
        <v>566</v>
      </c>
      <c r="C509" s="8" t="s">
        <v>24</v>
      </c>
      <c r="D509" s="9" t="s">
        <v>567</v>
      </c>
      <c r="E509" s="9" t="s">
        <v>568</v>
      </c>
      <c r="F509" s="9" t="s">
        <v>126</v>
      </c>
      <c r="G509" s="9" t="s">
        <v>29</v>
      </c>
      <c r="H509" s="9" t="s">
        <v>30</v>
      </c>
      <c r="I509" s="8" t="s">
        <v>24</v>
      </c>
      <c r="J509" s="10">
        <v>22736844</v>
      </c>
      <c r="K509" s="10">
        <v>0</v>
      </c>
      <c r="L509" s="10">
        <v>0</v>
      </c>
      <c r="M509" s="10">
        <v>0</v>
      </c>
      <c r="N509" s="8" t="s">
        <v>24</v>
      </c>
      <c r="O509" s="11">
        <v>0</v>
      </c>
      <c r="P509" s="1"/>
    </row>
    <row r="510" spans="1:16" ht="60.75" customHeight="1">
      <c r="A510" s="1"/>
      <c r="B510" s="28" t="s">
        <v>24</v>
      </c>
      <c r="C510" s="29"/>
      <c r="D510" s="29"/>
      <c r="E510" s="29"/>
      <c r="F510" s="29"/>
      <c r="G510" s="29"/>
      <c r="H510" s="29"/>
      <c r="I510" s="12" t="s">
        <v>329</v>
      </c>
      <c r="J510" s="13" t="s">
        <v>24</v>
      </c>
      <c r="K510" s="14">
        <v>0</v>
      </c>
      <c r="L510" s="14">
        <v>0</v>
      </c>
      <c r="M510" s="14">
        <v>0</v>
      </c>
      <c r="N510" s="15">
        <v>0</v>
      </c>
      <c r="O510" s="13" t="s">
        <v>24</v>
      </c>
      <c r="P510" s="1"/>
    </row>
    <row r="511" spans="1:16" ht="40.5" customHeight="1">
      <c r="A511" s="1"/>
      <c r="B511" s="28" t="s">
        <v>24</v>
      </c>
      <c r="C511" s="29"/>
      <c r="D511" s="29"/>
      <c r="E511" s="29"/>
      <c r="F511" s="29"/>
      <c r="G511" s="29"/>
      <c r="H511" s="29"/>
      <c r="I511" s="12" t="s">
        <v>330</v>
      </c>
      <c r="J511" s="13" t="s">
        <v>24</v>
      </c>
      <c r="K511" s="14">
        <v>0</v>
      </c>
      <c r="L511" s="14">
        <v>0</v>
      </c>
      <c r="M511" s="14">
        <v>0</v>
      </c>
      <c r="N511" s="15">
        <v>0</v>
      </c>
      <c r="O511" s="13" t="s">
        <v>24</v>
      </c>
      <c r="P511" s="1"/>
    </row>
    <row r="512" spans="1:16" ht="90.75" customHeight="1">
      <c r="A512" s="1"/>
      <c r="B512" s="28" t="s">
        <v>24</v>
      </c>
      <c r="C512" s="29"/>
      <c r="D512" s="29"/>
      <c r="E512" s="29"/>
      <c r="F512" s="29"/>
      <c r="G512" s="29"/>
      <c r="H512" s="29"/>
      <c r="I512" s="12" t="s">
        <v>405</v>
      </c>
      <c r="J512" s="13" t="s">
        <v>24</v>
      </c>
      <c r="K512" s="14">
        <v>0</v>
      </c>
      <c r="L512" s="14">
        <v>0</v>
      </c>
      <c r="M512" s="14">
        <v>0</v>
      </c>
      <c r="N512" s="15">
        <v>0</v>
      </c>
      <c r="O512" s="13" t="s">
        <v>24</v>
      </c>
      <c r="P512" s="1"/>
    </row>
    <row r="513" spans="1:16" ht="48" customHeight="1">
      <c r="A513" s="1"/>
      <c r="B513" s="28" t="s">
        <v>24</v>
      </c>
      <c r="C513" s="29"/>
      <c r="D513" s="29"/>
      <c r="E513" s="29"/>
      <c r="F513" s="29"/>
      <c r="G513" s="29"/>
      <c r="H513" s="29"/>
      <c r="I513" s="12" t="s">
        <v>332</v>
      </c>
      <c r="J513" s="13" t="s">
        <v>24</v>
      </c>
      <c r="K513" s="14">
        <v>0</v>
      </c>
      <c r="L513" s="14">
        <v>0</v>
      </c>
      <c r="M513" s="14">
        <v>0</v>
      </c>
      <c r="N513" s="15">
        <v>0</v>
      </c>
      <c r="O513" s="13" t="s">
        <v>24</v>
      </c>
      <c r="P513" s="1"/>
    </row>
    <row r="514" spans="1:16" ht="41.25" customHeight="1">
      <c r="A514" s="1"/>
      <c r="B514" s="28" t="s">
        <v>24</v>
      </c>
      <c r="C514" s="29"/>
      <c r="D514" s="29"/>
      <c r="E514" s="29"/>
      <c r="F514" s="29"/>
      <c r="G514" s="29"/>
      <c r="H514" s="29"/>
      <c r="I514" s="12" t="s">
        <v>333</v>
      </c>
      <c r="J514" s="13" t="s">
        <v>24</v>
      </c>
      <c r="K514" s="14">
        <v>0</v>
      </c>
      <c r="L514" s="14">
        <v>0</v>
      </c>
      <c r="M514" s="14">
        <v>0</v>
      </c>
      <c r="N514" s="15">
        <v>0</v>
      </c>
      <c r="O514" s="13" t="s">
        <v>24</v>
      </c>
      <c r="P514" s="1"/>
    </row>
    <row r="515" spans="1:16" ht="34.5" customHeight="1">
      <c r="A515" s="1"/>
      <c r="B515" s="28" t="s">
        <v>24</v>
      </c>
      <c r="C515" s="29"/>
      <c r="D515" s="29"/>
      <c r="E515" s="29"/>
      <c r="F515" s="29"/>
      <c r="G515" s="29"/>
      <c r="H515" s="29"/>
      <c r="I515" s="12" t="s">
        <v>203</v>
      </c>
      <c r="J515" s="13" t="s">
        <v>24</v>
      </c>
      <c r="K515" s="14">
        <v>0</v>
      </c>
      <c r="L515" s="14">
        <v>0</v>
      </c>
      <c r="M515" s="14">
        <v>0</v>
      </c>
      <c r="N515" s="15">
        <v>0</v>
      </c>
      <c r="O515" s="13" t="s">
        <v>24</v>
      </c>
      <c r="P515" s="1"/>
    </row>
    <row r="516" spans="1:16" ht="0.95" customHeight="1">
      <c r="A516" s="1"/>
      <c r="B516" s="30"/>
      <c r="C516" s="30"/>
      <c r="D516" s="30"/>
      <c r="E516" s="30"/>
      <c r="F516" s="30"/>
      <c r="G516" s="30"/>
      <c r="H516" s="30"/>
      <c r="I516" s="30"/>
      <c r="J516" s="30"/>
      <c r="K516" s="30"/>
      <c r="L516" s="30"/>
      <c r="M516" s="30"/>
      <c r="N516" s="30"/>
      <c r="O516" s="30"/>
      <c r="P516" s="1"/>
    </row>
    <row r="517" spans="1:16" ht="77.25" customHeight="1">
      <c r="A517" s="1"/>
      <c r="B517" s="7" t="s">
        <v>569</v>
      </c>
      <c r="C517" s="8" t="s">
        <v>24</v>
      </c>
      <c r="D517" s="9" t="s">
        <v>570</v>
      </c>
      <c r="E517" s="9" t="s">
        <v>571</v>
      </c>
      <c r="F517" s="9" t="s">
        <v>28</v>
      </c>
      <c r="G517" s="9" t="s">
        <v>29</v>
      </c>
      <c r="H517" s="9" t="s">
        <v>30</v>
      </c>
      <c r="I517" s="8" t="s">
        <v>24</v>
      </c>
      <c r="J517" s="10">
        <v>9866802</v>
      </c>
      <c r="K517" s="10">
        <v>0</v>
      </c>
      <c r="L517" s="10">
        <v>0</v>
      </c>
      <c r="M517" s="10">
        <v>0</v>
      </c>
      <c r="N517" s="8" t="s">
        <v>24</v>
      </c>
      <c r="O517" s="11">
        <v>10</v>
      </c>
      <c r="P517" s="1"/>
    </row>
    <row r="518" spans="1:16" ht="63.75" customHeight="1">
      <c r="A518" s="1"/>
      <c r="B518" s="28" t="s">
        <v>24</v>
      </c>
      <c r="C518" s="29"/>
      <c r="D518" s="29"/>
      <c r="E518" s="29"/>
      <c r="F518" s="29"/>
      <c r="G518" s="29"/>
      <c r="H518" s="29"/>
      <c r="I518" s="12" t="s">
        <v>329</v>
      </c>
      <c r="J518" s="13" t="s">
        <v>24</v>
      </c>
      <c r="K518" s="14">
        <v>0</v>
      </c>
      <c r="L518" s="14">
        <v>0</v>
      </c>
      <c r="M518" s="14">
        <v>0</v>
      </c>
      <c r="N518" s="15">
        <v>0</v>
      </c>
      <c r="O518" s="13" t="s">
        <v>24</v>
      </c>
      <c r="P518" s="1"/>
    </row>
    <row r="519" spans="1:16" ht="0.95" customHeight="1">
      <c r="A519" s="1"/>
      <c r="B519" s="30"/>
      <c r="C519" s="30"/>
      <c r="D519" s="30"/>
      <c r="E519" s="30"/>
      <c r="F519" s="30"/>
      <c r="G519" s="30"/>
      <c r="H519" s="30"/>
      <c r="I519" s="30"/>
      <c r="J519" s="30"/>
      <c r="K519" s="30"/>
      <c r="L519" s="30"/>
      <c r="M519" s="30"/>
      <c r="N519" s="30"/>
      <c r="O519" s="30"/>
      <c r="P519" s="1"/>
    </row>
    <row r="520" spans="1:16" ht="84.75" customHeight="1">
      <c r="A520" s="1"/>
      <c r="B520" s="7" t="s">
        <v>572</v>
      </c>
      <c r="C520" s="8" t="s">
        <v>24</v>
      </c>
      <c r="D520" s="9" t="s">
        <v>573</v>
      </c>
      <c r="E520" s="9" t="s">
        <v>574</v>
      </c>
      <c r="F520" s="9" t="s">
        <v>575</v>
      </c>
      <c r="G520" s="9" t="s">
        <v>29</v>
      </c>
      <c r="H520" s="9" t="s">
        <v>30</v>
      </c>
      <c r="I520" s="8" t="s">
        <v>24</v>
      </c>
      <c r="J520" s="10">
        <v>1176261964</v>
      </c>
      <c r="K520" s="10">
        <v>0</v>
      </c>
      <c r="L520" s="10">
        <v>6207486</v>
      </c>
      <c r="M520" s="10">
        <v>5845736</v>
      </c>
      <c r="N520" s="8" t="s">
        <v>24</v>
      </c>
      <c r="O520" s="11">
        <v>14.8</v>
      </c>
      <c r="P520" s="1"/>
    </row>
    <row r="521" spans="1:16" ht="55.5" customHeight="1">
      <c r="A521" s="1"/>
      <c r="B521" s="28" t="s">
        <v>24</v>
      </c>
      <c r="C521" s="29"/>
      <c r="D521" s="29"/>
      <c r="E521" s="29"/>
      <c r="F521" s="29"/>
      <c r="G521" s="29"/>
      <c r="H521" s="29"/>
      <c r="I521" s="12" t="s">
        <v>329</v>
      </c>
      <c r="J521" s="13" t="s">
        <v>24</v>
      </c>
      <c r="K521" s="14">
        <v>0</v>
      </c>
      <c r="L521" s="14">
        <v>6207486</v>
      </c>
      <c r="M521" s="14">
        <v>5845736</v>
      </c>
      <c r="N521" s="15">
        <v>94.17</v>
      </c>
      <c r="O521" s="13" t="s">
        <v>24</v>
      </c>
      <c r="P521" s="1"/>
    </row>
    <row r="522" spans="1:16" ht="46.5" customHeight="1">
      <c r="A522" s="1"/>
      <c r="B522" s="28" t="s">
        <v>24</v>
      </c>
      <c r="C522" s="29"/>
      <c r="D522" s="29"/>
      <c r="E522" s="29"/>
      <c r="F522" s="29"/>
      <c r="G522" s="29"/>
      <c r="H522" s="29"/>
      <c r="I522" s="12" t="s">
        <v>330</v>
      </c>
      <c r="J522" s="13" t="s">
        <v>24</v>
      </c>
      <c r="K522" s="14">
        <v>0</v>
      </c>
      <c r="L522" s="14">
        <v>0</v>
      </c>
      <c r="M522" s="14">
        <v>0</v>
      </c>
      <c r="N522" s="15">
        <v>0</v>
      </c>
      <c r="O522" s="13" t="s">
        <v>24</v>
      </c>
      <c r="P522" s="1"/>
    </row>
    <row r="523" spans="1:16" ht="45" customHeight="1">
      <c r="A523" s="1"/>
      <c r="B523" s="28" t="s">
        <v>24</v>
      </c>
      <c r="C523" s="29"/>
      <c r="D523" s="29"/>
      <c r="E523" s="29"/>
      <c r="F523" s="29"/>
      <c r="G523" s="29"/>
      <c r="H523" s="29"/>
      <c r="I523" s="12" t="s">
        <v>332</v>
      </c>
      <c r="J523" s="13" t="s">
        <v>24</v>
      </c>
      <c r="K523" s="14">
        <v>0</v>
      </c>
      <c r="L523" s="14">
        <v>0</v>
      </c>
      <c r="M523" s="14">
        <v>0</v>
      </c>
      <c r="N523" s="15">
        <v>0</v>
      </c>
      <c r="O523" s="13" t="s">
        <v>24</v>
      </c>
      <c r="P523" s="1"/>
    </row>
    <row r="524" spans="1:16" ht="36" customHeight="1">
      <c r="A524" s="1"/>
      <c r="B524" s="28" t="s">
        <v>24</v>
      </c>
      <c r="C524" s="29"/>
      <c r="D524" s="29"/>
      <c r="E524" s="29"/>
      <c r="F524" s="29"/>
      <c r="G524" s="29"/>
      <c r="H524" s="29"/>
      <c r="I524" s="12" t="s">
        <v>333</v>
      </c>
      <c r="J524" s="13" t="s">
        <v>24</v>
      </c>
      <c r="K524" s="14">
        <v>0</v>
      </c>
      <c r="L524" s="14">
        <v>0</v>
      </c>
      <c r="M524" s="14">
        <v>0</v>
      </c>
      <c r="N524" s="15">
        <v>0</v>
      </c>
      <c r="O524" s="13" t="s">
        <v>24</v>
      </c>
      <c r="P524" s="1"/>
    </row>
    <row r="525" spans="1:16" ht="33" customHeight="1">
      <c r="A525" s="1"/>
      <c r="B525" s="28" t="s">
        <v>24</v>
      </c>
      <c r="C525" s="29"/>
      <c r="D525" s="29"/>
      <c r="E525" s="29"/>
      <c r="F525" s="29"/>
      <c r="G525" s="29"/>
      <c r="H525" s="29"/>
      <c r="I525" s="12" t="s">
        <v>203</v>
      </c>
      <c r="J525" s="13" t="s">
        <v>24</v>
      </c>
      <c r="K525" s="14">
        <v>0</v>
      </c>
      <c r="L525" s="14">
        <v>0</v>
      </c>
      <c r="M525" s="14">
        <v>0</v>
      </c>
      <c r="N525" s="15">
        <v>0</v>
      </c>
      <c r="O525" s="13" t="s">
        <v>24</v>
      </c>
      <c r="P525" s="1"/>
    </row>
    <row r="526" spans="1:16" ht="0.95" customHeight="1">
      <c r="A526" s="1"/>
      <c r="B526" s="30"/>
      <c r="C526" s="30"/>
      <c r="D526" s="30"/>
      <c r="E526" s="30"/>
      <c r="F526" s="30"/>
      <c r="G526" s="30"/>
      <c r="H526" s="30"/>
      <c r="I526" s="30"/>
      <c r="J526" s="30"/>
      <c r="K526" s="30"/>
      <c r="L526" s="30"/>
      <c r="M526" s="30"/>
      <c r="N526" s="30"/>
      <c r="O526" s="30"/>
      <c r="P526" s="1"/>
    </row>
    <row r="527" spans="1:16" ht="62.25" customHeight="1">
      <c r="A527" s="1"/>
      <c r="B527" s="7" t="s">
        <v>576</v>
      </c>
      <c r="C527" s="8" t="s">
        <v>24</v>
      </c>
      <c r="D527" s="9" t="s">
        <v>577</v>
      </c>
      <c r="E527" s="9" t="s">
        <v>578</v>
      </c>
      <c r="F527" s="9" t="s">
        <v>579</v>
      </c>
      <c r="G527" s="9" t="s">
        <v>29</v>
      </c>
      <c r="H527" s="9" t="s">
        <v>30</v>
      </c>
      <c r="I527" s="8" t="s">
        <v>24</v>
      </c>
      <c r="J527" s="10">
        <v>2070135768</v>
      </c>
      <c r="K527" s="10">
        <v>0</v>
      </c>
      <c r="L527" s="10">
        <v>0</v>
      </c>
      <c r="M527" s="10">
        <v>0</v>
      </c>
      <c r="N527" s="8" t="s">
        <v>24</v>
      </c>
      <c r="O527" s="11">
        <v>0</v>
      </c>
      <c r="P527" s="1"/>
    </row>
    <row r="528" spans="1:16" ht="58.5" customHeight="1">
      <c r="A528" s="1"/>
      <c r="B528" s="28" t="s">
        <v>24</v>
      </c>
      <c r="C528" s="29"/>
      <c r="D528" s="29"/>
      <c r="E528" s="29"/>
      <c r="F528" s="29"/>
      <c r="G528" s="29"/>
      <c r="H528" s="29"/>
      <c r="I528" s="12" t="s">
        <v>329</v>
      </c>
      <c r="J528" s="13" t="s">
        <v>24</v>
      </c>
      <c r="K528" s="14">
        <v>0</v>
      </c>
      <c r="L528" s="14">
        <v>0</v>
      </c>
      <c r="M528" s="14">
        <v>0</v>
      </c>
      <c r="N528" s="15">
        <v>0</v>
      </c>
      <c r="O528" s="13" t="s">
        <v>24</v>
      </c>
      <c r="P528" s="1"/>
    </row>
    <row r="529" spans="1:16" ht="0.95" customHeight="1">
      <c r="A529" s="1"/>
      <c r="B529" s="30"/>
      <c r="C529" s="30"/>
      <c r="D529" s="30"/>
      <c r="E529" s="30"/>
      <c r="F529" s="30"/>
      <c r="G529" s="30"/>
      <c r="H529" s="30"/>
      <c r="I529" s="30"/>
      <c r="J529" s="30"/>
      <c r="K529" s="30"/>
      <c r="L529" s="30"/>
      <c r="M529" s="30"/>
      <c r="N529" s="30"/>
      <c r="O529" s="30"/>
      <c r="P529" s="1"/>
    </row>
    <row r="530" spans="1:16" ht="62.25" customHeight="1">
      <c r="A530" s="1"/>
      <c r="B530" s="7" t="s">
        <v>580</v>
      </c>
      <c r="C530" s="8" t="s">
        <v>24</v>
      </c>
      <c r="D530" s="9" t="s">
        <v>581</v>
      </c>
      <c r="E530" s="9" t="s">
        <v>582</v>
      </c>
      <c r="F530" s="9" t="s">
        <v>28</v>
      </c>
      <c r="G530" s="9" t="s">
        <v>29</v>
      </c>
      <c r="H530" s="9" t="s">
        <v>30</v>
      </c>
      <c r="I530" s="8" t="s">
        <v>24</v>
      </c>
      <c r="J530" s="10">
        <v>946249273</v>
      </c>
      <c r="K530" s="10">
        <v>0</v>
      </c>
      <c r="L530" s="10">
        <v>0</v>
      </c>
      <c r="M530" s="10">
        <v>0</v>
      </c>
      <c r="N530" s="8" t="s">
        <v>24</v>
      </c>
      <c r="O530" s="11">
        <v>0</v>
      </c>
      <c r="P530" s="1"/>
    </row>
    <row r="531" spans="1:16" ht="59.25" customHeight="1">
      <c r="A531" s="1"/>
      <c r="B531" s="28" t="s">
        <v>24</v>
      </c>
      <c r="C531" s="29"/>
      <c r="D531" s="29"/>
      <c r="E531" s="29"/>
      <c r="F531" s="29"/>
      <c r="G531" s="29"/>
      <c r="H531" s="29"/>
      <c r="I531" s="12" t="s">
        <v>329</v>
      </c>
      <c r="J531" s="13" t="s">
        <v>24</v>
      </c>
      <c r="K531" s="14">
        <v>0</v>
      </c>
      <c r="L531" s="14">
        <v>0</v>
      </c>
      <c r="M531" s="14">
        <v>0</v>
      </c>
      <c r="N531" s="15">
        <v>0</v>
      </c>
      <c r="O531" s="13" t="s">
        <v>24</v>
      </c>
      <c r="P531" s="1"/>
    </row>
    <row r="532" spans="1:16" ht="57" customHeight="1">
      <c r="A532" s="1"/>
      <c r="B532" s="28" t="s">
        <v>24</v>
      </c>
      <c r="C532" s="29"/>
      <c r="D532" s="29"/>
      <c r="E532" s="29"/>
      <c r="F532" s="29"/>
      <c r="G532" s="29"/>
      <c r="H532" s="29"/>
      <c r="I532" s="12" t="s">
        <v>332</v>
      </c>
      <c r="J532" s="13" t="s">
        <v>24</v>
      </c>
      <c r="K532" s="14">
        <v>0</v>
      </c>
      <c r="L532" s="14">
        <v>0</v>
      </c>
      <c r="M532" s="14">
        <v>0</v>
      </c>
      <c r="N532" s="15">
        <v>0</v>
      </c>
      <c r="O532" s="13" t="s">
        <v>24</v>
      </c>
      <c r="P532" s="1"/>
    </row>
    <row r="533" spans="1:16" ht="0.95" customHeight="1">
      <c r="A533" s="1"/>
      <c r="B533" s="30"/>
      <c r="C533" s="30"/>
      <c r="D533" s="30"/>
      <c r="E533" s="30"/>
      <c r="F533" s="30"/>
      <c r="G533" s="30"/>
      <c r="H533" s="30"/>
      <c r="I533" s="30"/>
      <c r="J533" s="30"/>
      <c r="K533" s="30"/>
      <c r="L533" s="30"/>
      <c r="M533" s="30"/>
      <c r="N533" s="30"/>
      <c r="O533" s="30"/>
      <c r="P533" s="1"/>
    </row>
    <row r="534" spans="1:16" ht="45" customHeight="1">
      <c r="A534" s="1"/>
      <c r="B534" s="7" t="s">
        <v>583</v>
      </c>
      <c r="C534" s="8" t="s">
        <v>24</v>
      </c>
      <c r="D534" s="9" t="s">
        <v>584</v>
      </c>
      <c r="E534" s="9" t="s">
        <v>584</v>
      </c>
      <c r="F534" s="9" t="s">
        <v>126</v>
      </c>
      <c r="G534" s="9" t="s">
        <v>29</v>
      </c>
      <c r="H534" s="9" t="s">
        <v>30</v>
      </c>
      <c r="I534" s="8" t="s">
        <v>24</v>
      </c>
      <c r="J534" s="10">
        <v>155324918</v>
      </c>
      <c r="K534" s="10">
        <v>0</v>
      </c>
      <c r="L534" s="10">
        <v>1071289</v>
      </c>
      <c r="M534" s="10">
        <v>626851</v>
      </c>
      <c r="N534" s="8" t="s">
        <v>24</v>
      </c>
      <c r="O534" s="11">
        <v>0.11</v>
      </c>
      <c r="P534" s="1"/>
    </row>
    <row r="535" spans="1:16" ht="61.5" customHeight="1">
      <c r="A535" s="1"/>
      <c r="B535" s="28" t="s">
        <v>24</v>
      </c>
      <c r="C535" s="29"/>
      <c r="D535" s="29"/>
      <c r="E535" s="29"/>
      <c r="F535" s="29"/>
      <c r="G535" s="29"/>
      <c r="H535" s="29"/>
      <c r="I535" s="12" t="s">
        <v>329</v>
      </c>
      <c r="J535" s="13" t="s">
        <v>24</v>
      </c>
      <c r="K535" s="14">
        <v>0</v>
      </c>
      <c r="L535" s="14">
        <v>1071289</v>
      </c>
      <c r="M535" s="14">
        <v>626851</v>
      </c>
      <c r="N535" s="15">
        <v>58.51</v>
      </c>
      <c r="O535" s="13" t="s">
        <v>24</v>
      </c>
      <c r="P535" s="1"/>
    </row>
    <row r="536" spans="1:16" ht="0.95" customHeight="1">
      <c r="A536" s="1"/>
      <c r="B536" s="30"/>
      <c r="C536" s="30"/>
      <c r="D536" s="30"/>
      <c r="E536" s="30"/>
      <c r="F536" s="30"/>
      <c r="G536" s="30"/>
      <c r="H536" s="30"/>
      <c r="I536" s="30"/>
      <c r="J536" s="30"/>
      <c r="K536" s="30"/>
      <c r="L536" s="30"/>
      <c r="M536" s="30"/>
      <c r="N536" s="30"/>
      <c r="O536" s="30"/>
      <c r="P536" s="1"/>
    </row>
    <row r="537" spans="1:16" ht="100.5" customHeight="1">
      <c r="A537" s="1"/>
      <c r="B537" s="7" t="s">
        <v>585</v>
      </c>
      <c r="C537" s="8" t="s">
        <v>24</v>
      </c>
      <c r="D537" s="9" t="s">
        <v>586</v>
      </c>
      <c r="E537" s="9" t="s">
        <v>587</v>
      </c>
      <c r="F537" s="9" t="s">
        <v>588</v>
      </c>
      <c r="G537" s="9" t="s">
        <v>29</v>
      </c>
      <c r="H537" s="9" t="s">
        <v>30</v>
      </c>
      <c r="I537" s="8" t="s">
        <v>24</v>
      </c>
      <c r="J537" s="10">
        <v>50367093</v>
      </c>
      <c r="K537" s="10">
        <v>0</v>
      </c>
      <c r="L537" s="10">
        <v>0</v>
      </c>
      <c r="M537" s="10">
        <v>0</v>
      </c>
      <c r="N537" s="8" t="s">
        <v>24</v>
      </c>
      <c r="O537" s="11">
        <v>0</v>
      </c>
      <c r="P537" s="1"/>
    </row>
    <row r="538" spans="1:16" ht="60.75" customHeight="1">
      <c r="A538" s="1"/>
      <c r="B538" s="28" t="s">
        <v>24</v>
      </c>
      <c r="C538" s="29"/>
      <c r="D538" s="29"/>
      <c r="E538" s="29"/>
      <c r="F538" s="29"/>
      <c r="G538" s="29"/>
      <c r="H538" s="29"/>
      <c r="I538" s="12" t="s">
        <v>329</v>
      </c>
      <c r="J538" s="13" t="s">
        <v>24</v>
      </c>
      <c r="K538" s="14">
        <v>0</v>
      </c>
      <c r="L538" s="14">
        <v>0</v>
      </c>
      <c r="M538" s="14">
        <v>0</v>
      </c>
      <c r="N538" s="15">
        <v>0</v>
      </c>
      <c r="O538" s="13" t="s">
        <v>24</v>
      </c>
      <c r="P538" s="1"/>
    </row>
    <row r="539" spans="1:16" ht="0.95" customHeight="1">
      <c r="A539" s="1"/>
      <c r="B539" s="30"/>
      <c r="C539" s="30"/>
      <c r="D539" s="30"/>
      <c r="E539" s="30"/>
      <c r="F539" s="30"/>
      <c r="G539" s="30"/>
      <c r="H539" s="30"/>
      <c r="I539" s="30"/>
      <c r="J539" s="30"/>
      <c r="K539" s="30"/>
      <c r="L539" s="30"/>
      <c r="M539" s="30"/>
      <c r="N539" s="30"/>
      <c r="O539" s="30"/>
      <c r="P539" s="1"/>
    </row>
    <row r="540" spans="1:16" ht="52.5" customHeight="1">
      <c r="A540" s="1"/>
      <c r="B540" s="7" t="s">
        <v>589</v>
      </c>
      <c r="C540" s="8" t="s">
        <v>24</v>
      </c>
      <c r="D540" s="9" t="s">
        <v>590</v>
      </c>
      <c r="E540" s="9" t="s">
        <v>591</v>
      </c>
      <c r="F540" s="9" t="s">
        <v>28</v>
      </c>
      <c r="G540" s="9" t="s">
        <v>29</v>
      </c>
      <c r="H540" s="9" t="s">
        <v>30</v>
      </c>
      <c r="I540" s="8" t="s">
        <v>24</v>
      </c>
      <c r="J540" s="10">
        <v>113925823</v>
      </c>
      <c r="K540" s="10">
        <v>0</v>
      </c>
      <c r="L540" s="10">
        <v>7057008</v>
      </c>
      <c r="M540" s="10">
        <v>1640883</v>
      </c>
      <c r="N540" s="8" t="s">
        <v>24</v>
      </c>
      <c r="O540" s="11">
        <v>2.58</v>
      </c>
      <c r="P540" s="1"/>
    </row>
    <row r="541" spans="1:16" ht="60.75" customHeight="1">
      <c r="A541" s="1"/>
      <c r="B541" s="28" t="s">
        <v>24</v>
      </c>
      <c r="C541" s="29"/>
      <c r="D541" s="29"/>
      <c r="E541" s="29"/>
      <c r="F541" s="29"/>
      <c r="G541" s="29"/>
      <c r="H541" s="29"/>
      <c r="I541" s="12" t="s">
        <v>329</v>
      </c>
      <c r="J541" s="13" t="s">
        <v>24</v>
      </c>
      <c r="K541" s="14">
        <v>0</v>
      </c>
      <c r="L541" s="14">
        <v>4968977</v>
      </c>
      <c r="M541" s="14">
        <v>1339112</v>
      </c>
      <c r="N541" s="15">
        <v>26.94</v>
      </c>
      <c r="O541" s="13" t="s">
        <v>24</v>
      </c>
      <c r="P541" s="1"/>
    </row>
    <row r="542" spans="1:16" ht="42" customHeight="1">
      <c r="A542" s="1"/>
      <c r="B542" s="28" t="s">
        <v>24</v>
      </c>
      <c r="C542" s="29"/>
      <c r="D542" s="29"/>
      <c r="E542" s="29"/>
      <c r="F542" s="29"/>
      <c r="G542" s="29"/>
      <c r="H542" s="29"/>
      <c r="I542" s="12" t="s">
        <v>330</v>
      </c>
      <c r="J542" s="13" t="s">
        <v>24</v>
      </c>
      <c r="K542" s="14">
        <v>0</v>
      </c>
      <c r="L542" s="14">
        <v>654201</v>
      </c>
      <c r="M542" s="14">
        <v>301771</v>
      </c>
      <c r="N542" s="15">
        <v>46.12</v>
      </c>
      <c r="O542" s="13" t="s">
        <v>24</v>
      </c>
      <c r="P542" s="1"/>
    </row>
    <row r="543" spans="1:16" ht="72" customHeight="1">
      <c r="A543" s="1"/>
      <c r="B543" s="28" t="s">
        <v>24</v>
      </c>
      <c r="C543" s="29"/>
      <c r="D543" s="29"/>
      <c r="E543" s="29"/>
      <c r="F543" s="29"/>
      <c r="G543" s="29"/>
      <c r="H543" s="29"/>
      <c r="I543" s="12" t="s">
        <v>592</v>
      </c>
      <c r="J543" s="13" t="s">
        <v>24</v>
      </c>
      <c r="K543" s="14">
        <v>0</v>
      </c>
      <c r="L543" s="14">
        <v>0</v>
      </c>
      <c r="M543" s="14">
        <v>0</v>
      </c>
      <c r="N543" s="15">
        <v>0</v>
      </c>
      <c r="O543" s="13" t="s">
        <v>24</v>
      </c>
      <c r="P543" s="1"/>
    </row>
    <row r="544" spans="1:16" ht="49.5" customHeight="1">
      <c r="A544" s="1"/>
      <c r="B544" s="28" t="s">
        <v>24</v>
      </c>
      <c r="C544" s="29"/>
      <c r="D544" s="29"/>
      <c r="E544" s="29"/>
      <c r="F544" s="29"/>
      <c r="G544" s="29"/>
      <c r="H544" s="29"/>
      <c r="I544" s="12" t="s">
        <v>332</v>
      </c>
      <c r="J544" s="13" t="s">
        <v>24</v>
      </c>
      <c r="K544" s="14">
        <v>0</v>
      </c>
      <c r="L544" s="14">
        <v>1433830</v>
      </c>
      <c r="M544" s="14">
        <v>0</v>
      </c>
      <c r="N544" s="15">
        <v>0</v>
      </c>
      <c r="O544" s="13" t="s">
        <v>24</v>
      </c>
      <c r="P544" s="1"/>
    </row>
    <row r="545" spans="1:16" ht="42.75" customHeight="1">
      <c r="A545" s="1"/>
      <c r="B545" s="28" t="s">
        <v>24</v>
      </c>
      <c r="C545" s="29"/>
      <c r="D545" s="29"/>
      <c r="E545" s="29"/>
      <c r="F545" s="29"/>
      <c r="G545" s="29"/>
      <c r="H545" s="29"/>
      <c r="I545" s="12" t="s">
        <v>333</v>
      </c>
      <c r="J545" s="13" t="s">
        <v>24</v>
      </c>
      <c r="K545" s="14">
        <v>0</v>
      </c>
      <c r="L545" s="14">
        <v>0</v>
      </c>
      <c r="M545" s="14">
        <v>0</v>
      </c>
      <c r="N545" s="15">
        <v>0</v>
      </c>
      <c r="O545" s="13" t="s">
        <v>24</v>
      </c>
      <c r="P545" s="1"/>
    </row>
    <row r="546" spans="1:16" ht="0.95" customHeight="1">
      <c r="A546" s="1"/>
      <c r="B546" s="30"/>
      <c r="C546" s="30"/>
      <c r="D546" s="30"/>
      <c r="E546" s="30"/>
      <c r="F546" s="30"/>
      <c r="G546" s="30"/>
      <c r="H546" s="30"/>
      <c r="I546" s="30"/>
      <c r="J546" s="30"/>
      <c r="K546" s="30"/>
      <c r="L546" s="30"/>
      <c r="M546" s="30"/>
      <c r="N546" s="30"/>
      <c r="O546" s="30"/>
      <c r="P546" s="1"/>
    </row>
    <row r="547" spans="1:16" ht="52.5" customHeight="1">
      <c r="A547" s="1"/>
      <c r="B547" s="7" t="s">
        <v>593</v>
      </c>
      <c r="C547" s="8" t="s">
        <v>24</v>
      </c>
      <c r="D547" s="9" t="s">
        <v>594</v>
      </c>
      <c r="E547" s="9" t="s">
        <v>595</v>
      </c>
      <c r="F547" s="9" t="s">
        <v>596</v>
      </c>
      <c r="G547" s="9" t="s">
        <v>29</v>
      </c>
      <c r="H547" s="9" t="s">
        <v>30</v>
      </c>
      <c r="I547" s="8" t="s">
        <v>24</v>
      </c>
      <c r="J547" s="10">
        <v>57405776</v>
      </c>
      <c r="K547" s="10">
        <v>0</v>
      </c>
      <c r="L547" s="10">
        <v>0</v>
      </c>
      <c r="M547" s="10">
        <v>0</v>
      </c>
      <c r="N547" s="8" t="s">
        <v>24</v>
      </c>
      <c r="O547" s="11">
        <v>0</v>
      </c>
      <c r="P547" s="1"/>
    </row>
    <row r="548" spans="1:16" ht="59.25" customHeight="1">
      <c r="A548" s="1"/>
      <c r="B548" s="28" t="s">
        <v>24</v>
      </c>
      <c r="C548" s="29"/>
      <c r="D548" s="29"/>
      <c r="E548" s="29"/>
      <c r="F548" s="29"/>
      <c r="G548" s="29"/>
      <c r="H548" s="29"/>
      <c r="I548" s="12" t="s">
        <v>329</v>
      </c>
      <c r="J548" s="13" t="s">
        <v>24</v>
      </c>
      <c r="K548" s="14">
        <v>0</v>
      </c>
      <c r="L548" s="14">
        <v>0</v>
      </c>
      <c r="M548" s="14">
        <v>0</v>
      </c>
      <c r="N548" s="15">
        <v>0</v>
      </c>
      <c r="O548" s="13" t="s">
        <v>24</v>
      </c>
      <c r="P548" s="1"/>
    </row>
    <row r="549" spans="1:16" ht="0.95" customHeight="1">
      <c r="A549" s="1"/>
      <c r="B549" s="30"/>
      <c r="C549" s="30"/>
      <c r="D549" s="30"/>
      <c r="E549" s="30"/>
      <c r="F549" s="30"/>
      <c r="G549" s="30"/>
      <c r="H549" s="30"/>
      <c r="I549" s="30"/>
      <c r="J549" s="30"/>
      <c r="K549" s="30"/>
      <c r="L549" s="30"/>
      <c r="M549" s="30"/>
      <c r="N549" s="30"/>
      <c r="O549" s="30"/>
      <c r="P549" s="1"/>
    </row>
    <row r="550" spans="1:16" ht="93.75" customHeight="1">
      <c r="A550" s="1"/>
      <c r="B550" s="7" t="s">
        <v>597</v>
      </c>
      <c r="C550" s="8" t="s">
        <v>24</v>
      </c>
      <c r="D550" s="9" t="s">
        <v>598</v>
      </c>
      <c r="E550" s="9" t="s">
        <v>599</v>
      </c>
      <c r="F550" s="9" t="s">
        <v>126</v>
      </c>
      <c r="G550" s="9" t="s">
        <v>29</v>
      </c>
      <c r="H550" s="9" t="s">
        <v>30</v>
      </c>
      <c r="I550" s="8" t="s">
        <v>24</v>
      </c>
      <c r="J550" s="10">
        <v>52710420</v>
      </c>
      <c r="K550" s="10">
        <v>0</v>
      </c>
      <c r="L550" s="10">
        <v>0</v>
      </c>
      <c r="M550" s="10">
        <v>0</v>
      </c>
      <c r="N550" s="8" t="s">
        <v>24</v>
      </c>
      <c r="O550" s="11">
        <v>0</v>
      </c>
      <c r="P550" s="1"/>
    </row>
    <row r="551" spans="1:16" ht="65.25" customHeight="1">
      <c r="A551" s="1"/>
      <c r="B551" s="28" t="s">
        <v>24</v>
      </c>
      <c r="C551" s="29"/>
      <c r="D551" s="29"/>
      <c r="E551" s="29"/>
      <c r="F551" s="29"/>
      <c r="G551" s="29"/>
      <c r="H551" s="29"/>
      <c r="I551" s="12" t="s">
        <v>329</v>
      </c>
      <c r="J551" s="13" t="s">
        <v>24</v>
      </c>
      <c r="K551" s="14">
        <v>0</v>
      </c>
      <c r="L551" s="14">
        <v>0</v>
      </c>
      <c r="M551" s="14">
        <v>0</v>
      </c>
      <c r="N551" s="15">
        <v>0</v>
      </c>
      <c r="O551" s="13" t="s">
        <v>24</v>
      </c>
      <c r="P551" s="1"/>
    </row>
    <row r="552" spans="1:16" ht="0.95" customHeight="1">
      <c r="A552" s="1"/>
      <c r="B552" s="30"/>
      <c r="C552" s="30"/>
      <c r="D552" s="30"/>
      <c r="E552" s="30"/>
      <c r="F552" s="30"/>
      <c r="G552" s="30"/>
      <c r="H552" s="30"/>
      <c r="I552" s="30"/>
      <c r="J552" s="30"/>
      <c r="K552" s="30"/>
      <c r="L552" s="30"/>
      <c r="M552" s="30"/>
      <c r="N552" s="30"/>
      <c r="O552" s="30"/>
      <c r="P552" s="1"/>
    </row>
    <row r="553" spans="1:16" ht="48" customHeight="1">
      <c r="A553" s="1"/>
      <c r="B553" s="7" t="s">
        <v>600</v>
      </c>
      <c r="C553" s="8" t="s">
        <v>24</v>
      </c>
      <c r="D553" s="9" t="s">
        <v>601</v>
      </c>
      <c r="E553" s="9" t="s">
        <v>602</v>
      </c>
      <c r="F553" s="9" t="s">
        <v>126</v>
      </c>
      <c r="G553" s="9" t="s">
        <v>29</v>
      </c>
      <c r="H553" s="9" t="s">
        <v>30</v>
      </c>
      <c r="I553" s="8" t="s">
        <v>24</v>
      </c>
      <c r="J553" s="10">
        <v>66450850</v>
      </c>
      <c r="K553" s="10">
        <v>0</v>
      </c>
      <c r="L553" s="10">
        <v>0</v>
      </c>
      <c r="M553" s="10">
        <v>0</v>
      </c>
      <c r="N553" s="8" t="s">
        <v>24</v>
      </c>
      <c r="O553" s="11">
        <v>0</v>
      </c>
      <c r="P553" s="1"/>
    </row>
    <row r="554" spans="1:16" ht="40.5" customHeight="1">
      <c r="A554" s="1"/>
      <c r="B554" s="28" t="s">
        <v>24</v>
      </c>
      <c r="C554" s="29"/>
      <c r="D554" s="29"/>
      <c r="E554" s="29"/>
      <c r="F554" s="29"/>
      <c r="G554" s="29"/>
      <c r="H554" s="29"/>
      <c r="I554" s="12" t="s">
        <v>352</v>
      </c>
      <c r="J554" s="13" t="s">
        <v>24</v>
      </c>
      <c r="K554" s="14">
        <v>0</v>
      </c>
      <c r="L554" s="14">
        <v>0</v>
      </c>
      <c r="M554" s="14">
        <v>0</v>
      </c>
      <c r="N554" s="15">
        <v>0</v>
      </c>
      <c r="O554" s="13" t="s">
        <v>24</v>
      </c>
      <c r="P554" s="1"/>
    </row>
    <row r="555" spans="1:16" ht="0.95" customHeight="1">
      <c r="A555" s="1"/>
      <c r="B555" s="30"/>
      <c r="C555" s="30"/>
      <c r="D555" s="30"/>
      <c r="E555" s="30"/>
      <c r="F555" s="30"/>
      <c r="G555" s="30"/>
      <c r="H555" s="30"/>
      <c r="I555" s="30"/>
      <c r="J555" s="30"/>
      <c r="K555" s="30"/>
      <c r="L555" s="30"/>
      <c r="M555" s="30"/>
      <c r="N555" s="30"/>
      <c r="O555" s="30"/>
      <c r="P555" s="1"/>
    </row>
    <row r="556" spans="1:16" ht="107.25">
      <c r="A556" s="1"/>
      <c r="B556" s="7" t="s">
        <v>603</v>
      </c>
      <c r="C556" s="8" t="s">
        <v>24</v>
      </c>
      <c r="D556" s="9" t="s">
        <v>604</v>
      </c>
      <c r="E556" s="9" t="s">
        <v>605</v>
      </c>
      <c r="F556" s="9" t="s">
        <v>126</v>
      </c>
      <c r="G556" s="9" t="s">
        <v>29</v>
      </c>
      <c r="H556" s="9" t="s">
        <v>30</v>
      </c>
      <c r="I556" s="8" t="s">
        <v>24</v>
      </c>
      <c r="J556" s="10">
        <v>163756550</v>
      </c>
      <c r="K556" s="10">
        <v>0</v>
      </c>
      <c r="L556" s="10">
        <v>0</v>
      </c>
      <c r="M556" s="10">
        <v>0</v>
      </c>
      <c r="N556" s="8" t="s">
        <v>24</v>
      </c>
      <c r="O556" s="11">
        <v>0</v>
      </c>
      <c r="P556" s="1"/>
    </row>
    <row r="557" spans="1:16" ht="43.5" customHeight="1">
      <c r="A557" s="1"/>
      <c r="B557" s="28" t="s">
        <v>24</v>
      </c>
      <c r="C557" s="29"/>
      <c r="D557" s="29"/>
      <c r="E557" s="29"/>
      <c r="F557" s="29"/>
      <c r="G557" s="29"/>
      <c r="H557" s="29"/>
      <c r="I557" s="12" t="s">
        <v>352</v>
      </c>
      <c r="J557" s="13" t="s">
        <v>24</v>
      </c>
      <c r="K557" s="14">
        <v>0</v>
      </c>
      <c r="L557" s="14">
        <v>0</v>
      </c>
      <c r="M557" s="14">
        <v>0</v>
      </c>
      <c r="N557" s="15">
        <v>0</v>
      </c>
      <c r="O557" s="13" t="s">
        <v>24</v>
      </c>
      <c r="P557" s="1"/>
    </row>
    <row r="558" spans="1:16" ht="0.95" customHeight="1">
      <c r="A558" s="1"/>
      <c r="B558" s="30"/>
      <c r="C558" s="30"/>
      <c r="D558" s="30"/>
      <c r="E558" s="30"/>
      <c r="F558" s="30"/>
      <c r="G558" s="30"/>
      <c r="H558" s="30"/>
      <c r="I558" s="30"/>
      <c r="J558" s="30"/>
      <c r="K558" s="30"/>
      <c r="L558" s="30"/>
      <c r="M558" s="30"/>
      <c r="N558" s="30"/>
      <c r="O558" s="30"/>
      <c r="P558" s="1"/>
    </row>
    <row r="559" spans="1:16" ht="20.100000000000001" customHeight="1">
      <c r="A559" s="1"/>
      <c r="B559" s="31" t="s">
        <v>226</v>
      </c>
      <c r="C559" s="32"/>
      <c r="D559" s="32"/>
      <c r="E559" s="32"/>
      <c r="F559" s="3" t="s">
        <v>20</v>
      </c>
      <c r="G559" s="33" t="s">
        <v>606</v>
      </c>
      <c r="H559" s="34"/>
      <c r="I559" s="34"/>
      <c r="J559" s="34"/>
      <c r="K559" s="34"/>
      <c r="L559" s="34"/>
      <c r="M559" s="34"/>
      <c r="N559" s="34"/>
      <c r="O559" s="34"/>
      <c r="P559" s="1"/>
    </row>
    <row r="560" spans="1:16" ht="20.100000000000001" customHeight="1">
      <c r="A560" s="1"/>
      <c r="B560" s="26" t="s">
        <v>22</v>
      </c>
      <c r="C560" s="27"/>
      <c r="D560" s="27"/>
      <c r="E560" s="27"/>
      <c r="F560" s="27"/>
      <c r="G560" s="27"/>
      <c r="H560" s="27"/>
      <c r="I560" s="27"/>
      <c r="J560" s="4">
        <v>56753081833</v>
      </c>
      <c r="K560" s="4">
        <v>2448908054</v>
      </c>
      <c r="L560" s="4">
        <v>2469641982</v>
      </c>
      <c r="M560" s="4">
        <v>2045673367</v>
      </c>
      <c r="N560" s="5" t="s">
        <v>607</v>
      </c>
      <c r="O560" s="6" t="s">
        <v>24</v>
      </c>
      <c r="P560" s="1"/>
    </row>
    <row r="561" spans="1:16" ht="91.5" customHeight="1">
      <c r="A561" s="1"/>
      <c r="B561" s="7" t="s">
        <v>608</v>
      </c>
      <c r="C561" s="8" t="s">
        <v>24</v>
      </c>
      <c r="D561" s="9" t="s">
        <v>609</v>
      </c>
      <c r="E561" s="9" t="s">
        <v>610</v>
      </c>
      <c r="F561" s="9" t="s">
        <v>611</v>
      </c>
      <c r="G561" s="9" t="s">
        <v>29</v>
      </c>
      <c r="H561" s="9" t="s">
        <v>30</v>
      </c>
      <c r="I561" s="8" t="s">
        <v>24</v>
      </c>
      <c r="J561" s="10">
        <v>3646974740</v>
      </c>
      <c r="K561" s="10">
        <v>317476359</v>
      </c>
      <c r="L561" s="10">
        <v>304684372</v>
      </c>
      <c r="M561" s="10">
        <v>209623253</v>
      </c>
      <c r="N561" s="8" t="s">
        <v>24</v>
      </c>
      <c r="O561" s="11">
        <v>100</v>
      </c>
      <c r="P561" s="1"/>
    </row>
    <row r="562" spans="1:16" ht="52.5" customHeight="1">
      <c r="A562" s="1"/>
      <c r="B562" s="28" t="s">
        <v>24</v>
      </c>
      <c r="C562" s="29"/>
      <c r="D562" s="29"/>
      <c r="E562" s="29"/>
      <c r="F562" s="29"/>
      <c r="G562" s="29"/>
      <c r="H562" s="29"/>
      <c r="I562" s="12" t="s">
        <v>612</v>
      </c>
      <c r="J562" s="13" t="s">
        <v>24</v>
      </c>
      <c r="K562" s="14">
        <v>317476359</v>
      </c>
      <c r="L562" s="14">
        <v>304684372</v>
      </c>
      <c r="M562" s="14">
        <v>209623253</v>
      </c>
      <c r="N562" s="15">
        <v>68.8</v>
      </c>
      <c r="O562" s="13" t="s">
        <v>24</v>
      </c>
      <c r="P562" s="1"/>
    </row>
    <row r="563" spans="1:16" ht="0.95" customHeight="1">
      <c r="A563" s="1"/>
      <c r="B563" s="30"/>
      <c r="C563" s="30"/>
      <c r="D563" s="30"/>
      <c r="E563" s="30"/>
      <c r="F563" s="30"/>
      <c r="G563" s="30"/>
      <c r="H563" s="30"/>
      <c r="I563" s="30"/>
      <c r="J563" s="30"/>
      <c r="K563" s="30"/>
      <c r="L563" s="30"/>
      <c r="M563" s="30"/>
      <c r="N563" s="30"/>
      <c r="O563" s="30"/>
      <c r="P563" s="1"/>
    </row>
    <row r="564" spans="1:16" ht="75.75" customHeight="1">
      <c r="A564" s="1"/>
      <c r="B564" s="7" t="s">
        <v>613</v>
      </c>
      <c r="C564" s="8" t="s">
        <v>24</v>
      </c>
      <c r="D564" s="9" t="s">
        <v>614</v>
      </c>
      <c r="E564" s="9" t="s">
        <v>615</v>
      </c>
      <c r="F564" s="9" t="s">
        <v>126</v>
      </c>
      <c r="G564" s="9" t="s">
        <v>29</v>
      </c>
      <c r="H564" s="9" t="s">
        <v>30</v>
      </c>
      <c r="I564" s="8" t="s">
        <v>24</v>
      </c>
      <c r="J564" s="10">
        <v>8066907772</v>
      </c>
      <c r="K564" s="10">
        <v>300000000</v>
      </c>
      <c r="L564" s="10">
        <v>248397406</v>
      </c>
      <c r="M564" s="10">
        <v>176759217</v>
      </c>
      <c r="N564" s="8" t="s">
        <v>24</v>
      </c>
      <c r="O564" s="11">
        <v>100</v>
      </c>
      <c r="P564" s="1"/>
    </row>
    <row r="565" spans="1:16" ht="52.5" customHeight="1">
      <c r="A565" s="1"/>
      <c r="B565" s="28" t="s">
        <v>24</v>
      </c>
      <c r="C565" s="29"/>
      <c r="D565" s="29"/>
      <c r="E565" s="29"/>
      <c r="F565" s="29"/>
      <c r="G565" s="29"/>
      <c r="H565" s="29"/>
      <c r="I565" s="12" t="s">
        <v>612</v>
      </c>
      <c r="J565" s="13" t="s">
        <v>24</v>
      </c>
      <c r="K565" s="14">
        <v>300000000</v>
      </c>
      <c r="L565" s="14">
        <v>248397406</v>
      </c>
      <c r="M565" s="14">
        <v>176759217</v>
      </c>
      <c r="N565" s="15">
        <v>71.150000000000006</v>
      </c>
      <c r="O565" s="13" t="s">
        <v>24</v>
      </c>
      <c r="P565" s="1"/>
    </row>
    <row r="566" spans="1:16" ht="0.95" customHeight="1">
      <c r="A566" s="1"/>
      <c r="B566" s="30"/>
      <c r="C566" s="30"/>
      <c r="D566" s="30"/>
      <c r="E566" s="30"/>
      <c r="F566" s="30"/>
      <c r="G566" s="30"/>
      <c r="H566" s="30"/>
      <c r="I566" s="30"/>
      <c r="J566" s="30"/>
      <c r="K566" s="30"/>
      <c r="L566" s="30"/>
      <c r="M566" s="30"/>
      <c r="N566" s="30"/>
      <c r="O566" s="30"/>
      <c r="P566" s="1"/>
    </row>
    <row r="567" spans="1:16" ht="85.5" customHeight="1">
      <c r="A567" s="1"/>
      <c r="B567" s="7" t="s">
        <v>616</v>
      </c>
      <c r="C567" s="8" t="s">
        <v>24</v>
      </c>
      <c r="D567" s="9" t="s">
        <v>617</v>
      </c>
      <c r="E567" s="9" t="s">
        <v>618</v>
      </c>
      <c r="F567" s="9" t="s">
        <v>126</v>
      </c>
      <c r="G567" s="9" t="s">
        <v>29</v>
      </c>
      <c r="H567" s="9" t="s">
        <v>30</v>
      </c>
      <c r="I567" s="8" t="s">
        <v>24</v>
      </c>
      <c r="J567" s="10">
        <v>9811015052</v>
      </c>
      <c r="K567" s="10">
        <v>359519399</v>
      </c>
      <c r="L567" s="10">
        <v>302167755</v>
      </c>
      <c r="M567" s="10">
        <v>210544916</v>
      </c>
      <c r="N567" s="8" t="s">
        <v>24</v>
      </c>
      <c r="O567" s="11">
        <v>100</v>
      </c>
      <c r="P567" s="1"/>
    </row>
    <row r="568" spans="1:16" ht="42.75" customHeight="1">
      <c r="A568" s="1"/>
      <c r="B568" s="28" t="s">
        <v>24</v>
      </c>
      <c r="C568" s="29"/>
      <c r="D568" s="29"/>
      <c r="E568" s="29"/>
      <c r="F568" s="29"/>
      <c r="G568" s="29"/>
      <c r="H568" s="29"/>
      <c r="I568" s="12" t="s">
        <v>612</v>
      </c>
      <c r="J568" s="13" t="s">
        <v>24</v>
      </c>
      <c r="K568" s="14">
        <v>359519399</v>
      </c>
      <c r="L568" s="14">
        <v>302167755</v>
      </c>
      <c r="M568" s="14">
        <v>210544916</v>
      </c>
      <c r="N568" s="15">
        <v>69.67</v>
      </c>
      <c r="O568" s="13" t="s">
        <v>24</v>
      </c>
      <c r="P568" s="1"/>
    </row>
    <row r="569" spans="1:16" ht="0.95" customHeight="1">
      <c r="A569" s="1"/>
      <c r="B569" s="30"/>
      <c r="C569" s="30"/>
      <c r="D569" s="30"/>
      <c r="E569" s="30"/>
      <c r="F569" s="30"/>
      <c r="G569" s="30"/>
      <c r="H569" s="30"/>
      <c r="I569" s="30"/>
      <c r="J569" s="30"/>
      <c r="K569" s="30"/>
      <c r="L569" s="30"/>
      <c r="M569" s="30"/>
      <c r="N569" s="30"/>
      <c r="O569" s="30"/>
      <c r="P569" s="1"/>
    </row>
    <row r="570" spans="1:16" ht="69" customHeight="1">
      <c r="A570" s="1"/>
      <c r="B570" s="7" t="s">
        <v>619</v>
      </c>
      <c r="C570" s="8" t="s">
        <v>24</v>
      </c>
      <c r="D570" s="9" t="s">
        <v>620</v>
      </c>
      <c r="E570" s="9" t="s">
        <v>621</v>
      </c>
      <c r="F570" s="9" t="s">
        <v>28</v>
      </c>
      <c r="G570" s="9" t="s">
        <v>29</v>
      </c>
      <c r="H570" s="9" t="s">
        <v>30</v>
      </c>
      <c r="I570" s="8" t="s">
        <v>24</v>
      </c>
      <c r="J570" s="10">
        <v>5399569122</v>
      </c>
      <c r="K570" s="10">
        <v>0</v>
      </c>
      <c r="L570" s="10">
        <v>302037058</v>
      </c>
      <c r="M570" s="10">
        <v>302037058</v>
      </c>
      <c r="N570" s="8" t="s">
        <v>24</v>
      </c>
      <c r="O570" s="11">
        <v>100</v>
      </c>
      <c r="P570" s="1"/>
    </row>
    <row r="571" spans="1:16" ht="53.25" customHeight="1">
      <c r="A571" s="1"/>
      <c r="B571" s="28" t="s">
        <v>24</v>
      </c>
      <c r="C571" s="29"/>
      <c r="D571" s="29"/>
      <c r="E571" s="29"/>
      <c r="F571" s="29"/>
      <c r="G571" s="29"/>
      <c r="H571" s="29"/>
      <c r="I571" s="12" t="s">
        <v>612</v>
      </c>
      <c r="J571" s="13" t="s">
        <v>24</v>
      </c>
      <c r="K571" s="14">
        <v>0</v>
      </c>
      <c r="L571" s="14">
        <v>302037058</v>
      </c>
      <c r="M571" s="14">
        <v>302037058</v>
      </c>
      <c r="N571" s="15">
        <v>100</v>
      </c>
      <c r="O571" s="13" t="s">
        <v>24</v>
      </c>
      <c r="P571" s="1"/>
    </row>
    <row r="572" spans="1:16" ht="0.95" customHeight="1">
      <c r="A572" s="1"/>
      <c r="B572" s="30"/>
      <c r="C572" s="30"/>
      <c r="D572" s="30"/>
      <c r="E572" s="30"/>
      <c r="F572" s="30"/>
      <c r="G572" s="30"/>
      <c r="H572" s="30"/>
      <c r="I572" s="30"/>
      <c r="J572" s="30"/>
      <c r="K572" s="30"/>
      <c r="L572" s="30"/>
      <c r="M572" s="30"/>
      <c r="N572" s="30"/>
      <c r="O572" s="30"/>
      <c r="P572" s="1"/>
    </row>
    <row r="573" spans="1:16" ht="67.5" customHeight="1">
      <c r="A573" s="1"/>
      <c r="B573" s="7" t="s">
        <v>622</v>
      </c>
      <c r="C573" s="8" t="s">
        <v>24</v>
      </c>
      <c r="D573" s="9" t="s">
        <v>623</v>
      </c>
      <c r="E573" s="9" t="s">
        <v>624</v>
      </c>
      <c r="F573" s="9" t="s">
        <v>63</v>
      </c>
      <c r="G573" s="9" t="s">
        <v>29</v>
      </c>
      <c r="H573" s="9" t="s">
        <v>30</v>
      </c>
      <c r="I573" s="8" t="s">
        <v>24</v>
      </c>
      <c r="J573" s="10">
        <v>7816844351</v>
      </c>
      <c r="K573" s="10">
        <v>427479081</v>
      </c>
      <c r="L573" s="10">
        <v>420244404</v>
      </c>
      <c r="M573" s="10">
        <v>337045955</v>
      </c>
      <c r="N573" s="8" t="s">
        <v>24</v>
      </c>
      <c r="O573" s="11">
        <v>100</v>
      </c>
      <c r="P573" s="1"/>
    </row>
    <row r="574" spans="1:16" ht="41.25" customHeight="1">
      <c r="A574" s="1"/>
      <c r="B574" s="28" t="s">
        <v>24</v>
      </c>
      <c r="C574" s="29"/>
      <c r="D574" s="29"/>
      <c r="E574" s="29"/>
      <c r="F574" s="29"/>
      <c r="G574" s="29"/>
      <c r="H574" s="29"/>
      <c r="I574" s="12" t="s">
        <v>612</v>
      </c>
      <c r="J574" s="13" t="s">
        <v>24</v>
      </c>
      <c r="K574" s="14">
        <v>427479081</v>
      </c>
      <c r="L574" s="14">
        <v>420244404</v>
      </c>
      <c r="M574" s="14">
        <v>337045955</v>
      </c>
      <c r="N574" s="15">
        <v>80.2</v>
      </c>
      <c r="O574" s="13" t="s">
        <v>24</v>
      </c>
      <c r="P574" s="1"/>
    </row>
    <row r="575" spans="1:16" ht="0.95" customHeight="1">
      <c r="A575" s="1"/>
      <c r="B575" s="30"/>
      <c r="C575" s="30"/>
      <c r="D575" s="30"/>
      <c r="E575" s="30"/>
      <c r="F575" s="30"/>
      <c r="G575" s="30"/>
      <c r="H575" s="30"/>
      <c r="I575" s="30"/>
      <c r="J575" s="30"/>
      <c r="K575" s="30"/>
      <c r="L575" s="30"/>
      <c r="M575" s="30"/>
      <c r="N575" s="30"/>
      <c r="O575" s="30"/>
      <c r="P575" s="1"/>
    </row>
    <row r="576" spans="1:16" ht="60.75" customHeight="1">
      <c r="A576" s="1"/>
      <c r="B576" s="7" t="s">
        <v>625</v>
      </c>
      <c r="C576" s="8" t="s">
        <v>24</v>
      </c>
      <c r="D576" s="9" t="s">
        <v>626</v>
      </c>
      <c r="E576" s="9" t="s">
        <v>627</v>
      </c>
      <c r="F576" s="9" t="s">
        <v>126</v>
      </c>
      <c r="G576" s="9" t="s">
        <v>29</v>
      </c>
      <c r="H576" s="9" t="s">
        <v>30</v>
      </c>
      <c r="I576" s="8" t="s">
        <v>24</v>
      </c>
      <c r="J576" s="10">
        <v>2045102475</v>
      </c>
      <c r="K576" s="10">
        <v>115637795</v>
      </c>
      <c r="L576" s="10">
        <v>105751841</v>
      </c>
      <c r="M576" s="10">
        <v>105369049</v>
      </c>
      <c r="N576" s="8" t="s">
        <v>24</v>
      </c>
      <c r="O576" s="11">
        <v>100</v>
      </c>
      <c r="P576" s="1"/>
    </row>
    <row r="577" spans="1:16" ht="48.75" customHeight="1">
      <c r="A577" s="1"/>
      <c r="B577" s="28" t="s">
        <v>24</v>
      </c>
      <c r="C577" s="29"/>
      <c r="D577" s="29"/>
      <c r="E577" s="29"/>
      <c r="F577" s="29"/>
      <c r="G577" s="29"/>
      <c r="H577" s="29"/>
      <c r="I577" s="12" t="s">
        <v>612</v>
      </c>
      <c r="J577" s="13" t="s">
        <v>24</v>
      </c>
      <c r="K577" s="14">
        <v>115637795</v>
      </c>
      <c r="L577" s="14">
        <v>105751841</v>
      </c>
      <c r="M577" s="14">
        <v>105369049</v>
      </c>
      <c r="N577" s="15">
        <v>99.63</v>
      </c>
      <c r="O577" s="13" t="s">
        <v>24</v>
      </c>
      <c r="P577" s="1"/>
    </row>
    <row r="578" spans="1:16" ht="0.95" customHeight="1">
      <c r="A578" s="1"/>
      <c r="B578" s="30"/>
      <c r="C578" s="30"/>
      <c r="D578" s="30"/>
      <c r="E578" s="30"/>
      <c r="F578" s="30"/>
      <c r="G578" s="30"/>
      <c r="H578" s="30"/>
      <c r="I578" s="30"/>
      <c r="J578" s="30"/>
      <c r="K578" s="30"/>
      <c r="L578" s="30"/>
      <c r="M578" s="30"/>
      <c r="N578" s="30"/>
      <c r="O578" s="30"/>
      <c r="P578" s="1"/>
    </row>
    <row r="579" spans="1:16" ht="68.25" customHeight="1">
      <c r="A579" s="1"/>
      <c r="B579" s="7" t="s">
        <v>628</v>
      </c>
      <c r="C579" s="8" t="s">
        <v>24</v>
      </c>
      <c r="D579" s="9" t="s">
        <v>629</v>
      </c>
      <c r="E579" s="9" t="s">
        <v>630</v>
      </c>
      <c r="F579" s="9" t="s">
        <v>443</v>
      </c>
      <c r="G579" s="9" t="s">
        <v>29</v>
      </c>
      <c r="H579" s="9" t="s">
        <v>30</v>
      </c>
      <c r="I579" s="8" t="s">
        <v>24</v>
      </c>
      <c r="J579" s="10">
        <v>3172587392</v>
      </c>
      <c r="K579" s="10">
        <v>172650130</v>
      </c>
      <c r="L579" s="10">
        <v>148737703</v>
      </c>
      <c r="M579" s="10">
        <v>142979385</v>
      </c>
      <c r="N579" s="8" t="s">
        <v>24</v>
      </c>
      <c r="O579" s="11">
        <v>100</v>
      </c>
      <c r="P579" s="1"/>
    </row>
    <row r="580" spans="1:16" ht="40.5" customHeight="1">
      <c r="A580" s="1"/>
      <c r="B580" s="28" t="s">
        <v>24</v>
      </c>
      <c r="C580" s="29"/>
      <c r="D580" s="29"/>
      <c r="E580" s="29"/>
      <c r="F580" s="29"/>
      <c r="G580" s="29"/>
      <c r="H580" s="29"/>
      <c r="I580" s="12" t="s">
        <v>612</v>
      </c>
      <c r="J580" s="13" t="s">
        <v>24</v>
      </c>
      <c r="K580" s="14">
        <v>172650130</v>
      </c>
      <c r="L580" s="14">
        <v>148737703</v>
      </c>
      <c r="M580" s="14">
        <v>142979385</v>
      </c>
      <c r="N580" s="15">
        <v>96.12</v>
      </c>
      <c r="O580" s="13" t="s">
        <v>24</v>
      </c>
      <c r="P580" s="1"/>
    </row>
    <row r="581" spans="1:16" ht="0.95" customHeight="1">
      <c r="A581" s="1"/>
      <c r="B581" s="30"/>
      <c r="C581" s="30"/>
      <c r="D581" s="30"/>
      <c r="E581" s="30"/>
      <c r="F581" s="30"/>
      <c r="G581" s="30"/>
      <c r="H581" s="30"/>
      <c r="I581" s="30"/>
      <c r="J581" s="30"/>
      <c r="K581" s="30"/>
      <c r="L581" s="30"/>
      <c r="M581" s="30"/>
      <c r="N581" s="30"/>
      <c r="O581" s="30"/>
      <c r="P581" s="1"/>
    </row>
    <row r="582" spans="1:16" ht="72" customHeight="1">
      <c r="A582" s="1"/>
      <c r="B582" s="7" t="s">
        <v>631</v>
      </c>
      <c r="C582" s="8" t="s">
        <v>24</v>
      </c>
      <c r="D582" s="9" t="s">
        <v>632</v>
      </c>
      <c r="E582" s="9" t="s">
        <v>633</v>
      </c>
      <c r="F582" s="9" t="s">
        <v>63</v>
      </c>
      <c r="G582" s="9" t="s">
        <v>29</v>
      </c>
      <c r="H582" s="9" t="s">
        <v>30</v>
      </c>
      <c r="I582" s="8" t="s">
        <v>24</v>
      </c>
      <c r="J582" s="10">
        <v>2028059961</v>
      </c>
      <c r="K582" s="10">
        <v>111459311</v>
      </c>
      <c r="L582" s="10">
        <v>94736039</v>
      </c>
      <c r="M582" s="10">
        <v>86488332</v>
      </c>
      <c r="N582" s="8" t="s">
        <v>24</v>
      </c>
      <c r="O582" s="11">
        <v>100</v>
      </c>
      <c r="P582" s="1"/>
    </row>
    <row r="583" spans="1:16" ht="42.75" customHeight="1">
      <c r="A583" s="1"/>
      <c r="B583" s="28" t="s">
        <v>24</v>
      </c>
      <c r="C583" s="29"/>
      <c r="D583" s="29"/>
      <c r="E583" s="29"/>
      <c r="F583" s="29"/>
      <c r="G583" s="29"/>
      <c r="H583" s="29"/>
      <c r="I583" s="12" t="s">
        <v>612</v>
      </c>
      <c r="J583" s="13" t="s">
        <v>24</v>
      </c>
      <c r="K583" s="14">
        <v>111459311</v>
      </c>
      <c r="L583" s="14">
        <v>94736039</v>
      </c>
      <c r="M583" s="14">
        <v>86488332</v>
      </c>
      <c r="N583" s="15">
        <v>91.29</v>
      </c>
      <c r="O583" s="13" t="s">
        <v>24</v>
      </c>
      <c r="P583" s="1"/>
    </row>
    <row r="584" spans="1:16" ht="0.95" customHeight="1">
      <c r="A584" s="1"/>
      <c r="B584" s="30"/>
      <c r="C584" s="30"/>
      <c r="D584" s="30"/>
      <c r="E584" s="30"/>
      <c r="F584" s="30"/>
      <c r="G584" s="30"/>
      <c r="H584" s="30"/>
      <c r="I584" s="30"/>
      <c r="J584" s="30"/>
      <c r="K584" s="30"/>
      <c r="L584" s="30"/>
      <c r="M584" s="30"/>
      <c r="N584" s="30"/>
      <c r="O584" s="30"/>
      <c r="P584" s="1"/>
    </row>
    <row r="585" spans="1:16" ht="61.5" customHeight="1">
      <c r="A585" s="1"/>
      <c r="B585" s="7" t="s">
        <v>634</v>
      </c>
      <c r="C585" s="8" t="s">
        <v>24</v>
      </c>
      <c r="D585" s="9" t="s">
        <v>635</v>
      </c>
      <c r="E585" s="9" t="s">
        <v>636</v>
      </c>
      <c r="F585" s="9" t="s">
        <v>28</v>
      </c>
      <c r="G585" s="9" t="s">
        <v>29</v>
      </c>
      <c r="H585" s="9" t="s">
        <v>30</v>
      </c>
      <c r="I585" s="8" t="s">
        <v>24</v>
      </c>
      <c r="J585" s="10">
        <v>3552694041</v>
      </c>
      <c r="K585" s="10">
        <v>191041391</v>
      </c>
      <c r="L585" s="10">
        <v>177947314</v>
      </c>
      <c r="M585" s="10">
        <v>163197590</v>
      </c>
      <c r="N585" s="8" t="s">
        <v>24</v>
      </c>
      <c r="O585" s="11">
        <v>100</v>
      </c>
      <c r="P585" s="1"/>
    </row>
    <row r="586" spans="1:16" ht="42.75" customHeight="1">
      <c r="A586" s="1"/>
      <c r="B586" s="28" t="s">
        <v>24</v>
      </c>
      <c r="C586" s="29"/>
      <c r="D586" s="29"/>
      <c r="E586" s="29"/>
      <c r="F586" s="29"/>
      <c r="G586" s="29"/>
      <c r="H586" s="29"/>
      <c r="I586" s="12" t="s">
        <v>612</v>
      </c>
      <c r="J586" s="13" t="s">
        <v>24</v>
      </c>
      <c r="K586" s="14">
        <v>191041391</v>
      </c>
      <c r="L586" s="14">
        <v>177947314</v>
      </c>
      <c r="M586" s="14">
        <v>163197590</v>
      </c>
      <c r="N586" s="15">
        <v>91.71</v>
      </c>
      <c r="O586" s="13" t="s">
        <v>24</v>
      </c>
      <c r="P586" s="1"/>
    </row>
    <row r="587" spans="1:16" ht="0.75" customHeight="1">
      <c r="A587" s="1"/>
      <c r="B587" s="30"/>
      <c r="C587" s="30"/>
      <c r="D587" s="30"/>
      <c r="E587" s="30"/>
      <c r="F587" s="30"/>
      <c r="G587" s="30"/>
      <c r="H587" s="30"/>
      <c r="I587" s="30"/>
      <c r="J587" s="30"/>
      <c r="K587" s="30"/>
      <c r="L587" s="30"/>
      <c r="M587" s="30"/>
      <c r="N587" s="30"/>
      <c r="O587" s="30"/>
      <c r="P587" s="1"/>
    </row>
    <row r="588" spans="1:16" ht="78.75" customHeight="1">
      <c r="A588" s="1"/>
      <c r="B588" s="7" t="s">
        <v>637</v>
      </c>
      <c r="C588" s="8" t="s">
        <v>24</v>
      </c>
      <c r="D588" s="9" t="s">
        <v>638</v>
      </c>
      <c r="E588" s="9" t="s">
        <v>639</v>
      </c>
      <c r="F588" s="9" t="s">
        <v>63</v>
      </c>
      <c r="G588" s="9" t="s">
        <v>29</v>
      </c>
      <c r="H588" s="9" t="s">
        <v>30</v>
      </c>
      <c r="I588" s="8" t="s">
        <v>24</v>
      </c>
      <c r="J588" s="10">
        <v>5032796977</v>
      </c>
      <c r="K588" s="10">
        <v>281920790</v>
      </c>
      <c r="L588" s="10">
        <v>246739872</v>
      </c>
      <c r="M588" s="10">
        <v>234701585</v>
      </c>
      <c r="N588" s="8" t="s">
        <v>24</v>
      </c>
      <c r="O588" s="11">
        <v>100</v>
      </c>
      <c r="P588" s="1"/>
    </row>
    <row r="589" spans="1:16" ht="47.25" customHeight="1">
      <c r="A589" s="1"/>
      <c r="B589" s="28" t="s">
        <v>24</v>
      </c>
      <c r="C589" s="29"/>
      <c r="D589" s="29"/>
      <c r="E589" s="29"/>
      <c r="F589" s="29"/>
      <c r="G589" s="29"/>
      <c r="H589" s="29"/>
      <c r="I589" s="12" t="s">
        <v>612</v>
      </c>
      <c r="J589" s="13" t="s">
        <v>24</v>
      </c>
      <c r="K589" s="14">
        <v>281920790</v>
      </c>
      <c r="L589" s="14">
        <v>246739872</v>
      </c>
      <c r="M589" s="14">
        <v>234701585</v>
      </c>
      <c r="N589" s="15">
        <v>95.12</v>
      </c>
      <c r="O589" s="13" t="s">
        <v>24</v>
      </c>
      <c r="P589" s="1"/>
    </row>
    <row r="590" spans="1:16" ht="0.95" customHeight="1">
      <c r="A590" s="1"/>
      <c r="B590" s="30"/>
      <c r="C590" s="30"/>
      <c r="D590" s="30"/>
      <c r="E590" s="30"/>
      <c r="F590" s="30"/>
      <c r="G590" s="30"/>
      <c r="H590" s="30"/>
      <c r="I590" s="30"/>
      <c r="J590" s="30"/>
      <c r="K590" s="30"/>
      <c r="L590" s="30"/>
      <c r="M590" s="30"/>
      <c r="N590" s="30"/>
      <c r="O590" s="30"/>
      <c r="P590" s="1"/>
    </row>
    <row r="591" spans="1:16" ht="48" customHeight="1">
      <c r="A591" s="1"/>
      <c r="B591" s="7" t="s">
        <v>640</v>
      </c>
      <c r="C591" s="8" t="s">
        <v>24</v>
      </c>
      <c r="D591" s="9" t="s">
        <v>641</v>
      </c>
      <c r="E591" s="9" t="s">
        <v>642</v>
      </c>
      <c r="F591" s="9" t="s">
        <v>554</v>
      </c>
      <c r="G591" s="9" t="s">
        <v>29</v>
      </c>
      <c r="H591" s="9" t="s">
        <v>30</v>
      </c>
      <c r="I591" s="8" t="s">
        <v>24</v>
      </c>
      <c r="J591" s="10">
        <v>3330066701</v>
      </c>
      <c r="K591" s="10">
        <v>0</v>
      </c>
      <c r="L591" s="10">
        <v>20389117</v>
      </c>
      <c r="M591" s="10">
        <v>20389117</v>
      </c>
      <c r="N591" s="8" t="s">
        <v>24</v>
      </c>
      <c r="O591" s="11">
        <v>98</v>
      </c>
      <c r="P591" s="1"/>
    </row>
    <row r="592" spans="1:16" ht="41.25" customHeight="1">
      <c r="A592" s="1"/>
      <c r="B592" s="28" t="s">
        <v>24</v>
      </c>
      <c r="C592" s="29"/>
      <c r="D592" s="29"/>
      <c r="E592" s="29"/>
      <c r="F592" s="29"/>
      <c r="G592" s="29"/>
      <c r="H592" s="29"/>
      <c r="I592" s="12" t="s">
        <v>612</v>
      </c>
      <c r="J592" s="13" t="s">
        <v>24</v>
      </c>
      <c r="K592" s="14">
        <v>0</v>
      </c>
      <c r="L592" s="14">
        <v>20389117</v>
      </c>
      <c r="M592" s="14">
        <v>20389117</v>
      </c>
      <c r="N592" s="15">
        <v>100</v>
      </c>
      <c r="O592" s="13" t="s">
        <v>24</v>
      </c>
      <c r="P592" s="1"/>
    </row>
    <row r="593" spans="1:16" ht="0.95" customHeight="1">
      <c r="A593" s="1"/>
      <c r="B593" s="30"/>
      <c r="C593" s="30"/>
      <c r="D593" s="30"/>
      <c r="E593" s="30"/>
      <c r="F593" s="30"/>
      <c r="G593" s="30"/>
      <c r="H593" s="30"/>
      <c r="I593" s="30"/>
      <c r="J593" s="30"/>
      <c r="K593" s="30"/>
      <c r="L593" s="30"/>
      <c r="M593" s="30"/>
      <c r="N593" s="30"/>
      <c r="O593" s="30"/>
      <c r="P593" s="1"/>
    </row>
    <row r="594" spans="1:16" ht="65.25" customHeight="1">
      <c r="A594" s="1"/>
      <c r="B594" s="7" t="s">
        <v>643</v>
      </c>
      <c r="C594" s="8" t="s">
        <v>24</v>
      </c>
      <c r="D594" s="9" t="s">
        <v>644</v>
      </c>
      <c r="E594" s="9" t="s">
        <v>645</v>
      </c>
      <c r="F594" s="9" t="s">
        <v>28</v>
      </c>
      <c r="G594" s="9" t="s">
        <v>29</v>
      </c>
      <c r="H594" s="9" t="s">
        <v>30</v>
      </c>
      <c r="I594" s="8" t="s">
        <v>24</v>
      </c>
      <c r="J594" s="10">
        <v>1634827356</v>
      </c>
      <c r="K594" s="10">
        <v>100496795</v>
      </c>
      <c r="L594" s="10">
        <v>78038734</v>
      </c>
      <c r="M594" s="10">
        <v>56193098</v>
      </c>
      <c r="N594" s="8" t="s">
        <v>24</v>
      </c>
      <c r="O594" s="11">
        <v>100</v>
      </c>
      <c r="P594" s="1"/>
    </row>
    <row r="595" spans="1:16" ht="45" customHeight="1">
      <c r="A595" s="1"/>
      <c r="B595" s="28" t="s">
        <v>24</v>
      </c>
      <c r="C595" s="29"/>
      <c r="D595" s="29"/>
      <c r="E595" s="29"/>
      <c r="F595" s="29"/>
      <c r="G595" s="29"/>
      <c r="H595" s="29"/>
      <c r="I595" s="12" t="s">
        <v>612</v>
      </c>
      <c r="J595" s="13" t="s">
        <v>24</v>
      </c>
      <c r="K595" s="14">
        <v>100496795</v>
      </c>
      <c r="L595" s="14">
        <v>78038734</v>
      </c>
      <c r="M595" s="14">
        <v>56193098</v>
      </c>
      <c r="N595" s="15">
        <v>72</v>
      </c>
      <c r="O595" s="13" t="s">
        <v>24</v>
      </c>
      <c r="P595" s="1"/>
    </row>
    <row r="596" spans="1:16" ht="0.95" customHeight="1">
      <c r="A596" s="1"/>
      <c r="B596" s="30"/>
      <c r="C596" s="30"/>
      <c r="D596" s="30"/>
      <c r="E596" s="30"/>
      <c r="F596" s="30"/>
      <c r="G596" s="30"/>
      <c r="H596" s="30"/>
      <c r="I596" s="30"/>
      <c r="J596" s="30"/>
      <c r="K596" s="30"/>
      <c r="L596" s="30"/>
      <c r="M596" s="30"/>
      <c r="N596" s="30"/>
      <c r="O596" s="30"/>
      <c r="P596" s="1"/>
    </row>
    <row r="597" spans="1:16" ht="76.5" customHeight="1">
      <c r="A597" s="1"/>
      <c r="B597" s="7" t="s">
        <v>646</v>
      </c>
      <c r="C597" s="8" t="s">
        <v>24</v>
      </c>
      <c r="D597" s="9" t="s">
        <v>647</v>
      </c>
      <c r="E597" s="9" t="s">
        <v>648</v>
      </c>
      <c r="F597" s="9" t="s">
        <v>126</v>
      </c>
      <c r="G597" s="9" t="s">
        <v>29</v>
      </c>
      <c r="H597" s="9" t="s">
        <v>30</v>
      </c>
      <c r="I597" s="8" t="s">
        <v>24</v>
      </c>
      <c r="J597" s="10">
        <v>29090376</v>
      </c>
      <c r="K597" s="10">
        <v>0</v>
      </c>
      <c r="L597" s="10">
        <v>0</v>
      </c>
      <c r="M597" s="10">
        <v>0</v>
      </c>
      <c r="N597" s="8" t="s">
        <v>24</v>
      </c>
      <c r="O597" s="11">
        <v>8</v>
      </c>
      <c r="P597" s="1"/>
    </row>
    <row r="598" spans="1:16" ht="45" customHeight="1">
      <c r="A598" s="1"/>
      <c r="B598" s="28" t="s">
        <v>24</v>
      </c>
      <c r="C598" s="29"/>
      <c r="D598" s="29"/>
      <c r="E598" s="29"/>
      <c r="F598" s="29"/>
      <c r="G598" s="29"/>
      <c r="H598" s="29"/>
      <c r="I598" s="12" t="s">
        <v>612</v>
      </c>
      <c r="J598" s="13" t="s">
        <v>24</v>
      </c>
      <c r="K598" s="14">
        <v>0</v>
      </c>
      <c r="L598" s="14">
        <v>0</v>
      </c>
      <c r="M598" s="14">
        <v>0</v>
      </c>
      <c r="N598" s="15">
        <v>0</v>
      </c>
      <c r="O598" s="13" t="s">
        <v>24</v>
      </c>
      <c r="P598" s="1"/>
    </row>
    <row r="599" spans="1:16" ht="0.95" customHeight="1">
      <c r="A599" s="1"/>
      <c r="B599" s="30"/>
      <c r="C599" s="30"/>
      <c r="D599" s="30"/>
      <c r="E599" s="30"/>
      <c r="F599" s="30"/>
      <c r="G599" s="30"/>
      <c r="H599" s="30"/>
      <c r="I599" s="30"/>
      <c r="J599" s="30"/>
      <c r="K599" s="30"/>
      <c r="L599" s="30"/>
      <c r="M599" s="30"/>
      <c r="N599" s="30"/>
      <c r="O599" s="30"/>
      <c r="P599" s="1"/>
    </row>
    <row r="600" spans="1:16" ht="70.5" customHeight="1">
      <c r="A600" s="1"/>
      <c r="B600" s="7" t="s">
        <v>649</v>
      </c>
      <c r="C600" s="8" t="s">
        <v>24</v>
      </c>
      <c r="D600" s="9" t="s">
        <v>650</v>
      </c>
      <c r="E600" s="9" t="s">
        <v>651</v>
      </c>
      <c r="F600" s="9" t="s">
        <v>443</v>
      </c>
      <c r="G600" s="9" t="s">
        <v>29</v>
      </c>
      <c r="H600" s="9" t="s">
        <v>30</v>
      </c>
      <c r="I600" s="8" t="s">
        <v>24</v>
      </c>
      <c r="J600" s="10">
        <v>247112491</v>
      </c>
      <c r="K600" s="10">
        <v>15711820</v>
      </c>
      <c r="L600" s="10">
        <v>4285044</v>
      </c>
      <c r="M600" s="10">
        <v>0</v>
      </c>
      <c r="N600" s="8" t="s">
        <v>24</v>
      </c>
      <c r="O600" s="11">
        <v>0</v>
      </c>
      <c r="P600" s="1"/>
    </row>
    <row r="601" spans="1:16" ht="44.25" customHeight="1">
      <c r="A601" s="1"/>
      <c r="B601" s="28" t="s">
        <v>24</v>
      </c>
      <c r="C601" s="29"/>
      <c r="D601" s="29"/>
      <c r="E601" s="29"/>
      <c r="F601" s="29"/>
      <c r="G601" s="29"/>
      <c r="H601" s="29"/>
      <c r="I601" s="12" t="s">
        <v>612</v>
      </c>
      <c r="J601" s="13" t="s">
        <v>24</v>
      </c>
      <c r="K601" s="14">
        <v>15711820</v>
      </c>
      <c r="L601" s="14">
        <v>4285044</v>
      </c>
      <c r="M601" s="14">
        <v>0</v>
      </c>
      <c r="N601" s="15">
        <v>0</v>
      </c>
      <c r="O601" s="13" t="s">
        <v>24</v>
      </c>
      <c r="P601" s="1"/>
    </row>
    <row r="602" spans="1:16" ht="0.95" customHeight="1">
      <c r="A602" s="1"/>
      <c r="B602" s="30"/>
      <c r="C602" s="30"/>
      <c r="D602" s="30"/>
      <c r="E602" s="30"/>
      <c r="F602" s="30"/>
      <c r="G602" s="30"/>
      <c r="H602" s="30"/>
      <c r="I602" s="30"/>
      <c r="J602" s="30"/>
      <c r="K602" s="30"/>
      <c r="L602" s="30"/>
      <c r="M602" s="30"/>
      <c r="N602" s="30"/>
      <c r="O602" s="30"/>
      <c r="P602" s="1"/>
    </row>
    <row r="603" spans="1:16" ht="47.25" customHeight="1">
      <c r="A603" s="1"/>
      <c r="B603" s="7" t="s">
        <v>652</v>
      </c>
      <c r="C603" s="8" t="s">
        <v>24</v>
      </c>
      <c r="D603" s="9" t="s">
        <v>653</v>
      </c>
      <c r="E603" s="9" t="s">
        <v>654</v>
      </c>
      <c r="F603" s="9" t="s">
        <v>111</v>
      </c>
      <c r="G603" s="9" t="s">
        <v>29</v>
      </c>
      <c r="H603" s="9" t="s">
        <v>30</v>
      </c>
      <c r="I603" s="8" t="s">
        <v>24</v>
      </c>
      <c r="J603" s="10">
        <v>939075907</v>
      </c>
      <c r="K603" s="10">
        <v>55515183</v>
      </c>
      <c r="L603" s="10">
        <v>15140511</v>
      </c>
      <c r="M603" s="10">
        <v>0</v>
      </c>
      <c r="N603" s="8" t="s">
        <v>24</v>
      </c>
      <c r="O603" s="11">
        <v>0</v>
      </c>
      <c r="P603" s="1"/>
    </row>
    <row r="604" spans="1:16" ht="45" customHeight="1">
      <c r="A604" s="1"/>
      <c r="B604" s="28" t="s">
        <v>24</v>
      </c>
      <c r="C604" s="29"/>
      <c r="D604" s="29"/>
      <c r="E604" s="29"/>
      <c r="F604" s="29"/>
      <c r="G604" s="29"/>
      <c r="H604" s="29"/>
      <c r="I604" s="12" t="s">
        <v>612</v>
      </c>
      <c r="J604" s="13" t="s">
        <v>24</v>
      </c>
      <c r="K604" s="14">
        <v>55515183</v>
      </c>
      <c r="L604" s="14">
        <v>15140511</v>
      </c>
      <c r="M604" s="14">
        <v>0</v>
      </c>
      <c r="N604" s="15">
        <v>0</v>
      </c>
      <c r="O604" s="13" t="s">
        <v>24</v>
      </c>
      <c r="P604" s="1"/>
    </row>
    <row r="605" spans="1:16" ht="0.95" customHeight="1">
      <c r="A605" s="1"/>
      <c r="B605" s="30"/>
      <c r="C605" s="30"/>
      <c r="D605" s="30"/>
      <c r="E605" s="30"/>
      <c r="F605" s="30"/>
      <c r="G605" s="30"/>
      <c r="H605" s="30"/>
      <c r="I605" s="30"/>
      <c r="J605" s="30"/>
      <c r="K605" s="30"/>
      <c r="L605" s="30"/>
      <c r="M605" s="30"/>
      <c r="N605" s="30"/>
      <c r="O605" s="30"/>
      <c r="P605" s="1"/>
    </row>
    <row r="606" spans="1:16" ht="87.75" customHeight="1">
      <c r="A606" s="1"/>
      <c r="B606" s="7" t="s">
        <v>655</v>
      </c>
      <c r="C606" s="8" t="s">
        <v>24</v>
      </c>
      <c r="D606" s="9" t="s">
        <v>656</v>
      </c>
      <c r="E606" s="9" t="s">
        <v>657</v>
      </c>
      <c r="F606" s="9" t="s">
        <v>344</v>
      </c>
      <c r="G606" s="9" t="s">
        <v>29</v>
      </c>
      <c r="H606" s="9" t="s">
        <v>30</v>
      </c>
      <c r="I606" s="8" t="s">
        <v>24</v>
      </c>
      <c r="J606" s="10">
        <v>357119</v>
      </c>
      <c r="K606" s="10">
        <v>0</v>
      </c>
      <c r="L606" s="10">
        <v>344812</v>
      </c>
      <c r="M606" s="10">
        <v>344812</v>
      </c>
      <c r="N606" s="8" t="s">
        <v>24</v>
      </c>
      <c r="O606" s="11">
        <v>90</v>
      </c>
      <c r="P606" s="1"/>
    </row>
    <row r="607" spans="1:16" ht="44.25" customHeight="1">
      <c r="A607" s="1"/>
      <c r="B607" s="28" t="s">
        <v>24</v>
      </c>
      <c r="C607" s="29"/>
      <c r="D607" s="29"/>
      <c r="E607" s="29"/>
      <c r="F607" s="29"/>
      <c r="G607" s="29"/>
      <c r="H607" s="29"/>
      <c r="I607" s="12" t="s">
        <v>612</v>
      </c>
      <c r="J607" s="13" t="s">
        <v>24</v>
      </c>
      <c r="K607" s="14">
        <v>0</v>
      </c>
      <c r="L607" s="14">
        <v>344812</v>
      </c>
      <c r="M607" s="14">
        <v>344812</v>
      </c>
      <c r="N607" s="15">
        <v>100</v>
      </c>
      <c r="O607" s="13" t="s">
        <v>24</v>
      </c>
      <c r="P607" s="1"/>
    </row>
    <row r="608" spans="1:16" ht="42.75" customHeight="1">
      <c r="A608" s="1"/>
      <c r="B608" s="28" t="s">
        <v>24</v>
      </c>
      <c r="C608" s="29"/>
      <c r="D608" s="29"/>
      <c r="E608" s="29"/>
      <c r="F608" s="29"/>
      <c r="G608" s="29"/>
      <c r="H608" s="29"/>
      <c r="I608" s="12" t="s">
        <v>330</v>
      </c>
      <c r="J608" s="13" t="s">
        <v>24</v>
      </c>
      <c r="K608" s="14">
        <v>0</v>
      </c>
      <c r="L608" s="14">
        <v>0</v>
      </c>
      <c r="M608" s="14">
        <v>0</v>
      </c>
      <c r="N608" s="15">
        <v>0</v>
      </c>
      <c r="O608" s="13" t="s">
        <v>24</v>
      </c>
      <c r="P608" s="1"/>
    </row>
    <row r="609" spans="1:16" ht="0.95" customHeight="1">
      <c r="A609" s="1"/>
      <c r="B609" s="30"/>
      <c r="C609" s="30"/>
      <c r="D609" s="30"/>
      <c r="E609" s="30"/>
      <c r="F609" s="30"/>
      <c r="G609" s="30"/>
      <c r="H609" s="30"/>
      <c r="I609" s="30"/>
      <c r="J609" s="30"/>
      <c r="K609" s="30"/>
      <c r="L609" s="30"/>
      <c r="M609" s="30"/>
      <c r="N609" s="30"/>
      <c r="O609" s="30"/>
      <c r="P609" s="1"/>
    </row>
    <row r="610" spans="1:16" ht="20.100000000000001" customHeight="1">
      <c r="A610" s="1"/>
      <c r="B610" s="31" t="s">
        <v>226</v>
      </c>
      <c r="C610" s="32"/>
      <c r="D610" s="32"/>
      <c r="E610" s="32"/>
      <c r="F610" s="3" t="s">
        <v>20</v>
      </c>
      <c r="G610" s="33" t="s">
        <v>658</v>
      </c>
      <c r="H610" s="34"/>
      <c r="I610" s="34"/>
      <c r="J610" s="34"/>
      <c r="K610" s="34"/>
      <c r="L610" s="34"/>
      <c r="M610" s="34"/>
      <c r="N610" s="34"/>
      <c r="O610" s="34"/>
      <c r="P610" s="1"/>
    </row>
    <row r="611" spans="1:16" ht="20.100000000000001" customHeight="1">
      <c r="A611" s="1"/>
      <c r="B611" s="26" t="s">
        <v>22</v>
      </c>
      <c r="C611" s="27"/>
      <c r="D611" s="27"/>
      <c r="E611" s="27"/>
      <c r="F611" s="27"/>
      <c r="G611" s="27"/>
      <c r="H611" s="27"/>
      <c r="I611" s="27"/>
      <c r="J611" s="4">
        <v>101925272</v>
      </c>
      <c r="K611" s="4">
        <v>0</v>
      </c>
      <c r="L611" s="4">
        <v>6624457</v>
      </c>
      <c r="M611" s="4">
        <v>3467043</v>
      </c>
      <c r="N611" s="5" t="s">
        <v>659</v>
      </c>
      <c r="O611" s="6" t="s">
        <v>24</v>
      </c>
      <c r="P611" s="1"/>
    </row>
    <row r="612" spans="1:16" ht="69" customHeight="1">
      <c r="A612" s="1"/>
      <c r="B612" s="7" t="s">
        <v>660</v>
      </c>
      <c r="C612" s="8" t="s">
        <v>24</v>
      </c>
      <c r="D612" s="9" t="s">
        <v>661</v>
      </c>
      <c r="E612" s="9" t="s">
        <v>662</v>
      </c>
      <c r="F612" s="9" t="s">
        <v>28</v>
      </c>
      <c r="G612" s="9" t="s">
        <v>29</v>
      </c>
      <c r="H612" s="9" t="s">
        <v>30</v>
      </c>
      <c r="I612" s="8" t="s">
        <v>24</v>
      </c>
      <c r="J612" s="10">
        <v>101925272</v>
      </c>
      <c r="K612" s="10">
        <v>0</v>
      </c>
      <c r="L612" s="10">
        <v>6624457</v>
      </c>
      <c r="M612" s="10">
        <v>3467043</v>
      </c>
      <c r="N612" s="8" t="s">
        <v>24</v>
      </c>
      <c r="O612" s="11">
        <v>9.6</v>
      </c>
      <c r="P612" s="1"/>
    </row>
    <row r="613" spans="1:16" ht="68.25" customHeight="1">
      <c r="A613" s="1"/>
      <c r="B613" s="28" t="s">
        <v>24</v>
      </c>
      <c r="C613" s="29"/>
      <c r="D613" s="29"/>
      <c r="E613" s="29"/>
      <c r="F613" s="29"/>
      <c r="G613" s="29"/>
      <c r="H613" s="29"/>
      <c r="I613" s="12" t="s">
        <v>329</v>
      </c>
      <c r="J613" s="13" t="s">
        <v>24</v>
      </c>
      <c r="K613" s="14">
        <v>0</v>
      </c>
      <c r="L613" s="14">
        <v>0</v>
      </c>
      <c r="M613" s="14">
        <v>0</v>
      </c>
      <c r="N613" s="15">
        <v>0</v>
      </c>
      <c r="O613" s="13" t="s">
        <v>24</v>
      </c>
      <c r="P613" s="1"/>
    </row>
    <row r="614" spans="1:16" ht="39.75" customHeight="1">
      <c r="A614" s="1"/>
      <c r="B614" s="28" t="s">
        <v>24</v>
      </c>
      <c r="C614" s="29"/>
      <c r="D614" s="29"/>
      <c r="E614" s="29"/>
      <c r="F614" s="29"/>
      <c r="G614" s="29"/>
      <c r="H614" s="29"/>
      <c r="I614" s="12" t="s">
        <v>330</v>
      </c>
      <c r="J614" s="13" t="s">
        <v>24</v>
      </c>
      <c r="K614" s="14">
        <v>0</v>
      </c>
      <c r="L614" s="14">
        <v>503370</v>
      </c>
      <c r="M614" s="14">
        <v>0</v>
      </c>
      <c r="N614" s="15">
        <v>0</v>
      </c>
      <c r="O614" s="13" t="s">
        <v>24</v>
      </c>
      <c r="P614" s="1"/>
    </row>
    <row r="615" spans="1:16" ht="33.75" customHeight="1">
      <c r="A615" s="1"/>
      <c r="B615" s="28" t="s">
        <v>24</v>
      </c>
      <c r="C615" s="29"/>
      <c r="D615" s="29"/>
      <c r="E615" s="29"/>
      <c r="F615" s="29"/>
      <c r="G615" s="29"/>
      <c r="H615" s="29"/>
      <c r="I615" s="12" t="s">
        <v>404</v>
      </c>
      <c r="J615" s="13" t="s">
        <v>24</v>
      </c>
      <c r="K615" s="14">
        <v>0</v>
      </c>
      <c r="L615" s="14">
        <v>0</v>
      </c>
      <c r="M615" s="14">
        <v>0</v>
      </c>
      <c r="N615" s="15">
        <v>0</v>
      </c>
      <c r="O615" s="13" t="s">
        <v>24</v>
      </c>
      <c r="P615" s="1"/>
    </row>
    <row r="616" spans="1:16" ht="48" customHeight="1">
      <c r="A616" s="1"/>
      <c r="B616" s="28" t="s">
        <v>24</v>
      </c>
      <c r="C616" s="29"/>
      <c r="D616" s="29"/>
      <c r="E616" s="29"/>
      <c r="F616" s="29"/>
      <c r="G616" s="29"/>
      <c r="H616" s="29"/>
      <c r="I616" s="12" t="s">
        <v>332</v>
      </c>
      <c r="J616" s="13" t="s">
        <v>24</v>
      </c>
      <c r="K616" s="14">
        <v>0</v>
      </c>
      <c r="L616" s="14">
        <v>0</v>
      </c>
      <c r="M616" s="14">
        <v>0</v>
      </c>
      <c r="N616" s="15">
        <v>0</v>
      </c>
      <c r="O616" s="13" t="s">
        <v>24</v>
      </c>
      <c r="P616" s="1"/>
    </row>
    <row r="617" spans="1:16" ht="39.75" customHeight="1">
      <c r="A617" s="1"/>
      <c r="B617" s="28" t="s">
        <v>24</v>
      </c>
      <c r="C617" s="29"/>
      <c r="D617" s="29"/>
      <c r="E617" s="29"/>
      <c r="F617" s="29"/>
      <c r="G617" s="29"/>
      <c r="H617" s="29"/>
      <c r="I617" s="12" t="s">
        <v>333</v>
      </c>
      <c r="J617" s="13" t="s">
        <v>24</v>
      </c>
      <c r="K617" s="14">
        <v>0</v>
      </c>
      <c r="L617" s="14">
        <v>0</v>
      </c>
      <c r="M617" s="14">
        <v>0</v>
      </c>
      <c r="N617" s="15">
        <v>0</v>
      </c>
      <c r="O617" s="13" t="s">
        <v>24</v>
      </c>
      <c r="P617" s="1"/>
    </row>
    <row r="618" spans="1:16" ht="35.25" customHeight="1">
      <c r="A618" s="1"/>
      <c r="B618" s="28" t="s">
        <v>24</v>
      </c>
      <c r="C618" s="29"/>
      <c r="D618" s="29"/>
      <c r="E618" s="29"/>
      <c r="F618" s="29"/>
      <c r="G618" s="29"/>
      <c r="H618" s="29"/>
      <c r="I618" s="12" t="s">
        <v>203</v>
      </c>
      <c r="J618" s="13" t="s">
        <v>24</v>
      </c>
      <c r="K618" s="14">
        <v>0</v>
      </c>
      <c r="L618" s="14">
        <v>6121087</v>
      </c>
      <c r="M618" s="14">
        <v>3467043</v>
      </c>
      <c r="N618" s="15">
        <v>56.64</v>
      </c>
      <c r="O618" s="13" t="s">
        <v>24</v>
      </c>
      <c r="P618" s="1"/>
    </row>
    <row r="619" spans="1:16" ht="0.95" customHeight="1">
      <c r="A619" s="1"/>
      <c r="B619" s="30"/>
      <c r="C619" s="30"/>
      <c r="D619" s="30"/>
      <c r="E619" s="30"/>
      <c r="F619" s="30"/>
      <c r="G619" s="30"/>
      <c r="H619" s="30"/>
      <c r="I619" s="30"/>
      <c r="J619" s="30"/>
      <c r="K619" s="30"/>
      <c r="L619" s="30"/>
      <c r="M619" s="30"/>
      <c r="N619" s="30"/>
      <c r="O619" s="30"/>
      <c r="P619" s="1"/>
    </row>
    <row r="620" spans="1:16" ht="20.100000000000001" customHeight="1">
      <c r="A620" s="1"/>
      <c r="B620" s="31" t="s">
        <v>226</v>
      </c>
      <c r="C620" s="32"/>
      <c r="D620" s="32"/>
      <c r="E620" s="32"/>
      <c r="F620" s="3" t="s">
        <v>20</v>
      </c>
      <c r="G620" s="33" t="s">
        <v>663</v>
      </c>
      <c r="H620" s="34"/>
      <c r="I620" s="34"/>
      <c r="J620" s="34"/>
      <c r="K620" s="34"/>
      <c r="L620" s="34"/>
      <c r="M620" s="34"/>
      <c r="N620" s="34"/>
      <c r="O620" s="34"/>
      <c r="P620" s="1"/>
    </row>
    <row r="621" spans="1:16" ht="20.100000000000001" customHeight="1">
      <c r="A621" s="1"/>
      <c r="B621" s="26" t="s">
        <v>22</v>
      </c>
      <c r="C621" s="27"/>
      <c r="D621" s="27"/>
      <c r="E621" s="27"/>
      <c r="F621" s="27"/>
      <c r="G621" s="27"/>
      <c r="H621" s="27"/>
      <c r="I621" s="27"/>
      <c r="J621" s="4">
        <v>66295510</v>
      </c>
      <c r="K621" s="4">
        <v>0</v>
      </c>
      <c r="L621" s="4">
        <v>6391521</v>
      </c>
      <c r="M621" s="4">
        <v>6230465</v>
      </c>
      <c r="N621" s="5" t="s">
        <v>664</v>
      </c>
      <c r="O621" s="6" t="s">
        <v>24</v>
      </c>
      <c r="P621" s="1"/>
    </row>
    <row r="622" spans="1:16" ht="67.5" customHeight="1">
      <c r="A622" s="1"/>
      <c r="B622" s="7" t="s">
        <v>665</v>
      </c>
      <c r="C622" s="8" t="s">
        <v>24</v>
      </c>
      <c r="D622" s="9" t="s">
        <v>666</v>
      </c>
      <c r="E622" s="9" t="s">
        <v>667</v>
      </c>
      <c r="F622" s="9" t="s">
        <v>28</v>
      </c>
      <c r="G622" s="9" t="s">
        <v>29</v>
      </c>
      <c r="H622" s="9" t="s">
        <v>30</v>
      </c>
      <c r="I622" s="8" t="s">
        <v>24</v>
      </c>
      <c r="J622" s="10">
        <v>24740263</v>
      </c>
      <c r="K622" s="10">
        <v>0</v>
      </c>
      <c r="L622" s="10">
        <v>6391521</v>
      </c>
      <c r="M622" s="10">
        <v>6230465</v>
      </c>
      <c r="N622" s="8" t="s">
        <v>24</v>
      </c>
      <c r="O622" s="11">
        <v>91.6</v>
      </c>
      <c r="P622" s="1"/>
    </row>
    <row r="623" spans="1:16" ht="60.75" customHeight="1">
      <c r="A623" s="1"/>
      <c r="B623" s="28" t="s">
        <v>24</v>
      </c>
      <c r="C623" s="29"/>
      <c r="D623" s="29"/>
      <c r="E623" s="29"/>
      <c r="F623" s="29"/>
      <c r="G623" s="29"/>
      <c r="H623" s="29"/>
      <c r="I623" s="12" t="s">
        <v>329</v>
      </c>
      <c r="J623" s="13" t="s">
        <v>24</v>
      </c>
      <c r="K623" s="14">
        <v>0</v>
      </c>
      <c r="L623" s="14">
        <v>6391521</v>
      </c>
      <c r="M623" s="14">
        <v>6230465</v>
      </c>
      <c r="N623" s="15">
        <v>97.48</v>
      </c>
      <c r="O623" s="13" t="s">
        <v>24</v>
      </c>
      <c r="P623" s="1"/>
    </row>
    <row r="624" spans="1:16" ht="45" customHeight="1">
      <c r="A624" s="1"/>
      <c r="B624" s="28" t="s">
        <v>24</v>
      </c>
      <c r="C624" s="29"/>
      <c r="D624" s="29"/>
      <c r="E624" s="29"/>
      <c r="F624" s="29"/>
      <c r="G624" s="29"/>
      <c r="H624" s="29"/>
      <c r="I624" s="12" t="s">
        <v>330</v>
      </c>
      <c r="J624" s="13" t="s">
        <v>24</v>
      </c>
      <c r="K624" s="14">
        <v>0</v>
      </c>
      <c r="L624" s="14">
        <v>0</v>
      </c>
      <c r="M624" s="14">
        <v>0</v>
      </c>
      <c r="N624" s="15">
        <v>0</v>
      </c>
      <c r="O624" s="13" t="s">
        <v>24</v>
      </c>
      <c r="P624" s="1"/>
    </row>
    <row r="625" spans="1:16" ht="41.25" customHeight="1">
      <c r="A625" s="1"/>
      <c r="B625" s="28" t="s">
        <v>24</v>
      </c>
      <c r="C625" s="29"/>
      <c r="D625" s="29"/>
      <c r="E625" s="29"/>
      <c r="F625" s="29"/>
      <c r="G625" s="29"/>
      <c r="H625" s="29"/>
      <c r="I625" s="12" t="s">
        <v>333</v>
      </c>
      <c r="J625" s="13" t="s">
        <v>24</v>
      </c>
      <c r="K625" s="14">
        <v>0</v>
      </c>
      <c r="L625" s="14">
        <v>0</v>
      </c>
      <c r="M625" s="14">
        <v>0</v>
      </c>
      <c r="N625" s="15">
        <v>0</v>
      </c>
      <c r="O625" s="13" t="s">
        <v>24</v>
      </c>
      <c r="P625" s="1"/>
    </row>
    <row r="626" spans="1:16" ht="33.75" customHeight="1">
      <c r="A626" s="1"/>
      <c r="B626" s="28" t="s">
        <v>24</v>
      </c>
      <c r="C626" s="29"/>
      <c r="D626" s="29"/>
      <c r="E626" s="29"/>
      <c r="F626" s="29"/>
      <c r="G626" s="29"/>
      <c r="H626" s="29"/>
      <c r="I626" s="12" t="s">
        <v>203</v>
      </c>
      <c r="J626" s="13" t="s">
        <v>24</v>
      </c>
      <c r="K626" s="14">
        <v>0</v>
      </c>
      <c r="L626" s="14">
        <v>0</v>
      </c>
      <c r="M626" s="14">
        <v>0</v>
      </c>
      <c r="N626" s="15">
        <v>0</v>
      </c>
      <c r="O626" s="13" t="s">
        <v>24</v>
      </c>
      <c r="P626" s="1"/>
    </row>
    <row r="627" spans="1:16" ht="0.95" customHeight="1">
      <c r="A627" s="1"/>
      <c r="B627" s="30"/>
      <c r="C627" s="30"/>
      <c r="D627" s="30"/>
      <c r="E627" s="30"/>
      <c r="F627" s="30"/>
      <c r="G627" s="30"/>
      <c r="H627" s="30"/>
      <c r="I627" s="30"/>
      <c r="J627" s="30"/>
      <c r="K627" s="30"/>
      <c r="L627" s="30"/>
      <c r="M627" s="30"/>
      <c r="N627" s="30"/>
      <c r="O627" s="30"/>
      <c r="P627" s="1"/>
    </row>
    <row r="628" spans="1:16" ht="73.5" customHeight="1">
      <c r="A628" s="1"/>
      <c r="B628" s="7" t="s">
        <v>668</v>
      </c>
      <c r="C628" s="8" t="s">
        <v>24</v>
      </c>
      <c r="D628" s="9" t="s">
        <v>669</v>
      </c>
      <c r="E628" s="9" t="s">
        <v>670</v>
      </c>
      <c r="F628" s="9" t="s">
        <v>28</v>
      </c>
      <c r="G628" s="9" t="s">
        <v>29</v>
      </c>
      <c r="H628" s="9" t="s">
        <v>30</v>
      </c>
      <c r="I628" s="8" t="s">
        <v>24</v>
      </c>
      <c r="J628" s="10">
        <v>41555247</v>
      </c>
      <c r="K628" s="10">
        <v>0</v>
      </c>
      <c r="L628" s="10">
        <v>0</v>
      </c>
      <c r="M628" s="10">
        <v>0</v>
      </c>
      <c r="N628" s="8" t="s">
        <v>24</v>
      </c>
      <c r="O628" s="11">
        <v>0</v>
      </c>
      <c r="P628" s="1"/>
    </row>
    <row r="629" spans="1:16" ht="61.5" customHeight="1">
      <c r="A629" s="1"/>
      <c r="B629" s="28" t="s">
        <v>24</v>
      </c>
      <c r="C629" s="29"/>
      <c r="D629" s="29"/>
      <c r="E629" s="29"/>
      <c r="F629" s="29"/>
      <c r="G629" s="29"/>
      <c r="H629" s="29"/>
      <c r="I629" s="12" t="s">
        <v>329</v>
      </c>
      <c r="J629" s="13" t="s">
        <v>24</v>
      </c>
      <c r="K629" s="14">
        <v>0</v>
      </c>
      <c r="L629" s="14">
        <v>0</v>
      </c>
      <c r="M629" s="14">
        <v>0</v>
      </c>
      <c r="N629" s="15">
        <v>0</v>
      </c>
      <c r="O629" s="13" t="s">
        <v>24</v>
      </c>
      <c r="P629" s="1"/>
    </row>
    <row r="630" spans="1:16" ht="0.95" customHeight="1">
      <c r="A630" s="1"/>
      <c r="B630" s="30"/>
      <c r="C630" s="30"/>
      <c r="D630" s="30"/>
      <c r="E630" s="30"/>
      <c r="F630" s="30"/>
      <c r="G630" s="30"/>
      <c r="H630" s="30"/>
      <c r="I630" s="30"/>
      <c r="J630" s="30"/>
      <c r="K630" s="30"/>
      <c r="L630" s="30"/>
      <c r="M630" s="30"/>
      <c r="N630" s="30"/>
      <c r="O630" s="30"/>
      <c r="P630" s="1"/>
    </row>
    <row r="631" spans="1:16" ht="20.100000000000001" customHeight="1">
      <c r="A631" s="1"/>
      <c r="B631" s="31" t="s">
        <v>671</v>
      </c>
      <c r="C631" s="32"/>
      <c r="D631" s="32"/>
      <c r="E631" s="32"/>
      <c r="F631" s="3" t="s">
        <v>20</v>
      </c>
      <c r="G631" s="33" t="s">
        <v>672</v>
      </c>
      <c r="H631" s="34"/>
      <c r="I631" s="34"/>
      <c r="J631" s="34"/>
      <c r="K631" s="34"/>
      <c r="L631" s="34"/>
      <c r="M631" s="34"/>
      <c r="N631" s="34"/>
      <c r="O631" s="34"/>
      <c r="P631" s="1"/>
    </row>
    <row r="632" spans="1:16" ht="20.100000000000001" customHeight="1">
      <c r="A632" s="1"/>
      <c r="B632" s="26" t="s">
        <v>22</v>
      </c>
      <c r="C632" s="27"/>
      <c r="D632" s="27"/>
      <c r="E632" s="27"/>
      <c r="F632" s="27"/>
      <c r="G632" s="27"/>
      <c r="H632" s="27"/>
      <c r="I632" s="27"/>
      <c r="J632" s="4">
        <v>495720947</v>
      </c>
      <c r="K632" s="4">
        <v>0</v>
      </c>
      <c r="L632" s="4">
        <v>16641517</v>
      </c>
      <c r="M632" s="4">
        <v>0</v>
      </c>
      <c r="N632" s="5" t="s">
        <v>23</v>
      </c>
      <c r="O632" s="6" t="s">
        <v>24</v>
      </c>
      <c r="P632" s="1"/>
    </row>
    <row r="633" spans="1:16" ht="69" customHeight="1">
      <c r="A633" s="1"/>
      <c r="B633" s="7" t="s">
        <v>673</v>
      </c>
      <c r="C633" s="8" t="s">
        <v>24</v>
      </c>
      <c r="D633" s="9" t="s">
        <v>674</v>
      </c>
      <c r="E633" s="9" t="s">
        <v>675</v>
      </c>
      <c r="F633" s="9" t="s">
        <v>451</v>
      </c>
      <c r="G633" s="9" t="s">
        <v>195</v>
      </c>
      <c r="H633" s="9" t="s">
        <v>30</v>
      </c>
      <c r="I633" s="8" t="s">
        <v>24</v>
      </c>
      <c r="J633" s="10">
        <v>24500000</v>
      </c>
      <c r="K633" s="10">
        <v>0</v>
      </c>
      <c r="L633" s="10">
        <v>0</v>
      </c>
      <c r="M633" s="10">
        <v>0</v>
      </c>
      <c r="N633" s="8" t="s">
        <v>24</v>
      </c>
      <c r="O633" s="11">
        <v>0</v>
      </c>
      <c r="P633" s="1"/>
    </row>
    <row r="634" spans="1:16" ht="57.75">
      <c r="A634" s="1"/>
      <c r="B634" s="28" t="s">
        <v>24</v>
      </c>
      <c r="C634" s="29"/>
      <c r="D634" s="29"/>
      <c r="E634" s="29"/>
      <c r="F634" s="29"/>
      <c r="G634" s="29"/>
      <c r="H634" s="29"/>
      <c r="I634" s="12" t="s">
        <v>676</v>
      </c>
      <c r="J634" s="13" t="s">
        <v>24</v>
      </c>
      <c r="K634" s="14">
        <v>0</v>
      </c>
      <c r="L634" s="14">
        <v>0</v>
      </c>
      <c r="M634" s="14">
        <v>0</v>
      </c>
      <c r="N634" s="15">
        <v>0</v>
      </c>
      <c r="O634" s="13" t="s">
        <v>24</v>
      </c>
      <c r="P634" s="1"/>
    </row>
    <row r="635" spans="1:16" ht="0.95" customHeight="1">
      <c r="A635" s="1"/>
      <c r="B635" s="30"/>
      <c r="C635" s="30"/>
      <c r="D635" s="30"/>
      <c r="E635" s="30"/>
      <c r="F635" s="30"/>
      <c r="G635" s="30"/>
      <c r="H635" s="30"/>
      <c r="I635" s="30"/>
      <c r="J635" s="30"/>
      <c r="K635" s="30"/>
      <c r="L635" s="30"/>
      <c r="M635" s="30"/>
      <c r="N635" s="30"/>
      <c r="O635" s="30"/>
      <c r="P635" s="1"/>
    </row>
    <row r="636" spans="1:16" ht="37.5" customHeight="1">
      <c r="A636" s="1"/>
      <c r="B636" s="7" t="s">
        <v>677</v>
      </c>
      <c r="C636" s="8" t="s">
        <v>24</v>
      </c>
      <c r="D636" s="9" t="s">
        <v>678</v>
      </c>
      <c r="E636" s="9" t="s">
        <v>679</v>
      </c>
      <c r="F636" s="9" t="s">
        <v>104</v>
      </c>
      <c r="G636" s="9" t="s">
        <v>265</v>
      </c>
      <c r="H636" s="9" t="s">
        <v>30</v>
      </c>
      <c r="I636" s="8" t="s">
        <v>24</v>
      </c>
      <c r="J636" s="10">
        <v>135189994</v>
      </c>
      <c r="K636" s="10">
        <v>0</v>
      </c>
      <c r="L636" s="10">
        <v>0</v>
      </c>
      <c r="M636" s="10">
        <v>0</v>
      </c>
      <c r="N636" s="8" t="s">
        <v>24</v>
      </c>
      <c r="O636" s="11">
        <v>0</v>
      </c>
      <c r="P636" s="1"/>
    </row>
    <row r="637" spans="1:16" ht="41.25">
      <c r="A637" s="1"/>
      <c r="B637" s="28" t="s">
        <v>24</v>
      </c>
      <c r="C637" s="29"/>
      <c r="D637" s="29"/>
      <c r="E637" s="29"/>
      <c r="F637" s="29"/>
      <c r="G637" s="29"/>
      <c r="H637" s="29"/>
      <c r="I637" s="12" t="s">
        <v>94</v>
      </c>
      <c r="J637" s="13" t="s">
        <v>24</v>
      </c>
      <c r="K637" s="14">
        <v>0</v>
      </c>
      <c r="L637" s="14">
        <v>0</v>
      </c>
      <c r="M637" s="14">
        <v>0</v>
      </c>
      <c r="N637" s="15">
        <v>0</v>
      </c>
      <c r="O637" s="13" t="s">
        <v>24</v>
      </c>
      <c r="P637" s="1"/>
    </row>
    <row r="638" spans="1:16" ht="0.95" customHeight="1">
      <c r="A638" s="1"/>
      <c r="B638" s="30"/>
      <c r="C638" s="30"/>
      <c r="D638" s="30"/>
      <c r="E638" s="30"/>
      <c r="F638" s="30"/>
      <c r="G638" s="30"/>
      <c r="H638" s="30"/>
      <c r="I638" s="30"/>
      <c r="J638" s="30"/>
      <c r="K638" s="30"/>
      <c r="L638" s="30"/>
      <c r="M638" s="30"/>
      <c r="N638" s="30"/>
      <c r="O638" s="30"/>
      <c r="P638" s="1"/>
    </row>
    <row r="639" spans="1:16" ht="75" customHeight="1">
      <c r="A639" s="1"/>
      <c r="B639" s="7" t="s">
        <v>680</v>
      </c>
      <c r="C639" s="8" t="s">
        <v>24</v>
      </c>
      <c r="D639" s="9" t="s">
        <v>681</v>
      </c>
      <c r="E639" s="9" t="s">
        <v>682</v>
      </c>
      <c r="F639" s="9" t="s">
        <v>104</v>
      </c>
      <c r="G639" s="9" t="s">
        <v>265</v>
      </c>
      <c r="H639" s="9" t="s">
        <v>30</v>
      </c>
      <c r="I639" s="8" t="s">
        <v>24</v>
      </c>
      <c r="J639" s="10">
        <v>195889438</v>
      </c>
      <c r="K639" s="10">
        <v>0</v>
      </c>
      <c r="L639" s="10">
        <v>0</v>
      </c>
      <c r="M639" s="10">
        <v>0</v>
      </c>
      <c r="N639" s="8" t="s">
        <v>24</v>
      </c>
      <c r="O639" s="11">
        <v>0</v>
      </c>
      <c r="P639" s="1"/>
    </row>
    <row r="640" spans="1:16" ht="41.25">
      <c r="A640" s="1"/>
      <c r="B640" s="28" t="s">
        <v>24</v>
      </c>
      <c r="C640" s="29"/>
      <c r="D640" s="29"/>
      <c r="E640" s="29"/>
      <c r="F640" s="29"/>
      <c r="G640" s="29"/>
      <c r="H640" s="29"/>
      <c r="I640" s="12" t="s">
        <v>94</v>
      </c>
      <c r="J640" s="13" t="s">
        <v>24</v>
      </c>
      <c r="K640" s="14">
        <v>0</v>
      </c>
      <c r="L640" s="14">
        <v>0</v>
      </c>
      <c r="M640" s="14">
        <v>0</v>
      </c>
      <c r="N640" s="15">
        <v>0</v>
      </c>
      <c r="O640" s="13" t="s">
        <v>24</v>
      </c>
      <c r="P640" s="1"/>
    </row>
    <row r="641" spans="1:16" ht="0.95" customHeight="1">
      <c r="A641" s="1"/>
      <c r="B641" s="30"/>
      <c r="C641" s="30"/>
      <c r="D641" s="30"/>
      <c r="E641" s="30"/>
      <c r="F641" s="30"/>
      <c r="G641" s="30"/>
      <c r="H641" s="30"/>
      <c r="I641" s="30"/>
      <c r="J641" s="30"/>
      <c r="K641" s="30"/>
      <c r="L641" s="30"/>
      <c r="M641" s="30"/>
      <c r="N641" s="30"/>
      <c r="O641" s="30"/>
      <c r="P641" s="1"/>
    </row>
    <row r="642" spans="1:16" ht="55.5" customHeight="1">
      <c r="A642" s="1"/>
      <c r="B642" s="7" t="s">
        <v>683</v>
      </c>
      <c r="C642" s="8" t="s">
        <v>24</v>
      </c>
      <c r="D642" s="9" t="s">
        <v>684</v>
      </c>
      <c r="E642" s="9" t="s">
        <v>685</v>
      </c>
      <c r="F642" s="9" t="s">
        <v>451</v>
      </c>
      <c r="G642" s="9" t="s">
        <v>29</v>
      </c>
      <c r="H642" s="9" t="s">
        <v>30</v>
      </c>
      <c r="I642" s="8" t="s">
        <v>24</v>
      </c>
      <c r="J642" s="10">
        <v>11961851</v>
      </c>
      <c r="K642" s="10">
        <v>0</v>
      </c>
      <c r="L642" s="10">
        <v>11961852</v>
      </c>
      <c r="M642" s="10">
        <v>0</v>
      </c>
      <c r="N642" s="8" t="s">
        <v>24</v>
      </c>
      <c r="O642" s="11">
        <v>0</v>
      </c>
      <c r="P642" s="1"/>
    </row>
    <row r="643" spans="1:16" ht="57.75">
      <c r="A643" s="1"/>
      <c r="B643" s="28" t="s">
        <v>24</v>
      </c>
      <c r="C643" s="29"/>
      <c r="D643" s="29"/>
      <c r="E643" s="29"/>
      <c r="F643" s="29"/>
      <c r="G643" s="29"/>
      <c r="H643" s="29"/>
      <c r="I643" s="12" t="s">
        <v>676</v>
      </c>
      <c r="J643" s="13" t="s">
        <v>24</v>
      </c>
      <c r="K643" s="14">
        <v>0</v>
      </c>
      <c r="L643" s="14">
        <v>11961852</v>
      </c>
      <c r="M643" s="14">
        <v>0</v>
      </c>
      <c r="N643" s="15">
        <v>0</v>
      </c>
      <c r="O643" s="13" t="s">
        <v>24</v>
      </c>
      <c r="P643" s="1"/>
    </row>
    <row r="644" spans="1:16" ht="0.95" customHeight="1">
      <c r="A644" s="1"/>
      <c r="B644" s="30"/>
      <c r="C644" s="30"/>
      <c r="D644" s="30"/>
      <c r="E644" s="30"/>
      <c r="F644" s="30"/>
      <c r="G644" s="30"/>
      <c r="H644" s="30"/>
      <c r="I644" s="30"/>
      <c r="J644" s="30"/>
      <c r="K644" s="30"/>
      <c r="L644" s="30"/>
      <c r="M644" s="30"/>
      <c r="N644" s="30"/>
      <c r="O644" s="30"/>
      <c r="P644" s="1"/>
    </row>
    <row r="645" spans="1:16" ht="62.25" customHeight="1">
      <c r="A645" s="1"/>
      <c r="B645" s="7" t="s">
        <v>686</v>
      </c>
      <c r="C645" s="8" t="s">
        <v>24</v>
      </c>
      <c r="D645" s="9" t="s">
        <v>687</v>
      </c>
      <c r="E645" s="9" t="s">
        <v>688</v>
      </c>
      <c r="F645" s="9" t="s">
        <v>451</v>
      </c>
      <c r="G645" s="9" t="s">
        <v>29</v>
      </c>
      <c r="H645" s="9" t="s">
        <v>30</v>
      </c>
      <c r="I645" s="8" t="s">
        <v>24</v>
      </c>
      <c r="J645" s="10">
        <v>4679664</v>
      </c>
      <c r="K645" s="10">
        <v>0</v>
      </c>
      <c r="L645" s="10">
        <v>4679665</v>
      </c>
      <c r="M645" s="10">
        <v>0</v>
      </c>
      <c r="N645" s="8" t="s">
        <v>24</v>
      </c>
      <c r="O645" s="11">
        <v>0</v>
      </c>
      <c r="P645" s="1"/>
    </row>
    <row r="646" spans="1:16" ht="57.75">
      <c r="A646" s="1"/>
      <c r="B646" s="28" t="s">
        <v>24</v>
      </c>
      <c r="C646" s="29"/>
      <c r="D646" s="29"/>
      <c r="E646" s="29"/>
      <c r="F646" s="29"/>
      <c r="G646" s="29"/>
      <c r="H646" s="29"/>
      <c r="I646" s="12" t="s">
        <v>676</v>
      </c>
      <c r="J646" s="13" t="s">
        <v>24</v>
      </c>
      <c r="K646" s="14">
        <v>0</v>
      </c>
      <c r="L646" s="14">
        <v>4679665</v>
      </c>
      <c r="M646" s="14">
        <v>0</v>
      </c>
      <c r="N646" s="15">
        <v>0</v>
      </c>
      <c r="O646" s="13" t="s">
        <v>24</v>
      </c>
      <c r="P646" s="1"/>
    </row>
    <row r="647" spans="1:16" ht="0.95" customHeight="1">
      <c r="A647" s="1"/>
      <c r="B647" s="30"/>
      <c r="C647" s="30"/>
      <c r="D647" s="30"/>
      <c r="E647" s="30"/>
      <c r="F647" s="30"/>
      <c r="G647" s="30"/>
      <c r="H647" s="30"/>
      <c r="I647" s="30"/>
      <c r="J647" s="30"/>
      <c r="K647" s="30"/>
      <c r="L647" s="30"/>
      <c r="M647" s="30"/>
      <c r="N647" s="30"/>
      <c r="O647" s="30"/>
      <c r="P647" s="1"/>
    </row>
    <row r="648" spans="1:16" ht="93" customHeight="1">
      <c r="A648" s="1"/>
      <c r="B648" s="7" t="s">
        <v>689</v>
      </c>
      <c r="C648" s="8" t="s">
        <v>24</v>
      </c>
      <c r="D648" s="9" t="s">
        <v>690</v>
      </c>
      <c r="E648" s="9" t="s">
        <v>691</v>
      </c>
      <c r="F648" s="9" t="s">
        <v>104</v>
      </c>
      <c r="G648" s="9" t="s">
        <v>195</v>
      </c>
      <c r="H648" s="9" t="s">
        <v>30</v>
      </c>
      <c r="I648" s="8" t="s">
        <v>24</v>
      </c>
      <c r="J648" s="10">
        <v>10500000</v>
      </c>
      <c r="K648" s="10">
        <v>0</v>
      </c>
      <c r="L648" s="10">
        <v>0</v>
      </c>
      <c r="M648" s="10">
        <v>0</v>
      </c>
      <c r="N648" s="8" t="s">
        <v>24</v>
      </c>
      <c r="O648" s="11">
        <v>0</v>
      </c>
      <c r="P648" s="1"/>
    </row>
    <row r="649" spans="1:16" ht="57.75">
      <c r="A649" s="1"/>
      <c r="B649" s="28" t="s">
        <v>24</v>
      </c>
      <c r="C649" s="29"/>
      <c r="D649" s="29"/>
      <c r="E649" s="29"/>
      <c r="F649" s="29"/>
      <c r="G649" s="29"/>
      <c r="H649" s="29"/>
      <c r="I649" s="12" t="s">
        <v>676</v>
      </c>
      <c r="J649" s="13" t="s">
        <v>24</v>
      </c>
      <c r="K649" s="14">
        <v>0</v>
      </c>
      <c r="L649" s="14">
        <v>0</v>
      </c>
      <c r="M649" s="14">
        <v>0</v>
      </c>
      <c r="N649" s="15">
        <v>0</v>
      </c>
      <c r="O649" s="13" t="s">
        <v>24</v>
      </c>
      <c r="P649" s="1"/>
    </row>
    <row r="650" spans="1:16" ht="46.5" customHeight="1">
      <c r="A650" s="1"/>
      <c r="B650" s="28" t="s">
        <v>24</v>
      </c>
      <c r="C650" s="29"/>
      <c r="D650" s="29"/>
      <c r="E650" s="29"/>
      <c r="F650" s="29"/>
      <c r="G650" s="29"/>
      <c r="H650" s="29"/>
      <c r="I650" s="12" t="s">
        <v>196</v>
      </c>
      <c r="J650" s="13" t="s">
        <v>24</v>
      </c>
      <c r="K650" s="14">
        <v>0</v>
      </c>
      <c r="L650" s="14">
        <v>0</v>
      </c>
      <c r="M650" s="14">
        <v>0</v>
      </c>
      <c r="N650" s="15">
        <v>0</v>
      </c>
      <c r="O650" s="13" t="s">
        <v>24</v>
      </c>
      <c r="P650" s="1"/>
    </row>
    <row r="651" spans="1:16" ht="0.95" customHeight="1">
      <c r="A651" s="1"/>
      <c r="B651" s="30"/>
      <c r="C651" s="30"/>
      <c r="D651" s="30"/>
      <c r="E651" s="30"/>
      <c r="F651" s="30"/>
      <c r="G651" s="30"/>
      <c r="H651" s="30"/>
      <c r="I651" s="30"/>
      <c r="J651" s="30"/>
      <c r="K651" s="30"/>
      <c r="L651" s="30"/>
      <c r="M651" s="30"/>
      <c r="N651" s="30"/>
      <c r="O651" s="30"/>
      <c r="P651" s="1"/>
    </row>
    <row r="652" spans="1:16" ht="74.25">
      <c r="A652" s="1"/>
      <c r="B652" s="7" t="s">
        <v>692</v>
      </c>
      <c r="C652" s="8" t="s">
        <v>24</v>
      </c>
      <c r="D652" s="9" t="s">
        <v>693</v>
      </c>
      <c r="E652" s="9" t="s">
        <v>694</v>
      </c>
      <c r="F652" s="9" t="s">
        <v>232</v>
      </c>
      <c r="G652" s="9" t="s">
        <v>195</v>
      </c>
      <c r="H652" s="9" t="s">
        <v>30</v>
      </c>
      <c r="I652" s="8" t="s">
        <v>24</v>
      </c>
      <c r="J652" s="10">
        <v>3500000</v>
      </c>
      <c r="K652" s="10">
        <v>0</v>
      </c>
      <c r="L652" s="10">
        <v>0</v>
      </c>
      <c r="M652" s="10">
        <v>0</v>
      </c>
      <c r="N652" s="8" t="s">
        <v>24</v>
      </c>
      <c r="O652" s="11">
        <v>0</v>
      </c>
      <c r="P652" s="1"/>
    </row>
    <row r="653" spans="1:16" ht="37.5" customHeight="1">
      <c r="A653" s="1"/>
      <c r="B653" s="28" t="s">
        <v>24</v>
      </c>
      <c r="C653" s="29"/>
      <c r="D653" s="29"/>
      <c r="E653" s="29"/>
      <c r="F653" s="29"/>
      <c r="G653" s="29"/>
      <c r="H653" s="29"/>
      <c r="I653" s="12" t="s">
        <v>196</v>
      </c>
      <c r="J653" s="13" t="s">
        <v>24</v>
      </c>
      <c r="K653" s="14">
        <v>0</v>
      </c>
      <c r="L653" s="14">
        <v>0</v>
      </c>
      <c r="M653" s="14">
        <v>0</v>
      </c>
      <c r="N653" s="15">
        <v>0</v>
      </c>
      <c r="O653" s="13" t="s">
        <v>24</v>
      </c>
      <c r="P653" s="1"/>
    </row>
    <row r="654" spans="1:16" ht="0.95" customHeight="1">
      <c r="A654" s="1"/>
      <c r="B654" s="30"/>
      <c r="C654" s="30"/>
      <c r="D654" s="30"/>
      <c r="E654" s="30"/>
      <c r="F654" s="30"/>
      <c r="G654" s="30"/>
      <c r="H654" s="30"/>
      <c r="I654" s="30"/>
      <c r="J654" s="30"/>
      <c r="K654" s="30"/>
      <c r="L654" s="30"/>
      <c r="M654" s="30"/>
      <c r="N654" s="30"/>
      <c r="O654" s="30"/>
      <c r="P654" s="1"/>
    </row>
    <row r="655" spans="1:16" ht="83.25" customHeight="1">
      <c r="A655" s="1"/>
      <c r="B655" s="7" t="s">
        <v>695</v>
      </c>
      <c r="C655" s="8" t="s">
        <v>24</v>
      </c>
      <c r="D655" s="9" t="s">
        <v>696</v>
      </c>
      <c r="E655" s="9" t="s">
        <v>697</v>
      </c>
      <c r="F655" s="9" t="s">
        <v>232</v>
      </c>
      <c r="G655" s="9" t="s">
        <v>195</v>
      </c>
      <c r="H655" s="9" t="s">
        <v>30</v>
      </c>
      <c r="I655" s="8" t="s">
        <v>24</v>
      </c>
      <c r="J655" s="10">
        <v>3500000</v>
      </c>
      <c r="K655" s="10">
        <v>0</v>
      </c>
      <c r="L655" s="10">
        <v>0</v>
      </c>
      <c r="M655" s="10">
        <v>0</v>
      </c>
      <c r="N655" s="8" t="s">
        <v>24</v>
      </c>
      <c r="O655" s="11">
        <v>0</v>
      </c>
      <c r="P655" s="1"/>
    </row>
    <row r="656" spans="1:16" ht="36" customHeight="1">
      <c r="A656" s="1"/>
      <c r="B656" s="28" t="s">
        <v>24</v>
      </c>
      <c r="C656" s="29"/>
      <c r="D656" s="29"/>
      <c r="E656" s="29"/>
      <c r="F656" s="29"/>
      <c r="G656" s="29"/>
      <c r="H656" s="29"/>
      <c r="I656" s="12" t="s">
        <v>196</v>
      </c>
      <c r="J656" s="13" t="s">
        <v>24</v>
      </c>
      <c r="K656" s="14">
        <v>0</v>
      </c>
      <c r="L656" s="14">
        <v>0</v>
      </c>
      <c r="M656" s="14">
        <v>0</v>
      </c>
      <c r="N656" s="15">
        <v>0</v>
      </c>
      <c r="O656" s="13" t="s">
        <v>24</v>
      </c>
      <c r="P656" s="1"/>
    </row>
    <row r="657" spans="1:16" ht="0.95" customHeight="1">
      <c r="A657" s="1"/>
      <c r="B657" s="30"/>
      <c r="C657" s="30"/>
      <c r="D657" s="30"/>
      <c r="E657" s="30"/>
      <c r="F657" s="30"/>
      <c r="G657" s="30"/>
      <c r="H657" s="30"/>
      <c r="I657" s="30"/>
      <c r="J657" s="30"/>
      <c r="K657" s="30"/>
      <c r="L657" s="30"/>
      <c r="M657" s="30"/>
      <c r="N657" s="30"/>
      <c r="O657" s="30"/>
      <c r="P657" s="1"/>
    </row>
    <row r="658" spans="1:16" ht="90.75" customHeight="1">
      <c r="A658" s="1"/>
      <c r="B658" s="7" t="s">
        <v>698</v>
      </c>
      <c r="C658" s="8" t="s">
        <v>24</v>
      </c>
      <c r="D658" s="9" t="s">
        <v>699</v>
      </c>
      <c r="E658" s="9" t="s">
        <v>700</v>
      </c>
      <c r="F658" s="9" t="s">
        <v>701</v>
      </c>
      <c r="G658" s="9" t="s">
        <v>195</v>
      </c>
      <c r="H658" s="9" t="s">
        <v>30</v>
      </c>
      <c r="I658" s="8" t="s">
        <v>24</v>
      </c>
      <c r="J658" s="10">
        <v>45500000</v>
      </c>
      <c r="K658" s="10">
        <v>0</v>
      </c>
      <c r="L658" s="10">
        <v>0</v>
      </c>
      <c r="M658" s="10">
        <v>0</v>
      </c>
      <c r="N658" s="8" t="s">
        <v>24</v>
      </c>
      <c r="O658" s="11">
        <v>0</v>
      </c>
      <c r="P658" s="1"/>
    </row>
    <row r="659" spans="1:16" ht="36" customHeight="1">
      <c r="A659" s="1"/>
      <c r="B659" s="28" t="s">
        <v>24</v>
      </c>
      <c r="C659" s="29"/>
      <c r="D659" s="29"/>
      <c r="E659" s="29"/>
      <c r="F659" s="29"/>
      <c r="G659" s="29"/>
      <c r="H659" s="29"/>
      <c r="I659" s="12" t="s">
        <v>196</v>
      </c>
      <c r="J659" s="13" t="s">
        <v>24</v>
      </c>
      <c r="K659" s="14">
        <v>0</v>
      </c>
      <c r="L659" s="14">
        <v>0</v>
      </c>
      <c r="M659" s="14">
        <v>0</v>
      </c>
      <c r="N659" s="15">
        <v>0</v>
      </c>
      <c r="O659" s="13" t="s">
        <v>24</v>
      </c>
      <c r="P659" s="1"/>
    </row>
    <row r="660" spans="1:16" ht="0.95" customHeight="1">
      <c r="A660" s="1"/>
      <c r="B660" s="30"/>
      <c r="C660" s="30"/>
      <c r="D660" s="30"/>
      <c r="E660" s="30"/>
      <c r="F660" s="30"/>
      <c r="G660" s="30"/>
      <c r="H660" s="30"/>
      <c r="I660" s="30"/>
      <c r="J660" s="30"/>
      <c r="K660" s="30"/>
      <c r="L660" s="30"/>
      <c r="M660" s="30"/>
      <c r="N660" s="30"/>
      <c r="O660" s="30"/>
      <c r="P660" s="1"/>
    </row>
    <row r="661" spans="1:16" ht="78.75" customHeight="1">
      <c r="A661" s="1"/>
      <c r="B661" s="7" t="s">
        <v>702</v>
      </c>
      <c r="C661" s="8" t="s">
        <v>24</v>
      </c>
      <c r="D661" s="9" t="s">
        <v>703</v>
      </c>
      <c r="E661" s="9" t="s">
        <v>704</v>
      </c>
      <c r="F661" s="9" t="s">
        <v>705</v>
      </c>
      <c r="G661" s="9" t="s">
        <v>195</v>
      </c>
      <c r="H661" s="9" t="s">
        <v>30</v>
      </c>
      <c r="I661" s="8" t="s">
        <v>24</v>
      </c>
      <c r="J661" s="10">
        <v>18000000</v>
      </c>
      <c r="K661" s="10">
        <v>0</v>
      </c>
      <c r="L661" s="10">
        <v>0</v>
      </c>
      <c r="M661" s="10">
        <v>0</v>
      </c>
      <c r="N661" s="8" t="s">
        <v>24</v>
      </c>
      <c r="O661" s="11">
        <v>0</v>
      </c>
      <c r="P661" s="1"/>
    </row>
    <row r="662" spans="1:16" ht="31.5" customHeight="1">
      <c r="A662" s="1"/>
      <c r="B662" s="28" t="s">
        <v>24</v>
      </c>
      <c r="C662" s="29"/>
      <c r="D662" s="29"/>
      <c r="E662" s="29"/>
      <c r="F662" s="29"/>
      <c r="G662" s="29"/>
      <c r="H662" s="29"/>
      <c r="I662" s="12" t="s">
        <v>196</v>
      </c>
      <c r="J662" s="13" t="s">
        <v>24</v>
      </c>
      <c r="K662" s="14">
        <v>0</v>
      </c>
      <c r="L662" s="14">
        <v>0</v>
      </c>
      <c r="M662" s="14">
        <v>0</v>
      </c>
      <c r="N662" s="15">
        <v>0</v>
      </c>
      <c r="O662" s="13" t="s">
        <v>24</v>
      </c>
      <c r="P662" s="1"/>
    </row>
    <row r="663" spans="1:16" ht="0.95" customHeight="1">
      <c r="A663" s="1"/>
      <c r="B663" s="30"/>
      <c r="C663" s="30"/>
      <c r="D663" s="30"/>
      <c r="E663" s="30"/>
      <c r="F663" s="30"/>
      <c r="G663" s="30"/>
      <c r="H663" s="30"/>
      <c r="I663" s="30"/>
      <c r="J663" s="30"/>
      <c r="K663" s="30"/>
      <c r="L663" s="30"/>
      <c r="M663" s="30"/>
      <c r="N663" s="30"/>
      <c r="O663" s="30"/>
      <c r="P663" s="1"/>
    </row>
    <row r="664" spans="1:16" ht="84" customHeight="1">
      <c r="A664" s="1"/>
      <c r="B664" s="7" t="s">
        <v>706</v>
      </c>
      <c r="C664" s="8" t="s">
        <v>24</v>
      </c>
      <c r="D664" s="9" t="s">
        <v>707</v>
      </c>
      <c r="E664" s="9" t="s">
        <v>708</v>
      </c>
      <c r="F664" s="9" t="s">
        <v>554</v>
      </c>
      <c r="G664" s="9" t="s">
        <v>195</v>
      </c>
      <c r="H664" s="9" t="s">
        <v>30</v>
      </c>
      <c r="I664" s="8" t="s">
        <v>24</v>
      </c>
      <c r="J664" s="10">
        <v>10500000</v>
      </c>
      <c r="K664" s="10">
        <v>0</v>
      </c>
      <c r="L664" s="10">
        <v>0</v>
      </c>
      <c r="M664" s="10">
        <v>0</v>
      </c>
      <c r="N664" s="8" t="s">
        <v>24</v>
      </c>
      <c r="O664" s="11">
        <v>0</v>
      </c>
      <c r="P664" s="1"/>
    </row>
    <row r="665" spans="1:16" ht="39.75" customHeight="1">
      <c r="A665" s="1"/>
      <c r="B665" s="28" t="s">
        <v>24</v>
      </c>
      <c r="C665" s="29"/>
      <c r="D665" s="29"/>
      <c r="E665" s="29"/>
      <c r="F665" s="29"/>
      <c r="G665" s="29"/>
      <c r="H665" s="29"/>
      <c r="I665" s="12" t="s">
        <v>196</v>
      </c>
      <c r="J665" s="13" t="s">
        <v>24</v>
      </c>
      <c r="K665" s="14">
        <v>0</v>
      </c>
      <c r="L665" s="14">
        <v>0</v>
      </c>
      <c r="M665" s="14">
        <v>0</v>
      </c>
      <c r="N665" s="15">
        <v>0</v>
      </c>
      <c r="O665" s="13" t="s">
        <v>24</v>
      </c>
      <c r="P665" s="1"/>
    </row>
    <row r="666" spans="1:16" ht="0.95" customHeight="1">
      <c r="A666" s="1"/>
      <c r="B666" s="30"/>
      <c r="C666" s="30"/>
      <c r="D666" s="30"/>
      <c r="E666" s="30"/>
      <c r="F666" s="30"/>
      <c r="G666" s="30"/>
      <c r="H666" s="30"/>
      <c r="I666" s="30"/>
      <c r="J666" s="30"/>
      <c r="K666" s="30"/>
      <c r="L666" s="30"/>
      <c r="M666" s="30"/>
      <c r="N666" s="30"/>
      <c r="O666" s="30"/>
      <c r="P666" s="1"/>
    </row>
    <row r="667" spans="1:16" ht="85.5" customHeight="1">
      <c r="A667" s="1"/>
      <c r="B667" s="7" t="s">
        <v>709</v>
      </c>
      <c r="C667" s="8" t="s">
        <v>24</v>
      </c>
      <c r="D667" s="9" t="s">
        <v>710</v>
      </c>
      <c r="E667" s="9" t="s">
        <v>711</v>
      </c>
      <c r="F667" s="9" t="s">
        <v>712</v>
      </c>
      <c r="G667" s="9" t="s">
        <v>195</v>
      </c>
      <c r="H667" s="9" t="s">
        <v>30</v>
      </c>
      <c r="I667" s="8" t="s">
        <v>24</v>
      </c>
      <c r="J667" s="10">
        <v>28000000</v>
      </c>
      <c r="K667" s="10">
        <v>0</v>
      </c>
      <c r="L667" s="10">
        <v>0</v>
      </c>
      <c r="M667" s="10">
        <v>0</v>
      </c>
      <c r="N667" s="8" t="s">
        <v>24</v>
      </c>
      <c r="O667" s="11">
        <v>0</v>
      </c>
      <c r="P667" s="1"/>
    </row>
    <row r="668" spans="1:16" ht="31.5" customHeight="1">
      <c r="A668" s="1"/>
      <c r="B668" s="28" t="s">
        <v>24</v>
      </c>
      <c r="C668" s="29"/>
      <c r="D668" s="29"/>
      <c r="E668" s="29"/>
      <c r="F668" s="29"/>
      <c r="G668" s="29"/>
      <c r="H668" s="29"/>
      <c r="I668" s="12" t="s">
        <v>196</v>
      </c>
      <c r="J668" s="13" t="s">
        <v>24</v>
      </c>
      <c r="K668" s="14">
        <v>0</v>
      </c>
      <c r="L668" s="14">
        <v>0</v>
      </c>
      <c r="M668" s="14">
        <v>0</v>
      </c>
      <c r="N668" s="15">
        <v>0</v>
      </c>
      <c r="O668" s="13" t="s">
        <v>24</v>
      </c>
      <c r="P668" s="1"/>
    </row>
    <row r="669" spans="1:16" ht="0.95" customHeight="1">
      <c r="A669" s="1"/>
      <c r="B669" s="30"/>
      <c r="C669" s="30"/>
      <c r="D669" s="30"/>
      <c r="E669" s="30"/>
      <c r="F669" s="30"/>
      <c r="G669" s="30"/>
      <c r="H669" s="30"/>
      <c r="I669" s="30"/>
      <c r="J669" s="30"/>
      <c r="K669" s="30"/>
      <c r="L669" s="30"/>
      <c r="M669" s="30"/>
      <c r="N669" s="30"/>
      <c r="O669" s="30"/>
      <c r="P669" s="1"/>
    </row>
    <row r="670" spans="1:16" ht="91.5" customHeight="1">
      <c r="A670" s="1"/>
      <c r="B670" s="7" t="s">
        <v>713</v>
      </c>
      <c r="C670" s="8" t="s">
        <v>24</v>
      </c>
      <c r="D670" s="9" t="s">
        <v>714</v>
      </c>
      <c r="E670" s="9" t="s">
        <v>715</v>
      </c>
      <c r="F670" s="9" t="s">
        <v>311</v>
      </c>
      <c r="G670" s="9" t="s">
        <v>195</v>
      </c>
      <c r="H670" s="9" t="s">
        <v>30</v>
      </c>
      <c r="I670" s="8" t="s">
        <v>24</v>
      </c>
      <c r="J670" s="10">
        <v>4000000</v>
      </c>
      <c r="K670" s="10">
        <v>0</v>
      </c>
      <c r="L670" s="10">
        <v>0</v>
      </c>
      <c r="M670" s="10">
        <v>0</v>
      </c>
      <c r="N670" s="8" t="s">
        <v>24</v>
      </c>
      <c r="O670" s="11">
        <v>0</v>
      </c>
      <c r="P670" s="1"/>
    </row>
    <row r="671" spans="1:16" ht="37.5" customHeight="1">
      <c r="A671" s="1"/>
      <c r="B671" s="28" t="s">
        <v>24</v>
      </c>
      <c r="C671" s="29"/>
      <c r="D671" s="29"/>
      <c r="E671" s="29"/>
      <c r="F671" s="29"/>
      <c r="G671" s="29"/>
      <c r="H671" s="29"/>
      <c r="I671" s="12" t="s">
        <v>196</v>
      </c>
      <c r="J671" s="13" t="s">
        <v>24</v>
      </c>
      <c r="K671" s="14">
        <v>0</v>
      </c>
      <c r="L671" s="14">
        <v>0</v>
      </c>
      <c r="M671" s="14">
        <v>0</v>
      </c>
      <c r="N671" s="15">
        <v>0</v>
      </c>
      <c r="O671" s="13" t="s">
        <v>24</v>
      </c>
      <c r="P671" s="1"/>
    </row>
    <row r="672" spans="1:16" ht="0.95" customHeight="1">
      <c r="A672" s="1"/>
      <c r="B672" s="30"/>
      <c r="C672" s="30"/>
      <c r="D672" s="30"/>
      <c r="E672" s="30"/>
      <c r="F672" s="30"/>
      <c r="G672" s="30"/>
      <c r="H672" s="30"/>
      <c r="I672" s="30"/>
      <c r="J672" s="30"/>
      <c r="K672" s="30"/>
      <c r="L672" s="30"/>
      <c r="M672" s="30"/>
      <c r="N672" s="30"/>
      <c r="O672" s="30"/>
      <c r="P672" s="1"/>
    </row>
    <row r="673" spans="1:16" ht="20.100000000000001" customHeight="1">
      <c r="A673" s="1"/>
      <c r="B673" s="31" t="s">
        <v>671</v>
      </c>
      <c r="C673" s="32"/>
      <c r="D673" s="32"/>
      <c r="E673" s="32"/>
      <c r="F673" s="3" t="s">
        <v>20</v>
      </c>
      <c r="G673" s="33" t="s">
        <v>716</v>
      </c>
      <c r="H673" s="34"/>
      <c r="I673" s="34"/>
      <c r="J673" s="34"/>
      <c r="K673" s="34"/>
      <c r="L673" s="34"/>
      <c r="M673" s="34"/>
      <c r="N673" s="34"/>
      <c r="O673" s="34"/>
      <c r="P673" s="1"/>
    </row>
    <row r="674" spans="1:16" ht="20.100000000000001" customHeight="1">
      <c r="A674" s="1"/>
      <c r="B674" s="26" t="s">
        <v>22</v>
      </c>
      <c r="C674" s="27"/>
      <c r="D674" s="27"/>
      <c r="E674" s="27"/>
      <c r="F674" s="27"/>
      <c r="G674" s="27"/>
      <c r="H674" s="27"/>
      <c r="I674" s="27"/>
      <c r="J674" s="4">
        <v>9635168</v>
      </c>
      <c r="K674" s="4">
        <v>0</v>
      </c>
      <c r="L674" s="4">
        <v>8306179</v>
      </c>
      <c r="M674" s="4">
        <v>0</v>
      </c>
      <c r="N674" s="5" t="s">
        <v>23</v>
      </c>
      <c r="O674" s="6" t="s">
        <v>24</v>
      </c>
      <c r="P674" s="1"/>
    </row>
    <row r="675" spans="1:16" ht="44.25" customHeight="1">
      <c r="A675" s="1"/>
      <c r="B675" s="7" t="s">
        <v>717</v>
      </c>
      <c r="C675" s="8" t="s">
        <v>24</v>
      </c>
      <c r="D675" s="9" t="s">
        <v>718</v>
      </c>
      <c r="E675" s="9" t="s">
        <v>719</v>
      </c>
      <c r="F675" s="9" t="s">
        <v>255</v>
      </c>
      <c r="G675" s="9" t="s">
        <v>93</v>
      </c>
      <c r="H675" s="9" t="s">
        <v>30</v>
      </c>
      <c r="I675" s="8" t="s">
        <v>24</v>
      </c>
      <c r="J675" s="10">
        <v>1922239</v>
      </c>
      <c r="K675" s="10">
        <v>0</v>
      </c>
      <c r="L675" s="10">
        <v>1657102</v>
      </c>
      <c r="M675" s="10">
        <v>0</v>
      </c>
      <c r="N675" s="8" t="s">
        <v>24</v>
      </c>
      <c r="O675" s="11">
        <v>0</v>
      </c>
      <c r="P675" s="1"/>
    </row>
    <row r="676" spans="1:16" ht="41.25">
      <c r="A676" s="1"/>
      <c r="B676" s="28" t="s">
        <v>24</v>
      </c>
      <c r="C676" s="29"/>
      <c r="D676" s="29"/>
      <c r="E676" s="29"/>
      <c r="F676" s="29"/>
      <c r="G676" s="29"/>
      <c r="H676" s="29"/>
      <c r="I676" s="12" t="s">
        <v>94</v>
      </c>
      <c r="J676" s="13" t="s">
        <v>24</v>
      </c>
      <c r="K676" s="14">
        <v>0</v>
      </c>
      <c r="L676" s="14">
        <v>1657102</v>
      </c>
      <c r="M676" s="14">
        <v>0</v>
      </c>
      <c r="N676" s="15">
        <v>0</v>
      </c>
      <c r="O676" s="13" t="s">
        <v>24</v>
      </c>
      <c r="P676" s="1"/>
    </row>
    <row r="677" spans="1:16" ht="0.95" customHeight="1">
      <c r="A677" s="1"/>
      <c r="B677" s="30"/>
      <c r="C677" s="30"/>
      <c r="D677" s="30"/>
      <c r="E677" s="30"/>
      <c r="F677" s="30"/>
      <c r="G677" s="30"/>
      <c r="H677" s="30"/>
      <c r="I677" s="30"/>
      <c r="J677" s="30"/>
      <c r="K677" s="30"/>
      <c r="L677" s="30"/>
      <c r="M677" s="30"/>
      <c r="N677" s="30"/>
      <c r="O677" s="30"/>
      <c r="P677" s="1"/>
    </row>
    <row r="678" spans="1:16" ht="47.25" customHeight="1">
      <c r="A678" s="1"/>
      <c r="B678" s="7" t="s">
        <v>720</v>
      </c>
      <c r="C678" s="8" t="s">
        <v>24</v>
      </c>
      <c r="D678" s="9" t="s">
        <v>721</v>
      </c>
      <c r="E678" s="9" t="s">
        <v>722</v>
      </c>
      <c r="F678" s="9" t="s">
        <v>80</v>
      </c>
      <c r="G678" s="9" t="s">
        <v>233</v>
      </c>
      <c r="H678" s="9" t="s">
        <v>30</v>
      </c>
      <c r="I678" s="8" t="s">
        <v>24</v>
      </c>
      <c r="J678" s="10">
        <v>3027320</v>
      </c>
      <c r="K678" s="10">
        <v>0</v>
      </c>
      <c r="L678" s="10">
        <v>2609759</v>
      </c>
      <c r="M678" s="10">
        <v>0</v>
      </c>
      <c r="N678" s="8" t="s">
        <v>24</v>
      </c>
      <c r="O678" s="11">
        <v>0</v>
      </c>
      <c r="P678" s="1"/>
    </row>
    <row r="679" spans="1:16" ht="33">
      <c r="A679" s="1"/>
      <c r="B679" s="28" t="s">
        <v>24</v>
      </c>
      <c r="C679" s="29"/>
      <c r="D679" s="29"/>
      <c r="E679" s="29"/>
      <c r="F679" s="29"/>
      <c r="G679" s="29"/>
      <c r="H679" s="29"/>
      <c r="I679" s="12" t="s">
        <v>444</v>
      </c>
      <c r="J679" s="13" t="s">
        <v>24</v>
      </c>
      <c r="K679" s="14">
        <v>0</v>
      </c>
      <c r="L679" s="14">
        <v>2609759</v>
      </c>
      <c r="M679" s="14">
        <v>0</v>
      </c>
      <c r="N679" s="15">
        <v>0</v>
      </c>
      <c r="O679" s="13" t="s">
        <v>24</v>
      </c>
      <c r="P679" s="1"/>
    </row>
    <row r="680" spans="1:16" ht="0.95" customHeight="1">
      <c r="A680" s="1"/>
      <c r="B680" s="30"/>
      <c r="C680" s="30"/>
      <c r="D680" s="30"/>
      <c r="E680" s="30"/>
      <c r="F680" s="30"/>
      <c r="G680" s="30"/>
      <c r="H680" s="30"/>
      <c r="I680" s="30"/>
      <c r="J680" s="30"/>
      <c r="K680" s="30"/>
      <c r="L680" s="30"/>
      <c r="M680" s="30"/>
      <c r="N680" s="30"/>
      <c r="O680" s="30"/>
      <c r="P680" s="1"/>
    </row>
    <row r="681" spans="1:16" ht="45.75" customHeight="1">
      <c r="A681" s="1"/>
      <c r="B681" s="7" t="s">
        <v>723</v>
      </c>
      <c r="C681" s="8" t="s">
        <v>24</v>
      </c>
      <c r="D681" s="9" t="s">
        <v>724</v>
      </c>
      <c r="E681" s="9" t="s">
        <v>725</v>
      </c>
      <c r="F681" s="9" t="s">
        <v>126</v>
      </c>
      <c r="G681" s="9" t="s">
        <v>233</v>
      </c>
      <c r="H681" s="9" t="s">
        <v>30</v>
      </c>
      <c r="I681" s="8" t="s">
        <v>24</v>
      </c>
      <c r="J681" s="10">
        <v>4685609</v>
      </c>
      <c r="K681" s="10">
        <v>0</v>
      </c>
      <c r="L681" s="10">
        <v>4039318</v>
      </c>
      <c r="M681" s="10">
        <v>0</v>
      </c>
      <c r="N681" s="8" t="s">
        <v>24</v>
      </c>
      <c r="O681" s="11">
        <v>0</v>
      </c>
      <c r="P681" s="1"/>
    </row>
    <row r="682" spans="1:16" ht="33">
      <c r="A682" s="1"/>
      <c r="B682" s="28" t="s">
        <v>24</v>
      </c>
      <c r="C682" s="29"/>
      <c r="D682" s="29"/>
      <c r="E682" s="29"/>
      <c r="F682" s="29"/>
      <c r="G682" s="29"/>
      <c r="H682" s="29"/>
      <c r="I682" s="12" t="s">
        <v>444</v>
      </c>
      <c r="J682" s="13" t="s">
        <v>24</v>
      </c>
      <c r="K682" s="14">
        <v>0</v>
      </c>
      <c r="L682" s="14">
        <v>4039318</v>
      </c>
      <c r="M682" s="14">
        <v>0</v>
      </c>
      <c r="N682" s="15">
        <v>0</v>
      </c>
      <c r="O682" s="13" t="s">
        <v>24</v>
      </c>
      <c r="P682" s="1"/>
    </row>
    <row r="683" spans="1:16" ht="0.95" customHeight="1">
      <c r="A683" s="1"/>
      <c r="B683" s="30"/>
      <c r="C683" s="30"/>
      <c r="D683" s="30"/>
      <c r="E683" s="30"/>
      <c r="F683" s="30"/>
      <c r="G683" s="30"/>
      <c r="H683" s="30"/>
      <c r="I683" s="30"/>
      <c r="J683" s="30"/>
      <c r="K683" s="30"/>
      <c r="L683" s="30"/>
      <c r="M683" s="30"/>
      <c r="N683" s="30"/>
      <c r="O683" s="30"/>
      <c r="P683" s="1"/>
    </row>
    <row r="684" spans="1:16" ht="20.100000000000001" customHeight="1">
      <c r="A684" s="1"/>
      <c r="B684" s="31" t="s">
        <v>671</v>
      </c>
      <c r="C684" s="32"/>
      <c r="D684" s="32"/>
      <c r="E684" s="32"/>
      <c r="F684" s="3" t="s">
        <v>20</v>
      </c>
      <c r="G684" s="33" t="s">
        <v>726</v>
      </c>
      <c r="H684" s="34"/>
      <c r="I684" s="34"/>
      <c r="J684" s="34"/>
      <c r="K684" s="34"/>
      <c r="L684" s="34"/>
      <c r="M684" s="34"/>
      <c r="N684" s="34"/>
      <c r="O684" s="34"/>
      <c r="P684" s="1"/>
    </row>
    <row r="685" spans="1:16" ht="20.100000000000001" customHeight="1">
      <c r="A685" s="1"/>
      <c r="B685" s="26" t="s">
        <v>22</v>
      </c>
      <c r="C685" s="27"/>
      <c r="D685" s="27"/>
      <c r="E685" s="27"/>
      <c r="F685" s="27"/>
      <c r="G685" s="27"/>
      <c r="H685" s="27"/>
      <c r="I685" s="27"/>
      <c r="J685" s="4">
        <v>465000</v>
      </c>
      <c r="K685" s="4">
        <v>0</v>
      </c>
      <c r="L685" s="4">
        <v>0</v>
      </c>
      <c r="M685" s="4">
        <v>0</v>
      </c>
      <c r="N685" s="5" t="s">
        <v>23</v>
      </c>
      <c r="O685" s="6" t="s">
        <v>24</v>
      </c>
      <c r="P685" s="1"/>
    </row>
    <row r="686" spans="1:16" ht="45" customHeight="1">
      <c r="A686" s="1"/>
      <c r="B686" s="7" t="s">
        <v>727</v>
      </c>
      <c r="C686" s="8" t="s">
        <v>24</v>
      </c>
      <c r="D686" s="9" t="s">
        <v>728</v>
      </c>
      <c r="E686" s="9" t="s">
        <v>729</v>
      </c>
      <c r="F686" s="9" t="s">
        <v>28</v>
      </c>
      <c r="G686" s="9" t="s">
        <v>29</v>
      </c>
      <c r="H686" s="9" t="s">
        <v>30</v>
      </c>
      <c r="I686" s="8" t="s">
        <v>24</v>
      </c>
      <c r="J686" s="10">
        <v>400000</v>
      </c>
      <c r="K686" s="10">
        <v>0</v>
      </c>
      <c r="L686" s="10">
        <v>0</v>
      </c>
      <c r="M686" s="10">
        <v>0</v>
      </c>
      <c r="N686" s="8" t="s">
        <v>24</v>
      </c>
      <c r="O686" s="11">
        <v>0</v>
      </c>
      <c r="P686" s="1"/>
    </row>
    <row r="687" spans="1:16" ht="45.75" customHeight="1">
      <c r="A687" s="1"/>
      <c r="B687" s="28" t="s">
        <v>24</v>
      </c>
      <c r="C687" s="29"/>
      <c r="D687" s="29"/>
      <c r="E687" s="29"/>
      <c r="F687" s="29"/>
      <c r="G687" s="29"/>
      <c r="H687" s="29"/>
      <c r="I687" s="12" t="s">
        <v>203</v>
      </c>
      <c r="J687" s="13" t="s">
        <v>24</v>
      </c>
      <c r="K687" s="14">
        <v>0</v>
      </c>
      <c r="L687" s="14">
        <v>0</v>
      </c>
      <c r="M687" s="14">
        <v>0</v>
      </c>
      <c r="N687" s="15">
        <v>0</v>
      </c>
      <c r="O687" s="13" t="s">
        <v>24</v>
      </c>
      <c r="P687" s="1"/>
    </row>
    <row r="688" spans="1:16" ht="0.95" customHeight="1">
      <c r="A688" s="1"/>
      <c r="B688" s="30"/>
      <c r="C688" s="30"/>
      <c r="D688" s="30"/>
      <c r="E688" s="30"/>
      <c r="F688" s="30"/>
      <c r="G688" s="30"/>
      <c r="H688" s="30"/>
      <c r="I688" s="30"/>
      <c r="J688" s="30"/>
      <c r="K688" s="30"/>
      <c r="L688" s="30"/>
      <c r="M688" s="30"/>
      <c r="N688" s="30"/>
      <c r="O688" s="30"/>
      <c r="P688" s="1"/>
    </row>
    <row r="689" spans="1:16" ht="66.75" customHeight="1">
      <c r="A689" s="1"/>
      <c r="B689" s="7" t="s">
        <v>730</v>
      </c>
      <c r="C689" s="8" t="s">
        <v>24</v>
      </c>
      <c r="D689" s="9" t="s">
        <v>731</v>
      </c>
      <c r="E689" s="9" t="s">
        <v>732</v>
      </c>
      <c r="F689" s="9" t="s">
        <v>28</v>
      </c>
      <c r="G689" s="9" t="s">
        <v>29</v>
      </c>
      <c r="H689" s="9" t="s">
        <v>30</v>
      </c>
      <c r="I689" s="8" t="s">
        <v>24</v>
      </c>
      <c r="J689" s="10">
        <v>65000</v>
      </c>
      <c r="K689" s="10">
        <v>0</v>
      </c>
      <c r="L689" s="10">
        <v>0</v>
      </c>
      <c r="M689" s="10">
        <v>0</v>
      </c>
      <c r="N689" s="8" t="s">
        <v>24</v>
      </c>
      <c r="O689" s="11">
        <v>0</v>
      </c>
      <c r="P689" s="1"/>
    </row>
    <row r="690" spans="1:16" ht="36" customHeight="1">
      <c r="A690" s="1"/>
      <c r="B690" s="28" t="s">
        <v>24</v>
      </c>
      <c r="C690" s="29"/>
      <c r="D690" s="29"/>
      <c r="E690" s="29"/>
      <c r="F690" s="29"/>
      <c r="G690" s="29"/>
      <c r="H690" s="29"/>
      <c r="I690" s="12" t="s">
        <v>203</v>
      </c>
      <c r="J690" s="13" t="s">
        <v>24</v>
      </c>
      <c r="K690" s="14">
        <v>0</v>
      </c>
      <c r="L690" s="14">
        <v>0</v>
      </c>
      <c r="M690" s="14">
        <v>0</v>
      </c>
      <c r="N690" s="15">
        <v>0</v>
      </c>
      <c r="O690" s="13" t="s">
        <v>24</v>
      </c>
      <c r="P690" s="1"/>
    </row>
    <row r="691" spans="1:16" ht="0.95" customHeight="1">
      <c r="A691" s="1"/>
      <c r="B691" s="30"/>
      <c r="C691" s="30"/>
      <c r="D691" s="30"/>
      <c r="E691" s="30"/>
      <c r="F691" s="30"/>
      <c r="G691" s="30"/>
      <c r="H691" s="30"/>
      <c r="I691" s="30"/>
      <c r="J691" s="30"/>
      <c r="K691" s="30"/>
      <c r="L691" s="30"/>
      <c r="M691" s="30"/>
      <c r="N691" s="30"/>
      <c r="O691" s="30"/>
      <c r="P691" s="1"/>
    </row>
    <row r="692" spans="1:16" ht="20.100000000000001" customHeight="1">
      <c r="A692" s="1"/>
      <c r="B692" s="31" t="s">
        <v>733</v>
      </c>
      <c r="C692" s="32"/>
      <c r="D692" s="32"/>
      <c r="E692" s="32"/>
      <c r="F692" s="3" t="s">
        <v>20</v>
      </c>
      <c r="G692" s="33" t="s">
        <v>734</v>
      </c>
      <c r="H692" s="34"/>
      <c r="I692" s="34"/>
      <c r="J692" s="34"/>
      <c r="K692" s="34"/>
      <c r="L692" s="34"/>
      <c r="M692" s="34"/>
      <c r="N692" s="34"/>
      <c r="O692" s="34"/>
      <c r="P692" s="1"/>
    </row>
    <row r="693" spans="1:16" ht="20.100000000000001" customHeight="1">
      <c r="A693" s="1"/>
      <c r="B693" s="26" t="s">
        <v>22</v>
      </c>
      <c r="C693" s="27"/>
      <c r="D693" s="27"/>
      <c r="E693" s="27"/>
      <c r="F693" s="27"/>
      <c r="G693" s="27"/>
      <c r="H693" s="27"/>
      <c r="I693" s="27"/>
      <c r="J693" s="4">
        <v>272449985</v>
      </c>
      <c r="K693" s="4">
        <v>0</v>
      </c>
      <c r="L693" s="4">
        <v>0</v>
      </c>
      <c r="M693" s="4">
        <v>0</v>
      </c>
      <c r="N693" s="5" t="s">
        <v>23</v>
      </c>
      <c r="O693" s="6" t="s">
        <v>24</v>
      </c>
      <c r="P693" s="1"/>
    </row>
    <row r="694" spans="1:16" ht="63.75" customHeight="1">
      <c r="A694" s="1"/>
      <c r="B694" s="7" t="s">
        <v>735</v>
      </c>
      <c r="C694" s="8" t="s">
        <v>24</v>
      </c>
      <c r="D694" s="9" t="s">
        <v>736</v>
      </c>
      <c r="E694" s="9" t="s">
        <v>737</v>
      </c>
      <c r="F694" s="9" t="s">
        <v>80</v>
      </c>
      <c r="G694" s="9" t="s">
        <v>233</v>
      </c>
      <c r="H694" s="9" t="s">
        <v>738</v>
      </c>
      <c r="I694" s="8" t="s">
        <v>24</v>
      </c>
      <c r="J694" s="10">
        <v>262574017</v>
      </c>
      <c r="K694" s="10">
        <v>0</v>
      </c>
      <c r="L694" s="10">
        <v>0</v>
      </c>
      <c r="M694" s="10">
        <v>0</v>
      </c>
      <c r="N694" s="8" t="s">
        <v>24</v>
      </c>
      <c r="O694" s="11">
        <v>97</v>
      </c>
      <c r="P694" s="1"/>
    </row>
    <row r="695" spans="1:16" ht="42.75" customHeight="1">
      <c r="A695" s="1"/>
      <c r="B695" s="28" t="s">
        <v>24</v>
      </c>
      <c r="C695" s="29"/>
      <c r="D695" s="29"/>
      <c r="E695" s="29"/>
      <c r="F695" s="29"/>
      <c r="G695" s="29"/>
      <c r="H695" s="29"/>
      <c r="I695" s="12" t="s">
        <v>739</v>
      </c>
      <c r="J695" s="13" t="s">
        <v>24</v>
      </c>
      <c r="K695" s="14">
        <v>0</v>
      </c>
      <c r="L695" s="14">
        <v>0</v>
      </c>
      <c r="M695" s="14">
        <v>0</v>
      </c>
      <c r="N695" s="15">
        <v>0</v>
      </c>
      <c r="O695" s="13" t="s">
        <v>24</v>
      </c>
      <c r="P695" s="1"/>
    </row>
    <row r="696" spans="1:16" ht="0.95" customHeight="1">
      <c r="A696" s="1"/>
      <c r="B696" s="30"/>
      <c r="C696" s="30"/>
      <c r="D696" s="30"/>
      <c r="E696" s="30"/>
      <c r="F696" s="30"/>
      <c r="G696" s="30"/>
      <c r="H696" s="30"/>
      <c r="I696" s="30"/>
      <c r="J696" s="30"/>
      <c r="K696" s="30"/>
      <c r="L696" s="30"/>
      <c r="M696" s="30"/>
      <c r="N696" s="30"/>
      <c r="O696" s="30"/>
      <c r="P696" s="1"/>
    </row>
    <row r="697" spans="1:16" ht="64.5" customHeight="1">
      <c r="A697" s="1"/>
      <c r="B697" s="7" t="s">
        <v>740</v>
      </c>
      <c r="C697" s="8" t="s">
        <v>24</v>
      </c>
      <c r="D697" s="9" t="s">
        <v>741</v>
      </c>
      <c r="E697" s="9" t="s">
        <v>742</v>
      </c>
      <c r="F697" s="9" t="s">
        <v>80</v>
      </c>
      <c r="G697" s="9" t="s">
        <v>29</v>
      </c>
      <c r="H697" s="9" t="s">
        <v>738</v>
      </c>
      <c r="I697" s="8" t="s">
        <v>24</v>
      </c>
      <c r="J697" s="10">
        <v>9875968</v>
      </c>
      <c r="K697" s="10">
        <v>0</v>
      </c>
      <c r="L697" s="10">
        <v>0</v>
      </c>
      <c r="M697" s="10">
        <v>0</v>
      </c>
      <c r="N697" s="8" t="s">
        <v>24</v>
      </c>
      <c r="O697" s="11">
        <v>0</v>
      </c>
      <c r="P697" s="1"/>
    </row>
    <row r="698" spans="1:16" ht="57" customHeight="1">
      <c r="A698" s="1"/>
      <c r="B698" s="28" t="s">
        <v>24</v>
      </c>
      <c r="C698" s="29"/>
      <c r="D698" s="29"/>
      <c r="E698" s="29"/>
      <c r="F698" s="29"/>
      <c r="G698" s="29"/>
      <c r="H698" s="29"/>
      <c r="I698" s="12" t="s">
        <v>743</v>
      </c>
      <c r="J698" s="13" t="s">
        <v>24</v>
      </c>
      <c r="K698" s="14">
        <v>0</v>
      </c>
      <c r="L698" s="14">
        <v>0</v>
      </c>
      <c r="M698" s="14">
        <v>0</v>
      </c>
      <c r="N698" s="15">
        <v>0</v>
      </c>
      <c r="O698" s="13" t="s">
        <v>24</v>
      </c>
      <c r="P698" s="1"/>
    </row>
    <row r="699" spans="1:16" ht="37.5" customHeight="1">
      <c r="A699" s="1"/>
      <c r="B699" s="28" t="s">
        <v>24</v>
      </c>
      <c r="C699" s="29"/>
      <c r="D699" s="29"/>
      <c r="E699" s="29"/>
      <c r="F699" s="29"/>
      <c r="G699" s="29"/>
      <c r="H699" s="29"/>
      <c r="I699" s="12" t="s">
        <v>203</v>
      </c>
      <c r="J699" s="13" t="s">
        <v>24</v>
      </c>
      <c r="K699" s="14">
        <v>0</v>
      </c>
      <c r="L699" s="14">
        <v>0</v>
      </c>
      <c r="M699" s="14">
        <v>0</v>
      </c>
      <c r="N699" s="15">
        <v>0</v>
      </c>
      <c r="O699" s="13" t="s">
        <v>24</v>
      </c>
      <c r="P699" s="1"/>
    </row>
    <row r="700" spans="1:16" ht="0.95" customHeight="1">
      <c r="A700" s="1"/>
      <c r="B700" s="30"/>
      <c r="C700" s="30"/>
      <c r="D700" s="30"/>
      <c r="E700" s="30"/>
      <c r="F700" s="30"/>
      <c r="G700" s="30"/>
      <c r="H700" s="30"/>
      <c r="I700" s="30"/>
      <c r="J700" s="30"/>
      <c r="K700" s="30"/>
      <c r="L700" s="30"/>
      <c r="M700" s="30"/>
      <c r="N700" s="30"/>
      <c r="O700" s="30"/>
      <c r="P700" s="1"/>
    </row>
    <row r="701" spans="1:16" ht="20.100000000000001" customHeight="1">
      <c r="A701" s="1"/>
      <c r="B701" s="31" t="s">
        <v>733</v>
      </c>
      <c r="C701" s="32"/>
      <c r="D701" s="32"/>
      <c r="E701" s="32"/>
      <c r="F701" s="3" t="s">
        <v>20</v>
      </c>
      <c r="G701" s="33" t="s">
        <v>744</v>
      </c>
      <c r="H701" s="34"/>
      <c r="I701" s="34"/>
      <c r="J701" s="34"/>
      <c r="K701" s="34"/>
      <c r="L701" s="34"/>
      <c r="M701" s="34"/>
      <c r="N701" s="34"/>
      <c r="O701" s="34"/>
      <c r="P701" s="1"/>
    </row>
    <row r="702" spans="1:16" ht="20.100000000000001" customHeight="1">
      <c r="A702" s="1"/>
      <c r="B702" s="26" t="s">
        <v>22</v>
      </c>
      <c r="C702" s="27"/>
      <c r="D702" s="27"/>
      <c r="E702" s="27"/>
      <c r="F702" s="27"/>
      <c r="G702" s="27"/>
      <c r="H702" s="27"/>
      <c r="I702" s="27"/>
      <c r="J702" s="4">
        <v>4676700784</v>
      </c>
      <c r="K702" s="4">
        <v>898057897</v>
      </c>
      <c r="L702" s="4">
        <v>726980532</v>
      </c>
      <c r="M702" s="4">
        <v>17988765</v>
      </c>
      <c r="N702" s="5" t="s">
        <v>745</v>
      </c>
      <c r="O702" s="6" t="s">
        <v>24</v>
      </c>
      <c r="P702" s="1"/>
    </row>
    <row r="703" spans="1:16" ht="69.75" customHeight="1">
      <c r="A703" s="1"/>
      <c r="B703" s="7" t="s">
        <v>746</v>
      </c>
      <c r="C703" s="8" t="s">
        <v>24</v>
      </c>
      <c r="D703" s="9" t="s">
        <v>747</v>
      </c>
      <c r="E703" s="9" t="s">
        <v>748</v>
      </c>
      <c r="F703" s="9" t="s">
        <v>575</v>
      </c>
      <c r="G703" s="9" t="s">
        <v>29</v>
      </c>
      <c r="H703" s="9" t="s">
        <v>749</v>
      </c>
      <c r="I703" s="8" t="s">
        <v>24</v>
      </c>
      <c r="J703" s="10">
        <v>4457273433</v>
      </c>
      <c r="K703" s="10">
        <v>898057897</v>
      </c>
      <c r="L703" s="10">
        <v>726980532</v>
      </c>
      <c r="M703" s="10">
        <v>17988765</v>
      </c>
      <c r="N703" s="8" t="s">
        <v>24</v>
      </c>
      <c r="O703" s="11">
        <v>0.41</v>
      </c>
      <c r="P703" s="1"/>
    </row>
    <row r="704" spans="1:16" ht="45.75" customHeight="1">
      <c r="A704" s="1"/>
      <c r="B704" s="28" t="s">
        <v>24</v>
      </c>
      <c r="C704" s="29"/>
      <c r="D704" s="29"/>
      <c r="E704" s="29"/>
      <c r="F704" s="29"/>
      <c r="G704" s="29"/>
      <c r="H704" s="29"/>
      <c r="I704" s="12" t="s">
        <v>750</v>
      </c>
      <c r="J704" s="13" t="s">
        <v>24</v>
      </c>
      <c r="K704" s="14">
        <v>898057897</v>
      </c>
      <c r="L704" s="14">
        <v>726980532</v>
      </c>
      <c r="M704" s="14">
        <v>17988765</v>
      </c>
      <c r="N704" s="15">
        <v>2.4700000000000002</v>
      </c>
      <c r="O704" s="13" t="s">
        <v>24</v>
      </c>
      <c r="P704" s="1"/>
    </row>
    <row r="705" spans="1:16" ht="0.95" customHeight="1">
      <c r="A705" s="1"/>
      <c r="B705" s="30"/>
      <c r="C705" s="30"/>
      <c r="D705" s="30"/>
      <c r="E705" s="30"/>
      <c r="F705" s="30"/>
      <c r="G705" s="30"/>
      <c r="H705" s="30"/>
      <c r="I705" s="30"/>
      <c r="J705" s="30"/>
      <c r="K705" s="30"/>
      <c r="L705" s="30"/>
      <c r="M705" s="30"/>
      <c r="N705" s="30"/>
      <c r="O705" s="30"/>
      <c r="P705" s="1"/>
    </row>
    <row r="706" spans="1:16" ht="99.75" customHeight="1">
      <c r="A706" s="1"/>
      <c r="B706" s="7" t="s">
        <v>751</v>
      </c>
      <c r="C706" s="8" t="s">
        <v>24</v>
      </c>
      <c r="D706" s="9" t="s">
        <v>752</v>
      </c>
      <c r="E706" s="9" t="s">
        <v>753</v>
      </c>
      <c r="F706" s="9" t="s">
        <v>754</v>
      </c>
      <c r="G706" s="9" t="s">
        <v>29</v>
      </c>
      <c r="H706" s="9" t="s">
        <v>749</v>
      </c>
      <c r="I706" s="8" t="s">
        <v>24</v>
      </c>
      <c r="J706" s="10">
        <v>155484141</v>
      </c>
      <c r="K706" s="10">
        <v>0</v>
      </c>
      <c r="L706" s="10">
        <v>0</v>
      </c>
      <c r="M706" s="10">
        <v>0</v>
      </c>
      <c r="N706" s="8" t="s">
        <v>24</v>
      </c>
      <c r="O706" s="11">
        <v>0</v>
      </c>
      <c r="P706" s="1"/>
    </row>
    <row r="707" spans="1:16" ht="48" customHeight="1">
      <c r="A707" s="1"/>
      <c r="B707" s="28" t="s">
        <v>24</v>
      </c>
      <c r="C707" s="29"/>
      <c r="D707" s="29"/>
      <c r="E707" s="29"/>
      <c r="F707" s="29"/>
      <c r="G707" s="29"/>
      <c r="H707" s="29"/>
      <c r="I707" s="12" t="s">
        <v>750</v>
      </c>
      <c r="J707" s="13" t="s">
        <v>24</v>
      </c>
      <c r="K707" s="14">
        <v>0</v>
      </c>
      <c r="L707" s="14">
        <v>0</v>
      </c>
      <c r="M707" s="14">
        <v>0</v>
      </c>
      <c r="N707" s="15">
        <v>0</v>
      </c>
      <c r="O707" s="13" t="s">
        <v>24</v>
      </c>
      <c r="P707" s="1"/>
    </row>
    <row r="708" spans="1:16" ht="0.95" customHeight="1">
      <c r="A708" s="1"/>
      <c r="B708" s="30"/>
      <c r="C708" s="30"/>
      <c r="D708" s="30"/>
      <c r="E708" s="30"/>
      <c r="F708" s="30"/>
      <c r="G708" s="30"/>
      <c r="H708" s="30"/>
      <c r="I708" s="30"/>
      <c r="J708" s="30"/>
      <c r="K708" s="30"/>
      <c r="L708" s="30"/>
      <c r="M708" s="30"/>
      <c r="N708" s="30"/>
      <c r="O708" s="30"/>
      <c r="P708" s="1"/>
    </row>
    <row r="709" spans="1:16" ht="75.75" customHeight="1">
      <c r="A709" s="1"/>
      <c r="B709" s="7" t="s">
        <v>755</v>
      </c>
      <c r="C709" s="8" t="s">
        <v>24</v>
      </c>
      <c r="D709" s="9" t="s">
        <v>756</v>
      </c>
      <c r="E709" s="9" t="s">
        <v>757</v>
      </c>
      <c r="F709" s="9" t="s">
        <v>758</v>
      </c>
      <c r="G709" s="9" t="s">
        <v>29</v>
      </c>
      <c r="H709" s="9" t="s">
        <v>749</v>
      </c>
      <c r="I709" s="8" t="s">
        <v>24</v>
      </c>
      <c r="J709" s="10">
        <v>63943210</v>
      </c>
      <c r="K709" s="10">
        <v>0</v>
      </c>
      <c r="L709" s="10">
        <v>0</v>
      </c>
      <c r="M709" s="10">
        <v>0</v>
      </c>
      <c r="N709" s="8" t="s">
        <v>24</v>
      </c>
      <c r="O709" s="11">
        <v>0</v>
      </c>
      <c r="P709" s="1"/>
    </row>
    <row r="710" spans="1:16" ht="42" customHeight="1">
      <c r="A710" s="1"/>
      <c r="B710" s="28" t="s">
        <v>24</v>
      </c>
      <c r="C710" s="29"/>
      <c r="D710" s="29"/>
      <c r="E710" s="29"/>
      <c r="F710" s="29"/>
      <c r="G710" s="29"/>
      <c r="H710" s="29"/>
      <c r="I710" s="12" t="s">
        <v>750</v>
      </c>
      <c r="J710" s="13" t="s">
        <v>24</v>
      </c>
      <c r="K710" s="14">
        <v>0</v>
      </c>
      <c r="L710" s="14">
        <v>0</v>
      </c>
      <c r="M710" s="14">
        <v>0</v>
      </c>
      <c r="N710" s="15">
        <v>0</v>
      </c>
      <c r="O710" s="13" t="s">
        <v>24</v>
      </c>
      <c r="P710" s="1"/>
    </row>
    <row r="711" spans="1:16" ht="0.95" customHeight="1">
      <c r="A711" s="1"/>
      <c r="B711" s="30"/>
      <c r="C711" s="30"/>
      <c r="D711" s="30"/>
      <c r="E711" s="30"/>
      <c r="F711" s="30"/>
      <c r="G711" s="30"/>
      <c r="H711" s="30"/>
      <c r="I711" s="30"/>
      <c r="J711" s="30"/>
      <c r="K711" s="30"/>
      <c r="L711" s="30"/>
      <c r="M711" s="30"/>
      <c r="N711" s="30"/>
      <c r="O711" s="30"/>
      <c r="P711" s="1"/>
    </row>
    <row r="712" spans="1:16" ht="20.100000000000001" customHeight="1">
      <c r="A712" s="1"/>
      <c r="B712" s="31" t="s">
        <v>733</v>
      </c>
      <c r="C712" s="32"/>
      <c r="D712" s="32"/>
      <c r="E712" s="32"/>
      <c r="F712" s="3" t="s">
        <v>20</v>
      </c>
      <c r="G712" s="33" t="s">
        <v>759</v>
      </c>
      <c r="H712" s="34"/>
      <c r="I712" s="34"/>
      <c r="J712" s="34"/>
      <c r="K712" s="34"/>
      <c r="L712" s="34"/>
      <c r="M712" s="34"/>
      <c r="N712" s="34"/>
      <c r="O712" s="34"/>
      <c r="P712" s="1"/>
    </row>
    <row r="713" spans="1:16" ht="20.100000000000001" customHeight="1">
      <c r="A713" s="1"/>
      <c r="B713" s="26" t="s">
        <v>22</v>
      </c>
      <c r="C713" s="27"/>
      <c r="D713" s="27"/>
      <c r="E713" s="27"/>
      <c r="F713" s="27"/>
      <c r="G713" s="27"/>
      <c r="H713" s="27"/>
      <c r="I713" s="27"/>
      <c r="J713" s="4">
        <v>55282015</v>
      </c>
      <c r="K713" s="4">
        <v>0</v>
      </c>
      <c r="L713" s="4">
        <v>0</v>
      </c>
      <c r="M713" s="4">
        <v>0</v>
      </c>
      <c r="N713" s="5" t="s">
        <v>23</v>
      </c>
      <c r="O713" s="6" t="s">
        <v>24</v>
      </c>
      <c r="P713" s="1"/>
    </row>
    <row r="714" spans="1:16" ht="160.5" customHeight="1">
      <c r="A714" s="1"/>
      <c r="B714" s="7" t="s">
        <v>760</v>
      </c>
      <c r="C714" s="8" t="s">
        <v>24</v>
      </c>
      <c r="D714" s="9" t="s">
        <v>761</v>
      </c>
      <c r="E714" s="9" t="s">
        <v>762</v>
      </c>
      <c r="F714" s="9" t="s">
        <v>763</v>
      </c>
      <c r="G714" s="9" t="s">
        <v>195</v>
      </c>
      <c r="H714" s="9" t="s">
        <v>764</v>
      </c>
      <c r="I714" s="8" t="s">
        <v>24</v>
      </c>
      <c r="J714" s="10">
        <v>5282015</v>
      </c>
      <c r="K714" s="10">
        <v>0</v>
      </c>
      <c r="L714" s="10">
        <v>0</v>
      </c>
      <c r="M714" s="10">
        <v>0</v>
      </c>
      <c r="N714" s="8" t="s">
        <v>24</v>
      </c>
      <c r="O714" s="11">
        <v>0</v>
      </c>
      <c r="P714" s="1"/>
    </row>
    <row r="715" spans="1:16" ht="39" customHeight="1">
      <c r="A715" s="1"/>
      <c r="B715" s="28" t="s">
        <v>24</v>
      </c>
      <c r="C715" s="29"/>
      <c r="D715" s="29"/>
      <c r="E715" s="29"/>
      <c r="F715" s="29"/>
      <c r="G715" s="29"/>
      <c r="H715" s="29"/>
      <c r="I715" s="12" t="s">
        <v>765</v>
      </c>
      <c r="J715" s="13" t="s">
        <v>24</v>
      </c>
      <c r="K715" s="14">
        <v>0</v>
      </c>
      <c r="L715" s="14">
        <v>0</v>
      </c>
      <c r="M715" s="14">
        <v>0</v>
      </c>
      <c r="N715" s="15">
        <v>0</v>
      </c>
      <c r="O715" s="13" t="s">
        <v>24</v>
      </c>
      <c r="P715" s="1"/>
    </row>
    <row r="716" spans="1:16" ht="0.95" customHeight="1">
      <c r="A716" s="1"/>
      <c r="B716" s="30"/>
      <c r="C716" s="30"/>
      <c r="D716" s="30"/>
      <c r="E716" s="30"/>
      <c r="F716" s="30"/>
      <c r="G716" s="30"/>
      <c r="H716" s="30"/>
      <c r="I716" s="30"/>
      <c r="J716" s="30"/>
      <c r="K716" s="30"/>
      <c r="L716" s="30"/>
      <c r="M716" s="30"/>
      <c r="N716" s="30"/>
      <c r="O716" s="30"/>
      <c r="P716" s="1"/>
    </row>
    <row r="717" spans="1:16" ht="147" customHeight="1">
      <c r="A717" s="1"/>
      <c r="B717" s="7" t="s">
        <v>766</v>
      </c>
      <c r="C717" s="8" t="s">
        <v>24</v>
      </c>
      <c r="D717" s="9" t="s">
        <v>767</v>
      </c>
      <c r="E717" s="9" t="s">
        <v>768</v>
      </c>
      <c r="F717" s="9" t="s">
        <v>575</v>
      </c>
      <c r="G717" s="9" t="s">
        <v>195</v>
      </c>
      <c r="H717" s="9" t="s">
        <v>764</v>
      </c>
      <c r="I717" s="8" t="s">
        <v>24</v>
      </c>
      <c r="J717" s="10">
        <v>50000000</v>
      </c>
      <c r="K717" s="10">
        <v>0</v>
      </c>
      <c r="L717" s="10">
        <v>0</v>
      </c>
      <c r="M717" s="10">
        <v>0</v>
      </c>
      <c r="N717" s="8" t="s">
        <v>24</v>
      </c>
      <c r="O717" s="11">
        <v>0</v>
      </c>
      <c r="P717" s="1"/>
    </row>
    <row r="718" spans="1:16" ht="33" customHeight="1">
      <c r="A718" s="1"/>
      <c r="B718" s="28" t="s">
        <v>24</v>
      </c>
      <c r="C718" s="29"/>
      <c r="D718" s="29"/>
      <c r="E718" s="29"/>
      <c r="F718" s="29"/>
      <c r="G718" s="29"/>
      <c r="H718" s="29"/>
      <c r="I718" s="12" t="s">
        <v>196</v>
      </c>
      <c r="J718" s="13" t="s">
        <v>24</v>
      </c>
      <c r="K718" s="14">
        <v>0</v>
      </c>
      <c r="L718" s="14">
        <v>0</v>
      </c>
      <c r="M718" s="14">
        <v>0</v>
      </c>
      <c r="N718" s="15">
        <v>0</v>
      </c>
      <c r="O718" s="13" t="s">
        <v>24</v>
      </c>
      <c r="P718" s="1"/>
    </row>
    <row r="719" spans="1:16" ht="0.95" customHeight="1">
      <c r="A719" s="1"/>
      <c r="B719" s="30"/>
      <c r="C719" s="30"/>
      <c r="D719" s="30"/>
      <c r="E719" s="30"/>
      <c r="F719" s="30"/>
      <c r="G719" s="30"/>
      <c r="H719" s="30"/>
      <c r="I719" s="30"/>
      <c r="J719" s="30"/>
      <c r="K719" s="30"/>
      <c r="L719" s="30"/>
      <c r="M719" s="30"/>
      <c r="N719" s="30"/>
      <c r="O719" s="30"/>
      <c r="P719" s="1"/>
    </row>
    <row r="720" spans="1:16" ht="20.100000000000001" customHeight="1">
      <c r="A720" s="1"/>
      <c r="B720" s="31" t="s">
        <v>733</v>
      </c>
      <c r="C720" s="32"/>
      <c r="D720" s="32"/>
      <c r="E720" s="32"/>
      <c r="F720" s="3" t="s">
        <v>20</v>
      </c>
      <c r="G720" s="33" t="s">
        <v>769</v>
      </c>
      <c r="H720" s="34"/>
      <c r="I720" s="34"/>
      <c r="J720" s="34"/>
      <c r="K720" s="34"/>
      <c r="L720" s="34"/>
      <c r="M720" s="34"/>
      <c r="N720" s="34"/>
      <c r="O720" s="34"/>
      <c r="P720" s="1"/>
    </row>
    <row r="721" spans="1:16" ht="20.100000000000001" customHeight="1">
      <c r="A721" s="1"/>
      <c r="B721" s="26" t="s">
        <v>22</v>
      </c>
      <c r="C721" s="27"/>
      <c r="D721" s="27"/>
      <c r="E721" s="27"/>
      <c r="F721" s="27"/>
      <c r="G721" s="27"/>
      <c r="H721" s="27"/>
      <c r="I721" s="27"/>
      <c r="J721" s="4">
        <v>1491286641</v>
      </c>
      <c r="K721" s="4">
        <v>36755455</v>
      </c>
      <c r="L721" s="4">
        <v>289361752</v>
      </c>
      <c r="M721" s="4">
        <v>29349605</v>
      </c>
      <c r="N721" s="5" t="s">
        <v>770</v>
      </c>
      <c r="O721" s="6" t="s">
        <v>24</v>
      </c>
      <c r="P721" s="1"/>
    </row>
    <row r="722" spans="1:16" ht="75" customHeight="1">
      <c r="A722" s="1"/>
      <c r="B722" s="7" t="s">
        <v>771</v>
      </c>
      <c r="C722" s="8" t="s">
        <v>24</v>
      </c>
      <c r="D722" s="9" t="s">
        <v>772</v>
      </c>
      <c r="E722" s="9" t="s">
        <v>773</v>
      </c>
      <c r="F722" s="9" t="s">
        <v>547</v>
      </c>
      <c r="G722" s="9" t="s">
        <v>774</v>
      </c>
      <c r="H722" s="9" t="s">
        <v>749</v>
      </c>
      <c r="I722" s="8" t="s">
        <v>24</v>
      </c>
      <c r="J722" s="10">
        <v>324647454</v>
      </c>
      <c r="K722" s="10">
        <v>0</v>
      </c>
      <c r="L722" s="10">
        <v>75408157</v>
      </c>
      <c r="M722" s="10">
        <v>29150595</v>
      </c>
      <c r="N722" s="8" t="s">
        <v>24</v>
      </c>
      <c r="O722" s="11">
        <v>92.98</v>
      </c>
      <c r="P722" s="1"/>
    </row>
    <row r="723" spans="1:16" ht="45" customHeight="1">
      <c r="A723" s="1"/>
      <c r="B723" s="28" t="s">
        <v>24</v>
      </c>
      <c r="C723" s="29"/>
      <c r="D723" s="29"/>
      <c r="E723" s="29"/>
      <c r="F723" s="29"/>
      <c r="G723" s="29"/>
      <c r="H723" s="29"/>
      <c r="I723" s="12" t="s">
        <v>775</v>
      </c>
      <c r="J723" s="13" t="s">
        <v>24</v>
      </c>
      <c r="K723" s="14">
        <v>0</v>
      </c>
      <c r="L723" s="14">
        <v>75408157</v>
      </c>
      <c r="M723" s="14">
        <v>29150595</v>
      </c>
      <c r="N723" s="15">
        <v>38.65</v>
      </c>
      <c r="O723" s="13" t="s">
        <v>24</v>
      </c>
      <c r="P723" s="1"/>
    </row>
    <row r="724" spans="1:16" ht="0.95" customHeight="1">
      <c r="A724" s="1"/>
      <c r="B724" s="30"/>
      <c r="C724" s="30"/>
      <c r="D724" s="30"/>
      <c r="E724" s="30"/>
      <c r="F724" s="30"/>
      <c r="G724" s="30"/>
      <c r="H724" s="30"/>
      <c r="I724" s="30"/>
      <c r="J724" s="30"/>
      <c r="K724" s="30"/>
      <c r="L724" s="30"/>
      <c r="M724" s="30"/>
      <c r="N724" s="30"/>
      <c r="O724" s="30"/>
      <c r="P724" s="1"/>
    </row>
    <row r="725" spans="1:16" ht="55.5" customHeight="1">
      <c r="A725" s="1"/>
      <c r="B725" s="7" t="s">
        <v>776</v>
      </c>
      <c r="C725" s="8" t="s">
        <v>24</v>
      </c>
      <c r="D725" s="9" t="s">
        <v>777</v>
      </c>
      <c r="E725" s="9" t="s">
        <v>778</v>
      </c>
      <c r="F725" s="9" t="s">
        <v>63</v>
      </c>
      <c r="G725" s="9" t="s">
        <v>29</v>
      </c>
      <c r="H725" s="9" t="s">
        <v>749</v>
      </c>
      <c r="I725" s="8" t="s">
        <v>24</v>
      </c>
      <c r="J725" s="10">
        <v>24707170</v>
      </c>
      <c r="K725" s="10">
        <v>0</v>
      </c>
      <c r="L725" s="10">
        <v>0</v>
      </c>
      <c r="M725" s="10">
        <v>0</v>
      </c>
      <c r="N725" s="8" t="s">
        <v>24</v>
      </c>
      <c r="O725" s="11">
        <v>94.21</v>
      </c>
      <c r="P725" s="1"/>
    </row>
    <row r="726" spans="1:16" ht="61.5" customHeight="1">
      <c r="A726" s="1"/>
      <c r="B726" s="28" t="s">
        <v>24</v>
      </c>
      <c r="C726" s="29"/>
      <c r="D726" s="29"/>
      <c r="E726" s="29"/>
      <c r="F726" s="29"/>
      <c r="G726" s="29"/>
      <c r="H726" s="29"/>
      <c r="I726" s="12" t="s">
        <v>779</v>
      </c>
      <c r="J726" s="13" t="s">
        <v>24</v>
      </c>
      <c r="K726" s="14">
        <v>0</v>
      </c>
      <c r="L726" s="14">
        <v>0</v>
      </c>
      <c r="M726" s="14">
        <v>0</v>
      </c>
      <c r="N726" s="15">
        <v>0</v>
      </c>
      <c r="O726" s="13" t="s">
        <v>24</v>
      </c>
      <c r="P726" s="1"/>
    </row>
    <row r="727" spans="1:16" ht="0.95" customHeight="1">
      <c r="A727" s="1"/>
      <c r="B727" s="30"/>
      <c r="C727" s="30"/>
      <c r="D727" s="30"/>
      <c r="E727" s="30"/>
      <c r="F727" s="30"/>
      <c r="G727" s="30"/>
      <c r="H727" s="30"/>
      <c r="I727" s="30"/>
      <c r="J727" s="30"/>
      <c r="K727" s="30"/>
      <c r="L727" s="30"/>
      <c r="M727" s="30"/>
      <c r="N727" s="30"/>
      <c r="O727" s="30"/>
      <c r="P727" s="1"/>
    </row>
    <row r="728" spans="1:16" ht="60.75" customHeight="1">
      <c r="A728" s="1"/>
      <c r="B728" s="7" t="s">
        <v>780</v>
      </c>
      <c r="C728" s="8" t="s">
        <v>24</v>
      </c>
      <c r="D728" s="9" t="s">
        <v>781</v>
      </c>
      <c r="E728" s="9" t="s">
        <v>782</v>
      </c>
      <c r="F728" s="9" t="s">
        <v>63</v>
      </c>
      <c r="G728" s="9" t="s">
        <v>29</v>
      </c>
      <c r="H728" s="9" t="s">
        <v>749</v>
      </c>
      <c r="I728" s="8" t="s">
        <v>24</v>
      </c>
      <c r="J728" s="10">
        <v>83590408</v>
      </c>
      <c r="K728" s="10">
        <v>0</v>
      </c>
      <c r="L728" s="10">
        <v>0</v>
      </c>
      <c r="M728" s="10">
        <v>0</v>
      </c>
      <c r="N728" s="8" t="s">
        <v>24</v>
      </c>
      <c r="O728" s="11">
        <v>80</v>
      </c>
      <c r="P728" s="1"/>
    </row>
    <row r="729" spans="1:16" ht="55.5" customHeight="1">
      <c r="A729" s="1"/>
      <c r="B729" s="28" t="s">
        <v>24</v>
      </c>
      <c r="C729" s="29"/>
      <c r="D729" s="29"/>
      <c r="E729" s="29"/>
      <c r="F729" s="29"/>
      <c r="G729" s="29"/>
      <c r="H729" s="29"/>
      <c r="I729" s="12" t="s">
        <v>779</v>
      </c>
      <c r="J729" s="13" t="s">
        <v>24</v>
      </c>
      <c r="K729" s="14">
        <v>0</v>
      </c>
      <c r="L729" s="14">
        <v>0</v>
      </c>
      <c r="M729" s="14">
        <v>0</v>
      </c>
      <c r="N729" s="15">
        <v>0</v>
      </c>
      <c r="O729" s="13" t="s">
        <v>24</v>
      </c>
      <c r="P729" s="1"/>
    </row>
    <row r="730" spans="1:16" ht="0.95" customHeight="1">
      <c r="A730" s="1"/>
      <c r="B730" s="30"/>
      <c r="C730" s="30"/>
      <c r="D730" s="30"/>
      <c r="E730" s="30"/>
      <c r="F730" s="30"/>
      <c r="G730" s="30"/>
      <c r="H730" s="30"/>
      <c r="I730" s="30"/>
      <c r="J730" s="30"/>
      <c r="K730" s="30"/>
      <c r="L730" s="30"/>
      <c r="M730" s="30"/>
      <c r="N730" s="30"/>
      <c r="O730" s="30"/>
      <c r="P730" s="1"/>
    </row>
    <row r="731" spans="1:16" ht="63.75" customHeight="1">
      <c r="A731" s="1"/>
      <c r="B731" s="7" t="s">
        <v>783</v>
      </c>
      <c r="C731" s="8" t="s">
        <v>24</v>
      </c>
      <c r="D731" s="9" t="s">
        <v>784</v>
      </c>
      <c r="E731" s="9" t="s">
        <v>785</v>
      </c>
      <c r="F731" s="9" t="s">
        <v>63</v>
      </c>
      <c r="G731" s="9" t="s">
        <v>29</v>
      </c>
      <c r="H731" s="9" t="s">
        <v>749</v>
      </c>
      <c r="I731" s="8" t="s">
        <v>24</v>
      </c>
      <c r="J731" s="10">
        <v>9302946</v>
      </c>
      <c r="K731" s="10">
        <v>0</v>
      </c>
      <c r="L731" s="10">
        <v>929012</v>
      </c>
      <c r="M731" s="10">
        <v>0</v>
      </c>
      <c r="N731" s="8" t="s">
        <v>24</v>
      </c>
      <c r="O731" s="11">
        <v>95.78</v>
      </c>
      <c r="P731" s="1"/>
    </row>
    <row r="732" spans="1:16" ht="59.25" customHeight="1">
      <c r="A732" s="1"/>
      <c r="B732" s="28" t="s">
        <v>24</v>
      </c>
      <c r="C732" s="29"/>
      <c r="D732" s="29"/>
      <c r="E732" s="29"/>
      <c r="F732" s="29"/>
      <c r="G732" s="29"/>
      <c r="H732" s="29"/>
      <c r="I732" s="12" t="s">
        <v>779</v>
      </c>
      <c r="J732" s="13" t="s">
        <v>24</v>
      </c>
      <c r="K732" s="14">
        <v>0</v>
      </c>
      <c r="L732" s="14">
        <v>929012</v>
      </c>
      <c r="M732" s="14">
        <v>0</v>
      </c>
      <c r="N732" s="15">
        <v>0</v>
      </c>
      <c r="O732" s="13" t="s">
        <v>24</v>
      </c>
      <c r="P732" s="1"/>
    </row>
    <row r="733" spans="1:16" ht="0.95" customHeight="1">
      <c r="A733" s="1"/>
      <c r="B733" s="30"/>
      <c r="C733" s="30"/>
      <c r="D733" s="30"/>
      <c r="E733" s="30"/>
      <c r="F733" s="30"/>
      <c r="G733" s="30"/>
      <c r="H733" s="30"/>
      <c r="I733" s="30"/>
      <c r="J733" s="30"/>
      <c r="K733" s="30"/>
      <c r="L733" s="30"/>
      <c r="M733" s="30"/>
      <c r="N733" s="30"/>
      <c r="O733" s="30"/>
      <c r="P733" s="1"/>
    </row>
    <row r="734" spans="1:16" ht="105.75" customHeight="1">
      <c r="A734" s="1"/>
      <c r="B734" s="7" t="s">
        <v>786</v>
      </c>
      <c r="C734" s="8" t="s">
        <v>24</v>
      </c>
      <c r="D734" s="9" t="s">
        <v>787</v>
      </c>
      <c r="E734" s="9" t="s">
        <v>788</v>
      </c>
      <c r="F734" s="9" t="s">
        <v>63</v>
      </c>
      <c r="G734" s="9" t="s">
        <v>29</v>
      </c>
      <c r="H734" s="9" t="s">
        <v>749</v>
      </c>
      <c r="I734" s="8" t="s">
        <v>24</v>
      </c>
      <c r="J734" s="10">
        <v>42636328</v>
      </c>
      <c r="K734" s="10">
        <v>36755455</v>
      </c>
      <c r="L734" s="10">
        <v>36755455</v>
      </c>
      <c r="M734" s="10">
        <v>0</v>
      </c>
      <c r="N734" s="8" t="s">
        <v>24</v>
      </c>
      <c r="O734" s="11">
        <v>0</v>
      </c>
      <c r="P734" s="1"/>
    </row>
    <row r="735" spans="1:16" ht="56.25" customHeight="1">
      <c r="A735" s="1"/>
      <c r="B735" s="28" t="s">
        <v>24</v>
      </c>
      <c r="C735" s="29"/>
      <c r="D735" s="29"/>
      <c r="E735" s="29"/>
      <c r="F735" s="29"/>
      <c r="G735" s="29"/>
      <c r="H735" s="29"/>
      <c r="I735" s="12" t="s">
        <v>779</v>
      </c>
      <c r="J735" s="13" t="s">
        <v>24</v>
      </c>
      <c r="K735" s="14">
        <v>36755455</v>
      </c>
      <c r="L735" s="14">
        <v>36755455</v>
      </c>
      <c r="M735" s="14">
        <v>0</v>
      </c>
      <c r="N735" s="15">
        <v>0</v>
      </c>
      <c r="O735" s="13" t="s">
        <v>24</v>
      </c>
      <c r="P735" s="1"/>
    </row>
    <row r="736" spans="1:16" ht="0.95" customHeight="1">
      <c r="A736" s="1"/>
      <c r="B736" s="30"/>
      <c r="C736" s="30"/>
      <c r="D736" s="30"/>
      <c r="E736" s="30"/>
      <c r="F736" s="30"/>
      <c r="G736" s="30"/>
      <c r="H736" s="30"/>
      <c r="I736" s="30"/>
      <c r="J736" s="30"/>
      <c r="K736" s="30"/>
      <c r="L736" s="30"/>
      <c r="M736" s="30"/>
      <c r="N736" s="30"/>
      <c r="O736" s="30"/>
      <c r="P736" s="1"/>
    </row>
    <row r="737" spans="1:16" ht="73.5" customHeight="1">
      <c r="A737" s="1"/>
      <c r="B737" s="7" t="s">
        <v>789</v>
      </c>
      <c r="C737" s="8" t="s">
        <v>24</v>
      </c>
      <c r="D737" s="9" t="s">
        <v>790</v>
      </c>
      <c r="E737" s="9" t="s">
        <v>791</v>
      </c>
      <c r="F737" s="9" t="s">
        <v>464</v>
      </c>
      <c r="G737" s="9" t="s">
        <v>81</v>
      </c>
      <c r="H737" s="9" t="s">
        <v>749</v>
      </c>
      <c r="I737" s="8" t="s">
        <v>24</v>
      </c>
      <c r="J737" s="10">
        <v>24529200</v>
      </c>
      <c r="K737" s="10">
        <v>0</v>
      </c>
      <c r="L737" s="10">
        <v>13725409</v>
      </c>
      <c r="M737" s="10">
        <v>0</v>
      </c>
      <c r="N737" s="8" t="s">
        <v>24</v>
      </c>
      <c r="O737" s="11">
        <v>0</v>
      </c>
      <c r="P737" s="1"/>
    </row>
    <row r="738" spans="1:16" ht="37.5" customHeight="1">
      <c r="A738" s="1"/>
      <c r="B738" s="28" t="s">
        <v>24</v>
      </c>
      <c r="C738" s="29"/>
      <c r="D738" s="29"/>
      <c r="E738" s="29"/>
      <c r="F738" s="29"/>
      <c r="G738" s="29"/>
      <c r="H738" s="29"/>
      <c r="I738" s="12" t="s">
        <v>82</v>
      </c>
      <c r="J738" s="13" t="s">
        <v>24</v>
      </c>
      <c r="K738" s="14">
        <v>0</v>
      </c>
      <c r="L738" s="14">
        <v>13725409</v>
      </c>
      <c r="M738" s="14">
        <v>0</v>
      </c>
      <c r="N738" s="15">
        <v>0</v>
      </c>
      <c r="O738" s="13" t="s">
        <v>24</v>
      </c>
      <c r="P738" s="1"/>
    </row>
    <row r="739" spans="1:16" ht="0.95" customHeight="1">
      <c r="A739" s="1"/>
      <c r="B739" s="30"/>
      <c r="C739" s="30"/>
      <c r="D739" s="30"/>
      <c r="E739" s="30"/>
      <c r="F739" s="30"/>
      <c r="G739" s="30"/>
      <c r="H739" s="30"/>
      <c r="I739" s="30"/>
      <c r="J739" s="30"/>
      <c r="K739" s="30"/>
      <c r="L739" s="30"/>
      <c r="M739" s="30"/>
      <c r="N739" s="30"/>
      <c r="O739" s="30"/>
      <c r="P739" s="1"/>
    </row>
    <row r="740" spans="1:16" ht="61.5" customHeight="1">
      <c r="A740" s="1"/>
      <c r="B740" s="7" t="s">
        <v>792</v>
      </c>
      <c r="C740" s="8" t="s">
        <v>24</v>
      </c>
      <c r="D740" s="9" t="s">
        <v>793</v>
      </c>
      <c r="E740" s="9" t="s">
        <v>794</v>
      </c>
      <c r="F740" s="9" t="s">
        <v>139</v>
      </c>
      <c r="G740" s="9" t="s">
        <v>195</v>
      </c>
      <c r="H740" s="9" t="s">
        <v>749</v>
      </c>
      <c r="I740" s="8" t="s">
        <v>24</v>
      </c>
      <c r="J740" s="10">
        <v>23974969</v>
      </c>
      <c r="K740" s="10">
        <v>0</v>
      </c>
      <c r="L740" s="10">
        <v>20668077</v>
      </c>
      <c r="M740" s="10">
        <v>199010</v>
      </c>
      <c r="N740" s="8" t="s">
        <v>24</v>
      </c>
      <c r="O740" s="11">
        <v>16</v>
      </c>
      <c r="P740" s="1"/>
    </row>
    <row r="741" spans="1:16" ht="33.75" customHeight="1">
      <c r="A741" s="1"/>
      <c r="B741" s="28" t="s">
        <v>24</v>
      </c>
      <c r="C741" s="29"/>
      <c r="D741" s="29"/>
      <c r="E741" s="29"/>
      <c r="F741" s="29"/>
      <c r="G741" s="29"/>
      <c r="H741" s="29"/>
      <c r="I741" s="12" t="s">
        <v>196</v>
      </c>
      <c r="J741" s="13" t="s">
        <v>24</v>
      </c>
      <c r="K741" s="14">
        <v>0</v>
      </c>
      <c r="L741" s="14">
        <v>20668077</v>
      </c>
      <c r="M741" s="14">
        <v>199010</v>
      </c>
      <c r="N741" s="15">
        <v>0.96</v>
      </c>
      <c r="O741" s="13" t="s">
        <v>24</v>
      </c>
      <c r="P741" s="1"/>
    </row>
    <row r="742" spans="1:16" ht="0.95" customHeight="1">
      <c r="A742" s="1"/>
      <c r="B742" s="30"/>
      <c r="C742" s="30"/>
      <c r="D742" s="30"/>
      <c r="E742" s="30"/>
      <c r="F742" s="30"/>
      <c r="G742" s="30"/>
      <c r="H742" s="30"/>
      <c r="I742" s="30"/>
      <c r="J742" s="30"/>
      <c r="K742" s="30"/>
      <c r="L742" s="30"/>
      <c r="M742" s="30"/>
      <c r="N742" s="30"/>
      <c r="O742" s="30"/>
      <c r="P742" s="1"/>
    </row>
    <row r="743" spans="1:16" ht="59.25" customHeight="1">
      <c r="A743" s="1"/>
      <c r="B743" s="7" t="s">
        <v>795</v>
      </c>
      <c r="C743" s="8" t="s">
        <v>24</v>
      </c>
      <c r="D743" s="9" t="s">
        <v>796</v>
      </c>
      <c r="E743" s="9" t="s">
        <v>797</v>
      </c>
      <c r="F743" s="9" t="s">
        <v>63</v>
      </c>
      <c r="G743" s="9" t="s">
        <v>29</v>
      </c>
      <c r="H743" s="9" t="s">
        <v>749</v>
      </c>
      <c r="I743" s="8" t="s">
        <v>24</v>
      </c>
      <c r="J743" s="10">
        <v>21616211</v>
      </c>
      <c r="K743" s="10">
        <v>0</v>
      </c>
      <c r="L743" s="10">
        <v>18634664</v>
      </c>
      <c r="M743" s="10">
        <v>0</v>
      </c>
      <c r="N743" s="8" t="s">
        <v>24</v>
      </c>
      <c r="O743" s="11">
        <v>100</v>
      </c>
      <c r="P743" s="1"/>
    </row>
    <row r="744" spans="1:16" ht="58.5" customHeight="1">
      <c r="A744" s="1"/>
      <c r="B744" s="28" t="s">
        <v>24</v>
      </c>
      <c r="C744" s="29"/>
      <c r="D744" s="29"/>
      <c r="E744" s="29"/>
      <c r="F744" s="29"/>
      <c r="G744" s="29"/>
      <c r="H744" s="29"/>
      <c r="I744" s="12" t="s">
        <v>779</v>
      </c>
      <c r="J744" s="13" t="s">
        <v>24</v>
      </c>
      <c r="K744" s="14">
        <v>0</v>
      </c>
      <c r="L744" s="14">
        <v>18634664</v>
      </c>
      <c r="M744" s="14">
        <v>0</v>
      </c>
      <c r="N744" s="15">
        <v>0</v>
      </c>
      <c r="O744" s="13" t="s">
        <v>24</v>
      </c>
      <c r="P744" s="1"/>
    </row>
    <row r="745" spans="1:16" ht="0.95" customHeight="1">
      <c r="A745" s="1"/>
      <c r="B745" s="30"/>
      <c r="C745" s="30"/>
      <c r="D745" s="30"/>
      <c r="E745" s="30"/>
      <c r="F745" s="30"/>
      <c r="G745" s="30"/>
      <c r="H745" s="30"/>
      <c r="I745" s="30"/>
      <c r="J745" s="30"/>
      <c r="K745" s="30"/>
      <c r="L745" s="30"/>
      <c r="M745" s="30"/>
      <c r="N745" s="30"/>
      <c r="O745" s="30"/>
      <c r="P745" s="1"/>
    </row>
    <row r="746" spans="1:16" ht="42" customHeight="1">
      <c r="A746" s="1"/>
      <c r="B746" s="7" t="s">
        <v>798</v>
      </c>
      <c r="C746" s="8" t="s">
        <v>24</v>
      </c>
      <c r="D746" s="9" t="s">
        <v>799</v>
      </c>
      <c r="E746" s="9" t="s">
        <v>800</v>
      </c>
      <c r="F746" s="9" t="s">
        <v>63</v>
      </c>
      <c r="G746" s="9" t="s">
        <v>29</v>
      </c>
      <c r="H746" s="9" t="s">
        <v>749</v>
      </c>
      <c r="I746" s="8" t="s">
        <v>24</v>
      </c>
      <c r="J746" s="10">
        <v>127653026</v>
      </c>
      <c r="K746" s="10">
        <v>0</v>
      </c>
      <c r="L746" s="10">
        <v>110045712</v>
      </c>
      <c r="M746" s="10">
        <v>0</v>
      </c>
      <c r="N746" s="8" t="s">
        <v>24</v>
      </c>
      <c r="O746" s="11">
        <v>0</v>
      </c>
      <c r="P746" s="1"/>
    </row>
    <row r="747" spans="1:16" ht="55.5" customHeight="1">
      <c r="A747" s="1"/>
      <c r="B747" s="28" t="s">
        <v>24</v>
      </c>
      <c r="C747" s="29"/>
      <c r="D747" s="29"/>
      <c r="E747" s="29"/>
      <c r="F747" s="29"/>
      <c r="G747" s="29"/>
      <c r="H747" s="29"/>
      <c r="I747" s="12" t="s">
        <v>779</v>
      </c>
      <c r="J747" s="13" t="s">
        <v>24</v>
      </c>
      <c r="K747" s="14">
        <v>0</v>
      </c>
      <c r="L747" s="14">
        <v>110045712</v>
      </c>
      <c r="M747" s="14">
        <v>0</v>
      </c>
      <c r="N747" s="15">
        <v>0</v>
      </c>
      <c r="O747" s="13" t="s">
        <v>24</v>
      </c>
      <c r="P747" s="1"/>
    </row>
    <row r="748" spans="1:16" ht="0.95" customHeight="1">
      <c r="A748" s="1"/>
      <c r="B748" s="30"/>
      <c r="C748" s="30"/>
      <c r="D748" s="30"/>
      <c r="E748" s="30"/>
      <c r="F748" s="30"/>
      <c r="G748" s="30"/>
      <c r="H748" s="30"/>
      <c r="I748" s="30"/>
      <c r="J748" s="30"/>
      <c r="K748" s="30"/>
      <c r="L748" s="30"/>
      <c r="M748" s="30"/>
      <c r="N748" s="30"/>
      <c r="O748" s="30"/>
      <c r="P748" s="1"/>
    </row>
    <row r="749" spans="1:16" ht="131.25" customHeight="1">
      <c r="A749" s="1"/>
      <c r="B749" s="7" t="s">
        <v>801</v>
      </c>
      <c r="C749" s="8" t="s">
        <v>24</v>
      </c>
      <c r="D749" s="9" t="s">
        <v>802</v>
      </c>
      <c r="E749" s="9" t="s">
        <v>803</v>
      </c>
      <c r="F749" s="9" t="s">
        <v>104</v>
      </c>
      <c r="G749" s="9" t="s">
        <v>774</v>
      </c>
      <c r="H749" s="9" t="s">
        <v>749</v>
      </c>
      <c r="I749" s="8" t="s">
        <v>24</v>
      </c>
      <c r="J749" s="10">
        <v>463277454</v>
      </c>
      <c r="K749" s="10">
        <v>0</v>
      </c>
      <c r="L749" s="10">
        <v>0</v>
      </c>
      <c r="M749" s="10">
        <v>0</v>
      </c>
      <c r="N749" s="8" t="s">
        <v>24</v>
      </c>
      <c r="O749" s="11">
        <v>0</v>
      </c>
      <c r="P749" s="1"/>
    </row>
    <row r="750" spans="1:16" ht="42" customHeight="1">
      <c r="A750" s="1"/>
      <c r="B750" s="28" t="s">
        <v>24</v>
      </c>
      <c r="C750" s="29"/>
      <c r="D750" s="29"/>
      <c r="E750" s="29"/>
      <c r="F750" s="29"/>
      <c r="G750" s="29"/>
      <c r="H750" s="29"/>
      <c r="I750" s="12" t="s">
        <v>775</v>
      </c>
      <c r="J750" s="13" t="s">
        <v>24</v>
      </c>
      <c r="K750" s="14">
        <v>0</v>
      </c>
      <c r="L750" s="14">
        <v>0</v>
      </c>
      <c r="M750" s="14">
        <v>0</v>
      </c>
      <c r="N750" s="15">
        <v>0</v>
      </c>
      <c r="O750" s="13" t="s">
        <v>24</v>
      </c>
      <c r="P750" s="1"/>
    </row>
    <row r="751" spans="1:16" ht="0.95" customHeight="1">
      <c r="A751" s="1"/>
      <c r="B751" s="30"/>
      <c r="C751" s="30"/>
      <c r="D751" s="30"/>
      <c r="E751" s="30"/>
      <c r="F751" s="30"/>
      <c r="G751" s="30"/>
      <c r="H751" s="30"/>
      <c r="I751" s="30"/>
      <c r="J751" s="30"/>
      <c r="K751" s="30"/>
      <c r="L751" s="30"/>
      <c r="M751" s="30"/>
      <c r="N751" s="30"/>
      <c r="O751" s="30"/>
      <c r="P751" s="1"/>
    </row>
    <row r="752" spans="1:16" ht="72" customHeight="1">
      <c r="A752" s="1"/>
      <c r="B752" s="7" t="s">
        <v>804</v>
      </c>
      <c r="C752" s="8" t="s">
        <v>24</v>
      </c>
      <c r="D752" s="9" t="s">
        <v>805</v>
      </c>
      <c r="E752" s="9" t="s">
        <v>806</v>
      </c>
      <c r="F752" s="9" t="s">
        <v>712</v>
      </c>
      <c r="G752" s="9" t="s">
        <v>774</v>
      </c>
      <c r="H752" s="9" t="s">
        <v>749</v>
      </c>
      <c r="I752" s="8" t="s">
        <v>24</v>
      </c>
      <c r="J752" s="10">
        <v>280159292</v>
      </c>
      <c r="K752" s="10">
        <v>0</v>
      </c>
      <c r="L752" s="10">
        <v>0</v>
      </c>
      <c r="M752" s="10">
        <v>0</v>
      </c>
      <c r="N752" s="8" t="s">
        <v>24</v>
      </c>
      <c r="O752" s="11">
        <v>0</v>
      </c>
      <c r="P752" s="1"/>
    </row>
    <row r="753" spans="1:16" ht="39.75" customHeight="1">
      <c r="A753" s="1"/>
      <c r="B753" s="28" t="s">
        <v>24</v>
      </c>
      <c r="C753" s="29"/>
      <c r="D753" s="29"/>
      <c r="E753" s="29"/>
      <c r="F753" s="29"/>
      <c r="G753" s="29"/>
      <c r="H753" s="29"/>
      <c r="I753" s="12" t="s">
        <v>775</v>
      </c>
      <c r="J753" s="13" t="s">
        <v>24</v>
      </c>
      <c r="K753" s="14">
        <v>0</v>
      </c>
      <c r="L753" s="14">
        <v>0</v>
      </c>
      <c r="M753" s="14">
        <v>0</v>
      </c>
      <c r="N753" s="15">
        <v>0</v>
      </c>
      <c r="O753" s="13" t="s">
        <v>24</v>
      </c>
      <c r="P753" s="1"/>
    </row>
    <row r="754" spans="1:16" ht="0.95" customHeight="1">
      <c r="A754" s="1"/>
      <c r="B754" s="30"/>
      <c r="C754" s="30"/>
      <c r="D754" s="30"/>
      <c r="E754" s="30"/>
      <c r="F754" s="30"/>
      <c r="G754" s="30"/>
      <c r="H754" s="30"/>
      <c r="I754" s="30"/>
      <c r="J754" s="30"/>
      <c r="K754" s="30"/>
      <c r="L754" s="30"/>
      <c r="M754" s="30"/>
      <c r="N754" s="30"/>
      <c r="O754" s="30"/>
      <c r="P754" s="1"/>
    </row>
    <row r="755" spans="1:16" ht="51" customHeight="1">
      <c r="A755" s="1"/>
      <c r="B755" s="7" t="s">
        <v>807</v>
      </c>
      <c r="C755" s="8" t="s">
        <v>24</v>
      </c>
      <c r="D755" s="9" t="s">
        <v>808</v>
      </c>
      <c r="E755" s="9" t="s">
        <v>778</v>
      </c>
      <c r="F755" s="9" t="s">
        <v>63</v>
      </c>
      <c r="G755" s="9" t="s">
        <v>29</v>
      </c>
      <c r="H755" s="9" t="s">
        <v>749</v>
      </c>
      <c r="I755" s="8" t="s">
        <v>24</v>
      </c>
      <c r="J755" s="10">
        <v>18212183</v>
      </c>
      <c r="K755" s="10">
        <v>0</v>
      </c>
      <c r="L755" s="10">
        <v>13195266</v>
      </c>
      <c r="M755" s="10">
        <v>0</v>
      </c>
      <c r="N755" s="8" t="s">
        <v>24</v>
      </c>
      <c r="O755" s="11">
        <v>0</v>
      </c>
      <c r="P755" s="1"/>
    </row>
    <row r="756" spans="1:16" ht="62.25" customHeight="1">
      <c r="A756" s="1"/>
      <c r="B756" s="28" t="s">
        <v>24</v>
      </c>
      <c r="C756" s="29"/>
      <c r="D756" s="29"/>
      <c r="E756" s="29"/>
      <c r="F756" s="29"/>
      <c r="G756" s="29"/>
      <c r="H756" s="29"/>
      <c r="I756" s="12" t="s">
        <v>779</v>
      </c>
      <c r="J756" s="13" t="s">
        <v>24</v>
      </c>
      <c r="K756" s="14">
        <v>0</v>
      </c>
      <c r="L756" s="14">
        <v>13195266</v>
      </c>
      <c r="M756" s="14">
        <v>0</v>
      </c>
      <c r="N756" s="15">
        <v>0</v>
      </c>
      <c r="O756" s="13" t="s">
        <v>24</v>
      </c>
      <c r="P756" s="1"/>
    </row>
    <row r="757" spans="1:16" ht="0.95" customHeight="1">
      <c r="A757" s="1"/>
      <c r="B757" s="30"/>
      <c r="C757" s="30"/>
      <c r="D757" s="30"/>
      <c r="E757" s="30"/>
      <c r="F757" s="30"/>
      <c r="G757" s="30"/>
      <c r="H757" s="30"/>
      <c r="I757" s="30"/>
      <c r="J757" s="30"/>
      <c r="K757" s="30"/>
      <c r="L757" s="30"/>
      <c r="M757" s="30"/>
      <c r="N757" s="30"/>
      <c r="O757" s="30"/>
      <c r="P757" s="1"/>
    </row>
    <row r="758" spans="1:16" ht="48" customHeight="1">
      <c r="A758" s="1"/>
      <c r="B758" s="7" t="s">
        <v>809</v>
      </c>
      <c r="C758" s="8" t="s">
        <v>24</v>
      </c>
      <c r="D758" s="9" t="s">
        <v>810</v>
      </c>
      <c r="E758" s="9" t="s">
        <v>811</v>
      </c>
      <c r="F758" s="9" t="s">
        <v>812</v>
      </c>
      <c r="G758" s="9" t="s">
        <v>29</v>
      </c>
      <c r="H758" s="9" t="s">
        <v>749</v>
      </c>
      <c r="I758" s="8" t="s">
        <v>24</v>
      </c>
      <c r="J758" s="10">
        <v>46980000</v>
      </c>
      <c r="K758" s="10">
        <v>0</v>
      </c>
      <c r="L758" s="10">
        <v>0</v>
      </c>
      <c r="M758" s="10">
        <v>0</v>
      </c>
      <c r="N758" s="8" t="s">
        <v>24</v>
      </c>
      <c r="O758" s="11">
        <v>0</v>
      </c>
      <c r="P758" s="1"/>
    </row>
    <row r="759" spans="1:16" ht="62.25" customHeight="1">
      <c r="A759" s="1"/>
      <c r="B759" s="28" t="s">
        <v>24</v>
      </c>
      <c r="C759" s="29"/>
      <c r="D759" s="29"/>
      <c r="E759" s="29"/>
      <c r="F759" s="29"/>
      <c r="G759" s="29"/>
      <c r="H759" s="29"/>
      <c r="I759" s="12" t="s">
        <v>779</v>
      </c>
      <c r="J759" s="13" t="s">
        <v>24</v>
      </c>
      <c r="K759" s="14">
        <v>0</v>
      </c>
      <c r="L759" s="14">
        <v>0</v>
      </c>
      <c r="M759" s="14">
        <v>0</v>
      </c>
      <c r="N759" s="15">
        <v>0</v>
      </c>
      <c r="O759" s="13" t="s">
        <v>24</v>
      </c>
      <c r="P759" s="1"/>
    </row>
    <row r="760" spans="1:16" ht="0.95" customHeight="1">
      <c r="A760" s="1"/>
      <c r="B760" s="30"/>
      <c r="C760" s="30"/>
      <c r="D760" s="30"/>
      <c r="E760" s="30"/>
      <c r="F760" s="30"/>
      <c r="G760" s="30"/>
      <c r="H760" s="30"/>
      <c r="I760" s="30"/>
      <c r="J760" s="30"/>
      <c r="K760" s="30"/>
      <c r="L760" s="30"/>
      <c r="M760" s="30"/>
      <c r="N760" s="30"/>
      <c r="O760" s="30"/>
      <c r="P760" s="1"/>
    </row>
    <row r="761" spans="1:16" ht="20.100000000000001" customHeight="1">
      <c r="A761" s="1"/>
      <c r="B761" s="31" t="s">
        <v>733</v>
      </c>
      <c r="C761" s="32"/>
      <c r="D761" s="32"/>
      <c r="E761" s="32"/>
      <c r="F761" s="3" t="s">
        <v>20</v>
      </c>
      <c r="G761" s="33" t="s">
        <v>813</v>
      </c>
      <c r="H761" s="34"/>
      <c r="I761" s="34"/>
      <c r="J761" s="34"/>
      <c r="K761" s="34"/>
      <c r="L761" s="34"/>
      <c r="M761" s="34"/>
      <c r="N761" s="34"/>
      <c r="O761" s="34"/>
      <c r="P761" s="1"/>
    </row>
    <row r="762" spans="1:16" ht="20.100000000000001" customHeight="1">
      <c r="A762" s="1"/>
      <c r="B762" s="26" t="s">
        <v>22</v>
      </c>
      <c r="C762" s="27"/>
      <c r="D762" s="27"/>
      <c r="E762" s="27"/>
      <c r="F762" s="27"/>
      <c r="G762" s="27"/>
      <c r="H762" s="27"/>
      <c r="I762" s="27"/>
      <c r="J762" s="4">
        <v>597278977</v>
      </c>
      <c r="K762" s="4">
        <v>0</v>
      </c>
      <c r="L762" s="4">
        <v>110000000</v>
      </c>
      <c r="M762" s="4">
        <v>0</v>
      </c>
      <c r="N762" s="5" t="s">
        <v>23</v>
      </c>
      <c r="O762" s="6" t="s">
        <v>24</v>
      </c>
      <c r="P762" s="1"/>
    </row>
    <row r="763" spans="1:16" ht="51.75" customHeight="1">
      <c r="A763" s="1"/>
      <c r="B763" s="7" t="s">
        <v>814</v>
      </c>
      <c r="C763" s="8" t="s">
        <v>24</v>
      </c>
      <c r="D763" s="9" t="s">
        <v>815</v>
      </c>
      <c r="E763" s="9" t="s">
        <v>816</v>
      </c>
      <c r="F763" s="9" t="s">
        <v>478</v>
      </c>
      <c r="G763" s="9" t="s">
        <v>774</v>
      </c>
      <c r="H763" s="9" t="s">
        <v>817</v>
      </c>
      <c r="I763" s="8" t="s">
        <v>24</v>
      </c>
      <c r="J763" s="10">
        <v>57420000</v>
      </c>
      <c r="K763" s="10">
        <v>0</v>
      </c>
      <c r="L763" s="10">
        <v>37500000</v>
      </c>
      <c r="M763" s="10">
        <v>0</v>
      </c>
      <c r="N763" s="8" t="s">
        <v>24</v>
      </c>
      <c r="O763" s="11">
        <v>0</v>
      </c>
      <c r="P763" s="1"/>
    </row>
    <row r="764" spans="1:16" ht="42" customHeight="1">
      <c r="A764" s="1"/>
      <c r="B764" s="28" t="s">
        <v>24</v>
      </c>
      <c r="C764" s="29"/>
      <c r="D764" s="29"/>
      <c r="E764" s="29"/>
      <c r="F764" s="29"/>
      <c r="G764" s="29"/>
      <c r="H764" s="29"/>
      <c r="I764" s="12" t="s">
        <v>818</v>
      </c>
      <c r="J764" s="13" t="s">
        <v>24</v>
      </c>
      <c r="K764" s="14">
        <v>0</v>
      </c>
      <c r="L764" s="14">
        <v>37500000</v>
      </c>
      <c r="M764" s="14">
        <v>0</v>
      </c>
      <c r="N764" s="15">
        <v>0</v>
      </c>
      <c r="O764" s="13" t="s">
        <v>24</v>
      </c>
      <c r="P764" s="1"/>
    </row>
    <row r="765" spans="1:16" ht="0.95" customHeight="1">
      <c r="A765" s="1"/>
      <c r="B765" s="30"/>
      <c r="C765" s="30"/>
      <c r="D765" s="30"/>
      <c r="E765" s="30"/>
      <c r="F765" s="30"/>
      <c r="G765" s="30"/>
      <c r="H765" s="30"/>
      <c r="I765" s="30"/>
      <c r="J765" s="30"/>
      <c r="K765" s="30"/>
      <c r="L765" s="30"/>
      <c r="M765" s="30"/>
      <c r="N765" s="30"/>
      <c r="O765" s="30"/>
      <c r="P765" s="1"/>
    </row>
    <row r="766" spans="1:16" ht="62.25" customHeight="1">
      <c r="A766" s="1"/>
      <c r="B766" s="7" t="s">
        <v>819</v>
      </c>
      <c r="C766" s="8" t="s">
        <v>24</v>
      </c>
      <c r="D766" s="9" t="s">
        <v>820</v>
      </c>
      <c r="E766" s="9" t="s">
        <v>821</v>
      </c>
      <c r="F766" s="9" t="s">
        <v>63</v>
      </c>
      <c r="G766" s="9" t="s">
        <v>81</v>
      </c>
      <c r="H766" s="9" t="s">
        <v>817</v>
      </c>
      <c r="I766" s="8" t="s">
        <v>24</v>
      </c>
      <c r="J766" s="10">
        <v>110223419</v>
      </c>
      <c r="K766" s="10">
        <v>0</v>
      </c>
      <c r="L766" s="10">
        <v>72500000</v>
      </c>
      <c r="M766" s="10">
        <v>0</v>
      </c>
      <c r="N766" s="8" t="s">
        <v>24</v>
      </c>
      <c r="O766" s="11">
        <v>1.5</v>
      </c>
      <c r="P766" s="1"/>
    </row>
    <row r="767" spans="1:16" ht="47.25" customHeight="1">
      <c r="A767" s="1"/>
      <c r="B767" s="28" t="s">
        <v>24</v>
      </c>
      <c r="C767" s="29"/>
      <c r="D767" s="29"/>
      <c r="E767" s="29"/>
      <c r="F767" s="29"/>
      <c r="G767" s="29"/>
      <c r="H767" s="29"/>
      <c r="I767" s="12" t="s">
        <v>822</v>
      </c>
      <c r="J767" s="13" t="s">
        <v>24</v>
      </c>
      <c r="K767" s="14">
        <v>0</v>
      </c>
      <c r="L767" s="14">
        <v>72500000</v>
      </c>
      <c r="M767" s="14">
        <v>0</v>
      </c>
      <c r="N767" s="15">
        <v>0</v>
      </c>
      <c r="O767" s="13" t="s">
        <v>24</v>
      </c>
      <c r="P767" s="1"/>
    </row>
    <row r="768" spans="1:16" ht="0.95" customHeight="1">
      <c r="A768" s="1"/>
      <c r="B768" s="30"/>
      <c r="C768" s="30"/>
      <c r="D768" s="30"/>
      <c r="E768" s="30"/>
      <c r="F768" s="30"/>
      <c r="G768" s="30"/>
      <c r="H768" s="30"/>
      <c r="I768" s="30"/>
      <c r="J768" s="30"/>
      <c r="K768" s="30"/>
      <c r="L768" s="30"/>
      <c r="M768" s="30"/>
      <c r="N768" s="30"/>
      <c r="O768" s="30"/>
      <c r="P768" s="1"/>
    </row>
    <row r="769" spans="1:16" ht="48" customHeight="1">
      <c r="A769" s="1"/>
      <c r="B769" s="7" t="s">
        <v>823</v>
      </c>
      <c r="C769" s="8" t="s">
        <v>24</v>
      </c>
      <c r="D769" s="9" t="s">
        <v>824</v>
      </c>
      <c r="E769" s="9" t="s">
        <v>825</v>
      </c>
      <c r="F769" s="9" t="s">
        <v>63</v>
      </c>
      <c r="G769" s="9" t="s">
        <v>81</v>
      </c>
      <c r="H769" s="9" t="s">
        <v>817</v>
      </c>
      <c r="I769" s="8" t="s">
        <v>24</v>
      </c>
      <c r="J769" s="10">
        <v>267921135</v>
      </c>
      <c r="K769" s="10">
        <v>0</v>
      </c>
      <c r="L769" s="10">
        <v>0</v>
      </c>
      <c r="M769" s="10">
        <v>0</v>
      </c>
      <c r="N769" s="8" t="s">
        <v>24</v>
      </c>
      <c r="O769" s="11">
        <v>0</v>
      </c>
      <c r="P769" s="1"/>
    </row>
    <row r="770" spans="1:16" ht="47.25" customHeight="1">
      <c r="A770" s="1"/>
      <c r="B770" s="28" t="s">
        <v>24</v>
      </c>
      <c r="C770" s="29"/>
      <c r="D770" s="29"/>
      <c r="E770" s="29"/>
      <c r="F770" s="29"/>
      <c r="G770" s="29"/>
      <c r="H770" s="29"/>
      <c r="I770" s="12" t="s">
        <v>822</v>
      </c>
      <c r="J770" s="13" t="s">
        <v>24</v>
      </c>
      <c r="K770" s="14">
        <v>0</v>
      </c>
      <c r="L770" s="14">
        <v>0</v>
      </c>
      <c r="M770" s="14">
        <v>0</v>
      </c>
      <c r="N770" s="15">
        <v>0</v>
      </c>
      <c r="O770" s="13" t="s">
        <v>24</v>
      </c>
      <c r="P770" s="1"/>
    </row>
    <row r="771" spans="1:16" ht="0.95" customHeight="1">
      <c r="A771" s="1"/>
      <c r="B771" s="30"/>
      <c r="C771" s="30"/>
      <c r="D771" s="30"/>
      <c r="E771" s="30"/>
      <c r="F771" s="30"/>
      <c r="G771" s="30"/>
      <c r="H771" s="30"/>
      <c r="I771" s="30"/>
      <c r="J771" s="30"/>
      <c r="K771" s="30"/>
      <c r="L771" s="30"/>
      <c r="M771" s="30"/>
      <c r="N771" s="30"/>
      <c r="O771" s="30"/>
      <c r="P771" s="1"/>
    </row>
    <row r="772" spans="1:16" ht="70.5" customHeight="1">
      <c r="A772" s="1"/>
      <c r="B772" s="7" t="s">
        <v>826</v>
      </c>
      <c r="C772" s="8" t="s">
        <v>24</v>
      </c>
      <c r="D772" s="9" t="s">
        <v>827</v>
      </c>
      <c r="E772" s="9" t="s">
        <v>828</v>
      </c>
      <c r="F772" s="9" t="s">
        <v>63</v>
      </c>
      <c r="G772" s="9" t="s">
        <v>81</v>
      </c>
      <c r="H772" s="9" t="s">
        <v>817</v>
      </c>
      <c r="I772" s="8" t="s">
        <v>24</v>
      </c>
      <c r="J772" s="10">
        <v>96421379</v>
      </c>
      <c r="K772" s="10">
        <v>0</v>
      </c>
      <c r="L772" s="10">
        <v>0</v>
      </c>
      <c r="M772" s="10">
        <v>0</v>
      </c>
      <c r="N772" s="8" t="s">
        <v>24</v>
      </c>
      <c r="O772" s="11">
        <v>0</v>
      </c>
      <c r="P772" s="1"/>
    </row>
    <row r="773" spans="1:16" ht="39" customHeight="1">
      <c r="A773" s="1"/>
      <c r="B773" s="28" t="s">
        <v>24</v>
      </c>
      <c r="C773" s="29"/>
      <c r="D773" s="29"/>
      <c r="E773" s="29"/>
      <c r="F773" s="29"/>
      <c r="G773" s="29"/>
      <c r="H773" s="29"/>
      <c r="I773" s="12" t="s">
        <v>822</v>
      </c>
      <c r="J773" s="13" t="s">
        <v>24</v>
      </c>
      <c r="K773" s="14">
        <v>0</v>
      </c>
      <c r="L773" s="14">
        <v>0</v>
      </c>
      <c r="M773" s="14">
        <v>0</v>
      </c>
      <c r="N773" s="15">
        <v>0</v>
      </c>
      <c r="O773" s="13" t="s">
        <v>24</v>
      </c>
      <c r="P773" s="1"/>
    </row>
    <row r="774" spans="1:16" ht="0.95" customHeight="1">
      <c r="A774" s="1"/>
      <c r="B774" s="30"/>
      <c r="C774" s="30"/>
      <c r="D774" s="30"/>
      <c r="E774" s="30"/>
      <c r="F774" s="30"/>
      <c r="G774" s="30"/>
      <c r="H774" s="30"/>
      <c r="I774" s="30"/>
      <c r="J774" s="30"/>
      <c r="K774" s="30"/>
      <c r="L774" s="30"/>
      <c r="M774" s="30"/>
      <c r="N774" s="30"/>
      <c r="O774" s="30"/>
      <c r="P774" s="1"/>
    </row>
    <row r="775" spans="1:16" ht="53.25" customHeight="1">
      <c r="A775" s="1"/>
      <c r="B775" s="7" t="s">
        <v>829</v>
      </c>
      <c r="C775" s="8" t="s">
        <v>24</v>
      </c>
      <c r="D775" s="9" t="s">
        <v>830</v>
      </c>
      <c r="E775" s="9" t="s">
        <v>831</v>
      </c>
      <c r="F775" s="9" t="s">
        <v>63</v>
      </c>
      <c r="G775" s="9" t="s">
        <v>81</v>
      </c>
      <c r="H775" s="9" t="s">
        <v>817</v>
      </c>
      <c r="I775" s="8" t="s">
        <v>24</v>
      </c>
      <c r="J775" s="10">
        <v>65293044</v>
      </c>
      <c r="K775" s="10">
        <v>0</v>
      </c>
      <c r="L775" s="10">
        <v>0</v>
      </c>
      <c r="M775" s="10">
        <v>0</v>
      </c>
      <c r="N775" s="8" t="s">
        <v>24</v>
      </c>
      <c r="O775" s="11">
        <v>0</v>
      </c>
      <c r="P775" s="1"/>
    </row>
    <row r="776" spans="1:16" ht="41.25" customHeight="1">
      <c r="A776" s="1"/>
      <c r="B776" s="28" t="s">
        <v>24</v>
      </c>
      <c r="C776" s="29"/>
      <c r="D776" s="29"/>
      <c r="E776" s="29"/>
      <c r="F776" s="29"/>
      <c r="G776" s="29"/>
      <c r="H776" s="29"/>
      <c r="I776" s="12" t="s">
        <v>822</v>
      </c>
      <c r="J776" s="13" t="s">
        <v>24</v>
      </c>
      <c r="K776" s="14">
        <v>0</v>
      </c>
      <c r="L776" s="14">
        <v>0</v>
      </c>
      <c r="M776" s="14">
        <v>0</v>
      </c>
      <c r="N776" s="15">
        <v>0</v>
      </c>
      <c r="O776" s="13" t="s">
        <v>24</v>
      </c>
      <c r="P776" s="1"/>
    </row>
    <row r="777" spans="1:16" ht="0.95" customHeight="1">
      <c r="A777" s="1"/>
      <c r="B777" s="30"/>
      <c r="C777" s="30"/>
      <c r="D777" s="30"/>
      <c r="E777" s="30"/>
      <c r="F777" s="30"/>
      <c r="G777" s="30"/>
      <c r="H777" s="30"/>
      <c r="I777" s="30"/>
      <c r="J777" s="30"/>
      <c r="K777" s="30"/>
      <c r="L777" s="30"/>
      <c r="M777" s="30"/>
      <c r="N777" s="30"/>
      <c r="O777" s="30"/>
      <c r="P777" s="1"/>
    </row>
    <row r="778" spans="1:16" ht="20.100000000000001" customHeight="1">
      <c r="A778" s="1"/>
      <c r="B778" s="31" t="s">
        <v>733</v>
      </c>
      <c r="C778" s="32"/>
      <c r="D778" s="32"/>
      <c r="E778" s="32"/>
      <c r="F778" s="3" t="s">
        <v>20</v>
      </c>
      <c r="G778" s="33" t="s">
        <v>832</v>
      </c>
      <c r="H778" s="34"/>
      <c r="I778" s="34"/>
      <c r="J778" s="34"/>
      <c r="K778" s="34"/>
      <c r="L778" s="34"/>
      <c r="M778" s="34"/>
      <c r="N778" s="34"/>
      <c r="O778" s="34"/>
      <c r="P778" s="1"/>
    </row>
    <row r="779" spans="1:16" ht="20.100000000000001" customHeight="1">
      <c r="A779" s="1"/>
      <c r="B779" s="26" t="s">
        <v>22</v>
      </c>
      <c r="C779" s="27"/>
      <c r="D779" s="27"/>
      <c r="E779" s="27"/>
      <c r="F779" s="27"/>
      <c r="G779" s="27"/>
      <c r="H779" s="27"/>
      <c r="I779" s="27"/>
      <c r="J779" s="4">
        <v>551819005</v>
      </c>
      <c r="K779" s="4">
        <v>0</v>
      </c>
      <c r="L779" s="4">
        <v>55131912</v>
      </c>
      <c r="M779" s="4">
        <v>12500</v>
      </c>
      <c r="N779" s="5" t="s">
        <v>833</v>
      </c>
      <c r="O779" s="6" t="s">
        <v>24</v>
      </c>
      <c r="P779" s="1"/>
    </row>
    <row r="780" spans="1:16" ht="54" customHeight="1">
      <c r="A780" s="1"/>
      <c r="B780" s="7" t="s">
        <v>834</v>
      </c>
      <c r="C780" s="8" t="s">
        <v>24</v>
      </c>
      <c r="D780" s="9" t="s">
        <v>835</v>
      </c>
      <c r="E780" s="9" t="s">
        <v>836</v>
      </c>
      <c r="F780" s="9" t="s">
        <v>311</v>
      </c>
      <c r="G780" s="9" t="s">
        <v>29</v>
      </c>
      <c r="H780" s="9" t="s">
        <v>837</v>
      </c>
      <c r="I780" s="8" t="s">
        <v>24</v>
      </c>
      <c r="J780" s="10">
        <v>26141206</v>
      </c>
      <c r="K780" s="10">
        <v>0</v>
      </c>
      <c r="L780" s="10">
        <v>22535522</v>
      </c>
      <c r="M780" s="10">
        <v>12500</v>
      </c>
      <c r="N780" s="8" t="s">
        <v>24</v>
      </c>
      <c r="O780" s="11">
        <v>0.01</v>
      </c>
      <c r="P780" s="1"/>
    </row>
    <row r="781" spans="1:16" ht="39.75" customHeight="1">
      <c r="A781" s="1"/>
      <c r="B781" s="28" t="s">
        <v>24</v>
      </c>
      <c r="C781" s="29"/>
      <c r="D781" s="29"/>
      <c r="E781" s="29"/>
      <c r="F781" s="29"/>
      <c r="G781" s="29"/>
      <c r="H781" s="29"/>
      <c r="I781" s="12" t="s">
        <v>838</v>
      </c>
      <c r="J781" s="13" t="s">
        <v>24</v>
      </c>
      <c r="K781" s="14">
        <v>0</v>
      </c>
      <c r="L781" s="14">
        <v>22535522</v>
      </c>
      <c r="M781" s="14">
        <v>12500</v>
      </c>
      <c r="N781" s="15">
        <v>0.05</v>
      </c>
      <c r="O781" s="13" t="s">
        <v>24</v>
      </c>
      <c r="P781" s="1"/>
    </row>
    <row r="782" spans="1:16" ht="0.95" customHeight="1">
      <c r="A782" s="1"/>
      <c r="B782" s="30"/>
      <c r="C782" s="30"/>
      <c r="D782" s="30"/>
      <c r="E782" s="30"/>
      <c r="F782" s="30"/>
      <c r="G782" s="30"/>
      <c r="H782" s="30"/>
      <c r="I782" s="30"/>
      <c r="J782" s="30"/>
      <c r="K782" s="30"/>
      <c r="L782" s="30"/>
      <c r="M782" s="30"/>
      <c r="N782" s="30"/>
      <c r="O782" s="30"/>
      <c r="P782" s="1"/>
    </row>
    <row r="783" spans="1:16" ht="57" customHeight="1">
      <c r="A783" s="1"/>
      <c r="B783" s="7" t="s">
        <v>839</v>
      </c>
      <c r="C783" s="8" t="s">
        <v>24</v>
      </c>
      <c r="D783" s="9" t="s">
        <v>840</v>
      </c>
      <c r="E783" s="9" t="s">
        <v>841</v>
      </c>
      <c r="F783" s="9" t="s">
        <v>311</v>
      </c>
      <c r="G783" s="9" t="s">
        <v>774</v>
      </c>
      <c r="H783" s="9" t="s">
        <v>837</v>
      </c>
      <c r="I783" s="8" t="s">
        <v>24</v>
      </c>
      <c r="J783" s="10">
        <v>83243992</v>
      </c>
      <c r="K783" s="10">
        <v>0</v>
      </c>
      <c r="L783" s="10">
        <v>25596390</v>
      </c>
      <c r="M783" s="10">
        <v>0</v>
      </c>
      <c r="N783" s="8" t="s">
        <v>24</v>
      </c>
      <c r="O783" s="11">
        <v>0</v>
      </c>
      <c r="P783" s="1"/>
    </row>
    <row r="784" spans="1:16" ht="39.75" customHeight="1">
      <c r="A784" s="1"/>
      <c r="B784" s="28" t="s">
        <v>24</v>
      </c>
      <c r="C784" s="29"/>
      <c r="D784" s="29"/>
      <c r="E784" s="29"/>
      <c r="F784" s="29"/>
      <c r="G784" s="29"/>
      <c r="H784" s="29"/>
      <c r="I784" s="12" t="s">
        <v>842</v>
      </c>
      <c r="J784" s="13" t="s">
        <v>24</v>
      </c>
      <c r="K784" s="14">
        <v>0</v>
      </c>
      <c r="L784" s="14">
        <v>25596390</v>
      </c>
      <c r="M784" s="14">
        <v>0</v>
      </c>
      <c r="N784" s="15">
        <v>0</v>
      </c>
      <c r="O784" s="13" t="s">
        <v>24</v>
      </c>
      <c r="P784" s="1"/>
    </row>
    <row r="785" spans="1:16" ht="0.95" customHeight="1">
      <c r="A785" s="1"/>
      <c r="B785" s="30"/>
      <c r="C785" s="30"/>
      <c r="D785" s="30"/>
      <c r="E785" s="30"/>
      <c r="F785" s="30"/>
      <c r="G785" s="30"/>
      <c r="H785" s="30"/>
      <c r="I785" s="30"/>
      <c r="J785" s="30"/>
      <c r="K785" s="30"/>
      <c r="L785" s="30"/>
      <c r="M785" s="30"/>
      <c r="N785" s="30"/>
      <c r="O785" s="30"/>
      <c r="P785" s="1"/>
    </row>
    <row r="786" spans="1:16" ht="42" customHeight="1">
      <c r="A786" s="1"/>
      <c r="B786" s="7" t="s">
        <v>843</v>
      </c>
      <c r="C786" s="8" t="s">
        <v>24</v>
      </c>
      <c r="D786" s="9" t="s">
        <v>844</v>
      </c>
      <c r="E786" s="9" t="s">
        <v>845</v>
      </c>
      <c r="F786" s="9" t="s">
        <v>311</v>
      </c>
      <c r="G786" s="9" t="s">
        <v>774</v>
      </c>
      <c r="H786" s="9" t="s">
        <v>837</v>
      </c>
      <c r="I786" s="8" t="s">
        <v>24</v>
      </c>
      <c r="J786" s="10">
        <v>8120000</v>
      </c>
      <c r="K786" s="10">
        <v>0</v>
      </c>
      <c r="L786" s="10">
        <v>7000000</v>
      </c>
      <c r="M786" s="10">
        <v>0</v>
      </c>
      <c r="N786" s="8" t="s">
        <v>24</v>
      </c>
      <c r="O786" s="11">
        <v>0</v>
      </c>
      <c r="P786" s="1"/>
    </row>
    <row r="787" spans="1:16" ht="33">
      <c r="A787" s="1"/>
      <c r="B787" s="28" t="s">
        <v>24</v>
      </c>
      <c r="C787" s="29"/>
      <c r="D787" s="29"/>
      <c r="E787" s="29"/>
      <c r="F787" s="29"/>
      <c r="G787" s="29"/>
      <c r="H787" s="29"/>
      <c r="I787" s="12" t="s">
        <v>842</v>
      </c>
      <c r="J787" s="13" t="s">
        <v>24</v>
      </c>
      <c r="K787" s="14">
        <v>0</v>
      </c>
      <c r="L787" s="14">
        <v>7000000</v>
      </c>
      <c r="M787" s="14">
        <v>0</v>
      </c>
      <c r="N787" s="15">
        <v>0</v>
      </c>
      <c r="O787" s="13" t="s">
        <v>24</v>
      </c>
      <c r="P787" s="1"/>
    </row>
    <row r="788" spans="1:16" ht="0.95" customHeight="1">
      <c r="A788" s="1"/>
      <c r="B788" s="30"/>
      <c r="C788" s="30"/>
      <c r="D788" s="30"/>
      <c r="E788" s="30"/>
      <c r="F788" s="30"/>
      <c r="G788" s="30"/>
      <c r="H788" s="30"/>
      <c r="I788" s="30"/>
      <c r="J788" s="30"/>
      <c r="K788" s="30"/>
      <c r="L788" s="30"/>
      <c r="M788" s="30"/>
      <c r="N788" s="30"/>
      <c r="O788" s="30"/>
      <c r="P788" s="1"/>
    </row>
    <row r="789" spans="1:16" ht="139.5" customHeight="1">
      <c r="A789" s="1"/>
      <c r="B789" s="7" t="s">
        <v>846</v>
      </c>
      <c r="C789" s="8" t="s">
        <v>24</v>
      </c>
      <c r="D789" s="9" t="s">
        <v>847</v>
      </c>
      <c r="E789" s="9" t="s">
        <v>848</v>
      </c>
      <c r="F789" s="9" t="s">
        <v>311</v>
      </c>
      <c r="G789" s="9" t="s">
        <v>774</v>
      </c>
      <c r="H789" s="9" t="s">
        <v>837</v>
      </c>
      <c r="I789" s="8" t="s">
        <v>24</v>
      </c>
      <c r="J789" s="10">
        <v>38333612</v>
      </c>
      <c r="K789" s="10">
        <v>0</v>
      </c>
      <c r="L789" s="10">
        <v>0</v>
      </c>
      <c r="M789" s="10">
        <v>0</v>
      </c>
      <c r="N789" s="8" t="s">
        <v>24</v>
      </c>
      <c r="O789" s="11">
        <v>0</v>
      </c>
      <c r="P789" s="1"/>
    </row>
    <row r="790" spans="1:16" ht="42.75" customHeight="1">
      <c r="A790" s="1"/>
      <c r="B790" s="28" t="s">
        <v>24</v>
      </c>
      <c r="C790" s="29"/>
      <c r="D790" s="29"/>
      <c r="E790" s="29"/>
      <c r="F790" s="29"/>
      <c r="G790" s="29"/>
      <c r="H790" s="29"/>
      <c r="I790" s="12" t="s">
        <v>842</v>
      </c>
      <c r="J790" s="13" t="s">
        <v>24</v>
      </c>
      <c r="K790" s="14">
        <v>0</v>
      </c>
      <c r="L790" s="14">
        <v>0</v>
      </c>
      <c r="M790" s="14">
        <v>0</v>
      </c>
      <c r="N790" s="15">
        <v>0</v>
      </c>
      <c r="O790" s="13" t="s">
        <v>24</v>
      </c>
      <c r="P790" s="1"/>
    </row>
    <row r="791" spans="1:16" ht="0.95" customHeight="1">
      <c r="A791" s="1"/>
      <c r="B791" s="30"/>
      <c r="C791" s="30"/>
      <c r="D791" s="30"/>
      <c r="E791" s="30"/>
      <c r="F791" s="30"/>
      <c r="G791" s="30"/>
      <c r="H791" s="30"/>
      <c r="I791" s="30"/>
      <c r="J791" s="30"/>
      <c r="K791" s="30"/>
      <c r="L791" s="30"/>
      <c r="M791" s="30"/>
      <c r="N791" s="30"/>
      <c r="O791" s="30"/>
      <c r="P791" s="1"/>
    </row>
    <row r="792" spans="1:16" ht="153.75" customHeight="1">
      <c r="A792" s="1"/>
      <c r="B792" s="7" t="s">
        <v>849</v>
      </c>
      <c r="C792" s="8" t="s">
        <v>24</v>
      </c>
      <c r="D792" s="9" t="s">
        <v>850</v>
      </c>
      <c r="E792" s="9" t="s">
        <v>851</v>
      </c>
      <c r="F792" s="9" t="s">
        <v>311</v>
      </c>
      <c r="G792" s="9" t="s">
        <v>81</v>
      </c>
      <c r="H792" s="9" t="s">
        <v>837</v>
      </c>
      <c r="I792" s="8" t="s">
        <v>24</v>
      </c>
      <c r="J792" s="10">
        <v>395980195</v>
      </c>
      <c r="K792" s="10">
        <v>0</v>
      </c>
      <c r="L792" s="10">
        <v>0</v>
      </c>
      <c r="M792" s="10">
        <v>0</v>
      </c>
      <c r="N792" s="8" t="s">
        <v>24</v>
      </c>
      <c r="O792" s="11">
        <v>0</v>
      </c>
      <c r="P792" s="1"/>
    </row>
    <row r="793" spans="1:16" ht="45" customHeight="1">
      <c r="A793" s="1"/>
      <c r="B793" s="28" t="s">
        <v>24</v>
      </c>
      <c r="C793" s="29"/>
      <c r="D793" s="29"/>
      <c r="E793" s="29"/>
      <c r="F793" s="29"/>
      <c r="G793" s="29"/>
      <c r="H793" s="29"/>
      <c r="I793" s="12" t="s">
        <v>82</v>
      </c>
      <c r="J793" s="13" t="s">
        <v>24</v>
      </c>
      <c r="K793" s="14">
        <v>0</v>
      </c>
      <c r="L793" s="14">
        <v>0</v>
      </c>
      <c r="M793" s="14">
        <v>0</v>
      </c>
      <c r="N793" s="15">
        <v>0</v>
      </c>
      <c r="O793" s="13" t="s">
        <v>24</v>
      </c>
      <c r="P793" s="1"/>
    </row>
    <row r="794" spans="1:16" ht="0.95" customHeight="1">
      <c r="A794" s="1"/>
      <c r="B794" s="30"/>
      <c r="C794" s="30"/>
      <c r="D794" s="30"/>
      <c r="E794" s="30"/>
      <c r="F794" s="30"/>
      <c r="G794" s="30"/>
      <c r="H794" s="30"/>
      <c r="I794" s="30"/>
      <c r="J794" s="30"/>
      <c r="K794" s="30"/>
      <c r="L794" s="30"/>
      <c r="M794" s="30"/>
      <c r="N794" s="30"/>
      <c r="O794" s="30"/>
      <c r="P794" s="1"/>
    </row>
    <row r="795" spans="1:16" ht="20.100000000000001" customHeight="1">
      <c r="A795" s="1"/>
      <c r="B795" s="31" t="s">
        <v>733</v>
      </c>
      <c r="C795" s="32"/>
      <c r="D795" s="32"/>
      <c r="E795" s="32"/>
      <c r="F795" s="3" t="s">
        <v>20</v>
      </c>
      <c r="G795" s="33" t="s">
        <v>852</v>
      </c>
      <c r="H795" s="34"/>
      <c r="I795" s="34"/>
      <c r="J795" s="34"/>
      <c r="K795" s="34"/>
      <c r="L795" s="34"/>
      <c r="M795" s="34"/>
      <c r="N795" s="34"/>
      <c r="O795" s="34"/>
      <c r="P795" s="1"/>
    </row>
    <row r="796" spans="1:16" ht="20.100000000000001" customHeight="1">
      <c r="A796" s="1"/>
      <c r="B796" s="26" t="s">
        <v>22</v>
      </c>
      <c r="C796" s="27"/>
      <c r="D796" s="27"/>
      <c r="E796" s="27"/>
      <c r="F796" s="27"/>
      <c r="G796" s="27"/>
      <c r="H796" s="27"/>
      <c r="I796" s="27"/>
      <c r="J796" s="4">
        <v>576966526</v>
      </c>
      <c r="K796" s="4">
        <v>26772310</v>
      </c>
      <c r="L796" s="4">
        <v>51172310</v>
      </c>
      <c r="M796" s="4">
        <v>5446172</v>
      </c>
      <c r="N796" s="5" t="s">
        <v>853</v>
      </c>
      <c r="O796" s="6" t="s">
        <v>24</v>
      </c>
      <c r="P796" s="1"/>
    </row>
    <row r="797" spans="1:16" ht="60" customHeight="1">
      <c r="A797" s="1"/>
      <c r="B797" s="7" t="s">
        <v>854</v>
      </c>
      <c r="C797" s="8" t="s">
        <v>24</v>
      </c>
      <c r="D797" s="9" t="s">
        <v>855</v>
      </c>
      <c r="E797" s="9" t="s">
        <v>856</v>
      </c>
      <c r="F797" s="9" t="s">
        <v>238</v>
      </c>
      <c r="G797" s="9" t="s">
        <v>774</v>
      </c>
      <c r="H797" s="9" t="s">
        <v>837</v>
      </c>
      <c r="I797" s="8" t="s">
        <v>24</v>
      </c>
      <c r="J797" s="10">
        <v>118275974</v>
      </c>
      <c r="K797" s="10">
        <v>9381894</v>
      </c>
      <c r="L797" s="10">
        <v>3831894</v>
      </c>
      <c r="M797" s="10">
        <v>1052442</v>
      </c>
      <c r="N797" s="8" t="s">
        <v>24</v>
      </c>
      <c r="O797" s="11">
        <v>92.09</v>
      </c>
      <c r="P797" s="1"/>
    </row>
    <row r="798" spans="1:16" ht="33">
      <c r="A798" s="1"/>
      <c r="B798" s="28" t="s">
        <v>24</v>
      </c>
      <c r="C798" s="29"/>
      <c r="D798" s="29"/>
      <c r="E798" s="29"/>
      <c r="F798" s="29"/>
      <c r="G798" s="29"/>
      <c r="H798" s="29"/>
      <c r="I798" s="12" t="s">
        <v>842</v>
      </c>
      <c r="J798" s="13" t="s">
        <v>24</v>
      </c>
      <c r="K798" s="14">
        <v>9381894</v>
      </c>
      <c r="L798" s="14">
        <v>3831894</v>
      </c>
      <c r="M798" s="14">
        <v>1052442</v>
      </c>
      <c r="N798" s="15">
        <v>27.46</v>
      </c>
      <c r="O798" s="13" t="s">
        <v>24</v>
      </c>
      <c r="P798" s="1"/>
    </row>
    <row r="799" spans="1:16" ht="0.95" customHeight="1">
      <c r="A799" s="1"/>
      <c r="B799" s="30"/>
      <c r="C799" s="30"/>
      <c r="D799" s="30"/>
      <c r="E799" s="30"/>
      <c r="F799" s="30"/>
      <c r="G799" s="30"/>
      <c r="H799" s="30"/>
      <c r="I799" s="30"/>
      <c r="J799" s="30"/>
      <c r="K799" s="30"/>
      <c r="L799" s="30"/>
      <c r="M799" s="30"/>
      <c r="N799" s="30"/>
      <c r="O799" s="30"/>
      <c r="P799" s="1"/>
    </row>
    <row r="800" spans="1:16" ht="51" customHeight="1">
      <c r="A800" s="1"/>
      <c r="B800" s="7" t="s">
        <v>857</v>
      </c>
      <c r="C800" s="8" t="s">
        <v>24</v>
      </c>
      <c r="D800" s="9" t="s">
        <v>858</v>
      </c>
      <c r="E800" s="9" t="s">
        <v>859</v>
      </c>
      <c r="F800" s="9" t="s">
        <v>238</v>
      </c>
      <c r="G800" s="9" t="s">
        <v>774</v>
      </c>
      <c r="H800" s="9" t="s">
        <v>837</v>
      </c>
      <c r="I800" s="8" t="s">
        <v>24</v>
      </c>
      <c r="J800" s="10">
        <v>30018447</v>
      </c>
      <c r="K800" s="10">
        <v>17390416</v>
      </c>
      <c r="L800" s="10">
        <v>3090416</v>
      </c>
      <c r="M800" s="10">
        <v>2633016</v>
      </c>
      <c r="N800" s="8" t="s">
        <v>24</v>
      </c>
      <c r="O800" s="11">
        <v>30</v>
      </c>
      <c r="P800" s="1"/>
    </row>
    <row r="801" spans="1:16" ht="33">
      <c r="A801" s="1"/>
      <c r="B801" s="28" t="s">
        <v>24</v>
      </c>
      <c r="C801" s="29"/>
      <c r="D801" s="29"/>
      <c r="E801" s="29"/>
      <c r="F801" s="29"/>
      <c r="G801" s="29"/>
      <c r="H801" s="29"/>
      <c r="I801" s="12" t="s">
        <v>842</v>
      </c>
      <c r="J801" s="13" t="s">
        <v>24</v>
      </c>
      <c r="K801" s="14">
        <v>17390416</v>
      </c>
      <c r="L801" s="14">
        <v>3090416</v>
      </c>
      <c r="M801" s="14">
        <v>2633016</v>
      </c>
      <c r="N801" s="15">
        <v>85.19</v>
      </c>
      <c r="O801" s="13" t="s">
        <v>24</v>
      </c>
      <c r="P801" s="1"/>
    </row>
    <row r="802" spans="1:16" ht="0.95" customHeight="1">
      <c r="A802" s="1"/>
      <c r="B802" s="30"/>
      <c r="C802" s="30"/>
      <c r="D802" s="30"/>
      <c r="E802" s="30"/>
      <c r="F802" s="30"/>
      <c r="G802" s="30"/>
      <c r="H802" s="30"/>
      <c r="I802" s="30"/>
      <c r="J802" s="30"/>
      <c r="K802" s="30"/>
      <c r="L802" s="30"/>
      <c r="M802" s="30"/>
      <c r="N802" s="30"/>
      <c r="O802" s="30"/>
      <c r="P802" s="1"/>
    </row>
    <row r="803" spans="1:16" ht="78" customHeight="1">
      <c r="A803" s="1"/>
      <c r="B803" s="7" t="s">
        <v>860</v>
      </c>
      <c r="C803" s="8" t="s">
        <v>24</v>
      </c>
      <c r="D803" s="9" t="s">
        <v>861</v>
      </c>
      <c r="E803" s="9" t="s">
        <v>862</v>
      </c>
      <c r="F803" s="9" t="s">
        <v>238</v>
      </c>
      <c r="G803" s="9" t="s">
        <v>81</v>
      </c>
      <c r="H803" s="9" t="s">
        <v>837</v>
      </c>
      <c r="I803" s="8" t="s">
        <v>24</v>
      </c>
      <c r="J803" s="10">
        <v>372201568</v>
      </c>
      <c r="K803" s="10">
        <v>0</v>
      </c>
      <c r="L803" s="10">
        <v>0</v>
      </c>
      <c r="M803" s="10">
        <v>0</v>
      </c>
      <c r="N803" s="8" t="s">
        <v>24</v>
      </c>
      <c r="O803" s="11">
        <v>0</v>
      </c>
      <c r="P803" s="1"/>
    </row>
    <row r="804" spans="1:16" ht="31.5" customHeight="1">
      <c r="A804" s="1"/>
      <c r="B804" s="28" t="s">
        <v>24</v>
      </c>
      <c r="C804" s="29"/>
      <c r="D804" s="29"/>
      <c r="E804" s="29"/>
      <c r="F804" s="29"/>
      <c r="G804" s="29"/>
      <c r="H804" s="29"/>
      <c r="I804" s="12" t="s">
        <v>82</v>
      </c>
      <c r="J804" s="13" t="s">
        <v>24</v>
      </c>
      <c r="K804" s="14">
        <v>0</v>
      </c>
      <c r="L804" s="14">
        <v>0</v>
      </c>
      <c r="M804" s="14">
        <v>0</v>
      </c>
      <c r="N804" s="15">
        <v>0</v>
      </c>
      <c r="O804" s="13" t="s">
        <v>24</v>
      </c>
      <c r="P804" s="1"/>
    </row>
    <row r="805" spans="1:16" ht="0.95" customHeight="1">
      <c r="A805" s="1"/>
      <c r="B805" s="30"/>
      <c r="C805" s="30"/>
      <c r="D805" s="30"/>
      <c r="E805" s="30"/>
      <c r="F805" s="30"/>
      <c r="G805" s="30"/>
      <c r="H805" s="30"/>
      <c r="I805" s="30"/>
      <c r="J805" s="30"/>
      <c r="K805" s="30"/>
      <c r="L805" s="30"/>
      <c r="M805" s="30"/>
      <c r="N805" s="30"/>
      <c r="O805" s="30"/>
      <c r="P805" s="1"/>
    </row>
    <row r="806" spans="1:16" ht="123.75">
      <c r="A806" s="1"/>
      <c r="B806" s="7" t="s">
        <v>863</v>
      </c>
      <c r="C806" s="8" t="s">
        <v>24</v>
      </c>
      <c r="D806" s="9" t="s">
        <v>864</v>
      </c>
      <c r="E806" s="9" t="s">
        <v>865</v>
      </c>
      <c r="F806" s="9" t="s">
        <v>238</v>
      </c>
      <c r="G806" s="9" t="s">
        <v>29</v>
      </c>
      <c r="H806" s="9" t="s">
        <v>837</v>
      </c>
      <c r="I806" s="8" t="s">
        <v>24</v>
      </c>
      <c r="J806" s="10">
        <v>1535985</v>
      </c>
      <c r="K806" s="10">
        <v>0</v>
      </c>
      <c r="L806" s="10">
        <v>0</v>
      </c>
      <c r="M806" s="10">
        <v>0</v>
      </c>
      <c r="N806" s="8" t="s">
        <v>24</v>
      </c>
      <c r="O806" s="11">
        <v>0</v>
      </c>
      <c r="P806" s="1"/>
    </row>
    <row r="807" spans="1:16" ht="38.25" customHeight="1">
      <c r="A807" s="1"/>
      <c r="B807" s="28" t="s">
        <v>24</v>
      </c>
      <c r="C807" s="29"/>
      <c r="D807" s="29"/>
      <c r="E807" s="29"/>
      <c r="F807" s="29"/>
      <c r="G807" s="29"/>
      <c r="H807" s="29"/>
      <c r="I807" s="12" t="s">
        <v>838</v>
      </c>
      <c r="J807" s="13" t="s">
        <v>24</v>
      </c>
      <c r="K807" s="14">
        <v>0</v>
      </c>
      <c r="L807" s="14">
        <v>0</v>
      </c>
      <c r="M807" s="14">
        <v>0</v>
      </c>
      <c r="N807" s="15">
        <v>0</v>
      </c>
      <c r="O807" s="13" t="s">
        <v>24</v>
      </c>
      <c r="P807" s="1"/>
    </row>
    <row r="808" spans="1:16" ht="0.95" customHeight="1">
      <c r="A808" s="1"/>
      <c r="B808" s="30"/>
      <c r="C808" s="30"/>
      <c r="D808" s="30"/>
      <c r="E808" s="30"/>
      <c r="F808" s="30"/>
      <c r="G808" s="30"/>
      <c r="H808" s="30"/>
      <c r="I808" s="30"/>
      <c r="J808" s="30"/>
      <c r="K808" s="30"/>
      <c r="L808" s="30"/>
      <c r="M808" s="30"/>
      <c r="N808" s="30"/>
      <c r="O808" s="30"/>
      <c r="P808" s="1"/>
    </row>
    <row r="809" spans="1:16" ht="65.25" customHeight="1">
      <c r="A809" s="1"/>
      <c r="B809" s="7" t="s">
        <v>866</v>
      </c>
      <c r="C809" s="8" t="s">
        <v>24</v>
      </c>
      <c r="D809" s="9" t="s">
        <v>867</v>
      </c>
      <c r="E809" s="9" t="s">
        <v>868</v>
      </c>
      <c r="F809" s="9" t="s">
        <v>238</v>
      </c>
      <c r="G809" s="9" t="s">
        <v>81</v>
      </c>
      <c r="H809" s="9" t="s">
        <v>837</v>
      </c>
      <c r="I809" s="8" t="s">
        <v>24</v>
      </c>
      <c r="J809" s="10">
        <v>50506474</v>
      </c>
      <c r="K809" s="10">
        <v>0</v>
      </c>
      <c r="L809" s="10">
        <v>39850000</v>
      </c>
      <c r="M809" s="10">
        <v>1628306</v>
      </c>
      <c r="N809" s="8" t="s">
        <v>24</v>
      </c>
      <c r="O809" s="11">
        <v>4.09</v>
      </c>
      <c r="P809" s="1"/>
    </row>
    <row r="810" spans="1:16" ht="30" customHeight="1">
      <c r="A810" s="1"/>
      <c r="B810" s="28" t="s">
        <v>24</v>
      </c>
      <c r="C810" s="29"/>
      <c r="D810" s="29"/>
      <c r="E810" s="29"/>
      <c r="F810" s="29"/>
      <c r="G810" s="29"/>
      <c r="H810" s="29"/>
      <c r="I810" s="12" t="s">
        <v>82</v>
      </c>
      <c r="J810" s="13" t="s">
        <v>24</v>
      </c>
      <c r="K810" s="14">
        <v>0</v>
      </c>
      <c r="L810" s="14">
        <v>39850000</v>
      </c>
      <c r="M810" s="14">
        <v>1628306</v>
      </c>
      <c r="N810" s="15">
        <v>4.08</v>
      </c>
      <c r="O810" s="13" t="s">
        <v>24</v>
      </c>
      <c r="P810" s="1"/>
    </row>
    <row r="811" spans="1:16" ht="0.95" customHeight="1">
      <c r="A811" s="1"/>
      <c r="B811" s="30"/>
      <c r="C811" s="30"/>
      <c r="D811" s="30"/>
      <c r="E811" s="30"/>
      <c r="F811" s="30"/>
      <c r="G811" s="30"/>
      <c r="H811" s="30"/>
      <c r="I811" s="30"/>
      <c r="J811" s="30"/>
      <c r="K811" s="30"/>
      <c r="L811" s="30"/>
      <c r="M811" s="30"/>
      <c r="N811" s="30"/>
      <c r="O811" s="30"/>
      <c r="P811" s="1"/>
    </row>
    <row r="812" spans="1:16" ht="99">
      <c r="A812" s="1"/>
      <c r="B812" s="7" t="s">
        <v>869</v>
      </c>
      <c r="C812" s="8" t="s">
        <v>24</v>
      </c>
      <c r="D812" s="9" t="s">
        <v>870</v>
      </c>
      <c r="E812" s="9" t="s">
        <v>871</v>
      </c>
      <c r="F812" s="9" t="s">
        <v>238</v>
      </c>
      <c r="G812" s="9" t="s">
        <v>774</v>
      </c>
      <c r="H812" s="9" t="s">
        <v>837</v>
      </c>
      <c r="I812" s="8" t="s">
        <v>24</v>
      </c>
      <c r="J812" s="10">
        <v>4428078</v>
      </c>
      <c r="K812" s="10">
        <v>0</v>
      </c>
      <c r="L812" s="10">
        <v>4400000</v>
      </c>
      <c r="M812" s="10">
        <v>132408</v>
      </c>
      <c r="N812" s="8" t="s">
        <v>24</v>
      </c>
      <c r="O812" s="11">
        <v>3.66</v>
      </c>
      <c r="P812" s="1"/>
    </row>
    <row r="813" spans="1:16" ht="33">
      <c r="A813" s="1"/>
      <c r="B813" s="28" t="s">
        <v>24</v>
      </c>
      <c r="C813" s="29"/>
      <c r="D813" s="29"/>
      <c r="E813" s="29"/>
      <c r="F813" s="29"/>
      <c r="G813" s="29"/>
      <c r="H813" s="29"/>
      <c r="I813" s="12" t="s">
        <v>842</v>
      </c>
      <c r="J813" s="13" t="s">
        <v>24</v>
      </c>
      <c r="K813" s="14">
        <v>0</v>
      </c>
      <c r="L813" s="14">
        <v>4400000</v>
      </c>
      <c r="M813" s="14">
        <v>132408</v>
      </c>
      <c r="N813" s="15">
        <v>3</v>
      </c>
      <c r="O813" s="13" t="s">
        <v>24</v>
      </c>
      <c r="P813" s="1"/>
    </row>
    <row r="814" spans="1:16" ht="0.95" customHeight="1">
      <c r="A814" s="1"/>
      <c r="B814" s="30"/>
      <c r="C814" s="30"/>
      <c r="D814" s="30"/>
      <c r="E814" s="30"/>
      <c r="F814" s="30"/>
      <c r="G814" s="30"/>
      <c r="H814" s="30"/>
      <c r="I814" s="30"/>
      <c r="J814" s="30"/>
      <c r="K814" s="30"/>
      <c r="L814" s="30"/>
      <c r="M814" s="30"/>
      <c r="N814" s="30"/>
      <c r="O814" s="30"/>
      <c r="P814" s="1"/>
    </row>
    <row r="815" spans="1:16" ht="20.100000000000001" customHeight="1">
      <c r="A815" s="1"/>
      <c r="B815" s="31" t="s">
        <v>733</v>
      </c>
      <c r="C815" s="32"/>
      <c r="D815" s="32"/>
      <c r="E815" s="32"/>
      <c r="F815" s="3" t="s">
        <v>20</v>
      </c>
      <c r="G815" s="33" t="s">
        <v>872</v>
      </c>
      <c r="H815" s="34"/>
      <c r="I815" s="34"/>
      <c r="J815" s="34"/>
      <c r="K815" s="34"/>
      <c r="L815" s="34"/>
      <c r="M815" s="34"/>
      <c r="N815" s="34"/>
      <c r="O815" s="34"/>
      <c r="P815" s="1"/>
    </row>
    <row r="816" spans="1:16" ht="20.100000000000001" customHeight="1">
      <c r="A816" s="1"/>
      <c r="B816" s="26" t="s">
        <v>22</v>
      </c>
      <c r="C816" s="27"/>
      <c r="D816" s="27"/>
      <c r="E816" s="27"/>
      <c r="F816" s="27"/>
      <c r="G816" s="27"/>
      <c r="H816" s="27"/>
      <c r="I816" s="27"/>
      <c r="J816" s="4">
        <v>321301265</v>
      </c>
      <c r="K816" s="4">
        <v>114710797</v>
      </c>
      <c r="L816" s="4">
        <v>114710797</v>
      </c>
      <c r="M816" s="4">
        <v>7129444</v>
      </c>
      <c r="N816" s="5" t="s">
        <v>873</v>
      </c>
      <c r="O816" s="6" t="s">
        <v>24</v>
      </c>
      <c r="P816" s="1"/>
    </row>
    <row r="817" spans="1:16" ht="66.75" customHeight="1">
      <c r="A817" s="1"/>
      <c r="B817" s="7" t="s">
        <v>874</v>
      </c>
      <c r="C817" s="8" t="s">
        <v>24</v>
      </c>
      <c r="D817" s="9" t="s">
        <v>875</v>
      </c>
      <c r="E817" s="9" t="s">
        <v>876</v>
      </c>
      <c r="F817" s="9" t="s">
        <v>451</v>
      </c>
      <c r="G817" s="9" t="s">
        <v>774</v>
      </c>
      <c r="H817" s="9" t="s">
        <v>837</v>
      </c>
      <c r="I817" s="8" t="s">
        <v>24</v>
      </c>
      <c r="J817" s="10">
        <v>256494273</v>
      </c>
      <c r="K817" s="10">
        <v>114710797</v>
      </c>
      <c r="L817" s="10">
        <v>102710797</v>
      </c>
      <c r="M817" s="10">
        <v>2016827</v>
      </c>
      <c r="N817" s="8" t="s">
        <v>24</v>
      </c>
      <c r="O817" s="11">
        <v>27</v>
      </c>
      <c r="P817" s="1"/>
    </row>
    <row r="818" spans="1:16" ht="33">
      <c r="A818" s="1"/>
      <c r="B818" s="28" t="s">
        <v>24</v>
      </c>
      <c r="C818" s="29"/>
      <c r="D818" s="29"/>
      <c r="E818" s="29"/>
      <c r="F818" s="29"/>
      <c r="G818" s="29"/>
      <c r="H818" s="29"/>
      <c r="I818" s="12" t="s">
        <v>842</v>
      </c>
      <c r="J818" s="13" t="s">
        <v>24</v>
      </c>
      <c r="K818" s="14">
        <v>114710797</v>
      </c>
      <c r="L818" s="14">
        <v>102710797</v>
      </c>
      <c r="M818" s="14">
        <v>2016827</v>
      </c>
      <c r="N818" s="15">
        <v>1.96</v>
      </c>
      <c r="O818" s="13" t="s">
        <v>24</v>
      </c>
      <c r="P818" s="1"/>
    </row>
    <row r="819" spans="1:16" ht="0.95" customHeight="1">
      <c r="A819" s="1"/>
      <c r="B819" s="30"/>
      <c r="C819" s="30"/>
      <c r="D819" s="30"/>
      <c r="E819" s="30"/>
      <c r="F819" s="30"/>
      <c r="G819" s="30"/>
      <c r="H819" s="30"/>
      <c r="I819" s="30"/>
      <c r="J819" s="30"/>
      <c r="K819" s="30"/>
      <c r="L819" s="30"/>
      <c r="M819" s="30"/>
      <c r="N819" s="30"/>
      <c r="O819" s="30"/>
      <c r="P819" s="1"/>
    </row>
    <row r="820" spans="1:16" ht="52.5" customHeight="1">
      <c r="A820" s="1"/>
      <c r="B820" s="7" t="s">
        <v>877</v>
      </c>
      <c r="C820" s="8" t="s">
        <v>24</v>
      </c>
      <c r="D820" s="9" t="s">
        <v>878</v>
      </c>
      <c r="E820" s="9" t="s">
        <v>879</v>
      </c>
      <c r="F820" s="9" t="s">
        <v>451</v>
      </c>
      <c r="G820" s="9" t="s">
        <v>81</v>
      </c>
      <c r="H820" s="9" t="s">
        <v>837</v>
      </c>
      <c r="I820" s="8" t="s">
        <v>24</v>
      </c>
      <c r="J820" s="10">
        <v>24027992</v>
      </c>
      <c r="K820" s="10">
        <v>0</v>
      </c>
      <c r="L820" s="10">
        <v>12000000</v>
      </c>
      <c r="M820" s="10">
        <v>5112617</v>
      </c>
      <c r="N820" s="8" t="s">
        <v>24</v>
      </c>
      <c r="O820" s="11">
        <v>22</v>
      </c>
      <c r="P820" s="1"/>
    </row>
    <row r="821" spans="1:16" ht="30.75" customHeight="1">
      <c r="A821" s="1"/>
      <c r="B821" s="28" t="s">
        <v>24</v>
      </c>
      <c r="C821" s="29"/>
      <c r="D821" s="29"/>
      <c r="E821" s="29"/>
      <c r="F821" s="29"/>
      <c r="G821" s="29"/>
      <c r="H821" s="29"/>
      <c r="I821" s="12" t="s">
        <v>82</v>
      </c>
      <c r="J821" s="13" t="s">
        <v>24</v>
      </c>
      <c r="K821" s="14">
        <v>0</v>
      </c>
      <c r="L821" s="14">
        <v>12000000</v>
      </c>
      <c r="M821" s="14">
        <v>5112617</v>
      </c>
      <c r="N821" s="15">
        <v>42.6</v>
      </c>
      <c r="O821" s="13" t="s">
        <v>24</v>
      </c>
      <c r="P821" s="1"/>
    </row>
    <row r="822" spans="1:16" ht="0.95" customHeight="1">
      <c r="A822" s="1"/>
      <c r="B822" s="30"/>
      <c r="C822" s="30"/>
      <c r="D822" s="30"/>
      <c r="E822" s="30"/>
      <c r="F822" s="30"/>
      <c r="G822" s="30"/>
      <c r="H822" s="30"/>
      <c r="I822" s="30"/>
      <c r="J822" s="30"/>
      <c r="K822" s="30"/>
      <c r="L822" s="30"/>
      <c r="M822" s="30"/>
      <c r="N822" s="30"/>
      <c r="O822" s="30"/>
      <c r="P822" s="1"/>
    </row>
    <row r="823" spans="1:16" ht="77.25" customHeight="1">
      <c r="A823" s="1"/>
      <c r="B823" s="7" t="s">
        <v>880</v>
      </c>
      <c r="C823" s="8" t="s">
        <v>24</v>
      </c>
      <c r="D823" s="9" t="s">
        <v>881</v>
      </c>
      <c r="E823" s="9" t="s">
        <v>882</v>
      </c>
      <c r="F823" s="9" t="s">
        <v>451</v>
      </c>
      <c r="G823" s="9" t="s">
        <v>29</v>
      </c>
      <c r="H823" s="9" t="s">
        <v>837</v>
      </c>
      <c r="I823" s="8" t="s">
        <v>24</v>
      </c>
      <c r="J823" s="10">
        <v>40779000</v>
      </c>
      <c r="K823" s="10">
        <v>0</v>
      </c>
      <c r="L823" s="10">
        <v>0</v>
      </c>
      <c r="M823" s="10">
        <v>0</v>
      </c>
      <c r="N823" s="8" t="s">
        <v>24</v>
      </c>
      <c r="O823" s="11">
        <v>0</v>
      </c>
      <c r="P823" s="1"/>
    </row>
    <row r="824" spans="1:16" ht="42.75" customHeight="1">
      <c r="A824" s="1"/>
      <c r="B824" s="28" t="s">
        <v>24</v>
      </c>
      <c r="C824" s="29"/>
      <c r="D824" s="29"/>
      <c r="E824" s="29"/>
      <c r="F824" s="29"/>
      <c r="G824" s="29"/>
      <c r="H824" s="29"/>
      <c r="I824" s="12" t="s">
        <v>838</v>
      </c>
      <c r="J824" s="13" t="s">
        <v>24</v>
      </c>
      <c r="K824" s="14">
        <v>0</v>
      </c>
      <c r="L824" s="14">
        <v>0</v>
      </c>
      <c r="M824" s="14">
        <v>0</v>
      </c>
      <c r="N824" s="15">
        <v>0</v>
      </c>
      <c r="O824" s="13" t="s">
        <v>24</v>
      </c>
      <c r="P824" s="1"/>
    </row>
    <row r="825" spans="1:16" ht="0.95" customHeight="1">
      <c r="A825" s="1"/>
      <c r="B825" s="30"/>
      <c r="C825" s="30"/>
      <c r="D825" s="30"/>
      <c r="E825" s="30"/>
      <c r="F825" s="30"/>
      <c r="G825" s="30"/>
      <c r="H825" s="30"/>
      <c r="I825" s="30"/>
      <c r="J825" s="30"/>
      <c r="K825" s="30"/>
      <c r="L825" s="30"/>
      <c r="M825" s="30"/>
      <c r="N825" s="30"/>
      <c r="O825" s="30"/>
      <c r="P825" s="1"/>
    </row>
    <row r="826" spans="1:16" ht="20.100000000000001" customHeight="1">
      <c r="A826" s="1"/>
      <c r="B826" s="31" t="s">
        <v>733</v>
      </c>
      <c r="C826" s="32"/>
      <c r="D826" s="32"/>
      <c r="E826" s="32"/>
      <c r="F826" s="3" t="s">
        <v>20</v>
      </c>
      <c r="G826" s="33" t="s">
        <v>883</v>
      </c>
      <c r="H826" s="34"/>
      <c r="I826" s="34"/>
      <c r="J826" s="34"/>
      <c r="K826" s="34"/>
      <c r="L826" s="34"/>
      <c r="M826" s="34"/>
      <c r="N826" s="34"/>
      <c r="O826" s="34"/>
      <c r="P826" s="1"/>
    </row>
    <row r="827" spans="1:16" ht="20.100000000000001" customHeight="1">
      <c r="A827" s="1"/>
      <c r="B827" s="26" t="s">
        <v>22</v>
      </c>
      <c r="C827" s="27"/>
      <c r="D827" s="27"/>
      <c r="E827" s="27"/>
      <c r="F827" s="27"/>
      <c r="G827" s="27"/>
      <c r="H827" s="27"/>
      <c r="I827" s="27"/>
      <c r="J827" s="4">
        <v>280502477</v>
      </c>
      <c r="K827" s="4">
        <v>87776842</v>
      </c>
      <c r="L827" s="4">
        <v>87776842</v>
      </c>
      <c r="M827" s="4">
        <v>36166906</v>
      </c>
      <c r="N827" s="5" t="s">
        <v>884</v>
      </c>
      <c r="O827" s="6" t="s">
        <v>24</v>
      </c>
      <c r="P827" s="1"/>
    </row>
    <row r="828" spans="1:16" ht="57" customHeight="1">
      <c r="A828" s="1"/>
      <c r="B828" s="7" t="s">
        <v>885</v>
      </c>
      <c r="C828" s="8" t="s">
        <v>24</v>
      </c>
      <c r="D828" s="9" t="s">
        <v>886</v>
      </c>
      <c r="E828" s="9" t="s">
        <v>887</v>
      </c>
      <c r="F828" s="9" t="s">
        <v>464</v>
      </c>
      <c r="G828" s="9" t="s">
        <v>774</v>
      </c>
      <c r="H828" s="9" t="s">
        <v>837</v>
      </c>
      <c r="I828" s="8" t="s">
        <v>24</v>
      </c>
      <c r="J828" s="10">
        <v>46131558</v>
      </c>
      <c r="K828" s="10">
        <v>29658291</v>
      </c>
      <c r="L828" s="10">
        <v>29658291</v>
      </c>
      <c r="M828" s="10">
        <v>12183737</v>
      </c>
      <c r="N828" s="8" t="s">
        <v>24</v>
      </c>
      <c r="O828" s="11">
        <v>37.380000000000003</v>
      </c>
      <c r="P828" s="1"/>
    </row>
    <row r="829" spans="1:16" ht="33">
      <c r="A829" s="1"/>
      <c r="B829" s="28" t="s">
        <v>24</v>
      </c>
      <c r="C829" s="29"/>
      <c r="D829" s="29"/>
      <c r="E829" s="29"/>
      <c r="F829" s="29"/>
      <c r="G829" s="29"/>
      <c r="H829" s="29"/>
      <c r="I829" s="12" t="s">
        <v>842</v>
      </c>
      <c r="J829" s="13" t="s">
        <v>24</v>
      </c>
      <c r="K829" s="14">
        <v>29658291</v>
      </c>
      <c r="L829" s="14">
        <v>29658291</v>
      </c>
      <c r="M829" s="14">
        <v>12183737</v>
      </c>
      <c r="N829" s="15">
        <v>41.08</v>
      </c>
      <c r="O829" s="13" t="s">
        <v>24</v>
      </c>
      <c r="P829" s="1"/>
    </row>
    <row r="830" spans="1:16" ht="0.95" customHeight="1">
      <c r="A830" s="1"/>
      <c r="B830" s="30"/>
      <c r="C830" s="30"/>
      <c r="D830" s="30"/>
      <c r="E830" s="30"/>
      <c r="F830" s="30"/>
      <c r="G830" s="30"/>
      <c r="H830" s="30"/>
      <c r="I830" s="30"/>
      <c r="J830" s="30"/>
      <c r="K830" s="30"/>
      <c r="L830" s="30"/>
      <c r="M830" s="30"/>
      <c r="N830" s="30"/>
      <c r="O830" s="30"/>
      <c r="P830" s="1"/>
    </row>
    <row r="831" spans="1:16" ht="60.75" customHeight="1">
      <c r="A831" s="1"/>
      <c r="B831" s="7" t="s">
        <v>888</v>
      </c>
      <c r="C831" s="8" t="s">
        <v>24</v>
      </c>
      <c r="D831" s="9" t="s">
        <v>889</v>
      </c>
      <c r="E831" s="9" t="s">
        <v>890</v>
      </c>
      <c r="F831" s="9" t="s">
        <v>464</v>
      </c>
      <c r="G831" s="9" t="s">
        <v>81</v>
      </c>
      <c r="H831" s="9" t="s">
        <v>837</v>
      </c>
      <c r="I831" s="8" t="s">
        <v>24</v>
      </c>
      <c r="J831" s="10">
        <v>12585035</v>
      </c>
      <c r="K831" s="10">
        <v>0</v>
      </c>
      <c r="L831" s="10">
        <v>0</v>
      </c>
      <c r="M831" s="10">
        <v>0</v>
      </c>
      <c r="N831" s="8" t="s">
        <v>24</v>
      </c>
      <c r="O831" s="11">
        <v>0</v>
      </c>
      <c r="P831" s="1"/>
    </row>
    <row r="832" spans="1:16" ht="39" customHeight="1">
      <c r="A832" s="1"/>
      <c r="B832" s="28" t="s">
        <v>24</v>
      </c>
      <c r="C832" s="29"/>
      <c r="D832" s="29"/>
      <c r="E832" s="29"/>
      <c r="F832" s="29"/>
      <c r="G832" s="29"/>
      <c r="H832" s="29"/>
      <c r="I832" s="12" t="s">
        <v>82</v>
      </c>
      <c r="J832" s="13" t="s">
        <v>24</v>
      </c>
      <c r="K832" s="14">
        <v>0</v>
      </c>
      <c r="L832" s="14">
        <v>0</v>
      </c>
      <c r="M832" s="14">
        <v>0</v>
      </c>
      <c r="N832" s="15">
        <v>0</v>
      </c>
      <c r="O832" s="13" t="s">
        <v>24</v>
      </c>
      <c r="P832" s="1"/>
    </row>
    <row r="833" spans="1:16" ht="0.95" customHeight="1">
      <c r="A833" s="1"/>
      <c r="B833" s="30"/>
      <c r="C833" s="30"/>
      <c r="D833" s="30"/>
      <c r="E833" s="30"/>
      <c r="F833" s="30"/>
      <c r="G833" s="30"/>
      <c r="H833" s="30"/>
      <c r="I833" s="30"/>
      <c r="J833" s="30"/>
      <c r="K833" s="30"/>
      <c r="L833" s="30"/>
      <c r="M833" s="30"/>
      <c r="N833" s="30"/>
      <c r="O833" s="30"/>
      <c r="P833" s="1"/>
    </row>
    <row r="834" spans="1:16" ht="58.5" customHeight="1">
      <c r="A834" s="1"/>
      <c r="B834" s="7" t="s">
        <v>891</v>
      </c>
      <c r="C834" s="8" t="s">
        <v>24</v>
      </c>
      <c r="D834" s="9" t="s">
        <v>892</v>
      </c>
      <c r="E834" s="9" t="s">
        <v>893</v>
      </c>
      <c r="F834" s="9" t="s">
        <v>464</v>
      </c>
      <c r="G834" s="9" t="s">
        <v>774</v>
      </c>
      <c r="H834" s="9" t="s">
        <v>837</v>
      </c>
      <c r="I834" s="8" t="s">
        <v>24</v>
      </c>
      <c r="J834" s="10">
        <v>154466080</v>
      </c>
      <c r="K834" s="10">
        <v>58118551</v>
      </c>
      <c r="L834" s="10">
        <v>58118551</v>
      </c>
      <c r="M834" s="10">
        <v>23983169</v>
      </c>
      <c r="N834" s="8" t="s">
        <v>24</v>
      </c>
      <c r="O834" s="11">
        <v>86.92</v>
      </c>
      <c r="P834" s="1"/>
    </row>
    <row r="835" spans="1:16" ht="33">
      <c r="A835" s="1"/>
      <c r="B835" s="28" t="s">
        <v>24</v>
      </c>
      <c r="C835" s="29"/>
      <c r="D835" s="29"/>
      <c r="E835" s="29"/>
      <c r="F835" s="29"/>
      <c r="G835" s="29"/>
      <c r="H835" s="29"/>
      <c r="I835" s="12" t="s">
        <v>842</v>
      </c>
      <c r="J835" s="13" t="s">
        <v>24</v>
      </c>
      <c r="K835" s="14">
        <v>58118551</v>
      </c>
      <c r="L835" s="14">
        <v>58118551</v>
      </c>
      <c r="M835" s="14">
        <v>23983169</v>
      </c>
      <c r="N835" s="15">
        <v>41.26</v>
      </c>
      <c r="O835" s="13" t="s">
        <v>24</v>
      </c>
      <c r="P835" s="1"/>
    </row>
    <row r="836" spans="1:16" ht="0.95" customHeight="1">
      <c r="A836" s="1"/>
      <c r="B836" s="30"/>
      <c r="C836" s="30"/>
      <c r="D836" s="30"/>
      <c r="E836" s="30"/>
      <c r="F836" s="30"/>
      <c r="G836" s="30"/>
      <c r="H836" s="30"/>
      <c r="I836" s="30"/>
      <c r="J836" s="30"/>
      <c r="K836" s="30"/>
      <c r="L836" s="30"/>
      <c r="M836" s="30"/>
      <c r="N836" s="30"/>
      <c r="O836" s="30"/>
      <c r="P836" s="1"/>
    </row>
    <row r="837" spans="1:16" ht="55.5" customHeight="1">
      <c r="A837" s="1"/>
      <c r="B837" s="7" t="s">
        <v>894</v>
      </c>
      <c r="C837" s="8" t="s">
        <v>24</v>
      </c>
      <c r="D837" s="9" t="s">
        <v>895</v>
      </c>
      <c r="E837" s="9" t="s">
        <v>896</v>
      </c>
      <c r="F837" s="9" t="s">
        <v>464</v>
      </c>
      <c r="G837" s="9" t="s">
        <v>774</v>
      </c>
      <c r="H837" s="9" t="s">
        <v>837</v>
      </c>
      <c r="I837" s="8" t="s">
        <v>24</v>
      </c>
      <c r="J837" s="10">
        <v>67319804</v>
      </c>
      <c r="K837" s="10">
        <v>0</v>
      </c>
      <c r="L837" s="10">
        <v>0</v>
      </c>
      <c r="M837" s="10">
        <v>0</v>
      </c>
      <c r="N837" s="8" t="s">
        <v>24</v>
      </c>
      <c r="O837" s="11">
        <v>0</v>
      </c>
      <c r="P837" s="1"/>
    </row>
    <row r="838" spans="1:16" ht="33">
      <c r="A838" s="1"/>
      <c r="B838" s="28" t="s">
        <v>24</v>
      </c>
      <c r="C838" s="29"/>
      <c r="D838" s="29"/>
      <c r="E838" s="29"/>
      <c r="F838" s="29"/>
      <c r="G838" s="29"/>
      <c r="H838" s="29"/>
      <c r="I838" s="12" t="s">
        <v>842</v>
      </c>
      <c r="J838" s="13" t="s">
        <v>24</v>
      </c>
      <c r="K838" s="14">
        <v>0</v>
      </c>
      <c r="L838" s="14">
        <v>0</v>
      </c>
      <c r="M838" s="14">
        <v>0</v>
      </c>
      <c r="N838" s="15">
        <v>0</v>
      </c>
      <c r="O838" s="13" t="s">
        <v>24</v>
      </c>
      <c r="P838" s="1"/>
    </row>
    <row r="839" spans="1:16" ht="0.95" customHeight="1">
      <c r="A839" s="1"/>
      <c r="B839" s="30"/>
      <c r="C839" s="30"/>
      <c r="D839" s="30"/>
      <c r="E839" s="30"/>
      <c r="F839" s="30"/>
      <c r="G839" s="30"/>
      <c r="H839" s="30"/>
      <c r="I839" s="30"/>
      <c r="J839" s="30"/>
      <c r="K839" s="30"/>
      <c r="L839" s="30"/>
      <c r="M839" s="30"/>
      <c r="N839" s="30"/>
      <c r="O839" s="30"/>
      <c r="P839" s="1"/>
    </row>
    <row r="840" spans="1:16" ht="20.100000000000001" customHeight="1">
      <c r="A840" s="1"/>
      <c r="B840" s="31" t="s">
        <v>733</v>
      </c>
      <c r="C840" s="32"/>
      <c r="D840" s="32"/>
      <c r="E840" s="32"/>
      <c r="F840" s="3" t="s">
        <v>20</v>
      </c>
      <c r="G840" s="33" t="s">
        <v>897</v>
      </c>
      <c r="H840" s="34"/>
      <c r="I840" s="34"/>
      <c r="J840" s="34"/>
      <c r="K840" s="34"/>
      <c r="L840" s="34"/>
      <c r="M840" s="34"/>
      <c r="N840" s="34"/>
      <c r="O840" s="34"/>
      <c r="P840" s="1"/>
    </row>
    <row r="841" spans="1:16" ht="20.100000000000001" customHeight="1">
      <c r="A841" s="1"/>
      <c r="B841" s="26" t="s">
        <v>22</v>
      </c>
      <c r="C841" s="27"/>
      <c r="D841" s="27"/>
      <c r="E841" s="27"/>
      <c r="F841" s="27"/>
      <c r="G841" s="27"/>
      <c r="H841" s="27"/>
      <c r="I841" s="27"/>
      <c r="J841" s="4">
        <v>4784913</v>
      </c>
      <c r="K841" s="4">
        <v>3111272</v>
      </c>
      <c r="L841" s="4">
        <v>4263886</v>
      </c>
      <c r="M841" s="4">
        <v>761151</v>
      </c>
      <c r="N841" s="5" t="s">
        <v>898</v>
      </c>
      <c r="O841" s="6" t="s">
        <v>24</v>
      </c>
      <c r="P841" s="1"/>
    </row>
    <row r="842" spans="1:16" ht="49.5" customHeight="1">
      <c r="A842" s="1"/>
      <c r="B842" s="7" t="s">
        <v>899</v>
      </c>
      <c r="C842" s="8" t="s">
        <v>24</v>
      </c>
      <c r="D842" s="9" t="s">
        <v>900</v>
      </c>
      <c r="E842" s="9" t="s">
        <v>901</v>
      </c>
      <c r="F842" s="9" t="s">
        <v>443</v>
      </c>
      <c r="G842" s="9" t="s">
        <v>81</v>
      </c>
      <c r="H842" s="9" t="s">
        <v>837</v>
      </c>
      <c r="I842" s="8" t="s">
        <v>24</v>
      </c>
      <c r="J842" s="10">
        <v>3737881</v>
      </c>
      <c r="K842" s="10">
        <v>3111272</v>
      </c>
      <c r="L842" s="10">
        <v>3361272</v>
      </c>
      <c r="M842" s="10">
        <v>0</v>
      </c>
      <c r="N842" s="8" t="s">
        <v>24</v>
      </c>
      <c r="O842" s="11">
        <v>0</v>
      </c>
      <c r="P842" s="1"/>
    </row>
    <row r="843" spans="1:16" ht="33.75" customHeight="1">
      <c r="A843" s="1"/>
      <c r="B843" s="28" t="s">
        <v>24</v>
      </c>
      <c r="C843" s="29"/>
      <c r="D843" s="29"/>
      <c r="E843" s="29"/>
      <c r="F843" s="29"/>
      <c r="G843" s="29"/>
      <c r="H843" s="29"/>
      <c r="I843" s="12" t="s">
        <v>82</v>
      </c>
      <c r="J843" s="13" t="s">
        <v>24</v>
      </c>
      <c r="K843" s="14">
        <v>3111272</v>
      </c>
      <c r="L843" s="14">
        <v>3361272</v>
      </c>
      <c r="M843" s="14">
        <v>0</v>
      </c>
      <c r="N843" s="15">
        <v>0</v>
      </c>
      <c r="O843" s="13" t="s">
        <v>24</v>
      </c>
      <c r="P843" s="1"/>
    </row>
    <row r="844" spans="1:16" ht="0.95" customHeight="1">
      <c r="A844" s="1"/>
      <c r="B844" s="30"/>
      <c r="C844" s="30"/>
      <c r="D844" s="30"/>
      <c r="E844" s="30"/>
      <c r="F844" s="30"/>
      <c r="G844" s="30"/>
      <c r="H844" s="30"/>
      <c r="I844" s="30"/>
      <c r="J844" s="30"/>
      <c r="K844" s="30"/>
      <c r="L844" s="30"/>
      <c r="M844" s="30"/>
      <c r="N844" s="30"/>
      <c r="O844" s="30"/>
      <c r="P844" s="1"/>
    </row>
    <row r="845" spans="1:16" ht="55.5" customHeight="1">
      <c r="A845" s="1"/>
      <c r="B845" s="7" t="s">
        <v>902</v>
      </c>
      <c r="C845" s="8" t="s">
        <v>24</v>
      </c>
      <c r="D845" s="9" t="s">
        <v>903</v>
      </c>
      <c r="E845" s="9" t="s">
        <v>904</v>
      </c>
      <c r="F845" s="9" t="s">
        <v>443</v>
      </c>
      <c r="G845" s="9" t="s">
        <v>81</v>
      </c>
      <c r="H845" s="9" t="s">
        <v>837</v>
      </c>
      <c r="I845" s="8" t="s">
        <v>24</v>
      </c>
      <c r="J845" s="10">
        <v>1047032</v>
      </c>
      <c r="K845" s="10">
        <v>0</v>
      </c>
      <c r="L845" s="10">
        <v>902614</v>
      </c>
      <c r="M845" s="10">
        <v>761151</v>
      </c>
      <c r="N845" s="8" t="s">
        <v>24</v>
      </c>
      <c r="O845" s="11">
        <v>97.87</v>
      </c>
      <c r="P845" s="1"/>
    </row>
    <row r="846" spans="1:16" ht="38.25" customHeight="1">
      <c r="A846" s="1"/>
      <c r="B846" s="28" t="s">
        <v>24</v>
      </c>
      <c r="C846" s="29"/>
      <c r="D846" s="29"/>
      <c r="E846" s="29"/>
      <c r="F846" s="29"/>
      <c r="G846" s="29"/>
      <c r="H846" s="29"/>
      <c r="I846" s="12" t="s">
        <v>82</v>
      </c>
      <c r="J846" s="13" t="s">
        <v>24</v>
      </c>
      <c r="K846" s="14">
        <v>0</v>
      </c>
      <c r="L846" s="14">
        <v>902614</v>
      </c>
      <c r="M846" s="14">
        <v>761151</v>
      </c>
      <c r="N846" s="15">
        <v>84.32</v>
      </c>
      <c r="O846" s="13" t="s">
        <v>24</v>
      </c>
      <c r="P846" s="1"/>
    </row>
    <row r="847" spans="1:16" ht="0.95" customHeight="1">
      <c r="A847" s="1"/>
      <c r="B847" s="30"/>
      <c r="C847" s="30"/>
      <c r="D847" s="30"/>
      <c r="E847" s="30"/>
      <c r="F847" s="30"/>
      <c r="G847" s="30"/>
      <c r="H847" s="30"/>
      <c r="I847" s="30"/>
      <c r="J847" s="30"/>
      <c r="K847" s="30"/>
      <c r="L847" s="30"/>
      <c r="M847" s="30"/>
      <c r="N847" s="30"/>
      <c r="O847" s="30"/>
      <c r="P847" s="1"/>
    </row>
    <row r="848" spans="1:16" ht="20.100000000000001" customHeight="1">
      <c r="A848" s="1"/>
      <c r="B848" s="31" t="s">
        <v>733</v>
      </c>
      <c r="C848" s="32"/>
      <c r="D848" s="32"/>
      <c r="E848" s="32"/>
      <c r="F848" s="3" t="s">
        <v>20</v>
      </c>
      <c r="G848" s="33" t="s">
        <v>905</v>
      </c>
      <c r="H848" s="34"/>
      <c r="I848" s="34"/>
      <c r="J848" s="34"/>
      <c r="K848" s="34"/>
      <c r="L848" s="34"/>
      <c r="M848" s="34"/>
      <c r="N848" s="34"/>
      <c r="O848" s="34"/>
      <c r="P848" s="1"/>
    </row>
    <row r="849" spans="1:16" ht="20.100000000000001" customHeight="1">
      <c r="A849" s="1"/>
      <c r="B849" s="26" t="s">
        <v>22</v>
      </c>
      <c r="C849" s="27"/>
      <c r="D849" s="27"/>
      <c r="E849" s="27"/>
      <c r="F849" s="27"/>
      <c r="G849" s="27"/>
      <c r="H849" s="27"/>
      <c r="I849" s="27"/>
      <c r="J849" s="4">
        <v>278383470</v>
      </c>
      <c r="K849" s="4">
        <v>0</v>
      </c>
      <c r="L849" s="4">
        <v>106567835</v>
      </c>
      <c r="M849" s="4">
        <v>55697724</v>
      </c>
      <c r="N849" s="5" t="s">
        <v>906</v>
      </c>
      <c r="O849" s="6" t="s">
        <v>24</v>
      </c>
      <c r="P849" s="1"/>
    </row>
    <row r="850" spans="1:16" ht="62.25" customHeight="1">
      <c r="A850" s="1"/>
      <c r="B850" s="7" t="s">
        <v>907</v>
      </c>
      <c r="C850" s="8" t="s">
        <v>24</v>
      </c>
      <c r="D850" s="9" t="s">
        <v>908</v>
      </c>
      <c r="E850" s="9" t="s">
        <v>909</v>
      </c>
      <c r="F850" s="9" t="s">
        <v>451</v>
      </c>
      <c r="G850" s="9" t="s">
        <v>81</v>
      </c>
      <c r="H850" s="9" t="s">
        <v>837</v>
      </c>
      <c r="I850" s="8" t="s">
        <v>24</v>
      </c>
      <c r="J850" s="10">
        <v>229188228</v>
      </c>
      <c r="K850" s="10">
        <v>0</v>
      </c>
      <c r="L850" s="10">
        <v>57372593</v>
      </c>
      <c r="M850" s="10">
        <v>55697724</v>
      </c>
      <c r="N850" s="8" t="s">
        <v>24</v>
      </c>
      <c r="O850" s="11">
        <v>100</v>
      </c>
      <c r="P850" s="1"/>
    </row>
    <row r="851" spans="1:16" ht="36.75" customHeight="1">
      <c r="A851" s="1"/>
      <c r="B851" s="28" t="s">
        <v>24</v>
      </c>
      <c r="C851" s="29"/>
      <c r="D851" s="29"/>
      <c r="E851" s="29"/>
      <c r="F851" s="29"/>
      <c r="G851" s="29"/>
      <c r="H851" s="29"/>
      <c r="I851" s="12" t="s">
        <v>82</v>
      </c>
      <c r="J851" s="13" t="s">
        <v>24</v>
      </c>
      <c r="K851" s="14">
        <v>0</v>
      </c>
      <c r="L851" s="14">
        <v>57372593</v>
      </c>
      <c r="M851" s="14">
        <v>55697724</v>
      </c>
      <c r="N851" s="15">
        <v>97.08</v>
      </c>
      <c r="O851" s="13" t="s">
        <v>24</v>
      </c>
      <c r="P851" s="1"/>
    </row>
    <row r="852" spans="1:16" ht="0.95" customHeight="1">
      <c r="A852" s="1"/>
      <c r="B852" s="30"/>
      <c r="C852" s="30"/>
      <c r="D852" s="30"/>
      <c r="E852" s="30"/>
      <c r="F852" s="30"/>
      <c r="G852" s="30"/>
      <c r="H852" s="30"/>
      <c r="I852" s="30"/>
      <c r="J852" s="30"/>
      <c r="K852" s="30"/>
      <c r="L852" s="30"/>
      <c r="M852" s="30"/>
      <c r="N852" s="30"/>
      <c r="O852" s="30"/>
      <c r="P852" s="1"/>
    </row>
    <row r="853" spans="1:16" ht="52.5" customHeight="1">
      <c r="A853" s="1"/>
      <c r="B853" s="7" t="s">
        <v>910</v>
      </c>
      <c r="C853" s="8" t="s">
        <v>24</v>
      </c>
      <c r="D853" s="9" t="s">
        <v>911</v>
      </c>
      <c r="E853" s="9" t="s">
        <v>912</v>
      </c>
      <c r="F853" s="9" t="s">
        <v>451</v>
      </c>
      <c r="G853" s="9" t="s">
        <v>774</v>
      </c>
      <c r="H853" s="9" t="s">
        <v>837</v>
      </c>
      <c r="I853" s="8" t="s">
        <v>24</v>
      </c>
      <c r="J853" s="10">
        <v>49195242</v>
      </c>
      <c r="K853" s="10">
        <v>0</v>
      </c>
      <c r="L853" s="10">
        <v>49195242</v>
      </c>
      <c r="M853" s="10">
        <v>0</v>
      </c>
      <c r="N853" s="8" t="s">
        <v>24</v>
      </c>
      <c r="O853" s="11">
        <v>0</v>
      </c>
      <c r="P853" s="1"/>
    </row>
    <row r="854" spans="1:16" ht="33">
      <c r="A854" s="1"/>
      <c r="B854" s="28" t="s">
        <v>24</v>
      </c>
      <c r="C854" s="29"/>
      <c r="D854" s="29"/>
      <c r="E854" s="29"/>
      <c r="F854" s="29"/>
      <c r="G854" s="29"/>
      <c r="H854" s="29"/>
      <c r="I854" s="12" t="s">
        <v>842</v>
      </c>
      <c r="J854" s="13" t="s">
        <v>24</v>
      </c>
      <c r="K854" s="14">
        <v>0</v>
      </c>
      <c r="L854" s="14">
        <v>49195242</v>
      </c>
      <c r="M854" s="14">
        <v>0</v>
      </c>
      <c r="N854" s="15">
        <v>0</v>
      </c>
      <c r="O854" s="13" t="s">
        <v>24</v>
      </c>
      <c r="P854" s="1"/>
    </row>
    <row r="855" spans="1:16" ht="0.95" customHeight="1">
      <c r="A855" s="1"/>
      <c r="B855" s="30"/>
      <c r="C855" s="30"/>
      <c r="D855" s="30"/>
      <c r="E855" s="30"/>
      <c r="F855" s="30"/>
      <c r="G855" s="30"/>
      <c r="H855" s="30"/>
      <c r="I855" s="30"/>
      <c r="J855" s="30"/>
      <c r="K855" s="30"/>
      <c r="L855" s="30"/>
      <c r="M855" s="30"/>
      <c r="N855" s="30"/>
      <c r="O855" s="30"/>
      <c r="P855" s="1"/>
    </row>
    <row r="856" spans="1:16" ht="20.100000000000001" customHeight="1">
      <c r="A856" s="1"/>
      <c r="B856" s="31" t="s">
        <v>733</v>
      </c>
      <c r="C856" s="32"/>
      <c r="D856" s="32"/>
      <c r="E856" s="32"/>
      <c r="F856" s="3" t="s">
        <v>20</v>
      </c>
      <c r="G856" s="33" t="s">
        <v>913</v>
      </c>
      <c r="H856" s="34"/>
      <c r="I856" s="34"/>
      <c r="J856" s="34"/>
      <c r="K856" s="34"/>
      <c r="L856" s="34"/>
      <c r="M856" s="34"/>
      <c r="N856" s="34"/>
      <c r="O856" s="34"/>
      <c r="P856" s="1"/>
    </row>
    <row r="857" spans="1:16" ht="20.100000000000001" customHeight="1">
      <c r="A857" s="1"/>
      <c r="B857" s="26" t="s">
        <v>22</v>
      </c>
      <c r="C857" s="27"/>
      <c r="D857" s="27"/>
      <c r="E857" s="27"/>
      <c r="F857" s="27"/>
      <c r="G857" s="27"/>
      <c r="H857" s="27"/>
      <c r="I857" s="27"/>
      <c r="J857" s="4">
        <v>426908819</v>
      </c>
      <c r="K857" s="4">
        <v>0</v>
      </c>
      <c r="L857" s="4">
        <v>104542034</v>
      </c>
      <c r="M857" s="4">
        <v>42698049</v>
      </c>
      <c r="N857" s="5" t="s">
        <v>914</v>
      </c>
      <c r="O857" s="6" t="s">
        <v>24</v>
      </c>
      <c r="P857" s="1"/>
    </row>
    <row r="858" spans="1:16" ht="50.25" customHeight="1">
      <c r="A858" s="1"/>
      <c r="B858" s="7" t="s">
        <v>915</v>
      </c>
      <c r="C858" s="8" t="s">
        <v>24</v>
      </c>
      <c r="D858" s="9" t="s">
        <v>916</v>
      </c>
      <c r="E858" s="9" t="s">
        <v>917</v>
      </c>
      <c r="F858" s="9" t="s">
        <v>232</v>
      </c>
      <c r="G858" s="9" t="s">
        <v>81</v>
      </c>
      <c r="H858" s="9" t="s">
        <v>837</v>
      </c>
      <c r="I858" s="8" t="s">
        <v>24</v>
      </c>
      <c r="J858" s="10">
        <v>103902886</v>
      </c>
      <c r="K858" s="10">
        <v>0</v>
      </c>
      <c r="L858" s="10">
        <v>62532000</v>
      </c>
      <c r="M858" s="10">
        <v>42698049</v>
      </c>
      <c r="N858" s="8" t="s">
        <v>24</v>
      </c>
      <c r="O858" s="11">
        <v>43.34</v>
      </c>
      <c r="P858" s="1"/>
    </row>
    <row r="859" spans="1:16" ht="34.5" customHeight="1">
      <c r="A859" s="1"/>
      <c r="B859" s="28" t="s">
        <v>24</v>
      </c>
      <c r="C859" s="29"/>
      <c r="D859" s="29"/>
      <c r="E859" s="29"/>
      <c r="F859" s="29"/>
      <c r="G859" s="29"/>
      <c r="H859" s="29"/>
      <c r="I859" s="12" t="s">
        <v>82</v>
      </c>
      <c r="J859" s="13" t="s">
        <v>24</v>
      </c>
      <c r="K859" s="14">
        <v>0</v>
      </c>
      <c r="L859" s="14">
        <v>62532000</v>
      </c>
      <c r="M859" s="14">
        <v>42698049</v>
      </c>
      <c r="N859" s="15">
        <v>68.28</v>
      </c>
      <c r="O859" s="13" t="s">
        <v>24</v>
      </c>
      <c r="P859" s="1"/>
    </row>
    <row r="860" spans="1:16" ht="0.95" customHeight="1">
      <c r="A860" s="1"/>
      <c r="B860" s="30"/>
      <c r="C860" s="30"/>
      <c r="D860" s="30"/>
      <c r="E860" s="30"/>
      <c r="F860" s="30"/>
      <c r="G860" s="30"/>
      <c r="H860" s="30"/>
      <c r="I860" s="30"/>
      <c r="J860" s="30"/>
      <c r="K860" s="30"/>
      <c r="L860" s="30"/>
      <c r="M860" s="30"/>
      <c r="N860" s="30"/>
      <c r="O860" s="30"/>
      <c r="P860" s="1"/>
    </row>
    <row r="861" spans="1:16" ht="60" customHeight="1">
      <c r="A861" s="1"/>
      <c r="B861" s="7" t="s">
        <v>918</v>
      </c>
      <c r="C861" s="8" t="s">
        <v>24</v>
      </c>
      <c r="D861" s="9" t="s">
        <v>919</v>
      </c>
      <c r="E861" s="9" t="s">
        <v>920</v>
      </c>
      <c r="F861" s="9" t="s">
        <v>232</v>
      </c>
      <c r="G861" s="9" t="s">
        <v>29</v>
      </c>
      <c r="H861" s="9" t="s">
        <v>837</v>
      </c>
      <c r="I861" s="8" t="s">
        <v>24</v>
      </c>
      <c r="J861" s="10">
        <v>21259680</v>
      </c>
      <c r="K861" s="10">
        <v>0</v>
      </c>
      <c r="L861" s="10">
        <v>21259680</v>
      </c>
      <c r="M861" s="10">
        <v>0</v>
      </c>
      <c r="N861" s="8" t="s">
        <v>24</v>
      </c>
      <c r="O861" s="11">
        <v>0</v>
      </c>
      <c r="P861" s="1"/>
    </row>
    <row r="862" spans="1:16" ht="39.75" customHeight="1">
      <c r="A862" s="1"/>
      <c r="B862" s="28" t="s">
        <v>24</v>
      </c>
      <c r="C862" s="29"/>
      <c r="D862" s="29"/>
      <c r="E862" s="29"/>
      <c r="F862" s="29"/>
      <c r="G862" s="29"/>
      <c r="H862" s="29"/>
      <c r="I862" s="12" t="s">
        <v>838</v>
      </c>
      <c r="J862" s="13" t="s">
        <v>24</v>
      </c>
      <c r="K862" s="14">
        <v>0</v>
      </c>
      <c r="L862" s="14">
        <v>21259680</v>
      </c>
      <c r="M862" s="14">
        <v>0</v>
      </c>
      <c r="N862" s="15">
        <v>0</v>
      </c>
      <c r="O862" s="13" t="s">
        <v>24</v>
      </c>
      <c r="P862" s="1"/>
    </row>
    <row r="863" spans="1:16" ht="0.95" customHeight="1">
      <c r="A863" s="1"/>
      <c r="B863" s="30"/>
      <c r="C863" s="30"/>
      <c r="D863" s="30"/>
      <c r="E863" s="30"/>
      <c r="F863" s="30"/>
      <c r="G863" s="30"/>
      <c r="H863" s="30"/>
      <c r="I863" s="30"/>
      <c r="J863" s="30"/>
      <c r="K863" s="30"/>
      <c r="L863" s="30"/>
      <c r="M863" s="30"/>
      <c r="N863" s="30"/>
      <c r="O863" s="30"/>
      <c r="P863" s="1"/>
    </row>
    <row r="864" spans="1:16" ht="171" customHeight="1">
      <c r="A864" s="1"/>
      <c r="B864" s="7" t="s">
        <v>921</v>
      </c>
      <c r="C864" s="8" t="s">
        <v>24</v>
      </c>
      <c r="D864" s="9" t="s">
        <v>922</v>
      </c>
      <c r="E864" s="9" t="s">
        <v>923</v>
      </c>
      <c r="F864" s="9" t="s">
        <v>232</v>
      </c>
      <c r="G864" s="9" t="s">
        <v>774</v>
      </c>
      <c r="H864" s="9" t="s">
        <v>837</v>
      </c>
      <c r="I864" s="8" t="s">
        <v>24</v>
      </c>
      <c r="J864" s="10">
        <v>20750354</v>
      </c>
      <c r="K864" s="10">
        <v>0</v>
      </c>
      <c r="L864" s="10">
        <v>20750354</v>
      </c>
      <c r="M864" s="10">
        <v>0</v>
      </c>
      <c r="N864" s="8" t="s">
        <v>24</v>
      </c>
      <c r="O864" s="11">
        <v>0</v>
      </c>
      <c r="P864" s="1"/>
    </row>
    <row r="865" spans="1:16" ht="33">
      <c r="A865" s="1"/>
      <c r="B865" s="28" t="s">
        <v>24</v>
      </c>
      <c r="C865" s="29"/>
      <c r="D865" s="29"/>
      <c r="E865" s="29"/>
      <c r="F865" s="29"/>
      <c r="G865" s="29"/>
      <c r="H865" s="29"/>
      <c r="I865" s="12" t="s">
        <v>842</v>
      </c>
      <c r="J865" s="13" t="s">
        <v>24</v>
      </c>
      <c r="K865" s="14">
        <v>0</v>
      </c>
      <c r="L865" s="14">
        <v>20750354</v>
      </c>
      <c r="M865" s="14">
        <v>0</v>
      </c>
      <c r="N865" s="15">
        <v>0</v>
      </c>
      <c r="O865" s="13" t="s">
        <v>24</v>
      </c>
      <c r="P865" s="1"/>
    </row>
    <row r="866" spans="1:16" ht="0.95" customHeight="1">
      <c r="A866" s="1"/>
      <c r="B866" s="30"/>
      <c r="C866" s="30"/>
      <c r="D866" s="30"/>
      <c r="E866" s="30"/>
      <c r="F866" s="30"/>
      <c r="G866" s="30"/>
      <c r="H866" s="30"/>
      <c r="I866" s="30"/>
      <c r="J866" s="30"/>
      <c r="K866" s="30"/>
      <c r="L866" s="30"/>
      <c r="M866" s="30"/>
      <c r="N866" s="30"/>
      <c r="O866" s="30"/>
      <c r="P866" s="1"/>
    </row>
    <row r="867" spans="1:16" ht="85.5" customHeight="1">
      <c r="A867" s="1"/>
      <c r="B867" s="7" t="s">
        <v>924</v>
      </c>
      <c r="C867" s="8" t="s">
        <v>24</v>
      </c>
      <c r="D867" s="9" t="s">
        <v>925</v>
      </c>
      <c r="E867" s="9" t="s">
        <v>926</v>
      </c>
      <c r="F867" s="9" t="s">
        <v>232</v>
      </c>
      <c r="G867" s="9" t="s">
        <v>774</v>
      </c>
      <c r="H867" s="9" t="s">
        <v>837</v>
      </c>
      <c r="I867" s="8" t="s">
        <v>24</v>
      </c>
      <c r="J867" s="10">
        <v>277000000</v>
      </c>
      <c r="K867" s="10">
        <v>0</v>
      </c>
      <c r="L867" s="10">
        <v>0</v>
      </c>
      <c r="M867" s="10">
        <v>0</v>
      </c>
      <c r="N867" s="8" t="s">
        <v>24</v>
      </c>
      <c r="O867" s="11">
        <v>0</v>
      </c>
      <c r="P867" s="1"/>
    </row>
    <row r="868" spans="1:16" ht="41.25" customHeight="1">
      <c r="A868" s="1"/>
      <c r="B868" s="28" t="s">
        <v>24</v>
      </c>
      <c r="C868" s="29"/>
      <c r="D868" s="29"/>
      <c r="E868" s="29"/>
      <c r="F868" s="29"/>
      <c r="G868" s="29"/>
      <c r="H868" s="29"/>
      <c r="I868" s="12" t="s">
        <v>842</v>
      </c>
      <c r="J868" s="13" t="s">
        <v>24</v>
      </c>
      <c r="K868" s="14">
        <v>0</v>
      </c>
      <c r="L868" s="14">
        <v>0</v>
      </c>
      <c r="M868" s="14">
        <v>0</v>
      </c>
      <c r="N868" s="15">
        <v>0</v>
      </c>
      <c r="O868" s="13" t="s">
        <v>24</v>
      </c>
      <c r="P868" s="1"/>
    </row>
    <row r="869" spans="1:16" ht="0.95" customHeight="1">
      <c r="A869" s="1"/>
      <c r="B869" s="30"/>
      <c r="C869" s="30"/>
      <c r="D869" s="30"/>
      <c r="E869" s="30"/>
      <c r="F869" s="30"/>
      <c r="G869" s="30"/>
      <c r="H869" s="30"/>
      <c r="I869" s="30"/>
      <c r="J869" s="30"/>
      <c r="K869" s="30"/>
      <c r="L869" s="30"/>
      <c r="M869" s="30"/>
      <c r="N869" s="30"/>
      <c r="O869" s="30"/>
      <c r="P869" s="1"/>
    </row>
    <row r="870" spans="1:16" ht="54" customHeight="1">
      <c r="A870" s="1"/>
      <c r="B870" s="7" t="s">
        <v>927</v>
      </c>
      <c r="C870" s="8" t="s">
        <v>24</v>
      </c>
      <c r="D870" s="9" t="s">
        <v>928</v>
      </c>
      <c r="E870" s="9" t="s">
        <v>929</v>
      </c>
      <c r="F870" s="9" t="s">
        <v>232</v>
      </c>
      <c r="G870" s="9" t="s">
        <v>774</v>
      </c>
      <c r="H870" s="9" t="s">
        <v>837</v>
      </c>
      <c r="I870" s="8" t="s">
        <v>24</v>
      </c>
      <c r="J870" s="10">
        <v>3995899</v>
      </c>
      <c r="K870" s="10">
        <v>0</v>
      </c>
      <c r="L870" s="10">
        <v>0</v>
      </c>
      <c r="M870" s="10">
        <v>0</v>
      </c>
      <c r="N870" s="8" t="s">
        <v>24</v>
      </c>
      <c r="O870" s="11">
        <v>0</v>
      </c>
      <c r="P870" s="1"/>
    </row>
    <row r="871" spans="1:16" ht="33">
      <c r="A871" s="1"/>
      <c r="B871" s="28" t="s">
        <v>24</v>
      </c>
      <c r="C871" s="29"/>
      <c r="D871" s="29"/>
      <c r="E871" s="29"/>
      <c r="F871" s="29"/>
      <c r="G871" s="29"/>
      <c r="H871" s="29"/>
      <c r="I871" s="12" t="s">
        <v>842</v>
      </c>
      <c r="J871" s="13" t="s">
        <v>24</v>
      </c>
      <c r="K871" s="14">
        <v>0</v>
      </c>
      <c r="L871" s="14">
        <v>0</v>
      </c>
      <c r="M871" s="14">
        <v>0</v>
      </c>
      <c r="N871" s="15">
        <v>0</v>
      </c>
      <c r="O871" s="13" t="s">
        <v>24</v>
      </c>
      <c r="P871" s="1"/>
    </row>
    <row r="872" spans="1:16" ht="0.95" customHeight="1">
      <c r="A872" s="1"/>
      <c r="B872" s="30"/>
      <c r="C872" s="30"/>
      <c r="D872" s="30"/>
      <c r="E872" s="30"/>
      <c r="F872" s="30"/>
      <c r="G872" s="30"/>
      <c r="H872" s="30"/>
      <c r="I872" s="30"/>
      <c r="J872" s="30"/>
      <c r="K872" s="30"/>
      <c r="L872" s="30"/>
      <c r="M872" s="30"/>
      <c r="N872" s="30"/>
      <c r="O872" s="30"/>
      <c r="P872" s="1"/>
    </row>
    <row r="873" spans="1:16" ht="20.100000000000001" customHeight="1">
      <c r="A873" s="1"/>
      <c r="B873" s="31" t="s">
        <v>733</v>
      </c>
      <c r="C873" s="32"/>
      <c r="D873" s="32"/>
      <c r="E873" s="32"/>
      <c r="F873" s="3" t="s">
        <v>20</v>
      </c>
      <c r="G873" s="33" t="s">
        <v>930</v>
      </c>
      <c r="H873" s="34"/>
      <c r="I873" s="34"/>
      <c r="J873" s="34"/>
      <c r="K873" s="34"/>
      <c r="L873" s="34"/>
      <c r="M873" s="34"/>
      <c r="N873" s="34"/>
      <c r="O873" s="34"/>
      <c r="P873" s="1"/>
    </row>
    <row r="874" spans="1:16" ht="20.100000000000001" customHeight="1">
      <c r="A874" s="1"/>
      <c r="B874" s="26" t="s">
        <v>22</v>
      </c>
      <c r="C874" s="27"/>
      <c r="D874" s="27"/>
      <c r="E874" s="27"/>
      <c r="F874" s="27"/>
      <c r="G874" s="27"/>
      <c r="H874" s="27"/>
      <c r="I874" s="27"/>
      <c r="J874" s="4">
        <v>2708067664</v>
      </c>
      <c r="K874" s="4">
        <v>457445060</v>
      </c>
      <c r="L874" s="4">
        <v>457445060</v>
      </c>
      <c r="M874" s="4">
        <v>74373250</v>
      </c>
      <c r="N874" s="5" t="s">
        <v>931</v>
      </c>
      <c r="O874" s="6" t="s">
        <v>24</v>
      </c>
      <c r="P874" s="1"/>
    </row>
    <row r="875" spans="1:16" ht="65.25" customHeight="1">
      <c r="A875" s="1"/>
      <c r="B875" s="7" t="s">
        <v>932</v>
      </c>
      <c r="C875" s="8" t="s">
        <v>24</v>
      </c>
      <c r="D875" s="9" t="s">
        <v>933</v>
      </c>
      <c r="E875" s="9" t="s">
        <v>934</v>
      </c>
      <c r="F875" s="9" t="s">
        <v>935</v>
      </c>
      <c r="G875" s="9" t="s">
        <v>774</v>
      </c>
      <c r="H875" s="9" t="s">
        <v>837</v>
      </c>
      <c r="I875" s="8" t="s">
        <v>24</v>
      </c>
      <c r="J875" s="10">
        <v>524805649</v>
      </c>
      <c r="K875" s="10">
        <v>89052168</v>
      </c>
      <c r="L875" s="10">
        <v>20000000</v>
      </c>
      <c r="M875" s="10">
        <v>7687208</v>
      </c>
      <c r="N875" s="8" t="s">
        <v>24</v>
      </c>
      <c r="O875" s="11">
        <v>66.86</v>
      </c>
      <c r="P875" s="1"/>
    </row>
    <row r="876" spans="1:16" ht="33">
      <c r="A876" s="1"/>
      <c r="B876" s="28" t="s">
        <v>24</v>
      </c>
      <c r="C876" s="29"/>
      <c r="D876" s="29"/>
      <c r="E876" s="29"/>
      <c r="F876" s="29"/>
      <c r="G876" s="29"/>
      <c r="H876" s="29"/>
      <c r="I876" s="12" t="s">
        <v>842</v>
      </c>
      <c r="J876" s="13" t="s">
        <v>24</v>
      </c>
      <c r="K876" s="14">
        <v>89052168</v>
      </c>
      <c r="L876" s="14">
        <v>20000000</v>
      </c>
      <c r="M876" s="14">
        <v>7687208</v>
      </c>
      <c r="N876" s="15">
        <v>38.43</v>
      </c>
      <c r="O876" s="13" t="s">
        <v>24</v>
      </c>
      <c r="P876" s="1"/>
    </row>
    <row r="877" spans="1:16" ht="0.95" customHeight="1">
      <c r="A877" s="1"/>
      <c r="B877" s="30"/>
      <c r="C877" s="30"/>
      <c r="D877" s="30"/>
      <c r="E877" s="30"/>
      <c r="F877" s="30"/>
      <c r="G877" s="30"/>
      <c r="H877" s="30"/>
      <c r="I877" s="30"/>
      <c r="J877" s="30"/>
      <c r="K877" s="30"/>
      <c r="L877" s="30"/>
      <c r="M877" s="30"/>
      <c r="N877" s="30"/>
      <c r="O877" s="30"/>
      <c r="P877" s="1"/>
    </row>
    <row r="878" spans="1:16" ht="54.75" customHeight="1">
      <c r="A878" s="1"/>
      <c r="B878" s="7" t="s">
        <v>936</v>
      </c>
      <c r="C878" s="8" t="s">
        <v>24</v>
      </c>
      <c r="D878" s="9" t="s">
        <v>937</v>
      </c>
      <c r="E878" s="9" t="s">
        <v>938</v>
      </c>
      <c r="F878" s="9" t="s">
        <v>935</v>
      </c>
      <c r="G878" s="9" t="s">
        <v>774</v>
      </c>
      <c r="H878" s="9" t="s">
        <v>837</v>
      </c>
      <c r="I878" s="8" t="s">
        <v>24</v>
      </c>
      <c r="J878" s="10">
        <v>756328239</v>
      </c>
      <c r="K878" s="10">
        <v>271111690</v>
      </c>
      <c r="L878" s="10">
        <v>50000000</v>
      </c>
      <c r="M878" s="10">
        <v>10499985</v>
      </c>
      <c r="N878" s="8" t="s">
        <v>24</v>
      </c>
      <c r="O878" s="11">
        <v>10.99</v>
      </c>
      <c r="P878" s="1"/>
    </row>
    <row r="879" spans="1:16" ht="33">
      <c r="A879" s="1"/>
      <c r="B879" s="28" t="s">
        <v>24</v>
      </c>
      <c r="C879" s="29"/>
      <c r="D879" s="29"/>
      <c r="E879" s="29"/>
      <c r="F879" s="29"/>
      <c r="G879" s="29"/>
      <c r="H879" s="29"/>
      <c r="I879" s="12" t="s">
        <v>842</v>
      </c>
      <c r="J879" s="13" t="s">
        <v>24</v>
      </c>
      <c r="K879" s="14">
        <v>271111690</v>
      </c>
      <c r="L879" s="14">
        <v>50000000</v>
      </c>
      <c r="M879" s="14">
        <v>10499985</v>
      </c>
      <c r="N879" s="15">
        <v>20.99</v>
      </c>
      <c r="O879" s="13" t="s">
        <v>24</v>
      </c>
      <c r="P879" s="1"/>
    </row>
    <row r="880" spans="1:16" ht="0.95" customHeight="1">
      <c r="A880" s="1"/>
      <c r="B880" s="30"/>
      <c r="C880" s="30"/>
      <c r="D880" s="30"/>
      <c r="E880" s="30"/>
      <c r="F880" s="30"/>
      <c r="G880" s="30"/>
      <c r="H880" s="30"/>
      <c r="I880" s="30"/>
      <c r="J880" s="30"/>
      <c r="K880" s="30"/>
      <c r="L880" s="30"/>
      <c r="M880" s="30"/>
      <c r="N880" s="30"/>
      <c r="O880" s="30"/>
      <c r="P880" s="1"/>
    </row>
    <row r="881" spans="1:16" ht="56.25" customHeight="1">
      <c r="A881" s="1"/>
      <c r="B881" s="7" t="s">
        <v>939</v>
      </c>
      <c r="C881" s="8" t="s">
        <v>24</v>
      </c>
      <c r="D881" s="9" t="s">
        <v>940</v>
      </c>
      <c r="E881" s="9" t="s">
        <v>941</v>
      </c>
      <c r="F881" s="9" t="s">
        <v>935</v>
      </c>
      <c r="G881" s="9" t="s">
        <v>774</v>
      </c>
      <c r="H881" s="9" t="s">
        <v>837</v>
      </c>
      <c r="I881" s="8" t="s">
        <v>24</v>
      </c>
      <c r="J881" s="10">
        <v>117650096</v>
      </c>
      <c r="K881" s="10">
        <v>47281202</v>
      </c>
      <c r="L881" s="10">
        <v>12281202</v>
      </c>
      <c r="M881" s="10">
        <v>582791</v>
      </c>
      <c r="N881" s="8" t="s">
        <v>24</v>
      </c>
      <c r="O881" s="11">
        <v>1.2</v>
      </c>
      <c r="P881" s="1"/>
    </row>
    <row r="882" spans="1:16" ht="33">
      <c r="A882" s="1"/>
      <c r="B882" s="28" t="s">
        <v>24</v>
      </c>
      <c r="C882" s="29"/>
      <c r="D882" s="29"/>
      <c r="E882" s="29"/>
      <c r="F882" s="29"/>
      <c r="G882" s="29"/>
      <c r="H882" s="29"/>
      <c r="I882" s="12" t="s">
        <v>842</v>
      </c>
      <c r="J882" s="13" t="s">
        <v>24</v>
      </c>
      <c r="K882" s="14">
        <v>47281202</v>
      </c>
      <c r="L882" s="14">
        <v>12281202</v>
      </c>
      <c r="M882" s="14">
        <v>582791</v>
      </c>
      <c r="N882" s="15">
        <v>4.74</v>
      </c>
      <c r="O882" s="13" t="s">
        <v>24</v>
      </c>
      <c r="P882" s="1"/>
    </row>
    <row r="883" spans="1:16" ht="0.95" customHeight="1">
      <c r="A883" s="1"/>
      <c r="B883" s="30"/>
      <c r="C883" s="30"/>
      <c r="D883" s="30"/>
      <c r="E883" s="30"/>
      <c r="F883" s="30"/>
      <c r="G883" s="30"/>
      <c r="H883" s="30"/>
      <c r="I883" s="30"/>
      <c r="J883" s="30"/>
      <c r="K883" s="30"/>
      <c r="L883" s="30"/>
      <c r="M883" s="30"/>
      <c r="N883" s="30"/>
      <c r="O883" s="30"/>
      <c r="P883" s="1"/>
    </row>
    <row r="884" spans="1:16" ht="69.75" customHeight="1">
      <c r="A884" s="1"/>
      <c r="B884" s="7" t="s">
        <v>942</v>
      </c>
      <c r="C884" s="8" t="s">
        <v>24</v>
      </c>
      <c r="D884" s="9" t="s">
        <v>943</v>
      </c>
      <c r="E884" s="9" t="s">
        <v>944</v>
      </c>
      <c r="F884" s="9" t="s">
        <v>935</v>
      </c>
      <c r="G884" s="9" t="s">
        <v>774</v>
      </c>
      <c r="H884" s="9" t="s">
        <v>837</v>
      </c>
      <c r="I884" s="8" t="s">
        <v>24</v>
      </c>
      <c r="J884" s="10">
        <v>289993004</v>
      </c>
      <c r="K884" s="10">
        <v>50000000</v>
      </c>
      <c r="L884" s="10">
        <v>124470918</v>
      </c>
      <c r="M884" s="10">
        <v>55603266</v>
      </c>
      <c r="N884" s="8" t="s">
        <v>24</v>
      </c>
      <c r="O884" s="11">
        <v>83.92</v>
      </c>
      <c r="P884" s="1"/>
    </row>
    <row r="885" spans="1:16" ht="33">
      <c r="A885" s="1"/>
      <c r="B885" s="28" t="s">
        <v>24</v>
      </c>
      <c r="C885" s="29"/>
      <c r="D885" s="29"/>
      <c r="E885" s="29"/>
      <c r="F885" s="29"/>
      <c r="G885" s="29"/>
      <c r="H885" s="29"/>
      <c r="I885" s="12" t="s">
        <v>842</v>
      </c>
      <c r="J885" s="13" t="s">
        <v>24</v>
      </c>
      <c r="K885" s="14">
        <v>50000000</v>
      </c>
      <c r="L885" s="14">
        <v>124470918</v>
      </c>
      <c r="M885" s="14">
        <v>55603266</v>
      </c>
      <c r="N885" s="15">
        <v>44.67</v>
      </c>
      <c r="O885" s="13" t="s">
        <v>24</v>
      </c>
      <c r="P885" s="1"/>
    </row>
    <row r="886" spans="1:16" ht="0.95" customHeight="1">
      <c r="A886" s="1"/>
      <c r="B886" s="30"/>
      <c r="C886" s="30"/>
      <c r="D886" s="30"/>
      <c r="E886" s="30"/>
      <c r="F886" s="30"/>
      <c r="G886" s="30"/>
      <c r="H886" s="30"/>
      <c r="I886" s="30"/>
      <c r="J886" s="30"/>
      <c r="K886" s="30"/>
      <c r="L886" s="30"/>
      <c r="M886" s="30"/>
      <c r="N886" s="30"/>
      <c r="O886" s="30"/>
      <c r="P886" s="1"/>
    </row>
    <row r="887" spans="1:16" ht="49.5">
      <c r="A887" s="1"/>
      <c r="B887" s="7" t="s">
        <v>945</v>
      </c>
      <c r="C887" s="8" t="s">
        <v>24</v>
      </c>
      <c r="D887" s="9" t="s">
        <v>946</v>
      </c>
      <c r="E887" s="9" t="s">
        <v>947</v>
      </c>
      <c r="F887" s="9" t="s">
        <v>935</v>
      </c>
      <c r="G887" s="9" t="s">
        <v>774</v>
      </c>
      <c r="H887" s="9" t="s">
        <v>837</v>
      </c>
      <c r="I887" s="8" t="s">
        <v>24</v>
      </c>
      <c r="J887" s="10">
        <v>268208797</v>
      </c>
      <c r="K887" s="10">
        <v>0</v>
      </c>
      <c r="L887" s="10">
        <v>60000000</v>
      </c>
      <c r="M887" s="10">
        <v>0</v>
      </c>
      <c r="N887" s="8" t="s">
        <v>24</v>
      </c>
      <c r="O887" s="11">
        <v>0</v>
      </c>
      <c r="P887" s="1"/>
    </row>
    <row r="888" spans="1:16" ht="33">
      <c r="A888" s="1"/>
      <c r="B888" s="28" t="s">
        <v>24</v>
      </c>
      <c r="C888" s="29"/>
      <c r="D888" s="29"/>
      <c r="E888" s="29"/>
      <c r="F888" s="29"/>
      <c r="G888" s="29"/>
      <c r="H888" s="29"/>
      <c r="I888" s="12" t="s">
        <v>842</v>
      </c>
      <c r="J888" s="13" t="s">
        <v>24</v>
      </c>
      <c r="K888" s="14">
        <v>0</v>
      </c>
      <c r="L888" s="14">
        <v>60000000</v>
      </c>
      <c r="M888" s="14">
        <v>0</v>
      </c>
      <c r="N888" s="15">
        <v>0</v>
      </c>
      <c r="O888" s="13" t="s">
        <v>24</v>
      </c>
      <c r="P888" s="1"/>
    </row>
    <row r="889" spans="1:16" ht="0.95" customHeight="1">
      <c r="A889" s="1"/>
      <c r="B889" s="30"/>
      <c r="C889" s="30"/>
      <c r="D889" s="30"/>
      <c r="E889" s="30"/>
      <c r="F889" s="30"/>
      <c r="G889" s="30"/>
      <c r="H889" s="30"/>
      <c r="I889" s="30"/>
      <c r="J889" s="30"/>
      <c r="K889" s="30"/>
      <c r="L889" s="30"/>
      <c r="M889" s="30"/>
      <c r="N889" s="30"/>
      <c r="O889" s="30"/>
      <c r="P889" s="1"/>
    </row>
    <row r="890" spans="1:16" ht="60" customHeight="1">
      <c r="A890" s="1"/>
      <c r="B890" s="7" t="s">
        <v>948</v>
      </c>
      <c r="C890" s="8" t="s">
        <v>24</v>
      </c>
      <c r="D890" s="9" t="s">
        <v>949</v>
      </c>
      <c r="E890" s="9" t="s">
        <v>950</v>
      </c>
      <c r="F890" s="9" t="s">
        <v>935</v>
      </c>
      <c r="G890" s="9" t="s">
        <v>774</v>
      </c>
      <c r="H890" s="9" t="s">
        <v>837</v>
      </c>
      <c r="I890" s="8" t="s">
        <v>24</v>
      </c>
      <c r="J890" s="10">
        <v>751081879</v>
      </c>
      <c r="K890" s="10">
        <v>0</v>
      </c>
      <c r="L890" s="10">
        <v>190692940</v>
      </c>
      <c r="M890" s="10">
        <v>0</v>
      </c>
      <c r="N890" s="8" t="s">
        <v>24</v>
      </c>
      <c r="O890" s="11">
        <v>0</v>
      </c>
      <c r="P890" s="1"/>
    </row>
    <row r="891" spans="1:16" ht="42.75" customHeight="1">
      <c r="A891" s="1"/>
      <c r="B891" s="28" t="s">
        <v>24</v>
      </c>
      <c r="C891" s="29"/>
      <c r="D891" s="29"/>
      <c r="E891" s="29"/>
      <c r="F891" s="29"/>
      <c r="G891" s="29"/>
      <c r="H891" s="29"/>
      <c r="I891" s="12" t="s">
        <v>842</v>
      </c>
      <c r="J891" s="13" t="s">
        <v>24</v>
      </c>
      <c r="K891" s="14">
        <v>0</v>
      </c>
      <c r="L891" s="14">
        <v>190692940</v>
      </c>
      <c r="M891" s="14">
        <v>0</v>
      </c>
      <c r="N891" s="15">
        <v>0</v>
      </c>
      <c r="O891" s="13" t="s">
        <v>24</v>
      </c>
      <c r="P891" s="1"/>
    </row>
    <row r="892" spans="1:16" ht="0.95" customHeight="1">
      <c r="A892" s="1"/>
      <c r="B892" s="30"/>
      <c r="C892" s="30"/>
      <c r="D892" s="30"/>
      <c r="E892" s="30"/>
      <c r="F892" s="30"/>
      <c r="G892" s="30"/>
      <c r="H892" s="30"/>
      <c r="I892" s="30"/>
      <c r="J892" s="30"/>
      <c r="K892" s="30"/>
      <c r="L892" s="30"/>
      <c r="M892" s="30"/>
      <c r="N892" s="30"/>
      <c r="O892" s="30"/>
      <c r="P892" s="1"/>
    </row>
    <row r="893" spans="1:16" ht="20.100000000000001" customHeight="1">
      <c r="A893" s="1"/>
      <c r="B893" s="31" t="s">
        <v>733</v>
      </c>
      <c r="C893" s="32"/>
      <c r="D893" s="32"/>
      <c r="E893" s="32"/>
      <c r="F893" s="3" t="s">
        <v>20</v>
      </c>
      <c r="G893" s="33" t="s">
        <v>951</v>
      </c>
      <c r="H893" s="34"/>
      <c r="I893" s="34"/>
      <c r="J893" s="34"/>
      <c r="K893" s="34"/>
      <c r="L893" s="34"/>
      <c r="M893" s="34"/>
      <c r="N893" s="34"/>
      <c r="O893" s="34"/>
      <c r="P893" s="1"/>
    </row>
    <row r="894" spans="1:16" ht="20.100000000000001" customHeight="1">
      <c r="A894" s="1"/>
      <c r="B894" s="26" t="s">
        <v>22</v>
      </c>
      <c r="C894" s="27"/>
      <c r="D894" s="27"/>
      <c r="E894" s="27"/>
      <c r="F894" s="27"/>
      <c r="G894" s="27"/>
      <c r="H894" s="27"/>
      <c r="I894" s="27"/>
      <c r="J894" s="4">
        <v>600865232</v>
      </c>
      <c r="K894" s="4">
        <v>0</v>
      </c>
      <c r="L894" s="4">
        <v>0</v>
      </c>
      <c r="M894" s="4">
        <v>0</v>
      </c>
      <c r="N894" s="5" t="s">
        <v>23</v>
      </c>
      <c r="O894" s="6" t="s">
        <v>24</v>
      </c>
      <c r="P894" s="1"/>
    </row>
    <row r="895" spans="1:16" ht="60.75" customHeight="1">
      <c r="A895" s="1"/>
      <c r="B895" s="7" t="s">
        <v>952</v>
      </c>
      <c r="C895" s="8" t="s">
        <v>24</v>
      </c>
      <c r="D895" s="9" t="s">
        <v>953</v>
      </c>
      <c r="E895" s="9" t="s">
        <v>954</v>
      </c>
      <c r="F895" s="9" t="s">
        <v>111</v>
      </c>
      <c r="G895" s="9" t="s">
        <v>81</v>
      </c>
      <c r="H895" s="9" t="s">
        <v>837</v>
      </c>
      <c r="I895" s="8" t="s">
        <v>24</v>
      </c>
      <c r="J895" s="10">
        <v>600865232</v>
      </c>
      <c r="K895" s="10">
        <v>0</v>
      </c>
      <c r="L895" s="10">
        <v>0</v>
      </c>
      <c r="M895" s="10">
        <v>0</v>
      </c>
      <c r="N895" s="8" t="s">
        <v>24</v>
      </c>
      <c r="O895" s="11">
        <v>42.4</v>
      </c>
      <c r="P895" s="1"/>
    </row>
    <row r="896" spans="1:16" ht="34.5" customHeight="1">
      <c r="A896" s="1"/>
      <c r="B896" s="28" t="s">
        <v>24</v>
      </c>
      <c r="C896" s="29"/>
      <c r="D896" s="29"/>
      <c r="E896" s="29"/>
      <c r="F896" s="29"/>
      <c r="G896" s="29"/>
      <c r="H896" s="29"/>
      <c r="I896" s="12" t="s">
        <v>82</v>
      </c>
      <c r="J896" s="13" t="s">
        <v>24</v>
      </c>
      <c r="K896" s="14">
        <v>0</v>
      </c>
      <c r="L896" s="14">
        <v>0</v>
      </c>
      <c r="M896" s="14">
        <v>0</v>
      </c>
      <c r="N896" s="15">
        <v>0</v>
      </c>
      <c r="O896" s="13" t="s">
        <v>24</v>
      </c>
      <c r="P896" s="1"/>
    </row>
    <row r="897" spans="1:16" ht="0.95" customHeight="1">
      <c r="A897" s="1"/>
      <c r="B897" s="30"/>
      <c r="C897" s="30"/>
      <c r="D897" s="30"/>
      <c r="E897" s="30"/>
      <c r="F897" s="30"/>
      <c r="G897" s="30"/>
      <c r="H897" s="30"/>
      <c r="I897" s="30"/>
      <c r="J897" s="30"/>
      <c r="K897" s="30"/>
      <c r="L897" s="30"/>
      <c r="M897" s="30"/>
      <c r="N897" s="30"/>
      <c r="O897" s="30"/>
      <c r="P897" s="1"/>
    </row>
    <row r="898" spans="1:16" ht="20.100000000000001" customHeight="1">
      <c r="A898" s="1"/>
      <c r="B898" s="31" t="s">
        <v>733</v>
      </c>
      <c r="C898" s="32"/>
      <c r="D898" s="32"/>
      <c r="E898" s="32"/>
      <c r="F898" s="3" t="s">
        <v>20</v>
      </c>
      <c r="G898" s="33" t="s">
        <v>955</v>
      </c>
      <c r="H898" s="34"/>
      <c r="I898" s="34"/>
      <c r="J898" s="34"/>
      <c r="K898" s="34"/>
      <c r="L898" s="34"/>
      <c r="M898" s="34"/>
      <c r="N898" s="34"/>
      <c r="O898" s="34"/>
      <c r="P898" s="1"/>
    </row>
    <row r="899" spans="1:16" ht="20.100000000000001" customHeight="1">
      <c r="A899" s="1"/>
      <c r="B899" s="26" t="s">
        <v>22</v>
      </c>
      <c r="C899" s="27"/>
      <c r="D899" s="27"/>
      <c r="E899" s="27"/>
      <c r="F899" s="27"/>
      <c r="G899" s="27"/>
      <c r="H899" s="27"/>
      <c r="I899" s="27"/>
      <c r="J899" s="4">
        <v>1953566132</v>
      </c>
      <c r="K899" s="4">
        <v>125810848</v>
      </c>
      <c r="L899" s="4">
        <v>727003529</v>
      </c>
      <c r="M899" s="4">
        <v>47052903</v>
      </c>
      <c r="N899" s="5" t="s">
        <v>956</v>
      </c>
      <c r="O899" s="6" t="s">
        <v>24</v>
      </c>
      <c r="P899" s="1"/>
    </row>
    <row r="900" spans="1:16" ht="48" customHeight="1">
      <c r="A900" s="1"/>
      <c r="B900" s="7" t="s">
        <v>957</v>
      </c>
      <c r="C900" s="8" t="s">
        <v>24</v>
      </c>
      <c r="D900" s="9" t="s">
        <v>958</v>
      </c>
      <c r="E900" s="9" t="s">
        <v>959</v>
      </c>
      <c r="F900" s="9" t="s">
        <v>255</v>
      </c>
      <c r="G900" s="9" t="s">
        <v>774</v>
      </c>
      <c r="H900" s="9" t="s">
        <v>837</v>
      </c>
      <c r="I900" s="8" t="s">
        <v>24</v>
      </c>
      <c r="J900" s="10">
        <v>53705949</v>
      </c>
      <c r="K900" s="10">
        <v>8724213</v>
      </c>
      <c r="L900" s="10">
        <v>9035574</v>
      </c>
      <c r="M900" s="10">
        <v>5316658</v>
      </c>
      <c r="N900" s="8" t="s">
        <v>24</v>
      </c>
      <c r="O900" s="11">
        <v>93.83</v>
      </c>
      <c r="P900" s="1"/>
    </row>
    <row r="901" spans="1:16" ht="33">
      <c r="A901" s="1"/>
      <c r="B901" s="28" t="s">
        <v>24</v>
      </c>
      <c r="C901" s="29"/>
      <c r="D901" s="29"/>
      <c r="E901" s="29"/>
      <c r="F901" s="29"/>
      <c r="G901" s="29"/>
      <c r="H901" s="29"/>
      <c r="I901" s="12" t="s">
        <v>842</v>
      </c>
      <c r="J901" s="13" t="s">
        <v>24</v>
      </c>
      <c r="K901" s="14">
        <v>8724213</v>
      </c>
      <c r="L901" s="14">
        <v>9035574</v>
      </c>
      <c r="M901" s="14">
        <v>5316658</v>
      </c>
      <c r="N901" s="15">
        <v>58.84</v>
      </c>
      <c r="O901" s="13" t="s">
        <v>24</v>
      </c>
      <c r="P901" s="1"/>
    </row>
    <row r="902" spans="1:16" ht="0.95" customHeight="1">
      <c r="A902" s="1"/>
      <c r="B902" s="30"/>
      <c r="C902" s="30"/>
      <c r="D902" s="30"/>
      <c r="E902" s="30"/>
      <c r="F902" s="30"/>
      <c r="G902" s="30"/>
      <c r="H902" s="30"/>
      <c r="I902" s="30"/>
      <c r="J902" s="30"/>
      <c r="K902" s="30"/>
      <c r="L902" s="30"/>
      <c r="M902" s="30"/>
      <c r="N902" s="30"/>
      <c r="O902" s="30"/>
      <c r="P902" s="1"/>
    </row>
    <row r="903" spans="1:16" ht="49.5" customHeight="1">
      <c r="A903" s="1"/>
      <c r="B903" s="7" t="s">
        <v>960</v>
      </c>
      <c r="C903" s="8" t="s">
        <v>24</v>
      </c>
      <c r="D903" s="9" t="s">
        <v>961</v>
      </c>
      <c r="E903" s="9" t="s">
        <v>962</v>
      </c>
      <c r="F903" s="9" t="s">
        <v>255</v>
      </c>
      <c r="G903" s="9" t="s">
        <v>774</v>
      </c>
      <c r="H903" s="9" t="s">
        <v>837</v>
      </c>
      <c r="I903" s="8" t="s">
        <v>24</v>
      </c>
      <c r="J903" s="10">
        <v>208617329</v>
      </c>
      <c r="K903" s="10">
        <v>0</v>
      </c>
      <c r="L903" s="10">
        <v>11000000</v>
      </c>
      <c r="M903" s="10">
        <v>9888842</v>
      </c>
      <c r="N903" s="8" t="s">
        <v>24</v>
      </c>
      <c r="O903" s="11">
        <v>99.58</v>
      </c>
      <c r="P903" s="1"/>
    </row>
    <row r="904" spans="1:16" ht="33">
      <c r="A904" s="1"/>
      <c r="B904" s="28" t="s">
        <v>24</v>
      </c>
      <c r="C904" s="29"/>
      <c r="D904" s="29"/>
      <c r="E904" s="29"/>
      <c r="F904" s="29"/>
      <c r="G904" s="29"/>
      <c r="H904" s="29"/>
      <c r="I904" s="12" t="s">
        <v>842</v>
      </c>
      <c r="J904" s="13" t="s">
        <v>24</v>
      </c>
      <c r="K904" s="14">
        <v>0</v>
      </c>
      <c r="L904" s="14">
        <v>11000000</v>
      </c>
      <c r="M904" s="14">
        <v>9888842</v>
      </c>
      <c r="N904" s="15">
        <v>89.89</v>
      </c>
      <c r="O904" s="13" t="s">
        <v>24</v>
      </c>
      <c r="P904" s="1"/>
    </row>
    <row r="905" spans="1:16" ht="0.95" customHeight="1">
      <c r="A905" s="1"/>
      <c r="B905" s="30"/>
      <c r="C905" s="30"/>
      <c r="D905" s="30"/>
      <c r="E905" s="30"/>
      <c r="F905" s="30"/>
      <c r="G905" s="30"/>
      <c r="H905" s="30"/>
      <c r="I905" s="30"/>
      <c r="J905" s="30"/>
      <c r="K905" s="30"/>
      <c r="L905" s="30"/>
      <c r="M905" s="30"/>
      <c r="N905" s="30"/>
      <c r="O905" s="30"/>
      <c r="P905" s="1"/>
    </row>
    <row r="906" spans="1:16" ht="52.5" customHeight="1">
      <c r="A906" s="1"/>
      <c r="B906" s="7" t="s">
        <v>963</v>
      </c>
      <c r="C906" s="8" t="s">
        <v>24</v>
      </c>
      <c r="D906" s="9" t="s">
        <v>964</v>
      </c>
      <c r="E906" s="9" t="s">
        <v>965</v>
      </c>
      <c r="F906" s="9" t="s">
        <v>255</v>
      </c>
      <c r="G906" s="9" t="s">
        <v>774</v>
      </c>
      <c r="H906" s="9" t="s">
        <v>837</v>
      </c>
      <c r="I906" s="8" t="s">
        <v>24</v>
      </c>
      <c r="J906" s="10">
        <v>49752748</v>
      </c>
      <c r="K906" s="10">
        <v>12515432</v>
      </c>
      <c r="L906" s="10">
        <v>12962099</v>
      </c>
      <c r="M906" s="10">
        <v>0</v>
      </c>
      <c r="N906" s="8" t="s">
        <v>24</v>
      </c>
      <c r="O906" s="11">
        <v>89.49</v>
      </c>
      <c r="P906" s="1"/>
    </row>
    <row r="907" spans="1:16" ht="39.75" customHeight="1">
      <c r="A907" s="1"/>
      <c r="B907" s="28" t="s">
        <v>24</v>
      </c>
      <c r="C907" s="29"/>
      <c r="D907" s="29"/>
      <c r="E907" s="29"/>
      <c r="F907" s="29"/>
      <c r="G907" s="29"/>
      <c r="H907" s="29"/>
      <c r="I907" s="12" t="s">
        <v>842</v>
      </c>
      <c r="J907" s="13" t="s">
        <v>24</v>
      </c>
      <c r="K907" s="14">
        <v>12515432</v>
      </c>
      <c r="L907" s="14">
        <v>12962099</v>
      </c>
      <c r="M907" s="14">
        <v>0</v>
      </c>
      <c r="N907" s="15">
        <v>0</v>
      </c>
      <c r="O907" s="13" t="s">
        <v>24</v>
      </c>
      <c r="P907" s="1"/>
    </row>
    <row r="908" spans="1:16" ht="0.95" customHeight="1">
      <c r="A908" s="1"/>
      <c r="B908" s="30"/>
      <c r="C908" s="30"/>
      <c r="D908" s="30"/>
      <c r="E908" s="30"/>
      <c r="F908" s="30"/>
      <c r="G908" s="30"/>
      <c r="H908" s="30"/>
      <c r="I908" s="30"/>
      <c r="J908" s="30"/>
      <c r="K908" s="30"/>
      <c r="L908" s="30"/>
      <c r="M908" s="30"/>
      <c r="N908" s="30"/>
      <c r="O908" s="30"/>
      <c r="P908" s="1"/>
    </row>
    <row r="909" spans="1:16" ht="42.75" customHeight="1">
      <c r="A909" s="1"/>
      <c r="B909" s="7" t="s">
        <v>966</v>
      </c>
      <c r="C909" s="8" t="s">
        <v>24</v>
      </c>
      <c r="D909" s="9" t="s">
        <v>967</v>
      </c>
      <c r="E909" s="9" t="s">
        <v>968</v>
      </c>
      <c r="F909" s="9" t="s">
        <v>255</v>
      </c>
      <c r="G909" s="9" t="s">
        <v>774</v>
      </c>
      <c r="H909" s="9" t="s">
        <v>837</v>
      </c>
      <c r="I909" s="8" t="s">
        <v>24</v>
      </c>
      <c r="J909" s="10">
        <v>478433462</v>
      </c>
      <c r="K909" s="10">
        <v>104571203</v>
      </c>
      <c r="L909" s="10">
        <v>0</v>
      </c>
      <c r="M909" s="10">
        <v>0</v>
      </c>
      <c r="N909" s="8" t="s">
        <v>24</v>
      </c>
      <c r="O909" s="11">
        <v>2</v>
      </c>
      <c r="P909" s="1"/>
    </row>
    <row r="910" spans="1:16" ht="33">
      <c r="A910" s="1"/>
      <c r="B910" s="28" t="s">
        <v>24</v>
      </c>
      <c r="C910" s="29"/>
      <c r="D910" s="29"/>
      <c r="E910" s="29"/>
      <c r="F910" s="29"/>
      <c r="G910" s="29"/>
      <c r="H910" s="29"/>
      <c r="I910" s="12" t="s">
        <v>842</v>
      </c>
      <c r="J910" s="13" t="s">
        <v>24</v>
      </c>
      <c r="K910" s="14">
        <v>104571203</v>
      </c>
      <c r="L910" s="14">
        <v>0</v>
      </c>
      <c r="M910" s="14">
        <v>0</v>
      </c>
      <c r="N910" s="15">
        <v>0</v>
      </c>
      <c r="O910" s="13" t="s">
        <v>24</v>
      </c>
      <c r="P910" s="1"/>
    </row>
    <row r="911" spans="1:16" ht="0.95" customHeight="1">
      <c r="A911" s="1"/>
      <c r="B911" s="30"/>
      <c r="C911" s="30"/>
      <c r="D911" s="30"/>
      <c r="E911" s="30"/>
      <c r="F911" s="30"/>
      <c r="G911" s="30"/>
      <c r="H911" s="30"/>
      <c r="I911" s="30"/>
      <c r="J911" s="30"/>
      <c r="K911" s="30"/>
      <c r="L911" s="30"/>
      <c r="M911" s="30"/>
      <c r="N911" s="30"/>
      <c r="O911" s="30"/>
      <c r="P911" s="1"/>
    </row>
    <row r="912" spans="1:16" ht="57.75">
      <c r="A912" s="1"/>
      <c r="B912" s="7" t="s">
        <v>969</v>
      </c>
      <c r="C912" s="8" t="s">
        <v>24</v>
      </c>
      <c r="D912" s="9" t="s">
        <v>970</v>
      </c>
      <c r="E912" s="9" t="s">
        <v>971</v>
      </c>
      <c r="F912" s="9" t="s">
        <v>255</v>
      </c>
      <c r="G912" s="9" t="s">
        <v>774</v>
      </c>
      <c r="H912" s="9" t="s">
        <v>837</v>
      </c>
      <c r="I912" s="8" t="s">
        <v>24</v>
      </c>
      <c r="J912" s="10">
        <v>470707955</v>
      </c>
      <c r="K912" s="10">
        <v>0</v>
      </c>
      <c r="L912" s="10">
        <v>398000000</v>
      </c>
      <c r="M912" s="10">
        <v>31847403</v>
      </c>
      <c r="N912" s="8" t="s">
        <v>24</v>
      </c>
      <c r="O912" s="11">
        <v>8.82</v>
      </c>
      <c r="P912" s="1"/>
    </row>
    <row r="913" spans="1:16" ht="33">
      <c r="A913" s="1"/>
      <c r="B913" s="28" t="s">
        <v>24</v>
      </c>
      <c r="C913" s="29"/>
      <c r="D913" s="29"/>
      <c r="E913" s="29"/>
      <c r="F913" s="29"/>
      <c r="G913" s="29"/>
      <c r="H913" s="29"/>
      <c r="I913" s="12" t="s">
        <v>842</v>
      </c>
      <c r="J913" s="13" t="s">
        <v>24</v>
      </c>
      <c r="K913" s="14">
        <v>0</v>
      </c>
      <c r="L913" s="14">
        <v>398000000</v>
      </c>
      <c r="M913" s="14">
        <v>31847403</v>
      </c>
      <c r="N913" s="15">
        <v>8</v>
      </c>
      <c r="O913" s="13" t="s">
        <v>24</v>
      </c>
      <c r="P913" s="1"/>
    </row>
    <row r="914" spans="1:16" ht="0.95" customHeight="1">
      <c r="A914" s="1"/>
      <c r="B914" s="30"/>
      <c r="C914" s="30"/>
      <c r="D914" s="30"/>
      <c r="E914" s="30"/>
      <c r="F914" s="30"/>
      <c r="G914" s="30"/>
      <c r="H914" s="30"/>
      <c r="I914" s="30"/>
      <c r="J914" s="30"/>
      <c r="K914" s="30"/>
      <c r="L914" s="30"/>
      <c r="M914" s="30"/>
      <c r="N914" s="30"/>
      <c r="O914" s="30"/>
      <c r="P914" s="1"/>
    </row>
    <row r="915" spans="1:16" ht="54" customHeight="1">
      <c r="A915" s="1"/>
      <c r="B915" s="7" t="s">
        <v>972</v>
      </c>
      <c r="C915" s="8" t="s">
        <v>24</v>
      </c>
      <c r="D915" s="9" t="s">
        <v>973</v>
      </c>
      <c r="E915" s="9" t="s">
        <v>974</v>
      </c>
      <c r="F915" s="9" t="s">
        <v>255</v>
      </c>
      <c r="G915" s="9" t="s">
        <v>774</v>
      </c>
      <c r="H915" s="9" t="s">
        <v>837</v>
      </c>
      <c r="I915" s="8" t="s">
        <v>24</v>
      </c>
      <c r="J915" s="10">
        <v>557767910</v>
      </c>
      <c r="K915" s="10">
        <v>0</v>
      </c>
      <c r="L915" s="10">
        <v>199876728</v>
      </c>
      <c r="M915" s="10">
        <v>0</v>
      </c>
      <c r="N915" s="8" t="s">
        <v>24</v>
      </c>
      <c r="O915" s="11">
        <v>0</v>
      </c>
      <c r="P915" s="1"/>
    </row>
    <row r="916" spans="1:16" ht="33">
      <c r="A916" s="1"/>
      <c r="B916" s="28" t="s">
        <v>24</v>
      </c>
      <c r="C916" s="29"/>
      <c r="D916" s="29"/>
      <c r="E916" s="29"/>
      <c r="F916" s="29"/>
      <c r="G916" s="29"/>
      <c r="H916" s="29"/>
      <c r="I916" s="12" t="s">
        <v>842</v>
      </c>
      <c r="J916" s="13" t="s">
        <v>24</v>
      </c>
      <c r="K916" s="14">
        <v>0</v>
      </c>
      <c r="L916" s="14">
        <v>199876728</v>
      </c>
      <c r="M916" s="14">
        <v>0</v>
      </c>
      <c r="N916" s="15">
        <v>0</v>
      </c>
      <c r="O916" s="13" t="s">
        <v>24</v>
      </c>
      <c r="P916" s="1"/>
    </row>
    <row r="917" spans="1:16" ht="0.95" customHeight="1">
      <c r="A917" s="1"/>
      <c r="B917" s="30"/>
      <c r="C917" s="30"/>
      <c r="D917" s="30"/>
      <c r="E917" s="30"/>
      <c r="F917" s="30"/>
      <c r="G917" s="30"/>
      <c r="H917" s="30"/>
      <c r="I917" s="30"/>
      <c r="J917" s="30"/>
      <c r="K917" s="30"/>
      <c r="L917" s="30"/>
      <c r="M917" s="30"/>
      <c r="N917" s="30"/>
      <c r="O917" s="30"/>
      <c r="P917" s="1"/>
    </row>
    <row r="918" spans="1:16" ht="62.25" customHeight="1">
      <c r="A918" s="1"/>
      <c r="B918" s="7" t="s">
        <v>975</v>
      </c>
      <c r="C918" s="8" t="s">
        <v>24</v>
      </c>
      <c r="D918" s="9" t="s">
        <v>976</v>
      </c>
      <c r="E918" s="9" t="s">
        <v>977</v>
      </c>
      <c r="F918" s="9" t="s">
        <v>255</v>
      </c>
      <c r="G918" s="9" t="s">
        <v>774</v>
      </c>
      <c r="H918" s="9" t="s">
        <v>837</v>
      </c>
      <c r="I918" s="8" t="s">
        <v>24</v>
      </c>
      <c r="J918" s="10">
        <v>134580779</v>
      </c>
      <c r="K918" s="10">
        <v>0</v>
      </c>
      <c r="L918" s="10">
        <v>96129128</v>
      </c>
      <c r="M918" s="10">
        <v>0</v>
      </c>
      <c r="N918" s="8" t="s">
        <v>24</v>
      </c>
      <c r="O918" s="11">
        <v>0</v>
      </c>
      <c r="P918" s="1"/>
    </row>
    <row r="919" spans="1:16" ht="33">
      <c r="A919" s="1"/>
      <c r="B919" s="28" t="s">
        <v>24</v>
      </c>
      <c r="C919" s="29"/>
      <c r="D919" s="29"/>
      <c r="E919" s="29"/>
      <c r="F919" s="29"/>
      <c r="G919" s="29"/>
      <c r="H919" s="29"/>
      <c r="I919" s="12" t="s">
        <v>842</v>
      </c>
      <c r="J919" s="13" t="s">
        <v>24</v>
      </c>
      <c r="K919" s="14">
        <v>0</v>
      </c>
      <c r="L919" s="14">
        <v>96129128</v>
      </c>
      <c r="M919" s="14">
        <v>0</v>
      </c>
      <c r="N919" s="15">
        <v>0</v>
      </c>
      <c r="O919" s="13" t="s">
        <v>24</v>
      </c>
      <c r="P919" s="1"/>
    </row>
    <row r="920" spans="1:16" ht="0.95" customHeight="1">
      <c r="A920" s="1"/>
      <c r="B920" s="30"/>
      <c r="C920" s="30"/>
      <c r="D920" s="30"/>
      <c r="E920" s="30"/>
      <c r="F920" s="30"/>
      <c r="G920" s="30"/>
      <c r="H920" s="30"/>
      <c r="I920" s="30"/>
      <c r="J920" s="30"/>
      <c r="K920" s="30"/>
      <c r="L920" s="30"/>
      <c r="M920" s="30"/>
      <c r="N920" s="30"/>
      <c r="O920" s="30"/>
      <c r="P920" s="1"/>
    </row>
    <row r="921" spans="1:16" ht="20.100000000000001" customHeight="1">
      <c r="A921" s="1"/>
      <c r="B921" s="31" t="s">
        <v>733</v>
      </c>
      <c r="C921" s="32"/>
      <c r="D921" s="32"/>
      <c r="E921" s="32"/>
      <c r="F921" s="3" t="s">
        <v>20</v>
      </c>
      <c r="G921" s="33" t="s">
        <v>978</v>
      </c>
      <c r="H921" s="34"/>
      <c r="I921" s="34"/>
      <c r="J921" s="34"/>
      <c r="K921" s="34"/>
      <c r="L921" s="34"/>
      <c r="M921" s="34"/>
      <c r="N921" s="34"/>
      <c r="O921" s="34"/>
      <c r="P921" s="1"/>
    </row>
    <row r="922" spans="1:16" ht="20.100000000000001" customHeight="1">
      <c r="A922" s="1"/>
      <c r="B922" s="26" t="s">
        <v>22</v>
      </c>
      <c r="C922" s="27"/>
      <c r="D922" s="27"/>
      <c r="E922" s="27"/>
      <c r="F922" s="27"/>
      <c r="G922" s="27"/>
      <c r="H922" s="27"/>
      <c r="I922" s="27"/>
      <c r="J922" s="4">
        <v>762855144</v>
      </c>
      <c r="K922" s="4">
        <v>0</v>
      </c>
      <c r="L922" s="4">
        <v>60722221</v>
      </c>
      <c r="M922" s="4">
        <v>33351285</v>
      </c>
      <c r="N922" s="5" t="s">
        <v>979</v>
      </c>
      <c r="O922" s="6" t="s">
        <v>24</v>
      </c>
      <c r="P922" s="1"/>
    </row>
    <row r="923" spans="1:16" ht="62.25" customHeight="1">
      <c r="A923" s="1"/>
      <c r="B923" s="7" t="s">
        <v>980</v>
      </c>
      <c r="C923" s="8" t="s">
        <v>24</v>
      </c>
      <c r="D923" s="9" t="s">
        <v>981</v>
      </c>
      <c r="E923" s="9" t="s">
        <v>982</v>
      </c>
      <c r="F923" s="9" t="s">
        <v>101</v>
      </c>
      <c r="G923" s="9" t="s">
        <v>774</v>
      </c>
      <c r="H923" s="9" t="s">
        <v>837</v>
      </c>
      <c r="I923" s="8" t="s">
        <v>24</v>
      </c>
      <c r="J923" s="10">
        <v>82855144</v>
      </c>
      <c r="K923" s="10">
        <v>0</v>
      </c>
      <c r="L923" s="10">
        <v>60722221</v>
      </c>
      <c r="M923" s="10">
        <v>33351285</v>
      </c>
      <c r="N923" s="8" t="s">
        <v>24</v>
      </c>
      <c r="O923" s="11">
        <v>90</v>
      </c>
      <c r="P923" s="1"/>
    </row>
    <row r="924" spans="1:16" ht="33">
      <c r="A924" s="1"/>
      <c r="B924" s="28" t="s">
        <v>24</v>
      </c>
      <c r="C924" s="29"/>
      <c r="D924" s="29"/>
      <c r="E924" s="29"/>
      <c r="F924" s="29"/>
      <c r="G924" s="29"/>
      <c r="H924" s="29"/>
      <c r="I924" s="12" t="s">
        <v>842</v>
      </c>
      <c r="J924" s="13" t="s">
        <v>24</v>
      </c>
      <c r="K924" s="14">
        <v>0</v>
      </c>
      <c r="L924" s="14">
        <v>60722221</v>
      </c>
      <c r="M924" s="14">
        <v>33351285</v>
      </c>
      <c r="N924" s="15">
        <v>54.92</v>
      </c>
      <c r="O924" s="13" t="s">
        <v>24</v>
      </c>
      <c r="P924" s="1"/>
    </row>
    <row r="925" spans="1:16" ht="0.95" customHeight="1">
      <c r="A925" s="1"/>
      <c r="B925" s="30"/>
      <c r="C925" s="30"/>
      <c r="D925" s="30"/>
      <c r="E925" s="30"/>
      <c r="F925" s="30"/>
      <c r="G925" s="30"/>
      <c r="H925" s="30"/>
      <c r="I925" s="30"/>
      <c r="J925" s="30"/>
      <c r="K925" s="30"/>
      <c r="L925" s="30"/>
      <c r="M925" s="30"/>
      <c r="N925" s="30"/>
      <c r="O925" s="30"/>
      <c r="P925" s="1"/>
    </row>
    <row r="926" spans="1:16" ht="47.25" customHeight="1">
      <c r="A926" s="1"/>
      <c r="B926" s="7" t="s">
        <v>983</v>
      </c>
      <c r="C926" s="8" t="s">
        <v>24</v>
      </c>
      <c r="D926" s="9" t="s">
        <v>984</v>
      </c>
      <c r="E926" s="9" t="s">
        <v>985</v>
      </c>
      <c r="F926" s="9" t="s">
        <v>101</v>
      </c>
      <c r="G926" s="9" t="s">
        <v>81</v>
      </c>
      <c r="H926" s="9" t="s">
        <v>837</v>
      </c>
      <c r="I926" s="8" t="s">
        <v>24</v>
      </c>
      <c r="J926" s="10">
        <v>200000000</v>
      </c>
      <c r="K926" s="10">
        <v>0</v>
      </c>
      <c r="L926" s="10">
        <v>0</v>
      </c>
      <c r="M926" s="10">
        <v>0</v>
      </c>
      <c r="N926" s="8" t="s">
        <v>24</v>
      </c>
      <c r="O926" s="11">
        <v>0</v>
      </c>
      <c r="P926" s="1"/>
    </row>
    <row r="927" spans="1:16" ht="30.75" customHeight="1">
      <c r="A927" s="1"/>
      <c r="B927" s="28" t="s">
        <v>24</v>
      </c>
      <c r="C927" s="29"/>
      <c r="D927" s="29"/>
      <c r="E927" s="29"/>
      <c r="F927" s="29"/>
      <c r="G927" s="29"/>
      <c r="H927" s="29"/>
      <c r="I927" s="12" t="s">
        <v>82</v>
      </c>
      <c r="J927" s="13" t="s">
        <v>24</v>
      </c>
      <c r="K927" s="14">
        <v>0</v>
      </c>
      <c r="L927" s="14">
        <v>0</v>
      </c>
      <c r="M927" s="14">
        <v>0</v>
      </c>
      <c r="N927" s="15">
        <v>0</v>
      </c>
      <c r="O927" s="13" t="s">
        <v>24</v>
      </c>
      <c r="P927" s="1"/>
    </row>
    <row r="928" spans="1:16" ht="0.95" customHeight="1">
      <c r="A928" s="1"/>
      <c r="B928" s="30"/>
      <c r="C928" s="30"/>
      <c r="D928" s="30"/>
      <c r="E928" s="30"/>
      <c r="F928" s="30"/>
      <c r="G928" s="30"/>
      <c r="H928" s="30"/>
      <c r="I928" s="30"/>
      <c r="J928" s="30"/>
      <c r="K928" s="30"/>
      <c r="L928" s="30"/>
      <c r="M928" s="30"/>
      <c r="N928" s="30"/>
      <c r="O928" s="30"/>
      <c r="P928" s="1"/>
    </row>
    <row r="929" spans="1:16" ht="57.75" customHeight="1">
      <c r="A929" s="1"/>
      <c r="B929" s="7" t="s">
        <v>986</v>
      </c>
      <c r="C929" s="8" t="s">
        <v>24</v>
      </c>
      <c r="D929" s="9" t="s">
        <v>987</v>
      </c>
      <c r="E929" s="9" t="s">
        <v>988</v>
      </c>
      <c r="F929" s="9" t="s">
        <v>101</v>
      </c>
      <c r="G929" s="9" t="s">
        <v>81</v>
      </c>
      <c r="H929" s="9" t="s">
        <v>837</v>
      </c>
      <c r="I929" s="8" t="s">
        <v>24</v>
      </c>
      <c r="J929" s="10">
        <v>480000000</v>
      </c>
      <c r="K929" s="10">
        <v>0</v>
      </c>
      <c r="L929" s="10">
        <v>0</v>
      </c>
      <c r="M929" s="10">
        <v>0</v>
      </c>
      <c r="N929" s="8" t="s">
        <v>24</v>
      </c>
      <c r="O929" s="11">
        <v>0</v>
      </c>
      <c r="P929" s="1"/>
    </row>
    <row r="930" spans="1:16" ht="34.5" customHeight="1">
      <c r="A930" s="1"/>
      <c r="B930" s="28" t="s">
        <v>24</v>
      </c>
      <c r="C930" s="29"/>
      <c r="D930" s="29"/>
      <c r="E930" s="29"/>
      <c r="F930" s="29"/>
      <c r="G930" s="29"/>
      <c r="H930" s="29"/>
      <c r="I930" s="12" t="s">
        <v>82</v>
      </c>
      <c r="J930" s="13" t="s">
        <v>24</v>
      </c>
      <c r="K930" s="14">
        <v>0</v>
      </c>
      <c r="L930" s="14">
        <v>0</v>
      </c>
      <c r="M930" s="14">
        <v>0</v>
      </c>
      <c r="N930" s="15">
        <v>0</v>
      </c>
      <c r="O930" s="13" t="s">
        <v>24</v>
      </c>
      <c r="P930" s="1"/>
    </row>
    <row r="931" spans="1:16" ht="0.95" customHeight="1">
      <c r="A931" s="1"/>
      <c r="B931" s="30"/>
      <c r="C931" s="30"/>
      <c r="D931" s="30"/>
      <c r="E931" s="30"/>
      <c r="F931" s="30"/>
      <c r="G931" s="30"/>
      <c r="H931" s="30"/>
      <c r="I931" s="30"/>
      <c r="J931" s="30"/>
      <c r="K931" s="30"/>
      <c r="L931" s="30"/>
      <c r="M931" s="30"/>
      <c r="N931" s="30"/>
      <c r="O931" s="30"/>
      <c r="P931" s="1"/>
    </row>
    <row r="932" spans="1:16" ht="20.100000000000001" customHeight="1">
      <c r="A932" s="1"/>
      <c r="B932" s="31" t="s">
        <v>733</v>
      </c>
      <c r="C932" s="32"/>
      <c r="D932" s="32"/>
      <c r="E932" s="32"/>
      <c r="F932" s="3" t="s">
        <v>20</v>
      </c>
      <c r="G932" s="33" t="s">
        <v>989</v>
      </c>
      <c r="H932" s="34"/>
      <c r="I932" s="34"/>
      <c r="J932" s="34"/>
      <c r="K932" s="34"/>
      <c r="L932" s="34"/>
      <c r="M932" s="34"/>
      <c r="N932" s="34"/>
      <c r="O932" s="34"/>
      <c r="P932" s="1"/>
    </row>
    <row r="933" spans="1:16" ht="20.100000000000001" customHeight="1">
      <c r="A933" s="1"/>
      <c r="B933" s="26" t="s">
        <v>22</v>
      </c>
      <c r="C933" s="27"/>
      <c r="D933" s="27"/>
      <c r="E933" s="27"/>
      <c r="F933" s="27"/>
      <c r="G933" s="27"/>
      <c r="H933" s="27"/>
      <c r="I933" s="27"/>
      <c r="J933" s="4">
        <v>152311710</v>
      </c>
      <c r="K933" s="4">
        <v>0</v>
      </c>
      <c r="L933" s="4">
        <v>41264000</v>
      </c>
      <c r="M933" s="4">
        <v>0</v>
      </c>
      <c r="N933" s="5" t="s">
        <v>23</v>
      </c>
      <c r="O933" s="6" t="s">
        <v>24</v>
      </c>
      <c r="P933" s="1"/>
    </row>
    <row r="934" spans="1:16" ht="75.75" customHeight="1">
      <c r="A934" s="1"/>
      <c r="B934" s="7" t="s">
        <v>990</v>
      </c>
      <c r="C934" s="8" t="s">
        <v>24</v>
      </c>
      <c r="D934" s="9" t="s">
        <v>991</v>
      </c>
      <c r="E934" s="9" t="s">
        <v>992</v>
      </c>
      <c r="F934" s="9" t="s">
        <v>554</v>
      </c>
      <c r="G934" s="9" t="s">
        <v>81</v>
      </c>
      <c r="H934" s="9" t="s">
        <v>837</v>
      </c>
      <c r="I934" s="8" t="s">
        <v>24</v>
      </c>
      <c r="J934" s="10">
        <v>23034234</v>
      </c>
      <c r="K934" s="10">
        <v>0</v>
      </c>
      <c r="L934" s="10">
        <v>0</v>
      </c>
      <c r="M934" s="10">
        <v>0</v>
      </c>
      <c r="N934" s="8" t="s">
        <v>24</v>
      </c>
      <c r="O934" s="11">
        <v>0</v>
      </c>
      <c r="P934" s="1"/>
    </row>
    <row r="935" spans="1:16" ht="36" customHeight="1">
      <c r="A935" s="1"/>
      <c r="B935" s="28" t="s">
        <v>24</v>
      </c>
      <c r="C935" s="29"/>
      <c r="D935" s="29"/>
      <c r="E935" s="29"/>
      <c r="F935" s="29"/>
      <c r="G935" s="29"/>
      <c r="H935" s="29"/>
      <c r="I935" s="12" t="s">
        <v>82</v>
      </c>
      <c r="J935" s="13" t="s">
        <v>24</v>
      </c>
      <c r="K935" s="14">
        <v>0</v>
      </c>
      <c r="L935" s="14">
        <v>0</v>
      </c>
      <c r="M935" s="14">
        <v>0</v>
      </c>
      <c r="N935" s="15">
        <v>0</v>
      </c>
      <c r="O935" s="13" t="s">
        <v>24</v>
      </c>
      <c r="P935" s="1"/>
    </row>
    <row r="936" spans="1:16" ht="0.95" customHeight="1">
      <c r="A936" s="1"/>
      <c r="B936" s="30"/>
      <c r="C936" s="30"/>
      <c r="D936" s="30"/>
      <c r="E936" s="30"/>
      <c r="F936" s="30"/>
      <c r="G936" s="30"/>
      <c r="H936" s="30"/>
      <c r="I936" s="30"/>
      <c r="J936" s="30"/>
      <c r="K936" s="30"/>
      <c r="L936" s="30"/>
      <c r="M936" s="30"/>
      <c r="N936" s="30"/>
      <c r="O936" s="30"/>
      <c r="P936" s="1"/>
    </row>
    <row r="937" spans="1:16" ht="84" customHeight="1">
      <c r="A937" s="1"/>
      <c r="B937" s="7" t="s">
        <v>993</v>
      </c>
      <c r="C937" s="8" t="s">
        <v>24</v>
      </c>
      <c r="D937" s="9" t="s">
        <v>994</v>
      </c>
      <c r="E937" s="9" t="s">
        <v>995</v>
      </c>
      <c r="F937" s="9" t="s">
        <v>554</v>
      </c>
      <c r="G937" s="9" t="s">
        <v>81</v>
      </c>
      <c r="H937" s="9" t="s">
        <v>837</v>
      </c>
      <c r="I937" s="8" t="s">
        <v>24</v>
      </c>
      <c r="J937" s="10">
        <v>64811432</v>
      </c>
      <c r="K937" s="10">
        <v>0</v>
      </c>
      <c r="L937" s="10">
        <v>41264000</v>
      </c>
      <c r="M937" s="10">
        <v>0</v>
      </c>
      <c r="N937" s="8" t="s">
        <v>24</v>
      </c>
      <c r="O937" s="11">
        <v>0</v>
      </c>
      <c r="P937" s="1"/>
    </row>
    <row r="938" spans="1:16" ht="34.5" customHeight="1">
      <c r="A938" s="1"/>
      <c r="B938" s="28" t="s">
        <v>24</v>
      </c>
      <c r="C938" s="29"/>
      <c r="D938" s="29"/>
      <c r="E938" s="29"/>
      <c r="F938" s="29"/>
      <c r="G938" s="29"/>
      <c r="H938" s="29"/>
      <c r="I938" s="12" t="s">
        <v>82</v>
      </c>
      <c r="J938" s="13" t="s">
        <v>24</v>
      </c>
      <c r="K938" s="14">
        <v>0</v>
      </c>
      <c r="L938" s="14">
        <v>41264000</v>
      </c>
      <c r="M938" s="14">
        <v>0</v>
      </c>
      <c r="N938" s="15">
        <v>0</v>
      </c>
      <c r="O938" s="13" t="s">
        <v>24</v>
      </c>
      <c r="P938" s="1"/>
    </row>
    <row r="939" spans="1:16" ht="0.95" customHeight="1">
      <c r="A939" s="1"/>
      <c r="B939" s="30"/>
      <c r="C939" s="30"/>
      <c r="D939" s="30"/>
      <c r="E939" s="30"/>
      <c r="F939" s="30"/>
      <c r="G939" s="30"/>
      <c r="H939" s="30"/>
      <c r="I939" s="30"/>
      <c r="J939" s="30"/>
      <c r="K939" s="30"/>
      <c r="L939" s="30"/>
      <c r="M939" s="30"/>
      <c r="N939" s="30"/>
      <c r="O939" s="30"/>
      <c r="P939" s="1"/>
    </row>
    <row r="940" spans="1:16" ht="63.75" customHeight="1">
      <c r="A940" s="1"/>
      <c r="B940" s="7" t="s">
        <v>996</v>
      </c>
      <c r="C940" s="8" t="s">
        <v>24</v>
      </c>
      <c r="D940" s="9" t="s">
        <v>997</v>
      </c>
      <c r="E940" s="9" t="s">
        <v>998</v>
      </c>
      <c r="F940" s="9" t="s">
        <v>554</v>
      </c>
      <c r="G940" s="9" t="s">
        <v>81</v>
      </c>
      <c r="H940" s="9" t="s">
        <v>837</v>
      </c>
      <c r="I940" s="8" t="s">
        <v>24</v>
      </c>
      <c r="J940" s="10">
        <v>64466044</v>
      </c>
      <c r="K940" s="10">
        <v>0</v>
      </c>
      <c r="L940" s="10">
        <v>0</v>
      </c>
      <c r="M940" s="10">
        <v>0</v>
      </c>
      <c r="N940" s="8" t="s">
        <v>24</v>
      </c>
      <c r="O940" s="11">
        <v>0</v>
      </c>
      <c r="P940" s="1"/>
    </row>
    <row r="941" spans="1:16" ht="33" customHeight="1">
      <c r="A941" s="1"/>
      <c r="B941" s="28" t="s">
        <v>24</v>
      </c>
      <c r="C941" s="29"/>
      <c r="D941" s="29"/>
      <c r="E941" s="29"/>
      <c r="F941" s="29"/>
      <c r="G941" s="29"/>
      <c r="H941" s="29"/>
      <c r="I941" s="12" t="s">
        <v>82</v>
      </c>
      <c r="J941" s="13" t="s">
        <v>24</v>
      </c>
      <c r="K941" s="14">
        <v>0</v>
      </c>
      <c r="L941" s="14">
        <v>0</v>
      </c>
      <c r="M941" s="14">
        <v>0</v>
      </c>
      <c r="N941" s="15">
        <v>0</v>
      </c>
      <c r="O941" s="13" t="s">
        <v>24</v>
      </c>
      <c r="P941" s="1"/>
    </row>
    <row r="942" spans="1:16" ht="0.95" customHeight="1">
      <c r="A942" s="1"/>
      <c r="B942" s="30"/>
      <c r="C942" s="30"/>
      <c r="D942" s="30"/>
      <c r="E942" s="30"/>
      <c r="F942" s="30"/>
      <c r="G942" s="30"/>
      <c r="H942" s="30"/>
      <c r="I942" s="30"/>
      <c r="J942" s="30"/>
      <c r="K942" s="30"/>
      <c r="L942" s="30"/>
      <c r="M942" s="30"/>
      <c r="N942" s="30"/>
      <c r="O942" s="30"/>
      <c r="P942" s="1"/>
    </row>
    <row r="943" spans="1:16" ht="20.100000000000001" customHeight="1">
      <c r="A943" s="1"/>
      <c r="B943" s="31" t="s">
        <v>733</v>
      </c>
      <c r="C943" s="32"/>
      <c r="D943" s="32"/>
      <c r="E943" s="32"/>
      <c r="F943" s="3" t="s">
        <v>20</v>
      </c>
      <c r="G943" s="33" t="s">
        <v>999</v>
      </c>
      <c r="H943" s="34"/>
      <c r="I943" s="34"/>
      <c r="J943" s="34"/>
      <c r="K943" s="34"/>
      <c r="L943" s="34"/>
      <c r="M943" s="34"/>
      <c r="N943" s="34"/>
      <c r="O943" s="34"/>
      <c r="P943" s="1"/>
    </row>
    <row r="944" spans="1:16" ht="20.100000000000001" customHeight="1">
      <c r="A944" s="1"/>
      <c r="B944" s="26" t="s">
        <v>22</v>
      </c>
      <c r="C944" s="27"/>
      <c r="D944" s="27"/>
      <c r="E944" s="27"/>
      <c r="F944" s="27"/>
      <c r="G944" s="27"/>
      <c r="H944" s="27"/>
      <c r="I944" s="27"/>
      <c r="J944" s="4">
        <v>845349066</v>
      </c>
      <c r="K944" s="4">
        <v>44814842</v>
      </c>
      <c r="L944" s="4">
        <v>52996312</v>
      </c>
      <c r="M944" s="4">
        <v>3863832</v>
      </c>
      <c r="N944" s="5" t="s">
        <v>1000</v>
      </c>
      <c r="O944" s="6" t="s">
        <v>24</v>
      </c>
      <c r="P944" s="1"/>
    </row>
    <row r="945" spans="1:16" ht="49.5" customHeight="1">
      <c r="A945" s="1"/>
      <c r="B945" s="7" t="s">
        <v>1001</v>
      </c>
      <c r="C945" s="8" t="s">
        <v>24</v>
      </c>
      <c r="D945" s="9" t="s">
        <v>1002</v>
      </c>
      <c r="E945" s="9" t="s">
        <v>1003</v>
      </c>
      <c r="F945" s="9" t="s">
        <v>935</v>
      </c>
      <c r="G945" s="9" t="s">
        <v>81</v>
      </c>
      <c r="H945" s="9" t="s">
        <v>837</v>
      </c>
      <c r="I945" s="8" t="s">
        <v>24</v>
      </c>
      <c r="J945" s="10">
        <v>337891259</v>
      </c>
      <c r="K945" s="10">
        <v>44814842</v>
      </c>
      <c r="L945" s="10">
        <v>48396312</v>
      </c>
      <c r="M945" s="10">
        <v>3863832</v>
      </c>
      <c r="N945" s="8" t="s">
        <v>24</v>
      </c>
      <c r="O945" s="11">
        <v>15.56</v>
      </c>
      <c r="P945" s="1"/>
    </row>
    <row r="946" spans="1:16" ht="36" customHeight="1">
      <c r="A946" s="1"/>
      <c r="B946" s="28" t="s">
        <v>24</v>
      </c>
      <c r="C946" s="29"/>
      <c r="D946" s="29"/>
      <c r="E946" s="29"/>
      <c r="F946" s="29"/>
      <c r="G946" s="29"/>
      <c r="H946" s="29"/>
      <c r="I946" s="12" t="s">
        <v>82</v>
      </c>
      <c r="J946" s="13" t="s">
        <v>24</v>
      </c>
      <c r="K946" s="14">
        <v>44814842</v>
      </c>
      <c r="L946" s="14">
        <v>48396312</v>
      </c>
      <c r="M946" s="14">
        <v>3863832</v>
      </c>
      <c r="N946" s="15">
        <v>7.98</v>
      </c>
      <c r="O946" s="13" t="s">
        <v>24</v>
      </c>
      <c r="P946" s="1"/>
    </row>
    <row r="947" spans="1:16" ht="0.95" customHeight="1">
      <c r="A947" s="1"/>
      <c r="B947" s="30"/>
      <c r="C947" s="30"/>
      <c r="D947" s="30"/>
      <c r="E947" s="30"/>
      <c r="F947" s="30"/>
      <c r="G947" s="30"/>
      <c r="H947" s="30"/>
      <c r="I947" s="30"/>
      <c r="J947" s="30"/>
      <c r="K947" s="30"/>
      <c r="L947" s="30"/>
      <c r="M947" s="30"/>
      <c r="N947" s="30"/>
      <c r="O947" s="30"/>
      <c r="P947" s="1"/>
    </row>
    <row r="948" spans="1:16" ht="69" customHeight="1">
      <c r="A948" s="1"/>
      <c r="B948" s="7" t="s">
        <v>1004</v>
      </c>
      <c r="C948" s="8" t="s">
        <v>24</v>
      </c>
      <c r="D948" s="9" t="s">
        <v>1005</v>
      </c>
      <c r="E948" s="9" t="s">
        <v>1006</v>
      </c>
      <c r="F948" s="9" t="s">
        <v>935</v>
      </c>
      <c r="G948" s="9" t="s">
        <v>774</v>
      </c>
      <c r="H948" s="9" t="s">
        <v>837</v>
      </c>
      <c r="I948" s="8" t="s">
        <v>24</v>
      </c>
      <c r="J948" s="10">
        <v>12650110</v>
      </c>
      <c r="K948" s="10">
        <v>0</v>
      </c>
      <c r="L948" s="10">
        <v>0</v>
      </c>
      <c r="M948" s="10">
        <v>0</v>
      </c>
      <c r="N948" s="8" t="s">
        <v>24</v>
      </c>
      <c r="O948" s="11">
        <v>0</v>
      </c>
      <c r="P948" s="1"/>
    </row>
    <row r="949" spans="1:16" ht="33">
      <c r="A949" s="1"/>
      <c r="B949" s="28" t="s">
        <v>24</v>
      </c>
      <c r="C949" s="29"/>
      <c r="D949" s="29"/>
      <c r="E949" s="29"/>
      <c r="F949" s="29"/>
      <c r="G949" s="29"/>
      <c r="H949" s="29"/>
      <c r="I949" s="12" t="s">
        <v>842</v>
      </c>
      <c r="J949" s="13" t="s">
        <v>24</v>
      </c>
      <c r="K949" s="14">
        <v>0</v>
      </c>
      <c r="L949" s="14">
        <v>0</v>
      </c>
      <c r="M949" s="14">
        <v>0</v>
      </c>
      <c r="N949" s="15">
        <v>0</v>
      </c>
      <c r="O949" s="13" t="s">
        <v>24</v>
      </c>
      <c r="P949" s="1"/>
    </row>
    <row r="950" spans="1:16" ht="0.95" customHeight="1">
      <c r="A950" s="1"/>
      <c r="B950" s="30"/>
      <c r="C950" s="30"/>
      <c r="D950" s="30"/>
      <c r="E950" s="30"/>
      <c r="F950" s="30"/>
      <c r="G950" s="30"/>
      <c r="H950" s="30"/>
      <c r="I950" s="30"/>
      <c r="J950" s="30"/>
      <c r="K950" s="30"/>
      <c r="L950" s="30"/>
      <c r="M950" s="30"/>
      <c r="N950" s="30"/>
      <c r="O950" s="30"/>
      <c r="P950" s="1"/>
    </row>
    <row r="951" spans="1:16" ht="57" customHeight="1">
      <c r="A951" s="1"/>
      <c r="B951" s="7" t="s">
        <v>1007</v>
      </c>
      <c r="C951" s="8" t="s">
        <v>24</v>
      </c>
      <c r="D951" s="9" t="s">
        <v>1008</v>
      </c>
      <c r="E951" s="9" t="s">
        <v>1009</v>
      </c>
      <c r="F951" s="9" t="s">
        <v>935</v>
      </c>
      <c r="G951" s="9" t="s">
        <v>774</v>
      </c>
      <c r="H951" s="9" t="s">
        <v>837</v>
      </c>
      <c r="I951" s="8" t="s">
        <v>24</v>
      </c>
      <c r="J951" s="10">
        <v>53404039</v>
      </c>
      <c r="K951" s="10">
        <v>0</v>
      </c>
      <c r="L951" s="10">
        <v>600000</v>
      </c>
      <c r="M951" s="10">
        <v>0</v>
      </c>
      <c r="N951" s="8" t="s">
        <v>24</v>
      </c>
      <c r="O951" s="11">
        <v>0</v>
      </c>
      <c r="P951" s="1"/>
    </row>
    <row r="952" spans="1:16" ht="33">
      <c r="A952" s="1"/>
      <c r="B952" s="28" t="s">
        <v>24</v>
      </c>
      <c r="C952" s="29"/>
      <c r="D952" s="29"/>
      <c r="E952" s="29"/>
      <c r="F952" s="29"/>
      <c r="G952" s="29"/>
      <c r="H952" s="29"/>
      <c r="I952" s="12" t="s">
        <v>842</v>
      </c>
      <c r="J952" s="13" t="s">
        <v>24</v>
      </c>
      <c r="K952" s="14">
        <v>0</v>
      </c>
      <c r="L952" s="14">
        <v>600000</v>
      </c>
      <c r="M952" s="14">
        <v>0</v>
      </c>
      <c r="N952" s="15">
        <v>0</v>
      </c>
      <c r="O952" s="13" t="s">
        <v>24</v>
      </c>
      <c r="P952" s="1"/>
    </row>
    <row r="953" spans="1:16" ht="0.95" customHeight="1">
      <c r="A953" s="1"/>
      <c r="B953" s="30"/>
      <c r="C953" s="30"/>
      <c r="D953" s="30"/>
      <c r="E953" s="30"/>
      <c r="F953" s="30"/>
      <c r="G953" s="30"/>
      <c r="H953" s="30"/>
      <c r="I953" s="30"/>
      <c r="J953" s="30"/>
      <c r="K953" s="30"/>
      <c r="L953" s="30"/>
      <c r="M953" s="30"/>
      <c r="N953" s="30"/>
      <c r="O953" s="30"/>
      <c r="P953" s="1"/>
    </row>
    <row r="954" spans="1:16" ht="60.75" customHeight="1">
      <c r="A954" s="1"/>
      <c r="B954" s="7" t="s">
        <v>1010</v>
      </c>
      <c r="C954" s="8" t="s">
        <v>24</v>
      </c>
      <c r="D954" s="9" t="s">
        <v>1011</v>
      </c>
      <c r="E954" s="9" t="s">
        <v>1012</v>
      </c>
      <c r="F954" s="9" t="s">
        <v>935</v>
      </c>
      <c r="G954" s="9" t="s">
        <v>81</v>
      </c>
      <c r="H954" s="9" t="s">
        <v>837</v>
      </c>
      <c r="I954" s="8" t="s">
        <v>24</v>
      </c>
      <c r="J954" s="10">
        <v>441403658</v>
      </c>
      <c r="K954" s="10">
        <v>0</v>
      </c>
      <c r="L954" s="10">
        <v>4000000</v>
      </c>
      <c r="M954" s="10">
        <v>0</v>
      </c>
      <c r="N954" s="8" t="s">
        <v>24</v>
      </c>
      <c r="O954" s="11">
        <v>0</v>
      </c>
      <c r="P954" s="1"/>
    </row>
    <row r="955" spans="1:16" ht="36" customHeight="1">
      <c r="A955" s="1"/>
      <c r="B955" s="28" t="s">
        <v>24</v>
      </c>
      <c r="C955" s="29"/>
      <c r="D955" s="29"/>
      <c r="E955" s="29"/>
      <c r="F955" s="29"/>
      <c r="G955" s="29"/>
      <c r="H955" s="29"/>
      <c r="I955" s="12" t="s">
        <v>82</v>
      </c>
      <c r="J955" s="13" t="s">
        <v>24</v>
      </c>
      <c r="K955" s="14">
        <v>0</v>
      </c>
      <c r="L955" s="14">
        <v>4000000</v>
      </c>
      <c r="M955" s="14">
        <v>0</v>
      </c>
      <c r="N955" s="15">
        <v>0</v>
      </c>
      <c r="O955" s="13" t="s">
        <v>24</v>
      </c>
      <c r="P955" s="1"/>
    </row>
    <row r="956" spans="1:16" ht="0.95" customHeight="1">
      <c r="A956" s="1"/>
      <c r="B956" s="30"/>
      <c r="C956" s="30"/>
      <c r="D956" s="30"/>
      <c r="E956" s="30"/>
      <c r="F956" s="30"/>
      <c r="G956" s="30"/>
      <c r="H956" s="30"/>
      <c r="I956" s="30"/>
      <c r="J956" s="30"/>
      <c r="K956" s="30"/>
      <c r="L956" s="30"/>
      <c r="M956" s="30"/>
      <c r="N956" s="30"/>
      <c r="O956" s="30"/>
      <c r="P956" s="1"/>
    </row>
    <row r="957" spans="1:16" ht="20.100000000000001" customHeight="1">
      <c r="A957" s="1"/>
      <c r="B957" s="31" t="s">
        <v>733</v>
      </c>
      <c r="C957" s="32"/>
      <c r="D957" s="32"/>
      <c r="E957" s="32"/>
      <c r="F957" s="3" t="s">
        <v>20</v>
      </c>
      <c r="G957" s="33" t="s">
        <v>1013</v>
      </c>
      <c r="H957" s="34"/>
      <c r="I957" s="34"/>
      <c r="J957" s="34"/>
      <c r="K957" s="34"/>
      <c r="L957" s="34"/>
      <c r="M957" s="34"/>
      <c r="N957" s="34"/>
      <c r="O957" s="34"/>
      <c r="P957" s="1"/>
    </row>
    <row r="958" spans="1:16" ht="20.100000000000001" customHeight="1">
      <c r="A958" s="1"/>
      <c r="B958" s="26" t="s">
        <v>22</v>
      </c>
      <c r="C958" s="27"/>
      <c r="D958" s="27"/>
      <c r="E958" s="27"/>
      <c r="F958" s="27"/>
      <c r="G958" s="27"/>
      <c r="H958" s="27"/>
      <c r="I958" s="27"/>
      <c r="J958" s="4">
        <v>48385103510</v>
      </c>
      <c r="K958" s="4">
        <v>1369808699</v>
      </c>
      <c r="L958" s="4">
        <v>1369808699</v>
      </c>
      <c r="M958" s="4">
        <v>916231368</v>
      </c>
      <c r="N958" s="5" t="s">
        <v>1014</v>
      </c>
      <c r="O958" s="6" t="s">
        <v>24</v>
      </c>
      <c r="P958" s="1"/>
    </row>
    <row r="959" spans="1:16" ht="70.5" customHeight="1">
      <c r="A959" s="1"/>
      <c r="B959" s="7" t="s">
        <v>1015</v>
      </c>
      <c r="C959" s="8" t="s">
        <v>24</v>
      </c>
      <c r="D959" s="9" t="s">
        <v>1016</v>
      </c>
      <c r="E959" s="9" t="s">
        <v>1017</v>
      </c>
      <c r="F959" s="9" t="s">
        <v>232</v>
      </c>
      <c r="G959" s="9" t="s">
        <v>774</v>
      </c>
      <c r="H959" s="9" t="s">
        <v>837</v>
      </c>
      <c r="I959" s="8" t="s">
        <v>24</v>
      </c>
      <c r="J959" s="10">
        <v>2393351582</v>
      </c>
      <c r="K959" s="10">
        <v>126000000</v>
      </c>
      <c r="L959" s="10">
        <v>138435201</v>
      </c>
      <c r="M959" s="10">
        <v>70355759</v>
      </c>
      <c r="N959" s="8" t="s">
        <v>24</v>
      </c>
      <c r="O959" s="11">
        <v>62.37</v>
      </c>
      <c r="P959" s="1"/>
    </row>
    <row r="960" spans="1:16" ht="33">
      <c r="A960" s="1"/>
      <c r="B960" s="28" t="s">
        <v>24</v>
      </c>
      <c r="C960" s="29"/>
      <c r="D960" s="29"/>
      <c r="E960" s="29"/>
      <c r="F960" s="29"/>
      <c r="G960" s="29"/>
      <c r="H960" s="29"/>
      <c r="I960" s="12" t="s">
        <v>842</v>
      </c>
      <c r="J960" s="13" t="s">
        <v>24</v>
      </c>
      <c r="K960" s="14">
        <v>126000000</v>
      </c>
      <c r="L960" s="14">
        <v>138435201</v>
      </c>
      <c r="M960" s="14">
        <v>70355759</v>
      </c>
      <c r="N960" s="15">
        <v>50.82</v>
      </c>
      <c r="O960" s="13" t="s">
        <v>24</v>
      </c>
      <c r="P960" s="1"/>
    </row>
    <row r="961" spans="1:16" ht="0.95" customHeight="1">
      <c r="A961" s="1"/>
      <c r="B961" s="30"/>
      <c r="C961" s="30"/>
      <c r="D961" s="30"/>
      <c r="E961" s="30"/>
      <c r="F961" s="30"/>
      <c r="G961" s="30"/>
      <c r="H961" s="30"/>
      <c r="I961" s="30"/>
      <c r="J961" s="30"/>
      <c r="K961" s="30"/>
      <c r="L961" s="30"/>
      <c r="M961" s="30"/>
      <c r="N961" s="30"/>
      <c r="O961" s="30"/>
      <c r="P961" s="1"/>
    </row>
    <row r="962" spans="1:16" ht="61.5" customHeight="1">
      <c r="A962" s="1"/>
      <c r="B962" s="7" t="s">
        <v>1018</v>
      </c>
      <c r="C962" s="8" t="s">
        <v>24</v>
      </c>
      <c r="D962" s="9" t="s">
        <v>1019</v>
      </c>
      <c r="E962" s="9" t="s">
        <v>1020</v>
      </c>
      <c r="F962" s="9" t="s">
        <v>232</v>
      </c>
      <c r="G962" s="9" t="s">
        <v>774</v>
      </c>
      <c r="H962" s="9" t="s">
        <v>837</v>
      </c>
      <c r="I962" s="8" t="s">
        <v>24</v>
      </c>
      <c r="J962" s="10">
        <v>42711167507</v>
      </c>
      <c r="K962" s="10">
        <v>804821529</v>
      </c>
      <c r="L962" s="10">
        <v>831147821</v>
      </c>
      <c r="M962" s="10">
        <v>668876660</v>
      </c>
      <c r="N962" s="8" t="s">
        <v>24</v>
      </c>
      <c r="O962" s="11">
        <v>42.01</v>
      </c>
      <c r="P962" s="1"/>
    </row>
    <row r="963" spans="1:16" ht="33">
      <c r="A963" s="1"/>
      <c r="B963" s="28" t="s">
        <v>24</v>
      </c>
      <c r="C963" s="29"/>
      <c r="D963" s="29"/>
      <c r="E963" s="29"/>
      <c r="F963" s="29"/>
      <c r="G963" s="29"/>
      <c r="H963" s="29"/>
      <c r="I963" s="12" t="s">
        <v>842</v>
      </c>
      <c r="J963" s="13" t="s">
        <v>24</v>
      </c>
      <c r="K963" s="14">
        <v>804821529</v>
      </c>
      <c r="L963" s="14">
        <v>831147821</v>
      </c>
      <c r="M963" s="14">
        <v>668876660</v>
      </c>
      <c r="N963" s="15">
        <v>80.47</v>
      </c>
      <c r="O963" s="13" t="s">
        <v>24</v>
      </c>
      <c r="P963" s="1"/>
    </row>
    <row r="964" spans="1:16" ht="0.95" customHeight="1">
      <c r="A964" s="1"/>
      <c r="B964" s="30"/>
      <c r="C964" s="30"/>
      <c r="D964" s="30"/>
      <c r="E964" s="30"/>
      <c r="F964" s="30"/>
      <c r="G964" s="30"/>
      <c r="H964" s="30"/>
      <c r="I964" s="30"/>
      <c r="J964" s="30"/>
      <c r="K964" s="30"/>
      <c r="L964" s="30"/>
      <c r="M964" s="30"/>
      <c r="N964" s="30"/>
      <c r="O964" s="30"/>
      <c r="P964" s="1"/>
    </row>
    <row r="965" spans="1:16" ht="51" customHeight="1">
      <c r="A965" s="1"/>
      <c r="B965" s="7" t="s">
        <v>1021</v>
      </c>
      <c r="C965" s="8" t="s">
        <v>24</v>
      </c>
      <c r="D965" s="9" t="s">
        <v>1022</v>
      </c>
      <c r="E965" s="9" t="s">
        <v>1023</v>
      </c>
      <c r="F965" s="9" t="s">
        <v>232</v>
      </c>
      <c r="G965" s="9" t="s">
        <v>774</v>
      </c>
      <c r="H965" s="9" t="s">
        <v>837</v>
      </c>
      <c r="I965" s="8" t="s">
        <v>24</v>
      </c>
      <c r="J965" s="10">
        <v>1462902542</v>
      </c>
      <c r="K965" s="10">
        <v>178500000</v>
      </c>
      <c r="L965" s="10">
        <v>202000000</v>
      </c>
      <c r="M965" s="10">
        <v>51638874</v>
      </c>
      <c r="N965" s="8" t="s">
        <v>24</v>
      </c>
      <c r="O965" s="11">
        <v>44.59</v>
      </c>
      <c r="P965" s="1"/>
    </row>
    <row r="966" spans="1:16" ht="33">
      <c r="A966" s="1"/>
      <c r="B966" s="28" t="s">
        <v>24</v>
      </c>
      <c r="C966" s="29"/>
      <c r="D966" s="29"/>
      <c r="E966" s="29"/>
      <c r="F966" s="29"/>
      <c r="G966" s="29"/>
      <c r="H966" s="29"/>
      <c r="I966" s="12" t="s">
        <v>842</v>
      </c>
      <c r="J966" s="13" t="s">
        <v>24</v>
      </c>
      <c r="K966" s="14">
        <v>178500000</v>
      </c>
      <c r="L966" s="14">
        <v>202000000</v>
      </c>
      <c r="M966" s="14">
        <v>51638874</v>
      </c>
      <c r="N966" s="15">
        <v>25.56</v>
      </c>
      <c r="O966" s="13" t="s">
        <v>24</v>
      </c>
      <c r="P966" s="1"/>
    </row>
    <row r="967" spans="1:16" ht="0.95" customHeight="1">
      <c r="A967" s="1"/>
      <c r="B967" s="30"/>
      <c r="C967" s="30"/>
      <c r="D967" s="30"/>
      <c r="E967" s="30"/>
      <c r="F967" s="30"/>
      <c r="G967" s="30"/>
      <c r="H967" s="30"/>
      <c r="I967" s="30"/>
      <c r="J967" s="30"/>
      <c r="K967" s="30"/>
      <c r="L967" s="30"/>
      <c r="M967" s="30"/>
      <c r="N967" s="30"/>
      <c r="O967" s="30"/>
      <c r="P967" s="1"/>
    </row>
    <row r="968" spans="1:16" ht="65.25" customHeight="1">
      <c r="A968" s="1"/>
      <c r="B968" s="7" t="s">
        <v>1024</v>
      </c>
      <c r="C968" s="8" t="s">
        <v>24</v>
      </c>
      <c r="D968" s="9" t="s">
        <v>1025</v>
      </c>
      <c r="E968" s="9" t="s">
        <v>1026</v>
      </c>
      <c r="F968" s="9" t="s">
        <v>232</v>
      </c>
      <c r="G968" s="9" t="s">
        <v>774</v>
      </c>
      <c r="H968" s="9" t="s">
        <v>837</v>
      </c>
      <c r="I968" s="8" t="s">
        <v>24</v>
      </c>
      <c r="J968" s="10">
        <v>158873712</v>
      </c>
      <c r="K968" s="10">
        <v>12687170</v>
      </c>
      <c r="L968" s="10">
        <v>0</v>
      </c>
      <c r="M968" s="10">
        <v>0</v>
      </c>
      <c r="N968" s="8" t="s">
        <v>24</v>
      </c>
      <c r="O968" s="11">
        <v>49.56</v>
      </c>
      <c r="P968" s="1"/>
    </row>
    <row r="969" spans="1:16" ht="42" customHeight="1">
      <c r="A969" s="1"/>
      <c r="B969" s="28" t="s">
        <v>24</v>
      </c>
      <c r="C969" s="29"/>
      <c r="D969" s="29"/>
      <c r="E969" s="29"/>
      <c r="F969" s="29"/>
      <c r="G969" s="29"/>
      <c r="H969" s="29"/>
      <c r="I969" s="12" t="s">
        <v>842</v>
      </c>
      <c r="J969" s="13" t="s">
        <v>24</v>
      </c>
      <c r="K969" s="14">
        <v>12687170</v>
      </c>
      <c r="L969" s="14">
        <v>0</v>
      </c>
      <c r="M969" s="14">
        <v>0</v>
      </c>
      <c r="N969" s="15">
        <v>0</v>
      </c>
      <c r="O969" s="13" t="s">
        <v>24</v>
      </c>
      <c r="P969" s="1"/>
    </row>
    <row r="970" spans="1:16" ht="0.95" customHeight="1">
      <c r="A970" s="1"/>
      <c r="B970" s="30"/>
      <c r="C970" s="30"/>
      <c r="D970" s="30"/>
      <c r="E970" s="30"/>
      <c r="F970" s="30"/>
      <c r="G970" s="30"/>
      <c r="H970" s="30"/>
      <c r="I970" s="30"/>
      <c r="J970" s="30"/>
      <c r="K970" s="30"/>
      <c r="L970" s="30"/>
      <c r="M970" s="30"/>
      <c r="N970" s="30"/>
      <c r="O970" s="30"/>
      <c r="P970" s="1"/>
    </row>
    <row r="971" spans="1:16" ht="58.5" customHeight="1">
      <c r="A971" s="1"/>
      <c r="B971" s="7" t="s">
        <v>1027</v>
      </c>
      <c r="C971" s="8" t="s">
        <v>24</v>
      </c>
      <c r="D971" s="9" t="s">
        <v>1028</v>
      </c>
      <c r="E971" s="9" t="s">
        <v>1029</v>
      </c>
      <c r="F971" s="9" t="s">
        <v>232</v>
      </c>
      <c r="G971" s="9" t="s">
        <v>774</v>
      </c>
      <c r="H971" s="9" t="s">
        <v>837</v>
      </c>
      <c r="I971" s="8" t="s">
        <v>24</v>
      </c>
      <c r="J971" s="10">
        <v>282889795</v>
      </c>
      <c r="K971" s="10">
        <v>15000000</v>
      </c>
      <c r="L971" s="10">
        <v>15000000</v>
      </c>
      <c r="M971" s="10">
        <v>1282341</v>
      </c>
      <c r="N971" s="8" t="s">
        <v>24</v>
      </c>
      <c r="O971" s="11">
        <v>91.65</v>
      </c>
      <c r="P971" s="1"/>
    </row>
    <row r="972" spans="1:16" ht="33">
      <c r="A972" s="1"/>
      <c r="B972" s="28" t="s">
        <v>24</v>
      </c>
      <c r="C972" s="29"/>
      <c r="D972" s="29"/>
      <c r="E972" s="29"/>
      <c r="F972" s="29"/>
      <c r="G972" s="29"/>
      <c r="H972" s="29"/>
      <c r="I972" s="12" t="s">
        <v>842</v>
      </c>
      <c r="J972" s="13" t="s">
        <v>24</v>
      </c>
      <c r="K972" s="14">
        <v>15000000</v>
      </c>
      <c r="L972" s="14">
        <v>15000000</v>
      </c>
      <c r="M972" s="14">
        <v>1282341</v>
      </c>
      <c r="N972" s="15">
        <v>8.5399999999999991</v>
      </c>
      <c r="O972" s="13" t="s">
        <v>24</v>
      </c>
      <c r="P972" s="1"/>
    </row>
    <row r="973" spans="1:16" ht="0.95" customHeight="1">
      <c r="A973" s="1"/>
      <c r="B973" s="30"/>
      <c r="C973" s="30"/>
      <c r="D973" s="30"/>
      <c r="E973" s="30"/>
      <c r="F973" s="30"/>
      <c r="G973" s="30"/>
      <c r="H973" s="30"/>
      <c r="I973" s="30"/>
      <c r="J973" s="30"/>
      <c r="K973" s="30"/>
      <c r="L973" s="30"/>
      <c r="M973" s="30"/>
      <c r="N973" s="30"/>
      <c r="O973" s="30"/>
      <c r="P973" s="1"/>
    </row>
    <row r="974" spans="1:16" ht="55.5" customHeight="1">
      <c r="A974" s="1"/>
      <c r="B974" s="7" t="s">
        <v>1030</v>
      </c>
      <c r="C974" s="8" t="s">
        <v>24</v>
      </c>
      <c r="D974" s="9" t="s">
        <v>1031</v>
      </c>
      <c r="E974" s="9" t="s">
        <v>1032</v>
      </c>
      <c r="F974" s="9" t="s">
        <v>232</v>
      </c>
      <c r="G974" s="9" t="s">
        <v>774</v>
      </c>
      <c r="H974" s="9" t="s">
        <v>837</v>
      </c>
      <c r="I974" s="8" t="s">
        <v>24</v>
      </c>
      <c r="J974" s="10">
        <v>286887758</v>
      </c>
      <c r="K974" s="10">
        <v>52800000</v>
      </c>
      <c r="L974" s="10">
        <v>602000</v>
      </c>
      <c r="M974" s="10">
        <v>601829</v>
      </c>
      <c r="N974" s="8" t="s">
        <v>24</v>
      </c>
      <c r="O974" s="11">
        <v>51.46</v>
      </c>
      <c r="P974" s="1"/>
    </row>
    <row r="975" spans="1:16" ht="33">
      <c r="A975" s="1"/>
      <c r="B975" s="28" t="s">
        <v>24</v>
      </c>
      <c r="C975" s="29"/>
      <c r="D975" s="29"/>
      <c r="E975" s="29"/>
      <c r="F975" s="29"/>
      <c r="G975" s="29"/>
      <c r="H975" s="29"/>
      <c r="I975" s="12" t="s">
        <v>842</v>
      </c>
      <c r="J975" s="13" t="s">
        <v>24</v>
      </c>
      <c r="K975" s="14">
        <v>52800000</v>
      </c>
      <c r="L975" s="14">
        <v>602000</v>
      </c>
      <c r="M975" s="14">
        <v>601829</v>
      </c>
      <c r="N975" s="15">
        <v>99.97</v>
      </c>
      <c r="O975" s="13" t="s">
        <v>24</v>
      </c>
      <c r="P975" s="1"/>
    </row>
    <row r="976" spans="1:16" ht="0.95" customHeight="1">
      <c r="A976" s="1"/>
      <c r="B976" s="30"/>
      <c r="C976" s="30"/>
      <c r="D976" s="30"/>
      <c r="E976" s="30"/>
      <c r="F976" s="30"/>
      <c r="G976" s="30"/>
      <c r="H976" s="30"/>
      <c r="I976" s="30"/>
      <c r="J976" s="30"/>
      <c r="K976" s="30"/>
      <c r="L976" s="30"/>
      <c r="M976" s="30"/>
      <c r="N976" s="30"/>
      <c r="O976" s="30"/>
      <c r="P976" s="1"/>
    </row>
    <row r="977" spans="1:16" ht="51.75" customHeight="1">
      <c r="A977" s="1"/>
      <c r="B977" s="7" t="s">
        <v>1033</v>
      </c>
      <c r="C977" s="8" t="s">
        <v>24</v>
      </c>
      <c r="D977" s="9" t="s">
        <v>1034</v>
      </c>
      <c r="E977" s="9" t="s">
        <v>1035</v>
      </c>
      <c r="F977" s="9" t="s">
        <v>232</v>
      </c>
      <c r="G977" s="9" t="s">
        <v>774</v>
      </c>
      <c r="H977" s="9" t="s">
        <v>837</v>
      </c>
      <c r="I977" s="8" t="s">
        <v>24</v>
      </c>
      <c r="J977" s="10">
        <v>44713174</v>
      </c>
      <c r="K977" s="10">
        <v>0</v>
      </c>
      <c r="L977" s="10">
        <v>0</v>
      </c>
      <c r="M977" s="10">
        <v>0</v>
      </c>
      <c r="N977" s="8" t="s">
        <v>24</v>
      </c>
      <c r="O977" s="11">
        <v>80.069999999999993</v>
      </c>
      <c r="P977" s="1"/>
    </row>
    <row r="978" spans="1:16" ht="33">
      <c r="A978" s="1"/>
      <c r="B978" s="28" t="s">
        <v>24</v>
      </c>
      <c r="C978" s="29"/>
      <c r="D978" s="29"/>
      <c r="E978" s="29"/>
      <c r="F978" s="29"/>
      <c r="G978" s="29"/>
      <c r="H978" s="29"/>
      <c r="I978" s="12" t="s">
        <v>842</v>
      </c>
      <c r="J978" s="13" t="s">
        <v>24</v>
      </c>
      <c r="K978" s="14">
        <v>0</v>
      </c>
      <c r="L978" s="14">
        <v>0</v>
      </c>
      <c r="M978" s="14">
        <v>0</v>
      </c>
      <c r="N978" s="15">
        <v>0</v>
      </c>
      <c r="O978" s="13" t="s">
        <v>24</v>
      </c>
      <c r="P978" s="1"/>
    </row>
    <row r="979" spans="1:16" ht="0.95" customHeight="1">
      <c r="A979" s="1"/>
      <c r="B979" s="30"/>
      <c r="C979" s="30"/>
      <c r="D979" s="30"/>
      <c r="E979" s="30"/>
      <c r="F979" s="30"/>
      <c r="G979" s="30"/>
      <c r="H979" s="30"/>
      <c r="I979" s="30"/>
      <c r="J979" s="30"/>
      <c r="K979" s="30"/>
      <c r="L979" s="30"/>
      <c r="M979" s="30"/>
      <c r="N979" s="30"/>
      <c r="O979" s="30"/>
      <c r="P979" s="1"/>
    </row>
    <row r="980" spans="1:16" ht="54.75" customHeight="1">
      <c r="A980" s="1"/>
      <c r="B980" s="7" t="s">
        <v>1036</v>
      </c>
      <c r="C980" s="8" t="s">
        <v>24</v>
      </c>
      <c r="D980" s="9" t="s">
        <v>1037</v>
      </c>
      <c r="E980" s="9" t="s">
        <v>1038</v>
      </c>
      <c r="F980" s="9" t="s">
        <v>232</v>
      </c>
      <c r="G980" s="9" t="s">
        <v>81</v>
      </c>
      <c r="H980" s="9" t="s">
        <v>837</v>
      </c>
      <c r="I980" s="8" t="s">
        <v>24</v>
      </c>
      <c r="J980" s="10">
        <v>50722136</v>
      </c>
      <c r="K980" s="10">
        <v>0</v>
      </c>
      <c r="L980" s="10">
        <v>0</v>
      </c>
      <c r="M980" s="10">
        <v>0</v>
      </c>
      <c r="N980" s="8" t="s">
        <v>24</v>
      </c>
      <c r="O980" s="11">
        <v>55.55</v>
      </c>
      <c r="P980" s="1"/>
    </row>
    <row r="981" spans="1:16" ht="32.25" customHeight="1">
      <c r="A981" s="1"/>
      <c r="B981" s="28" t="s">
        <v>24</v>
      </c>
      <c r="C981" s="29"/>
      <c r="D981" s="29"/>
      <c r="E981" s="29"/>
      <c r="F981" s="29"/>
      <c r="G981" s="29"/>
      <c r="H981" s="29"/>
      <c r="I981" s="12" t="s">
        <v>82</v>
      </c>
      <c r="J981" s="13" t="s">
        <v>24</v>
      </c>
      <c r="K981" s="14">
        <v>0</v>
      </c>
      <c r="L981" s="14">
        <v>0</v>
      </c>
      <c r="M981" s="14">
        <v>0</v>
      </c>
      <c r="N981" s="15">
        <v>0</v>
      </c>
      <c r="O981" s="13" t="s">
        <v>24</v>
      </c>
      <c r="P981" s="1"/>
    </row>
    <row r="982" spans="1:16" ht="0.95" customHeight="1">
      <c r="A982" s="1"/>
      <c r="B982" s="30"/>
      <c r="C982" s="30"/>
      <c r="D982" s="30"/>
      <c r="E982" s="30"/>
      <c r="F982" s="30"/>
      <c r="G982" s="30"/>
      <c r="H982" s="30"/>
      <c r="I982" s="30"/>
      <c r="J982" s="30"/>
      <c r="K982" s="30"/>
      <c r="L982" s="30"/>
      <c r="M982" s="30"/>
      <c r="N982" s="30"/>
      <c r="O982" s="30"/>
      <c r="P982" s="1"/>
    </row>
    <row r="983" spans="1:16" ht="67.5" customHeight="1">
      <c r="A983" s="1"/>
      <c r="B983" s="7" t="s">
        <v>1039</v>
      </c>
      <c r="C983" s="8" t="s">
        <v>24</v>
      </c>
      <c r="D983" s="9" t="s">
        <v>1040</v>
      </c>
      <c r="E983" s="9" t="s">
        <v>1041</v>
      </c>
      <c r="F983" s="9" t="s">
        <v>232</v>
      </c>
      <c r="G983" s="9" t="s">
        <v>774</v>
      </c>
      <c r="H983" s="9" t="s">
        <v>837</v>
      </c>
      <c r="I983" s="8" t="s">
        <v>24</v>
      </c>
      <c r="J983" s="10">
        <v>19161696</v>
      </c>
      <c r="K983" s="10">
        <v>0</v>
      </c>
      <c r="L983" s="10">
        <v>0</v>
      </c>
      <c r="M983" s="10">
        <v>0</v>
      </c>
      <c r="N983" s="8" t="s">
        <v>24</v>
      </c>
      <c r="O983" s="11">
        <v>85.23</v>
      </c>
      <c r="P983" s="1"/>
    </row>
    <row r="984" spans="1:16" ht="33">
      <c r="A984" s="1"/>
      <c r="B984" s="28" t="s">
        <v>24</v>
      </c>
      <c r="C984" s="29"/>
      <c r="D984" s="29"/>
      <c r="E984" s="29"/>
      <c r="F984" s="29"/>
      <c r="G984" s="29"/>
      <c r="H984" s="29"/>
      <c r="I984" s="12" t="s">
        <v>842</v>
      </c>
      <c r="J984" s="13" t="s">
        <v>24</v>
      </c>
      <c r="K984" s="14">
        <v>0</v>
      </c>
      <c r="L984" s="14">
        <v>0</v>
      </c>
      <c r="M984" s="14">
        <v>0</v>
      </c>
      <c r="N984" s="15">
        <v>0</v>
      </c>
      <c r="O984" s="13" t="s">
        <v>24</v>
      </c>
      <c r="P984" s="1"/>
    </row>
    <row r="985" spans="1:16" ht="0.95" customHeight="1">
      <c r="A985" s="1"/>
      <c r="B985" s="30"/>
      <c r="C985" s="30"/>
      <c r="D985" s="30"/>
      <c r="E985" s="30"/>
      <c r="F985" s="30"/>
      <c r="G985" s="30"/>
      <c r="H985" s="30"/>
      <c r="I985" s="30"/>
      <c r="J985" s="30"/>
      <c r="K985" s="30"/>
      <c r="L985" s="30"/>
      <c r="M985" s="30"/>
      <c r="N985" s="30"/>
      <c r="O985" s="30"/>
      <c r="P985" s="1"/>
    </row>
    <row r="986" spans="1:16" ht="33.75" customHeight="1">
      <c r="A986" s="1"/>
      <c r="B986" s="7" t="s">
        <v>1042</v>
      </c>
      <c r="C986" s="8" t="s">
        <v>24</v>
      </c>
      <c r="D986" s="9" t="s">
        <v>1043</v>
      </c>
      <c r="E986" s="9" t="s">
        <v>1044</v>
      </c>
      <c r="F986" s="9" t="s">
        <v>232</v>
      </c>
      <c r="G986" s="9" t="s">
        <v>29</v>
      </c>
      <c r="H986" s="9" t="s">
        <v>837</v>
      </c>
      <c r="I986" s="8" t="s">
        <v>24</v>
      </c>
      <c r="J986" s="10">
        <v>4272355</v>
      </c>
      <c r="K986" s="10">
        <v>0</v>
      </c>
      <c r="L986" s="10">
        <v>1709838</v>
      </c>
      <c r="M986" s="10">
        <v>0</v>
      </c>
      <c r="N986" s="8" t="s">
        <v>24</v>
      </c>
      <c r="O986" s="11">
        <v>60.01</v>
      </c>
      <c r="P986" s="1"/>
    </row>
    <row r="987" spans="1:16" ht="44.25" customHeight="1">
      <c r="A987" s="1"/>
      <c r="B987" s="28" t="s">
        <v>24</v>
      </c>
      <c r="C987" s="29"/>
      <c r="D987" s="29"/>
      <c r="E987" s="29"/>
      <c r="F987" s="29"/>
      <c r="G987" s="29"/>
      <c r="H987" s="29"/>
      <c r="I987" s="12" t="s">
        <v>838</v>
      </c>
      <c r="J987" s="13" t="s">
        <v>24</v>
      </c>
      <c r="K987" s="14">
        <v>0</v>
      </c>
      <c r="L987" s="14">
        <v>1709838</v>
      </c>
      <c r="M987" s="14">
        <v>0</v>
      </c>
      <c r="N987" s="15">
        <v>0</v>
      </c>
      <c r="O987" s="13" t="s">
        <v>24</v>
      </c>
      <c r="P987" s="1"/>
    </row>
    <row r="988" spans="1:16" ht="0.95" customHeight="1">
      <c r="A988" s="1"/>
      <c r="B988" s="30"/>
      <c r="C988" s="30"/>
      <c r="D988" s="30"/>
      <c r="E988" s="30"/>
      <c r="F988" s="30"/>
      <c r="G988" s="30"/>
      <c r="H988" s="30"/>
      <c r="I988" s="30"/>
      <c r="J988" s="30"/>
      <c r="K988" s="30"/>
      <c r="L988" s="30"/>
      <c r="M988" s="30"/>
      <c r="N988" s="30"/>
      <c r="O988" s="30"/>
      <c r="P988" s="1"/>
    </row>
    <row r="989" spans="1:16" ht="49.5" customHeight="1">
      <c r="A989" s="1"/>
      <c r="B989" s="7" t="s">
        <v>1045</v>
      </c>
      <c r="C989" s="8" t="s">
        <v>24</v>
      </c>
      <c r="D989" s="9" t="s">
        <v>1046</v>
      </c>
      <c r="E989" s="9" t="s">
        <v>1047</v>
      </c>
      <c r="F989" s="9" t="s">
        <v>232</v>
      </c>
      <c r="G989" s="9" t="s">
        <v>774</v>
      </c>
      <c r="H989" s="9" t="s">
        <v>837</v>
      </c>
      <c r="I989" s="8" t="s">
        <v>24</v>
      </c>
      <c r="J989" s="10">
        <v>62363535</v>
      </c>
      <c r="K989" s="10">
        <v>0</v>
      </c>
      <c r="L989" s="10">
        <v>0</v>
      </c>
      <c r="M989" s="10">
        <v>0</v>
      </c>
      <c r="N989" s="8" t="s">
        <v>24</v>
      </c>
      <c r="O989" s="11">
        <v>24.66</v>
      </c>
      <c r="P989" s="1"/>
    </row>
    <row r="990" spans="1:16" ht="41.25" customHeight="1">
      <c r="A990" s="1"/>
      <c r="B990" s="28" t="s">
        <v>24</v>
      </c>
      <c r="C990" s="29"/>
      <c r="D990" s="29"/>
      <c r="E990" s="29"/>
      <c r="F990" s="29"/>
      <c r="G990" s="29"/>
      <c r="H990" s="29"/>
      <c r="I990" s="12" t="s">
        <v>842</v>
      </c>
      <c r="J990" s="13" t="s">
        <v>24</v>
      </c>
      <c r="K990" s="14">
        <v>0</v>
      </c>
      <c r="L990" s="14">
        <v>0</v>
      </c>
      <c r="M990" s="14">
        <v>0</v>
      </c>
      <c r="N990" s="15">
        <v>0</v>
      </c>
      <c r="O990" s="13" t="s">
        <v>24</v>
      </c>
      <c r="P990" s="1"/>
    </row>
    <row r="991" spans="1:16" ht="0.95" customHeight="1">
      <c r="A991" s="1"/>
      <c r="B991" s="30"/>
      <c r="C991" s="30"/>
      <c r="D991" s="30"/>
      <c r="E991" s="30"/>
      <c r="F991" s="30"/>
      <c r="G991" s="30"/>
      <c r="H991" s="30"/>
      <c r="I991" s="30"/>
      <c r="J991" s="30"/>
      <c r="K991" s="30"/>
      <c r="L991" s="30"/>
      <c r="M991" s="30"/>
      <c r="N991" s="30"/>
      <c r="O991" s="30"/>
      <c r="P991" s="1"/>
    </row>
    <row r="992" spans="1:16" ht="60" customHeight="1">
      <c r="A992" s="1"/>
      <c r="B992" s="7" t="s">
        <v>1048</v>
      </c>
      <c r="C992" s="8" t="s">
        <v>24</v>
      </c>
      <c r="D992" s="9" t="s">
        <v>1049</v>
      </c>
      <c r="E992" s="9" t="s">
        <v>1050</v>
      </c>
      <c r="F992" s="9" t="s">
        <v>232</v>
      </c>
      <c r="G992" s="9" t="s">
        <v>81</v>
      </c>
      <c r="H992" s="9" t="s">
        <v>837</v>
      </c>
      <c r="I992" s="8" t="s">
        <v>24</v>
      </c>
      <c r="J992" s="10">
        <v>905422812</v>
      </c>
      <c r="K992" s="10">
        <v>180000000</v>
      </c>
      <c r="L992" s="10">
        <v>180000000</v>
      </c>
      <c r="M992" s="10">
        <v>123279243</v>
      </c>
      <c r="N992" s="8" t="s">
        <v>24</v>
      </c>
      <c r="O992" s="11">
        <v>51.13</v>
      </c>
      <c r="P992" s="1"/>
    </row>
    <row r="993" spans="1:16" ht="33.75" customHeight="1">
      <c r="A993" s="1"/>
      <c r="B993" s="28" t="s">
        <v>24</v>
      </c>
      <c r="C993" s="29"/>
      <c r="D993" s="29"/>
      <c r="E993" s="29"/>
      <c r="F993" s="29"/>
      <c r="G993" s="29"/>
      <c r="H993" s="29"/>
      <c r="I993" s="12" t="s">
        <v>82</v>
      </c>
      <c r="J993" s="13" t="s">
        <v>24</v>
      </c>
      <c r="K993" s="14">
        <v>180000000</v>
      </c>
      <c r="L993" s="14">
        <v>180000000</v>
      </c>
      <c r="M993" s="14">
        <v>123279243</v>
      </c>
      <c r="N993" s="15">
        <v>68.48</v>
      </c>
      <c r="O993" s="13" t="s">
        <v>24</v>
      </c>
      <c r="P993" s="1"/>
    </row>
    <row r="994" spans="1:16" ht="0.95" customHeight="1">
      <c r="A994" s="1"/>
      <c r="B994" s="30"/>
      <c r="C994" s="30"/>
      <c r="D994" s="30"/>
      <c r="E994" s="30"/>
      <c r="F994" s="30"/>
      <c r="G994" s="30"/>
      <c r="H994" s="30"/>
      <c r="I994" s="30"/>
      <c r="J994" s="30"/>
      <c r="K994" s="30"/>
      <c r="L994" s="30"/>
      <c r="M994" s="30"/>
      <c r="N994" s="30"/>
      <c r="O994" s="30"/>
      <c r="P994" s="1"/>
    </row>
    <row r="995" spans="1:16" ht="43.5" customHeight="1">
      <c r="A995" s="1"/>
      <c r="B995" s="7" t="s">
        <v>1051</v>
      </c>
      <c r="C995" s="8" t="s">
        <v>24</v>
      </c>
      <c r="D995" s="9" t="s">
        <v>1052</v>
      </c>
      <c r="E995" s="9" t="s">
        <v>1053</v>
      </c>
      <c r="F995" s="9" t="s">
        <v>232</v>
      </c>
      <c r="G995" s="9" t="s">
        <v>29</v>
      </c>
      <c r="H995" s="9" t="s">
        <v>837</v>
      </c>
      <c r="I995" s="8" t="s">
        <v>24</v>
      </c>
      <c r="J995" s="10">
        <v>2374906</v>
      </c>
      <c r="K995" s="10">
        <v>0</v>
      </c>
      <c r="L995" s="10">
        <v>913839</v>
      </c>
      <c r="M995" s="10">
        <v>196662</v>
      </c>
      <c r="N995" s="8" t="s">
        <v>24</v>
      </c>
      <c r="O995" s="11">
        <v>8.2799999999999994</v>
      </c>
      <c r="P995" s="1"/>
    </row>
    <row r="996" spans="1:16" ht="45" customHeight="1">
      <c r="A996" s="1"/>
      <c r="B996" s="28" t="s">
        <v>24</v>
      </c>
      <c r="C996" s="29"/>
      <c r="D996" s="29"/>
      <c r="E996" s="29"/>
      <c r="F996" s="29"/>
      <c r="G996" s="29"/>
      <c r="H996" s="29"/>
      <c r="I996" s="12" t="s">
        <v>838</v>
      </c>
      <c r="J996" s="13" t="s">
        <v>24</v>
      </c>
      <c r="K996" s="14">
        <v>0</v>
      </c>
      <c r="L996" s="14">
        <v>913839</v>
      </c>
      <c r="M996" s="14">
        <v>196662</v>
      </c>
      <c r="N996" s="15">
        <v>21.52</v>
      </c>
      <c r="O996" s="13" t="s">
        <v>24</v>
      </c>
      <c r="P996" s="1"/>
    </row>
    <row r="997" spans="1:16" ht="0.95" customHeight="1">
      <c r="A997" s="1"/>
      <c r="B997" s="30"/>
      <c r="C997" s="30"/>
      <c r="D997" s="30"/>
      <c r="E997" s="30"/>
      <c r="F997" s="30"/>
      <c r="G997" s="30"/>
      <c r="H997" s="30"/>
      <c r="I997" s="30"/>
      <c r="J997" s="30"/>
      <c r="K997" s="30"/>
      <c r="L997" s="30"/>
      <c r="M997" s="30"/>
      <c r="N997" s="30"/>
      <c r="O997" s="30"/>
      <c r="P997" s="1"/>
    </row>
    <row r="998" spans="1:16" ht="20.100000000000001" customHeight="1">
      <c r="A998" s="1"/>
      <c r="B998" s="31" t="s">
        <v>733</v>
      </c>
      <c r="C998" s="32"/>
      <c r="D998" s="32"/>
      <c r="E998" s="32"/>
      <c r="F998" s="3" t="s">
        <v>20</v>
      </c>
      <c r="G998" s="33" t="s">
        <v>1054</v>
      </c>
      <c r="H998" s="34"/>
      <c r="I998" s="34"/>
      <c r="J998" s="34"/>
      <c r="K998" s="34"/>
      <c r="L998" s="34"/>
      <c r="M998" s="34"/>
      <c r="N998" s="34"/>
      <c r="O998" s="34"/>
      <c r="P998" s="1"/>
    </row>
    <row r="999" spans="1:16" ht="20.100000000000001" customHeight="1">
      <c r="A999" s="1"/>
      <c r="B999" s="26" t="s">
        <v>22</v>
      </c>
      <c r="C999" s="27"/>
      <c r="D999" s="27"/>
      <c r="E999" s="27"/>
      <c r="F999" s="27"/>
      <c r="G999" s="27"/>
      <c r="H999" s="27"/>
      <c r="I999" s="27"/>
      <c r="J999" s="4">
        <v>8554343435</v>
      </c>
      <c r="K999" s="4">
        <v>1141341457</v>
      </c>
      <c r="L999" s="4">
        <v>2349855773</v>
      </c>
      <c r="M999" s="4">
        <v>2172844574</v>
      </c>
      <c r="N999" s="5" t="s">
        <v>1055</v>
      </c>
      <c r="O999" s="6" t="s">
        <v>24</v>
      </c>
      <c r="P999" s="1"/>
    </row>
    <row r="1000" spans="1:16" ht="66.75" customHeight="1">
      <c r="A1000" s="1"/>
      <c r="B1000" s="7" t="s">
        <v>1056</v>
      </c>
      <c r="C1000" s="8" t="s">
        <v>24</v>
      </c>
      <c r="D1000" s="9" t="s">
        <v>1057</v>
      </c>
      <c r="E1000" s="9" t="s">
        <v>1058</v>
      </c>
      <c r="F1000" s="9" t="s">
        <v>28</v>
      </c>
      <c r="G1000" s="9" t="s">
        <v>81</v>
      </c>
      <c r="H1000" s="9" t="s">
        <v>749</v>
      </c>
      <c r="I1000" s="8" t="s">
        <v>24</v>
      </c>
      <c r="J1000" s="10">
        <v>152577747</v>
      </c>
      <c r="K1000" s="10">
        <v>0</v>
      </c>
      <c r="L1000" s="10">
        <v>0</v>
      </c>
      <c r="M1000" s="10">
        <v>0</v>
      </c>
      <c r="N1000" s="8" t="s">
        <v>24</v>
      </c>
      <c r="O1000" s="11">
        <v>96.23</v>
      </c>
      <c r="P1000" s="1"/>
    </row>
    <row r="1001" spans="1:16" ht="33.75" customHeight="1">
      <c r="A1001" s="1"/>
      <c r="B1001" s="28" t="s">
        <v>24</v>
      </c>
      <c r="C1001" s="29"/>
      <c r="D1001" s="29"/>
      <c r="E1001" s="29"/>
      <c r="F1001" s="29"/>
      <c r="G1001" s="29"/>
      <c r="H1001" s="29"/>
      <c r="I1001" s="12" t="s">
        <v>82</v>
      </c>
      <c r="J1001" s="13" t="s">
        <v>24</v>
      </c>
      <c r="K1001" s="14">
        <v>0</v>
      </c>
      <c r="L1001" s="14">
        <v>0</v>
      </c>
      <c r="M1001" s="14">
        <v>0</v>
      </c>
      <c r="N1001" s="15">
        <v>0</v>
      </c>
      <c r="O1001" s="13" t="s">
        <v>24</v>
      </c>
      <c r="P1001" s="1"/>
    </row>
    <row r="1002" spans="1:16" ht="0.95" customHeight="1">
      <c r="A1002" s="1"/>
      <c r="B1002" s="30"/>
      <c r="C1002" s="30"/>
      <c r="D1002" s="30"/>
      <c r="E1002" s="30"/>
      <c r="F1002" s="30"/>
      <c r="G1002" s="30"/>
      <c r="H1002" s="30"/>
      <c r="I1002" s="30"/>
      <c r="J1002" s="30"/>
      <c r="K1002" s="30"/>
      <c r="L1002" s="30"/>
      <c r="M1002" s="30"/>
      <c r="N1002" s="30"/>
      <c r="O1002" s="30"/>
      <c r="P1002" s="1"/>
    </row>
    <row r="1003" spans="1:16" ht="158.25" customHeight="1">
      <c r="A1003" s="1"/>
      <c r="B1003" s="7" t="s">
        <v>1059</v>
      </c>
      <c r="C1003" s="8" t="s">
        <v>24</v>
      </c>
      <c r="D1003" s="9" t="s">
        <v>1060</v>
      </c>
      <c r="E1003" s="9" t="s">
        <v>1061</v>
      </c>
      <c r="F1003" s="9" t="s">
        <v>28</v>
      </c>
      <c r="G1003" s="9" t="s">
        <v>195</v>
      </c>
      <c r="H1003" s="9" t="s">
        <v>749</v>
      </c>
      <c r="I1003" s="8" t="s">
        <v>24</v>
      </c>
      <c r="J1003" s="10">
        <v>203046886</v>
      </c>
      <c r="K1003" s="10">
        <v>0</v>
      </c>
      <c r="L1003" s="10">
        <v>186458512</v>
      </c>
      <c r="M1003" s="10">
        <v>186458512</v>
      </c>
      <c r="N1003" s="8" t="s">
        <v>24</v>
      </c>
      <c r="O1003" s="11">
        <v>90.32</v>
      </c>
      <c r="P1003" s="1"/>
    </row>
    <row r="1004" spans="1:16" ht="33.75" customHeight="1">
      <c r="A1004" s="1"/>
      <c r="B1004" s="28" t="s">
        <v>24</v>
      </c>
      <c r="C1004" s="29"/>
      <c r="D1004" s="29"/>
      <c r="E1004" s="29"/>
      <c r="F1004" s="29"/>
      <c r="G1004" s="29"/>
      <c r="H1004" s="29"/>
      <c r="I1004" s="12" t="s">
        <v>196</v>
      </c>
      <c r="J1004" s="13" t="s">
        <v>24</v>
      </c>
      <c r="K1004" s="14">
        <v>0</v>
      </c>
      <c r="L1004" s="14">
        <v>186458512</v>
      </c>
      <c r="M1004" s="14">
        <v>186458512</v>
      </c>
      <c r="N1004" s="15">
        <v>100</v>
      </c>
      <c r="O1004" s="13" t="s">
        <v>24</v>
      </c>
      <c r="P1004" s="1"/>
    </row>
    <row r="1005" spans="1:16" ht="0.75" customHeight="1">
      <c r="A1005" s="1"/>
      <c r="B1005" s="30"/>
      <c r="C1005" s="30"/>
      <c r="D1005" s="30"/>
      <c r="E1005" s="30"/>
      <c r="F1005" s="30"/>
      <c r="G1005" s="30"/>
      <c r="H1005" s="30"/>
      <c r="I1005" s="30"/>
      <c r="J1005" s="30"/>
      <c r="K1005" s="30"/>
      <c r="L1005" s="30"/>
      <c r="M1005" s="30"/>
      <c r="N1005" s="30"/>
      <c r="O1005" s="30"/>
      <c r="P1005" s="1"/>
    </row>
    <row r="1006" spans="1:16" ht="57" customHeight="1">
      <c r="A1006" s="1"/>
      <c r="B1006" s="7" t="s">
        <v>1062</v>
      </c>
      <c r="C1006" s="8" t="s">
        <v>24</v>
      </c>
      <c r="D1006" s="9" t="s">
        <v>1063</v>
      </c>
      <c r="E1006" s="9" t="s">
        <v>1064</v>
      </c>
      <c r="F1006" s="9" t="s">
        <v>28</v>
      </c>
      <c r="G1006" s="9" t="s">
        <v>774</v>
      </c>
      <c r="H1006" s="9" t="s">
        <v>749</v>
      </c>
      <c r="I1006" s="8" t="s">
        <v>24</v>
      </c>
      <c r="J1006" s="10">
        <v>247197343</v>
      </c>
      <c r="K1006" s="10">
        <v>49334961</v>
      </c>
      <c r="L1006" s="10">
        <v>49334961</v>
      </c>
      <c r="M1006" s="10">
        <v>42889974</v>
      </c>
      <c r="N1006" s="8" t="s">
        <v>24</v>
      </c>
      <c r="O1006" s="11">
        <v>63.1</v>
      </c>
      <c r="P1006" s="1"/>
    </row>
    <row r="1007" spans="1:16" ht="48.75" customHeight="1">
      <c r="A1007" s="1"/>
      <c r="B1007" s="28" t="s">
        <v>24</v>
      </c>
      <c r="C1007" s="29"/>
      <c r="D1007" s="29"/>
      <c r="E1007" s="29"/>
      <c r="F1007" s="29"/>
      <c r="G1007" s="29"/>
      <c r="H1007" s="29"/>
      <c r="I1007" s="12" t="s">
        <v>775</v>
      </c>
      <c r="J1007" s="13" t="s">
        <v>24</v>
      </c>
      <c r="K1007" s="14">
        <v>49334961</v>
      </c>
      <c r="L1007" s="14">
        <v>49334961</v>
      </c>
      <c r="M1007" s="14">
        <v>42889974</v>
      </c>
      <c r="N1007" s="15">
        <v>86.93</v>
      </c>
      <c r="O1007" s="13" t="s">
        <v>24</v>
      </c>
      <c r="P1007" s="1"/>
    </row>
    <row r="1008" spans="1:16" ht="0.95" customHeight="1">
      <c r="A1008" s="1"/>
      <c r="B1008" s="30"/>
      <c r="C1008" s="30"/>
      <c r="D1008" s="30"/>
      <c r="E1008" s="30"/>
      <c r="F1008" s="30"/>
      <c r="G1008" s="30"/>
      <c r="H1008" s="30"/>
      <c r="I1008" s="30"/>
      <c r="J1008" s="30"/>
      <c r="K1008" s="30"/>
      <c r="L1008" s="30"/>
      <c r="M1008" s="30"/>
      <c r="N1008" s="30"/>
      <c r="O1008" s="30"/>
      <c r="P1008" s="1"/>
    </row>
    <row r="1009" spans="1:16" ht="74.25">
      <c r="A1009" s="1"/>
      <c r="B1009" s="7" t="s">
        <v>1065</v>
      </c>
      <c r="C1009" s="8" t="s">
        <v>24</v>
      </c>
      <c r="D1009" s="9" t="s">
        <v>1066</v>
      </c>
      <c r="E1009" s="9" t="s">
        <v>1067</v>
      </c>
      <c r="F1009" s="9" t="s">
        <v>28</v>
      </c>
      <c r="G1009" s="9" t="s">
        <v>81</v>
      </c>
      <c r="H1009" s="9" t="s">
        <v>749</v>
      </c>
      <c r="I1009" s="8" t="s">
        <v>24</v>
      </c>
      <c r="J1009" s="10">
        <v>117777629</v>
      </c>
      <c r="K1009" s="10">
        <v>0</v>
      </c>
      <c r="L1009" s="10">
        <v>18062765</v>
      </c>
      <c r="M1009" s="10">
        <v>18062765</v>
      </c>
      <c r="N1009" s="8" t="s">
        <v>24</v>
      </c>
      <c r="O1009" s="11">
        <v>99</v>
      </c>
      <c r="P1009" s="1"/>
    </row>
    <row r="1010" spans="1:16" ht="36.75" customHeight="1">
      <c r="A1010" s="1"/>
      <c r="B1010" s="28" t="s">
        <v>24</v>
      </c>
      <c r="C1010" s="29"/>
      <c r="D1010" s="29"/>
      <c r="E1010" s="29"/>
      <c r="F1010" s="29"/>
      <c r="G1010" s="29"/>
      <c r="H1010" s="29"/>
      <c r="I1010" s="12" t="s">
        <v>82</v>
      </c>
      <c r="J1010" s="13" t="s">
        <v>24</v>
      </c>
      <c r="K1010" s="14">
        <v>0</v>
      </c>
      <c r="L1010" s="14">
        <v>18062765</v>
      </c>
      <c r="M1010" s="14">
        <v>18062765</v>
      </c>
      <c r="N1010" s="15">
        <v>100</v>
      </c>
      <c r="O1010" s="13" t="s">
        <v>24</v>
      </c>
      <c r="P1010" s="1"/>
    </row>
    <row r="1011" spans="1:16" ht="0.95" customHeight="1">
      <c r="A1011" s="1"/>
      <c r="B1011" s="30"/>
      <c r="C1011" s="30"/>
      <c r="D1011" s="30"/>
      <c r="E1011" s="30"/>
      <c r="F1011" s="30"/>
      <c r="G1011" s="30"/>
      <c r="H1011" s="30"/>
      <c r="I1011" s="30"/>
      <c r="J1011" s="30"/>
      <c r="K1011" s="30"/>
      <c r="L1011" s="30"/>
      <c r="M1011" s="30"/>
      <c r="N1011" s="30"/>
      <c r="O1011" s="30"/>
      <c r="P1011" s="1"/>
    </row>
    <row r="1012" spans="1:16" ht="99">
      <c r="A1012" s="1"/>
      <c r="B1012" s="7" t="s">
        <v>1068</v>
      </c>
      <c r="C1012" s="8" t="s">
        <v>24</v>
      </c>
      <c r="D1012" s="9" t="s">
        <v>1069</v>
      </c>
      <c r="E1012" s="9" t="s">
        <v>1070</v>
      </c>
      <c r="F1012" s="9" t="s">
        <v>28</v>
      </c>
      <c r="G1012" s="9" t="s">
        <v>81</v>
      </c>
      <c r="H1012" s="9" t="s">
        <v>749</v>
      </c>
      <c r="I1012" s="8" t="s">
        <v>24</v>
      </c>
      <c r="J1012" s="10">
        <v>91426854</v>
      </c>
      <c r="K1012" s="10">
        <v>0</v>
      </c>
      <c r="L1012" s="10">
        <v>0</v>
      </c>
      <c r="M1012" s="10">
        <v>0</v>
      </c>
      <c r="N1012" s="8" t="s">
        <v>24</v>
      </c>
      <c r="O1012" s="11">
        <v>80.02</v>
      </c>
      <c r="P1012" s="1"/>
    </row>
    <row r="1013" spans="1:16" ht="36" customHeight="1">
      <c r="A1013" s="1"/>
      <c r="B1013" s="28" t="s">
        <v>24</v>
      </c>
      <c r="C1013" s="29"/>
      <c r="D1013" s="29"/>
      <c r="E1013" s="29"/>
      <c r="F1013" s="29"/>
      <c r="G1013" s="29"/>
      <c r="H1013" s="29"/>
      <c r="I1013" s="12" t="s">
        <v>82</v>
      </c>
      <c r="J1013" s="13" t="s">
        <v>24</v>
      </c>
      <c r="K1013" s="14">
        <v>0</v>
      </c>
      <c r="L1013" s="14">
        <v>0</v>
      </c>
      <c r="M1013" s="14">
        <v>0</v>
      </c>
      <c r="N1013" s="15">
        <v>0</v>
      </c>
      <c r="O1013" s="13" t="s">
        <v>24</v>
      </c>
      <c r="P1013" s="1"/>
    </row>
    <row r="1014" spans="1:16" ht="0.95" customHeight="1">
      <c r="A1014" s="1"/>
      <c r="B1014" s="30"/>
      <c r="C1014" s="30"/>
      <c r="D1014" s="30"/>
      <c r="E1014" s="30"/>
      <c r="F1014" s="30"/>
      <c r="G1014" s="30"/>
      <c r="H1014" s="30"/>
      <c r="I1014" s="30"/>
      <c r="J1014" s="30"/>
      <c r="K1014" s="30"/>
      <c r="L1014" s="30"/>
      <c r="M1014" s="30"/>
      <c r="N1014" s="30"/>
      <c r="O1014" s="30"/>
      <c r="P1014" s="1"/>
    </row>
    <row r="1015" spans="1:16" ht="67.5" customHeight="1">
      <c r="A1015" s="1"/>
      <c r="B1015" s="7" t="s">
        <v>1071</v>
      </c>
      <c r="C1015" s="8" t="s">
        <v>24</v>
      </c>
      <c r="D1015" s="9" t="s">
        <v>1072</v>
      </c>
      <c r="E1015" s="9" t="s">
        <v>1073</v>
      </c>
      <c r="F1015" s="9" t="s">
        <v>28</v>
      </c>
      <c r="G1015" s="9" t="s">
        <v>195</v>
      </c>
      <c r="H1015" s="9" t="s">
        <v>749</v>
      </c>
      <c r="I1015" s="8" t="s">
        <v>24</v>
      </c>
      <c r="J1015" s="10">
        <v>334151850</v>
      </c>
      <c r="K1015" s="10">
        <v>0</v>
      </c>
      <c r="L1015" s="10">
        <v>0</v>
      </c>
      <c r="M1015" s="10">
        <v>0</v>
      </c>
      <c r="N1015" s="8" t="s">
        <v>24</v>
      </c>
      <c r="O1015" s="11">
        <v>28.88</v>
      </c>
      <c r="P1015" s="1"/>
    </row>
    <row r="1016" spans="1:16" ht="36.75" customHeight="1">
      <c r="A1016" s="1"/>
      <c r="B1016" s="28" t="s">
        <v>24</v>
      </c>
      <c r="C1016" s="29"/>
      <c r="D1016" s="29"/>
      <c r="E1016" s="29"/>
      <c r="F1016" s="29"/>
      <c r="G1016" s="29"/>
      <c r="H1016" s="29"/>
      <c r="I1016" s="12" t="s">
        <v>196</v>
      </c>
      <c r="J1016" s="13" t="s">
        <v>24</v>
      </c>
      <c r="K1016" s="14">
        <v>0</v>
      </c>
      <c r="L1016" s="14">
        <v>0</v>
      </c>
      <c r="M1016" s="14">
        <v>0</v>
      </c>
      <c r="N1016" s="15">
        <v>0</v>
      </c>
      <c r="O1016" s="13" t="s">
        <v>24</v>
      </c>
      <c r="P1016" s="1"/>
    </row>
    <row r="1017" spans="1:16" ht="0.95" customHeight="1">
      <c r="A1017" s="1"/>
      <c r="B1017" s="30"/>
      <c r="C1017" s="30"/>
      <c r="D1017" s="30"/>
      <c r="E1017" s="30"/>
      <c r="F1017" s="30"/>
      <c r="G1017" s="30"/>
      <c r="H1017" s="30"/>
      <c r="I1017" s="30"/>
      <c r="J1017" s="30"/>
      <c r="K1017" s="30"/>
      <c r="L1017" s="30"/>
      <c r="M1017" s="30"/>
      <c r="N1017" s="30"/>
      <c r="O1017" s="30"/>
      <c r="P1017" s="1"/>
    </row>
    <row r="1018" spans="1:16" ht="84" customHeight="1">
      <c r="A1018" s="1"/>
      <c r="B1018" s="7" t="s">
        <v>1074</v>
      </c>
      <c r="C1018" s="8" t="s">
        <v>24</v>
      </c>
      <c r="D1018" s="9" t="s">
        <v>1075</v>
      </c>
      <c r="E1018" s="9" t="s">
        <v>1076</v>
      </c>
      <c r="F1018" s="9" t="s">
        <v>28</v>
      </c>
      <c r="G1018" s="9" t="s">
        <v>81</v>
      </c>
      <c r="H1018" s="9" t="s">
        <v>749</v>
      </c>
      <c r="I1018" s="8" t="s">
        <v>24</v>
      </c>
      <c r="J1018" s="10">
        <v>420489855</v>
      </c>
      <c r="K1018" s="10">
        <v>0</v>
      </c>
      <c r="L1018" s="10">
        <v>149123702</v>
      </c>
      <c r="M1018" s="10">
        <v>149123702</v>
      </c>
      <c r="N1018" s="8" t="s">
        <v>24</v>
      </c>
      <c r="O1018" s="11">
        <v>89.7</v>
      </c>
      <c r="P1018" s="1"/>
    </row>
    <row r="1019" spans="1:16" ht="33" customHeight="1">
      <c r="A1019" s="1"/>
      <c r="B1019" s="28" t="s">
        <v>24</v>
      </c>
      <c r="C1019" s="29"/>
      <c r="D1019" s="29"/>
      <c r="E1019" s="29"/>
      <c r="F1019" s="29"/>
      <c r="G1019" s="29"/>
      <c r="H1019" s="29"/>
      <c r="I1019" s="12" t="s">
        <v>82</v>
      </c>
      <c r="J1019" s="13" t="s">
        <v>24</v>
      </c>
      <c r="K1019" s="14">
        <v>0</v>
      </c>
      <c r="L1019" s="14">
        <v>149123702</v>
      </c>
      <c r="M1019" s="14">
        <v>149123702</v>
      </c>
      <c r="N1019" s="15">
        <v>100</v>
      </c>
      <c r="O1019" s="13" t="s">
        <v>24</v>
      </c>
      <c r="P1019" s="1"/>
    </row>
    <row r="1020" spans="1:16" ht="0.95" customHeight="1">
      <c r="A1020" s="1"/>
      <c r="B1020" s="30"/>
      <c r="C1020" s="30"/>
      <c r="D1020" s="30"/>
      <c r="E1020" s="30"/>
      <c r="F1020" s="30"/>
      <c r="G1020" s="30"/>
      <c r="H1020" s="30"/>
      <c r="I1020" s="30"/>
      <c r="J1020" s="30"/>
      <c r="K1020" s="30"/>
      <c r="L1020" s="30"/>
      <c r="M1020" s="30"/>
      <c r="N1020" s="30"/>
      <c r="O1020" s="30"/>
      <c r="P1020" s="1"/>
    </row>
    <row r="1021" spans="1:16" ht="105.75" customHeight="1">
      <c r="A1021" s="1"/>
      <c r="B1021" s="7" t="s">
        <v>1077</v>
      </c>
      <c r="C1021" s="8" t="s">
        <v>24</v>
      </c>
      <c r="D1021" s="9" t="s">
        <v>1078</v>
      </c>
      <c r="E1021" s="9" t="s">
        <v>1079</v>
      </c>
      <c r="F1021" s="9" t="s">
        <v>28</v>
      </c>
      <c r="G1021" s="9" t="s">
        <v>774</v>
      </c>
      <c r="H1021" s="9" t="s">
        <v>749</v>
      </c>
      <c r="I1021" s="8" t="s">
        <v>24</v>
      </c>
      <c r="J1021" s="10">
        <v>646947420</v>
      </c>
      <c r="K1021" s="10">
        <v>139566914</v>
      </c>
      <c r="L1021" s="10">
        <v>542046571</v>
      </c>
      <c r="M1021" s="10">
        <v>542046571</v>
      </c>
      <c r="N1021" s="8" t="s">
        <v>24</v>
      </c>
      <c r="O1021" s="11">
        <v>96.02</v>
      </c>
      <c r="P1021" s="1"/>
    </row>
    <row r="1022" spans="1:16" ht="42.75" customHeight="1">
      <c r="A1022" s="1"/>
      <c r="B1022" s="28" t="s">
        <v>24</v>
      </c>
      <c r="C1022" s="29"/>
      <c r="D1022" s="29"/>
      <c r="E1022" s="29"/>
      <c r="F1022" s="29"/>
      <c r="G1022" s="29"/>
      <c r="H1022" s="29"/>
      <c r="I1022" s="12" t="s">
        <v>775</v>
      </c>
      <c r="J1022" s="13" t="s">
        <v>24</v>
      </c>
      <c r="K1022" s="14">
        <v>139566914</v>
      </c>
      <c r="L1022" s="14">
        <v>542046571</v>
      </c>
      <c r="M1022" s="14">
        <v>542046571</v>
      </c>
      <c r="N1022" s="15">
        <v>100</v>
      </c>
      <c r="O1022" s="13" t="s">
        <v>24</v>
      </c>
      <c r="P1022" s="1"/>
    </row>
    <row r="1023" spans="1:16" ht="0.95" customHeight="1">
      <c r="A1023" s="1"/>
      <c r="B1023" s="30"/>
      <c r="C1023" s="30"/>
      <c r="D1023" s="30"/>
      <c r="E1023" s="30"/>
      <c r="F1023" s="30"/>
      <c r="G1023" s="30"/>
      <c r="H1023" s="30"/>
      <c r="I1023" s="30"/>
      <c r="J1023" s="30"/>
      <c r="K1023" s="30"/>
      <c r="L1023" s="30"/>
      <c r="M1023" s="30"/>
      <c r="N1023" s="30"/>
      <c r="O1023" s="30"/>
      <c r="P1023" s="1"/>
    </row>
    <row r="1024" spans="1:16" ht="132">
      <c r="A1024" s="1"/>
      <c r="B1024" s="7" t="s">
        <v>1080</v>
      </c>
      <c r="C1024" s="8" t="s">
        <v>24</v>
      </c>
      <c r="D1024" s="9" t="s">
        <v>1081</v>
      </c>
      <c r="E1024" s="9" t="s">
        <v>1082</v>
      </c>
      <c r="F1024" s="9" t="s">
        <v>28</v>
      </c>
      <c r="G1024" s="9" t="s">
        <v>774</v>
      </c>
      <c r="H1024" s="9" t="s">
        <v>749</v>
      </c>
      <c r="I1024" s="8" t="s">
        <v>24</v>
      </c>
      <c r="J1024" s="10">
        <v>851822801</v>
      </c>
      <c r="K1024" s="10">
        <v>0</v>
      </c>
      <c r="L1024" s="10">
        <v>481989633</v>
      </c>
      <c r="M1024" s="10">
        <v>415189633</v>
      </c>
      <c r="N1024" s="8" t="s">
        <v>24</v>
      </c>
      <c r="O1024" s="11">
        <v>22.32</v>
      </c>
      <c r="P1024" s="1"/>
    </row>
    <row r="1025" spans="1:16" ht="45.75" customHeight="1">
      <c r="A1025" s="1"/>
      <c r="B1025" s="28" t="s">
        <v>24</v>
      </c>
      <c r="C1025" s="29"/>
      <c r="D1025" s="29"/>
      <c r="E1025" s="29"/>
      <c r="F1025" s="29"/>
      <c r="G1025" s="29"/>
      <c r="H1025" s="29"/>
      <c r="I1025" s="12" t="s">
        <v>775</v>
      </c>
      <c r="J1025" s="13" t="s">
        <v>24</v>
      </c>
      <c r="K1025" s="14">
        <v>0</v>
      </c>
      <c r="L1025" s="14">
        <v>481989633</v>
      </c>
      <c r="M1025" s="14">
        <v>415189633</v>
      </c>
      <c r="N1025" s="15">
        <v>86.14</v>
      </c>
      <c r="O1025" s="13" t="s">
        <v>24</v>
      </c>
      <c r="P1025" s="1"/>
    </row>
    <row r="1026" spans="1:16" ht="0.95" customHeight="1">
      <c r="A1026" s="1"/>
      <c r="B1026" s="30"/>
      <c r="C1026" s="30"/>
      <c r="D1026" s="30"/>
      <c r="E1026" s="30"/>
      <c r="F1026" s="30"/>
      <c r="G1026" s="30"/>
      <c r="H1026" s="30"/>
      <c r="I1026" s="30"/>
      <c r="J1026" s="30"/>
      <c r="K1026" s="30"/>
      <c r="L1026" s="30"/>
      <c r="M1026" s="30"/>
      <c r="N1026" s="30"/>
      <c r="O1026" s="30"/>
      <c r="P1026" s="1"/>
    </row>
    <row r="1027" spans="1:16" ht="77.25" customHeight="1">
      <c r="A1027" s="1"/>
      <c r="B1027" s="7" t="s">
        <v>1083</v>
      </c>
      <c r="C1027" s="8" t="s">
        <v>24</v>
      </c>
      <c r="D1027" s="9" t="s">
        <v>1084</v>
      </c>
      <c r="E1027" s="9" t="s">
        <v>1085</v>
      </c>
      <c r="F1027" s="9" t="s">
        <v>28</v>
      </c>
      <c r="G1027" s="9" t="s">
        <v>774</v>
      </c>
      <c r="H1027" s="9" t="s">
        <v>749</v>
      </c>
      <c r="I1027" s="8" t="s">
        <v>24</v>
      </c>
      <c r="J1027" s="10">
        <v>438553048</v>
      </c>
      <c r="K1027" s="10">
        <v>202439582</v>
      </c>
      <c r="L1027" s="10">
        <v>98559822</v>
      </c>
      <c r="M1027" s="10">
        <v>86968753</v>
      </c>
      <c r="N1027" s="8" t="s">
        <v>24</v>
      </c>
      <c r="O1027" s="11">
        <v>1.54</v>
      </c>
      <c r="P1027" s="1"/>
    </row>
    <row r="1028" spans="1:16" ht="39.75" customHeight="1">
      <c r="A1028" s="1"/>
      <c r="B1028" s="28" t="s">
        <v>24</v>
      </c>
      <c r="C1028" s="29"/>
      <c r="D1028" s="29"/>
      <c r="E1028" s="29"/>
      <c r="F1028" s="29"/>
      <c r="G1028" s="29"/>
      <c r="H1028" s="29"/>
      <c r="I1028" s="12" t="s">
        <v>775</v>
      </c>
      <c r="J1028" s="13" t="s">
        <v>24</v>
      </c>
      <c r="K1028" s="14">
        <v>202439582</v>
      </c>
      <c r="L1028" s="14">
        <v>98559822</v>
      </c>
      <c r="M1028" s="14">
        <v>86968753</v>
      </c>
      <c r="N1028" s="15">
        <v>88.23</v>
      </c>
      <c r="O1028" s="13" t="s">
        <v>24</v>
      </c>
      <c r="P1028" s="1"/>
    </row>
    <row r="1029" spans="1:16" ht="0.95" customHeight="1">
      <c r="A1029" s="1"/>
      <c r="B1029" s="30"/>
      <c r="C1029" s="30"/>
      <c r="D1029" s="30"/>
      <c r="E1029" s="30"/>
      <c r="F1029" s="30"/>
      <c r="G1029" s="30"/>
      <c r="H1029" s="30"/>
      <c r="I1029" s="30"/>
      <c r="J1029" s="30"/>
      <c r="K1029" s="30"/>
      <c r="L1029" s="30"/>
      <c r="M1029" s="30"/>
      <c r="N1029" s="30"/>
      <c r="O1029" s="30"/>
      <c r="P1029" s="1"/>
    </row>
    <row r="1030" spans="1:16" ht="132">
      <c r="A1030" s="1"/>
      <c r="B1030" s="7" t="s">
        <v>1086</v>
      </c>
      <c r="C1030" s="8" t="s">
        <v>24</v>
      </c>
      <c r="D1030" s="9" t="s">
        <v>1087</v>
      </c>
      <c r="E1030" s="9" t="s">
        <v>1088</v>
      </c>
      <c r="F1030" s="9" t="s">
        <v>28</v>
      </c>
      <c r="G1030" s="9" t="s">
        <v>81</v>
      </c>
      <c r="H1030" s="9" t="s">
        <v>749</v>
      </c>
      <c r="I1030" s="8" t="s">
        <v>24</v>
      </c>
      <c r="J1030" s="10">
        <v>223460322</v>
      </c>
      <c r="K1030" s="10">
        <v>0</v>
      </c>
      <c r="L1030" s="10">
        <v>194653020</v>
      </c>
      <c r="M1030" s="10">
        <v>194653020</v>
      </c>
      <c r="N1030" s="8" t="s">
        <v>24</v>
      </c>
      <c r="O1030" s="11">
        <v>76.209999999999994</v>
      </c>
      <c r="P1030" s="1"/>
    </row>
    <row r="1031" spans="1:16" ht="63" customHeight="1">
      <c r="A1031" s="1"/>
      <c r="B1031" s="28" t="s">
        <v>24</v>
      </c>
      <c r="C1031" s="29"/>
      <c r="D1031" s="29"/>
      <c r="E1031" s="29"/>
      <c r="F1031" s="29"/>
      <c r="G1031" s="29"/>
      <c r="H1031" s="29"/>
      <c r="I1031" s="12" t="s">
        <v>1089</v>
      </c>
      <c r="J1031" s="13" t="s">
        <v>24</v>
      </c>
      <c r="K1031" s="14">
        <v>0</v>
      </c>
      <c r="L1031" s="14">
        <v>0</v>
      </c>
      <c r="M1031" s="14">
        <v>0</v>
      </c>
      <c r="N1031" s="15">
        <v>0</v>
      </c>
      <c r="O1031" s="13" t="s">
        <v>24</v>
      </c>
      <c r="P1031" s="1"/>
    </row>
    <row r="1032" spans="1:16" ht="33.75" customHeight="1">
      <c r="A1032" s="1"/>
      <c r="B1032" s="28" t="s">
        <v>24</v>
      </c>
      <c r="C1032" s="29"/>
      <c r="D1032" s="29"/>
      <c r="E1032" s="29"/>
      <c r="F1032" s="29"/>
      <c r="G1032" s="29"/>
      <c r="H1032" s="29"/>
      <c r="I1032" s="12" t="s">
        <v>82</v>
      </c>
      <c r="J1032" s="13" t="s">
        <v>24</v>
      </c>
      <c r="K1032" s="14">
        <v>0</v>
      </c>
      <c r="L1032" s="14">
        <v>194653020</v>
      </c>
      <c r="M1032" s="14">
        <v>194653020</v>
      </c>
      <c r="N1032" s="15">
        <v>100</v>
      </c>
      <c r="O1032" s="13" t="s">
        <v>24</v>
      </c>
      <c r="P1032" s="1"/>
    </row>
    <row r="1033" spans="1:16" ht="0.95" customHeight="1">
      <c r="A1033" s="1"/>
      <c r="B1033" s="30"/>
      <c r="C1033" s="30"/>
      <c r="D1033" s="30"/>
      <c r="E1033" s="30"/>
      <c r="F1033" s="30"/>
      <c r="G1033" s="30"/>
      <c r="H1033" s="30"/>
      <c r="I1033" s="30"/>
      <c r="J1033" s="30"/>
      <c r="K1033" s="30"/>
      <c r="L1033" s="30"/>
      <c r="M1033" s="30"/>
      <c r="N1033" s="30"/>
      <c r="O1033" s="30"/>
      <c r="P1033" s="1"/>
    </row>
    <row r="1034" spans="1:16" ht="79.5" customHeight="1">
      <c r="A1034" s="1"/>
      <c r="B1034" s="7" t="s">
        <v>1090</v>
      </c>
      <c r="C1034" s="8" t="s">
        <v>24</v>
      </c>
      <c r="D1034" s="9" t="s">
        <v>1091</v>
      </c>
      <c r="E1034" s="9" t="s">
        <v>1092</v>
      </c>
      <c r="F1034" s="9" t="s">
        <v>28</v>
      </c>
      <c r="G1034" s="9" t="s">
        <v>195</v>
      </c>
      <c r="H1034" s="9" t="s">
        <v>749</v>
      </c>
      <c r="I1034" s="8" t="s">
        <v>24</v>
      </c>
      <c r="J1034" s="10">
        <v>51776801</v>
      </c>
      <c r="K1034" s="10">
        <v>0</v>
      </c>
      <c r="L1034" s="10">
        <v>40665681</v>
      </c>
      <c r="M1034" s="10">
        <v>40665681</v>
      </c>
      <c r="N1034" s="8" t="s">
        <v>24</v>
      </c>
      <c r="O1034" s="11">
        <v>92.11</v>
      </c>
      <c r="P1034" s="1"/>
    </row>
    <row r="1035" spans="1:16" ht="36" customHeight="1">
      <c r="A1035" s="1"/>
      <c r="B1035" s="28" t="s">
        <v>24</v>
      </c>
      <c r="C1035" s="29"/>
      <c r="D1035" s="29"/>
      <c r="E1035" s="29"/>
      <c r="F1035" s="29"/>
      <c r="G1035" s="29"/>
      <c r="H1035" s="29"/>
      <c r="I1035" s="12" t="s">
        <v>196</v>
      </c>
      <c r="J1035" s="13" t="s">
        <v>24</v>
      </c>
      <c r="K1035" s="14">
        <v>0</v>
      </c>
      <c r="L1035" s="14">
        <v>40665681</v>
      </c>
      <c r="M1035" s="14">
        <v>40665681</v>
      </c>
      <c r="N1035" s="15">
        <v>100</v>
      </c>
      <c r="O1035" s="13" t="s">
        <v>24</v>
      </c>
      <c r="P1035" s="1"/>
    </row>
    <row r="1036" spans="1:16" ht="0.95" customHeight="1">
      <c r="A1036" s="1"/>
      <c r="B1036" s="30"/>
      <c r="C1036" s="30"/>
      <c r="D1036" s="30"/>
      <c r="E1036" s="30"/>
      <c r="F1036" s="30"/>
      <c r="G1036" s="30"/>
      <c r="H1036" s="30"/>
      <c r="I1036" s="30"/>
      <c r="J1036" s="30"/>
      <c r="K1036" s="30"/>
      <c r="L1036" s="30"/>
      <c r="M1036" s="30"/>
      <c r="N1036" s="30"/>
      <c r="O1036" s="30"/>
      <c r="P1036" s="1"/>
    </row>
    <row r="1037" spans="1:16" ht="72.75" customHeight="1">
      <c r="A1037" s="1"/>
      <c r="B1037" s="7" t="s">
        <v>1093</v>
      </c>
      <c r="C1037" s="8" t="s">
        <v>24</v>
      </c>
      <c r="D1037" s="9" t="s">
        <v>1094</v>
      </c>
      <c r="E1037" s="9" t="s">
        <v>1095</v>
      </c>
      <c r="F1037" s="9" t="s">
        <v>28</v>
      </c>
      <c r="G1037" s="9" t="s">
        <v>774</v>
      </c>
      <c r="H1037" s="9" t="s">
        <v>749</v>
      </c>
      <c r="I1037" s="8" t="s">
        <v>24</v>
      </c>
      <c r="J1037" s="10">
        <v>3391097432</v>
      </c>
      <c r="K1037" s="10">
        <v>750000000</v>
      </c>
      <c r="L1037" s="10">
        <v>551528682</v>
      </c>
      <c r="M1037" s="10">
        <v>459353539</v>
      </c>
      <c r="N1037" s="8" t="s">
        <v>24</v>
      </c>
      <c r="O1037" s="11">
        <v>6.05</v>
      </c>
      <c r="P1037" s="1"/>
    </row>
    <row r="1038" spans="1:16" ht="42" customHeight="1">
      <c r="A1038" s="1"/>
      <c r="B1038" s="28" t="s">
        <v>24</v>
      </c>
      <c r="C1038" s="29"/>
      <c r="D1038" s="29"/>
      <c r="E1038" s="29"/>
      <c r="F1038" s="29"/>
      <c r="G1038" s="29"/>
      <c r="H1038" s="29"/>
      <c r="I1038" s="12" t="s">
        <v>775</v>
      </c>
      <c r="J1038" s="13" t="s">
        <v>24</v>
      </c>
      <c r="K1038" s="14">
        <v>750000000</v>
      </c>
      <c r="L1038" s="14">
        <v>551528682</v>
      </c>
      <c r="M1038" s="14">
        <v>459353539</v>
      </c>
      <c r="N1038" s="15">
        <v>83.28</v>
      </c>
      <c r="O1038" s="13" t="s">
        <v>24</v>
      </c>
      <c r="P1038" s="1"/>
    </row>
    <row r="1039" spans="1:16" ht="0.95" customHeight="1">
      <c r="A1039" s="1"/>
      <c r="B1039" s="30"/>
      <c r="C1039" s="30"/>
      <c r="D1039" s="30"/>
      <c r="E1039" s="30"/>
      <c r="F1039" s="30"/>
      <c r="G1039" s="30"/>
      <c r="H1039" s="30"/>
      <c r="I1039" s="30"/>
      <c r="J1039" s="30"/>
      <c r="K1039" s="30"/>
      <c r="L1039" s="30"/>
      <c r="M1039" s="30"/>
      <c r="N1039" s="30"/>
      <c r="O1039" s="30"/>
      <c r="P1039" s="1"/>
    </row>
    <row r="1040" spans="1:16" ht="82.5">
      <c r="A1040" s="1"/>
      <c r="B1040" s="7" t="s">
        <v>1096</v>
      </c>
      <c r="C1040" s="8" t="s">
        <v>24</v>
      </c>
      <c r="D1040" s="9" t="s">
        <v>1097</v>
      </c>
      <c r="E1040" s="9" t="s">
        <v>1098</v>
      </c>
      <c r="F1040" s="9" t="s">
        <v>28</v>
      </c>
      <c r="G1040" s="9" t="s">
        <v>195</v>
      </c>
      <c r="H1040" s="9" t="s">
        <v>749</v>
      </c>
      <c r="I1040" s="8" t="s">
        <v>24</v>
      </c>
      <c r="J1040" s="10">
        <v>55495189</v>
      </c>
      <c r="K1040" s="10">
        <v>0</v>
      </c>
      <c r="L1040" s="10">
        <v>37432424</v>
      </c>
      <c r="M1040" s="10">
        <v>37432424</v>
      </c>
      <c r="N1040" s="8" t="s">
        <v>24</v>
      </c>
      <c r="O1040" s="11">
        <v>0</v>
      </c>
      <c r="P1040" s="1"/>
    </row>
    <row r="1041" spans="1:16" ht="36" customHeight="1">
      <c r="A1041" s="1"/>
      <c r="B1041" s="28" t="s">
        <v>24</v>
      </c>
      <c r="C1041" s="29"/>
      <c r="D1041" s="29"/>
      <c r="E1041" s="29"/>
      <c r="F1041" s="29"/>
      <c r="G1041" s="29"/>
      <c r="H1041" s="29"/>
      <c r="I1041" s="12" t="s">
        <v>196</v>
      </c>
      <c r="J1041" s="13" t="s">
        <v>24</v>
      </c>
      <c r="K1041" s="14">
        <v>0</v>
      </c>
      <c r="L1041" s="14">
        <v>37432424</v>
      </c>
      <c r="M1041" s="14">
        <v>37432424</v>
      </c>
      <c r="N1041" s="15">
        <v>100</v>
      </c>
      <c r="O1041" s="13" t="s">
        <v>24</v>
      </c>
      <c r="P1041" s="1"/>
    </row>
    <row r="1042" spans="1:16" ht="0.95" customHeight="1">
      <c r="A1042" s="1"/>
      <c r="B1042" s="30"/>
      <c r="C1042" s="30"/>
      <c r="D1042" s="30"/>
      <c r="E1042" s="30"/>
      <c r="F1042" s="30"/>
      <c r="G1042" s="30"/>
      <c r="H1042" s="30"/>
      <c r="I1042" s="30"/>
      <c r="J1042" s="30"/>
      <c r="K1042" s="30"/>
      <c r="L1042" s="30"/>
      <c r="M1042" s="30"/>
      <c r="N1042" s="30"/>
      <c r="O1042" s="30"/>
      <c r="P1042" s="1"/>
    </row>
    <row r="1043" spans="1:16" ht="90.75" customHeight="1">
      <c r="A1043" s="1"/>
      <c r="B1043" s="7" t="s">
        <v>1099</v>
      </c>
      <c r="C1043" s="8" t="s">
        <v>24</v>
      </c>
      <c r="D1043" s="9" t="s">
        <v>1100</v>
      </c>
      <c r="E1043" s="9" t="s">
        <v>1101</v>
      </c>
      <c r="F1043" s="9" t="s">
        <v>28</v>
      </c>
      <c r="G1043" s="9" t="s">
        <v>81</v>
      </c>
      <c r="H1043" s="9" t="s">
        <v>749</v>
      </c>
      <c r="I1043" s="8" t="s">
        <v>24</v>
      </c>
      <c r="J1043" s="10">
        <v>304576483</v>
      </c>
      <c r="K1043" s="10">
        <v>0</v>
      </c>
      <c r="L1043" s="10">
        <v>0</v>
      </c>
      <c r="M1043" s="10">
        <v>0</v>
      </c>
      <c r="N1043" s="8" t="s">
        <v>24</v>
      </c>
      <c r="O1043" s="11">
        <v>0</v>
      </c>
      <c r="P1043" s="1"/>
    </row>
    <row r="1044" spans="1:16" ht="34.5" customHeight="1">
      <c r="A1044" s="1"/>
      <c r="B1044" s="28" t="s">
        <v>24</v>
      </c>
      <c r="C1044" s="29"/>
      <c r="D1044" s="29"/>
      <c r="E1044" s="29"/>
      <c r="F1044" s="29"/>
      <c r="G1044" s="29"/>
      <c r="H1044" s="29"/>
      <c r="I1044" s="12" t="s">
        <v>82</v>
      </c>
      <c r="J1044" s="13" t="s">
        <v>24</v>
      </c>
      <c r="K1044" s="14">
        <v>0</v>
      </c>
      <c r="L1044" s="14">
        <v>0</v>
      </c>
      <c r="M1044" s="14">
        <v>0</v>
      </c>
      <c r="N1044" s="15">
        <v>0</v>
      </c>
      <c r="O1044" s="13" t="s">
        <v>24</v>
      </c>
      <c r="P1044" s="1"/>
    </row>
    <row r="1045" spans="1:16" ht="0.95" customHeight="1">
      <c r="A1045" s="1"/>
      <c r="B1045" s="30"/>
      <c r="C1045" s="30"/>
      <c r="D1045" s="30"/>
      <c r="E1045" s="30"/>
      <c r="F1045" s="30"/>
      <c r="G1045" s="30"/>
      <c r="H1045" s="30"/>
      <c r="I1045" s="30"/>
      <c r="J1045" s="30"/>
      <c r="K1045" s="30"/>
      <c r="L1045" s="30"/>
      <c r="M1045" s="30"/>
      <c r="N1045" s="30"/>
      <c r="O1045" s="30"/>
      <c r="P1045" s="1"/>
    </row>
    <row r="1046" spans="1:16" ht="115.5">
      <c r="A1046" s="1"/>
      <c r="B1046" s="7" t="s">
        <v>1102</v>
      </c>
      <c r="C1046" s="8" t="s">
        <v>24</v>
      </c>
      <c r="D1046" s="9" t="s">
        <v>1103</v>
      </c>
      <c r="E1046" s="9" t="s">
        <v>1104</v>
      </c>
      <c r="F1046" s="9" t="s">
        <v>28</v>
      </c>
      <c r="G1046" s="9" t="s">
        <v>81</v>
      </c>
      <c r="H1046" s="9" t="s">
        <v>749</v>
      </c>
      <c r="I1046" s="8" t="s">
        <v>24</v>
      </c>
      <c r="J1046" s="10">
        <v>1023945775</v>
      </c>
      <c r="K1046" s="10">
        <v>0</v>
      </c>
      <c r="L1046" s="10">
        <v>0</v>
      </c>
      <c r="M1046" s="10">
        <v>0</v>
      </c>
      <c r="N1046" s="8" t="s">
        <v>24</v>
      </c>
      <c r="O1046" s="11">
        <v>0</v>
      </c>
      <c r="P1046" s="1"/>
    </row>
    <row r="1047" spans="1:16" ht="34.5" customHeight="1">
      <c r="A1047" s="1"/>
      <c r="B1047" s="28" t="s">
        <v>24</v>
      </c>
      <c r="C1047" s="29"/>
      <c r="D1047" s="29"/>
      <c r="E1047" s="29"/>
      <c r="F1047" s="29"/>
      <c r="G1047" s="29"/>
      <c r="H1047" s="29"/>
      <c r="I1047" s="12" t="s">
        <v>82</v>
      </c>
      <c r="J1047" s="13" t="s">
        <v>24</v>
      </c>
      <c r="K1047" s="14">
        <v>0</v>
      </c>
      <c r="L1047" s="14">
        <v>0</v>
      </c>
      <c r="M1047" s="14">
        <v>0</v>
      </c>
      <c r="N1047" s="15">
        <v>0</v>
      </c>
      <c r="O1047" s="13" t="s">
        <v>24</v>
      </c>
      <c r="P1047" s="1"/>
    </row>
    <row r="1048" spans="1:16" ht="0.95" customHeight="1">
      <c r="A1048" s="1"/>
      <c r="B1048" s="30"/>
      <c r="C1048" s="30"/>
      <c r="D1048" s="30"/>
      <c r="E1048" s="30"/>
      <c r="F1048" s="30"/>
      <c r="G1048" s="30"/>
      <c r="H1048" s="30"/>
      <c r="I1048" s="30"/>
      <c r="J1048" s="30"/>
      <c r="K1048" s="30"/>
      <c r="L1048" s="30"/>
      <c r="M1048" s="30"/>
      <c r="N1048" s="30"/>
      <c r="O1048" s="30"/>
      <c r="P1048" s="1"/>
    </row>
    <row r="1049" spans="1:16" ht="20.100000000000001" customHeight="1">
      <c r="A1049" s="1"/>
      <c r="B1049" s="31" t="s">
        <v>733</v>
      </c>
      <c r="C1049" s="32"/>
      <c r="D1049" s="32"/>
      <c r="E1049" s="32"/>
      <c r="F1049" s="3" t="s">
        <v>20</v>
      </c>
      <c r="G1049" s="33" t="s">
        <v>1105</v>
      </c>
      <c r="H1049" s="34"/>
      <c r="I1049" s="34"/>
      <c r="J1049" s="34"/>
      <c r="K1049" s="34"/>
      <c r="L1049" s="34"/>
      <c r="M1049" s="34"/>
      <c r="N1049" s="34"/>
      <c r="O1049" s="34"/>
      <c r="P1049" s="1"/>
    </row>
    <row r="1050" spans="1:16" ht="20.100000000000001" customHeight="1">
      <c r="A1050" s="1"/>
      <c r="B1050" s="26" t="s">
        <v>22</v>
      </c>
      <c r="C1050" s="27"/>
      <c r="D1050" s="27"/>
      <c r="E1050" s="27"/>
      <c r="F1050" s="27"/>
      <c r="G1050" s="27"/>
      <c r="H1050" s="27"/>
      <c r="I1050" s="27"/>
      <c r="J1050" s="4">
        <v>18368146163</v>
      </c>
      <c r="K1050" s="4">
        <v>8505800165</v>
      </c>
      <c r="L1050" s="4">
        <v>5453693941</v>
      </c>
      <c r="M1050" s="4">
        <v>3685765756</v>
      </c>
      <c r="N1050" s="5" t="s">
        <v>1106</v>
      </c>
      <c r="O1050" s="6" t="s">
        <v>24</v>
      </c>
      <c r="P1050" s="1"/>
    </row>
    <row r="1051" spans="1:16" ht="64.5" customHeight="1">
      <c r="A1051" s="1"/>
      <c r="B1051" s="7" t="s">
        <v>1107</v>
      </c>
      <c r="C1051" s="8" t="s">
        <v>24</v>
      </c>
      <c r="D1051" s="9" t="s">
        <v>1108</v>
      </c>
      <c r="E1051" s="9" t="s">
        <v>1109</v>
      </c>
      <c r="F1051" s="9" t="s">
        <v>451</v>
      </c>
      <c r="G1051" s="9" t="s">
        <v>774</v>
      </c>
      <c r="H1051" s="9" t="s">
        <v>817</v>
      </c>
      <c r="I1051" s="8" t="s">
        <v>24</v>
      </c>
      <c r="J1051" s="10">
        <v>920015746</v>
      </c>
      <c r="K1051" s="10">
        <v>97409258</v>
      </c>
      <c r="L1051" s="10">
        <v>103747858</v>
      </c>
      <c r="M1051" s="10">
        <v>68493859</v>
      </c>
      <c r="N1051" s="8" t="s">
        <v>24</v>
      </c>
      <c r="O1051" s="11">
        <v>24.07</v>
      </c>
      <c r="P1051" s="1"/>
    </row>
    <row r="1052" spans="1:16" ht="39" customHeight="1">
      <c r="A1052" s="1"/>
      <c r="B1052" s="28" t="s">
        <v>24</v>
      </c>
      <c r="C1052" s="29"/>
      <c r="D1052" s="29"/>
      <c r="E1052" s="29"/>
      <c r="F1052" s="29"/>
      <c r="G1052" s="29"/>
      <c r="H1052" s="29"/>
      <c r="I1052" s="12" t="s">
        <v>818</v>
      </c>
      <c r="J1052" s="13" t="s">
        <v>24</v>
      </c>
      <c r="K1052" s="14">
        <v>97409258</v>
      </c>
      <c r="L1052" s="14">
        <v>95882798</v>
      </c>
      <c r="M1052" s="14">
        <v>63972703</v>
      </c>
      <c r="N1052" s="15">
        <v>66.709999999999994</v>
      </c>
      <c r="O1052" s="13" t="s">
        <v>24</v>
      </c>
      <c r="P1052" s="1"/>
    </row>
    <row r="1053" spans="1:16" ht="53.25" customHeight="1">
      <c r="A1053" s="1"/>
      <c r="B1053" s="28" t="s">
        <v>24</v>
      </c>
      <c r="C1053" s="29"/>
      <c r="D1053" s="29"/>
      <c r="E1053" s="29"/>
      <c r="F1053" s="29"/>
      <c r="G1053" s="29"/>
      <c r="H1053" s="29"/>
      <c r="I1053" s="12" t="s">
        <v>1110</v>
      </c>
      <c r="J1053" s="13" t="s">
        <v>24</v>
      </c>
      <c r="K1053" s="14">
        <v>0</v>
      </c>
      <c r="L1053" s="14">
        <v>7865060</v>
      </c>
      <c r="M1053" s="14">
        <v>4521156</v>
      </c>
      <c r="N1053" s="15">
        <v>57.48</v>
      </c>
      <c r="O1053" s="13" t="s">
        <v>24</v>
      </c>
      <c r="P1053" s="1"/>
    </row>
    <row r="1054" spans="1:16" ht="0.95" customHeight="1">
      <c r="A1054" s="1"/>
      <c r="B1054" s="30"/>
      <c r="C1054" s="30"/>
      <c r="D1054" s="30"/>
      <c r="E1054" s="30"/>
      <c r="F1054" s="30"/>
      <c r="G1054" s="30"/>
      <c r="H1054" s="30"/>
      <c r="I1054" s="30"/>
      <c r="J1054" s="30"/>
      <c r="K1054" s="30"/>
      <c r="L1054" s="30"/>
      <c r="M1054" s="30"/>
      <c r="N1054" s="30"/>
      <c r="O1054" s="30"/>
      <c r="P1054" s="1"/>
    </row>
    <row r="1055" spans="1:16" ht="97.5" customHeight="1">
      <c r="A1055" s="1"/>
      <c r="B1055" s="7" t="s">
        <v>1111</v>
      </c>
      <c r="C1055" s="8" t="s">
        <v>24</v>
      </c>
      <c r="D1055" s="9" t="s">
        <v>1112</v>
      </c>
      <c r="E1055" s="9" t="s">
        <v>1113</v>
      </c>
      <c r="F1055" s="9" t="s">
        <v>298</v>
      </c>
      <c r="G1055" s="9" t="s">
        <v>774</v>
      </c>
      <c r="H1055" s="9" t="s">
        <v>817</v>
      </c>
      <c r="I1055" s="8" t="s">
        <v>24</v>
      </c>
      <c r="J1055" s="10">
        <v>254073916</v>
      </c>
      <c r="K1055" s="10">
        <v>82797870</v>
      </c>
      <c r="L1055" s="10">
        <v>146327938</v>
      </c>
      <c r="M1055" s="10">
        <v>132525617</v>
      </c>
      <c r="N1055" s="8" t="s">
        <v>24</v>
      </c>
      <c r="O1055" s="11">
        <v>92.96</v>
      </c>
      <c r="P1055" s="1"/>
    </row>
    <row r="1056" spans="1:16" ht="45.75" customHeight="1">
      <c r="A1056" s="1"/>
      <c r="B1056" s="28" t="s">
        <v>24</v>
      </c>
      <c r="C1056" s="29"/>
      <c r="D1056" s="29"/>
      <c r="E1056" s="29"/>
      <c r="F1056" s="29"/>
      <c r="G1056" s="29"/>
      <c r="H1056" s="29"/>
      <c r="I1056" s="12" t="s">
        <v>818</v>
      </c>
      <c r="J1056" s="13" t="s">
        <v>24</v>
      </c>
      <c r="K1056" s="14">
        <v>82797870</v>
      </c>
      <c r="L1056" s="14">
        <v>146327938</v>
      </c>
      <c r="M1056" s="14">
        <v>132525617</v>
      </c>
      <c r="N1056" s="15">
        <v>90.56</v>
      </c>
      <c r="O1056" s="13" t="s">
        <v>24</v>
      </c>
      <c r="P1056" s="1"/>
    </row>
    <row r="1057" spans="1:16" ht="52.5" customHeight="1">
      <c r="A1057" s="1"/>
      <c r="B1057" s="28" t="s">
        <v>24</v>
      </c>
      <c r="C1057" s="29"/>
      <c r="D1057" s="29"/>
      <c r="E1057" s="29"/>
      <c r="F1057" s="29"/>
      <c r="G1057" s="29"/>
      <c r="H1057" s="29"/>
      <c r="I1057" s="12" t="s">
        <v>1110</v>
      </c>
      <c r="J1057" s="13" t="s">
        <v>24</v>
      </c>
      <c r="K1057" s="14">
        <v>0</v>
      </c>
      <c r="L1057" s="14">
        <v>0</v>
      </c>
      <c r="M1057" s="14">
        <v>0</v>
      </c>
      <c r="N1057" s="15">
        <v>0</v>
      </c>
      <c r="O1057" s="13" t="s">
        <v>24</v>
      </c>
      <c r="P1057" s="1"/>
    </row>
    <row r="1058" spans="1:16" ht="0.95" customHeight="1">
      <c r="A1058" s="1"/>
      <c r="B1058" s="30"/>
      <c r="C1058" s="30"/>
      <c r="D1058" s="30"/>
      <c r="E1058" s="30"/>
      <c r="F1058" s="30"/>
      <c r="G1058" s="30"/>
      <c r="H1058" s="30"/>
      <c r="I1058" s="30"/>
      <c r="J1058" s="30"/>
      <c r="K1058" s="30"/>
      <c r="L1058" s="30"/>
      <c r="M1058" s="30"/>
      <c r="N1058" s="30"/>
      <c r="O1058" s="30"/>
      <c r="P1058" s="1"/>
    </row>
    <row r="1059" spans="1:16" ht="57" customHeight="1">
      <c r="A1059" s="1"/>
      <c r="B1059" s="7" t="s">
        <v>1114</v>
      </c>
      <c r="C1059" s="8" t="s">
        <v>24</v>
      </c>
      <c r="D1059" s="9" t="s">
        <v>1115</v>
      </c>
      <c r="E1059" s="9" t="s">
        <v>1116</v>
      </c>
      <c r="F1059" s="9" t="s">
        <v>63</v>
      </c>
      <c r="G1059" s="9" t="s">
        <v>195</v>
      </c>
      <c r="H1059" s="9" t="s">
        <v>1117</v>
      </c>
      <c r="I1059" s="8" t="s">
        <v>24</v>
      </c>
      <c r="J1059" s="10">
        <v>517940284</v>
      </c>
      <c r="K1059" s="10">
        <v>500000000</v>
      </c>
      <c r="L1059" s="10">
        <v>415733716</v>
      </c>
      <c r="M1059" s="10">
        <v>185969172</v>
      </c>
      <c r="N1059" s="8" t="s">
        <v>24</v>
      </c>
      <c r="O1059" s="11">
        <v>41.1</v>
      </c>
      <c r="P1059" s="1"/>
    </row>
    <row r="1060" spans="1:16" ht="57.75">
      <c r="A1060" s="1"/>
      <c r="B1060" s="28" t="s">
        <v>24</v>
      </c>
      <c r="C1060" s="29"/>
      <c r="D1060" s="29"/>
      <c r="E1060" s="29"/>
      <c r="F1060" s="29"/>
      <c r="G1060" s="29"/>
      <c r="H1060" s="29"/>
      <c r="I1060" s="12" t="s">
        <v>1118</v>
      </c>
      <c r="J1060" s="13" t="s">
        <v>24</v>
      </c>
      <c r="K1060" s="14">
        <v>500000000</v>
      </c>
      <c r="L1060" s="14">
        <v>415733716</v>
      </c>
      <c r="M1060" s="14">
        <v>185969172</v>
      </c>
      <c r="N1060" s="15">
        <v>44.73</v>
      </c>
      <c r="O1060" s="13" t="s">
        <v>24</v>
      </c>
      <c r="P1060" s="1"/>
    </row>
    <row r="1061" spans="1:16" ht="0.95" customHeight="1">
      <c r="A1061" s="1"/>
      <c r="B1061" s="30"/>
      <c r="C1061" s="30"/>
      <c r="D1061" s="30"/>
      <c r="E1061" s="30"/>
      <c r="F1061" s="30"/>
      <c r="G1061" s="30"/>
      <c r="H1061" s="30"/>
      <c r="I1061" s="30"/>
      <c r="J1061" s="30"/>
      <c r="K1061" s="30"/>
      <c r="L1061" s="30"/>
      <c r="M1061" s="30"/>
      <c r="N1061" s="30"/>
      <c r="O1061" s="30"/>
      <c r="P1061" s="1"/>
    </row>
    <row r="1062" spans="1:16" ht="82.5" customHeight="1">
      <c r="A1062" s="1"/>
      <c r="B1062" s="7" t="s">
        <v>1119</v>
      </c>
      <c r="C1062" s="8" t="s">
        <v>24</v>
      </c>
      <c r="D1062" s="9" t="s">
        <v>1120</v>
      </c>
      <c r="E1062" s="9" t="s">
        <v>1121</v>
      </c>
      <c r="F1062" s="9" t="s">
        <v>63</v>
      </c>
      <c r="G1062" s="9" t="s">
        <v>195</v>
      </c>
      <c r="H1062" s="9" t="s">
        <v>817</v>
      </c>
      <c r="I1062" s="8" t="s">
        <v>24</v>
      </c>
      <c r="J1062" s="10">
        <v>1500000000</v>
      </c>
      <c r="K1062" s="10">
        <v>420593030</v>
      </c>
      <c r="L1062" s="10">
        <v>292506699</v>
      </c>
      <c r="M1062" s="10">
        <v>111017249</v>
      </c>
      <c r="N1062" s="8" t="s">
        <v>24</v>
      </c>
      <c r="O1062" s="11">
        <v>0</v>
      </c>
      <c r="P1062" s="1"/>
    </row>
    <row r="1063" spans="1:16" ht="105.75" customHeight="1">
      <c r="A1063" s="1"/>
      <c r="B1063" s="28" t="s">
        <v>24</v>
      </c>
      <c r="C1063" s="29"/>
      <c r="D1063" s="29"/>
      <c r="E1063" s="29"/>
      <c r="F1063" s="29"/>
      <c r="G1063" s="29"/>
      <c r="H1063" s="29"/>
      <c r="I1063" s="12" t="s">
        <v>1122</v>
      </c>
      <c r="J1063" s="13" t="s">
        <v>24</v>
      </c>
      <c r="K1063" s="14">
        <v>420593030</v>
      </c>
      <c r="L1063" s="14">
        <v>292506699</v>
      </c>
      <c r="M1063" s="14">
        <v>111017249</v>
      </c>
      <c r="N1063" s="15">
        <v>37.950000000000003</v>
      </c>
      <c r="O1063" s="13" t="s">
        <v>24</v>
      </c>
      <c r="P1063" s="1"/>
    </row>
    <row r="1064" spans="1:16" ht="0.95" customHeight="1">
      <c r="A1064" s="1"/>
      <c r="B1064" s="30"/>
      <c r="C1064" s="30"/>
      <c r="D1064" s="30"/>
      <c r="E1064" s="30"/>
      <c r="F1064" s="30"/>
      <c r="G1064" s="30"/>
      <c r="H1064" s="30"/>
      <c r="I1064" s="30"/>
      <c r="J1064" s="30"/>
      <c r="K1064" s="30"/>
      <c r="L1064" s="30"/>
      <c r="M1064" s="30"/>
      <c r="N1064" s="30"/>
      <c r="O1064" s="30"/>
      <c r="P1064" s="1"/>
    </row>
    <row r="1065" spans="1:16" ht="55.5" customHeight="1">
      <c r="A1065" s="1"/>
      <c r="B1065" s="7" t="s">
        <v>1123</v>
      </c>
      <c r="C1065" s="8" t="s">
        <v>24</v>
      </c>
      <c r="D1065" s="9" t="s">
        <v>1124</v>
      </c>
      <c r="E1065" s="9" t="s">
        <v>1125</v>
      </c>
      <c r="F1065" s="9" t="s">
        <v>63</v>
      </c>
      <c r="G1065" s="9" t="s">
        <v>81</v>
      </c>
      <c r="H1065" s="9" t="s">
        <v>1117</v>
      </c>
      <c r="I1065" s="8" t="s">
        <v>24</v>
      </c>
      <c r="J1065" s="10">
        <v>12946116217</v>
      </c>
      <c r="K1065" s="10">
        <v>7005000007</v>
      </c>
      <c r="L1065" s="10">
        <v>4430300465</v>
      </c>
      <c r="M1065" s="10">
        <v>3165936781</v>
      </c>
      <c r="N1065" s="8" t="s">
        <v>24</v>
      </c>
      <c r="O1065" s="11">
        <v>77.53</v>
      </c>
      <c r="P1065" s="1"/>
    </row>
    <row r="1066" spans="1:16" ht="62.25" customHeight="1">
      <c r="A1066" s="1"/>
      <c r="B1066" s="28" t="s">
        <v>24</v>
      </c>
      <c r="C1066" s="29"/>
      <c r="D1066" s="29"/>
      <c r="E1066" s="29"/>
      <c r="F1066" s="29"/>
      <c r="G1066" s="29"/>
      <c r="H1066" s="29"/>
      <c r="I1066" s="12" t="s">
        <v>1126</v>
      </c>
      <c r="J1066" s="13" t="s">
        <v>24</v>
      </c>
      <c r="K1066" s="14">
        <v>7005000007</v>
      </c>
      <c r="L1066" s="14">
        <v>4430300465</v>
      </c>
      <c r="M1066" s="14">
        <v>3165936781</v>
      </c>
      <c r="N1066" s="15">
        <v>71.459999999999994</v>
      </c>
      <c r="O1066" s="13" t="s">
        <v>24</v>
      </c>
      <c r="P1066" s="1"/>
    </row>
    <row r="1067" spans="1:16" ht="0.95" customHeight="1">
      <c r="A1067" s="1"/>
      <c r="B1067" s="30"/>
      <c r="C1067" s="30"/>
      <c r="D1067" s="30"/>
      <c r="E1067" s="30"/>
      <c r="F1067" s="30"/>
      <c r="G1067" s="30"/>
      <c r="H1067" s="30"/>
      <c r="I1067" s="30"/>
      <c r="J1067" s="30"/>
      <c r="K1067" s="30"/>
      <c r="L1067" s="30"/>
      <c r="M1067" s="30"/>
      <c r="N1067" s="30"/>
      <c r="O1067" s="30"/>
      <c r="P1067" s="1"/>
    </row>
    <row r="1068" spans="1:16" ht="42.75" customHeight="1">
      <c r="A1068" s="1"/>
      <c r="B1068" s="7" t="s">
        <v>1127</v>
      </c>
      <c r="C1068" s="8" t="s">
        <v>24</v>
      </c>
      <c r="D1068" s="9" t="s">
        <v>1128</v>
      </c>
      <c r="E1068" s="9" t="s">
        <v>1129</v>
      </c>
      <c r="F1068" s="9" t="s">
        <v>63</v>
      </c>
      <c r="G1068" s="9" t="s">
        <v>29</v>
      </c>
      <c r="H1068" s="9" t="s">
        <v>817</v>
      </c>
      <c r="I1068" s="8" t="s">
        <v>24</v>
      </c>
      <c r="J1068" s="10">
        <v>2000000000</v>
      </c>
      <c r="K1068" s="10">
        <v>400000000</v>
      </c>
      <c r="L1068" s="10">
        <v>38407265</v>
      </c>
      <c r="M1068" s="10">
        <v>6055516</v>
      </c>
      <c r="N1068" s="8" t="s">
        <v>24</v>
      </c>
      <c r="O1068" s="11">
        <v>0</v>
      </c>
      <c r="P1068" s="1"/>
    </row>
    <row r="1069" spans="1:16" ht="54" customHeight="1">
      <c r="A1069" s="1"/>
      <c r="B1069" s="28" t="s">
        <v>24</v>
      </c>
      <c r="C1069" s="29"/>
      <c r="D1069" s="29"/>
      <c r="E1069" s="29"/>
      <c r="F1069" s="29"/>
      <c r="G1069" s="29"/>
      <c r="H1069" s="29"/>
      <c r="I1069" s="12" t="s">
        <v>1110</v>
      </c>
      <c r="J1069" s="13" t="s">
        <v>24</v>
      </c>
      <c r="K1069" s="14">
        <v>400000000</v>
      </c>
      <c r="L1069" s="14">
        <v>38407265</v>
      </c>
      <c r="M1069" s="14">
        <v>6055516</v>
      </c>
      <c r="N1069" s="15">
        <v>15.76</v>
      </c>
      <c r="O1069" s="13" t="s">
        <v>24</v>
      </c>
      <c r="P1069" s="1"/>
    </row>
    <row r="1070" spans="1:16" ht="0.95" customHeight="1">
      <c r="A1070" s="1"/>
      <c r="B1070" s="30"/>
      <c r="C1070" s="30"/>
      <c r="D1070" s="30"/>
      <c r="E1070" s="30"/>
      <c r="F1070" s="30"/>
      <c r="G1070" s="30"/>
      <c r="H1070" s="30"/>
      <c r="I1070" s="30"/>
      <c r="J1070" s="30"/>
      <c r="K1070" s="30"/>
      <c r="L1070" s="30"/>
      <c r="M1070" s="30"/>
      <c r="N1070" s="30"/>
      <c r="O1070" s="30"/>
      <c r="P1070" s="1"/>
    </row>
    <row r="1071" spans="1:16" ht="74.25" customHeight="1">
      <c r="A1071" s="1"/>
      <c r="B1071" s="7" t="s">
        <v>1130</v>
      </c>
      <c r="C1071" s="8" t="s">
        <v>24</v>
      </c>
      <c r="D1071" s="9" t="s">
        <v>1131</v>
      </c>
      <c r="E1071" s="9" t="s">
        <v>1132</v>
      </c>
      <c r="F1071" s="9" t="s">
        <v>63</v>
      </c>
      <c r="G1071" s="9" t="s">
        <v>29</v>
      </c>
      <c r="H1071" s="9" t="s">
        <v>817</v>
      </c>
      <c r="I1071" s="8" t="s">
        <v>24</v>
      </c>
      <c r="J1071" s="10">
        <v>230000000</v>
      </c>
      <c r="K1071" s="10">
        <v>0</v>
      </c>
      <c r="L1071" s="10">
        <v>26670000</v>
      </c>
      <c r="M1071" s="10">
        <v>15767562</v>
      </c>
      <c r="N1071" s="8" t="s">
        <v>24</v>
      </c>
      <c r="O1071" s="11">
        <v>0</v>
      </c>
      <c r="P1071" s="1"/>
    </row>
    <row r="1072" spans="1:16" ht="52.5" customHeight="1">
      <c r="A1072" s="1"/>
      <c r="B1072" s="28" t="s">
        <v>24</v>
      </c>
      <c r="C1072" s="29"/>
      <c r="D1072" s="29"/>
      <c r="E1072" s="29"/>
      <c r="F1072" s="29"/>
      <c r="G1072" s="29"/>
      <c r="H1072" s="29"/>
      <c r="I1072" s="12" t="s">
        <v>1110</v>
      </c>
      <c r="J1072" s="13" t="s">
        <v>24</v>
      </c>
      <c r="K1072" s="14">
        <v>0</v>
      </c>
      <c r="L1072" s="14">
        <v>26670000</v>
      </c>
      <c r="M1072" s="14">
        <v>15767562</v>
      </c>
      <c r="N1072" s="15">
        <v>59.12</v>
      </c>
      <c r="O1072" s="13" t="s">
        <v>24</v>
      </c>
      <c r="P1072" s="1"/>
    </row>
    <row r="1073" spans="1:16" ht="0.95" customHeight="1">
      <c r="A1073" s="1"/>
      <c r="B1073" s="30"/>
      <c r="C1073" s="30"/>
      <c r="D1073" s="30"/>
      <c r="E1073" s="30"/>
      <c r="F1073" s="30"/>
      <c r="G1073" s="30"/>
      <c r="H1073" s="30"/>
      <c r="I1073" s="30"/>
      <c r="J1073" s="30"/>
      <c r="K1073" s="30"/>
      <c r="L1073" s="30"/>
      <c r="M1073" s="30"/>
      <c r="N1073" s="30"/>
      <c r="O1073" s="30"/>
      <c r="P1073" s="1"/>
    </row>
    <row r="1074" spans="1:16" ht="20.100000000000001" customHeight="1">
      <c r="A1074" s="1"/>
      <c r="B1074" s="31" t="s">
        <v>733</v>
      </c>
      <c r="C1074" s="32"/>
      <c r="D1074" s="32"/>
      <c r="E1074" s="32"/>
      <c r="F1074" s="3" t="s">
        <v>20</v>
      </c>
      <c r="G1074" s="33" t="s">
        <v>1133</v>
      </c>
      <c r="H1074" s="34"/>
      <c r="I1074" s="34"/>
      <c r="J1074" s="34"/>
      <c r="K1074" s="34"/>
      <c r="L1074" s="34"/>
      <c r="M1074" s="34"/>
      <c r="N1074" s="34"/>
      <c r="O1074" s="34"/>
      <c r="P1074" s="1"/>
    </row>
    <row r="1075" spans="1:16" ht="20.100000000000001" customHeight="1">
      <c r="A1075" s="1"/>
      <c r="B1075" s="26" t="s">
        <v>22</v>
      </c>
      <c r="C1075" s="27"/>
      <c r="D1075" s="27"/>
      <c r="E1075" s="27"/>
      <c r="F1075" s="27"/>
      <c r="G1075" s="27"/>
      <c r="H1075" s="27"/>
      <c r="I1075" s="27"/>
      <c r="J1075" s="4">
        <v>39242618849</v>
      </c>
      <c r="K1075" s="4">
        <v>10289172579</v>
      </c>
      <c r="L1075" s="4">
        <v>10086443646</v>
      </c>
      <c r="M1075" s="4">
        <v>8461981972</v>
      </c>
      <c r="N1075" s="5" t="s">
        <v>1134</v>
      </c>
      <c r="O1075" s="6" t="s">
        <v>24</v>
      </c>
      <c r="P1075" s="1"/>
    </row>
    <row r="1076" spans="1:16" ht="72.75" customHeight="1">
      <c r="A1076" s="1"/>
      <c r="B1076" s="7" t="s">
        <v>1135</v>
      </c>
      <c r="C1076" s="8" t="s">
        <v>24</v>
      </c>
      <c r="D1076" s="9" t="s">
        <v>1136</v>
      </c>
      <c r="E1076" s="9" t="s">
        <v>1137</v>
      </c>
      <c r="F1076" s="9" t="s">
        <v>63</v>
      </c>
      <c r="G1076" s="9" t="s">
        <v>81</v>
      </c>
      <c r="H1076" s="9" t="s">
        <v>817</v>
      </c>
      <c r="I1076" s="8" t="s">
        <v>24</v>
      </c>
      <c r="J1076" s="10">
        <v>5778149631</v>
      </c>
      <c r="K1076" s="10">
        <v>0</v>
      </c>
      <c r="L1076" s="10">
        <v>119561583</v>
      </c>
      <c r="M1076" s="10">
        <v>0</v>
      </c>
      <c r="N1076" s="8" t="s">
        <v>24</v>
      </c>
      <c r="O1076" s="11">
        <v>30.75</v>
      </c>
      <c r="P1076" s="1"/>
    </row>
    <row r="1077" spans="1:16" ht="45" customHeight="1">
      <c r="A1077" s="1"/>
      <c r="B1077" s="28" t="s">
        <v>24</v>
      </c>
      <c r="C1077" s="29"/>
      <c r="D1077" s="29"/>
      <c r="E1077" s="29"/>
      <c r="F1077" s="29"/>
      <c r="G1077" s="29"/>
      <c r="H1077" s="29"/>
      <c r="I1077" s="12" t="s">
        <v>822</v>
      </c>
      <c r="J1077" s="13" t="s">
        <v>24</v>
      </c>
      <c r="K1077" s="14">
        <v>0</v>
      </c>
      <c r="L1077" s="14">
        <v>119561583</v>
      </c>
      <c r="M1077" s="14">
        <v>0</v>
      </c>
      <c r="N1077" s="15">
        <v>0</v>
      </c>
      <c r="O1077" s="13" t="s">
        <v>24</v>
      </c>
      <c r="P1077" s="1"/>
    </row>
    <row r="1078" spans="1:16" ht="0.95" customHeight="1">
      <c r="A1078" s="1"/>
      <c r="B1078" s="30"/>
      <c r="C1078" s="30"/>
      <c r="D1078" s="30"/>
      <c r="E1078" s="30"/>
      <c r="F1078" s="30"/>
      <c r="G1078" s="30"/>
      <c r="H1078" s="30"/>
      <c r="I1078" s="30"/>
      <c r="J1078" s="30"/>
      <c r="K1078" s="30"/>
      <c r="L1078" s="30"/>
      <c r="M1078" s="30"/>
      <c r="N1078" s="30"/>
      <c r="O1078" s="30"/>
      <c r="P1078" s="1"/>
    </row>
    <row r="1079" spans="1:16" ht="75" customHeight="1">
      <c r="A1079" s="1"/>
      <c r="B1079" s="7" t="s">
        <v>1138</v>
      </c>
      <c r="C1079" s="8" t="s">
        <v>24</v>
      </c>
      <c r="D1079" s="9" t="s">
        <v>1139</v>
      </c>
      <c r="E1079" s="9" t="s">
        <v>1140</v>
      </c>
      <c r="F1079" s="9" t="s">
        <v>63</v>
      </c>
      <c r="G1079" s="9" t="s">
        <v>81</v>
      </c>
      <c r="H1079" s="9" t="s">
        <v>817</v>
      </c>
      <c r="I1079" s="8" t="s">
        <v>24</v>
      </c>
      <c r="J1079" s="10">
        <v>5490850545</v>
      </c>
      <c r="K1079" s="10">
        <v>68214378</v>
      </c>
      <c r="L1079" s="10">
        <v>0</v>
      </c>
      <c r="M1079" s="10">
        <v>0</v>
      </c>
      <c r="N1079" s="8" t="s">
        <v>24</v>
      </c>
      <c r="O1079" s="11">
        <v>39.049999999999997</v>
      </c>
      <c r="P1079" s="1"/>
    </row>
    <row r="1080" spans="1:16" ht="45" customHeight="1">
      <c r="A1080" s="1"/>
      <c r="B1080" s="28" t="s">
        <v>24</v>
      </c>
      <c r="C1080" s="29"/>
      <c r="D1080" s="29"/>
      <c r="E1080" s="29"/>
      <c r="F1080" s="29"/>
      <c r="G1080" s="29"/>
      <c r="H1080" s="29"/>
      <c r="I1080" s="12" t="s">
        <v>822</v>
      </c>
      <c r="J1080" s="13" t="s">
        <v>24</v>
      </c>
      <c r="K1080" s="14">
        <v>68214378</v>
      </c>
      <c r="L1080" s="14">
        <v>0</v>
      </c>
      <c r="M1080" s="14">
        <v>0</v>
      </c>
      <c r="N1080" s="15">
        <v>0</v>
      </c>
      <c r="O1080" s="13" t="s">
        <v>24</v>
      </c>
      <c r="P1080" s="1"/>
    </row>
    <row r="1081" spans="1:16" ht="0.95" customHeight="1">
      <c r="A1081" s="1"/>
      <c r="B1081" s="30"/>
      <c r="C1081" s="30"/>
      <c r="D1081" s="30"/>
      <c r="E1081" s="30"/>
      <c r="F1081" s="30"/>
      <c r="G1081" s="30"/>
      <c r="H1081" s="30"/>
      <c r="I1081" s="30"/>
      <c r="J1081" s="30"/>
      <c r="K1081" s="30"/>
      <c r="L1081" s="30"/>
      <c r="M1081" s="30"/>
      <c r="N1081" s="30"/>
      <c r="O1081" s="30"/>
      <c r="P1081" s="1"/>
    </row>
    <row r="1082" spans="1:16" ht="67.5" customHeight="1">
      <c r="A1082" s="1"/>
      <c r="B1082" s="7" t="s">
        <v>1141</v>
      </c>
      <c r="C1082" s="8" t="s">
        <v>24</v>
      </c>
      <c r="D1082" s="9" t="s">
        <v>1142</v>
      </c>
      <c r="E1082" s="9" t="s">
        <v>1143</v>
      </c>
      <c r="F1082" s="9" t="s">
        <v>63</v>
      </c>
      <c r="G1082" s="9" t="s">
        <v>81</v>
      </c>
      <c r="H1082" s="9" t="s">
        <v>817</v>
      </c>
      <c r="I1082" s="8" t="s">
        <v>24</v>
      </c>
      <c r="J1082" s="10">
        <v>4463471622</v>
      </c>
      <c r="K1082" s="10">
        <v>833849184</v>
      </c>
      <c r="L1082" s="10">
        <v>0</v>
      </c>
      <c r="M1082" s="10">
        <v>0</v>
      </c>
      <c r="N1082" s="8" t="s">
        <v>24</v>
      </c>
      <c r="O1082" s="11">
        <v>34.409999999999997</v>
      </c>
      <c r="P1082" s="1"/>
    </row>
    <row r="1083" spans="1:16" ht="41.25" customHeight="1">
      <c r="A1083" s="1"/>
      <c r="B1083" s="28" t="s">
        <v>24</v>
      </c>
      <c r="C1083" s="29"/>
      <c r="D1083" s="29"/>
      <c r="E1083" s="29"/>
      <c r="F1083" s="29"/>
      <c r="G1083" s="29"/>
      <c r="H1083" s="29"/>
      <c r="I1083" s="12" t="s">
        <v>822</v>
      </c>
      <c r="J1083" s="13" t="s">
        <v>24</v>
      </c>
      <c r="K1083" s="14">
        <v>833849184</v>
      </c>
      <c r="L1083" s="14">
        <v>0</v>
      </c>
      <c r="M1083" s="14">
        <v>0</v>
      </c>
      <c r="N1083" s="15">
        <v>0</v>
      </c>
      <c r="O1083" s="13" t="s">
        <v>24</v>
      </c>
      <c r="P1083" s="1"/>
    </row>
    <row r="1084" spans="1:16" ht="0.95" customHeight="1">
      <c r="A1084" s="1"/>
      <c r="B1084" s="30"/>
      <c r="C1084" s="30"/>
      <c r="D1084" s="30"/>
      <c r="E1084" s="30"/>
      <c r="F1084" s="30"/>
      <c r="G1084" s="30"/>
      <c r="H1084" s="30"/>
      <c r="I1084" s="30"/>
      <c r="J1084" s="30"/>
      <c r="K1084" s="30"/>
      <c r="L1084" s="30"/>
      <c r="M1084" s="30"/>
      <c r="N1084" s="30"/>
      <c r="O1084" s="30"/>
      <c r="P1084" s="1"/>
    </row>
    <row r="1085" spans="1:16" ht="54" customHeight="1">
      <c r="A1085" s="1"/>
      <c r="B1085" s="7" t="s">
        <v>1144</v>
      </c>
      <c r="C1085" s="8" t="s">
        <v>24</v>
      </c>
      <c r="D1085" s="9" t="s">
        <v>1145</v>
      </c>
      <c r="E1085" s="9" t="s">
        <v>1146</v>
      </c>
      <c r="F1085" s="9" t="s">
        <v>63</v>
      </c>
      <c r="G1085" s="9" t="s">
        <v>81</v>
      </c>
      <c r="H1085" s="9" t="s">
        <v>817</v>
      </c>
      <c r="I1085" s="8" t="s">
        <v>24</v>
      </c>
      <c r="J1085" s="10">
        <v>828551438</v>
      </c>
      <c r="K1085" s="10">
        <v>513269363</v>
      </c>
      <c r="L1085" s="10">
        <v>112494979</v>
      </c>
      <c r="M1085" s="10">
        <v>54005299</v>
      </c>
      <c r="N1085" s="8" t="s">
        <v>24</v>
      </c>
      <c r="O1085" s="11">
        <v>51.3</v>
      </c>
      <c r="P1085" s="1"/>
    </row>
    <row r="1086" spans="1:16" ht="44.25" customHeight="1">
      <c r="A1086" s="1"/>
      <c r="B1086" s="28" t="s">
        <v>24</v>
      </c>
      <c r="C1086" s="29"/>
      <c r="D1086" s="29"/>
      <c r="E1086" s="29"/>
      <c r="F1086" s="29"/>
      <c r="G1086" s="29"/>
      <c r="H1086" s="29"/>
      <c r="I1086" s="12" t="s">
        <v>822</v>
      </c>
      <c r="J1086" s="13" t="s">
        <v>24</v>
      </c>
      <c r="K1086" s="14">
        <v>513269363</v>
      </c>
      <c r="L1086" s="14">
        <v>112494979</v>
      </c>
      <c r="M1086" s="14">
        <v>54005299</v>
      </c>
      <c r="N1086" s="15">
        <v>48</v>
      </c>
      <c r="O1086" s="13" t="s">
        <v>24</v>
      </c>
      <c r="P1086" s="1"/>
    </row>
    <row r="1087" spans="1:16" ht="0.95" customHeight="1">
      <c r="A1087" s="1"/>
      <c r="B1087" s="30"/>
      <c r="C1087" s="30"/>
      <c r="D1087" s="30"/>
      <c r="E1087" s="30"/>
      <c r="F1087" s="30"/>
      <c r="G1087" s="30"/>
      <c r="H1087" s="30"/>
      <c r="I1087" s="30"/>
      <c r="J1087" s="30"/>
      <c r="K1087" s="30"/>
      <c r="L1087" s="30"/>
      <c r="M1087" s="30"/>
      <c r="N1087" s="30"/>
      <c r="O1087" s="30"/>
      <c r="P1087" s="1"/>
    </row>
    <row r="1088" spans="1:16" ht="42.75" customHeight="1">
      <c r="A1088" s="1"/>
      <c r="B1088" s="7" t="s">
        <v>1147</v>
      </c>
      <c r="C1088" s="8" t="s">
        <v>24</v>
      </c>
      <c r="D1088" s="9" t="s">
        <v>1148</v>
      </c>
      <c r="E1088" s="9" t="s">
        <v>1149</v>
      </c>
      <c r="F1088" s="9" t="s">
        <v>63</v>
      </c>
      <c r="G1088" s="9" t="s">
        <v>81</v>
      </c>
      <c r="H1088" s="9" t="s">
        <v>817</v>
      </c>
      <c r="I1088" s="8" t="s">
        <v>24</v>
      </c>
      <c r="J1088" s="10">
        <v>310706789</v>
      </c>
      <c r="K1088" s="10">
        <v>192476010</v>
      </c>
      <c r="L1088" s="10">
        <v>87333691</v>
      </c>
      <c r="M1088" s="10">
        <v>69014635</v>
      </c>
      <c r="N1088" s="8" t="s">
        <v>24</v>
      </c>
      <c r="O1088" s="11">
        <v>89.3</v>
      </c>
      <c r="P1088" s="1"/>
    </row>
    <row r="1089" spans="1:16" ht="45" customHeight="1">
      <c r="A1089" s="1"/>
      <c r="B1089" s="28" t="s">
        <v>24</v>
      </c>
      <c r="C1089" s="29"/>
      <c r="D1089" s="29"/>
      <c r="E1089" s="29"/>
      <c r="F1089" s="29"/>
      <c r="G1089" s="29"/>
      <c r="H1089" s="29"/>
      <c r="I1089" s="12" t="s">
        <v>822</v>
      </c>
      <c r="J1089" s="13" t="s">
        <v>24</v>
      </c>
      <c r="K1089" s="14">
        <v>192476010</v>
      </c>
      <c r="L1089" s="14">
        <v>87333691</v>
      </c>
      <c r="M1089" s="14">
        <v>69014635</v>
      </c>
      <c r="N1089" s="15">
        <v>79.02</v>
      </c>
      <c r="O1089" s="13" t="s">
        <v>24</v>
      </c>
      <c r="P1089" s="1"/>
    </row>
    <row r="1090" spans="1:16" ht="0.95" customHeight="1">
      <c r="A1090" s="1"/>
      <c r="B1090" s="30"/>
      <c r="C1090" s="30"/>
      <c r="D1090" s="30"/>
      <c r="E1090" s="30"/>
      <c r="F1090" s="30"/>
      <c r="G1090" s="30"/>
      <c r="H1090" s="30"/>
      <c r="I1090" s="30"/>
      <c r="J1090" s="30"/>
      <c r="K1090" s="30"/>
      <c r="L1090" s="30"/>
      <c r="M1090" s="30"/>
      <c r="N1090" s="30"/>
      <c r="O1090" s="30"/>
      <c r="P1090" s="1"/>
    </row>
    <row r="1091" spans="1:16" ht="51" customHeight="1">
      <c r="A1091" s="1"/>
      <c r="B1091" s="7" t="s">
        <v>1150</v>
      </c>
      <c r="C1091" s="8" t="s">
        <v>24</v>
      </c>
      <c r="D1091" s="9" t="s">
        <v>1151</v>
      </c>
      <c r="E1091" s="9" t="s">
        <v>1152</v>
      </c>
      <c r="F1091" s="9" t="s">
        <v>63</v>
      </c>
      <c r="G1091" s="9" t="s">
        <v>81</v>
      </c>
      <c r="H1091" s="9" t="s">
        <v>817</v>
      </c>
      <c r="I1091" s="8" t="s">
        <v>24</v>
      </c>
      <c r="J1091" s="10">
        <v>9631910465</v>
      </c>
      <c r="K1091" s="10">
        <v>3774873394</v>
      </c>
      <c r="L1091" s="10">
        <v>5313516946</v>
      </c>
      <c r="M1091" s="10">
        <v>4914901230</v>
      </c>
      <c r="N1091" s="8" t="s">
        <v>24</v>
      </c>
      <c r="O1091" s="11">
        <v>94.8</v>
      </c>
      <c r="P1091" s="1"/>
    </row>
    <row r="1092" spans="1:16" ht="45" customHeight="1">
      <c r="A1092" s="1"/>
      <c r="B1092" s="28" t="s">
        <v>24</v>
      </c>
      <c r="C1092" s="29"/>
      <c r="D1092" s="29"/>
      <c r="E1092" s="29"/>
      <c r="F1092" s="29"/>
      <c r="G1092" s="29"/>
      <c r="H1092" s="29"/>
      <c r="I1092" s="12" t="s">
        <v>822</v>
      </c>
      <c r="J1092" s="13" t="s">
        <v>24</v>
      </c>
      <c r="K1092" s="14">
        <v>3774873394</v>
      </c>
      <c r="L1092" s="14">
        <v>5313516946</v>
      </c>
      <c r="M1092" s="14">
        <v>4914901230</v>
      </c>
      <c r="N1092" s="15">
        <v>92.49</v>
      </c>
      <c r="O1092" s="13" t="s">
        <v>24</v>
      </c>
      <c r="P1092" s="1"/>
    </row>
    <row r="1093" spans="1:16" ht="0.95" customHeight="1">
      <c r="A1093" s="1"/>
      <c r="B1093" s="30"/>
      <c r="C1093" s="30"/>
      <c r="D1093" s="30"/>
      <c r="E1093" s="30"/>
      <c r="F1093" s="30"/>
      <c r="G1093" s="30"/>
      <c r="H1093" s="30"/>
      <c r="I1093" s="30"/>
      <c r="J1093" s="30"/>
      <c r="K1093" s="30"/>
      <c r="L1093" s="30"/>
      <c r="M1093" s="30"/>
      <c r="N1093" s="30"/>
      <c r="O1093" s="30"/>
      <c r="P1093" s="1"/>
    </row>
    <row r="1094" spans="1:16" ht="61.5" customHeight="1">
      <c r="A1094" s="1"/>
      <c r="B1094" s="7" t="s">
        <v>1153</v>
      </c>
      <c r="C1094" s="8" t="s">
        <v>24</v>
      </c>
      <c r="D1094" s="9" t="s">
        <v>1154</v>
      </c>
      <c r="E1094" s="9" t="s">
        <v>1155</v>
      </c>
      <c r="F1094" s="9" t="s">
        <v>63</v>
      </c>
      <c r="G1094" s="9" t="s">
        <v>81</v>
      </c>
      <c r="H1094" s="9" t="s">
        <v>817</v>
      </c>
      <c r="I1094" s="8" t="s">
        <v>24</v>
      </c>
      <c r="J1094" s="10">
        <v>6835549363</v>
      </c>
      <c r="K1094" s="10">
        <v>2470774328</v>
      </c>
      <c r="L1094" s="10">
        <v>3707845966</v>
      </c>
      <c r="M1094" s="10">
        <v>2897820071</v>
      </c>
      <c r="N1094" s="8" t="s">
        <v>24</v>
      </c>
      <c r="O1094" s="11">
        <v>93.8</v>
      </c>
      <c r="P1094" s="1"/>
    </row>
    <row r="1095" spans="1:16" ht="53.25" customHeight="1">
      <c r="A1095" s="1"/>
      <c r="B1095" s="28" t="s">
        <v>24</v>
      </c>
      <c r="C1095" s="29"/>
      <c r="D1095" s="29"/>
      <c r="E1095" s="29"/>
      <c r="F1095" s="29"/>
      <c r="G1095" s="29"/>
      <c r="H1095" s="29"/>
      <c r="I1095" s="12" t="s">
        <v>822</v>
      </c>
      <c r="J1095" s="13" t="s">
        <v>24</v>
      </c>
      <c r="K1095" s="14">
        <v>2470774328</v>
      </c>
      <c r="L1095" s="14">
        <v>3707845966</v>
      </c>
      <c r="M1095" s="14">
        <v>2897820071</v>
      </c>
      <c r="N1095" s="15">
        <v>78.150000000000006</v>
      </c>
      <c r="O1095" s="13" t="s">
        <v>24</v>
      </c>
      <c r="P1095" s="1"/>
    </row>
    <row r="1096" spans="1:16" ht="0.95" customHeight="1">
      <c r="A1096" s="1"/>
      <c r="B1096" s="30"/>
      <c r="C1096" s="30"/>
      <c r="D1096" s="30"/>
      <c r="E1096" s="30"/>
      <c r="F1096" s="30"/>
      <c r="G1096" s="30"/>
      <c r="H1096" s="30"/>
      <c r="I1096" s="30"/>
      <c r="J1096" s="30"/>
      <c r="K1096" s="30"/>
      <c r="L1096" s="30"/>
      <c r="M1096" s="30"/>
      <c r="N1096" s="30"/>
      <c r="O1096" s="30"/>
      <c r="P1096" s="1"/>
    </row>
    <row r="1097" spans="1:16" ht="65.25" customHeight="1">
      <c r="A1097" s="1"/>
      <c r="B1097" s="7" t="s">
        <v>1156</v>
      </c>
      <c r="C1097" s="8" t="s">
        <v>24</v>
      </c>
      <c r="D1097" s="9" t="s">
        <v>1157</v>
      </c>
      <c r="E1097" s="9" t="s">
        <v>1158</v>
      </c>
      <c r="F1097" s="9" t="s">
        <v>63</v>
      </c>
      <c r="G1097" s="9" t="s">
        <v>81</v>
      </c>
      <c r="H1097" s="9" t="s">
        <v>817</v>
      </c>
      <c r="I1097" s="8" t="s">
        <v>24</v>
      </c>
      <c r="J1097" s="10">
        <v>932120368</v>
      </c>
      <c r="K1097" s="10">
        <v>577428032</v>
      </c>
      <c r="L1097" s="10">
        <v>170006541</v>
      </c>
      <c r="M1097" s="10">
        <v>55586907</v>
      </c>
      <c r="N1097" s="8" t="s">
        <v>24</v>
      </c>
      <c r="O1097" s="11">
        <v>57</v>
      </c>
      <c r="P1097" s="1"/>
    </row>
    <row r="1098" spans="1:16" ht="47.25" customHeight="1">
      <c r="A1098" s="1"/>
      <c r="B1098" s="28" t="s">
        <v>24</v>
      </c>
      <c r="C1098" s="29"/>
      <c r="D1098" s="29"/>
      <c r="E1098" s="29"/>
      <c r="F1098" s="29"/>
      <c r="G1098" s="29"/>
      <c r="H1098" s="29"/>
      <c r="I1098" s="12" t="s">
        <v>822</v>
      </c>
      <c r="J1098" s="13" t="s">
        <v>24</v>
      </c>
      <c r="K1098" s="14">
        <v>577428032</v>
      </c>
      <c r="L1098" s="14">
        <v>170006541</v>
      </c>
      <c r="M1098" s="14">
        <v>55586907</v>
      </c>
      <c r="N1098" s="15">
        <v>32.69</v>
      </c>
      <c r="O1098" s="13" t="s">
        <v>24</v>
      </c>
      <c r="P1098" s="1"/>
    </row>
    <row r="1099" spans="1:16" ht="0.95" customHeight="1">
      <c r="A1099" s="1"/>
      <c r="B1099" s="30"/>
      <c r="C1099" s="30"/>
      <c r="D1099" s="30"/>
      <c r="E1099" s="30"/>
      <c r="F1099" s="30"/>
      <c r="G1099" s="30"/>
      <c r="H1099" s="30"/>
      <c r="I1099" s="30"/>
      <c r="J1099" s="30"/>
      <c r="K1099" s="30"/>
      <c r="L1099" s="30"/>
      <c r="M1099" s="30"/>
      <c r="N1099" s="30"/>
      <c r="O1099" s="30"/>
      <c r="P1099" s="1"/>
    </row>
    <row r="1100" spans="1:16" ht="61.5" customHeight="1">
      <c r="A1100" s="1"/>
      <c r="B1100" s="7" t="s">
        <v>1159</v>
      </c>
      <c r="C1100" s="8" t="s">
        <v>24</v>
      </c>
      <c r="D1100" s="9" t="s">
        <v>1160</v>
      </c>
      <c r="E1100" s="9" t="s">
        <v>1161</v>
      </c>
      <c r="F1100" s="9" t="s">
        <v>63</v>
      </c>
      <c r="G1100" s="9" t="s">
        <v>81</v>
      </c>
      <c r="H1100" s="9" t="s">
        <v>817</v>
      </c>
      <c r="I1100" s="8" t="s">
        <v>24</v>
      </c>
      <c r="J1100" s="10">
        <v>1242827157</v>
      </c>
      <c r="K1100" s="10">
        <v>641586702</v>
      </c>
      <c r="L1100" s="10">
        <v>570342994</v>
      </c>
      <c r="M1100" s="10">
        <v>467081173</v>
      </c>
      <c r="N1100" s="8" t="s">
        <v>24</v>
      </c>
      <c r="O1100" s="11">
        <v>81.5</v>
      </c>
      <c r="P1100" s="1"/>
    </row>
    <row r="1101" spans="1:16" ht="42" customHeight="1">
      <c r="A1101" s="1"/>
      <c r="B1101" s="28" t="s">
        <v>24</v>
      </c>
      <c r="C1101" s="29"/>
      <c r="D1101" s="29"/>
      <c r="E1101" s="29"/>
      <c r="F1101" s="29"/>
      <c r="G1101" s="29"/>
      <c r="H1101" s="29"/>
      <c r="I1101" s="12" t="s">
        <v>822</v>
      </c>
      <c r="J1101" s="13" t="s">
        <v>24</v>
      </c>
      <c r="K1101" s="14">
        <v>641586702</v>
      </c>
      <c r="L1101" s="14">
        <v>570342994</v>
      </c>
      <c r="M1101" s="14">
        <v>467081173</v>
      </c>
      <c r="N1101" s="15">
        <v>81.89</v>
      </c>
      <c r="O1101" s="13" t="s">
        <v>24</v>
      </c>
      <c r="P1101" s="1"/>
    </row>
    <row r="1102" spans="1:16" ht="0.95" customHeight="1">
      <c r="A1102" s="1"/>
      <c r="B1102" s="30"/>
      <c r="C1102" s="30"/>
      <c r="D1102" s="30"/>
      <c r="E1102" s="30"/>
      <c r="F1102" s="30"/>
      <c r="G1102" s="30"/>
      <c r="H1102" s="30"/>
      <c r="I1102" s="30"/>
      <c r="J1102" s="30"/>
      <c r="K1102" s="30"/>
      <c r="L1102" s="30"/>
      <c r="M1102" s="30"/>
      <c r="N1102" s="30"/>
      <c r="O1102" s="30"/>
      <c r="P1102" s="1"/>
    </row>
    <row r="1103" spans="1:16" ht="68.25" customHeight="1">
      <c r="A1103" s="1"/>
      <c r="B1103" s="7" t="s">
        <v>1162</v>
      </c>
      <c r="C1103" s="8" t="s">
        <v>24</v>
      </c>
      <c r="D1103" s="9" t="s">
        <v>1163</v>
      </c>
      <c r="E1103" s="9" t="s">
        <v>1164</v>
      </c>
      <c r="F1103" s="9" t="s">
        <v>63</v>
      </c>
      <c r="G1103" s="9" t="s">
        <v>81</v>
      </c>
      <c r="H1103" s="9" t="s">
        <v>817</v>
      </c>
      <c r="I1103" s="8" t="s">
        <v>24</v>
      </c>
      <c r="J1103" s="10">
        <v>3728481471</v>
      </c>
      <c r="K1103" s="10">
        <v>1216701188</v>
      </c>
      <c r="L1103" s="10">
        <v>5340946</v>
      </c>
      <c r="M1103" s="10">
        <v>3572657</v>
      </c>
      <c r="N1103" s="8" t="s">
        <v>24</v>
      </c>
      <c r="O1103" s="11">
        <v>0</v>
      </c>
      <c r="P1103" s="1"/>
    </row>
    <row r="1104" spans="1:16" ht="45.75" customHeight="1">
      <c r="A1104" s="1"/>
      <c r="B1104" s="28" t="s">
        <v>24</v>
      </c>
      <c r="C1104" s="29"/>
      <c r="D1104" s="29"/>
      <c r="E1104" s="29"/>
      <c r="F1104" s="29"/>
      <c r="G1104" s="29"/>
      <c r="H1104" s="29"/>
      <c r="I1104" s="12" t="s">
        <v>822</v>
      </c>
      <c r="J1104" s="13" t="s">
        <v>24</v>
      </c>
      <c r="K1104" s="14">
        <v>1216701188</v>
      </c>
      <c r="L1104" s="14">
        <v>5340946</v>
      </c>
      <c r="M1104" s="14">
        <v>3572657</v>
      </c>
      <c r="N1104" s="15">
        <v>66.89</v>
      </c>
      <c r="O1104" s="13" t="s">
        <v>24</v>
      </c>
      <c r="P1104" s="1"/>
    </row>
    <row r="1105" spans="1:16" ht="0.95" customHeight="1">
      <c r="A1105" s="1"/>
      <c r="B1105" s="30"/>
      <c r="C1105" s="30"/>
      <c r="D1105" s="30"/>
      <c r="E1105" s="30"/>
      <c r="F1105" s="30"/>
      <c r="G1105" s="30"/>
      <c r="H1105" s="30"/>
      <c r="I1105" s="30"/>
      <c r="J1105" s="30"/>
      <c r="K1105" s="30"/>
      <c r="L1105" s="30"/>
      <c r="M1105" s="30"/>
      <c r="N1105" s="30"/>
      <c r="O1105" s="30"/>
      <c r="P1105" s="1"/>
    </row>
    <row r="1106" spans="1:16" ht="20.100000000000001" customHeight="1">
      <c r="A1106" s="1"/>
      <c r="B1106" s="31" t="s">
        <v>733</v>
      </c>
      <c r="C1106" s="32"/>
      <c r="D1106" s="32"/>
      <c r="E1106" s="32"/>
      <c r="F1106" s="3" t="s">
        <v>20</v>
      </c>
      <c r="G1106" s="33" t="s">
        <v>1165</v>
      </c>
      <c r="H1106" s="34"/>
      <c r="I1106" s="34"/>
      <c r="J1106" s="34"/>
      <c r="K1106" s="34"/>
      <c r="L1106" s="34"/>
      <c r="M1106" s="34"/>
      <c r="N1106" s="34"/>
      <c r="O1106" s="34"/>
      <c r="P1106" s="1"/>
    </row>
    <row r="1107" spans="1:16" ht="20.100000000000001" customHeight="1">
      <c r="A1107" s="1"/>
      <c r="B1107" s="26" t="s">
        <v>22</v>
      </c>
      <c r="C1107" s="27"/>
      <c r="D1107" s="27"/>
      <c r="E1107" s="27"/>
      <c r="F1107" s="27"/>
      <c r="G1107" s="27"/>
      <c r="H1107" s="27"/>
      <c r="I1107" s="27"/>
      <c r="J1107" s="4">
        <v>562877363</v>
      </c>
      <c r="K1107" s="4">
        <v>140850000</v>
      </c>
      <c r="L1107" s="4">
        <v>369399999</v>
      </c>
      <c r="M1107" s="4">
        <v>198933021</v>
      </c>
      <c r="N1107" s="5" t="s">
        <v>1166</v>
      </c>
      <c r="O1107" s="6" t="s">
        <v>24</v>
      </c>
      <c r="P1107" s="1"/>
    </row>
    <row r="1108" spans="1:16" ht="136.5" customHeight="1">
      <c r="A1108" s="1"/>
      <c r="B1108" s="7" t="s">
        <v>1167</v>
      </c>
      <c r="C1108" s="8" t="s">
        <v>24</v>
      </c>
      <c r="D1108" s="9" t="s">
        <v>1168</v>
      </c>
      <c r="E1108" s="9" t="s">
        <v>1169</v>
      </c>
      <c r="F1108" s="9" t="s">
        <v>28</v>
      </c>
      <c r="G1108" s="9" t="s">
        <v>195</v>
      </c>
      <c r="H1108" s="9" t="s">
        <v>817</v>
      </c>
      <c r="I1108" s="8" t="s">
        <v>24</v>
      </c>
      <c r="J1108" s="10">
        <v>27601120</v>
      </c>
      <c r="K1108" s="10">
        <v>26650000</v>
      </c>
      <c r="L1108" s="10">
        <v>26649114</v>
      </c>
      <c r="M1108" s="10">
        <v>18436582</v>
      </c>
      <c r="N1108" s="8" t="s">
        <v>24</v>
      </c>
      <c r="O1108" s="11">
        <v>94.55</v>
      </c>
      <c r="P1108" s="1"/>
    </row>
    <row r="1109" spans="1:16" ht="33" customHeight="1">
      <c r="A1109" s="1"/>
      <c r="B1109" s="28" t="s">
        <v>24</v>
      </c>
      <c r="C1109" s="29"/>
      <c r="D1109" s="29"/>
      <c r="E1109" s="29"/>
      <c r="F1109" s="29"/>
      <c r="G1109" s="29"/>
      <c r="H1109" s="29"/>
      <c r="I1109" s="12" t="s">
        <v>196</v>
      </c>
      <c r="J1109" s="13" t="s">
        <v>24</v>
      </c>
      <c r="K1109" s="14">
        <v>26650000</v>
      </c>
      <c r="L1109" s="14">
        <v>26649114</v>
      </c>
      <c r="M1109" s="14">
        <v>18436582</v>
      </c>
      <c r="N1109" s="15">
        <v>69.180000000000007</v>
      </c>
      <c r="O1109" s="13" t="s">
        <v>24</v>
      </c>
      <c r="P1109" s="1"/>
    </row>
    <row r="1110" spans="1:16" ht="0.95" customHeight="1">
      <c r="A1110" s="1"/>
      <c r="B1110" s="30"/>
      <c r="C1110" s="30"/>
      <c r="D1110" s="30"/>
      <c r="E1110" s="30"/>
      <c r="F1110" s="30"/>
      <c r="G1110" s="30"/>
      <c r="H1110" s="30"/>
      <c r="I1110" s="30"/>
      <c r="J1110" s="30"/>
      <c r="K1110" s="30"/>
      <c r="L1110" s="30"/>
      <c r="M1110" s="30"/>
      <c r="N1110" s="30"/>
      <c r="O1110" s="30"/>
      <c r="P1110" s="1"/>
    </row>
    <row r="1111" spans="1:16" ht="86.25" customHeight="1">
      <c r="A1111" s="1"/>
      <c r="B1111" s="7" t="s">
        <v>1170</v>
      </c>
      <c r="C1111" s="8" t="s">
        <v>24</v>
      </c>
      <c r="D1111" s="9" t="s">
        <v>1171</v>
      </c>
      <c r="E1111" s="9" t="s">
        <v>1172</v>
      </c>
      <c r="F1111" s="9" t="s">
        <v>63</v>
      </c>
      <c r="G1111" s="9" t="s">
        <v>195</v>
      </c>
      <c r="H1111" s="9" t="s">
        <v>817</v>
      </c>
      <c r="I1111" s="8" t="s">
        <v>24</v>
      </c>
      <c r="J1111" s="10">
        <v>142750000</v>
      </c>
      <c r="K1111" s="10">
        <v>114200000</v>
      </c>
      <c r="L1111" s="10">
        <v>139811527</v>
      </c>
      <c r="M1111" s="10">
        <v>77001779</v>
      </c>
      <c r="N1111" s="8" t="s">
        <v>24</v>
      </c>
      <c r="O1111" s="11">
        <v>65.19</v>
      </c>
      <c r="P1111" s="1"/>
    </row>
    <row r="1112" spans="1:16" ht="34.5" customHeight="1">
      <c r="A1112" s="1"/>
      <c r="B1112" s="28" t="s">
        <v>24</v>
      </c>
      <c r="C1112" s="29"/>
      <c r="D1112" s="29"/>
      <c r="E1112" s="29"/>
      <c r="F1112" s="29"/>
      <c r="G1112" s="29"/>
      <c r="H1112" s="29"/>
      <c r="I1112" s="12" t="s">
        <v>196</v>
      </c>
      <c r="J1112" s="13" t="s">
        <v>24</v>
      </c>
      <c r="K1112" s="14">
        <v>114200000</v>
      </c>
      <c r="L1112" s="14">
        <v>139811527</v>
      </c>
      <c r="M1112" s="14">
        <v>77001779</v>
      </c>
      <c r="N1112" s="15">
        <v>55.07</v>
      </c>
      <c r="O1112" s="13" t="s">
        <v>24</v>
      </c>
      <c r="P1112" s="1"/>
    </row>
    <row r="1113" spans="1:16" ht="0.95" customHeight="1">
      <c r="A1113" s="1"/>
      <c r="B1113" s="30"/>
      <c r="C1113" s="30"/>
      <c r="D1113" s="30"/>
      <c r="E1113" s="30"/>
      <c r="F1113" s="30"/>
      <c r="G1113" s="30"/>
      <c r="H1113" s="30"/>
      <c r="I1113" s="30"/>
      <c r="J1113" s="30"/>
      <c r="K1113" s="30"/>
      <c r="L1113" s="30"/>
      <c r="M1113" s="30"/>
      <c r="N1113" s="30"/>
      <c r="O1113" s="30"/>
      <c r="P1113" s="1"/>
    </row>
    <row r="1114" spans="1:16" ht="157.5" customHeight="1">
      <c r="A1114" s="1"/>
      <c r="B1114" s="7" t="s">
        <v>1173</v>
      </c>
      <c r="C1114" s="8" t="s">
        <v>24</v>
      </c>
      <c r="D1114" s="9" t="s">
        <v>1174</v>
      </c>
      <c r="E1114" s="9" t="s">
        <v>1175</v>
      </c>
      <c r="F1114" s="9" t="s">
        <v>63</v>
      </c>
      <c r="G1114" s="9" t="s">
        <v>195</v>
      </c>
      <c r="H1114" s="9" t="s">
        <v>817</v>
      </c>
      <c r="I1114" s="8" t="s">
        <v>24</v>
      </c>
      <c r="J1114" s="10">
        <v>112890133</v>
      </c>
      <c r="K1114" s="10">
        <v>0</v>
      </c>
      <c r="L1114" s="10">
        <v>52939358</v>
      </c>
      <c r="M1114" s="10">
        <v>9766322</v>
      </c>
      <c r="N1114" s="8" t="s">
        <v>24</v>
      </c>
      <c r="O1114" s="11">
        <v>0</v>
      </c>
      <c r="P1114" s="1"/>
    </row>
    <row r="1115" spans="1:16" ht="31.5" customHeight="1">
      <c r="A1115" s="1"/>
      <c r="B1115" s="28" t="s">
        <v>24</v>
      </c>
      <c r="C1115" s="29"/>
      <c r="D1115" s="29"/>
      <c r="E1115" s="29"/>
      <c r="F1115" s="29"/>
      <c r="G1115" s="29"/>
      <c r="H1115" s="29"/>
      <c r="I1115" s="12" t="s">
        <v>196</v>
      </c>
      <c r="J1115" s="13" t="s">
        <v>24</v>
      </c>
      <c r="K1115" s="14">
        <v>0</v>
      </c>
      <c r="L1115" s="14">
        <v>52939358</v>
      </c>
      <c r="M1115" s="14">
        <v>9766322</v>
      </c>
      <c r="N1115" s="15">
        <v>18.440000000000001</v>
      </c>
      <c r="O1115" s="13" t="s">
        <v>24</v>
      </c>
      <c r="P1115" s="1"/>
    </row>
    <row r="1116" spans="1:16" ht="0.95" customHeight="1">
      <c r="A1116" s="1"/>
      <c r="B1116" s="30"/>
      <c r="C1116" s="30"/>
      <c r="D1116" s="30"/>
      <c r="E1116" s="30"/>
      <c r="F1116" s="30"/>
      <c r="G1116" s="30"/>
      <c r="H1116" s="30"/>
      <c r="I1116" s="30"/>
      <c r="J1116" s="30"/>
      <c r="K1116" s="30"/>
      <c r="L1116" s="30"/>
      <c r="M1116" s="30"/>
      <c r="N1116" s="30"/>
      <c r="O1116" s="30"/>
      <c r="P1116" s="1"/>
    </row>
    <row r="1117" spans="1:16" ht="108" customHeight="1">
      <c r="A1117" s="1"/>
      <c r="B1117" s="7" t="s">
        <v>1176</v>
      </c>
      <c r="C1117" s="8" t="s">
        <v>24</v>
      </c>
      <c r="D1117" s="9" t="s">
        <v>1177</v>
      </c>
      <c r="E1117" s="9" t="s">
        <v>1178</v>
      </c>
      <c r="F1117" s="9" t="s">
        <v>63</v>
      </c>
      <c r="G1117" s="9" t="s">
        <v>195</v>
      </c>
      <c r="H1117" s="9" t="s">
        <v>817</v>
      </c>
      <c r="I1117" s="8" t="s">
        <v>24</v>
      </c>
      <c r="J1117" s="10">
        <v>279636110</v>
      </c>
      <c r="K1117" s="10">
        <v>0</v>
      </c>
      <c r="L1117" s="10">
        <v>150000000</v>
      </c>
      <c r="M1117" s="10">
        <v>93728338</v>
      </c>
      <c r="N1117" s="8" t="s">
        <v>24</v>
      </c>
      <c r="O1117" s="11">
        <v>68.7</v>
      </c>
      <c r="P1117" s="1"/>
    </row>
    <row r="1118" spans="1:16" ht="33.75" customHeight="1">
      <c r="A1118" s="1"/>
      <c r="B1118" s="28" t="s">
        <v>24</v>
      </c>
      <c r="C1118" s="29"/>
      <c r="D1118" s="29"/>
      <c r="E1118" s="29"/>
      <c r="F1118" s="29"/>
      <c r="G1118" s="29"/>
      <c r="H1118" s="29"/>
      <c r="I1118" s="12" t="s">
        <v>196</v>
      </c>
      <c r="J1118" s="13" t="s">
        <v>24</v>
      </c>
      <c r="K1118" s="14">
        <v>0</v>
      </c>
      <c r="L1118" s="14">
        <v>150000000</v>
      </c>
      <c r="M1118" s="14">
        <v>93728338</v>
      </c>
      <c r="N1118" s="15">
        <v>62.48</v>
      </c>
      <c r="O1118" s="13" t="s">
        <v>24</v>
      </c>
      <c r="P1118" s="1"/>
    </row>
    <row r="1119" spans="1:16" ht="0.95" customHeight="1">
      <c r="A1119" s="1"/>
      <c r="B1119" s="30"/>
      <c r="C1119" s="30"/>
      <c r="D1119" s="30"/>
      <c r="E1119" s="30"/>
      <c r="F1119" s="30"/>
      <c r="G1119" s="30"/>
      <c r="H1119" s="30"/>
      <c r="I1119" s="30"/>
      <c r="J1119" s="30"/>
      <c r="K1119" s="30"/>
      <c r="L1119" s="30"/>
      <c r="M1119" s="30"/>
      <c r="N1119" s="30"/>
      <c r="O1119" s="30"/>
      <c r="P1119" s="1"/>
    </row>
    <row r="1120" spans="1:16" ht="20.100000000000001" customHeight="1">
      <c r="A1120" s="1"/>
      <c r="B1120" s="31" t="s">
        <v>733</v>
      </c>
      <c r="C1120" s="32"/>
      <c r="D1120" s="32"/>
      <c r="E1120" s="32"/>
      <c r="F1120" s="3" t="s">
        <v>20</v>
      </c>
      <c r="G1120" s="33" t="s">
        <v>1179</v>
      </c>
      <c r="H1120" s="34"/>
      <c r="I1120" s="34"/>
      <c r="J1120" s="34"/>
      <c r="K1120" s="34"/>
      <c r="L1120" s="34"/>
      <c r="M1120" s="34"/>
      <c r="N1120" s="34"/>
      <c r="O1120" s="34"/>
      <c r="P1120" s="1"/>
    </row>
    <row r="1121" spans="1:16" ht="20.100000000000001" customHeight="1">
      <c r="A1121" s="1"/>
      <c r="B1121" s="26" t="s">
        <v>22</v>
      </c>
      <c r="C1121" s="27"/>
      <c r="D1121" s="27"/>
      <c r="E1121" s="27"/>
      <c r="F1121" s="27"/>
      <c r="G1121" s="27"/>
      <c r="H1121" s="27"/>
      <c r="I1121" s="27"/>
      <c r="J1121" s="4">
        <v>2584544620</v>
      </c>
      <c r="K1121" s="4">
        <v>729972182</v>
      </c>
      <c r="L1121" s="4">
        <v>653397238</v>
      </c>
      <c r="M1121" s="4">
        <v>183571341</v>
      </c>
      <c r="N1121" s="5" t="s">
        <v>1180</v>
      </c>
      <c r="O1121" s="6" t="s">
        <v>24</v>
      </c>
      <c r="P1121" s="1"/>
    </row>
    <row r="1122" spans="1:16" ht="57" customHeight="1">
      <c r="A1122" s="1"/>
      <c r="B1122" s="7" t="s">
        <v>1181</v>
      </c>
      <c r="C1122" s="8" t="s">
        <v>24</v>
      </c>
      <c r="D1122" s="9" t="s">
        <v>1182</v>
      </c>
      <c r="E1122" s="9" t="s">
        <v>1183</v>
      </c>
      <c r="F1122" s="9" t="s">
        <v>517</v>
      </c>
      <c r="G1122" s="9" t="s">
        <v>29</v>
      </c>
      <c r="H1122" s="9" t="s">
        <v>817</v>
      </c>
      <c r="I1122" s="8" t="s">
        <v>24</v>
      </c>
      <c r="J1122" s="10">
        <v>2041509315</v>
      </c>
      <c r="K1122" s="10">
        <v>600000000</v>
      </c>
      <c r="L1122" s="10">
        <v>552072976</v>
      </c>
      <c r="M1122" s="10">
        <v>151127985</v>
      </c>
      <c r="N1122" s="8" t="s">
        <v>24</v>
      </c>
      <c r="O1122" s="11">
        <v>14.46</v>
      </c>
      <c r="P1122" s="1"/>
    </row>
    <row r="1123" spans="1:16" ht="53.25" customHeight="1">
      <c r="A1123" s="1"/>
      <c r="B1123" s="28" t="s">
        <v>24</v>
      </c>
      <c r="C1123" s="29"/>
      <c r="D1123" s="29"/>
      <c r="E1123" s="29"/>
      <c r="F1123" s="29"/>
      <c r="G1123" s="29"/>
      <c r="H1123" s="29"/>
      <c r="I1123" s="12" t="s">
        <v>1110</v>
      </c>
      <c r="J1123" s="13" t="s">
        <v>24</v>
      </c>
      <c r="K1123" s="14">
        <v>600000000</v>
      </c>
      <c r="L1123" s="14">
        <v>552072976</v>
      </c>
      <c r="M1123" s="14">
        <v>151127985</v>
      </c>
      <c r="N1123" s="15">
        <v>27.37</v>
      </c>
      <c r="O1123" s="13" t="s">
        <v>24</v>
      </c>
      <c r="P1123" s="1"/>
    </row>
    <row r="1124" spans="1:16" ht="0.95" customHeight="1">
      <c r="A1124" s="1"/>
      <c r="B1124" s="30"/>
      <c r="C1124" s="30"/>
      <c r="D1124" s="30"/>
      <c r="E1124" s="30"/>
      <c r="F1124" s="30"/>
      <c r="G1124" s="30"/>
      <c r="H1124" s="30"/>
      <c r="I1124" s="30"/>
      <c r="J1124" s="30"/>
      <c r="K1124" s="30"/>
      <c r="L1124" s="30"/>
      <c r="M1124" s="30"/>
      <c r="N1124" s="30"/>
      <c r="O1124" s="30"/>
      <c r="P1124" s="1"/>
    </row>
    <row r="1125" spans="1:16" ht="57" customHeight="1">
      <c r="A1125" s="1"/>
      <c r="B1125" s="7" t="s">
        <v>1184</v>
      </c>
      <c r="C1125" s="8" t="s">
        <v>24</v>
      </c>
      <c r="D1125" s="9" t="s">
        <v>1185</v>
      </c>
      <c r="E1125" s="9" t="s">
        <v>1186</v>
      </c>
      <c r="F1125" s="9" t="s">
        <v>517</v>
      </c>
      <c r="G1125" s="9" t="s">
        <v>195</v>
      </c>
      <c r="H1125" s="9" t="s">
        <v>817</v>
      </c>
      <c r="I1125" s="8" t="s">
        <v>24</v>
      </c>
      <c r="J1125" s="10">
        <v>543035305</v>
      </c>
      <c r="K1125" s="10">
        <v>129972182</v>
      </c>
      <c r="L1125" s="10">
        <v>101324262</v>
      </c>
      <c r="M1125" s="10">
        <v>32443356</v>
      </c>
      <c r="N1125" s="8" t="s">
        <v>24</v>
      </c>
      <c r="O1125" s="11">
        <v>42.27</v>
      </c>
      <c r="P1125" s="1"/>
    </row>
    <row r="1126" spans="1:16" ht="99" customHeight="1">
      <c r="A1126" s="1"/>
      <c r="B1126" s="28" t="s">
        <v>24</v>
      </c>
      <c r="C1126" s="29"/>
      <c r="D1126" s="29"/>
      <c r="E1126" s="29"/>
      <c r="F1126" s="29"/>
      <c r="G1126" s="29"/>
      <c r="H1126" s="29"/>
      <c r="I1126" s="12" t="s">
        <v>1122</v>
      </c>
      <c r="J1126" s="13" t="s">
        <v>24</v>
      </c>
      <c r="K1126" s="14">
        <v>129972182</v>
      </c>
      <c r="L1126" s="14">
        <v>101324262</v>
      </c>
      <c r="M1126" s="14">
        <v>32443356</v>
      </c>
      <c r="N1126" s="15">
        <v>32.01</v>
      </c>
      <c r="O1126" s="13" t="s">
        <v>24</v>
      </c>
      <c r="P1126" s="1"/>
    </row>
    <row r="1127" spans="1:16" ht="0.95" customHeight="1">
      <c r="A1127" s="1"/>
      <c r="B1127" s="30"/>
      <c r="C1127" s="30"/>
      <c r="D1127" s="30"/>
      <c r="E1127" s="30"/>
      <c r="F1127" s="30"/>
      <c r="G1127" s="30"/>
      <c r="H1127" s="30"/>
      <c r="I1127" s="30"/>
      <c r="J1127" s="30"/>
      <c r="K1127" s="30"/>
      <c r="L1127" s="30"/>
      <c r="M1127" s="30"/>
      <c r="N1127" s="30"/>
      <c r="O1127" s="30"/>
      <c r="P1127" s="1"/>
    </row>
    <row r="1128" spans="1:16" ht="20.100000000000001" customHeight="1">
      <c r="A1128" s="1"/>
      <c r="B1128" s="31" t="s">
        <v>733</v>
      </c>
      <c r="C1128" s="32"/>
      <c r="D1128" s="32"/>
      <c r="E1128" s="32"/>
      <c r="F1128" s="3" t="s">
        <v>20</v>
      </c>
      <c r="G1128" s="33" t="s">
        <v>1187</v>
      </c>
      <c r="H1128" s="34"/>
      <c r="I1128" s="34"/>
      <c r="J1128" s="34"/>
      <c r="K1128" s="34"/>
      <c r="L1128" s="34"/>
      <c r="M1128" s="34"/>
      <c r="N1128" s="34"/>
      <c r="O1128" s="34"/>
      <c r="P1128" s="1"/>
    </row>
    <row r="1129" spans="1:16" ht="20.100000000000001" customHeight="1">
      <c r="A1129" s="1"/>
      <c r="B1129" s="26" t="s">
        <v>22</v>
      </c>
      <c r="C1129" s="27"/>
      <c r="D1129" s="27"/>
      <c r="E1129" s="27"/>
      <c r="F1129" s="27"/>
      <c r="G1129" s="27"/>
      <c r="H1129" s="27"/>
      <c r="I1129" s="27"/>
      <c r="J1129" s="4">
        <v>210711419017</v>
      </c>
      <c r="K1129" s="4">
        <v>3680000000</v>
      </c>
      <c r="L1129" s="4">
        <v>2603504818</v>
      </c>
      <c r="M1129" s="4">
        <v>2021308959</v>
      </c>
      <c r="N1129" s="5" t="s">
        <v>1188</v>
      </c>
      <c r="O1129" s="6" t="s">
        <v>24</v>
      </c>
      <c r="P1129" s="1"/>
    </row>
    <row r="1130" spans="1:16" ht="64.5" customHeight="1">
      <c r="A1130" s="1"/>
      <c r="B1130" s="7" t="s">
        <v>1189</v>
      </c>
      <c r="C1130" s="8" t="s">
        <v>24</v>
      </c>
      <c r="D1130" s="9" t="s">
        <v>1190</v>
      </c>
      <c r="E1130" s="9" t="s">
        <v>1191</v>
      </c>
      <c r="F1130" s="9" t="s">
        <v>28</v>
      </c>
      <c r="G1130" s="9" t="s">
        <v>774</v>
      </c>
      <c r="H1130" s="9" t="s">
        <v>764</v>
      </c>
      <c r="I1130" s="8" t="s">
        <v>24</v>
      </c>
      <c r="J1130" s="10">
        <v>10254282002</v>
      </c>
      <c r="K1130" s="10">
        <v>500000000</v>
      </c>
      <c r="L1130" s="10">
        <v>7500000</v>
      </c>
      <c r="M1130" s="10">
        <v>1980350</v>
      </c>
      <c r="N1130" s="8" t="s">
        <v>24</v>
      </c>
      <c r="O1130" s="11">
        <v>38.54</v>
      </c>
      <c r="P1130" s="1"/>
    </row>
    <row r="1131" spans="1:16" ht="37.5" customHeight="1">
      <c r="A1131" s="1"/>
      <c r="B1131" s="28" t="s">
        <v>24</v>
      </c>
      <c r="C1131" s="29"/>
      <c r="D1131" s="29"/>
      <c r="E1131" s="29"/>
      <c r="F1131" s="29"/>
      <c r="G1131" s="29"/>
      <c r="H1131" s="29"/>
      <c r="I1131" s="12" t="s">
        <v>1192</v>
      </c>
      <c r="J1131" s="13" t="s">
        <v>24</v>
      </c>
      <c r="K1131" s="14">
        <v>500000000</v>
      </c>
      <c r="L1131" s="14">
        <v>7500000</v>
      </c>
      <c r="M1131" s="14">
        <v>1980350</v>
      </c>
      <c r="N1131" s="15">
        <v>26.4</v>
      </c>
      <c r="O1131" s="13" t="s">
        <v>24</v>
      </c>
      <c r="P1131" s="1"/>
    </row>
    <row r="1132" spans="1:16" ht="0.95" customHeight="1">
      <c r="A1132" s="1"/>
      <c r="B1132" s="30"/>
      <c r="C1132" s="30"/>
      <c r="D1132" s="30"/>
      <c r="E1132" s="30"/>
      <c r="F1132" s="30"/>
      <c r="G1132" s="30"/>
      <c r="H1132" s="30"/>
      <c r="I1132" s="30"/>
      <c r="J1132" s="30"/>
      <c r="K1132" s="30"/>
      <c r="L1132" s="30"/>
      <c r="M1132" s="30"/>
      <c r="N1132" s="30"/>
      <c r="O1132" s="30"/>
      <c r="P1132" s="1"/>
    </row>
    <row r="1133" spans="1:16" ht="64.5" customHeight="1">
      <c r="A1133" s="1"/>
      <c r="B1133" s="7" t="s">
        <v>1193</v>
      </c>
      <c r="C1133" s="8" t="s">
        <v>24</v>
      </c>
      <c r="D1133" s="9" t="s">
        <v>1194</v>
      </c>
      <c r="E1133" s="9" t="s">
        <v>1195</v>
      </c>
      <c r="F1133" s="9" t="s">
        <v>443</v>
      </c>
      <c r="G1133" s="9" t="s">
        <v>774</v>
      </c>
      <c r="H1133" s="9" t="s">
        <v>764</v>
      </c>
      <c r="I1133" s="8" t="s">
        <v>24</v>
      </c>
      <c r="J1133" s="10">
        <v>35054918780</v>
      </c>
      <c r="K1133" s="10">
        <v>120000000</v>
      </c>
      <c r="L1133" s="10">
        <v>972051671</v>
      </c>
      <c r="M1133" s="10">
        <v>489508055</v>
      </c>
      <c r="N1133" s="8" t="s">
        <v>24</v>
      </c>
      <c r="O1133" s="11">
        <v>100</v>
      </c>
      <c r="P1133" s="1"/>
    </row>
    <row r="1134" spans="1:16" ht="45" customHeight="1">
      <c r="A1134" s="1"/>
      <c r="B1134" s="28" t="s">
        <v>24</v>
      </c>
      <c r="C1134" s="29"/>
      <c r="D1134" s="29"/>
      <c r="E1134" s="29"/>
      <c r="F1134" s="29"/>
      <c r="G1134" s="29"/>
      <c r="H1134" s="29"/>
      <c r="I1134" s="12" t="s">
        <v>1196</v>
      </c>
      <c r="J1134" s="13" t="s">
        <v>24</v>
      </c>
      <c r="K1134" s="14">
        <v>120000000</v>
      </c>
      <c r="L1134" s="14">
        <v>972051671</v>
      </c>
      <c r="M1134" s="14">
        <v>489508055</v>
      </c>
      <c r="N1134" s="15">
        <v>50.35</v>
      </c>
      <c r="O1134" s="13" t="s">
        <v>24</v>
      </c>
      <c r="P1134" s="1"/>
    </row>
    <row r="1135" spans="1:16" ht="0.95" customHeight="1">
      <c r="A1135" s="1"/>
      <c r="B1135" s="30"/>
      <c r="C1135" s="30"/>
      <c r="D1135" s="30"/>
      <c r="E1135" s="30"/>
      <c r="F1135" s="30"/>
      <c r="G1135" s="30"/>
      <c r="H1135" s="30"/>
      <c r="I1135" s="30"/>
      <c r="J1135" s="30"/>
      <c r="K1135" s="30"/>
      <c r="L1135" s="30"/>
      <c r="M1135" s="30"/>
      <c r="N1135" s="30"/>
      <c r="O1135" s="30"/>
      <c r="P1135" s="1"/>
    </row>
    <row r="1136" spans="1:16" ht="69" customHeight="1">
      <c r="A1136" s="1"/>
      <c r="B1136" s="7" t="s">
        <v>1197</v>
      </c>
      <c r="C1136" s="8" t="s">
        <v>24</v>
      </c>
      <c r="D1136" s="9" t="s">
        <v>1198</v>
      </c>
      <c r="E1136" s="9" t="s">
        <v>1199</v>
      </c>
      <c r="F1136" s="9" t="s">
        <v>575</v>
      </c>
      <c r="G1136" s="9" t="s">
        <v>774</v>
      </c>
      <c r="H1136" s="9" t="s">
        <v>764</v>
      </c>
      <c r="I1136" s="8" t="s">
        <v>24</v>
      </c>
      <c r="J1136" s="10">
        <v>3634695426</v>
      </c>
      <c r="K1136" s="10">
        <v>0</v>
      </c>
      <c r="L1136" s="10">
        <v>0</v>
      </c>
      <c r="M1136" s="10">
        <v>0</v>
      </c>
      <c r="N1136" s="8" t="s">
        <v>24</v>
      </c>
      <c r="O1136" s="11">
        <v>44</v>
      </c>
      <c r="P1136" s="1"/>
    </row>
    <row r="1137" spans="1:16" ht="54" customHeight="1">
      <c r="A1137" s="1"/>
      <c r="B1137" s="28" t="s">
        <v>24</v>
      </c>
      <c r="C1137" s="29"/>
      <c r="D1137" s="29"/>
      <c r="E1137" s="29"/>
      <c r="F1137" s="29"/>
      <c r="G1137" s="29"/>
      <c r="H1137" s="29"/>
      <c r="I1137" s="12" t="s">
        <v>1200</v>
      </c>
      <c r="J1137" s="13" t="s">
        <v>24</v>
      </c>
      <c r="K1137" s="14">
        <v>0</v>
      </c>
      <c r="L1137" s="14">
        <v>0</v>
      </c>
      <c r="M1137" s="14">
        <v>0</v>
      </c>
      <c r="N1137" s="15">
        <v>0</v>
      </c>
      <c r="O1137" s="13" t="s">
        <v>24</v>
      </c>
      <c r="P1137" s="1"/>
    </row>
    <row r="1138" spans="1:16" ht="0.95" customHeight="1">
      <c r="A1138" s="1"/>
      <c r="B1138" s="30"/>
      <c r="C1138" s="30"/>
      <c r="D1138" s="30"/>
      <c r="E1138" s="30"/>
      <c r="F1138" s="30"/>
      <c r="G1138" s="30"/>
      <c r="H1138" s="30"/>
      <c r="I1138" s="30"/>
      <c r="J1138" s="30"/>
      <c r="K1138" s="30"/>
      <c r="L1138" s="30"/>
      <c r="M1138" s="30"/>
      <c r="N1138" s="30"/>
      <c r="O1138" s="30"/>
      <c r="P1138" s="1"/>
    </row>
    <row r="1139" spans="1:16" ht="53.25" customHeight="1">
      <c r="A1139" s="1"/>
      <c r="B1139" s="7" t="s">
        <v>1201</v>
      </c>
      <c r="C1139" s="8" t="s">
        <v>24</v>
      </c>
      <c r="D1139" s="9" t="s">
        <v>1202</v>
      </c>
      <c r="E1139" s="9" t="s">
        <v>1203</v>
      </c>
      <c r="F1139" s="9" t="s">
        <v>575</v>
      </c>
      <c r="G1139" s="9" t="s">
        <v>774</v>
      </c>
      <c r="H1139" s="9" t="s">
        <v>764</v>
      </c>
      <c r="I1139" s="8" t="s">
        <v>24</v>
      </c>
      <c r="J1139" s="10">
        <v>89999782736</v>
      </c>
      <c r="K1139" s="10">
        <v>3000000000</v>
      </c>
      <c r="L1139" s="10">
        <v>1623953147</v>
      </c>
      <c r="M1139" s="10">
        <v>1529820554</v>
      </c>
      <c r="N1139" s="8" t="s">
        <v>24</v>
      </c>
      <c r="O1139" s="11">
        <v>92.32</v>
      </c>
      <c r="P1139" s="1"/>
    </row>
    <row r="1140" spans="1:16" ht="39.75" customHeight="1">
      <c r="A1140" s="1"/>
      <c r="B1140" s="28" t="s">
        <v>24</v>
      </c>
      <c r="C1140" s="29"/>
      <c r="D1140" s="29"/>
      <c r="E1140" s="29"/>
      <c r="F1140" s="29"/>
      <c r="G1140" s="29"/>
      <c r="H1140" s="29"/>
      <c r="I1140" s="12" t="s">
        <v>1196</v>
      </c>
      <c r="J1140" s="13" t="s">
        <v>24</v>
      </c>
      <c r="K1140" s="14">
        <v>3000000000</v>
      </c>
      <c r="L1140" s="14">
        <v>1623953147</v>
      </c>
      <c r="M1140" s="14">
        <v>1529820554</v>
      </c>
      <c r="N1140" s="15">
        <v>94.2</v>
      </c>
      <c r="O1140" s="13" t="s">
        <v>24</v>
      </c>
      <c r="P1140" s="1"/>
    </row>
    <row r="1141" spans="1:16" ht="0.95" customHeight="1">
      <c r="A1141" s="1"/>
      <c r="B1141" s="30"/>
      <c r="C1141" s="30"/>
      <c r="D1141" s="30"/>
      <c r="E1141" s="30"/>
      <c r="F1141" s="30"/>
      <c r="G1141" s="30"/>
      <c r="H1141" s="30"/>
      <c r="I1141" s="30"/>
      <c r="J1141" s="30"/>
      <c r="K1141" s="30"/>
      <c r="L1141" s="30"/>
      <c r="M1141" s="30"/>
      <c r="N1141" s="30"/>
      <c r="O1141" s="30"/>
      <c r="P1141" s="1"/>
    </row>
    <row r="1142" spans="1:16" ht="167.25" customHeight="1">
      <c r="A1142" s="1"/>
      <c r="B1142" s="7" t="s">
        <v>1204</v>
      </c>
      <c r="C1142" s="8" t="s">
        <v>24</v>
      </c>
      <c r="D1142" s="9" t="s">
        <v>1205</v>
      </c>
      <c r="E1142" s="9" t="s">
        <v>1206</v>
      </c>
      <c r="F1142" s="9" t="s">
        <v>1207</v>
      </c>
      <c r="G1142" s="9" t="s">
        <v>774</v>
      </c>
      <c r="H1142" s="9" t="s">
        <v>764</v>
      </c>
      <c r="I1142" s="8" t="s">
        <v>24</v>
      </c>
      <c r="J1142" s="10">
        <v>2877131863</v>
      </c>
      <c r="K1142" s="10">
        <v>0</v>
      </c>
      <c r="L1142" s="10">
        <v>0</v>
      </c>
      <c r="M1142" s="10">
        <v>0</v>
      </c>
      <c r="N1142" s="8" t="s">
        <v>24</v>
      </c>
      <c r="O1142" s="11">
        <v>80</v>
      </c>
      <c r="P1142" s="1"/>
    </row>
    <row r="1143" spans="1:16" ht="48" customHeight="1">
      <c r="A1143" s="1"/>
      <c r="B1143" s="28"/>
      <c r="C1143" s="29"/>
      <c r="D1143" s="29"/>
      <c r="E1143" s="29"/>
      <c r="F1143" s="29"/>
      <c r="G1143" s="29"/>
      <c r="H1143" s="29"/>
      <c r="I1143" s="12" t="s">
        <v>1196</v>
      </c>
      <c r="J1143" s="13" t="s">
        <v>24</v>
      </c>
      <c r="K1143" s="14">
        <v>0</v>
      </c>
      <c r="L1143" s="14">
        <v>0</v>
      </c>
      <c r="M1143" s="14">
        <v>0</v>
      </c>
      <c r="N1143" s="15">
        <v>0</v>
      </c>
      <c r="O1143" s="13" t="s">
        <v>24</v>
      </c>
      <c r="P1143" s="1"/>
    </row>
    <row r="1144" spans="1:16" ht="0.95" customHeight="1">
      <c r="A1144" s="1"/>
      <c r="B1144" s="30"/>
      <c r="C1144" s="30"/>
      <c r="D1144" s="30"/>
      <c r="E1144" s="30"/>
      <c r="F1144" s="30"/>
      <c r="G1144" s="30"/>
      <c r="H1144" s="30"/>
      <c r="I1144" s="30"/>
      <c r="J1144" s="30"/>
      <c r="K1144" s="30"/>
      <c r="L1144" s="30"/>
      <c r="M1144" s="30"/>
      <c r="N1144" s="30"/>
      <c r="O1144" s="30"/>
      <c r="P1144" s="1"/>
    </row>
    <row r="1145" spans="1:16" ht="42" customHeight="1">
      <c r="A1145" s="1"/>
      <c r="B1145" s="7" t="s">
        <v>1208</v>
      </c>
      <c r="C1145" s="8" t="s">
        <v>24</v>
      </c>
      <c r="D1145" s="9" t="s">
        <v>1209</v>
      </c>
      <c r="E1145" s="9" t="s">
        <v>1210</v>
      </c>
      <c r="F1145" s="9" t="s">
        <v>451</v>
      </c>
      <c r="G1145" s="9" t="s">
        <v>774</v>
      </c>
      <c r="H1145" s="9" t="s">
        <v>764</v>
      </c>
      <c r="I1145" s="8" t="s">
        <v>24</v>
      </c>
      <c r="J1145" s="10">
        <v>2020363844</v>
      </c>
      <c r="K1145" s="10">
        <v>0</v>
      </c>
      <c r="L1145" s="10">
        <v>0</v>
      </c>
      <c r="M1145" s="10">
        <v>0</v>
      </c>
      <c r="N1145" s="8" t="s">
        <v>24</v>
      </c>
      <c r="O1145" s="11">
        <v>0</v>
      </c>
      <c r="P1145" s="1"/>
    </row>
    <row r="1146" spans="1:16" ht="42" customHeight="1">
      <c r="A1146" s="1"/>
      <c r="B1146" s="28" t="s">
        <v>24</v>
      </c>
      <c r="C1146" s="29"/>
      <c r="D1146" s="29"/>
      <c r="E1146" s="29"/>
      <c r="F1146" s="29"/>
      <c r="G1146" s="29"/>
      <c r="H1146" s="29"/>
      <c r="I1146" s="12" t="s">
        <v>1196</v>
      </c>
      <c r="J1146" s="13" t="s">
        <v>24</v>
      </c>
      <c r="K1146" s="14">
        <v>0</v>
      </c>
      <c r="L1146" s="14">
        <v>0</v>
      </c>
      <c r="M1146" s="14">
        <v>0</v>
      </c>
      <c r="N1146" s="15">
        <v>0</v>
      </c>
      <c r="O1146" s="13" t="s">
        <v>24</v>
      </c>
      <c r="P1146" s="1"/>
    </row>
    <row r="1147" spans="1:16" ht="0.95" customHeight="1">
      <c r="A1147" s="1"/>
      <c r="B1147" s="30"/>
      <c r="C1147" s="30"/>
      <c r="D1147" s="30"/>
      <c r="E1147" s="30"/>
      <c r="F1147" s="30"/>
      <c r="G1147" s="30"/>
      <c r="H1147" s="30"/>
      <c r="I1147" s="30"/>
      <c r="J1147" s="30"/>
      <c r="K1147" s="30"/>
      <c r="L1147" s="30"/>
      <c r="M1147" s="30"/>
      <c r="N1147" s="30"/>
      <c r="O1147" s="30"/>
      <c r="P1147" s="1"/>
    </row>
    <row r="1148" spans="1:16" ht="66" customHeight="1">
      <c r="A1148" s="1"/>
      <c r="B1148" s="7" t="s">
        <v>1211</v>
      </c>
      <c r="C1148" s="8" t="s">
        <v>24</v>
      </c>
      <c r="D1148" s="9" t="s">
        <v>1212</v>
      </c>
      <c r="E1148" s="9" t="s">
        <v>1213</v>
      </c>
      <c r="F1148" s="9" t="s">
        <v>126</v>
      </c>
      <c r="G1148" s="9" t="s">
        <v>774</v>
      </c>
      <c r="H1148" s="9" t="s">
        <v>764</v>
      </c>
      <c r="I1148" s="8" t="s">
        <v>24</v>
      </c>
      <c r="J1148" s="10">
        <v>29916530659</v>
      </c>
      <c r="K1148" s="10">
        <v>0</v>
      </c>
      <c r="L1148" s="10">
        <v>0</v>
      </c>
      <c r="M1148" s="10">
        <v>0</v>
      </c>
      <c r="N1148" s="8" t="s">
        <v>24</v>
      </c>
      <c r="O1148" s="11">
        <v>5</v>
      </c>
      <c r="P1148" s="1"/>
    </row>
    <row r="1149" spans="1:16" ht="41.25" customHeight="1">
      <c r="A1149" s="1"/>
      <c r="B1149" s="28" t="s">
        <v>24</v>
      </c>
      <c r="C1149" s="29"/>
      <c r="D1149" s="29"/>
      <c r="E1149" s="29"/>
      <c r="F1149" s="29"/>
      <c r="G1149" s="29"/>
      <c r="H1149" s="29"/>
      <c r="I1149" s="12" t="s">
        <v>1196</v>
      </c>
      <c r="J1149" s="13" t="s">
        <v>24</v>
      </c>
      <c r="K1149" s="14">
        <v>0</v>
      </c>
      <c r="L1149" s="14">
        <v>0</v>
      </c>
      <c r="M1149" s="14">
        <v>0</v>
      </c>
      <c r="N1149" s="15">
        <v>0</v>
      </c>
      <c r="O1149" s="13" t="s">
        <v>24</v>
      </c>
      <c r="P1149" s="1"/>
    </row>
    <row r="1150" spans="1:16" ht="0.95" customHeight="1">
      <c r="A1150" s="1"/>
      <c r="B1150" s="30"/>
      <c r="C1150" s="30"/>
      <c r="D1150" s="30"/>
      <c r="E1150" s="30"/>
      <c r="F1150" s="30"/>
      <c r="G1150" s="30"/>
      <c r="H1150" s="30"/>
      <c r="I1150" s="30"/>
      <c r="J1150" s="30"/>
      <c r="K1150" s="30"/>
      <c r="L1150" s="30"/>
      <c r="M1150" s="30"/>
      <c r="N1150" s="30"/>
      <c r="O1150" s="30"/>
      <c r="P1150" s="1"/>
    </row>
    <row r="1151" spans="1:16" ht="63" customHeight="1">
      <c r="A1151" s="1"/>
      <c r="B1151" s="7" t="s">
        <v>1214</v>
      </c>
      <c r="C1151" s="8" t="s">
        <v>24</v>
      </c>
      <c r="D1151" s="9" t="s">
        <v>1215</v>
      </c>
      <c r="E1151" s="9" t="s">
        <v>1216</v>
      </c>
      <c r="F1151" s="9" t="s">
        <v>28</v>
      </c>
      <c r="G1151" s="9" t="s">
        <v>774</v>
      </c>
      <c r="H1151" s="9" t="s">
        <v>764</v>
      </c>
      <c r="I1151" s="8" t="s">
        <v>24</v>
      </c>
      <c r="J1151" s="10">
        <v>4443759563</v>
      </c>
      <c r="K1151" s="10">
        <v>0</v>
      </c>
      <c r="L1151" s="10">
        <v>0</v>
      </c>
      <c r="M1151" s="10">
        <v>0</v>
      </c>
      <c r="N1151" s="8" t="s">
        <v>24</v>
      </c>
      <c r="O1151" s="11">
        <v>8</v>
      </c>
      <c r="P1151" s="1"/>
    </row>
    <row r="1152" spans="1:16" ht="31.5" customHeight="1">
      <c r="A1152" s="1"/>
      <c r="B1152" s="28" t="s">
        <v>24</v>
      </c>
      <c r="C1152" s="29"/>
      <c r="D1152" s="29"/>
      <c r="E1152" s="29"/>
      <c r="F1152" s="29"/>
      <c r="G1152" s="29"/>
      <c r="H1152" s="29"/>
      <c r="I1152" s="12" t="s">
        <v>1192</v>
      </c>
      <c r="J1152" s="13" t="s">
        <v>24</v>
      </c>
      <c r="K1152" s="14">
        <v>0</v>
      </c>
      <c r="L1152" s="14">
        <v>0</v>
      </c>
      <c r="M1152" s="14">
        <v>0</v>
      </c>
      <c r="N1152" s="15">
        <v>0</v>
      </c>
      <c r="O1152" s="13" t="s">
        <v>24</v>
      </c>
      <c r="P1152" s="1"/>
    </row>
    <row r="1153" spans="1:16" ht="0.95" customHeight="1">
      <c r="A1153" s="1"/>
      <c r="B1153" s="30"/>
      <c r="C1153" s="30"/>
      <c r="D1153" s="30"/>
      <c r="E1153" s="30"/>
      <c r="F1153" s="30"/>
      <c r="G1153" s="30"/>
      <c r="H1153" s="30"/>
      <c r="I1153" s="30"/>
      <c r="J1153" s="30"/>
      <c r="K1153" s="30"/>
      <c r="L1153" s="30"/>
      <c r="M1153" s="30"/>
      <c r="N1153" s="30"/>
      <c r="O1153" s="30"/>
      <c r="P1153" s="1"/>
    </row>
    <row r="1154" spans="1:16" ht="165">
      <c r="A1154" s="1"/>
      <c r="B1154" s="7" t="s">
        <v>1217</v>
      </c>
      <c r="C1154" s="8" t="s">
        <v>24</v>
      </c>
      <c r="D1154" s="9" t="s">
        <v>1218</v>
      </c>
      <c r="E1154" s="9" t="s">
        <v>1219</v>
      </c>
      <c r="F1154" s="9" t="s">
        <v>464</v>
      </c>
      <c r="G1154" s="9" t="s">
        <v>774</v>
      </c>
      <c r="H1154" s="9" t="s">
        <v>764</v>
      </c>
      <c r="I1154" s="8" t="s">
        <v>24</v>
      </c>
      <c r="J1154" s="10">
        <v>2732613503</v>
      </c>
      <c r="K1154" s="10">
        <v>0</v>
      </c>
      <c r="L1154" s="10">
        <v>0</v>
      </c>
      <c r="M1154" s="10">
        <v>0</v>
      </c>
      <c r="N1154" s="8" t="s">
        <v>24</v>
      </c>
      <c r="O1154" s="11">
        <v>28.3</v>
      </c>
      <c r="P1154" s="1"/>
    </row>
    <row r="1155" spans="1:16" ht="44.25" customHeight="1">
      <c r="A1155" s="1"/>
      <c r="B1155" s="28" t="s">
        <v>24</v>
      </c>
      <c r="C1155" s="29"/>
      <c r="D1155" s="29"/>
      <c r="E1155" s="29"/>
      <c r="F1155" s="29"/>
      <c r="G1155" s="29"/>
      <c r="H1155" s="29"/>
      <c r="I1155" s="12" t="s">
        <v>1220</v>
      </c>
      <c r="J1155" s="13" t="s">
        <v>24</v>
      </c>
      <c r="K1155" s="14">
        <v>0</v>
      </c>
      <c r="L1155" s="14">
        <v>0</v>
      </c>
      <c r="M1155" s="14">
        <v>0</v>
      </c>
      <c r="N1155" s="15">
        <v>0</v>
      </c>
      <c r="O1155" s="13" t="s">
        <v>24</v>
      </c>
      <c r="P1155" s="1"/>
    </row>
    <row r="1156" spans="1:16" ht="0.95" customHeight="1">
      <c r="A1156" s="1"/>
      <c r="B1156" s="30"/>
      <c r="C1156" s="30"/>
      <c r="D1156" s="30"/>
      <c r="E1156" s="30"/>
      <c r="F1156" s="30"/>
      <c r="G1156" s="30"/>
      <c r="H1156" s="30"/>
      <c r="I1156" s="30"/>
      <c r="J1156" s="30"/>
      <c r="K1156" s="30"/>
      <c r="L1156" s="30"/>
      <c r="M1156" s="30"/>
      <c r="N1156" s="30"/>
      <c r="O1156" s="30"/>
      <c r="P1156" s="1"/>
    </row>
    <row r="1157" spans="1:16" ht="67.5" customHeight="1">
      <c r="A1157" s="1"/>
      <c r="B1157" s="7" t="s">
        <v>1221</v>
      </c>
      <c r="C1157" s="8" t="s">
        <v>24</v>
      </c>
      <c r="D1157" s="9" t="s">
        <v>1222</v>
      </c>
      <c r="E1157" s="9" t="s">
        <v>1223</v>
      </c>
      <c r="F1157" s="9" t="s">
        <v>443</v>
      </c>
      <c r="G1157" s="9" t="s">
        <v>774</v>
      </c>
      <c r="H1157" s="9" t="s">
        <v>764</v>
      </c>
      <c r="I1157" s="8" t="s">
        <v>24</v>
      </c>
      <c r="J1157" s="10">
        <v>3878407050</v>
      </c>
      <c r="K1157" s="10">
        <v>0</v>
      </c>
      <c r="L1157" s="10">
        <v>0</v>
      </c>
      <c r="M1157" s="10">
        <v>0</v>
      </c>
      <c r="N1157" s="8" t="s">
        <v>24</v>
      </c>
      <c r="O1157" s="11">
        <v>15</v>
      </c>
      <c r="P1157" s="1"/>
    </row>
    <row r="1158" spans="1:16" ht="42" customHeight="1">
      <c r="A1158" s="1"/>
      <c r="B1158" s="28" t="s">
        <v>24</v>
      </c>
      <c r="C1158" s="29"/>
      <c r="D1158" s="29"/>
      <c r="E1158" s="29"/>
      <c r="F1158" s="29"/>
      <c r="G1158" s="29"/>
      <c r="H1158" s="29"/>
      <c r="I1158" s="12" t="s">
        <v>1196</v>
      </c>
      <c r="J1158" s="13" t="s">
        <v>24</v>
      </c>
      <c r="K1158" s="14">
        <v>0</v>
      </c>
      <c r="L1158" s="14">
        <v>0</v>
      </c>
      <c r="M1158" s="14">
        <v>0</v>
      </c>
      <c r="N1158" s="15">
        <v>0</v>
      </c>
      <c r="O1158" s="13" t="s">
        <v>24</v>
      </c>
      <c r="P1158" s="1"/>
    </row>
    <row r="1159" spans="1:16" ht="0.95" customHeight="1">
      <c r="A1159" s="1"/>
      <c r="B1159" s="30"/>
      <c r="C1159" s="30"/>
      <c r="D1159" s="30"/>
      <c r="E1159" s="30"/>
      <c r="F1159" s="30"/>
      <c r="G1159" s="30"/>
      <c r="H1159" s="30"/>
      <c r="I1159" s="30"/>
      <c r="J1159" s="30"/>
      <c r="K1159" s="30"/>
      <c r="L1159" s="30"/>
      <c r="M1159" s="30"/>
      <c r="N1159" s="30"/>
      <c r="O1159" s="30"/>
      <c r="P1159" s="1"/>
    </row>
    <row r="1160" spans="1:16" ht="84.75" customHeight="1">
      <c r="A1160" s="1"/>
      <c r="B1160" s="7" t="s">
        <v>1224</v>
      </c>
      <c r="C1160" s="8" t="s">
        <v>24</v>
      </c>
      <c r="D1160" s="9" t="s">
        <v>1225</v>
      </c>
      <c r="E1160" s="9" t="s">
        <v>1226</v>
      </c>
      <c r="F1160" s="9" t="s">
        <v>478</v>
      </c>
      <c r="G1160" s="9" t="s">
        <v>774</v>
      </c>
      <c r="H1160" s="9" t="s">
        <v>764</v>
      </c>
      <c r="I1160" s="8" t="s">
        <v>24</v>
      </c>
      <c r="J1160" s="10">
        <v>4708340549</v>
      </c>
      <c r="K1160" s="10">
        <v>0</v>
      </c>
      <c r="L1160" s="10">
        <v>0</v>
      </c>
      <c r="M1160" s="10">
        <v>0</v>
      </c>
      <c r="N1160" s="8" t="s">
        <v>24</v>
      </c>
      <c r="O1160" s="11">
        <v>0</v>
      </c>
      <c r="P1160" s="1"/>
    </row>
    <row r="1161" spans="1:16" ht="42.75" customHeight="1">
      <c r="A1161" s="1"/>
      <c r="B1161" s="28" t="s">
        <v>24</v>
      </c>
      <c r="C1161" s="29"/>
      <c r="D1161" s="29"/>
      <c r="E1161" s="29"/>
      <c r="F1161" s="29"/>
      <c r="G1161" s="29"/>
      <c r="H1161" s="29"/>
      <c r="I1161" s="12" t="s">
        <v>1196</v>
      </c>
      <c r="J1161" s="13" t="s">
        <v>24</v>
      </c>
      <c r="K1161" s="14">
        <v>0</v>
      </c>
      <c r="L1161" s="14">
        <v>0</v>
      </c>
      <c r="M1161" s="14">
        <v>0</v>
      </c>
      <c r="N1161" s="15">
        <v>0</v>
      </c>
      <c r="O1161" s="13" t="s">
        <v>24</v>
      </c>
      <c r="P1161" s="1"/>
    </row>
    <row r="1162" spans="1:16" ht="0.95" customHeight="1">
      <c r="A1162" s="1"/>
      <c r="B1162" s="30"/>
      <c r="C1162" s="30"/>
      <c r="D1162" s="30"/>
      <c r="E1162" s="30"/>
      <c r="F1162" s="30"/>
      <c r="G1162" s="30"/>
      <c r="H1162" s="30"/>
      <c r="I1162" s="30"/>
      <c r="J1162" s="30"/>
      <c r="K1162" s="30"/>
      <c r="L1162" s="30"/>
      <c r="M1162" s="30"/>
      <c r="N1162" s="30"/>
      <c r="O1162" s="30"/>
      <c r="P1162" s="1"/>
    </row>
    <row r="1163" spans="1:16" ht="68.25" customHeight="1">
      <c r="A1163" s="1"/>
      <c r="B1163" s="7" t="s">
        <v>1227</v>
      </c>
      <c r="C1163" s="8" t="s">
        <v>24</v>
      </c>
      <c r="D1163" s="9" t="s">
        <v>1228</v>
      </c>
      <c r="E1163" s="9" t="s">
        <v>1229</v>
      </c>
      <c r="F1163" s="9" t="s">
        <v>478</v>
      </c>
      <c r="G1163" s="9" t="s">
        <v>774</v>
      </c>
      <c r="H1163" s="9" t="s">
        <v>764</v>
      </c>
      <c r="I1163" s="8" t="s">
        <v>24</v>
      </c>
      <c r="J1163" s="10">
        <v>2982488978</v>
      </c>
      <c r="K1163" s="10">
        <v>0</v>
      </c>
      <c r="L1163" s="10">
        <v>0</v>
      </c>
      <c r="M1163" s="10">
        <v>0</v>
      </c>
      <c r="N1163" s="8" t="s">
        <v>24</v>
      </c>
      <c r="O1163" s="11">
        <v>0</v>
      </c>
      <c r="P1163" s="1"/>
    </row>
    <row r="1164" spans="1:16" ht="44.25" customHeight="1">
      <c r="A1164" s="1"/>
      <c r="B1164" s="28" t="s">
        <v>24</v>
      </c>
      <c r="C1164" s="29"/>
      <c r="D1164" s="29"/>
      <c r="E1164" s="29"/>
      <c r="F1164" s="29"/>
      <c r="G1164" s="29"/>
      <c r="H1164" s="29"/>
      <c r="I1164" s="12" t="s">
        <v>1196</v>
      </c>
      <c r="J1164" s="13" t="s">
        <v>24</v>
      </c>
      <c r="K1164" s="14">
        <v>0</v>
      </c>
      <c r="L1164" s="14">
        <v>0</v>
      </c>
      <c r="M1164" s="14">
        <v>0</v>
      </c>
      <c r="N1164" s="15">
        <v>0</v>
      </c>
      <c r="O1164" s="13" t="s">
        <v>24</v>
      </c>
      <c r="P1164" s="1"/>
    </row>
    <row r="1165" spans="1:16" ht="0.95" customHeight="1">
      <c r="A1165" s="1"/>
      <c r="B1165" s="30"/>
      <c r="C1165" s="30"/>
      <c r="D1165" s="30"/>
      <c r="E1165" s="30"/>
      <c r="F1165" s="30"/>
      <c r="G1165" s="30"/>
      <c r="H1165" s="30"/>
      <c r="I1165" s="30"/>
      <c r="J1165" s="30"/>
      <c r="K1165" s="30"/>
      <c r="L1165" s="30"/>
      <c r="M1165" s="30"/>
      <c r="N1165" s="30"/>
      <c r="O1165" s="30"/>
      <c r="P1165" s="1"/>
    </row>
    <row r="1166" spans="1:16" ht="92.25" customHeight="1">
      <c r="A1166" s="1"/>
      <c r="B1166" s="7" t="s">
        <v>1230</v>
      </c>
      <c r="C1166" s="8" t="s">
        <v>24</v>
      </c>
      <c r="D1166" s="9" t="s">
        <v>1231</v>
      </c>
      <c r="E1166" s="9" t="s">
        <v>1232</v>
      </c>
      <c r="F1166" s="9" t="s">
        <v>763</v>
      </c>
      <c r="G1166" s="9" t="s">
        <v>29</v>
      </c>
      <c r="H1166" s="9" t="s">
        <v>764</v>
      </c>
      <c r="I1166" s="8" t="s">
        <v>24</v>
      </c>
      <c r="J1166" s="10">
        <v>515790042</v>
      </c>
      <c r="K1166" s="10">
        <v>0</v>
      </c>
      <c r="L1166" s="10">
        <v>0</v>
      </c>
      <c r="M1166" s="10">
        <v>0</v>
      </c>
      <c r="N1166" s="8" t="s">
        <v>24</v>
      </c>
      <c r="O1166" s="11">
        <v>0</v>
      </c>
      <c r="P1166" s="1"/>
    </row>
    <row r="1167" spans="1:16" ht="57.75" customHeight="1">
      <c r="A1167" s="1"/>
      <c r="B1167" s="28" t="s">
        <v>24</v>
      </c>
      <c r="C1167" s="29"/>
      <c r="D1167" s="29"/>
      <c r="E1167" s="29"/>
      <c r="F1167" s="29"/>
      <c r="G1167" s="29"/>
      <c r="H1167" s="29"/>
      <c r="I1167" s="12" t="s">
        <v>1233</v>
      </c>
      <c r="J1167" s="13" t="s">
        <v>24</v>
      </c>
      <c r="K1167" s="14">
        <v>0</v>
      </c>
      <c r="L1167" s="14">
        <v>0</v>
      </c>
      <c r="M1167" s="14">
        <v>0</v>
      </c>
      <c r="N1167" s="15">
        <v>0</v>
      </c>
      <c r="O1167" s="13" t="s">
        <v>24</v>
      </c>
      <c r="P1167" s="1"/>
    </row>
    <row r="1168" spans="1:16" ht="0.95" customHeight="1">
      <c r="A1168" s="1"/>
      <c r="B1168" s="30"/>
      <c r="C1168" s="30"/>
      <c r="D1168" s="30"/>
      <c r="E1168" s="30"/>
      <c r="F1168" s="30"/>
      <c r="G1168" s="30"/>
      <c r="H1168" s="30"/>
      <c r="I1168" s="30"/>
      <c r="J1168" s="30"/>
      <c r="K1168" s="30"/>
      <c r="L1168" s="30"/>
      <c r="M1168" s="30"/>
      <c r="N1168" s="30"/>
      <c r="O1168" s="30"/>
      <c r="P1168" s="1"/>
    </row>
    <row r="1169" spans="1:16" ht="168" customHeight="1">
      <c r="A1169" s="1"/>
      <c r="B1169" s="7" t="s">
        <v>1234</v>
      </c>
      <c r="C1169" s="8" t="s">
        <v>24</v>
      </c>
      <c r="D1169" s="9" t="s">
        <v>1235</v>
      </c>
      <c r="E1169" s="9" t="s">
        <v>1236</v>
      </c>
      <c r="F1169" s="9" t="s">
        <v>575</v>
      </c>
      <c r="G1169" s="9" t="s">
        <v>195</v>
      </c>
      <c r="H1169" s="9" t="s">
        <v>764</v>
      </c>
      <c r="I1169" s="8" t="s">
        <v>24</v>
      </c>
      <c r="J1169" s="10">
        <v>37822318</v>
      </c>
      <c r="K1169" s="10">
        <v>0</v>
      </c>
      <c r="L1169" s="10">
        <v>0</v>
      </c>
      <c r="M1169" s="10">
        <v>0</v>
      </c>
      <c r="N1169" s="8" t="s">
        <v>24</v>
      </c>
      <c r="O1169" s="11">
        <v>0</v>
      </c>
      <c r="P1169" s="1"/>
    </row>
    <row r="1170" spans="1:16" ht="30" customHeight="1">
      <c r="A1170" s="1"/>
      <c r="B1170" s="28" t="s">
        <v>24</v>
      </c>
      <c r="C1170" s="29"/>
      <c r="D1170" s="29"/>
      <c r="E1170" s="29"/>
      <c r="F1170" s="29"/>
      <c r="G1170" s="29"/>
      <c r="H1170" s="29"/>
      <c r="I1170" s="12" t="s">
        <v>196</v>
      </c>
      <c r="J1170" s="13" t="s">
        <v>24</v>
      </c>
      <c r="K1170" s="14">
        <v>0</v>
      </c>
      <c r="L1170" s="14">
        <v>0</v>
      </c>
      <c r="M1170" s="14">
        <v>0</v>
      </c>
      <c r="N1170" s="15">
        <v>0</v>
      </c>
      <c r="O1170" s="13" t="s">
        <v>24</v>
      </c>
      <c r="P1170" s="1"/>
    </row>
    <row r="1171" spans="1:16" ht="0.95" customHeight="1">
      <c r="A1171" s="1"/>
      <c r="B1171" s="30"/>
      <c r="C1171" s="30"/>
      <c r="D1171" s="30"/>
      <c r="E1171" s="30"/>
      <c r="F1171" s="30"/>
      <c r="G1171" s="30"/>
      <c r="H1171" s="30"/>
      <c r="I1171" s="30"/>
      <c r="J1171" s="30"/>
      <c r="K1171" s="30"/>
      <c r="L1171" s="30"/>
      <c r="M1171" s="30"/>
      <c r="N1171" s="30"/>
      <c r="O1171" s="30"/>
      <c r="P1171" s="1"/>
    </row>
    <row r="1172" spans="1:16" ht="55.5" customHeight="1">
      <c r="A1172" s="1"/>
      <c r="B1172" s="7" t="s">
        <v>1237</v>
      </c>
      <c r="C1172" s="8" t="s">
        <v>24</v>
      </c>
      <c r="D1172" s="9" t="s">
        <v>1238</v>
      </c>
      <c r="E1172" s="9" t="s">
        <v>1238</v>
      </c>
      <c r="F1172" s="9" t="s">
        <v>1239</v>
      </c>
      <c r="G1172" s="9" t="s">
        <v>195</v>
      </c>
      <c r="H1172" s="9" t="s">
        <v>764</v>
      </c>
      <c r="I1172" s="8" t="s">
        <v>24</v>
      </c>
      <c r="J1172" s="10">
        <v>53855844</v>
      </c>
      <c r="K1172" s="10">
        <v>26000000</v>
      </c>
      <c r="L1172" s="10">
        <v>0</v>
      </c>
      <c r="M1172" s="10">
        <v>0</v>
      </c>
      <c r="N1172" s="8" t="s">
        <v>24</v>
      </c>
      <c r="O1172" s="11">
        <v>0</v>
      </c>
      <c r="P1172" s="1"/>
    </row>
    <row r="1173" spans="1:16" ht="39.75" customHeight="1">
      <c r="A1173" s="1"/>
      <c r="B1173" s="28" t="s">
        <v>24</v>
      </c>
      <c r="C1173" s="29"/>
      <c r="D1173" s="29"/>
      <c r="E1173" s="29"/>
      <c r="F1173" s="29"/>
      <c r="G1173" s="29"/>
      <c r="H1173" s="29"/>
      <c r="I1173" s="12" t="s">
        <v>196</v>
      </c>
      <c r="J1173" s="13" t="s">
        <v>24</v>
      </c>
      <c r="K1173" s="14">
        <v>26000000</v>
      </c>
      <c r="L1173" s="14">
        <v>0</v>
      </c>
      <c r="M1173" s="14">
        <v>0</v>
      </c>
      <c r="N1173" s="15">
        <v>0</v>
      </c>
      <c r="O1173" s="13" t="s">
        <v>24</v>
      </c>
      <c r="P1173" s="1"/>
    </row>
    <row r="1174" spans="1:16" ht="0.95" customHeight="1">
      <c r="A1174" s="1"/>
      <c r="B1174" s="30"/>
      <c r="C1174" s="30"/>
      <c r="D1174" s="30"/>
      <c r="E1174" s="30"/>
      <c r="F1174" s="30"/>
      <c r="G1174" s="30"/>
      <c r="H1174" s="30"/>
      <c r="I1174" s="30"/>
      <c r="J1174" s="30"/>
      <c r="K1174" s="30"/>
      <c r="L1174" s="30"/>
      <c r="M1174" s="30"/>
      <c r="N1174" s="30"/>
      <c r="O1174" s="30"/>
      <c r="P1174" s="1"/>
    </row>
    <row r="1175" spans="1:16" ht="60.75" customHeight="1">
      <c r="A1175" s="1"/>
      <c r="B1175" s="7" t="s">
        <v>1240</v>
      </c>
      <c r="C1175" s="8" t="s">
        <v>24</v>
      </c>
      <c r="D1175" s="9" t="s">
        <v>1241</v>
      </c>
      <c r="E1175" s="9" t="s">
        <v>1241</v>
      </c>
      <c r="F1175" s="9" t="s">
        <v>763</v>
      </c>
      <c r="G1175" s="9" t="s">
        <v>195</v>
      </c>
      <c r="H1175" s="9" t="s">
        <v>764</v>
      </c>
      <c r="I1175" s="8" t="s">
        <v>24</v>
      </c>
      <c r="J1175" s="10">
        <v>70430370</v>
      </c>
      <c r="K1175" s="10">
        <v>34000000</v>
      </c>
      <c r="L1175" s="10">
        <v>0</v>
      </c>
      <c r="M1175" s="10">
        <v>0</v>
      </c>
      <c r="N1175" s="8" t="s">
        <v>24</v>
      </c>
      <c r="O1175" s="11">
        <v>0</v>
      </c>
      <c r="P1175" s="1"/>
    </row>
    <row r="1176" spans="1:16" ht="34.5" customHeight="1">
      <c r="A1176" s="1"/>
      <c r="B1176" s="28" t="s">
        <v>24</v>
      </c>
      <c r="C1176" s="29"/>
      <c r="D1176" s="29"/>
      <c r="E1176" s="29"/>
      <c r="F1176" s="29"/>
      <c r="G1176" s="29"/>
      <c r="H1176" s="29"/>
      <c r="I1176" s="12" t="s">
        <v>196</v>
      </c>
      <c r="J1176" s="13" t="s">
        <v>24</v>
      </c>
      <c r="K1176" s="14">
        <v>34000000</v>
      </c>
      <c r="L1176" s="14">
        <v>0</v>
      </c>
      <c r="M1176" s="14">
        <v>0</v>
      </c>
      <c r="N1176" s="15">
        <v>0</v>
      </c>
      <c r="O1176" s="13" t="s">
        <v>24</v>
      </c>
      <c r="P1176" s="1"/>
    </row>
    <row r="1177" spans="1:16" ht="0.95" customHeight="1">
      <c r="A1177" s="1"/>
      <c r="B1177" s="30"/>
      <c r="C1177" s="30"/>
      <c r="D1177" s="30"/>
      <c r="E1177" s="30"/>
      <c r="F1177" s="30"/>
      <c r="G1177" s="30"/>
      <c r="H1177" s="30"/>
      <c r="I1177" s="30"/>
      <c r="J1177" s="30"/>
      <c r="K1177" s="30"/>
      <c r="L1177" s="30"/>
      <c r="M1177" s="30"/>
      <c r="N1177" s="30"/>
      <c r="O1177" s="30"/>
      <c r="P1177" s="1"/>
    </row>
    <row r="1178" spans="1:16" ht="62.25" customHeight="1">
      <c r="A1178" s="1"/>
      <c r="B1178" s="7" t="s">
        <v>1242</v>
      </c>
      <c r="C1178" s="8" t="s">
        <v>24</v>
      </c>
      <c r="D1178" s="9" t="s">
        <v>1243</v>
      </c>
      <c r="E1178" s="9" t="s">
        <v>1244</v>
      </c>
      <c r="F1178" s="9" t="s">
        <v>1245</v>
      </c>
      <c r="G1178" s="9" t="s">
        <v>774</v>
      </c>
      <c r="H1178" s="9" t="s">
        <v>764</v>
      </c>
      <c r="I1178" s="8" t="s">
        <v>24</v>
      </c>
      <c r="J1178" s="10">
        <v>1982290914</v>
      </c>
      <c r="K1178" s="10">
        <v>0</v>
      </c>
      <c r="L1178" s="10">
        <v>0</v>
      </c>
      <c r="M1178" s="10">
        <v>0</v>
      </c>
      <c r="N1178" s="8" t="s">
        <v>24</v>
      </c>
      <c r="O1178" s="11">
        <v>0</v>
      </c>
      <c r="P1178" s="1"/>
    </row>
    <row r="1179" spans="1:16" ht="51" customHeight="1">
      <c r="A1179" s="1"/>
      <c r="B1179" s="28" t="s">
        <v>24</v>
      </c>
      <c r="C1179" s="29"/>
      <c r="D1179" s="29"/>
      <c r="E1179" s="29"/>
      <c r="F1179" s="29"/>
      <c r="G1179" s="29"/>
      <c r="H1179" s="29"/>
      <c r="I1179" s="12" t="s">
        <v>1200</v>
      </c>
      <c r="J1179" s="13" t="s">
        <v>24</v>
      </c>
      <c r="K1179" s="14">
        <v>0</v>
      </c>
      <c r="L1179" s="14">
        <v>0</v>
      </c>
      <c r="M1179" s="14">
        <v>0</v>
      </c>
      <c r="N1179" s="15">
        <v>0</v>
      </c>
      <c r="O1179" s="13" t="s">
        <v>24</v>
      </c>
      <c r="P1179" s="1"/>
    </row>
    <row r="1180" spans="1:16" ht="0.95" customHeight="1">
      <c r="A1180" s="1"/>
      <c r="B1180" s="30"/>
      <c r="C1180" s="30"/>
      <c r="D1180" s="30"/>
      <c r="E1180" s="30"/>
      <c r="F1180" s="30"/>
      <c r="G1180" s="30"/>
      <c r="H1180" s="30"/>
      <c r="I1180" s="30"/>
      <c r="J1180" s="30"/>
      <c r="K1180" s="30"/>
      <c r="L1180" s="30"/>
      <c r="M1180" s="30"/>
      <c r="N1180" s="30"/>
      <c r="O1180" s="30"/>
      <c r="P1180" s="1"/>
    </row>
    <row r="1181" spans="1:16" ht="120.75" customHeight="1">
      <c r="A1181" s="1"/>
      <c r="B1181" s="7" t="s">
        <v>1246</v>
      </c>
      <c r="C1181" s="8" t="s">
        <v>24</v>
      </c>
      <c r="D1181" s="9" t="s">
        <v>1247</v>
      </c>
      <c r="E1181" s="9" t="s">
        <v>1248</v>
      </c>
      <c r="F1181" s="9" t="s">
        <v>451</v>
      </c>
      <c r="G1181" s="9" t="s">
        <v>774</v>
      </c>
      <c r="H1181" s="9" t="s">
        <v>764</v>
      </c>
      <c r="I1181" s="8" t="s">
        <v>24</v>
      </c>
      <c r="J1181" s="10">
        <v>3068536181</v>
      </c>
      <c r="K1181" s="10">
        <v>0</v>
      </c>
      <c r="L1181" s="10">
        <v>0</v>
      </c>
      <c r="M1181" s="10">
        <v>0</v>
      </c>
      <c r="N1181" s="8" t="s">
        <v>24</v>
      </c>
      <c r="O1181" s="11">
        <v>0</v>
      </c>
      <c r="P1181" s="1"/>
    </row>
    <row r="1182" spans="1:16" ht="41.25" customHeight="1">
      <c r="A1182" s="1"/>
      <c r="B1182" s="28" t="s">
        <v>24</v>
      </c>
      <c r="C1182" s="29"/>
      <c r="D1182" s="29"/>
      <c r="E1182" s="29"/>
      <c r="F1182" s="29"/>
      <c r="G1182" s="29"/>
      <c r="H1182" s="29"/>
      <c r="I1182" s="12" t="s">
        <v>1220</v>
      </c>
      <c r="J1182" s="13" t="s">
        <v>24</v>
      </c>
      <c r="K1182" s="14">
        <v>0</v>
      </c>
      <c r="L1182" s="14">
        <v>0</v>
      </c>
      <c r="M1182" s="14">
        <v>0</v>
      </c>
      <c r="N1182" s="15">
        <v>0</v>
      </c>
      <c r="O1182" s="13" t="s">
        <v>24</v>
      </c>
      <c r="P1182" s="1"/>
    </row>
    <row r="1183" spans="1:16" ht="0.95" customHeight="1">
      <c r="A1183" s="1"/>
      <c r="B1183" s="30"/>
      <c r="C1183" s="30"/>
      <c r="D1183" s="30"/>
      <c r="E1183" s="30"/>
      <c r="F1183" s="30"/>
      <c r="G1183" s="30"/>
      <c r="H1183" s="30"/>
      <c r="I1183" s="30"/>
      <c r="J1183" s="30"/>
      <c r="K1183" s="30"/>
      <c r="L1183" s="30"/>
      <c r="M1183" s="30"/>
      <c r="N1183" s="30"/>
      <c r="O1183" s="30"/>
      <c r="P1183" s="1"/>
    </row>
    <row r="1184" spans="1:16" ht="154.5" customHeight="1">
      <c r="A1184" s="1"/>
      <c r="B1184" s="7" t="s">
        <v>1249</v>
      </c>
      <c r="C1184" s="8" t="s">
        <v>24</v>
      </c>
      <c r="D1184" s="9" t="s">
        <v>1250</v>
      </c>
      <c r="E1184" s="9" t="s">
        <v>1251</v>
      </c>
      <c r="F1184" s="9" t="s">
        <v>575</v>
      </c>
      <c r="G1184" s="9" t="s">
        <v>774</v>
      </c>
      <c r="H1184" s="9" t="s">
        <v>764</v>
      </c>
      <c r="I1184" s="8" t="s">
        <v>24</v>
      </c>
      <c r="J1184" s="10">
        <v>12479378395</v>
      </c>
      <c r="K1184" s="10">
        <v>0</v>
      </c>
      <c r="L1184" s="10">
        <v>0</v>
      </c>
      <c r="M1184" s="10">
        <v>0</v>
      </c>
      <c r="N1184" s="8" t="s">
        <v>24</v>
      </c>
      <c r="O1184" s="11">
        <v>0</v>
      </c>
      <c r="P1184" s="1"/>
    </row>
    <row r="1185" spans="1:16" ht="42.75" customHeight="1">
      <c r="A1185" s="1"/>
      <c r="B1185" s="28" t="s">
        <v>24</v>
      </c>
      <c r="C1185" s="29"/>
      <c r="D1185" s="29"/>
      <c r="E1185" s="29"/>
      <c r="F1185" s="29"/>
      <c r="G1185" s="29"/>
      <c r="H1185" s="29"/>
      <c r="I1185" s="12" t="s">
        <v>1220</v>
      </c>
      <c r="J1185" s="13" t="s">
        <v>24</v>
      </c>
      <c r="K1185" s="14">
        <v>0</v>
      </c>
      <c r="L1185" s="14">
        <v>0</v>
      </c>
      <c r="M1185" s="14">
        <v>0</v>
      </c>
      <c r="N1185" s="15">
        <v>0</v>
      </c>
      <c r="O1185" s="13" t="s">
        <v>24</v>
      </c>
      <c r="P1185" s="1"/>
    </row>
    <row r="1186" spans="1:16" ht="0.95" customHeight="1">
      <c r="A1186" s="1"/>
      <c r="B1186" s="30"/>
      <c r="C1186" s="30"/>
      <c r="D1186" s="30"/>
      <c r="E1186" s="30"/>
      <c r="F1186" s="30"/>
      <c r="G1186" s="30"/>
      <c r="H1186" s="30"/>
      <c r="I1186" s="30"/>
      <c r="J1186" s="30"/>
      <c r="K1186" s="30"/>
      <c r="L1186" s="30"/>
      <c r="M1186" s="30"/>
      <c r="N1186" s="30"/>
      <c r="O1186" s="30"/>
      <c r="P1186" s="1"/>
    </row>
    <row r="1187" spans="1:16" ht="20.100000000000001" customHeight="1">
      <c r="A1187" s="1"/>
      <c r="B1187" s="31" t="s">
        <v>733</v>
      </c>
      <c r="C1187" s="32"/>
      <c r="D1187" s="32"/>
      <c r="E1187" s="32"/>
      <c r="F1187" s="3" t="s">
        <v>20</v>
      </c>
      <c r="G1187" s="33" t="s">
        <v>1252</v>
      </c>
      <c r="H1187" s="34"/>
      <c r="I1187" s="34"/>
      <c r="J1187" s="34"/>
      <c r="K1187" s="34"/>
      <c r="L1187" s="34"/>
      <c r="M1187" s="34"/>
      <c r="N1187" s="34"/>
      <c r="O1187" s="34"/>
      <c r="P1187" s="1"/>
    </row>
    <row r="1188" spans="1:16" ht="20.100000000000001" customHeight="1">
      <c r="A1188" s="1"/>
      <c r="B1188" s="26" t="s">
        <v>22</v>
      </c>
      <c r="C1188" s="27"/>
      <c r="D1188" s="27"/>
      <c r="E1188" s="27"/>
      <c r="F1188" s="27"/>
      <c r="G1188" s="27"/>
      <c r="H1188" s="27"/>
      <c r="I1188" s="27"/>
      <c r="J1188" s="4">
        <v>31304508558</v>
      </c>
      <c r="K1188" s="4">
        <v>0</v>
      </c>
      <c r="L1188" s="4">
        <v>163759520</v>
      </c>
      <c r="M1188" s="4">
        <v>152901724</v>
      </c>
      <c r="N1188" s="5" t="s">
        <v>1253</v>
      </c>
      <c r="O1188" s="6" t="s">
        <v>24</v>
      </c>
      <c r="P1188" s="1"/>
    </row>
    <row r="1189" spans="1:16" ht="57.75" customHeight="1">
      <c r="A1189" s="1"/>
      <c r="B1189" s="7" t="s">
        <v>1254</v>
      </c>
      <c r="C1189" s="8" t="s">
        <v>24</v>
      </c>
      <c r="D1189" s="9" t="s">
        <v>1255</v>
      </c>
      <c r="E1189" s="9" t="s">
        <v>1256</v>
      </c>
      <c r="F1189" s="9" t="s">
        <v>63</v>
      </c>
      <c r="G1189" s="9" t="s">
        <v>93</v>
      </c>
      <c r="H1189" s="9" t="s">
        <v>738</v>
      </c>
      <c r="I1189" s="8" t="s">
        <v>24</v>
      </c>
      <c r="J1189" s="10">
        <v>31304508558</v>
      </c>
      <c r="K1189" s="10">
        <v>0</v>
      </c>
      <c r="L1189" s="10">
        <v>163759520</v>
      </c>
      <c r="M1189" s="10">
        <v>152901724</v>
      </c>
      <c r="N1189" s="8" t="s">
        <v>24</v>
      </c>
      <c r="O1189" s="11">
        <v>99.87</v>
      </c>
      <c r="P1189" s="1"/>
    </row>
    <row r="1190" spans="1:16" ht="26.25" customHeight="1">
      <c r="A1190" s="1"/>
      <c r="B1190" s="28" t="s">
        <v>24</v>
      </c>
      <c r="C1190" s="29"/>
      <c r="D1190" s="29"/>
      <c r="E1190" s="29"/>
      <c r="F1190" s="29"/>
      <c r="G1190" s="29"/>
      <c r="H1190" s="29"/>
      <c r="I1190" s="12" t="s">
        <v>1257</v>
      </c>
      <c r="J1190" s="13" t="s">
        <v>24</v>
      </c>
      <c r="K1190" s="14">
        <v>0</v>
      </c>
      <c r="L1190" s="14">
        <v>163759520</v>
      </c>
      <c r="M1190" s="14">
        <v>152901724</v>
      </c>
      <c r="N1190" s="15">
        <v>93.36</v>
      </c>
      <c r="O1190" s="13" t="s">
        <v>24</v>
      </c>
      <c r="P1190" s="1"/>
    </row>
    <row r="1191" spans="1:16" ht="0.95" customHeight="1">
      <c r="A1191" s="1"/>
      <c r="B1191" s="30"/>
      <c r="C1191" s="30"/>
      <c r="D1191" s="30"/>
      <c r="E1191" s="30"/>
      <c r="F1191" s="30"/>
      <c r="G1191" s="30"/>
      <c r="H1191" s="30"/>
      <c r="I1191" s="30"/>
      <c r="J1191" s="30"/>
      <c r="K1191" s="30"/>
      <c r="L1191" s="30"/>
      <c r="M1191" s="30"/>
      <c r="N1191" s="30"/>
      <c r="O1191" s="30"/>
      <c r="P1191" s="1"/>
    </row>
    <row r="1192" spans="1:16" ht="20.100000000000001" customHeight="1">
      <c r="A1192" s="1"/>
      <c r="B1192" s="31" t="s">
        <v>733</v>
      </c>
      <c r="C1192" s="32"/>
      <c r="D1192" s="32"/>
      <c r="E1192" s="32"/>
      <c r="F1192" s="3" t="s">
        <v>20</v>
      </c>
      <c r="G1192" s="33" t="s">
        <v>1258</v>
      </c>
      <c r="H1192" s="34"/>
      <c r="I1192" s="34"/>
      <c r="J1192" s="34"/>
      <c r="K1192" s="34"/>
      <c r="L1192" s="34"/>
      <c r="M1192" s="34"/>
      <c r="N1192" s="34"/>
      <c r="O1192" s="34"/>
      <c r="P1192" s="1"/>
    </row>
    <row r="1193" spans="1:16" ht="20.100000000000001" customHeight="1">
      <c r="A1193" s="1"/>
      <c r="B1193" s="26" t="s">
        <v>22</v>
      </c>
      <c r="C1193" s="27"/>
      <c r="D1193" s="27"/>
      <c r="E1193" s="27"/>
      <c r="F1193" s="27"/>
      <c r="G1193" s="27"/>
      <c r="H1193" s="27"/>
      <c r="I1193" s="27"/>
      <c r="J1193" s="4">
        <v>13839026433</v>
      </c>
      <c r="K1193" s="4">
        <v>0</v>
      </c>
      <c r="L1193" s="4">
        <v>0</v>
      </c>
      <c r="M1193" s="4">
        <v>0</v>
      </c>
      <c r="N1193" s="5" t="s">
        <v>23</v>
      </c>
      <c r="O1193" s="6" t="s">
        <v>24</v>
      </c>
      <c r="P1193" s="1"/>
    </row>
    <row r="1194" spans="1:16" ht="72.75" customHeight="1">
      <c r="A1194" s="1"/>
      <c r="B1194" s="7" t="s">
        <v>1259</v>
      </c>
      <c r="C1194" s="8" t="s">
        <v>24</v>
      </c>
      <c r="D1194" s="9" t="s">
        <v>1260</v>
      </c>
      <c r="E1194" s="9" t="s">
        <v>1261</v>
      </c>
      <c r="F1194" s="9" t="s">
        <v>101</v>
      </c>
      <c r="G1194" s="9" t="s">
        <v>774</v>
      </c>
      <c r="H1194" s="9" t="s">
        <v>837</v>
      </c>
      <c r="I1194" s="8" t="s">
        <v>24</v>
      </c>
      <c r="J1194" s="10">
        <v>13295167551</v>
      </c>
      <c r="K1194" s="10">
        <v>0</v>
      </c>
      <c r="L1194" s="10">
        <v>0</v>
      </c>
      <c r="M1194" s="10">
        <v>0</v>
      </c>
      <c r="N1194" s="8" t="s">
        <v>24</v>
      </c>
      <c r="O1194" s="11">
        <v>95.24</v>
      </c>
      <c r="P1194" s="1"/>
    </row>
    <row r="1195" spans="1:16" ht="41.25" customHeight="1">
      <c r="A1195" s="1"/>
      <c r="B1195" s="28" t="s">
        <v>24</v>
      </c>
      <c r="C1195" s="29"/>
      <c r="D1195" s="29"/>
      <c r="E1195" s="29"/>
      <c r="F1195" s="29"/>
      <c r="G1195" s="29"/>
      <c r="H1195" s="29"/>
      <c r="I1195" s="12" t="s">
        <v>1196</v>
      </c>
      <c r="J1195" s="13" t="s">
        <v>24</v>
      </c>
      <c r="K1195" s="14">
        <v>0</v>
      </c>
      <c r="L1195" s="14">
        <v>0</v>
      </c>
      <c r="M1195" s="14">
        <v>0</v>
      </c>
      <c r="N1195" s="15">
        <v>0</v>
      </c>
      <c r="O1195" s="13" t="s">
        <v>24</v>
      </c>
      <c r="P1195" s="1"/>
    </row>
    <row r="1196" spans="1:16" ht="0.95" customHeight="1">
      <c r="A1196" s="1"/>
      <c r="B1196" s="30"/>
      <c r="C1196" s="30"/>
      <c r="D1196" s="30"/>
      <c r="E1196" s="30"/>
      <c r="F1196" s="30"/>
      <c r="G1196" s="30"/>
      <c r="H1196" s="30"/>
      <c r="I1196" s="30"/>
      <c r="J1196" s="30"/>
      <c r="K1196" s="30"/>
      <c r="L1196" s="30"/>
      <c r="M1196" s="30"/>
      <c r="N1196" s="30"/>
      <c r="O1196" s="30"/>
      <c r="P1196" s="1"/>
    </row>
    <row r="1197" spans="1:16" ht="70.5" customHeight="1">
      <c r="A1197" s="1"/>
      <c r="B1197" s="7" t="s">
        <v>1262</v>
      </c>
      <c r="C1197" s="8" t="s">
        <v>24</v>
      </c>
      <c r="D1197" s="9" t="s">
        <v>1263</v>
      </c>
      <c r="E1197" s="9" t="s">
        <v>1264</v>
      </c>
      <c r="F1197" s="9" t="s">
        <v>451</v>
      </c>
      <c r="G1197" s="9" t="s">
        <v>81</v>
      </c>
      <c r="H1197" s="9" t="s">
        <v>837</v>
      </c>
      <c r="I1197" s="8" t="s">
        <v>24</v>
      </c>
      <c r="J1197" s="10">
        <v>66065798</v>
      </c>
      <c r="K1197" s="10">
        <v>0</v>
      </c>
      <c r="L1197" s="10">
        <v>0</v>
      </c>
      <c r="M1197" s="10">
        <v>0</v>
      </c>
      <c r="N1197" s="8" t="s">
        <v>24</v>
      </c>
      <c r="O1197" s="11">
        <v>0</v>
      </c>
      <c r="P1197" s="1"/>
    </row>
    <row r="1198" spans="1:16" ht="42" customHeight="1">
      <c r="A1198" s="1"/>
      <c r="B1198" s="28" t="s">
        <v>24</v>
      </c>
      <c r="C1198" s="29"/>
      <c r="D1198" s="29"/>
      <c r="E1198" s="29"/>
      <c r="F1198" s="29"/>
      <c r="G1198" s="29"/>
      <c r="H1198" s="29"/>
      <c r="I1198" s="12" t="s">
        <v>1265</v>
      </c>
      <c r="J1198" s="13" t="s">
        <v>24</v>
      </c>
      <c r="K1198" s="14">
        <v>0</v>
      </c>
      <c r="L1198" s="14">
        <v>0</v>
      </c>
      <c r="M1198" s="14">
        <v>0</v>
      </c>
      <c r="N1198" s="15">
        <v>0</v>
      </c>
      <c r="O1198" s="13" t="s">
        <v>24</v>
      </c>
      <c r="P1198" s="1"/>
    </row>
    <row r="1199" spans="1:16" ht="0.95" customHeight="1">
      <c r="A1199" s="1"/>
      <c r="B1199" s="30"/>
      <c r="C1199" s="30"/>
      <c r="D1199" s="30"/>
      <c r="E1199" s="30"/>
      <c r="F1199" s="30"/>
      <c r="G1199" s="30"/>
      <c r="H1199" s="30"/>
      <c r="I1199" s="30"/>
      <c r="J1199" s="30"/>
      <c r="K1199" s="30"/>
      <c r="L1199" s="30"/>
      <c r="M1199" s="30"/>
      <c r="N1199" s="30"/>
      <c r="O1199" s="30"/>
      <c r="P1199" s="1"/>
    </row>
    <row r="1200" spans="1:16" ht="70.5" customHeight="1">
      <c r="A1200" s="1"/>
      <c r="B1200" s="7" t="s">
        <v>1266</v>
      </c>
      <c r="C1200" s="8" t="s">
        <v>24</v>
      </c>
      <c r="D1200" s="9" t="s">
        <v>1267</v>
      </c>
      <c r="E1200" s="9" t="s">
        <v>1268</v>
      </c>
      <c r="F1200" s="9" t="s">
        <v>63</v>
      </c>
      <c r="G1200" s="9" t="s">
        <v>81</v>
      </c>
      <c r="H1200" s="9" t="s">
        <v>837</v>
      </c>
      <c r="I1200" s="8" t="s">
        <v>24</v>
      </c>
      <c r="J1200" s="10">
        <v>112957868</v>
      </c>
      <c r="K1200" s="10">
        <v>0</v>
      </c>
      <c r="L1200" s="10">
        <v>0</v>
      </c>
      <c r="M1200" s="10">
        <v>0</v>
      </c>
      <c r="N1200" s="8" t="s">
        <v>24</v>
      </c>
      <c r="O1200" s="11">
        <v>0</v>
      </c>
      <c r="P1200" s="1"/>
    </row>
    <row r="1201" spans="1:16" ht="44.25" customHeight="1">
      <c r="A1201" s="1"/>
      <c r="B1201" s="28" t="s">
        <v>24</v>
      </c>
      <c r="C1201" s="29"/>
      <c r="D1201" s="29"/>
      <c r="E1201" s="29"/>
      <c r="F1201" s="29"/>
      <c r="G1201" s="29"/>
      <c r="H1201" s="29"/>
      <c r="I1201" s="12" t="s">
        <v>1265</v>
      </c>
      <c r="J1201" s="13" t="s">
        <v>24</v>
      </c>
      <c r="K1201" s="14">
        <v>0</v>
      </c>
      <c r="L1201" s="14">
        <v>0</v>
      </c>
      <c r="M1201" s="14">
        <v>0</v>
      </c>
      <c r="N1201" s="15">
        <v>0</v>
      </c>
      <c r="O1201" s="13" t="s">
        <v>24</v>
      </c>
      <c r="P1201" s="1"/>
    </row>
    <row r="1202" spans="1:16" ht="0.95" customHeight="1">
      <c r="A1202" s="1"/>
      <c r="B1202" s="30"/>
      <c r="C1202" s="30"/>
      <c r="D1202" s="30"/>
      <c r="E1202" s="30"/>
      <c r="F1202" s="30"/>
      <c r="G1202" s="30"/>
      <c r="H1202" s="30"/>
      <c r="I1202" s="30"/>
      <c r="J1202" s="30"/>
      <c r="K1202" s="30"/>
      <c r="L1202" s="30"/>
      <c r="M1202" s="30"/>
      <c r="N1202" s="30"/>
      <c r="O1202" s="30"/>
      <c r="P1202" s="1"/>
    </row>
    <row r="1203" spans="1:16" ht="61.5" customHeight="1">
      <c r="A1203" s="1"/>
      <c r="B1203" s="7" t="s">
        <v>1269</v>
      </c>
      <c r="C1203" s="8" t="s">
        <v>24</v>
      </c>
      <c r="D1203" s="9" t="s">
        <v>1270</v>
      </c>
      <c r="E1203" s="9" t="s">
        <v>1271</v>
      </c>
      <c r="F1203" s="9" t="s">
        <v>554</v>
      </c>
      <c r="G1203" s="9" t="s">
        <v>81</v>
      </c>
      <c r="H1203" s="9" t="s">
        <v>837</v>
      </c>
      <c r="I1203" s="8" t="s">
        <v>24</v>
      </c>
      <c r="J1203" s="10">
        <v>151637706</v>
      </c>
      <c r="K1203" s="10">
        <v>0</v>
      </c>
      <c r="L1203" s="10">
        <v>0</v>
      </c>
      <c r="M1203" s="10">
        <v>0</v>
      </c>
      <c r="N1203" s="8" t="s">
        <v>24</v>
      </c>
      <c r="O1203" s="11">
        <v>65</v>
      </c>
      <c r="P1203" s="1"/>
    </row>
    <row r="1204" spans="1:16" ht="44.25" customHeight="1">
      <c r="A1204" s="1"/>
      <c r="B1204" s="28" t="s">
        <v>24</v>
      </c>
      <c r="C1204" s="29"/>
      <c r="D1204" s="29"/>
      <c r="E1204" s="29"/>
      <c r="F1204" s="29"/>
      <c r="G1204" s="29"/>
      <c r="H1204" s="29"/>
      <c r="I1204" s="12" t="s">
        <v>1265</v>
      </c>
      <c r="J1204" s="13" t="s">
        <v>24</v>
      </c>
      <c r="K1204" s="14">
        <v>0</v>
      </c>
      <c r="L1204" s="14">
        <v>0</v>
      </c>
      <c r="M1204" s="14">
        <v>0</v>
      </c>
      <c r="N1204" s="15">
        <v>0</v>
      </c>
      <c r="O1204" s="13" t="s">
        <v>24</v>
      </c>
      <c r="P1204" s="1"/>
    </row>
    <row r="1205" spans="1:16" ht="0.95" customHeight="1">
      <c r="A1205" s="1"/>
      <c r="B1205" s="30"/>
      <c r="C1205" s="30"/>
      <c r="D1205" s="30"/>
      <c r="E1205" s="30"/>
      <c r="F1205" s="30"/>
      <c r="G1205" s="30"/>
      <c r="H1205" s="30"/>
      <c r="I1205" s="30"/>
      <c r="J1205" s="30"/>
      <c r="K1205" s="30"/>
      <c r="L1205" s="30"/>
      <c r="M1205" s="30"/>
      <c r="N1205" s="30"/>
      <c r="O1205" s="30"/>
      <c r="P1205" s="1"/>
    </row>
    <row r="1206" spans="1:16" ht="56.25" customHeight="1">
      <c r="A1206" s="1"/>
      <c r="B1206" s="7" t="s">
        <v>1272</v>
      </c>
      <c r="C1206" s="8" t="s">
        <v>24</v>
      </c>
      <c r="D1206" s="9" t="s">
        <v>1273</v>
      </c>
      <c r="E1206" s="9" t="s">
        <v>1274</v>
      </c>
      <c r="F1206" s="9" t="s">
        <v>238</v>
      </c>
      <c r="G1206" s="9" t="s">
        <v>774</v>
      </c>
      <c r="H1206" s="9" t="s">
        <v>837</v>
      </c>
      <c r="I1206" s="8" t="s">
        <v>24</v>
      </c>
      <c r="J1206" s="10">
        <v>28917590</v>
      </c>
      <c r="K1206" s="10">
        <v>0</v>
      </c>
      <c r="L1206" s="10">
        <v>0</v>
      </c>
      <c r="M1206" s="10">
        <v>0</v>
      </c>
      <c r="N1206" s="8" t="s">
        <v>24</v>
      </c>
      <c r="O1206" s="11">
        <v>0</v>
      </c>
      <c r="P1206" s="1"/>
    </row>
    <row r="1207" spans="1:16" ht="33">
      <c r="A1207" s="1"/>
      <c r="B1207" s="28" t="s">
        <v>24</v>
      </c>
      <c r="C1207" s="29"/>
      <c r="D1207" s="29"/>
      <c r="E1207" s="29"/>
      <c r="F1207" s="29"/>
      <c r="G1207" s="29"/>
      <c r="H1207" s="29"/>
      <c r="I1207" s="12" t="s">
        <v>842</v>
      </c>
      <c r="J1207" s="13" t="s">
        <v>24</v>
      </c>
      <c r="K1207" s="14">
        <v>0</v>
      </c>
      <c r="L1207" s="14">
        <v>0</v>
      </c>
      <c r="M1207" s="14">
        <v>0</v>
      </c>
      <c r="N1207" s="15">
        <v>0</v>
      </c>
      <c r="O1207" s="13" t="s">
        <v>24</v>
      </c>
      <c r="P1207" s="1"/>
    </row>
    <row r="1208" spans="1:16" ht="0.95" customHeight="1">
      <c r="A1208" s="1"/>
      <c r="B1208" s="30"/>
      <c r="C1208" s="30"/>
      <c r="D1208" s="30"/>
      <c r="E1208" s="30"/>
      <c r="F1208" s="30"/>
      <c r="G1208" s="30"/>
      <c r="H1208" s="30"/>
      <c r="I1208" s="30"/>
      <c r="J1208" s="30"/>
      <c r="K1208" s="30"/>
      <c r="L1208" s="30"/>
      <c r="M1208" s="30"/>
      <c r="N1208" s="30"/>
      <c r="O1208" s="30"/>
      <c r="P1208" s="1"/>
    </row>
    <row r="1209" spans="1:16" ht="58.5" customHeight="1">
      <c r="A1209" s="1"/>
      <c r="B1209" s="7" t="s">
        <v>1275</v>
      </c>
      <c r="C1209" s="8" t="s">
        <v>24</v>
      </c>
      <c r="D1209" s="9" t="s">
        <v>1276</v>
      </c>
      <c r="E1209" s="9" t="s">
        <v>1277</v>
      </c>
      <c r="F1209" s="9" t="s">
        <v>114</v>
      </c>
      <c r="G1209" s="9" t="s">
        <v>774</v>
      </c>
      <c r="H1209" s="9" t="s">
        <v>837</v>
      </c>
      <c r="I1209" s="8" t="s">
        <v>24</v>
      </c>
      <c r="J1209" s="10">
        <v>6239217</v>
      </c>
      <c r="K1209" s="10">
        <v>0</v>
      </c>
      <c r="L1209" s="10">
        <v>0</v>
      </c>
      <c r="M1209" s="10">
        <v>0</v>
      </c>
      <c r="N1209" s="8" t="s">
        <v>24</v>
      </c>
      <c r="O1209" s="11">
        <v>0</v>
      </c>
      <c r="P1209" s="1"/>
    </row>
    <row r="1210" spans="1:16" ht="33">
      <c r="A1210" s="1"/>
      <c r="B1210" s="28" t="s">
        <v>24</v>
      </c>
      <c r="C1210" s="29"/>
      <c r="D1210" s="29"/>
      <c r="E1210" s="29"/>
      <c r="F1210" s="29"/>
      <c r="G1210" s="29"/>
      <c r="H1210" s="29"/>
      <c r="I1210" s="12" t="s">
        <v>842</v>
      </c>
      <c r="J1210" s="13" t="s">
        <v>24</v>
      </c>
      <c r="K1210" s="14">
        <v>0</v>
      </c>
      <c r="L1210" s="14">
        <v>0</v>
      </c>
      <c r="M1210" s="14">
        <v>0</v>
      </c>
      <c r="N1210" s="15">
        <v>0</v>
      </c>
      <c r="O1210" s="13" t="s">
        <v>24</v>
      </c>
      <c r="P1210" s="1"/>
    </row>
    <row r="1211" spans="1:16" ht="0.95" customHeight="1">
      <c r="A1211" s="1"/>
      <c r="B1211" s="30"/>
      <c r="C1211" s="30"/>
      <c r="D1211" s="30"/>
      <c r="E1211" s="30"/>
      <c r="F1211" s="30"/>
      <c r="G1211" s="30"/>
      <c r="H1211" s="30"/>
      <c r="I1211" s="30"/>
      <c r="J1211" s="30"/>
      <c r="K1211" s="30"/>
      <c r="L1211" s="30"/>
      <c r="M1211" s="30"/>
      <c r="N1211" s="30"/>
      <c r="O1211" s="30"/>
      <c r="P1211" s="1"/>
    </row>
    <row r="1212" spans="1:16" ht="78.75" customHeight="1">
      <c r="A1212" s="1"/>
      <c r="B1212" s="7" t="s">
        <v>1278</v>
      </c>
      <c r="C1212" s="8" t="s">
        <v>24</v>
      </c>
      <c r="D1212" s="9" t="s">
        <v>1279</v>
      </c>
      <c r="E1212" s="9" t="s">
        <v>1280</v>
      </c>
      <c r="F1212" s="9" t="s">
        <v>114</v>
      </c>
      <c r="G1212" s="9" t="s">
        <v>774</v>
      </c>
      <c r="H1212" s="9" t="s">
        <v>837</v>
      </c>
      <c r="I1212" s="8" t="s">
        <v>24</v>
      </c>
      <c r="J1212" s="10">
        <v>178040703</v>
      </c>
      <c r="K1212" s="10">
        <v>0</v>
      </c>
      <c r="L1212" s="10">
        <v>0</v>
      </c>
      <c r="M1212" s="10">
        <v>0</v>
      </c>
      <c r="N1212" s="8" t="s">
        <v>24</v>
      </c>
      <c r="O1212" s="11">
        <v>0</v>
      </c>
      <c r="P1212" s="1"/>
    </row>
    <row r="1213" spans="1:16" ht="33">
      <c r="A1213" s="1"/>
      <c r="B1213" s="28" t="s">
        <v>24</v>
      </c>
      <c r="C1213" s="29"/>
      <c r="D1213" s="29"/>
      <c r="E1213" s="29"/>
      <c r="F1213" s="29"/>
      <c r="G1213" s="29"/>
      <c r="H1213" s="29"/>
      <c r="I1213" s="12" t="s">
        <v>842</v>
      </c>
      <c r="J1213" s="13" t="s">
        <v>24</v>
      </c>
      <c r="K1213" s="14">
        <v>0</v>
      </c>
      <c r="L1213" s="14">
        <v>0</v>
      </c>
      <c r="M1213" s="14">
        <v>0</v>
      </c>
      <c r="N1213" s="15">
        <v>0</v>
      </c>
      <c r="O1213" s="13" t="s">
        <v>24</v>
      </c>
      <c r="P1213" s="1"/>
    </row>
    <row r="1214" spans="1:16" ht="0.95" customHeight="1">
      <c r="A1214" s="1"/>
      <c r="B1214" s="30"/>
      <c r="C1214" s="30"/>
      <c r="D1214" s="30"/>
      <c r="E1214" s="30"/>
      <c r="F1214" s="30"/>
      <c r="G1214" s="30"/>
      <c r="H1214" s="30"/>
      <c r="I1214" s="30"/>
      <c r="J1214" s="30"/>
      <c r="K1214" s="30"/>
      <c r="L1214" s="30"/>
      <c r="M1214" s="30"/>
      <c r="N1214" s="30"/>
      <c r="O1214" s="30"/>
      <c r="P1214" s="1"/>
    </row>
    <row r="1215" spans="1:16" ht="20.100000000000001" customHeight="1">
      <c r="A1215" s="1"/>
      <c r="B1215" s="31" t="s">
        <v>733</v>
      </c>
      <c r="C1215" s="32"/>
      <c r="D1215" s="32"/>
      <c r="E1215" s="32"/>
      <c r="F1215" s="3" t="s">
        <v>20</v>
      </c>
      <c r="G1215" s="33" t="s">
        <v>1281</v>
      </c>
      <c r="H1215" s="34"/>
      <c r="I1215" s="34"/>
      <c r="J1215" s="34"/>
      <c r="K1215" s="34"/>
      <c r="L1215" s="34"/>
      <c r="M1215" s="34"/>
      <c r="N1215" s="34"/>
      <c r="O1215" s="34"/>
      <c r="P1215" s="1"/>
    </row>
    <row r="1216" spans="1:16" ht="20.100000000000001" customHeight="1">
      <c r="A1216" s="1"/>
      <c r="B1216" s="26" t="s">
        <v>22</v>
      </c>
      <c r="C1216" s="27"/>
      <c r="D1216" s="27"/>
      <c r="E1216" s="27"/>
      <c r="F1216" s="27"/>
      <c r="G1216" s="27"/>
      <c r="H1216" s="27"/>
      <c r="I1216" s="27"/>
      <c r="J1216" s="4">
        <v>9455751784</v>
      </c>
      <c r="K1216" s="4">
        <v>138670689</v>
      </c>
      <c r="L1216" s="4">
        <v>268584454</v>
      </c>
      <c r="M1216" s="4">
        <v>153741314</v>
      </c>
      <c r="N1216" s="5" t="s">
        <v>1282</v>
      </c>
      <c r="O1216" s="6" t="s">
        <v>24</v>
      </c>
      <c r="P1216" s="1"/>
    </row>
    <row r="1217" spans="1:16" ht="45" customHeight="1">
      <c r="A1217" s="1"/>
      <c r="B1217" s="7" t="s">
        <v>1283</v>
      </c>
      <c r="C1217" s="8" t="s">
        <v>24</v>
      </c>
      <c r="D1217" s="9" t="s">
        <v>1284</v>
      </c>
      <c r="E1217" s="9" t="s">
        <v>1285</v>
      </c>
      <c r="F1217" s="9" t="s">
        <v>238</v>
      </c>
      <c r="G1217" s="9" t="s">
        <v>774</v>
      </c>
      <c r="H1217" s="9" t="s">
        <v>817</v>
      </c>
      <c r="I1217" s="8" t="s">
        <v>24</v>
      </c>
      <c r="J1217" s="10">
        <v>2100581950</v>
      </c>
      <c r="K1217" s="10">
        <v>41261430</v>
      </c>
      <c r="L1217" s="10">
        <v>44019273</v>
      </c>
      <c r="M1217" s="10">
        <v>42640171</v>
      </c>
      <c r="N1217" s="8" t="s">
        <v>24</v>
      </c>
      <c r="O1217" s="11">
        <v>99.35</v>
      </c>
      <c r="P1217" s="1"/>
    </row>
    <row r="1218" spans="1:16" ht="42.75" customHeight="1">
      <c r="A1218" s="1"/>
      <c r="B1218" s="28" t="s">
        <v>24</v>
      </c>
      <c r="C1218" s="29"/>
      <c r="D1218" s="29"/>
      <c r="E1218" s="29"/>
      <c r="F1218" s="29"/>
      <c r="G1218" s="29"/>
      <c r="H1218" s="29"/>
      <c r="I1218" s="12" t="s">
        <v>818</v>
      </c>
      <c r="J1218" s="13" t="s">
        <v>24</v>
      </c>
      <c r="K1218" s="14">
        <v>41261430</v>
      </c>
      <c r="L1218" s="14">
        <v>44019273</v>
      </c>
      <c r="M1218" s="14">
        <v>42640171</v>
      </c>
      <c r="N1218" s="15">
        <v>96.86</v>
      </c>
      <c r="O1218" s="13" t="s">
        <v>24</v>
      </c>
      <c r="P1218" s="1"/>
    </row>
    <row r="1219" spans="1:16" ht="52.5" customHeight="1">
      <c r="A1219" s="1"/>
      <c r="B1219" s="28" t="s">
        <v>24</v>
      </c>
      <c r="C1219" s="29"/>
      <c r="D1219" s="29"/>
      <c r="E1219" s="29"/>
      <c r="F1219" s="29"/>
      <c r="G1219" s="29"/>
      <c r="H1219" s="29"/>
      <c r="I1219" s="12" t="s">
        <v>1110</v>
      </c>
      <c r="J1219" s="13" t="s">
        <v>24</v>
      </c>
      <c r="K1219" s="14">
        <v>0</v>
      </c>
      <c r="L1219" s="14">
        <v>0</v>
      </c>
      <c r="M1219" s="14">
        <v>0</v>
      </c>
      <c r="N1219" s="15">
        <v>0</v>
      </c>
      <c r="O1219" s="13" t="s">
        <v>24</v>
      </c>
      <c r="P1219" s="1"/>
    </row>
    <row r="1220" spans="1:16" ht="0.95" customHeight="1">
      <c r="A1220" s="1"/>
      <c r="B1220" s="30"/>
      <c r="C1220" s="30"/>
      <c r="D1220" s="30"/>
      <c r="E1220" s="30"/>
      <c r="F1220" s="30"/>
      <c r="G1220" s="30"/>
      <c r="H1220" s="30"/>
      <c r="I1220" s="30"/>
      <c r="J1220" s="30"/>
      <c r="K1220" s="30"/>
      <c r="L1220" s="30"/>
      <c r="M1220" s="30"/>
      <c r="N1220" s="30"/>
      <c r="O1220" s="30"/>
      <c r="P1220" s="1"/>
    </row>
    <row r="1221" spans="1:16" ht="57.75">
      <c r="A1221" s="1"/>
      <c r="B1221" s="7" t="s">
        <v>1286</v>
      </c>
      <c r="C1221" s="8" t="s">
        <v>24</v>
      </c>
      <c r="D1221" s="9" t="s">
        <v>1287</v>
      </c>
      <c r="E1221" s="9" t="s">
        <v>1288</v>
      </c>
      <c r="F1221" s="9" t="s">
        <v>238</v>
      </c>
      <c r="G1221" s="9" t="s">
        <v>774</v>
      </c>
      <c r="H1221" s="9" t="s">
        <v>817</v>
      </c>
      <c r="I1221" s="8" t="s">
        <v>24</v>
      </c>
      <c r="J1221" s="10">
        <v>1905784416</v>
      </c>
      <c r="K1221" s="10">
        <v>0</v>
      </c>
      <c r="L1221" s="10">
        <v>34800000</v>
      </c>
      <c r="M1221" s="10">
        <v>12756654</v>
      </c>
      <c r="N1221" s="8" t="s">
        <v>24</v>
      </c>
      <c r="O1221" s="11">
        <v>92.74</v>
      </c>
      <c r="P1221" s="1"/>
    </row>
    <row r="1222" spans="1:16" ht="38.25" customHeight="1">
      <c r="A1222" s="1"/>
      <c r="B1222" s="28" t="s">
        <v>24</v>
      </c>
      <c r="C1222" s="29"/>
      <c r="D1222" s="29"/>
      <c r="E1222" s="29"/>
      <c r="F1222" s="29"/>
      <c r="G1222" s="29"/>
      <c r="H1222" s="29"/>
      <c r="I1222" s="12" t="s">
        <v>818</v>
      </c>
      <c r="J1222" s="13" t="s">
        <v>24</v>
      </c>
      <c r="K1222" s="14">
        <v>0</v>
      </c>
      <c r="L1222" s="14">
        <v>34800000</v>
      </c>
      <c r="M1222" s="14">
        <v>12756654</v>
      </c>
      <c r="N1222" s="15">
        <v>36.65</v>
      </c>
      <c r="O1222" s="13" t="s">
        <v>24</v>
      </c>
      <c r="P1222" s="1"/>
    </row>
    <row r="1223" spans="1:16" ht="50.25" customHeight="1">
      <c r="A1223" s="1"/>
      <c r="B1223" s="28" t="s">
        <v>24</v>
      </c>
      <c r="C1223" s="29"/>
      <c r="D1223" s="29"/>
      <c r="E1223" s="29"/>
      <c r="F1223" s="29"/>
      <c r="G1223" s="29"/>
      <c r="H1223" s="29"/>
      <c r="I1223" s="12" t="s">
        <v>1110</v>
      </c>
      <c r="J1223" s="13" t="s">
        <v>24</v>
      </c>
      <c r="K1223" s="14">
        <v>0</v>
      </c>
      <c r="L1223" s="14">
        <v>0</v>
      </c>
      <c r="M1223" s="14">
        <v>0</v>
      </c>
      <c r="N1223" s="15">
        <v>0</v>
      </c>
      <c r="O1223" s="13" t="s">
        <v>24</v>
      </c>
      <c r="P1223" s="1"/>
    </row>
    <row r="1224" spans="1:16" ht="0.95" customHeight="1">
      <c r="A1224" s="1"/>
      <c r="B1224" s="30"/>
      <c r="C1224" s="30"/>
      <c r="D1224" s="30"/>
      <c r="E1224" s="30"/>
      <c r="F1224" s="30"/>
      <c r="G1224" s="30"/>
      <c r="H1224" s="30"/>
      <c r="I1224" s="30"/>
      <c r="J1224" s="30"/>
      <c r="K1224" s="30"/>
      <c r="L1224" s="30"/>
      <c r="M1224" s="30"/>
      <c r="N1224" s="30"/>
      <c r="O1224" s="30"/>
      <c r="P1224" s="1"/>
    </row>
    <row r="1225" spans="1:16" ht="67.5" customHeight="1">
      <c r="A1225" s="1"/>
      <c r="B1225" s="7" t="s">
        <v>1289</v>
      </c>
      <c r="C1225" s="8" t="s">
        <v>24</v>
      </c>
      <c r="D1225" s="9" t="s">
        <v>1290</v>
      </c>
      <c r="E1225" s="9" t="s">
        <v>1291</v>
      </c>
      <c r="F1225" s="9" t="s">
        <v>238</v>
      </c>
      <c r="G1225" s="9" t="s">
        <v>774</v>
      </c>
      <c r="H1225" s="9" t="s">
        <v>817</v>
      </c>
      <c r="I1225" s="8" t="s">
        <v>24</v>
      </c>
      <c r="J1225" s="10">
        <v>1674645784</v>
      </c>
      <c r="K1225" s="10">
        <v>0</v>
      </c>
      <c r="L1225" s="10">
        <v>3888000</v>
      </c>
      <c r="M1225" s="10">
        <v>526690</v>
      </c>
      <c r="N1225" s="8" t="s">
        <v>24</v>
      </c>
      <c r="O1225" s="11">
        <v>70.989999999999995</v>
      </c>
      <c r="P1225" s="1"/>
    </row>
    <row r="1226" spans="1:16" ht="46.5" customHeight="1">
      <c r="A1226" s="1"/>
      <c r="B1226" s="28" t="s">
        <v>24</v>
      </c>
      <c r="C1226" s="29"/>
      <c r="D1226" s="29"/>
      <c r="E1226" s="29"/>
      <c r="F1226" s="29"/>
      <c r="G1226" s="29"/>
      <c r="H1226" s="29"/>
      <c r="I1226" s="12" t="s">
        <v>818</v>
      </c>
      <c r="J1226" s="13" t="s">
        <v>24</v>
      </c>
      <c r="K1226" s="14">
        <v>0</v>
      </c>
      <c r="L1226" s="14">
        <v>0</v>
      </c>
      <c r="M1226" s="14">
        <v>0</v>
      </c>
      <c r="N1226" s="15">
        <v>0</v>
      </c>
      <c r="O1226" s="13" t="s">
        <v>24</v>
      </c>
      <c r="P1226" s="1"/>
    </row>
    <row r="1227" spans="1:16" ht="47.25" customHeight="1">
      <c r="A1227" s="1"/>
      <c r="B1227" s="28" t="s">
        <v>24</v>
      </c>
      <c r="C1227" s="29"/>
      <c r="D1227" s="29"/>
      <c r="E1227" s="29"/>
      <c r="F1227" s="29"/>
      <c r="G1227" s="29"/>
      <c r="H1227" s="29"/>
      <c r="I1227" s="12" t="s">
        <v>1110</v>
      </c>
      <c r="J1227" s="13" t="s">
        <v>24</v>
      </c>
      <c r="K1227" s="14">
        <v>0</v>
      </c>
      <c r="L1227" s="14">
        <v>3888000</v>
      </c>
      <c r="M1227" s="14">
        <v>526690</v>
      </c>
      <c r="N1227" s="15">
        <v>13.54</v>
      </c>
      <c r="O1227" s="13" t="s">
        <v>24</v>
      </c>
      <c r="P1227" s="1"/>
    </row>
    <row r="1228" spans="1:16" ht="0.95" customHeight="1">
      <c r="A1228" s="1"/>
      <c r="B1228" s="30"/>
      <c r="C1228" s="30"/>
      <c r="D1228" s="30"/>
      <c r="E1228" s="30"/>
      <c r="F1228" s="30"/>
      <c r="G1228" s="30"/>
      <c r="H1228" s="30"/>
      <c r="I1228" s="30"/>
      <c r="J1228" s="30"/>
      <c r="K1228" s="30"/>
      <c r="L1228" s="30"/>
      <c r="M1228" s="30"/>
      <c r="N1228" s="30"/>
      <c r="O1228" s="30"/>
      <c r="P1228" s="1"/>
    </row>
    <row r="1229" spans="1:16" ht="61.5" customHeight="1">
      <c r="A1229" s="1"/>
      <c r="B1229" s="7" t="s">
        <v>1292</v>
      </c>
      <c r="C1229" s="8" t="s">
        <v>24</v>
      </c>
      <c r="D1229" s="9" t="s">
        <v>1293</v>
      </c>
      <c r="E1229" s="9" t="s">
        <v>1294</v>
      </c>
      <c r="F1229" s="9" t="s">
        <v>238</v>
      </c>
      <c r="G1229" s="9" t="s">
        <v>774</v>
      </c>
      <c r="H1229" s="9" t="s">
        <v>817</v>
      </c>
      <c r="I1229" s="8" t="s">
        <v>24</v>
      </c>
      <c r="J1229" s="10">
        <v>419746672</v>
      </c>
      <c r="K1229" s="10">
        <v>0</v>
      </c>
      <c r="L1229" s="10">
        <v>0</v>
      </c>
      <c r="M1229" s="10">
        <v>0</v>
      </c>
      <c r="N1229" s="8" t="s">
        <v>24</v>
      </c>
      <c r="O1229" s="11">
        <v>37.549999999999997</v>
      </c>
      <c r="P1229" s="1"/>
    </row>
    <row r="1230" spans="1:16" ht="50.25" customHeight="1">
      <c r="A1230" s="1"/>
      <c r="B1230" s="28" t="s">
        <v>24</v>
      </c>
      <c r="C1230" s="29"/>
      <c r="D1230" s="29"/>
      <c r="E1230" s="29"/>
      <c r="F1230" s="29"/>
      <c r="G1230" s="29"/>
      <c r="H1230" s="29"/>
      <c r="I1230" s="12" t="s">
        <v>818</v>
      </c>
      <c r="J1230" s="13" t="s">
        <v>24</v>
      </c>
      <c r="K1230" s="14">
        <v>0</v>
      </c>
      <c r="L1230" s="14">
        <v>0</v>
      </c>
      <c r="M1230" s="14">
        <v>0</v>
      </c>
      <c r="N1230" s="15">
        <v>0</v>
      </c>
      <c r="O1230" s="13" t="s">
        <v>24</v>
      </c>
      <c r="P1230" s="1"/>
    </row>
    <row r="1231" spans="1:16" ht="54" customHeight="1">
      <c r="A1231" s="1"/>
      <c r="B1231" s="28" t="s">
        <v>24</v>
      </c>
      <c r="C1231" s="29"/>
      <c r="D1231" s="29"/>
      <c r="E1231" s="29"/>
      <c r="F1231" s="29"/>
      <c r="G1231" s="29"/>
      <c r="H1231" s="29"/>
      <c r="I1231" s="12" t="s">
        <v>1110</v>
      </c>
      <c r="J1231" s="13" t="s">
        <v>24</v>
      </c>
      <c r="K1231" s="14">
        <v>0</v>
      </c>
      <c r="L1231" s="14">
        <v>0</v>
      </c>
      <c r="M1231" s="14">
        <v>0</v>
      </c>
      <c r="N1231" s="15">
        <v>0</v>
      </c>
      <c r="O1231" s="13" t="s">
        <v>24</v>
      </c>
      <c r="P1231" s="1"/>
    </row>
    <row r="1232" spans="1:16" ht="0.95" customHeight="1">
      <c r="A1232" s="1"/>
      <c r="B1232" s="30"/>
      <c r="C1232" s="30"/>
      <c r="D1232" s="30"/>
      <c r="E1232" s="30"/>
      <c r="F1232" s="30"/>
      <c r="G1232" s="30"/>
      <c r="H1232" s="30"/>
      <c r="I1232" s="30"/>
      <c r="J1232" s="30"/>
      <c r="K1232" s="30"/>
      <c r="L1232" s="30"/>
      <c r="M1232" s="30"/>
      <c r="N1232" s="30"/>
      <c r="O1232" s="30"/>
      <c r="P1232" s="1"/>
    </row>
    <row r="1233" spans="1:16" ht="69" customHeight="1">
      <c r="A1233" s="1"/>
      <c r="B1233" s="7" t="s">
        <v>1295</v>
      </c>
      <c r="C1233" s="8" t="s">
        <v>24</v>
      </c>
      <c r="D1233" s="9" t="s">
        <v>1296</v>
      </c>
      <c r="E1233" s="9" t="s">
        <v>1297</v>
      </c>
      <c r="F1233" s="9" t="s">
        <v>238</v>
      </c>
      <c r="G1233" s="9" t="s">
        <v>774</v>
      </c>
      <c r="H1233" s="9" t="s">
        <v>1117</v>
      </c>
      <c r="I1233" s="8" t="s">
        <v>24</v>
      </c>
      <c r="J1233" s="10">
        <v>431946668</v>
      </c>
      <c r="K1233" s="10">
        <v>0</v>
      </c>
      <c r="L1233" s="10">
        <v>0</v>
      </c>
      <c r="M1233" s="10">
        <v>0</v>
      </c>
      <c r="N1233" s="8" t="s">
        <v>24</v>
      </c>
      <c r="O1233" s="11">
        <v>4.7</v>
      </c>
      <c r="P1233" s="1"/>
    </row>
    <row r="1234" spans="1:16" ht="62.25" customHeight="1">
      <c r="A1234" s="1"/>
      <c r="B1234" s="28" t="s">
        <v>24</v>
      </c>
      <c r="C1234" s="29"/>
      <c r="D1234" s="29"/>
      <c r="E1234" s="29"/>
      <c r="F1234" s="29"/>
      <c r="G1234" s="29"/>
      <c r="H1234" s="29"/>
      <c r="I1234" s="12" t="s">
        <v>1298</v>
      </c>
      <c r="J1234" s="13" t="s">
        <v>24</v>
      </c>
      <c r="K1234" s="14">
        <v>0</v>
      </c>
      <c r="L1234" s="14">
        <v>0</v>
      </c>
      <c r="M1234" s="14">
        <v>0</v>
      </c>
      <c r="N1234" s="15">
        <v>0</v>
      </c>
      <c r="O1234" s="13" t="s">
        <v>24</v>
      </c>
      <c r="P1234" s="1"/>
    </row>
    <row r="1235" spans="1:16" ht="0.95" customHeight="1">
      <c r="A1235" s="1"/>
      <c r="B1235" s="30"/>
      <c r="C1235" s="30"/>
      <c r="D1235" s="30"/>
      <c r="E1235" s="30"/>
      <c r="F1235" s="30"/>
      <c r="G1235" s="30"/>
      <c r="H1235" s="30"/>
      <c r="I1235" s="30"/>
      <c r="J1235" s="30"/>
      <c r="K1235" s="30"/>
      <c r="L1235" s="30"/>
      <c r="M1235" s="30"/>
      <c r="N1235" s="30"/>
      <c r="O1235" s="30"/>
      <c r="P1235" s="1"/>
    </row>
    <row r="1236" spans="1:16" ht="65.25" customHeight="1">
      <c r="A1236" s="1"/>
      <c r="B1236" s="7" t="s">
        <v>1299</v>
      </c>
      <c r="C1236" s="8" t="s">
        <v>24</v>
      </c>
      <c r="D1236" s="9" t="s">
        <v>1300</v>
      </c>
      <c r="E1236" s="9" t="s">
        <v>1301</v>
      </c>
      <c r="F1236" s="9" t="s">
        <v>238</v>
      </c>
      <c r="G1236" s="9" t="s">
        <v>774</v>
      </c>
      <c r="H1236" s="9" t="s">
        <v>817</v>
      </c>
      <c r="I1236" s="8" t="s">
        <v>24</v>
      </c>
      <c r="J1236" s="10">
        <v>191575692</v>
      </c>
      <c r="K1236" s="10">
        <v>0</v>
      </c>
      <c r="L1236" s="10">
        <v>2000000</v>
      </c>
      <c r="M1236" s="10">
        <v>1999913</v>
      </c>
      <c r="N1236" s="8" t="s">
        <v>24</v>
      </c>
      <c r="O1236" s="11">
        <v>93.51</v>
      </c>
      <c r="P1236" s="1"/>
    </row>
    <row r="1237" spans="1:16" ht="42" customHeight="1">
      <c r="A1237" s="1"/>
      <c r="B1237" s="28" t="s">
        <v>24</v>
      </c>
      <c r="C1237" s="29"/>
      <c r="D1237" s="29"/>
      <c r="E1237" s="29"/>
      <c r="F1237" s="29"/>
      <c r="G1237" s="29"/>
      <c r="H1237" s="29"/>
      <c r="I1237" s="12" t="s">
        <v>818</v>
      </c>
      <c r="J1237" s="13" t="s">
        <v>24</v>
      </c>
      <c r="K1237" s="14">
        <v>0</v>
      </c>
      <c r="L1237" s="14">
        <v>2000000</v>
      </c>
      <c r="M1237" s="14">
        <v>1999913</v>
      </c>
      <c r="N1237" s="15">
        <v>99.99</v>
      </c>
      <c r="O1237" s="13" t="s">
        <v>24</v>
      </c>
      <c r="P1237" s="1"/>
    </row>
    <row r="1238" spans="1:16" ht="56.25" customHeight="1">
      <c r="A1238" s="1"/>
      <c r="B1238" s="28" t="s">
        <v>24</v>
      </c>
      <c r="C1238" s="29"/>
      <c r="D1238" s="29"/>
      <c r="E1238" s="29"/>
      <c r="F1238" s="29"/>
      <c r="G1238" s="29"/>
      <c r="H1238" s="29"/>
      <c r="I1238" s="12" t="s">
        <v>1110</v>
      </c>
      <c r="J1238" s="13" t="s">
        <v>24</v>
      </c>
      <c r="K1238" s="14">
        <v>0</v>
      </c>
      <c r="L1238" s="14">
        <v>0</v>
      </c>
      <c r="M1238" s="14">
        <v>0</v>
      </c>
      <c r="N1238" s="15">
        <v>0</v>
      </c>
      <c r="O1238" s="13" t="s">
        <v>24</v>
      </c>
      <c r="P1238" s="1"/>
    </row>
    <row r="1239" spans="1:16" ht="0.95" customHeight="1">
      <c r="A1239" s="1"/>
      <c r="B1239" s="30"/>
      <c r="C1239" s="30"/>
      <c r="D1239" s="30"/>
      <c r="E1239" s="30"/>
      <c r="F1239" s="30"/>
      <c r="G1239" s="30"/>
      <c r="H1239" s="30"/>
      <c r="I1239" s="30"/>
      <c r="J1239" s="30"/>
      <c r="K1239" s="30"/>
      <c r="L1239" s="30"/>
      <c r="M1239" s="30"/>
      <c r="N1239" s="30"/>
      <c r="O1239" s="30"/>
      <c r="P1239" s="1"/>
    </row>
    <row r="1240" spans="1:16" ht="49.5" customHeight="1">
      <c r="A1240" s="1"/>
      <c r="B1240" s="7" t="s">
        <v>1302</v>
      </c>
      <c r="C1240" s="8" t="s">
        <v>24</v>
      </c>
      <c r="D1240" s="9" t="s">
        <v>1303</v>
      </c>
      <c r="E1240" s="9" t="s">
        <v>1304</v>
      </c>
      <c r="F1240" s="9" t="s">
        <v>238</v>
      </c>
      <c r="G1240" s="9" t="s">
        <v>774</v>
      </c>
      <c r="H1240" s="9" t="s">
        <v>817</v>
      </c>
      <c r="I1240" s="8" t="s">
        <v>24</v>
      </c>
      <c r="J1240" s="10">
        <v>301185818</v>
      </c>
      <c r="K1240" s="10">
        <v>97409259</v>
      </c>
      <c r="L1240" s="10">
        <v>140445971</v>
      </c>
      <c r="M1240" s="10">
        <v>80155626</v>
      </c>
      <c r="N1240" s="8" t="s">
        <v>24</v>
      </c>
      <c r="O1240" s="11">
        <v>65.5</v>
      </c>
      <c r="P1240" s="1"/>
    </row>
    <row r="1241" spans="1:16" ht="42" customHeight="1">
      <c r="A1241" s="1"/>
      <c r="B1241" s="28" t="s">
        <v>24</v>
      </c>
      <c r="C1241" s="29"/>
      <c r="D1241" s="29"/>
      <c r="E1241" s="29"/>
      <c r="F1241" s="29"/>
      <c r="G1241" s="29"/>
      <c r="H1241" s="29"/>
      <c r="I1241" s="12" t="s">
        <v>818</v>
      </c>
      <c r="J1241" s="13" t="s">
        <v>24</v>
      </c>
      <c r="K1241" s="14">
        <v>97409259</v>
      </c>
      <c r="L1241" s="14">
        <v>140445971</v>
      </c>
      <c r="M1241" s="14">
        <v>80155626</v>
      </c>
      <c r="N1241" s="15">
        <v>57.07</v>
      </c>
      <c r="O1241" s="13" t="s">
        <v>24</v>
      </c>
      <c r="P1241" s="1"/>
    </row>
    <row r="1242" spans="1:16" ht="52.5" customHeight="1">
      <c r="A1242" s="1"/>
      <c r="B1242" s="28" t="s">
        <v>24</v>
      </c>
      <c r="C1242" s="29"/>
      <c r="D1242" s="29"/>
      <c r="E1242" s="29"/>
      <c r="F1242" s="29"/>
      <c r="G1242" s="29"/>
      <c r="H1242" s="29"/>
      <c r="I1242" s="12" t="s">
        <v>1110</v>
      </c>
      <c r="J1242" s="13" t="s">
        <v>24</v>
      </c>
      <c r="K1242" s="14">
        <v>0</v>
      </c>
      <c r="L1242" s="14">
        <v>0</v>
      </c>
      <c r="M1242" s="14">
        <v>0</v>
      </c>
      <c r="N1242" s="15">
        <v>0</v>
      </c>
      <c r="O1242" s="13" t="s">
        <v>24</v>
      </c>
      <c r="P1242" s="1"/>
    </row>
    <row r="1243" spans="1:16" ht="0.95" customHeight="1">
      <c r="A1243" s="1"/>
      <c r="B1243" s="30"/>
      <c r="C1243" s="30"/>
      <c r="D1243" s="30"/>
      <c r="E1243" s="30"/>
      <c r="F1243" s="30"/>
      <c r="G1243" s="30"/>
      <c r="H1243" s="30"/>
      <c r="I1243" s="30"/>
      <c r="J1243" s="30"/>
      <c r="K1243" s="30"/>
      <c r="L1243" s="30"/>
      <c r="M1243" s="30"/>
      <c r="N1243" s="30"/>
      <c r="O1243" s="30"/>
      <c r="P1243" s="1"/>
    </row>
    <row r="1244" spans="1:16" ht="69.75" customHeight="1">
      <c r="A1244" s="1"/>
      <c r="B1244" s="7" t="s">
        <v>1305</v>
      </c>
      <c r="C1244" s="8" t="s">
        <v>24</v>
      </c>
      <c r="D1244" s="9" t="s">
        <v>1306</v>
      </c>
      <c r="E1244" s="9" t="s">
        <v>1307</v>
      </c>
      <c r="F1244" s="9" t="s">
        <v>238</v>
      </c>
      <c r="G1244" s="9" t="s">
        <v>774</v>
      </c>
      <c r="H1244" s="9" t="s">
        <v>817</v>
      </c>
      <c r="I1244" s="8" t="s">
        <v>24</v>
      </c>
      <c r="J1244" s="10">
        <v>1448988509</v>
      </c>
      <c r="K1244" s="10">
        <v>0</v>
      </c>
      <c r="L1244" s="10">
        <v>0</v>
      </c>
      <c r="M1244" s="10">
        <v>0</v>
      </c>
      <c r="N1244" s="8" t="s">
        <v>24</v>
      </c>
      <c r="O1244" s="11">
        <v>0</v>
      </c>
      <c r="P1244" s="1"/>
    </row>
    <row r="1245" spans="1:16" ht="42.75" customHeight="1">
      <c r="A1245" s="1"/>
      <c r="B1245" s="28" t="s">
        <v>24</v>
      </c>
      <c r="C1245" s="29"/>
      <c r="D1245" s="29"/>
      <c r="E1245" s="29"/>
      <c r="F1245" s="29"/>
      <c r="G1245" s="29"/>
      <c r="H1245" s="29"/>
      <c r="I1245" s="12" t="s">
        <v>818</v>
      </c>
      <c r="J1245" s="13" t="s">
        <v>24</v>
      </c>
      <c r="K1245" s="14">
        <v>0</v>
      </c>
      <c r="L1245" s="14">
        <v>0</v>
      </c>
      <c r="M1245" s="14">
        <v>0</v>
      </c>
      <c r="N1245" s="15">
        <v>0</v>
      </c>
      <c r="O1245" s="13" t="s">
        <v>24</v>
      </c>
      <c r="P1245" s="1"/>
    </row>
    <row r="1246" spans="1:16" ht="51" customHeight="1">
      <c r="A1246" s="1"/>
      <c r="B1246" s="28" t="s">
        <v>24</v>
      </c>
      <c r="C1246" s="29"/>
      <c r="D1246" s="29"/>
      <c r="E1246" s="29"/>
      <c r="F1246" s="29"/>
      <c r="G1246" s="29"/>
      <c r="H1246" s="29"/>
      <c r="I1246" s="12" t="s">
        <v>1110</v>
      </c>
      <c r="J1246" s="13" t="s">
        <v>24</v>
      </c>
      <c r="K1246" s="14">
        <v>0</v>
      </c>
      <c r="L1246" s="14">
        <v>0</v>
      </c>
      <c r="M1246" s="14">
        <v>0</v>
      </c>
      <c r="N1246" s="15">
        <v>0</v>
      </c>
      <c r="O1246" s="13" t="s">
        <v>24</v>
      </c>
      <c r="P1246" s="1"/>
    </row>
    <row r="1247" spans="1:16" ht="0.95" customHeight="1">
      <c r="A1247" s="1"/>
      <c r="B1247" s="30"/>
      <c r="C1247" s="30"/>
      <c r="D1247" s="30"/>
      <c r="E1247" s="30"/>
      <c r="F1247" s="30"/>
      <c r="G1247" s="30"/>
      <c r="H1247" s="30"/>
      <c r="I1247" s="30"/>
      <c r="J1247" s="30"/>
      <c r="K1247" s="30"/>
      <c r="L1247" s="30"/>
      <c r="M1247" s="30"/>
      <c r="N1247" s="30"/>
      <c r="O1247" s="30"/>
      <c r="P1247" s="1"/>
    </row>
    <row r="1248" spans="1:16" ht="55.5" customHeight="1">
      <c r="A1248" s="1"/>
      <c r="B1248" s="7" t="s">
        <v>1308</v>
      </c>
      <c r="C1248" s="8" t="s">
        <v>24</v>
      </c>
      <c r="D1248" s="9" t="s">
        <v>1309</v>
      </c>
      <c r="E1248" s="9" t="s">
        <v>1310</v>
      </c>
      <c r="F1248" s="9" t="s">
        <v>238</v>
      </c>
      <c r="G1248" s="9" t="s">
        <v>774</v>
      </c>
      <c r="H1248" s="9" t="s">
        <v>817</v>
      </c>
      <c r="I1248" s="8" t="s">
        <v>24</v>
      </c>
      <c r="J1248" s="10">
        <v>48000000</v>
      </c>
      <c r="K1248" s="10">
        <v>0</v>
      </c>
      <c r="L1248" s="10">
        <v>43431210</v>
      </c>
      <c r="M1248" s="10">
        <v>15662260</v>
      </c>
      <c r="N1248" s="8" t="s">
        <v>24</v>
      </c>
      <c r="O1248" s="11">
        <v>12.72</v>
      </c>
      <c r="P1248" s="1"/>
    </row>
    <row r="1249" spans="1:16" ht="50.25" customHeight="1">
      <c r="A1249" s="1"/>
      <c r="B1249" s="28" t="s">
        <v>24</v>
      </c>
      <c r="C1249" s="29"/>
      <c r="D1249" s="29"/>
      <c r="E1249" s="29"/>
      <c r="F1249" s="29"/>
      <c r="G1249" s="29"/>
      <c r="H1249" s="29"/>
      <c r="I1249" s="12" t="s">
        <v>818</v>
      </c>
      <c r="J1249" s="13" t="s">
        <v>24</v>
      </c>
      <c r="K1249" s="14">
        <v>0</v>
      </c>
      <c r="L1249" s="14">
        <v>43431210</v>
      </c>
      <c r="M1249" s="14">
        <v>15662260</v>
      </c>
      <c r="N1249" s="15">
        <v>36.06</v>
      </c>
      <c r="O1249" s="13" t="s">
        <v>24</v>
      </c>
      <c r="P1249" s="1"/>
    </row>
    <row r="1250" spans="1:16" ht="62.25" customHeight="1">
      <c r="A1250" s="1"/>
      <c r="B1250" s="28" t="s">
        <v>24</v>
      </c>
      <c r="C1250" s="29"/>
      <c r="D1250" s="29"/>
      <c r="E1250" s="29"/>
      <c r="F1250" s="29"/>
      <c r="G1250" s="29"/>
      <c r="H1250" s="29"/>
      <c r="I1250" s="12" t="s">
        <v>1110</v>
      </c>
      <c r="J1250" s="13" t="s">
        <v>24</v>
      </c>
      <c r="K1250" s="14">
        <v>0</v>
      </c>
      <c r="L1250" s="14">
        <v>0</v>
      </c>
      <c r="M1250" s="14">
        <v>0</v>
      </c>
      <c r="N1250" s="15">
        <v>0</v>
      </c>
      <c r="O1250" s="13" t="s">
        <v>24</v>
      </c>
      <c r="P1250" s="1"/>
    </row>
    <row r="1251" spans="1:16" ht="0.95" customHeight="1">
      <c r="A1251" s="1"/>
      <c r="B1251" s="30"/>
      <c r="C1251" s="30"/>
      <c r="D1251" s="30"/>
      <c r="E1251" s="30"/>
      <c r="F1251" s="30"/>
      <c r="G1251" s="30"/>
      <c r="H1251" s="30"/>
      <c r="I1251" s="30"/>
      <c r="J1251" s="30"/>
      <c r="K1251" s="30"/>
      <c r="L1251" s="30"/>
      <c r="M1251" s="30"/>
      <c r="N1251" s="30"/>
      <c r="O1251" s="30"/>
      <c r="P1251" s="1"/>
    </row>
    <row r="1252" spans="1:16" ht="54" customHeight="1">
      <c r="A1252" s="1"/>
      <c r="B1252" s="7" t="s">
        <v>1311</v>
      </c>
      <c r="C1252" s="8" t="s">
        <v>24</v>
      </c>
      <c r="D1252" s="9" t="s">
        <v>1312</v>
      </c>
      <c r="E1252" s="9" t="s">
        <v>1313</v>
      </c>
      <c r="F1252" s="9" t="s">
        <v>238</v>
      </c>
      <c r="G1252" s="9" t="s">
        <v>774</v>
      </c>
      <c r="H1252" s="9" t="s">
        <v>1117</v>
      </c>
      <c r="I1252" s="8" t="s">
        <v>24</v>
      </c>
      <c r="J1252" s="10">
        <v>361001984</v>
      </c>
      <c r="K1252" s="10">
        <v>0</v>
      </c>
      <c r="L1252" s="10">
        <v>0</v>
      </c>
      <c r="M1252" s="10">
        <v>0</v>
      </c>
      <c r="N1252" s="8" t="s">
        <v>24</v>
      </c>
      <c r="O1252" s="11">
        <v>0</v>
      </c>
      <c r="P1252" s="1"/>
    </row>
    <row r="1253" spans="1:16" ht="62.25" customHeight="1">
      <c r="A1253" s="1"/>
      <c r="B1253" s="28" t="s">
        <v>24</v>
      </c>
      <c r="C1253" s="29"/>
      <c r="D1253" s="29"/>
      <c r="E1253" s="29"/>
      <c r="F1253" s="29"/>
      <c r="G1253" s="29"/>
      <c r="H1253" s="29"/>
      <c r="I1253" s="12" t="s">
        <v>1298</v>
      </c>
      <c r="J1253" s="13" t="s">
        <v>24</v>
      </c>
      <c r="K1253" s="14">
        <v>0</v>
      </c>
      <c r="L1253" s="14">
        <v>0</v>
      </c>
      <c r="M1253" s="14">
        <v>0</v>
      </c>
      <c r="N1253" s="15">
        <v>0</v>
      </c>
      <c r="O1253" s="13" t="s">
        <v>24</v>
      </c>
      <c r="P1253" s="1"/>
    </row>
    <row r="1254" spans="1:16" ht="0.95" customHeight="1">
      <c r="A1254" s="1"/>
      <c r="B1254" s="30"/>
      <c r="C1254" s="30"/>
      <c r="D1254" s="30"/>
      <c r="E1254" s="30"/>
      <c r="F1254" s="30"/>
      <c r="G1254" s="30"/>
      <c r="H1254" s="30"/>
      <c r="I1254" s="30"/>
      <c r="J1254" s="30"/>
      <c r="K1254" s="30"/>
      <c r="L1254" s="30"/>
      <c r="M1254" s="30"/>
      <c r="N1254" s="30"/>
      <c r="O1254" s="30"/>
      <c r="P1254" s="1"/>
    </row>
    <row r="1255" spans="1:16" ht="47.25" customHeight="1">
      <c r="A1255" s="1"/>
      <c r="B1255" s="7" t="s">
        <v>1314</v>
      </c>
      <c r="C1255" s="8" t="s">
        <v>24</v>
      </c>
      <c r="D1255" s="9" t="s">
        <v>1315</v>
      </c>
      <c r="E1255" s="9" t="s">
        <v>1316</v>
      </c>
      <c r="F1255" s="9" t="s">
        <v>238</v>
      </c>
      <c r="G1255" s="9" t="s">
        <v>774</v>
      </c>
      <c r="H1255" s="9" t="s">
        <v>1117</v>
      </c>
      <c r="I1255" s="8" t="s">
        <v>24</v>
      </c>
      <c r="J1255" s="10">
        <v>12428271</v>
      </c>
      <c r="K1255" s="10">
        <v>0</v>
      </c>
      <c r="L1255" s="10">
        <v>0</v>
      </c>
      <c r="M1255" s="10">
        <v>0</v>
      </c>
      <c r="N1255" s="8" t="s">
        <v>24</v>
      </c>
      <c r="O1255" s="11">
        <v>0</v>
      </c>
      <c r="P1255" s="1"/>
    </row>
    <row r="1256" spans="1:16" ht="70.5" customHeight="1">
      <c r="A1256" s="1"/>
      <c r="B1256" s="28" t="s">
        <v>24</v>
      </c>
      <c r="C1256" s="29"/>
      <c r="D1256" s="29"/>
      <c r="E1256" s="29"/>
      <c r="F1256" s="29"/>
      <c r="G1256" s="29"/>
      <c r="H1256" s="29"/>
      <c r="I1256" s="12" t="s">
        <v>1298</v>
      </c>
      <c r="J1256" s="13" t="s">
        <v>24</v>
      </c>
      <c r="K1256" s="14">
        <v>0</v>
      </c>
      <c r="L1256" s="14">
        <v>0</v>
      </c>
      <c r="M1256" s="14">
        <v>0</v>
      </c>
      <c r="N1256" s="15">
        <v>0</v>
      </c>
      <c r="O1256" s="13" t="s">
        <v>24</v>
      </c>
      <c r="P1256" s="1"/>
    </row>
    <row r="1257" spans="1:16" ht="0.95" customHeight="1">
      <c r="A1257" s="1"/>
      <c r="B1257" s="30"/>
      <c r="C1257" s="30"/>
      <c r="D1257" s="30"/>
      <c r="E1257" s="30"/>
      <c r="F1257" s="30"/>
      <c r="G1257" s="30"/>
      <c r="H1257" s="30"/>
      <c r="I1257" s="30"/>
      <c r="J1257" s="30"/>
      <c r="K1257" s="30"/>
      <c r="L1257" s="30"/>
      <c r="M1257" s="30"/>
      <c r="N1257" s="30"/>
      <c r="O1257" s="30"/>
      <c r="P1257" s="1"/>
    </row>
    <row r="1258" spans="1:16" ht="57.75">
      <c r="A1258" s="1"/>
      <c r="B1258" s="7" t="s">
        <v>1317</v>
      </c>
      <c r="C1258" s="8" t="s">
        <v>24</v>
      </c>
      <c r="D1258" s="9" t="s">
        <v>1318</v>
      </c>
      <c r="E1258" s="9" t="s">
        <v>1319</v>
      </c>
      <c r="F1258" s="9" t="s">
        <v>238</v>
      </c>
      <c r="G1258" s="9" t="s">
        <v>774</v>
      </c>
      <c r="H1258" s="9" t="s">
        <v>1117</v>
      </c>
      <c r="I1258" s="8" t="s">
        <v>24</v>
      </c>
      <c r="J1258" s="10">
        <v>113925823</v>
      </c>
      <c r="K1258" s="10">
        <v>0</v>
      </c>
      <c r="L1258" s="10">
        <v>0</v>
      </c>
      <c r="M1258" s="10">
        <v>0</v>
      </c>
      <c r="N1258" s="8" t="s">
        <v>24</v>
      </c>
      <c r="O1258" s="11">
        <v>0</v>
      </c>
      <c r="P1258" s="1"/>
    </row>
    <row r="1259" spans="1:16" ht="67.5" customHeight="1">
      <c r="A1259" s="1"/>
      <c r="B1259" s="28" t="s">
        <v>24</v>
      </c>
      <c r="C1259" s="29"/>
      <c r="D1259" s="29"/>
      <c r="E1259" s="29"/>
      <c r="F1259" s="29"/>
      <c r="G1259" s="29"/>
      <c r="H1259" s="29"/>
      <c r="I1259" s="12" t="s">
        <v>1298</v>
      </c>
      <c r="J1259" s="13" t="s">
        <v>24</v>
      </c>
      <c r="K1259" s="14">
        <v>0</v>
      </c>
      <c r="L1259" s="14">
        <v>0</v>
      </c>
      <c r="M1259" s="14">
        <v>0</v>
      </c>
      <c r="N1259" s="15">
        <v>0</v>
      </c>
      <c r="O1259" s="13" t="s">
        <v>24</v>
      </c>
      <c r="P1259" s="1"/>
    </row>
    <row r="1260" spans="1:16" ht="0.95" customHeight="1">
      <c r="A1260" s="1"/>
      <c r="B1260" s="30"/>
      <c r="C1260" s="30"/>
      <c r="D1260" s="30"/>
      <c r="E1260" s="30"/>
      <c r="F1260" s="30"/>
      <c r="G1260" s="30"/>
      <c r="H1260" s="30"/>
      <c r="I1260" s="30"/>
      <c r="J1260" s="30"/>
      <c r="K1260" s="30"/>
      <c r="L1260" s="30"/>
      <c r="M1260" s="30"/>
      <c r="N1260" s="30"/>
      <c r="O1260" s="30"/>
      <c r="P1260" s="1"/>
    </row>
    <row r="1261" spans="1:16" ht="71.25" customHeight="1">
      <c r="A1261" s="1"/>
      <c r="B1261" s="7" t="s">
        <v>1320</v>
      </c>
      <c r="C1261" s="8" t="s">
        <v>24</v>
      </c>
      <c r="D1261" s="9" t="s">
        <v>1321</v>
      </c>
      <c r="E1261" s="9" t="s">
        <v>1322</v>
      </c>
      <c r="F1261" s="9" t="s">
        <v>238</v>
      </c>
      <c r="G1261" s="9" t="s">
        <v>774</v>
      </c>
      <c r="H1261" s="9" t="s">
        <v>817</v>
      </c>
      <c r="I1261" s="8" t="s">
        <v>24</v>
      </c>
      <c r="J1261" s="10">
        <v>445940197</v>
      </c>
      <c r="K1261" s="10">
        <v>0</v>
      </c>
      <c r="L1261" s="10">
        <v>0</v>
      </c>
      <c r="M1261" s="10">
        <v>0</v>
      </c>
      <c r="N1261" s="8" t="s">
        <v>24</v>
      </c>
      <c r="O1261" s="11">
        <v>0</v>
      </c>
      <c r="P1261" s="1"/>
    </row>
    <row r="1262" spans="1:16" ht="47.25" customHeight="1">
      <c r="A1262" s="1"/>
      <c r="B1262" s="28" t="s">
        <v>24</v>
      </c>
      <c r="C1262" s="29"/>
      <c r="D1262" s="29"/>
      <c r="E1262" s="29"/>
      <c r="F1262" s="29"/>
      <c r="G1262" s="29"/>
      <c r="H1262" s="29"/>
      <c r="I1262" s="12" t="s">
        <v>818</v>
      </c>
      <c r="J1262" s="13" t="s">
        <v>24</v>
      </c>
      <c r="K1262" s="14">
        <v>0</v>
      </c>
      <c r="L1262" s="14">
        <v>0</v>
      </c>
      <c r="M1262" s="14">
        <v>0</v>
      </c>
      <c r="N1262" s="15">
        <v>0</v>
      </c>
      <c r="O1262" s="13" t="s">
        <v>24</v>
      </c>
      <c r="P1262" s="1"/>
    </row>
    <row r="1263" spans="1:16" ht="0.95" customHeight="1">
      <c r="A1263" s="1"/>
      <c r="B1263" s="30"/>
      <c r="C1263" s="30"/>
      <c r="D1263" s="30"/>
      <c r="E1263" s="30"/>
      <c r="F1263" s="30"/>
      <c r="G1263" s="30"/>
      <c r="H1263" s="30"/>
      <c r="I1263" s="30"/>
      <c r="J1263" s="30"/>
      <c r="K1263" s="30"/>
      <c r="L1263" s="30"/>
      <c r="M1263" s="30"/>
      <c r="N1263" s="30"/>
      <c r="O1263" s="30"/>
      <c r="P1263" s="1"/>
    </row>
    <row r="1264" spans="1:16" ht="20.100000000000001" customHeight="1">
      <c r="A1264" s="1"/>
      <c r="B1264" s="31" t="s">
        <v>733</v>
      </c>
      <c r="C1264" s="32"/>
      <c r="D1264" s="32"/>
      <c r="E1264" s="32"/>
      <c r="F1264" s="3" t="s">
        <v>20</v>
      </c>
      <c r="G1264" s="33" t="s">
        <v>1323</v>
      </c>
      <c r="H1264" s="34"/>
      <c r="I1264" s="34"/>
      <c r="J1264" s="34"/>
      <c r="K1264" s="34"/>
      <c r="L1264" s="34"/>
      <c r="M1264" s="34"/>
      <c r="N1264" s="34"/>
      <c r="O1264" s="34"/>
      <c r="P1264" s="1"/>
    </row>
    <row r="1265" spans="1:16" ht="20.100000000000001" customHeight="1">
      <c r="A1265" s="1"/>
      <c r="B1265" s="26" t="s">
        <v>22</v>
      </c>
      <c r="C1265" s="27"/>
      <c r="D1265" s="27"/>
      <c r="E1265" s="27"/>
      <c r="F1265" s="27"/>
      <c r="G1265" s="27"/>
      <c r="H1265" s="27"/>
      <c r="I1265" s="27"/>
      <c r="J1265" s="4">
        <v>4817038472</v>
      </c>
      <c r="K1265" s="4">
        <v>206945140</v>
      </c>
      <c r="L1265" s="4">
        <v>236032072</v>
      </c>
      <c r="M1265" s="4">
        <v>190612794</v>
      </c>
      <c r="N1265" s="5" t="s">
        <v>1324</v>
      </c>
      <c r="O1265" s="6" t="s">
        <v>24</v>
      </c>
      <c r="P1265" s="1"/>
    </row>
    <row r="1266" spans="1:16" ht="58.5" customHeight="1">
      <c r="A1266" s="1"/>
      <c r="B1266" s="7" t="s">
        <v>1325</v>
      </c>
      <c r="C1266" s="8" t="s">
        <v>24</v>
      </c>
      <c r="D1266" s="9" t="s">
        <v>1326</v>
      </c>
      <c r="E1266" s="9" t="s">
        <v>1327</v>
      </c>
      <c r="F1266" s="9" t="s">
        <v>288</v>
      </c>
      <c r="G1266" s="9" t="s">
        <v>774</v>
      </c>
      <c r="H1266" s="9" t="s">
        <v>817</v>
      </c>
      <c r="I1266" s="8" t="s">
        <v>24</v>
      </c>
      <c r="J1266" s="10">
        <v>413873788</v>
      </c>
      <c r="K1266" s="10">
        <v>34957927</v>
      </c>
      <c r="L1266" s="10">
        <v>0</v>
      </c>
      <c r="M1266" s="10">
        <v>0</v>
      </c>
      <c r="N1266" s="8" t="s">
        <v>24</v>
      </c>
      <c r="O1266" s="11">
        <v>97.49</v>
      </c>
      <c r="P1266" s="1"/>
    </row>
    <row r="1267" spans="1:16" ht="44.25" customHeight="1">
      <c r="A1267" s="1"/>
      <c r="B1267" s="28" t="s">
        <v>24</v>
      </c>
      <c r="C1267" s="29"/>
      <c r="D1267" s="29"/>
      <c r="E1267" s="29"/>
      <c r="F1267" s="29"/>
      <c r="G1267" s="29"/>
      <c r="H1267" s="29"/>
      <c r="I1267" s="12" t="s">
        <v>818</v>
      </c>
      <c r="J1267" s="13" t="s">
        <v>24</v>
      </c>
      <c r="K1267" s="14">
        <v>34957927</v>
      </c>
      <c r="L1267" s="14">
        <v>0</v>
      </c>
      <c r="M1267" s="14">
        <v>0</v>
      </c>
      <c r="N1267" s="15">
        <v>0</v>
      </c>
      <c r="O1267" s="13" t="s">
        <v>24</v>
      </c>
      <c r="P1267" s="1"/>
    </row>
    <row r="1268" spans="1:16" ht="0.95" customHeight="1">
      <c r="A1268" s="1"/>
      <c r="B1268" s="30"/>
      <c r="C1268" s="30"/>
      <c r="D1268" s="30"/>
      <c r="E1268" s="30"/>
      <c r="F1268" s="30"/>
      <c r="G1268" s="30"/>
      <c r="H1268" s="30"/>
      <c r="I1268" s="30"/>
      <c r="J1268" s="30"/>
      <c r="K1268" s="30"/>
      <c r="L1268" s="30"/>
      <c r="M1268" s="30"/>
      <c r="N1268" s="30"/>
      <c r="O1268" s="30"/>
      <c r="P1268" s="1"/>
    </row>
    <row r="1269" spans="1:16" ht="63" customHeight="1">
      <c r="A1269" s="1"/>
      <c r="B1269" s="7" t="s">
        <v>1328</v>
      </c>
      <c r="C1269" s="8" t="s">
        <v>24</v>
      </c>
      <c r="D1269" s="9" t="s">
        <v>1329</v>
      </c>
      <c r="E1269" s="9" t="s">
        <v>1330</v>
      </c>
      <c r="F1269" s="9" t="s">
        <v>288</v>
      </c>
      <c r="G1269" s="9" t="s">
        <v>774</v>
      </c>
      <c r="H1269" s="9" t="s">
        <v>817</v>
      </c>
      <c r="I1269" s="8" t="s">
        <v>24</v>
      </c>
      <c r="J1269" s="10">
        <v>3263006699</v>
      </c>
      <c r="K1269" s="10">
        <v>0</v>
      </c>
      <c r="L1269" s="10">
        <v>12300000</v>
      </c>
      <c r="M1269" s="10">
        <v>9667423</v>
      </c>
      <c r="N1269" s="8" t="s">
        <v>24</v>
      </c>
      <c r="O1269" s="11">
        <v>34.36</v>
      </c>
      <c r="P1269" s="1"/>
    </row>
    <row r="1270" spans="1:16" ht="38.25" customHeight="1">
      <c r="A1270" s="1"/>
      <c r="B1270" s="28" t="s">
        <v>24</v>
      </c>
      <c r="C1270" s="29"/>
      <c r="D1270" s="29"/>
      <c r="E1270" s="29"/>
      <c r="F1270" s="29"/>
      <c r="G1270" s="29"/>
      <c r="H1270" s="29"/>
      <c r="I1270" s="12" t="s">
        <v>818</v>
      </c>
      <c r="J1270" s="13" t="s">
        <v>24</v>
      </c>
      <c r="K1270" s="14">
        <v>0</v>
      </c>
      <c r="L1270" s="14">
        <v>11700000</v>
      </c>
      <c r="M1270" s="14">
        <v>9168091</v>
      </c>
      <c r="N1270" s="15">
        <v>78.349999999999994</v>
      </c>
      <c r="O1270" s="13" t="s">
        <v>24</v>
      </c>
      <c r="P1270" s="1"/>
    </row>
    <row r="1271" spans="1:16" ht="48" customHeight="1">
      <c r="A1271" s="1"/>
      <c r="B1271" s="28" t="s">
        <v>24</v>
      </c>
      <c r="C1271" s="29"/>
      <c r="D1271" s="29"/>
      <c r="E1271" s="29"/>
      <c r="F1271" s="29"/>
      <c r="G1271" s="29"/>
      <c r="H1271" s="29"/>
      <c r="I1271" s="12" t="s">
        <v>1110</v>
      </c>
      <c r="J1271" s="13" t="s">
        <v>24</v>
      </c>
      <c r="K1271" s="14">
        <v>0</v>
      </c>
      <c r="L1271" s="14">
        <v>600000</v>
      </c>
      <c r="M1271" s="14">
        <v>499332</v>
      </c>
      <c r="N1271" s="15">
        <v>83.22</v>
      </c>
      <c r="O1271" s="13" t="s">
        <v>24</v>
      </c>
      <c r="P1271" s="1"/>
    </row>
    <row r="1272" spans="1:16" ht="0.95" customHeight="1">
      <c r="A1272" s="1"/>
      <c r="B1272" s="30"/>
      <c r="C1272" s="30"/>
      <c r="D1272" s="30"/>
      <c r="E1272" s="30"/>
      <c r="F1272" s="30"/>
      <c r="G1272" s="30"/>
      <c r="H1272" s="30"/>
      <c r="I1272" s="30"/>
      <c r="J1272" s="30"/>
      <c r="K1272" s="30"/>
      <c r="L1272" s="30"/>
      <c r="M1272" s="30"/>
      <c r="N1272" s="30"/>
      <c r="O1272" s="30"/>
      <c r="P1272" s="1"/>
    </row>
    <row r="1273" spans="1:16" ht="52.5" customHeight="1">
      <c r="A1273" s="1"/>
      <c r="B1273" s="7" t="s">
        <v>1331</v>
      </c>
      <c r="C1273" s="8" t="s">
        <v>24</v>
      </c>
      <c r="D1273" s="9" t="s">
        <v>1332</v>
      </c>
      <c r="E1273" s="9" t="s">
        <v>1333</v>
      </c>
      <c r="F1273" s="9" t="s">
        <v>288</v>
      </c>
      <c r="G1273" s="9" t="s">
        <v>774</v>
      </c>
      <c r="H1273" s="9" t="s">
        <v>817</v>
      </c>
      <c r="I1273" s="8" t="s">
        <v>24</v>
      </c>
      <c r="J1273" s="10">
        <v>808327494</v>
      </c>
      <c r="K1273" s="10">
        <v>171987213</v>
      </c>
      <c r="L1273" s="10">
        <v>130728072</v>
      </c>
      <c r="M1273" s="10">
        <v>108449496</v>
      </c>
      <c r="N1273" s="8" t="s">
        <v>24</v>
      </c>
      <c r="O1273" s="11">
        <v>33.159999999999997</v>
      </c>
      <c r="P1273" s="1"/>
    </row>
    <row r="1274" spans="1:16" ht="42.75" customHeight="1">
      <c r="A1274" s="1"/>
      <c r="B1274" s="28" t="s">
        <v>24</v>
      </c>
      <c r="C1274" s="29"/>
      <c r="D1274" s="29"/>
      <c r="E1274" s="29"/>
      <c r="F1274" s="29"/>
      <c r="G1274" s="29"/>
      <c r="H1274" s="29"/>
      <c r="I1274" s="12" t="s">
        <v>818</v>
      </c>
      <c r="J1274" s="13" t="s">
        <v>24</v>
      </c>
      <c r="K1274" s="14">
        <v>171987213</v>
      </c>
      <c r="L1274" s="14">
        <v>120728072</v>
      </c>
      <c r="M1274" s="14">
        <v>100611467</v>
      </c>
      <c r="N1274" s="15">
        <v>83.33</v>
      </c>
      <c r="O1274" s="13" t="s">
        <v>24</v>
      </c>
      <c r="P1274" s="1"/>
    </row>
    <row r="1275" spans="1:16" ht="52.5" customHeight="1">
      <c r="A1275" s="1"/>
      <c r="B1275" s="28" t="s">
        <v>24</v>
      </c>
      <c r="C1275" s="29"/>
      <c r="D1275" s="29"/>
      <c r="E1275" s="29"/>
      <c r="F1275" s="29"/>
      <c r="G1275" s="29"/>
      <c r="H1275" s="29"/>
      <c r="I1275" s="12" t="s">
        <v>1110</v>
      </c>
      <c r="J1275" s="13" t="s">
        <v>24</v>
      </c>
      <c r="K1275" s="14">
        <v>0</v>
      </c>
      <c r="L1275" s="14">
        <v>10000000</v>
      </c>
      <c r="M1275" s="14">
        <v>7838029</v>
      </c>
      <c r="N1275" s="15">
        <v>78.38</v>
      </c>
      <c r="O1275" s="13" t="s">
        <v>24</v>
      </c>
      <c r="P1275" s="1"/>
    </row>
    <row r="1276" spans="1:16" ht="0.95" customHeight="1">
      <c r="A1276" s="1"/>
      <c r="B1276" s="30"/>
      <c r="C1276" s="30"/>
      <c r="D1276" s="30"/>
      <c r="E1276" s="30"/>
      <c r="F1276" s="30"/>
      <c r="G1276" s="30"/>
      <c r="H1276" s="30"/>
      <c r="I1276" s="30"/>
      <c r="J1276" s="30"/>
      <c r="K1276" s="30"/>
      <c r="L1276" s="30"/>
      <c r="M1276" s="30"/>
      <c r="N1276" s="30"/>
      <c r="O1276" s="30"/>
      <c r="P1276" s="1"/>
    </row>
    <row r="1277" spans="1:16" ht="48.75" customHeight="1">
      <c r="A1277" s="1"/>
      <c r="B1277" s="7" t="s">
        <v>1334</v>
      </c>
      <c r="C1277" s="8" t="s">
        <v>24</v>
      </c>
      <c r="D1277" s="9" t="s">
        <v>1335</v>
      </c>
      <c r="E1277" s="9" t="s">
        <v>1336</v>
      </c>
      <c r="F1277" s="9" t="s">
        <v>288</v>
      </c>
      <c r="G1277" s="9" t="s">
        <v>774</v>
      </c>
      <c r="H1277" s="9" t="s">
        <v>817</v>
      </c>
      <c r="I1277" s="8" t="s">
        <v>24</v>
      </c>
      <c r="J1277" s="10">
        <v>331830491</v>
      </c>
      <c r="K1277" s="10">
        <v>0</v>
      </c>
      <c r="L1277" s="10">
        <v>93004000</v>
      </c>
      <c r="M1277" s="10">
        <v>72495875</v>
      </c>
      <c r="N1277" s="8" t="s">
        <v>24</v>
      </c>
      <c r="O1277" s="11">
        <v>83.15</v>
      </c>
      <c r="P1277" s="1"/>
    </row>
    <row r="1278" spans="1:16" ht="39.75" customHeight="1">
      <c r="A1278" s="1"/>
      <c r="B1278" s="28" t="s">
        <v>24</v>
      </c>
      <c r="C1278" s="29"/>
      <c r="D1278" s="29"/>
      <c r="E1278" s="29"/>
      <c r="F1278" s="29"/>
      <c r="G1278" s="29"/>
      <c r="H1278" s="29"/>
      <c r="I1278" s="12" t="s">
        <v>818</v>
      </c>
      <c r="J1278" s="13" t="s">
        <v>24</v>
      </c>
      <c r="K1278" s="14">
        <v>0</v>
      </c>
      <c r="L1278" s="14">
        <v>73004000</v>
      </c>
      <c r="M1278" s="14">
        <v>61550930</v>
      </c>
      <c r="N1278" s="15">
        <v>84.31</v>
      </c>
      <c r="O1278" s="13" t="s">
        <v>24</v>
      </c>
      <c r="P1278" s="1"/>
    </row>
    <row r="1279" spans="1:16" ht="48" customHeight="1">
      <c r="A1279" s="1"/>
      <c r="B1279" s="28" t="s">
        <v>24</v>
      </c>
      <c r="C1279" s="29"/>
      <c r="D1279" s="29"/>
      <c r="E1279" s="29"/>
      <c r="F1279" s="29"/>
      <c r="G1279" s="29"/>
      <c r="H1279" s="29"/>
      <c r="I1279" s="12" t="s">
        <v>1110</v>
      </c>
      <c r="J1279" s="13" t="s">
        <v>24</v>
      </c>
      <c r="K1279" s="14">
        <v>0</v>
      </c>
      <c r="L1279" s="14">
        <v>20000000</v>
      </c>
      <c r="M1279" s="14">
        <v>10944945</v>
      </c>
      <c r="N1279" s="15">
        <v>54.72</v>
      </c>
      <c r="O1279" s="13" t="s">
        <v>24</v>
      </c>
      <c r="P1279" s="1"/>
    </row>
    <row r="1280" spans="1:16" ht="0.95" customHeight="1">
      <c r="A1280" s="1"/>
      <c r="B1280" s="30"/>
      <c r="C1280" s="30"/>
      <c r="D1280" s="30"/>
      <c r="E1280" s="30"/>
      <c r="F1280" s="30"/>
      <c r="G1280" s="30"/>
      <c r="H1280" s="30"/>
      <c r="I1280" s="30"/>
      <c r="J1280" s="30"/>
      <c r="K1280" s="30"/>
      <c r="L1280" s="30"/>
      <c r="M1280" s="30"/>
      <c r="N1280" s="30"/>
      <c r="O1280" s="30"/>
      <c r="P1280" s="1"/>
    </row>
    <row r="1281" spans="1:16" ht="20.100000000000001" customHeight="1">
      <c r="A1281" s="1"/>
      <c r="B1281" s="31" t="s">
        <v>733</v>
      </c>
      <c r="C1281" s="32"/>
      <c r="D1281" s="32"/>
      <c r="E1281" s="32"/>
      <c r="F1281" s="3" t="s">
        <v>20</v>
      </c>
      <c r="G1281" s="33" t="s">
        <v>1337</v>
      </c>
      <c r="H1281" s="34"/>
      <c r="I1281" s="34"/>
      <c r="J1281" s="34"/>
      <c r="K1281" s="34"/>
      <c r="L1281" s="34"/>
      <c r="M1281" s="34"/>
      <c r="N1281" s="34"/>
      <c r="O1281" s="34"/>
      <c r="P1281" s="1"/>
    </row>
    <row r="1282" spans="1:16" ht="20.100000000000001" customHeight="1">
      <c r="A1282" s="1"/>
      <c r="B1282" s="26" t="s">
        <v>22</v>
      </c>
      <c r="C1282" s="27"/>
      <c r="D1282" s="27"/>
      <c r="E1282" s="27"/>
      <c r="F1282" s="27"/>
      <c r="G1282" s="27"/>
      <c r="H1282" s="27"/>
      <c r="I1282" s="27"/>
      <c r="J1282" s="4">
        <v>6250009089</v>
      </c>
      <c r="K1282" s="4">
        <v>97409259</v>
      </c>
      <c r="L1282" s="4">
        <v>16366866</v>
      </c>
      <c r="M1282" s="4">
        <v>8869293</v>
      </c>
      <c r="N1282" s="5" t="s">
        <v>1338</v>
      </c>
      <c r="O1282" s="6" t="s">
        <v>24</v>
      </c>
      <c r="P1282" s="1"/>
    </row>
    <row r="1283" spans="1:16" ht="59.25" customHeight="1">
      <c r="A1283" s="1"/>
      <c r="B1283" s="7" t="s">
        <v>1339</v>
      </c>
      <c r="C1283" s="8" t="s">
        <v>24</v>
      </c>
      <c r="D1283" s="9" t="s">
        <v>1340</v>
      </c>
      <c r="E1283" s="9" t="s">
        <v>1341</v>
      </c>
      <c r="F1283" s="9" t="s">
        <v>1342</v>
      </c>
      <c r="G1283" s="9" t="s">
        <v>774</v>
      </c>
      <c r="H1283" s="9" t="s">
        <v>817</v>
      </c>
      <c r="I1283" s="8" t="s">
        <v>24</v>
      </c>
      <c r="J1283" s="10">
        <v>722261559</v>
      </c>
      <c r="K1283" s="10">
        <v>0</v>
      </c>
      <c r="L1283" s="10">
        <v>8000000</v>
      </c>
      <c r="M1283" s="10">
        <v>4369293</v>
      </c>
      <c r="N1283" s="8" t="s">
        <v>24</v>
      </c>
      <c r="O1283" s="11">
        <v>98</v>
      </c>
      <c r="P1283" s="1"/>
    </row>
    <row r="1284" spans="1:16" ht="45" customHeight="1">
      <c r="A1284" s="1"/>
      <c r="B1284" s="28" t="s">
        <v>24</v>
      </c>
      <c r="C1284" s="29"/>
      <c r="D1284" s="29"/>
      <c r="E1284" s="29"/>
      <c r="F1284" s="29"/>
      <c r="G1284" s="29"/>
      <c r="H1284" s="29"/>
      <c r="I1284" s="12" t="s">
        <v>818</v>
      </c>
      <c r="J1284" s="13" t="s">
        <v>24</v>
      </c>
      <c r="K1284" s="14">
        <v>0</v>
      </c>
      <c r="L1284" s="14">
        <v>8000000</v>
      </c>
      <c r="M1284" s="14">
        <v>4369293</v>
      </c>
      <c r="N1284" s="15">
        <v>54.61</v>
      </c>
      <c r="O1284" s="13" t="s">
        <v>24</v>
      </c>
      <c r="P1284" s="1"/>
    </row>
    <row r="1285" spans="1:16" ht="0.95" customHeight="1">
      <c r="A1285" s="1"/>
      <c r="B1285" s="30"/>
      <c r="C1285" s="30"/>
      <c r="D1285" s="30"/>
      <c r="E1285" s="30"/>
      <c r="F1285" s="30"/>
      <c r="G1285" s="30"/>
      <c r="H1285" s="30"/>
      <c r="I1285" s="30"/>
      <c r="J1285" s="30"/>
      <c r="K1285" s="30"/>
      <c r="L1285" s="30"/>
      <c r="M1285" s="30"/>
      <c r="N1285" s="30"/>
      <c r="O1285" s="30"/>
      <c r="P1285" s="1"/>
    </row>
    <row r="1286" spans="1:16" ht="63.75" customHeight="1">
      <c r="A1286" s="1"/>
      <c r="B1286" s="7" t="s">
        <v>1343</v>
      </c>
      <c r="C1286" s="8" t="s">
        <v>24</v>
      </c>
      <c r="D1286" s="9" t="s">
        <v>1344</v>
      </c>
      <c r="E1286" s="9" t="s">
        <v>1345</v>
      </c>
      <c r="F1286" s="9" t="s">
        <v>1342</v>
      </c>
      <c r="G1286" s="9" t="s">
        <v>774</v>
      </c>
      <c r="H1286" s="9" t="s">
        <v>817</v>
      </c>
      <c r="I1286" s="8" t="s">
        <v>24</v>
      </c>
      <c r="J1286" s="10">
        <v>3381475729</v>
      </c>
      <c r="K1286" s="10">
        <v>0</v>
      </c>
      <c r="L1286" s="10">
        <v>0</v>
      </c>
      <c r="M1286" s="10">
        <v>0</v>
      </c>
      <c r="N1286" s="8" t="s">
        <v>24</v>
      </c>
      <c r="O1286" s="11">
        <v>5</v>
      </c>
      <c r="P1286" s="1"/>
    </row>
    <row r="1287" spans="1:16" ht="44.25" customHeight="1">
      <c r="A1287" s="1"/>
      <c r="B1287" s="28" t="s">
        <v>24</v>
      </c>
      <c r="C1287" s="29"/>
      <c r="D1287" s="29"/>
      <c r="E1287" s="29"/>
      <c r="F1287" s="29"/>
      <c r="G1287" s="29"/>
      <c r="H1287" s="29"/>
      <c r="I1287" s="12" t="s">
        <v>818</v>
      </c>
      <c r="J1287" s="13" t="s">
        <v>24</v>
      </c>
      <c r="K1287" s="14">
        <v>0</v>
      </c>
      <c r="L1287" s="14">
        <v>0</v>
      </c>
      <c r="M1287" s="14">
        <v>0</v>
      </c>
      <c r="N1287" s="15">
        <v>0</v>
      </c>
      <c r="O1287" s="13" t="s">
        <v>24</v>
      </c>
      <c r="P1287" s="1"/>
    </row>
    <row r="1288" spans="1:16" ht="54.75" customHeight="1">
      <c r="A1288" s="1"/>
      <c r="B1288" s="28" t="s">
        <v>24</v>
      </c>
      <c r="C1288" s="29"/>
      <c r="D1288" s="29"/>
      <c r="E1288" s="29"/>
      <c r="F1288" s="29"/>
      <c r="G1288" s="29"/>
      <c r="H1288" s="29"/>
      <c r="I1288" s="12" t="s">
        <v>1110</v>
      </c>
      <c r="J1288" s="13" t="s">
        <v>24</v>
      </c>
      <c r="K1288" s="14">
        <v>0</v>
      </c>
      <c r="L1288" s="14">
        <v>0</v>
      </c>
      <c r="M1288" s="14">
        <v>0</v>
      </c>
      <c r="N1288" s="15">
        <v>0</v>
      </c>
      <c r="O1288" s="13" t="s">
        <v>24</v>
      </c>
      <c r="P1288" s="1"/>
    </row>
    <row r="1289" spans="1:16" ht="0.95" customHeight="1">
      <c r="A1289" s="1"/>
      <c r="B1289" s="30"/>
      <c r="C1289" s="30"/>
      <c r="D1289" s="30"/>
      <c r="E1289" s="30"/>
      <c r="F1289" s="30"/>
      <c r="G1289" s="30"/>
      <c r="H1289" s="30"/>
      <c r="I1289" s="30"/>
      <c r="J1289" s="30"/>
      <c r="K1289" s="30"/>
      <c r="L1289" s="30"/>
      <c r="M1289" s="30"/>
      <c r="N1289" s="30"/>
      <c r="O1289" s="30"/>
      <c r="P1289" s="1"/>
    </row>
    <row r="1290" spans="1:16" ht="59.25" customHeight="1">
      <c r="A1290" s="1"/>
      <c r="B1290" s="7" t="s">
        <v>1346</v>
      </c>
      <c r="C1290" s="8" t="s">
        <v>24</v>
      </c>
      <c r="D1290" s="9" t="s">
        <v>1347</v>
      </c>
      <c r="E1290" s="9" t="s">
        <v>1348</v>
      </c>
      <c r="F1290" s="9" t="s">
        <v>1342</v>
      </c>
      <c r="G1290" s="9" t="s">
        <v>774</v>
      </c>
      <c r="H1290" s="9" t="s">
        <v>1117</v>
      </c>
      <c r="I1290" s="8" t="s">
        <v>24</v>
      </c>
      <c r="J1290" s="10">
        <v>438239253</v>
      </c>
      <c r="K1290" s="10">
        <v>0</v>
      </c>
      <c r="L1290" s="10">
        <v>0</v>
      </c>
      <c r="M1290" s="10">
        <v>0</v>
      </c>
      <c r="N1290" s="8" t="s">
        <v>24</v>
      </c>
      <c r="O1290" s="11">
        <v>0</v>
      </c>
      <c r="P1290" s="1"/>
    </row>
    <row r="1291" spans="1:16" ht="59.25" customHeight="1">
      <c r="A1291" s="1"/>
      <c r="B1291" s="28" t="s">
        <v>24</v>
      </c>
      <c r="C1291" s="29"/>
      <c r="D1291" s="29"/>
      <c r="E1291" s="29"/>
      <c r="F1291" s="29"/>
      <c r="G1291" s="29"/>
      <c r="H1291" s="29"/>
      <c r="I1291" s="12" t="s">
        <v>1298</v>
      </c>
      <c r="J1291" s="13" t="s">
        <v>24</v>
      </c>
      <c r="K1291" s="14">
        <v>0</v>
      </c>
      <c r="L1291" s="14">
        <v>0</v>
      </c>
      <c r="M1291" s="14">
        <v>0</v>
      </c>
      <c r="N1291" s="15">
        <v>0</v>
      </c>
      <c r="O1291" s="13" t="s">
        <v>24</v>
      </c>
      <c r="P1291" s="1"/>
    </row>
    <row r="1292" spans="1:16" ht="0.95" customHeight="1">
      <c r="A1292" s="1"/>
      <c r="B1292" s="30"/>
      <c r="C1292" s="30"/>
      <c r="D1292" s="30"/>
      <c r="E1292" s="30"/>
      <c r="F1292" s="30"/>
      <c r="G1292" s="30"/>
      <c r="H1292" s="30"/>
      <c r="I1292" s="30"/>
      <c r="J1292" s="30"/>
      <c r="K1292" s="30"/>
      <c r="L1292" s="30"/>
      <c r="M1292" s="30"/>
      <c r="N1292" s="30"/>
      <c r="O1292" s="30"/>
      <c r="P1292" s="1"/>
    </row>
    <row r="1293" spans="1:16" ht="68.25" customHeight="1">
      <c r="A1293" s="1"/>
      <c r="B1293" s="7" t="s">
        <v>1349</v>
      </c>
      <c r="C1293" s="8" t="s">
        <v>24</v>
      </c>
      <c r="D1293" s="9" t="s">
        <v>1350</v>
      </c>
      <c r="E1293" s="9" t="s">
        <v>1351</v>
      </c>
      <c r="F1293" s="9" t="s">
        <v>1342</v>
      </c>
      <c r="G1293" s="9" t="s">
        <v>774</v>
      </c>
      <c r="H1293" s="9" t="s">
        <v>817</v>
      </c>
      <c r="I1293" s="8" t="s">
        <v>24</v>
      </c>
      <c r="J1293" s="10">
        <v>953384539</v>
      </c>
      <c r="K1293" s="10">
        <v>97409259</v>
      </c>
      <c r="L1293" s="10">
        <v>0</v>
      </c>
      <c r="M1293" s="10">
        <v>0</v>
      </c>
      <c r="N1293" s="8" t="s">
        <v>24</v>
      </c>
      <c r="O1293" s="11">
        <v>0</v>
      </c>
      <c r="P1293" s="1"/>
    </row>
    <row r="1294" spans="1:16" ht="50.25" customHeight="1">
      <c r="A1294" s="1"/>
      <c r="B1294" s="28" t="s">
        <v>24</v>
      </c>
      <c r="C1294" s="29"/>
      <c r="D1294" s="29"/>
      <c r="E1294" s="29"/>
      <c r="F1294" s="29"/>
      <c r="G1294" s="29"/>
      <c r="H1294" s="29"/>
      <c r="I1294" s="12" t="s">
        <v>818</v>
      </c>
      <c r="J1294" s="13" t="s">
        <v>24</v>
      </c>
      <c r="K1294" s="14">
        <v>97409259</v>
      </c>
      <c r="L1294" s="14">
        <v>0</v>
      </c>
      <c r="M1294" s="14">
        <v>0</v>
      </c>
      <c r="N1294" s="15">
        <v>0</v>
      </c>
      <c r="O1294" s="13" t="s">
        <v>24</v>
      </c>
      <c r="P1294" s="1"/>
    </row>
    <row r="1295" spans="1:16" ht="49.5" customHeight="1">
      <c r="A1295" s="1"/>
      <c r="B1295" s="28" t="s">
        <v>24</v>
      </c>
      <c r="C1295" s="29"/>
      <c r="D1295" s="29"/>
      <c r="E1295" s="29"/>
      <c r="F1295" s="29"/>
      <c r="G1295" s="29"/>
      <c r="H1295" s="29"/>
      <c r="I1295" s="12" t="s">
        <v>1110</v>
      </c>
      <c r="J1295" s="13" t="s">
        <v>24</v>
      </c>
      <c r="K1295" s="14">
        <v>0</v>
      </c>
      <c r="L1295" s="14">
        <v>0</v>
      </c>
      <c r="M1295" s="14">
        <v>0</v>
      </c>
      <c r="N1295" s="15">
        <v>0</v>
      </c>
      <c r="O1295" s="13" t="s">
        <v>24</v>
      </c>
      <c r="P1295" s="1"/>
    </row>
    <row r="1296" spans="1:16" ht="0.95" customHeight="1">
      <c r="A1296" s="1"/>
      <c r="B1296" s="30"/>
      <c r="C1296" s="30"/>
      <c r="D1296" s="30"/>
      <c r="E1296" s="30"/>
      <c r="F1296" s="30"/>
      <c r="G1296" s="30"/>
      <c r="H1296" s="30"/>
      <c r="I1296" s="30"/>
      <c r="J1296" s="30"/>
      <c r="K1296" s="30"/>
      <c r="L1296" s="30"/>
      <c r="M1296" s="30"/>
      <c r="N1296" s="30"/>
      <c r="O1296" s="30"/>
      <c r="P1296" s="1"/>
    </row>
    <row r="1297" spans="1:16" ht="51" customHeight="1">
      <c r="A1297" s="1"/>
      <c r="B1297" s="7" t="s">
        <v>1352</v>
      </c>
      <c r="C1297" s="8" t="s">
        <v>24</v>
      </c>
      <c r="D1297" s="9" t="s">
        <v>1353</v>
      </c>
      <c r="E1297" s="9" t="s">
        <v>1354</v>
      </c>
      <c r="F1297" s="9" t="s">
        <v>1342</v>
      </c>
      <c r="G1297" s="9" t="s">
        <v>774</v>
      </c>
      <c r="H1297" s="9" t="s">
        <v>817</v>
      </c>
      <c r="I1297" s="8" t="s">
        <v>24</v>
      </c>
      <c r="J1297" s="10">
        <v>496140621</v>
      </c>
      <c r="K1297" s="10">
        <v>0</v>
      </c>
      <c r="L1297" s="10">
        <v>4500000</v>
      </c>
      <c r="M1297" s="10">
        <v>4500000</v>
      </c>
      <c r="N1297" s="8" t="s">
        <v>24</v>
      </c>
      <c r="O1297" s="11">
        <v>99.9</v>
      </c>
      <c r="P1297" s="1"/>
    </row>
    <row r="1298" spans="1:16" ht="51" customHeight="1">
      <c r="A1298" s="1"/>
      <c r="B1298" s="28" t="s">
        <v>24</v>
      </c>
      <c r="C1298" s="29"/>
      <c r="D1298" s="29"/>
      <c r="E1298" s="29"/>
      <c r="F1298" s="29"/>
      <c r="G1298" s="29"/>
      <c r="H1298" s="29"/>
      <c r="I1298" s="12" t="s">
        <v>818</v>
      </c>
      <c r="J1298" s="13" t="s">
        <v>24</v>
      </c>
      <c r="K1298" s="14">
        <v>0</v>
      </c>
      <c r="L1298" s="14">
        <v>0</v>
      </c>
      <c r="M1298" s="14">
        <v>0</v>
      </c>
      <c r="N1298" s="15">
        <v>0</v>
      </c>
      <c r="O1298" s="13" t="s">
        <v>24</v>
      </c>
      <c r="P1298" s="1"/>
    </row>
    <row r="1299" spans="1:16" ht="51" customHeight="1">
      <c r="A1299" s="1"/>
      <c r="B1299" s="28" t="s">
        <v>24</v>
      </c>
      <c r="C1299" s="29"/>
      <c r="D1299" s="29"/>
      <c r="E1299" s="29"/>
      <c r="F1299" s="29"/>
      <c r="G1299" s="29"/>
      <c r="H1299" s="29"/>
      <c r="I1299" s="12" t="s">
        <v>1110</v>
      </c>
      <c r="J1299" s="13" t="s">
        <v>24</v>
      </c>
      <c r="K1299" s="14">
        <v>0</v>
      </c>
      <c r="L1299" s="14">
        <v>4500000</v>
      </c>
      <c r="M1299" s="14">
        <v>4500000</v>
      </c>
      <c r="N1299" s="15">
        <v>100</v>
      </c>
      <c r="O1299" s="13" t="s">
        <v>24</v>
      </c>
      <c r="P1299" s="1"/>
    </row>
    <row r="1300" spans="1:16" ht="0.95" customHeight="1">
      <c r="A1300" s="1"/>
      <c r="B1300" s="30"/>
      <c r="C1300" s="30"/>
      <c r="D1300" s="30"/>
      <c r="E1300" s="30"/>
      <c r="F1300" s="30"/>
      <c r="G1300" s="30"/>
      <c r="H1300" s="30"/>
      <c r="I1300" s="30"/>
      <c r="J1300" s="30"/>
      <c r="K1300" s="30"/>
      <c r="L1300" s="30"/>
      <c r="M1300" s="30"/>
      <c r="N1300" s="30"/>
      <c r="O1300" s="30"/>
      <c r="P1300" s="1"/>
    </row>
    <row r="1301" spans="1:16" ht="60.75" customHeight="1">
      <c r="A1301" s="1"/>
      <c r="B1301" s="7" t="s">
        <v>1355</v>
      </c>
      <c r="C1301" s="8" t="s">
        <v>24</v>
      </c>
      <c r="D1301" s="9" t="s">
        <v>1356</v>
      </c>
      <c r="E1301" s="9" t="s">
        <v>1357</v>
      </c>
      <c r="F1301" s="9" t="s">
        <v>1342</v>
      </c>
      <c r="G1301" s="9" t="s">
        <v>774</v>
      </c>
      <c r="H1301" s="9" t="s">
        <v>1117</v>
      </c>
      <c r="I1301" s="8" t="s">
        <v>24</v>
      </c>
      <c r="J1301" s="10">
        <v>258507388</v>
      </c>
      <c r="K1301" s="10">
        <v>0</v>
      </c>
      <c r="L1301" s="10">
        <v>3866866</v>
      </c>
      <c r="M1301" s="10">
        <v>0</v>
      </c>
      <c r="N1301" s="8" t="s">
        <v>24</v>
      </c>
      <c r="O1301" s="11">
        <v>100</v>
      </c>
      <c r="P1301" s="1"/>
    </row>
    <row r="1302" spans="1:16" ht="64.5" customHeight="1">
      <c r="A1302" s="1"/>
      <c r="B1302" s="28" t="s">
        <v>24</v>
      </c>
      <c r="C1302" s="29"/>
      <c r="D1302" s="29"/>
      <c r="E1302" s="29"/>
      <c r="F1302" s="29"/>
      <c r="G1302" s="29"/>
      <c r="H1302" s="29"/>
      <c r="I1302" s="12" t="s">
        <v>1298</v>
      </c>
      <c r="J1302" s="13" t="s">
        <v>24</v>
      </c>
      <c r="K1302" s="14">
        <v>0</v>
      </c>
      <c r="L1302" s="14">
        <v>3866866</v>
      </c>
      <c r="M1302" s="14">
        <v>0</v>
      </c>
      <c r="N1302" s="15">
        <v>0</v>
      </c>
      <c r="O1302" s="13" t="s">
        <v>24</v>
      </c>
      <c r="P1302" s="1"/>
    </row>
    <row r="1303" spans="1:16" ht="0.95" customHeight="1">
      <c r="A1303" s="1"/>
      <c r="B1303" s="30"/>
      <c r="C1303" s="30"/>
      <c r="D1303" s="30"/>
      <c r="E1303" s="30"/>
      <c r="F1303" s="30"/>
      <c r="G1303" s="30"/>
      <c r="H1303" s="30"/>
      <c r="I1303" s="30"/>
      <c r="J1303" s="30"/>
      <c r="K1303" s="30"/>
      <c r="L1303" s="30"/>
      <c r="M1303" s="30"/>
      <c r="N1303" s="30"/>
      <c r="O1303" s="30"/>
      <c r="P1303" s="1"/>
    </row>
    <row r="1304" spans="1:16" ht="20.100000000000001" customHeight="1">
      <c r="A1304" s="1"/>
      <c r="B1304" s="31" t="s">
        <v>733</v>
      </c>
      <c r="C1304" s="32"/>
      <c r="D1304" s="32"/>
      <c r="E1304" s="32"/>
      <c r="F1304" s="3" t="s">
        <v>20</v>
      </c>
      <c r="G1304" s="33" t="s">
        <v>1358</v>
      </c>
      <c r="H1304" s="34"/>
      <c r="I1304" s="34"/>
      <c r="J1304" s="34"/>
      <c r="K1304" s="34"/>
      <c r="L1304" s="34"/>
      <c r="M1304" s="34"/>
      <c r="N1304" s="34"/>
      <c r="O1304" s="34"/>
      <c r="P1304" s="1"/>
    </row>
    <row r="1305" spans="1:16" ht="20.100000000000001" customHeight="1">
      <c r="A1305" s="1"/>
      <c r="B1305" s="26" t="s">
        <v>22</v>
      </c>
      <c r="C1305" s="27"/>
      <c r="D1305" s="27"/>
      <c r="E1305" s="27"/>
      <c r="F1305" s="27"/>
      <c r="G1305" s="27"/>
      <c r="H1305" s="27"/>
      <c r="I1305" s="27"/>
      <c r="J1305" s="4">
        <v>2326119433</v>
      </c>
      <c r="K1305" s="4">
        <v>97409258</v>
      </c>
      <c r="L1305" s="4">
        <v>71342507</v>
      </c>
      <c r="M1305" s="4">
        <v>13687700</v>
      </c>
      <c r="N1305" s="5" t="s">
        <v>1359</v>
      </c>
      <c r="O1305" s="6" t="s">
        <v>24</v>
      </c>
      <c r="P1305" s="1"/>
    </row>
    <row r="1306" spans="1:16" ht="56.25" customHeight="1">
      <c r="A1306" s="1"/>
      <c r="B1306" s="7" t="s">
        <v>1360</v>
      </c>
      <c r="C1306" s="8" t="s">
        <v>24</v>
      </c>
      <c r="D1306" s="9" t="s">
        <v>1361</v>
      </c>
      <c r="E1306" s="9" t="s">
        <v>1362</v>
      </c>
      <c r="F1306" s="9" t="s">
        <v>284</v>
      </c>
      <c r="G1306" s="9" t="s">
        <v>774</v>
      </c>
      <c r="H1306" s="9" t="s">
        <v>817</v>
      </c>
      <c r="I1306" s="8" t="s">
        <v>24</v>
      </c>
      <c r="J1306" s="10">
        <v>931528641</v>
      </c>
      <c r="K1306" s="10">
        <v>0</v>
      </c>
      <c r="L1306" s="10">
        <v>400000</v>
      </c>
      <c r="M1306" s="10">
        <v>236889</v>
      </c>
      <c r="N1306" s="8" t="s">
        <v>24</v>
      </c>
      <c r="O1306" s="11">
        <v>73.87</v>
      </c>
      <c r="P1306" s="1"/>
    </row>
    <row r="1307" spans="1:16" ht="56.25" customHeight="1">
      <c r="A1307" s="1"/>
      <c r="B1307" s="28" t="s">
        <v>24</v>
      </c>
      <c r="C1307" s="29"/>
      <c r="D1307" s="29"/>
      <c r="E1307" s="29"/>
      <c r="F1307" s="29"/>
      <c r="G1307" s="29"/>
      <c r="H1307" s="29"/>
      <c r="I1307" s="12" t="s">
        <v>818</v>
      </c>
      <c r="J1307" s="13" t="s">
        <v>24</v>
      </c>
      <c r="K1307" s="14">
        <v>0</v>
      </c>
      <c r="L1307" s="14">
        <v>0</v>
      </c>
      <c r="M1307" s="14">
        <v>0</v>
      </c>
      <c r="N1307" s="15">
        <v>0</v>
      </c>
      <c r="O1307" s="13" t="s">
        <v>24</v>
      </c>
      <c r="P1307" s="1"/>
    </row>
    <row r="1308" spans="1:16" ht="49.5" customHeight="1">
      <c r="A1308" s="1"/>
      <c r="B1308" s="28" t="s">
        <v>24</v>
      </c>
      <c r="C1308" s="29"/>
      <c r="D1308" s="29"/>
      <c r="E1308" s="29"/>
      <c r="F1308" s="29"/>
      <c r="G1308" s="29"/>
      <c r="H1308" s="29"/>
      <c r="I1308" s="12" t="s">
        <v>1110</v>
      </c>
      <c r="J1308" s="13" t="s">
        <v>24</v>
      </c>
      <c r="K1308" s="14">
        <v>0</v>
      </c>
      <c r="L1308" s="14">
        <v>400000</v>
      </c>
      <c r="M1308" s="14">
        <v>236889</v>
      </c>
      <c r="N1308" s="15">
        <v>59.22</v>
      </c>
      <c r="O1308" s="13" t="s">
        <v>24</v>
      </c>
      <c r="P1308" s="1"/>
    </row>
    <row r="1309" spans="1:16" ht="0.95" customHeight="1">
      <c r="A1309" s="1"/>
      <c r="B1309" s="30"/>
      <c r="C1309" s="30"/>
      <c r="D1309" s="30"/>
      <c r="E1309" s="30"/>
      <c r="F1309" s="30"/>
      <c r="G1309" s="30"/>
      <c r="H1309" s="30"/>
      <c r="I1309" s="30"/>
      <c r="J1309" s="30"/>
      <c r="K1309" s="30"/>
      <c r="L1309" s="30"/>
      <c r="M1309" s="30"/>
      <c r="N1309" s="30"/>
      <c r="O1309" s="30"/>
      <c r="P1309" s="1"/>
    </row>
    <row r="1310" spans="1:16" ht="103.5" customHeight="1">
      <c r="A1310" s="1"/>
      <c r="B1310" s="7" t="s">
        <v>1363</v>
      </c>
      <c r="C1310" s="8" t="s">
        <v>24</v>
      </c>
      <c r="D1310" s="9" t="s">
        <v>1364</v>
      </c>
      <c r="E1310" s="9" t="s">
        <v>1365</v>
      </c>
      <c r="F1310" s="9" t="s">
        <v>284</v>
      </c>
      <c r="G1310" s="9" t="s">
        <v>774</v>
      </c>
      <c r="H1310" s="9" t="s">
        <v>817</v>
      </c>
      <c r="I1310" s="8" t="s">
        <v>24</v>
      </c>
      <c r="J1310" s="10">
        <v>294590792</v>
      </c>
      <c r="K1310" s="10">
        <v>97409258</v>
      </c>
      <c r="L1310" s="10">
        <v>70942507</v>
      </c>
      <c r="M1310" s="10">
        <v>13450811</v>
      </c>
      <c r="N1310" s="8" t="s">
        <v>24</v>
      </c>
      <c r="O1310" s="11">
        <v>49.8</v>
      </c>
      <c r="P1310" s="1"/>
    </row>
    <row r="1311" spans="1:16" ht="44.25" customHeight="1">
      <c r="A1311" s="1"/>
      <c r="B1311" s="28" t="s">
        <v>24</v>
      </c>
      <c r="C1311" s="29"/>
      <c r="D1311" s="29"/>
      <c r="E1311" s="29"/>
      <c r="F1311" s="29"/>
      <c r="G1311" s="29"/>
      <c r="H1311" s="29"/>
      <c r="I1311" s="12" t="s">
        <v>818</v>
      </c>
      <c r="J1311" s="13" t="s">
        <v>24</v>
      </c>
      <c r="K1311" s="14">
        <v>97409258</v>
      </c>
      <c r="L1311" s="14">
        <v>61932507</v>
      </c>
      <c r="M1311" s="14">
        <v>4608941</v>
      </c>
      <c r="N1311" s="15">
        <v>7.44</v>
      </c>
      <c r="O1311" s="13" t="s">
        <v>24</v>
      </c>
      <c r="P1311" s="1"/>
    </row>
    <row r="1312" spans="1:16" ht="47.25" customHeight="1">
      <c r="A1312" s="1"/>
      <c r="B1312" s="28" t="s">
        <v>24</v>
      </c>
      <c r="C1312" s="29"/>
      <c r="D1312" s="29"/>
      <c r="E1312" s="29"/>
      <c r="F1312" s="29"/>
      <c r="G1312" s="29"/>
      <c r="H1312" s="29"/>
      <c r="I1312" s="12" t="s">
        <v>1110</v>
      </c>
      <c r="J1312" s="13" t="s">
        <v>24</v>
      </c>
      <c r="K1312" s="14">
        <v>0</v>
      </c>
      <c r="L1312" s="14">
        <v>9010000</v>
      </c>
      <c r="M1312" s="14">
        <v>8841870</v>
      </c>
      <c r="N1312" s="15">
        <v>98.13</v>
      </c>
      <c r="O1312" s="13" t="s">
        <v>24</v>
      </c>
      <c r="P1312" s="1"/>
    </row>
    <row r="1313" spans="1:16" ht="0.95" customHeight="1">
      <c r="A1313" s="1"/>
      <c r="B1313" s="30"/>
      <c r="C1313" s="30"/>
      <c r="D1313" s="30"/>
      <c r="E1313" s="30"/>
      <c r="F1313" s="30"/>
      <c r="G1313" s="30"/>
      <c r="H1313" s="30"/>
      <c r="I1313" s="30"/>
      <c r="J1313" s="30"/>
      <c r="K1313" s="30"/>
      <c r="L1313" s="30"/>
      <c r="M1313" s="30"/>
      <c r="N1313" s="30"/>
      <c r="O1313" s="30"/>
      <c r="P1313" s="1"/>
    </row>
    <row r="1314" spans="1:16" ht="68.25" customHeight="1">
      <c r="A1314" s="1"/>
      <c r="B1314" s="7" t="s">
        <v>1366</v>
      </c>
      <c r="C1314" s="8" t="s">
        <v>24</v>
      </c>
      <c r="D1314" s="9" t="s">
        <v>1367</v>
      </c>
      <c r="E1314" s="9" t="s">
        <v>1368</v>
      </c>
      <c r="F1314" s="9" t="s">
        <v>284</v>
      </c>
      <c r="G1314" s="9" t="s">
        <v>774</v>
      </c>
      <c r="H1314" s="9" t="s">
        <v>817</v>
      </c>
      <c r="I1314" s="8" t="s">
        <v>24</v>
      </c>
      <c r="J1314" s="10">
        <v>1100000000</v>
      </c>
      <c r="K1314" s="10">
        <v>0</v>
      </c>
      <c r="L1314" s="10">
        <v>0</v>
      </c>
      <c r="M1314" s="10">
        <v>0</v>
      </c>
      <c r="N1314" s="8" t="s">
        <v>24</v>
      </c>
      <c r="O1314" s="11">
        <v>0</v>
      </c>
      <c r="P1314" s="1"/>
    </row>
    <row r="1315" spans="1:16" ht="42" customHeight="1">
      <c r="A1315" s="1"/>
      <c r="B1315" s="28" t="s">
        <v>24</v>
      </c>
      <c r="C1315" s="29"/>
      <c r="D1315" s="29"/>
      <c r="E1315" s="29"/>
      <c r="F1315" s="29"/>
      <c r="G1315" s="29"/>
      <c r="H1315" s="29"/>
      <c r="I1315" s="12" t="s">
        <v>818</v>
      </c>
      <c r="J1315" s="13" t="s">
        <v>24</v>
      </c>
      <c r="K1315" s="14">
        <v>0</v>
      </c>
      <c r="L1315" s="14">
        <v>0</v>
      </c>
      <c r="M1315" s="14">
        <v>0</v>
      </c>
      <c r="N1315" s="15">
        <v>0</v>
      </c>
      <c r="O1315" s="13" t="s">
        <v>24</v>
      </c>
      <c r="P1315" s="1"/>
    </row>
    <row r="1316" spans="1:16" ht="0.95" customHeight="1">
      <c r="A1316" s="1"/>
      <c r="B1316" s="30"/>
      <c r="C1316" s="30"/>
      <c r="D1316" s="30"/>
      <c r="E1316" s="30"/>
      <c r="F1316" s="30"/>
      <c r="G1316" s="30"/>
      <c r="H1316" s="30"/>
      <c r="I1316" s="30"/>
      <c r="J1316" s="30"/>
      <c r="K1316" s="30"/>
      <c r="L1316" s="30"/>
      <c r="M1316" s="30"/>
      <c r="N1316" s="30"/>
      <c r="O1316" s="30"/>
      <c r="P1316" s="1"/>
    </row>
    <row r="1317" spans="1:16" ht="20.100000000000001" customHeight="1">
      <c r="A1317" s="1"/>
      <c r="B1317" s="31" t="s">
        <v>733</v>
      </c>
      <c r="C1317" s="32"/>
      <c r="D1317" s="32"/>
      <c r="E1317" s="32"/>
      <c r="F1317" s="3" t="s">
        <v>20</v>
      </c>
      <c r="G1317" s="33" t="s">
        <v>1369</v>
      </c>
      <c r="H1317" s="34"/>
      <c r="I1317" s="34"/>
      <c r="J1317" s="34"/>
      <c r="K1317" s="34"/>
      <c r="L1317" s="34"/>
      <c r="M1317" s="34"/>
      <c r="N1317" s="34"/>
      <c r="O1317" s="34"/>
      <c r="P1317" s="1"/>
    </row>
    <row r="1318" spans="1:16" ht="20.100000000000001" customHeight="1">
      <c r="A1318" s="1"/>
      <c r="B1318" s="26" t="s">
        <v>22</v>
      </c>
      <c r="C1318" s="27"/>
      <c r="D1318" s="27"/>
      <c r="E1318" s="27"/>
      <c r="F1318" s="27"/>
      <c r="G1318" s="27"/>
      <c r="H1318" s="27"/>
      <c r="I1318" s="27"/>
      <c r="J1318" s="4">
        <v>1163170707</v>
      </c>
      <c r="K1318" s="4">
        <v>0</v>
      </c>
      <c r="L1318" s="4">
        <v>18147620</v>
      </c>
      <c r="M1318" s="4">
        <v>0</v>
      </c>
      <c r="N1318" s="5" t="s">
        <v>23</v>
      </c>
      <c r="O1318" s="6" t="s">
        <v>24</v>
      </c>
      <c r="P1318" s="1"/>
    </row>
    <row r="1319" spans="1:16" ht="60.75" customHeight="1">
      <c r="A1319" s="1"/>
      <c r="B1319" s="7" t="s">
        <v>1370</v>
      </c>
      <c r="C1319" s="8" t="s">
        <v>24</v>
      </c>
      <c r="D1319" s="9" t="s">
        <v>1371</v>
      </c>
      <c r="E1319" s="9" t="s">
        <v>1372</v>
      </c>
      <c r="F1319" s="9" t="s">
        <v>101</v>
      </c>
      <c r="G1319" s="9" t="s">
        <v>774</v>
      </c>
      <c r="H1319" s="9" t="s">
        <v>817</v>
      </c>
      <c r="I1319" s="8" t="s">
        <v>24</v>
      </c>
      <c r="J1319" s="10">
        <v>537827703</v>
      </c>
      <c r="K1319" s="10">
        <v>0</v>
      </c>
      <c r="L1319" s="10">
        <v>18147620</v>
      </c>
      <c r="M1319" s="10">
        <v>0</v>
      </c>
      <c r="N1319" s="8" t="s">
        <v>24</v>
      </c>
      <c r="O1319" s="11">
        <v>98</v>
      </c>
      <c r="P1319" s="1"/>
    </row>
    <row r="1320" spans="1:16" ht="45" customHeight="1">
      <c r="A1320" s="1"/>
      <c r="B1320" s="28" t="s">
        <v>24</v>
      </c>
      <c r="C1320" s="29"/>
      <c r="D1320" s="29"/>
      <c r="E1320" s="29"/>
      <c r="F1320" s="29"/>
      <c r="G1320" s="29"/>
      <c r="H1320" s="29"/>
      <c r="I1320" s="12" t="s">
        <v>818</v>
      </c>
      <c r="J1320" s="13" t="s">
        <v>24</v>
      </c>
      <c r="K1320" s="14">
        <v>0</v>
      </c>
      <c r="L1320" s="14">
        <v>18147620</v>
      </c>
      <c r="M1320" s="14">
        <v>0</v>
      </c>
      <c r="N1320" s="15">
        <v>0</v>
      </c>
      <c r="O1320" s="13" t="s">
        <v>24</v>
      </c>
      <c r="P1320" s="1"/>
    </row>
    <row r="1321" spans="1:16" ht="0.95" customHeight="1">
      <c r="A1321" s="1"/>
      <c r="B1321" s="30"/>
      <c r="C1321" s="30"/>
      <c r="D1321" s="30"/>
      <c r="E1321" s="30"/>
      <c r="F1321" s="30"/>
      <c r="G1321" s="30"/>
      <c r="H1321" s="30"/>
      <c r="I1321" s="30"/>
      <c r="J1321" s="30"/>
      <c r="K1321" s="30"/>
      <c r="L1321" s="30"/>
      <c r="M1321" s="30"/>
      <c r="N1321" s="30"/>
      <c r="O1321" s="30"/>
      <c r="P1321" s="1"/>
    </row>
    <row r="1322" spans="1:16" ht="69.75" customHeight="1">
      <c r="A1322" s="1"/>
      <c r="B1322" s="7" t="s">
        <v>1373</v>
      </c>
      <c r="C1322" s="8" t="s">
        <v>24</v>
      </c>
      <c r="D1322" s="9" t="s">
        <v>1374</v>
      </c>
      <c r="E1322" s="9" t="s">
        <v>1375</v>
      </c>
      <c r="F1322" s="9" t="s">
        <v>101</v>
      </c>
      <c r="G1322" s="9" t="s">
        <v>774</v>
      </c>
      <c r="H1322" s="9" t="s">
        <v>1117</v>
      </c>
      <c r="I1322" s="8" t="s">
        <v>24</v>
      </c>
      <c r="J1322" s="10">
        <v>16907379</v>
      </c>
      <c r="K1322" s="10">
        <v>0</v>
      </c>
      <c r="L1322" s="10">
        <v>0</v>
      </c>
      <c r="M1322" s="10">
        <v>0</v>
      </c>
      <c r="N1322" s="8" t="s">
        <v>24</v>
      </c>
      <c r="O1322" s="11">
        <v>0</v>
      </c>
      <c r="P1322" s="1"/>
    </row>
    <row r="1323" spans="1:16" ht="63.75" customHeight="1">
      <c r="A1323" s="1"/>
      <c r="B1323" s="28" t="s">
        <v>24</v>
      </c>
      <c r="C1323" s="29"/>
      <c r="D1323" s="29"/>
      <c r="E1323" s="29"/>
      <c r="F1323" s="29"/>
      <c r="G1323" s="29"/>
      <c r="H1323" s="29"/>
      <c r="I1323" s="12" t="s">
        <v>1298</v>
      </c>
      <c r="J1323" s="13" t="s">
        <v>24</v>
      </c>
      <c r="K1323" s="14">
        <v>0</v>
      </c>
      <c r="L1323" s="14">
        <v>0</v>
      </c>
      <c r="M1323" s="14">
        <v>0</v>
      </c>
      <c r="N1323" s="15">
        <v>0</v>
      </c>
      <c r="O1323" s="13" t="s">
        <v>24</v>
      </c>
      <c r="P1323" s="1"/>
    </row>
    <row r="1324" spans="1:16" ht="0.95" customHeight="1">
      <c r="A1324" s="1"/>
      <c r="B1324" s="30"/>
      <c r="C1324" s="30"/>
      <c r="D1324" s="30"/>
      <c r="E1324" s="30"/>
      <c r="F1324" s="30"/>
      <c r="G1324" s="30"/>
      <c r="H1324" s="30"/>
      <c r="I1324" s="30"/>
      <c r="J1324" s="30"/>
      <c r="K1324" s="30"/>
      <c r="L1324" s="30"/>
      <c r="M1324" s="30"/>
      <c r="N1324" s="30"/>
      <c r="O1324" s="30"/>
      <c r="P1324" s="1"/>
    </row>
    <row r="1325" spans="1:16" ht="60" customHeight="1">
      <c r="A1325" s="1"/>
      <c r="B1325" s="7" t="s">
        <v>1376</v>
      </c>
      <c r="C1325" s="8" t="s">
        <v>24</v>
      </c>
      <c r="D1325" s="9" t="s">
        <v>1377</v>
      </c>
      <c r="E1325" s="9" t="s">
        <v>1378</v>
      </c>
      <c r="F1325" s="9" t="s">
        <v>101</v>
      </c>
      <c r="G1325" s="9" t="s">
        <v>774</v>
      </c>
      <c r="H1325" s="9" t="s">
        <v>1117</v>
      </c>
      <c r="I1325" s="8" t="s">
        <v>24</v>
      </c>
      <c r="J1325" s="10">
        <v>91001143</v>
      </c>
      <c r="K1325" s="10">
        <v>0</v>
      </c>
      <c r="L1325" s="10">
        <v>0</v>
      </c>
      <c r="M1325" s="10">
        <v>0</v>
      </c>
      <c r="N1325" s="8" t="s">
        <v>24</v>
      </c>
      <c r="O1325" s="11">
        <v>0</v>
      </c>
      <c r="P1325" s="1"/>
    </row>
    <row r="1326" spans="1:16" ht="62.25" customHeight="1">
      <c r="A1326" s="1"/>
      <c r="B1326" s="28" t="s">
        <v>24</v>
      </c>
      <c r="C1326" s="29"/>
      <c r="D1326" s="29"/>
      <c r="E1326" s="29"/>
      <c r="F1326" s="29"/>
      <c r="G1326" s="29"/>
      <c r="H1326" s="29"/>
      <c r="I1326" s="12" t="s">
        <v>1298</v>
      </c>
      <c r="J1326" s="13" t="s">
        <v>24</v>
      </c>
      <c r="K1326" s="14">
        <v>0</v>
      </c>
      <c r="L1326" s="14">
        <v>0</v>
      </c>
      <c r="M1326" s="14">
        <v>0</v>
      </c>
      <c r="N1326" s="15">
        <v>0</v>
      </c>
      <c r="O1326" s="13" t="s">
        <v>24</v>
      </c>
      <c r="P1326" s="1"/>
    </row>
    <row r="1327" spans="1:16" ht="0.95" customHeight="1">
      <c r="A1327" s="1"/>
      <c r="B1327" s="30"/>
      <c r="C1327" s="30"/>
      <c r="D1327" s="30"/>
      <c r="E1327" s="30"/>
      <c r="F1327" s="30"/>
      <c r="G1327" s="30"/>
      <c r="H1327" s="30"/>
      <c r="I1327" s="30"/>
      <c r="J1327" s="30"/>
      <c r="K1327" s="30"/>
      <c r="L1327" s="30"/>
      <c r="M1327" s="30"/>
      <c r="N1327" s="30"/>
      <c r="O1327" s="30"/>
      <c r="P1327" s="1"/>
    </row>
    <row r="1328" spans="1:16" ht="66.75" customHeight="1">
      <c r="A1328" s="1"/>
      <c r="B1328" s="7" t="s">
        <v>1379</v>
      </c>
      <c r="C1328" s="8" t="s">
        <v>24</v>
      </c>
      <c r="D1328" s="9" t="s">
        <v>1380</v>
      </c>
      <c r="E1328" s="9" t="s">
        <v>1381</v>
      </c>
      <c r="F1328" s="9" t="s">
        <v>101</v>
      </c>
      <c r="G1328" s="9" t="s">
        <v>774</v>
      </c>
      <c r="H1328" s="9" t="s">
        <v>817</v>
      </c>
      <c r="I1328" s="8" t="s">
        <v>24</v>
      </c>
      <c r="J1328" s="10">
        <v>517434482</v>
      </c>
      <c r="K1328" s="10">
        <v>0</v>
      </c>
      <c r="L1328" s="10">
        <v>0</v>
      </c>
      <c r="M1328" s="10">
        <v>0</v>
      </c>
      <c r="N1328" s="8" t="s">
        <v>24</v>
      </c>
      <c r="O1328" s="11">
        <v>0</v>
      </c>
      <c r="P1328" s="1"/>
    </row>
    <row r="1329" spans="1:16" ht="45" customHeight="1">
      <c r="A1329" s="1"/>
      <c r="B1329" s="28" t="s">
        <v>24</v>
      </c>
      <c r="C1329" s="29"/>
      <c r="D1329" s="29"/>
      <c r="E1329" s="29"/>
      <c r="F1329" s="29"/>
      <c r="G1329" s="29"/>
      <c r="H1329" s="29"/>
      <c r="I1329" s="12" t="s">
        <v>818</v>
      </c>
      <c r="J1329" s="13" t="s">
        <v>24</v>
      </c>
      <c r="K1329" s="14">
        <v>0</v>
      </c>
      <c r="L1329" s="14">
        <v>0</v>
      </c>
      <c r="M1329" s="14">
        <v>0</v>
      </c>
      <c r="N1329" s="15">
        <v>0</v>
      </c>
      <c r="O1329" s="13" t="s">
        <v>24</v>
      </c>
      <c r="P1329" s="1"/>
    </row>
    <row r="1330" spans="1:16" ht="0.95" customHeight="1">
      <c r="A1330" s="1"/>
      <c r="B1330" s="30"/>
      <c r="C1330" s="30"/>
      <c r="D1330" s="30"/>
      <c r="E1330" s="30"/>
      <c r="F1330" s="30"/>
      <c r="G1330" s="30"/>
      <c r="H1330" s="30"/>
      <c r="I1330" s="30"/>
      <c r="J1330" s="30"/>
      <c r="K1330" s="30"/>
      <c r="L1330" s="30"/>
      <c r="M1330" s="30"/>
      <c r="N1330" s="30"/>
      <c r="O1330" s="30"/>
      <c r="P1330" s="1"/>
    </row>
    <row r="1331" spans="1:16" ht="20.100000000000001" customHeight="1">
      <c r="A1331" s="1"/>
      <c r="B1331" s="31" t="s">
        <v>733</v>
      </c>
      <c r="C1331" s="32"/>
      <c r="D1331" s="32"/>
      <c r="E1331" s="32"/>
      <c r="F1331" s="3" t="s">
        <v>20</v>
      </c>
      <c r="G1331" s="33" t="s">
        <v>1382</v>
      </c>
      <c r="H1331" s="34"/>
      <c r="I1331" s="34"/>
      <c r="J1331" s="34"/>
      <c r="K1331" s="34"/>
      <c r="L1331" s="34"/>
      <c r="M1331" s="34"/>
      <c r="N1331" s="34"/>
      <c r="O1331" s="34"/>
      <c r="P1331" s="1"/>
    </row>
    <row r="1332" spans="1:16" ht="20.100000000000001" customHeight="1">
      <c r="A1332" s="1"/>
      <c r="B1332" s="26" t="s">
        <v>22</v>
      </c>
      <c r="C1332" s="27"/>
      <c r="D1332" s="27"/>
      <c r="E1332" s="27"/>
      <c r="F1332" s="27"/>
      <c r="G1332" s="27"/>
      <c r="H1332" s="27"/>
      <c r="I1332" s="27"/>
      <c r="J1332" s="4">
        <v>8579745591</v>
      </c>
      <c r="K1332" s="4">
        <v>306624450</v>
      </c>
      <c r="L1332" s="4">
        <v>248581188</v>
      </c>
      <c r="M1332" s="4">
        <v>162048708</v>
      </c>
      <c r="N1332" s="5" t="s">
        <v>1383</v>
      </c>
      <c r="O1332" s="6" t="s">
        <v>24</v>
      </c>
      <c r="P1332" s="1"/>
    </row>
    <row r="1333" spans="1:16" ht="54" customHeight="1">
      <c r="A1333" s="1"/>
      <c r="B1333" s="7" t="s">
        <v>1384</v>
      </c>
      <c r="C1333" s="8" t="s">
        <v>24</v>
      </c>
      <c r="D1333" s="9" t="s">
        <v>1385</v>
      </c>
      <c r="E1333" s="9" t="s">
        <v>1386</v>
      </c>
      <c r="F1333" s="9" t="s">
        <v>554</v>
      </c>
      <c r="G1333" s="9" t="s">
        <v>774</v>
      </c>
      <c r="H1333" s="9" t="s">
        <v>1117</v>
      </c>
      <c r="I1333" s="8" t="s">
        <v>24</v>
      </c>
      <c r="J1333" s="10">
        <v>136213046</v>
      </c>
      <c r="K1333" s="10">
        <v>0</v>
      </c>
      <c r="L1333" s="10">
        <v>0</v>
      </c>
      <c r="M1333" s="10">
        <v>0</v>
      </c>
      <c r="N1333" s="8" t="s">
        <v>24</v>
      </c>
      <c r="O1333" s="11">
        <v>63.6</v>
      </c>
      <c r="P1333" s="1"/>
    </row>
    <row r="1334" spans="1:16" ht="58.5" customHeight="1">
      <c r="A1334" s="1"/>
      <c r="B1334" s="28" t="s">
        <v>24</v>
      </c>
      <c r="C1334" s="29"/>
      <c r="D1334" s="29"/>
      <c r="E1334" s="29"/>
      <c r="F1334" s="29"/>
      <c r="G1334" s="29"/>
      <c r="H1334" s="29"/>
      <c r="I1334" s="12" t="s">
        <v>1298</v>
      </c>
      <c r="J1334" s="13" t="s">
        <v>24</v>
      </c>
      <c r="K1334" s="14">
        <v>0</v>
      </c>
      <c r="L1334" s="14">
        <v>0</v>
      </c>
      <c r="M1334" s="14">
        <v>0</v>
      </c>
      <c r="N1334" s="15">
        <v>0</v>
      </c>
      <c r="O1334" s="13" t="s">
        <v>24</v>
      </c>
      <c r="P1334" s="1"/>
    </row>
    <row r="1335" spans="1:16" ht="0.95" customHeight="1">
      <c r="A1335" s="1"/>
      <c r="B1335" s="30"/>
      <c r="C1335" s="30"/>
      <c r="D1335" s="30"/>
      <c r="E1335" s="30"/>
      <c r="F1335" s="30"/>
      <c r="G1335" s="30"/>
      <c r="H1335" s="30"/>
      <c r="I1335" s="30"/>
      <c r="J1335" s="30"/>
      <c r="K1335" s="30"/>
      <c r="L1335" s="30"/>
      <c r="M1335" s="30"/>
      <c r="N1335" s="30"/>
      <c r="O1335" s="30"/>
      <c r="P1335" s="1"/>
    </row>
    <row r="1336" spans="1:16" ht="52.5" customHeight="1">
      <c r="A1336" s="1"/>
      <c r="B1336" s="7" t="s">
        <v>1387</v>
      </c>
      <c r="C1336" s="8" t="s">
        <v>24</v>
      </c>
      <c r="D1336" s="9" t="s">
        <v>1388</v>
      </c>
      <c r="E1336" s="9" t="s">
        <v>1389</v>
      </c>
      <c r="F1336" s="9" t="s">
        <v>554</v>
      </c>
      <c r="G1336" s="9" t="s">
        <v>774</v>
      </c>
      <c r="H1336" s="9" t="s">
        <v>817</v>
      </c>
      <c r="I1336" s="8" t="s">
        <v>24</v>
      </c>
      <c r="J1336" s="10">
        <v>1940012649</v>
      </c>
      <c r="K1336" s="10">
        <v>77927407</v>
      </c>
      <c r="L1336" s="10">
        <v>931450</v>
      </c>
      <c r="M1336" s="10">
        <v>472105</v>
      </c>
      <c r="N1336" s="8" t="s">
        <v>24</v>
      </c>
      <c r="O1336" s="11">
        <v>93</v>
      </c>
      <c r="P1336" s="1"/>
    </row>
    <row r="1337" spans="1:16" ht="42" customHeight="1">
      <c r="A1337" s="1"/>
      <c r="B1337" s="28" t="s">
        <v>24</v>
      </c>
      <c r="C1337" s="29"/>
      <c r="D1337" s="29"/>
      <c r="E1337" s="29"/>
      <c r="F1337" s="29"/>
      <c r="G1337" s="29"/>
      <c r="H1337" s="29"/>
      <c r="I1337" s="12" t="s">
        <v>818</v>
      </c>
      <c r="J1337" s="13" t="s">
        <v>24</v>
      </c>
      <c r="K1337" s="14">
        <v>77927407</v>
      </c>
      <c r="L1337" s="14">
        <v>931450</v>
      </c>
      <c r="M1337" s="14">
        <v>472105</v>
      </c>
      <c r="N1337" s="15">
        <v>50.68</v>
      </c>
      <c r="O1337" s="13" t="s">
        <v>24</v>
      </c>
      <c r="P1337" s="1"/>
    </row>
    <row r="1338" spans="1:16" ht="50.25" customHeight="1">
      <c r="A1338" s="1"/>
      <c r="B1338" s="28" t="s">
        <v>24</v>
      </c>
      <c r="C1338" s="29"/>
      <c r="D1338" s="29"/>
      <c r="E1338" s="29"/>
      <c r="F1338" s="29"/>
      <c r="G1338" s="29"/>
      <c r="H1338" s="29"/>
      <c r="I1338" s="12" t="s">
        <v>1110</v>
      </c>
      <c r="J1338" s="13" t="s">
        <v>24</v>
      </c>
      <c r="K1338" s="14">
        <v>0</v>
      </c>
      <c r="L1338" s="14">
        <v>0</v>
      </c>
      <c r="M1338" s="14">
        <v>0</v>
      </c>
      <c r="N1338" s="15">
        <v>0</v>
      </c>
      <c r="O1338" s="13" t="s">
        <v>24</v>
      </c>
      <c r="P1338" s="1"/>
    </row>
    <row r="1339" spans="1:16" ht="0.95" customHeight="1">
      <c r="A1339" s="1"/>
      <c r="B1339" s="30"/>
      <c r="C1339" s="30"/>
      <c r="D1339" s="30"/>
      <c r="E1339" s="30"/>
      <c r="F1339" s="30"/>
      <c r="G1339" s="30"/>
      <c r="H1339" s="30"/>
      <c r="I1339" s="30"/>
      <c r="J1339" s="30"/>
      <c r="K1339" s="30"/>
      <c r="L1339" s="30"/>
      <c r="M1339" s="30"/>
      <c r="N1339" s="30"/>
      <c r="O1339" s="30"/>
      <c r="P1339" s="1"/>
    </row>
    <row r="1340" spans="1:16" ht="64.5" customHeight="1">
      <c r="A1340" s="1"/>
      <c r="B1340" s="7" t="s">
        <v>1390</v>
      </c>
      <c r="C1340" s="8" t="s">
        <v>24</v>
      </c>
      <c r="D1340" s="9" t="s">
        <v>1391</v>
      </c>
      <c r="E1340" s="9" t="s">
        <v>1392</v>
      </c>
      <c r="F1340" s="9" t="s">
        <v>554</v>
      </c>
      <c r="G1340" s="9" t="s">
        <v>774</v>
      </c>
      <c r="H1340" s="9" t="s">
        <v>1117</v>
      </c>
      <c r="I1340" s="8" t="s">
        <v>24</v>
      </c>
      <c r="J1340" s="10">
        <v>391742552</v>
      </c>
      <c r="K1340" s="10">
        <v>0</v>
      </c>
      <c r="L1340" s="10">
        <v>0</v>
      </c>
      <c r="M1340" s="10">
        <v>0</v>
      </c>
      <c r="N1340" s="8" t="s">
        <v>24</v>
      </c>
      <c r="O1340" s="11">
        <v>49.24</v>
      </c>
      <c r="P1340" s="1"/>
    </row>
    <row r="1341" spans="1:16" ht="63" customHeight="1">
      <c r="A1341" s="1"/>
      <c r="B1341" s="28" t="s">
        <v>24</v>
      </c>
      <c r="C1341" s="29"/>
      <c r="D1341" s="29"/>
      <c r="E1341" s="29"/>
      <c r="F1341" s="29"/>
      <c r="G1341" s="29"/>
      <c r="H1341" s="29"/>
      <c r="I1341" s="12" t="s">
        <v>1298</v>
      </c>
      <c r="J1341" s="13" t="s">
        <v>24</v>
      </c>
      <c r="K1341" s="14">
        <v>0</v>
      </c>
      <c r="L1341" s="14">
        <v>0</v>
      </c>
      <c r="M1341" s="14">
        <v>0</v>
      </c>
      <c r="N1341" s="15">
        <v>0</v>
      </c>
      <c r="O1341" s="13" t="s">
        <v>24</v>
      </c>
      <c r="P1341" s="1"/>
    </row>
    <row r="1342" spans="1:16" ht="0.95" customHeight="1">
      <c r="A1342" s="1"/>
      <c r="B1342" s="30"/>
      <c r="C1342" s="30"/>
      <c r="D1342" s="30"/>
      <c r="E1342" s="30"/>
      <c r="F1342" s="30"/>
      <c r="G1342" s="30"/>
      <c r="H1342" s="30"/>
      <c r="I1342" s="30"/>
      <c r="J1342" s="30"/>
      <c r="K1342" s="30"/>
      <c r="L1342" s="30"/>
      <c r="M1342" s="30"/>
      <c r="N1342" s="30"/>
      <c r="O1342" s="30"/>
      <c r="P1342" s="1"/>
    </row>
    <row r="1343" spans="1:16" ht="49.5" customHeight="1">
      <c r="A1343" s="1"/>
      <c r="B1343" s="7" t="s">
        <v>1393</v>
      </c>
      <c r="C1343" s="8" t="s">
        <v>24</v>
      </c>
      <c r="D1343" s="9" t="s">
        <v>1394</v>
      </c>
      <c r="E1343" s="9" t="s">
        <v>1395</v>
      </c>
      <c r="F1343" s="9" t="s">
        <v>554</v>
      </c>
      <c r="G1343" s="9" t="s">
        <v>774</v>
      </c>
      <c r="H1343" s="9" t="s">
        <v>1117</v>
      </c>
      <c r="I1343" s="8" t="s">
        <v>24</v>
      </c>
      <c r="J1343" s="10">
        <v>163663270</v>
      </c>
      <c r="K1343" s="10">
        <v>0</v>
      </c>
      <c r="L1343" s="10">
        <v>0</v>
      </c>
      <c r="M1343" s="10">
        <v>0</v>
      </c>
      <c r="N1343" s="8" t="s">
        <v>24</v>
      </c>
      <c r="O1343" s="11">
        <v>67.47</v>
      </c>
      <c r="P1343" s="1"/>
    </row>
    <row r="1344" spans="1:16" ht="57.75" customHeight="1">
      <c r="A1344" s="1"/>
      <c r="B1344" s="28" t="s">
        <v>24</v>
      </c>
      <c r="C1344" s="29"/>
      <c r="D1344" s="29"/>
      <c r="E1344" s="29"/>
      <c r="F1344" s="29"/>
      <c r="G1344" s="29"/>
      <c r="H1344" s="29"/>
      <c r="I1344" s="12" t="s">
        <v>1298</v>
      </c>
      <c r="J1344" s="13" t="s">
        <v>24</v>
      </c>
      <c r="K1344" s="14">
        <v>0</v>
      </c>
      <c r="L1344" s="14">
        <v>0</v>
      </c>
      <c r="M1344" s="14">
        <v>0</v>
      </c>
      <c r="N1344" s="15">
        <v>0</v>
      </c>
      <c r="O1344" s="13" t="s">
        <v>24</v>
      </c>
      <c r="P1344" s="1"/>
    </row>
    <row r="1345" spans="1:16" ht="0.95" customHeight="1">
      <c r="A1345" s="1"/>
      <c r="B1345" s="30"/>
      <c r="C1345" s="30"/>
      <c r="D1345" s="30"/>
      <c r="E1345" s="30"/>
      <c r="F1345" s="30"/>
      <c r="G1345" s="30"/>
      <c r="H1345" s="30"/>
      <c r="I1345" s="30"/>
      <c r="J1345" s="30"/>
      <c r="K1345" s="30"/>
      <c r="L1345" s="30"/>
      <c r="M1345" s="30"/>
      <c r="N1345" s="30"/>
      <c r="O1345" s="30"/>
      <c r="P1345" s="1"/>
    </row>
    <row r="1346" spans="1:16" ht="59.25" customHeight="1">
      <c r="A1346" s="1"/>
      <c r="B1346" s="7" t="s">
        <v>1396</v>
      </c>
      <c r="C1346" s="8" t="s">
        <v>24</v>
      </c>
      <c r="D1346" s="9" t="s">
        <v>1397</v>
      </c>
      <c r="E1346" s="9" t="s">
        <v>1398</v>
      </c>
      <c r="F1346" s="9" t="s">
        <v>554</v>
      </c>
      <c r="G1346" s="9" t="s">
        <v>774</v>
      </c>
      <c r="H1346" s="9" t="s">
        <v>1117</v>
      </c>
      <c r="I1346" s="8" t="s">
        <v>24</v>
      </c>
      <c r="J1346" s="10">
        <v>411956289</v>
      </c>
      <c r="K1346" s="10">
        <v>0</v>
      </c>
      <c r="L1346" s="10">
        <v>0</v>
      </c>
      <c r="M1346" s="10">
        <v>0</v>
      </c>
      <c r="N1346" s="8" t="s">
        <v>24</v>
      </c>
      <c r="O1346" s="11">
        <v>31.64</v>
      </c>
      <c r="P1346" s="1"/>
    </row>
    <row r="1347" spans="1:16" ht="57.75" customHeight="1">
      <c r="A1347" s="1"/>
      <c r="B1347" s="28" t="s">
        <v>24</v>
      </c>
      <c r="C1347" s="29"/>
      <c r="D1347" s="29"/>
      <c r="E1347" s="29"/>
      <c r="F1347" s="29"/>
      <c r="G1347" s="29"/>
      <c r="H1347" s="29"/>
      <c r="I1347" s="12" t="s">
        <v>1298</v>
      </c>
      <c r="J1347" s="13" t="s">
        <v>24</v>
      </c>
      <c r="K1347" s="14">
        <v>0</v>
      </c>
      <c r="L1347" s="14">
        <v>0</v>
      </c>
      <c r="M1347" s="14">
        <v>0</v>
      </c>
      <c r="N1347" s="15">
        <v>0</v>
      </c>
      <c r="O1347" s="13" t="s">
        <v>24</v>
      </c>
      <c r="P1347" s="1"/>
    </row>
    <row r="1348" spans="1:16" ht="0.95" customHeight="1">
      <c r="A1348" s="1"/>
      <c r="B1348" s="30"/>
      <c r="C1348" s="30"/>
      <c r="D1348" s="30"/>
      <c r="E1348" s="30"/>
      <c r="F1348" s="30"/>
      <c r="G1348" s="30"/>
      <c r="H1348" s="30"/>
      <c r="I1348" s="30"/>
      <c r="J1348" s="30"/>
      <c r="K1348" s="30"/>
      <c r="L1348" s="30"/>
      <c r="M1348" s="30"/>
      <c r="N1348" s="30"/>
      <c r="O1348" s="30"/>
      <c r="P1348" s="1"/>
    </row>
    <row r="1349" spans="1:16" ht="60" customHeight="1">
      <c r="A1349" s="1"/>
      <c r="B1349" s="7" t="s">
        <v>1399</v>
      </c>
      <c r="C1349" s="8" t="s">
        <v>24</v>
      </c>
      <c r="D1349" s="9" t="s">
        <v>1400</v>
      </c>
      <c r="E1349" s="9" t="s">
        <v>1401</v>
      </c>
      <c r="F1349" s="9" t="s">
        <v>554</v>
      </c>
      <c r="G1349" s="9" t="s">
        <v>774</v>
      </c>
      <c r="H1349" s="9" t="s">
        <v>1117</v>
      </c>
      <c r="I1349" s="8" t="s">
        <v>24</v>
      </c>
      <c r="J1349" s="10">
        <v>126863512</v>
      </c>
      <c r="K1349" s="10">
        <v>0</v>
      </c>
      <c r="L1349" s="10">
        <v>0</v>
      </c>
      <c r="M1349" s="10">
        <v>0</v>
      </c>
      <c r="N1349" s="8" t="s">
        <v>24</v>
      </c>
      <c r="O1349" s="11">
        <v>38.49</v>
      </c>
      <c r="P1349" s="1"/>
    </row>
    <row r="1350" spans="1:16" ht="62.25" customHeight="1">
      <c r="A1350" s="1"/>
      <c r="B1350" s="28" t="s">
        <v>24</v>
      </c>
      <c r="C1350" s="29"/>
      <c r="D1350" s="29"/>
      <c r="E1350" s="29"/>
      <c r="F1350" s="29"/>
      <c r="G1350" s="29"/>
      <c r="H1350" s="29"/>
      <c r="I1350" s="12" t="s">
        <v>1298</v>
      </c>
      <c r="J1350" s="13" t="s">
        <v>24</v>
      </c>
      <c r="K1350" s="14">
        <v>0</v>
      </c>
      <c r="L1350" s="14">
        <v>0</v>
      </c>
      <c r="M1350" s="14">
        <v>0</v>
      </c>
      <c r="N1350" s="15">
        <v>0</v>
      </c>
      <c r="O1350" s="13" t="s">
        <v>24</v>
      </c>
      <c r="P1350" s="1"/>
    </row>
    <row r="1351" spans="1:16" ht="0.95" customHeight="1">
      <c r="A1351" s="1"/>
      <c r="B1351" s="30"/>
      <c r="C1351" s="30"/>
      <c r="D1351" s="30"/>
      <c r="E1351" s="30"/>
      <c r="F1351" s="30"/>
      <c r="G1351" s="30"/>
      <c r="H1351" s="30"/>
      <c r="I1351" s="30"/>
      <c r="J1351" s="30"/>
      <c r="K1351" s="30"/>
      <c r="L1351" s="30"/>
      <c r="M1351" s="30"/>
      <c r="N1351" s="30"/>
      <c r="O1351" s="30"/>
      <c r="P1351" s="1"/>
    </row>
    <row r="1352" spans="1:16" ht="54" customHeight="1">
      <c r="A1352" s="1"/>
      <c r="B1352" s="7" t="s">
        <v>1402</v>
      </c>
      <c r="C1352" s="8" t="s">
        <v>24</v>
      </c>
      <c r="D1352" s="9" t="s">
        <v>1403</v>
      </c>
      <c r="E1352" s="9" t="s">
        <v>1404</v>
      </c>
      <c r="F1352" s="9" t="s">
        <v>554</v>
      </c>
      <c r="G1352" s="9" t="s">
        <v>774</v>
      </c>
      <c r="H1352" s="9" t="s">
        <v>1117</v>
      </c>
      <c r="I1352" s="8" t="s">
        <v>24</v>
      </c>
      <c r="J1352" s="10">
        <v>198400000</v>
      </c>
      <c r="K1352" s="10">
        <v>0</v>
      </c>
      <c r="L1352" s="10">
        <v>0</v>
      </c>
      <c r="M1352" s="10">
        <v>0</v>
      </c>
      <c r="N1352" s="8" t="s">
        <v>24</v>
      </c>
      <c r="O1352" s="11">
        <v>0</v>
      </c>
      <c r="P1352" s="1"/>
    </row>
    <row r="1353" spans="1:16" ht="57.75" customHeight="1">
      <c r="A1353" s="1"/>
      <c r="B1353" s="28" t="s">
        <v>24</v>
      </c>
      <c r="C1353" s="29"/>
      <c r="D1353" s="29"/>
      <c r="E1353" s="29"/>
      <c r="F1353" s="29"/>
      <c r="G1353" s="29"/>
      <c r="H1353" s="29"/>
      <c r="I1353" s="12" t="s">
        <v>1298</v>
      </c>
      <c r="J1353" s="13" t="s">
        <v>24</v>
      </c>
      <c r="K1353" s="14">
        <v>0</v>
      </c>
      <c r="L1353" s="14">
        <v>0</v>
      </c>
      <c r="M1353" s="14">
        <v>0</v>
      </c>
      <c r="N1353" s="15">
        <v>0</v>
      </c>
      <c r="O1353" s="13" t="s">
        <v>24</v>
      </c>
      <c r="P1353" s="1"/>
    </row>
    <row r="1354" spans="1:16" ht="0.95" customHeight="1">
      <c r="A1354" s="1"/>
      <c r="B1354" s="30"/>
      <c r="C1354" s="30"/>
      <c r="D1354" s="30"/>
      <c r="E1354" s="30"/>
      <c r="F1354" s="30"/>
      <c r="G1354" s="30"/>
      <c r="H1354" s="30"/>
      <c r="I1354" s="30"/>
      <c r="J1354" s="30"/>
      <c r="K1354" s="30"/>
      <c r="L1354" s="30"/>
      <c r="M1354" s="30"/>
      <c r="N1354" s="30"/>
      <c r="O1354" s="30"/>
      <c r="P1354" s="1"/>
    </row>
    <row r="1355" spans="1:16" ht="41.25">
      <c r="A1355" s="1"/>
      <c r="B1355" s="7" t="s">
        <v>1405</v>
      </c>
      <c r="C1355" s="8" t="s">
        <v>24</v>
      </c>
      <c r="D1355" s="9" t="s">
        <v>1406</v>
      </c>
      <c r="E1355" s="9" t="s">
        <v>1407</v>
      </c>
      <c r="F1355" s="9" t="s">
        <v>554</v>
      </c>
      <c r="G1355" s="9" t="s">
        <v>774</v>
      </c>
      <c r="H1355" s="9" t="s">
        <v>1117</v>
      </c>
      <c r="I1355" s="8" t="s">
        <v>24</v>
      </c>
      <c r="J1355" s="10">
        <v>149126699</v>
      </c>
      <c r="K1355" s="10">
        <v>0</v>
      </c>
      <c r="L1355" s="10">
        <v>0</v>
      </c>
      <c r="M1355" s="10">
        <v>0</v>
      </c>
      <c r="N1355" s="8" t="s">
        <v>24</v>
      </c>
      <c r="O1355" s="11">
        <v>11.43</v>
      </c>
      <c r="P1355" s="1"/>
    </row>
    <row r="1356" spans="1:16" ht="62.25" customHeight="1">
      <c r="A1356" s="1"/>
      <c r="B1356" s="28" t="s">
        <v>24</v>
      </c>
      <c r="C1356" s="29"/>
      <c r="D1356" s="29"/>
      <c r="E1356" s="29"/>
      <c r="F1356" s="29"/>
      <c r="G1356" s="29"/>
      <c r="H1356" s="29"/>
      <c r="I1356" s="12" t="s">
        <v>1298</v>
      </c>
      <c r="J1356" s="13" t="s">
        <v>24</v>
      </c>
      <c r="K1356" s="14">
        <v>0</v>
      </c>
      <c r="L1356" s="14">
        <v>0</v>
      </c>
      <c r="M1356" s="14">
        <v>0</v>
      </c>
      <c r="N1356" s="15">
        <v>0</v>
      </c>
      <c r="O1356" s="13" t="s">
        <v>24</v>
      </c>
      <c r="P1356" s="1"/>
    </row>
    <row r="1357" spans="1:16" ht="0.95" customHeight="1">
      <c r="A1357" s="1"/>
      <c r="B1357" s="30"/>
      <c r="C1357" s="30"/>
      <c r="D1357" s="30"/>
      <c r="E1357" s="30"/>
      <c r="F1357" s="30"/>
      <c r="G1357" s="30"/>
      <c r="H1357" s="30"/>
      <c r="I1357" s="30"/>
      <c r="J1357" s="30"/>
      <c r="K1357" s="30"/>
      <c r="L1357" s="30"/>
      <c r="M1357" s="30"/>
      <c r="N1357" s="30"/>
      <c r="O1357" s="30"/>
      <c r="P1357" s="1"/>
    </row>
    <row r="1358" spans="1:16" ht="41.25" customHeight="1">
      <c r="A1358" s="1"/>
      <c r="B1358" s="7" t="s">
        <v>1408</v>
      </c>
      <c r="C1358" s="8" t="s">
        <v>24</v>
      </c>
      <c r="D1358" s="9" t="s">
        <v>1409</v>
      </c>
      <c r="E1358" s="9" t="s">
        <v>1410</v>
      </c>
      <c r="F1358" s="9" t="s">
        <v>554</v>
      </c>
      <c r="G1358" s="9" t="s">
        <v>774</v>
      </c>
      <c r="H1358" s="9" t="s">
        <v>817</v>
      </c>
      <c r="I1358" s="8" t="s">
        <v>24</v>
      </c>
      <c r="J1358" s="10">
        <v>892046489</v>
      </c>
      <c r="K1358" s="10">
        <v>118814943</v>
      </c>
      <c r="L1358" s="10">
        <v>169811798</v>
      </c>
      <c r="M1358" s="10">
        <v>102312738</v>
      </c>
      <c r="N1358" s="8" t="s">
        <v>24</v>
      </c>
      <c r="O1358" s="11">
        <v>66.8</v>
      </c>
      <c r="P1358" s="1"/>
    </row>
    <row r="1359" spans="1:16" ht="42.75" customHeight="1">
      <c r="A1359" s="1"/>
      <c r="B1359" s="28" t="s">
        <v>24</v>
      </c>
      <c r="C1359" s="29"/>
      <c r="D1359" s="29"/>
      <c r="E1359" s="29"/>
      <c r="F1359" s="29"/>
      <c r="G1359" s="29"/>
      <c r="H1359" s="29"/>
      <c r="I1359" s="12" t="s">
        <v>818</v>
      </c>
      <c r="J1359" s="13" t="s">
        <v>24</v>
      </c>
      <c r="K1359" s="14">
        <v>118814943</v>
      </c>
      <c r="L1359" s="14">
        <v>169811798</v>
      </c>
      <c r="M1359" s="14">
        <v>102312738</v>
      </c>
      <c r="N1359" s="15">
        <v>60.25</v>
      </c>
      <c r="O1359" s="13" t="s">
        <v>24</v>
      </c>
      <c r="P1359" s="1"/>
    </row>
    <row r="1360" spans="1:16" ht="53.25" customHeight="1">
      <c r="A1360" s="1"/>
      <c r="B1360" s="28" t="s">
        <v>24</v>
      </c>
      <c r="C1360" s="29"/>
      <c r="D1360" s="29"/>
      <c r="E1360" s="29"/>
      <c r="F1360" s="29"/>
      <c r="G1360" s="29"/>
      <c r="H1360" s="29"/>
      <c r="I1360" s="12" t="s">
        <v>1110</v>
      </c>
      <c r="J1360" s="13" t="s">
        <v>24</v>
      </c>
      <c r="K1360" s="14">
        <v>0</v>
      </c>
      <c r="L1360" s="14">
        <v>0</v>
      </c>
      <c r="M1360" s="14">
        <v>0</v>
      </c>
      <c r="N1360" s="15">
        <v>0</v>
      </c>
      <c r="O1360" s="13" t="s">
        <v>24</v>
      </c>
      <c r="P1360" s="1"/>
    </row>
    <row r="1361" spans="1:16" ht="0.95" customHeight="1">
      <c r="A1361" s="1"/>
      <c r="B1361" s="30"/>
      <c r="C1361" s="30"/>
      <c r="D1361" s="30"/>
      <c r="E1361" s="30"/>
      <c r="F1361" s="30"/>
      <c r="G1361" s="30"/>
      <c r="H1361" s="30"/>
      <c r="I1361" s="30"/>
      <c r="J1361" s="30"/>
      <c r="K1361" s="30"/>
      <c r="L1361" s="30"/>
      <c r="M1361" s="30"/>
      <c r="N1361" s="30"/>
      <c r="O1361" s="30"/>
      <c r="P1361" s="1"/>
    </row>
    <row r="1362" spans="1:16" ht="48.75" customHeight="1">
      <c r="A1362" s="1"/>
      <c r="B1362" s="7" t="s">
        <v>1411</v>
      </c>
      <c r="C1362" s="8" t="s">
        <v>24</v>
      </c>
      <c r="D1362" s="9" t="s">
        <v>1412</v>
      </c>
      <c r="E1362" s="9" t="s">
        <v>1413</v>
      </c>
      <c r="F1362" s="9" t="s">
        <v>554</v>
      </c>
      <c r="G1362" s="9" t="s">
        <v>774</v>
      </c>
      <c r="H1362" s="9" t="s">
        <v>817</v>
      </c>
      <c r="I1362" s="8" t="s">
        <v>24</v>
      </c>
      <c r="J1362" s="10">
        <v>3603588936</v>
      </c>
      <c r="K1362" s="10">
        <v>109882100</v>
      </c>
      <c r="L1362" s="10">
        <v>77837940</v>
      </c>
      <c r="M1362" s="10">
        <v>59263865</v>
      </c>
      <c r="N1362" s="8" t="s">
        <v>24</v>
      </c>
      <c r="O1362" s="11">
        <v>7.01</v>
      </c>
      <c r="P1362" s="1"/>
    </row>
    <row r="1363" spans="1:16" ht="44.25" customHeight="1">
      <c r="A1363" s="1"/>
      <c r="B1363" s="28" t="s">
        <v>24</v>
      </c>
      <c r="C1363" s="29"/>
      <c r="D1363" s="29"/>
      <c r="E1363" s="29"/>
      <c r="F1363" s="29"/>
      <c r="G1363" s="29"/>
      <c r="H1363" s="29"/>
      <c r="I1363" s="12" t="s">
        <v>818</v>
      </c>
      <c r="J1363" s="13" t="s">
        <v>24</v>
      </c>
      <c r="K1363" s="14">
        <v>109882100</v>
      </c>
      <c r="L1363" s="14">
        <v>77837940</v>
      </c>
      <c r="M1363" s="14">
        <v>59263865</v>
      </c>
      <c r="N1363" s="15">
        <v>76.13</v>
      </c>
      <c r="O1363" s="13" t="s">
        <v>24</v>
      </c>
      <c r="P1363" s="1"/>
    </row>
    <row r="1364" spans="1:16" ht="51.75" customHeight="1">
      <c r="A1364" s="1"/>
      <c r="B1364" s="28" t="s">
        <v>24</v>
      </c>
      <c r="C1364" s="29"/>
      <c r="D1364" s="29"/>
      <c r="E1364" s="29"/>
      <c r="F1364" s="29"/>
      <c r="G1364" s="29"/>
      <c r="H1364" s="29"/>
      <c r="I1364" s="12" t="s">
        <v>1110</v>
      </c>
      <c r="J1364" s="13" t="s">
        <v>24</v>
      </c>
      <c r="K1364" s="14">
        <v>0</v>
      </c>
      <c r="L1364" s="14">
        <v>0</v>
      </c>
      <c r="M1364" s="14">
        <v>0</v>
      </c>
      <c r="N1364" s="15">
        <v>0</v>
      </c>
      <c r="O1364" s="13" t="s">
        <v>24</v>
      </c>
      <c r="P1364" s="1"/>
    </row>
    <row r="1365" spans="1:16" ht="0.95" customHeight="1">
      <c r="A1365" s="1"/>
      <c r="B1365" s="30"/>
      <c r="C1365" s="30"/>
      <c r="D1365" s="30"/>
      <c r="E1365" s="30"/>
      <c r="F1365" s="30"/>
      <c r="G1365" s="30"/>
      <c r="H1365" s="30"/>
      <c r="I1365" s="30"/>
      <c r="J1365" s="30"/>
      <c r="K1365" s="30"/>
      <c r="L1365" s="30"/>
      <c r="M1365" s="30"/>
      <c r="N1365" s="30"/>
      <c r="O1365" s="30"/>
      <c r="P1365" s="1"/>
    </row>
    <row r="1366" spans="1:16" ht="54" customHeight="1">
      <c r="A1366" s="1"/>
      <c r="B1366" s="7" t="s">
        <v>1414</v>
      </c>
      <c r="C1366" s="8" t="s">
        <v>24</v>
      </c>
      <c r="D1366" s="9" t="s">
        <v>1415</v>
      </c>
      <c r="E1366" s="9" t="s">
        <v>1416</v>
      </c>
      <c r="F1366" s="9" t="s">
        <v>554</v>
      </c>
      <c r="G1366" s="9" t="s">
        <v>774</v>
      </c>
      <c r="H1366" s="9" t="s">
        <v>1117</v>
      </c>
      <c r="I1366" s="8" t="s">
        <v>24</v>
      </c>
      <c r="J1366" s="10">
        <v>87287894</v>
      </c>
      <c r="K1366" s="10">
        <v>0</v>
      </c>
      <c r="L1366" s="10">
        <v>0</v>
      </c>
      <c r="M1366" s="10">
        <v>0</v>
      </c>
      <c r="N1366" s="8" t="s">
        <v>24</v>
      </c>
      <c r="O1366" s="11">
        <v>0</v>
      </c>
      <c r="P1366" s="1"/>
    </row>
    <row r="1367" spans="1:16" ht="62.25" customHeight="1">
      <c r="A1367" s="1"/>
      <c r="B1367" s="28" t="s">
        <v>24</v>
      </c>
      <c r="C1367" s="29"/>
      <c r="D1367" s="29"/>
      <c r="E1367" s="29"/>
      <c r="F1367" s="29"/>
      <c r="G1367" s="29"/>
      <c r="H1367" s="29"/>
      <c r="I1367" s="12" t="s">
        <v>1298</v>
      </c>
      <c r="J1367" s="13" t="s">
        <v>24</v>
      </c>
      <c r="K1367" s="14">
        <v>0</v>
      </c>
      <c r="L1367" s="14">
        <v>0</v>
      </c>
      <c r="M1367" s="14">
        <v>0</v>
      </c>
      <c r="N1367" s="15">
        <v>0</v>
      </c>
      <c r="O1367" s="13" t="s">
        <v>24</v>
      </c>
      <c r="P1367" s="1"/>
    </row>
    <row r="1368" spans="1:16" ht="0.95" customHeight="1">
      <c r="A1368" s="1"/>
      <c r="B1368" s="30"/>
      <c r="C1368" s="30"/>
      <c r="D1368" s="30"/>
      <c r="E1368" s="30"/>
      <c r="F1368" s="30"/>
      <c r="G1368" s="30"/>
      <c r="H1368" s="30"/>
      <c r="I1368" s="30"/>
      <c r="J1368" s="30"/>
      <c r="K1368" s="30"/>
      <c r="L1368" s="30"/>
      <c r="M1368" s="30"/>
      <c r="N1368" s="30"/>
      <c r="O1368" s="30"/>
      <c r="P1368" s="1"/>
    </row>
    <row r="1369" spans="1:16" ht="54" customHeight="1">
      <c r="A1369" s="1"/>
      <c r="B1369" s="7" t="s">
        <v>1417</v>
      </c>
      <c r="C1369" s="8" t="s">
        <v>24</v>
      </c>
      <c r="D1369" s="9" t="s">
        <v>1418</v>
      </c>
      <c r="E1369" s="9" t="s">
        <v>1419</v>
      </c>
      <c r="F1369" s="9" t="s">
        <v>554</v>
      </c>
      <c r="G1369" s="9" t="s">
        <v>774</v>
      </c>
      <c r="H1369" s="9" t="s">
        <v>1117</v>
      </c>
      <c r="I1369" s="8" t="s">
        <v>24</v>
      </c>
      <c r="J1369" s="10">
        <v>66142557</v>
      </c>
      <c r="K1369" s="10">
        <v>0</v>
      </c>
      <c r="L1369" s="10">
        <v>0</v>
      </c>
      <c r="M1369" s="10">
        <v>0</v>
      </c>
      <c r="N1369" s="8" t="s">
        <v>24</v>
      </c>
      <c r="O1369" s="11">
        <v>0</v>
      </c>
      <c r="P1369" s="1"/>
    </row>
    <row r="1370" spans="1:16" ht="61.5" customHeight="1">
      <c r="A1370" s="1"/>
      <c r="B1370" s="28" t="s">
        <v>24</v>
      </c>
      <c r="C1370" s="29"/>
      <c r="D1370" s="29"/>
      <c r="E1370" s="29"/>
      <c r="F1370" s="29"/>
      <c r="G1370" s="29"/>
      <c r="H1370" s="29"/>
      <c r="I1370" s="12" t="s">
        <v>1298</v>
      </c>
      <c r="J1370" s="13" t="s">
        <v>24</v>
      </c>
      <c r="K1370" s="14">
        <v>0</v>
      </c>
      <c r="L1370" s="14">
        <v>0</v>
      </c>
      <c r="M1370" s="14">
        <v>0</v>
      </c>
      <c r="N1370" s="15">
        <v>0</v>
      </c>
      <c r="O1370" s="13" t="s">
        <v>24</v>
      </c>
      <c r="P1370" s="1"/>
    </row>
    <row r="1371" spans="1:16" ht="0.95" customHeight="1">
      <c r="A1371" s="1"/>
      <c r="B1371" s="30"/>
      <c r="C1371" s="30"/>
      <c r="D1371" s="30"/>
      <c r="E1371" s="30"/>
      <c r="F1371" s="30"/>
      <c r="G1371" s="30"/>
      <c r="H1371" s="30"/>
      <c r="I1371" s="30"/>
      <c r="J1371" s="30"/>
      <c r="K1371" s="30"/>
      <c r="L1371" s="30"/>
      <c r="M1371" s="30"/>
      <c r="N1371" s="30"/>
      <c r="O1371" s="30"/>
      <c r="P1371" s="1"/>
    </row>
    <row r="1372" spans="1:16" ht="64.5" customHeight="1">
      <c r="A1372" s="1"/>
      <c r="B1372" s="7" t="s">
        <v>1420</v>
      </c>
      <c r="C1372" s="8" t="s">
        <v>24</v>
      </c>
      <c r="D1372" s="9" t="s">
        <v>1421</v>
      </c>
      <c r="E1372" s="9" t="s">
        <v>1422</v>
      </c>
      <c r="F1372" s="9" t="s">
        <v>554</v>
      </c>
      <c r="G1372" s="9" t="s">
        <v>774</v>
      </c>
      <c r="H1372" s="9" t="s">
        <v>1117</v>
      </c>
      <c r="I1372" s="8" t="s">
        <v>24</v>
      </c>
      <c r="J1372" s="10">
        <v>9987766</v>
      </c>
      <c r="K1372" s="10">
        <v>0</v>
      </c>
      <c r="L1372" s="10">
        <v>0</v>
      </c>
      <c r="M1372" s="10">
        <v>0</v>
      </c>
      <c r="N1372" s="8" t="s">
        <v>24</v>
      </c>
      <c r="O1372" s="11">
        <v>0</v>
      </c>
      <c r="P1372" s="1"/>
    </row>
    <row r="1373" spans="1:16" ht="59.25" customHeight="1">
      <c r="A1373" s="1"/>
      <c r="B1373" s="28" t="s">
        <v>24</v>
      </c>
      <c r="C1373" s="29"/>
      <c r="D1373" s="29"/>
      <c r="E1373" s="29"/>
      <c r="F1373" s="29"/>
      <c r="G1373" s="29"/>
      <c r="H1373" s="29"/>
      <c r="I1373" s="12" t="s">
        <v>1298</v>
      </c>
      <c r="J1373" s="13" t="s">
        <v>24</v>
      </c>
      <c r="K1373" s="14">
        <v>0</v>
      </c>
      <c r="L1373" s="14">
        <v>0</v>
      </c>
      <c r="M1373" s="14">
        <v>0</v>
      </c>
      <c r="N1373" s="15">
        <v>0</v>
      </c>
      <c r="O1373" s="13" t="s">
        <v>24</v>
      </c>
      <c r="P1373" s="1"/>
    </row>
    <row r="1374" spans="1:16" ht="0.95" customHeight="1">
      <c r="A1374" s="1"/>
      <c r="B1374" s="30"/>
      <c r="C1374" s="30"/>
      <c r="D1374" s="30"/>
      <c r="E1374" s="30"/>
      <c r="F1374" s="30"/>
      <c r="G1374" s="30"/>
      <c r="H1374" s="30"/>
      <c r="I1374" s="30"/>
      <c r="J1374" s="30"/>
      <c r="K1374" s="30"/>
      <c r="L1374" s="30"/>
      <c r="M1374" s="30"/>
      <c r="N1374" s="30"/>
      <c r="O1374" s="30"/>
      <c r="P1374" s="1"/>
    </row>
    <row r="1375" spans="1:16" ht="61.5" customHeight="1">
      <c r="A1375" s="1"/>
      <c r="B1375" s="7" t="s">
        <v>1423</v>
      </c>
      <c r="C1375" s="8" t="s">
        <v>24</v>
      </c>
      <c r="D1375" s="9" t="s">
        <v>1424</v>
      </c>
      <c r="E1375" s="9" t="s">
        <v>1425</v>
      </c>
      <c r="F1375" s="9" t="s">
        <v>554</v>
      </c>
      <c r="G1375" s="9" t="s">
        <v>774</v>
      </c>
      <c r="H1375" s="9" t="s">
        <v>1117</v>
      </c>
      <c r="I1375" s="8" t="s">
        <v>24</v>
      </c>
      <c r="J1375" s="10">
        <v>69810568</v>
      </c>
      <c r="K1375" s="10">
        <v>0</v>
      </c>
      <c r="L1375" s="10">
        <v>0</v>
      </c>
      <c r="M1375" s="10">
        <v>0</v>
      </c>
      <c r="N1375" s="8" t="s">
        <v>24</v>
      </c>
      <c r="O1375" s="11">
        <v>0</v>
      </c>
      <c r="P1375" s="1"/>
    </row>
    <row r="1376" spans="1:16" ht="62.25" customHeight="1">
      <c r="A1376" s="1"/>
      <c r="B1376" s="28" t="s">
        <v>24</v>
      </c>
      <c r="C1376" s="29"/>
      <c r="D1376" s="29"/>
      <c r="E1376" s="29"/>
      <c r="F1376" s="29"/>
      <c r="G1376" s="29"/>
      <c r="H1376" s="29"/>
      <c r="I1376" s="12" t="s">
        <v>1298</v>
      </c>
      <c r="J1376" s="13" t="s">
        <v>24</v>
      </c>
      <c r="K1376" s="14">
        <v>0</v>
      </c>
      <c r="L1376" s="14">
        <v>0</v>
      </c>
      <c r="M1376" s="14">
        <v>0</v>
      </c>
      <c r="N1376" s="15">
        <v>0</v>
      </c>
      <c r="O1376" s="13" t="s">
        <v>24</v>
      </c>
      <c r="P1376" s="1"/>
    </row>
    <row r="1377" spans="1:16" ht="0.95" customHeight="1">
      <c r="A1377" s="1"/>
      <c r="B1377" s="30"/>
      <c r="C1377" s="30"/>
      <c r="D1377" s="30"/>
      <c r="E1377" s="30"/>
      <c r="F1377" s="30"/>
      <c r="G1377" s="30"/>
      <c r="H1377" s="30"/>
      <c r="I1377" s="30"/>
      <c r="J1377" s="30"/>
      <c r="K1377" s="30"/>
      <c r="L1377" s="30"/>
      <c r="M1377" s="30"/>
      <c r="N1377" s="30"/>
      <c r="O1377" s="30"/>
      <c r="P1377" s="1"/>
    </row>
    <row r="1378" spans="1:16" ht="62.25" customHeight="1">
      <c r="A1378" s="1"/>
      <c r="B1378" s="7" t="s">
        <v>1426</v>
      </c>
      <c r="C1378" s="8" t="s">
        <v>24</v>
      </c>
      <c r="D1378" s="9" t="s">
        <v>1427</v>
      </c>
      <c r="E1378" s="9" t="s">
        <v>1428</v>
      </c>
      <c r="F1378" s="9" t="s">
        <v>554</v>
      </c>
      <c r="G1378" s="9" t="s">
        <v>774</v>
      </c>
      <c r="H1378" s="9" t="s">
        <v>1117</v>
      </c>
      <c r="I1378" s="8" t="s">
        <v>24</v>
      </c>
      <c r="J1378" s="10">
        <v>41111864</v>
      </c>
      <c r="K1378" s="10">
        <v>0</v>
      </c>
      <c r="L1378" s="10">
        <v>0</v>
      </c>
      <c r="M1378" s="10">
        <v>0</v>
      </c>
      <c r="N1378" s="8" t="s">
        <v>24</v>
      </c>
      <c r="O1378" s="11">
        <v>25.64</v>
      </c>
      <c r="P1378" s="1"/>
    </row>
    <row r="1379" spans="1:16" ht="64.5" customHeight="1">
      <c r="A1379" s="1"/>
      <c r="B1379" s="28" t="s">
        <v>24</v>
      </c>
      <c r="C1379" s="29"/>
      <c r="D1379" s="29"/>
      <c r="E1379" s="29"/>
      <c r="F1379" s="29"/>
      <c r="G1379" s="29"/>
      <c r="H1379" s="29"/>
      <c r="I1379" s="12" t="s">
        <v>1298</v>
      </c>
      <c r="J1379" s="13" t="s">
        <v>24</v>
      </c>
      <c r="K1379" s="14">
        <v>0</v>
      </c>
      <c r="L1379" s="14">
        <v>0</v>
      </c>
      <c r="M1379" s="14">
        <v>0</v>
      </c>
      <c r="N1379" s="15">
        <v>0</v>
      </c>
      <c r="O1379" s="13" t="s">
        <v>24</v>
      </c>
      <c r="P1379" s="1"/>
    </row>
    <row r="1380" spans="1:16" ht="0.95" customHeight="1">
      <c r="A1380" s="1"/>
      <c r="B1380" s="30"/>
      <c r="C1380" s="30"/>
      <c r="D1380" s="30"/>
      <c r="E1380" s="30"/>
      <c r="F1380" s="30"/>
      <c r="G1380" s="30"/>
      <c r="H1380" s="30"/>
      <c r="I1380" s="30"/>
      <c r="J1380" s="30"/>
      <c r="K1380" s="30"/>
      <c r="L1380" s="30"/>
      <c r="M1380" s="30"/>
      <c r="N1380" s="30"/>
      <c r="O1380" s="30"/>
      <c r="P1380" s="1"/>
    </row>
    <row r="1381" spans="1:16" ht="55.5" customHeight="1">
      <c r="A1381" s="1"/>
      <c r="B1381" s="7" t="s">
        <v>1429</v>
      </c>
      <c r="C1381" s="8" t="s">
        <v>24</v>
      </c>
      <c r="D1381" s="9" t="s">
        <v>1430</v>
      </c>
      <c r="E1381" s="9" t="s">
        <v>1431</v>
      </c>
      <c r="F1381" s="9" t="s">
        <v>554</v>
      </c>
      <c r="G1381" s="9" t="s">
        <v>774</v>
      </c>
      <c r="H1381" s="9" t="s">
        <v>1117</v>
      </c>
      <c r="I1381" s="8" t="s">
        <v>24</v>
      </c>
      <c r="J1381" s="10">
        <v>46816539</v>
      </c>
      <c r="K1381" s="10">
        <v>0</v>
      </c>
      <c r="L1381" s="10">
        <v>0</v>
      </c>
      <c r="M1381" s="10">
        <v>0</v>
      </c>
      <c r="N1381" s="8" t="s">
        <v>24</v>
      </c>
      <c r="O1381" s="11">
        <v>0</v>
      </c>
      <c r="P1381" s="1"/>
    </row>
    <row r="1382" spans="1:16" ht="58.5" customHeight="1">
      <c r="A1382" s="1"/>
      <c r="B1382" s="28" t="s">
        <v>24</v>
      </c>
      <c r="C1382" s="29"/>
      <c r="D1382" s="29"/>
      <c r="E1382" s="29"/>
      <c r="F1382" s="29"/>
      <c r="G1382" s="29"/>
      <c r="H1382" s="29"/>
      <c r="I1382" s="12" t="s">
        <v>1298</v>
      </c>
      <c r="J1382" s="13" t="s">
        <v>24</v>
      </c>
      <c r="K1382" s="14">
        <v>0</v>
      </c>
      <c r="L1382" s="14">
        <v>0</v>
      </c>
      <c r="M1382" s="14">
        <v>0</v>
      </c>
      <c r="N1382" s="15">
        <v>0</v>
      </c>
      <c r="O1382" s="13" t="s">
        <v>24</v>
      </c>
      <c r="P1382" s="1"/>
    </row>
    <row r="1383" spans="1:16" ht="0.95" customHeight="1">
      <c r="A1383" s="1"/>
      <c r="B1383" s="30"/>
      <c r="C1383" s="30"/>
      <c r="D1383" s="30"/>
      <c r="E1383" s="30"/>
      <c r="F1383" s="30"/>
      <c r="G1383" s="30"/>
      <c r="H1383" s="30"/>
      <c r="I1383" s="30"/>
      <c r="J1383" s="30"/>
      <c r="K1383" s="30"/>
      <c r="L1383" s="30"/>
      <c r="M1383" s="30"/>
      <c r="N1383" s="30"/>
      <c r="O1383" s="30"/>
      <c r="P1383" s="1"/>
    </row>
    <row r="1384" spans="1:16" ht="49.5" customHeight="1">
      <c r="A1384" s="1"/>
      <c r="B1384" s="7" t="s">
        <v>1432</v>
      </c>
      <c r="C1384" s="8" t="s">
        <v>24</v>
      </c>
      <c r="D1384" s="9" t="s">
        <v>1433</v>
      </c>
      <c r="E1384" s="9" t="s">
        <v>1434</v>
      </c>
      <c r="F1384" s="9" t="s">
        <v>554</v>
      </c>
      <c r="G1384" s="9" t="s">
        <v>774</v>
      </c>
      <c r="H1384" s="9" t="s">
        <v>1117</v>
      </c>
      <c r="I1384" s="8" t="s">
        <v>24</v>
      </c>
      <c r="J1384" s="10">
        <v>31351293</v>
      </c>
      <c r="K1384" s="10">
        <v>0</v>
      </c>
      <c r="L1384" s="10">
        <v>0</v>
      </c>
      <c r="M1384" s="10">
        <v>0</v>
      </c>
      <c r="N1384" s="8" t="s">
        <v>24</v>
      </c>
      <c r="O1384" s="11">
        <v>0</v>
      </c>
      <c r="P1384" s="1"/>
    </row>
    <row r="1385" spans="1:16" ht="59.25" customHeight="1">
      <c r="A1385" s="1"/>
      <c r="B1385" s="28" t="s">
        <v>24</v>
      </c>
      <c r="C1385" s="29"/>
      <c r="D1385" s="29"/>
      <c r="E1385" s="29"/>
      <c r="F1385" s="29"/>
      <c r="G1385" s="29"/>
      <c r="H1385" s="29"/>
      <c r="I1385" s="12" t="s">
        <v>1298</v>
      </c>
      <c r="J1385" s="13" t="s">
        <v>24</v>
      </c>
      <c r="K1385" s="14">
        <v>0</v>
      </c>
      <c r="L1385" s="14">
        <v>0</v>
      </c>
      <c r="M1385" s="14">
        <v>0</v>
      </c>
      <c r="N1385" s="15">
        <v>0</v>
      </c>
      <c r="O1385" s="13" t="s">
        <v>24</v>
      </c>
      <c r="P1385" s="1"/>
    </row>
    <row r="1386" spans="1:16" ht="0.95" customHeight="1">
      <c r="A1386" s="1"/>
      <c r="B1386" s="30"/>
      <c r="C1386" s="30"/>
      <c r="D1386" s="30"/>
      <c r="E1386" s="30"/>
      <c r="F1386" s="30"/>
      <c r="G1386" s="30"/>
      <c r="H1386" s="30"/>
      <c r="I1386" s="30"/>
      <c r="J1386" s="30"/>
      <c r="K1386" s="30"/>
      <c r="L1386" s="30"/>
      <c r="M1386" s="30"/>
      <c r="N1386" s="30"/>
      <c r="O1386" s="30"/>
      <c r="P1386" s="1"/>
    </row>
    <row r="1387" spans="1:16" ht="62.25" customHeight="1">
      <c r="A1387" s="1"/>
      <c r="B1387" s="7" t="s">
        <v>1435</v>
      </c>
      <c r="C1387" s="8" t="s">
        <v>24</v>
      </c>
      <c r="D1387" s="9" t="s">
        <v>1436</v>
      </c>
      <c r="E1387" s="9" t="s">
        <v>1437</v>
      </c>
      <c r="F1387" s="9" t="s">
        <v>554</v>
      </c>
      <c r="G1387" s="9" t="s">
        <v>774</v>
      </c>
      <c r="H1387" s="9" t="s">
        <v>1117</v>
      </c>
      <c r="I1387" s="8" t="s">
        <v>24</v>
      </c>
      <c r="J1387" s="10">
        <v>12928315</v>
      </c>
      <c r="K1387" s="10">
        <v>0</v>
      </c>
      <c r="L1387" s="10">
        <v>0</v>
      </c>
      <c r="M1387" s="10">
        <v>0</v>
      </c>
      <c r="N1387" s="8" t="s">
        <v>24</v>
      </c>
      <c r="O1387" s="11">
        <v>0</v>
      </c>
      <c r="P1387" s="1"/>
    </row>
    <row r="1388" spans="1:16" ht="61.5" customHeight="1">
      <c r="A1388" s="1"/>
      <c r="B1388" s="28" t="s">
        <v>24</v>
      </c>
      <c r="C1388" s="29"/>
      <c r="D1388" s="29"/>
      <c r="E1388" s="29"/>
      <c r="F1388" s="29"/>
      <c r="G1388" s="29"/>
      <c r="H1388" s="29"/>
      <c r="I1388" s="12" t="s">
        <v>1298</v>
      </c>
      <c r="J1388" s="13" t="s">
        <v>24</v>
      </c>
      <c r="K1388" s="14">
        <v>0</v>
      </c>
      <c r="L1388" s="14">
        <v>0</v>
      </c>
      <c r="M1388" s="14">
        <v>0</v>
      </c>
      <c r="N1388" s="15">
        <v>0</v>
      </c>
      <c r="O1388" s="13" t="s">
        <v>24</v>
      </c>
      <c r="P1388" s="1"/>
    </row>
    <row r="1389" spans="1:16" ht="0.95" customHeight="1">
      <c r="A1389" s="1"/>
      <c r="B1389" s="30"/>
      <c r="C1389" s="30"/>
      <c r="D1389" s="30"/>
      <c r="E1389" s="30"/>
      <c r="F1389" s="30"/>
      <c r="G1389" s="30"/>
      <c r="H1389" s="30"/>
      <c r="I1389" s="30"/>
      <c r="J1389" s="30"/>
      <c r="K1389" s="30"/>
      <c r="L1389" s="30"/>
      <c r="M1389" s="30"/>
      <c r="N1389" s="30"/>
      <c r="O1389" s="30"/>
      <c r="P1389" s="1"/>
    </row>
    <row r="1390" spans="1:16" ht="55.5" customHeight="1">
      <c r="A1390" s="1"/>
      <c r="B1390" s="7" t="s">
        <v>1438</v>
      </c>
      <c r="C1390" s="8" t="s">
        <v>24</v>
      </c>
      <c r="D1390" s="9" t="s">
        <v>1439</v>
      </c>
      <c r="E1390" s="9" t="s">
        <v>1440</v>
      </c>
      <c r="F1390" s="9" t="s">
        <v>554</v>
      </c>
      <c r="G1390" s="9" t="s">
        <v>774</v>
      </c>
      <c r="H1390" s="9" t="s">
        <v>1117</v>
      </c>
      <c r="I1390" s="8" t="s">
        <v>24</v>
      </c>
      <c r="J1390" s="10">
        <v>24562408</v>
      </c>
      <c r="K1390" s="10">
        <v>0</v>
      </c>
      <c r="L1390" s="10">
        <v>0</v>
      </c>
      <c r="M1390" s="10">
        <v>0</v>
      </c>
      <c r="N1390" s="8" t="s">
        <v>24</v>
      </c>
      <c r="O1390" s="11">
        <v>0</v>
      </c>
      <c r="P1390" s="1"/>
    </row>
    <row r="1391" spans="1:16" ht="70.5" customHeight="1">
      <c r="A1391" s="1"/>
      <c r="B1391" s="28" t="s">
        <v>24</v>
      </c>
      <c r="C1391" s="29"/>
      <c r="D1391" s="29"/>
      <c r="E1391" s="29"/>
      <c r="F1391" s="29"/>
      <c r="G1391" s="29"/>
      <c r="H1391" s="29"/>
      <c r="I1391" s="12" t="s">
        <v>1298</v>
      </c>
      <c r="J1391" s="13" t="s">
        <v>24</v>
      </c>
      <c r="K1391" s="14">
        <v>0</v>
      </c>
      <c r="L1391" s="14">
        <v>0</v>
      </c>
      <c r="M1391" s="14">
        <v>0</v>
      </c>
      <c r="N1391" s="15">
        <v>0</v>
      </c>
      <c r="O1391" s="13" t="s">
        <v>24</v>
      </c>
      <c r="P1391" s="1"/>
    </row>
    <row r="1392" spans="1:16" ht="0.95" customHeight="1">
      <c r="A1392" s="1"/>
      <c r="B1392" s="30"/>
      <c r="C1392" s="30"/>
      <c r="D1392" s="30"/>
      <c r="E1392" s="30"/>
      <c r="F1392" s="30"/>
      <c r="G1392" s="30"/>
      <c r="H1392" s="30"/>
      <c r="I1392" s="30"/>
      <c r="J1392" s="30"/>
      <c r="K1392" s="30"/>
      <c r="L1392" s="30"/>
      <c r="M1392" s="30"/>
      <c r="N1392" s="30"/>
      <c r="O1392" s="30"/>
      <c r="P1392" s="1"/>
    </row>
    <row r="1393" spans="1:16" ht="60" customHeight="1">
      <c r="A1393" s="1"/>
      <c r="B1393" s="7" t="s">
        <v>1441</v>
      </c>
      <c r="C1393" s="8" t="s">
        <v>24</v>
      </c>
      <c r="D1393" s="9" t="s">
        <v>1442</v>
      </c>
      <c r="E1393" s="9" t="s">
        <v>1443</v>
      </c>
      <c r="F1393" s="9" t="s">
        <v>554</v>
      </c>
      <c r="G1393" s="9" t="s">
        <v>774</v>
      </c>
      <c r="H1393" s="9" t="s">
        <v>1117</v>
      </c>
      <c r="I1393" s="8" t="s">
        <v>24</v>
      </c>
      <c r="J1393" s="10">
        <v>15379986</v>
      </c>
      <c r="K1393" s="10">
        <v>0</v>
      </c>
      <c r="L1393" s="10">
        <v>0</v>
      </c>
      <c r="M1393" s="10">
        <v>0</v>
      </c>
      <c r="N1393" s="8" t="s">
        <v>24</v>
      </c>
      <c r="O1393" s="11">
        <v>0</v>
      </c>
      <c r="P1393" s="1"/>
    </row>
    <row r="1394" spans="1:16" ht="54.75" customHeight="1">
      <c r="A1394" s="1"/>
      <c r="B1394" s="28" t="s">
        <v>24</v>
      </c>
      <c r="C1394" s="29"/>
      <c r="D1394" s="29"/>
      <c r="E1394" s="29"/>
      <c r="F1394" s="29"/>
      <c r="G1394" s="29"/>
      <c r="H1394" s="29"/>
      <c r="I1394" s="12" t="s">
        <v>1298</v>
      </c>
      <c r="J1394" s="13" t="s">
        <v>24</v>
      </c>
      <c r="K1394" s="14">
        <v>0</v>
      </c>
      <c r="L1394" s="14">
        <v>0</v>
      </c>
      <c r="M1394" s="14">
        <v>0</v>
      </c>
      <c r="N1394" s="15">
        <v>0</v>
      </c>
      <c r="O1394" s="13" t="s">
        <v>24</v>
      </c>
      <c r="P1394" s="1"/>
    </row>
    <row r="1395" spans="1:16" ht="0.95" customHeight="1">
      <c r="A1395" s="1"/>
      <c r="B1395" s="30"/>
      <c r="C1395" s="30"/>
      <c r="D1395" s="30"/>
      <c r="E1395" s="30"/>
      <c r="F1395" s="30"/>
      <c r="G1395" s="30"/>
      <c r="H1395" s="30"/>
      <c r="I1395" s="30"/>
      <c r="J1395" s="30"/>
      <c r="K1395" s="30"/>
      <c r="L1395" s="30"/>
      <c r="M1395" s="30"/>
      <c r="N1395" s="30"/>
      <c r="O1395" s="30"/>
      <c r="P1395" s="1"/>
    </row>
    <row r="1396" spans="1:16" ht="66.75" customHeight="1">
      <c r="A1396" s="1"/>
      <c r="B1396" s="7" t="s">
        <v>1444</v>
      </c>
      <c r="C1396" s="8" t="s">
        <v>24</v>
      </c>
      <c r="D1396" s="9" t="s">
        <v>1445</v>
      </c>
      <c r="E1396" s="9" t="s">
        <v>1446</v>
      </c>
      <c r="F1396" s="9" t="s">
        <v>554</v>
      </c>
      <c r="G1396" s="9" t="s">
        <v>774</v>
      </c>
      <c r="H1396" s="9" t="s">
        <v>1117</v>
      </c>
      <c r="I1396" s="8" t="s">
        <v>24</v>
      </c>
      <c r="J1396" s="10">
        <v>160752959</v>
      </c>
      <c r="K1396" s="10">
        <v>0</v>
      </c>
      <c r="L1396" s="10">
        <v>0</v>
      </c>
      <c r="M1396" s="10">
        <v>0</v>
      </c>
      <c r="N1396" s="8" t="s">
        <v>24</v>
      </c>
      <c r="O1396" s="11">
        <v>0</v>
      </c>
      <c r="P1396" s="1"/>
    </row>
    <row r="1397" spans="1:16" ht="62.25" customHeight="1">
      <c r="A1397" s="1"/>
      <c r="B1397" s="28" t="s">
        <v>24</v>
      </c>
      <c r="C1397" s="29"/>
      <c r="D1397" s="29"/>
      <c r="E1397" s="29"/>
      <c r="F1397" s="29"/>
      <c r="G1397" s="29"/>
      <c r="H1397" s="29"/>
      <c r="I1397" s="12" t="s">
        <v>1298</v>
      </c>
      <c r="J1397" s="13" t="s">
        <v>24</v>
      </c>
      <c r="K1397" s="14">
        <v>0</v>
      </c>
      <c r="L1397" s="14">
        <v>0</v>
      </c>
      <c r="M1397" s="14">
        <v>0</v>
      </c>
      <c r="N1397" s="15">
        <v>0</v>
      </c>
      <c r="O1397" s="13" t="s">
        <v>24</v>
      </c>
      <c r="P1397" s="1"/>
    </row>
    <row r="1398" spans="1:16" ht="0.95" customHeight="1">
      <c r="A1398" s="1"/>
      <c r="B1398" s="30"/>
      <c r="C1398" s="30"/>
      <c r="D1398" s="30"/>
      <c r="E1398" s="30"/>
      <c r="F1398" s="30"/>
      <c r="G1398" s="30"/>
      <c r="H1398" s="30"/>
      <c r="I1398" s="30"/>
      <c r="J1398" s="30"/>
      <c r="K1398" s="30"/>
      <c r="L1398" s="30"/>
      <c r="M1398" s="30"/>
      <c r="N1398" s="30"/>
      <c r="O1398" s="30"/>
      <c r="P1398" s="1"/>
    </row>
    <row r="1399" spans="1:16" ht="20.100000000000001" customHeight="1">
      <c r="A1399" s="1"/>
      <c r="B1399" s="31" t="s">
        <v>733</v>
      </c>
      <c r="C1399" s="32"/>
      <c r="D1399" s="32"/>
      <c r="E1399" s="32"/>
      <c r="F1399" s="3" t="s">
        <v>20</v>
      </c>
      <c r="G1399" s="33" t="s">
        <v>1447</v>
      </c>
      <c r="H1399" s="34"/>
      <c r="I1399" s="34"/>
      <c r="J1399" s="34"/>
      <c r="K1399" s="34"/>
      <c r="L1399" s="34"/>
      <c r="M1399" s="34"/>
      <c r="N1399" s="34"/>
      <c r="O1399" s="34"/>
      <c r="P1399" s="1"/>
    </row>
    <row r="1400" spans="1:16" ht="20.100000000000001" customHeight="1">
      <c r="A1400" s="1"/>
      <c r="B1400" s="26" t="s">
        <v>22</v>
      </c>
      <c r="C1400" s="27"/>
      <c r="D1400" s="27"/>
      <c r="E1400" s="27"/>
      <c r="F1400" s="27"/>
      <c r="G1400" s="27"/>
      <c r="H1400" s="27"/>
      <c r="I1400" s="27"/>
      <c r="J1400" s="4">
        <v>7672698020</v>
      </c>
      <c r="K1400" s="4">
        <v>155854814</v>
      </c>
      <c r="L1400" s="4">
        <v>218197731</v>
      </c>
      <c r="M1400" s="4">
        <v>99877030</v>
      </c>
      <c r="N1400" s="5" t="s">
        <v>1448</v>
      </c>
      <c r="O1400" s="6" t="s">
        <v>24</v>
      </c>
      <c r="P1400" s="1"/>
    </row>
    <row r="1401" spans="1:16" ht="66.75" customHeight="1">
      <c r="A1401" s="1"/>
      <c r="B1401" s="7" t="s">
        <v>1449</v>
      </c>
      <c r="C1401" s="8" t="s">
        <v>24</v>
      </c>
      <c r="D1401" s="9" t="s">
        <v>1450</v>
      </c>
      <c r="E1401" s="9" t="s">
        <v>1451</v>
      </c>
      <c r="F1401" s="9" t="s">
        <v>478</v>
      </c>
      <c r="G1401" s="9" t="s">
        <v>774</v>
      </c>
      <c r="H1401" s="9" t="s">
        <v>1117</v>
      </c>
      <c r="I1401" s="8" t="s">
        <v>24</v>
      </c>
      <c r="J1401" s="10">
        <v>899800692</v>
      </c>
      <c r="K1401" s="10">
        <v>0</v>
      </c>
      <c r="L1401" s="10">
        <v>0</v>
      </c>
      <c r="M1401" s="10">
        <v>0</v>
      </c>
      <c r="N1401" s="8" t="s">
        <v>24</v>
      </c>
      <c r="O1401" s="11">
        <v>67.22</v>
      </c>
      <c r="P1401" s="1"/>
    </row>
    <row r="1402" spans="1:16" ht="57.75" customHeight="1">
      <c r="A1402" s="1"/>
      <c r="B1402" s="28" t="s">
        <v>24</v>
      </c>
      <c r="C1402" s="29"/>
      <c r="D1402" s="29"/>
      <c r="E1402" s="29"/>
      <c r="F1402" s="29"/>
      <c r="G1402" s="29"/>
      <c r="H1402" s="29"/>
      <c r="I1402" s="12" t="s">
        <v>1298</v>
      </c>
      <c r="J1402" s="13" t="s">
        <v>24</v>
      </c>
      <c r="K1402" s="14">
        <v>0</v>
      </c>
      <c r="L1402" s="14">
        <v>0</v>
      </c>
      <c r="M1402" s="14">
        <v>0</v>
      </c>
      <c r="N1402" s="15">
        <v>0</v>
      </c>
      <c r="O1402" s="13" t="s">
        <v>24</v>
      </c>
      <c r="P1402" s="1"/>
    </row>
    <row r="1403" spans="1:16" ht="0.95" customHeight="1">
      <c r="A1403" s="1"/>
      <c r="B1403" s="30"/>
      <c r="C1403" s="30"/>
      <c r="D1403" s="30"/>
      <c r="E1403" s="30"/>
      <c r="F1403" s="30"/>
      <c r="G1403" s="30"/>
      <c r="H1403" s="30"/>
      <c r="I1403" s="30"/>
      <c r="J1403" s="30"/>
      <c r="K1403" s="30"/>
      <c r="L1403" s="30"/>
      <c r="M1403" s="30"/>
      <c r="N1403" s="30"/>
      <c r="O1403" s="30"/>
      <c r="P1403" s="1"/>
    </row>
    <row r="1404" spans="1:16" ht="72.75" customHeight="1">
      <c r="A1404" s="1"/>
      <c r="B1404" s="7" t="s">
        <v>1452</v>
      </c>
      <c r="C1404" s="8" t="s">
        <v>24</v>
      </c>
      <c r="D1404" s="9" t="s">
        <v>1453</v>
      </c>
      <c r="E1404" s="9" t="s">
        <v>1454</v>
      </c>
      <c r="F1404" s="9" t="s">
        <v>478</v>
      </c>
      <c r="G1404" s="9" t="s">
        <v>774</v>
      </c>
      <c r="H1404" s="9" t="s">
        <v>817</v>
      </c>
      <c r="I1404" s="8" t="s">
        <v>24</v>
      </c>
      <c r="J1404" s="10">
        <v>2269249691</v>
      </c>
      <c r="K1404" s="10">
        <v>97409259</v>
      </c>
      <c r="L1404" s="10">
        <v>92252507</v>
      </c>
      <c r="M1404" s="10">
        <v>54499981</v>
      </c>
      <c r="N1404" s="8" t="s">
        <v>24</v>
      </c>
      <c r="O1404" s="11">
        <v>48.87</v>
      </c>
      <c r="P1404" s="1"/>
    </row>
    <row r="1405" spans="1:16" ht="51" customHeight="1">
      <c r="A1405" s="1"/>
      <c r="B1405" s="28" t="s">
        <v>24</v>
      </c>
      <c r="C1405" s="29"/>
      <c r="D1405" s="29"/>
      <c r="E1405" s="29"/>
      <c r="F1405" s="29"/>
      <c r="G1405" s="29"/>
      <c r="H1405" s="29"/>
      <c r="I1405" s="12" t="s">
        <v>818</v>
      </c>
      <c r="J1405" s="13" t="s">
        <v>24</v>
      </c>
      <c r="K1405" s="14">
        <v>97409259</v>
      </c>
      <c r="L1405" s="14">
        <v>92252507</v>
      </c>
      <c r="M1405" s="14">
        <v>54499981</v>
      </c>
      <c r="N1405" s="15">
        <v>59.07</v>
      </c>
      <c r="O1405" s="13" t="s">
        <v>24</v>
      </c>
      <c r="P1405" s="1"/>
    </row>
    <row r="1406" spans="1:16" ht="55.5" customHeight="1">
      <c r="A1406" s="1"/>
      <c r="B1406" s="28" t="s">
        <v>24</v>
      </c>
      <c r="C1406" s="29"/>
      <c r="D1406" s="29"/>
      <c r="E1406" s="29"/>
      <c r="F1406" s="29"/>
      <c r="G1406" s="29"/>
      <c r="H1406" s="29"/>
      <c r="I1406" s="12" t="s">
        <v>1110</v>
      </c>
      <c r="J1406" s="13" t="s">
        <v>24</v>
      </c>
      <c r="K1406" s="14">
        <v>0</v>
      </c>
      <c r="L1406" s="14">
        <v>0</v>
      </c>
      <c r="M1406" s="14">
        <v>0</v>
      </c>
      <c r="N1406" s="15">
        <v>0</v>
      </c>
      <c r="O1406" s="13" t="s">
        <v>24</v>
      </c>
      <c r="P1406" s="1"/>
    </row>
    <row r="1407" spans="1:16" ht="0.75" customHeight="1">
      <c r="A1407" s="1"/>
      <c r="B1407" s="30"/>
      <c r="C1407" s="30"/>
      <c r="D1407" s="30"/>
      <c r="E1407" s="30"/>
      <c r="F1407" s="30"/>
      <c r="G1407" s="30"/>
      <c r="H1407" s="30"/>
      <c r="I1407" s="30"/>
      <c r="J1407" s="30"/>
      <c r="K1407" s="30"/>
      <c r="L1407" s="30"/>
      <c r="M1407" s="30"/>
      <c r="N1407" s="30"/>
      <c r="O1407" s="30"/>
      <c r="P1407" s="1"/>
    </row>
    <row r="1408" spans="1:16" ht="56.25" customHeight="1">
      <c r="A1408" s="1"/>
      <c r="B1408" s="7" t="s">
        <v>1455</v>
      </c>
      <c r="C1408" s="8" t="s">
        <v>24</v>
      </c>
      <c r="D1408" s="9" t="s">
        <v>1456</v>
      </c>
      <c r="E1408" s="9" t="s">
        <v>1457</v>
      </c>
      <c r="F1408" s="9" t="s">
        <v>478</v>
      </c>
      <c r="G1408" s="9" t="s">
        <v>774</v>
      </c>
      <c r="H1408" s="9" t="s">
        <v>1117</v>
      </c>
      <c r="I1408" s="8" t="s">
        <v>24</v>
      </c>
      <c r="J1408" s="10">
        <v>858956299</v>
      </c>
      <c r="K1408" s="10">
        <v>0</v>
      </c>
      <c r="L1408" s="10">
        <v>0</v>
      </c>
      <c r="M1408" s="10">
        <v>0</v>
      </c>
      <c r="N1408" s="8" t="s">
        <v>24</v>
      </c>
      <c r="O1408" s="11">
        <v>7.12</v>
      </c>
      <c r="P1408" s="1"/>
    </row>
    <row r="1409" spans="1:16" ht="67.5" customHeight="1">
      <c r="A1409" s="1"/>
      <c r="B1409" s="28" t="s">
        <v>24</v>
      </c>
      <c r="C1409" s="29"/>
      <c r="D1409" s="29"/>
      <c r="E1409" s="29"/>
      <c r="F1409" s="29"/>
      <c r="G1409" s="29"/>
      <c r="H1409" s="29"/>
      <c r="I1409" s="12" t="s">
        <v>1298</v>
      </c>
      <c r="J1409" s="13" t="s">
        <v>24</v>
      </c>
      <c r="K1409" s="14">
        <v>0</v>
      </c>
      <c r="L1409" s="14">
        <v>0</v>
      </c>
      <c r="M1409" s="14">
        <v>0</v>
      </c>
      <c r="N1409" s="15">
        <v>0</v>
      </c>
      <c r="O1409" s="13" t="s">
        <v>24</v>
      </c>
      <c r="P1409" s="1"/>
    </row>
    <row r="1410" spans="1:16" ht="0.75" customHeight="1">
      <c r="A1410" s="1"/>
      <c r="B1410" s="30"/>
      <c r="C1410" s="30"/>
      <c r="D1410" s="30"/>
      <c r="E1410" s="30"/>
      <c r="F1410" s="30"/>
      <c r="G1410" s="30"/>
      <c r="H1410" s="30"/>
      <c r="I1410" s="30"/>
      <c r="J1410" s="30"/>
      <c r="K1410" s="30"/>
      <c r="L1410" s="30"/>
      <c r="M1410" s="30"/>
      <c r="N1410" s="30"/>
      <c r="O1410" s="30"/>
      <c r="P1410" s="1"/>
    </row>
    <row r="1411" spans="1:16" ht="53.25" customHeight="1">
      <c r="A1411" s="1"/>
      <c r="B1411" s="7" t="s">
        <v>1458</v>
      </c>
      <c r="C1411" s="8" t="s">
        <v>24</v>
      </c>
      <c r="D1411" s="9" t="s">
        <v>1459</v>
      </c>
      <c r="E1411" s="9" t="s">
        <v>1460</v>
      </c>
      <c r="F1411" s="9" t="s">
        <v>478</v>
      </c>
      <c r="G1411" s="9" t="s">
        <v>774</v>
      </c>
      <c r="H1411" s="9" t="s">
        <v>817</v>
      </c>
      <c r="I1411" s="8" t="s">
        <v>24</v>
      </c>
      <c r="J1411" s="10">
        <v>1040862723</v>
      </c>
      <c r="K1411" s="10">
        <v>58445555</v>
      </c>
      <c r="L1411" s="10">
        <v>125527998</v>
      </c>
      <c r="M1411" s="10">
        <v>45304324</v>
      </c>
      <c r="N1411" s="8" t="s">
        <v>24</v>
      </c>
      <c r="O1411" s="11">
        <v>76.400000000000006</v>
      </c>
      <c r="P1411" s="1"/>
    </row>
    <row r="1412" spans="1:16" ht="47.25" customHeight="1">
      <c r="A1412" s="1"/>
      <c r="B1412" s="28" t="s">
        <v>24</v>
      </c>
      <c r="C1412" s="29"/>
      <c r="D1412" s="29"/>
      <c r="E1412" s="29"/>
      <c r="F1412" s="29"/>
      <c r="G1412" s="29"/>
      <c r="H1412" s="29"/>
      <c r="I1412" s="12" t="s">
        <v>818</v>
      </c>
      <c r="J1412" s="13" t="s">
        <v>24</v>
      </c>
      <c r="K1412" s="14">
        <v>58445555</v>
      </c>
      <c r="L1412" s="14">
        <v>117023498</v>
      </c>
      <c r="M1412" s="14">
        <v>43400100</v>
      </c>
      <c r="N1412" s="15">
        <v>37.08</v>
      </c>
      <c r="O1412" s="13" t="s">
        <v>24</v>
      </c>
      <c r="P1412" s="1"/>
    </row>
    <row r="1413" spans="1:16" ht="49.5" customHeight="1">
      <c r="A1413" s="1"/>
      <c r="B1413" s="28" t="s">
        <v>24</v>
      </c>
      <c r="C1413" s="29"/>
      <c r="D1413" s="29"/>
      <c r="E1413" s="29"/>
      <c r="F1413" s="29"/>
      <c r="G1413" s="29"/>
      <c r="H1413" s="29"/>
      <c r="I1413" s="12" t="s">
        <v>1110</v>
      </c>
      <c r="J1413" s="13" t="s">
        <v>24</v>
      </c>
      <c r="K1413" s="14">
        <v>0</v>
      </c>
      <c r="L1413" s="14">
        <v>8504500</v>
      </c>
      <c r="M1413" s="14">
        <v>1904224</v>
      </c>
      <c r="N1413" s="15">
        <v>22.39</v>
      </c>
      <c r="O1413" s="13" t="s">
        <v>24</v>
      </c>
      <c r="P1413" s="1"/>
    </row>
    <row r="1414" spans="1:16" ht="0.95" customHeight="1">
      <c r="A1414" s="1"/>
      <c r="B1414" s="30"/>
      <c r="C1414" s="30"/>
      <c r="D1414" s="30"/>
      <c r="E1414" s="30"/>
      <c r="F1414" s="30"/>
      <c r="G1414" s="30"/>
      <c r="H1414" s="30"/>
      <c r="I1414" s="30"/>
      <c r="J1414" s="30"/>
      <c r="K1414" s="30"/>
      <c r="L1414" s="30"/>
      <c r="M1414" s="30"/>
      <c r="N1414" s="30"/>
      <c r="O1414" s="30"/>
      <c r="P1414" s="1"/>
    </row>
    <row r="1415" spans="1:16" ht="65.25" customHeight="1">
      <c r="A1415" s="1"/>
      <c r="B1415" s="7" t="s">
        <v>1461</v>
      </c>
      <c r="C1415" s="8" t="s">
        <v>24</v>
      </c>
      <c r="D1415" s="9" t="s">
        <v>1462</v>
      </c>
      <c r="E1415" s="9" t="s">
        <v>1463</v>
      </c>
      <c r="F1415" s="9" t="s">
        <v>478</v>
      </c>
      <c r="G1415" s="9" t="s">
        <v>774</v>
      </c>
      <c r="H1415" s="9" t="s">
        <v>749</v>
      </c>
      <c r="I1415" s="8" t="s">
        <v>24</v>
      </c>
      <c r="J1415" s="10">
        <v>843711902</v>
      </c>
      <c r="K1415" s="10">
        <v>0</v>
      </c>
      <c r="L1415" s="10">
        <v>0</v>
      </c>
      <c r="M1415" s="10">
        <v>0</v>
      </c>
      <c r="N1415" s="8" t="s">
        <v>24</v>
      </c>
      <c r="O1415" s="11">
        <v>85</v>
      </c>
      <c r="P1415" s="1"/>
    </row>
    <row r="1416" spans="1:16" ht="54.75" customHeight="1">
      <c r="A1416" s="1"/>
      <c r="B1416" s="28" t="s">
        <v>24</v>
      </c>
      <c r="C1416" s="29"/>
      <c r="D1416" s="29"/>
      <c r="E1416" s="29"/>
      <c r="F1416" s="29"/>
      <c r="G1416" s="29"/>
      <c r="H1416" s="29"/>
      <c r="I1416" s="12" t="s">
        <v>775</v>
      </c>
      <c r="J1416" s="13" t="s">
        <v>24</v>
      </c>
      <c r="K1416" s="14">
        <v>0</v>
      </c>
      <c r="L1416" s="14">
        <v>0</v>
      </c>
      <c r="M1416" s="14">
        <v>0</v>
      </c>
      <c r="N1416" s="15">
        <v>0</v>
      </c>
      <c r="O1416" s="13" t="s">
        <v>24</v>
      </c>
      <c r="P1416" s="1"/>
    </row>
    <row r="1417" spans="1:16" ht="0.95" customHeight="1">
      <c r="A1417" s="1"/>
      <c r="B1417" s="30"/>
      <c r="C1417" s="30"/>
      <c r="D1417" s="30"/>
      <c r="E1417" s="30"/>
      <c r="F1417" s="30"/>
      <c r="G1417" s="30"/>
      <c r="H1417" s="30"/>
      <c r="I1417" s="30"/>
      <c r="J1417" s="30"/>
      <c r="K1417" s="30"/>
      <c r="L1417" s="30"/>
      <c r="M1417" s="30"/>
      <c r="N1417" s="30"/>
      <c r="O1417" s="30"/>
      <c r="P1417" s="1"/>
    </row>
    <row r="1418" spans="1:16" ht="81" customHeight="1">
      <c r="A1418" s="1"/>
      <c r="B1418" s="7" t="s">
        <v>1464</v>
      </c>
      <c r="C1418" s="8" t="s">
        <v>24</v>
      </c>
      <c r="D1418" s="9" t="s">
        <v>1465</v>
      </c>
      <c r="E1418" s="9" t="s">
        <v>1466</v>
      </c>
      <c r="F1418" s="9" t="s">
        <v>478</v>
      </c>
      <c r="G1418" s="9" t="s">
        <v>774</v>
      </c>
      <c r="H1418" s="9" t="s">
        <v>817</v>
      </c>
      <c r="I1418" s="8" t="s">
        <v>24</v>
      </c>
      <c r="J1418" s="10">
        <v>750076466</v>
      </c>
      <c r="K1418" s="10">
        <v>0</v>
      </c>
      <c r="L1418" s="10">
        <v>417226</v>
      </c>
      <c r="M1418" s="10">
        <v>72725</v>
      </c>
      <c r="N1418" s="8" t="s">
        <v>24</v>
      </c>
      <c r="O1418" s="11">
        <v>73</v>
      </c>
      <c r="P1418" s="1"/>
    </row>
    <row r="1419" spans="1:16" ht="42" customHeight="1">
      <c r="A1419" s="1"/>
      <c r="B1419" s="28" t="s">
        <v>24</v>
      </c>
      <c r="C1419" s="29"/>
      <c r="D1419" s="29"/>
      <c r="E1419" s="29"/>
      <c r="F1419" s="29"/>
      <c r="G1419" s="29"/>
      <c r="H1419" s="29"/>
      <c r="I1419" s="12" t="s">
        <v>818</v>
      </c>
      <c r="J1419" s="13" t="s">
        <v>24</v>
      </c>
      <c r="K1419" s="14">
        <v>0</v>
      </c>
      <c r="L1419" s="14">
        <v>0</v>
      </c>
      <c r="M1419" s="14">
        <v>0</v>
      </c>
      <c r="N1419" s="15">
        <v>0</v>
      </c>
      <c r="O1419" s="13" t="s">
        <v>24</v>
      </c>
      <c r="P1419" s="1"/>
    </row>
    <row r="1420" spans="1:16" ht="51" customHeight="1">
      <c r="A1420" s="1"/>
      <c r="B1420" s="28" t="s">
        <v>24</v>
      </c>
      <c r="C1420" s="29"/>
      <c r="D1420" s="29"/>
      <c r="E1420" s="29"/>
      <c r="F1420" s="29"/>
      <c r="G1420" s="29"/>
      <c r="H1420" s="29"/>
      <c r="I1420" s="12" t="s">
        <v>1110</v>
      </c>
      <c r="J1420" s="13" t="s">
        <v>24</v>
      </c>
      <c r="K1420" s="14">
        <v>0</v>
      </c>
      <c r="L1420" s="14">
        <v>417226</v>
      </c>
      <c r="M1420" s="14">
        <v>72725</v>
      </c>
      <c r="N1420" s="15">
        <v>17.43</v>
      </c>
      <c r="O1420" s="13" t="s">
        <v>24</v>
      </c>
      <c r="P1420" s="1"/>
    </row>
    <row r="1421" spans="1:16" ht="0.95" customHeight="1">
      <c r="A1421" s="1"/>
      <c r="B1421" s="30"/>
      <c r="C1421" s="30"/>
      <c r="D1421" s="30"/>
      <c r="E1421" s="30"/>
      <c r="F1421" s="30"/>
      <c r="G1421" s="30"/>
      <c r="H1421" s="30"/>
      <c r="I1421" s="30"/>
      <c r="J1421" s="30"/>
      <c r="K1421" s="30"/>
      <c r="L1421" s="30"/>
      <c r="M1421" s="30"/>
      <c r="N1421" s="30"/>
      <c r="O1421" s="30"/>
      <c r="P1421" s="1"/>
    </row>
    <row r="1422" spans="1:16" ht="58.5" customHeight="1">
      <c r="A1422" s="1"/>
      <c r="B1422" s="7" t="s">
        <v>1467</v>
      </c>
      <c r="C1422" s="8" t="s">
        <v>24</v>
      </c>
      <c r="D1422" s="9" t="s">
        <v>1468</v>
      </c>
      <c r="E1422" s="9" t="s">
        <v>1407</v>
      </c>
      <c r="F1422" s="9" t="s">
        <v>478</v>
      </c>
      <c r="G1422" s="9" t="s">
        <v>774</v>
      </c>
      <c r="H1422" s="9" t="s">
        <v>1117</v>
      </c>
      <c r="I1422" s="8" t="s">
        <v>24</v>
      </c>
      <c r="J1422" s="10">
        <v>491365101</v>
      </c>
      <c r="K1422" s="10">
        <v>0</v>
      </c>
      <c r="L1422" s="10">
        <v>0</v>
      </c>
      <c r="M1422" s="10">
        <v>0</v>
      </c>
      <c r="N1422" s="8" t="s">
        <v>24</v>
      </c>
      <c r="O1422" s="11">
        <v>48.26</v>
      </c>
      <c r="P1422" s="1"/>
    </row>
    <row r="1423" spans="1:16" ht="62.25" customHeight="1">
      <c r="A1423" s="1"/>
      <c r="B1423" s="28" t="s">
        <v>24</v>
      </c>
      <c r="C1423" s="29"/>
      <c r="D1423" s="29"/>
      <c r="E1423" s="29"/>
      <c r="F1423" s="29"/>
      <c r="G1423" s="29"/>
      <c r="H1423" s="29"/>
      <c r="I1423" s="12" t="s">
        <v>1298</v>
      </c>
      <c r="J1423" s="13" t="s">
        <v>24</v>
      </c>
      <c r="K1423" s="14">
        <v>0</v>
      </c>
      <c r="L1423" s="14">
        <v>0</v>
      </c>
      <c r="M1423" s="14">
        <v>0</v>
      </c>
      <c r="N1423" s="15">
        <v>0</v>
      </c>
      <c r="O1423" s="13" t="s">
        <v>24</v>
      </c>
      <c r="P1423" s="1"/>
    </row>
    <row r="1424" spans="1:16" ht="0.95" customHeight="1">
      <c r="A1424" s="1"/>
      <c r="B1424" s="30"/>
      <c r="C1424" s="30"/>
      <c r="D1424" s="30"/>
      <c r="E1424" s="30"/>
      <c r="F1424" s="30"/>
      <c r="G1424" s="30"/>
      <c r="H1424" s="30"/>
      <c r="I1424" s="30"/>
      <c r="J1424" s="30"/>
      <c r="K1424" s="30"/>
      <c r="L1424" s="30"/>
      <c r="M1424" s="30"/>
      <c r="N1424" s="30"/>
      <c r="O1424" s="30"/>
      <c r="P1424" s="1"/>
    </row>
    <row r="1425" spans="1:16" ht="52.5" customHeight="1">
      <c r="A1425" s="1"/>
      <c r="B1425" s="7" t="s">
        <v>1469</v>
      </c>
      <c r="C1425" s="8" t="s">
        <v>24</v>
      </c>
      <c r="D1425" s="9" t="s">
        <v>1470</v>
      </c>
      <c r="E1425" s="9" t="s">
        <v>1471</v>
      </c>
      <c r="F1425" s="9" t="s">
        <v>478</v>
      </c>
      <c r="G1425" s="9" t="s">
        <v>774</v>
      </c>
      <c r="H1425" s="9" t="s">
        <v>1117</v>
      </c>
      <c r="I1425" s="8" t="s">
        <v>24</v>
      </c>
      <c r="J1425" s="10">
        <v>518675146</v>
      </c>
      <c r="K1425" s="10">
        <v>0</v>
      </c>
      <c r="L1425" s="10">
        <v>0</v>
      </c>
      <c r="M1425" s="10">
        <v>0</v>
      </c>
      <c r="N1425" s="8" t="s">
        <v>24</v>
      </c>
      <c r="O1425" s="11">
        <v>22.12</v>
      </c>
      <c r="P1425" s="1"/>
    </row>
    <row r="1426" spans="1:16" ht="59.25" customHeight="1">
      <c r="A1426" s="1"/>
      <c r="B1426" s="28" t="s">
        <v>24</v>
      </c>
      <c r="C1426" s="29"/>
      <c r="D1426" s="29"/>
      <c r="E1426" s="29"/>
      <c r="F1426" s="29"/>
      <c r="G1426" s="29"/>
      <c r="H1426" s="29"/>
      <c r="I1426" s="12" t="s">
        <v>1298</v>
      </c>
      <c r="J1426" s="13" t="s">
        <v>24</v>
      </c>
      <c r="K1426" s="14">
        <v>0</v>
      </c>
      <c r="L1426" s="14">
        <v>0</v>
      </c>
      <c r="M1426" s="14">
        <v>0</v>
      </c>
      <c r="N1426" s="15">
        <v>0</v>
      </c>
      <c r="O1426" s="13" t="s">
        <v>24</v>
      </c>
      <c r="P1426" s="1"/>
    </row>
    <row r="1427" spans="1:16" ht="0.95" customHeight="1">
      <c r="A1427" s="1"/>
      <c r="B1427" s="30"/>
      <c r="C1427" s="30"/>
      <c r="D1427" s="30"/>
      <c r="E1427" s="30"/>
      <c r="F1427" s="30"/>
      <c r="G1427" s="30"/>
      <c r="H1427" s="30"/>
      <c r="I1427" s="30"/>
      <c r="J1427" s="30"/>
      <c r="K1427" s="30"/>
      <c r="L1427" s="30"/>
      <c r="M1427" s="30"/>
      <c r="N1427" s="30"/>
      <c r="O1427" s="30"/>
      <c r="P1427" s="1"/>
    </row>
    <row r="1428" spans="1:16" ht="20.100000000000001" customHeight="1">
      <c r="A1428" s="1"/>
      <c r="B1428" s="31" t="s">
        <v>733</v>
      </c>
      <c r="C1428" s="32"/>
      <c r="D1428" s="32"/>
      <c r="E1428" s="32"/>
      <c r="F1428" s="3" t="s">
        <v>20</v>
      </c>
      <c r="G1428" s="33" t="s">
        <v>1472</v>
      </c>
      <c r="H1428" s="34"/>
      <c r="I1428" s="34"/>
      <c r="J1428" s="34"/>
      <c r="K1428" s="34"/>
      <c r="L1428" s="34"/>
      <c r="M1428" s="34"/>
      <c r="N1428" s="34"/>
      <c r="O1428" s="34"/>
      <c r="P1428" s="1"/>
    </row>
    <row r="1429" spans="1:16" ht="20.100000000000001" customHeight="1">
      <c r="A1429" s="1"/>
      <c r="B1429" s="26" t="s">
        <v>22</v>
      </c>
      <c r="C1429" s="27"/>
      <c r="D1429" s="27"/>
      <c r="E1429" s="27"/>
      <c r="F1429" s="27"/>
      <c r="G1429" s="27"/>
      <c r="H1429" s="27"/>
      <c r="I1429" s="27"/>
      <c r="J1429" s="4">
        <v>11710003602</v>
      </c>
      <c r="K1429" s="4">
        <v>628901173</v>
      </c>
      <c r="L1429" s="4">
        <v>547748456</v>
      </c>
      <c r="M1429" s="4">
        <v>438901361</v>
      </c>
      <c r="N1429" s="5" t="s">
        <v>1473</v>
      </c>
      <c r="O1429" s="6" t="s">
        <v>24</v>
      </c>
      <c r="P1429" s="1"/>
    </row>
    <row r="1430" spans="1:16" ht="56.25" customHeight="1">
      <c r="A1430" s="1"/>
      <c r="B1430" s="7" t="s">
        <v>1474</v>
      </c>
      <c r="C1430" s="8" t="s">
        <v>24</v>
      </c>
      <c r="D1430" s="9" t="s">
        <v>1475</v>
      </c>
      <c r="E1430" s="9" t="s">
        <v>1476</v>
      </c>
      <c r="F1430" s="9" t="s">
        <v>493</v>
      </c>
      <c r="G1430" s="9" t="s">
        <v>774</v>
      </c>
      <c r="H1430" s="9" t="s">
        <v>1117</v>
      </c>
      <c r="I1430" s="8" t="s">
        <v>24</v>
      </c>
      <c r="J1430" s="10">
        <v>2575253210</v>
      </c>
      <c r="K1430" s="10">
        <v>230000000</v>
      </c>
      <c r="L1430" s="10">
        <v>227844121</v>
      </c>
      <c r="M1430" s="10">
        <v>184721706</v>
      </c>
      <c r="N1430" s="8" t="s">
        <v>24</v>
      </c>
      <c r="O1430" s="11">
        <v>95.1</v>
      </c>
      <c r="P1430" s="1"/>
    </row>
    <row r="1431" spans="1:16" ht="66" customHeight="1">
      <c r="A1431" s="1"/>
      <c r="B1431" s="28" t="s">
        <v>24</v>
      </c>
      <c r="C1431" s="29"/>
      <c r="D1431" s="29"/>
      <c r="E1431" s="29"/>
      <c r="F1431" s="29"/>
      <c r="G1431" s="29"/>
      <c r="H1431" s="29"/>
      <c r="I1431" s="12" t="s">
        <v>1298</v>
      </c>
      <c r="J1431" s="13" t="s">
        <v>24</v>
      </c>
      <c r="K1431" s="14">
        <v>230000000</v>
      </c>
      <c r="L1431" s="14">
        <v>227844121</v>
      </c>
      <c r="M1431" s="14">
        <v>184721706</v>
      </c>
      <c r="N1431" s="15">
        <v>81.069999999999993</v>
      </c>
      <c r="O1431" s="13" t="s">
        <v>24</v>
      </c>
      <c r="P1431" s="1"/>
    </row>
    <row r="1432" spans="1:16" ht="0.95" customHeight="1">
      <c r="A1432" s="1"/>
      <c r="B1432" s="30"/>
      <c r="C1432" s="30"/>
      <c r="D1432" s="30"/>
      <c r="E1432" s="30"/>
      <c r="F1432" s="30"/>
      <c r="G1432" s="30"/>
      <c r="H1432" s="30"/>
      <c r="I1432" s="30"/>
      <c r="J1432" s="30"/>
      <c r="K1432" s="30"/>
      <c r="L1432" s="30"/>
      <c r="M1432" s="30"/>
      <c r="N1432" s="30"/>
      <c r="O1432" s="30"/>
      <c r="P1432" s="1"/>
    </row>
    <row r="1433" spans="1:16" ht="53.25" customHeight="1">
      <c r="A1433" s="1"/>
      <c r="B1433" s="7" t="s">
        <v>1477</v>
      </c>
      <c r="C1433" s="8" t="s">
        <v>24</v>
      </c>
      <c r="D1433" s="9" t="s">
        <v>1478</v>
      </c>
      <c r="E1433" s="9" t="s">
        <v>1479</v>
      </c>
      <c r="F1433" s="9" t="s">
        <v>493</v>
      </c>
      <c r="G1433" s="9" t="s">
        <v>774</v>
      </c>
      <c r="H1433" s="9" t="s">
        <v>1117</v>
      </c>
      <c r="I1433" s="8" t="s">
        <v>24</v>
      </c>
      <c r="J1433" s="10">
        <v>247326320</v>
      </c>
      <c r="K1433" s="10">
        <v>0</v>
      </c>
      <c r="L1433" s="10">
        <v>0</v>
      </c>
      <c r="M1433" s="10">
        <v>0</v>
      </c>
      <c r="N1433" s="8" t="s">
        <v>24</v>
      </c>
      <c r="O1433" s="11">
        <v>19.350000000000001</v>
      </c>
      <c r="P1433" s="1"/>
    </row>
    <row r="1434" spans="1:16" ht="63" customHeight="1">
      <c r="A1434" s="1"/>
      <c r="B1434" s="28" t="s">
        <v>24</v>
      </c>
      <c r="C1434" s="29"/>
      <c r="D1434" s="29"/>
      <c r="E1434" s="29"/>
      <c r="F1434" s="29"/>
      <c r="G1434" s="29"/>
      <c r="H1434" s="29"/>
      <c r="I1434" s="12" t="s">
        <v>1298</v>
      </c>
      <c r="J1434" s="13" t="s">
        <v>24</v>
      </c>
      <c r="K1434" s="14">
        <v>0</v>
      </c>
      <c r="L1434" s="14">
        <v>0</v>
      </c>
      <c r="M1434" s="14">
        <v>0</v>
      </c>
      <c r="N1434" s="15">
        <v>0</v>
      </c>
      <c r="O1434" s="13" t="s">
        <v>24</v>
      </c>
      <c r="P1434" s="1"/>
    </row>
    <row r="1435" spans="1:16" ht="0.95" customHeight="1">
      <c r="A1435" s="1"/>
      <c r="B1435" s="30"/>
      <c r="C1435" s="30"/>
      <c r="D1435" s="30"/>
      <c r="E1435" s="30"/>
      <c r="F1435" s="30"/>
      <c r="G1435" s="30"/>
      <c r="H1435" s="30"/>
      <c r="I1435" s="30"/>
      <c r="J1435" s="30"/>
      <c r="K1435" s="30"/>
      <c r="L1435" s="30"/>
      <c r="M1435" s="30"/>
      <c r="N1435" s="30"/>
      <c r="O1435" s="30"/>
      <c r="P1435" s="1"/>
    </row>
    <row r="1436" spans="1:16" ht="45.75" customHeight="1">
      <c r="A1436" s="1"/>
      <c r="B1436" s="7" t="s">
        <v>1480</v>
      </c>
      <c r="C1436" s="8" t="s">
        <v>24</v>
      </c>
      <c r="D1436" s="9" t="s">
        <v>1481</v>
      </c>
      <c r="E1436" s="9" t="s">
        <v>1482</v>
      </c>
      <c r="F1436" s="9" t="s">
        <v>493</v>
      </c>
      <c r="G1436" s="9" t="s">
        <v>774</v>
      </c>
      <c r="H1436" s="9" t="s">
        <v>1117</v>
      </c>
      <c r="I1436" s="8" t="s">
        <v>24</v>
      </c>
      <c r="J1436" s="10">
        <v>277045033</v>
      </c>
      <c r="K1436" s="10">
        <v>0</v>
      </c>
      <c r="L1436" s="10">
        <v>0</v>
      </c>
      <c r="M1436" s="10">
        <v>0</v>
      </c>
      <c r="N1436" s="8" t="s">
        <v>24</v>
      </c>
      <c r="O1436" s="11">
        <v>26</v>
      </c>
      <c r="P1436" s="1"/>
    </row>
    <row r="1437" spans="1:16" ht="66" customHeight="1">
      <c r="A1437" s="1"/>
      <c r="B1437" s="28" t="s">
        <v>24</v>
      </c>
      <c r="C1437" s="29"/>
      <c r="D1437" s="29"/>
      <c r="E1437" s="29"/>
      <c r="F1437" s="29"/>
      <c r="G1437" s="29"/>
      <c r="H1437" s="29"/>
      <c r="I1437" s="12" t="s">
        <v>1298</v>
      </c>
      <c r="J1437" s="13" t="s">
        <v>24</v>
      </c>
      <c r="K1437" s="14">
        <v>0</v>
      </c>
      <c r="L1437" s="14">
        <v>0</v>
      </c>
      <c r="M1437" s="14">
        <v>0</v>
      </c>
      <c r="N1437" s="15">
        <v>0</v>
      </c>
      <c r="O1437" s="13" t="s">
        <v>24</v>
      </c>
      <c r="P1437" s="1"/>
    </row>
    <row r="1438" spans="1:16" ht="0.95" customHeight="1">
      <c r="A1438" s="1"/>
      <c r="B1438" s="30"/>
      <c r="C1438" s="30"/>
      <c r="D1438" s="30"/>
      <c r="E1438" s="30"/>
      <c r="F1438" s="30"/>
      <c r="G1438" s="30"/>
      <c r="H1438" s="30"/>
      <c r="I1438" s="30"/>
      <c r="J1438" s="30"/>
      <c r="K1438" s="30"/>
      <c r="L1438" s="30"/>
      <c r="M1438" s="30"/>
      <c r="N1438" s="30"/>
      <c r="O1438" s="30"/>
      <c r="P1438" s="1"/>
    </row>
    <row r="1439" spans="1:16" ht="59.25" customHeight="1">
      <c r="A1439" s="1"/>
      <c r="B1439" s="7" t="s">
        <v>1483</v>
      </c>
      <c r="C1439" s="8" t="s">
        <v>24</v>
      </c>
      <c r="D1439" s="9" t="s">
        <v>1484</v>
      </c>
      <c r="E1439" s="9" t="s">
        <v>1485</v>
      </c>
      <c r="F1439" s="9" t="s">
        <v>493</v>
      </c>
      <c r="G1439" s="9" t="s">
        <v>774</v>
      </c>
      <c r="H1439" s="9" t="s">
        <v>1117</v>
      </c>
      <c r="I1439" s="8" t="s">
        <v>24</v>
      </c>
      <c r="J1439" s="10">
        <v>292770327</v>
      </c>
      <c r="K1439" s="10">
        <v>0</v>
      </c>
      <c r="L1439" s="10">
        <v>0</v>
      </c>
      <c r="M1439" s="10">
        <v>0</v>
      </c>
      <c r="N1439" s="8" t="s">
        <v>24</v>
      </c>
      <c r="O1439" s="11">
        <v>100</v>
      </c>
      <c r="P1439" s="1"/>
    </row>
    <row r="1440" spans="1:16" ht="64.5" customHeight="1">
      <c r="A1440" s="1"/>
      <c r="B1440" s="28" t="s">
        <v>24</v>
      </c>
      <c r="C1440" s="29"/>
      <c r="D1440" s="29"/>
      <c r="E1440" s="29"/>
      <c r="F1440" s="29"/>
      <c r="G1440" s="29"/>
      <c r="H1440" s="29"/>
      <c r="I1440" s="12" t="s">
        <v>1298</v>
      </c>
      <c r="J1440" s="13" t="s">
        <v>24</v>
      </c>
      <c r="K1440" s="14">
        <v>0</v>
      </c>
      <c r="L1440" s="14">
        <v>0</v>
      </c>
      <c r="M1440" s="14">
        <v>0</v>
      </c>
      <c r="N1440" s="15">
        <v>0</v>
      </c>
      <c r="O1440" s="13" t="s">
        <v>24</v>
      </c>
      <c r="P1440" s="1"/>
    </row>
    <row r="1441" spans="1:16" ht="0.95" customHeight="1">
      <c r="A1441" s="1"/>
      <c r="B1441" s="30"/>
      <c r="C1441" s="30"/>
      <c r="D1441" s="30"/>
      <c r="E1441" s="30"/>
      <c r="F1441" s="30"/>
      <c r="G1441" s="30"/>
      <c r="H1441" s="30"/>
      <c r="I1441" s="30"/>
      <c r="J1441" s="30"/>
      <c r="K1441" s="30"/>
      <c r="L1441" s="30"/>
      <c r="M1441" s="30"/>
      <c r="N1441" s="30"/>
      <c r="O1441" s="30"/>
      <c r="P1441" s="1"/>
    </row>
    <row r="1442" spans="1:16" ht="75.75" customHeight="1">
      <c r="A1442" s="1"/>
      <c r="B1442" s="7" t="s">
        <v>1486</v>
      </c>
      <c r="C1442" s="8" t="s">
        <v>24</v>
      </c>
      <c r="D1442" s="9" t="s">
        <v>1487</v>
      </c>
      <c r="E1442" s="9" t="s">
        <v>1488</v>
      </c>
      <c r="F1442" s="9" t="s">
        <v>493</v>
      </c>
      <c r="G1442" s="9" t="s">
        <v>774</v>
      </c>
      <c r="H1442" s="9" t="s">
        <v>817</v>
      </c>
      <c r="I1442" s="8" t="s">
        <v>24</v>
      </c>
      <c r="J1442" s="10">
        <v>1026969142</v>
      </c>
      <c r="K1442" s="10">
        <v>77927407</v>
      </c>
      <c r="L1442" s="10">
        <v>74623367</v>
      </c>
      <c r="M1442" s="10">
        <v>63790466</v>
      </c>
      <c r="N1442" s="8" t="s">
        <v>24</v>
      </c>
      <c r="O1442" s="11">
        <v>87.68</v>
      </c>
      <c r="P1442" s="1"/>
    </row>
    <row r="1443" spans="1:16" ht="45.75" customHeight="1">
      <c r="A1443" s="1"/>
      <c r="B1443" s="28" t="s">
        <v>24</v>
      </c>
      <c r="C1443" s="29"/>
      <c r="D1443" s="29"/>
      <c r="E1443" s="29"/>
      <c r="F1443" s="29"/>
      <c r="G1443" s="29"/>
      <c r="H1443" s="29"/>
      <c r="I1443" s="12" t="s">
        <v>818</v>
      </c>
      <c r="J1443" s="13" t="s">
        <v>24</v>
      </c>
      <c r="K1443" s="14">
        <v>77927407</v>
      </c>
      <c r="L1443" s="14">
        <v>73535367</v>
      </c>
      <c r="M1443" s="14">
        <v>63723637</v>
      </c>
      <c r="N1443" s="15">
        <v>86.65</v>
      </c>
      <c r="O1443" s="13" t="s">
        <v>24</v>
      </c>
      <c r="P1443" s="1"/>
    </row>
    <row r="1444" spans="1:16" ht="54" customHeight="1">
      <c r="A1444" s="1"/>
      <c r="B1444" s="28" t="s">
        <v>24</v>
      </c>
      <c r="C1444" s="29"/>
      <c r="D1444" s="29"/>
      <c r="E1444" s="29"/>
      <c r="F1444" s="29"/>
      <c r="G1444" s="29"/>
      <c r="H1444" s="29"/>
      <c r="I1444" s="12" t="s">
        <v>1110</v>
      </c>
      <c r="J1444" s="13" t="s">
        <v>24</v>
      </c>
      <c r="K1444" s="14">
        <v>0</v>
      </c>
      <c r="L1444" s="14">
        <v>1088000</v>
      </c>
      <c r="M1444" s="14">
        <v>66829</v>
      </c>
      <c r="N1444" s="15">
        <v>6.14</v>
      </c>
      <c r="O1444" s="13" t="s">
        <v>24</v>
      </c>
      <c r="P1444" s="1"/>
    </row>
    <row r="1445" spans="1:16" ht="0.95" customHeight="1">
      <c r="A1445" s="1"/>
      <c r="B1445" s="30"/>
      <c r="C1445" s="30"/>
      <c r="D1445" s="30"/>
      <c r="E1445" s="30"/>
      <c r="F1445" s="30"/>
      <c r="G1445" s="30"/>
      <c r="H1445" s="30"/>
      <c r="I1445" s="30"/>
      <c r="J1445" s="30"/>
      <c r="K1445" s="30"/>
      <c r="L1445" s="30"/>
      <c r="M1445" s="30"/>
      <c r="N1445" s="30"/>
      <c r="O1445" s="30"/>
      <c r="P1445" s="1"/>
    </row>
    <row r="1446" spans="1:16" ht="60" customHeight="1">
      <c r="A1446" s="1"/>
      <c r="B1446" s="7" t="s">
        <v>1489</v>
      </c>
      <c r="C1446" s="8" t="s">
        <v>24</v>
      </c>
      <c r="D1446" s="9" t="s">
        <v>1490</v>
      </c>
      <c r="E1446" s="9" t="s">
        <v>1491</v>
      </c>
      <c r="F1446" s="9" t="s">
        <v>493</v>
      </c>
      <c r="G1446" s="9" t="s">
        <v>774</v>
      </c>
      <c r="H1446" s="9" t="s">
        <v>817</v>
      </c>
      <c r="I1446" s="8" t="s">
        <v>24</v>
      </c>
      <c r="J1446" s="10">
        <v>470450420</v>
      </c>
      <c r="K1446" s="10">
        <v>32632101</v>
      </c>
      <c r="L1446" s="10">
        <v>34326621</v>
      </c>
      <c r="M1446" s="10">
        <v>31514220</v>
      </c>
      <c r="N1446" s="8" t="s">
        <v>24</v>
      </c>
      <c r="O1446" s="11">
        <v>82.62</v>
      </c>
      <c r="P1446" s="1"/>
    </row>
    <row r="1447" spans="1:16" ht="47.25" customHeight="1">
      <c r="A1447" s="1"/>
      <c r="B1447" s="28" t="s">
        <v>24</v>
      </c>
      <c r="C1447" s="29"/>
      <c r="D1447" s="29"/>
      <c r="E1447" s="29"/>
      <c r="F1447" s="29"/>
      <c r="G1447" s="29"/>
      <c r="H1447" s="29"/>
      <c r="I1447" s="12" t="s">
        <v>818</v>
      </c>
      <c r="J1447" s="13" t="s">
        <v>24</v>
      </c>
      <c r="K1447" s="14">
        <v>32632101</v>
      </c>
      <c r="L1447" s="14">
        <v>32326621</v>
      </c>
      <c r="M1447" s="14">
        <v>30494278</v>
      </c>
      <c r="N1447" s="15">
        <v>94.33</v>
      </c>
      <c r="O1447" s="13" t="s">
        <v>24</v>
      </c>
      <c r="P1447" s="1"/>
    </row>
    <row r="1448" spans="1:16" ht="47.25" customHeight="1">
      <c r="A1448" s="1"/>
      <c r="B1448" s="28" t="s">
        <v>24</v>
      </c>
      <c r="C1448" s="29"/>
      <c r="D1448" s="29"/>
      <c r="E1448" s="29"/>
      <c r="F1448" s="29"/>
      <c r="G1448" s="29"/>
      <c r="H1448" s="29"/>
      <c r="I1448" s="12" t="s">
        <v>1110</v>
      </c>
      <c r="J1448" s="13" t="s">
        <v>24</v>
      </c>
      <c r="K1448" s="14">
        <v>0</v>
      </c>
      <c r="L1448" s="14">
        <v>2000000</v>
      </c>
      <c r="M1448" s="14">
        <v>1019942</v>
      </c>
      <c r="N1448" s="15">
        <v>50.99</v>
      </c>
      <c r="O1448" s="13" t="s">
        <v>24</v>
      </c>
      <c r="P1448" s="1"/>
    </row>
    <row r="1449" spans="1:16" ht="0.95" customHeight="1">
      <c r="A1449" s="1"/>
      <c r="B1449" s="30"/>
      <c r="C1449" s="30"/>
      <c r="D1449" s="30"/>
      <c r="E1449" s="30"/>
      <c r="F1449" s="30"/>
      <c r="G1449" s="30"/>
      <c r="H1449" s="30"/>
      <c r="I1449" s="30"/>
      <c r="J1449" s="30"/>
      <c r="K1449" s="30"/>
      <c r="L1449" s="30"/>
      <c r="M1449" s="30"/>
      <c r="N1449" s="30"/>
      <c r="O1449" s="30"/>
      <c r="P1449" s="1"/>
    </row>
    <row r="1450" spans="1:16" ht="54" customHeight="1">
      <c r="A1450" s="1"/>
      <c r="B1450" s="7" t="s">
        <v>1492</v>
      </c>
      <c r="C1450" s="8" t="s">
        <v>24</v>
      </c>
      <c r="D1450" s="9" t="s">
        <v>1493</v>
      </c>
      <c r="E1450" s="9" t="s">
        <v>1494</v>
      </c>
      <c r="F1450" s="9" t="s">
        <v>63</v>
      </c>
      <c r="G1450" s="9" t="s">
        <v>774</v>
      </c>
      <c r="H1450" s="9" t="s">
        <v>817</v>
      </c>
      <c r="I1450" s="8" t="s">
        <v>24</v>
      </c>
      <c r="J1450" s="10">
        <v>5417225075</v>
      </c>
      <c r="K1450" s="10">
        <v>288341665</v>
      </c>
      <c r="L1450" s="10">
        <v>202961347</v>
      </c>
      <c r="M1450" s="10">
        <v>150900397</v>
      </c>
      <c r="N1450" s="8" t="s">
        <v>24</v>
      </c>
      <c r="O1450" s="11">
        <v>50.45</v>
      </c>
      <c r="P1450" s="1"/>
    </row>
    <row r="1451" spans="1:16" ht="54" customHeight="1">
      <c r="A1451" s="1"/>
      <c r="B1451" s="28" t="s">
        <v>24</v>
      </c>
      <c r="C1451" s="29"/>
      <c r="D1451" s="29"/>
      <c r="E1451" s="29"/>
      <c r="F1451" s="29"/>
      <c r="G1451" s="29"/>
      <c r="H1451" s="29"/>
      <c r="I1451" s="12" t="s">
        <v>818</v>
      </c>
      <c r="J1451" s="13" t="s">
        <v>24</v>
      </c>
      <c r="K1451" s="14">
        <v>288341665</v>
      </c>
      <c r="L1451" s="14">
        <v>195961347</v>
      </c>
      <c r="M1451" s="14">
        <v>145446932</v>
      </c>
      <c r="N1451" s="15">
        <v>74.22</v>
      </c>
      <c r="O1451" s="13" t="s">
        <v>24</v>
      </c>
      <c r="P1451" s="1"/>
    </row>
    <row r="1452" spans="1:16" ht="51" customHeight="1">
      <c r="A1452" s="1"/>
      <c r="B1452" s="28" t="s">
        <v>24</v>
      </c>
      <c r="C1452" s="29"/>
      <c r="D1452" s="29"/>
      <c r="E1452" s="29"/>
      <c r="F1452" s="29"/>
      <c r="G1452" s="29"/>
      <c r="H1452" s="29"/>
      <c r="I1452" s="12" t="s">
        <v>1110</v>
      </c>
      <c r="J1452" s="13" t="s">
        <v>24</v>
      </c>
      <c r="K1452" s="14">
        <v>0</v>
      </c>
      <c r="L1452" s="14">
        <v>7000000</v>
      </c>
      <c r="M1452" s="14">
        <v>5453465</v>
      </c>
      <c r="N1452" s="15">
        <v>77.900000000000006</v>
      </c>
      <c r="O1452" s="13" t="s">
        <v>24</v>
      </c>
      <c r="P1452" s="1"/>
    </row>
    <row r="1453" spans="1:16" ht="0.95" customHeight="1">
      <c r="A1453" s="1"/>
      <c r="B1453" s="30"/>
      <c r="C1453" s="30"/>
      <c r="D1453" s="30"/>
      <c r="E1453" s="30"/>
      <c r="F1453" s="30"/>
      <c r="G1453" s="30"/>
      <c r="H1453" s="30"/>
      <c r="I1453" s="30"/>
      <c r="J1453" s="30"/>
      <c r="K1453" s="30"/>
      <c r="L1453" s="30"/>
      <c r="M1453" s="30"/>
      <c r="N1453" s="30"/>
      <c r="O1453" s="30"/>
      <c r="P1453" s="1"/>
    </row>
    <row r="1454" spans="1:16" ht="69.75" customHeight="1">
      <c r="A1454" s="1"/>
      <c r="B1454" s="7" t="s">
        <v>1495</v>
      </c>
      <c r="C1454" s="8" t="s">
        <v>24</v>
      </c>
      <c r="D1454" s="9" t="s">
        <v>1496</v>
      </c>
      <c r="E1454" s="9" t="s">
        <v>1497</v>
      </c>
      <c r="F1454" s="9" t="s">
        <v>493</v>
      </c>
      <c r="G1454" s="9" t="s">
        <v>774</v>
      </c>
      <c r="H1454" s="9" t="s">
        <v>817</v>
      </c>
      <c r="I1454" s="8" t="s">
        <v>24</v>
      </c>
      <c r="J1454" s="10">
        <v>1021469249</v>
      </c>
      <c r="K1454" s="10">
        <v>0</v>
      </c>
      <c r="L1454" s="10">
        <v>7993000</v>
      </c>
      <c r="M1454" s="10">
        <v>7974572</v>
      </c>
      <c r="N1454" s="8" t="s">
        <v>24</v>
      </c>
      <c r="O1454" s="11">
        <v>93.5</v>
      </c>
      <c r="P1454" s="1"/>
    </row>
    <row r="1455" spans="1:16" ht="44.25" customHeight="1">
      <c r="A1455" s="1"/>
      <c r="B1455" s="28" t="s">
        <v>24</v>
      </c>
      <c r="C1455" s="29"/>
      <c r="D1455" s="29"/>
      <c r="E1455" s="29"/>
      <c r="F1455" s="29"/>
      <c r="G1455" s="29"/>
      <c r="H1455" s="29"/>
      <c r="I1455" s="12" t="s">
        <v>818</v>
      </c>
      <c r="J1455" s="13" t="s">
        <v>24</v>
      </c>
      <c r="K1455" s="14">
        <v>0</v>
      </c>
      <c r="L1455" s="14">
        <v>7993000</v>
      </c>
      <c r="M1455" s="14">
        <v>7974572</v>
      </c>
      <c r="N1455" s="15">
        <v>99.76</v>
      </c>
      <c r="O1455" s="13" t="s">
        <v>24</v>
      </c>
      <c r="P1455" s="1"/>
    </row>
    <row r="1456" spans="1:16" ht="52.5" customHeight="1">
      <c r="A1456" s="1"/>
      <c r="B1456" s="28" t="s">
        <v>24</v>
      </c>
      <c r="C1456" s="29"/>
      <c r="D1456" s="29"/>
      <c r="E1456" s="29"/>
      <c r="F1456" s="29"/>
      <c r="G1456" s="29"/>
      <c r="H1456" s="29"/>
      <c r="I1456" s="12" t="s">
        <v>1110</v>
      </c>
      <c r="J1456" s="13" t="s">
        <v>24</v>
      </c>
      <c r="K1456" s="14">
        <v>0</v>
      </c>
      <c r="L1456" s="14">
        <v>0</v>
      </c>
      <c r="M1456" s="14">
        <v>0</v>
      </c>
      <c r="N1456" s="15">
        <v>0</v>
      </c>
      <c r="O1456" s="13" t="s">
        <v>24</v>
      </c>
      <c r="P1456" s="1"/>
    </row>
    <row r="1457" spans="1:16" ht="0.95" customHeight="1">
      <c r="A1457" s="1"/>
      <c r="B1457" s="30"/>
      <c r="C1457" s="30"/>
      <c r="D1457" s="30"/>
      <c r="E1457" s="30"/>
      <c r="F1457" s="30"/>
      <c r="G1457" s="30"/>
      <c r="H1457" s="30"/>
      <c r="I1457" s="30"/>
      <c r="J1457" s="30"/>
      <c r="K1457" s="30"/>
      <c r="L1457" s="30"/>
      <c r="M1457" s="30"/>
      <c r="N1457" s="30"/>
      <c r="O1457" s="30"/>
      <c r="P1457" s="1"/>
    </row>
    <row r="1458" spans="1:16" ht="52.5" customHeight="1">
      <c r="A1458" s="1"/>
      <c r="B1458" s="7" t="s">
        <v>1498</v>
      </c>
      <c r="C1458" s="8" t="s">
        <v>24</v>
      </c>
      <c r="D1458" s="9" t="s">
        <v>1499</v>
      </c>
      <c r="E1458" s="9" t="s">
        <v>1500</v>
      </c>
      <c r="F1458" s="9" t="s">
        <v>493</v>
      </c>
      <c r="G1458" s="9" t="s">
        <v>774</v>
      </c>
      <c r="H1458" s="9" t="s">
        <v>1117</v>
      </c>
      <c r="I1458" s="8" t="s">
        <v>24</v>
      </c>
      <c r="J1458" s="10">
        <v>381494826</v>
      </c>
      <c r="K1458" s="10">
        <v>0</v>
      </c>
      <c r="L1458" s="10">
        <v>0</v>
      </c>
      <c r="M1458" s="10">
        <v>0</v>
      </c>
      <c r="N1458" s="8" t="s">
        <v>24</v>
      </c>
      <c r="O1458" s="11">
        <v>0</v>
      </c>
      <c r="P1458" s="1"/>
    </row>
    <row r="1459" spans="1:16" ht="63" customHeight="1">
      <c r="A1459" s="1"/>
      <c r="B1459" s="28" t="s">
        <v>24</v>
      </c>
      <c r="C1459" s="29"/>
      <c r="D1459" s="29"/>
      <c r="E1459" s="29"/>
      <c r="F1459" s="29"/>
      <c r="G1459" s="29"/>
      <c r="H1459" s="29"/>
      <c r="I1459" s="12" t="s">
        <v>1298</v>
      </c>
      <c r="J1459" s="13" t="s">
        <v>24</v>
      </c>
      <c r="K1459" s="14">
        <v>0</v>
      </c>
      <c r="L1459" s="14">
        <v>0</v>
      </c>
      <c r="M1459" s="14">
        <v>0</v>
      </c>
      <c r="N1459" s="15">
        <v>0</v>
      </c>
      <c r="O1459" s="13" t="s">
        <v>24</v>
      </c>
      <c r="P1459" s="1"/>
    </row>
    <row r="1460" spans="1:16" ht="0.95" customHeight="1">
      <c r="A1460" s="1"/>
      <c r="B1460" s="30"/>
      <c r="C1460" s="30"/>
      <c r="D1460" s="30"/>
      <c r="E1460" s="30"/>
      <c r="F1460" s="30"/>
      <c r="G1460" s="30"/>
      <c r="H1460" s="30"/>
      <c r="I1460" s="30"/>
      <c r="J1460" s="30"/>
      <c r="K1460" s="30"/>
      <c r="L1460" s="30"/>
      <c r="M1460" s="30"/>
      <c r="N1460" s="30"/>
      <c r="O1460" s="30"/>
      <c r="P1460" s="1"/>
    </row>
    <row r="1461" spans="1:16" ht="20.100000000000001" customHeight="1">
      <c r="A1461" s="1"/>
      <c r="B1461" s="31" t="s">
        <v>733</v>
      </c>
      <c r="C1461" s="32"/>
      <c r="D1461" s="32"/>
      <c r="E1461" s="32"/>
      <c r="F1461" s="3" t="s">
        <v>20</v>
      </c>
      <c r="G1461" s="33" t="s">
        <v>1501</v>
      </c>
      <c r="H1461" s="34"/>
      <c r="I1461" s="34"/>
      <c r="J1461" s="34"/>
      <c r="K1461" s="34"/>
      <c r="L1461" s="34"/>
      <c r="M1461" s="34"/>
      <c r="N1461" s="34"/>
      <c r="O1461" s="34"/>
      <c r="P1461" s="1"/>
    </row>
    <row r="1462" spans="1:16" ht="20.100000000000001" customHeight="1">
      <c r="A1462" s="1"/>
      <c r="B1462" s="26" t="s">
        <v>22</v>
      </c>
      <c r="C1462" s="27"/>
      <c r="D1462" s="27"/>
      <c r="E1462" s="27"/>
      <c r="F1462" s="27"/>
      <c r="G1462" s="27"/>
      <c r="H1462" s="27"/>
      <c r="I1462" s="27"/>
      <c r="J1462" s="4">
        <v>3086996066</v>
      </c>
      <c r="K1462" s="4">
        <v>118288809</v>
      </c>
      <c r="L1462" s="4">
        <v>229830479</v>
      </c>
      <c r="M1462" s="4">
        <v>102567294</v>
      </c>
      <c r="N1462" s="5" t="s">
        <v>1502</v>
      </c>
      <c r="O1462" s="6" t="s">
        <v>24</v>
      </c>
      <c r="P1462" s="1"/>
    </row>
    <row r="1463" spans="1:16" ht="56.25" customHeight="1">
      <c r="A1463" s="1"/>
      <c r="B1463" s="7" t="s">
        <v>1503</v>
      </c>
      <c r="C1463" s="8" t="s">
        <v>24</v>
      </c>
      <c r="D1463" s="9" t="s">
        <v>1504</v>
      </c>
      <c r="E1463" s="9" t="s">
        <v>1500</v>
      </c>
      <c r="F1463" s="9" t="s">
        <v>1505</v>
      </c>
      <c r="G1463" s="9" t="s">
        <v>774</v>
      </c>
      <c r="H1463" s="9" t="s">
        <v>1117</v>
      </c>
      <c r="I1463" s="8" t="s">
        <v>24</v>
      </c>
      <c r="J1463" s="10">
        <v>462376998</v>
      </c>
      <c r="K1463" s="10">
        <v>0</v>
      </c>
      <c r="L1463" s="10">
        <v>0</v>
      </c>
      <c r="M1463" s="10">
        <v>0</v>
      </c>
      <c r="N1463" s="8" t="s">
        <v>24</v>
      </c>
      <c r="O1463" s="11">
        <v>16.03</v>
      </c>
      <c r="P1463" s="1"/>
    </row>
    <row r="1464" spans="1:16" ht="64.5" customHeight="1">
      <c r="A1464" s="1"/>
      <c r="B1464" s="28" t="s">
        <v>24</v>
      </c>
      <c r="C1464" s="29"/>
      <c r="D1464" s="29"/>
      <c r="E1464" s="29"/>
      <c r="F1464" s="29"/>
      <c r="G1464" s="29"/>
      <c r="H1464" s="29"/>
      <c r="I1464" s="12" t="s">
        <v>1298</v>
      </c>
      <c r="J1464" s="13" t="s">
        <v>24</v>
      </c>
      <c r="K1464" s="14">
        <v>0</v>
      </c>
      <c r="L1464" s="14">
        <v>0</v>
      </c>
      <c r="M1464" s="14">
        <v>0</v>
      </c>
      <c r="N1464" s="15">
        <v>0</v>
      </c>
      <c r="O1464" s="13" t="s">
        <v>24</v>
      </c>
      <c r="P1464" s="1"/>
    </row>
    <row r="1465" spans="1:16" ht="0.95" customHeight="1">
      <c r="A1465" s="1"/>
      <c r="B1465" s="30"/>
      <c r="C1465" s="30"/>
      <c r="D1465" s="30"/>
      <c r="E1465" s="30"/>
      <c r="F1465" s="30"/>
      <c r="G1465" s="30"/>
      <c r="H1465" s="30"/>
      <c r="I1465" s="30"/>
      <c r="J1465" s="30"/>
      <c r="K1465" s="30"/>
      <c r="L1465" s="30"/>
      <c r="M1465" s="30"/>
      <c r="N1465" s="30"/>
      <c r="O1465" s="30"/>
      <c r="P1465" s="1"/>
    </row>
    <row r="1466" spans="1:16" ht="49.5" customHeight="1">
      <c r="A1466" s="1"/>
      <c r="B1466" s="7" t="s">
        <v>1506</v>
      </c>
      <c r="C1466" s="8" t="s">
        <v>24</v>
      </c>
      <c r="D1466" s="9" t="s">
        <v>1507</v>
      </c>
      <c r="E1466" s="9" t="s">
        <v>1508</v>
      </c>
      <c r="F1466" s="9" t="s">
        <v>1505</v>
      </c>
      <c r="G1466" s="9" t="s">
        <v>774</v>
      </c>
      <c r="H1466" s="9" t="s">
        <v>817</v>
      </c>
      <c r="I1466" s="8" t="s">
        <v>24</v>
      </c>
      <c r="J1466" s="10">
        <v>514713224</v>
      </c>
      <c r="K1466" s="10">
        <v>0</v>
      </c>
      <c r="L1466" s="10">
        <v>0</v>
      </c>
      <c r="M1466" s="10">
        <v>0</v>
      </c>
      <c r="N1466" s="8" t="s">
        <v>24</v>
      </c>
      <c r="O1466" s="11">
        <v>31</v>
      </c>
      <c r="P1466" s="1"/>
    </row>
    <row r="1467" spans="1:16" ht="39" customHeight="1">
      <c r="A1467" s="1"/>
      <c r="B1467" s="28" t="s">
        <v>24</v>
      </c>
      <c r="C1467" s="29"/>
      <c r="D1467" s="29"/>
      <c r="E1467" s="29"/>
      <c r="F1467" s="29"/>
      <c r="G1467" s="29"/>
      <c r="H1467" s="29"/>
      <c r="I1467" s="12" t="s">
        <v>818</v>
      </c>
      <c r="J1467" s="13" t="s">
        <v>24</v>
      </c>
      <c r="K1467" s="14">
        <v>0</v>
      </c>
      <c r="L1467" s="14">
        <v>0</v>
      </c>
      <c r="M1467" s="14">
        <v>0</v>
      </c>
      <c r="N1467" s="15">
        <v>0</v>
      </c>
      <c r="O1467" s="13" t="s">
        <v>24</v>
      </c>
      <c r="P1467" s="1"/>
    </row>
    <row r="1468" spans="1:16" ht="49.5" customHeight="1">
      <c r="A1468" s="1"/>
      <c r="B1468" s="28" t="s">
        <v>24</v>
      </c>
      <c r="C1468" s="29"/>
      <c r="D1468" s="29"/>
      <c r="E1468" s="29"/>
      <c r="F1468" s="29"/>
      <c r="G1468" s="29"/>
      <c r="H1468" s="29"/>
      <c r="I1468" s="12" t="s">
        <v>1110</v>
      </c>
      <c r="J1468" s="13" t="s">
        <v>24</v>
      </c>
      <c r="K1468" s="14">
        <v>0</v>
      </c>
      <c r="L1468" s="14">
        <v>0</v>
      </c>
      <c r="M1468" s="14">
        <v>0</v>
      </c>
      <c r="N1468" s="15">
        <v>0</v>
      </c>
      <c r="O1468" s="13" t="s">
        <v>24</v>
      </c>
      <c r="P1468" s="1"/>
    </row>
    <row r="1469" spans="1:16" ht="0.95" customHeight="1">
      <c r="A1469" s="1"/>
      <c r="B1469" s="30"/>
      <c r="C1469" s="30"/>
      <c r="D1469" s="30"/>
      <c r="E1469" s="30"/>
      <c r="F1469" s="30"/>
      <c r="G1469" s="30"/>
      <c r="H1469" s="30"/>
      <c r="I1469" s="30"/>
      <c r="J1469" s="30"/>
      <c r="K1469" s="30"/>
      <c r="L1469" s="30"/>
      <c r="M1469" s="30"/>
      <c r="N1469" s="30"/>
      <c r="O1469" s="30"/>
      <c r="P1469" s="1"/>
    </row>
    <row r="1470" spans="1:16" ht="42.75" customHeight="1">
      <c r="A1470" s="1"/>
      <c r="B1470" s="7" t="s">
        <v>1509</v>
      </c>
      <c r="C1470" s="8" t="s">
        <v>24</v>
      </c>
      <c r="D1470" s="9" t="s">
        <v>1510</v>
      </c>
      <c r="E1470" s="9" t="s">
        <v>1511</v>
      </c>
      <c r="F1470" s="9" t="s">
        <v>1505</v>
      </c>
      <c r="G1470" s="9" t="s">
        <v>774</v>
      </c>
      <c r="H1470" s="9" t="s">
        <v>817</v>
      </c>
      <c r="I1470" s="8" t="s">
        <v>24</v>
      </c>
      <c r="J1470" s="10">
        <v>350926659</v>
      </c>
      <c r="K1470" s="10">
        <v>20879550</v>
      </c>
      <c r="L1470" s="10">
        <v>64821328</v>
      </c>
      <c r="M1470" s="10">
        <v>21330181</v>
      </c>
      <c r="N1470" s="8" t="s">
        <v>24</v>
      </c>
      <c r="O1470" s="11">
        <v>92.15</v>
      </c>
      <c r="P1470" s="1"/>
    </row>
    <row r="1471" spans="1:16" ht="42" customHeight="1">
      <c r="A1471" s="1"/>
      <c r="B1471" s="28" t="s">
        <v>24</v>
      </c>
      <c r="C1471" s="29"/>
      <c r="D1471" s="29"/>
      <c r="E1471" s="29"/>
      <c r="F1471" s="29"/>
      <c r="G1471" s="29"/>
      <c r="H1471" s="29"/>
      <c r="I1471" s="12" t="s">
        <v>818</v>
      </c>
      <c r="J1471" s="13" t="s">
        <v>24</v>
      </c>
      <c r="K1471" s="14">
        <v>20879550</v>
      </c>
      <c r="L1471" s="14">
        <v>64821328</v>
      </c>
      <c r="M1471" s="14">
        <v>21330181</v>
      </c>
      <c r="N1471" s="15">
        <v>32.9</v>
      </c>
      <c r="O1471" s="13" t="s">
        <v>24</v>
      </c>
      <c r="P1471" s="1"/>
    </row>
    <row r="1472" spans="1:16" ht="51.75" customHeight="1">
      <c r="A1472" s="1"/>
      <c r="B1472" s="28" t="s">
        <v>24</v>
      </c>
      <c r="C1472" s="29"/>
      <c r="D1472" s="29"/>
      <c r="E1472" s="29"/>
      <c r="F1472" s="29"/>
      <c r="G1472" s="29"/>
      <c r="H1472" s="29"/>
      <c r="I1472" s="12" t="s">
        <v>1110</v>
      </c>
      <c r="J1472" s="13" t="s">
        <v>24</v>
      </c>
      <c r="K1472" s="14">
        <v>0</v>
      </c>
      <c r="L1472" s="14">
        <v>0</v>
      </c>
      <c r="M1472" s="14">
        <v>0</v>
      </c>
      <c r="N1472" s="15">
        <v>0</v>
      </c>
      <c r="O1472" s="13" t="s">
        <v>24</v>
      </c>
      <c r="P1472" s="1"/>
    </row>
    <row r="1473" spans="1:16" ht="0.95" customHeight="1">
      <c r="A1473" s="1"/>
      <c r="B1473" s="30"/>
      <c r="C1473" s="30"/>
      <c r="D1473" s="30"/>
      <c r="E1473" s="30"/>
      <c r="F1473" s="30"/>
      <c r="G1473" s="30"/>
      <c r="H1473" s="30"/>
      <c r="I1473" s="30"/>
      <c r="J1473" s="30"/>
      <c r="K1473" s="30"/>
      <c r="L1473" s="30"/>
      <c r="M1473" s="30"/>
      <c r="N1473" s="30"/>
      <c r="O1473" s="30"/>
      <c r="P1473" s="1"/>
    </row>
    <row r="1474" spans="1:16" ht="70.5" customHeight="1">
      <c r="A1474" s="1"/>
      <c r="B1474" s="7" t="s">
        <v>1512</v>
      </c>
      <c r="C1474" s="8" t="s">
        <v>24</v>
      </c>
      <c r="D1474" s="9" t="s">
        <v>1513</v>
      </c>
      <c r="E1474" s="9" t="s">
        <v>1514</v>
      </c>
      <c r="F1474" s="9" t="s">
        <v>1505</v>
      </c>
      <c r="G1474" s="9" t="s">
        <v>774</v>
      </c>
      <c r="H1474" s="9" t="s">
        <v>817</v>
      </c>
      <c r="I1474" s="8" t="s">
        <v>24</v>
      </c>
      <c r="J1474" s="10">
        <v>532453499</v>
      </c>
      <c r="K1474" s="10">
        <v>97409259</v>
      </c>
      <c r="L1474" s="10">
        <v>95009151</v>
      </c>
      <c r="M1474" s="10">
        <v>61803488</v>
      </c>
      <c r="N1474" s="8" t="s">
        <v>24</v>
      </c>
      <c r="O1474" s="11">
        <v>67.53</v>
      </c>
      <c r="P1474" s="1"/>
    </row>
    <row r="1475" spans="1:16" ht="42" customHeight="1">
      <c r="A1475" s="1"/>
      <c r="B1475" s="28" t="s">
        <v>24</v>
      </c>
      <c r="C1475" s="29"/>
      <c r="D1475" s="29"/>
      <c r="E1475" s="29"/>
      <c r="F1475" s="29"/>
      <c r="G1475" s="29"/>
      <c r="H1475" s="29"/>
      <c r="I1475" s="12" t="s">
        <v>818</v>
      </c>
      <c r="J1475" s="13" t="s">
        <v>24</v>
      </c>
      <c r="K1475" s="14">
        <v>97409259</v>
      </c>
      <c r="L1475" s="14">
        <v>95009151</v>
      </c>
      <c r="M1475" s="14">
        <v>61803488</v>
      </c>
      <c r="N1475" s="15">
        <v>65.05</v>
      </c>
      <c r="O1475" s="13" t="s">
        <v>24</v>
      </c>
      <c r="P1475" s="1"/>
    </row>
    <row r="1476" spans="1:16" ht="51" customHeight="1">
      <c r="A1476" s="1"/>
      <c r="B1476" s="28" t="s">
        <v>24</v>
      </c>
      <c r="C1476" s="29"/>
      <c r="D1476" s="29"/>
      <c r="E1476" s="29"/>
      <c r="F1476" s="29"/>
      <c r="G1476" s="29"/>
      <c r="H1476" s="29"/>
      <c r="I1476" s="12" t="s">
        <v>1110</v>
      </c>
      <c r="J1476" s="13" t="s">
        <v>24</v>
      </c>
      <c r="K1476" s="14">
        <v>0</v>
      </c>
      <c r="L1476" s="14">
        <v>0</v>
      </c>
      <c r="M1476" s="14">
        <v>0</v>
      </c>
      <c r="N1476" s="15">
        <v>0</v>
      </c>
      <c r="O1476" s="13" t="s">
        <v>24</v>
      </c>
      <c r="P1476" s="1"/>
    </row>
    <row r="1477" spans="1:16" ht="0.95" customHeight="1">
      <c r="A1477" s="1"/>
      <c r="B1477" s="30"/>
      <c r="C1477" s="30"/>
      <c r="D1477" s="30"/>
      <c r="E1477" s="30"/>
      <c r="F1477" s="30"/>
      <c r="G1477" s="30"/>
      <c r="H1477" s="30"/>
      <c r="I1477" s="30"/>
      <c r="J1477" s="30"/>
      <c r="K1477" s="30"/>
      <c r="L1477" s="30"/>
      <c r="M1477" s="30"/>
      <c r="N1477" s="30"/>
      <c r="O1477" s="30"/>
      <c r="P1477" s="1"/>
    </row>
    <row r="1478" spans="1:16" ht="60.75" customHeight="1">
      <c r="A1478" s="1"/>
      <c r="B1478" s="7" t="s">
        <v>1515</v>
      </c>
      <c r="C1478" s="8" t="s">
        <v>24</v>
      </c>
      <c r="D1478" s="9" t="s">
        <v>1516</v>
      </c>
      <c r="E1478" s="9" t="s">
        <v>1517</v>
      </c>
      <c r="F1478" s="9" t="s">
        <v>1505</v>
      </c>
      <c r="G1478" s="9" t="s">
        <v>774</v>
      </c>
      <c r="H1478" s="9" t="s">
        <v>817</v>
      </c>
      <c r="I1478" s="8" t="s">
        <v>24</v>
      </c>
      <c r="J1478" s="10">
        <v>538976855</v>
      </c>
      <c r="K1478" s="10">
        <v>0</v>
      </c>
      <c r="L1478" s="10">
        <v>0</v>
      </c>
      <c r="M1478" s="10">
        <v>0</v>
      </c>
      <c r="N1478" s="8" t="s">
        <v>24</v>
      </c>
      <c r="O1478" s="11">
        <v>0</v>
      </c>
      <c r="P1478" s="1"/>
    </row>
    <row r="1479" spans="1:16" ht="45.75" customHeight="1">
      <c r="A1479" s="1"/>
      <c r="B1479" s="28" t="s">
        <v>24</v>
      </c>
      <c r="C1479" s="29"/>
      <c r="D1479" s="29"/>
      <c r="E1479" s="29"/>
      <c r="F1479" s="29"/>
      <c r="G1479" s="29"/>
      <c r="H1479" s="29"/>
      <c r="I1479" s="12" t="s">
        <v>818</v>
      </c>
      <c r="J1479" s="13" t="s">
        <v>24</v>
      </c>
      <c r="K1479" s="14">
        <v>0</v>
      </c>
      <c r="L1479" s="14">
        <v>0</v>
      </c>
      <c r="M1479" s="14">
        <v>0</v>
      </c>
      <c r="N1479" s="15">
        <v>0</v>
      </c>
      <c r="O1479" s="13" t="s">
        <v>24</v>
      </c>
      <c r="P1479" s="1"/>
    </row>
    <row r="1480" spans="1:16" ht="51" customHeight="1">
      <c r="A1480" s="1"/>
      <c r="B1480" s="28" t="s">
        <v>24</v>
      </c>
      <c r="C1480" s="29"/>
      <c r="D1480" s="29"/>
      <c r="E1480" s="29"/>
      <c r="F1480" s="29"/>
      <c r="G1480" s="29"/>
      <c r="H1480" s="29"/>
      <c r="I1480" s="12" t="s">
        <v>1110</v>
      </c>
      <c r="J1480" s="13" t="s">
        <v>24</v>
      </c>
      <c r="K1480" s="14">
        <v>0</v>
      </c>
      <c r="L1480" s="14">
        <v>0</v>
      </c>
      <c r="M1480" s="14">
        <v>0</v>
      </c>
      <c r="N1480" s="15">
        <v>0</v>
      </c>
      <c r="O1480" s="13" t="s">
        <v>24</v>
      </c>
      <c r="P1480" s="1"/>
    </row>
    <row r="1481" spans="1:16" ht="0.95" customHeight="1">
      <c r="A1481" s="1"/>
      <c r="B1481" s="30"/>
      <c r="C1481" s="30"/>
      <c r="D1481" s="30"/>
      <c r="E1481" s="30"/>
      <c r="F1481" s="30"/>
      <c r="G1481" s="30"/>
      <c r="H1481" s="30"/>
      <c r="I1481" s="30"/>
      <c r="J1481" s="30"/>
      <c r="K1481" s="30"/>
      <c r="L1481" s="30"/>
      <c r="M1481" s="30"/>
      <c r="N1481" s="30"/>
      <c r="O1481" s="30"/>
      <c r="P1481" s="1"/>
    </row>
    <row r="1482" spans="1:16" ht="65.25" customHeight="1">
      <c r="A1482" s="1"/>
      <c r="B1482" s="7" t="s">
        <v>1518</v>
      </c>
      <c r="C1482" s="8" t="s">
        <v>24</v>
      </c>
      <c r="D1482" s="9" t="s">
        <v>1519</v>
      </c>
      <c r="E1482" s="9" t="s">
        <v>1520</v>
      </c>
      <c r="F1482" s="9" t="s">
        <v>1505</v>
      </c>
      <c r="G1482" s="9" t="s">
        <v>774</v>
      </c>
      <c r="H1482" s="9" t="s">
        <v>1117</v>
      </c>
      <c r="I1482" s="8" t="s">
        <v>24</v>
      </c>
      <c r="J1482" s="10">
        <v>397548831</v>
      </c>
      <c r="K1482" s="10">
        <v>0</v>
      </c>
      <c r="L1482" s="10">
        <v>40000000</v>
      </c>
      <c r="M1482" s="10">
        <v>12625682</v>
      </c>
      <c r="N1482" s="8" t="s">
        <v>24</v>
      </c>
      <c r="O1482" s="11">
        <v>85.88</v>
      </c>
      <c r="P1482" s="1"/>
    </row>
    <row r="1483" spans="1:16" ht="58.5" customHeight="1">
      <c r="A1483" s="1"/>
      <c r="B1483" s="28" t="s">
        <v>24</v>
      </c>
      <c r="C1483" s="29"/>
      <c r="D1483" s="29"/>
      <c r="E1483" s="29"/>
      <c r="F1483" s="29"/>
      <c r="G1483" s="29"/>
      <c r="H1483" s="29"/>
      <c r="I1483" s="12" t="s">
        <v>1298</v>
      </c>
      <c r="J1483" s="13" t="s">
        <v>24</v>
      </c>
      <c r="K1483" s="14">
        <v>0</v>
      </c>
      <c r="L1483" s="14">
        <v>40000000</v>
      </c>
      <c r="M1483" s="14">
        <v>12625682</v>
      </c>
      <c r="N1483" s="15">
        <v>31.56</v>
      </c>
      <c r="O1483" s="13" t="s">
        <v>24</v>
      </c>
      <c r="P1483" s="1"/>
    </row>
    <row r="1484" spans="1:16" ht="0.95" customHeight="1">
      <c r="A1484" s="1"/>
      <c r="B1484" s="30"/>
      <c r="C1484" s="30"/>
      <c r="D1484" s="30"/>
      <c r="E1484" s="30"/>
      <c r="F1484" s="30"/>
      <c r="G1484" s="30"/>
      <c r="H1484" s="30"/>
      <c r="I1484" s="30"/>
      <c r="J1484" s="30"/>
      <c r="K1484" s="30"/>
      <c r="L1484" s="30"/>
      <c r="M1484" s="30"/>
      <c r="N1484" s="30"/>
      <c r="O1484" s="30"/>
      <c r="P1484" s="1"/>
    </row>
    <row r="1485" spans="1:16" ht="57" customHeight="1">
      <c r="A1485" s="1"/>
      <c r="B1485" s="7" t="s">
        <v>1521</v>
      </c>
      <c r="C1485" s="8" t="s">
        <v>24</v>
      </c>
      <c r="D1485" s="9" t="s">
        <v>1522</v>
      </c>
      <c r="E1485" s="9" t="s">
        <v>1523</v>
      </c>
      <c r="F1485" s="9" t="s">
        <v>1505</v>
      </c>
      <c r="G1485" s="9" t="s">
        <v>774</v>
      </c>
      <c r="H1485" s="9" t="s">
        <v>817</v>
      </c>
      <c r="I1485" s="8" t="s">
        <v>24</v>
      </c>
      <c r="J1485" s="10">
        <v>140000000</v>
      </c>
      <c r="K1485" s="10">
        <v>0</v>
      </c>
      <c r="L1485" s="10">
        <v>0</v>
      </c>
      <c r="M1485" s="10">
        <v>0</v>
      </c>
      <c r="N1485" s="8" t="s">
        <v>24</v>
      </c>
      <c r="O1485" s="11">
        <v>0</v>
      </c>
      <c r="P1485" s="1"/>
    </row>
    <row r="1486" spans="1:16" ht="44.25" customHeight="1">
      <c r="A1486" s="1"/>
      <c r="B1486" s="28" t="s">
        <v>24</v>
      </c>
      <c r="C1486" s="29"/>
      <c r="D1486" s="29"/>
      <c r="E1486" s="29"/>
      <c r="F1486" s="29"/>
      <c r="G1486" s="29"/>
      <c r="H1486" s="29"/>
      <c r="I1486" s="12" t="s">
        <v>818</v>
      </c>
      <c r="J1486" s="13" t="s">
        <v>24</v>
      </c>
      <c r="K1486" s="14">
        <v>0</v>
      </c>
      <c r="L1486" s="14">
        <v>0</v>
      </c>
      <c r="M1486" s="14">
        <v>0</v>
      </c>
      <c r="N1486" s="15">
        <v>0</v>
      </c>
      <c r="O1486" s="13" t="s">
        <v>24</v>
      </c>
      <c r="P1486" s="1"/>
    </row>
    <row r="1487" spans="1:16" ht="55.5" customHeight="1">
      <c r="A1487" s="1"/>
      <c r="B1487" s="28" t="s">
        <v>24</v>
      </c>
      <c r="C1487" s="29"/>
      <c r="D1487" s="29"/>
      <c r="E1487" s="29"/>
      <c r="F1487" s="29"/>
      <c r="G1487" s="29"/>
      <c r="H1487" s="29"/>
      <c r="I1487" s="12" t="s">
        <v>1110</v>
      </c>
      <c r="J1487" s="13" t="s">
        <v>24</v>
      </c>
      <c r="K1487" s="14">
        <v>0</v>
      </c>
      <c r="L1487" s="14">
        <v>0</v>
      </c>
      <c r="M1487" s="14">
        <v>0</v>
      </c>
      <c r="N1487" s="15">
        <v>0</v>
      </c>
      <c r="O1487" s="13" t="s">
        <v>24</v>
      </c>
      <c r="P1487" s="1"/>
    </row>
    <row r="1488" spans="1:16" ht="0.95" customHeight="1">
      <c r="A1488" s="1"/>
      <c r="B1488" s="30"/>
      <c r="C1488" s="30"/>
      <c r="D1488" s="30"/>
      <c r="E1488" s="30"/>
      <c r="F1488" s="30"/>
      <c r="G1488" s="30"/>
      <c r="H1488" s="30"/>
      <c r="I1488" s="30"/>
      <c r="J1488" s="30"/>
      <c r="K1488" s="30"/>
      <c r="L1488" s="30"/>
      <c r="M1488" s="30"/>
      <c r="N1488" s="30"/>
      <c r="O1488" s="30"/>
      <c r="P1488" s="1"/>
    </row>
    <row r="1489" spans="1:16" ht="50.25" customHeight="1">
      <c r="A1489" s="1"/>
      <c r="B1489" s="7" t="s">
        <v>1524</v>
      </c>
      <c r="C1489" s="8" t="s">
        <v>24</v>
      </c>
      <c r="D1489" s="9" t="s">
        <v>1525</v>
      </c>
      <c r="E1489" s="9" t="s">
        <v>1443</v>
      </c>
      <c r="F1489" s="9" t="s">
        <v>1505</v>
      </c>
      <c r="G1489" s="9" t="s">
        <v>774</v>
      </c>
      <c r="H1489" s="9" t="s">
        <v>1117</v>
      </c>
      <c r="I1489" s="8" t="s">
        <v>24</v>
      </c>
      <c r="J1489" s="10">
        <v>150000000</v>
      </c>
      <c r="K1489" s="10">
        <v>0</v>
      </c>
      <c r="L1489" s="10">
        <v>30000000</v>
      </c>
      <c r="M1489" s="10">
        <v>6807943</v>
      </c>
      <c r="N1489" s="8" t="s">
        <v>24</v>
      </c>
      <c r="O1489" s="11">
        <v>1.93</v>
      </c>
      <c r="P1489" s="1"/>
    </row>
    <row r="1490" spans="1:16" ht="64.5" customHeight="1">
      <c r="A1490" s="1"/>
      <c r="B1490" s="28" t="s">
        <v>24</v>
      </c>
      <c r="C1490" s="29"/>
      <c r="D1490" s="29"/>
      <c r="E1490" s="29"/>
      <c r="F1490" s="29"/>
      <c r="G1490" s="29"/>
      <c r="H1490" s="29"/>
      <c r="I1490" s="12" t="s">
        <v>1298</v>
      </c>
      <c r="J1490" s="13" t="s">
        <v>24</v>
      </c>
      <c r="K1490" s="14">
        <v>0</v>
      </c>
      <c r="L1490" s="14">
        <v>30000000</v>
      </c>
      <c r="M1490" s="14">
        <v>6807943</v>
      </c>
      <c r="N1490" s="15">
        <v>22.69</v>
      </c>
      <c r="O1490" s="13" t="s">
        <v>24</v>
      </c>
      <c r="P1490" s="1"/>
    </row>
    <row r="1491" spans="1:16" ht="0.95" customHeight="1">
      <c r="A1491" s="1"/>
      <c r="B1491" s="30"/>
      <c r="C1491" s="30"/>
      <c r="D1491" s="30"/>
      <c r="E1491" s="30"/>
      <c r="F1491" s="30"/>
      <c r="G1491" s="30"/>
      <c r="H1491" s="30"/>
      <c r="I1491" s="30"/>
      <c r="J1491" s="30"/>
      <c r="K1491" s="30"/>
      <c r="L1491" s="30"/>
      <c r="M1491" s="30"/>
      <c r="N1491" s="30"/>
      <c r="O1491" s="30"/>
      <c r="P1491" s="1"/>
    </row>
    <row r="1492" spans="1:16" ht="20.100000000000001" customHeight="1">
      <c r="A1492" s="1"/>
      <c r="B1492" s="31" t="s">
        <v>733</v>
      </c>
      <c r="C1492" s="32"/>
      <c r="D1492" s="32"/>
      <c r="E1492" s="32"/>
      <c r="F1492" s="3" t="s">
        <v>20</v>
      </c>
      <c r="G1492" s="33" t="s">
        <v>1526</v>
      </c>
      <c r="H1492" s="34"/>
      <c r="I1492" s="34"/>
      <c r="J1492" s="34"/>
      <c r="K1492" s="34"/>
      <c r="L1492" s="34"/>
      <c r="M1492" s="34"/>
      <c r="N1492" s="34"/>
      <c r="O1492" s="34"/>
      <c r="P1492" s="1"/>
    </row>
    <row r="1493" spans="1:16" ht="20.100000000000001" customHeight="1">
      <c r="A1493" s="1"/>
      <c r="B1493" s="26" t="s">
        <v>22</v>
      </c>
      <c r="C1493" s="27"/>
      <c r="D1493" s="27"/>
      <c r="E1493" s="27"/>
      <c r="F1493" s="27"/>
      <c r="G1493" s="27"/>
      <c r="H1493" s="27"/>
      <c r="I1493" s="27"/>
      <c r="J1493" s="4">
        <v>10893732558</v>
      </c>
      <c r="K1493" s="4">
        <v>194818517</v>
      </c>
      <c r="L1493" s="4">
        <v>210398597</v>
      </c>
      <c r="M1493" s="4">
        <v>164094245</v>
      </c>
      <c r="N1493" s="5" t="s">
        <v>1527</v>
      </c>
      <c r="O1493" s="6" t="s">
        <v>24</v>
      </c>
      <c r="P1493" s="1"/>
    </row>
    <row r="1494" spans="1:16" ht="56.25" customHeight="1">
      <c r="A1494" s="1"/>
      <c r="B1494" s="7" t="s">
        <v>1528</v>
      </c>
      <c r="C1494" s="8" t="s">
        <v>24</v>
      </c>
      <c r="D1494" s="9" t="s">
        <v>1529</v>
      </c>
      <c r="E1494" s="9" t="s">
        <v>1530</v>
      </c>
      <c r="F1494" s="9" t="s">
        <v>114</v>
      </c>
      <c r="G1494" s="9" t="s">
        <v>774</v>
      </c>
      <c r="H1494" s="9" t="s">
        <v>817</v>
      </c>
      <c r="I1494" s="8" t="s">
        <v>24</v>
      </c>
      <c r="J1494" s="10">
        <v>2438530848</v>
      </c>
      <c r="K1494" s="10">
        <v>0</v>
      </c>
      <c r="L1494" s="10">
        <v>932000</v>
      </c>
      <c r="M1494" s="10">
        <v>932000</v>
      </c>
      <c r="N1494" s="8" t="s">
        <v>24</v>
      </c>
      <c r="O1494" s="11">
        <v>78.459999999999994</v>
      </c>
      <c r="P1494" s="1"/>
    </row>
    <row r="1495" spans="1:16" ht="42" customHeight="1">
      <c r="A1495" s="1"/>
      <c r="B1495" s="28" t="s">
        <v>24</v>
      </c>
      <c r="C1495" s="29"/>
      <c r="D1495" s="29"/>
      <c r="E1495" s="29"/>
      <c r="F1495" s="29"/>
      <c r="G1495" s="29"/>
      <c r="H1495" s="29"/>
      <c r="I1495" s="12" t="s">
        <v>818</v>
      </c>
      <c r="J1495" s="13" t="s">
        <v>24</v>
      </c>
      <c r="K1495" s="14">
        <v>0</v>
      </c>
      <c r="L1495" s="14">
        <v>0</v>
      </c>
      <c r="M1495" s="14">
        <v>0</v>
      </c>
      <c r="N1495" s="15">
        <v>0</v>
      </c>
      <c r="O1495" s="13" t="s">
        <v>24</v>
      </c>
      <c r="P1495" s="1"/>
    </row>
    <row r="1496" spans="1:16" ht="49.5" customHeight="1">
      <c r="A1496" s="1"/>
      <c r="B1496" s="28" t="s">
        <v>24</v>
      </c>
      <c r="C1496" s="29"/>
      <c r="D1496" s="29"/>
      <c r="E1496" s="29"/>
      <c r="F1496" s="29"/>
      <c r="G1496" s="29"/>
      <c r="H1496" s="29"/>
      <c r="I1496" s="12" t="s">
        <v>1110</v>
      </c>
      <c r="J1496" s="13" t="s">
        <v>24</v>
      </c>
      <c r="K1496" s="14">
        <v>0</v>
      </c>
      <c r="L1496" s="14">
        <v>932000</v>
      </c>
      <c r="M1496" s="14">
        <v>932000</v>
      </c>
      <c r="N1496" s="15">
        <v>100</v>
      </c>
      <c r="O1496" s="13" t="s">
        <v>24</v>
      </c>
      <c r="P1496" s="1"/>
    </row>
    <row r="1497" spans="1:16" ht="0.95" customHeight="1">
      <c r="A1497" s="1"/>
      <c r="B1497" s="30"/>
      <c r="C1497" s="30"/>
      <c r="D1497" s="30"/>
      <c r="E1497" s="30"/>
      <c r="F1497" s="30"/>
      <c r="G1497" s="30"/>
      <c r="H1497" s="30"/>
      <c r="I1497" s="30"/>
      <c r="J1497" s="30"/>
      <c r="K1497" s="30"/>
      <c r="L1497" s="30"/>
      <c r="M1497" s="30"/>
      <c r="N1497" s="30"/>
      <c r="O1497" s="30"/>
      <c r="P1497" s="1"/>
    </row>
    <row r="1498" spans="1:16" ht="41.25">
      <c r="A1498" s="1"/>
      <c r="B1498" s="7" t="s">
        <v>1531</v>
      </c>
      <c r="C1498" s="8" t="s">
        <v>24</v>
      </c>
      <c r="D1498" s="9" t="s">
        <v>1532</v>
      </c>
      <c r="E1498" s="9" t="s">
        <v>1533</v>
      </c>
      <c r="F1498" s="9" t="s">
        <v>114</v>
      </c>
      <c r="G1498" s="9" t="s">
        <v>774</v>
      </c>
      <c r="H1498" s="9" t="s">
        <v>1117</v>
      </c>
      <c r="I1498" s="8" t="s">
        <v>24</v>
      </c>
      <c r="J1498" s="10">
        <v>245180718</v>
      </c>
      <c r="K1498" s="10">
        <v>0</v>
      </c>
      <c r="L1498" s="10">
        <v>0</v>
      </c>
      <c r="M1498" s="10">
        <v>0</v>
      </c>
      <c r="N1498" s="8" t="s">
        <v>24</v>
      </c>
      <c r="O1498" s="11">
        <v>86.99</v>
      </c>
      <c r="P1498" s="1"/>
    </row>
    <row r="1499" spans="1:16" ht="56.25" customHeight="1">
      <c r="A1499" s="1"/>
      <c r="B1499" s="28" t="s">
        <v>24</v>
      </c>
      <c r="C1499" s="29"/>
      <c r="D1499" s="29"/>
      <c r="E1499" s="29"/>
      <c r="F1499" s="29"/>
      <c r="G1499" s="29"/>
      <c r="H1499" s="29"/>
      <c r="I1499" s="12" t="s">
        <v>1298</v>
      </c>
      <c r="J1499" s="13" t="s">
        <v>24</v>
      </c>
      <c r="K1499" s="14">
        <v>0</v>
      </c>
      <c r="L1499" s="14">
        <v>0</v>
      </c>
      <c r="M1499" s="14">
        <v>0</v>
      </c>
      <c r="N1499" s="15">
        <v>0</v>
      </c>
      <c r="O1499" s="13" t="s">
        <v>24</v>
      </c>
      <c r="P1499" s="1"/>
    </row>
    <row r="1500" spans="1:16" ht="0.95" customHeight="1">
      <c r="A1500" s="1"/>
      <c r="B1500" s="30"/>
      <c r="C1500" s="30"/>
      <c r="D1500" s="30"/>
      <c r="E1500" s="30"/>
      <c r="F1500" s="30"/>
      <c r="G1500" s="30"/>
      <c r="H1500" s="30"/>
      <c r="I1500" s="30"/>
      <c r="J1500" s="30"/>
      <c r="K1500" s="30"/>
      <c r="L1500" s="30"/>
      <c r="M1500" s="30"/>
      <c r="N1500" s="30"/>
      <c r="O1500" s="30"/>
      <c r="P1500" s="1"/>
    </row>
    <row r="1501" spans="1:16" ht="90.75">
      <c r="A1501" s="1"/>
      <c r="B1501" s="7" t="s">
        <v>1534</v>
      </c>
      <c r="C1501" s="8" t="s">
        <v>24</v>
      </c>
      <c r="D1501" s="9" t="s">
        <v>1535</v>
      </c>
      <c r="E1501" s="9" t="s">
        <v>1536</v>
      </c>
      <c r="F1501" s="9" t="s">
        <v>114</v>
      </c>
      <c r="G1501" s="9" t="s">
        <v>774</v>
      </c>
      <c r="H1501" s="9" t="s">
        <v>817</v>
      </c>
      <c r="I1501" s="8" t="s">
        <v>24</v>
      </c>
      <c r="J1501" s="10">
        <v>6509040802</v>
      </c>
      <c r="K1501" s="10">
        <v>194818517</v>
      </c>
      <c r="L1501" s="10">
        <v>184966597</v>
      </c>
      <c r="M1501" s="10">
        <v>154501091</v>
      </c>
      <c r="N1501" s="8" t="s">
        <v>24</v>
      </c>
      <c r="O1501" s="11">
        <v>61.09</v>
      </c>
      <c r="P1501" s="1"/>
    </row>
    <row r="1502" spans="1:16" ht="42.75" customHeight="1">
      <c r="A1502" s="1"/>
      <c r="B1502" s="28" t="s">
        <v>24</v>
      </c>
      <c r="C1502" s="29"/>
      <c r="D1502" s="29"/>
      <c r="E1502" s="29"/>
      <c r="F1502" s="29"/>
      <c r="G1502" s="29"/>
      <c r="H1502" s="29"/>
      <c r="I1502" s="12" t="s">
        <v>818</v>
      </c>
      <c r="J1502" s="13" t="s">
        <v>24</v>
      </c>
      <c r="K1502" s="14">
        <v>194818517</v>
      </c>
      <c r="L1502" s="14">
        <v>181966597</v>
      </c>
      <c r="M1502" s="14">
        <v>151501091</v>
      </c>
      <c r="N1502" s="15">
        <v>83.25</v>
      </c>
      <c r="O1502" s="13" t="s">
        <v>24</v>
      </c>
      <c r="P1502" s="1"/>
    </row>
    <row r="1503" spans="1:16" ht="58.5" customHeight="1">
      <c r="A1503" s="1"/>
      <c r="B1503" s="28" t="s">
        <v>24</v>
      </c>
      <c r="C1503" s="29"/>
      <c r="D1503" s="29"/>
      <c r="E1503" s="29"/>
      <c r="F1503" s="29"/>
      <c r="G1503" s="29"/>
      <c r="H1503" s="29"/>
      <c r="I1503" s="12" t="s">
        <v>1110</v>
      </c>
      <c r="J1503" s="13" t="s">
        <v>24</v>
      </c>
      <c r="K1503" s="14">
        <v>0</v>
      </c>
      <c r="L1503" s="14">
        <v>3000000</v>
      </c>
      <c r="M1503" s="14">
        <v>3000000</v>
      </c>
      <c r="N1503" s="15">
        <v>100</v>
      </c>
      <c r="O1503" s="13" t="s">
        <v>24</v>
      </c>
      <c r="P1503" s="1"/>
    </row>
    <row r="1504" spans="1:16" ht="0.95" customHeight="1">
      <c r="A1504" s="1"/>
      <c r="B1504" s="30"/>
      <c r="C1504" s="30"/>
      <c r="D1504" s="30"/>
      <c r="E1504" s="30"/>
      <c r="F1504" s="30"/>
      <c r="G1504" s="30"/>
      <c r="H1504" s="30"/>
      <c r="I1504" s="30"/>
      <c r="J1504" s="30"/>
      <c r="K1504" s="30"/>
      <c r="L1504" s="30"/>
      <c r="M1504" s="30"/>
      <c r="N1504" s="30"/>
      <c r="O1504" s="30"/>
      <c r="P1504" s="1"/>
    </row>
    <row r="1505" spans="1:16" ht="59.25" customHeight="1">
      <c r="A1505" s="1"/>
      <c r="B1505" s="7" t="s">
        <v>1537</v>
      </c>
      <c r="C1505" s="8" t="s">
        <v>24</v>
      </c>
      <c r="D1505" s="9" t="s">
        <v>1538</v>
      </c>
      <c r="E1505" s="9" t="s">
        <v>1539</v>
      </c>
      <c r="F1505" s="9" t="s">
        <v>114</v>
      </c>
      <c r="G1505" s="9" t="s">
        <v>774</v>
      </c>
      <c r="H1505" s="9" t="s">
        <v>1117</v>
      </c>
      <c r="I1505" s="8" t="s">
        <v>24</v>
      </c>
      <c r="J1505" s="10">
        <v>133391705</v>
      </c>
      <c r="K1505" s="10">
        <v>0</v>
      </c>
      <c r="L1505" s="10">
        <v>0</v>
      </c>
      <c r="M1505" s="10">
        <v>0</v>
      </c>
      <c r="N1505" s="8" t="s">
        <v>24</v>
      </c>
      <c r="O1505" s="11">
        <v>10.039999999999999</v>
      </c>
      <c r="P1505" s="1"/>
    </row>
    <row r="1506" spans="1:16" ht="60.75" customHeight="1">
      <c r="A1506" s="1"/>
      <c r="B1506" s="28" t="s">
        <v>24</v>
      </c>
      <c r="C1506" s="29"/>
      <c r="D1506" s="29"/>
      <c r="E1506" s="29"/>
      <c r="F1506" s="29"/>
      <c r="G1506" s="29"/>
      <c r="H1506" s="29"/>
      <c r="I1506" s="12" t="s">
        <v>1298</v>
      </c>
      <c r="J1506" s="13" t="s">
        <v>24</v>
      </c>
      <c r="K1506" s="14">
        <v>0</v>
      </c>
      <c r="L1506" s="14">
        <v>0</v>
      </c>
      <c r="M1506" s="14">
        <v>0</v>
      </c>
      <c r="N1506" s="15">
        <v>0</v>
      </c>
      <c r="O1506" s="13" t="s">
        <v>24</v>
      </c>
      <c r="P1506" s="1"/>
    </row>
    <row r="1507" spans="1:16" ht="0.95" customHeight="1">
      <c r="A1507" s="1"/>
      <c r="B1507" s="30"/>
      <c r="C1507" s="30"/>
      <c r="D1507" s="30"/>
      <c r="E1507" s="30"/>
      <c r="F1507" s="30"/>
      <c r="G1507" s="30"/>
      <c r="H1507" s="30"/>
      <c r="I1507" s="30"/>
      <c r="J1507" s="30"/>
      <c r="K1507" s="30"/>
      <c r="L1507" s="30"/>
      <c r="M1507" s="30"/>
      <c r="N1507" s="30"/>
      <c r="O1507" s="30"/>
      <c r="P1507" s="1"/>
    </row>
    <row r="1508" spans="1:16" ht="45" customHeight="1">
      <c r="A1508" s="1"/>
      <c r="B1508" s="7" t="s">
        <v>1540</v>
      </c>
      <c r="C1508" s="8" t="s">
        <v>24</v>
      </c>
      <c r="D1508" s="9" t="s">
        <v>1541</v>
      </c>
      <c r="E1508" s="9" t="s">
        <v>1316</v>
      </c>
      <c r="F1508" s="9" t="s">
        <v>114</v>
      </c>
      <c r="G1508" s="9" t="s">
        <v>774</v>
      </c>
      <c r="H1508" s="9" t="s">
        <v>1117</v>
      </c>
      <c r="I1508" s="8" t="s">
        <v>24</v>
      </c>
      <c r="J1508" s="10">
        <v>279737001</v>
      </c>
      <c r="K1508" s="10">
        <v>0</v>
      </c>
      <c r="L1508" s="10">
        <v>0</v>
      </c>
      <c r="M1508" s="10">
        <v>0</v>
      </c>
      <c r="N1508" s="8" t="s">
        <v>24</v>
      </c>
      <c r="O1508" s="11">
        <v>30.22</v>
      </c>
      <c r="P1508" s="1"/>
    </row>
    <row r="1509" spans="1:16" ht="58.5" customHeight="1">
      <c r="A1509" s="1"/>
      <c r="B1509" s="28" t="s">
        <v>24</v>
      </c>
      <c r="C1509" s="29"/>
      <c r="D1509" s="29"/>
      <c r="E1509" s="29"/>
      <c r="F1509" s="29"/>
      <c r="G1509" s="29"/>
      <c r="H1509" s="29"/>
      <c r="I1509" s="12" t="s">
        <v>1298</v>
      </c>
      <c r="J1509" s="13" t="s">
        <v>24</v>
      </c>
      <c r="K1509" s="14">
        <v>0</v>
      </c>
      <c r="L1509" s="14">
        <v>0</v>
      </c>
      <c r="M1509" s="14">
        <v>0</v>
      </c>
      <c r="N1509" s="15">
        <v>0</v>
      </c>
      <c r="O1509" s="13" t="s">
        <v>24</v>
      </c>
      <c r="P1509" s="1"/>
    </row>
    <row r="1510" spans="1:16" ht="0.95" customHeight="1">
      <c r="A1510" s="1"/>
      <c r="B1510" s="30"/>
      <c r="C1510" s="30"/>
      <c r="D1510" s="30"/>
      <c r="E1510" s="30"/>
      <c r="F1510" s="30"/>
      <c r="G1510" s="30"/>
      <c r="H1510" s="30"/>
      <c r="I1510" s="30"/>
      <c r="J1510" s="30"/>
      <c r="K1510" s="30"/>
      <c r="L1510" s="30"/>
      <c r="M1510" s="30"/>
      <c r="N1510" s="30"/>
      <c r="O1510" s="30"/>
      <c r="P1510" s="1"/>
    </row>
    <row r="1511" spans="1:16" ht="59.25" customHeight="1">
      <c r="A1511" s="1"/>
      <c r="B1511" s="7" t="s">
        <v>1542</v>
      </c>
      <c r="C1511" s="8" t="s">
        <v>24</v>
      </c>
      <c r="D1511" s="9" t="s">
        <v>1543</v>
      </c>
      <c r="E1511" s="9" t="s">
        <v>1544</v>
      </c>
      <c r="F1511" s="9" t="s">
        <v>114</v>
      </c>
      <c r="G1511" s="9" t="s">
        <v>774</v>
      </c>
      <c r="H1511" s="9" t="s">
        <v>1117</v>
      </c>
      <c r="I1511" s="8" t="s">
        <v>24</v>
      </c>
      <c r="J1511" s="10">
        <v>62327783</v>
      </c>
      <c r="K1511" s="10">
        <v>0</v>
      </c>
      <c r="L1511" s="10">
        <v>0</v>
      </c>
      <c r="M1511" s="10">
        <v>0</v>
      </c>
      <c r="N1511" s="8" t="s">
        <v>24</v>
      </c>
      <c r="O1511" s="11">
        <v>32.35</v>
      </c>
      <c r="P1511" s="1"/>
    </row>
    <row r="1512" spans="1:16" ht="61.5" customHeight="1">
      <c r="A1512" s="1"/>
      <c r="B1512" s="28" t="s">
        <v>24</v>
      </c>
      <c r="C1512" s="29"/>
      <c r="D1512" s="29"/>
      <c r="E1512" s="29"/>
      <c r="F1512" s="29"/>
      <c r="G1512" s="29"/>
      <c r="H1512" s="29"/>
      <c r="I1512" s="12" t="s">
        <v>1298</v>
      </c>
      <c r="J1512" s="13" t="s">
        <v>24</v>
      </c>
      <c r="K1512" s="14">
        <v>0</v>
      </c>
      <c r="L1512" s="14">
        <v>0</v>
      </c>
      <c r="M1512" s="14">
        <v>0</v>
      </c>
      <c r="N1512" s="15">
        <v>0</v>
      </c>
      <c r="O1512" s="13" t="s">
        <v>24</v>
      </c>
      <c r="P1512" s="1"/>
    </row>
    <row r="1513" spans="1:16" ht="0.95" customHeight="1">
      <c r="A1513" s="1"/>
      <c r="B1513" s="30"/>
      <c r="C1513" s="30"/>
      <c r="D1513" s="30"/>
      <c r="E1513" s="30"/>
      <c r="F1513" s="30"/>
      <c r="G1513" s="30"/>
      <c r="H1513" s="30"/>
      <c r="I1513" s="30"/>
      <c r="J1513" s="30"/>
      <c r="K1513" s="30"/>
      <c r="L1513" s="30"/>
      <c r="M1513" s="30"/>
      <c r="N1513" s="30"/>
      <c r="O1513" s="30"/>
      <c r="P1513" s="1"/>
    </row>
    <row r="1514" spans="1:16" ht="57.75">
      <c r="A1514" s="1"/>
      <c r="B1514" s="7" t="s">
        <v>1545</v>
      </c>
      <c r="C1514" s="8" t="s">
        <v>24</v>
      </c>
      <c r="D1514" s="9" t="s">
        <v>1546</v>
      </c>
      <c r="E1514" s="9" t="s">
        <v>1547</v>
      </c>
      <c r="F1514" s="9" t="s">
        <v>114</v>
      </c>
      <c r="G1514" s="9" t="s">
        <v>774</v>
      </c>
      <c r="H1514" s="9" t="s">
        <v>1117</v>
      </c>
      <c r="I1514" s="8" t="s">
        <v>24</v>
      </c>
      <c r="J1514" s="10">
        <v>319129297</v>
      </c>
      <c r="K1514" s="10">
        <v>0</v>
      </c>
      <c r="L1514" s="10">
        <v>0</v>
      </c>
      <c r="M1514" s="10">
        <v>0</v>
      </c>
      <c r="N1514" s="8" t="s">
        <v>24</v>
      </c>
      <c r="O1514" s="11">
        <v>15.1</v>
      </c>
      <c r="P1514" s="1"/>
    </row>
    <row r="1515" spans="1:16" ht="59.25" customHeight="1">
      <c r="A1515" s="1"/>
      <c r="B1515" s="28" t="s">
        <v>24</v>
      </c>
      <c r="C1515" s="29"/>
      <c r="D1515" s="29"/>
      <c r="E1515" s="29"/>
      <c r="F1515" s="29"/>
      <c r="G1515" s="29"/>
      <c r="H1515" s="29"/>
      <c r="I1515" s="12" t="s">
        <v>1298</v>
      </c>
      <c r="J1515" s="13" t="s">
        <v>24</v>
      </c>
      <c r="K1515" s="14">
        <v>0</v>
      </c>
      <c r="L1515" s="14">
        <v>0</v>
      </c>
      <c r="M1515" s="14">
        <v>0</v>
      </c>
      <c r="N1515" s="15">
        <v>0</v>
      </c>
      <c r="O1515" s="13" t="s">
        <v>24</v>
      </c>
      <c r="P1515" s="1"/>
    </row>
    <row r="1516" spans="1:16" ht="0.95" customHeight="1">
      <c r="A1516" s="1"/>
      <c r="B1516" s="30"/>
      <c r="C1516" s="30"/>
      <c r="D1516" s="30"/>
      <c r="E1516" s="30"/>
      <c r="F1516" s="30"/>
      <c r="G1516" s="30"/>
      <c r="H1516" s="30"/>
      <c r="I1516" s="30"/>
      <c r="J1516" s="30"/>
      <c r="K1516" s="30"/>
      <c r="L1516" s="30"/>
      <c r="M1516" s="30"/>
      <c r="N1516" s="30"/>
      <c r="O1516" s="30"/>
      <c r="P1516" s="1"/>
    </row>
    <row r="1517" spans="1:16" ht="59.25" customHeight="1">
      <c r="A1517" s="1"/>
      <c r="B1517" s="7" t="s">
        <v>1548</v>
      </c>
      <c r="C1517" s="8" t="s">
        <v>24</v>
      </c>
      <c r="D1517" s="9" t="s">
        <v>1549</v>
      </c>
      <c r="E1517" s="9" t="s">
        <v>1550</v>
      </c>
      <c r="F1517" s="9" t="s">
        <v>114</v>
      </c>
      <c r="G1517" s="9" t="s">
        <v>774</v>
      </c>
      <c r="H1517" s="9" t="s">
        <v>1117</v>
      </c>
      <c r="I1517" s="8" t="s">
        <v>24</v>
      </c>
      <c r="J1517" s="10">
        <v>77333019</v>
      </c>
      <c r="K1517" s="10">
        <v>0</v>
      </c>
      <c r="L1517" s="10">
        <v>0</v>
      </c>
      <c r="M1517" s="10">
        <v>0</v>
      </c>
      <c r="N1517" s="8" t="s">
        <v>24</v>
      </c>
      <c r="O1517" s="11">
        <v>0</v>
      </c>
      <c r="P1517" s="1"/>
    </row>
    <row r="1518" spans="1:16" ht="59.25" customHeight="1">
      <c r="A1518" s="1"/>
      <c r="B1518" s="28" t="s">
        <v>24</v>
      </c>
      <c r="C1518" s="29"/>
      <c r="D1518" s="29"/>
      <c r="E1518" s="29"/>
      <c r="F1518" s="29"/>
      <c r="G1518" s="29"/>
      <c r="H1518" s="29"/>
      <c r="I1518" s="12" t="s">
        <v>1298</v>
      </c>
      <c r="J1518" s="13" t="s">
        <v>24</v>
      </c>
      <c r="K1518" s="14">
        <v>0</v>
      </c>
      <c r="L1518" s="14">
        <v>0</v>
      </c>
      <c r="M1518" s="14">
        <v>0</v>
      </c>
      <c r="N1518" s="15">
        <v>0</v>
      </c>
      <c r="O1518" s="13" t="s">
        <v>24</v>
      </c>
      <c r="P1518" s="1"/>
    </row>
    <row r="1519" spans="1:16" ht="0.95" customHeight="1">
      <c r="A1519" s="1"/>
      <c r="B1519" s="30"/>
      <c r="C1519" s="30"/>
      <c r="D1519" s="30"/>
      <c r="E1519" s="30"/>
      <c r="F1519" s="30"/>
      <c r="G1519" s="30"/>
      <c r="H1519" s="30"/>
      <c r="I1519" s="30"/>
      <c r="J1519" s="30"/>
      <c r="K1519" s="30"/>
      <c r="L1519" s="30"/>
      <c r="M1519" s="30"/>
      <c r="N1519" s="30"/>
      <c r="O1519" s="30"/>
      <c r="P1519" s="1"/>
    </row>
    <row r="1520" spans="1:16" ht="60" customHeight="1">
      <c r="A1520" s="1"/>
      <c r="B1520" s="7" t="s">
        <v>1551</v>
      </c>
      <c r="C1520" s="8" t="s">
        <v>24</v>
      </c>
      <c r="D1520" s="9" t="s">
        <v>1552</v>
      </c>
      <c r="E1520" s="9" t="s">
        <v>1553</v>
      </c>
      <c r="F1520" s="9" t="s">
        <v>114</v>
      </c>
      <c r="G1520" s="9" t="s">
        <v>774</v>
      </c>
      <c r="H1520" s="9" t="s">
        <v>1117</v>
      </c>
      <c r="I1520" s="8" t="s">
        <v>24</v>
      </c>
      <c r="J1520" s="10">
        <v>163031976</v>
      </c>
      <c r="K1520" s="10">
        <v>0</v>
      </c>
      <c r="L1520" s="10">
        <v>0</v>
      </c>
      <c r="M1520" s="10">
        <v>0</v>
      </c>
      <c r="N1520" s="8" t="s">
        <v>24</v>
      </c>
      <c r="O1520" s="11">
        <v>0</v>
      </c>
      <c r="P1520" s="1"/>
    </row>
    <row r="1521" spans="1:16" ht="60.75" customHeight="1">
      <c r="A1521" s="1"/>
      <c r="B1521" s="28" t="s">
        <v>24</v>
      </c>
      <c r="C1521" s="29"/>
      <c r="D1521" s="29"/>
      <c r="E1521" s="29"/>
      <c r="F1521" s="29"/>
      <c r="G1521" s="29"/>
      <c r="H1521" s="29"/>
      <c r="I1521" s="12" t="s">
        <v>1298</v>
      </c>
      <c r="J1521" s="13" t="s">
        <v>24</v>
      </c>
      <c r="K1521" s="14">
        <v>0</v>
      </c>
      <c r="L1521" s="14">
        <v>0</v>
      </c>
      <c r="M1521" s="14">
        <v>0</v>
      </c>
      <c r="N1521" s="15">
        <v>0</v>
      </c>
      <c r="O1521" s="13" t="s">
        <v>24</v>
      </c>
      <c r="P1521" s="1"/>
    </row>
    <row r="1522" spans="1:16" ht="0.95" customHeight="1">
      <c r="A1522" s="1"/>
      <c r="B1522" s="30"/>
      <c r="C1522" s="30"/>
      <c r="D1522" s="30"/>
      <c r="E1522" s="30"/>
      <c r="F1522" s="30"/>
      <c r="G1522" s="30"/>
      <c r="H1522" s="30"/>
      <c r="I1522" s="30"/>
      <c r="J1522" s="30"/>
      <c r="K1522" s="30"/>
      <c r="L1522" s="30"/>
      <c r="M1522" s="30"/>
      <c r="N1522" s="30"/>
      <c r="O1522" s="30"/>
      <c r="P1522" s="1"/>
    </row>
    <row r="1523" spans="1:16" ht="60" customHeight="1">
      <c r="A1523" s="1"/>
      <c r="B1523" s="7" t="s">
        <v>1554</v>
      </c>
      <c r="C1523" s="8" t="s">
        <v>24</v>
      </c>
      <c r="D1523" s="9" t="s">
        <v>1555</v>
      </c>
      <c r="E1523" s="9" t="s">
        <v>1556</v>
      </c>
      <c r="F1523" s="9" t="s">
        <v>114</v>
      </c>
      <c r="G1523" s="9" t="s">
        <v>774</v>
      </c>
      <c r="H1523" s="9" t="s">
        <v>1117</v>
      </c>
      <c r="I1523" s="8" t="s">
        <v>24</v>
      </c>
      <c r="J1523" s="10">
        <v>167600914</v>
      </c>
      <c r="K1523" s="10">
        <v>0</v>
      </c>
      <c r="L1523" s="10">
        <v>0</v>
      </c>
      <c r="M1523" s="10">
        <v>0</v>
      </c>
      <c r="N1523" s="8" t="s">
        <v>24</v>
      </c>
      <c r="O1523" s="11">
        <v>0</v>
      </c>
      <c r="P1523" s="1"/>
    </row>
    <row r="1524" spans="1:16" ht="57.75" customHeight="1">
      <c r="A1524" s="1"/>
      <c r="B1524" s="28" t="s">
        <v>24</v>
      </c>
      <c r="C1524" s="29"/>
      <c r="D1524" s="29"/>
      <c r="E1524" s="29"/>
      <c r="F1524" s="29"/>
      <c r="G1524" s="29"/>
      <c r="H1524" s="29"/>
      <c r="I1524" s="12" t="s">
        <v>1298</v>
      </c>
      <c r="J1524" s="13" t="s">
        <v>24</v>
      </c>
      <c r="K1524" s="14">
        <v>0</v>
      </c>
      <c r="L1524" s="14">
        <v>0</v>
      </c>
      <c r="M1524" s="14">
        <v>0</v>
      </c>
      <c r="N1524" s="15">
        <v>0</v>
      </c>
      <c r="O1524" s="13" t="s">
        <v>24</v>
      </c>
      <c r="P1524" s="1"/>
    </row>
    <row r="1525" spans="1:16" ht="0.95" customHeight="1">
      <c r="A1525" s="1"/>
      <c r="B1525" s="30"/>
      <c r="C1525" s="30"/>
      <c r="D1525" s="30"/>
      <c r="E1525" s="30"/>
      <c r="F1525" s="30"/>
      <c r="G1525" s="30"/>
      <c r="H1525" s="30"/>
      <c r="I1525" s="30"/>
      <c r="J1525" s="30"/>
      <c r="K1525" s="30"/>
      <c r="L1525" s="30"/>
      <c r="M1525" s="30"/>
      <c r="N1525" s="30"/>
      <c r="O1525" s="30"/>
      <c r="P1525" s="1"/>
    </row>
    <row r="1526" spans="1:16" ht="69.75" customHeight="1">
      <c r="A1526" s="1"/>
      <c r="B1526" s="7" t="s">
        <v>1557</v>
      </c>
      <c r="C1526" s="8" t="s">
        <v>24</v>
      </c>
      <c r="D1526" s="9" t="s">
        <v>1558</v>
      </c>
      <c r="E1526" s="9" t="s">
        <v>1559</v>
      </c>
      <c r="F1526" s="9" t="s">
        <v>114</v>
      </c>
      <c r="G1526" s="9" t="s">
        <v>774</v>
      </c>
      <c r="H1526" s="9" t="s">
        <v>817</v>
      </c>
      <c r="I1526" s="8" t="s">
        <v>24</v>
      </c>
      <c r="J1526" s="10">
        <v>217192524</v>
      </c>
      <c r="K1526" s="10">
        <v>0</v>
      </c>
      <c r="L1526" s="10">
        <v>0</v>
      </c>
      <c r="M1526" s="10">
        <v>0</v>
      </c>
      <c r="N1526" s="8" t="s">
        <v>24</v>
      </c>
      <c r="O1526" s="11">
        <v>0</v>
      </c>
      <c r="P1526" s="1"/>
    </row>
    <row r="1527" spans="1:16" ht="42.75" customHeight="1">
      <c r="A1527" s="1"/>
      <c r="B1527" s="28" t="s">
        <v>24</v>
      </c>
      <c r="C1527" s="29"/>
      <c r="D1527" s="29"/>
      <c r="E1527" s="29"/>
      <c r="F1527" s="29"/>
      <c r="G1527" s="29"/>
      <c r="H1527" s="29"/>
      <c r="I1527" s="12" t="s">
        <v>818</v>
      </c>
      <c r="J1527" s="13" t="s">
        <v>24</v>
      </c>
      <c r="K1527" s="14">
        <v>0</v>
      </c>
      <c r="L1527" s="14">
        <v>0</v>
      </c>
      <c r="M1527" s="14">
        <v>0</v>
      </c>
      <c r="N1527" s="15">
        <v>0</v>
      </c>
      <c r="O1527" s="13" t="s">
        <v>24</v>
      </c>
      <c r="P1527" s="1"/>
    </row>
    <row r="1528" spans="1:16" ht="53.25" customHeight="1">
      <c r="A1528" s="1"/>
      <c r="B1528" s="28" t="s">
        <v>24</v>
      </c>
      <c r="C1528" s="29"/>
      <c r="D1528" s="29"/>
      <c r="E1528" s="29"/>
      <c r="F1528" s="29"/>
      <c r="G1528" s="29"/>
      <c r="H1528" s="29"/>
      <c r="I1528" s="12" t="s">
        <v>1110</v>
      </c>
      <c r="J1528" s="13" t="s">
        <v>24</v>
      </c>
      <c r="K1528" s="14">
        <v>0</v>
      </c>
      <c r="L1528" s="14">
        <v>0</v>
      </c>
      <c r="M1528" s="14">
        <v>0</v>
      </c>
      <c r="N1528" s="15">
        <v>0</v>
      </c>
      <c r="O1528" s="13" t="s">
        <v>24</v>
      </c>
      <c r="P1528" s="1"/>
    </row>
    <row r="1529" spans="1:16" ht="0.95" customHeight="1">
      <c r="A1529" s="1"/>
      <c r="B1529" s="30"/>
      <c r="C1529" s="30"/>
      <c r="D1529" s="30"/>
      <c r="E1529" s="30"/>
      <c r="F1529" s="30"/>
      <c r="G1529" s="30"/>
      <c r="H1529" s="30"/>
      <c r="I1529" s="30"/>
      <c r="J1529" s="30"/>
      <c r="K1529" s="30"/>
      <c r="L1529" s="30"/>
      <c r="M1529" s="30"/>
      <c r="N1529" s="30"/>
      <c r="O1529" s="30"/>
      <c r="P1529" s="1"/>
    </row>
    <row r="1530" spans="1:16" ht="53.25" customHeight="1">
      <c r="A1530" s="1"/>
      <c r="B1530" s="7" t="s">
        <v>1560</v>
      </c>
      <c r="C1530" s="8" t="s">
        <v>24</v>
      </c>
      <c r="D1530" s="9" t="s">
        <v>1561</v>
      </c>
      <c r="E1530" s="9" t="s">
        <v>1562</v>
      </c>
      <c r="F1530" s="9" t="s">
        <v>114</v>
      </c>
      <c r="G1530" s="9" t="s">
        <v>774</v>
      </c>
      <c r="H1530" s="9" t="s">
        <v>1117</v>
      </c>
      <c r="I1530" s="8" t="s">
        <v>24</v>
      </c>
      <c r="J1530" s="10">
        <v>30437790</v>
      </c>
      <c r="K1530" s="10">
        <v>0</v>
      </c>
      <c r="L1530" s="10">
        <v>0</v>
      </c>
      <c r="M1530" s="10">
        <v>0</v>
      </c>
      <c r="N1530" s="8" t="s">
        <v>24</v>
      </c>
      <c r="O1530" s="11">
        <v>0</v>
      </c>
      <c r="P1530" s="1"/>
    </row>
    <row r="1531" spans="1:16" ht="63.75" customHeight="1">
      <c r="A1531" s="1"/>
      <c r="B1531" s="28" t="s">
        <v>24</v>
      </c>
      <c r="C1531" s="29"/>
      <c r="D1531" s="29"/>
      <c r="E1531" s="29"/>
      <c r="F1531" s="29"/>
      <c r="G1531" s="29"/>
      <c r="H1531" s="29"/>
      <c r="I1531" s="12" t="s">
        <v>1298</v>
      </c>
      <c r="J1531" s="13" t="s">
        <v>24</v>
      </c>
      <c r="K1531" s="14">
        <v>0</v>
      </c>
      <c r="L1531" s="14">
        <v>0</v>
      </c>
      <c r="M1531" s="14">
        <v>0</v>
      </c>
      <c r="N1531" s="15">
        <v>0</v>
      </c>
      <c r="O1531" s="13" t="s">
        <v>24</v>
      </c>
      <c r="P1531" s="1"/>
    </row>
    <row r="1532" spans="1:16" ht="0.95" customHeight="1">
      <c r="A1532" s="1"/>
      <c r="B1532" s="30"/>
      <c r="C1532" s="30"/>
      <c r="D1532" s="30"/>
      <c r="E1532" s="30"/>
      <c r="F1532" s="30"/>
      <c r="G1532" s="30"/>
      <c r="H1532" s="30"/>
      <c r="I1532" s="30"/>
      <c r="J1532" s="30"/>
      <c r="K1532" s="30"/>
      <c r="L1532" s="30"/>
      <c r="M1532" s="30"/>
      <c r="N1532" s="30"/>
      <c r="O1532" s="30"/>
      <c r="P1532" s="1"/>
    </row>
    <row r="1533" spans="1:16" ht="51" customHeight="1">
      <c r="A1533" s="1"/>
      <c r="B1533" s="7" t="s">
        <v>1563</v>
      </c>
      <c r="C1533" s="8" t="s">
        <v>24</v>
      </c>
      <c r="D1533" s="9" t="s">
        <v>1564</v>
      </c>
      <c r="E1533" s="9" t="s">
        <v>1565</v>
      </c>
      <c r="F1533" s="9" t="s">
        <v>114</v>
      </c>
      <c r="G1533" s="9" t="s">
        <v>774</v>
      </c>
      <c r="H1533" s="9" t="s">
        <v>1117</v>
      </c>
      <c r="I1533" s="8" t="s">
        <v>24</v>
      </c>
      <c r="J1533" s="10">
        <v>226198181</v>
      </c>
      <c r="K1533" s="10">
        <v>0</v>
      </c>
      <c r="L1533" s="10">
        <v>0</v>
      </c>
      <c r="M1533" s="10">
        <v>0</v>
      </c>
      <c r="N1533" s="8" t="s">
        <v>24</v>
      </c>
      <c r="O1533" s="11">
        <v>0</v>
      </c>
      <c r="P1533" s="1"/>
    </row>
    <row r="1534" spans="1:16" ht="59.25" customHeight="1">
      <c r="A1534" s="1"/>
      <c r="B1534" s="28" t="s">
        <v>24</v>
      </c>
      <c r="C1534" s="29"/>
      <c r="D1534" s="29"/>
      <c r="E1534" s="29"/>
      <c r="F1534" s="29"/>
      <c r="G1534" s="29"/>
      <c r="H1534" s="29"/>
      <c r="I1534" s="12" t="s">
        <v>1298</v>
      </c>
      <c r="J1534" s="13" t="s">
        <v>24</v>
      </c>
      <c r="K1534" s="14">
        <v>0</v>
      </c>
      <c r="L1534" s="14">
        <v>0</v>
      </c>
      <c r="M1534" s="14">
        <v>0</v>
      </c>
      <c r="N1534" s="15">
        <v>0</v>
      </c>
      <c r="O1534" s="13" t="s">
        <v>24</v>
      </c>
      <c r="P1534" s="1"/>
    </row>
    <row r="1535" spans="1:16" ht="0.95" customHeight="1">
      <c r="A1535" s="1"/>
      <c r="B1535" s="30"/>
      <c r="C1535" s="30"/>
      <c r="D1535" s="30"/>
      <c r="E1535" s="30"/>
      <c r="F1535" s="30"/>
      <c r="G1535" s="30"/>
      <c r="H1535" s="30"/>
      <c r="I1535" s="30"/>
      <c r="J1535" s="30"/>
      <c r="K1535" s="30"/>
      <c r="L1535" s="30"/>
      <c r="M1535" s="30"/>
      <c r="N1535" s="30"/>
      <c r="O1535" s="30"/>
      <c r="P1535" s="1"/>
    </row>
    <row r="1536" spans="1:16" ht="59.25" customHeight="1">
      <c r="A1536" s="1"/>
      <c r="B1536" s="7" t="s">
        <v>1566</v>
      </c>
      <c r="C1536" s="8" t="s">
        <v>24</v>
      </c>
      <c r="D1536" s="9" t="s">
        <v>1567</v>
      </c>
      <c r="E1536" s="9" t="s">
        <v>1443</v>
      </c>
      <c r="F1536" s="9" t="s">
        <v>114</v>
      </c>
      <c r="G1536" s="9" t="s">
        <v>774</v>
      </c>
      <c r="H1536" s="9" t="s">
        <v>1117</v>
      </c>
      <c r="I1536" s="8" t="s">
        <v>24</v>
      </c>
      <c r="J1536" s="10">
        <v>24600000</v>
      </c>
      <c r="K1536" s="10">
        <v>0</v>
      </c>
      <c r="L1536" s="10">
        <v>24500000</v>
      </c>
      <c r="M1536" s="10">
        <v>8661154</v>
      </c>
      <c r="N1536" s="8" t="s">
        <v>24</v>
      </c>
      <c r="O1536" s="11">
        <v>37.43</v>
      </c>
      <c r="P1536" s="1"/>
    </row>
    <row r="1537" spans="1:16" ht="60.75" customHeight="1">
      <c r="A1537" s="1"/>
      <c r="B1537" s="28" t="s">
        <v>24</v>
      </c>
      <c r="C1537" s="29"/>
      <c r="D1537" s="29"/>
      <c r="E1537" s="29"/>
      <c r="F1537" s="29"/>
      <c r="G1537" s="29"/>
      <c r="H1537" s="29"/>
      <c r="I1537" s="12" t="s">
        <v>1298</v>
      </c>
      <c r="J1537" s="13" t="s">
        <v>24</v>
      </c>
      <c r="K1537" s="14">
        <v>0</v>
      </c>
      <c r="L1537" s="14">
        <v>24500000</v>
      </c>
      <c r="M1537" s="14">
        <v>8661154</v>
      </c>
      <c r="N1537" s="15">
        <v>35.35</v>
      </c>
      <c r="O1537" s="13" t="s">
        <v>24</v>
      </c>
      <c r="P1537" s="1"/>
    </row>
    <row r="1538" spans="1:16" ht="0.95" customHeight="1">
      <c r="A1538" s="1"/>
      <c r="B1538" s="30"/>
      <c r="C1538" s="30"/>
      <c r="D1538" s="30"/>
      <c r="E1538" s="30"/>
      <c r="F1538" s="30"/>
      <c r="G1538" s="30"/>
      <c r="H1538" s="30"/>
      <c r="I1538" s="30"/>
      <c r="J1538" s="30"/>
      <c r="K1538" s="30"/>
      <c r="L1538" s="30"/>
      <c r="M1538" s="30"/>
      <c r="N1538" s="30"/>
      <c r="O1538" s="30"/>
      <c r="P1538" s="1"/>
    </row>
    <row r="1539" spans="1:16" ht="20.100000000000001" customHeight="1">
      <c r="A1539" s="1"/>
      <c r="B1539" s="31" t="s">
        <v>733</v>
      </c>
      <c r="C1539" s="32"/>
      <c r="D1539" s="32"/>
      <c r="E1539" s="32"/>
      <c r="F1539" s="3" t="s">
        <v>20</v>
      </c>
      <c r="G1539" s="33" t="s">
        <v>1568</v>
      </c>
      <c r="H1539" s="34"/>
      <c r="I1539" s="34"/>
      <c r="J1539" s="34"/>
      <c r="K1539" s="34"/>
      <c r="L1539" s="34"/>
      <c r="M1539" s="34"/>
      <c r="N1539" s="34"/>
      <c r="O1539" s="34"/>
      <c r="P1539" s="1"/>
    </row>
    <row r="1540" spans="1:16" ht="20.100000000000001" customHeight="1">
      <c r="A1540" s="1"/>
      <c r="B1540" s="26" t="s">
        <v>22</v>
      </c>
      <c r="C1540" s="27"/>
      <c r="D1540" s="27"/>
      <c r="E1540" s="27"/>
      <c r="F1540" s="27"/>
      <c r="G1540" s="27"/>
      <c r="H1540" s="27"/>
      <c r="I1540" s="27"/>
      <c r="J1540" s="4">
        <v>18172597986</v>
      </c>
      <c r="K1540" s="4">
        <v>137672435</v>
      </c>
      <c r="L1540" s="4">
        <v>121042963</v>
      </c>
      <c r="M1540" s="4">
        <v>94109782</v>
      </c>
      <c r="N1540" s="5" t="s">
        <v>1569</v>
      </c>
      <c r="O1540" s="6" t="s">
        <v>24</v>
      </c>
      <c r="P1540" s="1"/>
    </row>
    <row r="1541" spans="1:16" ht="53.25" customHeight="1">
      <c r="A1541" s="1"/>
      <c r="B1541" s="7" t="s">
        <v>1570</v>
      </c>
      <c r="C1541" s="8" t="s">
        <v>24</v>
      </c>
      <c r="D1541" s="9" t="s">
        <v>1571</v>
      </c>
      <c r="E1541" s="9" t="s">
        <v>1572</v>
      </c>
      <c r="F1541" s="9" t="s">
        <v>1573</v>
      </c>
      <c r="G1541" s="9" t="s">
        <v>774</v>
      </c>
      <c r="H1541" s="9" t="s">
        <v>1117</v>
      </c>
      <c r="I1541" s="8" t="s">
        <v>24</v>
      </c>
      <c r="J1541" s="10">
        <v>385630841</v>
      </c>
      <c r="K1541" s="10">
        <v>0</v>
      </c>
      <c r="L1541" s="10">
        <v>0</v>
      </c>
      <c r="M1541" s="10">
        <v>0</v>
      </c>
      <c r="N1541" s="8" t="s">
        <v>24</v>
      </c>
      <c r="O1541" s="11">
        <v>62.39</v>
      </c>
      <c r="P1541" s="1"/>
    </row>
    <row r="1542" spans="1:16" ht="59.25" customHeight="1">
      <c r="A1542" s="1"/>
      <c r="B1542" s="28" t="s">
        <v>24</v>
      </c>
      <c r="C1542" s="29"/>
      <c r="D1542" s="29"/>
      <c r="E1542" s="29"/>
      <c r="F1542" s="29"/>
      <c r="G1542" s="29"/>
      <c r="H1542" s="29"/>
      <c r="I1542" s="12" t="s">
        <v>1298</v>
      </c>
      <c r="J1542" s="13" t="s">
        <v>24</v>
      </c>
      <c r="K1542" s="14">
        <v>0</v>
      </c>
      <c r="L1542" s="14">
        <v>0</v>
      </c>
      <c r="M1542" s="14">
        <v>0</v>
      </c>
      <c r="N1542" s="15">
        <v>0</v>
      </c>
      <c r="O1542" s="13" t="s">
        <v>24</v>
      </c>
      <c r="P1542" s="1"/>
    </row>
    <row r="1543" spans="1:16" ht="0.95" customHeight="1">
      <c r="A1543" s="1"/>
      <c r="B1543" s="30"/>
      <c r="C1543" s="30"/>
      <c r="D1543" s="30"/>
      <c r="E1543" s="30"/>
      <c r="F1543" s="30"/>
      <c r="G1543" s="30"/>
      <c r="H1543" s="30"/>
      <c r="I1543" s="30"/>
      <c r="J1543" s="30"/>
      <c r="K1543" s="30"/>
      <c r="L1543" s="30"/>
      <c r="M1543" s="30"/>
      <c r="N1543" s="30"/>
      <c r="O1543" s="30"/>
      <c r="P1543" s="1"/>
    </row>
    <row r="1544" spans="1:16" ht="58.5" customHeight="1">
      <c r="A1544" s="1"/>
      <c r="B1544" s="7" t="s">
        <v>1574</v>
      </c>
      <c r="C1544" s="8" t="s">
        <v>24</v>
      </c>
      <c r="D1544" s="9" t="s">
        <v>1575</v>
      </c>
      <c r="E1544" s="9" t="s">
        <v>1576</v>
      </c>
      <c r="F1544" s="9" t="s">
        <v>1577</v>
      </c>
      <c r="G1544" s="9" t="s">
        <v>774</v>
      </c>
      <c r="H1544" s="9" t="s">
        <v>817</v>
      </c>
      <c r="I1544" s="8" t="s">
        <v>24</v>
      </c>
      <c r="J1544" s="10">
        <v>725066195</v>
      </c>
      <c r="K1544" s="10">
        <v>0</v>
      </c>
      <c r="L1544" s="10">
        <v>0</v>
      </c>
      <c r="M1544" s="10">
        <v>0</v>
      </c>
      <c r="N1544" s="8" t="s">
        <v>24</v>
      </c>
      <c r="O1544" s="11">
        <v>68.650000000000006</v>
      </c>
      <c r="P1544" s="1"/>
    </row>
    <row r="1545" spans="1:16" ht="42" customHeight="1">
      <c r="A1545" s="1"/>
      <c r="B1545" s="28" t="s">
        <v>24</v>
      </c>
      <c r="C1545" s="29"/>
      <c r="D1545" s="29"/>
      <c r="E1545" s="29"/>
      <c r="F1545" s="29"/>
      <c r="G1545" s="29"/>
      <c r="H1545" s="29"/>
      <c r="I1545" s="12" t="s">
        <v>818</v>
      </c>
      <c r="J1545" s="13" t="s">
        <v>24</v>
      </c>
      <c r="K1545" s="14">
        <v>0</v>
      </c>
      <c r="L1545" s="14">
        <v>0</v>
      </c>
      <c r="M1545" s="14">
        <v>0</v>
      </c>
      <c r="N1545" s="15">
        <v>0</v>
      </c>
      <c r="O1545" s="13" t="s">
        <v>24</v>
      </c>
      <c r="P1545" s="1"/>
    </row>
    <row r="1546" spans="1:16" ht="50.25" customHeight="1">
      <c r="A1546" s="1"/>
      <c r="B1546" s="28" t="s">
        <v>24</v>
      </c>
      <c r="C1546" s="29"/>
      <c r="D1546" s="29"/>
      <c r="E1546" s="29"/>
      <c r="F1546" s="29"/>
      <c r="G1546" s="29"/>
      <c r="H1546" s="29"/>
      <c r="I1546" s="12" t="s">
        <v>1110</v>
      </c>
      <c r="J1546" s="13" t="s">
        <v>24</v>
      </c>
      <c r="K1546" s="14">
        <v>0</v>
      </c>
      <c r="L1546" s="14">
        <v>0</v>
      </c>
      <c r="M1546" s="14">
        <v>0</v>
      </c>
      <c r="N1546" s="15">
        <v>0</v>
      </c>
      <c r="O1546" s="13" t="s">
        <v>24</v>
      </c>
      <c r="P1546" s="1"/>
    </row>
    <row r="1547" spans="1:16" ht="0.95" customHeight="1">
      <c r="A1547" s="1"/>
      <c r="B1547" s="30"/>
      <c r="C1547" s="30"/>
      <c r="D1547" s="30"/>
      <c r="E1547" s="30"/>
      <c r="F1547" s="30"/>
      <c r="G1547" s="30"/>
      <c r="H1547" s="30"/>
      <c r="I1547" s="30"/>
      <c r="J1547" s="30"/>
      <c r="K1547" s="30"/>
      <c r="L1547" s="30"/>
      <c r="M1547" s="30"/>
      <c r="N1547" s="30"/>
      <c r="O1547" s="30"/>
      <c r="P1547" s="1"/>
    </row>
    <row r="1548" spans="1:16" ht="47.25" customHeight="1">
      <c r="A1548" s="1"/>
      <c r="B1548" s="7" t="s">
        <v>1578</v>
      </c>
      <c r="C1548" s="8" t="s">
        <v>24</v>
      </c>
      <c r="D1548" s="9" t="s">
        <v>1579</v>
      </c>
      <c r="E1548" s="9" t="s">
        <v>1580</v>
      </c>
      <c r="F1548" s="9" t="s">
        <v>63</v>
      </c>
      <c r="G1548" s="9" t="s">
        <v>774</v>
      </c>
      <c r="H1548" s="9" t="s">
        <v>817</v>
      </c>
      <c r="I1548" s="8" t="s">
        <v>24</v>
      </c>
      <c r="J1548" s="10">
        <v>2769264383</v>
      </c>
      <c r="K1548" s="10">
        <v>78500000</v>
      </c>
      <c r="L1548" s="10">
        <v>96810000</v>
      </c>
      <c r="M1548" s="10">
        <v>71427628</v>
      </c>
      <c r="N1548" s="8" t="s">
        <v>24</v>
      </c>
      <c r="O1548" s="11">
        <v>82.05</v>
      </c>
      <c r="P1548" s="1"/>
    </row>
    <row r="1549" spans="1:16" ht="42.75" customHeight="1">
      <c r="A1549" s="1"/>
      <c r="B1549" s="28" t="s">
        <v>24</v>
      </c>
      <c r="C1549" s="29"/>
      <c r="D1549" s="29"/>
      <c r="E1549" s="29"/>
      <c r="F1549" s="29"/>
      <c r="G1549" s="29"/>
      <c r="H1549" s="29"/>
      <c r="I1549" s="12" t="s">
        <v>818</v>
      </c>
      <c r="J1549" s="13" t="s">
        <v>24</v>
      </c>
      <c r="K1549" s="14">
        <v>78500000</v>
      </c>
      <c r="L1549" s="14">
        <v>78500000</v>
      </c>
      <c r="M1549" s="14">
        <v>62957830</v>
      </c>
      <c r="N1549" s="15">
        <v>80.2</v>
      </c>
      <c r="O1549" s="13" t="s">
        <v>24</v>
      </c>
      <c r="P1549" s="1"/>
    </row>
    <row r="1550" spans="1:16" ht="51" customHeight="1">
      <c r="A1550" s="1"/>
      <c r="B1550" s="28" t="s">
        <v>24</v>
      </c>
      <c r="C1550" s="29"/>
      <c r="D1550" s="29"/>
      <c r="E1550" s="29"/>
      <c r="F1550" s="29"/>
      <c r="G1550" s="29"/>
      <c r="H1550" s="29"/>
      <c r="I1550" s="12" t="s">
        <v>1110</v>
      </c>
      <c r="J1550" s="13" t="s">
        <v>24</v>
      </c>
      <c r="K1550" s="14">
        <v>0</v>
      </c>
      <c r="L1550" s="14">
        <v>18310000</v>
      </c>
      <c r="M1550" s="14">
        <v>8469798</v>
      </c>
      <c r="N1550" s="15">
        <v>46.25</v>
      </c>
      <c r="O1550" s="13" t="s">
        <v>24</v>
      </c>
      <c r="P1550" s="1"/>
    </row>
    <row r="1551" spans="1:16" ht="0.95" customHeight="1">
      <c r="A1551" s="1"/>
      <c r="B1551" s="30"/>
      <c r="C1551" s="30"/>
      <c r="D1551" s="30"/>
      <c r="E1551" s="30"/>
      <c r="F1551" s="30"/>
      <c r="G1551" s="30"/>
      <c r="H1551" s="30"/>
      <c r="I1551" s="30"/>
      <c r="J1551" s="30"/>
      <c r="K1551" s="30"/>
      <c r="L1551" s="30"/>
      <c r="M1551" s="30"/>
      <c r="N1551" s="30"/>
      <c r="O1551" s="30"/>
      <c r="P1551" s="1"/>
    </row>
    <row r="1552" spans="1:16" ht="58.5" customHeight="1">
      <c r="A1552" s="1"/>
      <c r="B1552" s="7" t="s">
        <v>1581</v>
      </c>
      <c r="C1552" s="8" t="s">
        <v>24</v>
      </c>
      <c r="D1552" s="9" t="s">
        <v>1582</v>
      </c>
      <c r="E1552" s="9" t="s">
        <v>1583</v>
      </c>
      <c r="F1552" s="9" t="s">
        <v>1573</v>
      </c>
      <c r="G1552" s="9" t="s">
        <v>774</v>
      </c>
      <c r="H1552" s="9" t="s">
        <v>1117</v>
      </c>
      <c r="I1552" s="8" t="s">
        <v>24</v>
      </c>
      <c r="J1552" s="10">
        <v>175766218</v>
      </c>
      <c r="K1552" s="10">
        <v>0</v>
      </c>
      <c r="L1552" s="10">
        <v>0</v>
      </c>
      <c r="M1552" s="10">
        <v>0</v>
      </c>
      <c r="N1552" s="8" t="s">
        <v>24</v>
      </c>
      <c r="O1552" s="11">
        <v>77.22</v>
      </c>
      <c r="P1552" s="1"/>
    </row>
    <row r="1553" spans="1:16" ht="62.25" customHeight="1">
      <c r="A1553" s="1"/>
      <c r="B1553" s="28" t="s">
        <v>24</v>
      </c>
      <c r="C1553" s="29"/>
      <c r="D1553" s="29"/>
      <c r="E1553" s="29"/>
      <c r="F1553" s="29"/>
      <c r="G1553" s="29"/>
      <c r="H1553" s="29"/>
      <c r="I1553" s="12" t="s">
        <v>1298</v>
      </c>
      <c r="J1553" s="13" t="s">
        <v>24</v>
      </c>
      <c r="K1553" s="14">
        <v>0</v>
      </c>
      <c r="L1553" s="14">
        <v>0</v>
      </c>
      <c r="M1553" s="14">
        <v>0</v>
      </c>
      <c r="N1553" s="15">
        <v>0</v>
      </c>
      <c r="O1553" s="13" t="s">
        <v>24</v>
      </c>
      <c r="P1553" s="1"/>
    </row>
    <row r="1554" spans="1:16" ht="0.95" customHeight="1">
      <c r="A1554" s="1"/>
      <c r="B1554" s="30"/>
      <c r="C1554" s="30"/>
      <c r="D1554" s="30"/>
      <c r="E1554" s="30"/>
      <c r="F1554" s="30"/>
      <c r="G1554" s="30"/>
      <c r="H1554" s="30"/>
      <c r="I1554" s="30"/>
      <c r="J1554" s="30"/>
      <c r="K1554" s="30"/>
      <c r="L1554" s="30"/>
      <c r="M1554" s="30"/>
      <c r="N1554" s="30"/>
      <c r="O1554" s="30"/>
      <c r="P1554" s="1"/>
    </row>
    <row r="1555" spans="1:16" ht="48" customHeight="1">
      <c r="A1555" s="1"/>
      <c r="B1555" s="7" t="s">
        <v>1584</v>
      </c>
      <c r="C1555" s="8" t="s">
        <v>24</v>
      </c>
      <c r="D1555" s="9" t="s">
        <v>1585</v>
      </c>
      <c r="E1555" s="9" t="s">
        <v>1586</v>
      </c>
      <c r="F1555" s="9" t="s">
        <v>1573</v>
      </c>
      <c r="G1555" s="9" t="s">
        <v>774</v>
      </c>
      <c r="H1555" s="9" t="s">
        <v>1117</v>
      </c>
      <c r="I1555" s="8" t="s">
        <v>24</v>
      </c>
      <c r="J1555" s="10">
        <v>83104004</v>
      </c>
      <c r="K1555" s="10">
        <v>0</v>
      </c>
      <c r="L1555" s="10">
        <v>0</v>
      </c>
      <c r="M1555" s="10">
        <v>0</v>
      </c>
      <c r="N1555" s="8" t="s">
        <v>24</v>
      </c>
      <c r="O1555" s="11">
        <v>52.09</v>
      </c>
      <c r="P1555" s="1"/>
    </row>
    <row r="1556" spans="1:16" ht="60.75" customHeight="1">
      <c r="A1556" s="1"/>
      <c r="B1556" s="28" t="s">
        <v>24</v>
      </c>
      <c r="C1556" s="29"/>
      <c r="D1556" s="29"/>
      <c r="E1556" s="29"/>
      <c r="F1556" s="29"/>
      <c r="G1556" s="29"/>
      <c r="H1556" s="29"/>
      <c r="I1556" s="12" t="s">
        <v>1298</v>
      </c>
      <c r="J1556" s="13" t="s">
        <v>24</v>
      </c>
      <c r="K1556" s="14">
        <v>0</v>
      </c>
      <c r="L1556" s="14">
        <v>0</v>
      </c>
      <c r="M1556" s="14">
        <v>0</v>
      </c>
      <c r="N1556" s="15">
        <v>0</v>
      </c>
      <c r="O1556" s="13" t="s">
        <v>24</v>
      </c>
      <c r="P1556" s="1"/>
    </row>
    <row r="1557" spans="1:16" ht="0.95" customHeight="1">
      <c r="A1557" s="1"/>
      <c r="B1557" s="30"/>
      <c r="C1557" s="30"/>
      <c r="D1557" s="30"/>
      <c r="E1557" s="30"/>
      <c r="F1557" s="30"/>
      <c r="G1557" s="30"/>
      <c r="H1557" s="30"/>
      <c r="I1557" s="30"/>
      <c r="J1557" s="30"/>
      <c r="K1557" s="30"/>
      <c r="L1557" s="30"/>
      <c r="M1557" s="30"/>
      <c r="N1557" s="30"/>
      <c r="O1557" s="30"/>
      <c r="P1557" s="1"/>
    </row>
    <row r="1558" spans="1:16" ht="54" customHeight="1">
      <c r="A1558" s="1"/>
      <c r="B1558" s="7" t="s">
        <v>1587</v>
      </c>
      <c r="C1558" s="8" t="s">
        <v>24</v>
      </c>
      <c r="D1558" s="9" t="s">
        <v>1588</v>
      </c>
      <c r="E1558" s="9" t="s">
        <v>1589</v>
      </c>
      <c r="F1558" s="9" t="s">
        <v>1573</v>
      </c>
      <c r="G1558" s="9" t="s">
        <v>774</v>
      </c>
      <c r="H1558" s="9" t="s">
        <v>817</v>
      </c>
      <c r="I1558" s="8" t="s">
        <v>24</v>
      </c>
      <c r="J1558" s="10">
        <v>1318775535</v>
      </c>
      <c r="K1558" s="10">
        <v>0</v>
      </c>
      <c r="L1558" s="10">
        <v>0</v>
      </c>
      <c r="M1558" s="10">
        <v>0</v>
      </c>
      <c r="N1558" s="8" t="s">
        <v>24</v>
      </c>
      <c r="O1558" s="11">
        <v>100</v>
      </c>
      <c r="P1558" s="1"/>
    </row>
    <row r="1559" spans="1:16" ht="42.75" customHeight="1">
      <c r="A1559" s="1"/>
      <c r="B1559" s="28" t="s">
        <v>24</v>
      </c>
      <c r="C1559" s="29"/>
      <c r="D1559" s="29"/>
      <c r="E1559" s="29"/>
      <c r="F1559" s="29"/>
      <c r="G1559" s="29"/>
      <c r="H1559" s="29"/>
      <c r="I1559" s="12" t="s">
        <v>818</v>
      </c>
      <c r="J1559" s="13" t="s">
        <v>24</v>
      </c>
      <c r="K1559" s="14">
        <v>0</v>
      </c>
      <c r="L1559" s="14">
        <v>0</v>
      </c>
      <c r="M1559" s="14">
        <v>0</v>
      </c>
      <c r="N1559" s="15">
        <v>0</v>
      </c>
      <c r="O1559" s="13" t="s">
        <v>24</v>
      </c>
      <c r="P1559" s="1"/>
    </row>
    <row r="1560" spans="1:16" ht="50.25" customHeight="1">
      <c r="A1560" s="1"/>
      <c r="B1560" s="28" t="s">
        <v>24</v>
      </c>
      <c r="C1560" s="29"/>
      <c r="D1560" s="29"/>
      <c r="E1560" s="29"/>
      <c r="F1560" s="29"/>
      <c r="G1560" s="29"/>
      <c r="H1560" s="29"/>
      <c r="I1560" s="12" t="s">
        <v>1110</v>
      </c>
      <c r="J1560" s="13" t="s">
        <v>24</v>
      </c>
      <c r="K1560" s="14">
        <v>0</v>
      </c>
      <c r="L1560" s="14">
        <v>0</v>
      </c>
      <c r="M1560" s="14">
        <v>0</v>
      </c>
      <c r="N1560" s="15">
        <v>0</v>
      </c>
      <c r="O1560" s="13" t="s">
        <v>24</v>
      </c>
      <c r="P1560" s="1"/>
    </row>
    <row r="1561" spans="1:16" ht="0.95" customHeight="1">
      <c r="A1561" s="1"/>
      <c r="B1561" s="30"/>
      <c r="C1561" s="30"/>
      <c r="D1561" s="30"/>
      <c r="E1561" s="30"/>
      <c r="F1561" s="30"/>
      <c r="G1561" s="30"/>
      <c r="H1561" s="30"/>
      <c r="I1561" s="30"/>
      <c r="J1561" s="30"/>
      <c r="K1561" s="30"/>
      <c r="L1561" s="30"/>
      <c r="M1561" s="30"/>
      <c r="N1561" s="30"/>
      <c r="O1561" s="30"/>
      <c r="P1561" s="1"/>
    </row>
    <row r="1562" spans="1:16" ht="56.25" customHeight="1">
      <c r="A1562" s="1"/>
      <c r="B1562" s="7" t="s">
        <v>1590</v>
      </c>
      <c r="C1562" s="8" t="s">
        <v>24</v>
      </c>
      <c r="D1562" s="9" t="s">
        <v>1591</v>
      </c>
      <c r="E1562" s="9" t="s">
        <v>1592</v>
      </c>
      <c r="F1562" s="9" t="s">
        <v>1573</v>
      </c>
      <c r="G1562" s="9" t="s">
        <v>774</v>
      </c>
      <c r="H1562" s="9" t="s">
        <v>1117</v>
      </c>
      <c r="I1562" s="8" t="s">
        <v>24</v>
      </c>
      <c r="J1562" s="10">
        <v>1094119350</v>
      </c>
      <c r="K1562" s="10">
        <v>0</v>
      </c>
      <c r="L1562" s="10">
        <v>1000000</v>
      </c>
      <c r="M1562" s="10">
        <v>0</v>
      </c>
      <c r="N1562" s="8" t="s">
        <v>24</v>
      </c>
      <c r="O1562" s="11">
        <v>66.41</v>
      </c>
      <c r="P1562" s="1"/>
    </row>
    <row r="1563" spans="1:16" ht="60.75" customHeight="1">
      <c r="A1563" s="1"/>
      <c r="B1563" s="28" t="s">
        <v>24</v>
      </c>
      <c r="C1563" s="29"/>
      <c r="D1563" s="29"/>
      <c r="E1563" s="29"/>
      <c r="F1563" s="29"/>
      <c r="G1563" s="29"/>
      <c r="H1563" s="29"/>
      <c r="I1563" s="12" t="s">
        <v>1298</v>
      </c>
      <c r="J1563" s="13" t="s">
        <v>24</v>
      </c>
      <c r="K1563" s="14">
        <v>0</v>
      </c>
      <c r="L1563" s="14">
        <v>1000000</v>
      </c>
      <c r="M1563" s="14">
        <v>0</v>
      </c>
      <c r="N1563" s="15">
        <v>0</v>
      </c>
      <c r="O1563" s="13" t="s">
        <v>24</v>
      </c>
      <c r="P1563" s="1"/>
    </row>
    <row r="1564" spans="1:16" ht="0.95" customHeight="1">
      <c r="A1564" s="1"/>
      <c r="B1564" s="30"/>
      <c r="C1564" s="30"/>
      <c r="D1564" s="30"/>
      <c r="E1564" s="30"/>
      <c r="F1564" s="30"/>
      <c r="G1564" s="30"/>
      <c r="H1564" s="30"/>
      <c r="I1564" s="30"/>
      <c r="J1564" s="30"/>
      <c r="K1564" s="30"/>
      <c r="L1564" s="30"/>
      <c r="M1564" s="30"/>
      <c r="N1564" s="30"/>
      <c r="O1564" s="30"/>
      <c r="P1564" s="1"/>
    </row>
    <row r="1565" spans="1:16" ht="57" customHeight="1">
      <c r="A1565" s="1"/>
      <c r="B1565" s="7" t="s">
        <v>1593</v>
      </c>
      <c r="C1565" s="8" t="s">
        <v>24</v>
      </c>
      <c r="D1565" s="9" t="s">
        <v>1594</v>
      </c>
      <c r="E1565" s="9" t="s">
        <v>1595</v>
      </c>
      <c r="F1565" s="9" t="s">
        <v>1573</v>
      </c>
      <c r="G1565" s="9" t="s">
        <v>774</v>
      </c>
      <c r="H1565" s="9" t="s">
        <v>817</v>
      </c>
      <c r="I1565" s="8" t="s">
        <v>24</v>
      </c>
      <c r="J1565" s="10">
        <v>2649733094</v>
      </c>
      <c r="K1565" s="10">
        <v>0</v>
      </c>
      <c r="L1565" s="10">
        <v>0</v>
      </c>
      <c r="M1565" s="10">
        <v>0</v>
      </c>
      <c r="N1565" s="8" t="s">
        <v>24</v>
      </c>
      <c r="O1565" s="11">
        <v>0</v>
      </c>
      <c r="P1565" s="1"/>
    </row>
    <row r="1566" spans="1:16" ht="41.25" customHeight="1">
      <c r="A1566" s="1"/>
      <c r="B1566" s="28" t="s">
        <v>24</v>
      </c>
      <c r="C1566" s="29"/>
      <c r="D1566" s="29"/>
      <c r="E1566" s="29"/>
      <c r="F1566" s="29"/>
      <c r="G1566" s="29"/>
      <c r="H1566" s="29"/>
      <c r="I1566" s="12" t="s">
        <v>818</v>
      </c>
      <c r="J1566" s="13" t="s">
        <v>24</v>
      </c>
      <c r="K1566" s="14">
        <v>0</v>
      </c>
      <c r="L1566" s="14">
        <v>0</v>
      </c>
      <c r="M1566" s="14">
        <v>0</v>
      </c>
      <c r="N1566" s="15">
        <v>0</v>
      </c>
      <c r="O1566" s="13" t="s">
        <v>24</v>
      </c>
      <c r="P1566" s="1"/>
    </row>
    <row r="1567" spans="1:16" ht="48" customHeight="1">
      <c r="A1567" s="1"/>
      <c r="B1567" s="28" t="s">
        <v>24</v>
      </c>
      <c r="C1567" s="29"/>
      <c r="D1567" s="29"/>
      <c r="E1567" s="29"/>
      <c r="F1567" s="29"/>
      <c r="G1567" s="29"/>
      <c r="H1567" s="29"/>
      <c r="I1567" s="12" t="s">
        <v>1110</v>
      </c>
      <c r="J1567" s="13" t="s">
        <v>24</v>
      </c>
      <c r="K1567" s="14">
        <v>0</v>
      </c>
      <c r="L1567" s="14">
        <v>0</v>
      </c>
      <c r="M1567" s="14">
        <v>0</v>
      </c>
      <c r="N1567" s="15">
        <v>0</v>
      </c>
      <c r="O1567" s="13" t="s">
        <v>24</v>
      </c>
      <c r="P1567" s="1"/>
    </row>
    <row r="1568" spans="1:16" ht="0.95" customHeight="1">
      <c r="A1568" s="1"/>
      <c r="B1568" s="30"/>
      <c r="C1568" s="30"/>
      <c r="D1568" s="30"/>
      <c r="E1568" s="30"/>
      <c r="F1568" s="30"/>
      <c r="G1568" s="30"/>
      <c r="H1568" s="30"/>
      <c r="I1568" s="30"/>
      <c r="J1568" s="30"/>
      <c r="K1568" s="30"/>
      <c r="L1568" s="30"/>
      <c r="M1568" s="30"/>
      <c r="N1568" s="30"/>
      <c r="O1568" s="30"/>
      <c r="P1568" s="1"/>
    </row>
    <row r="1569" spans="1:16" ht="62.25" customHeight="1">
      <c r="A1569" s="1"/>
      <c r="B1569" s="7" t="s">
        <v>1596</v>
      </c>
      <c r="C1569" s="8" t="s">
        <v>24</v>
      </c>
      <c r="D1569" s="9" t="s">
        <v>1597</v>
      </c>
      <c r="E1569" s="9" t="s">
        <v>1598</v>
      </c>
      <c r="F1569" s="9" t="s">
        <v>1573</v>
      </c>
      <c r="G1569" s="9" t="s">
        <v>774</v>
      </c>
      <c r="H1569" s="9" t="s">
        <v>1117</v>
      </c>
      <c r="I1569" s="8" t="s">
        <v>24</v>
      </c>
      <c r="J1569" s="10">
        <v>77080891</v>
      </c>
      <c r="K1569" s="10">
        <v>0</v>
      </c>
      <c r="L1569" s="10">
        <v>0</v>
      </c>
      <c r="M1569" s="10">
        <v>0</v>
      </c>
      <c r="N1569" s="8" t="s">
        <v>24</v>
      </c>
      <c r="O1569" s="11">
        <v>45.52</v>
      </c>
      <c r="P1569" s="1"/>
    </row>
    <row r="1570" spans="1:16" ht="62.25" customHeight="1">
      <c r="A1570" s="1"/>
      <c r="B1570" s="28" t="s">
        <v>24</v>
      </c>
      <c r="C1570" s="29"/>
      <c r="D1570" s="29"/>
      <c r="E1570" s="29"/>
      <c r="F1570" s="29"/>
      <c r="G1570" s="29"/>
      <c r="H1570" s="29"/>
      <c r="I1570" s="12" t="s">
        <v>1298</v>
      </c>
      <c r="J1570" s="13" t="s">
        <v>24</v>
      </c>
      <c r="K1570" s="14">
        <v>0</v>
      </c>
      <c r="L1570" s="14">
        <v>0</v>
      </c>
      <c r="M1570" s="14">
        <v>0</v>
      </c>
      <c r="N1570" s="15">
        <v>0</v>
      </c>
      <c r="O1570" s="13" t="s">
        <v>24</v>
      </c>
      <c r="P1570" s="1"/>
    </row>
    <row r="1571" spans="1:16" ht="0.95" customHeight="1">
      <c r="A1571" s="1"/>
      <c r="B1571" s="30"/>
      <c r="C1571" s="30"/>
      <c r="D1571" s="30"/>
      <c r="E1571" s="30"/>
      <c r="F1571" s="30"/>
      <c r="G1571" s="30"/>
      <c r="H1571" s="30"/>
      <c r="I1571" s="30"/>
      <c r="J1571" s="30"/>
      <c r="K1571" s="30"/>
      <c r="L1571" s="30"/>
      <c r="M1571" s="30"/>
      <c r="N1571" s="30"/>
      <c r="O1571" s="30"/>
      <c r="P1571" s="1"/>
    </row>
    <row r="1572" spans="1:16" ht="62.25" customHeight="1">
      <c r="A1572" s="1"/>
      <c r="B1572" s="7" t="s">
        <v>1599</v>
      </c>
      <c r="C1572" s="8" t="s">
        <v>24</v>
      </c>
      <c r="D1572" s="9" t="s">
        <v>1600</v>
      </c>
      <c r="E1572" s="9" t="s">
        <v>1601</v>
      </c>
      <c r="F1572" s="9" t="s">
        <v>1573</v>
      </c>
      <c r="G1572" s="9" t="s">
        <v>774</v>
      </c>
      <c r="H1572" s="9" t="s">
        <v>1117</v>
      </c>
      <c r="I1572" s="8" t="s">
        <v>24</v>
      </c>
      <c r="J1572" s="10">
        <v>45285101</v>
      </c>
      <c r="K1572" s="10">
        <v>0</v>
      </c>
      <c r="L1572" s="10">
        <v>0</v>
      </c>
      <c r="M1572" s="10">
        <v>0</v>
      </c>
      <c r="N1572" s="8" t="s">
        <v>24</v>
      </c>
      <c r="O1572" s="11">
        <v>22.34</v>
      </c>
      <c r="P1572" s="1"/>
    </row>
    <row r="1573" spans="1:16" ht="61.5" customHeight="1">
      <c r="A1573" s="1"/>
      <c r="B1573" s="28" t="s">
        <v>24</v>
      </c>
      <c r="C1573" s="29"/>
      <c r="D1573" s="29"/>
      <c r="E1573" s="29"/>
      <c r="F1573" s="29"/>
      <c r="G1573" s="29"/>
      <c r="H1573" s="29"/>
      <c r="I1573" s="12" t="s">
        <v>1298</v>
      </c>
      <c r="J1573" s="13" t="s">
        <v>24</v>
      </c>
      <c r="K1573" s="14">
        <v>0</v>
      </c>
      <c r="L1573" s="14">
        <v>0</v>
      </c>
      <c r="M1573" s="14">
        <v>0</v>
      </c>
      <c r="N1573" s="15">
        <v>0</v>
      </c>
      <c r="O1573" s="13" t="s">
        <v>24</v>
      </c>
      <c r="P1573" s="1"/>
    </row>
    <row r="1574" spans="1:16" ht="0.95" customHeight="1">
      <c r="A1574" s="1"/>
      <c r="B1574" s="30"/>
      <c r="C1574" s="30"/>
      <c r="D1574" s="30"/>
      <c r="E1574" s="30"/>
      <c r="F1574" s="30"/>
      <c r="G1574" s="30"/>
      <c r="H1574" s="30"/>
      <c r="I1574" s="30"/>
      <c r="J1574" s="30"/>
      <c r="K1574" s="30"/>
      <c r="L1574" s="30"/>
      <c r="M1574" s="30"/>
      <c r="N1574" s="30"/>
      <c r="O1574" s="30"/>
      <c r="P1574" s="1"/>
    </row>
    <row r="1575" spans="1:16" ht="62.25" customHeight="1">
      <c r="A1575" s="1"/>
      <c r="B1575" s="7" t="s">
        <v>1602</v>
      </c>
      <c r="C1575" s="8" t="s">
        <v>24</v>
      </c>
      <c r="D1575" s="9" t="s">
        <v>1603</v>
      </c>
      <c r="E1575" s="9" t="s">
        <v>1604</v>
      </c>
      <c r="F1575" s="9" t="s">
        <v>1573</v>
      </c>
      <c r="G1575" s="9" t="s">
        <v>774</v>
      </c>
      <c r="H1575" s="9" t="s">
        <v>817</v>
      </c>
      <c r="I1575" s="8" t="s">
        <v>24</v>
      </c>
      <c r="J1575" s="10">
        <v>1711031807</v>
      </c>
      <c r="K1575" s="10">
        <v>0</v>
      </c>
      <c r="L1575" s="10">
        <v>0</v>
      </c>
      <c r="M1575" s="10">
        <v>0</v>
      </c>
      <c r="N1575" s="8" t="s">
        <v>24</v>
      </c>
      <c r="O1575" s="11">
        <v>0</v>
      </c>
      <c r="P1575" s="1"/>
    </row>
    <row r="1576" spans="1:16" ht="41.25" customHeight="1">
      <c r="A1576" s="1"/>
      <c r="B1576" s="28" t="s">
        <v>24</v>
      </c>
      <c r="C1576" s="29"/>
      <c r="D1576" s="29"/>
      <c r="E1576" s="29"/>
      <c r="F1576" s="29"/>
      <c r="G1576" s="29"/>
      <c r="H1576" s="29"/>
      <c r="I1576" s="12" t="s">
        <v>818</v>
      </c>
      <c r="J1576" s="13" t="s">
        <v>24</v>
      </c>
      <c r="K1576" s="14">
        <v>0</v>
      </c>
      <c r="L1576" s="14">
        <v>0</v>
      </c>
      <c r="M1576" s="14">
        <v>0</v>
      </c>
      <c r="N1576" s="15">
        <v>0</v>
      </c>
      <c r="O1576" s="13" t="s">
        <v>24</v>
      </c>
      <c r="P1576" s="1"/>
    </row>
    <row r="1577" spans="1:16" ht="51" customHeight="1">
      <c r="A1577" s="1"/>
      <c r="B1577" s="28" t="s">
        <v>24</v>
      </c>
      <c r="C1577" s="29"/>
      <c r="D1577" s="29"/>
      <c r="E1577" s="29"/>
      <c r="F1577" s="29"/>
      <c r="G1577" s="29"/>
      <c r="H1577" s="29"/>
      <c r="I1577" s="12" t="s">
        <v>1110</v>
      </c>
      <c r="J1577" s="13" t="s">
        <v>24</v>
      </c>
      <c r="K1577" s="14">
        <v>0</v>
      </c>
      <c r="L1577" s="14">
        <v>0</v>
      </c>
      <c r="M1577" s="14">
        <v>0</v>
      </c>
      <c r="N1577" s="15">
        <v>0</v>
      </c>
      <c r="O1577" s="13" t="s">
        <v>24</v>
      </c>
      <c r="P1577" s="1"/>
    </row>
    <row r="1578" spans="1:16" ht="0.95" customHeight="1">
      <c r="A1578" s="1"/>
      <c r="B1578" s="30"/>
      <c r="C1578" s="30"/>
      <c r="D1578" s="30"/>
      <c r="E1578" s="30"/>
      <c r="F1578" s="30"/>
      <c r="G1578" s="30"/>
      <c r="H1578" s="30"/>
      <c r="I1578" s="30"/>
      <c r="J1578" s="30"/>
      <c r="K1578" s="30"/>
      <c r="L1578" s="30"/>
      <c r="M1578" s="30"/>
      <c r="N1578" s="30"/>
      <c r="O1578" s="30"/>
      <c r="P1578" s="1"/>
    </row>
    <row r="1579" spans="1:16" ht="57" customHeight="1">
      <c r="A1579" s="1"/>
      <c r="B1579" s="7" t="s">
        <v>1605</v>
      </c>
      <c r="C1579" s="8" t="s">
        <v>24</v>
      </c>
      <c r="D1579" s="9" t="s">
        <v>1606</v>
      </c>
      <c r="E1579" s="9" t="s">
        <v>1607</v>
      </c>
      <c r="F1579" s="9" t="s">
        <v>1573</v>
      </c>
      <c r="G1579" s="9" t="s">
        <v>774</v>
      </c>
      <c r="H1579" s="9" t="s">
        <v>817</v>
      </c>
      <c r="I1579" s="8" t="s">
        <v>24</v>
      </c>
      <c r="J1579" s="10">
        <v>784215320</v>
      </c>
      <c r="K1579" s="10">
        <v>59172435</v>
      </c>
      <c r="L1579" s="10">
        <v>23232963</v>
      </c>
      <c r="M1579" s="10">
        <v>22682154</v>
      </c>
      <c r="N1579" s="8" t="s">
        <v>24</v>
      </c>
      <c r="O1579" s="11">
        <v>85.11</v>
      </c>
      <c r="P1579" s="1"/>
    </row>
    <row r="1580" spans="1:16" ht="41.25" customHeight="1">
      <c r="A1580" s="1"/>
      <c r="B1580" s="28" t="s">
        <v>24</v>
      </c>
      <c r="C1580" s="29"/>
      <c r="D1580" s="29"/>
      <c r="E1580" s="29"/>
      <c r="F1580" s="29"/>
      <c r="G1580" s="29"/>
      <c r="H1580" s="29"/>
      <c r="I1580" s="12" t="s">
        <v>818</v>
      </c>
      <c r="J1580" s="13" t="s">
        <v>24</v>
      </c>
      <c r="K1580" s="14">
        <v>59172435</v>
      </c>
      <c r="L1580" s="14">
        <v>22262963</v>
      </c>
      <c r="M1580" s="14">
        <v>21994840</v>
      </c>
      <c r="N1580" s="15">
        <v>98.79</v>
      </c>
      <c r="O1580" s="13" t="s">
        <v>24</v>
      </c>
      <c r="P1580" s="1"/>
    </row>
    <row r="1581" spans="1:16" ht="48" customHeight="1">
      <c r="A1581" s="1"/>
      <c r="B1581" s="28" t="s">
        <v>24</v>
      </c>
      <c r="C1581" s="29"/>
      <c r="D1581" s="29"/>
      <c r="E1581" s="29"/>
      <c r="F1581" s="29"/>
      <c r="G1581" s="29"/>
      <c r="H1581" s="29"/>
      <c r="I1581" s="12" t="s">
        <v>1110</v>
      </c>
      <c r="J1581" s="13" t="s">
        <v>24</v>
      </c>
      <c r="K1581" s="14">
        <v>0</v>
      </c>
      <c r="L1581" s="14">
        <v>970000</v>
      </c>
      <c r="M1581" s="14">
        <v>687314</v>
      </c>
      <c r="N1581" s="15">
        <v>70.849999999999994</v>
      </c>
      <c r="O1581" s="13" t="s">
        <v>24</v>
      </c>
      <c r="P1581" s="1"/>
    </row>
    <row r="1582" spans="1:16" ht="0.95" customHeight="1">
      <c r="A1582" s="1"/>
      <c r="B1582" s="30"/>
      <c r="C1582" s="30"/>
      <c r="D1582" s="30"/>
      <c r="E1582" s="30"/>
      <c r="F1582" s="30"/>
      <c r="G1582" s="30"/>
      <c r="H1582" s="30"/>
      <c r="I1582" s="30"/>
      <c r="J1582" s="30"/>
      <c r="K1582" s="30"/>
      <c r="L1582" s="30"/>
      <c r="M1582" s="30"/>
      <c r="N1582" s="30"/>
      <c r="O1582" s="30"/>
      <c r="P1582" s="1"/>
    </row>
    <row r="1583" spans="1:16" ht="59.25" customHeight="1">
      <c r="A1583" s="1"/>
      <c r="B1583" s="7" t="s">
        <v>1608</v>
      </c>
      <c r="C1583" s="8" t="s">
        <v>24</v>
      </c>
      <c r="D1583" s="9" t="s">
        <v>1609</v>
      </c>
      <c r="E1583" s="9" t="s">
        <v>1610</v>
      </c>
      <c r="F1583" s="9" t="s">
        <v>1573</v>
      </c>
      <c r="G1583" s="9" t="s">
        <v>774</v>
      </c>
      <c r="H1583" s="9" t="s">
        <v>1117</v>
      </c>
      <c r="I1583" s="8" t="s">
        <v>24</v>
      </c>
      <c r="J1583" s="10">
        <v>18921635</v>
      </c>
      <c r="K1583" s="10">
        <v>0</v>
      </c>
      <c r="L1583" s="10">
        <v>0</v>
      </c>
      <c r="M1583" s="10">
        <v>0</v>
      </c>
      <c r="N1583" s="8" t="s">
        <v>24</v>
      </c>
      <c r="O1583" s="11">
        <v>75.97</v>
      </c>
      <c r="P1583" s="1"/>
    </row>
    <row r="1584" spans="1:16" ht="60.75" customHeight="1">
      <c r="A1584" s="1"/>
      <c r="B1584" s="28" t="s">
        <v>24</v>
      </c>
      <c r="C1584" s="29"/>
      <c r="D1584" s="29"/>
      <c r="E1584" s="29"/>
      <c r="F1584" s="29"/>
      <c r="G1584" s="29"/>
      <c r="H1584" s="29"/>
      <c r="I1584" s="12" t="s">
        <v>1298</v>
      </c>
      <c r="J1584" s="13" t="s">
        <v>24</v>
      </c>
      <c r="K1584" s="14">
        <v>0</v>
      </c>
      <c r="L1584" s="14">
        <v>0</v>
      </c>
      <c r="M1584" s="14">
        <v>0</v>
      </c>
      <c r="N1584" s="15">
        <v>0</v>
      </c>
      <c r="O1584" s="13" t="s">
        <v>24</v>
      </c>
      <c r="P1584" s="1"/>
    </row>
    <row r="1585" spans="1:16" ht="0.95" customHeight="1">
      <c r="A1585" s="1"/>
      <c r="B1585" s="30"/>
      <c r="C1585" s="30"/>
      <c r="D1585" s="30"/>
      <c r="E1585" s="30"/>
      <c r="F1585" s="30"/>
      <c r="G1585" s="30"/>
      <c r="H1585" s="30"/>
      <c r="I1585" s="30"/>
      <c r="J1585" s="30"/>
      <c r="K1585" s="30"/>
      <c r="L1585" s="30"/>
      <c r="M1585" s="30"/>
      <c r="N1585" s="30"/>
      <c r="O1585" s="30"/>
      <c r="P1585" s="1"/>
    </row>
    <row r="1586" spans="1:16" ht="72.75" customHeight="1">
      <c r="A1586" s="1"/>
      <c r="B1586" s="7" t="s">
        <v>1611</v>
      </c>
      <c r="C1586" s="8" t="s">
        <v>24</v>
      </c>
      <c r="D1586" s="9" t="s">
        <v>1612</v>
      </c>
      <c r="E1586" s="9" t="s">
        <v>1613</v>
      </c>
      <c r="F1586" s="9" t="s">
        <v>1573</v>
      </c>
      <c r="G1586" s="9" t="s">
        <v>774</v>
      </c>
      <c r="H1586" s="9" t="s">
        <v>817</v>
      </c>
      <c r="I1586" s="8" t="s">
        <v>24</v>
      </c>
      <c r="J1586" s="10">
        <v>529366271</v>
      </c>
      <c r="K1586" s="10">
        <v>0</v>
      </c>
      <c r="L1586" s="10">
        <v>0</v>
      </c>
      <c r="M1586" s="10">
        <v>0</v>
      </c>
      <c r="N1586" s="8" t="s">
        <v>24</v>
      </c>
      <c r="O1586" s="11">
        <v>0</v>
      </c>
      <c r="P1586" s="1"/>
    </row>
    <row r="1587" spans="1:16" ht="45" customHeight="1">
      <c r="A1587" s="1"/>
      <c r="B1587" s="28" t="s">
        <v>24</v>
      </c>
      <c r="C1587" s="29"/>
      <c r="D1587" s="29"/>
      <c r="E1587" s="29"/>
      <c r="F1587" s="29"/>
      <c r="G1587" s="29"/>
      <c r="H1587" s="29"/>
      <c r="I1587" s="12" t="s">
        <v>818</v>
      </c>
      <c r="J1587" s="13" t="s">
        <v>24</v>
      </c>
      <c r="K1587" s="14">
        <v>0</v>
      </c>
      <c r="L1587" s="14">
        <v>0</v>
      </c>
      <c r="M1587" s="14">
        <v>0</v>
      </c>
      <c r="N1587" s="15">
        <v>0</v>
      </c>
      <c r="O1587" s="13" t="s">
        <v>24</v>
      </c>
      <c r="P1587" s="1"/>
    </row>
    <row r="1588" spans="1:16" ht="54" customHeight="1">
      <c r="A1588" s="1"/>
      <c r="B1588" s="28" t="s">
        <v>24</v>
      </c>
      <c r="C1588" s="29"/>
      <c r="D1588" s="29"/>
      <c r="E1588" s="29"/>
      <c r="F1588" s="29"/>
      <c r="G1588" s="29"/>
      <c r="H1588" s="29"/>
      <c r="I1588" s="12" t="s">
        <v>1110</v>
      </c>
      <c r="J1588" s="13" t="s">
        <v>24</v>
      </c>
      <c r="K1588" s="14">
        <v>0</v>
      </c>
      <c r="L1588" s="14">
        <v>0</v>
      </c>
      <c r="M1588" s="14">
        <v>0</v>
      </c>
      <c r="N1588" s="15">
        <v>0</v>
      </c>
      <c r="O1588" s="13" t="s">
        <v>24</v>
      </c>
      <c r="P1588" s="1"/>
    </row>
    <row r="1589" spans="1:16" ht="0.95" customHeight="1">
      <c r="A1589" s="1"/>
      <c r="B1589" s="30"/>
      <c r="C1589" s="30"/>
      <c r="D1589" s="30"/>
      <c r="E1589" s="30"/>
      <c r="F1589" s="30"/>
      <c r="G1589" s="30"/>
      <c r="H1589" s="30"/>
      <c r="I1589" s="30"/>
      <c r="J1589" s="30"/>
      <c r="K1589" s="30"/>
      <c r="L1589" s="30"/>
      <c r="M1589" s="30"/>
      <c r="N1589" s="30"/>
      <c r="O1589" s="30"/>
      <c r="P1589" s="1"/>
    </row>
    <row r="1590" spans="1:16" ht="75.75" customHeight="1">
      <c r="A1590" s="1"/>
      <c r="B1590" s="7" t="s">
        <v>1614</v>
      </c>
      <c r="C1590" s="8" t="s">
        <v>24</v>
      </c>
      <c r="D1590" s="9" t="s">
        <v>1615</v>
      </c>
      <c r="E1590" s="9" t="s">
        <v>1616</v>
      </c>
      <c r="F1590" s="9" t="s">
        <v>1617</v>
      </c>
      <c r="G1590" s="9" t="s">
        <v>774</v>
      </c>
      <c r="H1590" s="9" t="s">
        <v>817</v>
      </c>
      <c r="I1590" s="8" t="s">
        <v>24</v>
      </c>
      <c r="J1590" s="10">
        <v>271857896</v>
      </c>
      <c r="K1590" s="10">
        <v>0</v>
      </c>
      <c r="L1590" s="10">
        <v>0</v>
      </c>
      <c r="M1590" s="10">
        <v>0</v>
      </c>
      <c r="N1590" s="8" t="s">
        <v>24</v>
      </c>
      <c r="O1590" s="11">
        <v>0</v>
      </c>
      <c r="P1590" s="1"/>
    </row>
    <row r="1591" spans="1:16" ht="38.25" customHeight="1">
      <c r="A1591" s="1"/>
      <c r="B1591" s="28" t="s">
        <v>24</v>
      </c>
      <c r="C1591" s="29"/>
      <c r="D1591" s="29"/>
      <c r="E1591" s="29"/>
      <c r="F1591" s="29"/>
      <c r="G1591" s="29"/>
      <c r="H1591" s="29"/>
      <c r="I1591" s="12" t="s">
        <v>818</v>
      </c>
      <c r="J1591" s="13" t="s">
        <v>24</v>
      </c>
      <c r="K1591" s="14">
        <v>0</v>
      </c>
      <c r="L1591" s="14">
        <v>0</v>
      </c>
      <c r="M1591" s="14">
        <v>0</v>
      </c>
      <c r="N1591" s="15">
        <v>0</v>
      </c>
      <c r="O1591" s="13" t="s">
        <v>24</v>
      </c>
      <c r="P1591" s="1"/>
    </row>
    <row r="1592" spans="1:16" ht="54" customHeight="1">
      <c r="A1592" s="1"/>
      <c r="B1592" s="28" t="s">
        <v>24</v>
      </c>
      <c r="C1592" s="29"/>
      <c r="D1592" s="29"/>
      <c r="E1592" s="29"/>
      <c r="F1592" s="29"/>
      <c r="G1592" s="29"/>
      <c r="H1592" s="29"/>
      <c r="I1592" s="12" t="s">
        <v>1110</v>
      </c>
      <c r="J1592" s="13" t="s">
        <v>24</v>
      </c>
      <c r="K1592" s="14">
        <v>0</v>
      </c>
      <c r="L1592" s="14">
        <v>0</v>
      </c>
      <c r="M1592" s="14">
        <v>0</v>
      </c>
      <c r="N1592" s="15">
        <v>0</v>
      </c>
      <c r="O1592" s="13" t="s">
        <v>24</v>
      </c>
      <c r="P1592" s="1"/>
    </row>
    <row r="1593" spans="1:16" ht="0.95" customHeight="1">
      <c r="A1593" s="1"/>
      <c r="B1593" s="30"/>
      <c r="C1593" s="30"/>
      <c r="D1593" s="30"/>
      <c r="E1593" s="30"/>
      <c r="F1593" s="30"/>
      <c r="G1593" s="30"/>
      <c r="H1593" s="30"/>
      <c r="I1593" s="30"/>
      <c r="J1593" s="30"/>
      <c r="K1593" s="30"/>
      <c r="L1593" s="30"/>
      <c r="M1593" s="30"/>
      <c r="N1593" s="30"/>
      <c r="O1593" s="30"/>
      <c r="P1593" s="1"/>
    </row>
    <row r="1594" spans="1:16" ht="60" customHeight="1">
      <c r="A1594" s="1"/>
      <c r="B1594" s="7" t="s">
        <v>1618</v>
      </c>
      <c r="C1594" s="8" t="s">
        <v>24</v>
      </c>
      <c r="D1594" s="9" t="s">
        <v>1619</v>
      </c>
      <c r="E1594" s="9" t="s">
        <v>1620</v>
      </c>
      <c r="F1594" s="9" t="s">
        <v>1573</v>
      </c>
      <c r="G1594" s="9" t="s">
        <v>774</v>
      </c>
      <c r="H1594" s="9" t="s">
        <v>1117</v>
      </c>
      <c r="I1594" s="8" t="s">
        <v>24</v>
      </c>
      <c r="J1594" s="10">
        <v>54932960</v>
      </c>
      <c r="K1594" s="10">
        <v>0</v>
      </c>
      <c r="L1594" s="10">
        <v>0</v>
      </c>
      <c r="M1594" s="10">
        <v>0</v>
      </c>
      <c r="N1594" s="8" t="s">
        <v>24</v>
      </c>
      <c r="O1594" s="11">
        <v>0</v>
      </c>
      <c r="P1594" s="1"/>
    </row>
    <row r="1595" spans="1:16" ht="58.5" customHeight="1">
      <c r="A1595" s="1"/>
      <c r="B1595" s="28" t="s">
        <v>24</v>
      </c>
      <c r="C1595" s="29"/>
      <c r="D1595" s="29"/>
      <c r="E1595" s="29"/>
      <c r="F1595" s="29"/>
      <c r="G1595" s="29"/>
      <c r="H1595" s="29"/>
      <c r="I1595" s="12" t="s">
        <v>1298</v>
      </c>
      <c r="J1595" s="13" t="s">
        <v>24</v>
      </c>
      <c r="K1595" s="14">
        <v>0</v>
      </c>
      <c r="L1595" s="14">
        <v>0</v>
      </c>
      <c r="M1595" s="14">
        <v>0</v>
      </c>
      <c r="N1595" s="15">
        <v>0</v>
      </c>
      <c r="O1595" s="13" t="s">
        <v>24</v>
      </c>
      <c r="P1595" s="1"/>
    </row>
    <row r="1596" spans="1:16" ht="0.95" customHeight="1">
      <c r="A1596" s="1"/>
      <c r="B1596" s="30"/>
      <c r="C1596" s="30"/>
      <c r="D1596" s="30"/>
      <c r="E1596" s="30"/>
      <c r="F1596" s="30"/>
      <c r="G1596" s="30"/>
      <c r="H1596" s="30"/>
      <c r="I1596" s="30"/>
      <c r="J1596" s="30"/>
      <c r="K1596" s="30"/>
      <c r="L1596" s="30"/>
      <c r="M1596" s="30"/>
      <c r="N1596" s="30"/>
      <c r="O1596" s="30"/>
      <c r="P1596" s="1"/>
    </row>
    <row r="1597" spans="1:16" ht="91.5" customHeight="1">
      <c r="A1597" s="1"/>
      <c r="B1597" s="7" t="s">
        <v>1621</v>
      </c>
      <c r="C1597" s="8" t="s">
        <v>24</v>
      </c>
      <c r="D1597" s="9" t="s">
        <v>1622</v>
      </c>
      <c r="E1597" s="9" t="s">
        <v>1623</v>
      </c>
      <c r="F1597" s="9" t="s">
        <v>1573</v>
      </c>
      <c r="G1597" s="9" t="s">
        <v>774</v>
      </c>
      <c r="H1597" s="9" t="s">
        <v>817</v>
      </c>
      <c r="I1597" s="8" t="s">
        <v>24</v>
      </c>
      <c r="J1597" s="10">
        <v>5478446485</v>
      </c>
      <c r="K1597" s="10">
        <v>0</v>
      </c>
      <c r="L1597" s="10">
        <v>0</v>
      </c>
      <c r="M1597" s="10">
        <v>0</v>
      </c>
      <c r="N1597" s="8" t="s">
        <v>24</v>
      </c>
      <c r="O1597" s="11">
        <v>0</v>
      </c>
      <c r="P1597" s="1"/>
    </row>
    <row r="1598" spans="1:16" ht="44.25" customHeight="1">
      <c r="A1598" s="1"/>
      <c r="B1598" s="28" t="s">
        <v>24</v>
      </c>
      <c r="C1598" s="29"/>
      <c r="D1598" s="29"/>
      <c r="E1598" s="29"/>
      <c r="F1598" s="29"/>
      <c r="G1598" s="29"/>
      <c r="H1598" s="29"/>
      <c r="I1598" s="12" t="s">
        <v>818</v>
      </c>
      <c r="J1598" s="13" t="s">
        <v>24</v>
      </c>
      <c r="K1598" s="14">
        <v>0</v>
      </c>
      <c r="L1598" s="14">
        <v>0</v>
      </c>
      <c r="M1598" s="14">
        <v>0</v>
      </c>
      <c r="N1598" s="15">
        <v>0</v>
      </c>
      <c r="O1598" s="13" t="s">
        <v>24</v>
      </c>
      <c r="P1598" s="1"/>
    </row>
    <row r="1599" spans="1:16" ht="51" customHeight="1">
      <c r="A1599" s="1"/>
      <c r="B1599" s="28" t="s">
        <v>24</v>
      </c>
      <c r="C1599" s="29"/>
      <c r="D1599" s="29"/>
      <c r="E1599" s="29"/>
      <c r="F1599" s="29"/>
      <c r="G1599" s="29"/>
      <c r="H1599" s="29"/>
      <c r="I1599" s="12" t="s">
        <v>1110</v>
      </c>
      <c r="J1599" s="13" t="s">
        <v>24</v>
      </c>
      <c r="K1599" s="14">
        <v>0</v>
      </c>
      <c r="L1599" s="14">
        <v>0</v>
      </c>
      <c r="M1599" s="14">
        <v>0</v>
      </c>
      <c r="N1599" s="15">
        <v>0</v>
      </c>
      <c r="O1599" s="13" t="s">
        <v>24</v>
      </c>
      <c r="P1599" s="1"/>
    </row>
    <row r="1600" spans="1:16" ht="0.95" customHeight="1">
      <c r="A1600" s="1"/>
      <c r="B1600" s="30"/>
      <c r="C1600" s="30"/>
      <c r="D1600" s="30"/>
      <c r="E1600" s="30"/>
      <c r="F1600" s="30"/>
      <c r="G1600" s="30"/>
      <c r="H1600" s="30"/>
      <c r="I1600" s="30"/>
      <c r="J1600" s="30"/>
      <c r="K1600" s="30"/>
      <c r="L1600" s="30"/>
      <c r="M1600" s="30"/>
      <c r="N1600" s="30"/>
      <c r="O1600" s="30"/>
      <c r="P1600" s="1"/>
    </row>
    <row r="1601" spans="1:16" ht="20.100000000000001" customHeight="1">
      <c r="A1601" s="1"/>
      <c r="B1601" s="31" t="s">
        <v>733</v>
      </c>
      <c r="C1601" s="32"/>
      <c r="D1601" s="32"/>
      <c r="E1601" s="32"/>
      <c r="F1601" s="3" t="s">
        <v>20</v>
      </c>
      <c r="G1601" s="33" t="s">
        <v>1624</v>
      </c>
      <c r="H1601" s="34"/>
      <c r="I1601" s="34"/>
      <c r="J1601" s="34"/>
      <c r="K1601" s="34"/>
      <c r="L1601" s="34"/>
      <c r="M1601" s="34"/>
      <c r="N1601" s="34"/>
      <c r="O1601" s="34"/>
      <c r="P1601" s="1"/>
    </row>
    <row r="1602" spans="1:16" ht="20.100000000000001" customHeight="1">
      <c r="A1602" s="1"/>
      <c r="B1602" s="26" t="s">
        <v>22</v>
      </c>
      <c r="C1602" s="27"/>
      <c r="D1602" s="27"/>
      <c r="E1602" s="27"/>
      <c r="F1602" s="27"/>
      <c r="G1602" s="27"/>
      <c r="H1602" s="27"/>
      <c r="I1602" s="27"/>
      <c r="J1602" s="4">
        <v>8533083813</v>
      </c>
      <c r="K1602" s="4">
        <v>126632036</v>
      </c>
      <c r="L1602" s="4">
        <v>172502988</v>
      </c>
      <c r="M1602" s="4">
        <v>100138838</v>
      </c>
      <c r="N1602" s="5" t="s">
        <v>1625</v>
      </c>
      <c r="O1602" s="6" t="s">
        <v>24</v>
      </c>
      <c r="P1602" s="1"/>
    </row>
    <row r="1603" spans="1:16" ht="73.5" customHeight="1">
      <c r="A1603" s="1"/>
      <c r="B1603" s="7" t="s">
        <v>1626</v>
      </c>
      <c r="C1603" s="8" t="s">
        <v>24</v>
      </c>
      <c r="D1603" s="9" t="s">
        <v>1627</v>
      </c>
      <c r="E1603" s="9" t="s">
        <v>1628</v>
      </c>
      <c r="F1603" s="9" t="s">
        <v>443</v>
      </c>
      <c r="G1603" s="9" t="s">
        <v>774</v>
      </c>
      <c r="H1603" s="9" t="s">
        <v>817</v>
      </c>
      <c r="I1603" s="8" t="s">
        <v>24</v>
      </c>
      <c r="J1603" s="10">
        <v>2491942775</v>
      </c>
      <c r="K1603" s="10">
        <v>0</v>
      </c>
      <c r="L1603" s="10">
        <v>0</v>
      </c>
      <c r="M1603" s="10">
        <v>0</v>
      </c>
      <c r="N1603" s="8" t="s">
        <v>24</v>
      </c>
      <c r="O1603" s="11">
        <v>60.8</v>
      </c>
      <c r="P1603" s="1"/>
    </row>
    <row r="1604" spans="1:16" ht="41.25" customHeight="1">
      <c r="A1604" s="1"/>
      <c r="B1604" s="28" t="s">
        <v>24</v>
      </c>
      <c r="C1604" s="29"/>
      <c r="D1604" s="29"/>
      <c r="E1604" s="29"/>
      <c r="F1604" s="29"/>
      <c r="G1604" s="29"/>
      <c r="H1604" s="29"/>
      <c r="I1604" s="12" t="s">
        <v>818</v>
      </c>
      <c r="J1604" s="13" t="s">
        <v>24</v>
      </c>
      <c r="K1604" s="14">
        <v>0</v>
      </c>
      <c r="L1604" s="14">
        <v>0</v>
      </c>
      <c r="M1604" s="14">
        <v>0</v>
      </c>
      <c r="N1604" s="15">
        <v>0</v>
      </c>
      <c r="O1604" s="13" t="s">
        <v>24</v>
      </c>
      <c r="P1604" s="1"/>
    </row>
    <row r="1605" spans="1:16" ht="50.25" customHeight="1">
      <c r="A1605" s="1"/>
      <c r="B1605" s="28" t="s">
        <v>24</v>
      </c>
      <c r="C1605" s="29"/>
      <c r="D1605" s="29"/>
      <c r="E1605" s="29"/>
      <c r="F1605" s="29"/>
      <c r="G1605" s="29"/>
      <c r="H1605" s="29"/>
      <c r="I1605" s="12" t="s">
        <v>1110</v>
      </c>
      <c r="J1605" s="13" t="s">
        <v>24</v>
      </c>
      <c r="K1605" s="14">
        <v>0</v>
      </c>
      <c r="L1605" s="14">
        <v>0</v>
      </c>
      <c r="M1605" s="14">
        <v>0</v>
      </c>
      <c r="N1605" s="15">
        <v>0</v>
      </c>
      <c r="O1605" s="13" t="s">
        <v>24</v>
      </c>
      <c r="P1605" s="1"/>
    </row>
    <row r="1606" spans="1:16" ht="0.95" customHeight="1">
      <c r="A1606" s="1"/>
      <c r="B1606" s="30"/>
      <c r="C1606" s="30"/>
      <c r="D1606" s="30"/>
      <c r="E1606" s="30"/>
      <c r="F1606" s="30"/>
      <c r="G1606" s="30"/>
      <c r="H1606" s="30"/>
      <c r="I1606" s="30"/>
      <c r="J1606" s="30"/>
      <c r="K1606" s="30"/>
      <c r="L1606" s="30"/>
      <c r="M1606" s="30"/>
      <c r="N1606" s="30"/>
      <c r="O1606" s="30"/>
      <c r="P1606" s="1"/>
    </row>
    <row r="1607" spans="1:16" ht="58.5" customHeight="1">
      <c r="A1607" s="1"/>
      <c r="B1607" s="7" t="s">
        <v>1629</v>
      </c>
      <c r="C1607" s="8" t="s">
        <v>24</v>
      </c>
      <c r="D1607" s="9" t="s">
        <v>1630</v>
      </c>
      <c r="E1607" s="9" t="s">
        <v>1631</v>
      </c>
      <c r="F1607" s="9" t="s">
        <v>443</v>
      </c>
      <c r="G1607" s="9" t="s">
        <v>774</v>
      </c>
      <c r="H1607" s="9" t="s">
        <v>1117</v>
      </c>
      <c r="I1607" s="8" t="s">
        <v>24</v>
      </c>
      <c r="J1607" s="10">
        <v>493600539</v>
      </c>
      <c r="K1607" s="10">
        <v>0</v>
      </c>
      <c r="L1607" s="10">
        <v>0</v>
      </c>
      <c r="M1607" s="10">
        <v>0</v>
      </c>
      <c r="N1607" s="8" t="s">
        <v>24</v>
      </c>
      <c r="O1607" s="11">
        <v>13.51</v>
      </c>
      <c r="P1607" s="1"/>
    </row>
    <row r="1608" spans="1:16" ht="57.75" customHeight="1">
      <c r="A1608" s="1"/>
      <c r="B1608" s="28" t="s">
        <v>24</v>
      </c>
      <c r="C1608" s="29"/>
      <c r="D1608" s="29"/>
      <c r="E1608" s="29"/>
      <c r="F1608" s="29"/>
      <c r="G1608" s="29"/>
      <c r="H1608" s="29"/>
      <c r="I1608" s="12" t="s">
        <v>1298</v>
      </c>
      <c r="J1608" s="13" t="s">
        <v>24</v>
      </c>
      <c r="K1608" s="14">
        <v>0</v>
      </c>
      <c r="L1608" s="14">
        <v>0</v>
      </c>
      <c r="M1608" s="14">
        <v>0</v>
      </c>
      <c r="N1608" s="15">
        <v>0</v>
      </c>
      <c r="O1608" s="13" t="s">
        <v>24</v>
      </c>
      <c r="P1608" s="1"/>
    </row>
    <row r="1609" spans="1:16" ht="0.95" customHeight="1">
      <c r="A1609" s="1"/>
      <c r="B1609" s="30"/>
      <c r="C1609" s="30"/>
      <c r="D1609" s="30"/>
      <c r="E1609" s="30"/>
      <c r="F1609" s="30"/>
      <c r="G1609" s="30"/>
      <c r="H1609" s="30"/>
      <c r="I1609" s="30"/>
      <c r="J1609" s="30"/>
      <c r="K1609" s="30"/>
      <c r="L1609" s="30"/>
      <c r="M1609" s="30"/>
      <c r="N1609" s="30"/>
      <c r="O1609" s="30"/>
      <c r="P1609" s="1"/>
    </row>
    <row r="1610" spans="1:16" ht="52.5" customHeight="1">
      <c r="A1610" s="1"/>
      <c r="B1610" s="7" t="s">
        <v>1632</v>
      </c>
      <c r="C1610" s="8" t="s">
        <v>24</v>
      </c>
      <c r="D1610" s="9" t="s">
        <v>1633</v>
      </c>
      <c r="E1610" s="9" t="s">
        <v>1634</v>
      </c>
      <c r="F1610" s="9" t="s">
        <v>443</v>
      </c>
      <c r="G1610" s="9" t="s">
        <v>774</v>
      </c>
      <c r="H1610" s="9" t="s">
        <v>817</v>
      </c>
      <c r="I1610" s="8" t="s">
        <v>24</v>
      </c>
      <c r="J1610" s="10">
        <v>955957215</v>
      </c>
      <c r="K1610" s="10">
        <v>68186481</v>
      </c>
      <c r="L1610" s="10">
        <v>61207357</v>
      </c>
      <c r="M1610" s="10">
        <v>45536539</v>
      </c>
      <c r="N1610" s="8" t="s">
        <v>24</v>
      </c>
      <c r="O1610" s="11">
        <v>90.89</v>
      </c>
      <c r="P1610" s="1"/>
    </row>
    <row r="1611" spans="1:16" ht="42.75" customHeight="1">
      <c r="A1611" s="1"/>
      <c r="B1611" s="28" t="s">
        <v>24</v>
      </c>
      <c r="C1611" s="29"/>
      <c r="D1611" s="29"/>
      <c r="E1611" s="29"/>
      <c r="F1611" s="29"/>
      <c r="G1611" s="29"/>
      <c r="H1611" s="29"/>
      <c r="I1611" s="12" t="s">
        <v>818</v>
      </c>
      <c r="J1611" s="13" t="s">
        <v>24</v>
      </c>
      <c r="K1611" s="14">
        <v>68186481</v>
      </c>
      <c r="L1611" s="14">
        <v>25635457</v>
      </c>
      <c r="M1611" s="14">
        <v>18925685</v>
      </c>
      <c r="N1611" s="15">
        <v>73.819999999999993</v>
      </c>
      <c r="O1611" s="13" t="s">
        <v>24</v>
      </c>
      <c r="P1611" s="1"/>
    </row>
    <row r="1612" spans="1:16" ht="50.25" customHeight="1">
      <c r="A1612" s="1"/>
      <c r="B1612" s="28" t="s">
        <v>24</v>
      </c>
      <c r="C1612" s="29"/>
      <c r="D1612" s="29"/>
      <c r="E1612" s="29"/>
      <c r="F1612" s="29"/>
      <c r="G1612" s="29"/>
      <c r="H1612" s="29"/>
      <c r="I1612" s="12" t="s">
        <v>1110</v>
      </c>
      <c r="J1612" s="13" t="s">
        <v>24</v>
      </c>
      <c r="K1612" s="14">
        <v>0</v>
      </c>
      <c r="L1612" s="14">
        <v>35571900</v>
      </c>
      <c r="M1612" s="14">
        <v>26610854</v>
      </c>
      <c r="N1612" s="15">
        <v>74.8</v>
      </c>
      <c r="O1612" s="13" t="s">
        <v>24</v>
      </c>
      <c r="P1612" s="1"/>
    </row>
    <row r="1613" spans="1:16" ht="0.95" customHeight="1">
      <c r="A1613" s="1"/>
      <c r="B1613" s="30"/>
      <c r="C1613" s="30"/>
      <c r="D1613" s="30"/>
      <c r="E1613" s="30"/>
      <c r="F1613" s="30"/>
      <c r="G1613" s="30"/>
      <c r="H1613" s="30"/>
      <c r="I1613" s="30"/>
      <c r="J1613" s="30"/>
      <c r="K1613" s="30"/>
      <c r="L1613" s="30"/>
      <c r="M1613" s="30"/>
      <c r="N1613" s="30"/>
      <c r="O1613" s="30"/>
      <c r="P1613" s="1"/>
    </row>
    <row r="1614" spans="1:16" ht="51.75" customHeight="1">
      <c r="A1614" s="1"/>
      <c r="B1614" s="7" t="s">
        <v>1635</v>
      </c>
      <c r="C1614" s="8" t="s">
        <v>24</v>
      </c>
      <c r="D1614" s="9" t="s">
        <v>1636</v>
      </c>
      <c r="E1614" s="9" t="s">
        <v>1637</v>
      </c>
      <c r="F1614" s="9" t="s">
        <v>443</v>
      </c>
      <c r="G1614" s="9" t="s">
        <v>774</v>
      </c>
      <c r="H1614" s="9" t="s">
        <v>817</v>
      </c>
      <c r="I1614" s="8" t="s">
        <v>24</v>
      </c>
      <c r="J1614" s="10">
        <v>3907527615</v>
      </c>
      <c r="K1614" s="10">
        <v>0</v>
      </c>
      <c r="L1614" s="10">
        <v>45300000</v>
      </c>
      <c r="M1614" s="10">
        <v>10361292</v>
      </c>
      <c r="N1614" s="8" t="s">
        <v>24</v>
      </c>
      <c r="O1614" s="11">
        <v>63.82</v>
      </c>
      <c r="P1614" s="1"/>
    </row>
    <row r="1615" spans="1:16" ht="39.75" customHeight="1">
      <c r="A1615" s="1"/>
      <c r="B1615" s="28" t="s">
        <v>24</v>
      </c>
      <c r="C1615" s="29"/>
      <c r="D1615" s="29"/>
      <c r="E1615" s="29"/>
      <c r="F1615" s="29"/>
      <c r="G1615" s="29"/>
      <c r="H1615" s="29"/>
      <c r="I1615" s="12" t="s">
        <v>818</v>
      </c>
      <c r="J1615" s="13" t="s">
        <v>24</v>
      </c>
      <c r="K1615" s="14">
        <v>0</v>
      </c>
      <c r="L1615" s="14">
        <v>42340000</v>
      </c>
      <c r="M1615" s="14">
        <v>7991753</v>
      </c>
      <c r="N1615" s="15">
        <v>18.87</v>
      </c>
      <c r="O1615" s="13" t="s">
        <v>24</v>
      </c>
      <c r="P1615" s="1"/>
    </row>
    <row r="1616" spans="1:16" ht="50.25" customHeight="1">
      <c r="A1616" s="1"/>
      <c r="B1616" s="28" t="s">
        <v>24</v>
      </c>
      <c r="C1616" s="29"/>
      <c r="D1616" s="29"/>
      <c r="E1616" s="29"/>
      <c r="F1616" s="29"/>
      <c r="G1616" s="29"/>
      <c r="H1616" s="29"/>
      <c r="I1616" s="12" t="s">
        <v>1110</v>
      </c>
      <c r="J1616" s="13" t="s">
        <v>24</v>
      </c>
      <c r="K1616" s="14">
        <v>0</v>
      </c>
      <c r="L1616" s="14">
        <v>2960000</v>
      </c>
      <c r="M1616" s="14">
        <v>2369539</v>
      </c>
      <c r="N1616" s="15">
        <v>80.05</v>
      </c>
      <c r="O1616" s="13" t="s">
        <v>24</v>
      </c>
      <c r="P1616" s="1"/>
    </row>
    <row r="1617" spans="1:16" ht="0.95" customHeight="1">
      <c r="A1617" s="1"/>
      <c r="B1617" s="30"/>
      <c r="C1617" s="30"/>
      <c r="D1617" s="30"/>
      <c r="E1617" s="30"/>
      <c r="F1617" s="30"/>
      <c r="G1617" s="30"/>
      <c r="H1617" s="30"/>
      <c r="I1617" s="30"/>
      <c r="J1617" s="30"/>
      <c r="K1617" s="30"/>
      <c r="L1617" s="30"/>
      <c r="M1617" s="30"/>
      <c r="N1617" s="30"/>
      <c r="O1617" s="30"/>
      <c r="P1617" s="1"/>
    </row>
    <row r="1618" spans="1:16" ht="55.5" customHeight="1">
      <c r="A1618" s="1"/>
      <c r="B1618" s="7" t="s">
        <v>1638</v>
      </c>
      <c r="C1618" s="8" t="s">
        <v>24</v>
      </c>
      <c r="D1618" s="9" t="s">
        <v>1639</v>
      </c>
      <c r="E1618" s="9" t="s">
        <v>1640</v>
      </c>
      <c r="F1618" s="9" t="s">
        <v>443</v>
      </c>
      <c r="G1618" s="9" t="s">
        <v>774</v>
      </c>
      <c r="H1618" s="9" t="s">
        <v>817</v>
      </c>
      <c r="I1618" s="8" t="s">
        <v>24</v>
      </c>
      <c r="J1618" s="10">
        <v>684055669</v>
      </c>
      <c r="K1618" s="10">
        <v>58445555</v>
      </c>
      <c r="L1618" s="10">
        <v>65995631</v>
      </c>
      <c r="M1618" s="10">
        <v>44241007</v>
      </c>
      <c r="N1618" s="8" t="s">
        <v>24</v>
      </c>
      <c r="O1618" s="11">
        <v>56.15</v>
      </c>
      <c r="P1618" s="1"/>
    </row>
    <row r="1619" spans="1:16" ht="44.25" customHeight="1">
      <c r="A1619" s="1"/>
      <c r="B1619" s="28" t="s">
        <v>24</v>
      </c>
      <c r="C1619" s="29"/>
      <c r="D1619" s="29"/>
      <c r="E1619" s="29"/>
      <c r="F1619" s="29"/>
      <c r="G1619" s="29"/>
      <c r="H1619" s="29"/>
      <c r="I1619" s="12" t="s">
        <v>818</v>
      </c>
      <c r="J1619" s="13" t="s">
        <v>24</v>
      </c>
      <c r="K1619" s="14">
        <v>58445555</v>
      </c>
      <c r="L1619" s="14">
        <v>65351631</v>
      </c>
      <c r="M1619" s="14">
        <v>43625678</v>
      </c>
      <c r="N1619" s="15">
        <v>66.75</v>
      </c>
      <c r="O1619" s="13" t="s">
        <v>24</v>
      </c>
      <c r="P1619" s="1"/>
    </row>
    <row r="1620" spans="1:16" ht="47.25" customHeight="1">
      <c r="A1620" s="1"/>
      <c r="B1620" s="28" t="s">
        <v>24</v>
      </c>
      <c r="C1620" s="29"/>
      <c r="D1620" s="29"/>
      <c r="E1620" s="29"/>
      <c r="F1620" s="29"/>
      <c r="G1620" s="29"/>
      <c r="H1620" s="29"/>
      <c r="I1620" s="12" t="s">
        <v>1110</v>
      </c>
      <c r="J1620" s="13" t="s">
        <v>24</v>
      </c>
      <c r="K1620" s="14">
        <v>0</v>
      </c>
      <c r="L1620" s="14">
        <v>644000</v>
      </c>
      <c r="M1620" s="14">
        <v>615329</v>
      </c>
      <c r="N1620" s="15">
        <v>95.54</v>
      </c>
      <c r="O1620" s="13" t="s">
        <v>24</v>
      </c>
      <c r="P1620" s="1"/>
    </row>
    <row r="1621" spans="1:16" ht="0.95" customHeight="1">
      <c r="A1621" s="1"/>
      <c r="B1621" s="30"/>
      <c r="C1621" s="30"/>
      <c r="D1621" s="30"/>
      <c r="E1621" s="30"/>
      <c r="F1621" s="30"/>
      <c r="G1621" s="30"/>
      <c r="H1621" s="30"/>
      <c r="I1621" s="30"/>
      <c r="J1621" s="30"/>
      <c r="K1621" s="30"/>
      <c r="L1621" s="30"/>
      <c r="M1621" s="30"/>
      <c r="N1621" s="30"/>
      <c r="O1621" s="30"/>
      <c r="P1621" s="1"/>
    </row>
    <row r="1622" spans="1:16" ht="20.100000000000001" customHeight="1">
      <c r="A1622" s="1"/>
      <c r="B1622" s="31" t="s">
        <v>733</v>
      </c>
      <c r="C1622" s="32"/>
      <c r="D1622" s="32"/>
      <c r="E1622" s="32"/>
      <c r="F1622" s="3" t="s">
        <v>20</v>
      </c>
      <c r="G1622" s="33" t="s">
        <v>1641</v>
      </c>
      <c r="H1622" s="34"/>
      <c r="I1622" s="34"/>
      <c r="J1622" s="34"/>
      <c r="K1622" s="34"/>
      <c r="L1622" s="34"/>
      <c r="M1622" s="34"/>
      <c r="N1622" s="34"/>
      <c r="O1622" s="34"/>
      <c r="P1622" s="1"/>
    </row>
    <row r="1623" spans="1:16" ht="20.100000000000001" customHeight="1">
      <c r="A1623" s="1"/>
      <c r="B1623" s="26" t="s">
        <v>22</v>
      </c>
      <c r="C1623" s="27"/>
      <c r="D1623" s="27"/>
      <c r="E1623" s="27"/>
      <c r="F1623" s="27"/>
      <c r="G1623" s="27"/>
      <c r="H1623" s="27"/>
      <c r="I1623" s="27"/>
      <c r="J1623" s="4">
        <v>11777787174</v>
      </c>
      <c r="K1623" s="4">
        <v>0</v>
      </c>
      <c r="L1623" s="4">
        <v>34353500</v>
      </c>
      <c r="M1623" s="4">
        <v>33644805</v>
      </c>
      <c r="N1623" s="5" t="s">
        <v>1642</v>
      </c>
      <c r="O1623" s="6" t="s">
        <v>24</v>
      </c>
      <c r="P1623" s="1"/>
    </row>
    <row r="1624" spans="1:16" ht="69.75" customHeight="1">
      <c r="A1624" s="1"/>
      <c r="B1624" s="7" t="s">
        <v>1643</v>
      </c>
      <c r="C1624" s="8" t="s">
        <v>24</v>
      </c>
      <c r="D1624" s="9" t="s">
        <v>1644</v>
      </c>
      <c r="E1624" s="9" t="s">
        <v>1645</v>
      </c>
      <c r="F1624" s="9" t="s">
        <v>1646</v>
      </c>
      <c r="G1624" s="9" t="s">
        <v>774</v>
      </c>
      <c r="H1624" s="9" t="s">
        <v>817</v>
      </c>
      <c r="I1624" s="8" t="s">
        <v>24</v>
      </c>
      <c r="J1624" s="10">
        <v>5800579690</v>
      </c>
      <c r="K1624" s="10">
        <v>0</v>
      </c>
      <c r="L1624" s="10">
        <v>16408500</v>
      </c>
      <c r="M1624" s="10">
        <v>15717023</v>
      </c>
      <c r="N1624" s="8" t="s">
        <v>24</v>
      </c>
      <c r="O1624" s="11">
        <v>100</v>
      </c>
      <c r="P1624" s="1"/>
    </row>
    <row r="1625" spans="1:16" ht="42" customHeight="1">
      <c r="A1625" s="1"/>
      <c r="B1625" s="28" t="s">
        <v>24</v>
      </c>
      <c r="C1625" s="29"/>
      <c r="D1625" s="29"/>
      <c r="E1625" s="29"/>
      <c r="F1625" s="29"/>
      <c r="G1625" s="29"/>
      <c r="H1625" s="29"/>
      <c r="I1625" s="12" t="s">
        <v>818</v>
      </c>
      <c r="J1625" s="13" t="s">
        <v>24</v>
      </c>
      <c r="K1625" s="14">
        <v>0</v>
      </c>
      <c r="L1625" s="14">
        <v>0</v>
      </c>
      <c r="M1625" s="14">
        <v>0</v>
      </c>
      <c r="N1625" s="15">
        <v>0</v>
      </c>
      <c r="O1625" s="13" t="s">
        <v>24</v>
      </c>
      <c r="P1625" s="1"/>
    </row>
    <row r="1626" spans="1:16" ht="49.5" customHeight="1">
      <c r="A1626" s="1"/>
      <c r="B1626" s="28" t="s">
        <v>24</v>
      </c>
      <c r="C1626" s="29"/>
      <c r="D1626" s="29"/>
      <c r="E1626" s="29"/>
      <c r="F1626" s="29"/>
      <c r="G1626" s="29"/>
      <c r="H1626" s="29"/>
      <c r="I1626" s="12" t="s">
        <v>1110</v>
      </c>
      <c r="J1626" s="13" t="s">
        <v>24</v>
      </c>
      <c r="K1626" s="14">
        <v>0</v>
      </c>
      <c r="L1626" s="14">
        <v>16408500</v>
      </c>
      <c r="M1626" s="14">
        <v>15717023</v>
      </c>
      <c r="N1626" s="15">
        <v>95.78</v>
      </c>
      <c r="O1626" s="13" t="s">
        <v>24</v>
      </c>
      <c r="P1626" s="1"/>
    </row>
    <row r="1627" spans="1:16" ht="0.95" customHeight="1">
      <c r="A1627" s="1"/>
      <c r="B1627" s="30"/>
      <c r="C1627" s="30"/>
      <c r="D1627" s="30"/>
      <c r="E1627" s="30"/>
      <c r="F1627" s="30"/>
      <c r="G1627" s="30"/>
      <c r="H1627" s="30"/>
      <c r="I1627" s="30"/>
      <c r="J1627" s="30"/>
      <c r="K1627" s="30"/>
      <c r="L1627" s="30"/>
      <c r="M1627" s="30"/>
      <c r="N1627" s="30"/>
      <c r="O1627" s="30"/>
      <c r="P1627" s="1"/>
    </row>
    <row r="1628" spans="1:16" ht="58.5" customHeight="1">
      <c r="A1628" s="1"/>
      <c r="B1628" s="7" t="s">
        <v>1647</v>
      </c>
      <c r="C1628" s="8" t="s">
        <v>24</v>
      </c>
      <c r="D1628" s="9" t="s">
        <v>1648</v>
      </c>
      <c r="E1628" s="9" t="s">
        <v>1649</v>
      </c>
      <c r="F1628" s="9" t="s">
        <v>126</v>
      </c>
      <c r="G1628" s="9" t="s">
        <v>774</v>
      </c>
      <c r="H1628" s="9" t="s">
        <v>817</v>
      </c>
      <c r="I1628" s="8" t="s">
        <v>24</v>
      </c>
      <c r="J1628" s="10">
        <v>402038461</v>
      </c>
      <c r="K1628" s="10">
        <v>0</v>
      </c>
      <c r="L1628" s="10">
        <v>601000</v>
      </c>
      <c r="M1628" s="10">
        <v>600684</v>
      </c>
      <c r="N1628" s="8" t="s">
        <v>24</v>
      </c>
      <c r="O1628" s="11">
        <v>66.569999999999993</v>
      </c>
      <c r="P1628" s="1"/>
    </row>
    <row r="1629" spans="1:16" ht="42.75" customHeight="1">
      <c r="A1629" s="1"/>
      <c r="B1629" s="28" t="s">
        <v>24</v>
      </c>
      <c r="C1629" s="29"/>
      <c r="D1629" s="29"/>
      <c r="E1629" s="29"/>
      <c r="F1629" s="29"/>
      <c r="G1629" s="29"/>
      <c r="H1629" s="29"/>
      <c r="I1629" s="12" t="s">
        <v>818</v>
      </c>
      <c r="J1629" s="13" t="s">
        <v>24</v>
      </c>
      <c r="K1629" s="14">
        <v>0</v>
      </c>
      <c r="L1629" s="14">
        <v>0</v>
      </c>
      <c r="M1629" s="14">
        <v>0</v>
      </c>
      <c r="N1629" s="15">
        <v>0</v>
      </c>
      <c r="O1629" s="13" t="s">
        <v>24</v>
      </c>
      <c r="P1629" s="1"/>
    </row>
    <row r="1630" spans="1:16" ht="54" customHeight="1">
      <c r="A1630" s="1"/>
      <c r="B1630" s="28" t="s">
        <v>24</v>
      </c>
      <c r="C1630" s="29"/>
      <c r="D1630" s="29"/>
      <c r="E1630" s="29"/>
      <c r="F1630" s="29"/>
      <c r="G1630" s="29"/>
      <c r="H1630" s="29"/>
      <c r="I1630" s="12" t="s">
        <v>1110</v>
      </c>
      <c r="J1630" s="13" t="s">
        <v>24</v>
      </c>
      <c r="K1630" s="14">
        <v>0</v>
      </c>
      <c r="L1630" s="14">
        <v>601000</v>
      </c>
      <c r="M1630" s="14">
        <v>600684</v>
      </c>
      <c r="N1630" s="15">
        <v>99.94</v>
      </c>
      <c r="O1630" s="13" t="s">
        <v>24</v>
      </c>
      <c r="P1630" s="1"/>
    </row>
    <row r="1631" spans="1:16" ht="0.95" customHeight="1">
      <c r="A1631" s="1"/>
      <c r="B1631" s="30"/>
      <c r="C1631" s="30"/>
      <c r="D1631" s="30"/>
      <c r="E1631" s="30"/>
      <c r="F1631" s="30"/>
      <c r="G1631" s="30"/>
      <c r="H1631" s="30"/>
      <c r="I1631" s="30"/>
      <c r="J1631" s="30"/>
      <c r="K1631" s="30"/>
      <c r="L1631" s="30"/>
      <c r="M1631" s="30"/>
      <c r="N1631" s="30"/>
      <c r="O1631" s="30"/>
      <c r="P1631" s="1"/>
    </row>
    <row r="1632" spans="1:16" ht="72" customHeight="1">
      <c r="A1632" s="1"/>
      <c r="B1632" s="7" t="s">
        <v>1650</v>
      </c>
      <c r="C1632" s="8" t="s">
        <v>24</v>
      </c>
      <c r="D1632" s="9" t="s">
        <v>1651</v>
      </c>
      <c r="E1632" s="9" t="s">
        <v>1652</v>
      </c>
      <c r="F1632" s="9" t="s">
        <v>126</v>
      </c>
      <c r="G1632" s="9" t="s">
        <v>774</v>
      </c>
      <c r="H1632" s="9" t="s">
        <v>817</v>
      </c>
      <c r="I1632" s="8" t="s">
        <v>24</v>
      </c>
      <c r="J1632" s="10">
        <v>931650122</v>
      </c>
      <c r="K1632" s="10">
        <v>0</v>
      </c>
      <c r="L1632" s="10">
        <v>0</v>
      </c>
      <c r="M1632" s="10">
        <v>0</v>
      </c>
      <c r="N1632" s="8" t="s">
        <v>24</v>
      </c>
      <c r="O1632" s="11">
        <v>100</v>
      </c>
      <c r="P1632" s="1"/>
    </row>
    <row r="1633" spans="1:16" ht="45" customHeight="1">
      <c r="A1633" s="1"/>
      <c r="B1633" s="28" t="s">
        <v>24</v>
      </c>
      <c r="C1633" s="29"/>
      <c r="D1633" s="29"/>
      <c r="E1633" s="29"/>
      <c r="F1633" s="29"/>
      <c r="G1633" s="29"/>
      <c r="H1633" s="29"/>
      <c r="I1633" s="12" t="s">
        <v>818</v>
      </c>
      <c r="J1633" s="13" t="s">
        <v>24</v>
      </c>
      <c r="K1633" s="14">
        <v>0</v>
      </c>
      <c r="L1633" s="14">
        <v>0</v>
      </c>
      <c r="M1633" s="14">
        <v>0</v>
      </c>
      <c r="N1633" s="15">
        <v>0</v>
      </c>
      <c r="O1633" s="13" t="s">
        <v>24</v>
      </c>
      <c r="P1633" s="1"/>
    </row>
    <row r="1634" spans="1:16" ht="54" customHeight="1">
      <c r="A1634" s="1"/>
      <c r="B1634" s="28" t="s">
        <v>24</v>
      </c>
      <c r="C1634" s="29"/>
      <c r="D1634" s="29"/>
      <c r="E1634" s="29"/>
      <c r="F1634" s="29"/>
      <c r="G1634" s="29"/>
      <c r="H1634" s="29"/>
      <c r="I1634" s="12" t="s">
        <v>1110</v>
      </c>
      <c r="J1634" s="13" t="s">
        <v>24</v>
      </c>
      <c r="K1634" s="14">
        <v>0</v>
      </c>
      <c r="L1634" s="14">
        <v>0</v>
      </c>
      <c r="M1634" s="14">
        <v>0</v>
      </c>
      <c r="N1634" s="15">
        <v>0</v>
      </c>
      <c r="O1634" s="13" t="s">
        <v>24</v>
      </c>
      <c r="P1634" s="1"/>
    </row>
    <row r="1635" spans="1:16" ht="0.95" customHeight="1">
      <c r="A1635" s="1"/>
      <c r="B1635" s="30"/>
      <c r="C1635" s="30"/>
      <c r="D1635" s="30"/>
      <c r="E1635" s="30"/>
      <c r="F1635" s="30"/>
      <c r="G1635" s="30"/>
      <c r="H1635" s="30"/>
      <c r="I1635" s="30"/>
      <c r="J1635" s="30"/>
      <c r="K1635" s="30"/>
      <c r="L1635" s="30"/>
      <c r="M1635" s="30"/>
      <c r="N1635" s="30"/>
      <c r="O1635" s="30"/>
      <c r="P1635" s="1"/>
    </row>
    <row r="1636" spans="1:16" ht="75.75" customHeight="1">
      <c r="A1636" s="1"/>
      <c r="B1636" s="7" t="s">
        <v>1653</v>
      </c>
      <c r="C1636" s="8" t="s">
        <v>24</v>
      </c>
      <c r="D1636" s="9" t="s">
        <v>1654</v>
      </c>
      <c r="E1636" s="9" t="s">
        <v>1655</v>
      </c>
      <c r="F1636" s="9" t="s">
        <v>126</v>
      </c>
      <c r="G1636" s="9" t="s">
        <v>774</v>
      </c>
      <c r="H1636" s="9" t="s">
        <v>1117</v>
      </c>
      <c r="I1636" s="8" t="s">
        <v>24</v>
      </c>
      <c r="J1636" s="10">
        <v>119966295</v>
      </c>
      <c r="K1636" s="10">
        <v>0</v>
      </c>
      <c r="L1636" s="10">
        <v>0</v>
      </c>
      <c r="M1636" s="10">
        <v>0</v>
      </c>
      <c r="N1636" s="8" t="s">
        <v>24</v>
      </c>
      <c r="O1636" s="11">
        <v>36.21</v>
      </c>
      <c r="P1636" s="1"/>
    </row>
    <row r="1637" spans="1:16" ht="39.75" customHeight="1">
      <c r="A1637" s="1"/>
      <c r="B1637" s="28" t="s">
        <v>24</v>
      </c>
      <c r="C1637" s="29"/>
      <c r="D1637" s="29"/>
      <c r="E1637" s="29"/>
      <c r="F1637" s="29"/>
      <c r="G1637" s="29"/>
      <c r="H1637" s="29"/>
      <c r="I1637" s="12" t="s">
        <v>818</v>
      </c>
      <c r="J1637" s="13" t="s">
        <v>24</v>
      </c>
      <c r="K1637" s="14">
        <v>0</v>
      </c>
      <c r="L1637" s="14">
        <v>0</v>
      </c>
      <c r="M1637" s="14">
        <v>0</v>
      </c>
      <c r="N1637" s="15">
        <v>0</v>
      </c>
      <c r="O1637" s="13" t="s">
        <v>24</v>
      </c>
      <c r="P1637" s="1"/>
    </row>
    <row r="1638" spans="1:16" ht="57.75" customHeight="1">
      <c r="A1638" s="1"/>
      <c r="B1638" s="28" t="s">
        <v>24</v>
      </c>
      <c r="C1638" s="29"/>
      <c r="D1638" s="29"/>
      <c r="E1638" s="29"/>
      <c r="F1638" s="29"/>
      <c r="G1638" s="29"/>
      <c r="H1638" s="29"/>
      <c r="I1638" s="12" t="s">
        <v>1298</v>
      </c>
      <c r="J1638" s="13" t="s">
        <v>24</v>
      </c>
      <c r="K1638" s="14">
        <v>0</v>
      </c>
      <c r="L1638" s="14">
        <v>0</v>
      </c>
      <c r="M1638" s="14">
        <v>0</v>
      </c>
      <c r="N1638" s="15">
        <v>0</v>
      </c>
      <c r="O1638" s="13" t="s">
        <v>24</v>
      </c>
      <c r="P1638" s="1"/>
    </row>
    <row r="1639" spans="1:16" ht="53.25" customHeight="1">
      <c r="A1639" s="1"/>
      <c r="B1639" s="28" t="s">
        <v>24</v>
      </c>
      <c r="C1639" s="29"/>
      <c r="D1639" s="29"/>
      <c r="E1639" s="29"/>
      <c r="F1639" s="29"/>
      <c r="G1639" s="29"/>
      <c r="H1639" s="29"/>
      <c r="I1639" s="12" t="s">
        <v>1110</v>
      </c>
      <c r="J1639" s="13" t="s">
        <v>24</v>
      </c>
      <c r="K1639" s="14">
        <v>0</v>
      </c>
      <c r="L1639" s="14">
        <v>0</v>
      </c>
      <c r="M1639" s="14">
        <v>0</v>
      </c>
      <c r="N1639" s="15">
        <v>0</v>
      </c>
      <c r="O1639" s="13" t="s">
        <v>24</v>
      </c>
      <c r="P1639" s="1"/>
    </row>
    <row r="1640" spans="1:16" ht="0.95" customHeight="1">
      <c r="A1640" s="1"/>
      <c r="B1640" s="30"/>
      <c r="C1640" s="30"/>
      <c r="D1640" s="30"/>
      <c r="E1640" s="30"/>
      <c r="F1640" s="30"/>
      <c r="G1640" s="30"/>
      <c r="H1640" s="30"/>
      <c r="I1640" s="30"/>
      <c r="J1640" s="30"/>
      <c r="K1640" s="30"/>
      <c r="L1640" s="30"/>
      <c r="M1640" s="30"/>
      <c r="N1640" s="30"/>
      <c r="O1640" s="30"/>
      <c r="P1640" s="1"/>
    </row>
    <row r="1641" spans="1:16" ht="57" customHeight="1">
      <c r="A1641" s="1"/>
      <c r="B1641" s="7" t="s">
        <v>1656</v>
      </c>
      <c r="C1641" s="8" t="s">
        <v>24</v>
      </c>
      <c r="D1641" s="9" t="s">
        <v>1657</v>
      </c>
      <c r="E1641" s="9" t="s">
        <v>1658</v>
      </c>
      <c r="F1641" s="9" t="s">
        <v>63</v>
      </c>
      <c r="G1641" s="9" t="s">
        <v>774</v>
      </c>
      <c r="H1641" s="9" t="s">
        <v>817</v>
      </c>
      <c r="I1641" s="8" t="s">
        <v>24</v>
      </c>
      <c r="J1641" s="10">
        <v>1745336070</v>
      </c>
      <c r="K1641" s="10">
        <v>0</v>
      </c>
      <c r="L1641" s="10">
        <v>1730000</v>
      </c>
      <c r="M1641" s="10">
        <v>1722789</v>
      </c>
      <c r="N1641" s="8" t="s">
        <v>24</v>
      </c>
      <c r="O1641" s="11">
        <v>99.7</v>
      </c>
      <c r="P1641" s="1"/>
    </row>
    <row r="1642" spans="1:16" ht="42.75" customHeight="1">
      <c r="A1642" s="1"/>
      <c r="B1642" s="28" t="s">
        <v>24</v>
      </c>
      <c r="C1642" s="29"/>
      <c r="D1642" s="29"/>
      <c r="E1642" s="29"/>
      <c r="F1642" s="29"/>
      <c r="G1642" s="29"/>
      <c r="H1642" s="29"/>
      <c r="I1642" s="12" t="s">
        <v>818</v>
      </c>
      <c r="J1642" s="13" t="s">
        <v>24</v>
      </c>
      <c r="K1642" s="14">
        <v>0</v>
      </c>
      <c r="L1642" s="14">
        <v>0</v>
      </c>
      <c r="M1642" s="14">
        <v>0</v>
      </c>
      <c r="N1642" s="15">
        <v>0</v>
      </c>
      <c r="O1642" s="13" t="s">
        <v>24</v>
      </c>
      <c r="P1642" s="1"/>
    </row>
    <row r="1643" spans="1:16" ht="47.25" customHeight="1">
      <c r="A1643" s="1"/>
      <c r="B1643" s="28" t="s">
        <v>24</v>
      </c>
      <c r="C1643" s="29"/>
      <c r="D1643" s="29"/>
      <c r="E1643" s="29"/>
      <c r="F1643" s="29"/>
      <c r="G1643" s="29"/>
      <c r="H1643" s="29"/>
      <c r="I1643" s="12" t="s">
        <v>1110</v>
      </c>
      <c r="J1643" s="13" t="s">
        <v>24</v>
      </c>
      <c r="K1643" s="14">
        <v>0</v>
      </c>
      <c r="L1643" s="14">
        <v>1730000</v>
      </c>
      <c r="M1643" s="14">
        <v>1722789</v>
      </c>
      <c r="N1643" s="15">
        <v>99.58</v>
      </c>
      <c r="O1643" s="13" t="s">
        <v>24</v>
      </c>
      <c r="P1643" s="1"/>
    </row>
    <row r="1644" spans="1:16" ht="0.95" customHeight="1">
      <c r="A1644" s="1"/>
      <c r="B1644" s="30"/>
      <c r="C1644" s="30"/>
      <c r="D1644" s="30"/>
      <c r="E1644" s="30"/>
      <c r="F1644" s="30"/>
      <c r="G1644" s="30"/>
      <c r="H1644" s="30"/>
      <c r="I1644" s="30"/>
      <c r="J1644" s="30"/>
      <c r="K1644" s="30"/>
      <c r="L1644" s="30"/>
      <c r="M1644" s="30"/>
      <c r="N1644" s="30"/>
      <c r="O1644" s="30"/>
      <c r="P1644" s="1"/>
    </row>
    <row r="1645" spans="1:16" ht="54" customHeight="1">
      <c r="A1645" s="1"/>
      <c r="B1645" s="7" t="s">
        <v>1659</v>
      </c>
      <c r="C1645" s="8" t="s">
        <v>24</v>
      </c>
      <c r="D1645" s="9" t="s">
        <v>1660</v>
      </c>
      <c r="E1645" s="9" t="s">
        <v>1661</v>
      </c>
      <c r="F1645" s="9" t="s">
        <v>126</v>
      </c>
      <c r="G1645" s="9" t="s">
        <v>774</v>
      </c>
      <c r="H1645" s="9" t="s">
        <v>817</v>
      </c>
      <c r="I1645" s="8" t="s">
        <v>24</v>
      </c>
      <c r="J1645" s="10">
        <v>902868045</v>
      </c>
      <c r="K1645" s="10">
        <v>0</v>
      </c>
      <c r="L1645" s="10">
        <v>15614000</v>
      </c>
      <c r="M1645" s="10">
        <v>15604309</v>
      </c>
      <c r="N1645" s="8" t="s">
        <v>24</v>
      </c>
      <c r="O1645" s="11">
        <v>67.2</v>
      </c>
      <c r="P1645" s="1"/>
    </row>
    <row r="1646" spans="1:16" ht="42" customHeight="1">
      <c r="A1646" s="1"/>
      <c r="B1646" s="28" t="s">
        <v>24</v>
      </c>
      <c r="C1646" s="29"/>
      <c r="D1646" s="29"/>
      <c r="E1646" s="29"/>
      <c r="F1646" s="29"/>
      <c r="G1646" s="29"/>
      <c r="H1646" s="29"/>
      <c r="I1646" s="12" t="s">
        <v>818</v>
      </c>
      <c r="J1646" s="13" t="s">
        <v>24</v>
      </c>
      <c r="K1646" s="14">
        <v>0</v>
      </c>
      <c r="L1646" s="14">
        <v>119956</v>
      </c>
      <c r="M1646" s="14">
        <v>119956</v>
      </c>
      <c r="N1646" s="15">
        <v>100</v>
      </c>
      <c r="O1646" s="13" t="s">
        <v>24</v>
      </c>
      <c r="P1646" s="1"/>
    </row>
    <row r="1647" spans="1:16" ht="53.25" customHeight="1">
      <c r="A1647" s="1"/>
      <c r="B1647" s="28" t="s">
        <v>24</v>
      </c>
      <c r="C1647" s="29"/>
      <c r="D1647" s="29"/>
      <c r="E1647" s="29"/>
      <c r="F1647" s="29"/>
      <c r="G1647" s="29"/>
      <c r="H1647" s="29"/>
      <c r="I1647" s="12" t="s">
        <v>1110</v>
      </c>
      <c r="J1647" s="13" t="s">
        <v>24</v>
      </c>
      <c r="K1647" s="14">
        <v>0</v>
      </c>
      <c r="L1647" s="14">
        <v>15494044</v>
      </c>
      <c r="M1647" s="14">
        <v>15484353</v>
      </c>
      <c r="N1647" s="15">
        <v>99.93</v>
      </c>
      <c r="O1647" s="13" t="s">
        <v>24</v>
      </c>
      <c r="P1647" s="1"/>
    </row>
    <row r="1648" spans="1:16" ht="0.95" customHeight="1">
      <c r="A1648" s="1"/>
      <c r="B1648" s="30"/>
      <c r="C1648" s="30"/>
      <c r="D1648" s="30"/>
      <c r="E1648" s="30"/>
      <c r="F1648" s="30"/>
      <c r="G1648" s="30"/>
      <c r="H1648" s="30"/>
      <c r="I1648" s="30"/>
      <c r="J1648" s="30"/>
      <c r="K1648" s="30"/>
      <c r="L1648" s="30"/>
      <c r="M1648" s="30"/>
      <c r="N1648" s="30"/>
      <c r="O1648" s="30"/>
      <c r="P1648" s="1"/>
    </row>
    <row r="1649" spans="1:16" ht="72" customHeight="1">
      <c r="A1649" s="1"/>
      <c r="B1649" s="7" t="s">
        <v>1662</v>
      </c>
      <c r="C1649" s="8" t="s">
        <v>24</v>
      </c>
      <c r="D1649" s="9" t="s">
        <v>1663</v>
      </c>
      <c r="E1649" s="9" t="s">
        <v>1664</v>
      </c>
      <c r="F1649" s="9" t="s">
        <v>126</v>
      </c>
      <c r="G1649" s="9" t="s">
        <v>774</v>
      </c>
      <c r="H1649" s="9" t="s">
        <v>817</v>
      </c>
      <c r="I1649" s="8" t="s">
        <v>24</v>
      </c>
      <c r="J1649" s="10">
        <v>317535905</v>
      </c>
      <c r="K1649" s="10">
        <v>0</v>
      </c>
      <c r="L1649" s="10">
        <v>0</v>
      </c>
      <c r="M1649" s="10">
        <v>0</v>
      </c>
      <c r="N1649" s="8" t="s">
        <v>24</v>
      </c>
      <c r="O1649" s="11">
        <v>13</v>
      </c>
      <c r="P1649" s="1"/>
    </row>
    <row r="1650" spans="1:16" ht="39.75" customHeight="1">
      <c r="A1650" s="1"/>
      <c r="B1650" s="28" t="s">
        <v>24</v>
      </c>
      <c r="C1650" s="29"/>
      <c r="D1650" s="29"/>
      <c r="E1650" s="29"/>
      <c r="F1650" s="29"/>
      <c r="G1650" s="29"/>
      <c r="H1650" s="29"/>
      <c r="I1650" s="12" t="s">
        <v>818</v>
      </c>
      <c r="J1650" s="13" t="s">
        <v>24</v>
      </c>
      <c r="K1650" s="14">
        <v>0</v>
      </c>
      <c r="L1650" s="14">
        <v>0</v>
      </c>
      <c r="M1650" s="14">
        <v>0</v>
      </c>
      <c r="N1650" s="15">
        <v>0</v>
      </c>
      <c r="O1650" s="13" t="s">
        <v>24</v>
      </c>
      <c r="P1650" s="1"/>
    </row>
    <row r="1651" spans="1:16" ht="51" customHeight="1">
      <c r="A1651" s="1"/>
      <c r="B1651" s="28" t="s">
        <v>24</v>
      </c>
      <c r="C1651" s="29"/>
      <c r="D1651" s="29"/>
      <c r="E1651" s="29"/>
      <c r="F1651" s="29"/>
      <c r="G1651" s="29"/>
      <c r="H1651" s="29"/>
      <c r="I1651" s="12" t="s">
        <v>1110</v>
      </c>
      <c r="J1651" s="13" t="s">
        <v>24</v>
      </c>
      <c r="K1651" s="14">
        <v>0</v>
      </c>
      <c r="L1651" s="14">
        <v>0</v>
      </c>
      <c r="M1651" s="14">
        <v>0</v>
      </c>
      <c r="N1651" s="15">
        <v>0</v>
      </c>
      <c r="O1651" s="13" t="s">
        <v>24</v>
      </c>
      <c r="P1651" s="1"/>
    </row>
    <row r="1652" spans="1:16" ht="0.95" customHeight="1">
      <c r="A1652" s="1"/>
      <c r="B1652" s="30"/>
      <c r="C1652" s="30"/>
      <c r="D1652" s="30"/>
      <c r="E1652" s="30"/>
      <c r="F1652" s="30"/>
      <c r="G1652" s="30"/>
      <c r="H1652" s="30"/>
      <c r="I1652" s="30"/>
      <c r="J1652" s="30"/>
      <c r="K1652" s="30"/>
      <c r="L1652" s="30"/>
      <c r="M1652" s="30"/>
      <c r="N1652" s="30"/>
      <c r="O1652" s="30"/>
      <c r="P1652" s="1"/>
    </row>
    <row r="1653" spans="1:16" ht="66" customHeight="1">
      <c r="A1653" s="1"/>
      <c r="B1653" s="7" t="s">
        <v>1665</v>
      </c>
      <c r="C1653" s="8" t="s">
        <v>24</v>
      </c>
      <c r="D1653" s="9" t="s">
        <v>1666</v>
      </c>
      <c r="E1653" s="9" t="s">
        <v>1667</v>
      </c>
      <c r="F1653" s="9" t="s">
        <v>126</v>
      </c>
      <c r="G1653" s="9" t="s">
        <v>774</v>
      </c>
      <c r="H1653" s="9" t="s">
        <v>817</v>
      </c>
      <c r="I1653" s="8" t="s">
        <v>24</v>
      </c>
      <c r="J1653" s="10">
        <v>1557812586</v>
      </c>
      <c r="K1653" s="10">
        <v>0</v>
      </c>
      <c r="L1653" s="10">
        <v>0</v>
      </c>
      <c r="M1653" s="10">
        <v>0</v>
      </c>
      <c r="N1653" s="8" t="s">
        <v>24</v>
      </c>
      <c r="O1653" s="11">
        <v>0</v>
      </c>
      <c r="P1653" s="1"/>
    </row>
    <row r="1654" spans="1:16" ht="42.75" customHeight="1">
      <c r="A1654" s="1"/>
      <c r="B1654" s="28" t="s">
        <v>24</v>
      </c>
      <c r="C1654" s="29"/>
      <c r="D1654" s="29"/>
      <c r="E1654" s="29"/>
      <c r="F1654" s="29"/>
      <c r="G1654" s="29"/>
      <c r="H1654" s="29"/>
      <c r="I1654" s="12" t="s">
        <v>765</v>
      </c>
      <c r="J1654" s="13" t="s">
        <v>24</v>
      </c>
      <c r="K1654" s="14">
        <v>0</v>
      </c>
      <c r="L1654" s="14">
        <v>0</v>
      </c>
      <c r="M1654" s="14">
        <v>0</v>
      </c>
      <c r="N1654" s="15">
        <v>0</v>
      </c>
      <c r="O1654" s="13" t="s">
        <v>24</v>
      </c>
      <c r="P1654" s="1"/>
    </row>
    <row r="1655" spans="1:16" ht="0.95" customHeight="1">
      <c r="A1655" s="1"/>
      <c r="B1655" s="30"/>
      <c r="C1655" s="30"/>
      <c r="D1655" s="30"/>
      <c r="E1655" s="30"/>
      <c r="F1655" s="30"/>
      <c r="G1655" s="30"/>
      <c r="H1655" s="30"/>
      <c r="I1655" s="30"/>
      <c r="J1655" s="30"/>
      <c r="K1655" s="30"/>
      <c r="L1655" s="30"/>
      <c r="M1655" s="30"/>
      <c r="N1655" s="30"/>
      <c r="O1655" s="30"/>
      <c r="P1655" s="1"/>
    </row>
    <row r="1656" spans="1:16" ht="20.100000000000001" customHeight="1">
      <c r="A1656" s="1"/>
      <c r="B1656" s="31" t="s">
        <v>733</v>
      </c>
      <c r="C1656" s="32"/>
      <c r="D1656" s="32"/>
      <c r="E1656" s="32"/>
      <c r="F1656" s="3" t="s">
        <v>20</v>
      </c>
      <c r="G1656" s="33" t="s">
        <v>1668</v>
      </c>
      <c r="H1656" s="34"/>
      <c r="I1656" s="34"/>
      <c r="J1656" s="34"/>
      <c r="K1656" s="34"/>
      <c r="L1656" s="34"/>
      <c r="M1656" s="34"/>
      <c r="N1656" s="34"/>
      <c r="O1656" s="34"/>
      <c r="P1656" s="1"/>
    </row>
    <row r="1657" spans="1:16" ht="20.100000000000001" customHeight="1">
      <c r="A1657" s="1"/>
      <c r="B1657" s="26" t="s">
        <v>22</v>
      </c>
      <c r="C1657" s="27"/>
      <c r="D1657" s="27"/>
      <c r="E1657" s="27"/>
      <c r="F1657" s="27"/>
      <c r="G1657" s="27"/>
      <c r="H1657" s="27"/>
      <c r="I1657" s="27"/>
      <c r="J1657" s="4">
        <v>2232437293</v>
      </c>
      <c r="K1657" s="4">
        <v>0</v>
      </c>
      <c r="L1657" s="4">
        <v>28286141</v>
      </c>
      <c r="M1657" s="4">
        <v>22034933</v>
      </c>
      <c r="N1657" s="5" t="s">
        <v>1669</v>
      </c>
      <c r="O1657" s="6" t="s">
        <v>24</v>
      </c>
      <c r="P1657" s="1"/>
    </row>
    <row r="1658" spans="1:16" ht="56.25" customHeight="1">
      <c r="A1658" s="1"/>
      <c r="B1658" s="7" t="s">
        <v>1670</v>
      </c>
      <c r="C1658" s="8" t="s">
        <v>24</v>
      </c>
      <c r="D1658" s="9" t="s">
        <v>1671</v>
      </c>
      <c r="E1658" s="9" t="s">
        <v>1672</v>
      </c>
      <c r="F1658" s="9" t="s">
        <v>255</v>
      </c>
      <c r="G1658" s="9" t="s">
        <v>774</v>
      </c>
      <c r="H1658" s="9" t="s">
        <v>1117</v>
      </c>
      <c r="I1658" s="8" t="s">
        <v>24</v>
      </c>
      <c r="J1658" s="10">
        <v>168096435</v>
      </c>
      <c r="K1658" s="10">
        <v>0</v>
      </c>
      <c r="L1658" s="10">
        <v>0</v>
      </c>
      <c r="M1658" s="10">
        <v>0</v>
      </c>
      <c r="N1658" s="8" t="s">
        <v>24</v>
      </c>
      <c r="O1658" s="11">
        <v>25.33</v>
      </c>
      <c r="P1658" s="1"/>
    </row>
    <row r="1659" spans="1:16" ht="57.75" customHeight="1">
      <c r="A1659" s="1"/>
      <c r="B1659" s="28" t="s">
        <v>24</v>
      </c>
      <c r="C1659" s="29"/>
      <c r="D1659" s="29"/>
      <c r="E1659" s="29"/>
      <c r="F1659" s="29"/>
      <c r="G1659" s="29"/>
      <c r="H1659" s="29"/>
      <c r="I1659" s="12" t="s">
        <v>1298</v>
      </c>
      <c r="J1659" s="13" t="s">
        <v>24</v>
      </c>
      <c r="K1659" s="14">
        <v>0</v>
      </c>
      <c r="L1659" s="14">
        <v>0</v>
      </c>
      <c r="M1659" s="14">
        <v>0</v>
      </c>
      <c r="N1659" s="15">
        <v>0</v>
      </c>
      <c r="O1659" s="13" t="s">
        <v>24</v>
      </c>
      <c r="P1659" s="1"/>
    </row>
    <row r="1660" spans="1:16" ht="0.95" customHeight="1">
      <c r="A1660" s="1"/>
      <c r="B1660" s="30"/>
      <c r="C1660" s="30"/>
      <c r="D1660" s="30"/>
      <c r="E1660" s="30"/>
      <c r="F1660" s="30"/>
      <c r="G1660" s="30"/>
      <c r="H1660" s="30"/>
      <c r="I1660" s="30"/>
      <c r="J1660" s="30"/>
      <c r="K1660" s="30"/>
      <c r="L1660" s="30"/>
      <c r="M1660" s="30"/>
      <c r="N1660" s="30"/>
      <c r="O1660" s="30"/>
      <c r="P1660" s="1"/>
    </row>
    <row r="1661" spans="1:16" ht="54" customHeight="1">
      <c r="A1661" s="1"/>
      <c r="B1661" s="7" t="s">
        <v>1673</v>
      </c>
      <c r="C1661" s="8" t="s">
        <v>24</v>
      </c>
      <c r="D1661" s="9" t="s">
        <v>1674</v>
      </c>
      <c r="E1661" s="9" t="s">
        <v>1675</v>
      </c>
      <c r="F1661" s="9" t="s">
        <v>255</v>
      </c>
      <c r="G1661" s="9" t="s">
        <v>774</v>
      </c>
      <c r="H1661" s="9" t="s">
        <v>1117</v>
      </c>
      <c r="I1661" s="8" t="s">
        <v>24</v>
      </c>
      <c r="J1661" s="10">
        <v>223977048</v>
      </c>
      <c r="K1661" s="10">
        <v>0</v>
      </c>
      <c r="L1661" s="10">
        <v>0</v>
      </c>
      <c r="M1661" s="10">
        <v>0</v>
      </c>
      <c r="N1661" s="8" t="s">
        <v>24</v>
      </c>
      <c r="O1661" s="11">
        <v>22.04</v>
      </c>
      <c r="P1661" s="1"/>
    </row>
    <row r="1662" spans="1:16" ht="59.25" customHeight="1">
      <c r="A1662" s="1"/>
      <c r="B1662" s="28" t="s">
        <v>24</v>
      </c>
      <c r="C1662" s="29"/>
      <c r="D1662" s="29"/>
      <c r="E1662" s="29"/>
      <c r="F1662" s="29"/>
      <c r="G1662" s="29"/>
      <c r="H1662" s="29"/>
      <c r="I1662" s="12" t="s">
        <v>1298</v>
      </c>
      <c r="J1662" s="13" t="s">
        <v>24</v>
      </c>
      <c r="K1662" s="14">
        <v>0</v>
      </c>
      <c r="L1662" s="14">
        <v>0</v>
      </c>
      <c r="M1662" s="14">
        <v>0</v>
      </c>
      <c r="N1662" s="15">
        <v>0</v>
      </c>
      <c r="O1662" s="13" t="s">
        <v>24</v>
      </c>
      <c r="P1662" s="1"/>
    </row>
    <row r="1663" spans="1:16" ht="0.95" customHeight="1">
      <c r="A1663" s="1"/>
      <c r="B1663" s="30"/>
      <c r="C1663" s="30"/>
      <c r="D1663" s="30"/>
      <c r="E1663" s="30"/>
      <c r="F1663" s="30"/>
      <c r="G1663" s="30"/>
      <c r="H1663" s="30"/>
      <c r="I1663" s="30"/>
      <c r="J1663" s="30"/>
      <c r="K1663" s="30"/>
      <c r="L1663" s="30"/>
      <c r="M1663" s="30"/>
      <c r="N1663" s="30"/>
      <c r="O1663" s="30"/>
      <c r="P1663" s="1"/>
    </row>
    <row r="1664" spans="1:16" ht="70.5" customHeight="1">
      <c r="A1664" s="1"/>
      <c r="B1664" s="7" t="s">
        <v>1676</v>
      </c>
      <c r="C1664" s="8" t="s">
        <v>24</v>
      </c>
      <c r="D1664" s="9" t="s">
        <v>1677</v>
      </c>
      <c r="E1664" s="9" t="s">
        <v>1678</v>
      </c>
      <c r="F1664" s="9" t="s">
        <v>255</v>
      </c>
      <c r="G1664" s="9" t="s">
        <v>774</v>
      </c>
      <c r="H1664" s="9" t="s">
        <v>1117</v>
      </c>
      <c r="I1664" s="8" t="s">
        <v>24</v>
      </c>
      <c r="J1664" s="10">
        <v>127892965</v>
      </c>
      <c r="K1664" s="10">
        <v>0</v>
      </c>
      <c r="L1664" s="10">
        <v>0</v>
      </c>
      <c r="M1664" s="10">
        <v>0</v>
      </c>
      <c r="N1664" s="8" t="s">
        <v>24</v>
      </c>
      <c r="O1664" s="11">
        <v>16.670000000000002</v>
      </c>
      <c r="P1664" s="1"/>
    </row>
    <row r="1665" spans="1:16" ht="58.5" customHeight="1">
      <c r="A1665" s="1"/>
      <c r="B1665" s="28" t="s">
        <v>24</v>
      </c>
      <c r="C1665" s="29"/>
      <c r="D1665" s="29"/>
      <c r="E1665" s="29"/>
      <c r="F1665" s="29"/>
      <c r="G1665" s="29"/>
      <c r="H1665" s="29"/>
      <c r="I1665" s="12" t="s">
        <v>1298</v>
      </c>
      <c r="J1665" s="13" t="s">
        <v>24</v>
      </c>
      <c r="K1665" s="14">
        <v>0</v>
      </c>
      <c r="L1665" s="14">
        <v>0</v>
      </c>
      <c r="M1665" s="14">
        <v>0</v>
      </c>
      <c r="N1665" s="15">
        <v>0</v>
      </c>
      <c r="O1665" s="13" t="s">
        <v>24</v>
      </c>
      <c r="P1665" s="1"/>
    </row>
    <row r="1666" spans="1:16" ht="0.95" customHeight="1">
      <c r="A1666" s="1"/>
      <c r="B1666" s="30"/>
      <c r="C1666" s="30"/>
      <c r="D1666" s="30"/>
      <c r="E1666" s="30"/>
      <c r="F1666" s="30"/>
      <c r="G1666" s="30"/>
      <c r="H1666" s="30"/>
      <c r="I1666" s="30"/>
      <c r="J1666" s="30"/>
      <c r="K1666" s="30"/>
      <c r="L1666" s="30"/>
      <c r="M1666" s="30"/>
      <c r="N1666" s="30"/>
      <c r="O1666" s="30"/>
      <c r="P1666" s="1"/>
    </row>
    <row r="1667" spans="1:16" ht="55.5" customHeight="1">
      <c r="A1667" s="1"/>
      <c r="B1667" s="7" t="s">
        <v>1679</v>
      </c>
      <c r="C1667" s="8" t="s">
        <v>24</v>
      </c>
      <c r="D1667" s="9" t="s">
        <v>1680</v>
      </c>
      <c r="E1667" s="9" t="s">
        <v>1681</v>
      </c>
      <c r="F1667" s="9" t="s">
        <v>255</v>
      </c>
      <c r="G1667" s="9" t="s">
        <v>774</v>
      </c>
      <c r="H1667" s="9" t="s">
        <v>1117</v>
      </c>
      <c r="I1667" s="8" t="s">
        <v>24</v>
      </c>
      <c r="J1667" s="10">
        <v>66592248</v>
      </c>
      <c r="K1667" s="10">
        <v>0</v>
      </c>
      <c r="L1667" s="10">
        <v>0</v>
      </c>
      <c r="M1667" s="10">
        <v>0</v>
      </c>
      <c r="N1667" s="8" t="s">
        <v>24</v>
      </c>
      <c r="O1667" s="11">
        <v>30.82</v>
      </c>
      <c r="P1667" s="1"/>
    </row>
    <row r="1668" spans="1:16" ht="63.75" customHeight="1">
      <c r="A1668" s="1"/>
      <c r="B1668" s="28" t="s">
        <v>24</v>
      </c>
      <c r="C1668" s="29"/>
      <c r="D1668" s="29"/>
      <c r="E1668" s="29"/>
      <c r="F1668" s="29"/>
      <c r="G1668" s="29"/>
      <c r="H1668" s="29"/>
      <c r="I1668" s="12" t="s">
        <v>1298</v>
      </c>
      <c r="J1668" s="13" t="s">
        <v>24</v>
      </c>
      <c r="K1668" s="14">
        <v>0</v>
      </c>
      <c r="L1668" s="14">
        <v>0</v>
      </c>
      <c r="M1668" s="14">
        <v>0</v>
      </c>
      <c r="N1668" s="15">
        <v>0</v>
      </c>
      <c r="O1668" s="13" t="s">
        <v>24</v>
      </c>
      <c r="P1668" s="1"/>
    </row>
    <row r="1669" spans="1:16" ht="0.95" customHeight="1">
      <c r="A1669" s="1"/>
      <c r="B1669" s="30"/>
      <c r="C1669" s="30"/>
      <c r="D1669" s="30"/>
      <c r="E1669" s="30"/>
      <c r="F1669" s="30"/>
      <c r="G1669" s="30"/>
      <c r="H1669" s="30"/>
      <c r="I1669" s="30"/>
      <c r="J1669" s="30"/>
      <c r="K1669" s="30"/>
      <c r="L1669" s="30"/>
      <c r="M1669" s="30"/>
      <c r="N1669" s="30"/>
      <c r="O1669" s="30"/>
      <c r="P1669" s="1"/>
    </row>
    <row r="1670" spans="1:16" ht="53.25" customHeight="1">
      <c r="A1670" s="1"/>
      <c r="B1670" s="7" t="s">
        <v>1682</v>
      </c>
      <c r="C1670" s="8" t="s">
        <v>24</v>
      </c>
      <c r="D1670" s="9" t="s">
        <v>1683</v>
      </c>
      <c r="E1670" s="9" t="s">
        <v>1684</v>
      </c>
      <c r="F1670" s="9" t="s">
        <v>255</v>
      </c>
      <c r="G1670" s="9" t="s">
        <v>774</v>
      </c>
      <c r="H1670" s="9" t="s">
        <v>1117</v>
      </c>
      <c r="I1670" s="8" t="s">
        <v>24</v>
      </c>
      <c r="J1670" s="10">
        <v>20760473</v>
      </c>
      <c r="K1670" s="10">
        <v>0</v>
      </c>
      <c r="L1670" s="10">
        <v>0</v>
      </c>
      <c r="M1670" s="10">
        <v>0</v>
      </c>
      <c r="N1670" s="8" t="s">
        <v>24</v>
      </c>
      <c r="O1670" s="11">
        <v>92.85</v>
      </c>
      <c r="P1670" s="1"/>
    </row>
    <row r="1671" spans="1:16" ht="61.5" customHeight="1">
      <c r="A1671" s="1"/>
      <c r="B1671" s="28" t="s">
        <v>24</v>
      </c>
      <c r="C1671" s="29"/>
      <c r="D1671" s="29"/>
      <c r="E1671" s="29"/>
      <c r="F1671" s="29"/>
      <c r="G1671" s="29"/>
      <c r="H1671" s="29"/>
      <c r="I1671" s="12" t="s">
        <v>1298</v>
      </c>
      <c r="J1671" s="13" t="s">
        <v>24</v>
      </c>
      <c r="K1671" s="14">
        <v>0</v>
      </c>
      <c r="L1671" s="14">
        <v>0</v>
      </c>
      <c r="M1671" s="14">
        <v>0</v>
      </c>
      <c r="N1671" s="15">
        <v>0</v>
      </c>
      <c r="O1671" s="13" t="s">
        <v>24</v>
      </c>
      <c r="P1671" s="1"/>
    </row>
    <row r="1672" spans="1:16" ht="0.95" customHeight="1">
      <c r="A1672" s="1"/>
      <c r="B1672" s="30"/>
      <c r="C1672" s="30"/>
      <c r="D1672" s="30"/>
      <c r="E1672" s="30"/>
      <c r="F1672" s="30"/>
      <c r="G1672" s="30"/>
      <c r="H1672" s="30"/>
      <c r="I1672" s="30"/>
      <c r="J1672" s="30"/>
      <c r="K1672" s="30"/>
      <c r="L1672" s="30"/>
      <c r="M1672" s="30"/>
      <c r="N1672" s="30"/>
      <c r="O1672" s="30"/>
      <c r="P1672" s="1"/>
    </row>
    <row r="1673" spans="1:16" ht="60" customHeight="1">
      <c r="A1673" s="1"/>
      <c r="B1673" s="7" t="s">
        <v>1685</v>
      </c>
      <c r="C1673" s="8" t="s">
        <v>24</v>
      </c>
      <c r="D1673" s="9" t="s">
        <v>1686</v>
      </c>
      <c r="E1673" s="9" t="s">
        <v>1687</v>
      </c>
      <c r="F1673" s="9" t="s">
        <v>255</v>
      </c>
      <c r="G1673" s="9" t="s">
        <v>774</v>
      </c>
      <c r="H1673" s="9" t="s">
        <v>1117</v>
      </c>
      <c r="I1673" s="8" t="s">
        <v>24</v>
      </c>
      <c r="J1673" s="10">
        <v>49611148</v>
      </c>
      <c r="K1673" s="10">
        <v>0</v>
      </c>
      <c r="L1673" s="10">
        <v>0</v>
      </c>
      <c r="M1673" s="10">
        <v>0</v>
      </c>
      <c r="N1673" s="8" t="s">
        <v>24</v>
      </c>
      <c r="O1673" s="11">
        <v>15.27</v>
      </c>
      <c r="P1673" s="1"/>
    </row>
    <row r="1674" spans="1:16" ht="63.75" customHeight="1">
      <c r="A1674" s="1"/>
      <c r="B1674" s="28" t="s">
        <v>24</v>
      </c>
      <c r="C1674" s="29"/>
      <c r="D1674" s="29"/>
      <c r="E1674" s="29"/>
      <c r="F1674" s="29"/>
      <c r="G1674" s="29"/>
      <c r="H1674" s="29"/>
      <c r="I1674" s="12" t="s">
        <v>1298</v>
      </c>
      <c r="J1674" s="13" t="s">
        <v>24</v>
      </c>
      <c r="K1674" s="14">
        <v>0</v>
      </c>
      <c r="L1674" s="14">
        <v>0</v>
      </c>
      <c r="M1674" s="14">
        <v>0</v>
      </c>
      <c r="N1674" s="15">
        <v>0</v>
      </c>
      <c r="O1674" s="13" t="s">
        <v>24</v>
      </c>
      <c r="P1674" s="1"/>
    </row>
    <row r="1675" spans="1:16" ht="0.95" customHeight="1">
      <c r="A1675" s="1"/>
      <c r="B1675" s="30"/>
      <c r="C1675" s="30"/>
      <c r="D1675" s="30"/>
      <c r="E1675" s="30"/>
      <c r="F1675" s="30"/>
      <c r="G1675" s="30"/>
      <c r="H1675" s="30"/>
      <c r="I1675" s="30"/>
      <c r="J1675" s="30"/>
      <c r="K1675" s="30"/>
      <c r="L1675" s="30"/>
      <c r="M1675" s="30"/>
      <c r="N1675" s="30"/>
      <c r="O1675" s="30"/>
      <c r="P1675" s="1"/>
    </row>
    <row r="1676" spans="1:16" ht="53.25" customHeight="1">
      <c r="A1676" s="1"/>
      <c r="B1676" s="7" t="s">
        <v>1688</v>
      </c>
      <c r="C1676" s="8" t="s">
        <v>24</v>
      </c>
      <c r="D1676" s="9" t="s">
        <v>1689</v>
      </c>
      <c r="E1676" s="9" t="s">
        <v>1690</v>
      </c>
      <c r="F1676" s="9" t="s">
        <v>255</v>
      </c>
      <c r="G1676" s="9" t="s">
        <v>774</v>
      </c>
      <c r="H1676" s="9" t="s">
        <v>1117</v>
      </c>
      <c r="I1676" s="8" t="s">
        <v>24</v>
      </c>
      <c r="J1676" s="10">
        <v>86539791</v>
      </c>
      <c r="K1676" s="10">
        <v>0</v>
      </c>
      <c r="L1676" s="10">
        <v>0</v>
      </c>
      <c r="M1676" s="10">
        <v>0</v>
      </c>
      <c r="N1676" s="8" t="s">
        <v>24</v>
      </c>
      <c r="O1676" s="11">
        <v>59.99</v>
      </c>
      <c r="P1676" s="1"/>
    </row>
    <row r="1677" spans="1:16" ht="63" customHeight="1">
      <c r="A1677" s="1"/>
      <c r="B1677" s="28" t="s">
        <v>24</v>
      </c>
      <c r="C1677" s="29"/>
      <c r="D1677" s="29"/>
      <c r="E1677" s="29"/>
      <c r="F1677" s="29"/>
      <c r="G1677" s="29"/>
      <c r="H1677" s="29"/>
      <c r="I1677" s="12" t="s">
        <v>1298</v>
      </c>
      <c r="J1677" s="13" t="s">
        <v>24</v>
      </c>
      <c r="K1677" s="14">
        <v>0</v>
      </c>
      <c r="L1677" s="14">
        <v>0</v>
      </c>
      <c r="M1677" s="14">
        <v>0</v>
      </c>
      <c r="N1677" s="15">
        <v>0</v>
      </c>
      <c r="O1677" s="13" t="s">
        <v>24</v>
      </c>
      <c r="P1677" s="1"/>
    </row>
    <row r="1678" spans="1:16" ht="0.95" customHeight="1">
      <c r="A1678" s="1"/>
      <c r="B1678" s="30"/>
      <c r="C1678" s="30"/>
      <c r="D1678" s="30"/>
      <c r="E1678" s="30"/>
      <c r="F1678" s="30"/>
      <c r="G1678" s="30"/>
      <c r="H1678" s="30"/>
      <c r="I1678" s="30"/>
      <c r="J1678" s="30"/>
      <c r="K1678" s="30"/>
      <c r="L1678" s="30"/>
      <c r="M1678" s="30"/>
      <c r="N1678" s="30"/>
      <c r="O1678" s="30"/>
      <c r="P1678" s="1"/>
    </row>
    <row r="1679" spans="1:16" ht="58.5" customHeight="1">
      <c r="A1679" s="1"/>
      <c r="B1679" s="7" t="s">
        <v>1691</v>
      </c>
      <c r="C1679" s="8" t="s">
        <v>24</v>
      </c>
      <c r="D1679" s="9" t="s">
        <v>1692</v>
      </c>
      <c r="E1679" s="9" t="s">
        <v>1693</v>
      </c>
      <c r="F1679" s="9" t="s">
        <v>255</v>
      </c>
      <c r="G1679" s="9" t="s">
        <v>774</v>
      </c>
      <c r="H1679" s="9" t="s">
        <v>1117</v>
      </c>
      <c r="I1679" s="8" t="s">
        <v>24</v>
      </c>
      <c r="J1679" s="10">
        <v>20627745</v>
      </c>
      <c r="K1679" s="10">
        <v>0</v>
      </c>
      <c r="L1679" s="10">
        <v>0</v>
      </c>
      <c r="M1679" s="10">
        <v>0</v>
      </c>
      <c r="N1679" s="8" t="s">
        <v>24</v>
      </c>
      <c r="O1679" s="11">
        <v>0</v>
      </c>
      <c r="P1679" s="1"/>
    </row>
    <row r="1680" spans="1:16" ht="57.75" customHeight="1">
      <c r="A1680" s="1"/>
      <c r="B1680" s="28" t="s">
        <v>24</v>
      </c>
      <c r="C1680" s="29"/>
      <c r="D1680" s="29"/>
      <c r="E1680" s="29"/>
      <c r="F1680" s="29"/>
      <c r="G1680" s="29"/>
      <c r="H1680" s="29"/>
      <c r="I1680" s="12" t="s">
        <v>1298</v>
      </c>
      <c r="J1680" s="13" t="s">
        <v>24</v>
      </c>
      <c r="K1680" s="14">
        <v>0</v>
      </c>
      <c r="L1680" s="14">
        <v>0</v>
      </c>
      <c r="M1680" s="14">
        <v>0</v>
      </c>
      <c r="N1680" s="15">
        <v>0</v>
      </c>
      <c r="O1680" s="13" t="s">
        <v>24</v>
      </c>
      <c r="P1680" s="1"/>
    </row>
    <row r="1681" spans="1:16" ht="0.95" customHeight="1">
      <c r="A1681" s="1"/>
      <c r="B1681" s="30"/>
      <c r="C1681" s="30"/>
      <c r="D1681" s="30"/>
      <c r="E1681" s="30"/>
      <c r="F1681" s="30"/>
      <c r="G1681" s="30"/>
      <c r="H1681" s="30"/>
      <c r="I1681" s="30"/>
      <c r="J1681" s="30"/>
      <c r="K1681" s="30"/>
      <c r="L1681" s="30"/>
      <c r="M1681" s="30"/>
      <c r="N1681" s="30"/>
      <c r="O1681" s="30"/>
      <c r="P1681" s="1"/>
    </row>
    <row r="1682" spans="1:16" ht="55.5" customHeight="1">
      <c r="A1682" s="1"/>
      <c r="B1682" s="7" t="s">
        <v>1694</v>
      </c>
      <c r="C1682" s="8" t="s">
        <v>24</v>
      </c>
      <c r="D1682" s="9" t="s">
        <v>1695</v>
      </c>
      <c r="E1682" s="9" t="s">
        <v>1696</v>
      </c>
      <c r="F1682" s="9" t="s">
        <v>255</v>
      </c>
      <c r="G1682" s="9" t="s">
        <v>774</v>
      </c>
      <c r="H1682" s="9" t="s">
        <v>1117</v>
      </c>
      <c r="I1682" s="8" t="s">
        <v>24</v>
      </c>
      <c r="J1682" s="10">
        <v>42855293</v>
      </c>
      <c r="K1682" s="10">
        <v>0</v>
      </c>
      <c r="L1682" s="10">
        <v>0</v>
      </c>
      <c r="M1682" s="10">
        <v>0</v>
      </c>
      <c r="N1682" s="8" t="s">
        <v>24</v>
      </c>
      <c r="O1682" s="11">
        <v>24.1</v>
      </c>
      <c r="P1682" s="1"/>
    </row>
    <row r="1683" spans="1:16" ht="60.75" customHeight="1">
      <c r="A1683" s="1"/>
      <c r="B1683" s="28" t="s">
        <v>24</v>
      </c>
      <c r="C1683" s="29"/>
      <c r="D1683" s="29"/>
      <c r="E1683" s="29"/>
      <c r="F1683" s="29"/>
      <c r="G1683" s="29"/>
      <c r="H1683" s="29"/>
      <c r="I1683" s="12" t="s">
        <v>1298</v>
      </c>
      <c r="J1683" s="13" t="s">
        <v>24</v>
      </c>
      <c r="K1683" s="14">
        <v>0</v>
      </c>
      <c r="L1683" s="14">
        <v>0</v>
      </c>
      <c r="M1683" s="14">
        <v>0</v>
      </c>
      <c r="N1683" s="15">
        <v>0</v>
      </c>
      <c r="O1683" s="13" t="s">
        <v>24</v>
      </c>
      <c r="P1683" s="1"/>
    </row>
    <row r="1684" spans="1:16" ht="0.95" customHeight="1">
      <c r="A1684" s="1"/>
      <c r="B1684" s="30"/>
      <c r="C1684" s="30"/>
      <c r="D1684" s="30"/>
      <c r="E1684" s="30"/>
      <c r="F1684" s="30"/>
      <c r="G1684" s="30"/>
      <c r="H1684" s="30"/>
      <c r="I1684" s="30"/>
      <c r="J1684" s="30"/>
      <c r="K1684" s="30"/>
      <c r="L1684" s="30"/>
      <c r="M1684" s="30"/>
      <c r="N1684" s="30"/>
      <c r="O1684" s="30"/>
      <c r="P1684" s="1"/>
    </row>
    <row r="1685" spans="1:16" ht="64.5" customHeight="1">
      <c r="A1685" s="1"/>
      <c r="B1685" s="7" t="s">
        <v>1697</v>
      </c>
      <c r="C1685" s="8" t="s">
        <v>24</v>
      </c>
      <c r="D1685" s="9" t="s">
        <v>1698</v>
      </c>
      <c r="E1685" s="9" t="s">
        <v>1699</v>
      </c>
      <c r="F1685" s="9" t="s">
        <v>255</v>
      </c>
      <c r="G1685" s="9" t="s">
        <v>774</v>
      </c>
      <c r="H1685" s="9" t="s">
        <v>1117</v>
      </c>
      <c r="I1685" s="8" t="s">
        <v>24</v>
      </c>
      <c r="J1685" s="10">
        <v>13493125</v>
      </c>
      <c r="K1685" s="10">
        <v>0</v>
      </c>
      <c r="L1685" s="10">
        <v>0</v>
      </c>
      <c r="M1685" s="10">
        <v>0</v>
      </c>
      <c r="N1685" s="8" t="s">
        <v>24</v>
      </c>
      <c r="O1685" s="11">
        <v>64.09</v>
      </c>
      <c r="P1685" s="1"/>
    </row>
    <row r="1686" spans="1:16" ht="61.5" customHeight="1">
      <c r="A1686" s="1"/>
      <c r="B1686" s="28" t="s">
        <v>24</v>
      </c>
      <c r="C1686" s="29"/>
      <c r="D1686" s="29"/>
      <c r="E1686" s="29"/>
      <c r="F1686" s="29"/>
      <c r="G1686" s="29"/>
      <c r="H1686" s="29"/>
      <c r="I1686" s="12" t="s">
        <v>1298</v>
      </c>
      <c r="J1686" s="13" t="s">
        <v>24</v>
      </c>
      <c r="K1686" s="14">
        <v>0</v>
      </c>
      <c r="L1686" s="14">
        <v>0</v>
      </c>
      <c r="M1686" s="14">
        <v>0</v>
      </c>
      <c r="N1686" s="15">
        <v>0</v>
      </c>
      <c r="O1686" s="13" t="s">
        <v>24</v>
      </c>
      <c r="P1686" s="1"/>
    </row>
    <row r="1687" spans="1:16" ht="0.95" customHeight="1">
      <c r="A1687" s="1"/>
      <c r="B1687" s="30"/>
      <c r="C1687" s="30"/>
      <c r="D1687" s="30"/>
      <c r="E1687" s="30"/>
      <c r="F1687" s="30"/>
      <c r="G1687" s="30"/>
      <c r="H1687" s="30"/>
      <c r="I1687" s="30"/>
      <c r="J1687" s="30"/>
      <c r="K1687" s="30"/>
      <c r="L1687" s="30"/>
      <c r="M1687" s="30"/>
      <c r="N1687" s="30"/>
      <c r="O1687" s="30"/>
      <c r="P1687" s="1"/>
    </row>
    <row r="1688" spans="1:16" ht="57" customHeight="1">
      <c r="A1688" s="1"/>
      <c r="B1688" s="7" t="s">
        <v>1700</v>
      </c>
      <c r="C1688" s="8" t="s">
        <v>24</v>
      </c>
      <c r="D1688" s="9" t="s">
        <v>1701</v>
      </c>
      <c r="E1688" s="9" t="s">
        <v>1702</v>
      </c>
      <c r="F1688" s="9" t="s">
        <v>255</v>
      </c>
      <c r="G1688" s="9" t="s">
        <v>774</v>
      </c>
      <c r="H1688" s="9" t="s">
        <v>1117</v>
      </c>
      <c r="I1688" s="8" t="s">
        <v>24</v>
      </c>
      <c r="J1688" s="10">
        <v>49017992</v>
      </c>
      <c r="K1688" s="10">
        <v>0</v>
      </c>
      <c r="L1688" s="10">
        <v>0</v>
      </c>
      <c r="M1688" s="10">
        <v>0</v>
      </c>
      <c r="N1688" s="8" t="s">
        <v>24</v>
      </c>
      <c r="O1688" s="11">
        <v>0</v>
      </c>
      <c r="P1688" s="1"/>
    </row>
    <row r="1689" spans="1:16" ht="62.25" customHeight="1">
      <c r="A1689" s="1"/>
      <c r="B1689" s="28" t="s">
        <v>24</v>
      </c>
      <c r="C1689" s="29"/>
      <c r="D1689" s="29"/>
      <c r="E1689" s="29"/>
      <c r="F1689" s="29"/>
      <c r="G1689" s="29"/>
      <c r="H1689" s="29"/>
      <c r="I1689" s="12" t="s">
        <v>1298</v>
      </c>
      <c r="J1689" s="13" t="s">
        <v>24</v>
      </c>
      <c r="K1689" s="14">
        <v>0</v>
      </c>
      <c r="L1689" s="14">
        <v>0</v>
      </c>
      <c r="M1689" s="14">
        <v>0</v>
      </c>
      <c r="N1689" s="15">
        <v>0</v>
      </c>
      <c r="O1689" s="13" t="s">
        <v>24</v>
      </c>
      <c r="P1689" s="1"/>
    </row>
    <row r="1690" spans="1:16" ht="0.95" customHeight="1">
      <c r="A1690" s="1"/>
      <c r="B1690" s="30"/>
      <c r="C1690" s="30"/>
      <c r="D1690" s="30"/>
      <c r="E1690" s="30"/>
      <c r="F1690" s="30"/>
      <c r="G1690" s="30"/>
      <c r="H1690" s="30"/>
      <c r="I1690" s="30"/>
      <c r="J1690" s="30"/>
      <c r="K1690" s="30"/>
      <c r="L1690" s="30"/>
      <c r="M1690" s="30"/>
      <c r="N1690" s="30"/>
      <c r="O1690" s="30"/>
      <c r="P1690" s="1"/>
    </row>
    <row r="1691" spans="1:16" ht="50.25" customHeight="1">
      <c r="A1691" s="1"/>
      <c r="B1691" s="7" t="s">
        <v>1703</v>
      </c>
      <c r="C1691" s="8" t="s">
        <v>24</v>
      </c>
      <c r="D1691" s="9" t="s">
        <v>1704</v>
      </c>
      <c r="E1691" s="9" t="s">
        <v>1705</v>
      </c>
      <c r="F1691" s="9" t="s">
        <v>255</v>
      </c>
      <c r="G1691" s="9" t="s">
        <v>774</v>
      </c>
      <c r="H1691" s="9" t="s">
        <v>817</v>
      </c>
      <c r="I1691" s="8" t="s">
        <v>24</v>
      </c>
      <c r="J1691" s="10">
        <v>247974887</v>
      </c>
      <c r="K1691" s="10">
        <v>0</v>
      </c>
      <c r="L1691" s="10">
        <v>116141</v>
      </c>
      <c r="M1691" s="10">
        <v>115052</v>
      </c>
      <c r="N1691" s="8" t="s">
        <v>24</v>
      </c>
      <c r="O1691" s="11">
        <v>0</v>
      </c>
      <c r="P1691" s="1"/>
    </row>
    <row r="1692" spans="1:16" ht="48" customHeight="1">
      <c r="A1692" s="1"/>
      <c r="B1692" s="28" t="s">
        <v>24</v>
      </c>
      <c r="C1692" s="29"/>
      <c r="D1692" s="29"/>
      <c r="E1692" s="29"/>
      <c r="F1692" s="29"/>
      <c r="G1692" s="29"/>
      <c r="H1692" s="29"/>
      <c r="I1692" s="12" t="s">
        <v>818</v>
      </c>
      <c r="J1692" s="13" t="s">
        <v>24</v>
      </c>
      <c r="K1692" s="14">
        <v>0</v>
      </c>
      <c r="L1692" s="14">
        <v>0</v>
      </c>
      <c r="M1692" s="14">
        <v>0</v>
      </c>
      <c r="N1692" s="15">
        <v>0</v>
      </c>
      <c r="O1692" s="13" t="s">
        <v>24</v>
      </c>
      <c r="P1692" s="1"/>
    </row>
    <row r="1693" spans="1:16" ht="54" customHeight="1">
      <c r="A1693" s="1"/>
      <c r="B1693" s="28" t="s">
        <v>24</v>
      </c>
      <c r="C1693" s="29"/>
      <c r="D1693" s="29"/>
      <c r="E1693" s="29"/>
      <c r="F1693" s="29"/>
      <c r="G1693" s="29"/>
      <c r="H1693" s="29"/>
      <c r="I1693" s="12" t="s">
        <v>1110</v>
      </c>
      <c r="J1693" s="13" t="s">
        <v>24</v>
      </c>
      <c r="K1693" s="14">
        <v>0</v>
      </c>
      <c r="L1693" s="14">
        <v>116141</v>
      </c>
      <c r="M1693" s="14">
        <v>115052</v>
      </c>
      <c r="N1693" s="15">
        <v>99.06</v>
      </c>
      <c r="O1693" s="13" t="s">
        <v>24</v>
      </c>
      <c r="P1693" s="1"/>
    </row>
    <row r="1694" spans="1:16" ht="0.95" customHeight="1">
      <c r="A1694" s="1"/>
      <c r="B1694" s="30"/>
      <c r="C1694" s="30"/>
      <c r="D1694" s="30"/>
      <c r="E1694" s="30"/>
      <c r="F1694" s="30"/>
      <c r="G1694" s="30"/>
      <c r="H1694" s="30"/>
      <c r="I1694" s="30"/>
      <c r="J1694" s="30"/>
      <c r="K1694" s="30"/>
      <c r="L1694" s="30"/>
      <c r="M1694" s="30"/>
      <c r="N1694" s="30"/>
      <c r="O1694" s="30"/>
      <c r="P1694" s="1"/>
    </row>
    <row r="1695" spans="1:16" ht="57.75">
      <c r="A1695" s="1"/>
      <c r="B1695" s="7" t="s">
        <v>1706</v>
      </c>
      <c r="C1695" s="8" t="s">
        <v>24</v>
      </c>
      <c r="D1695" s="9" t="s">
        <v>1707</v>
      </c>
      <c r="E1695" s="9" t="s">
        <v>1708</v>
      </c>
      <c r="F1695" s="9" t="s">
        <v>255</v>
      </c>
      <c r="G1695" s="9" t="s">
        <v>774</v>
      </c>
      <c r="H1695" s="9" t="s">
        <v>817</v>
      </c>
      <c r="I1695" s="8" t="s">
        <v>24</v>
      </c>
      <c r="J1695" s="10">
        <v>1054150361</v>
      </c>
      <c r="K1695" s="10">
        <v>0</v>
      </c>
      <c r="L1695" s="10">
        <v>28170000</v>
      </c>
      <c r="M1695" s="10">
        <v>21919881</v>
      </c>
      <c r="N1695" s="8" t="s">
        <v>24</v>
      </c>
      <c r="O1695" s="11">
        <v>0</v>
      </c>
      <c r="P1695" s="1"/>
    </row>
    <row r="1696" spans="1:16" ht="42" customHeight="1">
      <c r="A1696" s="1"/>
      <c r="B1696" s="28" t="s">
        <v>24</v>
      </c>
      <c r="C1696" s="29"/>
      <c r="D1696" s="29"/>
      <c r="E1696" s="29"/>
      <c r="F1696" s="29"/>
      <c r="G1696" s="29"/>
      <c r="H1696" s="29"/>
      <c r="I1696" s="12" t="s">
        <v>818</v>
      </c>
      <c r="J1696" s="13" t="s">
        <v>24</v>
      </c>
      <c r="K1696" s="14">
        <v>0</v>
      </c>
      <c r="L1696" s="14">
        <v>0</v>
      </c>
      <c r="M1696" s="14">
        <v>0</v>
      </c>
      <c r="N1696" s="15">
        <v>0</v>
      </c>
      <c r="O1696" s="13" t="s">
        <v>24</v>
      </c>
      <c r="P1696" s="1"/>
    </row>
    <row r="1697" spans="1:16" ht="62.25" customHeight="1">
      <c r="A1697" s="1"/>
      <c r="B1697" s="28" t="s">
        <v>24</v>
      </c>
      <c r="C1697" s="29"/>
      <c r="D1697" s="29"/>
      <c r="E1697" s="29"/>
      <c r="F1697" s="29"/>
      <c r="G1697" s="29"/>
      <c r="H1697" s="29"/>
      <c r="I1697" s="12" t="s">
        <v>1110</v>
      </c>
      <c r="J1697" s="13" t="s">
        <v>24</v>
      </c>
      <c r="K1697" s="14">
        <v>0</v>
      </c>
      <c r="L1697" s="14">
        <v>28170000</v>
      </c>
      <c r="M1697" s="14">
        <v>21919881</v>
      </c>
      <c r="N1697" s="15">
        <v>77.81</v>
      </c>
      <c r="O1697" s="13" t="s">
        <v>24</v>
      </c>
      <c r="P1697" s="1"/>
    </row>
    <row r="1698" spans="1:16" ht="0.95" customHeight="1">
      <c r="A1698" s="1"/>
      <c r="B1698" s="30"/>
      <c r="C1698" s="30"/>
      <c r="D1698" s="30"/>
      <c r="E1698" s="30"/>
      <c r="F1698" s="30"/>
      <c r="G1698" s="30"/>
      <c r="H1698" s="30"/>
      <c r="I1698" s="30"/>
      <c r="J1698" s="30"/>
      <c r="K1698" s="30"/>
      <c r="L1698" s="30"/>
      <c r="M1698" s="30"/>
      <c r="N1698" s="30"/>
      <c r="O1698" s="30"/>
      <c r="P1698" s="1"/>
    </row>
    <row r="1699" spans="1:16" ht="52.5" customHeight="1">
      <c r="A1699" s="1"/>
      <c r="B1699" s="7" t="s">
        <v>1709</v>
      </c>
      <c r="C1699" s="8" t="s">
        <v>24</v>
      </c>
      <c r="D1699" s="9" t="s">
        <v>1710</v>
      </c>
      <c r="E1699" s="9" t="s">
        <v>1711</v>
      </c>
      <c r="F1699" s="9" t="s">
        <v>255</v>
      </c>
      <c r="G1699" s="9" t="s">
        <v>774</v>
      </c>
      <c r="H1699" s="9" t="s">
        <v>1117</v>
      </c>
      <c r="I1699" s="8" t="s">
        <v>24</v>
      </c>
      <c r="J1699" s="10">
        <v>60847782</v>
      </c>
      <c r="K1699" s="10">
        <v>0</v>
      </c>
      <c r="L1699" s="10">
        <v>0</v>
      </c>
      <c r="M1699" s="10">
        <v>0</v>
      </c>
      <c r="N1699" s="8" t="s">
        <v>24</v>
      </c>
      <c r="O1699" s="11">
        <v>0</v>
      </c>
      <c r="P1699" s="1"/>
    </row>
    <row r="1700" spans="1:16" ht="63.75" customHeight="1">
      <c r="A1700" s="1"/>
      <c r="B1700" s="28" t="s">
        <v>24</v>
      </c>
      <c r="C1700" s="29"/>
      <c r="D1700" s="29"/>
      <c r="E1700" s="29"/>
      <c r="F1700" s="29"/>
      <c r="G1700" s="29"/>
      <c r="H1700" s="29"/>
      <c r="I1700" s="12" t="s">
        <v>1298</v>
      </c>
      <c r="J1700" s="13" t="s">
        <v>24</v>
      </c>
      <c r="K1700" s="14">
        <v>0</v>
      </c>
      <c r="L1700" s="14">
        <v>0</v>
      </c>
      <c r="M1700" s="14">
        <v>0</v>
      </c>
      <c r="N1700" s="15">
        <v>0</v>
      </c>
      <c r="O1700" s="13" t="s">
        <v>24</v>
      </c>
      <c r="P1700" s="1"/>
    </row>
    <row r="1701" spans="1:16" ht="0.95" customHeight="1">
      <c r="A1701" s="1"/>
      <c r="B1701" s="30"/>
      <c r="C1701" s="30"/>
      <c r="D1701" s="30"/>
      <c r="E1701" s="30"/>
      <c r="F1701" s="30"/>
      <c r="G1701" s="30"/>
      <c r="H1701" s="30"/>
      <c r="I1701" s="30"/>
      <c r="J1701" s="30"/>
      <c r="K1701" s="30"/>
      <c r="L1701" s="30"/>
      <c r="M1701" s="30"/>
      <c r="N1701" s="30"/>
      <c r="O1701" s="30"/>
      <c r="P1701" s="1"/>
    </row>
    <row r="1702" spans="1:16" ht="20.100000000000001" customHeight="1">
      <c r="A1702" s="1"/>
      <c r="B1702" s="31" t="s">
        <v>733</v>
      </c>
      <c r="C1702" s="32"/>
      <c r="D1702" s="32"/>
      <c r="E1702" s="32"/>
      <c r="F1702" s="3" t="s">
        <v>20</v>
      </c>
      <c r="G1702" s="33" t="s">
        <v>1712</v>
      </c>
      <c r="H1702" s="34"/>
      <c r="I1702" s="34"/>
      <c r="J1702" s="34"/>
      <c r="K1702" s="34"/>
      <c r="L1702" s="34"/>
      <c r="M1702" s="34"/>
      <c r="N1702" s="34"/>
      <c r="O1702" s="34"/>
      <c r="P1702" s="1"/>
    </row>
    <row r="1703" spans="1:16" ht="20.100000000000001" customHeight="1">
      <c r="A1703" s="1"/>
      <c r="B1703" s="26" t="s">
        <v>22</v>
      </c>
      <c r="C1703" s="27"/>
      <c r="D1703" s="27"/>
      <c r="E1703" s="27"/>
      <c r="F1703" s="27"/>
      <c r="G1703" s="27"/>
      <c r="H1703" s="27"/>
      <c r="I1703" s="27"/>
      <c r="J1703" s="4">
        <v>222698125</v>
      </c>
      <c r="K1703" s="4">
        <v>0</v>
      </c>
      <c r="L1703" s="4">
        <v>1267495</v>
      </c>
      <c r="M1703" s="4">
        <v>1267495</v>
      </c>
      <c r="N1703" s="5" t="s">
        <v>1713</v>
      </c>
      <c r="O1703" s="6" t="s">
        <v>24</v>
      </c>
      <c r="P1703" s="1"/>
    </row>
    <row r="1704" spans="1:16" ht="67.5" customHeight="1">
      <c r="A1704" s="1"/>
      <c r="B1704" s="7" t="s">
        <v>1714</v>
      </c>
      <c r="C1704" s="8" t="s">
        <v>24</v>
      </c>
      <c r="D1704" s="9" t="s">
        <v>1715</v>
      </c>
      <c r="E1704" s="9" t="s">
        <v>1716</v>
      </c>
      <c r="F1704" s="9" t="s">
        <v>242</v>
      </c>
      <c r="G1704" s="9" t="s">
        <v>774</v>
      </c>
      <c r="H1704" s="9" t="s">
        <v>1117</v>
      </c>
      <c r="I1704" s="8" t="s">
        <v>24</v>
      </c>
      <c r="J1704" s="10">
        <v>189008830</v>
      </c>
      <c r="K1704" s="10">
        <v>0</v>
      </c>
      <c r="L1704" s="10">
        <v>944940</v>
      </c>
      <c r="M1704" s="10">
        <v>944940</v>
      </c>
      <c r="N1704" s="8" t="s">
        <v>24</v>
      </c>
      <c r="O1704" s="11">
        <v>47.76</v>
      </c>
      <c r="P1704" s="1"/>
    </row>
    <row r="1705" spans="1:16" ht="64.5" customHeight="1">
      <c r="A1705" s="1"/>
      <c r="B1705" s="28" t="s">
        <v>24</v>
      </c>
      <c r="C1705" s="29"/>
      <c r="D1705" s="29"/>
      <c r="E1705" s="29"/>
      <c r="F1705" s="29"/>
      <c r="G1705" s="29"/>
      <c r="H1705" s="29"/>
      <c r="I1705" s="12" t="s">
        <v>1298</v>
      </c>
      <c r="J1705" s="13" t="s">
        <v>24</v>
      </c>
      <c r="K1705" s="14">
        <v>0</v>
      </c>
      <c r="L1705" s="14">
        <v>944940</v>
      </c>
      <c r="M1705" s="14">
        <v>944940</v>
      </c>
      <c r="N1705" s="15">
        <v>100</v>
      </c>
      <c r="O1705" s="13" t="s">
        <v>24</v>
      </c>
      <c r="P1705" s="1"/>
    </row>
    <row r="1706" spans="1:16" ht="0.95" customHeight="1">
      <c r="A1706" s="1"/>
      <c r="B1706" s="30"/>
      <c r="C1706" s="30"/>
      <c r="D1706" s="30"/>
      <c r="E1706" s="30"/>
      <c r="F1706" s="30"/>
      <c r="G1706" s="30"/>
      <c r="H1706" s="30"/>
      <c r="I1706" s="30"/>
      <c r="J1706" s="30"/>
      <c r="K1706" s="30"/>
      <c r="L1706" s="30"/>
      <c r="M1706" s="30"/>
      <c r="N1706" s="30"/>
      <c r="O1706" s="30"/>
      <c r="P1706" s="1"/>
    </row>
    <row r="1707" spans="1:16" ht="62.25" customHeight="1">
      <c r="A1707" s="1"/>
      <c r="B1707" s="7" t="s">
        <v>1717</v>
      </c>
      <c r="C1707" s="8" t="s">
        <v>24</v>
      </c>
      <c r="D1707" s="9" t="s">
        <v>1718</v>
      </c>
      <c r="E1707" s="9" t="s">
        <v>1719</v>
      </c>
      <c r="F1707" s="9" t="s">
        <v>242</v>
      </c>
      <c r="G1707" s="9" t="s">
        <v>774</v>
      </c>
      <c r="H1707" s="9" t="s">
        <v>1117</v>
      </c>
      <c r="I1707" s="8" t="s">
        <v>24</v>
      </c>
      <c r="J1707" s="10">
        <v>33689295</v>
      </c>
      <c r="K1707" s="10">
        <v>0</v>
      </c>
      <c r="L1707" s="10">
        <v>322555</v>
      </c>
      <c r="M1707" s="10">
        <v>322555</v>
      </c>
      <c r="N1707" s="8" t="s">
        <v>24</v>
      </c>
      <c r="O1707" s="11">
        <v>100</v>
      </c>
      <c r="P1707" s="1"/>
    </row>
    <row r="1708" spans="1:16" ht="67.5" customHeight="1">
      <c r="A1708" s="1"/>
      <c r="B1708" s="28" t="s">
        <v>24</v>
      </c>
      <c r="C1708" s="29"/>
      <c r="D1708" s="29"/>
      <c r="E1708" s="29"/>
      <c r="F1708" s="29"/>
      <c r="G1708" s="29"/>
      <c r="H1708" s="29"/>
      <c r="I1708" s="12" t="s">
        <v>1298</v>
      </c>
      <c r="J1708" s="13" t="s">
        <v>24</v>
      </c>
      <c r="K1708" s="14">
        <v>0</v>
      </c>
      <c r="L1708" s="14">
        <v>322555</v>
      </c>
      <c r="M1708" s="14">
        <v>322555</v>
      </c>
      <c r="N1708" s="15">
        <v>100</v>
      </c>
      <c r="O1708" s="13" t="s">
        <v>24</v>
      </c>
      <c r="P1708" s="1"/>
    </row>
    <row r="1709" spans="1:16" ht="0.95" customHeight="1">
      <c r="A1709" s="1"/>
      <c r="B1709" s="30"/>
      <c r="C1709" s="30"/>
      <c r="D1709" s="30"/>
      <c r="E1709" s="30"/>
      <c r="F1709" s="30"/>
      <c r="G1709" s="30"/>
      <c r="H1709" s="30"/>
      <c r="I1709" s="30"/>
      <c r="J1709" s="30"/>
      <c r="K1709" s="30"/>
      <c r="L1709" s="30"/>
      <c r="M1709" s="30"/>
      <c r="N1709" s="30"/>
      <c r="O1709" s="30"/>
      <c r="P1709" s="1"/>
    </row>
    <row r="1710" spans="1:16" ht="20.100000000000001" customHeight="1">
      <c r="A1710" s="1"/>
      <c r="B1710" s="31" t="s">
        <v>733</v>
      </c>
      <c r="C1710" s="32"/>
      <c r="D1710" s="32"/>
      <c r="E1710" s="32"/>
      <c r="F1710" s="3" t="s">
        <v>20</v>
      </c>
      <c r="G1710" s="33" t="s">
        <v>1720</v>
      </c>
      <c r="H1710" s="34"/>
      <c r="I1710" s="34"/>
      <c r="J1710" s="34"/>
      <c r="K1710" s="34"/>
      <c r="L1710" s="34"/>
      <c r="M1710" s="34"/>
      <c r="N1710" s="34"/>
      <c r="O1710" s="34"/>
      <c r="P1710" s="1"/>
    </row>
    <row r="1711" spans="1:16" ht="20.100000000000001" customHeight="1">
      <c r="A1711" s="1"/>
      <c r="B1711" s="26" t="s">
        <v>22</v>
      </c>
      <c r="C1711" s="27"/>
      <c r="D1711" s="27"/>
      <c r="E1711" s="27"/>
      <c r="F1711" s="27"/>
      <c r="G1711" s="27"/>
      <c r="H1711" s="27"/>
      <c r="I1711" s="27"/>
      <c r="J1711" s="4">
        <v>1039263356</v>
      </c>
      <c r="K1711" s="4">
        <v>0</v>
      </c>
      <c r="L1711" s="4">
        <v>60000000</v>
      </c>
      <c r="M1711" s="4">
        <v>21653526</v>
      </c>
      <c r="N1711" s="5" t="s">
        <v>1721</v>
      </c>
      <c r="O1711" s="6" t="s">
        <v>24</v>
      </c>
      <c r="P1711" s="1"/>
    </row>
    <row r="1712" spans="1:16" ht="63" customHeight="1">
      <c r="A1712" s="1"/>
      <c r="B1712" s="7" t="s">
        <v>1722</v>
      </c>
      <c r="C1712" s="8" t="s">
        <v>24</v>
      </c>
      <c r="D1712" s="9" t="s">
        <v>1723</v>
      </c>
      <c r="E1712" s="9" t="s">
        <v>1724</v>
      </c>
      <c r="F1712" s="9" t="s">
        <v>712</v>
      </c>
      <c r="G1712" s="9" t="s">
        <v>774</v>
      </c>
      <c r="H1712" s="9" t="s">
        <v>1117</v>
      </c>
      <c r="I1712" s="8" t="s">
        <v>24</v>
      </c>
      <c r="J1712" s="10">
        <v>92655485</v>
      </c>
      <c r="K1712" s="10">
        <v>0</v>
      </c>
      <c r="L1712" s="10">
        <v>0</v>
      </c>
      <c r="M1712" s="10">
        <v>0</v>
      </c>
      <c r="N1712" s="8" t="s">
        <v>24</v>
      </c>
      <c r="O1712" s="11">
        <v>53.55</v>
      </c>
      <c r="P1712" s="1"/>
    </row>
    <row r="1713" spans="1:16" ht="61.5" customHeight="1">
      <c r="A1713" s="1"/>
      <c r="B1713" s="28" t="s">
        <v>24</v>
      </c>
      <c r="C1713" s="29"/>
      <c r="D1713" s="29"/>
      <c r="E1713" s="29"/>
      <c r="F1713" s="29"/>
      <c r="G1713" s="29"/>
      <c r="H1713" s="29"/>
      <c r="I1713" s="12" t="s">
        <v>1298</v>
      </c>
      <c r="J1713" s="13" t="s">
        <v>24</v>
      </c>
      <c r="K1713" s="14">
        <v>0</v>
      </c>
      <c r="L1713" s="14">
        <v>0</v>
      </c>
      <c r="M1713" s="14">
        <v>0</v>
      </c>
      <c r="N1713" s="15">
        <v>0</v>
      </c>
      <c r="O1713" s="13" t="s">
        <v>24</v>
      </c>
      <c r="P1713" s="1"/>
    </row>
    <row r="1714" spans="1:16" ht="0.95" customHeight="1">
      <c r="A1714" s="1"/>
      <c r="B1714" s="30"/>
      <c r="C1714" s="30"/>
      <c r="D1714" s="30"/>
      <c r="E1714" s="30"/>
      <c r="F1714" s="30"/>
      <c r="G1714" s="30"/>
      <c r="H1714" s="30"/>
      <c r="I1714" s="30"/>
      <c r="J1714" s="30"/>
      <c r="K1714" s="30"/>
      <c r="L1714" s="30"/>
      <c r="M1714" s="30"/>
      <c r="N1714" s="30"/>
      <c r="O1714" s="30"/>
      <c r="P1714" s="1"/>
    </row>
    <row r="1715" spans="1:16" ht="60.75" customHeight="1">
      <c r="A1715" s="1"/>
      <c r="B1715" s="7" t="s">
        <v>1725</v>
      </c>
      <c r="C1715" s="8" t="s">
        <v>24</v>
      </c>
      <c r="D1715" s="9" t="s">
        <v>1726</v>
      </c>
      <c r="E1715" s="9" t="s">
        <v>1727</v>
      </c>
      <c r="F1715" s="9" t="s">
        <v>712</v>
      </c>
      <c r="G1715" s="9" t="s">
        <v>774</v>
      </c>
      <c r="H1715" s="9" t="s">
        <v>817</v>
      </c>
      <c r="I1715" s="8" t="s">
        <v>24</v>
      </c>
      <c r="J1715" s="10">
        <v>176607871</v>
      </c>
      <c r="K1715" s="10">
        <v>0</v>
      </c>
      <c r="L1715" s="10">
        <v>0</v>
      </c>
      <c r="M1715" s="10">
        <v>0</v>
      </c>
      <c r="N1715" s="8" t="s">
        <v>24</v>
      </c>
      <c r="O1715" s="11">
        <v>0</v>
      </c>
      <c r="P1715" s="1"/>
    </row>
    <row r="1716" spans="1:16" ht="39" customHeight="1">
      <c r="A1716" s="1"/>
      <c r="B1716" s="28" t="s">
        <v>24</v>
      </c>
      <c r="C1716" s="29"/>
      <c r="D1716" s="29"/>
      <c r="E1716" s="29"/>
      <c r="F1716" s="29"/>
      <c r="G1716" s="29"/>
      <c r="H1716" s="29"/>
      <c r="I1716" s="12" t="s">
        <v>818</v>
      </c>
      <c r="J1716" s="13" t="s">
        <v>24</v>
      </c>
      <c r="K1716" s="14">
        <v>0</v>
      </c>
      <c r="L1716" s="14">
        <v>0</v>
      </c>
      <c r="M1716" s="14">
        <v>0</v>
      </c>
      <c r="N1716" s="15">
        <v>0</v>
      </c>
      <c r="O1716" s="13" t="s">
        <v>24</v>
      </c>
      <c r="P1716" s="1"/>
    </row>
    <row r="1717" spans="1:16" ht="53.25" customHeight="1">
      <c r="A1717" s="1"/>
      <c r="B1717" s="28" t="s">
        <v>24</v>
      </c>
      <c r="C1717" s="29"/>
      <c r="D1717" s="29"/>
      <c r="E1717" s="29"/>
      <c r="F1717" s="29"/>
      <c r="G1717" s="29"/>
      <c r="H1717" s="29"/>
      <c r="I1717" s="12" t="s">
        <v>1110</v>
      </c>
      <c r="J1717" s="13" t="s">
        <v>24</v>
      </c>
      <c r="K1717" s="14">
        <v>0</v>
      </c>
      <c r="L1717" s="14">
        <v>0</v>
      </c>
      <c r="M1717" s="14">
        <v>0</v>
      </c>
      <c r="N1717" s="15">
        <v>0</v>
      </c>
      <c r="O1717" s="13" t="s">
        <v>24</v>
      </c>
      <c r="P1717" s="1"/>
    </row>
    <row r="1718" spans="1:16" ht="0.95" customHeight="1">
      <c r="A1718" s="1"/>
      <c r="B1718" s="30"/>
      <c r="C1718" s="30"/>
      <c r="D1718" s="30"/>
      <c r="E1718" s="30"/>
      <c r="F1718" s="30"/>
      <c r="G1718" s="30"/>
      <c r="H1718" s="30"/>
      <c r="I1718" s="30"/>
      <c r="J1718" s="30"/>
      <c r="K1718" s="30"/>
      <c r="L1718" s="30"/>
      <c r="M1718" s="30"/>
      <c r="N1718" s="30"/>
      <c r="O1718" s="30"/>
      <c r="P1718" s="1"/>
    </row>
    <row r="1719" spans="1:16" ht="51" customHeight="1">
      <c r="A1719" s="1"/>
      <c r="B1719" s="7" t="s">
        <v>1728</v>
      </c>
      <c r="C1719" s="8" t="s">
        <v>24</v>
      </c>
      <c r="D1719" s="9" t="s">
        <v>1729</v>
      </c>
      <c r="E1719" s="9" t="s">
        <v>1730</v>
      </c>
      <c r="F1719" s="9" t="s">
        <v>712</v>
      </c>
      <c r="G1719" s="9" t="s">
        <v>774</v>
      </c>
      <c r="H1719" s="9" t="s">
        <v>1117</v>
      </c>
      <c r="I1719" s="8" t="s">
        <v>24</v>
      </c>
      <c r="J1719" s="10">
        <v>480000000</v>
      </c>
      <c r="K1719" s="10">
        <v>0</v>
      </c>
      <c r="L1719" s="10">
        <v>0</v>
      </c>
      <c r="M1719" s="10">
        <v>0</v>
      </c>
      <c r="N1719" s="8" t="s">
        <v>24</v>
      </c>
      <c r="O1719" s="11">
        <v>0</v>
      </c>
      <c r="P1719" s="1"/>
    </row>
    <row r="1720" spans="1:16" ht="60.75" customHeight="1">
      <c r="A1720" s="1"/>
      <c r="B1720" s="28" t="s">
        <v>24</v>
      </c>
      <c r="C1720" s="29"/>
      <c r="D1720" s="29"/>
      <c r="E1720" s="29"/>
      <c r="F1720" s="29"/>
      <c r="G1720" s="29"/>
      <c r="H1720" s="29"/>
      <c r="I1720" s="12" t="s">
        <v>1298</v>
      </c>
      <c r="J1720" s="13" t="s">
        <v>24</v>
      </c>
      <c r="K1720" s="14">
        <v>0</v>
      </c>
      <c r="L1720" s="14">
        <v>0</v>
      </c>
      <c r="M1720" s="14">
        <v>0</v>
      </c>
      <c r="N1720" s="15">
        <v>0</v>
      </c>
      <c r="O1720" s="13" t="s">
        <v>24</v>
      </c>
      <c r="P1720" s="1"/>
    </row>
    <row r="1721" spans="1:16" ht="0.95" customHeight="1">
      <c r="A1721" s="1"/>
      <c r="B1721" s="30"/>
      <c r="C1721" s="30"/>
      <c r="D1721" s="30"/>
      <c r="E1721" s="30"/>
      <c r="F1721" s="30"/>
      <c r="G1721" s="30"/>
      <c r="H1721" s="30"/>
      <c r="I1721" s="30"/>
      <c r="J1721" s="30"/>
      <c r="K1721" s="30"/>
      <c r="L1721" s="30"/>
      <c r="M1721" s="30"/>
      <c r="N1721" s="30"/>
      <c r="O1721" s="30"/>
      <c r="P1721" s="1"/>
    </row>
    <row r="1722" spans="1:16" ht="47.25" customHeight="1">
      <c r="A1722" s="1"/>
      <c r="B1722" s="7" t="s">
        <v>1731</v>
      </c>
      <c r="C1722" s="8" t="s">
        <v>24</v>
      </c>
      <c r="D1722" s="9" t="s">
        <v>1732</v>
      </c>
      <c r="E1722" s="9" t="s">
        <v>1313</v>
      </c>
      <c r="F1722" s="9" t="s">
        <v>712</v>
      </c>
      <c r="G1722" s="9" t="s">
        <v>774</v>
      </c>
      <c r="H1722" s="9" t="s">
        <v>1117</v>
      </c>
      <c r="I1722" s="8" t="s">
        <v>24</v>
      </c>
      <c r="J1722" s="10">
        <v>290000000</v>
      </c>
      <c r="K1722" s="10">
        <v>0</v>
      </c>
      <c r="L1722" s="10">
        <v>60000000</v>
      </c>
      <c r="M1722" s="10">
        <v>21653526</v>
      </c>
      <c r="N1722" s="8" t="s">
        <v>24</v>
      </c>
      <c r="O1722" s="11">
        <v>16.72</v>
      </c>
      <c r="P1722" s="1"/>
    </row>
    <row r="1723" spans="1:16" ht="64.5" customHeight="1">
      <c r="A1723" s="1"/>
      <c r="B1723" s="28" t="s">
        <v>24</v>
      </c>
      <c r="C1723" s="29"/>
      <c r="D1723" s="29"/>
      <c r="E1723" s="29"/>
      <c r="F1723" s="29"/>
      <c r="G1723" s="29"/>
      <c r="H1723" s="29"/>
      <c r="I1723" s="12" t="s">
        <v>1298</v>
      </c>
      <c r="J1723" s="13" t="s">
        <v>24</v>
      </c>
      <c r="K1723" s="14">
        <v>0</v>
      </c>
      <c r="L1723" s="14">
        <v>60000000</v>
      </c>
      <c r="M1723" s="14">
        <v>21653526</v>
      </c>
      <c r="N1723" s="15">
        <v>36.08</v>
      </c>
      <c r="O1723" s="13" t="s">
        <v>24</v>
      </c>
      <c r="P1723" s="1"/>
    </row>
    <row r="1724" spans="1:16" ht="0.95" customHeight="1">
      <c r="A1724" s="1"/>
      <c r="B1724" s="30"/>
      <c r="C1724" s="30"/>
      <c r="D1724" s="30"/>
      <c r="E1724" s="30"/>
      <c r="F1724" s="30"/>
      <c r="G1724" s="30"/>
      <c r="H1724" s="30"/>
      <c r="I1724" s="30"/>
      <c r="J1724" s="30"/>
      <c r="K1724" s="30"/>
      <c r="L1724" s="30"/>
      <c r="M1724" s="30"/>
      <c r="N1724" s="30"/>
      <c r="O1724" s="30"/>
      <c r="P1724" s="1"/>
    </row>
    <row r="1725" spans="1:16" ht="20.100000000000001" customHeight="1">
      <c r="A1725" s="1"/>
      <c r="B1725" s="31" t="s">
        <v>733</v>
      </c>
      <c r="C1725" s="32"/>
      <c r="D1725" s="32"/>
      <c r="E1725" s="32"/>
      <c r="F1725" s="3" t="s">
        <v>20</v>
      </c>
      <c r="G1725" s="33" t="s">
        <v>1733</v>
      </c>
      <c r="H1725" s="34"/>
      <c r="I1725" s="34"/>
      <c r="J1725" s="34"/>
      <c r="K1725" s="34"/>
      <c r="L1725" s="34"/>
      <c r="M1725" s="34"/>
      <c r="N1725" s="34"/>
      <c r="O1725" s="34"/>
      <c r="P1725" s="1"/>
    </row>
    <row r="1726" spans="1:16" ht="20.100000000000001" customHeight="1">
      <c r="A1726" s="1"/>
      <c r="B1726" s="26" t="s">
        <v>22</v>
      </c>
      <c r="C1726" s="27"/>
      <c r="D1726" s="27"/>
      <c r="E1726" s="27"/>
      <c r="F1726" s="27"/>
      <c r="G1726" s="27"/>
      <c r="H1726" s="27"/>
      <c r="I1726" s="27"/>
      <c r="J1726" s="4">
        <v>17113375517</v>
      </c>
      <c r="K1726" s="4">
        <v>239267726</v>
      </c>
      <c r="L1726" s="4">
        <v>241795232</v>
      </c>
      <c r="M1726" s="4">
        <v>139921451</v>
      </c>
      <c r="N1726" s="5" t="s">
        <v>1734</v>
      </c>
      <c r="O1726" s="6" t="s">
        <v>24</v>
      </c>
      <c r="P1726" s="1"/>
    </row>
    <row r="1727" spans="1:16" ht="76.5" customHeight="1">
      <c r="A1727" s="1"/>
      <c r="B1727" s="7" t="s">
        <v>1735</v>
      </c>
      <c r="C1727" s="8" t="s">
        <v>24</v>
      </c>
      <c r="D1727" s="9" t="s">
        <v>1736</v>
      </c>
      <c r="E1727" s="9" t="s">
        <v>1737</v>
      </c>
      <c r="F1727" s="9" t="s">
        <v>763</v>
      </c>
      <c r="G1727" s="9" t="s">
        <v>774</v>
      </c>
      <c r="H1727" s="9" t="s">
        <v>817</v>
      </c>
      <c r="I1727" s="8" t="s">
        <v>24</v>
      </c>
      <c r="J1727" s="10">
        <v>759157921</v>
      </c>
      <c r="K1727" s="10">
        <v>0</v>
      </c>
      <c r="L1727" s="10">
        <v>0</v>
      </c>
      <c r="M1727" s="10">
        <v>0</v>
      </c>
      <c r="N1727" s="8" t="s">
        <v>24</v>
      </c>
      <c r="O1727" s="11">
        <v>51</v>
      </c>
      <c r="P1727" s="1"/>
    </row>
    <row r="1728" spans="1:16" ht="42.75" customHeight="1">
      <c r="A1728" s="1"/>
      <c r="B1728" s="28" t="s">
        <v>24</v>
      </c>
      <c r="C1728" s="29"/>
      <c r="D1728" s="29"/>
      <c r="E1728" s="29"/>
      <c r="F1728" s="29"/>
      <c r="G1728" s="29"/>
      <c r="H1728" s="29"/>
      <c r="I1728" s="12" t="s">
        <v>818</v>
      </c>
      <c r="J1728" s="13" t="s">
        <v>24</v>
      </c>
      <c r="K1728" s="14">
        <v>0</v>
      </c>
      <c r="L1728" s="14">
        <v>0</v>
      </c>
      <c r="M1728" s="14">
        <v>0</v>
      </c>
      <c r="N1728" s="15">
        <v>0</v>
      </c>
      <c r="O1728" s="13" t="s">
        <v>24</v>
      </c>
      <c r="P1728" s="1"/>
    </row>
    <row r="1729" spans="1:16" ht="49.5" customHeight="1">
      <c r="A1729" s="1"/>
      <c r="B1729" s="28" t="s">
        <v>24</v>
      </c>
      <c r="C1729" s="29"/>
      <c r="D1729" s="29"/>
      <c r="E1729" s="29"/>
      <c r="F1729" s="29"/>
      <c r="G1729" s="29"/>
      <c r="H1729" s="29"/>
      <c r="I1729" s="12" t="s">
        <v>1110</v>
      </c>
      <c r="J1729" s="13" t="s">
        <v>24</v>
      </c>
      <c r="K1729" s="14">
        <v>0</v>
      </c>
      <c r="L1729" s="14">
        <v>0</v>
      </c>
      <c r="M1729" s="14">
        <v>0</v>
      </c>
      <c r="N1729" s="15">
        <v>0</v>
      </c>
      <c r="O1729" s="13" t="s">
        <v>24</v>
      </c>
      <c r="P1729" s="1"/>
    </row>
    <row r="1730" spans="1:16" ht="0.95" customHeight="1">
      <c r="A1730" s="1"/>
      <c r="B1730" s="30"/>
      <c r="C1730" s="30"/>
      <c r="D1730" s="30"/>
      <c r="E1730" s="30"/>
      <c r="F1730" s="30"/>
      <c r="G1730" s="30"/>
      <c r="H1730" s="30"/>
      <c r="I1730" s="30"/>
      <c r="J1730" s="30"/>
      <c r="K1730" s="30"/>
      <c r="L1730" s="30"/>
      <c r="M1730" s="30"/>
      <c r="N1730" s="30"/>
      <c r="O1730" s="30"/>
      <c r="P1730" s="1"/>
    </row>
    <row r="1731" spans="1:16" ht="56.25" customHeight="1">
      <c r="A1731" s="1"/>
      <c r="B1731" s="7" t="s">
        <v>1738</v>
      </c>
      <c r="C1731" s="8" t="s">
        <v>24</v>
      </c>
      <c r="D1731" s="9" t="s">
        <v>1739</v>
      </c>
      <c r="E1731" s="9" t="s">
        <v>1740</v>
      </c>
      <c r="F1731" s="9" t="s">
        <v>763</v>
      </c>
      <c r="G1731" s="9" t="s">
        <v>774</v>
      </c>
      <c r="H1731" s="9" t="s">
        <v>764</v>
      </c>
      <c r="I1731" s="8" t="s">
        <v>24</v>
      </c>
      <c r="J1731" s="10">
        <v>11464857337</v>
      </c>
      <c r="K1731" s="10">
        <v>0</v>
      </c>
      <c r="L1731" s="10">
        <v>0</v>
      </c>
      <c r="M1731" s="10">
        <v>0</v>
      </c>
      <c r="N1731" s="8" t="s">
        <v>24</v>
      </c>
      <c r="O1731" s="11">
        <v>67.790000000000006</v>
      </c>
      <c r="P1731" s="1"/>
    </row>
    <row r="1732" spans="1:16" ht="49.5" customHeight="1">
      <c r="A1732" s="1"/>
      <c r="B1732" s="28" t="s">
        <v>24</v>
      </c>
      <c r="C1732" s="29"/>
      <c r="D1732" s="29"/>
      <c r="E1732" s="29"/>
      <c r="F1732" s="29"/>
      <c r="G1732" s="29"/>
      <c r="H1732" s="29"/>
      <c r="I1732" s="12" t="s">
        <v>1200</v>
      </c>
      <c r="J1732" s="13" t="s">
        <v>24</v>
      </c>
      <c r="K1732" s="14">
        <v>0</v>
      </c>
      <c r="L1732" s="14">
        <v>0</v>
      </c>
      <c r="M1732" s="14">
        <v>0</v>
      </c>
      <c r="N1732" s="15">
        <v>0</v>
      </c>
      <c r="O1732" s="13" t="s">
        <v>24</v>
      </c>
      <c r="P1732" s="1"/>
    </row>
    <row r="1733" spans="1:16" ht="41.25" customHeight="1">
      <c r="A1733" s="1"/>
      <c r="B1733" s="28" t="s">
        <v>24</v>
      </c>
      <c r="C1733" s="29"/>
      <c r="D1733" s="29"/>
      <c r="E1733" s="29"/>
      <c r="F1733" s="29"/>
      <c r="G1733" s="29"/>
      <c r="H1733" s="29"/>
      <c r="I1733" s="12" t="s">
        <v>765</v>
      </c>
      <c r="J1733" s="13" t="s">
        <v>24</v>
      </c>
      <c r="K1733" s="14">
        <v>0</v>
      </c>
      <c r="L1733" s="14">
        <v>0</v>
      </c>
      <c r="M1733" s="14">
        <v>0</v>
      </c>
      <c r="N1733" s="15">
        <v>0</v>
      </c>
      <c r="O1733" s="13" t="s">
        <v>24</v>
      </c>
      <c r="P1733" s="1"/>
    </row>
    <row r="1734" spans="1:16" ht="0.95" customHeight="1">
      <c r="A1734" s="1"/>
      <c r="B1734" s="30"/>
      <c r="C1734" s="30"/>
      <c r="D1734" s="30"/>
      <c r="E1734" s="30"/>
      <c r="F1734" s="30"/>
      <c r="G1734" s="30"/>
      <c r="H1734" s="30"/>
      <c r="I1734" s="30"/>
      <c r="J1734" s="30"/>
      <c r="K1734" s="30"/>
      <c r="L1734" s="30"/>
      <c r="M1734" s="30"/>
      <c r="N1734" s="30"/>
      <c r="O1734" s="30"/>
      <c r="P1734" s="1"/>
    </row>
    <row r="1735" spans="1:16" ht="51.75" customHeight="1">
      <c r="A1735" s="1"/>
      <c r="B1735" s="7" t="s">
        <v>1741</v>
      </c>
      <c r="C1735" s="8" t="s">
        <v>24</v>
      </c>
      <c r="D1735" s="9" t="s">
        <v>1742</v>
      </c>
      <c r="E1735" s="9" t="s">
        <v>1742</v>
      </c>
      <c r="F1735" s="9" t="s">
        <v>763</v>
      </c>
      <c r="G1735" s="9" t="s">
        <v>774</v>
      </c>
      <c r="H1735" s="9" t="s">
        <v>817</v>
      </c>
      <c r="I1735" s="8" t="s">
        <v>24</v>
      </c>
      <c r="J1735" s="10">
        <v>759650729</v>
      </c>
      <c r="K1735" s="10">
        <v>0</v>
      </c>
      <c r="L1735" s="10">
        <v>0</v>
      </c>
      <c r="M1735" s="10">
        <v>0</v>
      </c>
      <c r="N1735" s="8" t="s">
        <v>24</v>
      </c>
      <c r="O1735" s="11">
        <v>100</v>
      </c>
      <c r="P1735" s="1"/>
    </row>
    <row r="1736" spans="1:16" ht="42.75" customHeight="1">
      <c r="A1736" s="1"/>
      <c r="B1736" s="28" t="s">
        <v>24</v>
      </c>
      <c r="C1736" s="29"/>
      <c r="D1736" s="29"/>
      <c r="E1736" s="29"/>
      <c r="F1736" s="29"/>
      <c r="G1736" s="29"/>
      <c r="H1736" s="29"/>
      <c r="I1736" s="12" t="s">
        <v>818</v>
      </c>
      <c r="J1736" s="13" t="s">
        <v>24</v>
      </c>
      <c r="K1736" s="14">
        <v>0</v>
      </c>
      <c r="L1736" s="14">
        <v>0</v>
      </c>
      <c r="M1736" s="14">
        <v>0</v>
      </c>
      <c r="N1736" s="15">
        <v>0</v>
      </c>
      <c r="O1736" s="13" t="s">
        <v>24</v>
      </c>
      <c r="P1736" s="1"/>
    </row>
    <row r="1737" spans="1:16" ht="51" customHeight="1">
      <c r="A1737" s="1"/>
      <c r="B1737" s="28" t="s">
        <v>24</v>
      </c>
      <c r="C1737" s="29"/>
      <c r="D1737" s="29"/>
      <c r="E1737" s="29"/>
      <c r="F1737" s="29"/>
      <c r="G1737" s="29"/>
      <c r="H1737" s="29"/>
      <c r="I1737" s="12" t="s">
        <v>1110</v>
      </c>
      <c r="J1737" s="13" t="s">
        <v>24</v>
      </c>
      <c r="K1737" s="14">
        <v>0</v>
      </c>
      <c r="L1737" s="14">
        <v>0</v>
      </c>
      <c r="M1737" s="14">
        <v>0</v>
      </c>
      <c r="N1737" s="15">
        <v>0</v>
      </c>
      <c r="O1737" s="13" t="s">
        <v>24</v>
      </c>
      <c r="P1737" s="1"/>
    </row>
    <row r="1738" spans="1:16" ht="0.95" customHeight="1">
      <c r="A1738" s="1"/>
      <c r="B1738" s="30"/>
      <c r="C1738" s="30"/>
      <c r="D1738" s="30"/>
      <c r="E1738" s="30"/>
      <c r="F1738" s="30"/>
      <c r="G1738" s="30"/>
      <c r="H1738" s="30"/>
      <c r="I1738" s="30"/>
      <c r="J1738" s="30"/>
      <c r="K1738" s="30"/>
      <c r="L1738" s="30"/>
      <c r="M1738" s="30"/>
      <c r="N1738" s="30"/>
      <c r="O1738" s="30"/>
      <c r="P1738" s="1"/>
    </row>
    <row r="1739" spans="1:16" ht="57" customHeight="1">
      <c r="A1739" s="1"/>
      <c r="B1739" s="7" t="s">
        <v>1743</v>
      </c>
      <c r="C1739" s="8" t="s">
        <v>24</v>
      </c>
      <c r="D1739" s="9" t="s">
        <v>1744</v>
      </c>
      <c r="E1739" s="9" t="s">
        <v>1745</v>
      </c>
      <c r="F1739" s="9" t="s">
        <v>763</v>
      </c>
      <c r="G1739" s="9" t="s">
        <v>774</v>
      </c>
      <c r="H1739" s="9" t="s">
        <v>1117</v>
      </c>
      <c r="I1739" s="8" t="s">
        <v>24</v>
      </c>
      <c r="J1739" s="10">
        <v>293263729</v>
      </c>
      <c r="K1739" s="10">
        <v>0</v>
      </c>
      <c r="L1739" s="10">
        <v>0</v>
      </c>
      <c r="M1739" s="10">
        <v>0</v>
      </c>
      <c r="N1739" s="8" t="s">
        <v>24</v>
      </c>
      <c r="O1739" s="11">
        <v>7.77</v>
      </c>
      <c r="P1739" s="1"/>
    </row>
    <row r="1740" spans="1:16" ht="58.5" customHeight="1">
      <c r="A1740" s="1"/>
      <c r="B1740" s="28" t="s">
        <v>24</v>
      </c>
      <c r="C1740" s="29"/>
      <c r="D1740" s="29"/>
      <c r="E1740" s="29"/>
      <c r="F1740" s="29"/>
      <c r="G1740" s="29"/>
      <c r="H1740" s="29"/>
      <c r="I1740" s="12" t="s">
        <v>1298</v>
      </c>
      <c r="J1740" s="13" t="s">
        <v>24</v>
      </c>
      <c r="K1740" s="14">
        <v>0</v>
      </c>
      <c r="L1740" s="14">
        <v>0</v>
      </c>
      <c r="M1740" s="14">
        <v>0</v>
      </c>
      <c r="N1740" s="15">
        <v>0</v>
      </c>
      <c r="O1740" s="13" t="s">
        <v>24</v>
      </c>
      <c r="P1740" s="1"/>
    </row>
    <row r="1741" spans="1:16" ht="0.95" customHeight="1">
      <c r="A1741" s="1"/>
      <c r="B1741" s="30"/>
      <c r="C1741" s="30"/>
      <c r="D1741" s="30"/>
      <c r="E1741" s="30"/>
      <c r="F1741" s="30"/>
      <c r="G1741" s="30"/>
      <c r="H1741" s="30"/>
      <c r="I1741" s="30"/>
      <c r="J1741" s="30"/>
      <c r="K1741" s="30"/>
      <c r="L1741" s="30"/>
      <c r="M1741" s="30"/>
      <c r="N1741" s="30"/>
      <c r="O1741" s="30"/>
      <c r="P1741" s="1"/>
    </row>
    <row r="1742" spans="1:16" ht="72.75" customHeight="1">
      <c r="A1742" s="1"/>
      <c r="B1742" s="7" t="s">
        <v>1746</v>
      </c>
      <c r="C1742" s="8" t="s">
        <v>24</v>
      </c>
      <c r="D1742" s="9" t="s">
        <v>1747</v>
      </c>
      <c r="E1742" s="9" t="s">
        <v>1748</v>
      </c>
      <c r="F1742" s="9" t="s">
        <v>763</v>
      </c>
      <c r="G1742" s="9" t="s">
        <v>774</v>
      </c>
      <c r="H1742" s="9" t="s">
        <v>817</v>
      </c>
      <c r="I1742" s="8" t="s">
        <v>24</v>
      </c>
      <c r="J1742" s="10">
        <v>40525091</v>
      </c>
      <c r="K1742" s="10">
        <v>12167718</v>
      </c>
      <c r="L1742" s="10">
        <v>46945</v>
      </c>
      <c r="M1742" s="10">
        <v>35285</v>
      </c>
      <c r="N1742" s="8" t="s">
        <v>24</v>
      </c>
      <c r="O1742" s="11">
        <v>99.9</v>
      </c>
      <c r="P1742" s="1"/>
    </row>
    <row r="1743" spans="1:16" ht="42.75" customHeight="1">
      <c r="A1743" s="1"/>
      <c r="B1743" s="28" t="s">
        <v>24</v>
      </c>
      <c r="C1743" s="29"/>
      <c r="D1743" s="29"/>
      <c r="E1743" s="29"/>
      <c r="F1743" s="29"/>
      <c r="G1743" s="29"/>
      <c r="H1743" s="29"/>
      <c r="I1743" s="12" t="s">
        <v>818</v>
      </c>
      <c r="J1743" s="13" t="s">
        <v>24</v>
      </c>
      <c r="K1743" s="14">
        <v>12167718</v>
      </c>
      <c r="L1743" s="14">
        <v>46945</v>
      </c>
      <c r="M1743" s="14">
        <v>35285</v>
      </c>
      <c r="N1743" s="15">
        <v>75.16</v>
      </c>
      <c r="O1743" s="13" t="s">
        <v>24</v>
      </c>
      <c r="P1743" s="1"/>
    </row>
    <row r="1744" spans="1:16" ht="55.5" customHeight="1">
      <c r="A1744" s="1"/>
      <c r="B1744" s="28" t="s">
        <v>24</v>
      </c>
      <c r="C1744" s="29"/>
      <c r="D1744" s="29"/>
      <c r="E1744" s="29"/>
      <c r="F1744" s="29"/>
      <c r="G1744" s="29"/>
      <c r="H1744" s="29"/>
      <c r="I1744" s="12" t="s">
        <v>1110</v>
      </c>
      <c r="J1744" s="13" t="s">
        <v>24</v>
      </c>
      <c r="K1744" s="14">
        <v>0</v>
      </c>
      <c r="L1744" s="14">
        <v>0</v>
      </c>
      <c r="M1744" s="14">
        <v>0</v>
      </c>
      <c r="N1744" s="15">
        <v>0</v>
      </c>
      <c r="O1744" s="13" t="s">
        <v>24</v>
      </c>
      <c r="P1744" s="1"/>
    </row>
    <row r="1745" spans="1:16" ht="0.95" customHeight="1">
      <c r="A1745" s="1"/>
      <c r="B1745" s="30"/>
      <c r="C1745" s="30"/>
      <c r="D1745" s="30"/>
      <c r="E1745" s="30"/>
      <c r="F1745" s="30"/>
      <c r="G1745" s="30"/>
      <c r="H1745" s="30"/>
      <c r="I1745" s="30"/>
      <c r="J1745" s="30"/>
      <c r="K1745" s="30"/>
      <c r="L1745" s="30"/>
      <c r="M1745" s="30"/>
      <c r="N1745" s="30"/>
      <c r="O1745" s="30"/>
      <c r="P1745" s="1"/>
    </row>
    <row r="1746" spans="1:16" ht="51" customHeight="1">
      <c r="A1746" s="1"/>
      <c r="B1746" s="7" t="s">
        <v>1749</v>
      </c>
      <c r="C1746" s="8" t="s">
        <v>24</v>
      </c>
      <c r="D1746" s="9" t="s">
        <v>1750</v>
      </c>
      <c r="E1746" s="9" t="s">
        <v>1751</v>
      </c>
      <c r="F1746" s="9" t="s">
        <v>763</v>
      </c>
      <c r="G1746" s="9" t="s">
        <v>774</v>
      </c>
      <c r="H1746" s="9" t="s">
        <v>817</v>
      </c>
      <c r="I1746" s="8" t="s">
        <v>24</v>
      </c>
      <c r="J1746" s="10">
        <v>280184616</v>
      </c>
      <c r="K1746" s="10">
        <v>6429011</v>
      </c>
      <c r="L1746" s="10">
        <v>6327533</v>
      </c>
      <c r="M1746" s="10">
        <v>4071187</v>
      </c>
      <c r="N1746" s="8" t="s">
        <v>24</v>
      </c>
      <c r="O1746" s="11">
        <v>65.900000000000006</v>
      </c>
      <c r="P1746" s="1"/>
    </row>
    <row r="1747" spans="1:16" ht="45.75" customHeight="1">
      <c r="A1747" s="1"/>
      <c r="B1747" s="28" t="s">
        <v>24</v>
      </c>
      <c r="C1747" s="29"/>
      <c r="D1747" s="29"/>
      <c r="E1747" s="29"/>
      <c r="F1747" s="29"/>
      <c r="G1747" s="29"/>
      <c r="H1747" s="29"/>
      <c r="I1747" s="12" t="s">
        <v>818</v>
      </c>
      <c r="J1747" s="13" t="s">
        <v>24</v>
      </c>
      <c r="K1747" s="14">
        <v>6429011</v>
      </c>
      <c r="L1747" s="14">
        <v>6327533</v>
      </c>
      <c r="M1747" s="14">
        <v>4071187</v>
      </c>
      <c r="N1747" s="15">
        <v>64.34</v>
      </c>
      <c r="O1747" s="13" t="s">
        <v>24</v>
      </c>
      <c r="P1747" s="1"/>
    </row>
    <row r="1748" spans="1:16" ht="41.25">
      <c r="A1748" s="1"/>
      <c r="B1748" s="28" t="s">
        <v>24</v>
      </c>
      <c r="C1748" s="29"/>
      <c r="D1748" s="29"/>
      <c r="E1748" s="29"/>
      <c r="F1748" s="29"/>
      <c r="G1748" s="29"/>
      <c r="H1748" s="29"/>
      <c r="I1748" s="12" t="s">
        <v>1110</v>
      </c>
      <c r="J1748" s="13" t="s">
        <v>24</v>
      </c>
      <c r="K1748" s="14">
        <v>0</v>
      </c>
      <c r="L1748" s="14">
        <v>0</v>
      </c>
      <c r="M1748" s="14">
        <v>0</v>
      </c>
      <c r="N1748" s="15">
        <v>0</v>
      </c>
      <c r="O1748" s="13" t="s">
        <v>24</v>
      </c>
      <c r="P1748" s="1"/>
    </row>
    <row r="1749" spans="1:16" ht="0.95" customHeight="1">
      <c r="A1749" s="1"/>
      <c r="B1749" s="30"/>
      <c r="C1749" s="30"/>
      <c r="D1749" s="30"/>
      <c r="E1749" s="30"/>
      <c r="F1749" s="30"/>
      <c r="G1749" s="30"/>
      <c r="H1749" s="30"/>
      <c r="I1749" s="30"/>
      <c r="J1749" s="30"/>
      <c r="K1749" s="30"/>
      <c r="L1749" s="30"/>
      <c r="M1749" s="30"/>
      <c r="N1749" s="30"/>
      <c r="O1749" s="30"/>
      <c r="P1749" s="1"/>
    </row>
    <row r="1750" spans="1:16" ht="75.75" customHeight="1">
      <c r="A1750" s="1"/>
      <c r="B1750" s="7" t="s">
        <v>1752</v>
      </c>
      <c r="C1750" s="8" t="s">
        <v>24</v>
      </c>
      <c r="D1750" s="9" t="s">
        <v>1753</v>
      </c>
      <c r="E1750" s="9" t="s">
        <v>1754</v>
      </c>
      <c r="F1750" s="9" t="s">
        <v>763</v>
      </c>
      <c r="G1750" s="9" t="s">
        <v>774</v>
      </c>
      <c r="H1750" s="9" t="s">
        <v>817</v>
      </c>
      <c r="I1750" s="8" t="s">
        <v>24</v>
      </c>
      <c r="J1750" s="10">
        <v>2897563299</v>
      </c>
      <c r="K1750" s="10">
        <v>0</v>
      </c>
      <c r="L1750" s="10">
        <v>0</v>
      </c>
      <c r="M1750" s="10">
        <v>0</v>
      </c>
      <c r="N1750" s="8" t="s">
        <v>24</v>
      </c>
      <c r="O1750" s="11">
        <v>0</v>
      </c>
      <c r="P1750" s="1"/>
    </row>
    <row r="1751" spans="1:16" ht="33">
      <c r="A1751" s="1"/>
      <c r="B1751" s="28" t="s">
        <v>24</v>
      </c>
      <c r="C1751" s="29"/>
      <c r="D1751" s="29"/>
      <c r="E1751" s="29"/>
      <c r="F1751" s="29"/>
      <c r="G1751" s="29"/>
      <c r="H1751" s="29"/>
      <c r="I1751" s="12" t="s">
        <v>818</v>
      </c>
      <c r="J1751" s="13" t="s">
        <v>24</v>
      </c>
      <c r="K1751" s="14">
        <v>0</v>
      </c>
      <c r="L1751" s="14">
        <v>0</v>
      </c>
      <c r="M1751" s="14">
        <v>0</v>
      </c>
      <c r="N1751" s="15">
        <v>0</v>
      </c>
      <c r="O1751" s="13" t="s">
        <v>24</v>
      </c>
      <c r="P1751" s="1"/>
    </row>
    <row r="1752" spans="1:16" ht="41.25">
      <c r="A1752" s="1"/>
      <c r="B1752" s="28" t="s">
        <v>24</v>
      </c>
      <c r="C1752" s="29"/>
      <c r="D1752" s="29"/>
      <c r="E1752" s="29"/>
      <c r="F1752" s="29"/>
      <c r="G1752" s="29"/>
      <c r="H1752" s="29"/>
      <c r="I1752" s="12" t="s">
        <v>1110</v>
      </c>
      <c r="J1752" s="13" t="s">
        <v>24</v>
      </c>
      <c r="K1752" s="14">
        <v>0</v>
      </c>
      <c r="L1752" s="14">
        <v>0</v>
      </c>
      <c r="M1752" s="14">
        <v>0</v>
      </c>
      <c r="N1752" s="15">
        <v>0</v>
      </c>
      <c r="O1752" s="13" t="s">
        <v>24</v>
      </c>
      <c r="P1752" s="1"/>
    </row>
    <row r="1753" spans="1:16" ht="0.95" customHeight="1">
      <c r="A1753" s="1"/>
      <c r="B1753" s="30"/>
      <c r="C1753" s="30"/>
      <c r="D1753" s="30"/>
      <c r="E1753" s="30"/>
      <c r="F1753" s="30"/>
      <c r="G1753" s="30"/>
      <c r="H1753" s="30"/>
      <c r="I1753" s="30"/>
      <c r="J1753" s="30"/>
      <c r="K1753" s="30"/>
      <c r="L1753" s="30"/>
      <c r="M1753" s="30"/>
      <c r="N1753" s="30"/>
      <c r="O1753" s="30"/>
      <c r="P1753" s="1"/>
    </row>
    <row r="1754" spans="1:16" ht="78.75" customHeight="1">
      <c r="A1754" s="1"/>
      <c r="B1754" s="7" t="s">
        <v>1755</v>
      </c>
      <c r="C1754" s="8" t="s">
        <v>24</v>
      </c>
      <c r="D1754" s="9" t="s">
        <v>1756</v>
      </c>
      <c r="E1754" s="9" t="s">
        <v>1757</v>
      </c>
      <c r="F1754" s="9" t="s">
        <v>763</v>
      </c>
      <c r="G1754" s="9" t="s">
        <v>774</v>
      </c>
      <c r="H1754" s="9" t="s">
        <v>817</v>
      </c>
      <c r="I1754" s="8" t="s">
        <v>24</v>
      </c>
      <c r="J1754" s="10">
        <v>159788291</v>
      </c>
      <c r="K1754" s="10">
        <v>150000000</v>
      </c>
      <c r="L1754" s="10">
        <v>148210031</v>
      </c>
      <c r="M1754" s="10">
        <v>86979841</v>
      </c>
      <c r="N1754" s="8" t="s">
        <v>24</v>
      </c>
      <c r="O1754" s="11">
        <v>63</v>
      </c>
      <c r="P1754" s="1"/>
    </row>
    <row r="1755" spans="1:16" ht="42" customHeight="1">
      <c r="A1755" s="1"/>
      <c r="B1755" s="28" t="s">
        <v>24</v>
      </c>
      <c r="C1755" s="29"/>
      <c r="D1755" s="29"/>
      <c r="E1755" s="29"/>
      <c r="F1755" s="29"/>
      <c r="G1755" s="29"/>
      <c r="H1755" s="29"/>
      <c r="I1755" s="12" t="s">
        <v>818</v>
      </c>
      <c r="J1755" s="13" t="s">
        <v>24</v>
      </c>
      <c r="K1755" s="14">
        <v>150000000</v>
      </c>
      <c r="L1755" s="14">
        <v>148210031</v>
      </c>
      <c r="M1755" s="14">
        <v>86979841</v>
      </c>
      <c r="N1755" s="15">
        <v>58.68</v>
      </c>
      <c r="O1755" s="13" t="s">
        <v>24</v>
      </c>
      <c r="P1755" s="1"/>
    </row>
    <row r="1756" spans="1:16" ht="0.95" customHeight="1">
      <c r="A1756" s="1"/>
      <c r="B1756" s="30"/>
      <c r="C1756" s="30"/>
      <c r="D1756" s="30"/>
      <c r="E1756" s="30"/>
      <c r="F1756" s="30"/>
      <c r="G1756" s="30"/>
      <c r="H1756" s="30"/>
      <c r="I1756" s="30"/>
      <c r="J1756" s="30"/>
      <c r="K1756" s="30"/>
      <c r="L1756" s="30"/>
      <c r="M1756" s="30"/>
      <c r="N1756" s="30"/>
      <c r="O1756" s="30"/>
      <c r="P1756" s="1"/>
    </row>
    <row r="1757" spans="1:16" ht="58.5" customHeight="1">
      <c r="A1757" s="1"/>
      <c r="B1757" s="7" t="s">
        <v>1758</v>
      </c>
      <c r="C1757" s="8" t="s">
        <v>24</v>
      </c>
      <c r="D1757" s="9" t="s">
        <v>1759</v>
      </c>
      <c r="E1757" s="9" t="s">
        <v>1760</v>
      </c>
      <c r="F1757" s="9" t="s">
        <v>763</v>
      </c>
      <c r="G1757" s="9" t="s">
        <v>774</v>
      </c>
      <c r="H1757" s="9" t="s">
        <v>1117</v>
      </c>
      <c r="I1757" s="8" t="s">
        <v>24</v>
      </c>
      <c r="J1757" s="10">
        <v>66411474</v>
      </c>
      <c r="K1757" s="10">
        <v>0</v>
      </c>
      <c r="L1757" s="10">
        <v>0</v>
      </c>
      <c r="M1757" s="10">
        <v>0</v>
      </c>
      <c r="N1757" s="8" t="s">
        <v>24</v>
      </c>
      <c r="O1757" s="11">
        <v>0</v>
      </c>
      <c r="P1757" s="1"/>
    </row>
    <row r="1758" spans="1:16" ht="63.75" customHeight="1">
      <c r="A1758" s="1"/>
      <c r="B1758" s="28" t="s">
        <v>24</v>
      </c>
      <c r="C1758" s="29"/>
      <c r="D1758" s="29"/>
      <c r="E1758" s="29"/>
      <c r="F1758" s="29"/>
      <c r="G1758" s="29"/>
      <c r="H1758" s="29"/>
      <c r="I1758" s="12" t="s">
        <v>1298</v>
      </c>
      <c r="J1758" s="13" t="s">
        <v>24</v>
      </c>
      <c r="K1758" s="14">
        <v>0</v>
      </c>
      <c r="L1758" s="14">
        <v>0</v>
      </c>
      <c r="M1758" s="14">
        <v>0</v>
      </c>
      <c r="N1758" s="15">
        <v>0</v>
      </c>
      <c r="O1758" s="13" t="s">
        <v>24</v>
      </c>
      <c r="P1758" s="1"/>
    </row>
    <row r="1759" spans="1:16" ht="0.75" customHeight="1">
      <c r="A1759" s="1"/>
      <c r="B1759" s="30"/>
      <c r="C1759" s="30"/>
      <c r="D1759" s="30"/>
      <c r="E1759" s="30"/>
      <c r="F1759" s="30"/>
      <c r="G1759" s="30"/>
      <c r="H1759" s="30"/>
      <c r="I1759" s="30"/>
      <c r="J1759" s="30"/>
      <c r="K1759" s="30"/>
      <c r="L1759" s="30"/>
      <c r="M1759" s="30"/>
      <c r="N1759" s="30"/>
      <c r="O1759" s="30"/>
      <c r="P1759" s="1"/>
    </row>
    <row r="1760" spans="1:16" ht="58.5" customHeight="1">
      <c r="A1760" s="1"/>
      <c r="B1760" s="7" t="s">
        <v>1761</v>
      </c>
      <c r="C1760" s="8" t="s">
        <v>24</v>
      </c>
      <c r="D1760" s="9" t="s">
        <v>1762</v>
      </c>
      <c r="E1760" s="9" t="s">
        <v>1763</v>
      </c>
      <c r="F1760" s="9" t="s">
        <v>763</v>
      </c>
      <c r="G1760" s="9" t="s">
        <v>774</v>
      </c>
      <c r="H1760" s="9" t="s">
        <v>817</v>
      </c>
      <c r="I1760" s="8" t="s">
        <v>24</v>
      </c>
      <c r="J1760" s="10">
        <v>188973030</v>
      </c>
      <c r="K1760" s="10">
        <v>70670997</v>
      </c>
      <c r="L1760" s="10">
        <v>87210723</v>
      </c>
      <c r="M1760" s="10">
        <v>48835138</v>
      </c>
      <c r="N1760" s="8" t="s">
        <v>24</v>
      </c>
      <c r="O1760" s="11">
        <v>63.2</v>
      </c>
      <c r="P1760" s="1"/>
    </row>
    <row r="1761" spans="1:16" ht="45.75" customHeight="1">
      <c r="A1761" s="1"/>
      <c r="B1761" s="28" t="s">
        <v>24</v>
      </c>
      <c r="C1761" s="29"/>
      <c r="D1761" s="29"/>
      <c r="E1761" s="29"/>
      <c r="F1761" s="29"/>
      <c r="G1761" s="29"/>
      <c r="H1761" s="29"/>
      <c r="I1761" s="12" t="s">
        <v>818</v>
      </c>
      <c r="J1761" s="13" t="s">
        <v>24</v>
      </c>
      <c r="K1761" s="14">
        <v>70670997</v>
      </c>
      <c r="L1761" s="14">
        <v>87210723</v>
      </c>
      <c r="M1761" s="14">
        <v>48835138</v>
      </c>
      <c r="N1761" s="15">
        <v>55.99</v>
      </c>
      <c r="O1761" s="13" t="s">
        <v>24</v>
      </c>
      <c r="P1761" s="1"/>
    </row>
    <row r="1762" spans="1:16" ht="50.25" customHeight="1">
      <c r="A1762" s="1"/>
      <c r="B1762" s="28" t="s">
        <v>24</v>
      </c>
      <c r="C1762" s="29"/>
      <c r="D1762" s="29"/>
      <c r="E1762" s="29"/>
      <c r="F1762" s="29"/>
      <c r="G1762" s="29"/>
      <c r="H1762" s="29"/>
      <c r="I1762" s="12" t="s">
        <v>1110</v>
      </c>
      <c r="J1762" s="13" t="s">
        <v>24</v>
      </c>
      <c r="K1762" s="14">
        <v>0</v>
      </c>
      <c r="L1762" s="14">
        <v>0</v>
      </c>
      <c r="M1762" s="14">
        <v>0</v>
      </c>
      <c r="N1762" s="15">
        <v>0</v>
      </c>
      <c r="O1762" s="13" t="s">
        <v>24</v>
      </c>
      <c r="P1762" s="1"/>
    </row>
    <row r="1763" spans="1:16" ht="0.95" customHeight="1">
      <c r="A1763" s="1"/>
      <c r="B1763" s="30"/>
      <c r="C1763" s="30"/>
      <c r="D1763" s="30"/>
      <c r="E1763" s="30"/>
      <c r="F1763" s="30"/>
      <c r="G1763" s="30"/>
      <c r="H1763" s="30"/>
      <c r="I1763" s="30"/>
      <c r="J1763" s="30"/>
      <c r="K1763" s="30"/>
      <c r="L1763" s="30"/>
      <c r="M1763" s="30"/>
      <c r="N1763" s="30"/>
      <c r="O1763" s="30"/>
      <c r="P1763" s="1"/>
    </row>
    <row r="1764" spans="1:16" ht="48" customHeight="1">
      <c r="A1764" s="1"/>
      <c r="B1764" s="7" t="s">
        <v>1764</v>
      </c>
      <c r="C1764" s="8" t="s">
        <v>24</v>
      </c>
      <c r="D1764" s="9" t="s">
        <v>1765</v>
      </c>
      <c r="E1764" s="9" t="s">
        <v>1766</v>
      </c>
      <c r="F1764" s="9" t="s">
        <v>763</v>
      </c>
      <c r="G1764" s="9" t="s">
        <v>774</v>
      </c>
      <c r="H1764" s="9" t="s">
        <v>817</v>
      </c>
      <c r="I1764" s="8" t="s">
        <v>24</v>
      </c>
      <c r="J1764" s="10">
        <v>203000000</v>
      </c>
      <c r="K1764" s="10">
        <v>0</v>
      </c>
      <c r="L1764" s="10">
        <v>0</v>
      </c>
      <c r="M1764" s="10">
        <v>0</v>
      </c>
      <c r="N1764" s="8" t="s">
        <v>24</v>
      </c>
      <c r="O1764" s="11">
        <v>0</v>
      </c>
      <c r="P1764" s="1"/>
    </row>
    <row r="1765" spans="1:16" ht="33">
      <c r="A1765" s="1"/>
      <c r="B1765" s="28" t="s">
        <v>24</v>
      </c>
      <c r="C1765" s="29"/>
      <c r="D1765" s="29"/>
      <c r="E1765" s="29"/>
      <c r="F1765" s="29"/>
      <c r="G1765" s="29"/>
      <c r="H1765" s="29"/>
      <c r="I1765" s="12" t="s">
        <v>818</v>
      </c>
      <c r="J1765" s="13" t="s">
        <v>24</v>
      </c>
      <c r="K1765" s="14">
        <v>0</v>
      </c>
      <c r="L1765" s="14">
        <v>0</v>
      </c>
      <c r="M1765" s="14">
        <v>0</v>
      </c>
      <c r="N1765" s="15">
        <v>0</v>
      </c>
      <c r="O1765" s="13" t="s">
        <v>24</v>
      </c>
      <c r="P1765" s="1"/>
    </row>
    <row r="1766" spans="1:16" ht="0.95" customHeight="1">
      <c r="A1766" s="1"/>
      <c r="B1766" s="30"/>
      <c r="C1766" s="30"/>
      <c r="D1766" s="30"/>
      <c r="E1766" s="30"/>
      <c r="F1766" s="30"/>
      <c r="G1766" s="30"/>
      <c r="H1766" s="30"/>
      <c r="I1766" s="30"/>
      <c r="J1766" s="30"/>
      <c r="K1766" s="30"/>
      <c r="L1766" s="30"/>
      <c r="M1766" s="30"/>
      <c r="N1766" s="30"/>
      <c r="O1766" s="30"/>
      <c r="P1766" s="1"/>
    </row>
    <row r="1767" spans="1:16" ht="20.100000000000001" customHeight="1">
      <c r="A1767" s="1"/>
      <c r="B1767" s="31" t="s">
        <v>733</v>
      </c>
      <c r="C1767" s="32"/>
      <c r="D1767" s="32"/>
      <c r="E1767" s="32"/>
      <c r="F1767" s="3" t="s">
        <v>20</v>
      </c>
      <c r="G1767" s="33" t="s">
        <v>1767</v>
      </c>
      <c r="H1767" s="34"/>
      <c r="I1767" s="34"/>
      <c r="J1767" s="34"/>
      <c r="K1767" s="34"/>
      <c r="L1767" s="34"/>
      <c r="M1767" s="34"/>
      <c r="N1767" s="34"/>
      <c r="O1767" s="34"/>
      <c r="P1767" s="1"/>
    </row>
    <row r="1768" spans="1:16" ht="20.100000000000001" customHeight="1">
      <c r="A1768" s="1"/>
      <c r="B1768" s="26" t="s">
        <v>22</v>
      </c>
      <c r="C1768" s="27"/>
      <c r="D1768" s="27"/>
      <c r="E1768" s="27"/>
      <c r="F1768" s="27"/>
      <c r="G1768" s="27"/>
      <c r="H1768" s="27"/>
      <c r="I1768" s="27"/>
      <c r="J1768" s="4">
        <v>31581746570</v>
      </c>
      <c r="K1768" s="4">
        <v>345802869</v>
      </c>
      <c r="L1768" s="4">
        <v>304870643</v>
      </c>
      <c r="M1768" s="4">
        <v>127130300</v>
      </c>
      <c r="N1768" s="5" t="s">
        <v>1768</v>
      </c>
      <c r="O1768" s="6" t="s">
        <v>24</v>
      </c>
      <c r="P1768" s="1"/>
    </row>
    <row r="1769" spans="1:16" ht="55.5" customHeight="1">
      <c r="A1769" s="1"/>
      <c r="B1769" s="7" t="s">
        <v>1769</v>
      </c>
      <c r="C1769" s="8" t="s">
        <v>24</v>
      </c>
      <c r="D1769" s="9" t="s">
        <v>1770</v>
      </c>
      <c r="E1769" s="9" t="s">
        <v>1771</v>
      </c>
      <c r="F1769" s="9" t="s">
        <v>104</v>
      </c>
      <c r="G1769" s="9" t="s">
        <v>774</v>
      </c>
      <c r="H1769" s="9" t="s">
        <v>1117</v>
      </c>
      <c r="I1769" s="8" t="s">
        <v>24</v>
      </c>
      <c r="J1769" s="10">
        <v>407954305</v>
      </c>
      <c r="K1769" s="10">
        <v>0</v>
      </c>
      <c r="L1769" s="10">
        <v>0</v>
      </c>
      <c r="M1769" s="10">
        <v>0</v>
      </c>
      <c r="N1769" s="8" t="s">
        <v>24</v>
      </c>
      <c r="O1769" s="11">
        <v>72.540000000000006</v>
      </c>
      <c r="P1769" s="1"/>
    </row>
    <row r="1770" spans="1:16" ht="59.25" customHeight="1">
      <c r="A1770" s="1"/>
      <c r="B1770" s="28" t="s">
        <v>24</v>
      </c>
      <c r="C1770" s="29"/>
      <c r="D1770" s="29"/>
      <c r="E1770" s="29"/>
      <c r="F1770" s="29"/>
      <c r="G1770" s="29"/>
      <c r="H1770" s="29"/>
      <c r="I1770" s="12" t="s">
        <v>1298</v>
      </c>
      <c r="J1770" s="13" t="s">
        <v>24</v>
      </c>
      <c r="K1770" s="14">
        <v>0</v>
      </c>
      <c r="L1770" s="14">
        <v>0</v>
      </c>
      <c r="M1770" s="14">
        <v>0</v>
      </c>
      <c r="N1770" s="15">
        <v>0</v>
      </c>
      <c r="O1770" s="13" t="s">
        <v>24</v>
      </c>
      <c r="P1770" s="1"/>
    </row>
    <row r="1771" spans="1:16" ht="0.95" customHeight="1">
      <c r="A1771" s="1"/>
      <c r="B1771" s="30"/>
      <c r="C1771" s="30"/>
      <c r="D1771" s="30"/>
      <c r="E1771" s="30"/>
      <c r="F1771" s="30"/>
      <c r="G1771" s="30"/>
      <c r="H1771" s="30"/>
      <c r="I1771" s="30"/>
      <c r="J1771" s="30"/>
      <c r="K1771" s="30"/>
      <c r="L1771" s="30"/>
      <c r="M1771" s="30"/>
      <c r="N1771" s="30"/>
      <c r="O1771" s="30"/>
      <c r="P1771" s="1"/>
    </row>
    <row r="1772" spans="1:16" ht="69" customHeight="1">
      <c r="A1772" s="1"/>
      <c r="B1772" s="7" t="s">
        <v>1772</v>
      </c>
      <c r="C1772" s="8" t="s">
        <v>24</v>
      </c>
      <c r="D1772" s="9" t="s">
        <v>1773</v>
      </c>
      <c r="E1772" s="9" t="s">
        <v>1774</v>
      </c>
      <c r="F1772" s="9" t="s">
        <v>104</v>
      </c>
      <c r="G1772" s="9" t="s">
        <v>774</v>
      </c>
      <c r="H1772" s="9" t="s">
        <v>1117</v>
      </c>
      <c r="I1772" s="8" t="s">
        <v>24</v>
      </c>
      <c r="J1772" s="10">
        <v>662825017</v>
      </c>
      <c r="K1772" s="10">
        <v>0</v>
      </c>
      <c r="L1772" s="10">
        <v>0</v>
      </c>
      <c r="M1772" s="10">
        <v>0</v>
      </c>
      <c r="N1772" s="8" t="s">
        <v>24</v>
      </c>
      <c r="O1772" s="11">
        <v>56.77</v>
      </c>
      <c r="P1772" s="1"/>
    </row>
    <row r="1773" spans="1:16" ht="61.5" customHeight="1">
      <c r="A1773" s="1"/>
      <c r="B1773" s="28" t="s">
        <v>24</v>
      </c>
      <c r="C1773" s="29"/>
      <c r="D1773" s="29"/>
      <c r="E1773" s="29"/>
      <c r="F1773" s="29"/>
      <c r="G1773" s="29"/>
      <c r="H1773" s="29"/>
      <c r="I1773" s="12" t="s">
        <v>1298</v>
      </c>
      <c r="J1773" s="13" t="s">
        <v>24</v>
      </c>
      <c r="K1773" s="14">
        <v>0</v>
      </c>
      <c r="L1773" s="14">
        <v>0</v>
      </c>
      <c r="M1773" s="14">
        <v>0</v>
      </c>
      <c r="N1773" s="15">
        <v>0</v>
      </c>
      <c r="O1773" s="13" t="s">
        <v>24</v>
      </c>
      <c r="P1773" s="1"/>
    </row>
    <row r="1774" spans="1:16" ht="0.95" customHeight="1">
      <c r="A1774" s="1"/>
      <c r="B1774" s="30"/>
      <c r="C1774" s="30"/>
      <c r="D1774" s="30"/>
      <c r="E1774" s="30"/>
      <c r="F1774" s="30"/>
      <c r="G1774" s="30"/>
      <c r="H1774" s="30"/>
      <c r="I1774" s="30"/>
      <c r="J1774" s="30"/>
      <c r="K1774" s="30"/>
      <c r="L1774" s="30"/>
      <c r="M1774" s="30"/>
      <c r="N1774" s="30"/>
      <c r="O1774" s="30"/>
      <c r="P1774" s="1"/>
    </row>
    <row r="1775" spans="1:16" ht="63.75" customHeight="1">
      <c r="A1775" s="1"/>
      <c r="B1775" s="7" t="s">
        <v>1775</v>
      </c>
      <c r="C1775" s="8" t="s">
        <v>24</v>
      </c>
      <c r="D1775" s="9" t="s">
        <v>1776</v>
      </c>
      <c r="E1775" s="9" t="s">
        <v>1777</v>
      </c>
      <c r="F1775" s="9" t="s">
        <v>1778</v>
      </c>
      <c r="G1775" s="9" t="s">
        <v>774</v>
      </c>
      <c r="H1775" s="9" t="s">
        <v>817</v>
      </c>
      <c r="I1775" s="8" t="s">
        <v>24</v>
      </c>
      <c r="J1775" s="10">
        <v>5126621362</v>
      </c>
      <c r="K1775" s="10">
        <v>97409259</v>
      </c>
      <c r="L1775" s="10">
        <v>86434775</v>
      </c>
      <c r="M1775" s="10">
        <v>48232086</v>
      </c>
      <c r="N1775" s="8" t="s">
        <v>24</v>
      </c>
      <c r="O1775" s="11">
        <v>80.28</v>
      </c>
      <c r="P1775" s="1"/>
    </row>
    <row r="1776" spans="1:16" ht="45" customHeight="1">
      <c r="A1776" s="1"/>
      <c r="B1776" s="28" t="s">
        <v>24</v>
      </c>
      <c r="C1776" s="29"/>
      <c r="D1776" s="29"/>
      <c r="E1776" s="29"/>
      <c r="F1776" s="29"/>
      <c r="G1776" s="29"/>
      <c r="H1776" s="29"/>
      <c r="I1776" s="12" t="s">
        <v>818</v>
      </c>
      <c r="J1776" s="13" t="s">
        <v>24</v>
      </c>
      <c r="K1776" s="14">
        <v>97409259</v>
      </c>
      <c r="L1776" s="14">
        <v>79183775</v>
      </c>
      <c r="M1776" s="14">
        <v>40982048</v>
      </c>
      <c r="N1776" s="15">
        <v>51.75</v>
      </c>
      <c r="O1776" s="13" t="s">
        <v>24</v>
      </c>
      <c r="P1776" s="1"/>
    </row>
    <row r="1777" spans="1:16" ht="57" customHeight="1">
      <c r="A1777" s="1"/>
      <c r="B1777" s="28" t="s">
        <v>24</v>
      </c>
      <c r="C1777" s="29"/>
      <c r="D1777" s="29"/>
      <c r="E1777" s="29"/>
      <c r="F1777" s="29"/>
      <c r="G1777" s="29"/>
      <c r="H1777" s="29"/>
      <c r="I1777" s="12" t="s">
        <v>1110</v>
      </c>
      <c r="J1777" s="13" t="s">
        <v>24</v>
      </c>
      <c r="K1777" s="14">
        <v>0</v>
      </c>
      <c r="L1777" s="14">
        <v>7251000</v>
      </c>
      <c r="M1777" s="14">
        <v>7250038</v>
      </c>
      <c r="N1777" s="15">
        <v>99.98</v>
      </c>
      <c r="O1777" s="13" t="s">
        <v>24</v>
      </c>
      <c r="P1777" s="1"/>
    </row>
    <row r="1778" spans="1:16" ht="0.95" customHeight="1">
      <c r="A1778" s="1"/>
      <c r="B1778" s="30"/>
      <c r="C1778" s="30"/>
      <c r="D1778" s="30"/>
      <c r="E1778" s="30"/>
      <c r="F1778" s="30"/>
      <c r="G1778" s="30"/>
      <c r="H1778" s="30"/>
      <c r="I1778" s="30"/>
      <c r="J1778" s="30"/>
      <c r="K1778" s="30"/>
      <c r="L1778" s="30"/>
      <c r="M1778" s="30"/>
      <c r="N1778" s="30"/>
      <c r="O1778" s="30"/>
      <c r="P1778" s="1"/>
    </row>
    <row r="1779" spans="1:16" ht="48" customHeight="1">
      <c r="A1779" s="1"/>
      <c r="B1779" s="7" t="s">
        <v>1779</v>
      </c>
      <c r="C1779" s="8" t="s">
        <v>24</v>
      </c>
      <c r="D1779" s="9" t="s">
        <v>1780</v>
      </c>
      <c r="E1779" s="9" t="s">
        <v>1781</v>
      </c>
      <c r="F1779" s="9" t="s">
        <v>104</v>
      </c>
      <c r="G1779" s="9" t="s">
        <v>774</v>
      </c>
      <c r="H1779" s="9" t="s">
        <v>1117</v>
      </c>
      <c r="I1779" s="8" t="s">
        <v>24</v>
      </c>
      <c r="J1779" s="10">
        <v>449107726</v>
      </c>
      <c r="K1779" s="10">
        <v>0</v>
      </c>
      <c r="L1779" s="10">
        <v>0</v>
      </c>
      <c r="M1779" s="10">
        <v>0</v>
      </c>
      <c r="N1779" s="8" t="s">
        <v>24</v>
      </c>
      <c r="O1779" s="11">
        <v>34.42</v>
      </c>
      <c r="P1779" s="1"/>
    </row>
    <row r="1780" spans="1:16" ht="62.25" customHeight="1">
      <c r="A1780" s="1"/>
      <c r="B1780" s="28" t="s">
        <v>24</v>
      </c>
      <c r="C1780" s="29"/>
      <c r="D1780" s="29"/>
      <c r="E1780" s="29"/>
      <c r="F1780" s="29"/>
      <c r="G1780" s="29"/>
      <c r="H1780" s="29"/>
      <c r="I1780" s="12" t="s">
        <v>1298</v>
      </c>
      <c r="J1780" s="13" t="s">
        <v>24</v>
      </c>
      <c r="K1780" s="14">
        <v>0</v>
      </c>
      <c r="L1780" s="14">
        <v>0</v>
      </c>
      <c r="M1780" s="14">
        <v>0</v>
      </c>
      <c r="N1780" s="15">
        <v>0</v>
      </c>
      <c r="O1780" s="13" t="s">
        <v>24</v>
      </c>
      <c r="P1780" s="1"/>
    </row>
    <row r="1781" spans="1:16" ht="0.95" customHeight="1">
      <c r="A1781" s="1"/>
      <c r="B1781" s="30"/>
      <c r="C1781" s="30"/>
      <c r="D1781" s="30"/>
      <c r="E1781" s="30"/>
      <c r="F1781" s="30"/>
      <c r="G1781" s="30"/>
      <c r="H1781" s="30"/>
      <c r="I1781" s="30"/>
      <c r="J1781" s="30"/>
      <c r="K1781" s="30"/>
      <c r="L1781" s="30"/>
      <c r="M1781" s="30"/>
      <c r="N1781" s="30"/>
      <c r="O1781" s="30"/>
      <c r="P1781" s="1"/>
    </row>
    <row r="1782" spans="1:16" ht="75" customHeight="1">
      <c r="A1782" s="1"/>
      <c r="B1782" s="7" t="s">
        <v>1782</v>
      </c>
      <c r="C1782" s="8" t="s">
        <v>24</v>
      </c>
      <c r="D1782" s="9" t="s">
        <v>1783</v>
      </c>
      <c r="E1782" s="9" t="s">
        <v>1784</v>
      </c>
      <c r="F1782" s="9" t="s">
        <v>104</v>
      </c>
      <c r="G1782" s="9" t="s">
        <v>774</v>
      </c>
      <c r="H1782" s="9" t="s">
        <v>817</v>
      </c>
      <c r="I1782" s="8" t="s">
        <v>24</v>
      </c>
      <c r="J1782" s="10">
        <v>16271169753</v>
      </c>
      <c r="K1782" s="10">
        <v>248393610</v>
      </c>
      <c r="L1782" s="10">
        <v>142435868</v>
      </c>
      <c r="M1782" s="10">
        <v>78898214</v>
      </c>
      <c r="N1782" s="8" t="s">
        <v>24</v>
      </c>
      <c r="O1782" s="11">
        <v>78.05</v>
      </c>
      <c r="P1782" s="1"/>
    </row>
    <row r="1783" spans="1:16" ht="45.75" customHeight="1">
      <c r="A1783" s="1"/>
      <c r="B1783" s="28" t="s">
        <v>24</v>
      </c>
      <c r="C1783" s="29"/>
      <c r="D1783" s="29"/>
      <c r="E1783" s="29"/>
      <c r="F1783" s="29"/>
      <c r="G1783" s="29"/>
      <c r="H1783" s="29"/>
      <c r="I1783" s="12" t="s">
        <v>818</v>
      </c>
      <c r="J1783" s="13" t="s">
        <v>24</v>
      </c>
      <c r="K1783" s="14">
        <v>248393610</v>
      </c>
      <c r="L1783" s="14">
        <v>121629868</v>
      </c>
      <c r="M1783" s="14">
        <v>74477721</v>
      </c>
      <c r="N1783" s="15">
        <v>61.23</v>
      </c>
      <c r="O1783" s="13" t="s">
        <v>24</v>
      </c>
      <c r="P1783" s="1"/>
    </row>
    <row r="1784" spans="1:16" ht="50.25" customHeight="1">
      <c r="A1784" s="1"/>
      <c r="B1784" s="28" t="s">
        <v>24</v>
      </c>
      <c r="C1784" s="29"/>
      <c r="D1784" s="29"/>
      <c r="E1784" s="29"/>
      <c r="F1784" s="29"/>
      <c r="G1784" s="29"/>
      <c r="H1784" s="29"/>
      <c r="I1784" s="12" t="s">
        <v>1110</v>
      </c>
      <c r="J1784" s="13" t="s">
        <v>24</v>
      </c>
      <c r="K1784" s="14">
        <v>0</v>
      </c>
      <c r="L1784" s="14">
        <v>20806000</v>
      </c>
      <c r="M1784" s="14">
        <v>4420493</v>
      </c>
      <c r="N1784" s="15">
        <v>21.24</v>
      </c>
      <c r="O1784" s="13" t="s">
        <v>24</v>
      </c>
      <c r="P1784" s="1"/>
    </row>
    <row r="1785" spans="1:16" ht="0.95" customHeight="1">
      <c r="A1785" s="1"/>
      <c r="B1785" s="30"/>
      <c r="C1785" s="30"/>
      <c r="D1785" s="30"/>
      <c r="E1785" s="30"/>
      <c r="F1785" s="30"/>
      <c r="G1785" s="30"/>
      <c r="H1785" s="30"/>
      <c r="I1785" s="30"/>
      <c r="J1785" s="30"/>
      <c r="K1785" s="30"/>
      <c r="L1785" s="30"/>
      <c r="M1785" s="30"/>
      <c r="N1785" s="30"/>
      <c r="O1785" s="30"/>
      <c r="P1785" s="1"/>
    </row>
    <row r="1786" spans="1:16" ht="56.25" customHeight="1">
      <c r="A1786" s="1"/>
      <c r="B1786" s="7" t="s">
        <v>1785</v>
      </c>
      <c r="C1786" s="8" t="s">
        <v>24</v>
      </c>
      <c r="D1786" s="9" t="s">
        <v>1786</v>
      </c>
      <c r="E1786" s="9" t="s">
        <v>1787</v>
      </c>
      <c r="F1786" s="9" t="s">
        <v>104</v>
      </c>
      <c r="G1786" s="9" t="s">
        <v>774</v>
      </c>
      <c r="H1786" s="9" t="s">
        <v>1117</v>
      </c>
      <c r="I1786" s="8" t="s">
        <v>24</v>
      </c>
      <c r="J1786" s="10">
        <v>103452840</v>
      </c>
      <c r="K1786" s="10">
        <v>0</v>
      </c>
      <c r="L1786" s="10">
        <v>0</v>
      </c>
      <c r="M1786" s="10">
        <v>0</v>
      </c>
      <c r="N1786" s="8" t="s">
        <v>24</v>
      </c>
      <c r="O1786" s="11">
        <v>46.04</v>
      </c>
      <c r="P1786" s="1"/>
    </row>
    <row r="1787" spans="1:16" ht="56.25" customHeight="1">
      <c r="A1787" s="1"/>
      <c r="B1787" s="28" t="s">
        <v>24</v>
      </c>
      <c r="C1787" s="29"/>
      <c r="D1787" s="29"/>
      <c r="E1787" s="29"/>
      <c r="F1787" s="29"/>
      <c r="G1787" s="29"/>
      <c r="H1787" s="29"/>
      <c r="I1787" s="12" t="s">
        <v>1298</v>
      </c>
      <c r="J1787" s="13" t="s">
        <v>24</v>
      </c>
      <c r="K1787" s="14">
        <v>0</v>
      </c>
      <c r="L1787" s="14">
        <v>0</v>
      </c>
      <c r="M1787" s="14">
        <v>0</v>
      </c>
      <c r="N1787" s="15">
        <v>0</v>
      </c>
      <c r="O1787" s="13" t="s">
        <v>24</v>
      </c>
      <c r="P1787" s="1"/>
    </row>
    <row r="1788" spans="1:16" ht="0.95" customHeight="1">
      <c r="A1788" s="1"/>
      <c r="B1788" s="30"/>
      <c r="C1788" s="30"/>
      <c r="D1788" s="30"/>
      <c r="E1788" s="30"/>
      <c r="F1788" s="30"/>
      <c r="G1788" s="30"/>
      <c r="H1788" s="30"/>
      <c r="I1788" s="30"/>
      <c r="J1788" s="30"/>
      <c r="K1788" s="30"/>
      <c r="L1788" s="30"/>
      <c r="M1788" s="30"/>
      <c r="N1788" s="30"/>
      <c r="O1788" s="30"/>
      <c r="P1788" s="1"/>
    </row>
    <row r="1789" spans="1:16" ht="72" customHeight="1">
      <c r="A1789" s="1"/>
      <c r="B1789" s="7" t="s">
        <v>1788</v>
      </c>
      <c r="C1789" s="8" t="s">
        <v>24</v>
      </c>
      <c r="D1789" s="9" t="s">
        <v>1789</v>
      </c>
      <c r="E1789" s="9" t="s">
        <v>1790</v>
      </c>
      <c r="F1789" s="9" t="s">
        <v>104</v>
      </c>
      <c r="G1789" s="9" t="s">
        <v>774</v>
      </c>
      <c r="H1789" s="9" t="s">
        <v>1117</v>
      </c>
      <c r="I1789" s="8" t="s">
        <v>24</v>
      </c>
      <c r="J1789" s="10">
        <v>537512109</v>
      </c>
      <c r="K1789" s="10">
        <v>0</v>
      </c>
      <c r="L1789" s="10">
        <v>0</v>
      </c>
      <c r="M1789" s="10">
        <v>0</v>
      </c>
      <c r="N1789" s="8" t="s">
        <v>24</v>
      </c>
      <c r="O1789" s="11">
        <v>10.47</v>
      </c>
      <c r="P1789" s="1"/>
    </row>
    <row r="1790" spans="1:16" ht="61.5" customHeight="1">
      <c r="A1790" s="1"/>
      <c r="B1790" s="28" t="s">
        <v>24</v>
      </c>
      <c r="C1790" s="29"/>
      <c r="D1790" s="29"/>
      <c r="E1790" s="29"/>
      <c r="F1790" s="29"/>
      <c r="G1790" s="29"/>
      <c r="H1790" s="29"/>
      <c r="I1790" s="12" t="s">
        <v>1298</v>
      </c>
      <c r="J1790" s="13" t="s">
        <v>24</v>
      </c>
      <c r="K1790" s="14">
        <v>0</v>
      </c>
      <c r="L1790" s="14">
        <v>0</v>
      </c>
      <c r="M1790" s="14">
        <v>0</v>
      </c>
      <c r="N1790" s="15">
        <v>0</v>
      </c>
      <c r="O1790" s="13" t="s">
        <v>24</v>
      </c>
      <c r="P1790" s="1"/>
    </row>
    <row r="1791" spans="1:16" ht="0.95" customHeight="1">
      <c r="A1791" s="1"/>
      <c r="B1791" s="30"/>
      <c r="C1791" s="30"/>
      <c r="D1791" s="30"/>
      <c r="E1791" s="30"/>
      <c r="F1791" s="30"/>
      <c r="G1791" s="30"/>
      <c r="H1791" s="30"/>
      <c r="I1791" s="30"/>
      <c r="J1791" s="30"/>
      <c r="K1791" s="30"/>
      <c r="L1791" s="30"/>
      <c r="M1791" s="30"/>
      <c r="N1791" s="30"/>
      <c r="O1791" s="30"/>
      <c r="P1791" s="1"/>
    </row>
    <row r="1792" spans="1:16" ht="54.75" customHeight="1">
      <c r="A1792" s="1"/>
      <c r="B1792" s="7" t="s">
        <v>1791</v>
      </c>
      <c r="C1792" s="8" t="s">
        <v>24</v>
      </c>
      <c r="D1792" s="9" t="s">
        <v>1792</v>
      </c>
      <c r="E1792" s="9" t="s">
        <v>1793</v>
      </c>
      <c r="F1792" s="9" t="s">
        <v>104</v>
      </c>
      <c r="G1792" s="9" t="s">
        <v>774</v>
      </c>
      <c r="H1792" s="9" t="s">
        <v>1117</v>
      </c>
      <c r="I1792" s="8" t="s">
        <v>24</v>
      </c>
      <c r="J1792" s="10">
        <v>74906604</v>
      </c>
      <c r="K1792" s="10">
        <v>0</v>
      </c>
      <c r="L1792" s="10">
        <v>0</v>
      </c>
      <c r="M1792" s="10">
        <v>0</v>
      </c>
      <c r="N1792" s="8" t="s">
        <v>24</v>
      </c>
      <c r="O1792" s="11">
        <v>9.99</v>
      </c>
      <c r="P1792" s="1"/>
    </row>
    <row r="1793" spans="1:16" ht="64.5" customHeight="1">
      <c r="A1793" s="1"/>
      <c r="B1793" s="28" t="s">
        <v>24</v>
      </c>
      <c r="C1793" s="29"/>
      <c r="D1793" s="29"/>
      <c r="E1793" s="29"/>
      <c r="F1793" s="29"/>
      <c r="G1793" s="29"/>
      <c r="H1793" s="29"/>
      <c r="I1793" s="12" t="s">
        <v>1298</v>
      </c>
      <c r="J1793" s="13" t="s">
        <v>24</v>
      </c>
      <c r="K1793" s="14">
        <v>0</v>
      </c>
      <c r="L1793" s="14">
        <v>0</v>
      </c>
      <c r="M1793" s="14">
        <v>0</v>
      </c>
      <c r="N1793" s="15">
        <v>0</v>
      </c>
      <c r="O1793" s="13" t="s">
        <v>24</v>
      </c>
      <c r="P1793" s="1"/>
    </row>
    <row r="1794" spans="1:16" ht="0.95" customHeight="1">
      <c r="A1794" s="1"/>
      <c r="B1794" s="30"/>
      <c r="C1794" s="30"/>
      <c r="D1794" s="30"/>
      <c r="E1794" s="30"/>
      <c r="F1794" s="30"/>
      <c r="G1794" s="30"/>
      <c r="H1794" s="30"/>
      <c r="I1794" s="30"/>
      <c r="J1794" s="30"/>
      <c r="K1794" s="30"/>
      <c r="L1794" s="30"/>
      <c r="M1794" s="30"/>
      <c r="N1794" s="30"/>
      <c r="O1794" s="30"/>
      <c r="P1794" s="1"/>
    </row>
    <row r="1795" spans="1:16" ht="54.75" customHeight="1">
      <c r="A1795" s="1"/>
      <c r="B1795" s="7" t="s">
        <v>1794</v>
      </c>
      <c r="C1795" s="8" t="s">
        <v>24</v>
      </c>
      <c r="D1795" s="9" t="s">
        <v>1795</v>
      </c>
      <c r="E1795" s="9" t="s">
        <v>1796</v>
      </c>
      <c r="F1795" s="9" t="s">
        <v>104</v>
      </c>
      <c r="G1795" s="9" t="s">
        <v>774</v>
      </c>
      <c r="H1795" s="9" t="s">
        <v>1117</v>
      </c>
      <c r="I1795" s="8" t="s">
        <v>24</v>
      </c>
      <c r="J1795" s="10">
        <v>84295910</v>
      </c>
      <c r="K1795" s="10">
        <v>0</v>
      </c>
      <c r="L1795" s="10">
        <v>0</v>
      </c>
      <c r="M1795" s="10">
        <v>0</v>
      </c>
      <c r="N1795" s="8" t="s">
        <v>24</v>
      </c>
      <c r="O1795" s="11">
        <v>30.9</v>
      </c>
      <c r="P1795" s="1"/>
    </row>
    <row r="1796" spans="1:16" ht="58.5" customHeight="1">
      <c r="A1796" s="1"/>
      <c r="B1796" s="28" t="s">
        <v>24</v>
      </c>
      <c r="C1796" s="29"/>
      <c r="D1796" s="29"/>
      <c r="E1796" s="29"/>
      <c r="F1796" s="29"/>
      <c r="G1796" s="29"/>
      <c r="H1796" s="29"/>
      <c r="I1796" s="12" t="s">
        <v>1298</v>
      </c>
      <c r="J1796" s="13" t="s">
        <v>24</v>
      </c>
      <c r="K1796" s="14">
        <v>0</v>
      </c>
      <c r="L1796" s="14">
        <v>0</v>
      </c>
      <c r="M1796" s="14">
        <v>0</v>
      </c>
      <c r="N1796" s="15">
        <v>0</v>
      </c>
      <c r="O1796" s="13" t="s">
        <v>24</v>
      </c>
      <c r="P1796" s="1"/>
    </row>
    <row r="1797" spans="1:16" ht="0.95" customHeight="1">
      <c r="A1797" s="1"/>
      <c r="B1797" s="30"/>
      <c r="C1797" s="30"/>
      <c r="D1797" s="30"/>
      <c r="E1797" s="30"/>
      <c r="F1797" s="30"/>
      <c r="G1797" s="30"/>
      <c r="H1797" s="30"/>
      <c r="I1797" s="30"/>
      <c r="J1797" s="30"/>
      <c r="K1797" s="30"/>
      <c r="L1797" s="30"/>
      <c r="M1797" s="30"/>
      <c r="N1797" s="30"/>
      <c r="O1797" s="30"/>
      <c r="P1797" s="1"/>
    </row>
    <row r="1798" spans="1:16" ht="66" customHeight="1">
      <c r="A1798" s="1"/>
      <c r="B1798" s="7" t="s">
        <v>1797</v>
      </c>
      <c r="C1798" s="8" t="s">
        <v>24</v>
      </c>
      <c r="D1798" s="9" t="s">
        <v>1798</v>
      </c>
      <c r="E1798" s="9" t="s">
        <v>1799</v>
      </c>
      <c r="F1798" s="9" t="s">
        <v>104</v>
      </c>
      <c r="G1798" s="9" t="s">
        <v>774</v>
      </c>
      <c r="H1798" s="9" t="s">
        <v>1117</v>
      </c>
      <c r="I1798" s="8" t="s">
        <v>24</v>
      </c>
      <c r="J1798" s="10">
        <v>108077645</v>
      </c>
      <c r="K1798" s="10">
        <v>0</v>
      </c>
      <c r="L1798" s="10">
        <v>0</v>
      </c>
      <c r="M1798" s="10">
        <v>0</v>
      </c>
      <c r="N1798" s="8" t="s">
        <v>24</v>
      </c>
      <c r="O1798" s="11">
        <v>9.44</v>
      </c>
      <c r="P1798" s="1"/>
    </row>
    <row r="1799" spans="1:16" ht="57.75" customHeight="1">
      <c r="A1799" s="1"/>
      <c r="B1799" s="28" t="s">
        <v>24</v>
      </c>
      <c r="C1799" s="29"/>
      <c r="D1799" s="29"/>
      <c r="E1799" s="29"/>
      <c r="F1799" s="29"/>
      <c r="G1799" s="29"/>
      <c r="H1799" s="29"/>
      <c r="I1799" s="12" t="s">
        <v>1298</v>
      </c>
      <c r="J1799" s="13" t="s">
        <v>24</v>
      </c>
      <c r="K1799" s="14">
        <v>0</v>
      </c>
      <c r="L1799" s="14">
        <v>0</v>
      </c>
      <c r="M1799" s="14">
        <v>0</v>
      </c>
      <c r="N1799" s="15">
        <v>0</v>
      </c>
      <c r="O1799" s="13" t="s">
        <v>24</v>
      </c>
      <c r="P1799" s="1"/>
    </row>
    <row r="1800" spans="1:16" ht="0.95" customHeight="1">
      <c r="A1800" s="1"/>
      <c r="B1800" s="30"/>
      <c r="C1800" s="30"/>
      <c r="D1800" s="30"/>
      <c r="E1800" s="30"/>
      <c r="F1800" s="30"/>
      <c r="G1800" s="30"/>
      <c r="H1800" s="30"/>
      <c r="I1800" s="30"/>
      <c r="J1800" s="30"/>
      <c r="K1800" s="30"/>
      <c r="L1800" s="30"/>
      <c r="M1800" s="30"/>
      <c r="N1800" s="30"/>
      <c r="O1800" s="30"/>
      <c r="P1800" s="1"/>
    </row>
    <row r="1801" spans="1:16" ht="61.5" customHeight="1">
      <c r="A1801" s="1"/>
      <c r="B1801" s="7" t="s">
        <v>1800</v>
      </c>
      <c r="C1801" s="8" t="s">
        <v>24</v>
      </c>
      <c r="D1801" s="9" t="s">
        <v>1801</v>
      </c>
      <c r="E1801" s="9" t="s">
        <v>1802</v>
      </c>
      <c r="F1801" s="9" t="s">
        <v>104</v>
      </c>
      <c r="G1801" s="9" t="s">
        <v>774</v>
      </c>
      <c r="H1801" s="9" t="s">
        <v>1117</v>
      </c>
      <c r="I1801" s="8" t="s">
        <v>24</v>
      </c>
      <c r="J1801" s="10">
        <v>207534441</v>
      </c>
      <c r="K1801" s="10">
        <v>0</v>
      </c>
      <c r="L1801" s="10">
        <v>13000000</v>
      </c>
      <c r="M1801" s="10">
        <v>0</v>
      </c>
      <c r="N1801" s="8" t="s">
        <v>24</v>
      </c>
      <c r="O1801" s="11">
        <v>36.450000000000003</v>
      </c>
      <c r="P1801" s="1"/>
    </row>
    <row r="1802" spans="1:16" ht="70.5" customHeight="1">
      <c r="A1802" s="1"/>
      <c r="B1802" s="28" t="s">
        <v>24</v>
      </c>
      <c r="C1802" s="29"/>
      <c r="D1802" s="29"/>
      <c r="E1802" s="29"/>
      <c r="F1802" s="29"/>
      <c r="G1802" s="29"/>
      <c r="H1802" s="29"/>
      <c r="I1802" s="12" t="s">
        <v>1298</v>
      </c>
      <c r="J1802" s="13" t="s">
        <v>24</v>
      </c>
      <c r="K1802" s="14">
        <v>0</v>
      </c>
      <c r="L1802" s="14">
        <v>13000000</v>
      </c>
      <c r="M1802" s="14">
        <v>0</v>
      </c>
      <c r="N1802" s="15">
        <v>0</v>
      </c>
      <c r="O1802" s="13" t="s">
        <v>24</v>
      </c>
      <c r="P1802" s="1"/>
    </row>
    <row r="1803" spans="1:16" ht="0.95" customHeight="1">
      <c r="A1803" s="1"/>
      <c r="B1803" s="30"/>
      <c r="C1803" s="30"/>
      <c r="D1803" s="30"/>
      <c r="E1803" s="30"/>
      <c r="F1803" s="30"/>
      <c r="G1803" s="30"/>
      <c r="H1803" s="30"/>
      <c r="I1803" s="30"/>
      <c r="J1803" s="30"/>
      <c r="K1803" s="30"/>
      <c r="L1803" s="30"/>
      <c r="M1803" s="30"/>
      <c r="N1803" s="30"/>
      <c r="O1803" s="30"/>
      <c r="P1803" s="1"/>
    </row>
    <row r="1804" spans="1:16" ht="61.5" customHeight="1">
      <c r="A1804" s="1"/>
      <c r="B1804" s="7" t="s">
        <v>1803</v>
      </c>
      <c r="C1804" s="8" t="s">
        <v>24</v>
      </c>
      <c r="D1804" s="9" t="s">
        <v>1804</v>
      </c>
      <c r="E1804" s="9" t="s">
        <v>1805</v>
      </c>
      <c r="F1804" s="9" t="s">
        <v>104</v>
      </c>
      <c r="G1804" s="9" t="s">
        <v>774</v>
      </c>
      <c r="H1804" s="9" t="s">
        <v>1117</v>
      </c>
      <c r="I1804" s="8" t="s">
        <v>24</v>
      </c>
      <c r="J1804" s="10">
        <v>115286896</v>
      </c>
      <c r="K1804" s="10">
        <v>0</v>
      </c>
      <c r="L1804" s="10">
        <v>0</v>
      </c>
      <c r="M1804" s="10">
        <v>0</v>
      </c>
      <c r="N1804" s="8" t="s">
        <v>24</v>
      </c>
      <c r="O1804" s="11">
        <v>0</v>
      </c>
      <c r="P1804" s="1"/>
    </row>
    <row r="1805" spans="1:16" ht="61.5" customHeight="1">
      <c r="A1805" s="1"/>
      <c r="B1805" s="28" t="s">
        <v>24</v>
      </c>
      <c r="C1805" s="29"/>
      <c r="D1805" s="29"/>
      <c r="E1805" s="29"/>
      <c r="F1805" s="29"/>
      <c r="G1805" s="29"/>
      <c r="H1805" s="29"/>
      <c r="I1805" s="12" t="s">
        <v>1298</v>
      </c>
      <c r="J1805" s="13" t="s">
        <v>24</v>
      </c>
      <c r="K1805" s="14">
        <v>0</v>
      </c>
      <c r="L1805" s="14">
        <v>0</v>
      </c>
      <c r="M1805" s="14">
        <v>0</v>
      </c>
      <c r="N1805" s="15">
        <v>0</v>
      </c>
      <c r="O1805" s="13" t="s">
        <v>24</v>
      </c>
      <c r="P1805" s="1"/>
    </row>
    <row r="1806" spans="1:16" ht="0.95" customHeight="1">
      <c r="A1806" s="1"/>
      <c r="B1806" s="30"/>
      <c r="C1806" s="30"/>
      <c r="D1806" s="30"/>
      <c r="E1806" s="30"/>
      <c r="F1806" s="30"/>
      <c r="G1806" s="30"/>
      <c r="H1806" s="30"/>
      <c r="I1806" s="30"/>
      <c r="J1806" s="30"/>
      <c r="K1806" s="30"/>
      <c r="L1806" s="30"/>
      <c r="M1806" s="30"/>
      <c r="N1806" s="30"/>
      <c r="O1806" s="30"/>
      <c r="P1806" s="1"/>
    </row>
    <row r="1807" spans="1:16" ht="80.25" customHeight="1">
      <c r="A1807" s="1"/>
      <c r="B1807" s="7" t="s">
        <v>1806</v>
      </c>
      <c r="C1807" s="8" t="s">
        <v>24</v>
      </c>
      <c r="D1807" s="9" t="s">
        <v>1807</v>
      </c>
      <c r="E1807" s="9" t="s">
        <v>1808</v>
      </c>
      <c r="F1807" s="9" t="s">
        <v>104</v>
      </c>
      <c r="G1807" s="9" t="s">
        <v>774</v>
      </c>
      <c r="H1807" s="9" t="s">
        <v>1117</v>
      </c>
      <c r="I1807" s="8" t="s">
        <v>24</v>
      </c>
      <c r="J1807" s="10">
        <v>165908179</v>
      </c>
      <c r="K1807" s="10">
        <v>0</v>
      </c>
      <c r="L1807" s="10">
        <v>25000000</v>
      </c>
      <c r="M1807" s="10">
        <v>0</v>
      </c>
      <c r="N1807" s="8" t="s">
        <v>24</v>
      </c>
      <c r="O1807" s="11">
        <v>0</v>
      </c>
      <c r="P1807" s="1"/>
    </row>
    <row r="1808" spans="1:16" ht="60.75" customHeight="1">
      <c r="A1808" s="1"/>
      <c r="B1808" s="28" t="s">
        <v>24</v>
      </c>
      <c r="C1808" s="29"/>
      <c r="D1808" s="29"/>
      <c r="E1808" s="29"/>
      <c r="F1808" s="29"/>
      <c r="G1808" s="29"/>
      <c r="H1808" s="29"/>
      <c r="I1808" s="12" t="s">
        <v>1298</v>
      </c>
      <c r="J1808" s="13" t="s">
        <v>24</v>
      </c>
      <c r="K1808" s="14">
        <v>0</v>
      </c>
      <c r="L1808" s="14">
        <v>25000000</v>
      </c>
      <c r="M1808" s="14">
        <v>0</v>
      </c>
      <c r="N1808" s="15">
        <v>0</v>
      </c>
      <c r="O1808" s="13" t="s">
        <v>24</v>
      </c>
      <c r="P1808" s="1"/>
    </row>
    <row r="1809" spans="1:16" ht="0.95" customHeight="1">
      <c r="A1809" s="1"/>
      <c r="B1809" s="30"/>
      <c r="C1809" s="30"/>
      <c r="D1809" s="30"/>
      <c r="E1809" s="30"/>
      <c r="F1809" s="30"/>
      <c r="G1809" s="30"/>
      <c r="H1809" s="30"/>
      <c r="I1809" s="30"/>
      <c r="J1809" s="30"/>
      <c r="K1809" s="30"/>
      <c r="L1809" s="30"/>
      <c r="M1809" s="30"/>
      <c r="N1809" s="30"/>
      <c r="O1809" s="30"/>
      <c r="P1809" s="1"/>
    </row>
    <row r="1810" spans="1:16" ht="53.25" customHeight="1">
      <c r="A1810" s="1"/>
      <c r="B1810" s="7" t="s">
        <v>1809</v>
      </c>
      <c r="C1810" s="8" t="s">
        <v>24</v>
      </c>
      <c r="D1810" s="9" t="s">
        <v>1810</v>
      </c>
      <c r="E1810" s="9" t="s">
        <v>1811</v>
      </c>
      <c r="F1810" s="9" t="s">
        <v>104</v>
      </c>
      <c r="G1810" s="9" t="s">
        <v>774</v>
      </c>
      <c r="H1810" s="9" t="s">
        <v>1117</v>
      </c>
      <c r="I1810" s="8" t="s">
        <v>24</v>
      </c>
      <c r="J1810" s="10">
        <v>192800448</v>
      </c>
      <c r="K1810" s="10">
        <v>0</v>
      </c>
      <c r="L1810" s="10">
        <v>0</v>
      </c>
      <c r="M1810" s="10">
        <v>0</v>
      </c>
      <c r="N1810" s="8" t="s">
        <v>24</v>
      </c>
      <c r="O1810" s="11">
        <v>0</v>
      </c>
      <c r="P1810" s="1"/>
    </row>
    <row r="1811" spans="1:16" ht="58.5" customHeight="1">
      <c r="A1811" s="1"/>
      <c r="B1811" s="28" t="s">
        <v>24</v>
      </c>
      <c r="C1811" s="29"/>
      <c r="D1811" s="29"/>
      <c r="E1811" s="29"/>
      <c r="F1811" s="29"/>
      <c r="G1811" s="29"/>
      <c r="H1811" s="29"/>
      <c r="I1811" s="12" t="s">
        <v>1298</v>
      </c>
      <c r="J1811" s="13" t="s">
        <v>24</v>
      </c>
      <c r="K1811" s="14">
        <v>0</v>
      </c>
      <c r="L1811" s="14">
        <v>0</v>
      </c>
      <c r="M1811" s="14">
        <v>0</v>
      </c>
      <c r="N1811" s="15">
        <v>0</v>
      </c>
      <c r="O1811" s="13" t="s">
        <v>24</v>
      </c>
      <c r="P1811" s="1"/>
    </row>
    <row r="1812" spans="1:16" ht="0.95" customHeight="1">
      <c r="A1812" s="1"/>
      <c r="B1812" s="30"/>
      <c r="C1812" s="30"/>
      <c r="D1812" s="30"/>
      <c r="E1812" s="30"/>
      <c r="F1812" s="30"/>
      <c r="G1812" s="30"/>
      <c r="H1812" s="30"/>
      <c r="I1812" s="30"/>
      <c r="J1812" s="30"/>
      <c r="K1812" s="30"/>
      <c r="L1812" s="30"/>
      <c r="M1812" s="30"/>
      <c r="N1812" s="30"/>
      <c r="O1812" s="30"/>
      <c r="P1812" s="1"/>
    </row>
    <row r="1813" spans="1:16" ht="67.5" customHeight="1">
      <c r="A1813" s="1"/>
      <c r="B1813" s="7" t="s">
        <v>1812</v>
      </c>
      <c r="C1813" s="8" t="s">
        <v>24</v>
      </c>
      <c r="D1813" s="9" t="s">
        <v>1813</v>
      </c>
      <c r="E1813" s="9" t="s">
        <v>1814</v>
      </c>
      <c r="F1813" s="9" t="s">
        <v>104</v>
      </c>
      <c r="G1813" s="9" t="s">
        <v>774</v>
      </c>
      <c r="H1813" s="9" t="s">
        <v>1117</v>
      </c>
      <c r="I1813" s="8" t="s">
        <v>24</v>
      </c>
      <c r="J1813" s="10">
        <v>89676738</v>
      </c>
      <c r="K1813" s="10">
        <v>0</v>
      </c>
      <c r="L1813" s="10">
        <v>25000000</v>
      </c>
      <c r="M1813" s="10">
        <v>0</v>
      </c>
      <c r="N1813" s="8" t="s">
        <v>24</v>
      </c>
      <c r="O1813" s="11">
        <v>0</v>
      </c>
      <c r="P1813" s="1"/>
    </row>
    <row r="1814" spans="1:16" ht="57.75" customHeight="1">
      <c r="A1814" s="1"/>
      <c r="B1814" s="28" t="s">
        <v>24</v>
      </c>
      <c r="C1814" s="29"/>
      <c r="D1814" s="29"/>
      <c r="E1814" s="29"/>
      <c r="F1814" s="29"/>
      <c r="G1814" s="29"/>
      <c r="H1814" s="29"/>
      <c r="I1814" s="12" t="s">
        <v>1298</v>
      </c>
      <c r="J1814" s="13" t="s">
        <v>24</v>
      </c>
      <c r="K1814" s="14">
        <v>0</v>
      </c>
      <c r="L1814" s="14">
        <v>25000000</v>
      </c>
      <c r="M1814" s="14">
        <v>0</v>
      </c>
      <c r="N1814" s="15">
        <v>0</v>
      </c>
      <c r="O1814" s="13" t="s">
        <v>24</v>
      </c>
      <c r="P1814" s="1"/>
    </row>
    <row r="1815" spans="1:16" ht="0.95" customHeight="1">
      <c r="A1815" s="1"/>
      <c r="B1815" s="30"/>
      <c r="C1815" s="30"/>
      <c r="D1815" s="30"/>
      <c r="E1815" s="30"/>
      <c r="F1815" s="30"/>
      <c r="G1815" s="30"/>
      <c r="H1815" s="30"/>
      <c r="I1815" s="30"/>
      <c r="J1815" s="30"/>
      <c r="K1815" s="30"/>
      <c r="L1815" s="30"/>
      <c r="M1815" s="30"/>
      <c r="N1815" s="30"/>
      <c r="O1815" s="30"/>
      <c r="P1815" s="1"/>
    </row>
    <row r="1816" spans="1:16" ht="54" customHeight="1">
      <c r="A1816" s="1"/>
      <c r="B1816" s="7" t="s">
        <v>1815</v>
      </c>
      <c r="C1816" s="8" t="s">
        <v>24</v>
      </c>
      <c r="D1816" s="9" t="s">
        <v>1816</v>
      </c>
      <c r="E1816" s="9" t="s">
        <v>1817</v>
      </c>
      <c r="F1816" s="9" t="s">
        <v>1778</v>
      </c>
      <c r="G1816" s="9" t="s">
        <v>774</v>
      </c>
      <c r="H1816" s="9" t="s">
        <v>1117</v>
      </c>
      <c r="I1816" s="8" t="s">
        <v>24</v>
      </c>
      <c r="J1816" s="10">
        <v>27412496</v>
      </c>
      <c r="K1816" s="10">
        <v>0</v>
      </c>
      <c r="L1816" s="10">
        <v>0</v>
      </c>
      <c r="M1816" s="10">
        <v>0</v>
      </c>
      <c r="N1816" s="8" t="s">
        <v>24</v>
      </c>
      <c r="O1816" s="11">
        <v>0</v>
      </c>
      <c r="P1816" s="1"/>
    </row>
    <row r="1817" spans="1:16" ht="63.75" customHeight="1">
      <c r="A1817" s="1"/>
      <c r="B1817" s="28" t="s">
        <v>24</v>
      </c>
      <c r="C1817" s="29"/>
      <c r="D1817" s="29"/>
      <c r="E1817" s="29"/>
      <c r="F1817" s="29"/>
      <c r="G1817" s="29"/>
      <c r="H1817" s="29"/>
      <c r="I1817" s="12" t="s">
        <v>1298</v>
      </c>
      <c r="J1817" s="13" t="s">
        <v>24</v>
      </c>
      <c r="K1817" s="14">
        <v>0</v>
      </c>
      <c r="L1817" s="14">
        <v>0</v>
      </c>
      <c r="M1817" s="14">
        <v>0</v>
      </c>
      <c r="N1817" s="15">
        <v>0</v>
      </c>
      <c r="O1817" s="13" t="s">
        <v>24</v>
      </c>
      <c r="P1817" s="1"/>
    </row>
    <row r="1818" spans="1:16" ht="0.95" customHeight="1">
      <c r="A1818" s="1"/>
      <c r="B1818" s="30"/>
      <c r="C1818" s="30"/>
      <c r="D1818" s="30"/>
      <c r="E1818" s="30"/>
      <c r="F1818" s="30"/>
      <c r="G1818" s="30"/>
      <c r="H1818" s="30"/>
      <c r="I1818" s="30"/>
      <c r="J1818" s="30"/>
      <c r="K1818" s="30"/>
      <c r="L1818" s="30"/>
      <c r="M1818" s="30"/>
      <c r="N1818" s="30"/>
      <c r="O1818" s="30"/>
      <c r="P1818" s="1"/>
    </row>
    <row r="1819" spans="1:16" ht="60" customHeight="1">
      <c r="A1819" s="1"/>
      <c r="B1819" s="7" t="s">
        <v>1818</v>
      </c>
      <c r="C1819" s="8" t="s">
        <v>24</v>
      </c>
      <c r="D1819" s="9" t="s">
        <v>1819</v>
      </c>
      <c r="E1819" s="9" t="s">
        <v>1820</v>
      </c>
      <c r="F1819" s="9" t="s">
        <v>104</v>
      </c>
      <c r="G1819" s="9" t="s">
        <v>774</v>
      </c>
      <c r="H1819" s="9" t="s">
        <v>1117</v>
      </c>
      <c r="I1819" s="8" t="s">
        <v>24</v>
      </c>
      <c r="J1819" s="10">
        <v>31785872</v>
      </c>
      <c r="K1819" s="10">
        <v>0</v>
      </c>
      <c r="L1819" s="10">
        <v>0</v>
      </c>
      <c r="M1819" s="10">
        <v>0</v>
      </c>
      <c r="N1819" s="8" t="s">
        <v>24</v>
      </c>
      <c r="O1819" s="11">
        <v>0</v>
      </c>
      <c r="P1819" s="1"/>
    </row>
    <row r="1820" spans="1:16" ht="63.75" customHeight="1">
      <c r="A1820" s="1"/>
      <c r="B1820" s="28" t="s">
        <v>24</v>
      </c>
      <c r="C1820" s="29"/>
      <c r="D1820" s="29"/>
      <c r="E1820" s="29"/>
      <c r="F1820" s="29"/>
      <c r="G1820" s="29"/>
      <c r="H1820" s="29"/>
      <c r="I1820" s="12" t="s">
        <v>1298</v>
      </c>
      <c r="J1820" s="13" t="s">
        <v>24</v>
      </c>
      <c r="K1820" s="14">
        <v>0</v>
      </c>
      <c r="L1820" s="14">
        <v>0</v>
      </c>
      <c r="M1820" s="14">
        <v>0</v>
      </c>
      <c r="N1820" s="15">
        <v>0</v>
      </c>
      <c r="O1820" s="13" t="s">
        <v>24</v>
      </c>
      <c r="P1820" s="1"/>
    </row>
    <row r="1821" spans="1:16" ht="0.95" customHeight="1">
      <c r="A1821" s="1"/>
      <c r="B1821" s="30"/>
      <c r="C1821" s="30"/>
      <c r="D1821" s="30"/>
      <c r="E1821" s="30"/>
      <c r="F1821" s="30"/>
      <c r="G1821" s="30"/>
      <c r="H1821" s="30"/>
      <c r="I1821" s="30"/>
      <c r="J1821" s="30"/>
      <c r="K1821" s="30"/>
      <c r="L1821" s="30"/>
      <c r="M1821" s="30"/>
      <c r="N1821" s="30"/>
      <c r="O1821" s="30"/>
      <c r="P1821" s="1"/>
    </row>
    <row r="1822" spans="1:16" ht="63" customHeight="1">
      <c r="A1822" s="1"/>
      <c r="B1822" s="7" t="s">
        <v>1821</v>
      </c>
      <c r="C1822" s="8" t="s">
        <v>24</v>
      </c>
      <c r="D1822" s="9" t="s">
        <v>1822</v>
      </c>
      <c r="E1822" s="9" t="s">
        <v>1562</v>
      </c>
      <c r="F1822" s="9" t="s">
        <v>104</v>
      </c>
      <c r="G1822" s="9" t="s">
        <v>774</v>
      </c>
      <c r="H1822" s="9" t="s">
        <v>1117</v>
      </c>
      <c r="I1822" s="8" t="s">
        <v>24</v>
      </c>
      <c r="J1822" s="10">
        <v>31749288</v>
      </c>
      <c r="K1822" s="10">
        <v>0</v>
      </c>
      <c r="L1822" s="10">
        <v>0</v>
      </c>
      <c r="M1822" s="10">
        <v>0</v>
      </c>
      <c r="N1822" s="8" t="s">
        <v>24</v>
      </c>
      <c r="O1822" s="11">
        <v>0</v>
      </c>
      <c r="P1822" s="1"/>
    </row>
    <row r="1823" spans="1:16" ht="49.5">
      <c r="A1823" s="1"/>
      <c r="B1823" s="28" t="s">
        <v>24</v>
      </c>
      <c r="C1823" s="29"/>
      <c r="D1823" s="29"/>
      <c r="E1823" s="29"/>
      <c r="F1823" s="29"/>
      <c r="G1823" s="29"/>
      <c r="H1823" s="29"/>
      <c r="I1823" s="12" t="s">
        <v>1298</v>
      </c>
      <c r="J1823" s="13" t="s">
        <v>24</v>
      </c>
      <c r="K1823" s="14">
        <v>0</v>
      </c>
      <c r="L1823" s="14">
        <v>0</v>
      </c>
      <c r="M1823" s="14">
        <v>0</v>
      </c>
      <c r="N1823" s="15">
        <v>0</v>
      </c>
      <c r="O1823" s="13" t="s">
        <v>24</v>
      </c>
      <c r="P1823" s="1"/>
    </row>
    <row r="1824" spans="1:16" ht="0.95" customHeight="1">
      <c r="A1824" s="1"/>
      <c r="B1824" s="30"/>
      <c r="C1824" s="30"/>
      <c r="D1824" s="30"/>
      <c r="E1824" s="30"/>
      <c r="F1824" s="30"/>
      <c r="G1824" s="30"/>
      <c r="H1824" s="30"/>
      <c r="I1824" s="30"/>
      <c r="J1824" s="30"/>
      <c r="K1824" s="30"/>
      <c r="L1824" s="30"/>
      <c r="M1824" s="30"/>
      <c r="N1824" s="30"/>
      <c r="O1824" s="30"/>
      <c r="P1824" s="1"/>
    </row>
    <row r="1825" spans="1:16" ht="66" customHeight="1">
      <c r="A1825" s="1"/>
      <c r="B1825" s="7" t="s">
        <v>1823</v>
      </c>
      <c r="C1825" s="8" t="s">
        <v>24</v>
      </c>
      <c r="D1825" s="9" t="s">
        <v>1824</v>
      </c>
      <c r="E1825" s="9" t="s">
        <v>1825</v>
      </c>
      <c r="F1825" s="9" t="s">
        <v>104</v>
      </c>
      <c r="G1825" s="9" t="s">
        <v>774</v>
      </c>
      <c r="H1825" s="9" t="s">
        <v>1117</v>
      </c>
      <c r="I1825" s="8" t="s">
        <v>24</v>
      </c>
      <c r="J1825" s="10">
        <v>36680130</v>
      </c>
      <c r="K1825" s="10">
        <v>0</v>
      </c>
      <c r="L1825" s="10">
        <v>0</v>
      </c>
      <c r="M1825" s="10">
        <v>0</v>
      </c>
      <c r="N1825" s="8" t="s">
        <v>24</v>
      </c>
      <c r="O1825" s="11">
        <v>0</v>
      </c>
      <c r="P1825" s="1"/>
    </row>
    <row r="1826" spans="1:16" ht="58.5" customHeight="1">
      <c r="A1826" s="1"/>
      <c r="B1826" s="28" t="s">
        <v>24</v>
      </c>
      <c r="C1826" s="29"/>
      <c r="D1826" s="29"/>
      <c r="E1826" s="29"/>
      <c r="F1826" s="29"/>
      <c r="G1826" s="29"/>
      <c r="H1826" s="29"/>
      <c r="I1826" s="12" t="s">
        <v>1298</v>
      </c>
      <c r="J1826" s="13" t="s">
        <v>24</v>
      </c>
      <c r="K1826" s="14">
        <v>0</v>
      </c>
      <c r="L1826" s="14">
        <v>0</v>
      </c>
      <c r="M1826" s="14">
        <v>0</v>
      </c>
      <c r="N1826" s="15">
        <v>0</v>
      </c>
      <c r="O1826" s="13" t="s">
        <v>24</v>
      </c>
      <c r="P1826" s="1"/>
    </row>
    <row r="1827" spans="1:16" ht="0.95" customHeight="1">
      <c r="A1827" s="1"/>
      <c r="B1827" s="30"/>
      <c r="C1827" s="30"/>
      <c r="D1827" s="30"/>
      <c r="E1827" s="30"/>
      <c r="F1827" s="30"/>
      <c r="G1827" s="30"/>
      <c r="H1827" s="30"/>
      <c r="I1827" s="30"/>
      <c r="J1827" s="30"/>
      <c r="K1827" s="30"/>
      <c r="L1827" s="30"/>
      <c r="M1827" s="30"/>
      <c r="N1827" s="30"/>
      <c r="O1827" s="30"/>
      <c r="P1827" s="1"/>
    </row>
    <row r="1828" spans="1:16" ht="74.25" customHeight="1">
      <c r="A1828" s="1"/>
      <c r="B1828" s="7" t="s">
        <v>1826</v>
      </c>
      <c r="C1828" s="8" t="s">
        <v>24</v>
      </c>
      <c r="D1828" s="9" t="s">
        <v>1827</v>
      </c>
      <c r="E1828" s="9" t="s">
        <v>1828</v>
      </c>
      <c r="F1828" s="9" t="s">
        <v>104</v>
      </c>
      <c r="G1828" s="9" t="s">
        <v>774</v>
      </c>
      <c r="H1828" s="9" t="s">
        <v>817</v>
      </c>
      <c r="I1828" s="8" t="s">
        <v>24</v>
      </c>
      <c r="J1828" s="10">
        <v>535595984</v>
      </c>
      <c r="K1828" s="10">
        <v>0</v>
      </c>
      <c r="L1828" s="10">
        <v>0</v>
      </c>
      <c r="M1828" s="10">
        <v>0</v>
      </c>
      <c r="N1828" s="8" t="s">
        <v>24</v>
      </c>
      <c r="O1828" s="11">
        <v>0</v>
      </c>
      <c r="P1828" s="1"/>
    </row>
    <row r="1829" spans="1:16" ht="39.75" customHeight="1">
      <c r="A1829" s="1"/>
      <c r="B1829" s="28" t="s">
        <v>24</v>
      </c>
      <c r="C1829" s="29"/>
      <c r="D1829" s="29"/>
      <c r="E1829" s="29"/>
      <c r="F1829" s="29"/>
      <c r="G1829" s="29"/>
      <c r="H1829" s="29"/>
      <c r="I1829" s="12" t="s">
        <v>818</v>
      </c>
      <c r="J1829" s="13" t="s">
        <v>24</v>
      </c>
      <c r="K1829" s="14">
        <v>0</v>
      </c>
      <c r="L1829" s="14">
        <v>0</v>
      </c>
      <c r="M1829" s="14">
        <v>0</v>
      </c>
      <c r="N1829" s="15">
        <v>0</v>
      </c>
      <c r="O1829" s="13" t="s">
        <v>24</v>
      </c>
      <c r="P1829" s="1"/>
    </row>
    <row r="1830" spans="1:16" ht="50.25" customHeight="1">
      <c r="A1830" s="1"/>
      <c r="B1830" s="28" t="s">
        <v>24</v>
      </c>
      <c r="C1830" s="29"/>
      <c r="D1830" s="29"/>
      <c r="E1830" s="29"/>
      <c r="F1830" s="29"/>
      <c r="G1830" s="29"/>
      <c r="H1830" s="29"/>
      <c r="I1830" s="12" t="s">
        <v>1110</v>
      </c>
      <c r="J1830" s="13" t="s">
        <v>24</v>
      </c>
      <c r="K1830" s="14">
        <v>0</v>
      </c>
      <c r="L1830" s="14">
        <v>0</v>
      </c>
      <c r="M1830" s="14">
        <v>0</v>
      </c>
      <c r="N1830" s="15">
        <v>0</v>
      </c>
      <c r="O1830" s="13" t="s">
        <v>24</v>
      </c>
      <c r="P1830" s="1"/>
    </row>
    <row r="1831" spans="1:16" ht="0.95" customHeight="1">
      <c r="A1831" s="1"/>
      <c r="B1831" s="30"/>
      <c r="C1831" s="30"/>
      <c r="D1831" s="30"/>
      <c r="E1831" s="30"/>
      <c r="F1831" s="30"/>
      <c r="G1831" s="30"/>
      <c r="H1831" s="30"/>
      <c r="I1831" s="30"/>
      <c r="J1831" s="30"/>
      <c r="K1831" s="30"/>
      <c r="L1831" s="30"/>
      <c r="M1831" s="30"/>
      <c r="N1831" s="30"/>
      <c r="O1831" s="30"/>
      <c r="P1831" s="1"/>
    </row>
    <row r="1832" spans="1:16" ht="57" customHeight="1">
      <c r="A1832" s="1"/>
      <c r="B1832" s="7" t="s">
        <v>1829</v>
      </c>
      <c r="C1832" s="8" t="s">
        <v>24</v>
      </c>
      <c r="D1832" s="9" t="s">
        <v>1830</v>
      </c>
      <c r="E1832" s="9" t="s">
        <v>1831</v>
      </c>
      <c r="F1832" s="9" t="s">
        <v>104</v>
      </c>
      <c r="G1832" s="9" t="s">
        <v>774</v>
      </c>
      <c r="H1832" s="9" t="s">
        <v>1117</v>
      </c>
      <c r="I1832" s="8" t="s">
        <v>24</v>
      </c>
      <c r="J1832" s="10">
        <v>28999300</v>
      </c>
      <c r="K1832" s="10">
        <v>0</v>
      </c>
      <c r="L1832" s="10">
        <v>0</v>
      </c>
      <c r="M1832" s="10">
        <v>0</v>
      </c>
      <c r="N1832" s="8" t="s">
        <v>24</v>
      </c>
      <c r="O1832" s="11">
        <v>0</v>
      </c>
      <c r="P1832" s="1"/>
    </row>
    <row r="1833" spans="1:16" ht="63.75" customHeight="1">
      <c r="A1833" s="1"/>
      <c r="B1833" s="28" t="s">
        <v>24</v>
      </c>
      <c r="C1833" s="29"/>
      <c r="D1833" s="29"/>
      <c r="E1833" s="29"/>
      <c r="F1833" s="29"/>
      <c r="G1833" s="29"/>
      <c r="H1833" s="29"/>
      <c r="I1833" s="12" t="s">
        <v>1298</v>
      </c>
      <c r="J1833" s="13" t="s">
        <v>24</v>
      </c>
      <c r="K1833" s="14">
        <v>0</v>
      </c>
      <c r="L1833" s="14">
        <v>0</v>
      </c>
      <c r="M1833" s="14">
        <v>0</v>
      </c>
      <c r="N1833" s="15">
        <v>0</v>
      </c>
      <c r="O1833" s="13" t="s">
        <v>24</v>
      </c>
      <c r="P1833" s="1"/>
    </row>
    <row r="1834" spans="1:16" ht="0.95" customHeight="1">
      <c r="A1834" s="1"/>
      <c r="B1834" s="30"/>
      <c r="C1834" s="30"/>
      <c r="D1834" s="30"/>
      <c r="E1834" s="30"/>
      <c r="F1834" s="30"/>
      <c r="G1834" s="30"/>
      <c r="H1834" s="30"/>
      <c r="I1834" s="30"/>
      <c r="J1834" s="30"/>
      <c r="K1834" s="30"/>
      <c r="L1834" s="30"/>
      <c r="M1834" s="30"/>
      <c r="N1834" s="30"/>
      <c r="O1834" s="30"/>
      <c r="P1834" s="1"/>
    </row>
    <row r="1835" spans="1:16" ht="74.25" customHeight="1">
      <c r="A1835" s="1"/>
      <c r="B1835" s="7" t="s">
        <v>1832</v>
      </c>
      <c r="C1835" s="8" t="s">
        <v>24</v>
      </c>
      <c r="D1835" s="9" t="s">
        <v>1833</v>
      </c>
      <c r="E1835" s="9" t="s">
        <v>1834</v>
      </c>
      <c r="F1835" s="9" t="s">
        <v>104</v>
      </c>
      <c r="G1835" s="9" t="s">
        <v>774</v>
      </c>
      <c r="H1835" s="9" t="s">
        <v>817</v>
      </c>
      <c r="I1835" s="8" t="s">
        <v>24</v>
      </c>
      <c r="J1835" s="10">
        <v>6243893527</v>
      </c>
      <c r="K1835" s="10">
        <v>0</v>
      </c>
      <c r="L1835" s="10">
        <v>0</v>
      </c>
      <c r="M1835" s="10">
        <v>0</v>
      </c>
      <c r="N1835" s="8" t="s">
        <v>24</v>
      </c>
      <c r="O1835" s="11">
        <v>0</v>
      </c>
      <c r="P1835" s="1"/>
    </row>
    <row r="1836" spans="1:16" ht="38.25" customHeight="1">
      <c r="A1836" s="1"/>
      <c r="B1836" s="28" t="s">
        <v>24</v>
      </c>
      <c r="C1836" s="29"/>
      <c r="D1836" s="29"/>
      <c r="E1836" s="29"/>
      <c r="F1836" s="29"/>
      <c r="G1836" s="29"/>
      <c r="H1836" s="29"/>
      <c r="I1836" s="12" t="s">
        <v>765</v>
      </c>
      <c r="J1836" s="13" t="s">
        <v>24</v>
      </c>
      <c r="K1836" s="14">
        <v>0</v>
      </c>
      <c r="L1836" s="14">
        <v>0</v>
      </c>
      <c r="M1836" s="14">
        <v>0</v>
      </c>
      <c r="N1836" s="15">
        <v>0</v>
      </c>
      <c r="O1836" s="13" t="s">
        <v>24</v>
      </c>
      <c r="P1836" s="1"/>
    </row>
    <row r="1837" spans="1:16" ht="0.95" customHeight="1">
      <c r="A1837" s="1"/>
      <c r="B1837" s="30"/>
      <c r="C1837" s="30"/>
      <c r="D1837" s="30"/>
      <c r="E1837" s="30"/>
      <c r="F1837" s="30"/>
      <c r="G1837" s="30"/>
      <c r="H1837" s="30"/>
      <c r="I1837" s="30"/>
      <c r="J1837" s="30"/>
      <c r="K1837" s="30"/>
      <c r="L1837" s="30"/>
      <c r="M1837" s="30"/>
      <c r="N1837" s="30"/>
      <c r="O1837" s="30"/>
      <c r="P1837" s="1"/>
    </row>
    <row r="1838" spans="1:16" ht="62.25" customHeight="1">
      <c r="A1838" s="1"/>
      <c r="B1838" s="7" t="s">
        <v>1835</v>
      </c>
      <c r="C1838" s="8" t="s">
        <v>24</v>
      </c>
      <c r="D1838" s="9" t="s">
        <v>1836</v>
      </c>
      <c r="E1838" s="9" t="s">
        <v>1837</v>
      </c>
      <c r="F1838" s="9" t="s">
        <v>104</v>
      </c>
      <c r="G1838" s="9" t="s">
        <v>774</v>
      </c>
      <c r="H1838" s="9" t="s">
        <v>1117</v>
      </c>
      <c r="I1838" s="8" t="s">
        <v>24</v>
      </c>
      <c r="J1838" s="10">
        <v>48500000</v>
      </c>
      <c r="K1838" s="10">
        <v>0</v>
      </c>
      <c r="L1838" s="10">
        <v>13000000</v>
      </c>
      <c r="M1838" s="10">
        <v>0</v>
      </c>
      <c r="N1838" s="8" t="s">
        <v>24</v>
      </c>
      <c r="O1838" s="11">
        <v>0</v>
      </c>
      <c r="P1838" s="1"/>
    </row>
    <row r="1839" spans="1:16" ht="62.25" customHeight="1">
      <c r="A1839" s="1"/>
      <c r="B1839" s="28" t="s">
        <v>24</v>
      </c>
      <c r="C1839" s="29"/>
      <c r="D1839" s="29"/>
      <c r="E1839" s="29"/>
      <c r="F1839" s="29"/>
      <c r="G1839" s="29"/>
      <c r="H1839" s="29"/>
      <c r="I1839" s="12" t="s">
        <v>1298</v>
      </c>
      <c r="J1839" s="13" t="s">
        <v>24</v>
      </c>
      <c r="K1839" s="14">
        <v>0</v>
      </c>
      <c r="L1839" s="14">
        <v>13000000</v>
      </c>
      <c r="M1839" s="14">
        <v>0</v>
      </c>
      <c r="N1839" s="15">
        <v>0</v>
      </c>
      <c r="O1839" s="13" t="s">
        <v>24</v>
      </c>
      <c r="P1839" s="1"/>
    </row>
    <row r="1840" spans="1:16" ht="0.95" customHeight="1">
      <c r="A1840" s="1"/>
      <c r="B1840" s="30"/>
      <c r="C1840" s="30"/>
      <c r="D1840" s="30"/>
      <c r="E1840" s="30"/>
      <c r="F1840" s="30"/>
      <c r="G1840" s="30"/>
      <c r="H1840" s="30"/>
      <c r="I1840" s="30"/>
      <c r="J1840" s="30"/>
      <c r="K1840" s="30"/>
      <c r="L1840" s="30"/>
      <c r="M1840" s="30"/>
      <c r="N1840" s="30"/>
      <c r="O1840" s="30"/>
      <c r="P1840" s="1"/>
    </row>
    <row r="1841" spans="1:16" ht="20.100000000000001" customHeight="1">
      <c r="A1841" s="1"/>
      <c r="B1841" s="31" t="s">
        <v>733</v>
      </c>
      <c r="C1841" s="32"/>
      <c r="D1841" s="32"/>
      <c r="E1841" s="32"/>
      <c r="F1841" s="3" t="s">
        <v>20</v>
      </c>
      <c r="G1841" s="33" t="s">
        <v>1838</v>
      </c>
      <c r="H1841" s="34"/>
      <c r="I1841" s="34"/>
      <c r="J1841" s="34"/>
      <c r="K1841" s="34"/>
      <c r="L1841" s="34"/>
      <c r="M1841" s="34"/>
      <c r="N1841" s="34"/>
      <c r="O1841" s="34"/>
      <c r="P1841" s="1"/>
    </row>
    <row r="1842" spans="1:16" ht="20.100000000000001" customHeight="1">
      <c r="A1842" s="1"/>
      <c r="B1842" s="26" t="s">
        <v>22</v>
      </c>
      <c r="C1842" s="27"/>
      <c r="D1842" s="27"/>
      <c r="E1842" s="27"/>
      <c r="F1842" s="27"/>
      <c r="G1842" s="27"/>
      <c r="H1842" s="27"/>
      <c r="I1842" s="27"/>
      <c r="J1842" s="4">
        <v>1420243332</v>
      </c>
      <c r="K1842" s="4">
        <v>58445555</v>
      </c>
      <c r="L1842" s="4">
        <v>57658026</v>
      </c>
      <c r="M1842" s="4">
        <v>48281196</v>
      </c>
      <c r="N1842" s="5" t="s">
        <v>1839</v>
      </c>
      <c r="O1842" s="6" t="s">
        <v>24</v>
      </c>
      <c r="P1842" s="1"/>
    </row>
    <row r="1843" spans="1:16" ht="69" customHeight="1">
      <c r="A1843" s="1"/>
      <c r="B1843" s="7" t="s">
        <v>1840</v>
      </c>
      <c r="C1843" s="8" t="s">
        <v>24</v>
      </c>
      <c r="D1843" s="9" t="s">
        <v>1841</v>
      </c>
      <c r="E1843" s="9" t="s">
        <v>1842</v>
      </c>
      <c r="F1843" s="9" t="s">
        <v>108</v>
      </c>
      <c r="G1843" s="9" t="s">
        <v>774</v>
      </c>
      <c r="H1843" s="9" t="s">
        <v>817</v>
      </c>
      <c r="I1843" s="8" t="s">
        <v>24</v>
      </c>
      <c r="J1843" s="10">
        <v>573542566</v>
      </c>
      <c r="K1843" s="10">
        <v>58445555</v>
      </c>
      <c r="L1843" s="10">
        <v>57658026</v>
      </c>
      <c r="M1843" s="10">
        <v>48281196</v>
      </c>
      <c r="N1843" s="8" t="s">
        <v>24</v>
      </c>
      <c r="O1843" s="11">
        <v>83.26</v>
      </c>
      <c r="P1843" s="1"/>
    </row>
    <row r="1844" spans="1:16" ht="39" customHeight="1">
      <c r="A1844" s="1"/>
      <c r="B1844" s="28" t="s">
        <v>24</v>
      </c>
      <c r="C1844" s="29"/>
      <c r="D1844" s="29"/>
      <c r="E1844" s="29"/>
      <c r="F1844" s="29"/>
      <c r="G1844" s="29"/>
      <c r="H1844" s="29"/>
      <c r="I1844" s="12" t="s">
        <v>818</v>
      </c>
      <c r="J1844" s="13" t="s">
        <v>24</v>
      </c>
      <c r="K1844" s="14">
        <v>58445555</v>
      </c>
      <c r="L1844" s="14">
        <v>57590373</v>
      </c>
      <c r="M1844" s="14">
        <v>48224968</v>
      </c>
      <c r="N1844" s="15">
        <v>83.73</v>
      </c>
      <c r="O1844" s="13" t="s">
        <v>24</v>
      </c>
      <c r="P1844" s="1"/>
    </row>
    <row r="1845" spans="1:16" ht="56.25" customHeight="1">
      <c r="A1845" s="1"/>
      <c r="B1845" s="28" t="s">
        <v>24</v>
      </c>
      <c r="C1845" s="29"/>
      <c r="D1845" s="29"/>
      <c r="E1845" s="29"/>
      <c r="F1845" s="29"/>
      <c r="G1845" s="29"/>
      <c r="H1845" s="29"/>
      <c r="I1845" s="12" t="s">
        <v>1110</v>
      </c>
      <c r="J1845" s="13" t="s">
        <v>24</v>
      </c>
      <c r="K1845" s="14">
        <v>0</v>
      </c>
      <c r="L1845" s="14">
        <v>67653</v>
      </c>
      <c r="M1845" s="14">
        <v>56228</v>
      </c>
      <c r="N1845" s="15">
        <v>83.11</v>
      </c>
      <c r="O1845" s="13" t="s">
        <v>24</v>
      </c>
      <c r="P1845" s="1"/>
    </row>
    <row r="1846" spans="1:16" ht="0.95" customHeight="1">
      <c r="A1846" s="1"/>
      <c r="B1846" s="30"/>
      <c r="C1846" s="30"/>
      <c r="D1846" s="30"/>
      <c r="E1846" s="30"/>
      <c r="F1846" s="30"/>
      <c r="G1846" s="30"/>
      <c r="H1846" s="30"/>
      <c r="I1846" s="30"/>
      <c r="J1846" s="30"/>
      <c r="K1846" s="30"/>
      <c r="L1846" s="30"/>
      <c r="M1846" s="30"/>
      <c r="N1846" s="30"/>
      <c r="O1846" s="30"/>
      <c r="P1846" s="1"/>
    </row>
    <row r="1847" spans="1:16" ht="57" customHeight="1">
      <c r="A1847" s="1"/>
      <c r="B1847" s="7" t="s">
        <v>1843</v>
      </c>
      <c r="C1847" s="8" t="s">
        <v>24</v>
      </c>
      <c r="D1847" s="9" t="s">
        <v>1844</v>
      </c>
      <c r="E1847" s="9" t="s">
        <v>1845</v>
      </c>
      <c r="F1847" s="9" t="s">
        <v>108</v>
      </c>
      <c r="G1847" s="9" t="s">
        <v>774</v>
      </c>
      <c r="H1847" s="9" t="s">
        <v>1117</v>
      </c>
      <c r="I1847" s="8" t="s">
        <v>24</v>
      </c>
      <c r="J1847" s="10">
        <v>86530038</v>
      </c>
      <c r="K1847" s="10">
        <v>0</v>
      </c>
      <c r="L1847" s="10">
        <v>0</v>
      </c>
      <c r="M1847" s="10">
        <v>0</v>
      </c>
      <c r="N1847" s="8" t="s">
        <v>24</v>
      </c>
      <c r="O1847" s="11">
        <v>0</v>
      </c>
      <c r="P1847" s="1"/>
    </row>
    <row r="1848" spans="1:16" ht="61.5" customHeight="1">
      <c r="A1848" s="1"/>
      <c r="B1848" s="28" t="s">
        <v>24</v>
      </c>
      <c r="C1848" s="29"/>
      <c r="D1848" s="29"/>
      <c r="E1848" s="29"/>
      <c r="F1848" s="29"/>
      <c r="G1848" s="29"/>
      <c r="H1848" s="29"/>
      <c r="I1848" s="12" t="s">
        <v>1298</v>
      </c>
      <c r="J1848" s="13" t="s">
        <v>24</v>
      </c>
      <c r="K1848" s="14">
        <v>0</v>
      </c>
      <c r="L1848" s="14">
        <v>0</v>
      </c>
      <c r="M1848" s="14">
        <v>0</v>
      </c>
      <c r="N1848" s="15">
        <v>0</v>
      </c>
      <c r="O1848" s="13" t="s">
        <v>24</v>
      </c>
      <c r="P1848" s="1"/>
    </row>
    <row r="1849" spans="1:16" ht="0.95" customHeight="1">
      <c r="A1849" s="1"/>
      <c r="B1849" s="30"/>
      <c r="C1849" s="30"/>
      <c r="D1849" s="30"/>
      <c r="E1849" s="30"/>
      <c r="F1849" s="30"/>
      <c r="G1849" s="30"/>
      <c r="H1849" s="30"/>
      <c r="I1849" s="30"/>
      <c r="J1849" s="30"/>
      <c r="K1849" s="30"/>
      <c r="L1849" s="30"/>
      <c r="M1849" s="30"/>
      <c r="N1849" s="30"/>
      <c r="O1849" s="30"/>
      <c r="P1849" s="1"/>
    </row>
    <row r="1850" spans="1:16" ht="55.5" customHeight="1">
      <c r="A1850" s="1"/>
      <c r="B1850" s="7" t="s">
        <v>1846</v>
      </c>
      <c r="C1850" s="8" t="s">
        <v>24</v>
      </c>
      <c r="D1850" s="9" t="s">
        <v>1847</v>
      </c>
      <c r="E1850" s="9" t="s">
        <v>1848</v>
      </c>
      <c r="F1850" s="9" t="s">
        <v>108</v>
      </c>
      <c r="G1850" s="9" t="s">
        <v>774</v>
      </c>
      <c r="H1850" s="9" t="s">
        <v>1117</v>
      </c>
      <c r="I1850" s="8" t="s">
        <v>24</v>
      </c>
      <c r="J1850" s="10">
        <v>45762638</v>
      </c>
      <c r="K1850" s="10">
        <v>0</v>
      </c>
      <c r="L1850" s="10">
        <v>0</v>
      </c>
      <c r="M1850" s="10">
        <v>0</v>
      </c>
      <c r="N1850" s="8" t="s">
        <v>24</v>
      </c>
      <c r="O1850" s="11">
        <v>0</v>
      </c>
      <c r="P1850" s="1"/>
    </row>
    <row r="1851" spans="1:16" ht="60.75" customHeight="1">
      <c r="A1851" s="1"/>
      <c r="B1851" s="28" t="s">
        <v>24</v>
      </c>
      <c r="C1851" s="29"/>
      <c r="D1851" s="29"/>
      <c r="E1851" s="29"/>
      <c r="F1851" s="29"/>
      <c r="G1851" s="29"/>
      <c r="H1851" s="29"/>
      <c r="I1851" s="12" t="s">
        <v>1298</v>
      </c>
      <c r="J1851" s="13" t="s">
        <v>24</v>
      </c>
      <c r="K1851" s="14">
        <v>0</v>
      </c>
      <c r="L1851" s="14">
        <v>0</v>
      </c>
      <c r="M1851" s="14">
        <v>0</v>
      </c>
      <c r="N1851" s="15">
        <v>0</v>
      </c>
      <c r="O1851" s="13" t="s">
        <v>24</v>
      </c>
      <c r="P1851" s="1"/>
    </row>
    <row r="1852" spans="1:16" ht="0.95" customHeight="1">
      <c r="A1852" s="1"/>
      <c r="B1852" s="30"/>
      <c r="C1852" s="30"/>
      <c r="D1852" s="30"/>
      <c r="E1852" s="30"/>
      <c r="F1852" s="30"/>
      <c r="G1852" s="30"/>
      <c r="H1852" s="30"/>
      <c r="I1852" s="30"/>
      <c r="J1852" s="30"/>
      <c r="K1852" s="30"/>
      <c r="L1852" s="30"/>
      <c r="M1852" s="30"/>
      <c r="N1852" s="30"/>
      <c r="O1852" s="30"/>
      <c r="P1852" s="1"/>
    </row>
    <row r="1853" spans="1:16" ht="56.25" customHeight="1">
      <c r="A1853" s="1"/>
      <c r="B1853" s="7" t="s">
        <v>1849</v>
      </c>
      <c r="C1853" s="8" t="s">
        <v>24</v>
      </c>
      <c r="D1853" s="9" t="s">
        <v>1850</v>
      </c>
      <c r="E1853" s="9" t="s">
        <v>1851</v>
      </c>
      <c r="F1853" s="9" t="s">
        <v>108</v>
      </c>
      <c r="G1853" s="9" t="s">
        <v>774</v>
      </c>
      <c r="H1853" s="9" t="s">
        <v>1117</v>
      </c>
      <c r="I1853" s="8" t="s">
        <v>24</v>
      </c>
      <c r="J1853" s="10">
        <v>63464155</v>
      </c>
      <c r="K1853" s="10">
        <v>0</v>
      </c>
      <c r="L1853" s="10">
        <v>0</v>
      </c>
      <c r="M1853" s="10">
        <v>0</v>
      </c>
      <c r="N1853" s="8" t="s">
        <v>24</v>
      </c>
      <c r="O1853" s="11">
        <v>0</v>
      </c>
      <c r="P1853" s="1"/>
    </row>
    <row r="1854" spans="1:16" ht="63.75" customHeight="1">
      <c r="A1854" s="1"/>
      <c r="B1854" s="28" t="s">
        <v>24</v>
      </c>
      <c r="C1854" s="29"/>
      <c r="D1854" s="29"/>
      <c r="E1854" s="29"/>
      <c r="F1854" s="29"/>
      <c r="G1854" s="29"/>
      <c r="H1854" s="29"/>
      <c r="I1854" s="12" t="s">
        <v>1298</v>
      </c>
      <c r="J1854" s="13" t="s">
        <v>24</v>
      </c>
      <c r="K1854" s="14">
        <v>0</v>
      </c>
      <c r="L1854" s="14">
        <v>0</v>
      </c>
      <c r="M1854" s="14">
        <v>0</v>
      </c>
      <c r="N1854" s="15">
        <v>0</v>
      </c>
      <c r="O1854" s="13" t="s">
        <v>24</v>
      </c>
      <c r="P1854" s="1"/>
    </row>
    <row r="1855" spans="1:16" ht="0.95" customHeight="1">
      <c r="A1855" s="1"/>
      <c r="B1855" s="30"/>
      <c r="C1855" s="30"/>
      <c r="D1855" s="30"/>
      <c r="E1855" s="30"/>
      <c r="F1855" s="30"/>
      <c r="G1855" s="30"/>
      <c r="H1855" s="30"/>
      <c r="I1855" s="30"/>
      <c r="J1855" s="30"/>
      <c r="K1855" s="30"/>
      <c r="L1855" s="30"/>
      <c r="M1855" s="30"/>
      <c r="N1855" s="30"/>
      <c r="O1855" s="30"/>
      <c r="P1855" s="1"/>
    </row>
    <row r="1856" spans="1:16" ht="55.5" customHeight="1">
      <c r="A1856" s="1"/>
      <c r="B1856" s="7" t="s">
        <v>1852</v>
      </c>
      <c r="C1856" s="8" t="s">
        <v>24</v>
      </c>
      <c r="D1856" s="9" t="s">
        <v>1853</v>
      </c>
      <c r="E1856" s="9" t="s">
        <v>1854</v>
      </c>
      <c r="F1856" s="9" t="s">
        <v>108</v>
      </c>
      <c r="G1856" s="9" t="s">
        <v>774</v>
      </c>
      <c r="H1856" s="9" t="s">
        <v>1117</v>
      </c>
      <c r="I1856" s="8" t="s">
        <v>24</v>
      </c>
      <c r="J1856" s="10">
        <v>8113887</v>
      </c>
      <c r="K1856" s="10">
        <v>0</v>
      </c>
      <c r="L1856" s="10">
        <v>0</v>
      </c>
      <c r="M1856" s="10">
        <v>0</v>
      </c>
      <c r="N1856" s="8" t="s">
        <v>24</v>
      </c>
      <c r="O1856" s="11">
        <v>0</v>
      </c>
      <c r="P1856" s="1"/>
    </row>
    <row r="1857" spans="1:16" ht="58.5" customHeight="1">
      <c r="A1857" s="1"/>
      <c r="B1857" s="28" t="s">
        <v>24</v>
      </c>
      <c r="C1857" s="29"/>
      <c r="D1857" s="29"/>
      <c r="E1857" s="29"/>
      <c r="F1857" s="29"/>
      <c r="G1857" s="29"/>
      <c r="H1857" s="29"/>
      <c r="I1857" s="12" t="s">
        <v>1298</v>
      </c>
      <c r="J1857" s="13" t="s">
        <v>24</v>
      </c>
      <c r="K1857" s="14">
        <v>0</v>
      </c>
      <c r="L1857" s="14">
        <v>0</v>
      </c>
      <c r="M1857" s="14">
        <v>0</v>
      </c>
      <c r="N1857" s="15">
        <v>0</v>
      </c>
      <c r="O1857" s="13" t="s">
        <v>24</v>
      </c>
      <c r="P1857" s="1"/>
    </row>
    <row r="1858" spans="1:16" ht="0.95" customHeight="1">
      <c r="A1858" s="1"/>
      <c r="B1858" s="30"/>
      <c r="C1858" s="30"/>
      <c r="D1858" s="30"/>
      <c r="E1858" s="30"/>
      <c r="F1858" s="30"/>
      <c r="G1858" s="30"/>
      <c r="H1858" s="30"/>
      <c r="I1858" s="30"/>
      <c r="J1858" s="30"/>
      <c r="K1858" s="30"/>
      <c r="L1858" s="30"/>
      <c r="M1858" s="30"/>
      <c r="N1858" s="30"/>
      <c r="O1858" s="30"/>
      <c r="P1858" s="1"/>
    </row>
    <row r="1859" spans="1:16" ht="60.75" customHeight="1">
      <c r="A1859" s="1"/>
      <c r="B1859" s="7" t="s">
        <v>1855</v>
      </c>
      <c r="C1859" s="8" t="s">
        <v>24</v>
      </c>
      <c r="D1859" s="9" t="s">
        <v>1856</v>
      </c>
      <c r="E1859" s="9" t="s">
        <v>1857</v>
      </c>
      <c r="F1859" s="9" t="s">
        <v>108</v>
      </c>
      <c r="G1859" s="9" t="s">
        <v>774</v>
      </c>
      <c r="H1859" s="9" t="s">
        <v>1117</v>
      </c>
      <c r="I1859" s="8" t="s">
        <v>24</v>
      </c>
      <c r="J1859" s="10">
        <v>18576123</v>
      </c>
      <c r="K1859" s="10">
        <v>0</v>
      </c>
      <c r="L1859" s="10">
        <v>0</v>
      </c>
      <c r="M1859" s="10">
        <v>0</v>
      </c>
      <c r="N1859" s="8" t="s">
        <v>24</v>
      </c>
      <c r="O1859" s="11">
        <v>0</v>
      </c>
      <c r="P1859" s="1"/>
    </row>
    <row r="1860" spans="1:16" ht="60.75" customHeight="1">
      <c r="A1860" s="1"/>
      <c r="B1860" s="28" t="s">
        <v>24</v>
      </c>
      <c r="C1860" s="29"/>
      <c r="D1860" s="29"/>
      <c r="E1860" s="29"/>
      <c r="F1860" s="29"/>
      <c r="G1860" s="29"/>
      <c r="H1860" s="29"/>
      <c r="I1860" s="12" t="s">
        <v>1298</v>
      </c>
      <c r="J1860" s="13" t="s">
        <v>24</v>
      </c>
      <c r="K1860" s="14">
        <v>0</v>
      </c>
      <c r="L1860" s="14">
        <v>0</v>
      </c>
      <c r="M1860" s="14">
        <v>0</v>
      </c>
      <c r="N1860" s="15">
        <v>0</v>
      </c>
      <c r="O1860" s="13" t="s">
        <v>24</v>
      </c>
      <c r="P1860" s="1"/>
    </row>
    <row r="1861" spans="1:16" ht="0.95" customHeight="1">
      <c r="A1861" s="1"/>
      <c r="B1861" s="30"/>
      <c r="C1861" s="30"/>
      <c r="D1861" s="30"/>
      <c r="E1861" s="30"/>
      <c r="F1861" s="30"/>
      <c r="G1861" s="30"/>
      <c r="H1861" s="30"/>
      <c r="I1861" s="30"/>
      <c r="J1861" s="30"/>
      <c r="K1861" s="30"/>
      <c r="L1861" s="30"/>
      <c r="M1861" s="30"/>
      <c r="N1861" s="30"/>
      <c r="O1861" s="30"/>
      <c r="P1861" s="1"/>
    </row>
    <row r="1862" spans="1:16" ht="52.5" customHeight="1">
      <c r="A1862" s="1"/>
      <c r="B1862" s="7" t="s">
        <v>1858</v>
      </c>
      <c r="C1862" s="8" t="s">
        <v>24</v>
      </c>
      <c r="D1862" s="9" t="s">
        <v>1859</v>
      </c>
      <c r="E1862" s="9" t="s">
        <v>1860</v>
      </c>
      <c r="F1862" s="9" t="s">
        <v>108</v>
      </c>
      <c r="G1862" s="9" t="s">
        <v>774</v>
      </c>
      <c r="H1862" s="9" t="s">
        <v>1117</v>
      </c>
      <c r="I1862" s="8" t="s">
        <v>24</v>
      </c>
      <c r="J1862" s="10">
        <v>51784462</v>
      </c>
      <c r="K1862" s="10">
        <v>0</v>
      </c>
      <c r="L1862" s="10">
        <v>0</v>
      </c>
      <c r="M1862" s="10">
        <v>0</v>
      </c>
      <c r="N1862" s="8" t="s">
        <v>24</v>
      </c>
      <c r="O1862" s="11">
        <v>0</v>
      </c>
      <c r="P1862" s="1"/>
    </row>
    <row r="1863" spans="1:16" ht="57.75" customHeight="1">
      <c r="A1863" s="1"/>
      <c r="B1863" s="28" t="s">
        <v>24</v>
      </c>
      <c r="C1863" s="29"/>
      <c r="D1863" s="29"/>
      <c r="E1863" s="29"/>
      <c r="F1863" s="29"/>
      <c r="G1863" s="29"/>
      <c r="H1863" s="29"/>
      <c r="I1863" s="12" t="s">
        <v>1298</v>
      </c>
      <c r="J1863" s="13" t="s">
        <v>24</v>
      </c>
      <c r="K1863" s="14">
        <v>0</v>
      </c>
      <c r="L1863" s="14">
        <v>0</v>
      </c>
      <c r="M1863" s="14">
        <v>0</v>
      </c>
      <c r="N1863" s="15">
        <v>0</v>
      </c>
      <c r="O1863" s="13" t="s">
        <v>24</v>
      </c>
      <c r="P1863" s="1"/>
    </row>
    <row r="1864" spans="1:16" ht="0.95" customHeight="1">
      <c r="A1864" s="1"/>
      <c r="B1864" s="30"/>
      <c r="C1864" s="30"/>
      <c r="D1864" s="30"/>
      <c r="E1864" s="30"/>
      <c r="F1864" s="30"/>
      <c r="G1864" s="30"/>
      <c r="H1864" s="30"/>
      <c r="I1864" s="30"/>
      <c r="J1864" s="30"/>
      <c r="K1864" s="30"/>
      <c r="L1864" s="30"/>
      <c r="M1864" s="30"/>
      <c r="N1864" s="30"/>
      <c r="O1864" s="30"/>
      <c r="P1864" s="1"/>
    </row>
    <row r="1865" spans="1:16" ht="70.5" customHeight="1">
      <c r="A1865" s="1"/>
      <c r="B1865" s="7" t="s">
        <v>1861</v>
      </c>
      <c r="C1865" s="8" t="s">
        <v>24</v>
      </c>
      <c r="D1865" s="9" t="s">
        <v>1862</v>
      </c>
      <c r="E1865" s="9" t="s">
        <v>1863</v>
      </c>
      <c r="F1865" s="9" t="s">
        <v>108</v>
      </c>
      <c r="G1865" s="9" t="s">
        <v>774</v>
      </c>
      <c r="H1865" s="9" t="s">
        <v>1117</v>
      </c>
      <c r="I1865" s="8" t="s">
        <v>24</v>
      </c>
      <c r="J1865" s="10">
        <v>47641708</v>
      </c>
      <c r="K1865" s="10">
        <v>0</v>
      </c>
      <c r="L1865" s="10">
        <v>0</v>
      </c>
      <c r="M1865" s="10">
        <v>0</v>
      </c>
      <c r="N1865" s="8" t="s">
        <v>24</v>
      </c>
      <c r="O1865" s="11">
        <v>0</v>
      </c>
      <c r="P1865" s="1"/>
    </row>
    <row r="1866" spans="1:16" ht="59.25" customHeight="1">
      <c r="A1866" s="1"/>
      <c r="B1866" s="28" t="s">
        <v>24</v>
      </c>
      <c r="C1866" s="29"/>
      <c r="D1866" s="29"/>
      <c r="E1866" s="29"/>
      <c r="F1866" s="29"/>
      <c r="G1866" s="29"/>
      <c r="H1866" s="29"/>
      <c r="I1866" s="12" t="s">
        <v>1298</v>
      </c>
      <c r="J1866" s="13" t="s">
        <v>24</v>
      </c>
      <c r="K1866" s="14">
        <v>0</v>
      </c>
      <c r="L1866" s="14">
        <v>0</v>
      </c>
      <c r="M1866" s="14">
        <v>0</v>
      </c>
      <c r="N1866" s="15">
        <v>0</v>
      </c>
      <c r="O1866" s="13" t="s">
        <v>24</v>
      </c>
      <c r="P1866" s="1"/>
    </row>
    <row r="1867" spans="1:16" ht="0.95" customHeight="1">
      <c r="A1867" s="1"/>
      <c r="B1867" s="30"/>
      <c r="C1867" s="30"/>
      <c r="D1867" s="30"/>
      <c r="E1867" s="30"/>
      <c r="F1867" s="30"/>
      <c r="G1867" s="30"/>
      <c r="H1867" s="30"/>
      <c r="I1867" s="30"/>
      <c r="J1867" s="30"/>
      <c r="K1867" s="30"/>
      <c r="L1867" s="30"/>
      <c r="M1867" s="30"/>
      <c r="N1867" s="30"/>
      <c r="O1867" s="30"/>
      <c r="P1867" s="1"/>
    </row>
    <row r="1868" spans="1:16" ht="77.25" customHeight="1">
      <c r="A1868" s="1"/>
      <c r="B1868" s="7" t="s">
        <v>1864</v>
      </c>
      <c r="C1868" s="8" t="s">
        <v>24</v>
      </c>
      <c r="D1868" s="9" t="s">
        <v>1865</v>
      </c>
      <c r="E1868" s="9" t="s">
        <v>1866</v>
      </c>
      <c r="F1868" s="9" t="s">
        <v>108</v>
      </c>
      <c r="G1868" s="9" t="s">
        <v>774</v>
      </c>
      <c r="H1868" s="9" t="s">
        <v>817</v>
      </c>
      <c r="I1868" s="8" t="s">
        <v>24</v>
      </c>
      <c r="J1868" s="10">
        <v>507487755</v>
      </c>
      <c r="K1868" s="10">
        <v>0</v>
      </c>
      <c r="L1868" s="10">
        <v>0</v>
      </c>
      <c r="M1868" s="10">
        <v>0</v>
      </c>
      <c r="N1868" s="8" t="s">
        <v>24</v>
      </c>
      <c r="O1868" s="11">
        <v>0</v>
      </c>
      <c r="P1868" s="1"/>
    </row>
    <row r="1869" spans="1:16" ht="41.25" customHeight="1">
      <c r="A1869" s="1"/>
      <c r="B1869" s="28" t="s">
        <v>24</v>
      </c>
      <c r="C1869" s="29"/>
      <c r="D1869" s="29"/>
      <c r="E1869" s="29"/>
      <c r="F1869" s="29"/>
      <c r="G1869" s="29"/>
      <c r="H1869" s="29"/>
      <c r="I1869" s="12" t="s">
        <v>818</v>
      </c>
      <c r="J1869" s="13" t="s">
        <v>24</v>
      </c>
      <c r="K1869" s="14">
        <v>0</v>
      </c>
      <c r="L1869" s="14">
        <v>0</v>
      </c>
      <c r="M1869" s="14">
        <v>0</v>
      </c>
      <c r="N1869" s="15">
        <v>0</v>
      </c>
      <c r="O1869" s="13" t="s">
        <v>24</v>
      </c>
      <c r="P1869" s="1"/>
    </row>
    <row r="1870" spans="1:16" ht="56.25" customHeight="1">
      <c r="A1870" s="1"/>
      <c r="B1870" s="28" t="s">
        <v>24</v>
      </c>
      <c r="C1870" s="29"/>
      <c r="D1870" s="29"/>
      <c r="E1870" s="29"/>
      <c r="F1870" s="29"/>
      <c r="G1870" s="29"/>
      <c r="H1870" s="29"/>
      <c r="I1870" s="12" t="s">
        <v>1110</v>
      </c>
      <c r="J1870" s="13" t="s">
        <v>24</v>
      </c>
      <c r="K1870" s="14">
        <v>0</v>
      </c>
      <c r="L1870" s="14">
        <v>0</v>
      </c>
      <c r="M1870" s="14">
        <v>0</v>
      </c>
      <c r="N1870" s="15">
        <v>0</v>
      </c>
      <c r="O1870" s="13" t="s">
        <v>24</v>
      </c>
      <c r="P1870" s="1"/>
    </row>
    <row r="1871" spans="1:16" ht="0.95" customHeight="1">
      <c r="A1871" s="1"/>
      <c r="B1871" s="30"/>
      <c r="C1871" s="30"/>
      <c r="D1871" s="30"/>
      <c r="E1871" s="30"/>
      <c r="F1871" s="30"/>
      <c r="G1871" s="30"/>
      <c r="H1871" s="30"/>
      <c r="I1871" s="30"/>
      <c r="J1871" s="30"/>
      <c r="K1871" s="30"/>
      <c r="L1871" s="30"/>
      <c r="M1871" s="30"/>
      <c r="N1871" s="30"/>
      <c r="O1871" s="30"/>
      <c r="P1871" s="1"/>
    </row>
    <row r="1872" spans="1:16" ht="45.75" customHeight="1">
      <c r="A1872" s="1"/>
      <c r="B1872" s="7" t="s">
        <v>1867</v>
      </c>
      <c r="C1872" s="8" t="s">
        <v>24</v>
      </c>
      <c r="D1872" s="9" t="s">
        <v>1868</v>
      </c>
      <c r="E1872" s="9" t="s">
        <v>1869</v>
      </c>
      <c r="F1872" s="9" t="s">
        <v>108</v>
      </c>
      <c r="G1872" s="9" t="s">
        <v>774</v>
      </c>
      <c r="H1872" s="9" t="s">
        <v>1117</v>
      </c>
      <c r="I1872" s="8" t="s">
        <v>24</v>
      </c>
      <c r="J1872" s="10">
        <v>17340000</v>
      </c>
      <c r="K1872" s="10">
        <v>0</v>
      </c>
      <c r="L1872" s="10">
        <v>0</v>
      </c>
      <c r="M1872" s="10">
        <v>0</v>
      </c>
      <c r="N1872" s="8" t="s">
        <v>24</v>
      </c>
      <c r="O1872" s="11">
        <v>0</v>
      </c>
      <c r="P1872" s="1"/>
    </row>
    <row r="1873" spans="1:16" ht="61.5" customHeight="1">
      <c r="A1873" s="1"/>
      <c r="B1873" s="28" t="s">
        <v>24</v>
      </c>
      <c r="C1873" s="29"/>
      <c r="D1873" s="29"/>
      <c r="E1873" s="29"/>
      <c r="F1873" s="29"/>
      <c r="G1873" s="29"/>
      <c r="H1873" s="29"/>
      <c r="I1873" s="12" t="s">
        <v>1298</v>
      </c>
      <c r="J1873" s="13" t="s">
        <v>24</v>
      </c>
      <c r="K1873" s="14">
        <v>0</v>
      </c>
      <c r="L1873" s="14">
        <v>0</v>
      </c>
      <c r="M1873" s="14">
        <v>0</v>
      </c>
      <c r="N1873" s="15">
        <v>0</v>
      </c>
      <c r="O1873" s="13" t="s">
        <v>24</v>
      </c>
      <c r="P1873" s="1"/>
    </row>
    <row r="1874" spans="1:16" ht="0.95" customHeight="1">
      <c r="A1874" s="1"/>
      <c r="B1874" s="30"/>
      <c r="C1874" s="30"/>
      <c r="D1874" s="30"/>
      <c r="E1874" s="30"/>
      <c r="F1874" s="30"/>
      <c r="G1874" s="30"/>
      <c r="H1874" s="30"/>
      <c r="I1874" s="30"/>
      <c r="J1874" s="30"/>
      <c r="K1874" s="30"/>
      <c r="L1874" s="30"/>
      <c r="M1874" s="30"/>
      <c r="N1874" s="30"/>
      <c r="O1874" s="30"/>
      <c r="P1874" s="1"/>
    </row>
    <row r="1875" spans="1:16" ht="20.100000000000001" customHeight="1">
      <c r="A1875" s="1"/>
      <c r="B1875" s="31" t="s">
        <v>733</v>
      </c>
      <c r="C1875" s="32"/>
      <c r="D1875" s="32"/>
      <c r="E1875" s="32"/>
      <c r="F1875" s="3" t="s">
        <v>20</v>
      </c>
      <c r="G1875" s="33" t="s">
        <v>1870</v>
      </c>
      <c r="H1875" s="34"/>
      <c r="I1875" s="34"/>
      <c r="J1875" s="34"/>
      <c r="K1875" s="34"/>
      <c r="L1875" s="34"/>
      <c r="M1875" s="34"/>
      <c r="N1875" s="34"/>
      <c r="O1875" s="34"/>
      <c r="P1875" s="1"/>
    </row>
    <row r="1876" spans="1:16" ht="20.100000000000001" customHeight="1">
      <c r="A1876" s="1"/>
      <c r="B1876" s="26" t="s">
        <v>22</v>
      </c>
      <c r="C1876" s="27"/>
      <c r="D1876" s="27"/>
      <c r="E1876" s="27"/>
      <c r="F1876" s="27"/>
      <c r="G1876" s="27"/>
      <c r="H1876" s="27"/>
      <c r="I1876" s="27"/>
      <c r="J1876" s="4">
        <v>4425260029</v>
      </c>
      <c r="K1876" s="4">
        <v>331191480</v>
      </c>
      <c r="L1876" s="4">
        <v>337758266</v>
      </c>
      <c r="M1876" s="4">
        <v>229233863</v>
      </c>
      <c r="N1876" s="5" t="s">
        <v>1871</v>
      </c>
      <c r="O1876" s="6" t="s">
        <v>24</v>
      </c>
      <c r="P1876" s="1"/>
    </row>
    <row r="1877" spans="1:16" ht="57" customHeight="1">
      <c r="A1877" s="1"/>
      <c r="B1877" s="7" t="s">
        <v>1872</v>
      </c>
      <c r="C1877" s="8" t="s">
        <v>24</v>
      </c>
      <c r="D1877" s="9" t="s">
        <v>1873</v>
      </c>
      <c r="E1877" s="9" t="s">
        <v>1874</v>
      </c>
      <c r="F1877" s="9" t="s">
        <v>80</v>
      </c>
      <c r="G1877" s="9" t="s">
        <v>774</v>
      </c>
      <c r="H1877" s="9" t="s">
        <v>1117</v>
      </c>
      <c r="I1877" s="8" t="s">
        <v>24</v>
      </c>
      <c r="J1877" s="10">
        <v>147429174</v>
      </c>
      <c r="K1877" s="10">
        <v>0</v>
      </c>
      <c r="L1877" s="10">
        <v>0</v>
      </c>
      <c r="M1877" s="10">
        <v>0</v>
      </c>
      <c r="N1877" s="8" t="s">
        <v>24</v>
      </c>
      <c r="O1877" s="11">
        <v>79.7</v>
      </c>
      <c r="P1877" s="1"/>
    </row>
    <row r="1878" spans="1:16" ht="61.5" customHeight="1">
      <c r="A1878" s="1"/>
      <c r="B1878" s="28" t="s">
        <v>24</v>
      </c>
      <c r="C1878" s="29"/>
      <c r="D1878" s="29"/>
      <c r="E1878" s="29"/>
      <c r="F1878" s="29"/>
      <c r="G1878" s="29"/>
      <c r="H1878" s="29"/>
      <c r="I1878" s="12" t="s">
        <v>1298</v>
      </c>
      <c r="J1878" s="13" t="s">
        <v>24</v>
      </c>
      <c r="K1878" s="14">
        <v>0</v>
      </c>
      <c r="L1878" s="14">
        <v>0</v>
      </c>
      <c r="M1878" s="14">
        <v>0</v>
      </c>
      <c r="N1878" s="15">
        <v>0</v>
      </c>
      <c r="O1878" s="13" t="s">
        <v>24</v>
      </c>
      <c r="P1878" s="1"/>
    </row>
    <row r="1879" spans="1:16" ht="0.95" customHeight="1">
      <c r="A1879" s="1"/>
      <c r="B1879" s="30"/>
      <c r="C1879" s="30"/>
      <c r="D1879" s="30"/>
      <c r="E1879" s="30"/>
      <c r="F1879" s="30"/>
      <c r="G1879" s="30"/>
      <c r="H1879" s="30"/>
      <c r="I1879" s="30"/>
      <c r="J1879" s="30"/>
      <c r="K1879" s="30"/>
      <c r="L1879" s="30"/>
      <c r="M1879" s="30"/>
      <c r="N1879" s="30"/>
      <c r="O1879" s="30"/>
      <c r="P1879" s="1"/>
    </row>
    <row r="1880" spans="1:16" ht="78.75" customHeight="1">
      <c r="A1880" s="1"/>
      <c r="B1880" s="7" t="s">
        <v>1875</v>
      </c>
      <c r="C1880" s="8" t="s">
        <v>24</v>
      </c>
      <c r="D1880" s="9" t="s">
        <v>1876</v>
      </c>
      <c r="E1880" s="9" t="s">
        <v>1877</v>
      </c>
      <c r="F1880" s="9" t="s">
        <v>80</v>
      </c>
      <c r="G1880" s="9" t="s">
        <v>774</v>
      </c>
      <c r="H1880" s="9" t="s">
        <v>817</v>
      </c>
      <c r="I1880" s="8" t="s">
        <v>24</v>
      </c>
      <c r="J1880" s="10">
        <v>777933376</v>
      </c>
      <c r="K1880" s="10">
        <v>68186481</v>
      </c>
      <c r="L1880" s="10">
        <v>120720580</v>
      </c>
      <c r="M1880" s="10">
        <v>93351882</v>
      </c>
      <c r="N1880" s="8" t="s">
        <v>24</v>
      </c>
      <c r="O1880" s="11">
        <v>95.2</v>
      </c>
      <c r="P1880" s="1"/>
    </row>
    <row r="1881" spans="1:16" ht="45" customHeight="1">
      <c r="A1881" s="1"/>
      <c r="B1881" s="28" t="s">
        <v>24</v>
      </c>
      <c r="C1881" s="29"/>
      <c r="D1881" s="29"/>
      <c r="E1881" s="29"/>
      <c r="F1881" s="29"/>
      <c r="G1881" s="29"/>
      <c r="H1881" s="29"/>
      <c r="I1881" s="12" t="s">
        <v>818</v>
      </c>
      <c r="J1881" s="13" t="s">
        <v>24</v>
      </c>
      <c r="K1881" s="14">
        <v>68186481</v>
      </c>
      <c r="L1881" s="14">
        <v>120188580</v>
      </c>
      <c r="M1881" s="14">
        <v>93351882</v>
      </c>
      <c r="N1881" s="15">
        <v>77.67</v>
      </c>
      <c r="O1881" s="13" t="s">
        <v>24</v>
      </c>
      <c r="P1881" s="1"/>
    </row>
    <row r="1882" spans="1:16" ht="49.5" customHeight="1">
      <c r="A1882" s="1"/>
      <c r="B1882" s="28" t="s">
        <v>24</v>
      </c>
      <c r="C1882" s="29"/>
      <c r="D1882" s="29"/>
      <c r="E1882" s="29"/>
      <c r="F1882" s="29"/>
      <c r="G1882" s="29"/>
      <c r="H1882" s="29"/>
      <c r="I1882" s="12" t="s">
        <v>1110</v>
      </c>
      <c r="J1882" s="13" t="s">
        <v>24</v>
      </c>
      <c r="K1882" s="14">
        <v>0</v>
      </c>
      <c r="L1882" s="14">
        <v>532000</v>
      </c>
      <c r="M1882" s="14">
        <v>0</v>
      </c>
      <c r="N1882" s="15">
        <v>0</v>
      </c>
      <c r="O1882" s="13" t="s">
        <v>24</v>
      </c>
      <c r="P1882" s="1"/>
    </row>
    <row r="1883" spans="1:16" ht="0.95" customHeight="1">
      <c r="A1883" s="1"/>
      <c r="B1883" s="30"/>
      <c r="C1883" s="30"/>
      <c r="D1883" s="30"/>
      <c r="E1883" s="30"/>
      <c r="F1883" s="30"/>
      <c r="G1883" s="30"/>
      <c r="H1883" s="30"/>
      <c r="I1883" s="30"/>
      <c r="J1883" s="30"/>
      <c r="K1883" s="30"/>
      <c r="L1883" s="30"/>
      <c r="M1883" s="30"/>
      <c r="N1883" s="30"/>
      <c r="O1883" s="30"/>
      <c r="P1883" s="1"/>
    </row>
    <row r="1884" spans="1:16" ht="60" customHeight="1">
      <c r="A1884" s="1"/>
      <c r="B1884" s="7" t="s">
        <v>1878</v>
      </c>
      <c r="C1884" s="8" t="s">
        <v>24</v>
      </c>
      <c r="D1884" s="9" t="s">
        <v>1879</v>
      </c>
      <c r="E1884" s="9" t="s">
        <v>1880</v>
      </c>
      <c r="F1884" s="9" t="s">
        <v>80</v>
      </c>
      <c r="G1884" s="9" t="s">
        <v>774</v>
      </c>
      <c r="H1884" s="9" t="s">
        <v>1117</v>
      </c>
      <c r="I1884" s="8" t="s">
        <v>24</v>
      </c>
      <c r="J1884" s="10">
        <v>104269522</v>
      </c>
      <c r="K1884" s="10">
        <v>0</v>
      </c>
      <c r="L1884" s="10">
        <v>0</v>
      </c>
      <c r="M1884" s="10">
        <v>0</v>
      </c>
      <c r="N1884" s="8" t="s">
        <v>24</v>
      </c>
      <c r="O1884" s="11">
        <v>21.62</v>
      </c>
      <c r="P1884" s="1"/>
    </row>
    <row r="1885" spans="1:16" ht="60.75" customHeight="1">
      <c r="A1885" s="1"/>
      <c r="B1885" s="28" t="s">
        <v>24</v>
      </c>
      <c r="C1885" s="29"/>
      <c r="D1885" s="29"/>
      <c r="E1885" s="29"/>
      <c r="F1885" s="29"/>
      <c r="G1885" s="29"/>
      <c r="H1885" s="29"/>
      <c r="I1885" s="12" t="s">
        <v>1298</v>
      </c>
      <c r="J1885" s="13" t="s">
        <v>24</v>
      </c>
      <c r="K1885" s="14">
        <v>0</v>
      </c>
      <c r="L1885" s="14">
        <v>0</v>
      </c>
      <c r="M1885" s="14">
        <v>0</v>
      </c>
      <c r="N1885" s="15">
        <v>0</v>
      </c>
      <c r="O1885" s="13" t="s">
        <v>24</v>
      </c>
      <c r="P1885" s="1"/>
    </row>
    <row r="1886" spans="1:16" ht="0.95" customHeight="1">
      <c r="A1886" s="1"/>
      <c r="B1886" s="30"/>
      <c r="C1886" s="30"/>
      <c r="D1886" s="30"/>
      <c r="E1886" s="30"/>
      <c r="F1886" s="30"/>
      <c r="G1886" s="30"/>
      <c r="H1886" s="30"/>
      <c r="I1886" s="30"/>
      <c r="J1886" s="30"/>
      <c r="K1886" s="30"/>
      <c r="L1886" s="30"/>
      <c r="M1886" s="30"/>
      <c r="N1886" s="30"/>
      <c r="O1886" s="30"/>
      <c r="P1886" s="1"/>
    </row>
    <row r="1887" spans="1:16" ht="55.5" customHeight="1">
      <c r="A1887" s="1"/>
      <c r="B1887" s="7" t="s">
        <v>1881</v>
      </c>
      <c r="C1887" s="8" t="s">
        <v>24</v>
      </c>
      <c r="D1887" s="9" t="s">
        <v>1882</v>
      </c>
      <c r="E1887" s="9" t="s">
        <v>1883</v>
      </c>
      <c r="F1887" s="9" t="s">
        <v>80</v>
      </c>
      <c r="G1887" s="9" t="s">
        <v>774</v>
      </c>
      <c r="H1887" s="9" t="s">
        <v>817</v>
      </c>
      <c r="I1887" s="8" t="s">
        <v>24</v>
      </c>
      <c r="J1887" s="10">
        <v>1436866014</v>
      </c>
      <c r="K1887" s="10">
        <v>146113888</v>
      </c>
      <c r="L1887" s="10">
        <v>214346575</v>
      </c>
      <c r="M1887" s="10">
        <v>133298012</v>
      </c>
      <c r="N1887" s="8" t="s">
        <v>24</v>
      </c>
      <c r="O1887" s="11">
        <v>88</v>
      </c>
      <c r="P1887" s="1"/>
    </row>
    <row r="1888" spans="1:16" ht="42" customHeight="1">
      <c r="A1888" s="1"/>
      <c r="B1888" s="28" t="s">
        <v>24</v>
      </c>
      <c r="C1888" s="29"/>
      <c r="D1888" s="29"/>
      <c r="E1888" s="29"/>
      <c r="F1888" s="29"/>
      <c r="G1888" s="29"/>
      <c r="H1888" s="29"/>
      <c r="I1888" s="12" t="s">
        <v>818</v>
      </c>
      <c r="J1888" s="13" t="s">
        <v>24</v>
      </c>
      <c r="K1888" s="14">
        <v>146113888</v>
      </c>
      <c r="L1888" s="14">
        <v>213780575</v>
      </c>
      <c r="M1888" s="14">
        <v>133293012</v>
      </c>
      <c r="N1888" s="15">
        <v>62.35</v>
      </c>
      <c r="O1888" s="13" t="s">
        <v>24</v>
      </c>
      <c r="P1888" s="1"/>
    </row>
    <row r="1889" spans="1:16" ht="51" customHeight="1">
      <c r="A1889" s="1"/>
      <c r="B1889" s="28" t="s">
        <v>24</v>
      </c>
      <c r="C1889" s="29"/>
      <c r="D1889" s="29"/>
      <c r="E1889" s="29"/>
      <c r="F1889" s="29"/>
      <c r="G1889" s="29"/>
      <c r="H1889" s="29"/>
      <c r="I1889" s="12" t="s">
        <v>1110</v>
      </c>
      <c r="J1889" s="13" t="s">
        <v>24</v>
      </c>
      <c r="K1889" s="14">
        <v>0</v>
      </c>
      <c r="L1889" s="14">
        <v>566000</v>
      </c>
      <c r="M1889" s="14">
        <v>5000</v>
      </c>
      <c r="N1889" s="15">
        <v>0.88</v>
      </c>
      <c r="O1889" s="13" t="s">
        <v>24</v>
      </c>
      <c r="P1889" s="1"/>
    </row>
    <row r="1890" spans="1:16" ht="0.95" customHeight="1">
      <c r="A1890" s="1"/>
      <c r="B1890" s="30"/>
      <c r="C1890" s="30"/>
      <c r="D1890" s="30"/>
      <c r="E1890" s="30"/>
      <c r="F1890" s="30"/>
      <c r="G1890" s="30"/>
      <c r="H1890" s="30"/>
      <c r="I1890" s="30"/>
      <c r="J1890" s="30"/>
      <c r="K1890" s="30"/>
      <c r="L1890" s="30"/>
      <c r="M1890" s="30"/>
      <c r="N1890" s="30"/>
      <c r="O1890" s="30"/>
      <c r="P1890" s="1"/>
    </row>
    <row r="1891" spans="1:16" ht="61.5" customHeight="1">
      <c r="A1891" s="1"/>
      <c r="B1891" s="7" t="s">
        <v>1884</v>
      </c>
      <c r="C1891" s="8" t="s">
        <v>24</v>
      </c>
      <c r="D1891" s="9" t="s">
        <v>1885</v>
      </c>
      <c r="E1891" s="9" t="s">
        <v>1886</v>
      </c>
      <c r="F1891" s="9" t="s">
        <v>80</v>
      </c>
      <c r="G1891" s="9" t="s">
        <v>774</v>
      </c>
      <c r="H1891" s="9" t="s">
        <v>817</v>
      </c>
      <c r="I1891" s="8" t="s">
        <v>24</v>
      </c>
      <c r="J1891" s="10">
        <v>1583077729</v>
      </c>
      <c r="K1891" s="10">
        <v>116891111</v>
      </c>
      <c r="L1891" s="10">
        <v>2691111</v>
      </c>
      <c r="M1891" s="10">
        <v>2583969</v>
      </c>
      <c r="N1891" s="8" t="s">
        <v>24</v>
      </c>
      <c r="O1891" s="11">
        <v>98</v>
      </c>
      <c r="P1891" s="1"/>
    </row>
    <row r="1892" spans="1:16" ht="47.25" customHeight="1">
      <c r="A1892" s="1"/>
      <c r="B1892" s="28" t="s">
        <v>24</v>
      </c>
      <c r="C1892" s="29"/>
      <c r="D1892" s="29"/>
      <c r="E1892" s="29"/>
      <c r="F1892" s="29"/>
      <c r="G1892" s="29"/>
      <c r="H1892" s="29"/>
      <c r="I1892" s="12" t="s">
        <v>818</v>
      </c>
      <c r="J1892" s="13" t="s">
        <v>24</v>
      </c>
      <c r="K1892" s="14">
        <v>116891111</v>
      </c>
      <c r="L1892" s="14">
        <v>2691111</v>
      </c>
      <c r="M1892" s="14">
        <v>2583969</v>
      </c>
      <c r="N1892" s="15">
        <v>96.01</v>
      </c>
      <c r="O1892" s="13" t="s">
        <v>24</v>
      </c>
      <c r="P1892" s="1"/>
    </row>
    <row r="1893" spans="1:16" ht="57" customHeight="1">
      <c r="A1893" s="1"/>
      <c r="B1893" s="28" t="s">
        <v>24</v>
      </c>
      <c r="C1893" s="29"/>
      <c r="D1893" s="29"/>
      <c r="E1893" s="29"/>
      <c r="F1893" s="29"/>
      <c r="G1893" s="29"/>
      <c r="H1893" s="29"/>
      <c r="I1893" s="12" t="s">
        <v>1110</v>
      </c>
      <c r="J1893" s="13" t="s">
        <v>24</v>
      </c>
      <c r="K1893" s="14">
        <v>0</v>
      </c>
      <c r="L1893" s="14">
        <v>0</v>
      </c>
      <c r="M1893" s="14">
        <v>0</v>
      </c>
      <c r="N1893" s="15">
        <v>0</v>
      </c>
      <c r="O1893" s="13" t="s">
        <v>24</v>
      </c>
      <c r="P1893" s="1"/>
    </row>
    <row r="1894" spans="1:16" ht="0.95" customHeight="1">
      <c r="A1894" s="1"/>
      <c r="B1894" s="30"/>
      <c r="C1894" s="30"/>
      <c r="D1894" s="30"/>
      <c r="E1894" s="30"/>
      <c r="F1894" s="30"/>
      <c r="G1894" s="30"/>
      <c r="H1894" s="30"/>
      <c r="I1894" s="30"/>
      <c r="J1894" s="30"/>
      <c r="K1894" s="30"/>
      <c r="L1894" s="30"/>
      <c r="M1894" s="30"/>
      <c r="N1894" s="30"/>
      <c r="O1894" s="30"/>
      <c r="P1894" s="1"/>
    </row>
    <row r="1895" spans="1:16" ht="58.5" customHeight="1">
      <c r="A1895" s="1"/>
      <c r="B1895" s="7" t="s">
        <v>1887</v>
      </c>
      <c r="C1895" s="8" t="s">
        <v>24</v>
      </c>
      <c r="D1895" s="9" t="s">
        <v>1888</v>
      </c>
      <c r="E1895" s="9" t="s">
        <v>1889</v>
      </c>
      <c r="F1895" s="9" t="s">
        <v>80</v>
      </c>
      <c r="G1895" s="9" t="s">
        <v>774</v>
      </c>
      <c r="H1895" s="9" t="s">
        <v>1117</v>
      </c>
      <c r="I1895" s="8" t="s">
        <v>24</v>
      </c>
      <c r="J1895" s="10">
        <v>375684214</v>
      </c>
      <c r="K1895" s="10">
        <v>0</v>
      </c>
      <c r="L1895" s="10">
        <v>0</v>
      </c>
      <c r="M1895" s="10">
        <v>0</v>
      </c>
      <c r="N1895" s="8" t="s">
        <v>24</v>
      </c>
      <c r="O1895" s="11">
        <v>0</v>
      </c>
      <c r="P1895" s="1"/>
    </row>
    <row r="1896" spans="1:16" ht="63.75" customHeight="1">
      <c r="A1896" s="1"/>
      <c r="B1896" s="28" t="s">
        <v>24</v>
      </c>
      <c r="C1896" s="29"/>
      <c r="D1896" s="29"/>
      <c r="E1896" s="29"/>
      <c r="F1896" s="29"/>
      <c r="G1896" s="29"/>
      <c r="H1896" s="29"/>
      <c r="I1896" s="12" t="s">
        <v>1298</v>
      </c>
      <c r="J1896" s="13" t="s">
        <v>24</v>
      </c>
      <c r="K1896" s="14">
        <v>0</v>
      </c>
      <c r="L1896" s="14">
        <v>0</v>
      </c>
      <c r="M1896" s="14">
        <v>0</v>
      </c>
      <c r="N1896" s="15">
        <v>0</v>
      </c>
      <c r="O1896" s="13" t="s">
        <v>24</v>
      </c>
      <c r="P1896" s="1"/>
    </row>
    <row r="1897" spans="1:16" ht="0.95" customHeight="1">
      <c r="A1897" s="1"/>
      <c r="B1897" s="30"/>
      <c r="C1897" s="30"/>
      <c r="D1897" s="30"/>
      <c r="E1897" s="30"/>
      <c r="F1897" s="30"/>
      <c r="G1897" s="30"/>
      <c r="H1897" s="30"/>
      <c r="I1897" s="30"/>
      <c r="J1897" s="30"/>
      <c r="K1897" s="30"/>
      <c r="L1897" s="30"/>
      <c r="M1897" s="30"/>
      <c r="N1897" s="30"/>
      <c r="O1897" s="30"/>
      <c r="P1897" s="1"/>
    </row>
    <row r="1898" spans="1:16" ht="20.100000000000001" customHeight="1">
      <c r="A1898" s="1"/>
      <c r="B1898" s="31" t="s">
        <v>733</v>
      </c>
      <c r="C1898" s="32"/>
      <c r="D1898" s="32"/>
      <c r="E1898" s="32"/>
      <c r="F1898" s="3" t="s">
        <v>20</v>
      </c>
      <c r="G1898" s="33" t="s">
        <v>1890</v>
      </c>
      <c r="H1898" s="34"/>
      <c r="I1898" s="34"/>
      <c r="J1898" s="34"/>
      <c r="K1898" s="34"/>
      <c r="L1898" s="34"/>
      <c r="M1898" s="34"/>
      <c r="N1898" s="34"/>
      <c r="O1898" s="34"/>
      <c r="P1898" s="1"/>
    </row>
    <row r="1899" spans="1:16" ht="20.100000000000001" customHeight="1">
      <c r="A1899" s="1"/>
      <c r="B1899" s="26" t="s">
        <v>22</v>
      </c>
      <c r="C1899" s="27"/>
      <c r="D1899" s="27"/>
      <c r="E1899" s="27"/>
      <c r="F1899" s="27"/>
      <c r="G1899" s="27"/>
      <c r="H1899" s="27"/>
      <c r="I1899" s="27"/>
      <c r="J1899" s="4">
        <v>2762889167</v>
      </c>
      <c r="K1899" s="4">
        <v>0</v>
      </c>
      <c r="L1899" s="4">
        <v>15500000</v>
      </c>
      <c r="M1899" s="4">
        <v>15493616</v>
      </c>
      <c r="N1899" s="5" t="s">
        <v>1891</v>
      </c>
      <c r="O1899" s="6" t="s">
        <v>24</v>
      </c>
      <c r="P1899" s="1"/>
    </row>
    <row r="1900" spans="1:16" ht="72.75" customHeight="1">
      <c r="A1900" s="1"/>
      <c r="B1900" s="7" t="s">
        <v>1892</v>
      </c>
      <c r="C1900" s="8" t="s">
        <v>24</v>
      </c>
      <c r="D1900" s="9" t="s">
        <v>1893</v>
      </c>
      <c r="E1900" s="9" t="s">
        <v>1894</v>
      </c>
      <c r="F1900" s="9" t="s">
        <v>547</v>
      </c>
      <c r="G1900" s="9" t="s">
        <v>774</v>
      </c>
      <c r="H1900" s="9" t="s">
        <v>817</v>
      </c>
      <c r="I1900" s="8" t="s">
        <v>24</v>
      </c>
      <c r="J1900" s="10">
        <v>1969286984</v>
      </c>
      <c r="K1900" s="10">
        <v>0</v>
      </c>
      <c r="L1900" s="10">
        <v>15500000</v>
      </c>
      <c r="M1900" s="10">
        <v>15493616</v>
      </c>
      <c r="N1900" s="8" t="s">
        <v>24</v>
      </c>
      <c r="O1900" s="11">
        <v>75.69</v>
      </c>
      <c r="P1900" s="1"/>
    </row>
    <row r="1901" spans="1:16" ht="41.25" customHeight="1">
      <c r="A1901" s="1"/>
      <c r="B1901" s="28" t="s">
        <v>24</v>
      </c>
      <c r="C1901" s="29"/>
      <c r="D1901" s="29"/>
      <c r="E1901" s="29"/>
      <c r="F1901" s="29"/>
      <c r="G1901" s="29"/>
      <c r="H1901" s="29"/>
      <c r="I1901" s="12" t="s">
        <v>818</v>
      </c>
      <c r="J1901" s="13" t="s">
        <v>24</v>
      </c>
      <c r="K1901" s="14">
        <v>0</v>
      </c>
      <c r="L1901" s="14">
        <v>0</v>
      </c>
      <c r="M1901" s="14">
        <v>0</v>
      </c>
      <c r="N1901" s="15">
        <v>0</v>
      </c>
      <c r="O1901" s="13" t="s">
        <v>24</v>
      </c>
      <c r="P1901" s="1"/>
    </row>
    <row r="1902" spans="1:16" ht="50.25" customHeight="1">
      <c r="A1902" s="1"/>
      <c r="B1902" s="28" t="s">
        <v>24</v>
      </c>
      <c r="C1902" s="29"/>
      <c r="D1902" s="29"/>
      <c r="E1902" s="29"/>
      <c r="F1902" s="29"/>
      <c r="G1902" s="29"/>
      <c r="H1902" s="29"/>
      <c r="I1902" s="12" t="s">
        <v>1110</v>
      </c>
      <c r="J1902" s="13" t="s">
        <v>24</v>
      </c>
      <c r="K1902" s="14">
        <v>0</v>
      </c>
      <c r="L1902" s="14">
        <v>15500000</v>
      </c>
      <c r="M1902" s="14">
        <v>15493616</v>
      </c>
      <c r="N1902" s="15">
        <v>99.95</v>
      </c>
      <c r="O1902" s="13" t="s">
        <v>24</v>
      </c>
      <c r="P1902" s="1"/>
    </row>
    <row r="1903" spans="1:16" ht="0.95" customHeight="1">
      <c r="A1903" s="1"/>
      <c r="B1903" s="30"/>
      <c r="C1903" s="30"/>
      <c r="D1903" s="30"/>
      <c r="E1903" s="30"/>
      <c r="F1903" s="30"/>
      <c r="G1903" s="30"/>
      <c r="H1903" s="30"/>
      <c r="I1903" s="30"/>
      <c r="J1903" s="30"/>
      <c r="K1903" s="30"/>
      <c r="L1903" s="30"/>
      <c r="M1903" s="30"/>
      <c r="N1903" s="30"/>
      <c r="O1903" s="30"/>
      <c r="P1903" s="1"/>
    </row>
    <row r="1904" spans="1:16" ht="53.25" customHeight="1">
      <c r="A1904" s="1"/>
      <c r="B1904" s="7" t="s">
        <v>1895</v>
      </c>
      <c r="C1904" s="8" t="s">
        <v>24</v>
      </c>
      <c r="D1904" s="9" t="s">
        <v>1896</v>
      </c>
      <c r="E1904" s="9" t="s">
        <v>1897</v>
      </c>
      <c r="F1904" s="9" t="s">
        <v>547</v>
      </c>
      <c r="G1904" s="9" t="s">
        <v>774</v>
      </c>
      <c r="H1904" s="9" t="s">
        <v>1117</v>
      </c>
      <c r="I1904" s="8" t="s">
        <v>24</v>
      </c>
      <c r="J1904" s="10">
        <v>197764962</v>
      </c>
      <c r="K1904" s="10">
        <v>0</v>
      </c>
      <c r="L1904" s="10">
        <v>0</v>
      </c>
      <c r="M1904" s="10">
        <v>0</v>
      </c>
      <c r="N1904" s="8" t="s">
        <v>24</v>
      </c>
      <c r="O1904" s="11">
        <v>0</v>
      </c>
      <c r="P1904" s="1"/>
    </row>
    <row r="1905" spans="1:16" ht="57.75" customHeight="1">
      <c r="A1905" s="1"/>
      <c r="B1905" s="28" t="s">
        <v>24</v>
      </c>
      <c r="C1905" s="29"/>
      <c r="D1905" s="29"/>
      <c r="E1905" s="29"/>
      <c r="F1905" s="29"/>
      <c r="G1905" s="29"/>
      <c r="H1905" s="29"/>
      <c r="I1905" s="12" t="s">
        <v>1298</v>
      </c>
      <c r="J1905" s="13" t="s">
        <v>24</v>
      </c>
      <c r="K1905" s="14">
        <v>0</v>
      </c>
      <c r="L1905" s="14">
        <v>0</v>
      </c>
      <c r="M1905" s="14">
        <v>0</v>
      </c>
      <c r="N1905" s="15">
        <v>0</v>
      </c>
      <c r="O1905" s="13" t="s">
        <v>24</v>
      </c>
      <c r="P1905" s="1"/>
    </row>
    <row r="1906" spans="1:16" ht="0.95" customHeight="1">
      <c r="A1906" s="1"/>
      <c r="B1906" s="30"/>
      <c r="C1906" s="30"/>
      <c r="D1906" s="30"/>
      <c r="E1906" s="30"/>
      <c r="F1906" s="30"/>
      <c r="G1906" s="30"/>
      <c r="H1906" s="30"/>
      <c r="I1906" s="30"/>
      <c r="J1906" s="30"/>
      <c r="K1906" s="30"/>
      <c r="L1906" s="30"/>
      <c r="M1906" s="30"/>
      <c r="N1906" s="30"/>
      <c r="O1906" s="30"/>
      <c r="P1906" s="1"/>
    </row>
    <row r="1907" spans="1:16" ht="58.5" customHeight="1">
      <c r="A1907" s="1"/>
      <c r="B1907" s="7" t="s">
        <v>1898</v>
      </c>
      <c r="C1907" s="8" t="s">
        <v>24</v>
      </c>
      <c r="D1907" s="9" t="s">
        <v>1899</v>
      </c>
      <c r="E1907" s="9" t="s">
        <v>1900</v>
      </c>
      <c r="F1907" s="9" t="s">
        <v>547</v>
      </c>
      <c r="G1907" s="9" t="s">
        <v>774</v>
      </c>
      <c r="H1907" s="9" t="s">
        <v>817</v>
      </c>
      <c r="I1907" s="8" t="s">
        <v>24</v>
      </c>
      <c r="J1907" s="10">
        <v>595837221</v>
      </c>
      <c r="K1907" s="10">
        <v>0</v>
      </c>
      <c r="L1907" s="10">
        <v>0</v>
      </c>
      <c r="M1907" s="10">
        <v>0</v>
      </c>
      <c r="N1907" s="8" t="s">
        <v>24</v>
      </c>
      <c r="O1907" s="11">
        <v>0</v>
      </c>
      <c r="P1907" s="1"/>
    </row>
    <row r="1908" spans="1:16" ht="41.25" customHeight="1">
      <c r="A1908" s="1"/>
      <c r="B1908" s="28" t="s">
        <v>24</v>
      </c>
      <c r="C1908" s="29"/>
      <c r="D1908" s="29"/>
      <c r="E1908" s="29"/>
      <c r="F1908" s="29"/>
      <c r="G1908" s="29"/>
      <c r="H1908" s="29"/>
      <c r="I1908" s="12" t="s">
        <v>818</v>
      </c>
      <c r="J1908" s="13" t="s">
        <v>24</v>
      </c>
      <c r="K1908" s="14">
        <v>0</v>
      </c>
      <c r="L1908" s="14">
        <v>0</v>
      </c>
      <c r="M1908" s="14">
        <v>0</v>
      </c>
      <c r="N1908" s="15">
        <v>0</v>
      </c>
      <c r="O1908" s="13" t="s">
        <v>24</v>
      </c>
      <c r="P1908" s="1"/>
    </row>
    <row r="1909" spans="1:16" ht="54" customHeight="1">
      <c r="A1909" s="1"/>
      <c r="B1909" s="28" t="s">
        <v>24</v>
      </c>
      <c r="C1909" s="29"/>
      <c r="D1909" s="29"/>
      <c r="E1909" s="29"/>
      <c r="F1909" s="29"/>
      <c r="G1909" s="29"/>
      <c r="H1909" s="29"/>
      <c r="I1909" s="12" t="s">
        <v>1110</v>
      </c>
      <c r="J1909" s="13" t="s">
        <v>24</v>
      </c>
      <c r="K1909" s="14">
        <v>0</v>
      </c>
      <c r="L1909" s="14">
        <v>0</v>
      </c>
      <c r="M1909" s="14">
        <v>0</v>
      </c>
      <c r="N1909" s="15">
        <v>0</v>
      </c>
      <c r="O1909" s="13" t="s">
        <v>24</v>
      </c>
      <c r="P1909" s="1"/>
    </row>
    <row r="1910" spans="1:16" ht="0.95" customHeight="1">
      <c r="A1910" s="1"/>
      <c r="B1910" s="30"/>
      <c r="C1910" s="30"/>
      <c r="D1910" s="30"/>
      <c r="E1910" s="30"/>
      <c r="F1910" s="30"/>
      <c r="G1910" s="30"/>
      <c r="H1910" s="30"/>
      <c r="I1910" s="30"/>
      <c r="J1910" s="30"/>
      <c r="K1910" s="30"/>
      <c r="L1910" s="30"/>
      <c r="M1910" s="30"/>
      <c r="N1910" s="30"/>
      <c r="O1910" s="30"/>
      <c r="P1910" s="1"/>
    </row>
    <row r="1911" spans="1:16" ht="20.100000000000001" customHeight="1">
      <c r="A1911" s="1"/>
      <c r="B1911" s="31" t="s">
        <v>733</v>
      </c>
      <c r="C1911" s="32"/>
      <c r="D1911" s="32"/>
      <c r="E1911" s="32"/>
      <c r="F1911" s="3" t="s">
        <v>20</v>
      </c>
      <c r="G1911" s="33" t="s">
        <v>1901</v>
      </c>
      <c r="H1911" s="34"/>
      <c r="I1911" s="34"/>
      <c r="J1911" s="34"/>
      <c r="K1911" s="34"/>
      <c r="L1911" s="34"/>
      <c r="M1911" s="34"/>
      <c r="N1911" s="34"/>
      <c r="O1911" s="34"/>
      <c r="P1911" s="1"/>
    </row>
    <row r="1912" spans="1:16" ht="20.100000000000001" customHeight="1">
      <c r="A1912" s="1"/>
      <c r="B1912" s="26" t="s">
        <v>22</v>
      </c>
      <c r="C1912" s="27"/>
      <c r="D1912" s="27"/>
      <c r="E1912" s="27"/>
      <c r="F1912" s="27"/>
      <c r="G1912" s="27"/>
      <c r="H1912" s="27"/>
      <c r="I1912" s="27"/>
      <c r="J1912" s="4">
        <v>7157731213</v>
      </c>
      <c r="K1912" s="4">
        <v>315880743</v>
      </c>
      <c r="L1912" s="4">
        <v>266867131</v>
      </c>
      <c r="M1912" s="4">
        <v>134705038</v>
      </c>
      <c r="N1912" s="5" t="s">
        <v>1902</v>
      </c>
      <c r="O1912" s="6" t="s">
        <v>24</v>
      </c>
      <c r="P1912" s="1"/>
    </row>
    <row r="1913" spans="1:16" ht="45.75" customHeight="1">
      <c r="A1913" s="1"/>
      <c r="B1913" s="7" t="s">
        <v>1903</v>
      </c>
      <c r="C1913" s="8" t="s">
        <v>24</v>
      </c>
      <c r="D1913" s="9" t="s">
        <v>1904</v>
      </c>
      <c r="E1913" s="9" t="s">
        <v>1905</v>
      </c>
      <c r="F1913" s="9" t="s">
        <v>139</v>
      </c>
      <c r="G1913" s="9" t="s">
        <v>774</v>
      </c>
      <c r="H1913" s="9" t="s">
        <v>817</v>
      </c>
      <c r="I1913" s="8" t="s">
        <v>24</v>
      </c>
      <c r="J1913" s="10">
        <v>1016319744</v>
      </c>
      <c r="K1913" s="10">
        <v>9041578</v>
      </c>
      <c r="L1913" s="10">
        <v>8930818</v>
      </c>
      <c r="M1913" s="10">
        <v>8564793</v>
      </c>
      <c r="N1913" s="8" t="s">
        <v>24</v>
      </c>
      <c r="O1913" s="11">
        <v>49.45</v>
      </c>
      <c r="P1913" s="1"/>
    </row>
    <row r="1914" spans="1:16" ht="33">
      <c r="A1914" s="1"/>
      <c r="B1914" s="28" t="s">
        <v>24</v>
      </c>
      <c r="C1914" s="29"/>
      <c r="D1914" s="29"/>
      <c r="E1914" s="29"/>
      <c r="F1914" s="29"/>
      <c r="G1914" s="29"/>
      <c r="H1914" s="29"/>
      <c r="I1914" s="12" t="s">
        <v>818</v>
      </c>
      <c r="J1914" s="13" t="s">
        <v>24</v>
      </c>
      <c r="K1914" s="14">
        <v>9041578</v>
      </c>
      <c r="L1914" s="14">
        <v>8930818</v>
      </c>
      <c r="M1914" s="14">
        <v>8564793</v>
      </c>
      <c r="N1914" s="15">
        <v>95.9</v>
      </c>
      <c r="O1914" s="13" t="s">
        <v>24</v>
      </c>
      <c r="P1914" s="1"/>
    </row>
    <row r="1915" spans="1:16" ht="41.25">
      <c r="A1915" s="1"/>
      <c r="B1915" s="28" t="s">
        <v>24</v>
      </c>
      <c r="C1915" s="29"/>
      <c r="D1915" s="29"/>
      <c r="E1915" s="29"/>
      <c r="F1915" s="29"/>
      <c r="G1915" s="29"/>
      <c r="H1915" s="29"/>
      <c r="I1915" s="12" t="s">
        <v>1110</v>
      </c>
      <c r="J1915" s="13" t="s">
        <v>24</v>
      </c>
      <c r="K1915" s="14">
        <v>0</v>
      </c>
      <c r="L1915" s="14">
        <v>0</v>
      </c>
      <c r="M1915" s="14">
        <v>0</v>
      </c>
      <c r="N1915" s="15">
        <v>0</v>
      </c>
      <c r="O1915" s="13" t="s">
        <v>24</v>
      </c>
      <c r="P1915" s="1"/>
    </row>
    <row r="1916" spans="1:16" ht="0.95" customHeight="1">
      <c r="A1916" s="1"/>
      <c r="B1916" s="30"/>
      <c r="C1916" s="30"/>
      <c r="D1916" s="30"/>
      <c r="E1916" s="30"/>
      <c r="F1916" s="30"/>
      <c r="G1916" s="30"/>
      <c r="H1916" s="30"/>
      <c r="I1916" s="30"/>
      <c r="J1916" s="30"/>
      <c r="K1916" s="30"/>
      <c r="L1916" s="30"/>
      <c r="M1916" s="30"/>
      <c r="N1916" s="30"/>
      <c r="O1916" s="30"/>
      <c r="P1916" s="1"/>
    </row>
    <row r="1917" spans="1:16" ht="56.25" customHeight="1">
      <c r="A1917" s="1"/>
      <c r="B1917" s="7" t="s">
        <v>1906</v>
      </c>
      <c r="C1917" s="8" t="s">
        <v>24</v>
      </c>
      <c r="D1917" s="9" t="s">
        <v>1907</v>
      </c>
      <c r="E1917" s="9" t="s">
        <v>1908</v>
      </c>
      <c r="F1917" s="9" t="s">
        <v>139</v>
      </c>
      <c r="G1917" s="9" t="s">
        <v>774</v>
      </c>
      <c r="H1917" s="9" t="s">
        <v>1117</v>
      </c>
      <c r="I1917" s="8" t="s">
        <v>24</v>
      </c>
      <c r="J1917" s="10">
        <v>19275643</v>
      </c>
      <c r="K1917" s="10">
        <v>0</v>
      </c>
      <c r="L1917" s="10">
        <v>0</v>
      </c>
      <c r="M1917" s="10">
        <v>0</v>
      </c>
      <c r="N1917" s="8" t="s">
        <v>24</v>
      </c>
      <c r="O1917" s="11">
        <v>0</v>
      </c>
      <c r="P1917" s="1"/>
    </row>
    <row r="1918" spans="1:16" ht="64.5" customHeight="1">
      <c r="A1918" s="1"/>
      <c r="B1918" s="28" t="s">
        <v>24</v>
      </c>
      <c r="C1918" s="29"/>
      <c r="D1918" s="29"/>
      <c r="E1918" s="29"/>
      <c r="F1918" s="29"/>
      <c r="G1918" s="29"/>
      <c r="H1918" s="29"/>
      <c r="I1918" s="12" t="s">
        <v>1298</v>
      </c>
      <c r="J1918" s="13" t="s">
        <v>24</v>
      </c>
      <c r="K1918" s="14">
        <v>0</v>
      </c>
      <c r="L1918" s="14">
        <v>0</v>
      </c>
      <c r="M1918" s="14">
        <v>0</v>
      </c>
      <c r="N1918" s="15">
        <v>0</v>
      </c>
      <c r="O1918" s="13" t="s">
        <v>24</v>
      </c>
      <c r="P1918" s="1"/>
    </row>
    <row r="1919" spans="1:16" ht="0.95" customHeight="1">
      <c r="A1919" s="1"/>
      <c r="B1919" s="30"/>
      <c r="C1919" s="30"/>
      <c r="D1919" s="30"/>
      <c r="E1919" s="30"/>
      <c r="F1919" s="30"/>
      <c r="G1919" s="30"/>
      <c r="H1919" s="30"/>
      <c r="I1919" s="30"/>
      <c r="J1919" s="30"/>
      <c r="K1919" s="30"/>
      <c r="L1919" s="30"/>
      <c r="M1919" s="30"/>
      <c r="N1919" s="30"/>
      <c r="O1919" s="30"/>
      <c r="P1919" s="1"/>
    </row>
    <row r="1920" spans="1:16" ht="54" customHeight="1">
      <c r="A1920" s="1"/>
      <c r="B1920" s="7" t="s">
        <v>1909</v>
      </c>
      <c r="C1920" s="8" t="s">
        <v>24</v>
      </c>
      <c r="D1920" s="9" t="s">
        <v>1910</v>
      </c>
      <c r="E1920" s="9" t="s">
        <v>1911</v>
      </c>
      <c r="F1920" s="9" t="s">
        <v>139</v>
      </c>
      <c r="G1920" s="9" t="s">
        <v>774</v>
      </c>
      <c r="H1920" s="9" t="s">
        <v>817</v>
      </c>
      <c r="I1920" s="8" t="s">
        <v>24</v>
      </c>
      <c r="J1920" s="10">
        <v>5087060863</v>
      </c>
      <c r="K1920" s="10">
        <v>248393610</v>
      </c>
      <c r="L1920" s="10">
        <v>197759147</v>
      </c>
      <c r="M1920" s="10">
        <v>67259426</v>
      </c>
      <c r="N1920" s="8" t="s">
        <v>24</v>
      </c>
      <c r="O1920" s="11">
        <v>10.92</v>
      </c>
      <c r="P1920" s="1"/>
    </row>
    <row r="1921" spans="1:16" ht="45" customHeight="1">
      <c r="A1921" s="1"/>
      <c r="B1921" s="28" t="s">
        <v>24</v>
      </c>
      <c r="C1921" s="29"/>
      <c r="D1921" s="29"/>
      <c r="E1921" s="29"/>
      <c r="F1921" s="29"/>
      <c r="G1921" s="29"/>
      <c r="H1921" s="29"/>
      <c r="I1921" s="12" t="s">
        <v>818</v>
      </c>
      <c r="J1921" s="13" t="s">
        <v>24</v>
      </c>
      <c r="K1921" s="14">
        <v>248393610</v>
      </c>
      <c r="L1921" s="14">
        <v>191156362</v>
      </c>
      <c r="M1921" s="14">
        <v>66891982</v>
      </c>
      <c r="N1921" s="15">
        <v>34.99</v>
      </c>
      <c r="O1921" s="13" t="s">
        <v>24</v>
      </c>
      <c r="P1921" s="1"/>
    </row>
    <row r="1922" spans="1:16" ht="51" customHeight="1">
      <c r="A1922" s="1"/>
      <c r="B1922" s="28" t="s">
        <v>24</v>
      </c>
      <c r="C1922" s="29"/>
      <c r="D1922" s="29"/>
      <c r="E1922" s="29"/>
      <c r="F1922" s="29"/>
      <c r="G1922" s="29"/>
      <c r="H1922" s="29"/>
      <c r="I1922" s="12" t="s">
        <v>1110</v>
      </c>
      <c r="J1922" s="13" t="s">
        <v>24</v>
      </c>
      <c r="K1922" s="14">
        <v>0</v>
      </c>
      <c r="L1922" s="14">
        <v>6602785</v>
      </c>
      <c r="M1922" s="14">
        <v>367444</v>
      </c>
      <c r="N1922" s="15">
        <v>5.56</v>
      </c>
      <c r="O1922" s="13" t="s">
        <v>24</v>
      </c>
      <c r="P1922" s="1"/>
    </row>
    <row r="1923" spans="1:16" ht="0.95" customHeight="1">
      <c r="A1923" s="1"/>
      <c r="B1923" s="30"/>
      <c r="C1923" s="30"/>
      <c r="D1923" s="30"/>
      <c r="E1923" s="30"/>
      <c r="F1923" s="30"/>
      <c r="G1923" s="30"/>
      <c r="H1923" s="30"/>
      <c r="I1923" s="30"/>
      <c r="J1923" s="30"/>
      <c r="K1923" s="30"/>
      <c r="L1923" s="30"/>
      <c r="M1923" s="30"/>
      <c r="N1923" s="30"/>
      <c r="O1923" s="30"/>
      <c r="P1923" s="1"/>
    </row>
    <row r="1924" spans="1:16" ht="54" customHeight="1">
      <c r="A1924" s="1"/>
      <c r="B1924" s="7" t="s">
        <v>1912</v>
      </c>
      <c r="C1924" s="8" t="s">
        <v>24</v>
      </c>
      <c r="D1924" s="9" t="s">
        <v>1913</v>
      </c>
      <c r="E1924" s="9" t="s">
        <v>1914</v>
      </c>
      <c r="F1924" s="9" t="s">
        <v>139</v>
      </c>
      <c r="G1924" s="9" t="s">
        <v>774</v>
      </c>
      <c r="H1924" s="9" t="s">
        <v>1117</v>
      </c>
      <c r="I1924" s="8" t="s">
        <v>24</v>
      </c>
      <c r="J1924" s="10">
        <v>18217451</v>
      </c>
      <c r="K1924" s="10">
        <v>0</v>
      </c>
      <c r="L1924" s="10">
        <v>0</v>
      </c>
      <c r="M1924" s="10">
        <v>0</v>
      </c>
      <c r="N1924" s="8" t="s">
        <v>24</v>
      </c>
      <c r="O1924" s="11">
        <v>100</v>
      </c>
      <c r="P1924" s="1"/>
    </row>
    <row r="1925" spans="1:16" ht="62.25" customHeight="1">
      <c r="A1925" s="1"/>
      <c r="B1925" s="28" t="s">
        <v>24</v>
      </c>
      <c r="C1925" s="29"/>
      <c r="D1925" s="29"/>
      <c r="E1925" s="29"/>
      <c r="F1925" s="29"/>
      <c r="G1925" s="29"/>
      <c r="H1925" s="29"/>
      <c r="I1925" s="12" t="s">
        <v>1298</v>
      </c>
      <c r="J1925" s="13" t="s">
        <v>24</v>
      </c>
      <c r="K1925" s="14">
        <v>0</v>
      </c>
      <c r="L1925" s="14">
        <v>0</v>
      </c>
      <c r="M1925" s="14">
        <v>0</v>
      </c>
      <c r="N1925" s="15">
        <v>0</v>
      </c>
      <c r="O1925" s="13" t="s">
        <v>24</v>
      </c>
      <c r="P1925" s="1"/>
    </row>
    <row r="1926" spans="1:16" ht="0.95" customHeight="1">
      <c r="A1926" s="1"/>
      <c r="B1926" s="30"/>
      <c r="C1926" s="30"/>
      <c r="D1926" s="30"/>
      <c r="E1926" s="30"/>
      <c r="F1926" s="30"/>
      <c r="G1926" s="30"/>
      <c r="H1926" s="30"/>
      <c r="I1926" s="30"/>
      <c r="J1926" s="30"/>
      <c r="K1926" s="30"/>
      <c r="L1926" s="30"/>
      <c r="M1926" s="30"/>
      <c r="N1926" s="30"/>
      <c r="O1926" s="30"/>
      <c r="P1926" s="1"/>
    </row>
    <row r="1927" spans="1:16" ht="72" customHeight="1">
      <c r="A1927" s="1"/>
      <c r="B1927" s="7" t="s">
        <v>1915</v>
      </c>
      <c r="C1927" s="8" t="s">
        <v>24</v>
      </c>
      <c r="D1927" s="9" t="s">
        <v>1916</v>
      </c>
      <c r="E1927" s="9" t="s">
        <v>1917</v>
      </c>
      <c r="F1927" s="9" t="s">
        <v>139</v>
      </c>
      <c r="G1927" s="9" t="s">
        <v>774</v>
      </c>
      <c r="H1927" s="9" t="s">
        <v>817</v>
      </c>
      <c r="I1927" s="8" t="s">
        <v>24</v>
      </c>
      <c r="J1927" s="10">
        <v>450866585</v>
      </c>
      <c r="K1927" s="10">
        <v>58445555</v>
      </c>
      <c r="L1927" s="10">
        <v>60177166</v>
      </c>
      <c r="M1927" s="10">
        <v>58880819</v>
      </c>
      <c r="N1927" s="8" t="s">
        <v>24</v>
      </c>
      <c r="O1927" s="11">
        <v>54.34</v>
      </c>
      <c r="P1927" s="1"/>
    </row>
    <row r="1928" spans="1:16" ht="45.75" customHeight="1">
      <c r="A1928" s="1"/>
      <c r="B1928" s="28" t="s">
        <v>24</v>
      </c>
      <c r="C1928" s="29"/>
      <c r="D1928" s="29"/>
      <c r="E1928" s="29"/>
      <c r="F1928" s="29"/>
      <c r="G1928" s="29"/>
      <c r="H1928" s="29"/>
      <c r="I1928" s="12" t="s">
        <v>818</v>
      </c>
      <c r="J1928" s="13" t="s">
        <v>24</v>
      </c>
      <c r="K1928" s="14">
        <v>58445555</v>
      </c>
      <c r="L1928" s="14">
        <v>59831166</v>
      </c>
      <c r="M1928" s="14">
        <v>58880819</v>
      </c>
      <c r="N1928" s="15">
        <v>98.41</v>
      </c>
      <c r="O1928" s="13" t="s">
        <v>24</v>
      </c>
      <c r="P1928" s="1"/>
    </row>
    <row r="1929" spans="1:16" ht="51" customHeight="1">
      <c r="A1929" s="1"/>
      <c r="B1929" s="28" t="s">
        <v>24</v>
      </c>
      <c r="C1929" s="29"/>
      <c r="D1929" s="29"/>
      <c r="E1929" s="29"/>
      <c r="F1929" s="29"/>
      <c r="G1929" s="29"/>
      <c r="H1929" s="29"/>
      <c r="I1929" s="12" t="s">
        <v>1110</v>
      </c>
      <c r="J1929" s="13" t="s">
        <v>24</v>
      </c>
      <c r="K1929" s="14">
        <v>0</v>
      </c>
      <c r="L1929" s="14">
        <v>346000</v>
      </c>
      <c r="M1929" s="14">
        <v>0</v>
      </c>
      <c r="N1929" s="15">
        <v>0</v>
      </c>
      <c r="O1929" s="13" t="s">
        <v>24</v>
      </c>
      <c r="P1929" s="1"/>
    </row>
    <row r="1930" spans="1:16" ht="0.95" customHeight="1">
      <c r="A1930" s="1"/>
      <c r="B1930" s="30"/>
      <c r="C1930" s="30"/>
      <c r="D1930" s="30"/>
      <c r="E1930" s="30"/>
      <c r="F1930" s="30"/>
      <c r="G1930" s="30"/>
      <c r="H1930" s="30"/>
      <c r="I1930" s="30"/>
      <c r="J1930" s="30"/>
      <c r="K1930" s="30"/>
      <c r="L1930" s="30"/>
      <c r="M1930" s="30"/>
      <c r="N1930" s="30"/>
      <c r="O1930" s="30"/>
      <c r="P1930" s="1"/>
    </row>
    <row r="1931" spans="1:16" ht="57.75">
      <c r="A1931" s="1"/>
      <c r="B1931" s="7" t="s">
        <v>1918</v>
      </c>
      <c r="C1931" s="8" t="s">
        <v>24</v>
      </c>
      <c r="D1931" s="9" t="s">
        <v>1919</v>
      </c>
      <c r="E1931" s="9" t="s">
        <v>1920</v>
      </c>
      <c r="F1931" s="9" t="s">
        <v>139</v>
      </c>
      <c r="G1931" s="9" t="s">
        <v>774</v>
      </c>
      <c r="H1931" s="9" t="s">
        <v>817</v>
      </c>
      <c r="I1931" s="8" t="s">
        <v>24</v>
      </c>
      <c r="J1931" s="10">
        <v>232453913</v>
      </c>
      <c r="K1931" s="10">
        <v>0</v>
      </c>
      <c r="L1931" s="10">
        <v>0</v>
      </c>
      <c r="M1931" s="10">
        <v>0</v>
      </c>
      <c r="N1931" s="8" t="s">
        <v>24</v>
      </c>
      <c r="O1931" s="11">
        <v>0</v>
      </c>
      <c r="P1931" s="1"/>
    </row>
    <row r="1932" spans="1:16" ht="42.75" customHeight="1">
      <c r="A1932" s="1"/>
      <c r="B1932" s="28" t="s">
        <v>24</v>
      </c>
      <c r="C1932" s="29"/>
      <c r="D1932" s="29"/>
      <c r="E1932" s="29"/>
      <c r="F1932" s="29"/>
      <c r="G1932" s="29"/>
      <c r="H1932" s="29"/>
      <c r="I1932" s="12" t="s">
        <v>818</v>
      </c>
      <c r="J1932" s="13" t="s">
        <v>24</v>
      </c>
      <c r="K1932" s="14">
        <v>0</v>
      </c>
      <c r="L1932" s="14">
        <v>0</v>
      </c>
      <c r="M1932" s="14">
        <v>0</v>
      </c>
      <c r="N1932" s="15">
        <v>0</v>
      </c>
      <c r="O1932" s="13" t="s">
        <v>24</v>
      </c>
      <c r="P1932" s="1"/>
    </row>
    <row r="1933" spans="1:16" ht="52.5" customHeight="1">
      <c r="A1933" s="1"/>
      <c r="B1933" s="28" t="s">
        <v>24</v>
      </c>
      <c r="C1933" s="29"/>
      <c r="D1933" s="29"/>
      <c r="E1933" s="29"/>
      <c r="F1933" s="29"/>
      <c r="G1933" s="29"/>
      <c r="H1933" s="29"/>
      <c r="I1933" s="12" t="s">
        <v>1110</v>
      </c>
      <c r="J1933" s="13" t="s">
        <v>24</v>
      </c>
      <c r="K1933" s="14">
        <v>0</v>
      </c>
      <c r="L1933" s="14">
        <v>0</v>
      </c>
      <c r="M1933" s="14">
        <v>0</v>
      </c>
      <c r="N1933" s="15">
        <v>0</v>
      </c>
      <c r="O1933" s="13" t="s">
        <v>24</v>
      </c>
      <c r="P1933" s="1"/>
    </row>
    <row r="1934" spans="1:16" ht="0.95" customHeight="1">
      <c r="A1934" s="1"/>
      <c r="B1934" s="30"/>
      <c r="C1934" s="30"/>
      <c r="D1934" s="30"/>
      <c r="E1934" s="30"/>
      <c r="F1934" s="30"/>
      <c r="G1934" s="30"/>
      <c r="H1934" s="30"/>
      <c r="I1934" s="30"/>
      <c r="J1934" s="30"/>
      <c r="K1934" s="30"/>
      <c r="L1934" s="30"/>
      <c r="M1934" s="30"/>
      <c r="N1934" s="30"/>
      <c r="O1934" s="30"/>
      <c r="P1934" s="1"/>
    </row>
    <row r="1935" spans="1:16" ht="54" customHeight="1">
      <c r="A1935" s="1"/>
      <c r="B1935" s="7" t="s">
        <v>1921</v>
      </c>
      <c r="C1935" s="8" t="s">
        <v>24</v>
      </c>
      <c r="D1935" s="9" t="s">
        <v>1922</v>
      </c>
      <c r="E1935" s="9" t="s">
        <v>1923</v>
      </c>
      <c r="F1935" s="9" t="s">
        <v>139</v>
      </c>
      <c r="G1935" s="9" t="s">
        <v>774</v>
      </c>
      <c r="H1935" s="9" t="s">
        <v>1117</v>
      </c>
      <c r="I1935" s="8" t="s">
        <v>24</v>
      </c>
      <c r="J1935" s="10">
        <v>87898950</v>
      </c>
      <c r="K1935" s="10">
        <v>0</v>
      </c>
      <c r="L1935" s="10">
        <v>0</v>
      </c>
      <c r="M1935" s="10">
        <v>0</v>
      </c>
      <c r="N1935" s="8" t="s">
        <v>24</v>
      </c>
      <c r="O1935" s="11">
        <v>0</v>
      </c>
      <c r="P1935" s="1"/>
    </row>
    <row r="1936" spans="1:16" ht="58.5" customHeight="1">
      <c r="A1936" s="1"/>
      <c r="B1936" s="28" t="s">
        <v>24</v>
      </c>
      <c r="C1936" s="29"/>
      <c r="D1936" s="29"/>
      <c r="E1936" s="29"/>
      <c r="F1936" s="29"/>
      <c r="G1936" s="29"/>
      <c r="H1936" s="29"/>
      <c r="I1936" s="12" t="s">
        <v>1298</v>
      </c>
      <c r="J1936" s="13" t="s">
        <v>24</v>
      </c>
      <c r="K1936" s="14">
        <v>0</v>
      </c>
      <c r="L1936" s="14">
        <v>0</v>
      </c>
      <c r="M1936" s="14">
        <v>0</v>
      </c>
      <c r="N1936" s="15">
        <v>0</v>
      </c>
      <c r="O1936" s="13" t="s">
        <v>24</v>
      </c>
      <c r="P1936" s="1"/>
    </row>
    <row r="1937" spans="1:16" ht="0.95" customHeight="1">
      <c r="A1937" s="1"/>
      <c r="B1937" s="30"/>
      <c r="C1937" s="30"/>
      <c r="D1937" s="30"/>
      <c r="E1937" s="30"/>
      <c r="F1937" s="30"/>
      <c r="G1937" s="30"/>
      <c r="H1937" s="30"/>
      <c r="I1937" s="30"/>
      <c r="J1937" s="30"/>
      <c r="K1937" s="30"/>
      <c r="L1937" s="30"/>
      <c r="M1937" s="30"/>
      <c r="N1937" s="30"/>
      <c r="O1937" s="30"/>
      <c r="P1937" s="1"/>
    </row>
    <row r="1938" spans="1:16" ht="57" customHeight="1">
      <c r="A1938" s="1"/>
      <c r="B1938" s="7" t="s">
        <v>1924</v>
      </c>
      <c r="C1938" s="8" t="s">
        <v>24</v>
      </c>
      <c r="D1938" s="9" t="s">
        <v>1925</v>
      </c>
      <c r="E1938" s="9" t="s">
        <v>1926</v>
      </c>
      <c r="F1938" s="9" t="s">
        <v>139</v>
      </c>
      <c r="G1938" s="9" t="s">
        <v>774</v>
      </c>
      <c r="H1938" s="9" t="s">
        <v>1117</v>
      </c>
      <c r="I1938" s="8" t="s">
        <v>24</v>
      </c>
      <c r="J1938" s="10">
        <v>21314486</v>
      </c>
      <c r="K1938" s="10">
        <v>0</v>
      </c>
      <c r="L1938" s="10">
        <v>0</v>
      </c>
      <c r="M1938" s="10">
        <v>0</v>
      </c>
      <c r="N1938" s="8" t="s">
        <v>24</v>
      </c>
      <c r="O1938" s="11">
        <v>0</v>
      </c>
      <c r="P1938" s="1"/>
    </row>
    <row r="1939" spans="1:16" ht="66.75" customHeight="1">
      <c r="A1939" s="1"/>
      <c r="B1939" s="28" t="s">
        <v>24</v>
      </c>
      <c r="C1939" s="29"/>
      <c r="D1939" s="29"/>
      <c r="E1939" s="29"/>
      <c r="F1939" s="29"/>
      <c r="G1939" s="29"/>
      <c r="H1939" s="29"/>
      <c r="I1939" s="12" t="s">
        <v>1298</v>
      </c>
      <c r="J1939" s="13" t="s">
        <v>24</v>
      </c>
      <c r="K1939" s="14">
        <v>0</v>
      </c>
      <c r="L1939" s="14">
        <v>0</v>
      </c>
      <c r="M1939" s="14">
        <v>0</v>
      </c>
      <c r="N1939" s="15">
        <v>0</v>
      </c>
      <c r="O1939" s="13" t="s">
        <v>24</v>
      </c>
      <c r="P1939" s="1"/>
    </row>
    <row r="1940" spans="1:16" ht="0.95" customHeight="1">
      <c r="A1940" s="1"/>
      <c r="B1940" s="30"/>
      <c r="C1940" s="30"/>
      <c r="D1940" s="30"/>
      <c r="E1940" s="30"/>
      <c r="F1940" s="30"/>
      <c r="G1940" s="30"/>
      <c r="H1940" s="30"/>
      <c r="I1940" s="30"/>
      <c r="J1940" s="30"/>
      <c r="K1940" s="30"/>
      <c r="L1940" s="30"/>
      <c r="M1940" s="30"/>
      <c r="N1940" s="30"/>
      <c r="O1940" s="30"/>
      <c r="P1940" s="1"/>
    </row>
    <row r="1941" spans="1:16" ht="55.5" customHeight="1">
      <c r="A1941" s="1"/>
      <c r="B1941" s="7" t="s">
        <v>1927</v>
      </c>
      <c r="C1941" s="8" t="s">
        <v>24</v>
      </c>
      <c r="D1941" s="9" t="s">
        <v>1928</v>
      </c>
      <c r="E1941" s="9" t="s">
        <v>1929</v>
      </c>
      <c r="F1941" s="9" t="s">
        <v>139</v>
      </c>
      <c r="G1941" s="9" t="s">
        <v>774</v>
      </c>
      <c r="H1941" s="9" t="s">
        <v>817</v>
      </c>
      <c r="I1941" s="8" t="s">
        <v>24</v>
      </c>
      <c r="J1941" s="10">
        <v>183121128</v>
      </c>
      <c r="K1941" s="10">
        <v>0</v>
      </c>
      <c r="L1941" s="10">
        <v>0</v>
      </c>
      <c r="M1941" s="10">
        <v>0</v>
      </c>
      <c r="N1941" s="8" t="s">
        <v>24</v>
      </c>
      <c r="O1941" s="11">
        <v>0</v>
      </c>
      <c r="P1941" s="1"/>
    </row>
    <row r="1942" spans="1:16" ht="42" customHeight="1">
      <c r="A1942" s="1"/>
      <c r="B1942" s="28" t="s">
        <v>24</v>
      </c>
      <c r="C1942" s="29"/>
      <c r="D1942" s="29"/>
      <c r="E1942" s="29"/>
      <c r="F1942" s="29"/>
      <c r="G1942" s="29"/>
      <c r="H1942" s="29"/>
      <c r="I1942" s="12" t="s">
        <v>818</v>
      </c>
      <c r="J1942" s="13" t="s">
        <v>24</v>
      </c>
      <c r="K1942" s="14">
        <v>0</v>
      </c>
      <c r="L1942" s="14">
        <v>0</v>
      </c>
      <c r="M1942" s="14">
        <v>0</v>
      </c>
      <c r="N1942" s="15">
        <v>0</v>
      </c>
      <c r="O1942" s="13" t="s">
        <v>24</v>
      </c>
      <c r="P1942" s="1"/>
    </row>
    <row r="1943" spans="1:16" ht="58.5" customHeight="1">
      <c r="A1943" s="1"/>
      <c r="B1943" s="28" t="s">
        <v>24</v>
      </c>
      <c r="C1943" s="29"/>
      <c r="D1943" s="29"/>
      <c r="E1943" s="29"/>
      <c r="F1943" s="29"/>
      <c r="G1943" s="29"/>
      <c r="H1943" s="29"/>
      <c r="I1943" s="12" t="s">
        <v>1110</v>
      </c>
      <c r="J1943" s="13" t="s">
        <v>24</v>
      </c>
      <c r="K1943" s="14">
        <v>0</v>
      </c>
      <c r="L1943" s="14">
        <v>0</v>
      </c>
      <c r="M1943" s="14">
        <v>0</v>
      </c>
      <c r="N1943" s="15">
        <v>0</v>
      </c>
      <c r="O1943" s="13" t="s">
        <v>24</v>
      </c>
      <c r="P1943" s="1"/>
    </row>
    <row r="1944" spans="1:16" ht="0.95" customHeight="1">
      <c r="A1944" s="1"/>
      <c r="B1944" s="30"/>
      <c r="C1944" s="30"/>
      <c r="D1944" s="30"/>
      <c r="E1944" s="30"/>
      <c r="F1944" s="30"/>
      <c r="G1944" s="30"/>
      <c r="H1944" s="30"/>
      <c r="I1944" s="30"/>
      <c r="J1944" s="30"/>
      <c r="K1944" s="30"/>
      <c r="L1944" s="30"/>
      <c r="M1944" s="30"/>
      <c r="N1944" s="30"/>
      <c r="O1944" s="30"/>
      <c r="P1944" s="1"/>
    </row>
    <row r="1945" spans="1:16" ht="59.25" customHeight="1">
      <c r="A1945" s="1"/>
      <c r="B1945" s="7" t="s">
        <v>1930</v>
      </c>
      <c r="C1945" s="8" t="s">
        <v>24</v>
      </c>
      <c r="D1945" s="9" t="s">
        <v>1931</v>
      </c>
      <c r="E1945" s="9" t="s">
        <v>1932</v>
      </c>
      <c r="F1945" s="9" t="s">
        <v>139</v>
      </c>
      <c r="G1945" s="9" t="s">
        <v>774</v>
      </c>
      <c r="H1945" s="9" t="s">
        <v>1117</v>
      </c>
      <c r="I1945" s="8" t="s">
        <v>24</v>
      </c>
      <c r="J1945" s="10">
        <v>41202450</v>
      </c>
      <c r="K1945" s="10">
        <v>0</v>
      </c>
      <c r="L1945" s="10">
        <v>0</v>
      </c>
      <c r="M1945" s="10">
        <v>0</v>
      </c>
      <c r="N1945" s="8" t="s">
        <v>24</v>
      </c>
      <c r="O1945" s="11">
        <v>0</v>
      </c>
      <c r="P1945" s="1"/>
    </row>
    <row r="1946" spans="1:16" ht="56.25" customHeight="1">
      <c r="A1946" s="1"/>
      <c r="B1946" s="28" t="s">
        <v>24</v>
      </c>
      <c r="C1946" s="29"/>
      <c r="D1946" s="29"/>
      <c r="E1946" s="29"/>
      <c r="F1946" s="29"/>
      <c r="G1946" s="29"/>
      <c r="H1946" s="29"/>
      <c r="I1946" s="12" t="s">
        <v>1298</v>
      </c>
      <c r="J1946" s="13" t="s">
        <v>24</v>
      </c>
      <c r="K1946" s="14">
        <v>0</v>
      </c>
      <c r="L1946" s="14">
        <v>0</v>
      </c>
      <c r="M1946" s="14">
        <v>0</v>
      </c>
      <c r="N1946" s="15">
        <v>0</v>
      </c>
      <c r="O1946" s="13" t="s">
        <v>24</v>
      </c>
      <c r="P1946" s="1"/>
    </row>
    <row r="1947" spans="1:16" ht="0.95" customHeight="1">
      <c r="A1947" s="1"/>
      <c r="B1947" s="30"/>
      <c r="C1947" s="30"/>
      <c r="D1947" s="30"/>
      <c r="E1947" s="30"/>
      <c r="F1947" s="30"/>
      <c r="G1947" s="30"/>
      <c r="H1947" s="30"/>
      <c r="I1947" s="30"/>
      <c r="J1947" s="30"/>
      <c r="K1947" s="30"/>
      <c r="L1947" s="30"/>
      <c r="M1947" s="30"/>
      <c r="N1947" s="30"/>
      <c r="O1947" s="30"/>
      <c r="P1947" s="1"/>
    </row>
    <row r="1948" spans="1:16" ht="20.100000000000001" customHeight="1">
      <c r="A1948" s="1"/>
      <c r="B1948" s="31" t="s">
        <v>733</v>
      </c>
      <c r="C1948" s="32"/>
      <c r="D1948" s="32"/>
      <c r="E1948" s="32"/>
      <c r="F1948" s="3" t="s">
        <v>20</v>
      </c>
      <c r="G1948" s="33" t="s">
        <v>1933</v>
      </c>
      <c r="H1948" s="34"/>
      <c r="I1948" s="34"/>
      <c r="J1948" s="34"/>
      <c r="K1948" s="34"/>
      <c r="L1948" s="34"/>
      <c r="M1948" s="34"/>
      <c r="N1948" s="34"/>
      <c r="O1948" s="34"/>
      <c r="P1948" s="1"/>
    </row>
    <row r="1949" spans="1:16" ht="20.100000000000001" customHeight="1">
      <c r="A1949" s="1"/>
      <c r="B1949" s="26" t="s">
        <v>22</v>
      </c>
      <c r="C1949" s="27"/>
      <c r="D1949" s="27"/>
      <c r="E1949" s="27"/>
      <c r="F1949" s="27"/>
      <c r="G1949" s="27"/>
      <c r="H1949" s="27"/>
      <c r="I1949" s="27"/>
      <c r="J1949" s="4">
        <v>2903473707</v>
      </c>
      <c r="K1949" s="4">
        <v>506744087</v>
      </c>
      <c r="L1949" s="4">
        <v>521199835</v>
      </c>
      <c r="M1949" s="4">
        <v>329057481</v>
      </c>
      <c r="N1949" s="5" t="s">
        <v>1934</v>
      </c>
      <c r="O1949" s="6" t="s">
        <v>24</v>
      </c>
      <c r="P1949" s="1"/>
    </row>
    <row r="1950" spans="1:16" ht="62.25" customHeight="1">
      <c r="A1950" s="1"/>
      <c r="B1950" s="7" t="s">
        <v>1935</v>
      </c>
      <c r="C1950" s="8" t="s">
        <v>24</v>
      </c>
      <c r="D1950" s="9" t="s">
        <v>1936</v>
      </c>
      <c r="E1950" s="9" t="s">
        <v>1937</v>
      </c>
      <c r="F1950" s="9" t="s">
        <v>451</v>
      </c>
      <c r="G1950" s="9" t="s">
        <v>774</v>
      </c>
      <c r="H1950" s="9" t="s">
        <v>1117</v>
      </c>
      <c r="I1950" s="8" t="s">
        <v>24</v>
      </c>
      <c r="J1950" s="10">
        <v>12428272</v>
      </c>
      <c r="K1950" s="10">
        <v>0</v>
      </c>
      <c r="L1950" s="10">
        <v>0</v>
      </c>
      <c r="M1950" s="10">
        <v>0</v>
      </c>
      <c r="N1950" s="8" t="s">
        <v>24</v>
      </c>
      <c r="O1950" s="11">
        <v>0</v>
      </c>
      <c r="P1950" s="1"/>
    </row>
    <row r="1951" spans="1:16" ht="61.5" customHeight="1">
      <c r="A1951" s="1"/>
      <c r="B1951" s="28" t="s">
        <v>24</v>
      </c>
      <c r="C1951" s="29"/>
      <c r="D1951" s="29"/>
      <c r="E1951" s="29"/>
      <c r="F1951" s="29"/>
      <c r="G1951" s="29"/>
      <c r="H1951" s="29"/>
      <c r="I1951" s="12" t="s">
        <v>1298</v>
      </c>
      <c r="J1951" s="13" t="s">
        <v>24</v>
      </c>
      <c r="K1951" s="14">
        <v>0</v>
      </c>
      <c r="L1951" s="14">
        <v>0</v>
      </c>
      <c r="M1951" s="14">
        <v>0</v>
      </c>
      <c r="N1951" s="15">
        <v>0</v>
      </c>
      <c r="O1951" s="13" t="s">
        <v>24</v>
      </c>
      <c r="P1951" s="1"/>
    </row>
    <row r="1952" spans="1:16" ht="0.95" customHeight="1">
      <c r="A1952" s="1"/>
      <c r="B1952" s="30"/>
      <c r="C1952" s="30"/>
      <c r="D1952" s="30"/>
      <c r="E1952" s="30"/>
      <c r="F1952" s="30"/>
      <c r="G1952" s="30"/>
      <c r="H1952" s="30"/>
      <c r="I1952" s="30"/>
      <c r="J1952" s="30"/>
      <c r="K1952" s="30"/>
      <c r="L1952" s="30"/>
      <c r="M1952" s="30"/>
      <c r="N1952" s="30"/>
      <c r="O1952" s="30"/>
      <c r="P1952" s="1"/>
    </row>
    <row r="1953" spans="1:16" ht="56.25" customHeight="1">
      <c r="A1953" s="1"/>
      <c r="B1953" s="7" t="s">
        <v>1938</v>
      </c>
      <c r="C1953" s="8" t="s">
        <v>24</v>
      </c>
      <c r="D1953" s="9" t="s">
        <v>1939</v>
      </c>
      <c r="E1953" s="9" t="s">
        <v>1940</v>
      </c>
      <c r="F1953" s="9" t="s">
        <v>451</v>
      </c>
      <c r="G1953" s="9" t="s">
        <v>774</v>
      </c>
      <c r="H1953" s="9" t="s">
        <v>817</v>
      </c>
      <c r="I1953" s="8" t="s">
        <v>24</v>
      </c>
      <c r="J1953" s="10">
        <v>178902609</v>
      </c>
      <c r="K1953" s="10">
        <v>6744087</v>
      </c>
      <c r="L1953" s="10">
        <v>25042058</v>
      </c>
      <c r="M1953" s="10">
        <v>7662881</v>
      </c>
      <c r="N1953" s="8" t="s">
        <v>24</v>
      </c>
      <c r="O1953" s="11">
        <v>61</v>
      </c>
      <c r="P1953" s="1"/>
    </row>
    <row r="1954" spans="1:16" ht="41.25" customHeight="1">
      <c r="A1954" s="1"/>
      <c r="B1954" s="28" t="s">
        <v>24</v>
      </c>
      <c r="C1954" s="29"/>
      <c r="D1954" s="29"/>
      <c r="E1954" s="29"/>
      <c r="F1954" s="29"/>
      <c r="G1954" s="29"/>
      <c r="H1954" s="29"/>
      <c r="I1954" s="12" t="s">
        <v>818</v>
      </c>
      <c r="J1954" s="13" t="s">
        <v>24</v>
      </c>
      <c r="K1954" s="14">
        <v>6744087</v>
      </c>
      <c r="L1954" s="14">
        <v>25042058</v>
      </c>
      <c r="M1954" s="14">
        <v>7662881</v>
      </c>
      <c r="N1954" s="15">
        <v>30.6</v>
      </c>
      <c r="O1954" s="13" t="s">
        <v>24</v>
      </c>
      <c r="P1954" s="1"/>
    </row>
    <row r="1955" spans="1:16" ht="0.95" customHeight="1">
      <c r="A1955" s="1"/>
      <c r="B1955" s="30"/>
      <c r="C1955" s="30"/>
      <c r="D1955" s="30"/>
      <c r="E1955" s="30"/>
      <c r="F1955" s="30"/>
      <c r="G1955" s="30"/>
      <c r="H1955" s="30"/>
      <c r="I1955" s="30"/>
      <c r="J1955" s="30"/>
      <c r="K1955" s="30"/>
      <c r="L1955" s="30"/>
      <c r="M1955" s="30"/>
      <c r="N1955" s="30"/>
      <c r="O1955" s="30"/>
      <c r="P1955" s="1"/>
    </row>
    <row r="1956" spans="1:16" ht="55.5" customHeight="1">
      <c r="A1956" s="1"/>
      <c r="B1956" s="7" t="s">
        <v>1941</v>
      </c>
      <c r="C1956" s="8" t="s">
        <v>24</v>
      </c>
      <c r="D1956" s="9" t="s">
        <v>1942</v>
      </c>
      <c r="E1956" s="9" t="s">
        <v>1943</v>
      </c>
      <c r="F1956" s="9" t="s">
        <v>451</v>
      </c>
      <c r="G1956" s="9" t="s">
        <v>774</v>
      </c>
      <c r="H1956" s="9" t="s">
        <v>1117</v>
      </c>
      <c r="I1956" s="8" t="s">
        <v>24</v>
      </c>
      <c r="J1956" s="10">
        <v>1730745426</v>
      </c>
      <c r="K1956" s="10">
        <v>400000000</v>
      </c>
      <c r="L1956" s="10">
        <v>396261176</v>
      </c>
      <c r="M1956" s="10">
        <v>238466641</v>
      </c>
      <c r="N1956" s="8" t="s">
        <v>24</v>
      </c>
      <c r="O1956" s="11">
        <v>35.11</v>
      </c>
      <c r="P1956" s="1"/>
    </row>
    <row r="1957" spans="1:16" ht="63.75" customHeight="1">
      <c r="A1957" s="1"/>
      <c r="B1957" s="28" t="s">
        <v>24</v>
      </c>
      <c r="C1957" s="29"/>
      <c r="D1957" s="29"/>
      <c r="E1957" s="29"/>
      <c r="F1957" s="29"/>
      <c r="G1957" s="29"/>
      <c r="H1957" s="29"/>
      <c r="I1957" s="12" t="s">
        <v>1298</v>
      </c>
      <c r="J1957" s="13" t="s">
        <v>24</v>
      </c>
      <c r="K1957" s="14">
        <v>400000000</v>
      </c>
      <c r="L1957" s="14">
        <v>396261176</v>
      </c>
      <c r="M1957" s="14">
        <v>238466641</v>
      </c>
      <c r="N1957" s="15">
        <v>60.17</v>
      </c>
      <c r="O1957" s="13" t="s">
        <v>24</v>
      </c>
      <c r="P1957" s="1"/>
    </row>
    <row r="1958" spans="1:16" ht="0.95" customHeight="1">
      <c r="A1958" s="1"/>
      <c r="B1958" s="30"/>
      <c r="C1958" s="30"/>
      <c r="D1958" s="30"/>
      <c r="E1958" s="30"/>
      <c r="F1958" s="30"/>
      <c r="G1958" s="30"/>
      <c r="H1958" s="30"/>
      <c r="I1958" s="30"/>
      <c r="J1958" s="30"/>
      <c r="K1958" s="30"/>
      <c r="L1958" s="30"/>
      <c r="M1958" s="30"/>
      <c r="N1958" s="30"/>
      <c r="O1958" s="30"/>
      <c r="P1958" s="1"/>
    </row>
    <row r="1959" spans="1:16" ht="54" customHeight="1">
      <c r="A1959" s="1"/>
      <c r="B1959" s="7" t="s">
        <v>1944</v>
      </c>
      <c r="C1959" s="8" t="s">
        <v>24</v>
      </c>
      <c r="D1959" s="9" t="s">
        <v>1945</v>
      </c>
      <c r="E1959" s="9" t="s">
        <v>1946</v>
      </c>
      <c r="F1959" s="9" t="s">
        <v>451</v>
      </c>
      <c r="G1959" s="9" t="s">
        <v>774</v>
      </c>
      <c r="H1959" s="9" t="s">
        <v>1117</v>
      </c>
      <c r="I1959" s="8" t="s">
        <v>24</v>
      </c>
      <c r="J1959" s="10">
        <v>67766809</v>
      </c>
      <c r="K1959" s="10">
        <v>0</v>
      </c>
      <c r="L1959" s="10">
        <v>0</v>
      </c>
      <c r="M1959" s="10">
        <v>0</v>
      </c>
      <c r="N1959" s="8" t="s">
        <v>24</v>
      </c>
      <c r="O1959" s="11">
        <v>0</v>
      </c>
      <c r="P1959" s="1"/>
    </row>
    <row r="1960" spans="1:16" ht="61.5" customHeight="1">
      <c r="A1960" s="1"/>
      <c r="B1960" s="28" t="s">
        <v>24</v>
      </c>
      <c r="C1960" s="29"/>
      <c r="D1960" s="29"/>
      <c r="E1960" s="29"/>
      <c r="F1960" s="29"/>
      <c r="G1960" s="29"/>
      <c r="H1960" s="29"/>
      <c r="I1960" s="12" t="s">
        <v>1298</v>
      </c>
      <c r="J1960" s="13" t="s">
        <v>24</v>
      </c>
      <c r="K1960" s="14">
        <v>0</v>
      </c>
      <c r="L1960" s="14">
        <v>0</v>
      </c>
      <c r="M1960" s="14">
        <v>0</v>
      </c>
      <c r="N1960" s="15">
        <v>0</v>
      </c>
      <c r="O1960" s="13" t="s">
        <v>24</v>
      </c>
      <c r="P1960" s="1"/>
    </row>
    <row r="1961" spans="1:16" ht="0.95" customHeight="1">
      <c r="A1961" s="1"/>
      <c r="B1961" s="30"/>
      <c r="C1961" s="30"/>
      <c r="D1961" s="30"/>
      <c r="E1961" s="30"/>
      <c r="F1961" s="30"/>
      <c r="G1961" s="30"/>
      <c r="H1961" s="30"/>
      <c r="I1961" s="30"/>
      <c r="J1961" s="30"/>
      <c r="K1961" s="30"/>
      <c r="L1961" s="30"/>
      <c r="M1961" s="30"/>
      <c r="N1961" s="30"/>
      <c r="O1961" s="30"/>
      <c r="P1961" s="1"/>
    </row>
    <row r="1962" spans="1:16" ht="56.25" customHeight="1">
      <c r="A1962" s="1"/>
      <c r="B1962" s="7" t="s">
        <v>1947</v>
      </c>
      <c r="C1962" s="8" t="s">
        <v>24</v>
      </c>
      <c r="D1962" s="9" t="s">
        <v>1948</v>
      </c>
      <c r="E1962" s="9" t="s">
        <v>1949</v>
      </c>
      <c r="F1962" s="9" t="s">
        <v>451</v>
      </c>
      <c r="G1962" s="9" t="s">
        <v>774</v>
      </c>
      <c r="H1962" s="9" t="s">
        <v>1117</v>
      </c>
      <c r="I1962" s="8" t="s">
        <v>24</v>
      </c>
      <c r="J1962" s="10">
        <v>135985397</v>
      </c>
      <c r="K1962" s="10">
        <v>0</v>
      </c>
      <c r="L1962" s="10">
        <v>0</v>
      </c>
      <c r="M1962" s="10">
        <v>0</v>
      </c>
      <c r="N1962" s="8" t="s">
        <v>24</v>
      </c>
      <c r="O1962" s="11">
        <v>0</v>
      </c>
      <c r="P1962" s="1"/>
    </row>
    <row r="1963" spans="1:16" ht="64.5" customHeight="1">
      <c r="A1963" s="1"/>
      <c r="B1963" s="28" t="s">
        <v>24</v>
      </c>
      <c r="C1963" s="29"/>
      <c r="D1963" s="29"/>
      <c r="E1963" s="29"/>
      <c r="F1963" s="29"/>
      <c r="G1963" s="29"/>
      <c r="H1963" s="29"/>
      <c r="I1963" s="12" t="s">
        <v>1298</v>
      </c>
      <c r="J1963" s="13" t="s">
        <v>24</v>
      </c>
      <c r="K1963" s="14">
        <v>0</v>
      </c>
      <c r="L1963" s="14">
        <v>0</v>
      </c>
      <c r="M1963" s="14">
        <v>0</v>
      </c>
      <c r="N1963" s="15">
        <v>0</v>
      </c>
      <c r="O1963" s="13" t="s">
        <v>24</v>
      </c>
      <c r="P1963" s="1"/>
    </row>
    <row r="1964" spans="1:16" ht="0.95" customHeight="1">
      <c r="A1964" s="1"/>
      <c r="B1964" s="30"/>
      <c r="C1964" s="30"/>
      <c r="D1964" s="30"/>
      <c r="E1964" s="30"/>
      <c r="F1964" s="30"/>
      <c r="G1964" s="30"/>
      <c r="H1964" s="30"/>
      <c r="I1964" s="30"/>
      <c r="J1964" s="30"/>
      <c r="K1964" s="30"/>
      <c r="L1964" s="30"/>
      <c r="M1964" s="30"/>
      <c r="N1964" s="30"/>
      <c r="O1964" s="30"/>
      <c r="P1964" s="1"/>
    </row>
    <row r="1965" spans="1:16" ht="57.75" customHeight="1">
      <c r="A1965" s="1"/>
      <c r="B1965" s="7" t="s">
        <v>1950</v>
      </c>
      <c r="C1965" s="8" t="s">
        <v>24</v>
      </c>
      <c r="D1965" s="9" t="s">
        <v>1951</v>
      </c>
      <c r="E1965" s="9" t="s">
        <v>1952</v>
      </c>
      <c r="F1965" s="9" t="s">
        <v>451</v>
      </c>
      <c r="G1965" s="9" t="s">
        <v>774</v>
      </c>
      <c r="H1965" s="9" t="s">
        <v>1117</v>
      </c>
      <c r="I1965" s="8" t="s">
        <v>24</v>
      </c>
      <c r="J1965" s="10">
        <v>50992490</v>
      </c>
      <c r="K1965" s="10">
        <v>0</v>
      </c>
      <c r="L1965" s="10">
        <v>688406</v>
      </c>
      <c r="M1965" s="10">
        <v>0</v>
      </c>
      <c r="N1965" s="8" t="s">
        <v>24</v>
      </c>
      <c r="O1965" s="11">
        <v>100</v>
      </c>
      <c r="P1965" s="1"/>
    </row>
    <row r="1966" spans="1:16" ht="61.5" customHeight="1">
      <c r="A1966" s="1"/>
      <c r="B1966" s="28" t="s">
        <v>24</v>
      </c>
      <c r="C1966" s="29"/>
      <c r="D1966" s="29"/>
      <c r="E1966" s="29"/>
      <c r="F1966" s="29"/>
      <c r="G1966" s="29"/>
      <c r="H1966" s="29"/>
      <c r="I1966" s="12" t="s">
        <v>1298</v>
      </c>
      <c r="J1966" s="13" t="s">
        <v>24</v>
      </c>
      <c r="K1966" s="14">
        <v>0</v>
      </c>
      <c r="L1966" s="14">
        <v>688406</v>
      </c>
      <c r="M1966" s="14">
        <v>0</v>
      </c>
      <c r="N1966" s="15">
        <v>0</v>
      </c>
      <c r="O1966" s="13" t="s">
        <v>24</v>
      </c>
      <c r="P1966" s="1"/>
    </row>
    <row r="1967" spans="1:16" ht="0.95" customHeight="1">
      <c r="A1967" s="1"/>
      <c r="B1967" s="30"/>
      <c r="C1967" s="30"/>
      <c r="D1967" s="30"/>
      <c r="E1967" s="30"/>
      <c r="F1967" s="30"/>
      <c r="G1967" s="30"/>
      <c r="H1967" s="30"/>
      <c r="I1967" s="30"/>
      <c r="J1967" s="30"/>
      <c r="K1967" s="30"/>
      <c r="L1967" s="30"/>
      <c r="M1967" s="30"/>
      <c r="N1967" s="30"/>
      <c r="O1967" s="30"/>
      <c r="P1967" s="1"/>
    </row>
    <row r="1968" spans="1:16" ht="73.5" customHeight="1">
      <c r="A1968" s="1"/>
      <c r="B1968" s="7" t="s">
        <v>1953</v>
      </c>
      <c r="C1968" s="8" t="s">
        <v>24</v>
      </c>
      <c r="D1968" s="9" t="s">
        <v>1954</v>
      </c>
      <c r="E1968" s="9" t="s">
        <v>1955</v>
      </c>
      <c r="F1968" s="9" t="s">
        <v>1956</v>
      </c>
      <c r="G1968" s="9" t="s">
        <v>774</v>
      </c>
      <c r="H1968" s="9" t="s">
        <v>1117</v>
      </c>
      <c r="I1968" s="8" t="s">
        <v>24</v>
      </c>
      <c r="J1968" s="10">
        <v>726652704</v>
      </c>
      <c r="K1968" s="10">
        <v>100000000</v>
      </c>
      <c r="L1968" s="10">
        <v>99208195</v>
      </c>
      <c r="M1968" s="10">
        <v>82927959</v>
      </c>
      <c r="N1968" s="8" t="s">
        <v>24</v>
      </c>
      <c r="O1968" s="11">
        <v>30.99</v>
      </c>
      <c r="P1968" s="1"/>
    </row>
    <row r="1969" spans="1:16" ht="64.5" customHeight="1">
      <c r="A1969" s="1"/>
      <c r="B1969" s="28" t="s">
        <v>24</v>
      </c>
      <c r="C1969" s="29"/>
      <c r="D1969" s="29"/>
      <c r="E1969" s="29"/>
      <c r="F1969" s="29"/>
      <c r="G1969" s="29"/>
      <c r="H1969" s="29"/>
      <c r="I1969" s="12" t="s">
        <v>1298</v>
      </c>
      <c r="J1969" s="13" t="s">
        <v>24</v>
      </c>
      <c r="K1969" s="14">
        <v>100000000</v>
      </c>
      <c r="L1969" s="14">
        <v>99208195</v>
      </c>
      <c r="M1969" s="14">
        <v>82927959</v>
      </c>
      <c r="N1969" s="15">
        <v>83.58</v>
      </c>
      <c r="O1969" s="13" t="s">
        <v>24</v>
      </c>
      <c r="P1969" s="1"/>
    </row>
    <row r="1970" spans="1:16" ht="0.95" customHeight="1">
      <c r="A1970" s="1"/>
      <c r="B1970" s="30"/>
      <c r="C1970" s="30"/>
      <c r="D1970" s="30"/>
      <c r="E1970" s="30"/>
      <c r="F1970" s="30"/>
      <c r="G1970" s="30"/>
      <c r="H1970" s="30"/>
      <c r="I1970" s="30"/>
      <c r="J1970" s="30"/>
      <c r="K1970" s="30"/>
      <c r="L1970" s="30"/>
      <c r="M1970" s="30"/>
      <c r="N1970" s="30"/>
      <c r="O1970" s="30"/>
      <c r="P1970" s="1"/>
    </row>
    <row r="1971" spans="1:16" ht="20.100000000000001" customHeight="1">
      <c r="A1971" s="1"/>
      <c r="B1971" s="31" t="s">
        <v>733</v>
      </c>
      <c r="C1971" s="32"/>
      <c r="D1971" s="32"/>
      <c r="E1971" s="32"/>
      <c r="F1971" s="3" t="s">
        <v>20</v>
      </c>
      <c r="G1971" s="33" t="s">
        <v>1957</v>
      </c>
      <c r="H1971" s="34"/>
      <c r="I1971" s="34"/>
      <c r="J1971" s="34"/>
      <c r="K1971" s="34"/>
      <c r="L1971" s="34"/>
      <c r="M1971" s="34"/>
      <c r="N1971" s="34"/>
      <c r="O1971" s="34"/>
      <c r="P1971" s="1"/>
    </row>
    <row r="1972" spans="1:16" ht="20.100000000000001" customHeight="1">
      <c r="A1972" s="1"/>
      <c r="B1972" s="26" t="s">
        <v>22</v>
      </c>
      <c r="C1972" s="27"/>
      <c r="D1972" s="27"/>
      <c r="E1972" s="27"/>
      <c r="F1972" s="27"/>
      <c r="G1972" s="27"/>
      <c r="H1972" s="27"/>
      <c r="I1972" s="27"/>
      <c r="J1972" s="4">
        <v>4356763498</v>
      </c>
      <c r="K1972" s="4">
        <v>366745860</v>
      </c>
      <c r="L1972" s="4">
        <v>384111709</v>
      </c>
      <c r="M1972" s="4">
        <v>243483806</v>
      </c>
      <c r="N1972" s="5" t="s">
        <v>1958</v>
      </c>
      <c r="O1972" s="6" t="s">
        <v>24</v>
      </c>
      <c r="P1972" s="1"/>
    </row>
    <row r="1973" spans="1:16" ht="56.25" customHeight="1">
      <c r="A1973" s="1"/>
      <c r="B1973" s="7" t="s">
        <v>1959</v>
      </c>
      <c r="C1973" s="8" t="s">
        <v>24</v>
      </c>
      <c r="D1973" s="9" t="s">
        <v>1960</v>
      </c>
      <c r="E1973" s="9" t="s">
        <v>1961</v>
      </c>
      <c r="F1973" s="9" t="s">
        <v>111</v>
      </c>
      <c r="G1973" s="9" t="s">
        <v>774</v>
      </c>
      <c r="H1973" s="9" t="s">
        <v>817</v>
      </c>
      <c r="I1973" s="8" t="s">
        <v>24</v>
      </c>
      <c r="J1973" s="10">
        <v>1512674567</v>
      </c>
      <c r="K1973" s="10">
        <v>194818518</v>
      </c>
      <c r="L1973" s="10">
        <v>125456272</v>
      </c>
      <c r="M1973" s="10">
        <v>87116915</v>
      </c>
      <c r="N1973" s="8" t="s">
        <v>24</v>
      </c>
      <c r="O1973" s="11">
        <v>83.07</v>
      </c>
      <c r="P1973" s="1"/>
    </row>
    <row r="1974" spans="1:16" ht="41.25" customHeight="1">
      <c r="A1974" s="1"/>
      <c r="B1974" s="28" t="s">
        <v>24</v>
      </c>
      <c r="C1974" s="29"/>
      <c r="D1974" s="29"/>
      <c r="E1974" s="29"/>
      <c r="F1974" s="29"/>
      <c r="G1974" s="29"/>
      <c r="H1974" s="29"/>
      <c r="I1974" s="12" t="s">
        <v>818</v>
      </c>
      <c r="J1974" s="13" t="s">
        <v>24</v>
      </c>
      <c r="K1974" s="14">
        <v>194818518</v>
      </c>
      <c r="L1974" s="14">
        <v>125206272</v>
      </c>
      <c r="M1974" s="14">
        <v>87010015</v>
      </c>
      <c r="N1974" s="15">
        <v>69.489999999999995</v>
      </c>
      <c r="O1974" s="13" t="s">
        <v>24</v>
      </c>
      <c r="P1974" s="1"/>
    </row>
    <row r="1975" spans="1:16" ht="50.25" customHeight="1">
      <c r="A1975" s="1"/>
      <c r="B1975" s="28" t="s">
        <v>24</v>
      </c>
      <c r="C1975" s="29"/>
      <c r="D1975" s="29"/>
      <c r="E1975" s="29"/>
      <c r="F1975" s="29"/>
      <c r="G1975" s="29"/>
      <c r="H1975" s="29"/>
      <c r="I1975" s="12" t="s">
        <v>1110</v>
      </c>
      <c r="J1975" s="13" t="s">
        <v>24</v>
      </c>
      <c r="K1975" s="14">
        <v>0</v>
      </c>
      <c r="L1975" s="14">
        <v>250000</v>
      </c>
      <c r="M1975" s="14">
        <v>106900</v>
      </c>
      <c r="N1975" s="15">
        <v>42.76</v>
      </c>
      <c r="O1975" s="13" t="s">
        <v>24</v>
      </c>
      <c r="P1975" s="1"/>
    </row>
    <row r="1976" spans="1:16" ht="0.95" customHeight="1">
      <c r="A1976" s="1"/>
      <c r="B1976" s="30"/>
      <c r="C1976" s="30"/>
      <c r="D1976" s="30"/>
      <c r="E1976" s="30"/>
      <c r="F1976" s="30"/>
      <c r="G1976" s="30"/>
      <c r="H1976" s="30"/>
      <c r="I1976" s="30"/>
      <c r="J1976" s="30"/>
      <c r="K1976" s="30"/>
      <c r="L1976" s="30"/>
      <c r="M1976" s="30"/>
      <c r="N1976" s="30"/>
      <c r="O1976" s="30"/>
      <c r="P1976" s="1"/>
    </row>
    <row r="1977" spans="1:16" ht="54" customHeight="1">
      <c r="A1977" s="1"/>
      <c r="B1977" s="7" t="s">
        <v>1962</v>
      </c>
      <c r="C1977" s="8" t="s">
        <v>24</v>
      </c>
      <c r="D1977" s="9" t="s">
        <v>1963</v>
      </c>
      <c r="E1977" s="9" t="s">
        <v>1964</v>
      </c>
      <c r="F1977" s="9" t="s">
        <v>111</v>
      </c>
      <c r="G1977" s="9" t="s">
        <v>774</v>
      </c>
      <c r="H1977" s="9" t="s">
        <v>817</v>
      </c>
      <c r="I1977" s="8" t="s">
        <v>24</v>
      </c>
      <c r="J1977" s="10">
        <v>618286855</v>
      </c>
      <c r="K1977" s="10">
        <v>55036232</v>
      </c>
      <c r="L1977" s="10">
        <v>54155370</v>
      </c>
      <c r="M1977" s="10">
        <v>36436817</v>
      </c>
      <c r="N1977" s="8" t="s">
        <v>24</v>
      </c>
      <c r="O1977" s="11">
        <v>93.14</v>
      </c>
      <c r="P1977" s="1"/>
    </row>
    <row r="1978" spans="1:16" ht="44.25" customHeight="1">
      <c r="A1978" s="1"/>
      <c r="B1978" s="28" t="s">
        <v>24</v>
      </c>
      <c r="C1978" s="29"/>
      <c r="D1978" s="29"/>
      <c r="E1978" s="29"/>
      <c r="F1978" s="29"/>
      <c r="G1978" s="29"/>
      <c r="H1978" s="29"/>
      <c r="I1978" s="12" t="s">
        <v>818</v>
      </c>
      <c r="J1978" s="13" t="s">
        <v>24</v>
      </c>
      <c r="K1978" s="14">
        <v>55036232</v>
      </c>
      <c r="L1978" s="14">
        <v>54055370</v>
      </c>
      <c r="M1978" s="14">
        <v>36436817</v>
      </c>
      <c r="N1978" s="15">
        <v>67.400000000000006</v>
      </c>
      <c r="O1978" s="13" t="s">
        <v>24</v>
      </c>
      <c r="P1978" s="1"/>
    </row>
    <row r="1979" spans="1:16" ht="54" customHeight="1">
      <c r="A1979" s="1"/>
      <c r="B1979" s="28" t="s">
        <v>24</v>
      </c>
      <c r="C1979" s="29"/>
      <c r="D1979" s="29"/>
      <c r="E1979" s="29"/>
      <c r="F1979" s="29"/>
      <c r="G1979" s="29"/>
      <c r="H1979" s="29"/>
      <c r="I1979" s="12" t="s">
        <v>1110</v>
      </c>
      <c r="J1979" s="13" t="s">
        <v>24</v>
      </c>
      <c r="K1979" s="14">
        <v>0</v>
      </c>
      <c r="L1979" s="14">
        <v>100000</v>
      </c>
      <c r="M1979" s="14">
        <v>0</v>
      </c>
      <c r="N1979" s="15">
        <v>0</v>
      </c>
      <c r="O1979" s="13" t="s">
        <v>24</v>
      </c>
      <c r="P1979" s="1"/>
    </row>
    <row r="1980" spans="1:16" ht="0.95" customHeight="1">
      <c r="A1980" s="1"/>
      <c r="B1980" s="30"/>
      <c r="C1980" s="30"/>
      <c r="D1980" s="30"/>
      <c r="E1980" s="30"/>
      <c r="F1980" s="30"/>
      <c r="G1980" s="30"/>
      <c r="H1980" s="30"/>
      <c r="I1980" s="30"/>
      <c r="J1980" s="30"/>
      <c r="K1980" s="30"/>
      <c r="L1980" s="30"/>
      <c r="M1980" s="30"/>
      <c r="N1980" s="30"/>
      <c r="O1980" s="30"/>
      <c r="P1980" s="1"/>
    </row>
    <row r="1981" spans="1:16" ht="57.75" customHeight="1">
      <c r="A1981" s="1"/>
      <c r="B1981" s="7" t="s">
        <v>1965</v>
      </c>
      <c r="C1981" s="8" t="s">
        <v>24</v>
      </c>
      <c r="D1981" s="9" t="s">
        <v>1966</v>
      </c>
      <c r="E1981" s="9" t="s">
        <v>1967</v>
      </c>
      <c r="F1981" s="9" t="s">
        <v>111</v>
      </c>
      <c r="G1981" s="9" t="s">
        <v>774</v>
      </c>
      <c r="H1981" s="9" t="s">
        <v>817</v>
      </c>
      <c r="I1981" s="8" t="s">
        <v>24</v>
      </c>
      <c r="J1981" s="10">
        <v>1178619476</v>
      </c>
      <c r="K1981" s="10">
        <v>116891110</v>
      </c>
      <c r="L1981" s="10">
        <v>178060566</v>
      </c>
      <c r="M1981" s="10">
        <v>106395960</v>
      </c>
      <c r="N1981" s="8" t="s">
        <v>24</v>
      </c>
      <c r="O1981" s="11">
        <v>46.08</v>
      </c>
      <c r="P1981" s="1"/>
    </row>
    <row r="1982" spans="1:16" ht="45.75" customHeight="1">
      <c r="A1982" s="1"/>
      <c r="B1982" s="28" t="s">
        <v>24</v>
      </c>
      <c r="C1982" s="29"/>
      <c r="D1982" s="29"/>
      <c r="E1982" s="29"/>
      <c r="F1982" s="29"/>
      <c r="G1982" s="29"/>
      <c r="H1982" s="29"/>
      <c r="I1982" s="12" t="s">
        <v>818</v>
      </c>
      <c r="J1982" s="13" t="s">
        <v>24</v>
      </c>
      <c r="K1982" s="14">
        <v>116891110</v>
      </c>
      <c r="L1982" s="14">
        <v>178060566</v>
      </c>
      <c r="M1982" s="14">
        <v>106395960</v>
      </c>
      <c r="N1982" s="15">
        <v>59.75</v>
      </c>
      <c r="O1982" s="13" t="s">
        <v>24</v>
      </c>
      <c r="P1982" s="1"/>
    </row>
    <row r="1983" spans="1:16" ht="54" customHeight="1">
      <c r="A1983" s="1"/>
      <c r="B1983" s="28" t="s">
        <v>24</v>
      </c>
      <c r="C1983" s="29"/>
      <c r="D1983" s="29"/>
      <c r="E1983" s="29"/>
      <c r="F1983" s="29"/>
      <c r="G1983" s="29"/>
      <c r="H1983" s="29"/>
      <c r="I1983" s="12" t="s">
        <v>1110</v>
      </c>
      <c r="J1983" s="13" t="s">
        <v>24</v>
      </c>
      <c r="K1983" s="14">
        <v>0</v>
      </c>
      <c r="L1983" s="14">
        <v>0</v>
      </c>
      <c r="M1983" s="14">
        <v>0</v>
      </c>
      <c r="N1983" s="15">
        <v>0</v>
      </c>
      <c r="O1983" s="13" t="s">
        <v>24</v>
      </c>
      <c r="P1983" s="1"/>
    </row>
    <row r="1984" spans="1:16" ht="0.95" customHeight="1">
      <c r="A1984" s="1"/>
      <c r="B1984" s="30"/>
      <c r="C1984" s="30"/>
      <c r="D1984" s="30"/>
      <c r="E1984" s="30"/>
      <c r="F1984" s="30"/>
      <c r="G1984" s="30"/>
      <c r="H1984" s="30"/>
      <c r="I1984" s="30"/>
      <c r="J1984" s="30"/>
      <c r="K1984" s="30"/>
      <c r="L1984" s="30"/>
      <c r="M1984" s="30"/>
      <c r="N1984" s="30"/>
      <c r="O1984" s="30"/>
      <c r="P1984" s="1"/>
    </row>
    <row r="1985" spans="1:16" ht="59.25" customHeight="1">
      <c r="A1985" s="1"/>
      <c r="B1985" s="7" t="s">
        <v>1968</v>
      </c>
      <c r="C1985" s="8" t="s">
        <v>24</v>
      </c>
      <c r="D1985" s="9" t="s">
        <v>1969</v>
      </c>
      <c r="E1985" s="9" t="s">
        <v>1970</v>
      </c>
      <c r="F1985" s="9" t="s">
        <v>111</v>
      </c>
      <c r="G1985" s="9" t="s">
        <v>774</v>
      </c>
      <c r="H1985" s="9" t="s">
        <v>1117</v>
      </c>
      <c r="I1985" s="8" t="s">
        <v>24</v>
      </c>
      <c r="J1985" s="10">
        <v>170789362</v>
      </c>
      <c r="K1985" s="10">
        <v>0</v>
      </c>
      <c r="L1985" s="10">
        <v>0</v>
      </c>
      <c r="M1985" s="10">
        <v>0</v>
      </c>
      <c r="N1985" s="8" t="s">
        <v>24</v>
      </c>
      <c r="O1985" s="11">
        <v>3.16</v>
      </c>
      <c r="P1985" s="1"/>
    </row>
    <row r="1986" spans="1:16" ht="60.75" customHeight="1">
      <c r="A1986" s="1"/>
      <c r="B1986" s="28" t="s">
        <v>24</v>
      </c>
      <c r="C1986" s="29"/>
      <c r="D1986" s="29"/>
      <c r="E1986" s="29"/>
      <c r="F1986" s="29"/>
      <c r="G1986" s="29"/>
      <c r="H1986" s="29"/>
      <c r="I1986" s="12" t="s">
        <v>1298</v>
      </c>
      <c r="J1986" s="13" t="s">
        <v>24</v>
      </c>
      <c r="K1986" s="14">
        <v>0</v>
      </c>
      <c r="L1986" s="14">
        <v>0</v>
      </c>
      <c r="M1986" s="14">
        <v>0</v>
      </c>
      <c r="N1986" s="15">
        <v>0</v>
      </c>
      <c r="O1986" s="13" t="s">
        <v>24</v>
      </c>
      <c r="P1986" s="1"/>
    </row>
    <row r="1987" spans="1:16" ht="0.95" customHeight="1">
      <c r="A1987" s="1"/>
      <c r="B1987" s="30"/>
      <c r="C1987" s="30"/>
      <c r="D1987" s="30"/>
      <c r="E1987" s="30"/>
      <c r="F1987" s="30"/>
      <c r="G1987" s="30"/>
      <c r="H1987" s="30"/>
      <c r="I1987" s="30"/>
      <c r="J1987" s="30"/>
      <c r="K1987" s="30"/>
      <c r="L1987" s="30"/>
      <c r="M1987" s="30"/>
      <c r="N1987" s="30"/>
      <c r="O1987" s="30"/>
      <c r="P1987" s="1"/>
    </row>
    <row r="1988" spans="1:16" ht="63" customHeight="1">
      <c r="A1988" s="1"/>
      <c r="B1988" s="7" t="s">
        <v>1971</v>
      </c>
      <c r="C1988" s="8" t="s">
        <v>24</v>
      </c>
      <c r="D1988" s="9" t="s">
        <v>1972</v>
      </c>
      <c r="E1988" s="9" t="s">
        <v>1973</v>
      </c>
      <c r="F1988" s="9" t="s">
        <v>111</v>
      </c>
      <c r="G1988" s="9" t="s">
        <v>774</v>
      </c>
      <c r="H1988" s="9" t="s">
        <v>1117</v>
      </c>
      <c r="I1988" s="8" t="s">
        <v>24</v>
      </c>
      <c r="J1988" s="10">
        <v>156112148</v>
      </c>
      <c r="K1988" s="10">
        <v>0</v>
      </c>
      <c r="L1988" s="10">
        <v>0</v>
      </c>
      <c r="M1988" s="10">
        <v>0</v>
      </c>
      <c r="N1988" s="8" t="s">
        <v>24</v>
      </c>
      <c r="O1988" s="11">
        <v>55.92</v>
      </c>
      <c r="P1988" s="1"/>
    </row>
    <row r="1989" spans="1:16" ht="67.5" customHeight="1">
      <c r="A1989" s="1"/>
      <c r="B1989" s="28" t="s">
        <v>24</v>
      </c>
      <c r="C1989" s="29"/>
      <c r="D1989" s="29"/>
      <c r="E1989" s="29"/>
      <c r="F1989" s="29"/>
      <c r="G1989" s="29"/>
      <c r="H1989" s="29"/>
      <c r="I1989" s="12" t="s">
        <v>1298</v>
      </c>
      <c r="J1989" s="13" t="s">
        <v>24</v>
      </c>
      <c r="K1989" s="14">
        <v>0</v>
      </c>
      <c r="L1989" s="14">
        <v>0</v>
      </c>
      <c r="M1989" s="14">
        <v>0</v>
      </c>
      <c r="N1989" s="15">
        <v>0</v>
      </c>
      <c r="O1989" s="13" t="s">
        <v>24</v>
      </c>
      <c r="P1989" s="1"/>
    </row>
    <row r="1990" spans="1:16" ht="0.95" customHeight="1">
      <c r="A1990" s="1"/>
      <c r="B1990" s="30"/>
      <c r="C1990" s="30"/>
      <c r="D1990" s="30"/>
      <c r="E1990" s="30"/>
      <c r="F1990" s="30"/>
      <c r="G1990" s="30"/>
      <c r="H1990" s="30"/>
      <c r="I1990" s="30"/>
      <c r="J1990" s="30"/>
      <c r="K1990" s="30"/>
      <c r="L1990" s="30"/>
      <c r="M1990" s="30"/>
      <c r="N1990" s="30"/>
      <c r="O1990" s="30"/>
      <c r="P1990" s="1"/>
    </row>
    <row r="1991" spans="1:16" ht="57" customHeight="1">
      <c r="A1991" s="1"/>
      <c r="B1991" s="7" t="s">
        <v>1974</v>
      </c>
      <c r="C1991" s="8" t="s">
        <v>24</v>
      </c>
      <c r="D1991" s="9" t="s">
        <v>1975</v>
      </c>
      <c r="E1991" s="9" t="s">
        <v>1976</v>
      </c>
      <c r="F1991" s="9" t="s">
        <v>111</v>
      </c>
      <c r="G1991" s="9" t="s">
        <v>774</v>
      </c>
      <c r="H1991" s="9" t="s">
        <v>1117</v>
      </c>
      <c r="I1991" s="8" t="s">
        <v>24</v>
      </c>
      <c r="J1991" s="10">
        <v>640281088</v>
      </c>
      <c r="K1991" s="10">
        <v>0</v>
      </c>
      <c r="L1991" s="10">
        <v>26439501</v>
      </c>
      <c r="M1991" s="10">
        <v>13534114</v>
      </c>
      <c r="N1991" s="8" t="s">
        <v>24</v>
      </c>
      <c r="O1991" s="11">
        <v>32.76</v>
      </c>
      <c r="P1991" s="1"/>
    </row>
    <row r="1992" spans="1:16" ht="67.5" customHeight="1">
      <c r="A1992" s="1"/>
      <c r="B1992" s="28" t="s">
        <v>24</v>
      </c>
      <c r="C1992" s="29"/>
      <c r="D1992" s="29"/>
      <c r="E1992" s="29"/>
      <c r="F1992" s="29"/>
      <c r="G1992" s="29"/>
      <c r="H1992" s="29"/>
      <c r="I1992" s="12" t="s">
        <v>1298</v>
      </c>
      <c r="J1992" s="13" t="s">
        <v>24</v>
      </c>
      <c r="K1992" s="14">
        <v>0</v>
      </c>
      <c r="L1992" s="14">
        <v>26439501</v>
      </c>
      <c r="M1992" s="14">
        <v>13534114</v>
      </c>
      <c r="N1992" s="15">
        <v>51.18</v>
      </c>
      <c r="O1992" s="13" t="s">
        <v>24</v>
      </c>
      <c r="P1992" s="1"/>
    </row>
    <row r="1993" spans="1:16" ht="0.95" customHeight="1">
      <c r="A1993" s="1"/>
      <c r="B1993" s="30"/>
      <c r="C1993" s="30"/>
      <c r="D1993" s="30"/>
      <c r="E1993" s="30"/>
      <c r="F1993" s="30"/>
      <c r="G1993" s="30"/>
      <c r="H1993" s="30"/>
      <c r="I1993" s="30"/>
      <c r="J1993" s="30"/>
      <c r="K1993" s="30"/>
      <c r="L1993" s="30"/>
      <c r="M1993" s="30"/>
      <c r="N1993" s="30"/>
      <c r="O1993" s="30"/>
      <c r="P1993" s="1"/>
    </row>
    <row r="1994" spans="1:16" ht="54" customHeight="1">
      <c r="A1994" s="1"/>
      <c r="B1994" s="7" t="s">
        <v>1977</v>
      </c>
      <c r="C1994" s="8" t="s">
        <v>24</v>
      </c>
      <c r="D1994" s="9" t="s">
        <v>1978</v>
      </c>
      <c r="E1994" s="9" t="s">
        <v>1979</v>
      </c>
      <c r="F1994" s="9" t="s">
        <v>111</v>
      </c>
      <c r="G1994" s="9" t="s">
        <v>774</v>
      </c>
      <c r="H1994" s="9" t="s">
        <v>1117</v>
      </c>
      <c r="I1994" s="8" t="s">
        <v>24</v>
      </c>
      <c r="J1994" s="10">
        <v>34000001</v>
      </c>
      <c r="K1994" s="10">
        <v>0</v>
      </c>
      <c r="L1994" s="10">
        <v>0</v>
      </c>
      <c r="M1994" s="10">
        <v>0</v>
      </c>
      <c r="N1994" s="8" t="s">
        <v>24</v>
      </c>
      <c r="O1994" s="11">
        <v>0</v>
      </c>
      <c r="P1994" s="1"/>
    </row>
    <row r="1995" spans="1:16" ht="58.5" customHeight="1">
      <c r="A1995" s="1"/>
      <c r="B1995" s="28" t="s">
        <v>24</v>
      </c>
      <c r="C1995" s="29"/>
      <c r="D1995" s="29"/>
      <c r="E1995" s="29"/>
      <c r="F1995" s="29"/>
      <c r="G1995" s="29"/>
      <c r="H1995" s="29"/>
      <c r="I1995" s="12" t="s">
        <v>1298</v>
      </c>
      <c r="J1995" s="13" t="s">
        <v>24</v>
      </c>
      <c r="K1995" s="14">
        <v>0</v>
      </c>
      <c r="L1995" s="14">
        <v>0</v>
      </c>
      <c r="M1995" s="14">
        <v>0</v>
      </c>
      <c r="N1995" s="15">
        <v>0</v>
      </c>
      <c r="O1995" s="13" t="s">
        <v>24</v>
      </c>
      <c r="P1995" s="1"/>
    </row>
    <row r="1996" spans="1:16" ht="0.95" customHeight="1">
      <c r="A1996" s="1"/>
      <c r="B1996" s="30"/>
      <c r="C1996" s="30"/>
      <c r="D1996" s="30"/>
      <c r="E1996" s="30"/>
      <c r="F1996" s="30"/>
      <c r="G1996" s="30"/>
      <c r="H1996" s="30"/>
      <c r="I1996" s="30"/>
      <c r="J1996" s="30"/>
      <c r="K1996" s="30"/>
      <c r="L1996" s="30"/>
      <c r="M1996" s="30"/>
      <c r="N1996" s="30"/>
      <c r="O1996" s="30"/>
      <c r="P1996" s="1"/>
    </row>
    <row r="1997" spans="1:16" ht="68.25" customHeight="1">
      <c r="A1997" s="1"/>
      <c r="B1997" s="7" t="s">
        <v>1980</v>
      </c>
      <c r="C1997" s="8" t="s">
        <v>24</v>
      </c>
      <c r="D1997" s="9" t="s">
        <v>1981</v>
      </c>
      <c r="E1997" s="9" t="s">
        <v>1982</v>
      </c>
      <c r="F1997" s="9" t="s">
        <v>111</v>
      </c>
      <c r="G1997" s="9" t="s">
        <v>774</v>
      </c>
      <c r="H1997" s="9" t="s">
        <v>1117</v>
      </c>
      <c r="I1997" s="8" t="s">
        <v>24</v>
      </c>
      <c r="J1997" s="10">
        <v>46000001</v>
      </c>
      <c r="K1997" s="10">
        <v>0</v>
      </c>
      <c r="L1997" s="10">
        <v>0</v>
      </c>
      <c r="M1997" s="10">
        <v>0</v>
      </c>
      <c r="N1997" s="8" t="s">
        <v>24</v>
      </c>
      <c r="O1997" s="11">
        <v>0</v>
      </c>
      <c r="P1997" s="1"/>
    </row>
    <row r="1998" spans="1:16" ht="60.75" customHeight="1">
      <c r="A1998" s="1"/>
      <c r="B1998" s="28" t="s">
        <v>24</v>
      </c>
      <c r="C1998" s="29"/>
      <c r="D1998" s="29"/>
      <c r="E1998" s="29"/>
      <c r="F1998" s="29"/>
      <c r="G1998" s="29"/>
      <c r="H1998" s="29"/>
      <c r="I1998" s="12" t="s">
        <v>1298</v>
      </c>
      <c r="J1998" s="13" t="s">
        <v>24</v>
      </c>
      <c r="K1998" s="14">
        <v>0</v>
      </c>
      <c r="L1998" s="14">
        <v>0</v>
      </c>
      <c r="M1998" s="14">
        <v>0</v>
      </c>
      <c r="N1998" s="15">
        <v>0</v>
      </c>
      <c r="O1998" s="13" t="s">
        <v>24</v>
      </c>
      <c r="P1998" s="1"/>
    </row>
    <row r="1999" spans="1:16" ht="0.95" customHeight="1">
      <c r="A1999" s="1"/>
      <c r="B1999" s="30"/>
      <c r="C1999" s="30"/>
      <c r="D1999" s="30"/>
      <c r="E1999" s="30"/>
      <c r="F1999" s="30"/>
      <c r="G1999" s="30"/>
      <c r="H1999" s="30"/>
      <c r="I1999" s="30"/>
      <c r="J1999" s="30"/>
      <c r="K1999" s="30"/>
      <c r="L1999" s="30"/>
      <c r="M1999" s="30"/>
      <c r="N1999" s="30"/>
      <c r="O1999" s="30"/>
      <c r="P1999" s="1"/>
    </row>
    <row r="2000" spans="1:16" ht="20.100000000000001" customHeight="1">
      <c r="A2000" s="1"/>
      <c r="B2000" s="31" t="s">
        <v>733</v>
      </c>
      <c r="C2000" s="32"/>
      <c r="D2000" s="32"/>
      <c r="E2000" s="32"/>
      <c r="F2000" s="3" t="s">
        <v>20</v>
      </c>
      <c r="G2000" s="33" t="s">
        <v>1983</v>
      </c>
      <c r="H2000" s="34"/>
      <c r="I2000" s="34"/>
      <c r="J2000" s="34"/>
      <c r="K2000" s="34"/>
      <c r="L2000" s="34"/>
      <c r="M2000" s="34"/>
      <c r="N2000" s="34"/>
      <c r="O2000" s="34"/>
      <c r="P2000" s="1"/>
    </row>
    <row r="2001" spans="1:16" ht="20.100000000000001" customHeight="1">
      <c r="A2001" s="1"/>
      <c r="B2001" s="26" t="s">
        <v>22</v>
      </c>
      <c r="C2001" s="27"/>
      <c r="D2001" s="27"/>
      <c r="E2001" s="27"/>
      <c r="F2001" s="27"/>
      <c r="G2001" s="27"/>
      <c r="H2001" s="27"/>
      <c r="I2001" s="27"/>
      <c r="J2001" s="4">
        <v>7901871773</v>
      </c>
      <c r="K2001" s="4">
        <v>389637036</v>
      </c>
      <c r="L2001" s="4">
        <v>337967473</v>
      </c>
      <c r="M2001" s="4">
        <v>232095326</v>
      </c>
      <c r="N2001" s="5" t="s">
        <v>1984</v>
      </c>
      <c r="O2001" s="6" t="s">
        <v>24</v>
      </c>
      <c r="P2001" s="1"/>
    </row>
    <row r="2002" spans="1:16" ht="68.25" customHeight="1">
      <c r="A2002" s="1"/>
      <c r="B2002" s="7" t="s">
        <v>1985</v>
      </c>
      <c r="C2002" s="8" t="s">
        <v>24</v>
      </c>
      <c r="D2002" s="9" t="s">
        <v>1986</v>
      </c>
      <c r="E2002" s="9" t="s">
        <v>1987</v>
      </c>
      <c r="F2002" s="9" t="s">
        <v>311</v>
      </c>
      <c r="G2002" s="9" t="s">
        <v>774</v>
      </c>
      <c r="H2002" s="9" t="s">
        <v>817</v>
      </c>
      <c r="I2002" s="8" t="s">
        <v>24</v>
      </c>
      <c r="J2002" s="10">
        <v>1381807736</v>
      </c>
      <c r="K2002" s="10">
        <v>0</v>
      </c>
      <c r="L2002" s="10">
        <v>0</v>
      </c>
      <c r="M2002" s="10">
        <v>0</v>
      </c>
      <c r="N2002" s="8" t="s">
        <v>24</v>
      </c>
      <c r="O2002" s="11">
        <v>54</v>
      </c>
      <c r="P2002" s="1"/>
    </row>
    <row r="2003" spans="1:16" ht="45" customHeight="1">
      <c r="A2003" s="1"/>
      <c r="B2003" s="28" t="s">
        <v>24</v>
      </c>
      <c r="C2003" s="29"/>
      <c r="D2003" s="29"/>
      <c r="E2003" s="29"/>
      <c r="F2003" s="29"/>
      <c r="G2003" s="29"/>
      <c r="H2003" s="29"/>
      <c r="I2003" s="12" t="s">
        <v>818</v>
      </c>
      <c r="J2003" s="13" t="s">
        <v>24</v>
      </c>
      <c r="K2003" s="14">
        <v>0</v>
      </c>
      <c r="L2003" s="14">
        <v>0</v>
      </c>
      <c r="M2003" s="14">
        <v>0</v>
      </c>
      <c r="N2003" s="15">
        <v>0</v>
      </c>
      <c r="O2003" s="13" t="s">
        <v>24</v>
      </c>
      <c r="P2003" s="1"/>
    </row>
    <row r="2004" spans="1:16" ht="50.25" customHeight="1">
      <c r="A2004" s="1"/>
      <c r="B2004" s="28" t="s">
        <v>24</v>
      </c>
      <c r="C2004" s="29"/>
      <c r="D2004" s="29"/>
      <c r="E2004" s="29"/>
      <c r="F2004" s="29"/>
      <c r="G2004" s="29"/>
      <c r="H2004" s="29"/>
      <c r="I2004" s="12" t="s">
        <v>1110</v>
      </c>
      <c r="J2004" s="13" t="s">
        <v>24</v>
      </c>
      <c r="K2004" s="14">
        <v>0</v>
      </c>
      <c r="L2004" s="14">
        <v>0</v>
      </c>
      <c r="M2004" s="14">
        <v>0</v>
      </c>
      <c r="N2004" s="15">
        <v>0</v>
      </c>
      <c r="O2004" s="13" t="s">
        <v>24</v>
      </c>
      <c r="P2004" s="1"/>
    </row>
    <row r="2005" spans="1:16" ht="0.95" customHeight="1">
      <c r="A2005" s="1"/>
      <c r="B2005" s="30"/>
      <c r="C2005" s="30"/>
      <c r="D2005" s="30"/>
      <c r="E2005" s="30"/>
      <c r="F2005" s="30"/>
      <c r="G2005" s="30"/>
      <c r="H2005" s="30"/>
      <c r="I2005" s="30"/>
      <c r="J2005" s="30"/>
      <c r="K2005" s="30"/>
      <c r="L2005" s="30"/>
      <c r="M2005" s="30"/>
      <c r="N2005" s="30"/>
      <c r="O2005" s="30"/>
      <c r="P2005" s="1"/>
    </row>
    <row r="2006" spans="1:16" ht="66.75" customHeight="1">
      <c r="A2006" s="1"/>
      <c r="B2006" s="7" t="s">
        <v>1988</v>
      </c>
      <c r="C2006" s="8" t="s">
        <v>24</v>
      </c>
      <c r="D2006" s="9" t="s">
        <v>1989</v>
      </c>
      <c r="E2006" s="9" t="s">
        <v>1990</v>
      </c>
      <c r="F2006" s="9" t="s">
        <v>63</v>
      </c>
      <c r="G2006" s="9" t="s">
        <v>774</v>
      </c>
      <c r="H2006" s="9" t="s">
        <v>817</v>
      </c>
      <c r="I2006" s="8" t="s">
        <v>24</v>
      </c>
      <c r="J2006" s="10">
        <v>1567571171</v>
      </c>
      <c r="K2006" s="10">
        <v>97409259</v>
      </c>
      <c r="L2006" s="10">
        <v>39222396</v>
      </c>
      <c r="M2006" s="10">
        <v>33080216</v>
      </c>
      <c r="N2006" s="8" t="s">
        <v>24</v>
      </c>
      <c r="O2006" s="11">
        <v>83.65</v>
      </c>
      <c r="P2006" s="1"/>
    </row>
    <row r="2007" spans="1:16" ht="42.75" customHeight="1">
      <c r="A2007" s="1"/>
      <c r="B2007" s="28" t="s">
        <v>24</v>
      </c>
      <c r="C2007" s="29"/>
      <c r="D2007" s="29"/>
      <c r="E2007" s="29"/>
      <c r="F2007" s="29"/>
      <c r="G2007" s="29"/>
      <c r="H2007" s="29"/>
      <c r="I2007" s="12" t="s">
        <v>818</v>
      </c>
      <c r="J2007" s="13" t="s">
        <v>24</v>
      </c>
      <c r="K2007" s="14">
        <v>97409259</v>
      </c>
      <c r="L2007" s="14">
        <v>36107028</v>
      </c>
      <c r="M2007" s="14">
        <v>30703481</v>
      </c>
      <c r="N2007" s="15">
        <v>85.03</v>
      </c>
      <c r="O2007" s="13" t="s">
        <v>24</v>
      </c>
      <c r="P2007" s="1"/>
    </row>
    <row r="2008" spans="1:16" ht="54" customHeight="1">
      <c r="A2008" s="1"/>
      <c r="B2008" s="28" t="s">
        <v>24</v>
      </c>
      <c r="C2008" s="29"/>
      <c r="D2008" s="29"/>
      <c r="E2008" s="29"/>
      <c r="F2008" s="29"/>
      <c r="G2008" s="29"/>
      <c r="H2008" s="29"/>
      <c r="I2008" s="12" t="s">
        <v>1110</v>
      </c>
      <c r="J2008" s="13" t="s">
        <v>24</v>
      </c>
      <c r="K2008" s="14">
        <v>0</v>
      </c>
      <c r="L2008" s="14">
        <v>3115368</v>
      </c>
      <c r="M2008" s="14">
        <v>2376735</v>
      </c>
      <c r="N2008" s="15">
        <v>76.290000000000006</v>
      </c>
      <c r="O2008" s="13" t="s">
        <v>24</v>
      </c>
      <c r="P2008" s="1"/>
    </row>
    <row r="2009" spans="1:16" ht="0.95" customHeight="1">
      <c r="A2009" s="1"/>
      <c r="B2009" s="30"/>
      <c r="C2009" s="30"/>
      <c r="D2009" s="30"/>
      <c r="E2009" s="30"/>
      <c r="F2009" s="30"/>
      <c r="G2009" s="30"/>
      <c r="H2009" s="30"/>
      <c r="I2009" s="30"/>
      <c r="J2009" s="30"/>
      <c r="K2009" s="30"/>
      <c r="L2009" s="30"/>
      <c r="M2009" s="30"/>
      <c r="N2009" s="30"/>
      <c r="O2009" s="30"/>
      <c r="P2009" s="1"/>
    </row>
    <row r="2010" spans="1:16" ht="93.75" customHeight="1">
      <c r="A2010" s="1"/>
      <c r="B2010" s="7" t="s">
        <v>1991</v>
      </c>
      <c r="C2010" s="8" t="s">
        <v>24</v>
      </c>
      <c r="D2010" s="9" t="s">
        <v>1992</v>
      </c>
      <c r="E2010" s="9" t="s">
        <v>1993</v>
      </c>
      <c r="F2010" s="9" t="s">
        <v>311</v>
      </c>
      <c r="G2010" s="9" t="s">
        <v>774</v>
      </c>
      <c r="H2010" s="9" t="s">
        <v>817</v>
      </c>
      <c r="I2010" s="8" t="s">
        <v>24</v>
      </c>
      <c r="J2010" s="10">
        <v>545531880</v>
      </c>
      <c r="K2010" s="10">
        <v>0</v>
      </c>
      <c r="L2010" s="10">
        <v>24420000</v>
      </c>
      <c r="M2010" s="10">
        <v>24378506</v>
      </c>
      <c r="N2010" s="8" t="s">
        <v>24</v>
      </c>
      <c r="O2010" s="11">
        <v>0</v>
      </c>
      <c r="P2010" s="1"/>
    </row>
    <row r="2011" spans="1:16" ht="45.75" customHeight="1">
      <c r="A2011" s="1"/>
      <c r="B2011" s="28" t="s">
        <v>24</v>
      </c>
      <c r="C2011" s="29"/>
      <c r="D2011" s="29"/>
      <c r="E2011" s="29"/>
      <c r="F2011" s="29"/>
      <c r="G2011" s="29"/>
      <c r="H2011" s="29"/>
      <c r="I2011" s="12" t="s">
        <v>818</v>
      </c>
      <c r="J2011" s="13" t="s">
        <v>24</v>
      </c>
      <c r="K2011" s="14">
        <v>0</v>
      </c>
      <c r="L2011" s="14">
        <v>0</v>
      </c>
      <c r="M2011" s="14">
        <v>0</v>
      </c>
      <c r="N2011" s="15">
        <v>0</v>
      </c>
      <c r="O2011" s="13" t="s">
        <v>24</v>
      </c>
      <c r="P2011" s="1"/>
    </row>
    <row r="2012" spans="1:16" ht="49.5" customHeight="1">
      <c r="A2012" s="1"/>
      <c r="B2012" s="28" t="s">
        <v>24</v>
      </c>
      <c r="C2012" s="29"/>
      <c r="D2012" s="29"/>
      <c r="E2012" s="29"/>
      <c r="F2012" s="29"/>
      <c r="G2012" s="29"/>
      <c r="H2012" s="29"/>
      <c r="I2012" s="12" t="s">
        <v>1110</v>
      </c>
      <c r="J2012" s="13" t="s">
        <v>24</v>
      </c>
      <c r="K2012" s="14">
        <v>0</v>
      </c>
      <c r="L2012" s="14">
        <v>24420000</v>
      </c>
      <c r="M2012" s="14">
        <v>24378506</v>
      </c>
      <c r="N2012" s="15">
        <v>99.83</v>
      </c>
      <c r="O2012" s="13" t="s">
        <v>24</v>
      </c>
      <c r="P2012" s="1"/>
    </row>
    <row r="2013" spans="1:16" ht="0.95" customHeight="1">
      <c r="A2013" s="1"/>
      <c r="B2013" s="30"/>
      <c r="C2013" s="30"/>
      <c r="D2013" s="30"/>
      <c r="E2013" s="30"/>
      <c r="F2013" s="30"/>
      <c r="G2013" s="30"/>
      <c r="H2013" s="30"/>
      <c r="I2013" s="30"/>
      <c r="J2013" s="30"/>
      <c r="K2013" s="30"/>
      <c r="L2013" s="30"/>
      <c r="M2013" s="30"/>
      <c r="N2013" s="30"/>
      <c r="O2013" s="30"/>
      <c r="P2013" s="1"/>
    </row>
    <row r="2014" spans="1:16" ht="62.25" customHeight="1">
      <c r="A2014" s="1"/>
      <c r="B2014" s="7" t="s">
        <v>1994</v>
      </c>
      <c r="C2014" s="8" t="s">
        <v>24</v>
      </c>
      <c r="D2014" s="9" t="s">
        <v>1995</v>
      </c>
      <c r="E2014" s="9" t="s">
        <v>1996</v>
      </c>
      <c r="F2014" s="9" t="s">
        <v>311</v>
      </c>
      <c r="G2014" s="9" t="s">
        <v>774</v>
      </c>
      <c r="H2014" s="9" t="s">
        <v>817</v>
      </c>
      <c r="I2014" s="8" t="s">
        <v>24</v>
      </c>
      <c r="J2014" s="10">
        <v>3876799293</v>
      </c>
      <c r="K2014" s="10">
        <v>292227777</v>
      </c>
      <c r="L2014" s="10">
        <v>274285077</v>
      </c>
      <c r="M2014" s="10">
        <v>174636604</v>
      </c>
      <c r="N2014" s="8" t="s">
        <v>24</v>
      </c>
      <c r="O2014" s="11">
        <v>65.5</v>
      </c>
      <c r="P2014" s="1"/>
    </row>
    <row r="2015" spans="1:16" ht="45.75" customHeight="1">
      <c r="A2015" s="1"/>
      <c r="B2015" s="28" t="s">
        <v>24</v>
      </c>
      <c r="C2015" s="29"/>
      <c r="D2015" s="29"/>
      <c r="E2015" s="29"/>
      <c r="F2015" s="29"/>
      <c r="G2015" s="29"/>
      <c r="H2015" s="29"/>
      <c r="I2015" s="12" t="s">
        <v>818</v>
      </c>
      <c r="J2015" s="13" t="s">
        <v>24</v>
      </c>
      <c r="K2015" s="14">
        <v>292227777</v>
      </c>
      <c r="L2015" s="14">
        <v>269186537</v>
      </c>
      <c r="M2015" s="14">
        <v>173672341</v>
      </c>
      <c r="N2015" s="15">
        <v>64.510000000000005</v>
      </c>
      <c r="O2015" s="13" t="s">
        <v>24</v>
      </c>
      <c r="P2015" s="1"/>
    </row>
    <row r="2016" spans="1:16" ht="57" customHeight="1">
      <c r="A2016" s="1"/>
      <c r="B2016" s="28" t="s">
        <v>24</v>
      </c>
      <c r="C2016" s="29"/>
      <c r="D2016" s="29"/>
      <c r="E2016" s="29"/>
      <c r="F2016" s="29"/>
      <c r="G2016" s="29"/>
      <c r="H2016" s="29"/>
      <c r="I2016" s="12" t="s">
        <v>1110</v>
      </c>
      <c r="J2016" s="13" t="s">
        <v>24</v>
      </c>
      <c r="K2016" s="14">
        <v>0</v>
      </c>
      <c r="L2016" s="14">
        <v>5098540</v>
      </c>
      <c r="M2016" s="14">
        <v>964263</v>
      </c>
      <c r="N2016" s="15">
        <v>18.91</v>
      </c>
      <c r="O2016" s="13" t="s">
        <v>24</v>
      </c>
      <c r="P2016" s="1"/>
    </row>
    <row r="2017" spans="1:16" ht="0.95" customHeight="1">
      <c r="A2017" s="1"/>
      <c r="B2017" s="30"/>
      <c r="C2017" s="30"/>
      <c r="D2017" s="30"/>
      <c r="E2017" s="30"/>
      <c r="F2017" s="30"/>
      <c r="G2017" s="30"/>
      <c r="H2017" s="30"/>
      <c r="I2017" s="30"/>
      <c r="J2017" s="30"/>
      <c r="K2017" s="30"/>
      <c r="L2017" s="30"/>
      <c r="M2017" s="30"/>
      <c r="N2017" s="30"/>
      <c r="O2017" s="30"/>
      <c r="P2017" s="1"/>
    </row>
    <row r="2018" spans="1:16" ht="67.5" customHeight="1">
      <c r="A2018" s="1"/>
      <c r="B2018" s="7" t="s">
        <v>1997</v>
      </c>
      <c r="C2018" s="8" t="s">
        <v>24</v>
      </c>
      <c r="D2018" s="9" t="s">
        <v>1998</v>
      </c>
      <c r="E2018" s="9" t="s">
        <v>1999</v>
      </c>
      <c r="F2018" s="9" t="s">
        <v>311</v>
      </c>
      <c r="G2018" s="9" t="s">
        <v>774</v>
      </c>
      <c r="H2018" s="9" t="s">
        <v>817</v>
      </c>
      <c r="I2018" s="8" t="s">
        <v>24</v>
      </c>
      <c r="J2018" s="10">
        <v>166522672</v>
      </c>
      <c r="K2018" s="10">
        <v>0</v>
      </c>
      <c r="L2018" s="10">
        <v>40000</v>
      </c>
      <c r="M2018" s="10">
        <v>0</v>
      </c>
      <c r="N2018" s="8" t="s">
        <v>24</v>
      </c>
      <c r="O2018" s="11">
        <v>0</v>
      </c>
      <c r="P2018" s="1"/>
    </row>
    <row r="2019" spans="1:16" ht="39.75" customHeight="1">
      <c r="A2019" s="1"/>
      <c r="B2019" s="28" t="s">
        <v>24</v>
      </c>
      <c r="C2019" s="29"/>
      <c r="D2019" s="29"/>
      <c r="E2019" s="29"/>
      <c r="F2019" s="29"/>
      <c r="G2019" s="29"/>
      <c r="H2019" s="29"/>
      <c r="I2019" s="12" t="s">
        <v>818</v>
      </c>
      <c r="J2019" s="13" t="s">
        <v>24</v>
      </c>
      <c r="K2019" s="14">
        <v>0</v>
      </c>
      <c r="L2019" s="14">
        <v>0</v>
      </c>
      <c r="M2019" s="14">
        <v>0</v>
      </c>
      <c r="N2019" s="15">
        <v>0</v>
      </c>
      <c r="O2019" s="13" t="s">
        <v>24</v>
      </c>
      <c r="P2019" s="1"/>
    </row>
    <row r="2020" spans="1:16" ht="54" customHeight="1">
      <c r="A2020" s="1"/>
      <c r="B2020" s="28" t="s">
        <v>24</v>
      </c>
      <c r="C2020" s="29"/>
      <c r="D2020" s="29"/>
      <c r="E2020" s="29"/>
      <c r="F2020" s="29"/>
      <c r="G2020" s="29"/>
      <c r="H2020" s="29"/>
      <c r="I2020" s="12" t="s">
        <v>1110</v>
      </c>
      <c r="J2020" s="13" t="s">
        <v>24</v>
      </c>
      <c r="K2020" s="14">
        <v>0</v>
      </c>
      <c r="L2020" s="14">
        <v>40000</v>
      </c>
      <c r="M2020" s="14">
        <v>0</v>
      </c>
      <c r="N2020" s="15">
        <v>0</v>
      </c>
      <c r="O2020" s="13" t="s">
        <v>24</v>
      </c>
      <c r="P2020" s="1"/>
    </row>
    <row r="2021" spans="1:16" ht="0.95" customHeight="1">
      <c r="A2021" s="1"/>
      <c r="B2021" s="30"/>
      <c r="C2021" s="30"/>
      <c r="D2021" s="30"/>
      <c r="E2021" s="30"/>
      <c r="F2021" s="30"/>
      <c r="G2021" s="30"/>
      <c r="H2021" s="30"/>
      <c r="I2021" s="30"/>
      <c r="J2021" s="30"/>
      <c r="K2021" s="30"/>
      <c r="L2021" s="30"/>
      <c r="M2021" s="30"/>
      <c r="N2021" s="30"/>
      <c r="O2021" s="30"/>
      <c r="P2021" s="1"/>
    </row>
    <row r="2022" spans="1:16" ht="73.5" customHeight="1">
      <c r="A2022" s="1"/>
      <c r="B2022" s="7" t="s">
        <v>2000</v>
      </c>
      <c r="C2022" s="8" t="s">
        <v>24</v>
      </c>
      <c r="D2022" s="9" t="s">
        <v>2001</v>
      </c>
      <c r="E2022" s="9" t="s">
        <v>2002</v>
      </c>
      <c r="F2022" s="9" t="s">
        <v>311</v>
      </c>
      <c r="G2022" s="9" t="s">
        <v>774</v>
      </c>
      <c r="H2022" s="9" t="s">
        <v>817</v>
      </c>
      <c r="I2022" s="8" t="s">
        <v>24</v>
      </c>
      <c r="J2022" s="10">
        <v>363639021</v>
      </c>
      <c r="K2022" s="10">
        <v>0</v>
      </c>
      <c r="L2022" s="10">
        <v>0</v>
      </c>
      <c r="M2022" s="10">
        <v>0</v>
      </c>
      <c r="N2022" s="8" t="s">
        <v>24</v>
      </c>
      <c r="O2022" s="11">
        <v>0</v>
      </c>
      <c r="P2022" s="1"/>
    </row>
    <row r="2023" spans="1:16" ht="39.75" customHeight="1">
      <c r="A2023" s="1"/>
      <c r="B2023" s="28" t="s">
        <v>24</v>
      </c>
      <c r="C2023" s="29"/>
      <c r="D2023" s="29"/>
      <c r="E2023" s="29"/>
      <c r="F2023" s="29"/>
      <c r="G2023" s="29"/>
      <c r="H2023" s="29"/>
      <c r="I2023" s="12" t="s">
        <v>818</v>
      </c>
      <c r="J2023" s="13" t="s">
        <v>24</v>
      </c>
      <c r="K2023" s="14">
        <v>0</v>
      </c>
      <c r="L2023" s="14">
        <v>0</v>
      </c>
      <c r="M2023" s="14">
        <v>0</v>
      </c>
      <c r="N2023" s="15">
        <v>0</v>
      </c>
      <c r="O2023" s="13" t="s">
        <v>24</v>
      </c>
      <c r="P2023" s="1"/>
    </row>
    <row r="2024" spans="1:16" ht="54" customHeight="1">
      <c r="A2024" s="1"/>
      <c r="B2024" s="28" t="s">
        <v>24</v>
      </c>
      <c r="C2024" s="29"/>
      <c r="D2024" s="29"/>
      <c r="E2024" s="29"/>
      <c r="F2024" s="29"/>
      <c r="G2024" s="29"/>
      <c r="H2024" s="29"/>
      <c r="I2024" s="12" t="s">
        <v>1110</v>
      </c>
      <c r="J2024" s="13" t="s">
        <v>24</v>
      </c>
      <c r="K2024" s="14">
        <v>0</v>
      </c>
      <c r="L2024" s="14">
        <v>0</v>
      </c>
      <c r="M2024" s="14">
        <v>0</v>
      </c>
      <c r="N2024" s="15">
        <v>0</v>
      </c>
      <c r="O2024" s="13" t="s">
        <v>24</v>
      </c>
      <c r="P2024" s="1"/>
    </row>
    <row r="2025" spans="1:16" ht="0.95" customHeight="1">
      <c r="A2025" s="1"/>
      <c r="B2025" s="30"/>
      <c r="C2025" s="30"/>
      <c r="D2025" s="30"/>
      <c r="E2025" s="30"/>
      <c r="F2025" s="30"/>
      <c r="G2025" s="30"/>
      <c r="H2025" s="30"/>
      <c r="I2025" s="30"/>
      <c r="J2025" s="30"/>
      <c r="K2025" s="30"/>
      <c r="L2025" s="30"/>
      <c r="M2025" s="30"/>
      <c r="N2025" s="30"/>
      <c r="O2025" s="30"/>
      <c r="P2025" s="1"/>
    </row>
    <row r="2026" spans="1:16" ht="19.5" customHeight="1">
      <c r="A2026" s="1"/>
      <c r="B2026" s="31" t="s">
        <v>733</v>
      </c>
      <c r="C2026" s="32"/>
      <c r="D2026" s="32"/>
      <c r="E2026" s="32"/>
      <c r="F2026" s="3" t="s">
        <v>20</v>
      </c>
      <c r="G2026" s="33" t="s">
        <v>2003</v>
      </c>
      <c r="H2026" s="34"/>
      <c r="I2026" s="34"/>
      <c r="J2026" s="34"/>
      <c r="K2026" s="34"/>
      <c r="L2026" s="34"/>
      <c r="M2026" s="34"/>
      <c r="N2026" s="34"/>
      <c r="O2026" s="34"/>
      <c r="P2026" s="1"/>
    </row>
    <row r="2027" spans="1:16" ht="20.100000000000001" customHeight="1">
      <c r="A2027" s="1"/>
      <c r="B2027" s="26" t="s">
        <v>22</v>
      </c>
      <c r="C2027" s="27"/>
      <c r="D2027" s="27"/>
      <c r="E2027" s="27"/>
      <c r="F2027" s="27"/>
      <c r="G2027" s="27"/>
      <c r="H2027" s="27"/>
      <c r="I2027" s="27"/>
      <c r="J2027" s="4">
        <v>9942340948</v>
      </c>
      <c r="K2027" s="4">
        <v>95375527</v>
      </c>
      <c r="L2027" s="4">
        <v>103623684</v>
      </c>
      <c r="M2027" s="4">
        <v>58113294</v>
      </c>
      <c r="N2027" s="5" t="s">
        <v>2004</v>
      </c>
      <c r="O2027" s="6" t="s">
        <v>24</v>
      </c>
      <c r="P2027" s="1"/>
    </row>
    <row r="2028" spans="1:16" ht="66" customHeight="1">
      <c r="A2028" s="1"/>
      <c r="B2028" s="7" t="s">
        <v>2005</v>
      </c>
      <c r="C2028" s="8" t="s">
        <v>24</v>
      </c>
      <c r="D2028" s="9" t="s">
        <v>2006</v>
      </c>
      <c r="E2028" s="9" t="s">
        <v>2007</v>
      </c>
      <c r="F2028" s="9" t="s">
        <v>935</v>
      </c>
      <c r="G2028" s="9" t="s">
        <v>774</v>
      </c>
      <c r="H2028" s="9" t="s">
        <v>817</v>
      </c>
      <c r="I2028" s="8" t="s">
        <v>24</v>
      </c>
      <c r="J2028" s="10">
        <v>5333520354</v>
      </c>
      <c r="K2028" s="10">
        <v>0</v>
      </c>
      <c r="L2028" s="10">
        <v>0</v>
      </c>
      <c r="M2028" s="10">
        <v>0</v>
      </c>
      <c r="N2028" s="8" t="s">
        <v>24</v>
      </c>
      <c r="O2028" s="11">
        <v>0</v>
      </c>
      <c r="P2028" s="1"/>
    </row>
    <row r="2029" spans="1:16" ht="44.25" customHeight="1">
      <c r="A2029" s="1"/>
      <c r="B2029" s="28" t="s">
        <v>24</v>
      </c>
      <c r="C2029" s="29"/>
      <c r="D2029" s="29"/>
      <c r="E2029" s="29"/>
      <c r="F2029" s="29"/>
      <c r="G2029" s="29"/>
      <c r="H2029" s="29"/>
      <c r="I2029" s="12" t="s">
        <v>818</v>
      </c>
      <c r="J2029" s="13" t="s">
        <v>24</v>
      </c>
      <c r="K2029" s="14">
        <v>0</v>
      </c>
      <c r="L2029" s="14">
        <v>0</v>
      </c>
      <c r="M2029" s="14">
        <v>0</v>
      </c>
      <c r="N2029" s="15">
        <v>0</v>
      </c>
      <c r="O2029" s="13" t="s">
        <v>24</v>
      </c>
      <c r="P2029" s="1"/>
    </row>
    <row r="2030" spans="1:16" ht="50.25" customHeight="1">
      <c r="A2030" s="1"/>
      <c r="B2030" s="28" t="s">
        <v>24</v>
      </c>
      <c r="C2030" s="29"/>
      <c r="D2030" s="29"/>
      <c r="E2030" s="29"/>
      <c r="F2030" s="29"/>
      <c r="G2030" s="29"/>
      <c r="H2030" s="29"/>
      <c r="I2030" s="12" t="s">
        <v>1110</v>
      </c>
      <c r="J2030" s="13" t="s">
        <v>24</v>
      </c>
      <c r="K2030" s="14">
        <v>0</v>
      </c>
      <c r="L2030" s="14">
        <v>0</v>
      </c>
      <c r="M2030" s="14">
        <v>0</v>
      </c>
      <c r="N2030" s="15">
        <v>0</v>
      </c>
      <c r="O2030" s="13" t="s">
        <v>24</v>
      </c>
      <c r="P2030" s="1"/>
    </row>
    <row r="2031" spans="1:16" ht="0.95" customHeight="1">
      <c r="A2031" s="1"/>
      <c r="B2031" s="30"/>
      <c r="C2031" s="30"/>
      <c r="D2031" s="30"/>
      <c r="E2031" s="30"/>
      <c r="F2031" s="30"/>
      <c r="G2031" s="30"/>
      <c r="H2031" s="30"/>
      <c r="I2031" s="30"/>
      <c r="J2031" s="30"/>
      <c r="K2031" s="30"/>
      <c r="L2031" s="30"/>
      <c r="M2031" s="30"/>
      <c r="N2031" s="30"/>
      <c r="O2031" s="30"/>
      <c r="P2031" s="1"/>
    </row>
    <row r="2032" spans="1:16" ht="66.75" customHeight="1">
      <c r="A2032" s="1"/>
      <c r="B2032" s="7" t="s">
        <v>2008</v>
      </c>
      <c r="C2032" s="8" t="s">
        <v>24</v>
      </c>
      <c r="D2032" s="9" t="s">
        <v>2009</v>
      </c>
      <c r="E2032" s="9" t="s">
        <v>2010</v>
      </c>
      <c r="F2032" s="9" t="s">
        <v>935</v>
      </c>
      <c r="G2032" s="9" t="s">
        <v>774</v>
      </c>
      <c r="H2032" s="9" t="s">
        <v>1117</v>
      </c>
      <c r="I2032" s="8" t="s">
        <v>24</v>
      </c>
      <c r="J2032" s="10">
        <v>1383633433</v>
      </c>
      <c r="K2032" s="10">
        <v>0</v>
      </c>
      <c r="L2032" s="10">
        <v>0</v>
      </c>
      <c r="M2032" s="10">
        <v>0</v>
      </c>
      <c r="N2032" s="8" t="s">
        <v>24</v>
      </c>
      <c r="O2032" s="11">
        <v>63.73</v>
      </c>
      <c r="P2032" s="1"/>
    </row>
    <row r="2033" spans="1:16" ht="64.5" customHeight="1">
      <c r="A2033" s="1"/>
      <c r="B2033" s="28" t="s">
        <v>24</v>
      </c>
      <c r="C2033" s="29"/>
      <c r="D2033" s="29"/>
      <c r="E2033" s="29"/>
      <c r="F2033" s="29"/>
      <c r="G2033" s="29"/>
      <c r="H2033" s="29"/>
      <c r="I2033" s="12" t="s">
        <v>1298</v>
      </c>
      <c r="J2033" s="13" t="s">
        <v>24</v>
      </c>
      <c r="K2033" s="14">
        <v>0</v>
      </c>
      <c r="L2033" s="14">
        <v>0</v>
      </c>
      <c r="M2033" s="14">
        <v>0</v>
      </c>
      <c r="N2033" s="15">
        <v>0</v>
      </c>
      <c r="O2033" s="13" t="s">
        <v>24</v>
      </c>
      <c r="P2033" s="1"/>
    </row>
    <row r="2034" spans="1:16" ht="0.95" customHeight="1">
      <c r="A2034" s="1"/>
      <c r="B2034" s="30"/>
      <c r="C2034" s="30"/>
      <c r="D2034" s="30"/>
      <c r="E2034" s="30"/>
      <c r="F2034" s="30"/>
      <c r="G2034" s="30"/>
      <c r="H2034" s="30"/>
      <c r="I2034" s="30"/>
      <c r="J2034" s="30"/>
      <c r="K2034" s="30"/>
      <c r="L2034" s="30"/>
      <c r="M2034" s="30"/>
      <c r="N2034" s="30"/>
      <c r="O2034" s="30"/>
      <c r="P2034" s="1"/>
    </row>
    <row r="2035" spans="1:16" ht="45.75" customHeight="1">
      <c r="A2035" s="1"/>
      <c r="B2035" s="7" t="s">
        <v>2011</v>
      </c>
      <c r="C2035" s="8" t="s">
        <v>24</v>
      </c>
      <c r="D2035" s="9" t="s">
        <v>2012</v>
      </c>
      <c r="E2035" s="9" t="s">
        <v>2013</v>
      </c>
      <c r="F2035" s="9" t="s">
        <v>935</v>
      </c>
      <c r="G2035" s="9" t="s">
        <v>774</v>
      </c>
      <c r="H2035" s="9" t="s">
        <v>817</v>
      </c>
      <c r="I2035" s="8" t="s">
        <v>24</v>
      </c>
      <c r="J2035" s="10">
        <v>833150141</v>
      </c>
      <c r="K2035" s="10">
        <v>0</v>
      </c>
      <c r="L2035" s="10">
        <v>1500000</v>
      </c>
      <c r="M2035" s="10">
        <v>0</v>
      </c>
      <c r="N2035" s="8" t="s">
        <v>24</v>
      </c>
      <c r="O2035" s="11">
        <v>82.98</v>
      </c>
      <c r="P2035" s="1"/>
    </row>
    <row r="2036" spans="1:16" ht="48" customHeight="1">
      <c r="A2036" s="1"/>
      <c r="B2036" s="28" t="s">
        <v>24</v>
      </c>
      <c r="C2036" s="29"/>
      <c r="D2036" s="29"/>
      <c r="E2036" s="29"/>
      <c r="F2036" s="29"/>
      <c r="G2036" s="29"/>
      <c r="H2036" s="29"/>
      <c r="I2036" s="12" t="s">
        <v>818</v>
      </c>
      <c r="J2036" s="13" t="s">
        <v>24</v>
      </c>
      <c r="K2036" s="14">
        <v>0</v>
      </c>
      <c r="L2036" s="14">
        <v>0</v>
      </c>
      <c r="M2036" s="14">
        <v>0</v>
      </c>
      <c r="N2036" s="15">
        <v>0</v>
      </c>
      <c r="O2036" s="13" t="s">
        <v>24</v>
      </c>
      <c r="P2036" s="1"/>
    </row>
    <row r="2037" spans="1:16" ht="57" customHeight="1">
      <c r="A2037" s="1"/>
      <c r="B2037" s="28" t="s">
        <v>24</v>
      </c>
      <c r="C2037" s="29"/>
      <c r="D2037" s="29"/>
      <c r="E2037" s="29"/>
      <c r="F2037" s="29"/>
      <c r="G2037" s="29"/>
      <c r="H2037" s="29"/>
      <c r="I2037" s="12" t="s">
        <v>1110</v>
      </c>
      <c r="J2037" s="13" t="s">
        <v>24</v>
      </c>
      <c r="K2037" s="14">
        <v>0</v>
      </c>
      <c r="L2037" s="14">
        <v>1500000</v>
      </c>
      <c r="M2037" s="14">
        <v>0</v>
      </c>
      <c r="N2037" s="15">
        <v>0</v>
      </c>
      <c r="O2037" s="13" t="s">
        <v>24</v>
      </c>
      <c r="P2037" s="1"/>
    </row>
    <row r="2038" spans="1:16" ht="0.95" customHeight="1">
      <c r="A2038" s="1"/>
      <c r="B2038" s="30"/>
      <c r="C2038" s="30"/>
      <c r="D2038" s="30"/>
      <c r="E2038" s="30"/>
      <c r="F2038" s="30"/>
      <c r="G2038" s="30"/>
      <c r="H2038" s="30"/>
      <c r="I2038" s="30"/>
      <c r="J2038" s="30"/>
      <c r="K2038" s="30"/>
      <c r="L2038" s="30"/>
      <c r="M2038" s="30"/>
      <c r="N2038" s="30"/>
      <c r="O2038" s="30"/>
      <c r="P2038" s="1"/>
    </row>
    <row r="2039" spans="1:16" ht="66" customHeight="1">
      <c r="A2039" s="1"/>
      <c r="B2039" s="7" t="s">
        <v>2014</v>
      </c>
      <c r="C2039" s="8" t="s">
        <v>24</v>
      </c>
      <c r="D2039" s="9" t="s">
        <v>2015</v>
      </c>
      <c r="E2039" s="9" t="s">
        <v>2016</v>
      </c>
      <c r="F2039" s="9" t="s">
        <v>935</v>
      </c>
      <c r="G2039" s="9" t="s">
        <v>774</v>
      </c>
      <c r="H2039" s="9" t="s">
        <v>817</v>
      </c>
      <c r="I2039" s="8" t="s">
        <v>24</v>
      </c>
      <c r="J2039" s="10">
        <v>2274812526</v>
      </c>
      <c r="K2039" s="10">
        <v>95375527</v>
      </c>
      <c r="L2039" s="10">
        <v>102123684</v>
      </c>
      <c r="M2039" s="10">
        <v>58113294</v>
      </c>
      <c r="N2039" s="8" t="s">
        <v>24</v>
      </c>
      <c r="O2039" s="11">
        <v>27.93</v>
      </c>
      <c r="P2039" s="1"/>
    </row>
    <row r="2040" spans="1:16" ht="47.25" customHeight="1">
      <c r="A2040" s="1"/>
      <c r="B2040" s="28" t="s">
        <v>24</v>
      </c>
      <c r="C2040" s="29"/>
      <c r="D2040" s="29"/>
      <c r="E2040" s="29"/>
      <c r="F2040" s="29"/>
      <c r="G2040" s="29"/>
      <c r="H2040" s="29"/>
      <c r="I2040" s="12" t="s">
        <v>818</v>
      </c>
      <c r="J2040" s="13" t="s">
        <v>24</v>
      </c>
      <c r="K2040" s="14">
        <v>95375527</v>
      </c>
      <c r="L2040" s="14">
        <v>102123684</v>
      </c>
      <c r="M2040" s="14">
        <v>58113294</v>
      </c>
      <c r="N2040" s="15">
        <v>56.9</v>
      </c>
      <c r="O2040" s="13" t="s">
        <v>24</v>
      </c>
      <c r="P2040" s="1"/>
    </row>
    <row r="2041" spans="1:16" ht="54" customHeight="1">
      <c r="A2041" s="1"/>
      <c r="B2041" s="28" t="s">
        <v>24</v>
      </c>
      <c r="C2041" s="29"/>
      <c r="D2041" s="29"/>
      <c r="E2041" s="29"/>
      <c r="F2041" s="29"/>
      <c r="G2041" s="29"/>
      <c r="H2041" s="29"/>
      <c r="I2041" s="12" t="s">
        <v>1110</v>
      </c>
      <c r="J2041" s="13" t="s">
        <v>24</v>
      </c>
      <c r="K2041" s="14">
        <v>0</v>
      </c>
      <c r="L2041" s="14">
        <v>0</v>
      </c>
      <c r="M2041" s="14">
        <v>0</v>
      </c>
      <c r="N2041" s="15">
        <v>0</v>
      </c>
      <c r="O2041" s="13" t="s">
        <v>24</v>
      </c>
      <c r="P2041" s="1"/>
    </row>
    <row r="2042" spans="1:16" ht="0.95" customHeight="1">
      <c r="A2042" s="1"/>
      <c r="B2042" s="30"/>
      <c r="C2042" s="30"/>
      <c r="D2042" s="30"/>
      <c r="E2042" s="30"/>
      <c r="F2042" s="30"/>
      <c r="G2042" s="30"/>
      <c r="H2042" s="30"/>
      <c r="I2042" s="30"/>
      <c r="J2042" s="30"/>
      <c r="K2042" s="30"/>
      <c r="L2042" s="30"/>
      <c r="M2042" s="30"/>
      <c r="N2042" s="30"/>
      <c r="O2042" s="30"/>
      <c r="P2042" s="1"/>
    </row>
    <row r="2043" spans="1:16" ht="59.25" customHeight="1">
      <c r="A2043" s="1"/>
      <c r="B2043" s="7" t="s">
        <v>2017</v>
      </c>
      <c r="C2043" s="8" t="s">
        <v>24</v>
      </c>
      <c r="D2043" s="9" t="s">
        <v>2018</v>
      </c>
      <c r="E2043" s="9" t="s">
        <v>2019</v>
      </c>
      <c r="F2043" s="9" t="s">
        <v>2020</v>
      </c>
      <c r="G2043" s="9" t="s">
        <v>774</v>
      </c>
      <c r="H2043" s="9" t="s">
        <v>1117</v>
      </c>
      <c r="I2043" s="8" t="s">
        <v>24</v>
      </c>
      <c r="J2043" s="10">
        <v>117224494</v>
      </c>
      <c r="K2043" s="10">
        <v>0</v>
      </c>
      <c r="L2043" s="10">
        <v>0</v>
      </c>
      <c r="M2043" s="10">
        <v>0</v>
      </c>
      <c r="N2043" s="8" t="s">
        <v>24</v>
      </c>
      <c r="O2043" s="11">
        <v>0</v>
      </c>
      <c r="P2043" s="1"/>
    </row>
    <row r="2044" spans="1:16" ht="63.75" customHeight="1">
      <c r="A2044" s="1"/>
      <c r="B2044" s="28" t="s">
        <v>24</v>
      </c>
      <c r="C2044" s="29"/>
      <c r="D2044" s="29"/>
      <c r="E2044" s="29"/>
      <c r="F2044" s="29"/>
      <c r="G2044" s="29"/>
      <c r="H2044" s="29"/>
      <c r="I2044" s="12" t="s">
        <v>1298</v>
      </c>
      <c r="J2044" s="13" t="s">
        <v>24</v>
      </c>
      <c r="K2044" s="14">
        <v>0</v>
      </c>
      <c r="L2044" s="14">
        <v>0</v>
      </c>
      <c r="M2044" s="14">
        <v>0</v>
      </c>
      <c r="N2044" s="15">
        <v>0</v>
      </c>
      <c r="O2044" s="13" t="s">
        <v>24</v>
      </c>
      <c r="P2044" s="1"/>
    </row>
    <row r="2045" spans="1:16" ht="0.95" customHeight="1">
      <c r="A2045" s="1"/>
      <c r="B2045" s="30"/>
      <c r="C2045" s="30"/>
      <c r="D2045" s="30"/>
      <c r="E2045" s="30"/>
      <c r="F2045" s="30"/>
      <c r="G2045" s="30"/>
      <c r="H2045" s="30"/>
      <c r="I2045" s="30"/>
      <c r="J2045" s="30"/>
      <c r="K2045" s="30"/>
      <c r="L2045" s="30"/>
      <c r="M2045" s="30"/>
      <c r="N2045" s="30"/>
      <c r="O2045" s="30"/>
      <c r="P2045" s="1"/>
    </row>
    <row r="2046" spans="1:16" ht="20.100000000000001" customHeight="1">
      <c r="A2046" s="1"/>
      <c r="B2046" s="31" t="s">
        <v>733</v>
      </c>
      <c r="C2046" s="32"/>
      <c r="D2046" s="32"/>
      <c r="E2046" s="32"/>
      <c r="F2046" s="3" t="s">
        <v>20</v>
      </c>
      <c r="G2046" s="33" t="s">
        <v>2021</v>
      </c>
      <c r="H2046" s="34"/>
      <c r="I2046" s="34"/>
      <c r="J2046" s="34"/>
      <c r="K2046" s="34"/>
      <c r="L2046" s="34"/>
      <c r="M2046" s="34"/>
      <c r="N2046" s="34"/>
      <c r="O2046" s="34"/>
      <c r="P2046" s="1"/>
    </row>
    <row r="2047" spans="1:16" ht="20.100000000000001" customHeight="1">
      <c r="A2047" s="1"/>
      <c r="B2047" s="26" t="s">
        <v>22</v>
      </c>
      <c r="C2047" s="27"/>
      <c r="D2047" s="27"/>
      <c r="E2047" s="27"/>
      <c r="F2047" s="27"/>
      <c r="G2047" s="27"/>
      <c r="H2047" s="27"/>
      <c r="I2047" s="27"/>
      <c r="J2047" s="4">
        <v>2626047152</v>
      </c>
      <c r="K2047" s="4">
        <v>0</v>
      </c>
      <c r="L2047" s="4">
        <v>0</v>
      </c>
      <c r="M2047" s="4">
        <v>0</v>
      </c>
      <c r="N2047" s="5" t="s">
        <v>23</v>
      </c>
      <c r="O2047" s="6" t="s">
        <v>24</v>
      </c>
      <c r="P2047" s="1"/>
    </row>
    <row r="2048" spans="1:16" ht="70.5" customHeight="1">
      <c r="A2048" s="1"/>
      <c r="B2048" s="7" t="s">
        <v>2022</v>
      </c>
      <c r="C2048" s="8" t="s">
        <v>24</v>
      </c>
      <c r="D2048" s="9" t="s">
        <v>2023</v>
      </c>
      <c r="E2048" s="9" t="s">
        <v>2024</v>
      </c>
      <c r="F2048" s="9" t="s">
        <v>298</v>
      </c>
      <c r="G2048" s="9" t="s">
        <v>774</v>
      </c>
      <c r="H2048" s="9" t="s">
        <v>817</v>
      </c>
      <c r="I2048" s="8" t="s">
        <v>24</v>
      </c>
      <c r="J2048" s="10">
        <v>1254600930</v>
      </c>
      <c r="K2048" s="10">
        <v>0</v>
      </c>
      <c r="L2048" s="10">
        <v>0</v>
      </c>
      <c r="M2048" s="10">
        <v>0</v>
      </c>
      <c r="N2048" s="8" t="s">
        <v>24</v>
      </c>
      <c r="O2048" s="11">
        <v>0</v>
      </c>
      <c r="P2048" s="1"/>
    </row>
    <row r="2049" spans="1:16" ht="42.75" customHeight="1">
      <c r="A2049" s="1"/>
      <c r="B2049" s="28" t="s">
        <v>24</v>
      </c>
      <c r="C2049" s="29"/>
      <c r="D2049" s="29"/>
      <c r="E2049" s="29"/>
      <c r="F2049" s="29"/>
      <c r="G2049" s="29"/>
      <c r="H2049" s="29"/>
      <c r="I2049" s="12" t="s">
        <v>818</v>
      </c>
      <c r="J2049" s="13" t="s">
        <v>24</v>
      </c>
      <c r="K2049" s="14">
        <v>0</v>
      </c>
      <c r="L2049" s="14">
        <v>0</v>
      </c>
      <c r="M2049" s="14">
        <v>0</v>
      </c>
      <c r="N2049" s="15">
        <v>0</v>
      </c>
      <c r="O2049" s="13" t="s">
        <v>24</v>
      </c>
      <c r="P2049" s="1"/>
    </row>
    <row r="2050" spans="1:16" ht="48" customHeight="1">
      <c r="A2050" s="1"/>
      <c r="B2050" s="28" t="s">
        <v>24</v>
      </c>
      <c r="C2050" s="29"/>
      <c r="D2050" s="29"/>
      <c r="E2050" s="29"/>
      <c r="F2050" s="29"/>
      <c r="G2050" s="29"/>
      <c r="H2050" s="29"/>
      <c r="I2050" s="12" t="s">
        <v>1110</v>
      </c>
      <c r="J2050" s="13" t="s">
        <v>24</v>
      </c>
      <c r="K2050" s="14">
        <v>0</v>
      </c>
      <c r="L2050" s="14">
        <v>0</v>
      </c>
      <c r="M2050" s="14">
        <v>0</v>
      </c>
      <c r="N2050" s="15">
        <v>0</v>
      </c>
      <c r="O2050" s="13" t="s">
        <v>24</v>
      </c>
      <c r="P2050" s="1"/>
    </row>
    <row r="2051" spans="1:16" ht="0.95" customHeight="1">
      <c r="A2051" s="1"/>
      <c r="B2051" s="30"/>
      <c r="C2051" s="30"/>
      <c r="D2051" s="30"/>
      <c r="E2051" s="30"/>
      <c r="F2051" s="30"/>
      <c r="G2051" s="30"/>
      <c r="H2051" s="30"/>
      <c r="I2051" s="30"/>
      <c r="J2051" s="30"/>
      <c r="K2051" s="30"/>
      <c r="L2051" s="30"/>
      <c r="M2051" s="30"/>
      <c r="N2051" s="30"/>
      <c r="O2051" s="30"/>
      <c r="P2051" s="1"/>
    </row>
    <row r="2052" spans="1:16" ht="56.25" customHeight="1">
      <c r="A2052" s="1"/>
      <c r="B2052" s="7" t="s">
        <v>2025</v>
      </c>
      <c r="C2052" s="8" t="s">
        <v>24</v>
      </c>
      <c r="D2052" s="9" t="s">
        <v>2026</v>
      </c>
      <c r="E2052" s="9" t="s">
        <v>2027</v>
      </c>
      <c r="F2052" s="9" t="s">
        <v>298</v>
      </c>
      <c r="G2052" s="9" t="s">
        <v>774</v>
      </c>
      <c r="H2052" s="9" t="s">
        <v>1117</v>
      </c>
      <c r="I2052" s="8" t="s">
        <v>24</v>
      </c>
      <c r="J2052" s="10">
        <v>160118020</v>
      </c>
      <c r="K2052" s="10">
        <v>0</v>
      </c>
      <c r="L2052" s="10">
        <v>0</v>
      </c>
      <c r="M2052" s="10">
        <v>0</v>
      </c>
      <c r="N2052" s="8" t="s">
        <v>24</v>
      </c>
      <c r="O2052" s="11">
        <v>24.84</v>
      </c>
      <c r="P2052" s="1"/>
    </row>
    <row r="2053" spans="1:16" ht="62.25" customHeight="1">
      <c r="A2053" s="1"/>
      <c r="B2053" s="28" t="s">
        <v>24</v>
      </c>
      <c r="C2053" s="29"/>
      <c r="D2053" s="29"/>
      <c r="E2053" s="29"/>
      <c r="F2053" s="29"/>
      <c r="G2053" s="29"/>
      <c r="H2053" s="29"/>
      <c r="I2053" s="12" t="s">
        <v>1298</v>
      </c>
      <c r="J2053" s="13" t="s">
        <v>24</v>
      </c>
      <c r="K2053" s="14">
        <v>0</v>
      </c>
      <c r="L2053" s="14">
        <v>0</v>
      </c>
      <c r="M2053" s="14">
        <v>0</v>
      </c>
      <c r="N2053" s="15">
        <v>0</v>
      </c>
      <c r="O2053" s="13" t="s">
        <v>24</v>
      </c>
      <c r="P2053" s="1"/>
    </row>
    <row r="2054" spans="1:16" ht="0.95" customHeight="1">
      <c r="A2054" s="1"/>
      <c r="B2054" s="30"/>
      <c r="C2054" s="30"/>
      <c r="D2054" s="30"/>
      <c r="E2054" s="30"/>
      <c r="F2054" s="30"/>
      <c r="G2054" s="30"/>
      <c r="H2054" s="30"/>
      <c r="I2054" s="30"/>
      <c r="J2054" s="30"/>
      <c r="K2054" s="30"/>
      <c r="L2054" s="30"/>
      <c r="M2054" s="30"/>
      <c r="N2054" s="30"/>
      <c r="O2054" s="30"/>
      <c r="P2054" s="1"/>
    </row>
    <row r="2055" spans="1:16" ht="60" customHeight="1">
      <c r="A2055" s="1"/>
      <c r="B2055" s="7" t="s">
        <v>2028</v>
      </c>
      <c r="C2055" s="8" t="s">
        <v>24</v>
      </c>
      <c r="D2055" s="9" t="s">
        <v>2029</v>
      </c>
      <c r="E2055" s="9" t="s">
        <v>2030</v>
      </c>
      <c r="F2055" s="9" t="s">
        <v>298</v>
      </c>
      <c r="G2055" s="9" t="s">
        <v>774</v>
      </c>
      <c r="H2055" s="9" t="s">
        <v>1117</v>
      </c>
      <c r="I2055" s="8" t="s">
        <v>24</v>
      </c>
      <c r="J2055" s="10">
        <v>21439715</v>
      </c>
      <c r="K2055" s="10">
        <v>0</v>
      </c>
      <c r="L2055" s="10">
        <v>0</v>
      </c>
      <c r="M2055" s="10">
        <v>0</v>
      </c>
      <c r="N2055" s="8" t="s">
        <v>24</v>
      </c>
      <c r="O2055" s="11">
        <v>88.1</v>
      </c>
      <c r="P2055" s="1"/>
    </row>
    <row r="2056" spans="1:16" ht="62.25" customHeight="1">
      <c r="A2056" s="1"/>
      <c r="B2056" s="28" t="s">
        <v>24</v>
      </c>
      <c r="C2056" s="29"/>
      <c r="D2056" s="29"/>
      <c r="E2056" s="29"/>
      <c r="F2056" s="29"/>
      <c r="G2056" s="29"/>
      <c r="H2056" s="29"/>
      <c r="I2056" s="12" t="s">
        <v>1298</v>
      </c>
      <c r="J2056" s="13" t="s">
        <v>24</v>
      </c>
      <c r="K2056" s="14">
        <v>0</v>
      </c>
      <c r="L2056" s="14">
        <v>0</v>
      </c>
      <c r="M2056" s="14">
        <v>0</v>
      </c>
      <c r="N2056" s="15">
        <v>0</v>
      </c>
      <c r="O2056" s="13" t="s">
        <v>24</v>
      </c>
      <c r="P2056" s="1"/>
    </row>
    <row r="2057" spans="1:16" ht="0.95" customHeight="1">
      <c r="A2057" s="1"/>
      <c r="B2057" s="30"/>
      <c r="C2057" s="30"/>
      <c r="D2057" s="30"/>
      <c r="E2057" s="30"/>
      <c r="F2057" s="30"/>
      <c r="G2057" s="30"/>
      <c r="H2057" s="30"/>
      <c r="I2057" s="30"/>
      <c r="J2057" s="30"/>
      <c r="K2057" s="30"/>
      <c r="L2057" s="30"/>
      <c r="M2057" s="30"/>
      <c r="N2057" s="30"/>
      <c r="O2057" s="30"/>
      <c r="P2057" s="1"/>
    </row>
    <row r="2058" spans="1:16" ht="52.5" customHeight="1">
      <c r="A2058" s="1"/>
      <c r="B2058" s="7" t="s">
        <v>2031</v>
      </c>
      <c r="C2058" s="8" t="s">
        <v>24</v>
      </c>
      <c r="D2058" s="9" t="s">
        <v>2032</v>
      </c>
      <c r="E2058" s="9" t="s">
        <v>2033</v>
      </c>
      <c r="F2058" s="9" t="s">
        <v>298</v>
      </c>
      <c r="G2058" s="9" t="s">
        <v>774</v>
      </c>
      <c r="H2058" s="9" t="s">
        <v>1117</v>
      </c>
      <c r="I2058" s="8" t="s">
        <v>24</v>
      </c>
      <c r="J2058" s="10">
        <v>19678487</v>
      </c>
      <c r="K2058" s="10">
        <v>0</v>
      </c>
      <c r="L2058" s="10">
        <v>0</v>
      </c>
      <c r="M2058" s="10">
        <v>0</v>
      </c>
      <c r="N2058" s="8" t="s">
        <v>24</v>
      </c>
      <c r="O2058" s="11">
        <v>94.77</v>
      </c>
      <c r="P2058" s="1"/>
    </row>
    <row r="2059" spans="1:16" ht="65.25" customHeight="1">
      <c r="A2059" s="1"/>
      <c r="B2059" s="28" t="s">
        <v>24</v>
      </c>
      <c r="C2059" s="29"/>
      <c r="D2059" s="29"/>
      <c r="E2059" s="29"/>
      <c r="F2059" s="29"/>
      <c r="G2059" s="29"/>
      <c r="H2059" s="29"/>
      <c r="I2059" s="12" t="s">
        <v>1298</v>
      </c>
      <c r="J2059" s="13" t="s">
        <v>24</v>
      </c>
      <c r="K2059" s="14">
        <v>0</v>
      </c>
      <c r="L2059" s="14">
        <v>0</v>
      </c>
      <c r="M2059" s="14">
        <v>0</v>
      </c>
      <c r="N2059" s="15">
        <v>0</v>
      </c>
      <c r="O2059" s="13" t="s">
        <v>24</v>
      </c>
      <c r="P2059" s="1"/>
    </row>
    <row r="2060" spans="1:16" ht="0.95" customHeight="1">
      <c r="A2060" s="1"/>
      <c r="B2060" s="30"/>
      <c r="C2060" s="30"/>
      <c r="D2060" s="30"/>
      <c r="E2060" s="30"/>
      <c r="F2060" s="30"/>
      <c r="G2060" s="30"/>
      <c r="H2060" s="30"/>
      <c r="I2060" s="30"/>
      <c r="J2060" s="30"/>
      <c r="K2060" s="30"/>
      <c r="L2060" s="30"/>
      <c r="M2060" s="30"/>
      <c r="N2060" s="30"/>
      <c r="O2060" s="30"/>
      <c r="P2060" s="1"/>
    </row>
    <row r="2061" spans="1:16" ht="51" customHeight="1">
      <c r="A2061" s="1"/>
      <c r="B2061" s="7" t="s">
        <v>2034</v>
      </c>
      <c r="C2061" s="8" t="s">
        <v>24</v>
      </c>
      <c r="D2061" s="9" t="s">
        <v>2035</v>
      </c>
      <c r="E2061" s="9" t="s">
        <v>1407</v>
      </c>
      <c r="F2061" s="9" t="s">
        <v>298</v>
      </c>
      <c r="G2061" s="9" t="s">
        <v>774</v>
      </c>
      <c r="H2061" s="9" t="s">
        <v>1117</v>
      </c>
      <c r="I2061" s="8" t="s">
        <v>24</v>
      </c>
      <c r="J2061" s="10">
        <v>70210000</v>
      </c>
      <c r="K2061" s="10">
        <v>0</v>
      </c>
      <c r="L2061" s="10">
        <v>0</v>
      </c>
      <c r="M2061" s="10">
        <v>0</v>
      </c>
      <c r="N2061" s="8" t="s">
        <v>24</v>
      </c>
      <c r="O2061" s="11">
        <v>0</v>
      </c>
      <c r="P2061" s="1"/>
    </row>
    <row r="2062" spans="1:16" ht="59.25" customHeight="1">
      <c r="A2062" s="1"/>
      <c r="B2062" s="28" t="s">
        <v>24</v>
      </c>
      <c r="C2062" s="29"/>
      <c r="D2062" s="29"/>
      <c r="E2062" s="29"/>
      <c r="F2062" s="29"/>
      <c r="G2062" s="29"/>
      <c r="H2062" s="29"/>
      <c r="I2062" s="12" t="s">
        <v>1298</v>
      </c>
      <c r="J2062" s="13" t="s">
        <v>24</v>
      </c>
      <c r="K2062" s="14">
        <v>0</v>
      </c>
      <c r="L2062" s="14">
        <v>0</v>
      </c>
      <c r="M2062" s="14">
        <v>0</v>
      </c>
      <c r="N2062" s="15">
        <v>0</v>
      </c>
      <c r="O2062" s="13" t="s">
        <v>24</v>
      </c>
      <c r="P2062" s="1"/>
    </row>
    <row r="2063" spans="1:16" ht="0.95" customHeight="1">
      <c r="A2063" s="1"/>
      <c r="B2063" s="30"/>
      <c r="C2063" s="30"/>
      <c r="D2063" s="30"/>
      <c r="E2063" s="30"/>
      <c r="F2063" s="30"/>
      <c r="G2063" s="30"/>
      <c r="H2063" s="30"/>
      <c r="I2063" s="30"/>
      <c r="J2063" s="30"/>
      <c r="K2063" s="30"/>
      <c r="L2063" s="30"/>
      <c r="M2063" s="30"/>
      <c r="N2063" s="30"/>
      <c r="O2063" s="30"/>
      <c r="P2063" s="1"/>
    </row>
    <row r="2064" spans="1:16" ht="125.25" customHeight="1">
      <c r="A2064" s="1"/>
      <c r="B2064" s="7" t="s">
        <v>2036</v>
      </c>
      <c r="C2064" s="8" t="s">
        <v>24</v>
      </c>
      <c r="D2064" s="9" t="s">
        <v>2037</v>
      </c>
      <c r="E2064" s="9" t="s">
        <v>2038</v>
      </c>
      <c r="F2064" s="9" t="s">
        <v>298</v>
      </c>
      <c r="G2064" s="9" t="s">
        <v>774</v>
      </c>
      <c r="H2064" s="9" t="s">
        <v>817</v>
      </c>
      <c r="I2064" s="8" t="s">
        <v>24</v>
      </c>
      <c r="J2064" s="10">
        <v>1100000000</v>
      </c>
      <c r="K2064" s="10">
        <v>0</v>
      </c>
      <c r="L2064" s="10">
        <v>0</v>
      </c>
      <c r="M2064" s="10">
        <v>0</v>
      </c>
      <c r="N2064" s="8" t="s">
        <v>24</v>
      </c>
      <c r="O2064" s="11">
        <v>0</v>
      </c>
      <c r="P2064" s="1"/>
    </row>
    <row r="2065" spans="1:16" ht="48.75" customHeight="1">
      <c r="A2065" s="1"/>
      <c r="B2065" s="28" t="s">
        <v>24</v>
      </c>
      <c r="C2065" s="29"/>
      <c r="D2065" s="29"/>
      <c r="E2065" s="29"/>
      <c r="F2065" s="29"/>
      <c r="G2065" s="29"/>
      <c r="H2065" s="29"/>
      <c r="I2065" s="12" t="s">
        <v>818</v>
      </c>
      <c r="J2065" s="13" t="s">
        <v>24</v>
      </c>
      <c r="K2065" s="14">
        <v>0</v>
      </c>
      <c r="L2065" s="14">
        <v>0</v>
      </c>
      <c r="M2065" s="14">
        <v>0</v>
      </c>
      <c r="N2065" s="15">
        <v>0</v>
      </c>
      <c r="O2065" s="13" t="s">
        <v>24</v>
      </c>
      <c r="P2065" s="1"/>
    </row>
    <row r="2066" spans="1:16" ht="56.25" customHeight="1">
      <c r="A2066" s="1"/>
      <c r="B2066" s="28" t="s">
        <v>24</v>
      </c>
      <c r="C2066" s="29"/>
      <c r="D2066" s="29"/>
      <c r="E2066" s="29"/>
      <c r="F2066" s="29"/>
      <c r="G2066" s="29"/>
      <c r="H2066" s="29"/>
      <c r="I2066" s="12" t="s">
        <v>1110</v>
      </c>
      <c r="J2066" s="13" t="s">
        <v>24</v>
      </c>
      <c r="K2066" s="14">
        <v>0</v>
      </c>
      <c r="L2066" s="14">
        <v>0</v>
      </c>
      <c r="M2066" s="14">
        <v>0</v>
      </c>
      <c r="N2066" s="15">
        <v>0</v>
      </c>
      <c r="O2066" s="13" t="s">
        <v>24</v>
      </c>
      <c r="P2066" s="1"/>
    </row>
    <row r="2067" spans="1:16" ht="0.95" customHeight="1">
      <c r="A2067" s="1"/>
      <c r="B2067" s="30"/>
      <c r="C2067" s="30"/>
      <c r="D2067" s="30"/>
      <c r="E2067" s="30"/>
      <c r="F2067" s="30"/>
      <c r="G2067" s="30"/>
      <c r="H2067" s="30"/>
      <c r="I2067" s="30"/>
      <c r="J2067" s="30"/>
      <c r="K2067" s="30"/>
      <c r="L2067" s="30"/>
      <c r="M2067" s="30"/>
      <c r="N2067" s="30"/>
      <c r="O2067" s="30"/>
      <c r="P2067" s="1"/>
    </row>
    <row r="2068" spans="1:16" ht="20.100000000000001" customHeight="1">
      <c r="A2068" s="1"/>
      <c r="B2068" s="31" t="s">
        <v>733</v>
      </c>
      <c r="C2068" s="32"/>
      <c r="D2068" s="32"/>
      <c r="E2068" s="32"/>
      <c r="F2068" s="3" t="s">
        <v>20</v>
      </c>
      <c r="G2068" s="33" t="s">
        <v>2039</v>
      </c>
      <c r="H2068" s="34"/>
      <c r="I2068" s="34"/>
      <c r="J2068" s="34"/>
      <c r="K2068" s="34"/>
      <c r="L2068" s="34"/>
      <c r="M2068" s="34"/>
      <c r="N2068" s="34"/>
      <c r="O2068" s="34"/>
      <c r="P2068" s="1"/>
    </row>
    <row r="2069" spans="1:16" ht="20.100000000000001" customHeight="1">
      <c r="A2069" s="1"/>
      <c r="B2069" s="26" t="s">
        <v>22</v>
      </c>
      <c r="C2069" s="27"/>
      <c r="D2069" s="27"/>
      <c r="E2069" s="27"/>
      <c r="F2069" s="27"/>
      <c r="G2069" s="27"/>
      <c r="H2069" s="27"/>
      <c r="I2069" s="27"/>
      <c r="J2069" s="4">
        <v>10107365424</v>
      </c>
      <c r="K2069" s="4">
        <v>175336665</v>
      </c>
      <c r="L2069" s="4">
        <v>260507862</v>
      </c>
      <c r="M2069" s="4">
        <v>100509565</v>
      </c>
      <c r="N2069" s="5" t="s">
        <v>2040</v>
      </c>
      <c r="O2069" s="6" t="s">
        <v>24</v>
      </c>
      <c r="P2069" s="1"/>
    </row>
    <row r="2070" spans="1:16" ht="69.75" customHeight="1">
      <c r="A2070" s="1"/>
      <c r="B2070" s="7" t="s">
        <v>2041</v>
      </c>
      <c r="C2070" s="8" t="s">
        <v>24</v>
      </c>
      <c r="D2070" s="9" t="s">
        <v>2042</v>
      </c>
      <c r="E2070" s="9" t="s">
        <v>2043</v>
      </c>
      <c r="F2070" s="9" t="s">
        <v>232</v>
      </c>
      <c r="G2070" s="9" t="s">
        <v>774</v>
      </c>
      <c r="H2070" s="9" t="s">
        <v>817</v>
      </c>
      <c r="I2070" s="8" t="s">
        <v>24</v>
      </c>
      <c r="J2070" s="10">
        <v>921873247</v>
      </c>
      <c r="K2070" s="10">
        <v>0</v>
      </c>
      <c r="L2070" s="10">
        <v>940000</v>
      </c>
      <c r="M2070" s="10">
        <v>0</v>
      </c>
      <c r="N2070" s="8" t="s">
        <v>24</v>
      </c>
      <c r="O2070" s="11">
        <v>61.9</v>
      </c>
      <c r="P2070" s="1"/>
    </row>
    <row r="2071" spans="1:16" ht="45" customHeight="1">
      <c r="A2071" s="1"/>
      <c r="B2071" s="28" t="s">
        <v>24</v>
      </c>
      <c r="C2071" s="29"/>
      <c r="D2071" s="29"/>
      <c r="E2071" s="29"/>
      <c r="F2071" s="29"/>
      <c r="G2071" s="29"/>
      <c r="H2071" s="29"/>
      <c r="I2071" s="12" t="s">
        <v>818</v>
      </c>
      <c r="J2071" s="13" t="s">
        <v>24</v>
      </c>
      <c r="K2071" s="14">
        <v>0</v>
      </c>
      <c r="L2071" s="14">
        <v>0</v>
      </c>
      <c r="M2071" s="14">
        <v>0</v>
      </c>
      <c r="N2071" s="15">
        <v>0</v>
      </c>
      <c r="O2071" s="13" t="s">
        <v>24</v>
      </c>
      <c r="P2071" s="1"/>
    </row>
    <row r="2072" spans="1:16" ht="56.25" customHeight="1">
      <c r="A2072" s="1"/>
      <c r="B2072" s="28" t="s">
        <v>24</v>
      </c>
      <c r="C2072" s="29"/>
      <c r="D2072" s="29"/>
      <c r="E2072" s="29"/>
      <c r="F2072" s="29"/>
      <c r="G2072" s="29"/>
      <c r="H2072" s="29"/>
      <c r="I2072" s="12" t="s">
        <v>1110</v>
      </c>
      <c r="J2072" s="13" t="s">
        <v>24</v>
      </c>
      <c r="K2072" s="14">
        <v>0</v>
      </c>
      <c r="L2072" s="14">
        <v>940000</v>
      </c>
      <c r="M2072" s="14">
        <v>0</v>
      </c>
      <c r="N2072" s="15">
        <v>0</v>
      </c>
      <c r="O2072" s="13" t="s">
        <v>24</v>
      </c>
      <c r="P2072" s="1"/>
    </row>
    <row r="2073" spans="1:16" ht="0.95" customHeight="1">
      <c r="A2073" s="1"/>
      <c r="B2073" s="30"/>
      <c r="C2073" s="30"/>
      <c r="D2073" s="30"/>
      <c r="E2073" s="30"/>
      <c r="F2073" s="30"/>
      <c r="G2073" s="30"/>
      <c r="H2073" s="30"/>
      <c r="I2073" s="30"/>
      <c r="J2073" s="30"/>
      <c r="K2073" s="30"/>
      <c r="L2073" s="30"/>
      <c r="M2073" s="30"/>
      <c r="N2073" s="30"/>
      <c r="O2073" s="30"/>
      <c r="P2073" s="1"/>
    </row>
    <row r="2074" spans="1:16" ht="61.5" customHeight="1">
      <c r="A2074" s="1"/>
      <c r="B2074" s="7" t="s">
        <v>2044</v>
      </c>
      <c r="C2074" s="8" t="s">
        <v>24</v>
      </c>
      <c r="D2074" s="9" t="s">
        <v>2045</v>
      </c>
      <c r="E2074" s="9" t="s">
        <v>2046</v>
      </c>
      <c r="F2074" s="9" t="s">
        <v>232</v>
      </c>
      <c r="G2074" s="9" t="s">
        <v>774</v>
      </c>
      <c r="H2074" s="9" t="s">
        <v>817</v>
      </c>
      <c r="I2074" s="8" t="s">
        <v>24</v>
      </c>
      <c r="J2074" s="10">
        <v>1606299741</v>
      </c>
      <c r="K2074" s="10">
        <v>0</v>
      </c>
      <c r="L2074" s="10">
        <v>0</v>
      </c>
      <c r="M2074" s="10">
        <v>0</v>
      </c>
      <c r="N2074" s="8" t="s">
        <v>24</v>
      </c>
      <c r="O2074" s="11">
        <v>78.3</v>
      </c>
      <c r="P2074" s="1"/>
    </row>
    <row r="2075" spans="1:16" ht="42.75" customHeight="1">
      <c r="A2075" s="1"/>
      <c r="B2075" s="28" t="s">
        <v>24</v>
      </c>
      <c r="C2075" s="29"/>
      <c r="D2075" s="29"/>
      <c r="E2075" s="29"/>
      <c r="F2075" s="29"/>
      <c r="G2075" s="29"/>
      <c r="H2075" s="29"/>
      <c r="I2075" s="12" t="s">
        <v>818</v>
      </c>
      <c r="J2075" s="13" t="s">
        <v>24</v>
      </c>
      <c r="K2075" s="14">
        <v>0</v>
      </c>
      <c r="L2075" s="14">
        <v>0</v>
      </c>
      <c r="M2075" s="14">
        <v>0</v>
      </c>
      <c r="N2075" s="15">
        <v>0</v>
      </c>
      <c r="O2075" s="13" t="s">
        <v>24</v>
      </c>
      <c r="P2075" s="1"/>
    </row>
    <row r="2076" spans="1:16" ht="47.25" customHeight="1">
      <c r="A2076" s="1"/>
      <c r="B2076" s="28" t="s">
        <v>24</v>
      </c>
      <c r="C2076" s="29"/>
      <c r="D2076" s="29"/>
      <c r="E2076" s="29"/>
      <c r="F2076" s="29"/>
      <c r="G2076" s="29"/>
      <c r="H2076" s="29"/>
      <c r="I2076" s="12" t="s">
        <v>1110</v>
      </c>
      <c r="J2076" s="13" t="s">
        <v>24</v>
      </c>
      <c r="K2076" s="14">
        <v>0</v>
      </c>
      <c r="L2076" s="14">
        <v>0</v>
      </c>
      <c r="M2076" s="14">
        <v>0</v>
      </c>
      <c r="N2076" s="15">
        <v>0</v>
      </c>
      <c r="O2076" s="13" t="s">
        <v>24</v>
      </c>
      <c r="P2076" s="1"/>
    </row>
    <row r="2077" spans="1:16" ht="0.95" customHeight="1">
      <c r="A2077" s="1"/>
      <c r="B2077" s="30"/>
      <c r="C2077" s="30"/>
      <c r="D2077" s="30"/>
      <c r="E2077" s="30"/>
      <c r="F2077" s="30"/>
      <c r="G2077" s="30"/>
      <c r="H2077" s="30"/>
      <c r="I2077" s="30"/>
      <c r="J2077" s="30"/>
      <c r="K2077" s="30"/>
      <c r="L2077" s="30"/>
      <c r="M2077" s="30"/>
      <c r="N2077" s="30"/>
      <c r="O2077" s="30"/>
      <c r="P2077" s="1"/>
    </row>
    <row r="2078" spans="1:16" ht="52.5" customHeight="1">
      <c r="A2078" s="1"/>
      <c r="B2078" s="7" t="s">
        <v>2047</v>
      </c>
      <c r="C2078" s="8" t="s">
        <v>24</v>
      </c>
      <c r="D2078" s="9" t="s">
        <v>2048</v>
      </c>
      <c r="E2078" s="9" t="s">
        <v>2049</v>
      </c>
      <c r="F2078" s="9" t="s">
        <v>232</v>
      </c>
      <c r="G2078" s="9" t="s">
        <v>774</v>
      </c>
      <c r="H2078" s="9" t="s">
        <v>1117</v>
      </c>
      <c r="I2078" s="8" t="s">
        <v>24</v>
      </c>
      <c r="J2078" s="10">
        <v>355861036</v>
      </c>
      <c r="K2078" s="10">
        <v>0</v>
      </c>
      <c r="L2078" s="10">
        <v>0</v>
      </c>
      <c r="M2078" s="10">
        <v>0</v>
      </c>
      <c r="N2078" s="8" t="s">
        <v>24</v>
      </c>
      <c r="O2078" s="11">
        <v>26.12</v>
      </c>
      <c r="P2078" s="1"/>
    </row>
    <row r="2079" spans="1:16" ht="57.75" customHeight="1">
      <c r="A2079" s="1"/>
      <c r="B2079" s="28" t="s">
        <v>24</v>
      </c>
      <c r="C2079" s="29"/>
      <c r="D2079" s="29"/>
      <c r="E2079" s="29"/>
      <c r="F2079" s="29"/>
      <c r="G2079" s="29"/>
      <c r="H2079" s="29"/>
      <c r="I2079" s="12" t="s">
        <v>1298</v>
      </c>
      <c r="J2079" s="13" t="s">
        <v>24</v>
      </c>
      <c r="K2079" s="14">
        <v>0</v>
      </c>
      <c r="L2079" s="14">
        <v>0</v>
      </c>
      <c r="M2079" s="14">
        <v>0</v>
      </c>
      <c r="N2079" s="15">
        <v>0</v>
      </c>
      <c r="O2079" s="13" t="s">
        <v>24</v>
      </c>
      <c r="P2079" s="1"/>
    </row>
    <row r="2080" spans="1:16" ht="0.95" customHeight="1">
      <c r="A2080" s="1"/>
      <c r="B2080" s="30"/>
      <c r="C2080" s="30"/>
      <c r="D2080" s="30"/>
      <c r="E2080" s="30"/>
      <c r="F2080" s="30"/>
      <c r="G2080" s="30"/>
      <c r="H2080" s="30"/>
      <c r="I2080" s="30"/>
      <c r="J2080" s="30"/>
      <c r="K2080" s="30"/>
      <c r="L2080" s="30"/>
      <c r="M2080" s="30"/>
      <c r="N2080" s="30"/>
      <c r="O2080" s="30"/>
      <c r="P2080" s="1"/>
    </row>
    <row r="2081" spans="1:16" ht="63.75" customHeight="1">
      <c r="A2081" s="1"/>
      <c r="B2081" s="7" t="s">
        <v>2050</v>
      </c>
      <c r="C2081" s="8" t="s">
        <v>24</v>
      </c>
      <c r="D2081" s="9" t="s">
        <v>2051</v>
      </c>
      <c r="E2081" s="9" t="s">
        <v>2052</v>
      </c>
      <c r="F2081" s="9" t="s">
        <v>63</v>
      </c>
      <c r="G2081" s="9" t="s">
        <v>774</v>
      </c>
      <c r="H2081" s="9" t="s">
        <v>817</v>
      </c>
      <c r="I2081" s="8" t="s">
        <v>24</v>
      </c>
      <c r="J2081" s="10">
        <v>2058640677</v>
      </c>
      <c r="K2081" s="10">
        <v>0</v>
      </c>
      <c r="L2081" s="10">
        <v>88000</v>
      </c>
      <c r="M2081" s="10">
        <v>85118</v>
      </c>
      <c r="N2081" s="8" t="s">
        <v>24</v>
      </c>
      <c r="O2081" s="11">
        <v>35.5</v>
      </c>
      <c r="P2081" s="1"/>
    </row>
    <row r="2082" spans="1:16" ht="87" customHeight="1">
      <c r="A2082" s="1"/>
      <c r="B2082" s="28" t="s">
        <v>24</v>
      </c>
      <c r="C2082" s="29"/>
      <c r="D2082" s="29"/>
      <c r="E2082" s="29"/>
      <c r="F2082" s="29"/>
      <c r="G2082" s="29"/>
      <c r="H2082" s="29"/>
      <c r="I2082" s="12" t="s">
        <v>2053</v>
      </c>
      <c r="J2082" s="13" t="s">
        <v>24</v>
      </c>
      <c r="K2082" s="14">
        <v>0</v>
      </c>
      <c r="L2082" s="14">
        <v>0</v>
      </c>
      <c r="M2082" s="14">
        <v>0</v>
      </c>
      <c r="N2082" s="15">
        <v>0</v>
      </c>
      <c r="O2082" s="13" t="s">
        <v>24</v>
      </c>
      <c r="P2082" s="1"/>
    </row>
    <row r="2083" spans="1:16" ht="47.25" customHeight="1">
      <c r="A2083" s="1"/>
      <c r="B2083" s="28" t="s">
        <v>24</v>
      </c>
      <c r="C2083" s="29"/>
      <c r="D2083" s="29"/>
      <c r="E2083" s="29"/>
      <c r="F2083" s="29"/>
      <c r="G2083" s="29"/>
      <c r="H2083" s="29"/>
      <c r="I2083" s="12" t="s">
        <v>818</v>
      </c>
      <c r="J2083" s="13" t="s">
        <v>24</v>
      </c>
      <c r="K2083" s="14">
        <v>0</v>
      </c>
      <c r="L2083" s="14">
        <v>88000</v>
      </c>
      <c r="M2083" s="14">
        <v>85118</v>
      </c>
      <c r="N2083" s="15">
        <v>96.72</v>
      </c>
      <c r="O2083" s="13" t="s">
        <v>24</v>
      </c>
      <c r="P2083" s="1"/>
    </row>
    <row r="2084" spans="1:16" ht="58.5" customHeight="1">
      <c r="A2084" s="1"/>
      <c r="B2084" s="28" t="s">
        <v>24</v>
      </c>
      <c r="C2084" s="29"/>
      <c r="D2084" s="29"/>
      <c r="E2084" s="29"/>
      <c r="F2084" s="29"/>
      <c r="G2084" s="29"/>
      <c r="H2084" s="29"/>
      <c r="I2084" s="12" t="s">
        <v>1110</v>
      </c>
      <c r="J2084" s="13" t="s">
        <v>24</v>
      </c>
      <c r="K2084" s="14">
        <v>0</v>
      </c>
      <c r="L2084" s="14">
        <v>0</v>
      </c>
      <c r="M2084" s="14">
        <v>0</v>
      </c>
      <c r="N2084" s="15">
        <v>0</v>
      </c>
      <c r="O2084" s="13" t="s">
        <v>24</v>
      </c>
      <c r="P2084" s="1"/>
    </row>
    <row r="2085" spans="1:16" ht="0.95" customHeight="1">
      <c r="A2085" s="1"/>
      <c r="B2085" s="30"/>
      <c r="C2085" s="30"/>
      <c r="D2085" s="30"/>
      <c r="E2085" s="30"/>
      <c r="F2085" s="30"/>
      <c r="G2085" s="30"/>
      <c r="H2085" s="30"/>
      <c r="I2085" s="30"/>
      <c r="J2085" s="30"/>
      <c r="K2085" s="30"/>
      <c r="L2085" s="30"/>
      <c r="M2085" s="30"/>
      <c r="N2085" s="30"/>
      <c r="O2085" s="30"/>
      <c r="P2085" s="1"/>
    </row>
    <row r="2086" spans="1:16" ht="75" customHeight="1">
      <c r="A2086" s="1"/>
      <c r="B2086" s="7" t="s">
        <v>2054</v>
      </c>
      <c r="C2086" s="8" t="s">
        <v>24</v>
      </c>
      <c r="D2086" s="9" t="s">
        <v>2055</v>
      </c>
      <c r="E2086" s="9" t="s">
        <v>2056</v>
      </c>
      <c r="F2086" s="9" t="s">
        <v>232</v>
      </c>
      <c r="G2086" s="9" t="s">
        <v>774</v>
      </c>
      <c r="H2086" s="9" t="s">
        <v>817</v>
      </c>
      <c r="I2086" s="8" t="s">
        <v>24</v>
      </c>
      <c r="J2086" s="10">
        <v>1933606991</v>
      </c>
      <c r="K2086" s="10">
        <v>97409258</v>
      </c>
      <c r="L2086" s="10">
        <v>86175547</v>
      </c>
      <c r="M2086" s="10">
        <v>69119246</v>
      </c>
      <c r="N2086" s="8" t="s">
        <v>24</v>
      </c>
      <c r="O2086" s="11">
        <v>61.53</v>
      </c>
      <c r="P2086" s="1"/>
    </row>
    <row r="2087" spans="1:16" ht="45.75" customHeight="1">
      <c r="A2087" s="1"/>
      <c r="B2087" s="28" t="s">
        <v>24</v>
      </c>
      <c r="C2087" s="29"/>
      <c r="D2087" s="29"/>
      <c r="E2087" s="29"/>
      <c r="F2087" s="29"/>
      <c r="G2087" s="29"/>
      <c r="H2087" s="29"/>
      <c r="I2087" s="12" t="s">
        <v>818</v>
      </c>
      <c r="J2087" s="13" t="s">
        <v>24</v>
      </c>
      <c r="K2087" s="14">
        <v>97409258</v>
      </c>
      <c r="L2087" s="14">
        <v>86175547</v>
      </c>
      <c r="M2087" s="14">
        <v>69119246</v>
      </c>
      <c r="N2087" s="15">
        <v>80.2</v>
      </c>
      <c r="O2087" s="13" t="s">
        <v>24</v>
      </c>
      <c r="P2087" s="1"/>
    </row>
    <row r="2088" spans="1:16" ht="58.5" customHeight="1">
      <c r="A2088" s="1"/>
      <c r="B2088" s="28" t="s">
        <v>24</v>
      </c>
      <c r="C2088" s="29"/>
      <c r="D2088" s="29"/>
      <c r="E2088" s="29"/>
      <c r="F2088" s="29"/>
      <c r="G2088" s="29"/>
      <c r="H2088" s="29"/>
      <c r="I2088" s="12" t="s">
        <v>1110</v>
      </c>
      <c r="J2088" s="13" t="s">
        <v>24</v>
      </c>
      <c r="K2088" s="14">
        <v>0</v>
      </c>
      <c r="L2088" s="14">
        <v>0</v>
      </c>
      <c r="M2088" s="14">
        <v>0</v>
      </c>
      <c r="N2088" s="15">
        <v>0</v>
      </c>
      <c r="O2088" s="13" t="s">
        <v>24</v>
      </c>
      <c r="P2088" s="1"/>
    </row>
    <row r="2089" spans="1:16" ht="0.95" customHeight="1">
      <c r="A2089" s="1"/>
      <c r="B2089" s="30"/>
      <c r="C2089" s="30"/>
      <c r="D2089" s="30"/>
      <c r="E2089" s="30"/>
      <c r="F2089" s="30"/>
      <c r="G2089" s="30"/>
      <c r="H2089" s="30"/>
      <c r="I2089" s="30"/>
      <c r="J2089" s="30"/>
      <c r="K2089" s="30"/>
      <c r="L2089" s="30"/>
      <c r="M2089" s="30"/>
      <c r="N2089" s="30"/>
      <c r="O2089" s="30"/>
      <c r="P2089" s="1"/>
    </row>
    <row r="2090" spans="1:16" ht="60.75" customHeight="1">
      <c r="A2090" s="1"/>
      <c r="B2090" s="7" t="s">
        <v>2057</v>
      </c>
      <c r="C2090" s="8" t="s">
        <v>24</v>
      </c>
      <c r="D2090" s="9" t="s">
        <v>2058</v>
      </c>
      <c r="E2090" s="9" t="s">
        <v>2059</v>
      </c>
      <c r="F2090" s="9" t="s">
        <v>232</v>
      </c>
      <c r="G2090" s="9" t="s">
        <v>774</v>
      </c>
      <c r="H2090" s="9" t="s">
        <v>817</v>
      </c>
      <c r="I2090" s="8" t="s">
        <v>24</v>
      </c>
      <c r="J2090" s="10">
        <v>1169178841</v>
      </c>
      <c r="K2090" s="10">
        <v>77927407</v>
      </c>
      <c r="L2090" s="10">
        <v>61774315</v>
      </c>
      <c r="M2090" s="10">
        <v>19315194</v>
      </c>
      <c r="N2090" s="8" t="s">
        <v>24</v>
      </c>
      <c r="O2090" s="11">
        <v>53.15</v>
      </c>
      <c r="P2090" s="1"/>
    </row>
    <row r="2091" spans="1:16" ht="39.75" customHeight="1">
      <c r="A2091" s="1"/>
      <c r="B2091" s="28" t="s">
        <v>24</v>
      </c>
      <c r="C2091" s="29"/>
      <c r="D2091" s="29"/>
      <c r="E2091" s="29"/>
      <c r="F2091" s="29"/>
      <c r="G2091" s="29"/>
      <c r="H2091" s="29"/>
      <c r="I2091" s="12" t="s">
        <v>818</v>
      </c>
      <c r="J2091" s="13" t="s">
        <v>24</v>
      </c>
      <c r="K2091" s="14">
        <v>77927407</v>
      </c>
      <c r="L2091" s="14">
        <v>61774315</v>
      </c>
      <c r="M2091" s="14">
        <v>19315194</v>
      </c>
      <c r="N2091" s="15">
        <v>31.26</v>
      </c>
      <c r="O2091" s="13" t="s">
        <v>24</v>
      </c>
      <c r="P2091" s="1"/>
    </row>
    <row r="2092" spans="1:16" ht="56.25" customHeight="1">
      <c r="A2092" s="1"/>
      <c r="B2092" s="28" t="s">
        <v>24</v>
      </c>
      <c r="C2092" s="29"/>
      <c r="D2092" s="29"/>
      <c r="E2092" s="29"/>
      <c r="F2092" s="29"/>
      <c r="G2092" s="29"/>
      <c r="H2092" s="29"/>
      <c r="I2092" s="12" t="s">
        <v>1110</v>
      </c>
      <c r="J2092" s="13" t="s">
        <v>24</v>
      </c>
      <c r="K2092" s="14">
        <v>0</v>
      </c>
      <c r="L2092" s="14">
        <v>0</v>
      </c>
      <c r="M2092" s="14">
        <v>0</v>
      </c>
      <c r="N2092" s="15">
        <v>0</v>
      </c>
      <c r="O2092" s="13" t="s">
        <v>24</v>
      </c>
      <c r="P2092" s="1"/>
    </row>
    <row r="2093" spans="1:16" ht="0.95" customHeight="1">
      <c r="A2093" s="1"/>
      <c r="B2093" s="30"/>
      <c r="C2093" s="30"/>
      <c r="D2093" s="30"/>
      <c r="E2093" s="30"/>
      <c r="F2093" s="30"/>
      <c r="G2093" s="30"/>
      <c r="H2093" s="30"/>
      <c r="I2093" s="30"/>
      <c r="J2093" s="30"/>
      <c r="K2093" s="30"/>
      <c r="L2093" s="30"/>
      <c r="M2093" s="30"/>
      <c r="N2093" s="30"/>
      <c r="O2093" s="30"/>
      <c r="P2093" s="1"/>
    </row>
    <row r="2094" spans="1:16" ht="76.5" customHeight="1">
      <c r="A2094" s="1"/>
      <c r="B2094" s="7" t="s">
        <v>2060</v>
      </c>
      <c r="C2094" s="8" t="s">
        <v>24</v>
      </c>
      <c r="D2094" s="9" t="s">
        <v>2061</v>
      </c>
      <c r="E2094" s="9" t="s">
        <v>2062</v>
      </c>
      <c r="F2094" s="9" t="s">
        <v>232</v>
      </c>
      <c r="G2094" s="9" t="s">
        <v>774</v>
      </c>
      <c r="H2094" s="9" t="s">
        <v>817</v>
      </c>
      <c r="I2094" s="8" t="s">
        <v>24</v>
      </c>
      <c r="J2094" s="10">
        <v>545753109</v>
      </c>
      <c r="K2094" s="10">
        <v>0</v>
      </c>
      <c r="L2094" s="10">
        <v>11530000</v>
      </c>
      <c r="M2094" s="10">
        <v>11254058</v>
      </c>
      <c r="N2094" s="8" t="s">
        <v>24</v>
      </c>
      <c r="O2094" s="11">
        <v>98</v>
      </c>
      <c r="P2094" s="1"/>
    </row>
    <row r="2095" spans="1:16" ht="47.25" customHeight="1">
      <c r="A2095" s="1"/>
      <c r="B2095" s="28" t="s">
        <v>24</v>
      </c>
      <c r="C2095" s="29"/>
      <c r="D2095" s="29"/>
      <c r="E2095" s="29"/>
      <c r="F2095" s="29"/>
      <c r="G2095" s="29"/>
      <c r="H2095" s="29"/>
      <c r="I2095" s="12" t="s">
        <v>818</v>
      </c>
      <c r="J2095" s="13" t="s">
        <v>24</v>
      </c>
      <c r="K2095" s="14">
        <v>0</v>
      </c>
      <c r="L2095" s="14">
        <v>11400000</v>
      </c>
      <c r="M2095" s="14">
        <v>11254058</v>
      </c>
      <c r="N2095" s="15">
        <v>98.71</v>
      </c>
      <c r="O2095" s="13" t="s">
        <v>24</v>
      </c>
      <c r="P2095" s="1"/>
    </row>
    <row r="2096" spans="1:16" ht="52.5" customHeight="1">
      <c r="A2096" s="1"/>
      <c r="B2096" s="28" t="s">
        <v>24</v>
      </c>
      <c r="C2096" s="29"/>
      <c r="D2096" s="29"/>
      <c r="E2096" s="29"/>
      <c r="F2096" s="29"/>
      <c r="G2096" s="29"/>
      <c r="H2096" s="29"/>
      <c r="I2096" s="12" t="s">
        <v>1110</v>
      </c>
      <c r="J2096" s="13" t="s">
        <v>24</v>
      </c>
      <c r="K2096" s="14">
        <v>0</v>
      </c>
      <c r="L2096" s="14">
        <v>130000</v>
      </c>
      <c r="M2096" s="14">
        <v>0</v>
      </c>
      <c r="N2096" s="15">
        <v>0</v>
      </c>
      <c r="O2096" s="13" t="s">
        <v>24</v>
      </c>
      <c r="P2096" s="1"/>
    </row>
    <row r="2097" spans="1:16" ht="0.95" customHeight="1">
      <c r="A2097" s="1"/>
      <c r="B2097" s="30"/>
      <c r="C2097" s="30"/>
      <c r="D2097" s="30"/>
      <c r="E2097" s="30"/>
      <c r="F2097" s="30"/>
      <c r="G2097" s="30"/>
      <c r="H2097" s="30"/>
      <c r="I2097" s="30"/>
      <c r="J2097" s="30"/>
      <c r="K2097" s="30"/>
      <c r="L2097" s="30"/>
      <c r="M2097" s="30"/>
      <c r="N2097" s="30"/>
      <c r="O2097" s="30"/>
      <c r="P2097" s="1"/>
    </row>
    <row r="2098" spans="1:16" ht="57" customHeight="1">
      <c r="A2098" s="1"/>
      <c r="B2098" s="7" t="s">
        <v>2063</v>
      </c>
      <c r="C2098" s="8" t="s">
        <v>24</v>
      </c>
      <c r="D2098" s="9" t="s">
        <v>2064</v>
      </c>
      <c r="E2098" s="9" t="s">
        <v>2065</v>
      </c>
      <c r="F2098" s="9" t="s">
        <v>232</v>
      </c>
      <c r="G2098" s="9" t="s">
        <v>774</v>
      </c>
      <c r="H2098" s="9" t="s">
        <v>1117</v>
      </c>
      <c r="I2098" s="8" t="s">
        <v>24</v>
      </c>
      <c r="J2098" s="10">
        <v>11055897</v>
      </c>
      <c r="K2098" s="10">
        <v>0</v>
      </c>
      <c r="L2098" s="10">
        <v>0</v>
      </c>
      <c r="M2098" s="10">
        <v>0</v>
      </c>
      <c r="N2098" s="8" t="s">
        <v>24</v>
      </c>
      <c r="O2098" s="11">
        <v>0</v>
      </c>
      <c r="P2098" s="1"/>
    </row>
    <row r="2099" spans="1:16" ht="61.5" customHeight="1">
      <c r="A2099" s="1"/>
      <c r="B2099" s="28" t="s">
        <v>24</v>
      </c>
      <c r="C2099" s="29"/>
      <c r="D2099" s="29"/>
      <c r="E2099" s="29"/>
      <c r="F2099" s="29"/>
      <c r="G2099" s="29"/>
      <c r="H2099" s="29"/>
      <c r="I2099" s="12" t="s">
        <v>1298</v>
      </c>
      <c r="J2099" s="13" t="s">
        <v>24</v>
      </c>
      <c r="K2099" s="14">
        <v>0</v>
      </c>
      <c r="L2099" s="14">
        <v>0</v>
      </c>
      <c r="M2099" s="14">
        <v>0</v>
      </c>
      <c r="N2099" s="15">
        <v>0</v>
      </c>
      <c r="O2099" s="13" t="s">
        <v>24</v>
      </c>
      <c r="P2099" s="1"/>
    </row>
    <row r="2100" spans="1:16" ht="0.95" customHeight="1">
      <c r="A2100" s="1"/>
      <c r="B2100" s="30"/>
      <c r="C2100" s="30"/>
      <c r="D2100" s="30"/>
      <c r="E2100" s="30"/>
      <c r="F2100" s="30"/>
      <c r="G2100" s="30"/>
      <c r="H2100" s="30"/>
      <c r="I2100" s="30"/>
      <c r="J2100" s="30"/>
      <c r="K2100" s="30"/>
      <c r="L2100" s="30"/>
      <c r="M2100" s="30"/>
      <c r="N2100" s="30"/>
      <c r="O2100" s="30"/>
      <c r="P2100" s="1"/>
    </row>
    <row r="2101" spans="1:16" ht="55.5" customHeight="1">
      <c r="A2101" s="1"/>
      <c r="B2101" s="7" t="s">
        <v>2066</v>
      </c>
      <c r="C2101" s="8" t="s">
        <v>24</v>
      </c>
      <c r="D2101" s="9" t="s">
        <v>2067</v>
      </c>
      <c r="E2101" s="9" t="s">
        <v>2068</v>
      </c>
      <c r="F2101" s="9" t="s">
        <v>232</v>
      </c>
      <c r="G2101" s="9" t="s">
        <v>774</v>
      </c>
      <c r="H2101" s="9" t="s">
        <v>1117</v>
      </c>
      <c r="I2101" s="8" t="s">
        <v>24</v>
      </c>
      <c r="J2101" s="10">
        <v>19452044</v>
      </c>
      <c r="K2101" s="10">
        <v>0</v>
      </c>
      <c r="L2101" s="10">
        <v>0</v>
      </c>
      <c r="M2101" s="10">
        <v>0</v>
      </c>
      <c r="N2101" s="8" t="s">
        <v>24</v>
      </c>
      <c r="O2101" s="11">
        <v>0</v>
      </c>
      <c r="P2101" s="1"/>
    </row>
    <row r="2102" spans="1:16" ht="60.75" customHeight="1">
      <c r="A2102" s="1"/>
      <c r="B2102" s="28" t="s">
        <v>24</v>
      </c>
      <c r="C2102" s="29"/>
      <c r="D2102" s="29"/>
      <c r="E2102" s="29"/>
      <c r="F2102" s="29"/>
      <c r="G2102" s="29"/>
      <c r="H2102" s="29"/>
      <c r="I2102" s="12" t="s">
        <v>1298</v>
      </c>
      <c r="J2102" s="13" t="s">
        <v>24</v>
      </c>
      <c r="K2102" s="14">
        <v>0</v>
      </c>
      <c r="L2102" s="14">
        <v>0</v>
      </c>
      <c r="M2102" s="14">
        <v>0</v>
      </c>
      <c r="N2102" s="15">
        <v>0</v>
      </c>
      <c r="O2102" s="13" t="s">
        <v>24</v>
      </c>
      <c r="P2102" s="1"/>
    </row>
    <row r="2103" spans="1:16" ht="0.95" customHeight="1">
      <c r="A2103" s="1"/>
      <c r="B2103" s="30"/>
      <c r="C2103" s="30"/>
      <c r="D2103" s="30"/>
      <c r="E2103" s="30"/>
      <c r="F2103" s="30"/>
      <c r="G2103" s="30"/>
      <c r="H2103" s="30"/>
      <c r="I2103" s="30"/>
      <c r="J2103" s="30"/>
      <c r="K2103" s="30"/>
      <c r="L2103" s="30"/>
      <c r="M2103" s="30"/>
      <c r="N2103" s="30"/>
      <c r="O2103" s="30"/>
      <c r="P2103" s="1"/>
    </row>
    <row r="2104" spans="1:16" ht="56.25" customHeight="1">
      <c r="A2104" s="1"/>
      <c r="B2104" s="7" t="s">
        <v>2069</v>
      </c>
      <c r="C2104" s="8" t="s">
        <v>24</v>
      </c>
      <c r="D2104" s="9" t="s">
        <v>2070</v>
      </c>
      <c r="E2104" s="9" t="s">
        <v>2071</v>
      </c>
      <c r="F2104" s="9" t="s">
        <v>232</v>
      </c>
      <c r="G2104" s="9" t="s">
        <v>774</v>
      </c>
      <c r="H2104" s="9" t="s">
        <v>1117</v>
      </c>
      <c r="I2104" s="8" t="s">
        <v>24</v>
      </c>
      <c r="J2104" s="10">
        <v>10820722</v>
      </c>
      <c r="K2104" s="10">
        <v>0</v>
      </c>
      <c r="L2104" s="10">
        <v>0</v>
      </c>
      <c r="M2104" s="10">
        <v>0</v>
      </c>
      <c r="N2104" s="8" t="s">
        <v>24</v>
      </c>
      <c r="O2104" s="11">
        <v>0</v>
      </c>
      <c r="P2104" s="1"/>
    </row>
    <row r="2105" spans="1:16" ht="64.5" customHeight="1">
      <c r="A2105" s="1"/>
      <c r="B2105" s="28" t="s">
        <v>24</v>
      </c>
      <c r="C2105" s="29"/>
      <c r="D2105" s="29"/>
      <c r="E2105" s="29"/>
      <c r="F2105" s="29"/>
      <c r="G2105" s="29"/>
      <c r="H2105" s="29"/>
      <c r="I2105" s="12" t="s">
        <v>1298</v>
      </c>
      <c r="J2105" s="13" t="s">
        <v>24</v>
      </c>
      <c r="K2105" s="14">
        <v>0</v>
      </c>
      <c r="L2105" s="14">
        <v>0</v>
      </c>
      <c r="M2105" s="14">
        <v>0</v>
      </c>
      <c r="N2105" s="15">
        <v>0</v>
      </c>
      <c r="O2105" s="13" t="s">
        <v>24</v>
      </c>
      <c r="P2105" s="1"/>
    </row>
    <row r="2106" spans="1:16" ht="0.95" customHeight="1">
      <c r="A2106" s="1"/>
      <c r="B2106" s="30"/>
      <c r="C2106" s="30"/>
      <c r="D2106" s="30"/>
      <c r="E2106" s="30"/>
      <c r="F2106" s="30"/>
      <c r="G2106" s="30"/>
      <c r="H2106" s="30"/>
      <c r="I2106" s="30"/>
      <c r="J2106" s="30"/>
      <c r="K2106" s="30"/>
      <c r="L2106" s="30"/>
      <c r="M2106" s="30"/>
      <c r="N2106" s="30"/>
      <c r="O2106" s="30"/>
      <c r="P2106" s="1"/>
    </row>
    <row r="2107" spans="1:16" ht="52.5" customHeight="1">
      <c r="A2107" s="1"/>
      <c r="B2107" s="7" t="s">
        <v>2072</v>
      </c>
      <c r="C2107" s="8" t="s">
        <v>24</v>
      </c>
      <c r="D2107" s="9" t="s">
        <v>2073</v>
      </c>
      <c r="E2107" s="9" t="s">
        <v>2074</v>
      </c>
      <c r="F2107" s="9" t="s">
        <v>232</v>
      </c>
      <c r="G2107" s="9" t="s">
        <v>774</v>
      </c>
      <c r="H2107" s="9" t="s">
        <v>1117</v>
      </c>
      <c r="I2107" s="8" t="s">
        <v>24</v>
      </c>
      <c r="J2107" s="10">
        <v>10595291</v>
      </c>
      <c r="K2107" s="10">
        <v>0</v>
      </c>
      <c r="L2107" s="10">
        <v>0</v>
      </c>
      <c r="M2107" s="10">
        <v>0</v>
      </c>
      <c r="N2107" s="8" t="s">
        <v>24</v>
      </c>
      <c r="O2107" s="11">
        <v>0</v>
      </c>
      <c r="P2107" s="1"/>
    </row>
    <row r="2108" spans="1:16" ht="64.5" customHeight="1">
      <c r="A2108" s="1"/>
      <c r="B2108" s="28" t="s">
        <v>24</v>
      </c>
      <c r="C2108" s="29"/>
      <c r="D2108" s="29"/>
      <c r="E2108" s="29"/>
      <c r="F2108" s="29"/>
      <c r="G2108" s="29"/>
      <c r="H2108" s="29"/>
      <c r="I2108" s="12" t="s">
        <v>1298</v>
      </c>
      <c r="J2108" s="13" t="s">
        <v>24</v>
      </c>
      <c r="K2108" s="14">
        <v>0</v>
      </c>
      <c r="L2108" s="14">
        <v>0</v>
      </c>
      <c r="M2108" s="14">
        <v>0</v>
      </c>
      <c r="N2108" s="15">
        <v>0</v>
      </c>
      <c r="O2108" s="13" t="s">
        <v>24</v>
      </c>
      <c r="P2108" s="1"/>
    </row>
    <row r="2109" spans="1:16" ht="0.95" customHeight="1">
      <c r="A2109" s="1"/>
      <c r="B2109" s="30"/>
      <c r="C2109" s="30"/>
      <c r="D2109" s="30"/>
      <c r="E2109" s="30"/>
      <c r="F2109" s="30"/>
      <c r="G2109" s="30"/>
      <c r="H2109" s="30"/>
      <c r="I2109" s="30"/>
      <c r="J2109" s="30"/>
      <c r="K2109" s="30"/>
      <c r="L2109" s="30"/>
      <c r="M2109" s="30"/>
      <c r="N2109" s="30"/>
      <c r="O2109" s="30"/>
      <c r="P2109" s="1"/>
    </row>
    <row r="2110" spans="1:16" ht="56.25" customHeight="1">
      <c r="A2110" s="1"/>
      <c r="B2110" s="7" t="s">
        <v>2075</v>
      </c>
      <c r="C2110" s="8" t="s">
        <v>24</v>
      </c>
      <c r="D2110" s="9" t="s">
        <v>2076</v>
      </c>
      <c r="E2110" s="9" t="s">
        <v>2077</v>
      </c>
      <c r="F2110" s="9" t="s">
        <v>232</v>
      </c>
      <c r="G2110" s="9" t="s">
        <v>774</v>
      </c>
      <c r="H2110" s="9" t="s">
        <v>1117</v>
      </c>
      <c r="I2110" s="8" t="s">
        <v>24</v>
      </c>
      <c r="J2110" s="10">
        <v>76691871</v>
      </c>
      <c r="K2110" s="10">
        <v>0</v>
      </c>
      <c r="L2110" s="10">
        <v>0</v>
      </c>
      <c r="M2110" s="10">
        <v>0</v>
      </c>
      <c r="N2110" s="8" t="s">
        <v>24</v>
      </c>
      <c r="O2110" s="11">
        <v>0</v>
      </c>
      <c r="P2110" s="1"/>
    </row>
    <row r="2111" spans="1:16" ht="65.25" customHeight="1">
      <c r="A2111" s="1"/>
      <c r="B2111" s="28" t="s">
        <v>24</v>
      </c>
      <c r="C2111" s="29"/>
      <c r="D2111" s="29"/>
      <c r="E2111" s="29"/>
      <c r="F2111" s="29"/>
      <c r="G2111" s="29"/>
      <c r="H2111" s="29"/>
      <c r="I2111" s="12" t="s">
        <v>1298</v>
      </c>
      <c r="J2111" s="13" t="s">
        <v>24</v>
      </c>
      <c r="K2111" s="14">
        <v>0</v>
      </c>
      <c r="L2111" s="14">
        <v>0</v>
      </c>
      <c r="M2111" s="14">
        <v>0</v>
      </c>
      <c r="N2111" s="15">
        <v>0</v>
      </c>
      <c r="O2111" s="13" t="s">
        <v>24</v>
      </c>
      <c r="P2111" s="1"/>
    </row>
    <row r="2112" spans="1:16" ht="0.95" customHeight="1">
      <c r="A2112" s="1"/>
      <c r="B2112" s="30"/>
      <c r="C2112" s="30"/>
      <c r="D2112" s="30"/>
      <c r="E2112" s="30"/>
      <c r="F2112" s="30"/>
      <c r="G2112" s="30"/>
      <c r="H2112" s="30"/>
      <c r="I2112" s="30"/>
      <c r="J2112" s="30"/>
      <c r="K2112" s="30"/>
      <c r="L2112" s="30"/>
      <c r="M2112" s="30"/>
      <c r="N2112" s="30"/>
      <c r="O2112" s="30"/>
      <c r="P2112" s="1"/>
    </row>
    <row r="2113" spans="1:16" ht="61.5" customHeight="1">
      <c r="A2113" s="1"/>
      <c r="B2113" s="7" t="s">
        <v>2078</v>
      </c>
      <c r="C2113" s="8" t="s">
        <v>24</v>
      </c>
      <c r="D2113" s="9" t="s">
        <v>2079</v>
      </c>
      <c r="E2113" s="9" t="s">
        <v>2080</v>
      </c>
      <c r="F2113" s="9" t="s">
        <v>232</v>
      </c>
      <c r="G2113" s="9" t="s">
        <v>774</v>
      </c>
      <c r="H2113" s="9" t="s">
        <v>1117</v>
      </c>
      <c r="I2113" s="8" t="s">
        <v>24</v>
      </c>
      <c r="J2113" s="10">
        <v>46562919</v>
      </c>
      <c r="K2113" s="10">
        <v>0</v>
      </c>
      <c r="L2113" s="10">
        <v>0</v>
      </c>
      <c r="M2113" s="10">
        <v>0</v>
      </c>
      <c r="N2113" s="8" t="s">
        <v>24</v>
      </c>
      <c r="O2113" s="11">
        <v>0</v>
      </c>
      <c r="P2113" s="1"/>
    </row>
    <row r="2114" spans="1:16" ht="66.75" customHeight="1">
      <c r="A2114" s="1"/>
      <c r="B2114" s="28" t="s">
        <v>24</v>
      </c>
      <c r="C2114" s="29"/>
      <c r="D2114" s="29"/>
      <c r="E2114" s="29"/>
      <c r="F2114" s="29"/>
      <c r="G2114" s="29"/>
      <c r="H2114" s="29"/>
      <c r="I2114" s="12" t="s">
        <v>1298</v>
      </c>
      <c r="J2114" s="13" t="s">
        <v>24</v>
      </c>
      <c r="K2114" s="14">
        <v>0</v>
      </c>
      <c r="L2114" s="14">
        <v>0</v>
      </c>
      <c r="M2114" s="14">
        <v>0</v>
      </c>
      <c r="N2114" s="15">
        <v>0</v>
      </c>
      <c r="O2114" s="13" t="s">
        <v>24</v>
      </c>
      <c r="P2114" s="1"/>
    </row>
    <row r="2115" spans="1:16" ht="0.95" customHeight="1">
      <c r="A2115" s="1"/>
      <c r="B2115" s="30"/>
      <c r="C2115" s="30"/>
      <c r="D2115" s="30"/>
      <c r="E2115" s="30"/>
      <c r="F2115" s="30"/>
      <c r="G2115" s="30"/>
      <c r="H2115" s="30"/>
      <c r="I2115" s="30"/>
      <c r="J2115" s="30"/>
      <c r="K2115" s="30"/>
      <c r="L2115" s="30"/>
      <c r="M2115" s="30"/>
      <c r="N2115" s="30"/>
      <c r="O2115" s="30"/>
      <c r="P2115" s="1"/>
    </row>
    <row r="2116" spans="1:16" ht="57" customHeight="1">
      <c r="A2116" s="1"/>
      <c r="B2116" s="7" t="s">
        <v>2081</v>
      </c>
      <c r="C2116" s="8" t="s">
        <v>24</v>
      </c>
      <c r="D2116" s="9" t="s">
        <v>2082</v>
      </c>
      <c r="E2116" s="9" t="s">
        <v>2083</v>
      </c>
      <c r="F2116" s="9" t="s">
        <v>232</v>
      </c>
      <c r="G2116" s="9" t="s">
        <v>774</v>
      </c>
      <c r="H2116" s="9" t="s">
        <v>1117</v>
      </c>
      <c r="I2116" s="8" t="s">
        <v>24</v>
      </c>
      <c r="J2116" s="10">
        <v>26510771</v>
      </c>
      <c r="K2116" s="10">
        <v>0</v>
      </c>
      <c r="L2116" s="10">
        <v>0</v>
      </c>
      <c r="M2116" s="10">
        <v>0</v>
      </c>
      <c r="N2116" s="8" t="s">
        <v>24</v>
      </c>
      <c r="O2116" s="11">
        <v>0</v>
      </c>
      <c r="P2116" s="1"/>
    </row>
    <row r="2117" spans="1:16" ht="60.75" customHeight="1">
      <c r="A2117" s="1"/>
      <c r="B2117" s="28" t="s">
        <v>24</v>
      </c>
      <c r="C2117" s="29"/>
      <c r="D2117" s="29"/>
      <c r="E2117" s="29"/>
      <c r="F2117" s="29"/>
      <c r="G2117" s="29"/>
      <c r="H2117" s="29"/>
      <c r="I2117" s="12" t="s">
        <v>1298</v>
      </c>
      <c r="J2117" s="13" t="s">
        <v>24</v>
      </c>
      <c r="K2117" s="14">
        <v>0</v>
      </c>
      <c r="L2117" s="14">
        <v>0</v>
      </c>
      <c r="M2117" s="14">
        <v>0</v>
      </c>
      <c r="N2117" s="15">
        <v>0</v>
      </c>
      <c r="O2117" s="13" t="s">
        <v>24</v>
      </c>
      <c r="P2117" s="1"/>
    </row>
    <row r="2118" spans="1:16" ht="0.95" customHeight="1">
      <c r="A2118" s="1"/>
      <c r="B2118" s="30"/>
      <c r="C2118" s="30"/>
      <c r="D2118" s="30"/>
      <c r="E2118" s="30"/>
      <c r="F2118" s="30"/>
      <c r="G2118" s="30"/>
      <c r="H2118" s="30"/>
      <c r="I2118" s="30"/>
      <c r="J2118" s="30"/>
      <c r="K2118" s="30"/>
      <c r="L2118" s="30"/>
      <c r="M2118" s="30"/>
      <c r="N2118" s="30"/>
      <c r="O2118" s="30"/>
      <c r="P2118" s="1"/>
    </row>
    <row r="2119" spans="1:16" ht="70.5" customHeight="1">
      <c r="A2119" s="1"/>
      <c r="B2119" s="7" t="s">
        <v>2084</v>
      </c>
      <c r="C2119" s="8" t="s">
        <v>24</v>
      </c>
      <c r="D2119" s="9" t="s">
        <v>2085</v>
      </c>
      <c r="E2119" s="9" t="s">
        <v>2086</v>
      </c>
      <c r="F2119" s="9" t="s">
        <v>232</v>
      </c>
      <c r="G2119" s="9" t="s">
        <v>774</v>
      </c>
      <c r="H2119" s="9" t="s">
        <v>817</v>
      </c>
      <c r="I2119" s="8" t="s">
        <v>24</v>
      </c>
      <c r="J2119" s="10">
        <v>1018953183</v>
      </c>
      <c r="K2119" s="10">
        <v>0</v>
      </c>
      <c r="L2119" s="10">
        <v>100000000</v>
      </c>
      <c r="M2119" s="10">
        <v>735949</v>
      </c>
      <c r="N2119" s="8" t="s">
        <v>24</v>
      </c>
      <c r="O2119" s="11">
        <v>0</v>
      </c>
      <c r="P2119" s="1"/>
    </row>
    <row r="2120" spans="1:16" ht="48" customHeight="1">
      <c r="A2120" s="1"/>
      <c r="B2120" s="28" t="s">
        <v>24</v>
      </c>
      <c r="C2120" s="29"/>
      <c r="D2120" s="29"/>
      <c r="E2120" s="29"/>
      <c r="F2120" s="29"/>
      <c r="G2120" s="29"/>
      <c r="H2120" s="29"/>
      <c r="I2120" s="12" t="s">
        <v>818</v>
      </c>
      <c r="J2120" s="13" t="s">
        <v>24</v>
      </c>
      <c r="K2120" s="14">
        <v>0</v>
      </c>
      <c r="L2120" s="14">
        <v>99000000</v>
      </c>
      <c r="M2120" s="14">
        <v>735949</v>
      </c>
      <c r="N2120" s="15">
        <v>0.74</v>
      </c>
      <c r="O2120" s="13" t="s">
        <v>24</v>
      </c>
      <c r="P2120" s="1"/>
    </row>
    <row r="2121" spans="1:16" ht="57" customHeight="1">
      <c r="A2121" s="1"/>
      <c r="B2121" s="28" t="s">
        <v>24</v>
      </c>
      <c r="C2121" s="29"/>
      <c r="D2121" s="29"/>
      <c r="E2121" s="29"/>
      <c r="F2121" s="29"/>
      <c r="G2121" s="29"/>
      <c r="H2121" s="29"/>
      <c r="I2121" s="12" t="s">
        <v>1110</v>
      </c>
      <c r="J2121" s="13" t="s">
        <v>24</v>
      </c>
      <c r="K2121" s="14">
        <v>0</v>
      </c>
      <c r="L2121" s="14">
        <v>1000000</v>
      </c>
      <c r="M2121" s="14">
        <v>0</v>
      </c>
      <c r="N2121" s="15">
        <v>0</v>
      </c>
      <c r="O2121" s="13" t="s">
        <v>24</v>
      </c>
      <c r="P2121" s="1"/>
    </row>
    <row r="2122" spans="1:16" ht="0.95" customHeight="1">
      <c r="A2122" s="1"/>
      <c r="B2122" s="30"/>
      <c r="C2122" s="30"/>
      <c r="D2122" s="30"/>
      <c r="E2122" s="30"/>
      <c r="F2122" s="30"/>
      <c r="G2122" s="30"/>
      <c r="H2122" s="30"/>
      <c r="I2122" s="30"/>
      <c r="J2122" s="30"/>
      <c r="K2122" s="30"/>
      <c r="L2122" s="30"/>
      <c r="M2122" s="30"/>
      <c r="N2122" s="30"/>
      <c r="O2122" s="30"/>
      <c r="P2122" s="1"/>
    </row>
    <row r="2123" spans="1:16" ht="47.25" customHeight="1">
      <c r="A2123" s="1"/>
      <c r="B2123" s="7" t="s">
        <v>2087</v>
      </c>
      <c r="C2123" s="8" t="s">
        <v>24</v>
      </c>
      <c r="D2123" s="9" t="s">
        <v>2088</v>
      </c>
      <c r="E2123" s="9" t="s">
        <v>2089</v>
      </c>
      <c r="F2123" s="9" t="s">
        <v>232</v>
      </c>
      <c r="G2123" s="9" t="s">
        <v>774</v>
      </c>
      <c r="H2123" s="9" t="s">
        <v>1117</v>
      </c>
      <c r="I2123" s="8" t="s">
        <v>24</v>
      </c>
      <c r="J2123" s="10">
        <v>39076557</v>
      </c>
      <c r="K2123" s="10">
        <v>0</v>
      </c>
      <c r="L2123" s="10">
        <v>0</v>
      </c>
      <c r="M2123" s="10">
        <v>0</v>
      </c>
      <c r="N2123" s="8" t="s">
        <v>24</v>
      </c>
      <c r="O2123" s="11">
        <v>0</v>
      </c>
      <c r="P2123" s="1"/>
    </row>
    <row r="2124" spans="1:16" ht="60.75" customHeight="1">
      <c r="A2124" s="1"/>
      <c r="B2124" s="28" t="s">
        <v>24</v>
      </c>
      <c r="C2124" s="29"/>
      <c r="D2124" s="29"/>
      <c r="E2124" s="29"/>
      <c r="F2124" s="29"/>
      <c r="G2124" s="29"/>
      <c r="H2124" s="29"/>
      <c r="I2124" s="12" t="s">
        <v>1298</v>
      </c>
      <c r="J2124" s="13" t="s">
        <v>24</v>
      </c>
      <c r="K2124" s="14">
        <v>0</v>
      </c>
      <c r="L2124" s="14">
        <v>0</v>
      </c>
      <c r="M2124" s="14">
        <v>0</v>
      </c>
      <c r="N2124" s="15">
        <v>0</v>
      </c>
      <c r="O2124" s="13" t="s">
        <v>24</v>
      </c>
      <c r="P2124" s="1"/>
    </row>
    <row r="2125" spans="1:16" ht="0.95" customHeight="1">
      <c r="A2125" s="1"/>
      <c r="B2125" s="30"/>
      <c r="C2125" s="30"/>
      <c r="D2125" s="30"/>
      <c r="E2125" s="30"/>
      <c r="F2125" s="30"/>
      <c r="G2125" s="30"/>
      <c r="H2125" s="30"/>
      <c r="I2125" s="30"/>
      <c r="J2125" s="30"/>
      <c r="K2125" s="30"/>
      <c r="L2125" s="30"/>
      <c r="M2125" s="30"/>
      <c r="N2125" s="30"/>
      <c r="O2125" s="30"/>
      <c r="P2125" s="1"/>
    </row>
    <row r="2126" spans="1:16" ht="57.75">
      <c r="A2126" s="1"/>
      <c r="B2126" s="7" t="s">
        <v>2090</v>
      </c>
      <c r="C2126" s="8" t="s">
        <v>24</v>
      </c>
      <c r="D2126" s="9" t="s">
        <v>2091</v>
      </c>
      <c r="E2126" s="9" t="s">
        <v>2092</v>
      </c>
      <c r="F2126" s="9" t="s">
        <v>232</v>
      </c>
      <c r="G2126" s="9" t="s">
        <v>774</v>
      </c>
      <c r="H2126" s="9" t="s">
        <v>1117</v>
      </c>
      <c r="I2126" s="8" t="s">
        <v>24</v>
      </c>
      <c r="J2126" s="10">
        <v>62220070</v>
      </c>
      <c r="K2126" s="10">
        <v>0</v>
      </c>
      <c r="L2126" s="10">
        <v>0</v>
      </c>
      <c r="M2126" s="10">
        <v>0</v>
      </c>
      <c r="N2126" s="8" t="s">
        <v>24</v>
      </c>
      <c r="O2126" s="11">
        <v>0</v>
      </c>
      <c r="P2126" s="1"/>
    </row>
    <row r="2127" spans="1:16" ht="52.5" customHeight="1">
      <c r="A2127" s="1"/>
      <c r="B2127" s="28" t="s">
        <v>24</v>
      </c>
      <c r="C2127" s="29"/>
      <c r="D2127" s="29"/>
      <c r="E2127" s="29"/>
      <c r="F2127" s="29"/>
      <c r="G2127" s="29"/>
      <c r="H2127" s="29"/>
      <c r="I2127" s="12" t="s">
        <v>1298</v>
      </c>
      <c r="J2127" s="13" t="s">
        <v>24</v>
      </c>
      <c r="K2127" s="14">
        <v>0</v>
      </c>
      <c r="L2127" s="14">
        <v>0</v>
      </c>
      <c r="M2127" s="14">
        <v>0</v>
      </c>
      <c r="N2127" s="15">
        <v>0</v>
      </c>
      <c r="O2127" s="13" t="s">
        <v>24</v>
      </c>
      <c r="P2127" s="1"/>
    </row>
    <row r="2128" spans="1:16" ht="0.95" customHeight="1">
      <c r="A2128" s="1"/>
      <c r="B2128" s="30"/>
      <c r="C2128" s="30"/>
      <c r="D2128" s="30"/>
      <c r="E2128" s="30"/>
      <c r="F2128" s="30"/>
      <c r="G2128" s="30"/>
      <c r="H2128" s="30"/>
      <c r="I2128" s="30"/>
      <c r="J2128" s="30"/>
      <c r="K2128" s="30"/>
      <c r="L2128" s="30"/>
      <c r="M2128" s="30"/>
      <c r="N2128" s="30"/>
      <c r="O2128" s="30"/>
      <c r="P2128" s="1"/>
    </row>
    <row r="2129" spans="1:16" ht="72" customHeight="1">
      <c r="A2129" s="1"/>
      <c r="B2129" s="7" t="s">
        <v>2093</v>
      </c>
      <c r="C2129" s="8" t="s">
        <v>24</v>
      </c>
      <c r="D2129" s="9" t="s">
        <v>2094</v>
      </c>
      <c r="E2129" s="9" t="s">
        <v>2095</v>
      </c>
      <c r="F2129" s="9" t="s">
        <v>232</v>
      </c>
      <c r="G2129" s="9" t="s">
        <v>774</v>
      </c>
      <c r="H2129" s="9" t="s">
        <v>817</v>
      </c>
      <c r="I2129" s="8" t="s">
        <v>24</v>
      </c>
      <c r="J2129" s="10">
        <v>129254024</v>
      </c>
      <c r="K2129" s="10">
        <v>0</v>
      </c>
      <c r="L2129" s="10">
        <v>0</v>
      </c>
      <c r="M2129" s="10">
        <v>0</v>
      </c>
      <c r="N2129" s="8" t="s">
        <v>24</v>
      </c>
      <c r="O2129" s="11">
        <v>0</v>
      </c>
      <c r="P2129" s="1"/>
    </row>
    <row r="2130" spans="1:16" ht="41.25" customHeight="1">
      <c r="A2130" s="1"/>
      <c r="B2130" s="28" t="s">
        <v>24</v>
      </c>
      <c r="C2130" s="29"/>
      <c r="D2130" s="29"/>
      <c r="E2130" s="29"/>
      <c r="F2130" s="29"/>
      <c r="G2130" s="29"/>
      <c r="H2130" s="29"/>
      <c r="I2130" s="12" t="s">
        <v>818</v>
      </c>
      <c r="J2130" s="13" t="s">
        <v>24</v>
      </c>
      <c r="K2130" s="14">
        <v>0</v>
      </c>
      <c r="L2130" s="14">
        <v>0</v>
      </c>
      <c r="M2130" s="14">
        <v>0</v>
      </c>
      <c r="N2130" s="15">
        <v>0</v>
      </c>
      <c r="O2130" s="13" t="s">
        <v>24</v>
      </c>
      <c r="P2130" s="1"/>
    </row>
    <row r="2131" spans="1:16" ht="52.5" customHeight="1">
      <c r="A2131" s="1"/>
      <c r="B2131" s="28" t="s">
        <v>24</v>
      </c>
      <c r="C2131" s="29"/>
      <c r="D2131" s="29"/>
      <c r="E2131" s="29"/>
      <c r="F2131" s="29"/>
      <c r="G2131" s="29"/>
      <c r="H2131" s="29"/>
      <c r="I2131" s="12" t="s">
        <v>1110</v>
      </c>
      <c r="J2131" s="13" t="s">
        <v>24</v>
      </c>
      <c r="K2131" s="14">
        <v>0</v>
      </c>
      <c r="L2131" s="14">
        <v>0</v>
      </c>
      <c r="M2131" s="14">
        <v>0</v>
      </c>
      <c r="N2131" s="15">
        <v>0</v>
      </c>
      <c r="O2131" s="13" t="s">
        <v>24</v>
      </c>
      <c r="P2131" s="1"/>
    </row>
    <row r="2132" spans="1:16" ht="0.95" customHeight="1">
      <c r="A2132" s="1"/>
      <c r="B2132" s="30"/>
      <c r="C2132" s="30"/>
      <c r="D2132" s="30"/>
      <c r="E2132" s="30"/>
      <c r="F2132" s="30"/>
      <c r="G2132" s="30"/>
      <c r="H2132" s="30"/>
      <c r="I2132" s="30"/>
      <c r="J2132" s="30"/>
      <c r="K2132" s="30"/>
      <c r="L2132" s="30"/>
      <c r="M2132" s="30"/>
      <c r="N2132" s="30"/>
      <c r="O2132" s="30"/>
      <c r="P2132" s="1"/>
    </row>
    <row r="2133" spans="1:16" ht="50.25" customHeight="1">
      <c r="A2133" s="1"/>
      <c r="B2133" s="7" t="s">
        <v>2096</v>
      </c>
      <c r="C2133" s="8" t="s">
        <v>24</v>
      </c>
      <c r="D2133" s="9" t="s">
        <v>2097</v>
      </c>
      <c r="E2133" s="9" t="s">
        <v>2098</v>
      </c>
      <c r="F2133" s="9" t="s">
        <v>232</v>
      </c>
      <c r="G2133" s="9" t="s">
        <v>774</v>
      </c>
      <c r="H2133" s="9" t="s">
        <v>1117</v>
      </c>
      <c r="I2133" s="8" t="s">
        <v>24</v>
      </c>
      <c r="J2133" s="10">
        <v>64958433</v>
      </c>
      <c r="K2133" s="10">
        <v>0</v>
      </c>
      <c r="L2133" s="10">
        <v>0</v>
      </c>
      <c r="M2133" s="10">
        <v>0</v>
      </c>
      <c r="N2133" s="8" t="s">
        <v>24</v>
      </c>
      <c r="O2133" s="11">
        <v>0</v>
      </c>
      <c r="P2133" s="1"/>
    </row>
    <row r="2134" spans="1:16" ht="57.75" customHeight="1">
      <c r="A2134" s="1"/>
      <c r="B2134" s="28" t="s">
        <v>24</v>
      </c>
      <c r="C2134" s="29"/>
      <c r="D2134" s="29"/>
      <c r="E2134" s="29"/>
      <c r="F2134" s="29"/>
      <c r="G2134" s="29"/>
      <c r="H2134" s="29"/>
      <c r="I2134" s="12" t="s">
        <v>1298</v>
      </c>
      <c r="J2134" s="13" t="s">
        <v>24</v>
      </c>
      <c r="K2134" s="14">
        <v>0</v>
      </c>
      <c r="L2134" s="14">
        <v>0</v>
      </c>
      <c r="M2134" s="14">
        <v>0</v>
      </c>
      <c r="N2134" s="15">
        <v>0</v>
      </c>
      <c r="O2134" s="13" t="s">
        <v>24</v>
      </c>
      <c r="P2134" s="1"/>
    </row>
    <row r="2135" spans="1:16" ht="0.95" customHeight="1">
      <c r="A2135" s="1"/>
      <c r="B2135" s="30"/>
      <c r="C2135" s="30"/>
      <c r="D2135" s="30"/>
      <c r="E2135" s="30"/>
      <c r="F2135" s="30"/>
      <c r="G2135" s="30"/>
      <c r="H2135" s="30"/>
      <c r="I2135" s="30"/>
      <c r="J2135" s="30"/>
      <c r="K2135" s="30"/>
      <c r="L2135" s="30"/>
      <c r="M2135" s="30"/>
      <c r="N2135" s="30"/>
      <c r="O2135" s="30"/>
      <c r="P2135" s="1"/>
    </row>
    <row r="2136" spans="1:16" ht="20.100000000000001" customHeight="1">
      <c r="A2136" s="1"/>
      <c r="B2136" s="31" t="s">
        <v>733</v>
      </c>
      <c r="C2136" s="32"/>
      <c r="D2136" s="32"/>
      <c r="E2136" s="32"/>
      <c r="F2136" s="3" t="s">
        <v>20</v>
      </c>
      <c r="G2136" s="33" t="s">
        <v>2099</v>
      </c>
      <c r="H2136" s="34"/>
      <c r="I2136" s="34"/>
      <c r="J2136" s="34"/>
      <c r="K2136" s="34"/>
      <c r="L2136" s="34"/>
      <c r="M2136" s="34"/>
      <c r="N2136" s="34"/>
      <c r="O2136" s="34"/>
      <c r="P2136" s="1"/>
    </row>
    <row r="2137" spans="1:16" ht="20.100000000000001" customHeight="1">
      <c r="A2137" s="1"/>
      <c r="B2137" s="26" t="s">
        <v>22</v>
      </c>
      <c r="C2137" s="27"/>
      <c r="D2137" s="27"/>
      <c r="E2137" s="27"/>
      <c r="F2137" s="27"/>
      <c r="G2137" s="27"/>
      <c r="H2137" s="27"/>
      <c r="I2137" s="27"/>
      <c r="J2137" s="4">
        <v>3607047753</v>
      </c>
      <c r="K2137" s="4">
        <v>146113889</v>
      </c>
      <c r="L2137" s="4">
        <v>135964754</v>
      </c>
      <c r="M2137" s="4">
        <v>85930573</v>
      </c>
      <c r="N2137" s="5" t="s">
        <v>2100</v>
      </c>
      <c r="O2137" s="6" t="s">
        <v>24</v>
      </c>
      <c r="P2137" s="1"/>
    </row>
    <row r="2138" spans="1:16" ht="56.25" customHeight="1">
      <c r="A2138" s="1"/>
      <c r="B2138" s="7" t="s">
        <v>2101</v>
      </c>
      <c r="C2138" s="8" t="s">
        <v>24</v>
      </c>
      <c r="D2138" s="9" t="s">
        <v>2102</v>
      </c>
      <c r="E2138" s="9" t="s">
        <v>2103</v>
      </c>
      <c r="F2138" s="9" t="s">
        <v>464</v>
      </c>
      <c r="G2138" s="9" t="s">
        <v>774</v>
      </c>
      <c r="H2138" s="9" t="s">
        <v>1117</v>
      </c>
      <c r="I2138" s="8" t="s">
        <v>24</v>
      </c>
      <c r="J2138" s="10">
        <v>133228376</v>
      </c>
      <c r="K2138" s="10">
        <v>0</v>
      </c>
      <c r="L2138" s="10">
        <v>0</v>
      </c>
      <c r="M2138" s="10">
        <v>0</v>
      </c>
      <c r="N2138" s="8" t="s">
        <v>24</v>
      </c>
      <c r="O2138" s="11">
        <v>66.67</v>
      </c>
      <c r="P2138" s="1"/>
    </row>
    <row r="2139" spans="1:16" ht="60.75" customHeight="1">
      <c r="A2139" s="1"/>
      <c r="B2139" s="28" t="s">
        <v>24</v>
      </c>
      <c r="C2139" s="29"/>
      <c r="D2139" s="29"/>
      <c r="E2139" s="29"/>
      <c r="F2139" s="29"/>
      <c r="G2139" s="29"/>
      <c r="H2139" s="29"/>
      <c r="I2139" s="12" t="s">
        <v>1298</v>
      </c>
      <c r="J2139" s="13" t="s">
        <v>24</v>
      </c>
      <c r="K2139" s="14">
        <v>0</v>
      </c>
      <c r="L2139" s="14">
        <v>0</v>
      </c>
      <c r="M2139" s="14">
        <v>0</v>
      </c>
      <c r="N2139" s="15">
        <v>0</v>
      </c>
      <c r="O2139" s="13" t="s">
        <v>24</v>
      </c>
      <c r="P2139" s="1"/>
    </row>
    <row r="2140" spans="1:16" ht="0.95" customHeight="1">
      <c r="A2140" s="1"/>
      <c r="B2140" s="30"/>
      <c r="C2140" s="30"/>
      <c r="D2140" s="30"/>
      <c r="E2140" s="30"/>
      <c r="F2140" s="30"/>
      <c r="G2140" s="30"/>
      <c r="H2140" s="30"/>
      <c r="I2140" s="30"/>
      <c r="J2140" s="30"/>
      <c r="K2140" s="30"/>
      <c r="L2140" s="30"/>
      <c r="M2140" s="30"/>
      <c r="N2140" s="30"/>
      <c r="O2140" s="30"/>
      <c r="P2140" s="1"/>
    </row>
    <row r="2141" spans="1:16" ht="69.75" customHeight="1">
      <c r="A2141" s="1"/>
      <c r="B2141" s="7" t="s">
        <v>2104</v>
      </c>
      <c r="C2141" s="8" t="s">
        <v>24</v>
      </c>
      <c r="D2141" s="9" t="s">
        <v>2105</v>
      </c>
      <c r="E2141" s="9" t="s">
        <v>2106</v>
      </c>
      <c r="F2141" s="9" t="s">
        <v>464</v>
      </c>
      <c r="G2141" s="9" t="s">
        <v>774</v>
      </c>
      <c r="H2141" s="9" t="s">
        <v>817</v>
      </c>
      <c r="I2141" s="8" t="s">
        <v>24</v>
      </c>
      <c r="J2141" s="10">
        <v>2475451941</v>
      </c>
      <c r="K2141" s="10">
        <v>146113889</v>
      </c>
      <c r="L2141" s="10">
        <v>135964754</v>
      </c>
      <c r="M2141" s="10">
        <v>85930573</v>
      </c>
      <c r="N2141" s="8" t="s">
        <v>24</v>
      </c>
      <c r="O2141" s="11">
        <v>74.59</v>
      </c>
      <c r="P2141" s="1"/>
    </row>
    <row r="2142" spans="1:16" ht="41.25" customHeight="1">
      <c r="A2142" s="1"/>
      <c r="B2142" s="28" t="s">
        <v>24</v>
      </c>
      <c r="C2142" s="29"/>
      <c r="D2142" s="29"/>
      <c r="E2142" s="29"/>
      <c r="F2142" s="29"/>
      <c r="G2142" s="29"/>
      <c r="H2142" s="29"/>
      <c r="I2142" s="12" t="s">
        <v>818</v>
      </c>
      <c r="J2142" s="13" t="s">
        <v>24</v>
      </c>
      <c r="K2142" s="14">
        <v>146113889</v>
      </c>
      <c r="L2142" s="14">
        <v>132948754</v>
      </c>
      <c r="M2142" s="14">
        <v>83286845</v>
      </c>
      <c r="N2142" s="15">
        <v>62.64</v>
      </c>
      <c r="O2142" s="13" t="s">
        <v>24</v>
      </c>
      <c r="P2142" s="1"/>
    </row>
    <row r="2143" spans="1:16" ht="52.5" customHeight="1">
      <c r="A2143" s="1"/>
      <c r="B2143" s="28" t="s">
        <v>24</v>
      </c>
      <c r="C2143" s="29"/>
      <c r="D2143" s="29"/>
      <c r="E2143" s="29"/>
      <c r="F2143" s="29"/>
      <c r="G2143" s="29"/>
      <c r="H2143" s="29"/>
      <c r="I2143" s="12" t="s">
        <v>1110</v>
      </c>
      <c r="J2143" s="13" t="s">
        <v>24</v>
      </c>
      <c r="K2143" s="14">
        <v>0</v>
      </c>
      <c r="L2143" s="14">
        <v>3016000</v>
      </c>
      <c r="M2143" s="14">
        <v>2643728</v>
      </c>
      <c r="N2143" s="15">
        <v>87.65</v>
      </c>
      <c r="O2143" s="13" t="s">
        <v>24</v>
      </c>
      <c r="P2143" s="1"/>
    </row>
    <row r="2144" spans="1:16" ht="0.95" customHeight="1">
      <c r="A2144" s="1"/>
      <c r="B2144" s="30"/>
      <c r="C2144" s="30"/>
      <c r="D2144" s="30"/>
      <c r="E2144" s="30"/>
      <c r="F2144" s="30"/>
      <c r="G2144" s="30"/>
      <c r="H2144" s="30"/>
      <c r="I2144" s="30"/>
      <c r="J2144" s="30"/>
      <c r="K2144" s="30"/>
      <c r="L2144" s="30"/>
      <c r="M2144" s="30"/>
      <c r="N2144" s="30"/>
      <c r="O2144" s="30"/>
      <c r="P2144" s="1"/>
    </row>
    <row r="2145" spans="1:16" ht="68.25" customHeight="1">
      <c r="A2145" s="1"/>
      <c r="B2145" s="7" t="s">
        <v>2107</v>
      </c>
      <c r="C2145" s="8" t="s">
        <v>24</v>
      </c>
      <c r="D2145" s="9" t="s">
        <v>2108</v>
      </c>
      <c r="E2145" s="9" t="s">
        <v>2109</v>
      </c>
      <c r="F2145" s="9" t="s">
        <v>464</v>
      </c>
      <c r="G2145" s="9" t="s">
        <v>774</v>
      </c>
      <c r="H2145" s="9" t="s">
        <v>817</v>
      </c>
      <c r="I2145" s="8" t="s">
        <v>24</v>
      </c>
      <c r="J2145" s="10">
        <v>403522770</v>
      </c>
      <c r="K2145" s="10">
        <v>0</v>
      </c>
      <c r="L2145" s="10">
        <v>0</v>
      </c>
      <c r="M2145" s="10">
        <v>0</v>
      </c>
      <c r="N2145" s="8" t="s">
        <v>24</v>
      </c>
      <c r="O2145" s="11">
        <v>0</v>
      </c>
      <c r="P2145" s="1"/>
    </row>
    <row r="2146" spans="1:16" ht="45" customHeight="1">
      <c r="A2146" s="1"/>
      <c r="B2146" s="28" t="s">
        <v>24</v>
      </c>
      <c r="C2146" s="29"/>
      <c r="D2146" s="29"/>
      <c r="E2146" s="29"/>
      <c r="F2146" s="29"/>
      <c r="G2146" s="29"/>
      <c r="H2146" s="29"/>
      <c r="I2146" s="12" t="s">
        <v>818</v>
      </c>
      <c r="J2146" s="13" t="s">
        <v>24</v>
      </c>
      <c r="K2146" s="14">
        <v>0</v>
      </c>
      <c r="L2146" s="14">
        <v>0</v>
      </c>
      <c r="M2146" s="14">
        <v>0</v>
      </c>
      <c r="N2146" s="15">
        <v>0</v>
      </c>
      <c r="O2146" s="13" t="s">
        <v>24</v>
      </c>
      <c r="P2146" s="1"/>
    </row>
    <row r="2147" spans="1:16" ht="49.5" customHeight="1">
      <c r="A2147" s="1"/>
      <c r="B2147" s="28" t="s">
        <v>24</v>
      </c>
      <c r="C2147" s="29"/>
      <c r="D2147" s="29"/>
      <c r="E2147" s="29"/>
      <c r="F2147" s="29"/>
      <c r="G2147" s="29"/>
      <c r="H2147" s="29"/>
      <c r="I2147" s="12" t="s">
        <v>1110</v>
      </c>
      <c r="J2147" s="13" t="s">
        <v>24</v>
      </c>
      <c r="K2147" s="14">
        <v>0</v>
      </c>
      <c r="L2147" s="14">
        <v>0</v>
      </c>
      <c r="M2147" s="14">
        <v>0</v>
      </c>
      <c r="N2147" s="15">
        <v>0</v>
      </c>
      <c r="O2147" s="13" t="s">
        <v>24</v>
      </c>
      <c r="P2147" s="1"/>
    </row>
    <row r="2148" spans="1:16" ht="0.95" customHeight="1">
      <c r="A2148" s="1"/>
      <c r="B2148" s="30"/>
      <c r="C2148" s="30"/>
      <c r="D2148" s="30"/>
      <c r="E2148" s="30"/>
      <c r="F2148" s="30"/>
      <c r="G2148" s="30"/>
      <c r="H2148" s="30"/>
      <c r="I2148" s="30"/>
      <c r="J2148" s="30"/>
      <c r="K2148" s="30"/>
      <c r="L2148" s="30"/>
      <c r="M2148" s="30"/>
      <c r="N2148" s="30"/>
      <c r="O2148" s="30"/>
      <c r="P2148" s="1"/>
    </row>
    <row r="2149" spans="1:16" ht="57.75">
      <c r="A2149" s="1"/>
      <c r="B2149" s="7" t="s">
        <v>2110</v>
      </c>
      <c r="C2149" s="8" t="s">
        <v>24</v>
      </c>
      <c r="D2149" s="9" t="s">
        <v>2111</v>
      </c>
      <c r="E2149" s="9" t="s">
        <v>2112</v>
      </c>
      <c r="F2149" s="9" t="s">
        <v>464</v>
      </c>
      <c r="G2149" s="9" t="s">
        <v>774</v>
      </c>
      <c r="H2149" s="9" t="s">
        <v>817</v>
      </c>
      <c r="I2149" s="8" t="s">
        <v>24</v>
      </c>
      <c r="J2149" s="10">
        <v>80676452</v>
      </c>
      <c r="K2149" s="10">
        <v>0</v>
      </c>
      <c r="L2149" s="10">
        <v>0</v>
      </c>
      <c r="M2149" s="10">
        <v>0</v>
      </c>
      <c r="N2149" s="8" t="s">
        <v>24</v>
      </c>
      <c r="O2149" s="11">
        <v>0</v>
      </c>
      <c r="P2149" s="1"/>
    </row>
    <row r="2150" spans="1:16" ht="45" customHeight="1">
      <c r="A2150" s="1"/>
      <c r="B2150" s="28" t="s">
        <v>24</v>
      </c>
      <c r="C2150" s="29"/>
      <c r="D2150" s="29"/>
      <c r="E2150" s="29"/>
      <c r="F2150" s="29"/>
      <c r="G2150" s="29"/>
      <c r="H2150" s="29"/>
      <c r="I2150" s="12" t="s">
        <v>818</v>
      </c>
      <c r="J2150" s="13" t="s">
        <v>24</v>
      </c>
      <c r="K2150" s="14">
        <v>0</v>
      </c>
      <c r="L2150" s="14">
        <v>0</v>
      </c>
      <c r="M2150" s="14">
        <v>0</v>
      </c>
      <c r="N2150" s="15">
        <v>0</v>
      </c>
      <c r="O2150" s="13" t="s">
        <v>24</v>
      </c>
      <c r="P2150" s="1"/>
    </row>
    <row r="2151" spans="1:16" ht="49.5" customHeight="1">
      <c r="A2151" s="1"/>
      <c r="B2151" s="28" t="s">
        <v>24</v>
      </c>
      <c r="C2151" s="29"/>
      <c r="D2151" s="29"/>
      <c r="E2151" s="29"/>
      <c r="F2151" s="29"/>
      <c r="G2151" s="29"/>
      <c r="H2151" s="29"/>
      <c r="I2151" s="12" t="s">
        <v>1110</v>
      </c>
      <c r="J2151" s="13" t="s">
        <v>24</v>
      </c>
      <c r="K2151" s="14">
        <v>0</v>
      </c>
      <c r="L2151" s="14">
        <v>0</v>
      </c>
      <c r="M2151" s="14">
        <v>0</v>
      </c>
      <c r="N2151" s="15">
        <v>0</v>
      </c>
      <c r="O2151" s="13" t="s">
        <v>24</v>
      </c>
      <c r="P2151" s="1"/>
    </row>
    <row r="2152" spans="1:16" ht="0.95" customHeight="1">
      <c r="A2152" s="1"/>
      <c r="B2152" s="30"/>
      <c r="C2152" s="30"/>
      <c r="D2152" s="30"/>
      <c r="E2152" s="30"/>
      <c r="F2152" s="30"/>
      <c r="G2152" s="30"/>
      <c r="H2152" s="30"/>
      <c r="I2152" s="30"/>
      <c r="J2152" s="30"/>
      <c r="K2152" s="30"/>
      <c r="L2152" s="30"/>
      <c r="M2152" s="30"/>
      <c r="N2152" s="30"/>
      <c r="O2152" s="30"/>
      <c r="P2152" s="1"/>
    </row>
    <row r="2153" spans="1:16" ht="53.25" customHeight="1">
      <c r="A2153" s="1"/>
      <c r="B2153" s="7" t="s">
        <v>2113</v>
      </c>
      <c r="C2153" s="8" t="s">
        <v>24</v>
      </c>
      <c r="D2153" s="9" t="s">
        <v>2114</v>
      </c>
      <c r="E2153" s="9" t="s">
        <v>2115</v>
      </c>
      <c r="F2153" s="9" t="s">
        <v>464</v>
      </c>
      <c r="G2153" s="9" t="s">
        <v>774</v>
      </c>
      <c r="H2153" s="9" t="s">
        <v>1117</v>
      </c>
      <c r="I2153" s="8" t="s">
        <v>24</v>
      </c>
      <c r="J2153" s="10">
        <v>238087388</v>
      </c>
      <c r="K2153" s="10">
        <v>0</v>
      </c>
      <c r="L2153" s="10">
        <v>0</v>
      </c>
      <c r="M2153" s="10">
        <v>0</v>
      </c>
      <c r="N2153" s="8" t="s">
        <v>24</v>
      </c>
      <c r="O2153" s="11">
        <v>0</v>
      </c>
      <c r="P2153" s="1"/>
    </row>
    <row r="2154" spans="1:16" ht="57.75" customHeight="1">
      <c r="A2154" s="1"/>
      <c r="B2154" s="28" t="s">
        <v>24</v>
      </c>
      <c r="C2154" s="29"/>
      <c r="D2154" s="29"/>
      <c r="E2154" s="29"/>
      <c r="F2154" s="29"/>
      <c r="G2154" s="29"/>
      <c r="H2154" s="29"/>
      <c r="I2154" s="12" t="s">
        <v>1298</v>
      </c>
      <c r="J2154" s="13" t="s">
        <v>24</v>
      </c>
      <c r="K2154" s="14">
        <v>0</v>
      </c>
      <c r="L2154" s="14">
        <v>0</v>
      </c>
      <c r="M2154" s="14">
        <v>0</v>
      </c>
      <c r="N2154" s="15">
        <v>0</v>
      </c>
      <c r="O2154" s="13" t="s">
        <v>24</v>
      </c>
      <c r="P2154" s="1"/>
    </row>
    <row r="2155" spans="1:16" ht="0.95" customHeight="1">
      <c r="A2155" s="1"/>
      <c r="B2155" s="30"/>
      <c r="C2155" s="30"/>
      <c r="D2155" s="30"/>
      <c r="E2155" s="30"/>
      <c r="F2155" s="30"/>
      <c r="G2155" s="30"/>
      <c r="H2155" s="30"/>
      <c r="I2155" s="30"/>
      <c r="J2155" s="30"/>
      <c r="K2155" s="30"/>
      <c r="L2155" s="30"/>
      <c r="M2155" s="30"/>
      <c r="N2155" s="30"/>
      <c r="O2155" s="30"/>
      <c r="P2155" s="1"/>
    </row>
    <row r="2156" spans="1:16" ht="57" customHeight="1">
      <c r="A2156" s="1"/>
      <c r="B2156" s="7" t="s">
        <v>2116</v>
      </c>
      <c r="C2156" s="8" t="s">
        <v>24</v>
      </c>
      <c r="D2156" s="9" t="s">
        <v>2117</v>
      </c>
      <c r="E2156" s="9" t="s">
        <v>1313</v>
      </c>
      <c r="F2156" s="9" t="s">
        <v>464</v>
      </c>
      <c r="G2156" s="9" t="s">
        <v>774</v>
      </c>
      <c r="H2156" s="9" t="s">
        <v>1117</v>
      </c>
      <c r="I2156" s="8" t="s">
        <v>24</v>
      </c>
      <c r="J2156" s="10">
        <v>97437649</v>
      </c>
      <c r="K2156" s="10">
        <v>0</v>
      </c>
      <c r="L2156" s="10">
        <v>0</v>
      </c>
      <c r="M2156" s="10">
        <v>0</v>
      </c>
      <c r="N2156" s="8" t="s">
        <v>24</v>
      </c>
      <c r="O2156" s="11">
        <v>0</v>
      </c>
      <c r="P2156" s="1"/>
    </row>
    <row r="2157" spans="1:16" ht="61.5" customHeight="1">
      <c r="A2157" s="1"/>
      <c r="B2157" s="28" t="s">
        <v>24</v>
      </c>
      <c r="C2157" s="29"/>
      <c r="D2157" s="29"/>
      <c r="E2157" s="29"/>
      <c r="F2157" s="29"/>
      <c r="G2157" s="29"/>
      <c r="H2157" s="29"/>
      <c r="I2157" s="12" t="s">
        <v>1298</v>
      </c>
      <c r="J2157" s="13" t="s">
        <v>24</v>
      </c>
      <c r="K2157" s="14">
        <v>0</v>
      </c>
      <c r="L2157" s="14">
        <v>0</v>
      </c>
      <c r="M2157" s="14">
        <v>0</v>
      </c>
      <c r="N2157" s="15">
        <v>0</v>
      </c>
      <c r="O2157" s="13" t="s">
        <v>24</v>
      </c>
      <c r="P2157" s="1"/>
    </row>
    <row r="2158" spans="1:16" ht="0.95" customHeight="1">
      <c r="A2158" s="1"/>
      <c r="B2158" s="30"/>
      <c r="C2158" s="30"/>
      <c r="D2158" s="30"/>
      <c r="E2158" s="30"/>
      <c r="F2158" s="30"/>
      <c r="G2158" s="30"/>
      <c r="H2158" s="30"/>
      <c r="I2158" s="30"/>
      <c r="J2158" s="30"/>
      <c r="K2158" s="30"/>
      <c r="L2158" s="30"/>
      <c r="M2158" s="30"/>
      <c r="N2158" s="30"/>
      <c r="O2158" s="30"/>
      <c r="P2158" s="1"/>
    </row>
    <row r="2159" spans="1:16" ht="52.5" customHeight="1">
      <c r="A2159" s="1"/>
      <c r="B2159" s="7" t="s">
        <v>2118</v>
      </c>
      <c r="C2159" s="8" t="s">
        <v>24</v>
      </c>
      <c r="D2159" s="9" t="s">
        <v>2119</v>
      </c>
      <c r="E2159" s="9" t="s">
        <v>2120</v>
      </c>
      <c r="F2159" s="9" t="s">
        <v>464</v>
      </c>
      <c r="G2159" s="9" t="s">
        <v>774</v>
      </c>
      <c r="H2159" s="9" t="s">
        <v>1117</v>
      </c>
      <c r="I2159" s="8" t="s">
        <v>24</v>
      </c>
      <c r="J2159" s="10">
        <v>105143177</v>
      </c>
      <c r="K2159" s="10">
        <v>0</v>
      </c>
      <c r="L2159" s="10">
        <v>0</v>
      </c>
      <c r="M2159" s="10">
        <v>0</v>
      </c>
      <c r="N2159" s="8" t="s">
        <v>24</v>
      </c>
      <c r="O2159" s="11">
        <v>0</v>
      </c>
      <c r="P2159" s="1"/>
    </row>
    <row r="2160" spans="1:16" ht="60.75" customHeight="1">
      <c r="A2160" s="1"/>
      <c r="B2160" s="28" t="s">
        <v>24</v>
      </c>
      <c r="C2160" s="29"/>
      <c r="D2160" s="29"/>
      <c r="E2160" s="29"/>
      <c r="F2160" s="29"/>
      <c r="G2160" s="29"/>
      <c r="H2160" s="29"/>
      <c r="I2160" s="12" t="s">
        <v>1298</v>
      </c>
      <c r="J2160" s="13" t="s">
        <v>24</v>
      </c>
      <c r="K2160" s="14">
        <v>0</v>
      </c>
      <c r="L2160" s="14">
        <v>0</v>
      </c>
      <c r="M2160" s="14">
        <v>0</v>
      </c>
      <c r="N2160" s="15">
        <v>0</v>
      </c>
      <c r="O2160" s="13" t="s">
        <v>24</v>
      </c>
      <c r="P2160" s="1"/>
    </row>
    <row r="2161" spans="1:16" ht="0.95" customHeight="1">
      <c r="A2161" s="1"/>
      <c r="B2161" s="30"/>
      <c r="C2161" s="30"/>
      <c r="D2161" s="30"/>
      <c r="E2161" s="30"/>
      <c r="F2161" s="30"/>
      <c r="G2161" s="30"/>
      <c r="H2161" s="30"/>
      <c r="I2161" s="30"/>
      <c r="J2161" s="30"/>
      <c r="K2161" s="30"/>
      <c r="L2161" s="30"/>
      <c r="M2161" s="30"/>
      <c r="N2161" s="30"/>
      <c r="O2161" s="30"/>
      <c r="P2161" s="1"/>
    </row>
    <row r="2162" spans="1:16" ht="51" customHeight="1">
      <c r="A2162" s="1"/>
      <c r="B2162" s="7" t="s">
        <v>2121</v>
      </c>
      <c r="C2162" s="8" t="s">
        <v>24</v>
      </c>
      <c r="D2162" s="9" t="s">
        <v>2122</v>
      </c>
      <c r="E2162" s="9" t="s">
        <v>2123</v>
      </c>
      <c r="F2162" s="9" t="s">
        <v>464</v>
      </c>
      <c r="G2162" s="9" t="s">
        <v>774</v>
      </c>
      <c r="H2162" s="9" t="s">
        <v>1117</v>
      </c>
      <c r="I2162" s="8" t="s">
        <v>24</v>
      </c>
      <c r="J2162" s="10">
        <v>73500000</v>
      </c>
      <c r="K2162" s="10">
        <v>0</v>
      </c>
      <c r="L2162" s="10">
        <v>0</v>
      </c>
      <c r="M2162" s="10">
        <v>0</v>
      </c>
      <c r="N2162" s="8" t="s">
        <v>24</v>
      </c>
      <c r="O2162" s="11">
        <v>0</v>
      </c>
      <c r="P2162" s="1"/>
    </row>
    <row r="2163" spans="1:16" ht="63.75" customHeight="1">
      <c r="A2163" s="1"/>
      <c r="B2163" s="28" t="s">
        <v>24</v>
      </c>
      <c r="C2163" s="29"/>
      <c r="D2163" s="29"/>
      <c r="E2163" s="29"/>
      <c r="F2163" s="29"/>
      <c r="G2163" s="29"/>
      <c r="H2163" s="29"/>
      <c r="I2163" s="12" t="s">
        <v>1298</v>
      </c>
      <c r="J2163" s="13" t="s">
        <v>24</v>
      </c>
      <c r="K2163" s="14">
        <v>0</v>
      </c>
      <c r="L2163" s="14">
        <v>0</v>
      </c>
      <c r="M2163" s="14">
        <v>0</v>
      </c>
      <c r="N2163" s="15">
        <v>0</v>
      </c>
      <c r="O2163" s="13" t="s">
        <v>24</v>
      </c>
      <c r="P2163" s="1"/>
    </row>
    <row r="2164" spans="1:16" ht="0.95" customHeight="1">
      <c r="A2164" s="1"/>
      <c r="B2164" s="30"/>
      <c r="C2164" s="30"/>
      <c r="D2164" s="30"/>
      <c r="E2164" s="30"/>
      <c r="F2164" s="30"/>
      <c r="G2164" s="30"/>
      <c r="H2164" s="30"/>
      <c r="I2164" s="30"/>
      <c r="J2164" s="30"/>
      <c r="K2164" s="30"/>
      <c r="L2164" s="30"/>
      <c r="M2164" s="30"/>
      <c r="N2164" s="30"/>
      <c r="O2164" s="30"/>
      <c r="P2164" s="1"/>
    </row>
    <row r="2165" spans="1:16" ht="20.100000000000001" customHeight="1">
      <c r="A2165" s="1"/>
      <c r="B2165" s="31" t="s">
        <v>733</v>
      </c>
      <c r="C2165" s="32"/>
      <c r="D2165" s="32"/>
      <c r="E2165" s="32"/>
      <c r="F2165" s="3" t="s">
        <v>20</v>
      </c>
      <c r="G2165" s="33" t="s">
        <v>2124</v>
      </c>
      <c r="H2165" s="34"/>
      <c r="I2165" s="34"/>
      <c r="J2165" s="34"/>
      <c r="K2165" s="34"/>
      <c r="L2165" s="34"/>
      <c r="M2165" s="34"/>
      <c r="N2165" s="34"/>
      <c r="O2165" s="34"/>
      <c r="P2165" s="1"/>
    </row>
    <row r="2166" spans="1:16" ht="20.100000000000001" customHeight="1">
      <c r="A2166" s="1"/>
      <c r="B2166" s="26" t="s">
        <v>22</v>
      </c>
      <c r="C2166" s="27"/>
      <c r="D2166" s="27"/>
      <c r="E2166" s="27"/>
      <c r="F2166" s="27"/>
      <c r="G2166" s="27"/>
      <c r="H2166" s="27"/>
      <c r="I2166" s="27"/>
      <c r="J2166" s="4">
        <v>6046156862</v>
      </c>
      <c r="K2166" s="4">
        <v>535702218</v>
      </c>
      <c r="L2166" s="4">
        <v>540543903</v>
      </c>
      <c r="M2166" s="4">
        <v>388997395</v>
      </c>
      <c r="N2166" s="5" t="s">
        <v>2125</v>
      </c>
      <c r="O2166" s="6" t="s">
        <v>24</v>
      </c>
      <c r="P2166" s="1"/>
    </row>
    <row r="2167" spans="1:16" ht="55.5" customHeight="1">
      <c r="A2167" s="1"/>
      <c r="B2167" s="7" t="s">
        <v>2126</v>
      </c>
      <c r="C2167" s="8" t="s">
        <v>24</v>
      </c>
      <c r="D2167" s="9" t="s">
        <v>2127</v>
      </c>
      <c r="E2167" s="9" t="s">
        <v>2128</v>
      </c>
      <c r="F2167" s="9" t="s">
        <v>2129</v>
      </c>
      <c r="G2167" s="9" t="s">
        <v>774</v>
      </c>
      <c r="H2167" s="9" t="s">
        <v>1117</v>
      </c>
      <c r="I2167" s="8" t="s">
        <v>24</v>
      </c>
      <c r="J2167" s="10">
        <v>128934966</v>
      </c>
      <c r="K2167" s="10">
        <v>0</v>
      </c>
      <c r="L2167" s="10">
        <v>0</v>
      </c>
      <c r="M2167" s="10">
        <v>0</v>
      </c>
      <c r="N2167" s="8" t="s">
        <v>24</v>
      </c>
      <c r="O2167" s="11">
        <v>100</v>
      </c>
      <c r="P2167" s="1"/>
    </row>
    <row r="2168" spans="1:16" ht="63.75" customHeight="1">
      <c r="A2168" s="1"/>
      <c r="B2168" s="28" t="s">
        <v>24</v>
      </c>
      <c r="C2168" s="29"/>
      <c r="D2168" s="29"/>
      <c r="E2168" s="29"/>
      <c r="F2168" s="29"/>
      <c r="G2168" s="29"/>
      <c r="H2168" s="29"/>
      <c r="I2168" s="12" t="s">
        <v>1298</v>
      </c>
      <c r="J2168" s="13" t="s">
        <v>24</v>
      </c>
      <c r="K2168" s="14">
        <v>0</v>
      </c>
      <c r="L2168" s="14">
        <v>0</v>
      </c>
      <c r="M2168" s="14">
        <v>0</v>
      </c>
      <c r="N2168" s="15">
        <v>0</v>
      </c>
      <c r="O2168" s="13" t="s">
        <v>24</v>
      </c>
      <c r="P2168" s="1"/>
    </row>
    <row r="2169" spans="1:16" ht="0.95" customHeight="1">
      <c r="A2169" s="1"/>
      <c r="B2169" s="30"/>
      <c r="C2169" s="30"/>
      <c r="D2169" s="30"/>
      <c r="E2169" s="30"/>
      <c r="F2169" s="30"/>
      <c r="G2169" s="30"/>
      <c r="H2169" s="30"/>
      <c r="I2169" s="30"/>
      <c r="J2169" s="30"/>
      <c r="K2169" s="30"/>
      <c r="L2169" s="30"/>
      <c r="M2169" s="30"/>
      <c r="N2169" s="30"/>
      <c r="O2169" s="30"/>
      <c r="P2169" s="1"/>
    </row>
    <row r="2170" spans="1:16" ht="67.5" customHeight="1">
      <c r="A2170" s="1"/>
      <c r="B2170" s="7" t="s">
        <v>2130</v>
      </c>
      <c r="C2170" s="8" t="s">
        <v>24</v>
      </c>
      <c r="D2170" s="9" t="s">
        <v>2131</v>
      </c>
      <c r="E2170" s="9" t="s">
        <v>2132</v>
      </c>
      <c r="F2170" s="9" t="s">
        <v>1245</v>
      </c>
      <c r="G2170" s="9" t="s">
        <v>774</v>
      </c>
      <c r="H2170" s="9" t="s">
        <v>817</v>
      </c>
      <c r="I2170" s="8" t="s">
        <v>24</v>
      </c>
      <c r="J2170" s="10">
        <v>1256462574</v>
      </c>
      <c r="K2170" s="10">
        <v>0</v>
      </c>
      <c r="L2170" s="10">
        <v>0</v>
      </c>
      <c r="M2170" s="10">
        <v>0</v>
      </c>
      <c r="N2170" s="8" t="s">
        <v>24</v>
      </c>
      <c r="O2170" s="11">
        <v>95</v>
      </c>
      <c r="P2170" s="1"/>
    </row>
    <row r="2171" spans="1:16" ht="41.25" customHeight="1">
      <c r="A2171" s="1"/>
      <c r="B2171" s="28" t="s">
        <v>24</v>
      </c>
      <c r="C2171" s="29"/>
      <c r="D2171" s="29"/>
      <c r="E2171" s="29"/>
      <c r="F2171" s="29"/>
      <c r="G2171" s="29"/>
      <c r="H2171" s="29"/>
      <c r="I2171" s="12" t="s">
        <v>818</v>
      </c>
      <c r="J2171" s="13" t="s">
        <v>24</v>
      </c>
      <c r="K2171" s="14">
        <v>0</v>
      </c>
      <c r="L2171" s="14">
        <v>0</v>
      </c>
      <c r="M2171" s="14">
        <v>0</v>
      </c>
      <c r="N2171" s="15">
        <v>0</v>
      </c>
      <c r="O2171" s="13" t="s">
        <v>24</v>
      </c>
      <c r="P2171" s="1"/>
    </row>
    <row r="2172" spans="1:16" ht="51" customHeight="1">
      <c r="A2172" s="1"/>
      <c r="B2172" s="28" t="s">
        <v>24</v>
      </c>
      <c r="C2172" s="29"/>
      <c r="D2172" s="29"/>
      <c r="E2172" s="29"/>
      <c r="F2172" s="29"/>
      <c r="G2172" s="29"/>
      <c r="H2172" s="29"/>
      <c r="I2172" s="12" t="s">
        <v>1110</v>
      </c>
      <c r="J2172" s="13" t="s">
        <v>24</v>
      </c>
      <c r="K2172" s="14">
        <v>0</v>
      </c>
      <c r="L2172" s="14">
        <v>0</v>
      </c>
      <c r="M2172" s="14">
        <v>0</v>
      </c>
      <c r="N2172" s="15">
        <v>0</v>
      </c>
      <c r="O2172" s="13" t="s">
        <v>24</v>
      </c>
      <c r="P2172" s="1"/>
    </row>
    <row r="2173" spans="1:16" ht="0.95" customHeight="1">
      <c r="A2173" s="1"/>
      <c r="B2173" s="30"/>
      <c r="C2173" s="30"/>
      <c r="D2173" s="30"/>
      <c r="E2173" s="30"/>
      <c r="F2173" s="30"/>
      <c r="G2173" s="30"/>
      <c r="H2173" s="30"/>
      <c r="I2173" s="30"/>
      <c r="J2173" s="30"/>
      <c r="K2173" s="30"/>
      <c r="L2173" s="30"/>
      <c r="M2173" s="30"/>
      <c r="N2173" s="30"/>
      <c r="O2173" s="30"/>
      <c r="P2173" s="1"/>
    </row>
    <row r="2174" spans="1:16" ht="58.5" customHeight="1">
      <c r="A2174" s="1"/>
      <c r="B2174" s="7" t="s">
        <v>2133</v>
      </c>
      <c r="C2174" s="8" t="s">
        <v>24</v>
      </c>
      <c r="D2174" s="9" t="s">
        <v>2134</v>
      </c>
      <c r="E2174" s="9" t="s">
        <v>2135</v>
      </c>
      <c r="F2174" s="9" t="s">
        <v>1245</v>
      </c>
      <c r="G2174" s="9" t="s">
        <v>774</v>
      </c>
      <c r="H2174" s="9" t="s">
        <v>817</v>
      </c>
      <c r="I2174" s="8" t="s">
        <v>24</v>
      </c>
      <c r="J2174" s="10">
        <v>1392682571</v>
      </c>
      <c r="K2174" s="10">
        <v>102279722</v>
      </c>
      <c r="L2174" s="10">
        <v>109914546</v>
      </c>
      <c r="M2174" s="10">
        <v>82338099</v>
      </c>
      <c r="N2174" s="8" t="s">
        <v>24</v>
      </c>
      <c r="O2174" s="11">
        <v>74.819999999999993</v>
      </c>
      <c r="P2174" s="1"/>
    </row>
    <row r="2175" spans="1:16" ht="44.25" customHeight="1">
      <c r="A2175" s="1"/>
      <c r="B2175" s="28" t="s">
        <v>24</v>
      </c>
      <c r="C2175" s="29"/>
      <c r="D2175" s="29"/>
      <c r="E2175" s="29"/>
      <c r="F2175" s="29"/>
      <c r="G2175" s="29"/>
      <c r="H2175" s="29"/>
      <c r="I2175" s="12" t="s">
        <v>818</v>
      </c>
      <c r="J2175" s="13" t="s">
        <v>24</v>
      </c>
      <c r="K2175" s="14">
        <v>102279722</v>
      </c>
      <c r="L2175" s="14">
        <v>100359072</v>
      </c>
      <c r="M2175" s="14">
        <v>72797688</v>
      </c>
      <c r="N2175" s="15">
        <v>72.53</v>
      </c>
      <c r="O2175" s="13" t="s">
        <v>24</v>
      </c>
      <c r="P2175" s="1"/>
    </row>
    <row r="2176" spans="1:16" ht="54" customHeight="1">
      <c r="A2176" s="1"/>
      <c r="B2176" s="28" t="s">
        <v>24</v>
      </c>
      <c r="C2176" s="29"/>
      <c r="D2176" s="29"/>
      <c r="E2176" s="29"/>
      <c r="F2176" s="29"/>
      <c r="G2176" s="29"/>
      <c r="H2176" s="29"/>
      <c r="I2176" s="12" t="s">
        <v>1110</v>
      </c>
      <c r="J2176" s="13" t="s">
        <v>24</v>
      </c>
      <c r="K2176" s="14">
        <v>0</v>
      </c>
      <c r="L2176" s="14">
        <v>9555474</v>
      </c>
      <c r="M2176" s="14">
        <v>9540411</v>
      </c>
      <c r="N2176" s="15">
        <v>99.84</v>
      </c>
      <c r="O2176" s="13" t="s">
        <v>24</v>
      </c>
      <c r="P2176" s="1"/>
    </row>
    <row r="2177" spans="1:16" ht="0.95" customHeight="1">
      <c r="A2177" s="1"/>
      <c r="B2177" s="30"/>
      <c r="C2177" s="30"/>
      <c r="D2177" s="30"/>
      <c r="E2177" s="30"/>
      <c r="F2177" s="30"/>
      <c r="G2177" s="30"/>
      <c r="H2177" s="30"/>
      <c r="I2177" s="30"/>
      <c r="J2177" s="30"/>
      <c r="K2177" s="30"/>
      <c r="L2177" s="30"/>
      <c r="M2177" s="30"/>
      <c r="N2177" s="30"/>
      <c r="O2177" s="30"/>
      <c r="P2177" s="1"/>
    </row>
    <row r="2178" spans="1:16" ht="57.75" customHeight="1">
      <c r="A2178" s="1"/>
      <c r="B2178" s="7" t="s">
        <v>2136</v>
      </c>
      <c r="C2178" s="8" t="s">
        <v>24</v>
      </c>
      <c r="D2178" s="9" t="s">
        <v>2137</v>
      </c>
      <c r="E2178" s="9" t="s">
        <v>2138</v>
      </c>
      <c r="F2178" s="9" t="s">
        <v>1245</v>
      </c>
      <c r="G2178" s="9" t="s">
        <v>774</v>
      </c>
      <c r="H2178" s="9" t="s">
        <v>1117</v>
      </c>
      <c r="I2178" s="8" t="s">
        <v>24</v>
      </c>
      <c r="J2178" s="10">
        <v>370817372</v>
      </c>
      <c r="K2178" s="10">
        <v>0</v>
      </c>
      <c r="L2178" s="10">
        <v>709793</v>
      </c>
      <c r="M2178" s="10">
        <v>709793</v>
      </c>
      <c r="N2178" s="8" t="s">
        <v>24</v>
      </c>
      <c r="O2178" s="11">
        <v>14.16</v>
      </c>
      <c r="P2178" s="1"/>
    </row>
    <row r="2179" spans="1:16" ht="63.75" customHeight="1">
      <c r="A2179" s="1"/>
      <c r="B2179" s="28" t="s">
        <v>24</v>
      </c>
      <c r="C2179" s="29"/>
      <c r="D2179" s="29"/>
      <c r="E2179" s="29"/>
      <c r="F2179" s="29"/>
      <c r="G2179" s="29"/>
      <c r="H2179" s="29"/>
      <c r="I2179" s="12" t="s">
        <v>1298</v>
      </c>
      <c r="J2179" s="13" t="s">
        <v>24</v>
      </c>
      <c r="K2179" s="14">
        <v>0</v>
      </c>
      <c r="L2179" s="14">
        <v>709793</v>
      </c>
      <c r="M2179" s="14">
        <v>709793</v>
      </c>
      <c r="N2179" s="15">
        <v>100</v>
      </c>
      <c r="O2179" s="13" t="s">
        <v>24</v>
      </c>
      <c r="P2179" s="1"/>
    </row>
    <row r="2180" spans="1:16" ht="0.95" customHeight="1">
      <c r="A2180" s="1"/>
      <c r="B2180" s="30"/>
      <c r="C2180" s="30"/>
      <c r="D2180" s="30"/>
      <c r="E2180" s="30"/>
      <c r="F2180" s="30"/>
      <c r="G2180" s="30"/>
      <c r="H2180" s="30"/>
      <c r="I2180" s="30"/>
      <c r="J2180" s="30"/>
      <c r="K2180" s="30"/>
      <c r="L2180" s="30"/>
      <c r="M2180" s="30"/>
      <c r="N2180" s="30"/>
      <c r="O2180" s="30"/>
      <c r="P2180" s="1"/>
    </row>
    <row r="2181" spans="1:16" ht="133.5" customHeight="1">
      <c r="A2181" s="1"/>
      <c r="B2181" s="7" t="s">
        <v>2139</v>
      </c>
      <c r="C2181" s="8" t="s">
        <v>24</v>
      </c>
      <c r="D2181" s="9" t="s">
        <v>2140</v>
      </c>
      <c r="E2181" s="9" t="s">
        <v>2141</v>
      </c>
      <c r="F2181" s="9" t="s">
        <v>1245</v>
      </c>
      <c r="G2181" s="9" t="s">
        <v>774</v>
      </c>
      <c r="H2181" s="9" t="s">
        <v>817</v>
      </c>
      <c r="I2181" s="8" t="s">
        <v>24</v>
      </c>
      <c r="J2181" s="10">
        <v>178560165</v>
      </c>
      <c r="K2181" s="10">
        <v>0</v>
      </c>
      <c r="L2181" s="10">
        <v>1500000</v>
      </c>
      <c r="M2181" s="10">
        <v>0</v>
      </c>
      <c r="N2181" s="8" t="s">
        <v>24</v>
      </c>
      <c r="O2181" s="11">
        <v>86</v>
      </c>
      <c r="P2181" s="1"/>
    </row>
    <row r="2182" spans="1:16" ht="51" customHeight="1">
      <c r="A2182" s="1"/>
      <c r="B2182" s="28" t="s">
        <v>24</v>
      </c>
      <c r="C2182" s="29"/>
      <c r="D2182" s="29"/>
      <c r="E2182" s="29"/>
      <c r="F2182" s="29"/>
      <c r="G2182" s="29"/>
      <c r="H2182" s="29"/>
      <c r="I2182" s="12" t="s">
        <v>818</v>
      </c>
      <c r="J2182" s="13" t="s">
        <v>24</v>
      </c>
      <c r="K2182" s="14">
        <v>0</v>
      </c>
      <c r="L2182" s="14">
        <v>0</v>
      </c>
      <c r="M2182" s="14">
        <v>0</v>
      </c>
      <c r="N2182" s="15">
        <v>0</v>
      </c>
      <c r="O2182" s="13" t="s">
        <v>24</v>
      </c>
      <c r="P2182" s="1"/>
    </row>
    <row r="2183" spans="1:16" ht="53.25" customHeight="1">
      <c r="A2183" s="1"/>
      <c r="B2183" s="28" t="s">
        <v>24</v>
      </c>
      <c r="C2183" s="29"/>
      <c r="D2183" s="29"/>
      <c r="E2183" s="29"/>
      <c r="F2183" s="29"/>
      <c r="G2183" s="29"/>
      <c r="H2183" s="29"/>
      <c r="I2183" s="12" t="s">
        <v>1110</v>
      </c>
      <c r="J2183" s="13" t="s">
        <v>24</v>
      </c>
      <c r="K2183" s="14">
        <v>0</v>
      </c>
      <c r="L2183" s="14">
        <v>1500000</v>
      </c>
      <c r="M2183" s="14">
        <v>0</v>
      </c>
      <c r="N2183" s="15">
        <v>0</v>
      </c>
      <c r="O2183" s="13" t="s">
        <v>24</v>
      </c>
      <c r="P2183" s="1"/>
    </row>
    <row r="2184" spans="1:16" ht="0.95" customHeight="1">
      <c r="A2184" s="1"/>
      <c r="B2184" s="30"/>
      <c r="C2184" s="30"/>
      <c r="D2184" s="30"/>
      <c r="E2184" s="30"/>
      <c r="F2184" s="30"/>
      <c r="G2184" s="30"/>
      <c r="H2184" s="30"/>
      <c r="I2184" s="30"/>
      <c r="J2184" s="30"/>
      <c r="K2184" s="30"/>
      <c r="L2184" s="30"/>
      <c r="M2184" s="30"/>
      <c r="N2184" s="30"/>
      <c r="O2184" s="30"/>
      <c r="P2184" s="1"/>
    </row>
    <row r="2185" spans="1:16" ht="61.5" customHeight="1">
      <c r="A2185" s="1"/>
      <c r="B2185" s="7" t="s">
        <v>2142</v>
      </c>
      <c r="C2185" s="8" t="s">
        <v>24</v>
      </c>
      <c r="D2185" s="9" t="s">
        <v>2143</v>
      </c>
      <c r="E2185" s="9" t="s">
        <v>2144</v>
      </c>
      <c r="F2185" s="9" t="s">
        <v>1245</v>
      </c>
      <c r="G2185" s="9" t="s">
        <v>774</v>
      </c>
      <c r="H2185" s="9" t="s">
        <v>817</v>
      </c>
      <c r="I2185" s="8" t="s">
        <v>24</v>
      </c>
      <c r="J2185" s="10">
        <v>983782143</v>
      </c>
      <c r="K2185" s="10">
        <v>146113888</v>
      </c>
      <c r="L2185" s="10">
        <v>145768789</v>
      </c>
      <c r="M2185" s="10">
        <v>137819961</v>
      </c>
      <c r="N2185" s="8" t="s">
        <v>24</v>
      </c>
      <c r="O2185" s="11">
        <v>50.77</v>
      </c>
      <c r="P2185" s="1"/>
    </row>
    <row r="2186" spans="1:16" ht="41.25" customHeight="1">
      <c r="A2186" s="1"/>
      <c r="B2186" s="28" t="s">
        <v>24</v>
      </c>
      <c r="C2186" s="29"/>
      <c r="D2186" s="29"/>
      <c r="E2186" s="29"/>
      <c r="F2186" s="29"/>
      <c r="G2186" s="29"/>
      <c r="H2186" s="29"/>
      <c r="I2186" s="12" t="s">
        <v>818</v>
      </c>
      <c r="J2186" s="13" t="s">
        <v>24</v>
      </c>
      <c r="K2186" s="14">
        <v>146113888</v>
      </c>
      <c r="L2186" s="14">
        <v>144748789</v>
      </c>
      <c r="M2186" s="14">
        <v>136799961</v>
      </c>
      <c r="N2186" s="15">
        <v>94.5</v>
      </c>
      <c r="O2186" s="13" t="s">
        <v>24</v>
      </c>
      <c r="P2186" s="1"/>
    </row>
    <row r="2187" spans="1:16" ht="55.5" customHeight="1">
      <c r="A2187" s="1"/>
      <c r="B2187" s="28" t="s">
        <v>24</v>
      </c>
      <c r="C2187" s="29"/>
      <c r="D2187" s="29"/>
      <c r="E2187" s="29"/>
      <c r="F2187" s="29"/>
      <c r="G2187" s="29"/>
      <c r="H2187" s="29"/>
      <c r="I2187" s="12" t="s">
        <v>1110</v>
      </c>
      <c r="J2187" s="13" t="s">
        <v>24</v>
      </c>
      <c r="K2187" s="14">
        <v>0</v>
      </c>
      <c r="L2187" s="14">
        <v>1020000</v>
      </c>
      <c r="M2187" s="14">
        <v>1020000</v>
      </c>
      <c r="N2187" s="15">
        <v>100</v>
      </c>
      <c r="O2187" s="13" t="s">
        <v>24</v>
      </c>
      <c r="P2187" s="1"/>
    </row>
    <row r="2188" spans="1:16" ht="0.95" customHeight="1">
      <c r="A2188" s="1"/>
      <c r="B2188" s="30"/>
      <c r="C2188" s="30"/>
      <c r="D2188" s="30"/>
      <c r="E2188" s="30"/>
      <c r="F2188" s="30"/>
      <c r="G2188" s="30"/>
      <c r="H2188" s="30"/>
      <c r="I2188" s="30"/>
      <c r="J2188" s="30"/>
      <c r="K2188" s="30"/>
      <c r="L2188" s="30"/>
      <c r="M2188" s="30"/>
      <c r="N2188" s="30"/>
      <c r="O2188" s="30"/>
      <c r="P2188" s="1"/>
    </row>
    <row r="2189" spans="1:16" ht="60" customHeight="1">
      <c r="A2189" s="1"/>
      <c r="B2189" s="7" t="s">
        <v>2145</v>
      </c>
      <c r="C2189" s="8" t="s">
        <v>24</v>
      </c>
      <c r="D2189" s="9" t="s">
        <v>2146</v>
      </c>
      <c r="E2189" s="9" t="s">
        <v>2147</v>
      </c>
      <c r="F2189" s="9" t="s">
        <v>1245</v>
      </c>
      <c r="G2189" s="9" t="s">
        <v>774</v>
      </c>
      <c r="H2189" s="9" t="s">
        <v>817</v>
      </c>
      <c r="I2189" s="8" t="s">
        <v>24</v>
      </c>
      <c r="J2189" s="10">
        <v>574575253</v>
      </c>
      <c r="K2189" s="10">
        <v>20699467</v>
      </c>
      <c r="L2189" s="10">
        <v>23470585</v>
      </c>
      <c r="M2189" s="10">
        <v>9860648</v>
      </c>
      <c r="N2189" s="8" t="s">
        <v>24</v>
      </c>
      <c r="O2189" s="11">
        <v>96.3</v>
      </c>
      <c r="P2189" s="1"/>
    </row>
    <row r="2190" spans="1:16" ht="48" customHeight="1">
      <c r="A2190" s="1"/>
      <c r="B2190" s="28" t="s">
        <v>24</v>
      </c>
      <c r="C2190" s="29"/>
      <c r="D2190" s="29"/>
      <c r="E2190" s="29"/>
      <c r="F2190" s="29"/>
      <c r="G2190" s="29"/>
      <c r="H2190" s="29"/>
      <c r="I2190" s="12" t="s">
        <v>818</v>
      </c>
      <c r="J2190" s="13" t="s">
        <v>24</v>
      </c>
      <c r="K2190" s="14">
        <v>20699467</v>
      </c>
      <c r="L2190" s="14">
        <v>23270585</v>
      </c>
      <c r="M2190" s="14">
        <v>9860648</v>
      </c>
      <c r="N2190" s="15">
        <v>42.37</v>
      </c>
      <c r="O2190" s="13" t="s">
        <v>24</v>
      </c>
      <c r="P2190" s="1"/>
    </row>
    <row r="2191" spans="1:16" ht="51" customHeight="1">
      <c r="A2191" s="1"/>
      <c r="B2191" s="28" t="s">
        <v>24</v>
      </c>
      <c r="C2191" s="29"/>
      <c r="D2191" s="29"/>
      <c r="E2191" s="29"/>
      <c r="F2191" s="29"/>
      <c r="G2191" s="29"/>
      <c r="H2191" s="29"/>
      <c r="I2191" s="12" t="s">
        <v>1110</v>
      </c>
      <c r="J2191" s="13" t="s">
        <v>24</v>
      </c>
      <c r="K2191" s="14">
        <v>0</v>
      </c>
      <c r="L2191" s="14">
        <v>200000</v>
      </c>
      <c r="M2191" s="14">
        <v>0</v>
      </c>
      <c r="N2191" s="15">
        <v>0</v>
      </c>
      <c r="O2191" s="13" t="s">
        <v>24</v>
      </c>
      <c r="P2191" s="1"/>
    </row>
    <row r="2192" spans="1:16" ht="0.95" customHeight="1">
      <c r="A2192" s="1"/>
      <c r="B2192" s="30"/>
      <c r="C2192" s="30"/>
      <c r="D2192" s="30"/>
      <c r="E2192" s="30"/>
      <c r="F2192" s="30"/>
      <c r="G2192" s="30"/>
      <c r="H2192" s="30"/>
      <c r="I2192" s="30"/>
      <c r="J2192" s="30"/>
      <c r="K2192" s="30"/>
      <c r="L2192" s="30"/>
      <c r="M2192" s="30"/>
      <c r="N2192" s="30"/>
      <c r="O2192" s="30"/>
      <c r="P2192" s="1"/>
    </row>
    <row r="2193" spans="1:16" ht="59.25" customHeight="1">
      <c r="A2193" s="1"/>
      <c r="B2193" s="7" t="s">
        <v>2148</v>
      </c>
      <c r="C2193" s="8" t="s">
        <v>24</v>
      </c>
      <c r="D2193" s="9" t="s">
        <v>2149</v>
      </c>
      <c r="E2193" s="9" t="s">
        <v>2150</v>
      </c>
      <c r="F2193" s="9" t="s">
        <v>1245</v>
      </c>
      <c r="G2193" s="9" t="s">
        <v>774</v>
      </c>
      <c r="H2193" s="9" t="s">
        <v>1117</v>
      </c>
      <c r="I2193" s="8" t="s">
        <v>24</v>
      </c>
      <c r="J2193" s="10">
        <v>103567578</v>
      </c>
      <c r="K2193" s="10">
        <v>0</v>
      </c>
      <c r="L2193" s="10">
        <v>0</v>
      </c>
      <c r="M2193" s="10">
        <v>0</v>
      </c>
      <c r="N2193" s="8" t="s">
        <v>24</v>
      </c>
      <c r="O2193" s="11">
        <v>79</v>
      </c>
      <c r="P2193" s="1"/>
    </row>
    <row r="2194" spans="1:16" ht="61.5" customHeight="1">
      <c r="A2194" s="1"/>
      <c r="B2194" s="28" t="s">
        <v>24</v>
      </c>
      <c r="C2194" s="29"/>
      <c r="D2194" s="29"/>
      <c r="E2194" s="29"/>
      <c r="F2194" s="29"/>
      <c r="G2194" s="29"/>
      <c r="H2194" s="29"/>
      <c r="I2194" s="12" t="s">
        <v>1298</v>
      </c>
      <c r="J2194" s="13" t="s">
        <v>24</v>
      </c>
      <c r="K2194" s="14">
        <v>0</v>
      </c>
      <c r="L2194" s="14">
        <v>0</v>
      </c>
      <c r="M2194" s="14">
        <v>0</v>
      </c>
      <c r="N2194" s="15">
        <v>0</v>
      </c>
      <c r="O2194" s="13" t="s">
        <v>24</v>
      </c>
      <c r="P2194" s="1"/>
    </row>
    <row r="2195" spans="1:16" ht="0.95" customHeight="1">
      <c r="A2195" s="1"/>
      <c r="B2195" s="30"/>
      <c r="C2195" s="30"/>
      <c r="D2195" s="30"/>
      <c r="E2195" s="30"/>
      <c r="F2195" s="30"/>
      <c r="G2195" s="30"/>
      <c r="H2195" s="30"/>
      <c r="I2195" s="30"/>
      <c r="J2195" s="30"/>
      <c r="K2195" s="30"/>
      <c r="L2195" s="30"/>
      <c r="M2195" s="30"/>
      <c r="N2195" s="30"/>
      <c r="O2195" s="30"/>
      <c r="P2195" s="1"/>
    </row>
    <row r="2196" spans="1:16" ht="59.25" customHeight="1">
      <c r="A2196" s="1"/>
      <c r="B2196" s="7" t="s">
        <v>2151</v>
      </c>
      <c r="C2196" s="8" t="s">
        <v>24</v>
      </c>
      <c r="D2196" s="9" t="s">
        <v>2152</v>
      </c>
      <c r="E2196" s="9" t="s">
        <v>2153</v>
      </c>
      <c r="F2196" s="9" t="s">
        <v>1245</v>
      </c>
      <c r="G2196" s="9" t="s">
        <v>774</v>
      </c>
      <c r="H2196" s="9" t="s">
        <v>1117</v>
      </c>
      <c r="I2196" s="8" t="s">
        <v>24</v>
      </c>
      <c r="J2196" s="10">
        <v>319329484</v>
      </c>
      <c r="K2196" s="10">
        <v>0</v>
      </c>
      <c r="L2196" s="10">
        <v>0</v>
      </c>
      <c r="M2196" s="10">
        <v>0</v>
      </c>
      <c r="N2196" s="8" t="s">
        <v>24</v>
      </c>
      <c r="O2196" s="11">
        <v>32.9</v>
      </c>
      <c r="P2196" s="1"/>
    </row>
    <row r="2197" spans="1:16" ht="66.75" customHeight="1">
      <c r="A2197" s="1"/>
      <c r="B2197" s="28" t="s">
        <v>24</v>
      </c>
      <c r="C2197" s="29"/>
      <c r="D2197" s="29"/>
      <c r="E2197" s="29"/>
      <c r="F2197" s="29"/>
      <c r="G2197" s="29"/>
      <c r="H2197" s="29"/>
      <c r="I2197" s="12" t="s">
        <v>1298</v>
      </c>
      <c r="J2197" s="13" t="s">
        <v>24</v>
      </c>
      <c r="K2197" s="14">
        <v>0</v>
      </c>
      <c r="L2197" s="14">
        <v>0</v>
      </c>
      <c r="M2197" s="14">
        <v>0</v>
      </c>
      <c r="N2197" s="15">
        <v>0</v>
      </c>
      <c r="O2197" s="13" t="s">
        <v>24</v>
      </c>
      <c r="P2197" s="1"/>
    </row>
    <row r="2198" spans="1:16" ht="0.95" customHeight="1">
      <c r="A2198" s="1"/>
      <c r="B2198" s="30"/>
      <c r="C2198" s="30"/>
      <c r="D2198" s="30"/>
      <c r="E2198" s="30"/>
      <c r="F2198" s="30"/>
      <c r="G2198" s="30"/>
      <c r="H2198" s="30"/>
      <c r="I2198" s="30"/>
      <c r="J2198" s="30"/>
      <c r="K2198" s="30"/>
      <c r="L2198" s="30"/>
      <c r="M2198" s="30"/>
      <c r="N2198" s="30"/>
      <c r="O2198" s="30"/>
      <c r="P2198" s="1"/>
    </row>
    <row r="2199" spans="1:16" ht="60" customHeight="1">
      <c r="A2199" s="1"/>
      <c r="B2199" s="7" t="s">
        <v>2154</v>
      </c>
      <c r="C2199" s="8" t="s">
        <v>24</v>
      </c>
      <c r="D2199" s="9" t="s">
        <v>2155</v>
      </c>
      <c r="E2199" s="9" t="s">
        <v>2156</v>
      </c>
      <c r="F2199" s="9" t="s">
        <v>1245</v>
      </c>
      <c r="G2199" s="9" t="s">
        <v>774</v>
      </c>
      <c r="H2199" s="9" t="s">
        <v>1117</v>
      </c>
      <c r="I2199" s="8" t="s">
        <v>24</v>
      </c>
      <c r="J2199" s="10">
        <v>185799790</v>
      </c>
      <c r="K2199" s="10">
        <v>0</v>
      </c>
      <c r="L2199" s="10">
        <v>0</v>
      </c>
      <c r="M2199" s="10">
        <v>0</v>
      </c>
      <c r="N2199" s="8" t="s">
        <v>24</v>
      </c>
      <c r="O2199" s="11">
        <v>45.45</v>
      </c>
      <c r="P2199" s="1"/>
    </row>
    <row r="2200" spans="1:16" ht="65.25" customHeight="1">
      <c r="A2200" s="1"/>
      <c r="B2200" s="28" t="s">
        <v>24</v>
      </c>
      <c r="C2200" s="29"/>
      <c r="D2200" s="29"/>
      <c r="E2200" s="29"/>
      <c r="F2200" s="29"/>
      <c r="G2200" s="29"/>
      <c r="H2200" s="29"/>
      <c r="I2200" s="12" t="s">
        <v>1298</v>
      </c>
      <c r="J2200" s="13" t="s">
        <v>24</v>
      </c>
      <c r="K2200" s="14">
        <v>0</v>
      </c>
      <c r="L2200" s="14">
        <v>0</v>
      </c>
      <c r="M2200" s="14">
        <v>0</v>
      </c>
      <c r="N2200" s="15">
        <v>0</v>
      </c>
      <c r="O2200" s="13" t="s">
        <v>24</v>
      </c>
      <c r="P2200" s="1"/>
    </row>
    <row r="2201" spans="1:16" ht="0.95" customHeight="1">
      <c r="A2201" s="1"/>
      <c r="B2201" s="30"/>
      <c r="C2201" s="30"/>
      <c r="D2201" s="30"/>
      <c r="E2201" s="30"/>
      <c r="F2201" s="30"/>
      <c r="G2201" s="30"/>
      <c r="H2201" s="30"/>
      <c r="I2201" s="30"/>
      <c r="J2201" s="30"/>
      <c r="K2201" s="30"/>
      <c r="L2201" s="30"/>
      <c r="M2201" s="30"/>
      <c r="N2201" s="30"/>
      <c r="O2201" s="30"/>
      <c r="P2201" s="1"/>
    </row>
    <row r="2202" spans="1:16" ht="59.25" customHeight="1">
      <c r="A2202" s="1"/>
      <c r="B2202" s="7" t="s">
        <v>2157</v>
      </c>
      <c r="C2202" s="8" t="s">
        <v>24</v>
      </c>
      <c r="D2202" s="9" t="s">
        <v>2158</v>
      </c>
      <c r="E2202" s="9" t="s">
        <v>2159</v>
      </c>
      <c r="F2202" s="9" t="s">
        <v>1245</v>
      </c>
      <c r="G2202" s="9" t="s">
        <v>774</v>
      </c>
      <c r="H2202" s="9" t="s">
        <v>1117</v>
      </c>
      <c r="I2202" s="8" t="s">
        <v>24</v>
      </c>
      <c r="J2202" s="10">
        <v>38404009</v>
      </c>
      <c r="K2202" s="10">
        <v>0</v>
      </c>
      <c r="L2202" s="10">
        <v>513031</v>
      </c>
      <c r="M2202" s="10">
        <v>0</v>
      </c>
      <c r="N2202" s="8" t="s">
        <v>24</v>
      </c>
      <c r="O2202" s="11">
        <v>100</v>
      </c>
      <c r="P2202" s="1"/>
    </row>
    <row r="2203" spans="1:16" ht="66.75" customHeight="1">
      <c r="A2203" s="1"/>
      <c r="B2203" s="28" t="s">
        <v>24</v>
      </c>
      <c r="C2203" s="29"/>
      <c r="D2203" s="29"/>
      <c r="E2203" s="29"/>
      <c r="F2203" s="29"/>
      <c r="G2203" s="29"/>
      <c r="H2203" s="29"/>
      <c r="I2203" s="12" t="s">
        <v>1298</v>
      </c>
      <c r="J2203" s="13" t="s">
        <v>24</v>
      </c>
      <c r="K2203" s="14">
        <v>0</v>
      </c>
      <c r="L2203" s="14">
        <v>513031</v>
      </c>
      <c r="M2203" s="14">
        <v>0</v>
      </c>
      <c r="N2203" s="15">
        <v>0</v>
      </c>
      <c r="O2203" s="13" t="s">
        <v>24</v>
      </c>
      <c r="P2203" s="1"/>
    </row>
    <row r="2204" spans="1:16" ht="0.95" customHeight="1">
      <c r="A2204" s="1"/>
      <c r="B2204" s="30"/>
      <c r="C2204" s="30"/>
      <c r="D2204" s="30"/>
      <c r="E2204" s="30"/>
      <c r="F2204" s="30"/>
      <c r="G2204" s="30"/>
      <c r="H2204" s="30"/>
      <c r="I2204" s="30"/>
      <c r="J2204" s="30"/>
      <c r="K2204" s="30"/>
      <c r="L2204" s="30"/>
      <c r="M2204" s="30"/>
      <c r="N2204" s="30"/>
      <c r="O2204" s="30"/>
      <c r="P2204" s="1"/>
    </row>
    <row r="2205" spans="1:16" ht="74.25">
      <c r="A2205" s="1"/>
      <c r="B2205" s="7" t="s">
        <v>2160</v>
      </c>
      <c r="C2205" s="8" t="s">
        <v>24</v>
      </c>
      <c r="D2205" s="9" t="s">
        <v>2161</v>
      </c>
      <c r="E2205" s="9" t="s">
        <v>2162</v>
      </c>
      <c r="F2205" s="9" t="s">
        <v>1245</v>
      </c>
      <c r="G2205" s="9" t="s">
        <v>774</v>
      </c>
      <c r="H2205" s="9" t="s">
        <v>817</v>
      </c>
      <c r="I2205" s="8" t="s">
        <v>24</v>
      </c>
      <c r="J2205" s="10">
        <v>513240957</v>
      </c>
      <c r="K2205" s="10">
        <v>266609141</v>
      </c>
      <c r="L2205" s="10">
        <v>258667159</v>
      </c>
      <c r="M2205" s="10">
        <v>158268894</v>
      </c>
      <c r="N2205" s="8" t="s">
        <v>24</v>
      </c>
      <c r="O2205" s="11">
        <v>51</v>
      </c>
      <c r="P2205" s="1"/>
    </row>
    <row r="2206" spans="1:16" ht="48" customHeight="1">
      <c r="A2206" s="1"/>
      <c r="B2206" s="28" t="s">
        <v>24</v>
      </c>
      <c r="C2206" s="29"/>
      <c r="D2206" s="29"/>
      <c r="E2206" s="29"/>
      <c r="F2206" s="29"/>
      <c r="G2206" s="29"/>
      <c r="H2206" s="29"/>
      <c r="I2206" s="12" t="s">
        <v>818</v>
      </c>
      <c r="J2206" s="13" t="s">
        <v>24</v>
      </c>
      <c r="K2206" s="14">
        <v>266609141</v>
      </c>
      <c r="L2206" s="14">
        <v>258667159</v>
      </c>
      <c r="M2206" s="14">
        <v>158268894</v>
      </c>
      <c r="N2206" s="15">
        <v>61.18</v>
      </c>
      <c r="O2206" s="13" t="s">
        <v>24</v>
      </c>
      <c r="P2206" s="1"/>
    </row>
    <row r="2207" spans="1:16" ht="59.25" customHeight="1">
      <c r="A2207" s="1"/>
      <c r="B2207" s="28" t="s">
        <v>24</v>
      </c>
      <c r="C2207" s="29"/>
      <c r="D2207" s="29"/>
      <c r="E2207" s="29"/>
      <c r="F2207" s="29"/>
      <c r="G2207" s="29"/>
      <c r="H2207" s="29"/>
      <c r="I2207" s="12" t="s">
        <v>1110</v>
      </c>
      <c r="J2207" s="13" t="s">
        <v>24</v>
      </c>
      <c r="K2207" s="14">
        <v>0</v>
      </c>
      <c r="L2207" s="14">
        <v>0</v>
      </c>
      <c r="M2207" s="14">
        <v>0</v>
      </c>
      <c r="N2207" s="15">
        <v>0</v>
      </c>
      <c r="O2207" s="13" t="s">
        <v>24</v>
      </c>
      <c r="P2207" s="1"/>
    </row>
    <row r="2208" spans="1:16" ht="0.95" customHeight="1">
      <c r="A2208" s="1"/>
      <c r="B2208" s="30"/>
      <c r="C2208" s="30"/>
      <c r="D2208" s="30"/>
      <c r="E2208" s="30"/>
      <c r="F2208" s="30"/>
      <c r="G2208" s="30"/>
      <c r="H2208" s="30"/>
      <c r="I2208" s="30"/>
      <c r="J2208" s="30"/>
      <c r="K2208" s="30"/>
      <c r="L2208" s="30"/>
      <c r="M2208" s="30"/>
      <c r="N2208" s="30"/>
      <c r="O2208" s="30"/>
      <c r="P2208" s="1"/>
    </row>
    <row r="2209" spans="1:16" ht="20.100000000000001" customHeight="1">
      <c r="A2209" s="1"/>
      <c r="B2209" s="31" t="s">
        <v>733</v>
      </c>
      <c r="C2209" s="32"/>
      <c r="D2209" s="32"/>
      <c r="E2209" s="32"/>
      <c r="F2209" s="3" t="s">
        <v>20</v>
      </c>
      <c r="G2209" s="33" t="s">
        <v>2163</v>
      </c>
      <c r="H2209" s="34"/>
      <c r="I2209" s="34"/>
      <c r="J2209" s="34"/>
      <c r="K2209" s="34"/>
      <c r="L2209" s="34"/>
      <c r="M2209" s="34"/>
      <c r="N2209" s="34"/>
      <c r="O2209" s="34"/>
      <c r="P2209" s="1"/>
    </row>
    <row r="2210" spans="1:16" ht="20.100000000000001" customHeight="1">
      <c r="A2210" s="1"/>
      <c r="B2210" s="26" t="s">
        <v>22</v>
      </c>
      <c r="C2210" s="27"/>
      <c r="D2210" s="27"/>
      <c r="E2210" s="27"/>
      <c r="F2210" s="27"/>
      <c r="G2210" s="27"/>
      <c r="H2210" s="27"/>
      <c r="I2210" s="27"/>
      <c r="J2210" s="4">
        <v>3394073716</v>
      </c>
      <c r="K2210" s="4">
        <v>0</v>
      </c>
      <c r="L2210" s="4">
        <v>0</v>
      </c>
      <c r="M2210" s="4">
        <v>0</v>
      </c>
      <c r="N2210" s="5" t="s">
        <v>23</v>
      </c>
      <c r="O2210" s="6" t="s">
        <v>24</v>
      </c>
      <c r="P2210" s="1"/>
    </row>
    <row r="2211" spans="1:16" ht="58.5" customHeight="1">
      <c r="A2211" s="1"/>
      <c r="B2211" s="7" t="s">
        <v>2164</v>
      </c>
      <c r="C2211" s="8" t="s">
        <v>24</v>
      </c>
      <c r="D2211" s="9" t="s">
        <v>2165</v>
      </c>
      <c r="E2211" s="9" t="s">
        <v>2166</v>
      </c>
      <c r="F2211" s="9" t="s">
        <v>28</v>
      </c>
      <c r="G2211" s="9" t="s">
        <v>47</v>
      </c>
      <c r="H2211" s="9" t="s">
        <v>738</v>
      </c>
      <c r="I2211" s="8" t="s">
        <v>24</v>
      </c>
      <c r="J2211" s="10">
        <v>3394073716</v>
      </c>
      <c r="K2211" s="10">
        <v>0</v>
      </c>
      <c r="L2211" s="10">
        <v>0</v>
      </c>
      <c r="M2211" s="10">
        <v>0</v>
      </c>
      <c r="N2211" s="8" t="s">
        <v>24</v>
      </c>
      <c r="O2211" s="11">
        <v>0</v>
      </c>
      <c r="P2211" s="1"/>
    </row>
    <row r="2212" spans="1:16" ht="50.25" customHeight="1">
      <c r="A2212" s="1"/>
      <c r="B2212" s="28" t="s">
        <v>24</v>
      </c>
      <c r="C2212" s="29"/>
      <c r="D2212" s="29"/>
      <c r="E2212" s="29"/>
      <c r="F2212" s="29"/>
      <c r="G2212" s="29"/>
      <c r="H2212" s="29"/>
      <c r="I2212" s="12" t="s">
        <v>48</v>
      </c>
      <c r="J2212" s="13" t="s">
        <v>24</v>
      </c>
      <c r="K2212" s="14">
        <v>0</v>
      </c>
      <c r="L2212" s="14">
        <v>0</v>
      </c>
      <c r="M2212" s="14">
        <v>0</v>
      </c>
      <c r="N2212" s="15">
        <v>0</v>
      </c>
      <c r="O2212" s="13" t="s">
        <v>24</v>
      </c>
      <c r="P2212" s="1"/>
    </row>
    <row r="2213" spans="1:16" ht="0.95" customHeight="1">
      <c r="A2213" s="1"/>
      <c r="B2213" s="30"/>
      <c r="C2213" s="30"/>
      <c r="D2213" s="30"/>
      <c r="E2213" s="30"/>
      <c r="F2213" s="30"/>
      <c r="G2213" s="30"/>
      <c r="H2213" s="30"/>
      <c r="I2213" s="30"/>
      <c r="J2213" s="30"/>
      <c r="K2213" s="30"/>
      <c r="L2213" s="30"/>
      <c r="M2213" s="30"/>
      <c r="N2213" s="30"/>
      <c r="O2213" s="30"/>
      <c r="P2213" s="1"/>
    </row>
    <row r="2214" spans="1:16" ht="20.100000000000001" customHeight="1">
      <c r="A2214" s="1"/>
      <c r="B2214" s="31" t="s">
        <v>2167</v>
      </c>
      <c r="C2214" s="32"/>
      <c r="D2214" s="32"/>
      <c r="E2214" s="32"/>
      <c r="F2214" s="3" t="s">
        <v>20</v>
      </c>
      <c r="G2214" s="33" t="s">
        <v>2168</v>
      </c>
      <c r="H2214" s="34"/>
      <c r="I2214" s="34"/>
      <c r="J2214" s="34"/>
      <c r="K2214" s="34"/>
      <c r="L2214" s="34"/>
      <c r="M2214" s="34"/>
      <c r="N2214" s="34"/>
      <c r="O2214" s="34"/>
      <c r="P2214" s="1"/>
    </row>
    <row r="2215" spans="1:16" ht="20.100000000000001" customHeight="1">
      <c r="A2215" s="1"/>
      <c r="B2215" s="26" t="s">
        <v>22</v>
      </c>
      <c r="C2215" s="27"/>
      <c r="D2215" s="27"/>
      <c r="E2215" s="27"/>
      <c r="F2215" s="27"/>
      <c r="G2215" s="27"/>
      <c r="H2215" s="27"/>
      <c r="I2215" s="27"/>
      <c r="J2215" s="4">
        <v>7624143</v>
      </c>
      <c r="K2215" s="4">
        <v>0</v>
      </c>
      <c r="L2215" s="4">
        <v>425932</v>
      </c>
      <c r="M2215" s="4">
        <v>192943</v>
      </c>
      <c r="N2215" s="5" t="s">
        <v>2169</v>
      </c>
      <c r="O2215" s="6" t="s">
        <v>24</v>
      </c>
      <c r="P2215" s="1"/>
    </row>
    <row r="2216" spans="1:16" ht="63" customHeight="1">
      <c r="A2216" s="1"/>
      <c r="B2216" s="7" t="s">
        <v>2170</v>
      </c>
      <c r="C2216" s="8" t="s">
        <v>24</v>
      </c>
      <c r="D2216" s="9" t="s">
        <v>2171</v>
      </c>
      <c r="E2216" s="9" t="s">
        <v>2172</v>
      </c>
      <c r="F2216" s="9" t="s">
        <v>80</v>
      </c>
      <c r="G2216" s="9" t="s">
        <v>29</v>
      </c>
      <c r="H2216" s="9" t="s">
        <v>30</v>
      </c>
      <c r="I2216" s="8" t="s">
        <v>24</v>
      </c>
      <c r="J2216" s="10">
        <v>7006900</v>
      </c>
      <c r="K2216" s="10">
        <v>0</v>
      </c>
      <c r="L2216" s="10">
        <v>0</v>
      </c>
      <c r="M2216" s="10">
        <v>0</v>
      </c>
      <c r="N2216" s="8" t="s">
        <v>24</v>
      </c>
      <c r="O2216" s="11">
        <v>0</v>
      </c>
      <c r="P2216" s="1"/>
    </row>
    <row r="2217" spans="1:16" ht="62.25" customHeight="1">
      <c r="A2217" s="1"/>
      <c r="B2217" s="28" t="s">
        <v>24</v>
      </c>
      <c r="C2217" s="29"/>
      <c r="D2217" s="29"/>
      <c r="E2217" s="29"/>
      <c r="F2217" s="29"/>
      <c r="G2217" s="29"/>
      <c r="H2217" s="29"/>
      <c r="I2217" s="12" t="s">
        <v>2173</v>
      </c>
      <c r="J2217" s="13" t="s">
        <v>24</v>
      </c>
      <c r="K2217" s="14">
        <v>0</v>
      </c>
      <c r="L2217" s="14">
        <v>0</v>
      </c>
      <c r="M2217" s="14">
        <v>0</v>
      </c>
      <c r="N2217" s="15">
        <v>0</v>
      </c>
      <c r="O2217" s="13" t="s">
        <v>24</v>
      </c>
      <c r="P2217" s="1"/>
    </row>
    <row r="2218" spans="1:16" ht="0.95" customHeight="1">
      <c r="A2218" s="1"/>
      <c r="B2218" s="30"/>
      <c r="C2218" s="30"/>
      <c r="D2218" s="30"/>
      <c r="E2218" s="30"/>
      <c r="F2218" s="30"/>
      <c r="G2218" s="30"/>
      <c r="H2218" s="30"/>
      <c r="I2218" s="30"/>
      <c r="J2218" s="30"/>
      <c r="K2218" s="30"/>
      <c r="L2218" s="30"/>
      <c r="M2218" s="30"/>
      <c r="N2218" s="30"/>
      <c r="O2218" s="30"/>
      <c r="P2218" s="1"/>
    </row>
    <row r="2219" spans="1:16" ht="51" customHeight="1">
      <c r="A2219" s="1"/>
      <c r="B2219" s="7" t="s">
        <v>2174</v>
      </c>
      <c r="C2219" s="8" t="s">
        <v>24</v>
      </c>
      <c r="D2219" s="9" t="s">
        <v>2175</v>
      </c>
      <c r="E2219" s="9" t="s">
        <v>2176</v>
      </c>
      <c r="F2219" s="9" t="s">
        <v>80</v>
      </c>
      <c r="G2219" s="9" t="s">
        <v>29</v>
      </c>
      <c r="H2219" s="9" t="s">
        <v>30</v>
      </c>
      <c r="I2219" s="8" t="s">
        <v>24</v>
      </c>
      <c r="J2219" s="10">
        <v>617243</v>
      </c>
      <c r="K2219" s="10">
        <v>0</v>
      </c>
      <c r="L2219" s="10">
        <v>425932</v>
      </c>
      <c r="M2219" s="10">
        <v>192943</v>
      </c>
      <c r="N2219" s="8" t="s">
        <v>24</v>
      </c>
      <c r="O2219" s="11">
        <v>40</v>
      </c>
      <c r="P2219" s="1"/>
    </row>
    <row r="2220" spans="1:16" ht="63.75" customHeight="1">
      <c r="A2220" s="1"/>
      <c r="B2220" s="28" t="s">
        <v>24</v>
      </c>
      <c r="C2220" s="29"/>
      <c r="D2220" s="29"/>
      <c r="E2220" s="29"/>
      <c r="F2220" s="29"/>
      <c r="G2220" s="29"/>
      <c r="H2220" s="29"/>
      <c r="I2220" s="12" t="s">
        <v>2173</v>
      </c>
      <c r="J2220" s="13" t="s">
        <v>24</v>
      </c>
      <c r="K2220" s="14">
        <v>0</v>
      </c>
      <c r="L2220" s="14">
        <v>425932</v>
      </c>
      <c r="M2220" s="14">
        <v>192943</v>
      </c>
      <c r="N2220" s="15">
        <v>45.29</v>
      </c>
      <c r="O2220" s="13" t="s">
        <v>24</v>
      </c>
      <c r="P2220" s="1"/>
    </row>
    <row r="2221" spans="1:16" ht="0.95" customHeight="1">
      <c r="A2221" s="1"/>
      <c r="B2221" s="30"/>
      <c r="C2221" s="30"/>
      <c r="D2221" s="30"/>
      <c r="E2221" s="30"/>
      <c r="F2221" s="30"/>
      <c r="G2221" s="30"/>
      <c r="H2221" s="30"/>
      <c r="I2221" s="30"/>
      <c r="J2221" s="30"/>
      <c r="K2221" s="30"/>
      <c r="L2221" s="30"/>
      <c r="M2221" s="30"/>
      <c r="N2221" s="30"/>
      <c r="O2221" s="30"/>
      <c r="P2221" s="1"/>
    </row>
    <row r="2222" spans="1:16" ht="20.100000000000001" customHeight="1">
      <c r="A2222" s="1"/>
      <c r="B2222" s="31" t="s">
        <v>2167</v>
      </c>
      <c r="C2222" s="32"/>
      <c r="D2222" s="32"/>
      <c r="E2222" s="32"/>
      <c r="F2222" s="3" t="s">
        <v>20</v>
      </c>
      <c r="G2222" s="33" t="s">
        <v>2177</v>
      </c>
      <c r="H2222" s="34"/>
      <c r="I2222" s="34"/>
      <c r="J2222" s="34"/>
      <c r="K2222" s="34"/>
      <c r="L2222" s="34"/>
      <c r="M2222" s="34"/>
      <c r="N2222" s="34"/>
      <c r="O2222" s="34"/>
      <c r="P2222" s="1"/>
    </row>
    <row r="2223" spans="1:16" ht="20.100000000000001" customHeight="1">
      <c r="A2223" s="1"/>
      <c r="B2223" s="26" t="s">
        <v>22</v>
      </c>
      <c r="C2223" s="27"/>
      <c r="D2223" s="27"/>
      <c r="E2223" s="27"/>
      <c r="F2223" s="27"/>
      <c r="G2223" s="27"/>
      <c r="H2223" s="27"/>
      <c r="I2223" s="27"/>
      <c r="J2223" s="4">
        <v>2248345444</v>
      </c>
      <c r="K2223" s="4">
        <v>110000000</v>
      </c>
      <c r="L2223" s="4">
        <v>438306457</v>
      </c>
      <c r="M2223" s="4">
        <v>56806610</v>
      </c>
      <c r="N2223" s="5" t="s">
        <v>2178</v>
      </c>
      <c r="O2223" s="6" t="s">
        <v>24</v>
      </c>
      <c r="P2223" s="1"/>
    </row>
    <row r="2224" spans="1:16" ht="49.5" customHeight="1">
      <c r="A2224" s="1"/>
      <c r="B2224" s="7" t="s">
        <v>2179</v>
      </c>
      <c r="C2224" s="8" t="s">
        <v>24</v>
      </c>
      <c r="D2224" s="9" t="s">
        <v>2180</v>
      </c>
      <c r="E2224" s="9" t="s">
        <v>2181</v>
      </c>
      <c r="F2224" s="9" t="s">
        <v>288</v>
      </c>
      <c r="G2224" s="9" t="s">
        <v>265</v>
      </c>
      <c r="H2224" s="9" t="s">
        <v>30</v>
      </c>
      <c r="I2224" s="8" t="s">
        <v>24</v>
      </c>
      <c r="J2224" s="10">
        <v>180064397</v>
      </c>
      <c r="K2224" s="10">
        <v>110000000</v>
      </c>
      <c r="L2224" s="10">
        <v>28212871</v>
      </c>
      <c r="M2224" s="10">
        <v>0</v>
      </c>
      <c r="N2224" s="8" t="s">
        <v>24</v>
      </c>
      <c r="O2224" s="11">
        <v>22.54</v>
      </c>
      <c r="P2224" s="1"/>
    </row>
    <row r="2225" spans="1:16" ht="41.25">
      <c r="A2225" s="1"/>
      <c r="B2225" s="28" t="s">
        <v>24</v>
      </c>
      <c r="C2225" s="29"/>
      <c r="D2225" s="29"/>
      <c r="E2225" s="29"/>
      <c r="F2225" s="29"/>
      <c r="G2225" s="29"/>
      <c r="H2225" s="29"/>
      <c r="I2225" s="12" t="s">
        <v>94</v>
      </c>
      <c r="J2225" s="13" t="s">
        <v>24</v>
      </c>
      <c r="K2225" s="14">
        <v>110000000</v>
      </c>
      <c r="L2225" s="14">
        <v>28212871</v>
      </c>
      <c r="M2225" s="14">
        <v>0</v>
      </c>
      <c r="N2225" s="15">
        <v>0</v>
      </c>
      <c r="O2225" s="13" t="s">
        <v>24</v>
      </c>
      <c r="P2225" s="1"/>
    </row>
    <row r="2226" spans="1:16" ht="0.95" customHeight="1">
      <c r="A2226" s="1"/>
      <c r="B2226" s="30"/>
      <c r="C2226" s="30"/>
      <c r="D2226" s="30"/>
      <c r="E2226" s="30"/>
      <c r="F2226" s="30"/>
      <c r="G2226" s="30"/>
      <c r="H2226" s="30"/>
      <c r="I2226" s="30"/>
      <c r="J2226" s="30"/>
      <c r="K2226" s="30"/>
      <c r="L2226" s="30"/>
      <c r="M2226" s="30"/>
      <c r="N2226" s="30"/>
      <c r="O2226" s="30"/>
      <c r="P2226" s="1"/>
    </row>
    <row r="2227" spans="1:16" ht="69.75" customHeight="1">
      <c r="A2227" s="1"/>
      <c r="B2227" s="7" t="s">
        <v>2182</v>
      </c>
      <c r="C2227" s="8" t="s">
        <v>24</v>
      </c>
      <c r="D2227" s="9" t="s">
        <v>2183</v>
      </c>
      <c r="E2227" s="9" t="s">
        <v>2184</v>
      </c>
      <c r="F2227" s="9" t="s">
        <v>288</v>
      </c>
      <c r="G2227" s="9" t="s">
        <v>81</v>
      </c>
      <c r="H2227" s="9" t="s">
        <v>30</v>
      </c>
      <c r="I2227" s="8" t="s">
        <v>24</v>
      </c>
      <c r="J2227" s="10">
        <v>122249332</v>
      </c>
      <c r="K2227" s="10">
        <v>0</v>
      </c>
      <c r="L2227" s="10">
        <v>10000000</v>
      </c>
      <c r="M2227" s="10">
        <v>5302577</v>
      </c>
      <c r="N2227" s="8" t="s">
        <v>24</v>
      </c>
      <c r="O2227" s="11">
        <v>99.89</v>
      </c>
      <c r="P2227" s="1"/>
    </row>
    <row r="2228" spans="1:16" ht="39.75" customHeight="1">
      <c r="A2228" s="1"/>
      <c r="B2228" s="28" t="s">
        <v>24</v>
      </c>
      <c r="C2228" s="29"/>
      <c r="D2228" s="29"/>
      <c r="E2228" s="29"/>
      <c r="F2228" s="29"/>
      <c r="G2228" s="29"/>
      <c r="H2228" s="29"/>
      <c r="I2228" s="12" t="s">
        <v>82</v>
      </c>
      <c r="J2228" s="13" t="s">
        <v>24</v>
      </c>
      <c r="K2228" s="14">
        <v>0</v>
      </c>
      <c r="L2228" s="14">
        <v>10000000</v>
      </c>
      <c r="M2228" s="14">
        <v>5302577</v>
      </c>
      <c r="N2228" s="15">
        <v>53.02</v>
      </c>
      <c r="O2228" s="13" t="s">
        <v>24</v>
      </c>
      <c r="P2228" s="1"/>
    </row>
    <row r="2229" spans="1:16" ht="0.95" customHeight="1">
      <c r="A2229" s="1"/>
      <c r="B2229" s="30"/>
      <c r="C2229" s="30"/>
      <c r="D2229" s="30"/>
      <c r="E2229" s="30"/>
      <c r="F2229" s="30"/>
      <c r="G2229" s="30"/>
      <c r="H2229" s="30"/>
      <c r="I2229" s="30"/>
      <c r="J2229" s="30"/>
      <c r="K2229" s="30"/>
      <c r="L2229" s="30"/>
      <c r="M2229" s="30"/>
      <c r="N2229" s="30"/>
      <c r="O2229" s="30"/>
      <c r="P2229" s="1"/>
    </row>
    <row r="2230" spans="1:16" ht="66">
      <c r="A2230" s="1"/>
      <c r="B2230" s="7" t="s">
        <v>2185</v>
      </c>
      <c r="C2230" s="8" t="s">
        <v>24</v>
      </c>
      <c r="D2230" s="9" t="s">
        <v>2186</v>
      </c>
      <c r="E2230" s="9" t="s">
        <v>2187</v>
      </c>
      <c r="F2230" s="9" t="s">
        <v>288</v>
      </c>
      <c r="G2230" s="9" t="s">
        <v>265</v>
      </c>
      <c r="H2230" s="9" t="s">
        <v>30</v>
      </c>
      <c r="I2230" s="8" t="s">
        <v>24</v>
      </c>
      <c r="J2230" s="10">
        <v>780177083</v>
      </c>
      <c r="K2230" s="10">
        <v>0</v>
      </c>
      <c r="L2230" s="10">
        <v>0</v>
      </c>
      <c r="M2230" s="10">
        <v>0</v>
      </c>
      <c r="N2230" s="8" t="s">
        <v>24</v>
      </c>
      <c r="O2230" s="11">
        <v>28.24</v>
      </c>
      <c r="P2230" s="1"/>
    </row>
    <row r="2231" spans="1:16" ht="41.25">
      <c r="A2231" s="1"/>
      <c r="B2231" s="28" t="s">
        <v>24</v>
      </c>
      <c r="C2231" s="29"/>
      <c r="D2231" s="29"/>
      <c r="E2231" s="29"/>
      <c r="F2231" s="29"/>
      <c r="G2231" s="29"/>
      <c r="H2231" s="29"/>
      <c r="I2231" s="12" t="s">
        <v>94</v>
      </c>
      <c r="J2231" s="13" t="s">
        <v>24</v>
      </c>
      <c r="K2231" s="14">
        <v>0</v>
      </c>
      <c r="L2231" s="14">
        <v>0</v>
      </c>
      <c r="M2231" s="14">
        <v>0</v>
      </c>
      <c r="N2231" s="15">
        <v>0</v>
      </c>
      <c r="O2231" s="13" t="s">
        <v>24</v>
      </c>
      <c r="P2231" s="1"/>
    </row>
    <row r="2232" spans="1:16" ht="0.95" customHeight="1">
      <c r="A2232" s="1"/>
      <c r="B2232" s="30"/>
      <c r="C2232" s="30"/>
      <c r="D2232" s="30"/>
      <c r="E2232" s="30"/>
      <c r="F2232" s="30"/>
      <c r="G2232" s="30"/>
      <c r="H2232" s="30"/>
      <c r="I2232" s="30"/>
      <c r="J2232" s="30"/>
      <c r="K2232" s="30"/>
      <c r="L2232" s="30"/>
      <c r="M2232" s="30"/>
      <c r="N2232" s="30"/>
      <c r="O2232" s="30"/>
      <c r="P2232" s="1"/>
    </row>
    <row r="2233" spans="1:16" ht="66.75" customHeight="1">
      <c r="A2233" s="1"/>
      <c r="B2233" s="7" t="s">
        <v>2188</v>
      </c>
      <c r="C2233" s="8" t="s">
        <v>24</v>
      </c>
      <c r="D2233" s="9" t="s">
        <v>2189</v>
      </c>
      <c r="E2233" s="9" t="s">
        <v>2190</v>
      </c>
      <c r="F2233" s="9" t="s">
        <v>238</v>
      </c>
      <c r="G2233" s="9" t="s">
        <v>81</v>
      </c>
      <c r="H2233" s="9" t="s">
        <v>30</v>
      </c>
      <c r="I2233" s="8" t="s">
        <v>24</v>
      </c>
      <c r="J2233" s="10">
        <v>31231103</v>
      </c>
      <c r="K2233" s="10">
        <v>0</v>
      </c>
      <c r="L2233" s="10">
        <v>0</v>
      </c>
      <c r="M2233" s="10">
        <v>0</v>
      </c>
      <c r="N2233" s="8" t="s">
        <v>24</v>
      </c>
      <c r="O2233" s="11">
        <v>26.7</v>
      </c>
      <c r="P2233" s="1"/>
    </row>
    <row r="2234" spans="1:16" ht="36" customHeight="1">
      <c r="A2234" s="1"/>
      <c r="B2234" s="28" t="s">
        <v>24</v>
      </c>
      <c r="C2234" s="29"/>
      <c r="D2234" s="29"/>
      <c r="E2234" s="29"/>
      <c r="F2234" s="29"/>
      <c r="G2234" s="29"/>
      <c r="H2234" s="29"/>
      <c r="I2234" s="12" t="s">
        <v>82</v>
      </c>
      <c r="J2234" s="13" t="s">
        <v>24</v>
      </c>
      <c r="K2234" s="14">
        <v>0</v>
      </c>
      <c r="L2234" s="14">
        <v>0</v>
      </c>
      <c r="M2234" s="14">
        <v>0</v>
      </c>
      <c r="N2234" s="15">
        <v>0</v>
      </c>
      <c r="O2234" s="13" t="s">
        <v>24</v>
      </c>
      <c r="P2234" s="1"/>
    </row>
    <row r="2235" spans="1:16" ht="0.95" customHeight="1">
      <c r="A2235" s="1"/>
      <c r="B2235" s="30"/>
      <c r="C2235" s="30"/>
      <c r="D2235" s="30"/>
      <c r="E2235" s="30"/>
      <c r="F2235" s="30"/>
      <c r="G2235" s="30"/>
      <c r="H2235" s="30"/>
      <c r="I2235" s="30"/>
      <c r="J2235" s="30"/>
      <c r="K2235" s="30"/>
      <c r="L2235" s="30"/>
      <c r="M2235" s="30"/>
      <c r="N2235" s="30"/>
      <c r="O2235" s="30"/>
      <c r="P2235" s="1"/>
    </row>
    <row r="2236" spans="1:16" ht="69.75" customHeight="1">
      <c r="A2236" s="1"/>
      <c r="B2236" s="7" t="s">
        <v>2191</v>
      </c>
      <c r="C2236" s="8" t="s">
        <v>24</v>
      </c>
      <c r="D2236" s="9" t="s">
        <v>2192</v>
      </c>
      <c r="E2236" s="9" t="s">
        <v>2193</v>
      </c>
      <c r="F2236" s="9" t="s">
        <v>288</v>
      </c>
      <c r="G2236" s="9" t="s">
        <v>265</v>
      </c>
      <c r="H2236" s="9" t="s">
        <v>30</v>
      </c>
      <c r="I2236" s="8" t="s">
        <v>24</v>
      </c>
      <c r="J2236" s="10">
        <v>383076196</v>
      </c>
      <c r="K2236" s="10">
        <v>0</v>
      </c>
      <c r="L2236" s="10">
        <v>0</v>
      </c>
      <c r="M2236" s="10">
        <v>0</v>
      </c>
      <c r="N2236" s="8" t="s">
        <v>24</v>
      </c>
      <c r="O2236" s="11">
        <v>0</v>
      </c>
      <c r="P2236" s="1"/>
    </row>
    <row r="2237" spans="1:16" ht="41.25">
      <c r="A2237" s="1"/>
      <c r="B2237" s="28" t="s">
        <v>24</v>
      </c>
      <c r="C2237" s="29"/>
      <c r="D2237" s="29"/>
      <c r="E2237" s="29"/>
      <c r="F2237" s="29"/>
      <c r="G2237" s="29"/>
      <c r="H2237" s="29"/>
      <c r="I2237" s="12" t="s">
        <v>94</v>
      </c>
      <c r="J2237" s="13" t="s">
        <v>24</v>
      </c>
      <c r="K2237" s="14">
        <v>0</v>
      </c>
      <c r="L2237" s="14">
        <v>0</v>
      </c>
      <c r="M2237" s="14">
        <v>0</v>
      </c>
      <c r="N2237" s="15">
        <v>0</v>
      </c>
      <c r="O2237" s="13" t="s">
        <v>24</v>
      </c>
      <c r="P2237" s="1"/>
    </row>
    <row r="2238" spans="1:16" ht="0.95" customHeight="1">
      <c r="A2238" s="1"/>
      <c r="B2238" s="30"/>
      <c r="C2238" s="30"/>
      <c r="D2238" s="30"/>
      <c r="E2238" s="30"/>
      <c r="F2238" s="30"/>
      <c r="G2238" s="30"/>
      <c r="H2238" s="30"/>
      <c r="I2238" s="30"/>
      <c r="J2238" s="30"/>
      <c r="K2238" s="30"/>
      <c r="L2238" s="30"/>
      <c r="M2238" s="30"/>
      <c r="N2238" s="30"/>
      <c r="O2238" s="30"/>
      <c r="P2238" s="1"/>
    </row>
    <row r="2239" spans="1:16" ht="49.5" customHeight="1">
      <c r="A2239" s="1"/>
      <c r="B2239" s="7" t="s">
        <v>2194</v>
      </c>
      <c r="C2239" s="8" t="s">
        <v>24</v>
      </c>
      <c r="D2239" s="9" t="s">
        <v>2195</v>
      </c>
      <c r="E2239" s="9" t="s">
        <v>2196</v>
      </c>
      <c r="F2239" s="9" t="s">
        <v>238</v>
      </c>
      <c r="G2239" s="9" t="s">
        <v>81</v>
      </c>
      <c r="H2239" s="9" t="s">
        <v>30</v>
      </c>
      <c r="I2239" s="8" t="s">
        <v>24</v>
      </c>
      <c r="J2239" s="10">
        <v>40859499</v>
      </c>
      <c r="K2239" s="10">
        <v>0</v>
      </c>
      <c r="L2239" s="10">
        <v>20000000</v>
      </c>
      <c r="M2239" s="10">
        <v>803608</v>
      </c>
      <c r="N2239" s="8" t="s">
        <v>24</v>
      </c>
      <c r="O2239" s="11">
        <v>25.8</v>
      </c>
      <c r="P2239" s="1"/>
    </row>
    <row r="2240" spans="1:16" ht="33.75" customHeight="1">
      <c r="A2240" s="1"/>
      <c r="B2240" s="28" t="s">
        <v>24</v>
      </c>
      <c r="C2240" s="29"/>
      <c r="D2240" s="29"/>
      <c r="E2240" s="29"/>
      <c r="F2240" s="29"/>
      <c r="G2240" s="29"/>
      <c r="H2240" s="29"/>
      <c r="I2240" s="12" t="s">
        <v>82</v>
      </c>
      <c r="J2240" s="13" t="s">
        <v>24</v>
      </c>
      <c r="K2240" s="14">
        <v>0</v>
      </c>
      <c r="L2240" s="14">
        <v>20000000</v>
      </c>
      <c r="M2240" s="14">
        <v>803608</v>
      </c>
      <c r="N2240" s="15">
        <v>4.01</v>
      </c>
      <c r="O2240" s="13" t="s">
        <v>24</v>
      </c>
      <c r="P2240" s="1"/>
    </row>
    <row r="2241" spans="1:16" ht="0.95" customHeight="1">
      <c r="A2241" s="1"/>
      <c r="B2241" s="30"/>
      <c r="C2241" s="30"/>
      <c r="D2241" s="30"/>
      <c r="E2241" s="30"/>
      <c r="F2241" s="30"/>
      <c r="G2241" s="30"/>
      <c r="H2241" s="30"/>
      <c r="I2241" s="30"/>
      <c r="J2241" s="30"/>
      <c r="K2241" s="30"/>
      <c r="L2241" s="30"/>
      <c r="M2241" s="30"/>
      <c r="N2241" s="30"/>
      <c r="O2241" s="30"/>
      <c r="P2241" s="1"/>
    </row>
    <row r="2242" spans="1:16" ht="72.75" customHeight="1">
      <c r="A2242" s="1"/>
      <c r="B2242" s="7" t="s">
        <v>2197</v>
      </c>
      <c r="C2242" s="8" t="s">
        <v>24</v>
      </c>
      <c r="D2242" s="9" t="s">
        <v>2198</v>
      </c>
      <c r="E2242" s="9" t="s">
        <v>2199</v>
      </c>
      <c r="F2242" s="9" t="s">
        <v>288</v>
      </c>
      <c r="G2242" s="9" t="s">
        <v>81</v>
      </c>
      <c r="H2242" s="9" t="s">
        <v>30</v>
      </c>
      <c r="I2242" s="8" t="s">
        <v>24</v>
      </c>
      <c r="J2242" s="10">
        <v>29042918</v>
      </c>
      <c r="K2242" s="10">
        <v>0</v>
      </c>
      <c r="L2242" s="10">
        <v>11703787</v>
      </c>
      <c r="M2242" s="10">
        <v>5027230</v>
      </c>
      <c r="N2242" s="8" t="s">
        <v>24</v>
      </c>
      <c r="O2242" s="11">
        <v>51.78</v>
      </c>
      <c r="P2242" s="1"/>
    </row>
    <row r="2243" spans="1:16" ht="36.75" customHeight="1">
      <c r="A2243" s="1"/>
      <c r="B2243" s="28" t="s">
        <v>24</v>
      </c>
      <c r="C2243" s="29"/>
      <c r="D2243" s="29"/>
      <c r="E2243" s="29"/>
      <c r="F2243" s="29"/>
      <c r="G2243" s="29"/>
      <c r="H2243" s="29"/>
      <c r="I2243" s="12" t="s">
        <v>82</v>
      </c>
      <c r="J2243" s="13" t="s">
        <v>24</v>
      </c>
      <c r="K2243" s="14">
        <v>0</v>
      </c>
      <c r="L2243" s="14">
        <v>11703787</v>
      </c>
      <c r="M2243" s="14">
        <v>5027230</v>
      </c>
      <c r="N2243" s="15">
        <v>42.95</v>
      </c>
      <c r="O2243" s="13" t="s">
        <v>24</v>
      </c>
      <c r="P2243" s="1"/>
    </row>
    <row r="2244" spans="1:16" ht="0.95" customHeight="1">
      <c r="A2244" s="1"/>
      <c r="B2244" s="30"/>
      <c r="C2244" s="30"/>
      <c r="D2244" s="30"/>
      <c r="E2244" s="30"/>
      <c r="F2244" s="30"/>
      <c r="G2244" s="30"/>
      <c r="H2244" s="30"/>
      <c r="I2244" s="30"/>
      <c r="J2244" s="30"/>
      <c r="K2244" s="30"/>
      <c r="L2244" s="30"/>
      <c r="M2244" s="30"/>
      <c r="N2244" s="30"/>
      <c r="O2244" s="30"/>
      <c r="P2244" s="1"/>
    </row>
    <row r="2245" spans="1:16" ht="54" customHeight="1">
      <c r="A2245" s="1"/>
      <c r="B2245" s="7" t="s">
        <v>2200</v>
      </c>
      <c r="C2245" s="8" t="s">
        <v>24</v>
      </c>
      <c r="D2245" s="9" t="s">
        <v>2201</v>
      </c>
      <c r="E2245" s="9" t="s">
        <v>2202</v>
      </c>
      <c r="F2245" s="9" t="s">
        <v>288</v>
      </c>
      <c r="G2245" s="9" t="s">
        <v>265</v>
      </c>
      <c r="H2245" s="9" t="s">
        <v>30</v>
      </c>
      <c r="I2245" s="8" t="s">
        <v>24</v>
      </c>
      <c r="J2245" s="10">
        <v>28386764</v>
      </c>
      <c r="K2245" s="10">
        <v>0</v>
      </c>
      <c r="L2245" s="10">
        <v>13351321</v>
      </c>
      <c r="M2245" s="10">
        <v>4631068</v>
      </c>
      <c r="N2245" s="8" t="s">
        <v>24</v>
      </c>
      <c r="O2245" s="11">
        <v>87.58</v>
      </c>
      <c r="P2245" s="1"/>
    </row>
    <row r="2246" spans="1:16" ht="41.25">
      <c r="A2246" s="1"/>
      <c r="B2246" s="28" t="s">
        <v>24</v>
      </c>
      <c r="C2246" s="29"/>
      <c r="D2246" s="29"/>
      <c r="E2246" s="29"/>
      <c r="F2246" s="29"/>
      <c r="G2246" s="29"/>
      <c r="H2246" s="29"/>
      <c r="I2246" s="12" t="s">
        <v>94</v>
      </c>
      <c r="J2246" s="13" t="s">
        <v>24</v>
      </c>
      <c r="K2246" s="14">
        <v>0</v>
      </c>
      <c r="L2246" s="14">
        <v>13351321</v>
      </c>
      <c r="M2246" s="14">
        <v>4631068</v>
      </c>
      <c r="N2246" s="15">
        <v>34.68</v>
      </c>
      <c r="O2246" s="13" t="s">
        <v>24</v>
      </c>
      <c r="P2246" s="1"/>
    </row>
    <row r="2247" spans="1:16" ht="0.95" customHeight="1">
      <c r="A2247" s="1"/>
      <c r="B2247" s="30"/>
      <c r="C2247" s="30"/>
      <c r="D2247" s="30"/>
      <c r="E2247" s="30"/>
      <c r="F2247" s="30"/>
      <c r="G2247" s="30"/>
      <c r="H2247" s="30"/>
      <c r="I2247" s="30"/>
      <c r="J2247" s="30"/>
      <c r="K2247" s="30"/>
      <c r="L2247" s="30"/>
      <c r="M2247" s="30"/>
      <c r="N2247" s="30"/>
      <c r="O2247" s="30"/>
      <c r="P2247" s="1"/>
    </row>
    <row r="2248" spans="1:16" ht="59.25" customHeight="1">
      <c r="A2248" s="1"/>
      <c r="B2248" s="7" t="s">
        <v>2203</v>
      </c>
      <c r="C2248" s="8" t="s">
        <v>24</v>
      </c>
      <c r="D2248" s="9" t="s">
        <v>2204</v>
      </c>
      <c r="E2248" s="9" t="s">
        <v>2205</v>
      </c>
      <c r="F2248" s="9" t="s">
        <v>2206</v>
      </c>
      <c r="G2248" s="9" t="s">
        <v>29</v>
      </c>
      <c r="H2248" s="9" t="s">
        <v>30</v>
      </c>
      <c r="I2248" s="8" t="s">
        <v>24</v>
      </c>
      <c r="J2248" s="10">
        <v>27967255</v>
      </c>
      <c r="K2248" s="10">
        <v>0</v>
      </c>
      <c r="L2248" s="10">
        <v>0</v>
      </c>
      <c r="M2248" s="10">
        <v>0</v>
      </c>
      <c r="N2248" s="8" t="s">
        <v>24</v>
      </c>
      <c r="O2248" s="11">
        <v>92.86</v>
      </c>
      <c r="P2248" s="1"/>
    </row>
    <row r="2249" spans="1:16" ht="54" customHeight="1">
      <c r="A2249" s="1"/>
      <c r="B2249" s="28" t="s">
        <v>24</v>
      </c>
      <c r="C2249" s="29"/>
      <c r="D2249" s="29"/>
      <c r="E2249" s="29"/>
      <c r="F2249" s="29"/>
      <c r="G2249" s="29"/>
      <c r="H2249" s="29"/>
      <c r="I2249" s="12" t="s">
        <v>2207</v>
      </c>
      <c r="J2249" s="13" t="s">
        <v>24</v>
      </c>
      <c r="K2249" s="14">
        <v>0</v>
      </c>
      <c r="L2249" s="14">
        <v>0</v>
      </c>
      <c r="M2249" s="14">
        <v>0</v>
      </c>
      <c r="N2249" s="15">
        <v>0</v>
      </c>
      <c r="O2249" s="13" t="s">
        <v>24</v>
      </c>
      <c r="P2249" s="1"/>
    </row>
    <row r="2250" spans="1:16" ht="0.95" customHeight="1">
      <c r="A2250" s="1"/>
      <c r="B2250" s="30"/>
      <c r="C2250" s="30"/>
      <c r="D2250" s="30"/>
      <c r="E2250" s="30"/>
      <c r="F2250" s="30"/>
      <c r="G2250" s="30"/>
      <c r="H2250" s="30"/>
      <c r="I2250" s="30"/>
      <c r="J2250" s="30"/>
      <c r="K2250" s="30"/>
      <c r="L2250" s="30"/>
      <c r="M2250" s="30"/>
      <c r="N2250" s="30"/>
      <c r="O2250" s="30"/>
      <c r="P2250" s="1"/>
    </row>
    <row r="2251" spans="1:16" ht="62.25" customHeight="1">
      <c r="A2251" s="1"/>
      <c r="B2251" s="7" t="s">
        <v>2208</v>
      </c>
      <c r="C2251" s="8" t="s">
        <v>24</v>
      </c>
      <c r="D2251" s="9" t="s">
        <v>2209</v>
      </c>
      <c r="E2251" s="9" t="s">
        <v>2210</v>
      </c>
      <c r="F2251" s="9" t="s">
        <v>2206</v>
      </c>
      <c r="G2251" s="9" t="s">
        <v>29</v>
      </c>
      <c r="H2251" s="9" t="s">
        <v>30</v>
      </c>
      <c r="I2251" s="8" t="s">
        <v>24</v>
      </c>
      <c r="J2251" s="10">
        <v>26891591</v>
      </c>
      <c r="K2251" s="10">
        <v>0</v>
      </c>
      <c r="L2251" s="10">
        <v>15611379</v>
      </c>
      <c r="M2251" s="10">
        <v>0</v>
      </c>
      <c r="N2251" s="8" t="s">
        <v>24</v>
      </c>
      <c r="O2251" s="11">
        <v>73.58</v>
      </c>
      <c r="P2251" s="1"/>
    </row>
    <row r="2252" spans="1:16" ht="58.5" customHeight="1">
      <c r="A2252" s="1"/>
      <c r="B2252" s="28" t="s">
        <v>24</v>
      </c>
      <c r="C2252" s="29"/>
      <c r="D2252" s="29"/>
      <c r="E2252" s="29"/>
      <c r="F2252" s="29"/>
      <c r="G2252" s="29"/>
      <c r="H2252" s="29"/>
      <c r="I2252" s="12" t="s">
        <v>2207</v>
      </c>
      <c r="J2252" s="13" t="s">
        <v>24</v>
      </c>
      <c r="K2252" s="14">
        <v>0</v>
      </c>
      <c r="L2252" s="14">
        <v>15611379</v>
      </c>
      <c r="M2252" s="14">
        <v>0</v>
      </c>
      <c r="N2252" s="15">
        <v>0</v>
      </c>
      <c r="O2252" s="13" t="s">
        <v>24</v>
      </c>
      <c r="P2252" s="1"/>
    </row>
    <row r="2253" spans="1:16" ht="0.95" customHeight="1">
      <c r="A2253" s="1"/>
      <c r="B2253" s="30"/>
      <c r="C2253" s="30"/>
      <c r="D2253" s="30"/>
      <c r="E2253" s="30"/>
      <c r="F2253" s="30"/>
      <c r="G2253" s="30"/>
      <c r="H2253" s="30"/>
      <c r="I2253" s="30"/>
      <c r="J2253" s="30"/>
      <c r="K2253" s="30"/>
      <c r="L2253" s="30"/>
      <c r="M2253" s="30"/>
      <c r="N2253" s="30"/>
      <c r="O2253" s="30"/>
      <c r="P2253" s="1"/>
    </row>
    <row r="2254" spans="1:16" ht="62.25" customHeight="1">
      <c r="A2254" s="1"/>
      <c r="B2254" s="7" t="s">
        <v>2211</v>
      </c>
      <c r="C2254" s="8" t="s">
        <v>24</v>
      </c>
      <c r="D2254" s="9" t="s">
        <v>2212</v>
      </c>
      <c r="E2254" s="9" t="s">
        <v>2213</v>
      </c>
      <c r="F2254" s="9" t="s">
        <v>238</v>
      </c>
      <c r="G2254" s="9" t="s">
        <v>93</v>
      </c>
      <c r="H2254" s="9" t="s">
        <v>30</v>
      </c>
      <c r="I2254" s="8" t="s">
        <v>24</v>
      </c>
      <c r="J2254" s="10">
        <v>14521459</v>
      </c>
      <c r="K2254" s="10">
        <v>0</v>
      </c>
      <c r="L2254" s="10">
        <v>11750000</v>
      </c>
      <c r="M2254" s="10">
        <v>955418</v>
      </c>
      <c r="N2254" s="8" t="s">
        <v>24</v>
      </c>
      <c r="O2254" s="11">
        <v>29.04</v>
      </c>
      <c r="P2254" s="1"/>
    </row>
    <row r="2255" spans="1:16" ht="41.25">
      <c r="A2255" s="1"/>
      <c r="B2255" s="28" t="s">
        <v>24</v>
      </c>
      <c r="C2255" s="29"/>
      <c r="D2255" s="29"/>
      <c r="E2255" s="29"/>
      <c r="F2255" s="29"/>
      <c r="G2255" s="29"/>
      <c r="H2255" s="29"/>
      <c r="I2255" s="12" t="s">
        <v>94</v>
      </c>
      <c r="J2255" s="13" t="s">
        <v>24</v>
      </c>
      <c r="K2255" s="14">
        <v>0</v>
      </c>
      <c r="L2255" s="14">
        <v>11750000</v>
      </c>
      <c r="M2255" s="14">
        <v>955418</v>
      </c>
      <c r="N2255" s="15">
        <v>8.1300000000000008</v>
      </c>
      <c r="O2255" s="13" t="s">
        <v>24</v>
      </c>
      <c r="P2255" s="1"/>
    </row>
    <row r="2256" spans="1:16" ht="0.95" customHeight="1">
      <c r="A2256" s="1"/>
      <c r="B2256" s="30"/>
      <c r="C2256" s="30"/>
      <c r="D2256" s="30"/>
      <c r="E2256" s="30"/>
      <c r="F2256" s="30"/>
      <c r="G2256" s="30"/>
      <c r="H2256" s="30"/>
      <c r="I2256" s="30"/>
      <c r="J2256" s="30"/>
      <c r="K2256" s="30"/>
      <c r="L2256" s="30"/>
      <c r="M2256" s="30"/>
      <c r="N2256" s="30"/>
      <c r="O2256" s="30"/>
      <c r="P2256" s="1"/>
    </row>
    <row r="2257" spans="1:16" ht="70.5" customHeight="1">
      <c r="A2257" s="1"/>
      <c r="B2257" s="7" t="s">
        <v>2214</v>
      </c>
      <c r="C2257" s="8" t="s">
        <v>24</v>
      </c>
      <c r="D2257" s="9" t="s">
        <v>2215</v>
      </c>
      <c r="E2257" s="9" t="s">
        <v>2216</v>
      </c>
      <c r="F2257" s="9" t="s">
        <v>2206</v>
      </c>
      <c r="G2257" s="9" t="s">
        <v>93</v>
      </c>
      <c r="H2257" s="9" t="s">
        <v>30</v>
      </c>
      <c r="I2257" s="8" t="s">
        <v>24</v>
      </c>
      <c r="J2257" s="10">
        <v>12423915</v>
      </c>
      <c r="K2257" s="10">
        <v>0</v>
      </c>
      <c r="L2257" s="10">
        <v>2185268</v>
      </c>
      <c r="M2257" s="10">
        <v>8400</v>
      </c>
      <c r="N2257" s="8" t="s">
        <v>24</v>
      </c>
      <c r="O2257" s="11">
        <v>51.55</v>
      </c>
      <c r="P2257" s="1"/>
    </row>
    <row r="2258" spans="1:16" ht="41.25">
      <c r="A2258" s="1"/>
      <c r="B2258" s="28" t="s">
        <v>24</v>
      </c>
      <c r="C2258" s="29"/>
      <c r="D2258" s="29"/>
      <c r="E2258" s="29"/>
      <c r="F2258" s="29"/>
      <c r="G2258" s="29"/>
      <c r="H2258" s="29"/>
      <c r="I2258" s="12" t="s">
        <v>94</v>
      </c>
      <c r="J2258" s="13" t="s">
        <v>24</v>
      </c>
      <c r="K2258" s="14">
        <v>0</v>
      </c>
      <c r="L2258" s="14">
        <v>2185268</v>
      </c>
      <c r="M2258" s="14">
        <v>8400</v>
      </c>
      <c r="N2258" s="15">
        <v>0.38</v>
      </c>
      <c r="O2258" s="13" t="s">
        <v>24</v>
      </c>
      <c r="P2258" s="1"/>
    </row>
    <row r="2259" spans="1:16" ht="0.95" customHeight="1">
      <c r="A2259" s="1"/>
      <c r="B2259" s="30"/>
      <c r="C2259" s="30"/>
      <c r="D2259" s="30"/>
      <c r="E2259" s="30"/>
      <c r="F2259" s="30"/>
      <c r="G2259" s="30"/>
      <c r="H2259" s="30"/>
      <c r="I2259" s="30"/>
      <c r="J2259" s="30"/>
      <c r="K2259" s="30"/>
      <c r="L2259" s="30"/>
      <c r="M2259" s="30"/>
      <c r="N2259" s="30"/>
      <c r="O2259" s="30"/>
      <c r="P2259" s="1"/>
    </row>
    <row r="2260" spans="1:16" ht="105.75" customHeight="1">
      <c r="A2260" s="1"/>
      <c r="B2260" s="7" t="s">
        <v>2217</v>
      </c>
      <c r="C2260" s="8" t="s">
        <v>24</v>
      </c>
      <c r="D2260" s="9" t="s">
        <v>2218</v>
      </c>
      <c r="E2260" s="9" t="s">
        <v>2219</v>
      </c>
      <c r="F2260" s="9" t="s">
        <v>288</v>
      </c>
      <c r="G2260" s="9" t="s">
        <v>81</v>
      </c>
      <c r="H2260" s="9" t="s">
        <v>30</v>
      </c>
      <c r="I2260" s="8" t="s">
        <v>24</v>
      </c>
      <c r="J2260" s="10">
        <v>45466760</v>
      </c>
      <c r="K2260" s="10">
        <v>0</v>
      </c>
      <c r="L2260" s="10">
        <v>0</v>
      </c>
      <c r="M2260" s="10">
        <v>0</v>
      </c>
      <c r="N2260" s="8" t="s">
        <v>24</v>
      </c>
      <c r="O2260" s="11">
        <v>0</v>
      </c>
      <c r="P2260" s="1"/>
    </row>
    <row r="2261" spans="1:16" ht="37.5" customHeight="1">
      <c r="A2261" s="1"/>
      <c r="B2261" s="28" t="s">
        <v>24</v>
      </c>
      <c r="C2261" s="29"/>
      <c r="D2261" s="29"/>
      <c r="E2261" s="29"/>
      <c r="F2261" s="29"/>
      <c r="G2261" s="29"/>
      <c r="H2261" s="29"/>
      <c r="I2261" s="12" t="s">
        <v>82</v>
      </c>
      <c r="J2261" s="13" t="s">
        <v>24</v>
      </c>
      <c r="K2261" s="14">
        <v>0</v>
      </c>
      <c r="L2261" s="14">
        <v>0</v>
      </c>
      <c r="M2261" s="14">
        <v>0</v>
      </c>
      <c r="N2261" s="15">
        <v>0</v>
      </c>
      <c r="O2261" s="13" t="s">
        <v>24</v>
      </c>
      <c r="P2261" s="1"/>
    </row>
    <row r="2262" spans="1:16" ht="0.95" customHeight="1">
      <c r="A2262" s="1"/>
      <c r="B2262" s="30"/>
      <c r="C2262" s="30"/>
      <c r="D2262" s="30"/>
      <c r="E2262" s="30"/>
      <c r="F2262" s="30"/>
      <c r="G2262" s="30"/>
      <c r="H2262" s="30"/>
      <c r="I2262" s="30"/>
      <c r="J2262" s="30"/>
      <c r="K2262" s="30"/>
      <c r="L2262" s="30"/>
      <c r="M2262" s="30"/>
      <c r="N2262" s="30"/>
      <c r="O2262" s="30"/>
      <c r="P2262" s="1"/>
    </row>
    <row r="2263" spans="1:16" ht="105" customHeight="1">
      <c r="A2263" s="1"/>
      <c r="B2263" s="7" t="s">
        <v>2220</v>
      </c>
      <c r="C2263" s="8" t="s">
        <v>24</v>
      </c>
      <c r="D2263" s="9" t="s">
        <v>2221</v>
      </c>
      <c r="E2263" s="9" t="s">
        <v>2222</v>
      </c>
      <c r="F2263" s="9" t="s">
        <v>288</v>
      </c>
      <c r="G2263" s="9" t="s">
        <v>81</v>
      </c>
      <c r="H2263" s="9" t="s">
        <v>30</v>
      </c>
      <c r="I2263" s="8" t="s">
        <v>24</v>
      </c>
      <c r="J2263" s="10">
        <v>36352694</v>
      </c>
      <c r="K2263" s="10">
        <v>0</v>
      </c>
      <c r="L2263" s="10">
        <v>0</v>
      </c>
      <c r="M2263" s="10">
        <v>0</v>
      </c>
      <c r="N2263" s="8" t="s">
        <v>24</v>
      </c>
      <c r="O2263" s="11">
        <v>0</v>
      </c>
      <c r="P2263" s="1"/>
    </row>
    <row r="2264" spans="1:16" ht="39" customHeight="1">
      <c r="A2264" s="1"/>
      <c r="B2264" s="28" t="s">
        <v>24</v>
      </c>
      <c r="C2264" s="29"/>
      <c r="D2264" s="29"/>
      <c r="E2264" s="29"/>
      <c r="F2264" s="29"/>
      <c r="G2264" s="29"/>
      <c r="H2264" s="29"/>
      <c r="I2264" s="12" t="s">
        <v>82</v>
      </c>
      <c r="J2264" s="13" t="s">
        <v>24</v>
      </c>
      <c r="K2264" s="14">
        <v>0</v>
      </c>
      <c r="L2264" s="14">
        <v>0</v>
      </c>
      <c r="M2264" s="14">
        <v>0</v>
      </c>
      <c r="N2264" s="15">
        <v>0</v>
      </c>
      <c r="O2264" s="13" t="s">
        <v>24</v>
      </c>
      <c r="P2264" s="1"/>
    </row>
    <row r="2265" spans="1:16" ht="0.95" customHeight="1">
      <c r="A2265" s="1"/>
      <c r="B2265" s="30"/>
      <c r="C2265" s="30"/>
      <c r="D2265" s="30"/>
      <c r="E2265" s="30"/>
      <c r="F2265" s="30"/>
      <c r="G2265" s="30"/>
      <c r="H2265" s="30"/>
      <c r="I2265" s="30"/>
      <c r="J2265" s="30"/>
      <c r="K2265" s="30"/>
      <c r="L2265" s="30"/>
      <c r="M2265" s="30"/>
      <c r="N2265" s="30"/>
      <c r="O2265" s="30"/>
      <c r="P2265" s="1"/>
    </row>
    <row r="2266" spans="1:16" ht="60.75" customHeight="1">
      <c r="A2266" s="1"/>
      <c r="B2266" s="7" t="s">
        <v>2223</v>
      </c>
      <c r="C2266" s="8" t="s">
        <v>24</v>
      </c>
      <c r="D2266" s="9" t="s">
        <v>2224</v>
      </c>
      <c r="E2266" s="9" t="s">
        <v>2225</v>
      </c>
      <c r="F2266" s="9" t="s">
        <v>238</v>
      </c>
      <c r="G2266" s="9" t="s">
        <v>29</v>
      </c>
      <c r="H2266" s="9" t="s">
        <v>30</v>
      </c>
      <c r="I2266" s="8" t="s">
        <v>24</v>
      </c>
      <c r="J2266" s="10">
        <v>10874738</v>
      </c>
      <c r="K2266" s="10">
        <v>0</v>
      </c>
      <c r="L2266" s="10">
        <v>0</v>
      </c>
      <c r="M2266" s="10">
        <v>0</v>
      </c>
      <c r="N2266" s="8" t="s">
        <v>24</v>
      </c>
      <c r="O2266" s="11">
        <v>0</v>
      </c>
      <c r="P2266" s="1"/>
    </row>
    <row r="2267" spans="1:16" ht="55.5" customHeight="1">
      <c r="A2267" s="1"/>
      <c r="B2267" s="28" t="s">
        <v>24</v>
      </c>
      <c r="C2267" s="29"/>
      <c r="D2267" s="29"/>
      <c r="E2267" s="29"/>
      <c r="F2267" s="29"/>
      <c r="G2267" s="29"/>
      <c r="H2267" s="29"/>
      <c r="I2267" s="12" t="s">
        <v>2207</v>
      </c>
      <c r="J2267" s="13" t="s">
        <v>24</v>
      </c>
      <c r="K2267" s="14">
        <v>0</v>
      </c>
      <c r="L2267" s="14">
        <v>0</v>
      </c>
      <c r="M2267" s="14">
        <v>0</v>
      </c>
      <c r="N2267" s="15">
        <v>0</v>
      </c>
      <c r="O2267" s="13" t="s">
        <v>24</v>
      </c>
      <c r="P2267" s="1"/>
    </row>
    <row r="2268" spans="1:16" ht="0.95" customHeight="1">
      <c r="A2268" s="1"/>
      <c r="B2268" s="30"/>
      <c r="C2268" s="30"/>
      <c r="D2268" s="30"/>
      <c r="E2268" s="30"/>
      <c r="F2268" s="30"/>
      <c r="G2268" s="30"/>
      <c r="H2268" s="30"/>
      <c r="I2268" s="30"/>
      <c r="J2268" s="30"/>
      <c r="K2268" s="30"/>
      <c r="L2268" s="30"/>
      <c r="M2268" s="30"/>
      <c r="N2268" s="30"/>
      <c r="O2268" s="30"/>
      <c r="P2268" s="1"/>
    </row>
    <row r="2269" spans="1:16" ht="54.75" customHeight="1">
      <c r="A2269" s="1"/>
      <c r="B2269" s="7" t="s">
        <v>2226</v>
      </c>
      <c r="C2269" s="8" t="s">
        <v>24</v>
      </c>
      <c r="D2269" s="9" t="s">
        <v>2227</v>
      </c>
      <c r="E2269" s="9" t="s">
        <v>2228</v>
      </c>
      <c r="F2269" s="9" t="s">
        <v>288</v>
      </c>
      <c r="G2269" s="9" t="s">
        <v>81</v>
      </c>
      <c r="H2269" s="9" t="s">
        <v>30</v>
      </c>
      <c r="I2269" s="8" t="s">
        <v>24</v>
      </c>
      <c r="J2269" s="10">
        <v>19600000</v>
      </c>
      <c r="K2269" s="10">
        <v>0</v>
      </c>
      <c r="L2269" s="10">
        <v>19600000</v>
      </c>
      <c r="M2269" s="10">
        <v>0</v>
      </c>
      <c r="N2269" s="8" t="s">
        <v>24</v>
      </c>
      <c r="O2269" s="11">
        <v>0</v>
      </c>
      <c r="P2269" s="1"/>
    </row>
    <row r="2270" spans="1:16" ht="39" customHeight="1">
      <c r="A2270" s="1"/>
      <c r="B2270" s="28" t="s">
        <v>24</v>
      </c>
      <c r="C2270" s="29"/>
      <c r="D2270" s="29"/>
      <c r="E2270" s="29"/>
      <c r="F2270" s="29"/>
      <c r="G2270" s="29"/>
      <c r="H2270" s="29"/>
      <c r="I2270" s="12" t="s">
        <v>82</v>
      </c>
      <c r="J2270" s="13" t="s">
        <v>24</v>
      </c>
      <c r="K2270" s="14">
        <v>0</v>
      </c>
      <c r="L2270" s="14">
        <v>19600000</v>
      </c>
      <c r="M2270" s="14">
        <v>0</v>
      </c>
      <c r="N2270" s="15">
        <v>0</v>
      </c>
      <c r="O2270" s="13" t="s">
        <v>24</v>
      </c>
      <c r="P2270" s="1"/>
    </row>
    <row r="2271" spans="1:16" ht="0.95" customHeight="1">
      <c r="A2271" s="1"/>
      <c r="B2271" s="30"/>
      <c r="C2271" s="30"/>
      <c r="D2271" s="30"/>
      <c r="E2271" s="30"/>
      <c r="F2271" s="30"/>
      <c r="G2271" s="30"/>
      <c r="H2271" s="30"/>
      <c r="I2271" s="30"/>
      <c r="J2271" s="30"/>
      <c r="K2271" s="30"/>
      <c r="L2271" s="30"/>
      <c r="M2271" s="30"/>
      <c r="N2271" s="30"/>
      <c r="O2271" s="30"/>
      <c r="P2271" s="1"/>
    </row>
    <row r="2272" spans="1:16" ht="66" customHeight="1">
      <c r="A2272" s="1"/>
      <c r="B2272" s="7" t="s">
        <v>2229</v>
      </c>
      <c r="C2272" s="8" t="s">
        <v>24</v>
      </c>
      <c r="D2272" s="9" t="s">
        <v>2230</v>
      </c>
      <c r="E2272" s="9" t="s">
        <v>2231</v>
      </c>
      <c r="F2272" s="9" t="s">
        <v>2206</v>
      </c>
      <c r="G2272" s="9" t="s">
        <v>29</v>
      </c>
      <c r="H2272" s="9" t="s">
        <v>30</v>
      </c>
      <c r="I2272" s="8" t="s">
        <v>24</v>
      </c>
      <c r="J2272" s="10">
        <v>20713786</v>
      </c>
      <c r="K2272" s="10">
        <v>0</v>
      </c>
      <c r="L2272" s="10">
        <v>14925593</v>
      </c>
      <c r="M2272" s="10">
        <v>1829026</v>
      </c>
      <c r="N2272" s="8" t="s">
        <v>24</v>
      </c>
      <c r="O2272" s="11">
        <v>22.87</v>
      </c>
      <c r="P2272" s="1"/>
    </row>
    <row r="2273" spans="1:16" ht="54" customHeight="1">
      <c r="A2273" s="1"/>
      <c r="B2273" s="28" t="s">
        <v>24</v>
      </c>
      <c r="C2273" s="29"/>
      <c r="D2273" s="29"/>
      <c r="E2273" s="29"/>
      <c r="F2273" s="29"/>
      <c r="G2273" s="29"/>
      <c r="H2273" s="29"/>
      <c r="I2273" s="12" t="s">
        <v>2207</v>
      </c>
      <c r="J2273" s="13" t="s">
        <v>24</v>
      </c>
      <c r="K2273" s="14">
        <v>0</v>
      </c>
      <c r="L2273" s="14">
        <v>14925593</v>
      </c>
      <c r="M2273" s="14">
        <v>1829026</v>
      </c>
      <c r="N2273" s="15">
        <v>12.25</v>
      </c>
      <c r="O2273" s="13" t="s">
        <v>24</v>
      </c>
      <c r="P2273" s="1"/>
    </row>
    <row r="2274" spans="1:16" ht="0.95" customHeight="1">
      <c r="A2274" s="1"/>
      <c r="B2274" s="30"/>
      <c r="C2274" s="30"/>
      <c r="D2274" s="30"/>
      <c r="E2274" s="30"/>
      <c r="F2274" s="30"/>
      <c r="G2274" s="30"/>
      <c r="H2274" s="30"/>
      <c r="I2274" s="30"/>
      <c r="J2274" s="30"/>
      <c r="K2274" s="30"/>
      <c r="L2274" s="30"/>
      <c r="M2274" s="30"/>
      <c r="N2274" s="30"/>
      <c r="O2274" s="30"/>
      <c r="P2274" s="1"/>
    </row>
    <row r="2275" spans="1:16" ht="99">
      <c r="A2275" s="1"/>
      <c r="B2275" s="7" t="s">
        <v>2232</v>
      </c>
      <c r="C2275" s="8" t="s">
        <v>24</v>
      </c>
      <c r="D2275" s="9" t="s">
        <v>2233</v>
      </c>
      <c r="E2275" s="9" t="s">
        <v>2234</v>
      </c>
      <c r="F2275" s="9" t="s">
        <v>288</v>
      </c>
      <c r="G2275" s="9" t="s">
        <v>29</v>
      </c>
      <c r="H2275" s="9" t="s">
        <v>30</v>
      </c>
      <c r="I2275" s="8" t="s">
        <v>24</v>
      </c>
      <c r="J2275" s="10">
        <v>20713786</v>
      </c>
      <c r="K2275" s="10">
        <v>0</v>
      </c>
      <c r="L2275" s="10">
        <v>20000000</v>
      </c>
      <c r="M2275" s="10">
        <v>1385760</v>
      </c>
      <c r="N2275" s="8" t="s">
        <v>24</v>
      </c>
      <c r="O2275" s="11">
        <v>34.19</v>
      </c>
      <c r="P2275" s="1"/>
    </row>
    <row r="2276" spans="1:16" ht="53.25" customHeight="1">
      <c r="A2276" s="1"/>
      <c r="B2276" s="28" t="s">
        <v>24</v>
      </c>
      <c r="C2276" s="29"/>
      <c r="D2276" s="29"/>
      <c r="E2276" s="29"/>
      <c r="F2276" s="29"/>
      <c r="G2276" s="29"/>
      <c r="H2276" s="29"/>
      <c r="I2276" s="12" t="s">
        <v>2207</v>
      </c>
      <c r="J2276" s="13" t="s">
        <v>24</v>
      </c>
      <c r="K2276" s="14">
        <v>0</v>
      </c>
      <c r="L2276" s="14">
        <v>20000000</v>
      </c>
      <c r="M2276" s="14">
        <v>1385760</v>
      </c>
      <c r="N2276" s="15">
        <v>6.92</v>
      </c>
      <c r="O2276" s="13" t="s">
        <v>24</v>
      </c>
      <c r="P2276" s="1"/>
    </row>
    <row r="2277" spans="1:16" ht="0.95" customHeight="1">
      <c r="A2277" s="1"/>
      <c r="B2277" s="30"/>
      <c r="C2277" s="30"/>
      <c r="D2277" s="30"/>
      <c r="E2277" s="30"/>
      <c r="F2277" s="30"/>
      <c r="G2277" s="30"/>
      <c r="H2277" s="30"/>
      <c r="I2277" s="30"/>
      <c r="J2277" s="30"/>
      <c r="K2277" s="30"/>
      <c r="L2277" s="30"/>
      <c r="M2277" s="30"/>
      <c r="N2277" s="30"/>
      <c r="O2277" s="30"/>
      <c r="P2277" s="1"/>
    </row>
    <row r="2278" spans="1:16" ht="172.5" customHeight="1">
      <c r="A2278" s="1"/>
      <c r="B2278" s="7" t="s">
        <v>2235</v>
      </c>
      <c r="C2278" s="8" t="s">
        <v>24</v>
      </c>
      <c r="D2278" s="9" t="s">
        <v>2236</v>
      </c>
      <c r="E2278" s="9" t="s">
        <v>2237</v>
      </c>
      <c r="F2278" s="9" t="s">
        <v>2206</v>
      </c>
      <c r="G2278" s="9" t="s">
        <v>81</v>
      </c>
      <c r="H2278" s="9" t="s">
        <v>30</v>
      </c>
      <c r="I2278" s="8" t="s">
        <v>24</v>
      </c>
      <c r="J2278" s="10">
        <v>72601820</v>
      </c>
      <c r="K2278" s="10">
        <v>0</v>
      </c>
      <c r="L2278" s="10">
        <v>46338500</v>
      </c>
      <c r="M2278" s="10">
        <v>12083938</v>
      </c>
      <c r="N2278" s="8" t="s">
        <v>24</v>
      </c>
      <c r="O2278" s="11">
        <v>28.92</v>
      </c>
      <c r="P2278" s="1"/>
    </row>
    <row r="2279" spans="1:16" ht="36" customHeight="1">
      <c r="A2279" s="1"/>
      <c r="B2279" s="28" t="s">
        <v>24</v>
      </c>
      <c r="C2279" s="29"/>
      <c r="D2279" s="29"/>
      <c r="E2279" s="29"/>
      <c r="F2279" s="29"/>
      <c r="G2279" s="29"/>
      <c r="H2279" s="29"/>
      <c r="I2279" s="12" t="s">
        <v>82</v>
      </c>
      <c r="J2279" s="13" t="s">
        <v>24</v>
      </c>
      <c r="K2279" s="14">
        <v>0</v>
      </c>
      <c r="L2279" s="14">
        <v>46338500</v>
      </c>
      <c r="M2279" s="14">
        <v>12083938</v>
      </c>
      <c r="N2279" s="15">
        <v>26.07</v>
      </c>
      <c r="O2279" s="13" t="s">
        <v>24</v>
      </c>
      <c r="P2279" s="1"/>
    </row>
    <row r="2280" spans="1:16" ht="0.95" customHeight="1">
      <c r="A2280" s="1"/>
      <c r="B2280" s="30"/>
      <c r="C2280" s="30"/>
      <c r="D2280" s="30"/>
      <c r="E2280" s="30"/>
      <c r="F2280" s="30"/>
      <c r="G2280" s="30"/>
      <c r="H2280" s="30"/>
      <c r="I2280" s="30"/>
      <c r="J2280" s="30"/>
      <c r="K2280" s="30"/>
      <c r="L2280" s="30"/>
      <c r="M2280" s="30"/>
      <c r="N2280" s="30"/>
      <c r="O2280" s="30"/>
      <c r="P2280" s="1"/>
    </row>
    <row r="2281" spans="1:16" ht="63.75" customHeight="1">
      <c r="A2281" s="1"/>
      <c r="B2281" s="7" t="s">
        <v>2238</v>
      </c>
      <c r="C2281" s="8" t="s">
        <v>24</v>
      </c>
      <c r="D2281" s="9" t="s">
        <v>2239</v>
      </c>
      <c r="E2281" s="9" t="s">
        <v>2240</v>
      </c>
      <c r="F2281" s="9" t="s">
        <v>288</v>
      </c>
      <c r="G2281" s="9" t="s">
        <v>29</v>
      </c>
      <c r="H2281" s="9" t="s">
        <v>30</v>
      </c>
      <c r="I2281" s="8" t="s">
        <v>24</v>
      </c>
      <c r="J2281" s="10">
        <v>23836389</v>
      </c>
      <c r="K2281" s="10">
        <v>0</v>
      </c>
      <c r="L2281" s="10">
        <v>11507500</v>
      </c>
      <c r="M2281" s="10">
        <v>0</v>
      </c>
      <c r="N2281" s="8" t="s">
        <v>24</v>
      </c>
      <c r="O2281" s="11">
        <v>0</v>
      </c>
      <c r="P2281" s="1"/>
    </row>
    <row r="2282" spans="1:16" ht="56.25" customHeight="1">
      <c r="A2282" s="1"/>
      <c r="B2282" s="28" t="s">
        <v>24</v>
      </c>
      <c r="C2282" s="29"/>
      <c r="D2282" s="29"/>
      <c r="E2282" s="29"/>
      <c r="F2282" s="29"/>
      <c r="G2282" s="29"/>
      <c r="H2282" s="29"/>
      <c r="I2282" s="12" t="s">
        <v>2207</v>
      </c>
      <c r="J2282" s="13" t="s">
        <v>24</v>
      </c>
      <c r="K2282" s="14">
        <v>0</v>
      </c>
      <c r="L2282" s="14">
        <v>11507500</v>
      </c>
      <c r="M2282" s="14">
        <v>0</v>
      </c>
      <c r="N2282" s="15">
        <v>0</v>
      </c>
      <c r="O2282" s="13" t="s">
        <v>24</v>
      </c>
      <c r="P2282" s="1"/>
    </row>
    <row r="2283" spans="1:16" ht="0.95" customHeight="1">
      <c r="A2283" s="1"/>
      <c r="B2283" s="30"/>
      <c r="C2283" s="30"/>
      <c r="D2283" s="30"/>
      <c r="E2283" s="30"/>
      <c r="F2283" s="30"/>
      <c r="G2283" s="30"/>
      <c r="H2283" s="30"/>
      <c r="I2283" s="30"/>
      <c r="J2283" s="30"/>
      <c r="K2283" s="30"/>
      <c r="L2283" s="30"/>
      <c r="M2283" s="30"/>
      <c r="N2283" s="30"/>
      <c r="O2283" s="30"/>
      <c r="P2283" s="1"/>
    </row>
    <row r="2284" spans="1:16" ht="176.25" customHeight="1">
      <c r="A2284" s="1"/>
      <c r="B2284" s="7" t="s">
        <v>2241</v>
      </c>
      <c r="C2284" s="8" t="s">
        <v>24</v>
      </c>
      <c r="D2284" s="9" t="s">
        <v>2242</v>
      </c>
      <c r="E2284" s="9" t="s">
        <v>2243</v>
      </c>
      <c r="F2284" s="9" t="s">
        <v>2206</v>
      </c>
      <c r="G2284" s="9" t="s">
        <v>29</v>
      </c>
      <c r="H2284" s="9" t="s">
        <v>30</v>
      </c>
      <c r="I2284" s="8" t="s">
        <v>24</v>
      </c>
      <c r="J2284" s="10">
        <v>140539666</v>
      </c>
      <c r="K2284" s="10">
        <v>0</v>
      </c>
      <c r="L2284" s="10">
        <v>84372000</v>
      </c>
      <c r="M2284" s="10">
        <v>19370880</v>
      </c>
      <c r="N2284" s="8" t="s">
        <v>24</v>
      </c>
      <c r="O2284" s="11">
        <v>20.25</v>
      </c>
      <c r="P2284" s="1"/>
    </row>
    <row r="2285" spans="1:16" ht="55.5" customHeight="1">
      <c r="A2285" s="1"/>
      <c r="B2285" s="28" t="s">
        <v>24</v>
      </c>
      <c r="C2285" s="29"/>
      <c r="D2285" s="29"/>
      <c r="E2285" s="29"/>
      <c r="F2285" s="29"/>
      <c r="G2285" s="29"/>
      <c r="H2285" s="29"/>
      <c r="I2285" s="12" t="s">
        <v>2207</v>
      </c>
      <c r="J2285" s="13" t="s">
        <v>24</v>
      </c>
      <c r="K2285" s="14">
        <v>0</v>
      </c>
      <c r="L2285" s="14">
        <v>84372000</v>
      </c>
      <c r="M2285" s="14">
        <v>19370880</v>
      </c>
      <c r="N2285" s="15">
        <v>22.95</v>
      </c>
      <c r="O2285" s="13" t="s">
        <v>24</v>
      </c>
      <c r="P2285" s="1"/>
    </row>
    <row r="2286" spans="1:16" ht="0.95" customHeight="1">
      <c r="A2286" s="1"/>
      <c r="B2286" s="30"/>
      <c r="C2286" s="30"/>
      <c r="D2286" s="30"/>
      <c r="E2286" s="30"/>
      <c r="F2286" s="30"/>
      <c r="G2286" s="30"/>
      <c r="H2286" s="30"/>
      <c r="I2286" s="30"/>
      <c r="J2286" s="30"/>
      <c r="K2286" s="30"/>
      <c r="L2286" s="30"/>
      <c r="M2286" s="30"/>
      <c r="N2286" s="30"/>
      <c r="O2286" s="30"/>
      <c r="P2286" s="1"/>
    </row>
    <row r="2287" spans="1:16" ht="75.75" customHeight="1">
      <c r="A2287" s="1"/>
      <c r="B2287" s="7" t="s">
        <v>2244</v>
      </c>
      <c r="C2287" s="8" t="s">
        <v>24</v>
      </c>
      <c r="D2287" s="9" t="s">
        <v>2245</v>
      </c>
      <c r="E2287" s="9" t="s">
        <v>2246</v>
      </c>
      <c r="F2287" s="9" t="s">
        <v>288</v>
      </c>
      <c r="G2287" s="9" t="s">
        <v>73</v>
      </c>
      <c r="H2287" s="9" t="s">
        <v>30</v>
      </c>
      <c r="I2287" s="8" t="s">
        <v>24</v>
      </c>
      <c r="J2287" s="10">
        <v>69604535</v>
      </c>
      <c r="K2287" s="10">
        <v>0</v>
      </c>
      <c r="L2287" s="10">
        <v>23863077</v>
      </c>
      <c r="M2287" s="10">
        <v>0</v>
      </c>
      <c r="N2287" s="8" t="s">
        <v>24</v>
      </c>
      <c r="O2287" s="11">
        <v>0</v>
      </c>
      <c r="P2287" s="1"/>
    </row>
    <row r="2288" spans="1:16" ht="52.5" customHeight="1">
      <c r="A2288" s="1"/>
      <c r="B2288" s="28" t="s">
        <v>24</v>
      </c>
      <c r="C2288" s="29"/>
      <c r="D2288" s="29"/>
      <c r="E2288" s="29"/>
      <c r="F2288" s="29"/>
      <c r="G2288" s="29"/>
      <c r="H2288" s="29"/>
      <c r="I2288" s="12" t="s">
        <v>2207</v>
      </c>
      <c r="J2288" s="13" t="s">
        <v>24</v>
      </c>
      <c r="K2288" s="14">
        <v>0</v>
      </c>
      <c r="L2288" s="14">
        <v>0</v>
      </c>
      <c r="M2288" s="14">
        <v>0</v>
      </c>
      <c r="N2288" s="15">
        <v>0</v>
      </c>
      <c r="O2288" s="13" t="s">
        <v>24</v>
      </c>
      <c r="P2288" s="1"/>
    </row>
    <row r="2289" spans="1:16" ht="41.25">
      <c r="A2289" s="1"/>
      <c r="B2289" s="28" t="s">
        <v>24</v>
      </c>
      <c r="C2289" s="29"/>
      <c r="D2289" s="29"/>
      <c r="E2289" s="29"/>
      <c r="F2289" s="29"/>
      <c r="G2289" s="29"/>
      <c r="H2289" s="29"/>
      <c r="I2289" s="12" t="s">
        <v>94</v>
      </c>
      <c r="J2289" s="13" t="s">
        <v>24</v>
      </c>
      <c r="K2289" s="14">
        <v>0</v>
      </c>
      <c r="L2289" s="14">
        <v>23863077</v>
      </c>
      <c r="M2289" s="14">
        <v>0</v>
      </c>
      <c r="N2289" s="15">
        <v>0</v>
      </c>
      <c r="O2289" s="13" t="s">
        <v>24</v>
      </c>
      <c r="P2289" s="1"/>
    </row>
    <row r="2290" spans="1:16" ht="0.95" customHeight="1">
      <c r="A2290" s="1"/>
      <c r="B2290" s="30"/>
      <c r="C2290" s="30"/>
      <c r="D2290" s="30"/>
      <c r="E2290" s="30"/>
      <c r="F2290" s="30"/>
      <c r="G2290" s="30"/>
      <c r="H2290" s="30"/>
      <c r="I2290" s="30"/>
      <c r="J2290" s="30"/>
      <c r="K2290" s="30"/>
      <c r="L2290" s="30"/>
      <c r="M2290" s="30"/>
      <c r="N2290" s="30"/>
      <c r="O2290" s="30"/>
      <c r="P2290" s="1"/>
    </row>
    <row r="2291" spans="1:16" ht="62.25" customHeight="1">
      <c r="A2291" s="1"/>
      <c r="B2291" s="7" t="s">
        <v>2247</v>
      </c>
      <c r="C2291" s="8" t="s">
        <v>24</v>
      </c>
      <c r="D2291" s="9" t="s">
        <v>2248</v>
      </c>
      <c r="E2291" s="9" t="s">
        <v>2249</v>
      </c>
      <c r="F2291" s="9" t="s">
        <v>2206</v>
      </c>
      <c r="G2291" s="9" t="s">
        <v>29</v>
      </c>
      <c r="H2291" s="9" t="s">
        <v>30</v>
      </c>
      <c r="I2291" s="8" t="s">
        <v>24</v>
      </c>
      <c r="J2291" s="10">
        <v>20713786</v>
      </c>
      <c r="K2291" s="10">
        <v>0</v>
      </c>
      <c r="L2291" s="10">
        <v>15335343</v>
      </c>
      <c r="M2291" s="10">
        <v>3652393</v>
      </c>
      <c r="N2291" s="8" t="s">
        <v>24</v>
      </c>
      <c r="O2291" s="11">
        <v>26.82</v>
      </c>
      <c r="P2291" s="1"/>
    </row>
    <row r="2292" spans="1:16" ht="41.25">
      <c r="A2292" s="1"/>
      <c r="B2292" s="28" t="s">
        <v>24</v>
      </c>
      <c r="C2292" s="29"/>
      <c r="D2292" s="29"/>
      <c r="E2292" s="29"/>
      <c r="F2292" s="29"/>
      <c r="G2292" s="29"/>
      <c r="H2292" s="29"/>
      <c r="I2292" s="12" t="s">
        <v>2207</v>
      </c>
      <c r="J2292" s="13" t="s">
        <v>24</v>
      </c>
      <c r="K2292" s="14">
        <v>0</v>
      </c>
      <c r="L2292" s="14">
        <v>15335343</v>
      </c>
      <c r="M2292" s="14">
        <v>3652393</v>
      </c>
      <c r="N2292" s="15">
        <v>23.81</v>
      </c>
      <c r="O2292" s="13" t="s">
        <v>24</v>
      </c>
      <c r="P2292" s="1"/>
    </row>
    <row r="2293" spans="1:16" ht="0.95" customHeight="1">
      <c r="A2293" s="1"/>
      <c r="B2293" s="30"/>
      <c r="C2293" s="30"/>
      <c r="D2293" s="30"/>
      <c r="E2293" s="30"/>
      <c r="F2293" s="30"/>
      <c r="G2293" s="30"/>
      <c r="H2293" s="30"/>
      <c r="I2293" s="30"/>
      <c r="J2293" s="30"/>
      <c r="K2293" s="30"/>
      <c r="L2293" s="30"/>
      <c r="M2293" s="30"/>
      <c r="N2293" s="30"/>
      <c r="O2293" s="30"/>
      <c r="P2293" s="1"/>
    </row>
    <row r="2294" spans="1:16" ht="168" customHeight="1">
      <c r="A2294" s="1"/>
      <c r="B2294" s="7" t="s">
        <v>2250</v>
      </c>
      <c r="C2294" s="8" t="s">
        <v>24</v>
      </c>
      <c r="D2294" s="9" t="s">
        <v>2251</v>
      </c>
      <c r="E2294" s="9" t="s">
        <v>2252</v>
      </c>
      <c r="F2294" s="9" t="s">
        <v>2206</v>
      </c>
      <c r="G2294" s="9" t="s">
        <v>29</v>
      </c>
      <c r="H2294" s="9" t="s">
        <v>30</v>
      </c>
      <c r="I2294" s="8" t="s">
        <v>24</v>
      </c>
      <c r="J2294" s="10">
        <v>3107068</v>
      </c>
      <c r="K2294" s="10">
        <v>0</v>
      </c>
      <c r="L2294" s="10">
        <v>3107068</v>
      </c>
      <c r="M2294" s="10">
        <v>0</v>
      </c>
      <c r="N2294" s="8" t="s">
        <v>24</v>
      </c>
      <c r="O2294" s="11">
        <v>0</v>
      </c>
      <c r="P2294" s="1"/>
    </row>
    <row r="2295" spans="1:16" ht="57" customHeight="1">
      <c r="A2295" s="1"/>
      <c r="B2295" s="28" t="s">
        <v>24</v>
      </c>
      <c r="C2295" s="29"/>
      <c r="D2295" s="29"/>
      <c r="E2295" s="29"/>
      <c r="F2295" s="29"/>
      <c r="G2295" s="29"/>
      <c r="H2295" s="29"/>
      <c r="I2295" s="12" t="s">
        <v>2207</v>
      </c>
      <c r="J2295" s="13" t="s">
        <v>24</v>
      </c>
      <c r="K2295" s="14">
        <v>0</v>
      </c>
      <c r="L2295" s="14">
        <v>3107068</v>
      </c>
      <c r="M2295" s="14">
        <v>0</v>
      </c>
      <c r="N2295" s="15">
        <v>0</v>
      </c>
      <c r="O2295" s="13" t="s">
        <v>24</v>
      </c>
      <c r="P2295" s="1"/>
    </row>
    <row r="2296" spans="1:16" ht="0.95" customHeight="1">
      <c r="A2296" s="1"/>
      <c r="B2296" s="30"/>
      <c r="C2296" s="30"/>
      <c r="D2296" s="30"/>
      <c r="E2296" s="30"/>
      <c r="F2296" s="30"/>
      <c r="G2296" s="30"/>
      <c r="H2296" s="30"/>
      <c r="I2296" s="30"/>
      <c r="J2296" s="30"/>
      <c r="K2296" s="30"/>
      <c r="L2296" s="30"/>
      <c r="M2296" s="30"/>
      <c r="N2296" s="30"/>
      <c r="O2296" s="30"/>
      <c r="P2296" s="1"/>
    </row>
    <row r="2297" spans="1:16" ht="190.5" customHeight="1">
      <c r="A2297" s="1"/>
      <c r="B2297" s="7" t="s">
        <v>2253</v>
      </c>
      <c r="C2297" s="8" t="s">
        <v>24</v>
      </c>
      <c r="D2297" s="9" t="s">
        <v>2254</v>
      </c>
      <c r="E2297" s="9" t="s">
        <v>2255</v>
      </c>
      <c r="F2297" s="9" t="s">
        <v>2206</v>
      </c>
      <c r="G2297" s="9" t="s">
        <v>233</v>
      </c>
      <c r="H2297" s="9" t="s">
        <v>30</v>
      </c>
      <c r="I2297" s="8" t="s">
        <v>24</v>
      </c>
      <c r="J2297" s="10">
        <v>10356893</v>
      </c>
      <c r="K2297" s="10">
        <v>0</v>
      </c>
      <c r="L2297" s="10">
        <v>10000000</v>
      </c>
      <c r="M2297" s="10">
        <v>1706309</v>
      </c>
      <c r="N2297" s="8" t="s">
        <v>24</v>
      </c>
      <c r="O2297" s="11">
        <v>34.770000000000003</v>
      </c>
      <c r="P2297" s="1"/>
    </row>
    <row r="2298" spans="1:16" ht="33">
      <c r="A2298" s="1"/>
      <c r="B2298" s="28" t="s">
        <v>24</v>
      </c>
      <c r="C2298" s="29"/>
      <c r="D2298" s="29"/>
      <c r="E2298" s="29"/>
      <c r="F2298" s="29"/>
      <c r="G2298" s="29"/>
      <c r="H2298" s="29"/>
      <c r="I2298" s="12" t="s">
        <v>444</v>
      </c>
      <c r="J2298" s="13" t="s">
        <v>24</v>
      </c>
      <c r="K2298" s="14">
        <v>0</v>
      </c>
      <c r="L2298" s="14">
        <v>10000000</v>
      </c>
      <c r="M2298" s="14">
        <v>1706309</v>
      </c>
      <c r="N2298" s="15">
        <v>17.059999999999999</v>
      </c>
      <c r="O2298" s="13" t="s">
        <v>24</v>
      </c>
      <c r="P2298" s="1"/>
    </row>
    <row r="2299" spans="1:16" ht="0.95" customHeight="1">
      <c r="A2299" s="1"/>
      <c r="B2299" s="30"/>
      <c r="C2299" s="30"/>
      <c r="D2299" s="30"/>
      <c r="E2299" s="30"/>
      <c r="F2299" s="30"/>
      <c r="G2299" s="30"/>
      <c r="H2299" s="30"/>
      <c r="I2299" s="30"/>
      <c r="J2299" s="30"/>
      <c r="K2299" s="30"/>
      <c r="L2299" s="30"/>
      <c r="M2299" s="30"/>
      <c r="N2299" s="30"/>
      <c r="O2299" s="30"/>
      <c r="P2299" s="1"/>
    </row>
    <row r="2300" spans="1:16" ht="78" customHeight="1">
      <c r="A2300" s="1"/>
      <c r="B2300" s="7" t="s">
        <v>2256</v>
      </c>
      <c r="C2300" s="8" t="s">
        <v>24</v>
      </c>
      <c r="D2300" s="9" t="s">
        <v>2257</v>
      </c>
      <c r="E2300" s="9" t="s">
        <v>2258</v>
      </c>
      <c r="F2300" s="9" t="s">
        <v>2206</v>
      </c>
      <c r="G2300" s="9" t="s">
        <v>68</v>
      </c>
      <c r="H2300" s="9" t="s">
        <v>30</v>
      </c>
      <c r="I2300" s="8" t="s">
        <v>24</v>
      </c>
      <c r="J2300" s="10">
        <v>517845</v>
      </c>
      <c r="K2300" s="10">
        <v>0</v>
      </c>
      <c r="L2300" s="10">
        <v>500000</v>
      </c>
      <c r="M2300" s="10">
        <v>0</v>
      </c>
      <c r="N2300" s="8" t="s">
        <v>24</v>
      </c>
      <c r="O2300" s="11">
        <v>0</v>
      </c>
      <c r="P2300" s="1"/>
    </row>
    <row r="2301" spans="1:16" ht="52.5" customHeight="1">
      <c r="A2301" s="1"/>
      <c r="B2301" s="28" t="s">
        <v>24</v>
      </c>
      <c r="C2301" s="29"/>
      <c r="D2301" s="29"/>
      <c r="E2301" s="29"/>
      <c r="F2301" s="29"/>
      <c r="G2301" s="29"/>
      <c r="H2301" s="29"/>
      <c r="I2301" s="12" t="s">
        <v>2207</v>
      </c>
      <c r="J2301" s="13" t="s">
        <v>24</v>
      </c>
      <c r="K2301" s="14">
        <v>0</v>
      </c>
      <c r="L2301" s="14">
        <v>500000</v>
      </c>
      <c r="M2301" s="14">
        <v>0</v>
      </c>
      <c r="N2301" s="15">
        <v>0</v>
      </c>
      <c r="O2301" s="13" t="s">
        <v>24</v>
      </c>
      <c r="P2301" s="1"/>
    </row>
    <row r="2302" spans="1:16" ht="0.95" customHeight="1">
      <c r="A2302" s="1"/>
      <c r="B2302" s="30"/>
      <c r="C2302" s="30"/>
      <c r="D2302" s="30"/>
      <c r="E2302" s="30"/>
      <c r="F2302" s="30"/>
      <c r="G2302" s="30"/>
      <c r="H2302" s="30"/>
      <c r="I2302" s="30"/>
      <c r="J2302" s="30"/>
      <c r="K2302" s="30"/>
      <c r="L2302" s="30"/>
      <c r="M2302" s="30"/>
      <c r="N2302" s="30"/>
      <c r="O2302" s="30"/>
      <c r="P2302" s="1"/>
    </row>
    <row r="2303" spans="1:16" ht="153" customHeight="1">
      <c r="A2303" s="1"/>
      <c r="B2303" s="7" t="s">
        <v>2259</v>
      </c>
      <c r="C2303" s="8" t="s">
        <v>24</v>
      </c>
      <c r="D2303" s="9" t="s">
        <v>2260</v>
      </c>
      <c r="E2303" s="9" t="s">
        <v>2261</v>
      </c>
      <c r="F2303" s="9" t="s">
        <v>2206</v>
      </c>
      <c r="G2303" s="9" t="s">
        <v>265</v>
      </c>
      <c r="H2303" s="9" t="s">
        <v>30</v>
      </c>
      <c r="I2303" s="8" t="s">
        <v>24</v>
      </c>
      <c r="J2303" s="10">
        <v>14841216</v>
      </c>
      <c r="K2303" s="10">
        <v>0</v>
      </c>
      <c r="L2303" s="10">
        <v>14329800</v>
      </c>
      <c r="M2303" s="10">
        <v>50003</v>
      </c>
      <c r="N2303" s="8" t="s">
        <v>24</v>
      </c>
      <c r="O2303" s="11">
        <v>6.9</v>
      </c>
      <c r="P2303" s="1"/>
    </row>
    <row r="2304" spans="1:16" ht="41.25">
      <c r="A2304" s="1"/>
      <c r="B2304" s="28" t="s">
        <v>24</v>
      </c>
      <c r="C2304" s="29"/>
      <c r="D2304" s="29"/>
      <c r="E2304" s="29"/>
      <c r="F2304" s="29"/>
      <c r="G2304" s="29"/>
      <c r="H2304" s="29"/>
      <c r="I2304" s="12" t="s">
        <v>94</v>
      </c>
      <c r="J2304" s="13" t="s">
        <v>24</v>
      </c>
      <c r="K2304" s="14">
        <v>0</v>
      </c>
      <c r="L2304" s="14">
        <v>14329800</v>
      </c>
      <c r="M2304" s="14">
        <v>50003</v>
      </c>
      <c r="N2304" s="15">
        <v>0.34</v>
      </c>
      <c r="O2304" s="13" t="s">
        <v>24</v>
      </c>
      <c r="P2304" s="1"/>
    </row>
    <row r="2305" spans="1:16" ht="0.95" customHeight="1">
      <c r="A2305" s="1"/>
      <c r="B2305" s="30"/>
      <c r="C2305" s="30"/>
      <c r="D2305" s="30"/>
      <c r="E2305" s="30"/>
      <c r="F2305" s="30"/>
      <c r="G2305" s="30"/>
      <c r="H2305" s="30"/>
      <c r="I2305" s="30"/>
      <c r="J2305" s="30"/>
      <c r="K2305" s="30"/>
      <c r="L2305" s="30"/>
      <c r="M2305" s="30"/>
      <c r="N2305" s="30"/>
      <c r="O2305" s="30"/>
      <c r="P2305" s="1"/>
    </row>
    <row r="2306" spans="1:16" ht="94.5" customHeight="1">
      <c r="A2306" s="1"/>
      <c r="B2306" s="7" t="s">
        <v>2262</v>
      </c>
      <c r="C2306" s="8" t="s">
        <v>24</v>
      </c>
      <c r="D2306" s="9" t="s">
        <v>2263</v>
      </c>
      <c r="E2306" s="9" t="s">
        <v>2264</v>
      </c>
      <c r="F2306" s="9" t="s">
        <v>2206</v>
      </c>
      <c r="G2306" s="9" t="s">
        <v>29</v>
      </c>
      <c r="H2306" s="9" t="s">
        <v>30</v>
      </c>
      <c r="I2306" s="8" t="s">
        <v>24</v>
      </c>
      <c r="J2306" s="10">
        <v>10267000</v>
      </c>
      <c r="K2306" s="10">
        <v>0</v>
      </c>
      <c r="L2306" s="10">
        <v>10267000</v>
      </c>
      <c r="M2306" s="10">
        <v>0</v>
      </c>
      <c r="N2306" s="8" t="s">
        <v>24</v>
      </c>
      <c r="O2306" s="11">
        <v>0</v>
      </c>
      <c r="P2306" s="1"/>
    </row>
    <row r="2307" spans="1:16" ht="51" customHeight="1">
      <c r="A2307" s="1"/>
      <c r="B2307" s="28" t="s">
        <v>24</v>
      </c>
      <c r="C2307" s="29"/>
      <c r="D2307" s="29"/>
      <c r="E2307" s="29"/>
      <c r="F2307" s="29"/>
      <c r="G2307" s="29"/>
      <c r="H2307" s="29"/>
      <c r="I2307" s="12" t="s">
        <v>2207</v>
      </c>
      <c r="J2307" s="13" t="s">
        <v>24</v>
      </c>
      <c r="K2307" s="14">
        <v>0</v>
      </c>
      <c r="L2307" s="14">
        <v>10267000</v>
      </c>
      <c r="M2307" s="14">
        <v>0</v>
      </c>
      <c r="N2307" s="15">
        <v>0</v>
      </c>
      <c r="O2307" s="13" t="s">
        <v>24</v>
      </c>
      <c r="P2307" s="1"/>
    </row>
    <row r="2308" spans="1:16" ht="0.95" customHeight="1">
      <c r="A2308" s="1"/>
      <c r="B2308" s="30"/>
      <c r="C2308" s="30"/>
      <c r="D2308" s="30"/>
      <c r="E2308" s="30"/>
      <c r="F2308" s="30"/>
      <c r="G2308" s="30"/>
      <c r="H2308" s="30"/>
      <c r="I2308" s="30"/>
      <c r="J2308" s="30"/>
      <c r="K2308" s="30"/>
      <c r="L2308" s="30"/>
      <c r="M2308" s="30"/>
      <c r="N2308" s="30"/>
      <c r="O2308" s="30"/>
      <c r="P2308" s="1"/>
    </row>
    <row r="2309" spans="1:16" ht="90" customHeight="1">
      <c r="A2309" s="1"/>
      <c r="B2309" s="7" t="s">
        <v>2265</v>
      </c>
      <c r="C2309" s="8" t="s">
        <v>24</v>
      </c>
      <c r="D2309" s="9" t="s">
        <v>2266</v>
      </c>
      <c r="E2309" s="9" t="s">
        <v>2267</v>
      </c>
      <c r="F2309" s="9" t="s">
        <v>288</v>
      </c>
      <c r="G2309" s="9" t="s">
        <v>29</v>
      </c>
      <c r="H2309" s="9" t="s">
        <v>30</v>
      </c>
      <c r="I2309" s="8" t="s">
        <v>24</v>
      </c>
      <c r="J2309" s="10">
        <v>51345950</v>
      </c>
      <c r="K2309" s="10">
        <v>0</v>
      </c>
      <c r="L2309" s="10">
        <v>51345950</v>
      </c>
      <c r="M2309" s="10">
        <v>0</v>
      </c>
      <c r="N2309" s="8" t="s">
        <v>24</v>
      </c>
      <c r="O2309" s="11">
        <v>0</v>
      </c>
      <c r="P2309" s="1"/>
    </row>
    <row r="2310" spans="1:16" ht="54" customHeight="1">
      <c r="A2310" s="1"/>
      <c r="B2310" s="28" t="s">
        <v>24</v>
      </c>
      <c r="C2310" s="29"/>
      <c r="D2310" s="29"/>
      <c r="E2310" s="29"/>
      <c r="F2310" s="29"/>
      <c r="G2310" s="29"/>
      <c r="H2310" s="29"/>
      <c r="I2310" s="12" t="s">
        <v>2207</v>
      </c>
      <c r="J2310" s="13" t="s">
        <v>24</v>
      </c>
      <c r="K2310" s="14">
        <v>0</v>
      </c>
      <c r="L2310" s="14">
        <v>51345950</v>
      </c>
      <c r="M2310" s="14">
        <v>0</v>
      </c>
      <c r="N2310" s="15">
        <v>0</v>
      </c>
      <c r="O2310" s="13" t="s">
        <v>24</v>
      </c>
      <c r="P2310" s="1"/>
    </row>
    <row r="2311" spans="1:16" ht="0.95" customHeight="1">
      <c r="A2311" s="1"/>
      <c r="B2311" s="30"/>
      <c r="C2311" s="30"/>
      <c r="D2311" s="30"/>
      <c r="E2311" s="30"/>
      <c r="F2311" s="30"/>
      <c r="G2311" s="30"/>
      <c r="H2311" s="30"/>
      <c r="I2311" s="30"/>
      <c r="J2311" s="30"/>
      <c r="K2311" s="30"/>
      <c r="L2311" s="30"/>
      <c r="M2311" s="30"/>
      <c r="N2311" s="30"/>
      <c r="O2311" s="30"/>
      <c r="P2311" s="1"/>
    </row>
    <row r="2312" spans="1:16" ht="20.100000000000001" customHeight="1">
      <c r="A2312" s="1"/>
      <c r="B2312" s="31" t="s">
        <v>2167</v>
      </c>
      <c r="C2312" s="32"/>
      <c r="D2312" s="32"/>
      <c r="E2312" s="32"/>
      <c r="F2312" s="3" t="s">
        <v>20</v>
      </c>
      <c r="G2312" s="33" t="s">
        <v>2268</v>
      </c>
      <c r="H2312" s="34"/>
      <c r="I2312" s="34"/>
      <c r="J2312" s="34"/>
      <c r="K2312" s="34"/>
      <c r="L2312" s="34"/>
      <c r="M2312" s="34"/>
      <c r="N2312" s="34"/>
      <c r="O2312" s="34"/>
      <c r="P2312" s="1"/>
    </row>
    <row r="2313" spans="1:16" ht="20.100000000000001" customHeight="1">
      <c r="A2313" s="1"/>
      <c r="B2313" s="26" t="s">
        <v>22</v>
      </c>
      <c r="C2313" s="27"/>
      <c r="D2313" s="27"/>
      <c r="E2313" s="27"/>
      <c r="F2313" s="27"/>
      <c r="G2313" s="27"/>
      <c r="H2313" s="27"/>
      <c r="I2313" s="27"/>
      <c r="J2313" s="4">
        <v>1615664090</v>
      </c>
      <c r="K2313" s="4">
        <v>465089968</v>
      </c>
      <c r="L2313" s="4">
        <v>465089968</v>
      </c>
      <c r="M2313" s="4">
        <v>191161276</v>
      </c>
      <c r="N2313" s="5" t="s">
        <v>2269</v>
      </c>
      <c r="O2313" s="6" t="s">
        <v>24</v>
      </c>
      <c r="P2313" s="1"/>
    </row>
    <row r="2314" spans="1:16" ht="76.5" customHeight="1">
      <c r="A2314" s="1"/>
      <c r="B2314" s="7" t="s">
        <v>2270</v>
      </c>
      <c r="C2314" s="8" t="s">
        <v>24</v>
      </c>
      <c r="D2314" s="9" t="s">
        <v>2271</v>
      </c>
      <c r="E2314" s="9" t="s">
        <v>2272</v>
      </c>
      <c r="F2314" s="9" t="s">
        <v>63</v>
      </c>
      <c r="G2314" s="9" t="s">
        <v>265</v>
      </c>
      <c r="H2314" s="9" t="s">
        <v>30</v>
      </c>
      <c r="I2314" s="8" t="s">
        <v>24</v>
      </c>
      <c r="J2314" s="10">
        <v>424670810</v>
      </c>
      <c r="K2314" s="10">
        <v>129627601</v>
      </c>
      <c r="L2314" s="10">
        <v>119522621</v>
      </c>
      <c r="M2314" s="10">
        <v>49656630</v>
      </c>
      <c r="N2314" s="8" t="s">
        <v>24</v>
      </c>
      <c r="O2314" s="11">
        <v>51.24</v>
      </c>
      <c r="P2314" s="1"/>
    </row>
    <row r="2315" spans="1:16" ht="37.5" customHeight="1">
      <c r="A2315" s="1"/>
      <c r="B2315" s="28" t="s">
        <v>24</v>
      </c>
      <c r="C2315" s="29"/>
      <c r="D2315" s="29"/>
      <c r="E2315" s="29"/>
      <c r="F2315" s="29"/>
      <c r="G2315" s="29"/>
      <c r="H2315" s="29"/>
      <c r="I2315" s="12" t="s">
        <v>196</v>
      </c>
      <c r="J2315" s="13" t="s">
        <v>24</v>
      </c>
      <c r="K2315" s="14">
        <v>129627601</v>
      </c>
      <c r="L2315" s="14">
        <v>119522621</v>
      </c>
      <c r="M2315" s="14">
        <v>49656630</v>
      </c>
      <c r="N2315" s="15">
        <v>41.54</v>
      </c>
      <c r="O2315" s="13" t="s">
        <v>24</v>
      </c>
      <c r="P2315" s="1"/>
    </row>
    <row r="2316" spans="1:16" ht="0.95" customHeight="1">
      <c r="A2316" s="1"/>
      <c r="B2316" s="30"/>
      <c r="C2316" s="30"/>
      <c r="D2316" s="30"/>
      <c r="E2316" s="30"/>
      <c r="F2316" s="30"/>
      <c r="G2316" s="30"/>
      <c r="H2316" s="30"/>
      <c r="I2316" s="30"/>
      <c r="J2316" s="30"/>
      <c r="K2316" s="30"/>
      <c r="L2316" s="30"/>
      <c r="M2316" s="30"/>
      <c r="N2316" s="30"/>
      <c r="O2316" s="30"/>
      <c r="P2316" s="1"/>
    </row>
    <row r="2317" spans="1:16" ht="63" customHeight="1">
      <c r="A2317" s="1"/>
      <c r="B2317" s="7" t="s">
        <v>2273</v>
      </c>
      <c r="C2317" s="8" t="s">
        <v>24</v>
      </c>
      <c r="D2317" s="9" t="s">
        <v>2274</v>
      </c>
      <c r="E2317" s="9" t="s">
        <v>2275</v>
      </c>
      <c r="F2317" s="9" t="s">
        <v>517</v>
      </c>
      <c r="G2317" s="9" t="s">
        <v>265</v>
      </c>
      <c r="H2317" s="9" t="s">
        <v>30</v>
      </c>
      <c r="I2317" s="8" t="s">
        <v>24</v>
      </c>
      <c r="J2317" s="10">
        <v>356388457</v>
      </c>
      <c r="K2317" s="10">
        <v>109115259</v>
      </c>
      <c r="L2317" s="10">
        <v>107715623</v>
      </c>
      <c r="M2317" s="10">
        <v>60394136</v>
      </c>
      <c r="N2317" s="8" t="s">
        <v>24</v>
      </c>
      <c r="O2317" s="11">
        <v>51.55</v>
      </c>
      <c r="P2317" s="1"/>
    </row>
    <row r="2318" spans="1:16" ht="34.5" customHeight="1">
      <c r="A2318" s="1"/>
      <c r="B2318" s="28" t="s">
        <v>24</v>
      </c>
      <c r="C2318" s="29"/>
      <c r="D2318" s="29"/>
      <c r="E2318" s="29"/>
      <c r="F2318" s="29"/>
      <c r="G2318" s="29"/>
      <c r="H2318" s="29"/>
      <c r="I2318" s="12" t="s">
        <v>196</v>
      </c>
      <c r="J2318" s="13" t="s">
        <v>24</v>
      </c>
      <c r="K2318" s="14">
        <v>109115259</v>
      </c>
      <c r="L2318" s="14">
        <v>107715623</v>
      </c>
      <c r="M2318" s="14">
        <v>60394136</v>
      </c>
      <c r="N2318" s="15">
        <v>56.06</v>
      </c>
      <c r="O2318" s="13" t="s">
        <v>24</v>
      </c>
      <c r="P2318" s="1"/>
    </row>
    <row r="2319" spans="1:16" ht="0.95" customHeight="1">
      <c r="A2319" s="1"/>
      <c r="B2319" s="30"/>
      <c r="C2319" s="30"/>
      <c r="D2319" s="30"/>
      <c r="E2319" s="30"/>
      <c r="F2319" s="30"/>
      <c r="G2319" s="30"/>
      <c r="H2319" s="30"/>
      <c r="I2319" s="30"/>
      <c r="J2319" s="30"/>
      <c r="K2319" s="30"/>
      <c r="L2319" s="30"/>
      <c r="M2319" s="30"/>
      <c r="N2319" s="30"/>
      <c r="O2319" s="30"/>
      <c r="P2319" s="1"/>
    </row>
    <row r="2320" spans="1:16" ht="67.5" customHeight="1">
      <c r="A2320" s="1"/>
      <c r="B2320" s="7" t="s">
        <v>2276</v>
      </c>
      <c r="C2320" s="8" t="s">
        <v>24</v>
      </c>
      <c r="D2320" s="9" t="s">
        <v>2277</v>
      </c>
      <c r="E2320" s="9" t="s">
        <v>2278</v>
      </c>
      <c r="F2320" s="9" t="s">
        <v>63</v>
      </c>
      <c r="G2320" s="9" t="s">
        <v>265</v>
      </c>
      <c r="H2320" s="9" t="s">
        <v>30</v>
      </c>
      <c r="I2320" s="8" t="s">
        <v>24</v>
      </c>
      <c r="J2320" s="10">
        <v>347075339</v>
      </c>
      <c r="K2320" s="10">
        <v>101373832</v>
      </c>
      <c r="L2320" s="10">
        <v>101145245</v>
      </c>
      <c r="M2320" s="10">
        <v>34952447</v>
      </c>
      <c r="N2320" s="8" t="s">
        <v>24</v>
      </c>
      <c r="O2320" s="11">
        <v>28.01</v>
      </c>
      <c r="P2320" s="1"/>
    </row>
    <row r="2321" spans="1:16" ht="36.75" customHeight="1">
      <c r="A2321" s="1"/>
      <c r="B2321" s="28" t="s">
        <v>24</v>
      </c>
      <c r="C2321" s="29"/>
      <c r="D2321" s="29"/>
      <c r="E2321" s="29"/>
      <c r="F2321" s="29"/>
      <c r="G2321" s="29"/>
      <c r="H2321" s="29"/>
      <c r="I2321" s="12" t="s">
        <v>196</v>
      </c>
      <c r="J2321" s="13" t="s">
        <v>24</v>
      </c>
      <c r="K2321" s="14">
        <v>101373832</v>
      </c>
      <c r="L2321" s="14">
        <v>101145245</v>
      </c>
      <c r="M2321" s="14">
        <v>34952447</v>
      </c>
      <c r="N2321" s="15">
        <v>34.549999999999997</v>
      </c>
      <c r="O2321" s="13" t="s">
        <v>24</v>
      </c>
      <c r="P2321" s="1"/>
    </row>
    <row r="2322" spans="1:16" ht="0.95" customHeight="1">
      <c r="A2322" s="1"/>
      <c r="B2322" s="30"/>
      <c r="C2322" s="30"/>
      <c r="D2322" s="30"/>
      <c r="E2322" s="30"/>
      <c r="F2322" s="30"/>
      <c r="G2322" s="30"/>
      <c r="H2322" s="30"/>
      <c r="I2322" s="30"/>
      <c r="J2322" s="30"/>
      <c r="K2322" s="30"/>
      <c r="L2322" s="30"/>
      <c r="M2322" s="30"/>
      <c r="N2322" s="30"/>
      <c r="O2322" s="30"/>
      <c r="P2322" s="1"/>
    </row>
    <row r="2323" spans="1:16" ht="45.75" customHeight="1">
      <c r="A2323" s="1"/>
      <c r="B2323" s="7" t="s">
        <v>2279</v>
      </c>
      <c r="C2323" s="8" t="s">
        <v>24</v>
      </c>
      <c r="D2323" s="9" t="s">
        <v>2280</v>
      </c>
      <c r="E2323" s="9" t="s">
        <v>2281</v>
      </c>
      <c r="F2323" s="9" t="s">
        <v>63</v>
      </c>
      <c r="G2323" s="9" t="s">
        <v>265</v>
      </c>
      <c r="H2323" s="9" t="s">
        <v>30</v>
      </c>
      <c r="I2323" s="8" t="s">
        <v>24</v>
      </c>
      <c r="J2323" s="10">
        <v>164301152</v>
      </c>
      <c r="K2323" s="10">
        <v>50175566</v>
      </c>
      <c r="L2323" s="10">
        <v>46914413</v>
      </c>
      <c r="M2323" s="10">
        <v>13467462</v>
      </c>
      <c r="N2323" s="8" t="s">
        <v>24</v>
      </c>
      <c r="O2323" s="11">
        <v>50.68</v>
      </c>
      <c r="P2323" s="1"/>
    </row>
    <row r="2324" spans="1:16" ht="33.75" customHeight="1">
      <c r="A2324" s="1"/>
      <c r="B2324" s="28" t="s">
        <v>24</v>
      </c>
      <c r="C2324" s="29"/>
      <c r="D2324" s="29"/>
      <c r="E2324" s="29"/>
      <c r="F2324" s="29"/>
      <c r="G2324" s="29"/>
      <c r="H2324" s="29"/>
      <c r="I2324" s="12" t="s">
        <v>196</v>
      </c>
      <c r="J2324" s="13" t="s">
        <v>24</v>
      </c>
      <c r="K2324" s="14">
        <v>50175566</v>
      </c>
      <c r="L2324" s="14">
        <v>46914413</v>
      </c>
      <c r="M2324" s="14">
        <v>13467462</v>
      </c>
      <c r="N2324" s="15">
        <v>28.7</v>
      </c>
      <c r="O2324" s="13" t="s">
        <v>24</v>
      </c>
      <c r="P2324" s="1"/>
    </row>
    <row r="2325" spans="1:16" ht="0.95" customHeight="1">
      <c r="A2325" s="1"/>
      <c r="B2325" s="30"/>
      <c r="C2325" s="30"/>
      <c r="D2325" s="30"/>
      <c r="E2325" s="30"/>
      <c r="F2325" s="30"/>
      <c r="G2325" s="30"/>
      <c r="H2325" s="30"/>
      <c r="I2325" s="30"/>
      <c r="J2325" s="30"/>
      <c r="K2325" s="30"/>
      <c r="L2325" s="30"/>
      <c r="M2325" s="30"/>
      <c r="N2325" s="30"/>
      <c r="O2325" s="30"/>
      <c r="P2325" s="1"/>
    </row>
    <row r="2326" spans="1:16" ht="57.75" customHeight="1">
      <c r="A2326" s="1"/>
      <c r="B2326" s="7" t="s">
        <v>2282</v>
      </c>
      <c r="C2326" s="8" t="s">
        <v>24</v>
      </c>
      <c r="D2326" s="9" t="s">
        <v>2283</v>
      </c>
      <c r="E2326" s="9" t="s">
        <v>2284</v>
      </c>
      <c r="F2326" s="9" t="s">
        <v>517</v>
      </c>
      <c r="G2326" s="9" t="s">
        <v>265</v>
      </c>
      <c r="H2326" s="9" t="s">
        <v>30</v>
      </c>
      <c r="I2326" s="8" t="s">
        <v>24</v>
      </c>
      <c r="J2326" s="10">
        <v>67987398</v>
      </c>
      <c r="K2326" s="10">
        <v>21700454</v>
      </c>
      <c r="L2326" s="10">
        <v>21479954</v>
      </c>
      <c r="M2326" s="10">
        <v>8841170</v>
      </c>
      <c r="N2326" s="8" t="s">
        <v>24</v>
      </c>
      <c r="O2326" s="11">
        <v>66.63</v>
      </c>
      <c r="P2326" s="1"/>
    </row>
    <row r="2327" spans="1:16" ht="37.5" customHeight="1">
      <c r="A2327" s="1"/>
      <c r="B2327" s="28" t="s">
        <v>24</v>
      </c>
      <c r="C2327" s="29"/>
      <c r="D2327" s="29"/>
      <c r="E2327" s="29"/>
      <c r="F2327" s="29"/>
      <c r="G2327" s="29"/>
      <c r="H2327" s="29"/>
      <c r="I2327" s="12" t="s">
        <v>196</v>
      </c>
      <c r="J2327" s="13" t="s">
        <v>24</v>
      </c>
      <c r="K2327" s="14">
        <v>21700454</v>
      </c>
      <c r="L2327" s="14">
        <v>21479954</v>
      </c>
      <c r="M2327" s="14">
        <v>8841170</v>
      </c>
      <c r="N2327" s="15">
        <v>41.16</v>
      </c>
      <c r="O2327" s="13" t="s">
        <v>24</v>
      </c>
      <c r="P2327" s="1"/>
    </row>
    <row r="2328" spans="1:16" ht="0.95" customHeight="1">
      <c r="A2328" s="1"/>
      <c r="B2328" s="30"/>
      <c r="C2328" s="30"/>
      <c r="D2328" s="30"/>
      <c r="E2328" s="30"/>
      <c r="F2328" s="30"/>
      <c r="G2328" s="30"/>
      <c r="H2328" s="30"/>
      <c r="I2328" s="30"/>
      <c r="J2328" s="30"/>
      <c r="K2328" s="30"/>
      <c r="L2328" s="30"/>
      <c r="M2328" s="30"/>
      <c r="N2328" s="30"/>
      <c r="O2328" s="30"/>
      <c r="P2328" s="1"/>
    </row>
    <row r="2329" spans="1:16" ht="66.75" customHeight="1">
      <c r="A2329" s="1"/>
      <c r="B2329" s="7" t="s">
        <v>2285</v>
      </c>
      <c r="C2329" s="8" t="s">
        <v>24</v>
      </c>
      <c r="D2329" s="9" t="s">
        <v>2286</v>
      </c>
      <c r="E2329" s="9" t="s">
        <v>2287</v>
      </c>
      <c r="F2329" s="9" t="s">
        <v>63</v>
      </c>
      <c r="G2329" s="9" t="s">
        <v>265</v>
      </c>
      <c r="H2329" s="9" t="s">
        <v>30</v>
      </c>
      <c r="I2329" s="8" t="s">
        <v>24</v>
      </c>
      <c r="J2329" s="10">
        <v>17642768</v>
      </c>
      <c r="K2329" s="10">
        <v>5543767</v>
      </c>
      <c r="L2329" s="10">
        <v>5426949</v>
      </c>
      <c r="M2329" s="10">
        <v>2396087</v>
      </c>
      <c r="N2329" s="8" t="s">
        <v>24</v>
      </c>
      <c r="O2329" s="11">
        <v>57.01</v>
      </c>
      <c r="P2329" s="1"/>
    </row>
    <row r="2330" spans="1:16" ht="33.75" customHeight="1">
      <c r="A2330" s="1"/>
      <c r="B2330" s="28" t="s">
        <v>24</v>
      </c>
      <c r="C2330" s="29"/>
      <c r="D2330" s="29"/>
      <c r="E2330" s="29"/>
      <c r="F2330" s="29"/>
      <c r="G2330" s="29"/>
      <c r="H2330" s="29"/>
      <c r="I2330" s="12" t="s">
        <v>196</v>
      </c>
      <c r="J2330" s="13" t="s">
        <v>24</v>
      </c>
      <c r="K2330" s="14">
        <v>5543767</v>
      </c>
      <c r="L2330" s="14">
        <v>5426949</v>
      </c>
      <c r="M2330" s="14">
        <v>2396087</v>
      </c>
      <c r="N2330" s="15">
        <v>44.15</v>
      </c>
      <c r="O2330" s="13" t="s">
        <v>24</v>
      </c>
      <c r="P2330" s="1"/>
    </row>
    <row r="2331" spans="1:16" ht="0.95" customHeight="1">
      <c r="A2331" s="1"/>
      <c r="B2331" s="30"/>
      <c r="C2331" s="30"/>
      <c r="D2331" s="30"/>
      <c r="E2331" s="30"/>
      <c r="F2331" s="30"/>
      <c r="G2331" s="30"/>
      <c r="H2331" s="30"/>
      <c r="I2331" s="30"/>
      <c r="J2331" s="30"/>
      <c r="K2331" s="30"/>
      <c r="L2331" s="30"/>
      <c r="M2331" s="30"/>
      <c r="N2331" s="30"/>
      <c r="O2331" s="30"/>
      <c r="P2331" s="1"/>
    </row>
    <row r="2332" spans="1:16" ht="64.5" customHeight="1">
      <c r="A2332" s="1"/>
      <c r="B2332" s="7" t="s">
        <v>2288</v>
      </c>
      <c r="C2332" s="8" t="s">
        <v>24</v>
      </c>
      <c r="D2332" s="9" t="s">
        <v>2289</v>
      </c>
      <c r="E2332" s="9" t="s">
        <v>2290</v>
      </c>
      <c r="F2332" s="9" t="s">
        <v>63</v>
      </c>
      <c r="G2332" s="9" t="s">
        <v>265</v>
      </c>
      <c r="H2332" s="9" t="s">
        <v>30</v>
      </c>
      <c r="I2332" s="8" t="s">
        <v>24</v>
      </c>
      <c r="J2332" s="10">
        <v>45801116</v>
      </c>
      <c r="K2332" s="10">
        <v>13992952</v>
      </c>
      <c r="L2332" s="10">
        <v>13281226</v>
      </c>
      <c r="M2332" s="10">
        <v>4889782</v>
      </c>
      <c r="N2332" s="8" t="s">
        <v>24</v>
      </c>
      <c r="O2332" s="11">
        <v>42.72</v>
      </c>
      <c r="P2332" s="1"/>
    </row>
    <row r="2333" spans="1:16" ht="33.75" customHeight="1">
      <c r="A2333" s="1"/>
      <c r="B2333" s="28" t="s">
        <v>24</v>
      </c>
      <c r="C2333" s="29"/>
      <c r="D2333" s="29"/>
      <c r="E2333" s="29"/>
      <c r="F2333" s="29"/>
      <c r="G2333" s="29"/>
      <c r="H2333" s="29"/>
      <c r="I2333" s="12" t="s">
        <v>196</v>
      </c>
      <c r="J2333" s="13" t="s">
        <v>24</v>
      </c>
      <c r="K2333" s="14">
        <v>13992952</v>
      </c>
      <c r="L2333" s="14">
        <v>13281226</v>
      </c>
      <c r="M2333" s="14">
        <v>4889782</v>
      </c>
      <c r="N2333" s="15">
        <v>36.81</v>
      </c>
      <c r="O2333" s="13" t="s">
        <v>24</v>
      </c>
      <c r="P2333" s="1"/>
    </row>
    <row r="2334" spans="1:16" ht="0.95" customHeight="1">
      <c r="A2334" s="1"/>
      <c r="B2334" s="30"/>
      <c r="C2334" s="30"/>
      <c r="D2334" s="30"/>
      <c r="E2334" s="30"/>
      <c r="F2334" s="30"/>
      <c r="G2334" s="30"/>
      <c r="H2334" s="30"/>
      <c r="I2334" s="30"/>
      <c r="J2334" s="30"/>
      <c r="K2334" s="30"/>
      <c r="L2334" s="30"/>
      <c r="M2334" s="30"/>
      <c r="N2334" s="30"/>
      <c r="O2334" s="30"/>
      <c r="P2334" s="1"/>
    </row>
    <row r="2335" spans="1:16" ht="72" customHeight="1">
      <c r="A2335" s="1"/>
      <c r="B2335" s="7" t="s">
        <v>2291</v>
      </c>
      <c r="C2335" s="8" t="s">
        <v>24</v>
      </c>
      <c r="D2335" s="9" t="s">
        <v>2292</v>
      </c>
      <c r="E2335" s="9" t="s">
        <v>2293</v>
      </c>
      <c r="F2335" s="9" t="s">
        <v>63</v>
      </c>
      <c r="G2335" s="9" t="s">
        <v>265</v>
      </c>
      <c r="H2335" s="9" t="s">
        <v>30</v>
      </c>
      <c r="I2335" s="8" t="s">
        <v>24</v>
      </c>
      <c r="J2335" s="10">
        <v>41392531</v>
      </c>
      <c r="K2335" s="10">
        <v>12397349</v>
      </c>
      <c r="L2335" s="10">
        <v>12125824</v>
      </c>
      <c r="M2335" s="10">
        <v>5138845</v>
      </c>
      <c r="N2335" s="8" t="s">
        <v>24</v>
      </c>
      <c r="O2335" s="11">
        <v>44.17</v>
      </c>
      <c r="P2335" s="1"/>
    </row>
    <row r="2336" spans="1:16" ht="37.5" customHeight="1">
      <c r="A2336" s="1"/>
      <c r="B2336" s="28" t="s">
        <v>24</v>
      </c>
      <c r="C2336" s="29"/>
      <c r="D2336" s="29"/>
      <c r="E2336" s="29"/>
      <c r="F2336" s="29"/>
      <c r="G2336" s="29"/>
      <c r="H2336" s="29"/>
      <c r="I2336" s="12" t="s">
        <v>196</v>
      </c>
      <c r="J2336" s="13" t="s">
        <v>24</v>
      </c>
      <c r="K2336" s="14">
        <v>12397349</v>
      </c>
      <c r="L2336" s="14">
        <v>12125824</v>
      </c>
      <c r="M2336" s="14">
        <v>5138845</v>
      </c>
      <c r="N2336" s="15">
        <v>42.37</v>
      </c>
      <c r="O2336" s="13" t="s">
        <v>24</v>
      </c>
      <c r="P2336" s="1"/>
    </row>
    <row r="2337" spans="1:16" ht="0.95" customHeight="1">
      <c r="A2337" s="1"/>
      <c r="B2337" s="30"/>
      <c r="C2337" s="30"/>
      <c r="D2337" s="30"/>
      <c r="E2337" s="30"/>
      <c r="F2337" s="30"/>
      <c r="G2337" s="30"/>
      <c r="H2337" s="30"/>
      <c r="I2337" s="30"/>
      <c r="J2337" s="30"/>
      <c r="K2337" s="30"/>
      <c r="L2337" s="30"/>
      <c r="M2337" s="30"/>
      <c r="N2337" s="30"/>
      <c r="O2337" s="30"/>
      <c r="P2337" s="1"/>
    </row>
    <row r="2338" spans="1:16" ht="60" customHeight="1">
      <c r="A2338" s="1"/>
      <c r="B2338" s="7" t="s">
        <v>2294</v>
      </c>
      <c r="C2338" s="8" t="s">
        <v>24</v>
      </c>
      <c r="D2338" s="9" t="s">
        <v>2295</v>
      </c>
      <c r="E2338" s="9" t="s">
        <v>2296</v>
      </c>
      <c r="F2338" s="9" t="s">
        <v>63</v>
      </c>
      <c r="G2338" s="9" t="s">
        <v>265</v>
      </c>
      <c r="H2338" s="9" t="s">
        <v>30</v>
      </c>
      <c r="I2338" s="8" t="s">
        <v>24</v>
      </c>
      <c r="J2338" s="10">
        <v>69909519</v>
      </c>
      <c r="K2338" s="10">
        <v>21163188</v>
      </c>
      <c r="L2338" s="10">
        <v>20962048</v>
      </c>
      <c r="M2338" s="10">
        <v>6005242</v>
      </c>
      <c r="N2338" s="8" t="s">
        <v>24</v>
      </c>
      <c r="O2338" s="11">
        <v>52.83</v>
      </c>
      <c r="P2338" s="1"/>
    </row>
    <row r="2339" spans="1:16" ht="31.5" customHeight="1">
      <c r="A2339" s="1"/>
      <c r="B2339" s="28" t="s">
        <v>24</v>
      </c>
      <c r="C2339" s="29"/>
      <c r="D2339" s="29"/>
      <c r="E2339" s="29"/>
      <c r="F2339" s="29"/>
      <c r="G2339" s="29"/>
      <c r="H2339" s="29"/>
      <c r="I2339" s="12" t="s">
        <v>196</v>
      </c>
      <c r="J2339" s="13" t="s">
        <v>24</v>
      </c>
      <c r="K2339" s="14">
        <v>21163188</v>
      </c>
      <c r="L2339" s="14">
        <v>20962048</v>
      </c>
      <c r="M2339" s="14">
        <v>6005242</v>
      </c>
      <c r="N2339" s="15">
        <v>28.64</v>
      </c>
      <c r="O2339" s="13" t="s">
        <v>24</v>
      </c>
      <c r="P2339" s="1"/>
    </row>
    <row r="2340" spans="1:16" ht="0.95" customHeight="1">
      <c r="A2340" s="1"/>
      <c r="B2340" s="30"/>
      <c r="C2340" s="30"/>
      <c r="D2340" s="30"/>
      <c r="E2340" s="30"/>
      <c r="F2340" s="30"/>
      <c r="G2340" s="30"/>
      <c r="H2340" s="30"/>
      <c r="I2340" s="30"/>
      <c r="J2340" s="30"/>
      <c r="K2340" s="30"/>
      <c r="L2340" s="30"/>
      <c r="M2340" s="30"/>
      <c r="N2340" s="30"/>
      <c r="O2340" s="30"/>
      <c r="P2340" s="1"/>
    </row>
    <row r="2341" spans="1:16" ht="62.25" customHeight="1">
      <c r="A2341" s="1"/>
      <c r="B2341" s="7" t="s">
        <v>2297</v>
      </c>
      <c r="C2341" s="8" t="s">
        <v>24</v>
      </c>
      <c r="D2341" s="9" t="s">
        <v>2298</v>
      </c>
      <c r="E2341" s="9" t="s">
        <v>2299</v>
      </c>
      <c r="F2341" s="9" t="s">
        <v>478</v>
      </c>
      <c r="G2341" s="9" t="s">
        <v>265</v>
      </c>
      <c r="H2341" s="9" t="s">
        <v>30</v>
      </c>
      <c r="I2341" s="8" t="s">
        <v>24</v>
      </c>
      <c r="J2341" s="10">
        <v>16300000</v>
      </c>
      <c r="K2341" s="10">
        <v>0</v>
      </c>
      <c r="L2341" s="10">
        <v>2617282</v>
      </c>
      <c r="M2341" s="10">
        <v>560873</v>
      </c>
      <c r="N2341" s="8" t="s">
        <v>24</v>
      </c>
      <c r="O2341" s="11">
        <v>16</v>
      </c>
      <c r="P2341" s="1"/>
    </row>
    <row r="2342" spans="1:16" ht="36" customHeight="1">
      <c r="A2342" s="1"/>
      <c r="B2342" s="28" t="s">
        <v>24</v>
      </c>
      <c r="C2342" s="29"/>
      <c r="D2342" s="29"/>
      <c r="E2342" s="29"/>
      <c r="F2342" s="29"/>
      <c r="G2342" s="29"/>
      <c r="H2342" s="29"/>
      <c r="I2342" s="12" t="s">
        <v>196</v>
      </c>
      <c r="J2342" s="13" t="s">
        <v>24</v>
      </c>
      <c r="K2342" s="14">
        <v>0</v>
      </c>
      <c r="L2342" s="14">
        <v>2617282</v>
      </c>
      <c r="M2342" s="14">
        <v>560873</v>
      </c>
      <c r="N2342" s="15">
        <v>21.42</v>
      </c>
      <c r="O2342" s="13" t="s">
        <v>24</v>
      </c>
      <c r="P2342" s="1"/>
    </row>
    <row r="2343" spans="1:16" ht="0.95" customHeight="1">
      <c r="A2343" s="1"/>
      <c r="B2343" s="30"/>
      <c r="C2343" s="30"/>
      <c r="D2343" s="30"/>
      <c r="E2343" s="30"/>
      <c r="F2343" s="30"/>
      <c r="G2343" s="30"/>
      <c r="H2343" s="30"/>
      <c r="I2343" s="30"/>
      <c r="J2343" s="30"/>
      <c r="K2343" s="30"/>
      <c r="L2343" s="30"/>
      <c r="M2343" s="30"/>
      <c r="N2343" s="30"/>
      <c r="O2343" s="30"/>
      <c r="P2343" s="1"/>
    </row>
    <row r="2344" spans="1:16" ht="63.75" customHeight="1">
      <c r="A2344" s="1"/>
      <c r="B2344" s="7" t="s">
        <v>2300</v>
      </c>
      <c r="C2344" s="8" t="s">
        <v>24</v>
      </c>
      <c r="D2344" s="9" t="s">
        <v>2301</v>
      </c>
      <c r="E2344" s="9" t="s">
        <v>2302</v>
      </c>
      <c r="F2344" s="9" t="s">
        <v>63</v>
      </c>
      <c r="G2344" s="9" t="s">
        <v>265</v>
      </c>
      <c r="H2344" s="9" t="s">
        <v>30</v>
      </c>
      <c r="I2344" s="8" t="s">
        <v>24</v>
      </c>
      <c r="J2344" s="10">
        <v>41500000</v>
      </c>
      <c r="K2344" s="10">
        <v>0</v>
      </c>
      <c r="L2344" s="10">
        <v>9768487</v>
      </c>
      <c r="M2344" s="10">
        <v>3468221</v>
      </c>
      <c r="N2344" s="8" t="s">
        <v>24</v>
      </c>
      <c r="O2344" s="11">
        <v>18.96</v>
      </c>
      <c r="P2344" s="1"/>
    </row>
    <row r="2345" spans="1:16" ht="36" customHeight="1">
      <c r="A2345" s="1"/>
      <c r="B2345" s="28" t="s">
        <v>24</v>
      </c>
      <c r="C2345" s="29"/>
      <c r="D2345" s="29"/>
      <c r="E2345" s="29"/>
      <c r="F2345" s="29"/>
      <c r="G2345" s="29"/>
      <c r="H2345" s="29"/>
      <c r="I2345" s="12" t="s">
        <v>196</v>
      </c>
      <c r="J2345" s="13" t="s">
        <v>24</v>
      </c>
      <c r="K2345" s="14">
        <v>0</v>
      </c>
      <c r="L2345" s="14">
        <v>9768487</v>
      </c>
      <c r="M2345" s="14">
        <v>3468221</v>
      </c>
      <c r="N2345" s="15">
        <v>35.5</v>
      </c>
      <c r="O2345" s="13" t="s">
        <v>24</v>
      </c>
      <c r="P2345" s="1"/>
    </row>
    <row r="2346" spans="1:16" ht="0.95" customHeight="1">
      <c r="A2346" s="1"/>
      <c r="B2346" s="30"/>
      <c r="C2346" s="30"/>
      <c r="D2346" s="30"/>
      <c r="E2346" s="30"/>
      <c r="F2346" s="30"/>
      <c r="G2346" s="30"/>
      <c r="H2346" s="30"/>
      <c r="I2346" s="30"/>
      <c r="J2346" s="30"/>
      <c r="K2346" s="30"/>
      <c r="L2346" s="30"/>
      <c r="M2346" s="30"/>
      <c r="N2346" s="30"/>
      <c r="O2346" s="30"/>
      <c r="P2346" s="1"/>
    </row>
    <row r="2347" spans="1:16" ht="54" customHeight="1">
      <c r="A2347" s="1"/>
      <c r="B2347" s="7" t="s">
        <v>2303</v>
      </c>
      <c r="C2347" s="8" t="s">
        <v>24</v>
      </c>
      <c r="D2347" s="9" t="s">
        <v>2304</v>
      </c>
      <c r="E2347" s="9" t="s">
        <v>2305</v>
      </c>
      <c r="F2347" s="9" t="s">
        <v>63</v>
      </c>
      <c r="G2347" s="9" t="s">
        <v>265</v>
      </c>
      <c r="H2347" s="9" t="s">
        <v>30</v>
      </c>
      <c r="I2347" s="8" t="s">
        <v>24</v>
      </c>
      <c r="J2347" s="10">
        <v>6945000</v>
      </c>
      <c r="K2347" s="10">
        <v>0</v>
      </c>
      <c r="L2347" s="10">
        <v>2000000</v>
      </c>
      <c r="M2347" s="10">
        <v>1106518</v>
      </c>
      <c r="N2347" s="8" t="s">
        <v>24</v>
      </c>
      <c r="O2347" s="11">
        <v>29.25</v>
      </c>
      <c r="P2347" s="1"/>
    </row>
    <row r="2348" spans="1:16" ht="34.5" customHeight="1">
      <c r="A2348" s="1"/>
      <c r="B2348" s="28" t="s">
        <v>24</v>
      </c>
      <c r="C2348" s="29"/>
      <c r="D2348" s="29"/>
      <c r="E2348" s="29"/>
      <c r="F2348" s="29"/>
      <c r="G2348" s="29"/>
      <c r="H2348" s="29"/>
      <c r="I2348" s="12" t="s">
        <v>196</v>
      </c>
      <c r="J2348" s="13" t="s">
        <v>24</v>
      </c>
      <c r="K2348" s="14">
        <v>0</v>
      </c>
      <c r="L2348" s="14">
        <v>2000000</v>
      </c>
      <c r="M2348" s="14">
        <v>1106518</v>
      </c>
      <c r="N2348" s="15">
        <v>55.32</v>
      </c>
      <c r="O2348" s="13" t="s">
        <v>24</v>
      </c>
      <c r="P2348" s="1"/>
    </row>
    <row r="2349" spans="1:16" ht="0.95" customHeight="1">
      <c r="A2349" s="1"/>
      <c r="B2349" s="30"/>
      <c r="C2349" s="30"/>
      <c r="D2349" s="30"/>
      <c r="E2349" s="30"/>
      <c r="F2349" s="30"/>
      <c r="G2349" s="30"/>
      <c r="H2349" s="30"/>
      <c r="I2349" s="30"/>
      <c r="J2349" s="30"/>
      <c r="K2349" s="30"/>
      <c r="L2349" s="30"/>
      <c r="M2349" s="30"/>
      <c r="N2349" s="30"/>
      <c r="O2349" s="30"/>
      <c r="P2349" s="1"/>
    </row>
    <row r="2350" spans="1:16" ht="99.75" customHeight="1">
      <c r="A2350" s="1"/>
      <c r="B2350" s="7" t="s">
        <v>2306</v>
      </c>
      <c r="C2350" s="8" t="s">
        <v>24</v>
      </c>
      <c r="D2350" s="9" t="s">
        <v>2307</v>
      </c>
      <c r="E2350" s="9" t="s">
        <v>2308</v>
      </c>
      <c r="F2350" s="9" t="s">
        <v>478</v>
      </c>
      <c r="G2350" s="9" t="s">
        <v>265</v>
      </c>
      <c r="H2350" s="9" t="s">
        <v>30</v>
      </c>
      <c r="I2350" s="8" t="s">
        <v>24</v>
      </c>
      <c r="J2350" s="10">
        <v>15750000</v>
      </c>
      <c r="K2350" s="10">
        <v>0</v>
      </c>
      <c r="L2350" s="10">
        <v>2130296</v>
      </c>
      <c r="M2350" s="10">
        <v>283863</v>
      </c>
      <c r="N2350" s="8" t="s">
        <v>24</v>
      </c>
      <c r="O2350" s="11">
        <v>16.670000000000002</v>
      </c>
      <c r="P2350" s="1"/>
    </row>
    <row r="2351" spans="1:16" ht="34.5" customHeight="1">
      <c r="A2351" s="1"/>
      <c r="B2351" s="28" t="s">
        <v>24</v>
      </c>
      <c r="C2351" s="29"/>
      <c r="D2351" s="29"/>
      <c r="E2351" s="29"/>
      <c r="F2351" s="29"/>
      <c r="G2351" s="29"/>
      <c r="H2351" s="29"/>
      <c r="I2351" s="12" t="s">
        <v>196</v>
      </c>
      <c r="J2351" s="13" t="s">
        <v>24</v>
      </c>
      <c r="K2351" s="14">
        <v>0</v>
      </c>
      <c r="L2351" s="14">
        <v>2130296</v>
      </c>
      <c r="M2351" s="14">
        <v>283863</v>
      </c>
      <c r="N2351" s="15">
        <v>13.32</v>
      </c>
      <c r="O2351" s="13" t="s">
        <v>24</v>
      </c>
      <c r="P2351" s="1"/>
    </row>
    <row r="2352" spans="1:16" ht="0.95" customHeight="1">
      <c r="A2352" s="1"/>
      <c r="B2352" s="30"/>
      <c r="C2352" s="30"/>
      <c r="D2352" s="30"/>
      <c r="E2352" s="30"/>
      <c r="F2352" s="30"/>
      <c r="G2352" s="30"/>
      <c r="H2352" s="30"/>
      <c r="I2352" s="30"/>
      <c r="J2352" s="30"/>
      <c r="K2352" s="30"/>
      <c r="L2352" s="30"/>
      <c r="M2352" s="30"/>
      <c r="N2352" s="30"/>
      <c r="O2352" s="30"/>
      <c r="P2352" s="1"/>
    </row>
    <row r="2353" spans="1:16" ht="20.100000000000001" customHeight="1">
      <c r="A2353" s="1"/>
      <c r="B2353" s="31" t="s">
        <v>2167</v>
      </c>
      <c r="C2353" s="32"/>
      <c r="D2353" s="32"/>
      <c r="E2353" s="32"/>
      <c r="F2353" s="3" t="s">
        <v>20</v>
      </c>
      <c r="G2353" s="33" t="s">
        <v>2309</v>
      </c>
      <c r="H2353" s="34"/>
      <c r="I2353" s="34"/>
      <c r="J2353" s="34"/>
      <c r="K2353" s="34"/>
      <c r="L2353" s="34"/>
      <c r="M2353" s="34"/>
      <c r="N2353" s="34"/>
      <c r="O2353" s="34"/>
      <c r="P2353" s="1"/>
    </row>
    <row r="2354" spans="1:16" ht="20.100000000000001" customHeight="1">
      <c r="A2354" s="1"/>
      <c r="B2354" s="26" t="s">
        <v>22</v>
      </c>
      <c r="C2354" s="27"/>
      <c r="D2354" s="27"/>
      <c r="E2354" s="27"/>
      <c r="F2354" s="27"/>
      <c r="G2354" s="27"/>
      <c r="H2354" s="27"/>
      <c r="I2354" s="27"/>
      <c r="J2354" s="4">
        <v>24921868</v>
      </c>
      <c r="K2354" s="4">
        <v>0</v>
      </c>
      <c r="L2354" s="4">
        <v>0</v>
      </c>
      <c r="M2354" s="4">
        <v>0</v>
      </c>
      <c r="N2354" s="5" t="s">
        <v>23</v>
      </c>
      <c r="O2354" s="6" t="s">
        <v>24</v>
      </c>
      <c r="P2354" s="1"/>
    </row>
    <row r="2355" spans="1:16" ht="53.25" customHeight="1">
      <c r="A2355" s="1"/>
      <c r="B2355" s="7" t="s">
        <v>2310</v>
      </c>
      <c r="C2355" s="8" t="s">
        <v>24</v>
      </c>
      <c r="D2355" s="9" t="s">
        <v>2311</v>
      </c>
      <c r="E2355" s="9" t="s">
        <v>2311</v>
      </c>
      <c r="F2355" s="9" t="s">
        <v>28</v>
      </c>
      <c r="G2355" s="9" t="s">
        <v>81</v>
      </c>
      <c r="H2355" s="9" t="s">
        <v>30</v>
      </c>
      <c r="I2355" s="8" t="s">
        <v>24</v>
      </c>
      <c r="J2355" s="10">
        <v>24921868</v>
      </c>
      <c r="K2355" s="10">
        <v>0</v>
      </c>
      <c r="L2355" s="10">
        <v>0</v>
      </c>
      <c r="M2355" s="10">
        <v>0</v>
      </c>
      <c r="N2355" s="8" t="s">
        <v>24</v>
      </c>
      <c r="O2355" s="11">
        <v>0</v>
      </c>
      <c r="P2355" s="1"/>
    </row>
    <row r="2356" spans="1:16" ht="36.75" customHeight="1">
      <c r="A2356" s="1"/>
      <c r="B2356" s="28" t="s">
        <v>24</v>
      </c>
      <c r="C2356" s="29"/>
      <c r="D2356" s="29"/>
      <c r="E2356" s="29"/>
      <c r="F2356" s="29"/>
      <c r="G2356" s="29"/>
      <c r="H2356" s="29"/>
      <c r="I2356" s="12" t="s">
        <v>82</v>
      </c>
      <c r="J2356" s="13" t="s">
        <v>24</v>
      </c>
      <c r="K2356" s="14">
        <v>0</v>
      </c>
      <c r="L2356" s="14">
        <v>0</v>
      </c>
      <c r="M2356" s="14">
        <v>0</v>
      </c>
      <c r="N2356" s="15">
        <v>0</v>
      </c>
      <c r="O2356" s="13" t="s">
        <v>24</v>
      </c>
      <c r="P2356" s="1"/>
    </row>
    <row r="2357" spans="1:16" ht="0.95" customHeight="1">
      <c r="A2357" s="1"/>
      <c r="B2357" s="30"/>
      <c r="C2357" s="30"/>
      <c r="D2357" s="30"/>
      <c r="E2357" s="30"/>
      <c r="F2357" s="30"/>
      <c r="G2357" s="30"/>
      <c r="H2357" s="30"/>
      <c r="I2357" s="30"/>
      <c r="J2357" s="30"/>
      <c r="K2357" s="30"/>
      <c r="L2357" s="30"/>
      <c r="M2357" s="30"/>
      <c r="N2357" s="30"/>
      <c r="O2357" s="30"/>
      <c r="P2357" s="1"/>
    </row>
    <row r="2358" spans="1:16" ht="20.100000000000001" customHeight="1">
      <c r="A2358" s="1"/>
      <c r="B2358" s="31" t="s">
        <v>2312</v>
      </c>
      <c r="C2358" s="32"/>
      <c r="D2358" s="32"/>
      <c r="E2358" s="32"/>
      <c r="F2358" s="3" t="s">
        <v>20</v>
      </c>
      <c r="G2358" s="33" t="s">
        <v>2313</v>
      </c>
      <c r="H2358" s="34"/>
      <c r="I2358" s="34"/>
      <c r="J2358" s="34"/>
      <c r="K2358" s="34"/>
      <c r="L2358" s="34"/>
      <c r="M2358" s="34"/>
      <c r="N2358" s="34"/>
      <c r="O2358" s="34"/>
      <c r="P2358" s="1"/>
    </row>
    <row r="2359" spans="1:16" ht="20.100000000000001" customHeight="1">
      <c r="A2359" s="1"/>
      <c r="B2359" s="26" t="s">
        <v>22</v>
      </c>
      <c r="C2359" s="27"/>
      <c r="D2359" s="27"/>
      <c r="E2359" s="27"/>
      <c r="F2359" s="27"/>
      <c r="G2359" s="27"/>
      <c r="H2359" s="27"/>
      <c r="I2359" s="27"/>
      <c r="J2359" s="4">
        <v>1186042564</v>
      </c>
      <c r="K2359" s="4">
        <v>0</v>
      </c>
      <c r="L2359" s="4">
        <v>584567550</v>
      </c>
      <c r="M2359" s="4">
        <v>501028823</v>
      </c>
      <c r="N2359" s="5" t="s">
        <v>2314</v>
      </c>
      <c r="O2359" s="6" t="s">
        <v>24</v>
      </c>
      <c r="P2359" s="1"/>
    </row>
    <row r="2360" spans="1:16" ht="65.25" customHeight="1">
      <c r="A2360" s="1"/>
      <c r="B2360" s="7" t="s">
        <v>2315</v>
      </c>
      <c r="C2360" s="8" t="s">
        <v>24</v>
      </c>
      <c r="D2360" s="9" t="s">
        <v>2316</v>
      </c>
      <c r="E2360" s="9" t="s">
        <v>2317</v>
      </c>
      <c r="F2360" s="9" t="s">
        <v>28</v>
      </c>
      <c r="G2360" s="9" t="s">
        <v>233</v>
      </c>
      <c r="H2360" s="9" t="s">
        <v>30</v>
      </c>
      <c r="I2360" s="8" t="s">
        <v>24</v>
      </c>
      <c r="J2360" s="10">
        <v>40433649</v>
      </c>
      <c r="K2360" s="10">
        <v>0</v>
      </c>
      <c r="L2360" s="10">
        <v>0</v>
      </c>
      <c r="M2360" s="10">
        <v>0</v>
      </c>
      <c r="N2360" s="8" t="s">
        <v>24</v>
      </c>
      <c r="O2360" s="11">
        <v>0</v>
      </c>
      <c r="P2360" s="1"/>
    </row>
    <row r="2361" spans="1:16" ht="42.75" customHeight="1">
      <c r="A2361" s="1"/>
      <c r="B2361" s="28" t="s">
        <v>24</v>
      </c>
      <c r="C2361" s="29"/>
      <c r="D2361" s="29"/>
      <c r="E2361" s="29"/>
      <c r="F2361" s="29"/>
      <c r="G2361" s="29"/>
      <c r="H2361" s="29"/>
      <c r="I2361" s="12" t="s">
        <v>2318</v>
      </c>
      <c r="J2361" s="13" t="s">
        <v>24</v>
      </c>
      <c r="K2361" s="14">
        <v>0</v>
      </c>
      <c r="L2361" s="14">
        <v>0</v>
      </c>
      <c r="M2361" s="14">
        <v>0</v>
      </c>
      <c r="N2361" s="15">
        <v>0</v>
      </c>
      <c r="O2361" s="13" t="s">
        <v>24</v>
      </c>
      <c r="P2361" s="1"/>
    </row>
    <row r="2362" spans="1:16" ht="0.95" customHeight="1">
      <c r="A2362" s="1"/>
      <c r="B2362" s="30"/>
      <c r="C2362" s="30"/>
      <c r="D2362" s="30"/>
      <c r="E2362" s="30"/>
      <c r="F2362" s="30"/>
      <c r="G2362" s="30"/>
      <c r="H2362" s="30"/>
      <c r="I2362" s="30"/>
      <c r="J2362" s="30"/>
      <c r="K2362" s="30"/>
      <c r="L2362" s="30"/>
      <c r="M2362" s="30"/>
      <c r="N2362" s="30"/>
      <c r="O2362" s="30"/>
      <c r="P2362" s="1"/>
    </row>
    <row r="2363" spans="1:16" ht="44.25" customHeight="1">
      <c r="A2363" s="1"/>
      <c r="B2363" s="7" t="s">
        <v>2319</v>
      </c>
      <c r="C2363" s="8" t="s">
        <v>24</v>
      </c>
      <c r="D2363" s="9" t="s">
        <v>2320</v>
      </c>
      <c r="E2363" s="9" t="s">
        <v>2321</v>
      </c>
      <c r="F2363" s="9" t="s">
        <v>28</v>
      </c>
      <c r="G2363" s="9" t="s">
        <v>233</v>
      </c>
      <c r="H2363" s="9" t="s">
        <v>30</v>
      </c>
      <c r="I2363" s="8" t="s">
        <v>24</v>
      </c>
      <c r="J2363" s="10">
        <v>36102733</v>
      </c>
      <c r="K2363" s="10">
        <v>0</v>
      </c>
      <c r="L2363" s="10">
        <v>0</v>
      </c>
      <c r="M2363" s="10">
        <v>0</v>
      </c>
      <c r="N2363" s="8" t="s">
        <v>24</v>
      </c>
      <c r="O2363" s="11">
        <v>0</v>
      </c>
      <c r="P2363" s="1"/>
    </row>
    <row r="2364" spans="1:16" ht="45" customHeight="1">
      <c r="A2364" s="1"/>
      <c r="B2364" s="28" t="s">
        <v>24</v>
      </c>
      <c r="C2364" s="29"/>
      <c r="D2364" s="29"/>
      <c r="E2364" s="29"/>
      <c r="F2364" s="29"/>
      <c r="G2364" s="29"/>
      <c r="H2364" s="29"/>
      <c r="I2364" s="12" t="s">
        <v>2318</v>
      </c>
      <c r="J2364" s="13" t="s">
        <v>24</v>
      </c>
      <c r="K2364" s="14">
        <v>0</v>
      </c>
      <c r="L2364" s="14">
        <v>0</v>
      </c>
      <c r="M2364" s="14">
        <v>0</v>
      </c>
      <c r="N2364" s="15">
        <v>0</v>
      </c>
      <c r="O2364" s="13" t="s">
        <v>24</v>
      </c>
      <c r="P2364" s="1"/>
    </row>
    <row r="2365" spans="1:16" ht="0.95" customHeight="1">
      <c r="A2365" s="1"/>
      <c r="B2365" s="30"/>
      <c r="C2365" s="30"/>
      <c r="D2365" s="30"/>
      <c r="E2365" s="30"/>
      <c r="F2365" s="30"/>
      <c r="G2365" s="30"/>
      <c r="H2365" s="30"/>
      <c r="I2365" s="30"/>
      <c r="J2365" s="30"/>
      <c r="K2365" s="30"/>
      <c r="L2365" s="30"/>
      <c r="M2365" s="30"/>
      <c r="N2365" s="30"/>
      <c r="O2365" s="30"/>
      <c r="P2365" s="1"/>
    </row>
    <row r="2366" spans="1:16" ht="74.25" customHeight="1">
      <c r="A2366" s="1"/>
      <c r="B2366" s="7" t="s">
        <v>2322</v>
      </c>
      <c r="C2366" s="8" t="s">
        <v>24</v>
      </c>
      <c r="D2366" s="9" t="s">
        <v>2323</v>
      </c>
      <c r="E2366" s="9" t="s">
        <v>2324</v>
      </c>
      <c r="F2366" s="9" t="s">
        <v>28</v>
      </c>
      <c r="G2366" s="9" t="s">
        <v>29</v>
      </c>
      <c r="H2366" s="9" t="s">
        <v>30</v>
      </c>
      <c r="I2366" s="8" t="s">
        <v>24</v>
      </c>
      <c r="J2366" s="10">
        <v>40316718</v>
      </c>
      <c r="K2366" s="10">
        <v>0</v>
      </c>
      <c r="L2366" s="10">
        <v>0</v>
      </c>
      <c r="M2366" s="10">
        <v>0</v>
      </c>
      <c r="N2366" s="8" t="s">
        <v>24</v>
      </c>
      <c r="O2366" s="11">
        <v>0</v>
      </c>
      <c r="P2366" s="1"/>
    </row>
    <row r="2367" spans="1:16" ht="42.75" customHeight="1">
      <c r="A2367" s="1"/>
      <c r="B2367" s="28" t="s">
        <v>24</v>
      </c>
      <c r="C2367" s="29"/>
      <c r="D2367" s="29"/>
      <c r="E2367" s="29"/>
      <c r="F2367" s="29"/>
      <c r="G2367" s="29"/>
      <c r="H2367" s="29"/>
      <c r="I2367" s="12" t="s">
        <v>2325</v>
      </c>
      <c r="J2367" s="13" t="s">
        <v>24</v>
      </c>
      <c r="K2367" s="14">
        <v>0</v>
      </c>
      <c r="L2367" s="14">
        <v>0</v>
      </c>
      <c r="M2367" s="14">
        <v>0</v>
      </c>
      <c r="N2367" s="15">
        <v>0</v>
      </c>
      <c r="O2367" s="13" t="s">
        <v>24</v>
      </c>
      <c r="P2367" s="1"/>
    </row>
    <row r="2368" spans="1:16" ht="0.95" customHeight="1">
      <c r="A2368" s="1"/>
      <c r="B2368" s="30"/>
      <c r="C2368" s="30"/>
      <c r="D2368" s="30"/>
      <c r="E2368" s="30"/>
      <c r="F2368" s="30"/>
      <c r="G2368" s="30"/>
      <c r="H2368" s="30"/>
      <c r="I2368" s="30"/>
      <c r="J2368" s="30"/>
      <c r="K2368" s="30"/>
      <c r="L2368" s="30"/>
      <c r="M2368" s="30"/>
      <c r="N2368" s="30"/>
      <c r="O2368" s="30"/>
      <c r="P2368" s="1"/>
    </row>
    <row r="2369" spans="1:16" ht="73.5" customHeight="1">
      <c r="A2369" s="1"/>
      <c r="B2369" s="7" t="s">
        <v>2326</v>
      </c>
      <c r="C2369" s="8" t="s">
        <v>24</v>
      </c>
      <c r="D2369" s="9" t="s">
        <v>2327</v>
      </c>
      <c r="E2369" s="9" t="s">
        <v>2328</v>
      </c>
      <c r="F2369" s="9" t="s">
        <v>28</v>
      </c>
      <c r="G2369" s="9" t="s">
        <v>233</v>
      </c>
      <c r="H2369" s="9" t="s">
        <v>30</v>
      </c>
      <c r="I2369" s="8" t="s">
        <v>24</v>
      </c>
      <c r="J2369" s="10">
        <v>71928156</v>
      </c>
      <c r="K2369" s="10">
        <v>0</v>
      </c>
      <c r="L2369" s="10">
        <v>0</v>
      </c>
      <c r="M2369" s="10">
        <v>0</v>
      </c>
      <c r="N2369" s="8" t="s">
        <v>24</v>
      </c>
      <c r="O2369" s="11">
        <v>100</v>
      </c>
      <c r="P2369" s="1"/>
    </row>
    <row r="2370" spans="1:16" ht="44.25" customHeight="1">
      <c r="A2370" s="1"/>
      <c r="B2370" s="28" t="s">
        <v>24</v>
      </c>
      <c r="C2370" s="29"/>
      <c r="D2370" s="29"/>
      <c r="E2370" s="29"/>
      <c r="F2370" s="29"/>
      <c r="G2370" s="29"/>
      <c r="H2370" s="29"/>
      <c r="I2370" s="12" t="s">
        <v>2318</v>
      </c>
      <c r="J2370" s="13" t="s">
        <v>24</v>
      </c>
      <c r="K2370" s="14">
        <v>0</v>
      </c>
      <c r="L2370" s="14">
        <v>0</v>
      </c>
      <c r="M2370" s="14">
        <v>0</v>
      </c>
      <c r="N2370" s="15">
        <v>0</v>
      </c>
      <c r="O2370" s="13" t="s">
        <v>24</v>
      </c>
      <c r="P2370" s="1"/>
    </row>
    <row r="2371" spans="1:16" ht="0.95" customHeight="1">
      <c r="A2371" s="1"/>
      <c r="B2371" s="30"/>
      <c r="C2371" s="30"/>
      <c r="D2371" s="30"/>
      <c r="E2371" s="30"/>
      <c r="F2371" s="30"/>
      <c r="G2371" s="30"/>
      <c r="H2371" s="30"/>
      <c r="I2371" s="30"/>
      <c r="J2371" s="30"/>
      <c r="K2371" s="30"/>
      <c r="L2371" s="30"/>
      <c r="M2371" s="30"/>
      <c r="N2371" s="30"/>
      <c r="O2371" s="30"/>
      <c r="P2371" s="1"/>
    </row>
    <row r="2372" spans="1:16" ht="66.75" customHeight="1">
      <c r="A2372" s="1"/>
      <c r="B2372" s="7" t="s">
        <v>2329</v>
      </c>
      <c r="C2372" s="8" t="s">
        <v>24</v>
      </c>
      <c r="D2372" s="9" t="s">
        <v>2330</v>
      </c>
      <c r="E2372" s="9" t="s">
        <v>2331</v>
      </c>
      <c r="F2372" s="9" t="s">
        <v>28</v>
      </c>
      <c r="G2372" s="9" t="s">
        <v>2332</v>
      </c>
      <c r="H2372" s="9" t="s">
        <v>30</v>
      </c>
      <c r="I2372" s="8" t="s">
        <v>24</v>
      </c>
      <c r="J2372" s="10">
        <v>7735810</v>
      </c>
      <c r="K2372" s="10">
        <v>0</v>
      </c>
      <c r="L2372" s="10">
        <v>0</v>
      </c>
      <c r="M2372" s="10">
        <v>0</v>
      </c>
      <c r="N2372" s="8" t="s">
        <v>24</v>
      </c>
      <c r="O2372" s="11">
        <v>0</v>
      </c>
      <c r="P2372" s="1"/>
    </row>
    <row r="2373" spans="1:16" ht="37.5" customHeight="1">
      <c r="A2373" s="1"/>
      <c r="B2373" s="28" t="s">
        <v>24</v>
      </c>
      <c r="C2373" s="29"/>
      <c r="D2373" s="29"/>
      <c r="E2373" s="29"/>
      <c r="F2373" s="29"/>
      <c r="G2373" s="29"/>
      <c r="H2373" s="29"/>
      <c r="I2373" s="12" t="s">
        <v>82</v>
      </c>
      <c r="J2373" s="13" t="s">
        <v>24</v>
      </c>
      <c r="K2373" s="14">
        <v>0</v>
      </c>
      <c r="L2373" s="14">
        <v>0</v>
      </c>
      <c r="M2373" s="14">
        <v>0</v>
      </c>
      <c r="N2373" s="15">
        <v>0</v>
      </c>
      <c r="O2373" s="13" t="s">
        <v>24</v>
      </c>
      <c r="P2373" s="1"/>
    </row>
    <row r="2374" spans="1:16" ht="0.95" customHeight="1">
      <c r="A2374" s="1"/>
      <c r="B2374" s="30"/>
      <c r="C2374" s="30"/>
      <c r="D2374" s="30"/>
      <c r="E2374" s="30"/>
      <c r="F2374" s="30"/>
      <c r="G2374" s="30"/>
      <c r="H2374" s="30"/>
      <c r="I2374" s="30"/>
      <c r="J2374" s="30"/>
      <c r="K2374" s="30"/>
      <c r="L2374" s="30"/>
      <c r="M2374" s="30"/>
      <c r="N2374" s="30"/>
      <c r="O2374" s="30"/>
      <c r="P2374" s="1"/>
    </row>
    <row r="2375" spans="1:16" ht="72" customHeight="1">
      <c r="A2375" s="1"/>
      <c r="B2375" s="7" t="s">
        <v>2333</v>
      </c>
      <c r="C2375" s="8" t="s">
        <v>24</v>
      </c>
      <c r="D2375" s="9" t="s">
        <v>2334</v>
      </c>
      <c r="E2375" s="9" t="s">
        <v>2335</v>
      </c>
      <c r="F2375" s="9" t="s">
        <v>28</v>
      </c>
      <c r="G2375" s="9" t="s">
        <v>81</v>
      </c>
      <c r="H2375" s="9" t="s">
        <v>30</v>
      </c>
      <c r="I2375" s="8" t="s">
        <v>24</v>
      </c>
      <c r="J2375" s="10">
        <v>23664600</v>
      </c>
      <c r="K2375" s="10">
        <v>0</v>
      </c>
      <c r="L2375" s="10">
        <v>0</v>
      </c>
      <c r="M2375" s="10">
        <v>0</v>
      </c>
      <c r="N2375" s="8" t="s">
        <v>24</v>
      </c>
      <c r="O2375" s="11">
        <v>0</v>
      </c>
      <c r="P2375" s="1"/>
    </row>
    <row r="2376" spans="1:16" ht="37.5" customHeight="1">
      <c r="A2376" s="1"/>
      <c r="B2376" s="28" t="s">
        <v>24</v>
      </c>
      <c r="C2376" s="29"/>
      <c r="D2376" s="29"/>
      <c r="E2376" s="29"/>
      <c r="F2376" s="29"/>
      <c r="G2376" s="29"/>
      <c r="H2376" s="29"/>
      <c r="I2376" s="12" t="s">
        <v>82</v>
      </c>
      <c r="J2376" s="13" t="s">
        <v>24</v>
      </c>
      <c r="K2376" s="14">
        <v>0</v>
      </c>
      <c r="L2376" s="14">
        <v>0</v>
      </c>
      <c r="M2376" s="14">
        <v>0</v>
      </c>
      <c r="N2376" s="15">
        <v>0</v>
      </c>
      <c r="O2376" s="13" t="s">
        <v>24</v>
      </c>
      <c r="P2376" s="1"/>
    </row>
    <row r="2377" spans="1:16" ht="0.95" customHeight="1">
      <c r="A2377" s="1"/>
      <c r="B2377" s="30"/>
      <c r="C2377" s="30"/>
      <c r="D2377" s="30"/>
      <c r="E2377" s="30"/>
      <c r="F2377" s="30"/>
      <c r="G2377" s="30"/>
      <c r="H2377" s="30"/>
      <c r="I2377" s="30"/>
      <c r="J2377" s="30"/>
      <c r="K2377" s="30"/>
      <c r="L2377" s="30"/>
      <c r="M2377" s="30"/>
      <c r="N2377" s="30"/>
      <c r="O2377" s="30"/>
      <c r="P2377" s="1"/>
    </row>
    <row r="2378" spans="1:16" ht="58.5" customHeight="1">
      <c r="A2378" s="1"/>
      <c r="B2378" s="7" t="s">
        <v>2336</v>
      </c>
      <c r="C2378" s="8" t="s">
        <v>24</v>
      </c>
      <c r="D2378" s="9" t="s">
        <v>2337</v>
      </c>
      <c r="E2378" s="9" t="s">
        <v>2338</v>
      </c>
      <c r="F2378" s="9" t="s">
        <v>126</v>
      </c>
      <c r="G2378" s="9" t="s">
        <v>29</v>
      </c>
      <c r="H2378" s="9" t="s">
        <v>30</v>
      </c>
      <c r="I2378" s="8" t="s">
        <v>24</v>
      </c>
      <c r="J2378" s="10">
        <v>729954</v>
      </c>
      <c r="K2378" s="10">
        <v>0</v>
      </c>
      <c r="L2378" s="10">
        <v>0</v>
      </c>
      <c r="M2378" s="10">
        <v>0</v>
      </c>
      <c r="N2378" s="8" t="s">
        <v>24</v>
      </c>
      <c r="O2378" s="11">
        <v>0</v>
      </c>
      <c r="P2378" s="1"/>
    </row>
    <row r="2379" spans="1:16" ht="44.25" customHeight="1">
      <c r="A2379" s="1"/>
      <c r="B2379" s="28" t="s">
        <v>24</v>
      </c>
      <c r="C2379" s="29"/>
      <c r="D2379" s="29"/>
      <c r="E2379" s="29"/>
      <c r="F2379" s="29"/>
      <c r="G2379" s="29"/>
      <c r="H2379" s="29"/>
      <c r="I2379" s="12" t="s">
        <v>2325</v>
      </c>
      <c r="J2379" s="13" t="s">
        <v>24</v>
      </c>
      <c r="K2379" s="14">
        <v>0</v>
      </c>
      <c r="L2379" s="14">
        <v>0</v>
      </c>
      <c r="M2379" s="14">
        <v>0</v>
      </c>
      <c r="N2379" s="15">
        <v>0</v>
      </c>
      <c r="O2379" s="13" t="s">
        <v>24</v>
      </c>
      <c r="P2379" s="1"/>
    </row>
    <row r="2380" spans="1:16" ht="0.95" customHeight="1">
      <c r="A2380" s="1"/>
      <c r="B2380" s="30"/>
      <c r="C2380" s="30"/>
      <c r="D2380" s="30"/>
      <c r="E2380" s="30"/>
      <c r="F2380" s="30"/>
      <c r="G2380" s="30"/>
      <c r="H2380" s="30"/>
      <c r="I2380" s="30"/>
      <c r="J2380" s="30"/>
      <c r="K2380" s="30"/>
      <c r="L2380" s="30"/>
      <c r="M2380" s="30"/>
      <c r="N2380" s="30"/>
      <c r="O2380" s="30"/>
      <c r="P2380" s="1"/>
    </row>
    <row r="2381" spans="1:16" ht="75" customHeight="1">
      <c r="A2381" s="1"/>
      <c r="B2381" s="7" t="s">
        <v>2339</v>
      </c>
      <c r="C2381" s="8" t="s">
        <v>24</v>
      </c>
      <c r="D2381" s="9" t="s">
        <v>2340</v>
      </c>
      <c r="E2381" s="9" t="s">
        <v>2341</v>
      </c>
      <c r="F2381" s="9" t="s">
        <v>126</v>
      </c>
      <c r="G2381" s="9" t="s">
        <v>233</v>
      </c>
      <c r="H2381" s="9" t="s">
        <v>30</v>
      </c>
      <c r="I2381" s="8" t="s">
        <v>24</v>
      </c>
      <c r="J2381" s="10">
        <v>337712384</v>
      </c>
      <c r="K2381" s="10">
        <v>0</v>
      </c>
      <c r="L2381" s="10">
        <v>0</v>
      </c>
      <c r="M2381" s="10">
        <v>0</v>
      </c>
      <c r="N2381" s="8" t="s">
        <v>24</v>
      </c>
      <c r="O2381" s="11">
        <v>0</v>
      </c>
      <c r="P2381" s="1"/>
    </row>
    <row r="2382" spans="1:16" ht="51.75" customHeight="1">
      <c r="A2382" s="1"/>
      <c r="B2382" s="28" t="s">
        <v>24</v>
      </c>
      <c r="C2382" s="29"/>
      <c r="D2382" s="29"/>
      <c r="E2382" s="29"/>
      <c r="F2382" s="29"/>
      <c r="G2382" s="29"/>
      <c r="H2382" s="29"/>
      <c r="I2382" s="12" t="s">
        <v>2318</v>
      </c>
      <c r="J2382" s="13" t="s">
        <v>24</v>
      </c>
      <c r="K2382" s="14">
        <v>0</v>
      </c>
      <c r="L2382" s="14">
        <v>0</v>
      </c>
      <c r="M2382" s="14">
        <v>0</v>
      </c>
      <c r="N2382" s="15">
        <v>0</v>
      </c>
      <c r="O2382" s="13" t="s">
        <v>24</v>
      </c>
      <c r="P2382" s="1"/>
    </row>
    <row r="2383" spans="1:16" ht="0.95" customHeight="1">
      <c r="A2383" s="1"/>
      <c r="B2383" s="30"/>
      <c r="C2383" s="30"/>
      <c r="D2383" s="30"/>
      <c r="E2383" s="30"/>
      <c r="F2383" s="30"/>
      <c r="G2383" s="30"/>
      <c r="H2383" s="30"/>
      <c r="I2383" s="30"/>
      <c r="J2383" s="30"/>
      <c r="K2383" s="30"/>
      <c r="L2383" s="30"/>
      <c r="M2383" s="30"/>
      <c r="N2383" s="30"/>
      <c r="O2383" s="30"/>
      <c r="P2383" s="1"/>
    </row>
    <row r="2384" spans="1:16" ht="58.5" customHeight="1">
      <c r="A2384" s="1"/>
      <c r="B2384" s="7" t="s">
        <v>2342</v>
      </c>
      <c r="C2384" s="8" t="s">
        <v>24</v>
      </c>
      <c r="D2384" s="9" t="s">
        <v>2343</v>
      </c>
      <c r="E2384" s="9" t="s">
        <v>2344</v>
      </c>
      <c r="F2384" s="9" t="s">
        <v>28</v>
      </c>
      <c r="G2384" s="9" t="s">
        <v>233</v>
      </c>
      <c r="H2384" s="9" t="s">
        <v>30</v>
      </c>
      <c r="I2384" s="8" t="s">
        <v>24</v>
      </c>
      <c r="J2384" s="10">
        <v>334336113</v>
      </c>
      <c r="K2384" s="10">
        <v>0</v>
      </c>
      <c r="L2384" s="10">
        <v>313584567</v>
      </c>
      <c r="M2384" s="10">
        <v>259664265</v>
      </c>
      <c r="N2384" s="8" t="s">
        <v>24</v>
      </c>
      <c r="O2384" s="11">
        <v>0</v>
      </c>
      <c r="P2384" s="1"/>
    </row>
    <row r="2385" spans="1:16" ht="47.25" customHeight="1">
      <c r="A2385" s="1"/>
      <c r="B2385" s="28" t="s">
        <v>24</v>
      </c>
      <c r="C2385" s="29"/>
      <c r="D2385" s="29"/>
      <c r="E2385" s="29"/>
      <c r="F2385" s="29"/>
      <c r="G2385" s="29"/>
      <c r="H2385" s="29"/>
      <c r="I2385" s="12" t="s">
        <v>2318</v>
      </c>
      <c r="J2385" s="13" t="s">
        <v>24</v>
      </c>
      <c r="K2385" s="14">
        <v>0</v>
      </c>
      <c r="L2385" s="14">
        <v>313584567</v>
      </c>
      <c r="M2385" s="14">
        <v>259664265</v>
      </c>
      <c r="N2385" s="15">
        <v>82.8</v>
      </c>
      <c r="O2385" s="13" t="s">
        <v>24</v>
      </c>
      <c r="P2385" s="1"/>
    </row>
    <row r="2386" spans="1:16" ht="0.95" customHeight="1">
      <c r="A2386" s="1"/>
      <c r="B2386" s="30"/>
      <c r="C2386" s="30"/>
      <c r="D2386" s="30"/>
      <c r="E2386" s="30"/>
      <c r="F2386" s="30"/>
      <c r="G2386" s="30"/>
      <c r="H2386" s="30"/>
      <c r="I2386" s="30"/>
      <c r="J2386" s="30"/>
      <c r="K2386" s="30"/>
      <c r="L2386" s="30"/>
      <c r="M2386" s="30"/>
      <c r="N2386" s="30"/>
      <c r="O2386" s="30"/>
      <c r="P2386" s="1"/>
    </row>
    <row r="2387" spans="1:16" ht="83.25" customHeight="1">
      <c r="A2387" s="1"/>
      <c r="B2387" s="7" t="s">
        <v>2345</v>
      </c>
      <c r="C2387" s="8" t="s">
        <v>24</v>
      </c>
      <c r="D2387" s="9" t="s">
        <v>2346</v>
      </c>
      <c r="E2387" s="9" t="s">
        <v>2347</v>
      </c>
      <c r="F2387" s="9" t="s">
        <v>28</v>
      </c>
      <c r="G2387" s="9" t="s">
        <v>233</v>
      </c>
      <c r="H2387" s="9" t="s">
        <v>30</v>
      </c>
      <c r="I2387" s="8" t="s">
        <v>24</v>
      </c>
      <c r="J2387" s="10">
        <v>293082447</v>
      </c>
      <c r="K2387" s="10">
        <v>0</v>
      </c>
      <c r="L2387" s="10">
        <v>270982983</v>
      </c>
      <c r="M2387" s="10">
        <v>241364558</v>
      </c>
      <c r="N2387" s="8" t="s">
        <v>24</v>
      </c>
      <c r="O2387" s="11">
        <v>1</v>
      </c>
      <c r="P2387" s="1"/>
    </row>
    <row r="2388" spans="1:16" ht="44.25" customHeight="1">
      <c r="A2388" s="1"/>
      <c r="B2388" s="28" t="s">
        <v>24</v>
      </c>
      <c r="C2388" s="29"/>
      <c r="D2388" s="29"/>
      <c r="E2388" s="29"/>
      <c r="F2388" s="29"/>
      <c r="G2388" s="29"/>
      <c r="H2388" s="29"/>
      <c r="I2388" s="12" t="s">
        <v>2318</v>
      </c>
      <c r="J2388" s="13" t="s">
        <v>24</v>
      </c>
      <c r="K2388" s="14">
        <v>0</v>
      </c>
      <c r="L2388" s="14">
        <v>270982983</v>
      </c>
      <c r="M2388" s="14">
        <v>241364558</v>
      </c>
      <c r="N2388" s="15">
        <v>89.07</v>
      </c>
      <c r="O2388" s="13" t="s">
        <v>24</v>
      </c>
      <c r="P2388" s="1"/>
    </row>
    <row r="2389" spans="1:16" ht="0.95" customHeight="1">
      <c r="A2389" s="1"/>
      <c r="B2389" s="30"/>
      <c r="C2389" s="30"/>
      <c r="D2389" s="30"/>
      <c r="E2389" s="30"/>
      <c r="F2389" s="30"/>
      <c r="G2389" s="30"/>
      <c r="H2389" s="30"/>
      <c r="I2389" s="30"/>
      <c r="J2389" s="30"/>
      <c r="K2389" s="30"/>
      <c r="L2389" s="30"/>
      <c r="M2389" s="30"/>
      <c r="N2389" s="30"/>
      <c r="O2389" s="30"/>
      <c r="P2389" s="1"/>
    </row>
    <row r="2390" spans="1:16" ht="20.100000000000001" customHeight="1">
      <c r="A2390" s="1"/>
      <c r="B2390" s="31" t="s">
        <v>2312</v>
      </c>
      <c r="C2390" s="32"/>
      <c r="D2390" s="32"/>
      <c r="E2390" s="32"/>
      <c r="F2390" s="3" t="s">
        <v>20</v>
      </c>
      <c r="G2390" s="33" t="s">
        <v>2348</v>
      </c>
      <c r="H2390" s="34"/>
      <c r="I2390" s="34"/>
      <c r="J2390" s="34"/>
      <c r="K2390" s="34"/>
      <c r="L2390" s="34"/>
      <c r="M2390" s="34"/>
      <c r="N2390" s="34"/>
      <c r="O2390" s="34"/>
      <c r="P2390" s="1"/>
    </row>
    <row r="2391" spans="1:16" ht="20.100000000000001" customHeight="1">
      <c r="A2391" s="1"/>
      <c r="B2391" s="26" t="s">
        <v>22</v>
      </c>
      <c r="C2391" s="27"/>
      <c r="D2391" s="27"/>
      <c r="E2391" s="27"/>
      <c r="F2391" s="27"/>
      <c r="G2391" s="27"/>
      <c r="H2391" s="27"/>
      <c r="I2391" s="27"/>
      <c r="J2391" s="4">
        <v>1931117515</v>
      </c>
      <c r="K2391" s="4">
        <v>648639298</v>
      </c>
      <c r="L2391" s="4">
        <v>648639298</v>
      </c>
      <c r="M2391" s="4">
        <v>282432258</v>
      </c>
      <c r="N2391" s="5" t="s">
        <v>2349</v>
      </c>
      <c r="O2391" s="6" t="s">
        <v>24</v>
      </c>
      <c r="P2391" s="1"/>
    </row>
    <row r="2392" spans="1:16" ht="64.5" customHeight="1">
      <c r="A2392" s="1"/>
      <c r="B2392" s="7" t="s">
        <v>2350</v>
      </c>
      <c r="C2392" s="8" t="s">
        <v>24</v>
      </c>
      <c r="D2392" s="9" t="s">
        <v>2351</v>
      </c>
      <c r="E2392" s="9" t="s">
        <v>2352</v>
      </c>
      <c r="F2392" s="9" t="s">
        <v>80</v>
      </c>
      <c r="G2392" s="9" t="s">
        <v>233</v>
      </c>
      <c r="H2392" s="9" t="s">
        <v>30</v>
      </c>
      <c r="I2392" s="8" t="s">
        <v>24</v>
      </c>
      <c r="J2392" s="10">
        <v>621413577</v>
      </c>
      <c r="K2392" s="10">
        <v>200000000</v>
      </c>
      <c r="L2392" s="10">
        <v>200000000</v>
      </c>
      <c r="M2392" s="10">
        <v>7553930</v>
      </c>
      <c r="N2392" s="8" t="s">
        <v>24</v>
      </c>
      <c r="O2392" s="11">
        <v>59</v>
      </c>
      <c r="P2392" s="1"/>
    </row>
    <row r="2393" spans="1:16" ht="45" customHeight="1">
      <c r="A2393" s="1"/>
      <c r="B2393" s="28" t="s">
        <v>24</v>
      </c>
      <c r="C2393" s="29"/>
      <c r="D2393" s="29"/>
      <c r="E2393" s="29"/>
      <c r="F2393" s="29"/>
      <c r="G2393" s="29"/>
      <c r="H2393" s="29"/>
      <c r="I2393" s="12" t="s">
        <v>2318</v>
      </c>
      <c r="J2393" s="13" t="s">
        <v>24</v>
      </c>
      <c r="K2393" s="14">
        <v>200000000</v>
      </c>
      <c r="L2393" s="14">
        <v>200000000</v>
      </c>
      <c r="M2393" s="14">
        <v>7553930</v>
      </c>
      <c r="N2393" s="15">
        <v>3.77</v>
      </c>
      <c r="O2393" s="13" t="s">
        <v>24</v>
      </c>
      <c r="P2393" s="1"/>
    </row>
    <row r="2394" spans="1:16" ht="0.95" customHeight="1">
      <c r="A2394" s="1"/>
      <c r="B2394" s="30"/>
      <c r="C2394" s="30"/>
      <c r="D2394" s="30"/>
      <c r="E2394" s="30"/>
      <c r="F2394" s="30"/>
      <c r="G2394" s="30"/>
      <c r="H2394" s="30"/>
      <c r="I2394" s="30"/>
      <c r="J2394" s="30"/>
      <c r="K2394" s="30"/>
      <c r="L2394" s="30"/>
      <c r="M2394" s="30"/>
      <c r="N2394" s="30"/>
      <c r="O2394" s="30"/>
      <c r="P2394" s="1"/>
    </row>
    <row r="2395" spans="1:16" ht="62.25" customHeight="1">
      <c r="A2395" s="1"/>
      <c r="B2395" s="7" t="s">
        <v>2353</v>
      </c>
      <c r="C2395" s="8" t="s">
        <v>24</v>
      </c>
      <c r="D2395" s="9" t="s">
        <v>2354</v>
      </c>
      <c r="E2395" s="9" t="s">
        <v>2355</v>
      </c>
      <c r="F2395" s="9" t="s">
        <v>80</v>
      </c>
      <c r="G2395" s="9" t="s">
        <v>233</v>
      </c>
      <c r="H2395" s="9" t="s">
        <v>30</v>
      </c>
      <c r="I2395" s="8" t="s">
        <v>24</v>
      </c>
      <c r="J2395" s="10">
        <v>97628103</v>
      </c>
      <c r="K2395" s="10">
        <v>59615459</v>
      </c>
      <c r="L2395" s="10">
        <v>59615459</v>
      </c>
      <c r="M2395" s="10">
        <v>0</v>
      </c>
      <c r="N2395" s="8" t="s">
        <v>24</v>
      </c>
      <c r="O2395" s="11">
        <v>0</v>
      </c>
      <c r="P2395" s="1"/>
    </row>
    <row r="2396" spans="1:16" ht="45.75" customHeight="1">
      <c r="A2396" s="1"/>
      <c r="B2396" s="28" t="s">
        <v>24</v>
      </c>
      <c r="C2396" s="29"/>
      <c r="D2396" s="29"/>
      <c r="E2396" s="29"/>
      <c r="F2396" s="29"/>
      <c r="G2396" s="29"/>
      <c r="H2396" s="29"/>
      <c r="I2396" s="12" t="s">
        <v>2318</v>
      </c>
      <c r="J2396" s="13" t="s">
        <v>24</v>
      </c>
      <c r="K2396" s="14">
        <v>59615459</v>
      </c>
      <c r="L2396" s="14">
        <v>59615459</v>
      </c>
      <c r="M2396" s="14">
        <v>0</v>
      </c>
      <c r="N2396" s="15">
        <v>0</v>
      </c>
      <c r="O2396" s="13" t="s">
        <v>24</v>
      </c>
      <c r="P2396" s="1"/>
    </row>
    <row r="2397" spans="1:16" ht="0.95" customHeight="1">
      <c r="A2397" s="1"/>
      <c r="B2397" s="30"/>
      <c r="C2397" s="30"/>
      <c r="D2397" s="30"/>
      <c r="E2397" s="30"/>
      <c r="F2397" s="30"/>
      <c r="G2397" s="30"/>
      <c r="H2397" s="30"/>
      <c r="I2397" s="30"/>
      <c r="J2397" s="30"/>
      <c r="K2397" s="30"/>
      <c r="L2397" s="30"/>
      <c r="M2397" s="30"/>
      <c r="N2397" s="30"/>
      <c r="O2397" s="30"/>
      <c r="P2397" s="1"/>
    </row>
    <row r="2398" spans="1:16" ht="55.5" customHeight="1">
      <c r="A2398" s="1"/>
      <c r="B2398" s="7" t="s">
        <v>2356</v>
      </c>
      <c r="C2398" s="8" t="s">
        <v>24</v>
      </c>
      <c r="D2398" s="9" t="s">
        <v>2357</v>
      </c>
      <c r="E2398" s="9" t="s">
        <v>2358</v>
      </c>
      <c r="F2398" s="9" t="s">
        <v>28</v>
      </c>
      <c r="G2398" s="9" t="s">
        <v>233</v>
      </c>
      <c r="H2398" s="9" t="s">
        <v>30</v>
      </c>
      <c r="I2398" s="8" t="s">
        <v>24</v>
      </c>
      <c r="J2398" s="10">
        <v>53783183</v>
      </c>
      <c r="K2398" s="10">
        <v>51929843</v>
      </c>
      <c r="L2398" s="10">
        <v>51929843</v>
      </c>
      <c r="M2398" s="10">
        <v>692638</v>
      </c>
      <c r="N2398" s="8" t="s">
        <v>24</v>
      </c>
      <c r="O2398" s="11">
        <v>4</v>
      </c>
      <c r="P2398" s="1"/>
    </row>
    <row r="2399" spans="1:16" ht="43.5" customHeight="1">
      <c r="A2399" s="1"/>
      <c r="B2399" s="28" t="s">
        <v>24</v>
      </c>
      <c r="C2399" s="29"/>
      <c r="D2399" s="29"/>
      <c r="E2399" s="29"/>
      <c r="F2399" s="29"/>
      <c r="G2399" s="29"/>
      <c r="H2399" s="29"/>
      <c r="I2399" s="12" t="s">
        <v>2318</v>
      </c>
      <c r="J2399" s="13" t="s">
        <v>24</v>
      </c>
      <c r="K2399" s="14">
        <v>51929843</v>
      </c>
      <c r="L2399" s="14">
        <v>51929843</v>
      </c>
      <c r="M2399" s="14">
        <v>692638</v>
      </c>
      <c r="N2399" s="15">
        <v>1.33</v>
      </c>
      <c r="O2399" s="13" t="s">
        <v>24</v>
      </c>
      <c r="P2399" s="1"/>
    </row>
    <row r="2400" spans="1:16" ht="0.95" customHeight="1">
      <c r="A2400" s="1"/>
      <c r="B2400" s="30"/>
      <c r="C2400" s="30"/>
      <c r="D2400" s="30"/>
      <c r="E2400" s="30"/>
      <c r="F2400" s="30"/>
      <c r="G2400" s="30"/>
      <c r="H2400" s="30"/>
      <c r="I2400" s="30"/>
      <c r="J2400" s="30"/>
      <c r="K2400" s="30"/>
      <c r="L2400" s="30"/>
      <c r="M2400" s="30"/>
      <c r="N2400" s="30"/>
      <c r="O2400" s="30"/>
      <c r="P2400" s="1"/>
    </row>
    <row r="2401" spans="1:16" ht="58.5" customHeight="1">
      <c r="A2401" s="1"/>
      <c r="B2401" s="7" t="s">
        <v>2359</v>
      </c>
      <c r="C2401" s="8" t="s">
        <v>24</v>
      </c>
      <c r="D2401" s="9" t="s">
        <v>2360</v>
      </c>
      <c r="E2401" s="9" t="s">
        <v>2361</v>
      </c>
      <c r="F2401" s="9" t="s">
        <v>28</v>
      </c>
      <c r="G2401" s="9" t="s">
        <v>233</v>
      </c>
      <c r="H2401" s="9" t="s">
        <v>30</v>
      </c>
      <c r="I2401" s="8" t="s">
        <v>24</v>
      </c>
      <c r="J2401" s="10">
        <v>64539819</v>
      </c>
      <c r="K2401" s="10">
        <v>62315811</v>
      </c>
      <c r="L2401" s="10">
        <v>62315811</v>
      </c>
      <c r="M2401" s="10">
        <v>20568422</v>
      </c>
      <c r="N2401" s="8" t="s">
        <v>24</v>
      </c>
      <c r="O2401" s="11">
        <v>33</v>
      </c>
      <c r="P2401" s="1"/>
    </row>
    <row r="2402" spans="1:16" ht="45.75" customHeight="1">
      <c r="A2402" s="1"/>
      <c r="B2402" s="28" t="s">
        <v>24</v>
      </c>
      <c r="C2402" s="29"/>
      <c r="D2402" s="29"/>
      <c r="E2402" s="29"/>
      <c r="F2402" s="29"/>
      <c r="G2402" s="29"/>
      <c r="H2402" s="29"/>
      <c r="I2402" s="12" t="s">
        <v>2318</v>
      </c>
      <c r="J2402" s="13" t="s">
        <v>24</v>
      </c>
      <c r="K2402" s="14">
        <v>62315811</v>
      </c>
      <c r="L2402" s="14">
        <v>62315811</v>
      </c>
      <c r="M2402" s="14">
        <v>20568422</v>
      </c>
      <c r="N2402" s="15">
        <v>33</v>
      </c>
      <c r="O2402" s="13" t="s">
        <v>24</v>
      </c>
      <c r="P2402" s="1"/>
    </row>
    <row r="2403" spans="1:16" ht="0.95" customHeight="1">
      <c r="A2403" s="1"/>
      <c r="B2403" s="30"/>
      <c r="C2403" s="30"/>
      <c r="D2403" s="30"/>
      <c r="E2403" s="30"/>
      <c r="F2403" s="30"/>
      <c r="G2403" s="30"/>
      <c r="H2403" s="30"/>
      <c r="I2403" s="30"/>
      <c r="J2403" s="30"/>
      <c r="K2403" s="30"/>
      <c r="L2403" s="30"/>
      <c r="M2403" s="30"/>
      <c r="N2403" s="30"/>
      <c r="O2403" s="30"/>
      <c r="P2403" s="1"/>
    </row>
    <row r="2404" spans="1:16" ht="73.5" customHeight="1">
      <c r="A2404" s="1"/>
      <c r="B2404" s="7" t="s">
        <v>2362</v>
      </c>
      <c r="C2404" s="8" t="s">
        <v>24</v>
      </c>
      <c r="D2404" s="9" t="s">
        <v>2363</v>
      </c>
      <c r="E2404" s="9" t="s">
        <v>2364</v>
      </c>
      <c r="F2404" s="9" t="s">
        <v>63</v>
      </c>
      <c r="G2404" s="9" t="s">
        <v>29</v>
      </c>
      <c r="H2404" s="9" t="s">
        <v>30</v>
      </c>
      <c r="I2404" s="8" t="s">
        <v>24</v>
      </c>
      <c r="J2404" s="10">
        <v>253785095</v>
      </c>
      <c r="K2404" s="10">
        <v>50180618</v>
      </c>
      <c r="L2404" s="10">
        <v>50180618</v>
      </c>
      <c r="M2404" s="10">
        <v>50157014</v>
      </c>
      <c r="N2404" s="8" t="s">
        <v>24</v>
      </c>
      <c r="O2404" s="11">
        <v>40</v>
      </c>
      <c r="P2404" s="1"/>
    </row>
    <row r="2405" spans="1:16" ht="42" customHeight="1">
      <c r="A2405" s="1"/>
      <c r="B2405" s="28" t="s">
        <v>24</v>
      </c>
      <c r="C2405" s="29"/>
      <c r="D2405" s="29"/>
      <c r="E2405" s="29"/>
      <c r="F2405" s="29"/>
      <c r="G2405" s="29"/>
      <c r="H2405" s="29"/>
      <c r="I2405" s="12" t="s">
        <v>2365</v>
      </c>
      <c r="J2405" s="13" t="s">
        <v>24</v>
      </c>
      <c r="K2405" s="14">
        <v>50180618</v>
      </c>
      <c r="L2405" s="14">
        <v>50180618</v>
      </c>
      <c r="M2405" s="14">
        <v>50157014</v>
      </c>
      <c r="N2405" s="15">
        <v>99.95</v>
      </c>
      <c r="O2405" s="13" t="s">
        <v>24</v>
      </c>
      <c r="P2405" s="1"/>
    </row>
    <row r="2406" spans="1:16" ht="0.95" customHeight="1">
      <c r="A2406" s="1"/>
      <c r="B2406" s="30"/>
      <c r="C2406" s="30"/>
      <c r="D2406" s="30"/>
      <c r="E2406" s="30"/>
      <c r="F2406" s="30"/>
      <c r="G2406" s="30"/>
      <c r="H2406" s="30"/>
      <c r="I2406" s="30"/>
      <c r="J2406" s="30"/>
      <c r="K2406" s="30"/>
      <c r="L2406" s="30"/>
      <c r="M2406" s="30"/>
      <c r="N2406" s="30"/>
      <c r="O2406" s="30"/>
      <c r="P2406" s="1"/>
    </row>
    <row r="2407" spans="1:16" ht="66" customHeight="1">
      <c r="A2407" s="1"/>
      <c r="B2407" s="7" t="s">
        <v>2366</v>
      </c>
      <c r="C2407" s="8" t="s">
        <v>24</v>
      </c>
      <c r="D2407" s="9" t="s">
        <v>2367</v>
      </c>
      <c r="E2407" s="9" t="s">
        <v>2368</v>
      </c>
      <c r="F2407" s="9" t="s">
        <v>63</v>
      </c>
      <c r="G2407" s="9" t="s">
        <v>29</v>
      </c>
      <c r="H2407" s="9" t="s">
        <v>30</v>
      </c>
      <c r="I2407" s="8" t="s">
        <v>24</v>
      </c>
      <c r="J2407" s="10">
        <v>385529807</v>
      </c>
      <c r="K2407" s="10">
        <v>76266155</v>
      </c>
      <c r="L2407" s="10">
        <v>76266155</v>
      </c>
      <c r="M2407" s="10">
        <v>72529446</v>
      </c>
      <c r="N2407" s="8" t="s">
        <v>24</v>
      </c>
      <c r="O2407" s="11">
        <v>44</v>
      </c>
      <c r="P2407" s="1"/>
    </row>
    <row r="2408" spans="1:16" ht="45" customHeight="1">
      <c r="A2408" s="1"/>
      <c r="B2408" s="28" t="s">
        <v>24</v>
      </c>
      <c r="C2408" s="29"/>
      <c r="D2408" s="29"/>
      <c r="E2408" s="29"/>
      <c r="F2408" s="29"/>
      <c r="G2408" s="29"/>
      <c r="H2408" s="29"/>
      <c r="I2408" s="12" t="s">
        <v>2369</v>
      </c>
      <c r="J2408" s="13" t="s">
        <v>24</v>
      </c>
      <c r="K2408" s="14">
        <v>21344498</v>
      </c>
      <c r="L2408" s="14">
        <v>21344498</v>
      </c>
      <c r="M2408" s="14">
        <v>21310514</v>
      </c>
      <c r="N2408" s="15">
        <v>99.84</v>
      </c>
      <c r="O2408" s="13" t="s">
        <v>24</v>
      </c>
      <c r="P2408" s="1"/>
    </row>
    <row r="2409" spans="1:16" ht="42.75" customHeight="1">
      <c r="A2409" s="1"/>
      <c r="B2409" s="28" t="s">
        <v>24</v>
      </c>
      <c r="C2409" s="29"/>
      <c r="D2409" s="29"/>
      <c r="E2409" s="29"/>
      <c r="F2409" s="29"/>
      <c r="G2409" s="29"/>
      <c r="H2409" s="29"/>
      <c r="I2409" s="12" t="s">
        <v>2325</v>
      </c>
      <c r="J2409" s="13" t="s">
        <v>24</v>
      </c>
      <c r="K2409" s="14">
        <v>54921657</v>
      </c>
      <c r="L2409" s="14">
        <v>54921657</v>
      </c>
      <c r="M2409" s="14">
        <v>51218932</v>
      </c>
      <c r="N2409" s="15">
        <v>93.25</v>
      </c>
      <c r="O2409" s="13" t="s">
        <v>24</v>
      </c>
      <c r="P2409" s="1"/>
    </row>
    <row r="2410" spans="1:16" ht="0.95" customHeight="1">
      <c r="A2410" s="1"/>
      <c r="B2410" s="30"/>
      <c r="C2410" s="30"/>
      <c r="D2410" s="30"/>
      <c r="E2410" s="30"/>
      <c r="F2410" s="30"/>
      <c r="G2410" s="30"/>
      <c r="H2410" s="30"/>
      <c r="I2410" s="30"/>
      <c r="J2410" s="30"/>
      <c r="K2410" s="30"/>
      <c r="L2410" s="30"/>
      <c r="M2410" s="30"/>
      <c r="N2410" s="30"/>
      <c r="O2410" s="30"/>
      <c r="P2410" s="1"/>
    </row>
    <row r="2411" spans="1:16" ht="75.75" customHeight="1">
      <c r="A2411" s="1"/>
      <c r="B2411" s="7" t="s">
        <v>2370</v>
      </c>
      <c r="C2411" s="8" t="s">
        <v>24</v>
      </c>
      <c r="D2411" s="9" t="s">
        <v>2371</v>
      </c>
      <c r="E2411" s="9" t="s">
        <v>2372</v>
      </c>
      <c r="F2411" s="9" t="s">
        <v>28</v>
      </c>
      <c r="G2411" s="9" t="s">
        <v>81</v>
      </c>
      <c r="H2411" s="9" t="s">
        <v>30</v>
      </c>
      <c r="I2411" s="8" t="s">
        <v>24</v>
      </c>
      <c r="J2411" s="10">
        <v>69977982</v>
      </c>
      <c r="K2411" s="10">
        <v>29963620</v>
      </c>
      <c r="L2411" s="10">
        <v>29963620</v>
      </c>
      <c r="M2411" s="10">
        <v>29829737</v>
      </c>
      <c r="N2411" s="8" t="s">
        <v>24</v>
      </c>
      <c r="O2411" s="11">
        <v>46</v>
      </c>
      <c r="P2411" s="1"/>
    </row>
    <row r="2412" spans="1:16" ht="39" customHeight="1">
      <c r="A2412" s="1"/>
      <c r="B2412" s="28" t="s">
        <v>24</v>
      </c>
      <c r="C2412" s="29"/>
      <c r="D2412" s="29"/>
      <c r="E2412" s="29"/>
      <c r="F2412" s="29"/>
      <c r="G2412" s="29"/>
      <c r="H2412" s="29"/>
      <c r="I2412" s="12" t="s">
        <v>82</v>
      </c>
      <c r="J2412" s="13" t="s">
        <v>24</v>
      </c>
      <c r="K2412" s="14">
        <v>29963620</v>
      </c>
      <c r="L2412" s="14">
        <v>29963620</v>
      </c>
      <c r="M2412" s="14">
        <v>29829737</v>
      </c>
      <c r="N2412" s="15">
        <v>99.55</v>
      </c>
      <c r="O2412" s="13" t="s">
        <v>24</v>
      </c>
      <c r="P2412" s="1"/>
    </row>
    <row r="2413" spans="1:16" ht="0.95" customHeight="1">
      <c r="A2413" s="1"/>
      <c r="B2413" s="30"/>
      <c r="C2413" s="30"/>
      <c r="D2413" s="30"/>
      <c r="E2413" s="30"/>
      <c r="F2413" s="30"/>
      <c r="G2413" s="30"/>
      <c r="H2413" s="30"/>
      <c r="I2413" s="30"/>
      <c r="J2413" s="30"/>
      <c r="K2413" s="30"/>
      <c r="L2413" s="30"/>
      <c r="M2413" s="30"/>
      <c r="N2413" s="30"/>
      <c r="O2413" s="30"/>
      <c r="P2413" s="1"/>
    </row>
    <row r="2414" spans="1:16" ht="67.5" customHeight="1">
      <c r="A2414" s="1"/>
      <c r="B2414" s="7" t="s">
        <v>2373</v>
      </c>
      <c r="C2414" s="8" t="s">
        <v>24</v>
      </c>
      <c r="D2414" s="9" t="s">
        <v>2374</v>
      </c>
      <c r="E2414" s="9" t="s">
        <v>2375</v>
      </c>
      <c r="F2414" s="9" t="s">
        <v>63</v>
      </c>
      <c r="G2414" s="9" t="s">
        <v>81</v>
      </c>
      <c r="H2414" s="9" t="s">
        <v>30</v>
      </c>
      <c r="I2414" s="8" t="s">
        <v>24</v>
      </c>
      <c r="J2414" s="10">
        <v>113507057</v>
      </c>
      <c r="K2414" s="10">
        <v>92206193</v>
      </c>
      <c r="L2414" s="10">
        <v>92206193</v>
      </c>
      <c r="M2414" s="10">
        <v>92187457</v>
      </c>
      <c r="N2414" s="8" t="s">
        <v>24</v>
      </c>
      <c r="O2414" s="11">
        <v>71</v>
      </c>
      <c r="P2414" s="1"/>
    </row>
    <row r="2415" spans="1:16" ht="36.75" customHeight="1">
      <c r="A2415" s="1"/>
      <c r="B2415" s="28" t="s">
        <v>24</v>
      </c>
      <c r="C2415" s="29"/>
      <c r="D2415" s="29"/>
      <c r="E2415" s="29"/>
      <c r="F2415" s="29"/>
      <c r="G2415" s="29"/>
      <c r="H2415" s="29"/>
      <c r="I2415" s="12" t="s">
        <v>82</v>
      </c>
      <c r="J2415" s="13" t="s">
        <v>24</v>
      </c>
      <c r="K2415" s="14">
        <v>92206193</v>
      </c>
      <c r="L2415" s="14">
        <v>92206193</v>
      </c>
      <c r="M2415" s="14">
        <v>92187457</v>
      </c>
      <c r="N2415" s="15">
        <v>99.97</v>
      </c>
      <c r="O2415" s="13" t="s">
        <v>24</v>
      </c>
      <c r="P2415" s="1"/>
    </row>
    <row r="2416" spans="1:16" ht="0.95" customHeight="1">
      <c r="A2416" s="1"/>
      <c r="B2416" s="30"/>
      <c r="C2416" s="30"/>
      <c r="D2416" s="30"/>
      <c r="E2416" s="30"/>
      <c r="F2416" s="30"/>
      <c r="G2416" s="30"/>
      <c r="H2416" s="30"/>
      <c r="I2416" s="30"/>
      <c r="J2416" s="30"/>
      <c r="K2416" s="30"/>
      <c r="L2416" s="30"/>
      <c r="M2416" s="30"/>
      <c r="N2416" s="30"/>
      <c r="O2416" s="30"/>
      <c r="P2416" s="1"/>
    </row>
    <row r="2417" spans="1:16" ht="66">
      <c r="A2417" s="1"/>
      <c r="B2417" s="7" t="s">
        <v>2376</v>
      </c>
      <c r="C2417" s="8" t="s">
        <v>24</v>
      </c>
      <c r="D2417" s="9" t="s">
        <v>2377</v>
      </c>
      <c r="E2417" s="9" t="s">
        <v>2378</v>
      </c>
      <c r="F2417" s="9" t="s">
        <v>63</v>
      </c>
      <c r="G2417" s="9" t="s">
        <v>29</v>
      </c>
      <c r="H2417" s="9" t="s">
        <v>30</v>
      </c>
      <c r="I2417" s="8" t="s">
        <v>24</v>
      </c>
      <c r="J2417" s="10">
        <v>57499455</v>
      </c>
      <c r="K2417" s="10">
        <v>5551804</v>
      </c>
      <c r="L2417" s="10">
        <v>5551804</v>
      </c>
      <c r="M2417" s="10">
        <v>4658122</v>
      </c>
      <c r="N2417" s="8" t="s">
        <v>24</v>
      </c>
      <c r="O2417" s="11">
        <v>75</v>
      </c>
      <c r="P2417" s="1"/>
    </row>
    <row r="2418" spans="1:16" ht="42" customHeight="1">
      <c r="A2418" s="1"/>
      <c r="B2418" s="28" t="s">
        <v>24</v>
      </c>
      <c r="C2418" s="29"/>
      <c r="D2418" s="29"/>
      <c r="E2418" s="29"/>
      <c r="F2418" s="29"/>
      <c r="G2418" s="29"/>
      <c r="H2418" s="29"/>
      <c r="I2418" s="12" t="s">
        <v>2379</v>
      </c>
      <c r="J2418" s="13" t="s">
        <v>24</v>
      </c>
      <c r="K2418" s="14">
        <v>5551804</v>
      </c>
      <c r="L2418" s="14">
        <v>5551804</v>
      </c>
      <c r="M2418" s="14">
        <v>4658122</v>
      </c>
      <c r="N2418" s="15">
        <v>83.9</v>
      </c>
      <c r="O2418" s="13" t="s">
        <v>24</v>
      </c>
      <c r="P2418" s="1"/>
    </row>
    <row r="2419" spans="1:16" ht="0.95" customHeight="1">
      <c r="A2419" s="1"/>
      <c r="B2419" s="30"/>
      <c r="C2419" s="30"/>
      <c r="D2419" s="30"/>
      <c r="E2419" s="30"/>
      <c r="F2419" s="30"/>
      <c r="G2419" s="30"/>
      <c r="H2419" s="30"/>
      <c r="I2419" s="30"/>
      <c r="J2419" s="30"/>
      <c r="K2419" s="30"/>
      <c r="L2419" s="30"/>
      <c r="M2419" s="30"/>
      <c r="N2419" s="30"/>
      <c r="O2419" s="30"/>
      <c r="P2419" s="1"/>
    </row>
    <row r="2420" spans="1:16" ht="67.5" customHeight="1">
      <c r="A2420" s="1"/>
      <c r="B2420" s="7" t="s">
        <v>2380</v>
      </c>
      <c r="C2420" s="8" t="s">
        <v>24</v>
      </c>
      <c r="D2420" s="9" t="s">
        <v>2381</v>
      </c>
      <c r="E2420" s="9" t="s">
        <v>2382</v>
      </c>
      <c r="F2420" s="9" t="s">
        <v>2383</v>
      </c>
      <c r="G2420" s="9" t="s">
        <v>81</v>
      </c>
      <c r="H2420" s="9" t="s">
        <v>30</v>
      </c>
      <c r="I2420" s="8" t="s">
        <v>24</v>
      </c>
      <c r="J2420" s="10">
        <v>213453437</v>
      </c>
      <c r="K2420" s="10">
        <v>20609795</v>
      </c>
      <c r="L2420" s="10">
        <v>20609795</v>
      </c>
      <c r="M2420" s="10">
        <v>4255492</v>
      </c>
      <c r="N2420" s="8" t="s">
        <v>24</v>
      </c>
      <c r="O2420" s="11">
        <v>26</v>
      </c>
      <c r="P2420" s="1"/>
    </row>
    <row r="2421" spans="1:16" ht="36.75" customHeight="1">
      <c r="A2421" s="1"/>
      <c r="B2421" s="28" t="s">
        <v>24</v>
      </c>
      <c r="C2421" s="29"/>
      <c r="D2421" s="29"/>
      <c r="E2421" s="29"/>
      <c r="F2421" s="29"/>
      <c r="G2421" s="29"/>
      <c r="H2421" s="29"/>
      <c r="I2421" s="12" t="s">
        <v>82</v>
      </c>
      <c r="J2421" s="13" t="s">
        <v>24</v>
      </c>
      <c r="K2421" s="14">
        <v>20609795</v>
      </c>
      <c r="L2421" s="14">
        <v>20609795</v>
      </c>
      <c r="M2421" s="14">
        <v>4255492</v>
      </c>
      <c r="N2421" s="15">
        <v>20.64</v>
      </c>
      <c r="O2421" s="13" t="s">
        <v>24</v>
      </c>
      <c r="P2421" s="1"/>
    </row>
    <row r="2422" spans="1:16" ht="0.95" customHeight="1">
      <c r="A2422" s="1"/>
      <c r="B2422" s="30"/>
      <c r="C2422" s="30"/>
      <c r="D2422" s="30"/>
      <c r="E2422" s="30"/>
      <c r="F2422" s="30"/>
      <c r="G2422" s="30"/>
      <c r="H2422" s="30"/>
      <c r="I2422" s="30"/>
      <c r="J2422" s="30"/>
      <c r="K2422" s="30"/>
      <c r="L2422" s="30"/>
      <c r="M2422" s="30"/>
      <c r="N2422" s="30"/>
      <c r="O2422" s="30"/>
      <c r="P2422" s="1"/>
    </row>
    <row r="2423" spans="1:16" ht="20.100000000000001" customHeight="1">
      <c r="A2423" s="1"/>
      <c r="B2423" s="31" t="s">
        <v>2312</v>
      </c>
      <c r="C2423" s="32"/>
      <c r="D2423" s="32"/>
      <c r="E2423" s="32"/>
      <c r="F2423" s="3" t="s">
        <v>20</v>
      </c>
      <c r="G2423" s="33" t="s">
        <v>2384</v>
      </c>
      <c r="H2423" s="34"/>
      <c r="I2423" s="34"/>
      <c r="J2423" s="34"/>
      <c r="K2423" s="34"/>
      <c r="L2423" s="34"/>
      <c r="M2423" s="34"/>
      <c r="N2423" s="34"/>
      <c r="O2423" s="34"/>
      <c r="P2423" s="1"/>
    </row>
    <row r="2424" spans="1:16" ht="20.100000000000001" customHeight="1">
      <c r="A2424" s="1"/>
      <c r="B2424" s="26" t="s">
        <v>22</v>
      </c>
      <c r="C2424" s="27"/>
      <c r="D2424" s="27"/>
      <c r="E2424" s="27"/>
      <c r="F2424" s="27"/>
      <c r="G2424" s="27"/>
      <c r="H2424" s="27"/>
      <c r="I2424" s="27"/>
      <c r="J2424" s="4">
        <v>739201046</v>
      </c>
      <c r="K2424" s="4">
        <v>0</v>
      </c>
      <c r="L2424" s="4">
        <v>346825392</v>
      </c>
      <c r="M2424" s="4">
        <v>0</v>
      </c>
      <c r="N2424" s="5" t="s">
        <v>23</v>
      </c>
      <c r="O2424" s="6" t="s">
        <v>24</v>
      </c>
      <c r="P2424" s="1"/>
    </row>
    <row r="2425" spans="1:16" ht="78" customHeight="1">
      <c r="A2425" s="1"/>
      <c r="B2425" s="7" t="s">
        <v>2385</v>
      </c>
      <c r="C2425" s="8" t="s">
        <v>24</v>
      </c>
      <c r="D2425" s="9" t="s">
        <v>2386</v>
      </c>
      <c r="E2425" s="9" t="s">
        <v>2387</v>
      </c>
      <c r="F2425" s="9" t="s">
        <v>63</v>
      </c>
      <c r="G2425" s="9" t="s">
        <v>29</v>
      </c>
      <c r="H2425" s="9" t="s">
        <v>30</v>
      </c>
      <c r="I2425" s="8" t="s">
        <v>24</v>
      </c>
      <c r="J2425" s="10">
        <v>49439616</v>
      </c>
      <c r="K2425" s="10">
        <v>0</v>
      </c>
      <c r="L2425" s="10">
        <v>39822000</v>
      </c>
      <c r="M2425" s="10">
        <v>0</v>
      </c>
      <c r="N2425" s="8" t="s">
        <v>24</v>
      </c>
      <c r="O2425" s="11">
        <v>6</v>
      </c>
      <c r="P2425" s="1"/>
    </row>
    <row r="2426" spans="1:16" ht="54" customHeight="1">
      <c r="A2426" s="1"/>
      <c r="B2426" s="28" t="s">
        <v>24</v>
      </c>
      <c r="C2426" s="29"/>
      <c r="D2426" s="29"/>
      <c r="E2426" s="29"/>
      <c r="F2426" s="29"/>
      <c r="G2426" s="29"/>
      <c r="H2426" s="29"/>
      <c r="I2426" s="12" t="s">
        <v>2325</v>
      </c>
      <c r="J2426" s="13" t="s">
        <v>24</v>
      </c>
      <c r="K2426" s="14">
        <v>0</v>
      </c>
      <c r="L2426" s="14">
        <v>39822000</v>
      </c>
      <c r="M2426" s="14">
        <v>0</v>
      </c>
      <c r="N2426" s="15">
        <v>0</v>
      </c>
      <c r="O2426" s="13" t="s">
        <v>24</v>
      </c>
      <c r="P2426" s="1"/>
    </row>
    <row r="2427" spans="1:16" ht="0.95" customHeight="1">
      <c r="A2427" s="1"/>
      <c r="B2427" s="30"/>
      <c r="C2427" s="30"/>
      <c r="D2427" s="30"/>
      <c r="E2427" s="30"/>
      <c r="F2427" s="30"/>
      <c r="G2427" s="30"/>
      <c r="H2427" s="30"/>
      <c r="I2427" s="30"/>
      <c r="J2427" s="30"/>
      <c r="K2427" s="30"/>
      <c r="L2427" s="30"/>
      <c r="M2427" s="30"/>
      <c r="N2427" s="30"/>
      <c r="O2427" s="30"/>
      <c r="P2427" s="1"/>
    </row>
    <row r="2428" spans="1:16" ht="78.75" customHeight="1">
      <c r="A2428" s="1"/>
      <c r="B2428" s="7" t="s">
        <v>2388</v>
      </c>
      <c r="C2428" s="8" t="s">
        <v>24</v>
      </c>
      <c r="D2428" s="9" t="s">
        <v>2389</v>
      </c>
      <c r="E2428" s="9" t="s">
        <v>2390</v>
      </c>
      <c r="F2428" s="9" t="s">
        <v>28</v>
      </c>
      <c r="G2428" s="9" t="s">
        <v>29</v>
      </c>
      <c r="H2428" s="9" t="s">
        <v>30</v>
      </c>
      <c r="I2428" s="8" t="s">
        <v>24</v>
      </c>
      <c r="J2428" s="10">
        <v>46437455</v>
      </c>
      <c r="K2428" s="10">
        <v>0</v>
      </c>
      <c r="L2428" s="10">
        <v>0</v>
      </c>
      <c r="M2428" s="10">
        <v>0</v>
      </c>
      <c r="N2428" s="8" t="s">
        <v>24</v>
      </c>
      <c r="O2428" s="11">
        <v>0</v>
      </c>
      <c r="P2428" s="1"/>
    </row>
    <row r="2429" spans="1:16" ht="47.25" customHeight="1">
      <c r="A2429" s="1"/>
      <c r="B2429" s="28" t="s">
        <v>24</v>
      </c>
      <c r="C2429" s="29"/>
      <c r="D2429" s="29"/>
      <c r="E2429" s="29"/>
      <c r="F2429" s="29"/>
      <c r="G2429" s="29"/>
      <c r="H2429" s="29"/>
      <c r="I2429" s="12" t="s">
        <v>2325</v>
      </c>
      <c r="J2429" s="13" t="s">
        <v>24</v>
      </c>
      <c r="K2429" s="14">
        <v>0</v>
      </c>
      <c r="L2429" s="14">
        <v>0</v>
      </c>
      <c r="M2429" s="14">
        <v>0</v>
      </c>
      <c r="N2429" s="15">
        <v>0</v>
      </c>
      <c r="O2429" s="13" t="s">
        <v>24</v>
      </c>
      <c r="P2429" s="1"/>
    </row>
    <row r="2430" spans="1:16" ht="0.95" customHeight="1">
      <c r="A2430" s="1"/>
      <c r="B2430" s="30"/>
      <c r="C2430" s="30"/>
      <c r="D2430" s="30"/>
      <c r="E2430" s="30"/>
      <c r="F2430" s="30"/>
      <c r="G2430" s="30"/>
      <c r="H2430" s="30"/>
      <c r="I2430" s="30"/>
      <c r="J2430" s="30"/>
      <c r="K2430" s="30"/>
      <c r="L2430" s="30"/>
      <c r="M2430" s="30"/>
      <c r="N2430" s="30"/>
      <c r="O2430" s="30"/>
      <c r="P2430" s="1"/>
    </row>
    <row r="2431" spans="1:16" ht="78.75" customHeight="1">
      <c r="A2431" s="1"/>
      <c r="B2431" s="7" t="s">
        <v>2391</v>
      </c>
      <c r="C2431" s="8" t="s">
        <v>24</v>
      </c>
      <c r="D2431" s="9" t="s">
        <v>2392</v>
      </c>
      <c r="E2431" s="9" t="s">
        <v>2393</v>
      </c>
      <c r="F2431" s="9" t="s">
        <v>63</v>
      </c>
      <c r="G2431" s="9" t="s">
        <v>29</v>
      </c>
      <c r="H2431" s="9" t="s">
        <v>30</v>
      </c>
      <c r="I2431" s="8" t="s">
        <v>24</v>
      </c>
      <c r="J2431" s="10">
        <v>33372513</v>
      </c>
      <c r="K2431" s="10">
        <v>0</v>
      </c>
      <c r="L2431" s="10">
        <v>33330000</v>
      </c>
      <c r="M2431" s="10">
        <v>0</v>
      </c>
      <c r="N2431" s="8" t="s">
        <v>24</v>
      </c>
      <c r="O2431" s="11">
        <v>0</v>
      </c>
      <c r="P2431" s="1"/>
    </row>
    <row r="2432" spans="1:16" ht="44.25" customHeight="1">
      <c r="A2432" s="1"/>
      <c r="B2432" s="28" t="s">
        <v>24</v>
      </c>
      <c r="C2432" s="29"/>
      <c r="D2432" s="29"/>
      <c r="E2432" s="29"/>
      <c r="F2432" s="29"/>
      <c r="G2432" s="29"/>
      <c r="H2432" s="29"/>
      <c r="I2432" s="12" t="s">
        <v>2325</v>
      </c>
      <c r="J2432" s="13" t="s">
        <v>24</v>
      </c>
      <c r="K2432" s="14">
        <v>0</v>
      </c>
      <c r="L2432" s="14">
        <v>33330000</v>
      </c>
      <c r="M2432" s="14">
        <v>0</v>
      </c>
      <c r="N2432" s="15">
        <v>0</v>
      </c>
      <c r="O2432" s="13" t="s">
        <v>24</v>
      </c>
      <c r="P2432" s="1"/>
    </row>
    <row r="2433" spans="1:16" ht="0.95" customHeight="1">
      <c r="A2433" s="1"/>
      <c r="B2433" s="30"/>
      <c r="C2433" s="30"/>
      <c r="D2433" s="30"/>
      <c r="E2433" s="30"/>
      <c r="F2433" s="30"/>
      <c r="G2433" s="30"/>
      <c r="H2433" s="30"/>
      <c r="I2433" s="30"/>
      <c r="J2433" s="30"/>
      <c r="K2433" s="30"/>
      <c r="L2433" s="30"/>
      <c r="M2433" s="30"/>
      <c r="N2433" s="30"/>
      <c r="O2433" s="30"/>
      <c r="P2433" s="1"/>
    </row>
    <row r="2434" spans="1:16" ht="78" customHeight="1">
      <c r="A2434" s="1"/>
      <c r="B2434" s="7" t="s">
        <v>2394</v>
      </c>
      <c r="C2434" s="8" t="s">
        <v>24</v>
      </c>
      <c r="D2434" s="9" t="s">
        <v>2395</v>
      </c>
      <c r="E2434" s="9" t="s">
        <v>2396</v>
      </c>
      <c r="F2434" s="9" t="s">
        <v>63</v>
      </c>
      <c r="G2434" s="9" t="s">
        <v>29</v>
      </c>
      <c r="H2434" s="9" t="s">
        <v>30</v>
      </c>
      <c r="I2434" s="8" t="s">
        <v>24</v>
      </c>
      <c r="J2434" s="10">
        <v>30700508</v>
      </c>
      <c r="K2434" s="10">
        <v>0</v>
      </c>
      <c r="L2434" s="10">
        <v>30410000</v>
      </c>
      <c r="M2434" s="10">
        <v>0</v>
      </c>
      <c r="N2434" s="8" t="s">
        <v>24</v>
      </c>
      <c r="O2434" s="11">
        <v>0</v>
      </c>
      <c r="P2434" s="1"/>
    </row>
    <row r="2435" spans="1:16" ht="48.75" customHeight="1">
      <c r="A2435" s="1"/>
      <c r="B2435" s="28" t="s">
        <v>24</v>
      </c>
      <c r="C2435" s="29"/>
      <c r="D2435" s="29"/>
      <c r="E2435" s="29"/>
      <c r="F2435" s="29"/>
      <c r="G2435" s="29"/>
      <c r="H2435" s="29"/>
      <c r="I2435" s="12" t="s">
        <v>2325</v>
      </c>
      <c r="J2435" s="13" t="s">
        <v>24</v>
      </c>
      <c r="K2435" s="14">
        <v>0</v>
      </c>
      <c r="L2435" s="14">
        <v>30410000</v>
      </c>
      <c r="M2435" s="14">
        <v>0</v>
      </c>
      <c r="N2435" s="15">
        <v>0</v>
      </c>
      <c r="O2435" s="13" t="s">
        <v>24</v>
      </c>
      <c r="P2435" s="1"/>
    </row>
    <row r="2436" spans="1:16" ht="0.95" customHeight="1">
      <c r="A2436" s="1"/>
      <c r="B2436" s="30"/>
      <c r="C2436" s="30"/>
      <c r="D2436" s="30"/>
      <c r="E2436" s="30"/>
      <c r="F2436" s="30"/>
      <c r="G2436" s="30"/>
      <c r="H2436" s="30"/>
      <c r="I2436" s="30"/>
      <c r="J2436" s="30"/>
      <c r="K2436" s="30"/>
      <c r="L2436" s="30"/>
      <c r="M2436" s="30"/>
      <c r="N2436" s="30"/>
      <c r="O2436" s="30"/>
      <c r="P2436" s="1"/>
    </row>
    <row r="2437" spans="1:16" ht="72.75" customHeight="1">
      <c r="A2437" s="1"/>
      <c r="B2437" s="7" t="s">
        <v>2397</v>
      </c>
      <c r="C2437" s="8" t="s">
        <v>24</v>
      </c>
      <c r="D2437" s="9" t="s">
        <v>2398</v>
      </c>
      <c r="E2437" s="9" t="s">
        <v>2399</v>
      </c>
      <c r="F2437" s="9" t="s">
        <v>1573</v>
      </c>
      <c r="G2437" s="9" t="s">
        <v>29</v>
      </c>
      <c r="H2437" s="9" t="s">
        <v>30</v>
      </c>
      <c r="I2437" s="8" t="s">
        <v>24</v>
      </c>
      <c r="J2437" s="10">
        <v>52888844</v>
      </c>
      <c r="K2437" s="10">
        <v>0</v>
      </c>
      <c r="L2437" s="10">
        <v>0</v>
      </c>
      <c r="M2437" s="10">
        <v>0</v>
      </c>
      <c r="N2437" s="8" t="s">
        <v>24</v>
      </c>
      <c r="O2437" s="11">
        <v>0</v>
      </c>
      <c r="P2437" s="1"/>
    </row>
    <row r="2438" spans="1:16" ht="44.25" customHeight="1">
      <c r="A2438" s="1"/>
      <c r="B2438" s="28" t="s">
        <v>24</v>
      </c>
      <c r="C2438" s="29"/>
      <c r="D2438" s="29"/>
      <c r="E2438" s="29"/>
      <c r="F2438" s="29"/>
      <c r="G2438" s="29"/>
      <c r="H2438" s="29"/>
      <c r="I2438" s="12" t="s">
        <v>2325</v>
      </c>
      <c r="J2438" s="13" t="s">
        <v>24</v>
      </c>
      <c r="K2438" s="14">
        <v>0</v>
      </c>
      <c r="L2438" s="14">
        <v>0</v>
      </c>
      <c r="M2438" s="14">
        <v>0</v>
      </c>
      <c r="N2438" s="15">
        <v>0</v>
      </c>
      <c r="O2438" s="13" t="s">
        <v>24</v>
      </c>
      <c r="P2438" s="1"/>
    </row>
    <row r="2439" spans="1:16" ht="0.95" customHeight="1">
      <c r="A2439" s="1"/>
      <c r="B2439" s="30"/>
      <c r="C2439" s="30"/>
      <c r="D2439" s="30"/>
      <c r="E2439" s="30"/>
      <c r="F2439" s="30"/>
      <c r="G2439" s="30"/>
      <c r="H2439" s="30"/>
      <c r="I2439" s="30"/>
      <c r="J2439" s="30"/>
      <c r="K2439" s="30"/>
      <c r="L2439" s="30"/>
      <c r="M2439" s="30"/>
      <c r="N2439" s="30"/>
      <c r="O2439" s="30"/>
      <c r="P2439" s="1"/>
    </row>
    <row r="2440" spans="1:16" ht="99" customHeight="1">
      <c r="A2440" s="1"/>
      <c r="B2440" s="7" t="s">
        <v>2400</v>
      </c>
      <c r="C2440" s="8" t="s">
        <v>24</v>
      </c>
      <c r="D2440" s="9" t="s">
        <v>2401</v>
      </c>
      <c r="E2440" s="9" t="s">
        <v>2402</v>
      </c>
      <c r="F2440" s="9" t="s">
        <v>28</v>
      </c>
      <c r="G2440" s="9" t="s">
        <v>29</v>
      </c>
      <c r="H2440" s="9" t="s">
        <v>30</v>
      </c>
      <c r="I2440" s="8" t="s">
        <v>24</v>
      </c>
      <c r="J2440" s="10">
        <v>48415699</v>
      </c>
      <c r="K2440" s="10">
        <v>0</v>
      </c>
      <c r="L2440" s="10">
        <v>0</v>
      </c>
      <c r="M2440" s="10">
        <v>0</v>
      </c>
      <c r="N2440" s="8" t="s">
        <v>24</v>
      </c>
      <c r="O2440" s="11">
        <v>0</v>
      </c>
      <c r="P2440" s="1"/>
    </row>
    <row r="2441" spans="1:16" ht="47.25" customHeight="1">
      <c r="A2441" s="1"/>
      <c r="B2441" s="28" t="s">
        <v>24</v>
      </c>
      <c r="C2441" s="29"/>
      <c r="D2441" s="29"/>
      <c r="E2441" s="29"/>
      <c r="F2441" s="29"/>
      <c r="G2441" s="29"/>
      <c r="H2441" s="29"/>
      <c r="I2441" s="12" t="s">
        <v>2325</v>
      </c>
      <c r="J2441" s="13" t="s">
        <v>24</v>
      </c>
      <c r="K2441" s="14">
        <v>0</v>
      </c>
      <c r="L2441" s="14">
        <v>0</v>
      </c>
      <c r="M2441" s="14">
        <v>0</v>
      </c>
      <c r="N2441" s="15">
        <v>0</v>
      </c>
      <c r="O2441" s="13" t="s">
        <v>24</v>
      </c>
      <c r="P2441" s="1"/>
    </row>
    <row r="2442" spans="1:16" ht="0.95" customHeight="1">
      <c r="A2442" s="1"/>
      <c r="B2442" s="30"/>
      <c r="C2442" s="30"/>
      <c r="D2442" s="30"/>
      <c r="E2442" s="30"/>
      <c r="F2442" s="30"/>
      <c r="G2442" s="30"/>
      <c r="H2442" s="30"/>
      <c r="I2442" s="30"/>
      <c r="J2442" s="30"/>
      <c r="K2442" s="30"/>
      <c r="L2442" s="30"/>
      <c r="M2442" s="30"/>
      <c r="N2442" s="30"/>
      <c r="O2442" s="30"/>
      <c r="P2442" s="1"/>
    </row>
    <row r="2443" spans="1:16" ht="90.75">
      <c r="A2443" s="1"/>
      <c r="B2443" s="7" t="s">
        <v>2403</v>
      </c>
      <c r="C2443" s="8" t="s">
        <v>24</v>
      </c>
      <c r="D2443" s="9" t="s">
        <v>2404</v>
      </c>
      <c r="E2443" s="9" t="s">
        <v>2405</v>
      </c>
      <c r="F2443" s="9" t="s">
        <v>28</v>
      </c>
      <c r="G2443" s="9" t="s">
        <v>29</v>
      </c>
      <c r="H2443" s="9" t="s">
        <v>30</v>
      </c>
      <c r="I2443" s="8" t="s">
        <v>24</v>
      </c>
      <c r="J2443" s="10">
        <v>47159443</v>
      </c>
      <c r="K2443" s="10">
        <v>0</v>
      </c>
      <c r="L2443" s="10">
        <v>0</v>
      </c>
      <c r="M2443" s="10">
        <v>0</v>
      </c>
      <c r="N2443" s="8" t="s">
        <v>24</v>
      </c>
      <c r="O2443" s="11">
        <v>0</v>
      </c>
      <c r="P2443" s="1"/>
    </row>
    <row r="2444" spans="1:16" ht="48" customHeight="1">
      <c r="A2444" s="1"/>
      <c r="B2444" s="28" t="s">
        <v>24</v>
      </c>
      <c r="C2444" s="29"/>
      <c r="D2444" s="29"/>
      <c r="E2444" s="29"/>
      <c r="F2444" s="29"/>
      <c r="G2444" s="29"/>
      <c r="H2444" s="29"/>
      <c r="I2444" s="12" t="s">
        <v>2325</v>
      </c>
      <c r="J2444" s="13" t="s">
        <v>24</v>
      </c>
      <c r="K2444" s="14">
        <v>0</v>
      </c>
      <c r="L2444" s="14">
        <v>0</v>
      </c>
      <c r="M2444" s="14">
        <v>0</v>
      </c>
      <c r="N2444" s="15">
        <v>0</v>
      </c>
      <c r="O2444" s="13" t="s">
        <v>24</v>
      </c>
      <c r="P2444" s="1"/>
    </row>
    <row r="2445" spans="1:16" ht="0.95" customHeight="1">
      <c r="A2445" s="1"/>
      <c r="B2445" s="30"/>
      <c r="C2445" s="30"/>
      <c r="D2445" s="30"/>
      <c r="E2445" s="30"/>
      <c r="F2445" s="30"/>
      <c r="G2445" s="30"/>
      <c r="H2445" s="30"/>
      <c r="I2445" s="30"/>
      <c r="J2445" s="30"/>
      <c r="K2445" s="30"/>
      <c r="L2445" s="30"/>
      <c r="M2445" s="30"/>
      <c r="N2445" s="30"/>
      <c r="O2445" s="30"/>
      <c r="P2445" s="1"/>
    </row>
    <row r="2446" spans="1:16" ht="90.75">
      <c r="A2446" s="1"/>
      <c r="B2446" s="7" t="s">
        <v>2406</v>
      </c>
      <c r="C2446" s="8" t="s">
        <v>24</v>
      </c>
      <c r="D2446" s="9" t="s">
        <v>2407</v>
      </c>
      <c r="E2446" s="9" t="s">
        <v>2408</v>
      </c>
      <c r="F2446" s="9" t="s">
        <v>28</v>
      </c>
      <c r="G2446" s="9" t="s">
        <v>29</v>
      </c>
      <c r="H2446" s="9" t="s">
        <v>30</v>
      </c>
      <c r="I2446" s="8" t="s">
        <v>24</v>
      </c>
      <c r="J2446" s="10">
        <v>47159443</v>
      </c>
      <c r="K2446" s="10">
        <v>0</v>
      </c>
      <c r="L2446" s="10">
        <v>0</v>
      </c>
      <c r="M2446" s="10">
        <v>0</v>
      </c>
      <c r="N2446" s="8" t="s">
        <v>24</v>
      </c>
      <c r="O2446" s="11">
        <v>0</v>
      </c>
      <c r="P2446" s="1"/>
    </row>
    <row r="2447" spans="1:16" ht="33">
      <c r="A2447" s="1"/>
      <c r="B2447" s="28" t="s">
        <v>24</v>
      </c>
      <c r="C2447" s="29"/>
      <c r="D2447" s="29"/>
      <c r="E2447" s="29"/>
      <c r="F2447" s="29"/>
      <c r="G2447" s="29"/>
      <c r="H2447" s="29"/>
      <c r="I2447" s="12" t="s">
        <v>2369</v>
      </c>
      <c r="J2447" s="13" t="s">
        <v>24</v>
      </c>
      <c r="K2447" s="14">
        <v>0</v>
      </c>
      <c r="L2447" s="14">
        <v>0</v>
      </c>
      <c r="M2447" s="14">
        <v>0</v>
      </c>
      <c r="N2447" s="15">
        <v>0</v>
      </c>
      <c r="O2447" s="13" t="s">
        <v>24</v>
      </c>
      <c r="P2447" s="1"/>
    </row>
    <row r="2448" spans="1:16" ht="0.95" customHeight="1">
      <c r="A2448" s="1"/>
      <c r="B2448" s="30"/>
      <c r="C2448" s="30"/>
      <c r="D2448" s="30"/>
      <c r="E2448" s="30"/>
      <c r="F2448" s="30"/>
      <c r="G2448" s="30"/>
      <c r="H2448" s="30"/>
      <c r="I2448" s="30"/>
      <c r="J2448" s="30"/>
      <c r="K2448" s="30"/>
      <c r="L2448" s="30"/>
      <c r="M2448" s="30"/>
      <c r="N2448" s="30"/>
      <c r="O2448" s="30"/>
      <c r="P2448" s="1"/>
    </row>
    <row r="2449" spans="1:16" ht="75" customHeight="1">
      <c r="A2449" s="1"/>
      <c r="B2449" s="7" t="s">
        <v>2409</v>
      </c>
      <c r="C2449" s="8" t="s">
        <v>24</v>
      </c>
      <c r="D2449" s="9" t="s">
        <v>2410</v>
      </c>
      <c r="E2449" s="9" t="s">
        <v>2411</v>
      </c>
      <c r="F2449" s="9" t="s">
        <v>28</v>
      </c>
      <c r="G2449" s="9" t="s">
        <v>29</v>
      </c>
      <c r="H2449" s="9" t="s">
        <v>30</v>
      </c>
      <c r="I2449" s="8" t="s">
        <v>24</v>
      </c>
      <c r="J2449" s="10">
        <v>53794591</v>
      </c>
      <c r="K2449" s="10">
        <v>0</v>
      </c>
      <c r="L2449" s="10">
        <v>0</v>
      </c>
      <c r="M2449" s="10">
        <v>0</v>
      </c>
      <c r="N2449" s="8" t="s">
        <v>24</v>
      </c>
      <c r="O2449" s="11">
        <v>77</v>
      </c>
      <c r="P2449" s="1"/>
    </row>
    <row r="2450" spans="1:16" ht="42.75" customHeight="1">
      <c r="A2450" s="1"/>
      <c r="B2450" s="28" t="s">
        <v>24</v>
      </c>
      <c r="C2450" s="29"/>
      <c r="D2450" s="29"/>
      <c r="E2450" s="29"/>
      <c r="F2450" s="29"/>
      <c r="G2450" s="29"/>
      <c r="H2450" s="29"/>
      <c r="I2450" s="12" t="s">
        <v>2325</v>
      </c>
      <c r="J2450" s="13" t="s">
        <v>24</v>
      </c>
      <c r="K2450" s="14">
        <v>0</v>
      </c>
      <c r="L2450" s="14">
        <v>0</v>
      </c>
      <c r="M2450" s="14">
        <v>0</v>
      </c>
      <c r="N2450" s="15">
        <v>0</v>
      </c>
      <c r="O2450" s="13" t="s">
        <v>24</v>
      </c>
      <c r="P2450" s="1"/>
    </row>
    <row r="2451" spans="1:16" ht="0.95" customHeight="1">
      <c r="A2451" s="1"/>
      <c r="B2451" s="30"/>
      <c r="C2451" s="30"/>
      <c r="D2451" s="30"/>
      <c r="E2451" s="30"/>
      <c r="F2451" s="30"/>
      <c r="G2451" s="30"/>
      <c r="H2451" s="30"/>
      <c r="I2451" s="30"/>
      <c r="J2451" s="30"/>
      <c r="K2451" s="30"/>
      <c r="L2451" s="30"/>
      <c r="M2451" s="30"/>
      <c r="N2451" s="30"/>
      <c r="O2451" s="30"/>
      <c r="P2451" s="1"/>
    </row>
    <row r="2452" spans="1:16" ht="162" customHeight="1">
      <c r="A2452" s="1"/>
      <c r="B2452" s="7" t="s">
        <v>2412</v>
      </c>
      <c r="C2452" s="8" t="s">
        <v>24</v>
      </c>
      <c r="D2452" s="9" t="s">
        <v>2413</v>
      </c>
      <c r="E2452" s="9" t="s">
        <v>2414</v>
      </c>
      <c r="F2452" s="9" t="s">
        <v>28</v>
      </c>
      <c r="G2452" s="9" t="s">
        <v>29</v>
      </c>
      <c r="H2452" s="9" t="s">
        <v>30</v>
      </c>
      <c r="I2452" s="8" t="s">
        <v>24</v>
      </c>
      <c r="J2452" s="10">
        <v>11782278</v>
      </c>
      <c r="K2452" s="10">
        <v>0</v>
      </c>
      <c r="L2452" s="10">
        <v>11782278</v>
      </c>
      <c r="M2452" s="10">
        <v>0</v>
      </c>
      <c r="N2452" s="8" t="s">
        <v>24</v>
      </c>
      <c r="O2452" s="11">
        <v>0</v>
      </c>
      <c r="P2452" s="1"/>
    </row>
    <row r="2453" spans="1:16" ht="50.25" customHeight="1">
      <c r="A2453" s="1"/>
      <c r="B2453" s="28" t="s">
        <v>24</v>
      </c>
      <c r="C2453" s="29"/>
      <c r="D2453" s="29"/>
      <c r="E2453" s="29"/>
      <c r="F2453" s="29"/>
      <c r="G2453" s="29"/>
      <c r="H2453" s="29"/>
      <c r="I2453" s="12" t="s">
        <v>2325</v>
      </c>
      <c r="J2453" s="13" t="s">
        <v>24</v>
      </c>
      <c r="K2453" s="14">
        <v>0</v>
      </c>
      <c r="L2453" s="14">
        <v>11782278</v>
      </c>
      <c r="M2453" s="14">
        <v>0</v>
      </c>
      <c r="N2453" s="15">
        <v>0</v>
      </c>
      <c r="O2453" s="13" t="s">
        <v>24</v>
      </c>
      <c r="P2453" s="1"/>
    </row>
    <row r="2454" spans="1:16" ht="0.95" customHeight="1">
      <c r="A2454" s="1"/>
      <c r="B2454" s="30"/>
      <c r="C2454" s="30"/>
      <c r="D2454" s="30"/>
      <c r="E2454" s="30"/>
      <c r="F2454" s="30"/>
      <c r="G2454" s="30"/>
      <c r="H2454" s="30"/>
      <c r="I2454" s="30"/>
      <c r="J2454" s="30"/>
      <c r="K2454" s="30"/>
      <c r="L2454" s="30"/>
      <c r="M2454" s="30"/>
      <c r="N2454" s="30"/>
      <c r="O2454" s="30"/>
      <c r="P2454" s="1"/>
    </row>
    <row r="2455" spans="1:16" ht="108.75" customHeight="1">
      <c r="A2455" s="1"/>
      <c r="B2455" s="7" t="s">
        <v>2415</v>
      </c>
      <c r="C2455" s="8" t="s">
        <v>24</v>
      </c>
      <c r="D2455" s="9" t="s">
        <v>2416</v>
      </c>
      <c r="E2455" s="9" t="s">
        <v>2417</v>
      </c>
      <c r="F2455" s="9" t="s">
        <v>28</v>
      </c>
      <c r="G2455" s="9" t="s">
        <v>29</v>
      </c>
      <c r="H2455" s="9" t="s">
        <v>30</v>
      </c>
      <c r="I2455" s="8" t="s">
        <v>24</v>
      </c>
      <c r="J2455" s="10">
        <v>51823476</v>
      </c>
      <c r="K2455" s="10">
        <v>0</v>
      </c>
      <c r="L2455" s="10">
        <v>51763766</v>
      </c>
      <c r="M2455" s="10">
        <v>0</v>
      </c>
      <c r="N2455" s="8" t="s">
        <v>24</v>
      </c>
      <c r="O2455" s="11">
        <v>0</v>
      </c>
      <c r="P2455" s="1"/>
    </row>
    <row r="2456" spans="1:16" ht="42" customHeight="1">
      <c r="A2456" s="1"/>
      <c r="B2456" s="28" t="s">
        <v>24</v>
      </c>
      <c r="C2456" s="29"/>
      <c r="D2456" s="29"/>
      <c r="E2456" s="29"/>
      <c r="F2456" s="29"/>
      <c r="G2456" s="29"/>
      <c r="H2456" s="29"/>
      <c r="I2456" s="12" t="s">
        <v>2369</v>
      </c>
      <c r="J2456" s="13" t="s">
        <v>24</v>
      </c>
      <c r="K2456" s="14">
        <v>0</v>
      </c>
      <c r="L2456" s="14">
        <v>51763766</v>
      </c>
      <c r="M2456" s="14">
        <v>0</v>
      </c>
      <c r="N2456" s="15">
        <v>0</v>
      </c>
      <c r="O2456" s="13" t="s">
        <v>24</v>
      </c>
      <c r="P2456" s="1"/>
    </row>
    <row r="2457" spans="1:16" ht="0.95" customHeight="1">
      <c r="A2457" s="1"/>
      <c r="B2457" s="30"/>
      <c r="C2457" s="30"/>
      <c r="D2457" s="30"/>
      <c r="E2457" s="30"/>
      <c r="F2457" s="30"/>
      <c r="G2457" s="30"/>
      <c r="H2457" s="30"/>
      <c r="I2457" s="30"/>
      <c r="J2457" s="30"/>
      <c r="K2457" s="30"/>
      <c r="L2457" s="30"/>
      <c r="M2457" s="30"/>
      <c r="N2457" s="30"/>
      <c r="O2457" s="30"/>
      <c r="P2457" s="1"/>
    </row>
    <row r="2458" spans="1:16" ht="116.25" customHeight="1">
      <c r="A2458" s="1"/>
      <c r="B2458" s="7" t="s">
        <v>2418</v>
      </c>
      <c r="C2458" s="8" t="s">
        <v>24</v>
      </c>
      <c r="D2458" s="9" t="s">
        <v>2419</v>
      </c>
      <c r="E2458" s="9" t="s">
        <v>2420</v>
      </c>
      <c r="F2458" s="9" t="s">
        <v>28</v>
      </c>
      <c r="G2458" s="9" t="s">
        <v>29</v>
      </c>
      <c r="H2458" s="9" t="s">
        <v>30</v>
      </c>
      <c r="I2458" s="8" t="s">
        <v>24</v>
      </c>
      <c r="J2458" s="10">
        <v>51573402</v>
      </c>
      <c r="K2458" s="10">
        <v>0</v>
      </c>
      <c r="L2458" s="10">
        <v>0</v>
      </c>
      <c r="M2458" s="10">
        <v>0</v>
      </c>
      <c r="N2458" s="8" t="s">
        <v>24</v>
      </c>
      <c r="O2458" s="11">
        <v>0</v>
      </c>
      <c r="P2458" s="1"/>
    </row>
    <row r="2459" spans="1:16" ht="50.25" customHeight="1">
      <c r="A2459" s="1"/>
      <c r="B2459" s="28" t="s">
        <v>24</v>
      </c>
      <c r="C2459" s="29"/>
      <c r="D2459" s="29"/>
      <c r="E2459" s="29"/>
      <c r="F2459" s="29"/>
      <c r="G2459" s="29"/>
      <c r="H2459" s="29"/>
      <c r="I2459" s="12" t="s">
        <v>2325</v>
      </c>
      <c r="J2459" s="13" t="s">
        <v>24</v>
      </c>
      <c r="K2459" s="14">
        <v>0</v>
      </c>
      <c r="L2459" s="14">
        <v>0</v>
      </c>
      <c r="M2459" s="14">
        <v>0</v>
      </c>
      <c r="N2459" s="15">
        <v>0</v>
      </c>
      <c r="O2459" s="13" t="s">
        <v>24</v>
      </c>
      <c r="P2459" s="1"/>
    </row>
    <row r="2460" spans="1:16" ht="0.95" customHeight="1">
      <c r="A2460" s="1"/>
      <c r="B2460" s="30"/>
      <c r="C2460" s="30"/>
      <c r="D2460" s="30"/>
      <c r="E2460" s="30"/>
      <c r="F2460" s="30"/>
      <c r="G2460" s="30"/>
      <c r="H2460" s="30"/>
      <c r="I2460" s="30"/>
      <c r="J2460" s="30"/>
      <c r="K2460" s="30"/>
      <c r="L2460" s="30"/>
      <c r="M2460" s="30"/>
      <c r="N2460" s="30"/>
      <c r="O2460" s="30"/>
      <c r="P2460" s="1"/>
    </row>
    <row r="2461" spans="1:16" ht="99" customHeight="1">
      <c r="A2461" s="1"/>
      <c r="B2461" s="7" t="s">
        <v>2421</v>
      </c>
      <c r="C2461" s="8" t="s">
        <v>24</v>
      </c>
      <c r="D2461" s="9" t="s">
        <v>2422</v>
      </c>
      <c r="E2461" s="9" t="s">
        <v>2423</v>
      </c>
      <c r="F2461" s="9" t="s">
        <v>28</v>
      </c>
      <c r="G2461" s="9" t="s">
        <v>29</v>
      </c>
      <c r="H2461" s="9" t="s">
        <v>30</v>
      </c>
      <c r="I2461" s="8" t="s">
        <v>24</v>
      </c>
      <c r="J2461" s="10">
        <v>35087682</v>
      </c>
      <c r="K2461" s="10">
        <v>0</v>
      </c>
      <c r="L2461" s="10">
        <v>35087682</v>
      </c>
      <c r="M2461" s="10">
        <v>0</v>
      </c>
      <c r="N2461" s="8" t="s">
        <v>24</v>
      </c>
      <c r="O2461" s="11">
        <v>0</v>
      </c>
      <c r="P2461" s="1"/>
    </row>
    <row r="2462" spans="1:16" ht="45" customHeight="1">
      <c r="A2462" s="1"/>
      <c r="B2462" s="28" t="s">
        <v>24</v>
      </c>
      <c r="C2462" s="29"/>
      <c r="D2462" s="29"/>
      <c r="E2462" s="29"/>
      <c r="F2462" s="29"/>
      <c r="G2462" s="29"/>
      <c r="H2462" s="29"/>
      <c r="I2462" s="12" t="s">
        <v>2325</v>
      </c>
      <c r="J2462" s="13" t="s">
        <v>24</v>
      </c>
      <c r="K2462" s="14">
        <v>0</v>
      </c>
      <c r="L2462" s="14">
        <v>35087682</v>
      </c>
      <c r="M2462" s="14">
        <v>0</v>
      </c>
      <c r="N2462" s="15">
        <v>0</v>
      </c>
      <c r="O2462" s="13" t="s">
        <v>24</v>
      </c>
      <c r="P2462" s="1"/>
    </row>
    <row r="2463" spans="1:16" ht="0.95" customHeight="1">
      <c r="A2463" s="1"/>
      <c r="B2463" s="30"/>
      <c r="C2463" s="30"/>
      <c r="D2463" s="30"/>
      <c r="E2463" s="30"/>
      <c r="F2463" s="30"/>
      <c r="G2463" s="30"/>
      <c r="H2463" s="30"/>
      <c r="I2463" s="30"/>
      <c r="J2463" s="30"/>
      <c r="K2463" s="30"/>
      <c r="L2463" s="30"/>
      <c r="M2463" s="30"/>
      <c r="N2463" s="30"/>
      <c r="O2463" s="30"/>
      <c r="P2463" s="1"/>
    </row>
    <row r="2464" spans="1:16" ht="144.75" customHeight="1">
      <c r="A2464" s="1"/>
      <c r="B2464" s="7" t="s">
        <v>2424</v>
      </c>
      <c r="C2464" s="8" t="s">
        <v>24</v>
      </c>
      <c r="D2464" s="9" t="s">
        <v>2425</v>
      </c>
      <c r="E2464" s="9" t="s">
        <v>2426</v>
      </c>
      <c r="F2464" s="9" t="s">
        <v>28</v>
      </c>
      <c r="G2464" s="9" t="s">
        <v>29</v>
      </c>
      <c r="H2464" s="9" t="s">
        <v>30</v>
      </c>
      <c r="I2464" s="8" t="s">
        <v>24</v>
      </c>
      <c r="J2464" s="10">
        <v>48906430</v>
      </c>
      <c r="K2464" s="10">
        <v>0</v>
      </c>
      <c r="L2464" s="10">
        <v>48906430</v>
      </c>
      <c r="M2464" s="10">
        <v>0</v>
      </c>
      <c r="N2464" s="8" t="s">
        <v>24</v>
      </c>
      <c r="O2464" s="11">
        <v>0</v>
      </c>
      <c r="P2464" s="1"/>
    </row>
    <row r="2465" spans="1:16" ht="48" customHeight="1">
      <c r="A2465" s="1"/>
      <c r="B2465" s="28" t="s">
        <v>24</v>
      </c>
      <c r="C2465" s="29"/>
      <c r="D2465" s="29"/>
      <c r="E2465" s="29"/>
      <c r="F2465" s="29"/>
      <c r="G2465" s="29"/>
      <c r="H2465" s="29"/>
      <c r="I2465" s="12" t="s">
        <v>2325</v>
      </c>
      <c r="J2465" s="13" t="s">
        <v>24</v>
      </c>
      <c r="K2465" s="14">
        <v>0</v>
      </c>
      <c r="L2465" s="14">
        <v>48906430</v>
      </c>
      <c r="M2465" s="14">
        <v>0</v>
      </c>
      <c r="N2465" s="15">
        <v>0</v>
      </c>
      <c r="O2465" s="13" t="s">
        <v>24</v>
      </c>
      <c r="P2465" s="1"/>
    </row>
    <row r="2466" spans="1:16" ht="0.95" customHeight="1">
      <c r="A2466" s="1"/>
      <c r="B2466" s="30"/>
      <c r="C2466" s="30"/>
      <c r="D2466" s="30"/>
      <c r="E2466" s="30"/>
      <c r="F2466" s="30"/>
      <c r="G2466" s="30"/>
      <c r="H2466" s="30"/>
      <c r="I2466" s="30"/>
      <c r="J2466" s="30"/>
      <c r="K2466" s="30"/>
      <c r="L2466" s="30"/>
      <c r="M2466" s="30"/>
      <c r="N2466" s="30"/>
      <c r="O2466" s="30"/>
      <c r="P2466" s="1"/>
    </row>
    <row r="2467" spans="1:16" ht="107.25">
      <c r="A2467" s="1"/>
      <c r="B2467" s="7" t="s">
        <v>2427</v>
      </c>
      <c r="C2467" s="8" t="s">
        <v>24</v>
      </c>
      <c r="D2467" s="9" t="s">
        <v>2428</v>
      </c>
      <c r="E2467" s="9" t="s">
        <v>2429</v>
      </c>
      <c r="F2467" s="9" t="s">
        <v>28</v>
      </c>
      <c r="G2467" s="9" t="s">
        <v>29</v>
      </c>
      <c r="H2467" s="9" t="s">
        <v>30</v>
      </c>
      <c r="I2467" s="8" t="s">
        <v>24</v>
      </c>
      <c r="J2467" s="10">
        <v>34936430</v>
      </c>
      <c r="K2467" s="10">
        <v>0</v>
      </c>
      <c r="L2467" s="10">
        <v>0</v>
      </c>
      <c r="M2467" s="10">
        <v>0</v>
      </c>
      <c r="N2467" s="8" t="s">
        <v>24</v>
      </c>
      <c r="O2467" s="11">
        <v>0</v>
      </c>
      <c r="P2467" s="1"/>
    </row>
    <row r="2468" spans="1:16" ht="41.25" customHeight="1">
      <c r="A2468" s="1"/>
      <c r="B2468" s="28" t="s">
        <v>24</v>
      </c>
      <c r="C2468" s="29"/>
      <c r="D2468" s="29"/>
      <c r="E2468" s="29"/>
      <c r="F2468" s="29"/>
      <c r="G2468" s="29"/>
      <c r="H2468" s="29"/>
      <c r="I2468" s="12" t="s">
        <v>2325</v>
      </c>
      <c r="J2468" s="13" t="s">
        <v>24</v>
      </c>
      <c r="K2468" s="14">
        <v>0</v>
      </c>
      <c r="L2468" s="14">
        <v>0</v>
      </c>
      <c r="M2468" s="14">
        <v>0</v>
      </c>
      <c r="N2468" s="15">
        <v>0</v>
      </c>
      <c r="O2468" s="13" t="s">
        <v>24</v>
      </c>
      <c r="P2468" s="1"/>
    </row>
    <row r="2469" spans="1:16" ht="0.95" customHeight="1">
      <c r="A2469" s="1"/>
      <c r="B2469" s="30"/>
      <c r="C2469" s="30"/>
      <c r="D2469" s="30"/>
      <c r="E2469" s="30"/>
      <c r="F2469" s="30"/>
      <c r="G2469" s="30"/>
      <c r="H2469" s="30"/>
      <c r="I2469" s="30"/>
      <c r="J2469" s="30"/>
      <c r="K2469" s="30"/>
      <c r="L2469" s="30"/>
      <c r="M2469" s="30"/>
      <c r="N2469" s="30"/>
      <c r="O2469" s="30"/>
      <c r="P2469" s="1"/>
    </row>
    <row r="2470" spans="1:16" ht="117" customHeight="1">
      <c r="A2470" s="1"/>
      <c r="B2470" s="7" t="s">
        <v>2430</v>
      </c>
      <c r="C2470" s="8" t="s">
        <v>24</v>
      </c>
      <c r="D2470" s="9" t="s">
        <v>2431</v>
      </c>
      <c r="E2470" s="9" t="s">
        <v>2432</v>
      </c>
      <c r="F2470" s="9" t="s">
        <v>28</v>
      </c>
      <c r="G2470" s="9" t="s">
        <v>29</v>
      </c>
      <c r="H2470" s="9" t="s">
        <v>30</v>
      </c>
      <c r="I2470" s="8" t="s">
        <v>24</v>
      </c>
      <c r="J2470" s="10">
        <v>53023155</v>
      </c>
      <c r="K2470" s="10">
        <v>0</v>
      </c>
      <c r="L2470" s="10">
        <v>53023155</v>
      </c>
      <c r="M2470" s="10">
        <v>0</v>
      </c>
      <c r="N2470" s="8" t="s">
        <v>24</v>
      </c>
      <c r="O2470" s="11">
        <v>0</v>
      </c>
      <c r="P2470" s="1"/>
    </row>
    <row r="2471" spans="1:16" ht="45.75" customHeight="1">
      <c r="A2471" s="1"/>
      <c r="B2471" s="28" t="s">
        <v>24</v>
      </c>
      <c r="C2471" s="29"/>
      <c r="D2471" s="29"/>
      <c r="E2471" s="29"/>
      <c r="F2471" s="29"/>
      <c r="G2471" s="29"/>
      <c r="H2471" s="29"/>
      <c r="I2471" s="12" t="s">
        <v>2325</v>
      </c>
      <c r="J2471" s="13" t="s">
        <v>24</v>
      </c>
      <c r="K2471" s="14">
        <v>0</v>
      </c>
      <c r="L2471" s="14">
        <v>53023155</v>
      </c>
      <c r="M2471" s="14">
        <v>0</v>
      </c>
      <c r="N2471" s="15">
        <v>0</v>
      </c>
      <c r="O2471" s="13" t="s">
        <v>24</v>
      </c>
      <c r="P2471" s="1"/>
    </row>
    <row r="2472" spans="1:16" ht="0.95" customHeight="1">
      <c r="A2472" s="1"/>
      <c r="B2472" s="30"/>
      <c r="C2472" s="30"/>
      <c r="D2472" s="30"/>
      <c r="E2472" s="30"/>
      <c r="F2472" s="30"/>
      <c r="G2472" s="30"/>
      <c r="H2472" s="30"/>
      <c r="I2472" s="30"/>
      <c r="J2472" s="30"/>
      <c r="K2472" s="30"/>
      <c r="L2472" s="30"/>
      <c r="M2472" s="30"/>
      <c r="N2472" s="30"/>
      <c r="O2472" s="30"/>
      <c r="P2472" s="1"/>
    </row>
    <row r="2473" spans="1:16" ht="118.5" customHeight="1">
      <c r="A2473" s="1"/>
      <c r="B2473" s="7" t="s">
        <v>2433</v>
      </c>
      <c r="C2473" s="8" t="s">
        <v>24</v>
      </c>
      <c r="D2473" s="9" t="s">
        <v>2434</v>
      </c>
      <c r="E2473" s="9" t="s">
        <v>2435</v>
      </c>
      <c r="F2473" s="9" t="s">
        <v>28</v>
      </c>
      <c r="G2473" s="9" t="s">
        <v>29</v>
      </c>
      <c r="H2473" s="9" t="s">
        <v>30</v>
      </c>
      <c r="I2473" s="8" t="s">
        <v>24</v>
      </c>
      <c r="J2473" s="10">
        <v>42700081</v>
      </c>
      <c r="K2473" s="10">
        <v>0</v>
      </c>
      <c r="L2473" s="10">
        <v>42700081</v>
      </c>
      <c r="M2473" s="10">
        <v>0</v>
      </c>
      <c r="N2473" s="8" t="s">
        <v>24</v>
      </c>
      <c r="O2473" s="11">
        <v>0</v>
      </c>
      <c r="P2473" s="1"/>
    </row>
    <row r="2474" spans="1:16" ht="44.25" customHeight="1">
      <c r="A2474" s="1"/>
      <c r="B2474" s="28" t="s">
        <v>24</v>
      </c>
      <c r="C2474" s="29"/>
      <c r="D2474" s="29"/>
      <c r="E2474" s="29"/>
      <c r="F2474" s="29"/>
      <c r="G2474" s="29"/>
      <c r="H2474" s="29"/>
      <c r="I2474" s="12" t="s">
        <v>2325</v>
      </c>
      <c r="J2474" s="13" t="s">
        <v>24</v>
      </c>
      <c r="K2474" s="14">
        <v>0</v>
      </c>
      <c r="L2474" s="14">
        <v>42700081</v>
      </c>
      <c r="M2474" s="14">
        <v>0</v>
      </c>
      <c r="N2474" s="15">
        <v>0</v>
      </c>
      <c r="O2474" s="13" t="s">
        <v>24</v>
      </c>
      <c r="P2474" s="1"/>
    </row>
    <row r="2475" spans="1:16" ht="0.95" customHeight="1">
      <c r="A2475" s="1"/>
      <c r="B2475" s="30"/>
      <c r="C2475" s="30"/>
      <c r="D2475" s="30"/>
      <c r="E2475" s="30"/>
      <c r="F2475" s="30"/>
      <c r="G2475" s="30"/>
      <c r="H2475" s="30"/>
      <c r="I2475" s="30"/>
      <c r="J2475" s="30"/>
      <c r="K2475" s="30"/>
      <c r="L2475" s="30"/>
      <c r="M2475" s="30"/>
      <c r="N2475" s="30"/>
      <c r="O2475" s="30"/>
      <c r="P2475" s="1"/>
    </row>
    <row r="2476" spans="1:16" ht="20.100000000000001" customHeight="1">
      <c r="A2476" s="1"/>
      <c r="B2476" s="31" t="s">
        <v>2312</v>
      </c>
      <c r="C2476" s="32"/>
      <c r="D2476" s="32"/>
      <c r="E2476" s="32"/>
      <c r="F2476" s="3" t="s">
        <v>20</v>
      </c>
      <c r="G2476" s="33" t="s">
        <v>2436</v>
      </c>
      <c r="H2476" s="34"/>
      <c r="I2476" s="34"/>
      <c r="J2476" s="34"/>
      <c r="K2476" s="34"/>
      <c r="L2476" s="34"/>
      <c r="M2476" s="34"/>
      <c r="N2476" s="34"/>
      <c r="O2476" s="34"/>
      <c r="P2476" s="1"/>
    </row>
    <row r="2477" spans="1:16" ht="20.100000000000001" customHeight="1">
      <c r="A2477" s="1"/>
      <c r="B2477" s="26" t="s">
        <v>22</v>
      </c>
      <c r="C2477" s="27"/>
      <c r="D2477" s="27"/>
      <c r="E2477" s="27"/>
      <c r="F2477" s="27"/>
      <c r="G2477" s="27"/>
      <c r="H2477" s="27"/>
      <c r="I2477" s="27"/>
      <c r="J2477" s="4">
        <v>223485545</v>
      </c>
      <c r="K2477" s="4">
        <v>0</v>
      </c>
      <c r="L2477" s="4">
        <v>19416727</v>
      </c>
      <c r="M2477" s="4">
        <v>0</v>
      </c>
      <c r="N2477" s="5" t="s">
        <v>23</v>
      </c>
      <c r="O2477" s="6" t="s">
        <v>24</v>
      </c>
      <c r="P2477" s="1"/>
    </row>
    <row r="2478" spans="1:16" ht="56.25" customHeight="1">
      <c r="A2478" s="1"/>
      <c r="B2478" s="7" t="s">
        <v>2437</v>
      </c>
      <c r="C2478" s="8" t="s">
        <v>24</v>
      </c>
      <c r="D2478" s="9" t="s">
        <v>2438</v>
      </c>
      <c r="E2478" s="9" t="s">
        <v>2439</v>
      </c>
      <c r="F2478" s="9" t="s">
        <v>63</v>
      </c>
      <c r="G2478" s="9" t="s">
        <v>233</v>
      </c>
      <c r="H2478" s="9" t="s">
        <v>30</v>
      </c>
      <c r="I2478" s="8" t="s">
        <v>24</v>
      </c>
      <c r="J2478" s="10">
        <v>105832441</v>
      </c>
      <c r="K2478" s="10">
        <v>0</v>
      </c>
      <c r="L2478" s="10">
        <v>0</v>
      </c>
      <c r="M2478" s="10">
        <v>0</v>
      </c>
      <c r="N2478" s="8" t="s">
        <v>24</v>
      </c>
      <c r="O2478" s="11">
        <v>0</v>
      </c>
      <c r="P2478" s="1"/>
    </row>
    <row r="2479" spans="1:16" ht="42" customHeight="1">
      <c r="A2479" s="1"/>
      <c r="B2479" s="28" t="s">
        <v>24</v>
      </c>
      <c r="C2479" s="29"/>
      <c r="D2479" s="29"/>
      <c r="E2479" s="29"/>
      <c r="F2479" s="29"/>
      <c r="G2479" s="29"/>
      <c r="H2479" s="29"/>
      <c r="I2479" s="12" t="s">
        <v>2318</v>
      </c>
      <c r="J2479" s="13" t="s">
        <v>24</v>
      </c>
      <c r="K2479" s="14">
        <v>0</v>
      </c>
      <c r="L2479" s="14">
        <v>0</v>
      </c>
      <c r="M2479" s="14">
        <v>0</v>
      </c>
      <c r="N2479" s="15">
        <v>0</v>
      </c>
      <c r="O2479" s="13" t="s">
        <v>24</v>
      </c>
      <c r="P2479" s="1"/>
    </row>
    <row r="2480" spans="1:16" ht="0.95" customHeight="1">
      <c r="A2480" s="1"/>
      <c r="B2480" s="30"/>
      <c r="C2480" s="30"/>
      <c r="D2480" s="30"/>
      <c r="E2480" s="30"/>
      <c r="F2480" s="30"/>
      <c r="G2480" s="30"/>
      <c r="H2480" s="30"/>
      <c r="I2480" s="30"/>
      <c r="J2480" s="30"/>
      <c r="K2480" s="30"/>
      <c r="L2480" s="30"/>
      <c r="M2480" s="30"/>
      <c r="N2480" s="30"/>
      <c r="O2480" s="30"/>
      <c r="P2480" s="1"/>
    </row>
    <row r="2481" spans="1:16" ht="82.5">
      <c r="A2481" s="1"/>
      <c r="B2481" s="7" t="s">
        <v>2440</v>
      </c>
      <c r="C2481" s="8" t="s">
        <v>24</v>
      </c>
      <c r="D2481" s="9" t="s">
        <v>2441</v>
      </c>
      <c r="E2481" s="9" t="s">
        <v>2442</v>
      </c>
      <c r="F2481" s="9" t="s">
        <v>126</v>
      </c>
      <c r="G2481" s="9" t="s">
        <v>29</v>
      </c>
      <c r="H2481" s="9" t="s">
        <v>30</v>
      </c>
      <c r="I2481" s="8" t="s">
        <v>24</v>
      </c>
      <c r="J2481" s="10">
        <v>3712891</v>
      </c>
      <c r="K2481" s="10">
        <v>0</v>
      </c>
      <c r="L2481" s="10">
        <v>4709032</v>
      </c>
      <c r="M2481" s="10">
        <v>0</v>
      </c>
      <c r="N2481" s="8" t="s">
        <v>24</v>
      </c>
      <c r="O2481" s="11">
        <v>0</v>
      </c>
      <c r="P2481" s="1"/>
    </row>
    <row r="2482" spans="1:16" ht="42.75" customHeight="1">
      <c r="A2482" s="1"/>
      <c r="B2482" s="28" t="s">
        <v>24</v>
      </c>
      <c r="C2482" s="29"/>
      <c r="D2482" s="29"/>
      <c r="E2482" s="29"/>
      <c r="F2482" s="29"/>
      <c r="G2482" s="29"/>
      <c r="H2482" s="29"/>
      <c r="I2482" s="12" t="s">
        <v>2443</v>
      </c>
      <c r="J2482" s="13" t="s">
        <v>24</v>
      </c>
      <c r="K2482" s="14">
        <v>0</v>
      </c>
      <c r="L2482" s="14">
        <v>4709032</v>
      </c>
      <c r="M2482" s="14">
        <v>0</v>
      </c>
      <c r="N2482" s="15">
        <v>0</v>
      </c>
      <c r="O2482" s="13" t="s">
        <v>24</v>
      </c>
      <c r="P2482" s="1"/>
    </row>
    <row r="2483" spans="1:16" ht="0.95" customHeight="1">
      <c r="A2483" s="1"/>
      <c r="B2483" s="30"/>
      <c r="C2483" s="30"/>
      <c r="D2483" s="30"/>
      <c r="E2483" s="30"/>
      <c r="F2483" s="30"/>
      <c r="G2483" s="30"/>
      <c r="H2483" s="30"/>
      <c r="I2483" s="30"/>
      <c r="J2483" s="30"/>
      <c r="K2483" s="30"/>
      <c r="L2483" s="30"/>
      <c r="M2483" s="30"/>
      <c r="N2483" s="30"/>
      <c r="O2483" s="30"/>
      <c r="P2483" s="1"/>
    </row>
    <row r="2484" spans="1:16" ht="53.25" customHeight="1">
      <c r="A2484" s="1"/>
      <c r="B2484" s="7" t="s">
        <v>2444</v>
      </c>
      <c r="C2484" s="8" t="s">
        <v>24</v>
      </c>
      <c r="D2484" s="9" t="s">
        <v>2445</v>
      </c>
      <c r="E2484" s="9" t="s">
        <v>2446</v>
      </c>
      <c r="F2484" s="9" t="s">
        <v>28</v>
      </c>
      <c r="G2484" s="9" t="s">
        <v>29</v>
      </c>
      <c r="H2484" s="9" t="s">
        <v>30</v>
      </c>
      <c r="I2484" s="8" t="s">
        <v>24</v>
      </c>
      <c r="J2484" s="10">
        <v>1856470</v>
      </c>
      <c r="K2484" s="10">
        <v>0</v>
      </c>
      <c r="L2484" s="10">
        <v>2354547</v>
      </c>
      <c r="M2484" s="10">
        <v>0</v>
      </c>
      <c r="N2484" s="8" t="s">
        <v>24</v>
      </c>
      <c r="O2484" s="11">
        <v>0</v>
      </c>
      <c r="P2484" s="1"/>
    </row>
    <row r="2485" spans="1:16" ht="45.75" customHeight="1">
      <c r="A2485" s="1"/>
      <c r="B2485" s="28" t="s">
        <v>24</v>
      </c>
      <c r="C2485" s="29"/>
      <c r="D2485" s="29"/>
      <c r="E2485" s="29"/>
      <c r="F2485" s="29"/>
      <c r="G2485" s="29"/>
      <c r="H2485" s="29"/>
      <c r="I2485" s="12" t="s">
        <v>2443</v>
      </c>
      <c r="J2485" s="13" t="s">
        <v>24</v>
      </c>
      <c r="K2485" s="14">
        <v>0</v>
      </c>
      <c r="L2485" s="14">
        <v>2354547</v>
      </c>
      <c r="M2485" s="14">
        <v>0</v>
      </c>
      <c r="N2485" s="15">
        <v>0</v>
      </c>
      <c r="O2485" s="13" t="s">
        <v>24</v>
      </c>
      <c r="P2485" s="1"/>
    </row>
    <row r="2486" spans="1:16" ht="0.95" customHeight="1">
      <c r="A2486" s="1"/>
      <c r="B2486" s="30"/>
      <c r="C2486" s="30"/>
      <c r="D2486" s="30"/>
      <c r="E2486" s="30"/>
      <c r="F2486" s="30"/>
      <c r="G2486" s="30"/>
      <c r="H2486" s="30"/>
      <c r="I2486" s="30"/>
      <c r="J2486" s="30"/>
      <c r="K2486" s="30"/>
      <c r="L2486" s="30"/>
      <c r="M2486" s="30"/>
      <c r="N2486" s="30"/>
      <c r="O2486" s="30"/>
      <c r="P2486" s="1"/>
    </row>
    <row r="2487" spans="1:16" ht="45" customHeight="1">
      <c r="A2487" s="1"/>
      <c r="B2487" s="7" t="s">
        <v>2447</v>
      </c>
      <c r="C2487" s="8" t="s">
        <v>24</v>
      </c>
      <c r="D2487" s="9" t="s">
        <v>2448</v>
      </c>
      <c r="E2487" s="9" t="s">
        <v>2449</v>
      </c>
      <c r="F2487" s="9" t="s">
        <v>28</v>
      </c>
      <c r="G2487" s="9" t="s">
        <v>29</v>
      </c>
      <c r="H2487" s="9" t="s">
        <v>30</v>
      </c>
      <c r="I2487" s="8" t="s">
        <v>24</v>
      </c>
      <c r="J2487" s="10">
        <v>7849739</v>
      </c>
      <c r="K2487" s="10">
        <v>0</v>
      </c>
      <c r="L2487" s="10">
        <v>2228162</v>
      </c>
      <c r="M2487" s="10">
        <v>0</v>
      </c>
      <c r="N2487" s="8" t="s">
        <v>24</v>
      </c>
      <c r="O2487" s="11">
        <v>0</v>
      </c>
      <c r="P2487" s="1"/>
    </row>
    <row r="2488" spans="1:16" ht="45.75" customHeight="1">
      <c r="A2488" s="1"/>
      <c r="B2488" s="28" t="s">
        <v>24</v>
      </c>
      <c r="C2488" s="29"/>
      <c r="D2488" s="29"/>
      <c r="E2488" s="29"/>
      <c r="F2488" s="29"/>
      <c r="G2488" s="29"/>
      <c r="H2488" s="29"/>
      <c r="I2488" s="12" t="s">
        <v>2443</v>
      </c>
      <c r="J2488" s="13" t="s">
        <v>24</v>
      </c>
      <c r="K2488" s="14">
        <v>0</v>
      </c>
      <c r="L2488" s="14">
        <v>2228162</v>
      </c>
      <c r="M2488" s="14">
        <v>0</v>
      </c>
      <c r="N2488" s="15">
        <v>0</v>
      </c>
      <c r="O2488" s="13" t="s">
        <v>24</v>
      </c>
      <c r="P2488" s="1"/>
    </row>
    <row r="2489" spans="1:16" ht="0.95" customHeight="1">
      <c r="A2489" s="1"/>
      <c r="B2489" s="30"/>
      <c r="C2489" s="30"/>
      <c r="D2489" s="30"/>
      <c r="E2489" s="30"/>
      <c r="F2489" s="30"/>
      <c r="G2489" s="30"/>
      <c r="H2489" s="30"/>
      <c r="I2489" s="30"/>
      <c r="J2489" s="30"/>
      <c r="K2489" s="30"/>
      <c r="L2489" s="30"/>
      <c r="M2489" s="30"/>
      <c r="N2489" s="30"/>
      <c r="O2489" s="30"/>
      <c r="P2489" s="1"/>
    </row>
    <row r="2490" spans="1:16" ht="70.5" customHeight="1">
      <c r="A2490" s="1"/>
      <c r="B2490" s="7" t="s">
        <v>2450</v>
      </c>
      <c r="C2490" s="8" t="s">
        <v>24</v>
      </c>
      <c r="D2490" s="9" t="s">
        <v>2451</v>
      </c>
      <c r="E2490" s="9" t="s">
        <v>2452</v>
      </c>
      <c r="F2490" s="9" t="s">
        <v>28</v>
      </c>
      <c r="G2490" s="9" t="s">
        <v>29</v>
      </c>
      <c r="H2490" s="9" t="s">
        <v>30</v>
      </c>
      <c r="I2490" s="8" t="s">
        <v>24</v>
      </c>
      <c r="J2490" s="10">
        <v>28045577</v>
      </c>
      <c r="K2490" s="10">
        <v>0</v>
      </c>
      <c r="L2490" s="10">
        <v>0</v>
      </c>
      <c r="M2490" s="10">
        <v>0</v>
      </c>
      <c r="N2490" s="8" t="s">
        <v>24</v>
      </c>
      <c r="O2490" s="11">
        <v>0</v>
      </c>
      <c r="P2490" s="1"/>
    </row>
    <row r="2491" spans="1:16" ht="48" customHeight="1">
      <c r="A2491" s="1"/>
      <c r="B2491" s="28" t="s">
        <v>24</v>
      </c>
      <c r="C2491" s="29"/>
      <c r="D2491" s="29"/>
      <c r="E2491" s="29"/>
      <c r="F2491" s="29"/>
      <c r="G2491" s="29"/>
      <c r="H2491" s="29"/>
      <c r="I2491" s="12" t="s">
        <v>2443</v>
      </c>
      <c r="J2491" s="13" t="s">
        <v>24</v>
      </c>
      <c r="K2491" s="14">
        <v>0</v>
      </c>
      <c r="L2491" s="14">
        <v>0</v>
      </c>
      <c r="M2491" s="14">
        <v>0</v>
      </c>
      <c r="N2491" s="15">
        <v>0</v>
      </c>
      <c r="O2491" s="13" t="s">
        <v>24</v>
      </c>
      <c r="P2491" s="1"/>
    </row>
    <row r="2492" spans="1:16" ht="0.95" customHeight="1">
      <c r="A2492" s="1"/>
      <c r="B2492" s="30"/>
      <c r="C2492" s="30"/>
      <c r="D2492" s="30"/>
      <c r="E2492" s="30"/>
      <c r="F2492" s="30"/>
      <c r="G2492" s="30"/>
      <c r="H2492" s="30"/>
      <c r="I2492" s="30"/>
      <c r="J2492" s="30"/>
      <c r="K2492" s="30"/>
      <c r="L2492" s="30"/>
      <c r="M2492" s="30"/>
      <c r="N2492" s="30"/>
      <c r="O2492" s="30"/>
      <c r="P2492" s="1"/>
    </row>
    <row r="2493" spans="1:16" ht="58.5" customHeight="1">
      <c r="A2493" s="1"/>
      <c r="B2493" s="7" t="s">
        <v>2453</v>
      </c>
      <c r="C2493" s="8" t="s">
        <v>24</v>
      </c>
      <c r="D2493" s="9" t="s">
        <v>2454</v>
      </c>
      <c r="E2493" s="9" t="s">
        <v>2455</v>
      </c>
      <c r="F2493" s="9" t="s">
        <v>28</v>
      </c>
      <c r="G2493" s="9" t="s">
        <v>29</v>
      </c>
      <c r="H2493" s="9" t="s">
        <v>30</v>
      </c>
      <c r="I2493" s="8" t="s">
        <v>24</v>
      </c>
      <c r="J2493" s="10">
        <v>2047247</v>
      </c>
      <c r="K2493" s="10">
        <v>0</v>
      </c>
      <c r="L2493" s="10">
        <v>0</v>
      </c>
      <c r="M2493" s="10">
        <v>0</v>
      </c>
      <c r="N2493" s="8" t="s">
        <v>24</v>
      </c>
      <c r="O2493" s="11">
        <v>0</v>
      </c>
      <c r="P2493" s="1"/>
    </row>
    <row r="2494" spans="1:16" ht="41.25" customHeight="1">
      <c r="A2494" s="1"/>
      <c r="B2494" s="28" t="s">
        <v>24</v>
      </c>
      <c r="C2494" s="29"/>
      <c r="D2494" s="29"/>
      <c r="E2494" s="29"/>
      <c r="F2494" s="29"/>
      <c r="G2494" s="29"/>
      <c r="H2494" s="29"/>
      <c r="I2494" s="12" t="s">
        <v>2443</v>
      </c>
      <c r="J2494" s="13" t="s">
        <v>24</v>
      </c>
      <c r="K2494" s="14">
        <v>0</v>
      </c>
      <c r="L2494" s="14">
        <v>0</v>
      </c>
      <c r="M2494" s="14">
        <v>0</v>
      </c>
      <c r="N2494" s="15">
        <v>0</v>
      </c>
      <c r="O2494" s="13" t="s">
        <v>24</v>
      </c>
      <c r="P2494" s="1"/>
    </row>
    <row r="2495" spans="1:16" ht="0.95" customHeight="1">
      <c r="A2495" s="1"/>
      <c r="B2495" s="30"/>
      <c r="C2495" s="30"/>
      <c r="D2495" s="30"/>
      <c r="E2495" s="30"/>
      <c r="F2495" s="30"/>
      <c r="G2495" s="30"/>
      <c r="H2495" s="30"/>
      <c r="I2495" s="30"/>
      <c r="J2495" s="30"/>
      <c r="K2495" s="30"/>
      <c r="L2495" s="30"/>
      <c r="M2495" s="30"/>
      <c r="N2495" s="30"/>
      <c r="O2495" s="30"/>
      <c r="P2495" s="1"/>
    </row>
    <row r="2496" spans="1:16" ht="41.25" customHeight="1">
      <c r="A2496" s="1"/>
      <c r="B2496" s="7" t="s">
        <v>2456</v>
      </c>
      <c r="C2496" s="8" t="s">
        <v>24</v>
      </c>
      <c r="D2496" s="9" t="s">
        <v>2457</v>
      </c>
      <c r="E2496" s="9" t="s">
        <v>2458</v>
      </c>
      <c r="F2496" s="9" t="s">
        <v>139</v>
      </c>
      <c r="G2496" s="9" t="s">
        <v>233</v>
      </c>
      <c r="H2496" s="9" t="s">
        <v>30</v>
      </c>
      <c r="I2496" s="8" t="s">
        <v>24</v>
      </c>
      <c r="J2496" s="10">
        <v>3124986</v>
      </c>
      <c r="K2496" s="10">
        <v>0</v>
      </c>
      <c r="L2496" s="10">
        <v>3124986</v>
      </c>
      <c r="M2496" s="10">
        <v>0</v>
      </c>
      <c r="N2496" s="8" t="s">
        <v>24</v>
      </c>
      <c r="O2496" s="11">
        <v>0</v>
      </c>
      <c r="P2496" s="1"/>
    </row>
    <row r="2497" spans="1:16" ht="45.75" customHeight="1">
      <c r="A2497" s="1"/>
      <c r="B2497" s="28" t="s">
        <v>24</v>
      </c>
      <c r="C2497" s="29"/>
      <c r="D2497" s="29"/>
      <c r="E2497" s="29"/>
      <c r="F2497" s="29"/>
      <c r="G2497" s="29"/>
      <c r="H2497" s="29"/>
      <c r="I2497" s="12" t="s">
        <v>2318</v>
      </c>
      <c r="J2497" s="13" t="s">
        <v>24</v>
      </c>
      <c r="K2497" s="14">
        <v>0</v>
      </c>
      <c r="L2497" s="14">
        <v>3124986</v>
      </c>
      <c r="M2497" s="14">
        <v>0</v>
      </c>
      <c r="N2497" s="15">
        <v>0</v>
      </c>
      <c r="O2497" s="13" t="s">
        <v>24</v>
      </c>
      <c r="P2497" s="1"/>
    </row>
    <row r="2498" spans="1:16" ht="0.95" customHeight="1">
      <c r="A2498" s="1"/>
      <c r="B2498" s="30"/>
      <c r="C2498" s="30"/>
      <c r="D2498" s="30"/>
      <c r="E2498" s="30"/>
      <c r="F2498" s="30"/>
      <c r="G2498" s="30"/>
      <c r="H2498" s="30"/>
      <c r="I2498" s="30"/>
      <c r="J2498" s="30"/>
      <c r="K2498" s="30"/>
      <c r="L2498" s="30"/>
      <c r="M2498" s="30"/>
      <c r="N2498" s="30"/>
      <c r="O2498" s="30"/>
      <c r="P2498" s="1"/>
    </row>
    <row r="2499" spans="1:16" ht="61.5" customHeight="1">
      <c r="A2499" s="1"/>
      <c r="B2499" s="7" t="s">
        <v>2459</v>
      </c>
      <c r="C2499" s="8" t="s">
        <v>24</v>
      </c>
      <c r="D2499" s="9" t="s">
        <v>2460</v>
      </c>
      <c r="E2499" s="9" t="s">
        <v>2461</v>
      </c>
      <c r="F2499" s="9" t="s">
        <v>28</v>
      </c>
      <c r="G2499" s="9" t="s">
        <v>29</v>
      </c>
      <c r="H2499" s="9" t="s">
        <v>30</v>
      </c>
      <c r="I2499" s="8" t="s">
        <v>24</v>
      </c>
      <c r="J2499" s="10">
        <v>17299505</v>
      </c>
      <c r="K2499" s="10">
        <v>0</v>
      </c>
      <c r="L2499" s="10">
        <v>0</v>
      </c>
      <c r="M2499" s="10">
        <v>0</v>
      </c>
      <c r="N2499" s="8" t="s">
        <v>24</v>
      </c>
      <c r="O2499" s="11">
        <v>0</v>
      </c>
      <c r="P2499" s="1"/>
    </row>
    <row r="2500" spans="1:16" ht="45" customHeight="1">
      <c r="A2500" s="1"/>
      <c r="B2500" s="28" t="s">
        <v>24</v>
      </c>
      <c r="C2500" s="29"/>
      <c r="D2500" s="29"/>
      <c r="E2500" s="29"/>
      <c r="F2500" s="29"/>
      <c r="G2500" s="29"/>
      <c r="H2500" s="29"/>
      <c r="I2500" s="12" t="s">
        <v>2443</v>
      </c>
      <c r="J2500" s="13" t="s">
        <v>24</v>
      </c>
      <c r="K2500" s="14">
        <v>0</v>
      </c>
      <c r="L2500" s="14">
        <v>0</v>
      </c>
      <c r="M2500" s="14">
        <v>0</v>
      </c>
      <c r="N2500" s="15">
        <v>0</v>
      </c>
      <c r="O2500" s="13" t="s">
        <v>24</v>
      </c>
      <c r="P2500" s="1"/>
    </row>
    <row r="2501" spans="1:16" ht="0.95" customHeight="1">
      <c r="A2501" s="1"/>
      <c r="B2501" s="30"/>
      <c r="C2501" s="30"/>
      <c r="D2501" s="30"/>
      <c r="E2501" s="30"/>
      <c r="F2501" s="30"/>
      <c r="G2501" s="30"/>
      <c r="H2501" s="30"/>
      <c r="I2501" s="30"/>
      <c r="J2501" s="30"/>
      <c r="K2501" s="30"/>
      <c r="L2501" s="30"/>
      <c r="M2501" s="30"/>
      <c r="N2501" s="30"/>
      <c r="O2501" s="30"/>
      <c r="P2501" s="1"/>
    </row>
    <row r="2502" spans="1:16" ht="53.25" customHeight="1">
      <c r="A2502" s="1"/>
      <c r="B2502" s="7" t="s">
        <v>2462</v>
      </c>
      <c r="C2502" s="8" t="s">
        <v>24</v>
      </c>
      <c r="D2502" s="9" t="s">
        <v>2463</v>
      </c>
      <c r="E2502" s="9" t="s">
        <v>2464</v>
      </c>
      <c r="F2502" s="9" t="s">
        <v>28</v>
      </c>
      <c r="G2502" s="9" t="s">
        <v>29</v>
      </c>
      <c r="H2502" s="9" t="s">
        <v>30</v>
      </c>
      <c r="I2502" s="8" t="s">
        <v>24</v>
      </c>
      <c r="J2502" s="10">
        <v>48827834</v>
      </c>
      <c r="K2502" s="10">
        <v>0</v>
      </c>
      <c r="L2502" s="10">
        <v>7000000</v>
      </c>
      <c r="M2502" s="10">
        <v>0</v>
      </c>
      <c r="N2502" s="8" t="s">
        <v>24</v>
      </c>
      <c r="O2502" s="11">
        <v>0</v>
      </c>
      <c r="P2502" s="1"/>
    </row>
    <row r="2503" spans="1:16" ht="41.25" customHeight="1">
      <c r="A2503" s="1"/>
      <c r="B2503" s="28" t="s">
        <v>24</v>
      </c>
      <c r="C2503" s="29"/>
      <c r="D2503" s="29"/>
      <c r="E2503" s="29"/>
      <c r="F2503" s="29"/>
      <c r="G2503" s="29"/>
      <c r="H2503" s="29"/>
      <c r="I2503" s="12" t="s">
        <v>2443</v>
      </c>
      <c r="J2503" s="13" t="s">
        <v>24</v>
      </c>
      <c r="K2503" s="14">
        <v>0</v>
      </c>
      <c r="L2503" s="14">
        <v>7000000</v>
      </c>
      <c r="M2503" s="14">
        <v>0</v>
      </c>
      <c r="N2503" s="15">
        <v>0</v>
      </c>
      <c r="O2503" s="13" t="s">
        <v>24</v>
      </c>
      <c r="P2503" s="1"/>
    </row>
    <row r="2504" spans="1:16" ht="0.95" customHeight="1">
      <c r="A2504" s="1"/>
      <c r="B2504" s="30"/>
      <c r="C2504" s="30"/>
      <c r="D2504" s="30"/>
      <c r="E2504" s="30"/>
      <c r="F2504" s="30"/>
      <c r="G2504" s="30"/>
      <c r="H2504" s="30"/>
      <c r="I2504" s="30"/>
      <c r="J2504" s="30"/>
      <c r="K2504" s="30"/>
      <c r="L2504" s="30"/>
      <c r="M2504" s="30"/>
      <c r="N2504" s="30"/>
      <c r="O2504" s="30"/>
      <c r="P2504" s="1"/>
    </row>
    <row r="2505" spans="1:16" ht="42" customHeight="1">
      <c r="A2505" s="1"/>
      <c r="B2505" s="7" t="s">
        <v>2465</v>
      </c>
      <c r="C2505" s="8" t="s">
        <v>24</v>
      </c>
      <c r="D2505" s="9" t="s">
        <v>2466</v>
      </c>
      <c r="E2505" s="9" t="s">
        <v>2467</v>
      </c>
      <c r="F2505" s="9" t="s">
        <v>108</v>
      </c>
      <c r="G2505" s="9" t="s">
        <v>29</v>
      </c>
      <c r="H2505" s="9" t="s">
        <v>30</v>
      </c>
      <c r="I2505" s="8" t="s">
        <v>24</v>
      </c>
      <c r="J2505" s="10">
        <v>2404722</v>
      </c>
      <c r="K2505" s="10">
        <v>0</v>
      </c>
      <c r="L2505" s="10">
        <v>0</v>
      </c>
      <c r="M2505" s="10">
        <v>0</v>
      </c>
      <c r="N2505" s="8" t="s">
        <v>24</v>
      </c>
      <c r="O2505" s="11">
        <v>0</v>
      </c>
      <c r="P2505" s="1"/>
    </row>
    <row r="2506" spans="1:16" ht="42.75" customHeight="1">
      <c r="A2506" s="1"/>
      <c r="B2506" s="28" t="s">
        <v>24</v>
      </c>
      <c r="C2506" s="29"/>
      <c r="D2506" s="29"/>
      <c r="E2506" s="29"/>
      <c r="F2506" s="29"/>
      <c r="G2506" s="29"/>
      <c r="H2506" s="29"/>
      <c r="I2506" s="12" t="s">
        <v>2443</v>
      </c>
      <c r="J2506" s="13" t="s">
        <v>24</v>
      </c>
      <c r="K2506" s="14">
        <v>0</v>
      </c>
      <c r="L2506" s="14">
        <v>0</v>
      </c>
      <c r="M2506" s="14">
        <v>0</v>
      </c>
      <c r="N2506" s="15">
        <v>0</v>
      </c>
      <c r="O2506" s="13" t="s">
        <v>24</v>
      </c>
      <c r="P2506" s="1"/>
    </row>
    <row r="2507" spans="1:16" ht="0.95" customHeight="1">
      <c r="A2507" s="1"/>
      <c r="B2507" s="30"/>
      <c r="C2507" s="30"/>
      <c r="D2507" s="30"/>
      <c r="E2507" s="30"/>
      <c r="F2507" s="30"/>
      <c r="G2507" s="30"/>
      <c r="H2507" s="30"/>
      <c r="I2507" s="30"/>
      <c r="J2507" s="30"/>
      <c r="K2507" s="30"/>
      <c r="L2507" s="30"/>
      <c r="M2507" s="30"/>
      <c r="N2507" s="30"/>
      <c r="O2507" s="30"/>
      <c r="P2507" s="1"/>
    </row>
    <row r="2508" spans="1:16" ht="45.75" customHeight="1">
      <c r="A2508" s="1"/>
      <c r="B2508" s="7" t="s">
        <v>2468</v>
      </c>
      <c r="C2508" s="8" t="s">
        <v>24</v>
      </c>
      <c r="D2508" s="9" t="s">
        <v>2469</v>
      </c>
      <c r="E2508" s="9" t="s">
        <v>2470</v>
      </c>
      <c r="F2508" s="9" t="s">
        <v>763</v>
      </c>
      <c r="G2508" s="9" t="s">
        <v>29</v>
      </c>
      <c r="H2508" s="9" t="s">
        <v>30</v>
      </c>
      <c r="I2508" s="8" t="s">
        <v>24</v>
      </c>
      <c r="J2508" s="10">
        <v>2404722</v>
      </c>
      <c r="K2508" s="10">
        <v>0</v>
      </c>
      <c r="L2508" s="10">
        <v>0</v>
      </c>
      <c r="M2508" s="10">
        <v>0</v>
      </c>
      <c r="N2508" s="8" t="s">
        <v>24</v>
      </c>
      <c r="O2508" s="11">
        <v>0</v>
      </c>
      <c r="P2508" s="1"/>
    </row>
    <row r="2509" spans="1:16" ht="48" customHeight="1">
      <c r="A2509" s="1"/>
      <c r="B2509" s="28" t="s">
        <v>24</v>
      </c>
      <c r="C2509" s="29"/>
      <c r="D2509" s="29"/>
      <c r="E2509" s="29"/>
      <c r="F2509" s="29"/>
      <c r="G2509" s="29"/>
      <c r="H2509" s="29"/>
      <c r="I2509" s="12" t="s">
        <v>2443</v>
      </c>
      <c r="J2509" s="13" t="s">
        <v>24</v>
      </c>
      <c r="K2509" s="14">
        <v>0</v>
      </c>
      <c r="L2509" s="14">
        <v>0</v>
      </c>
      <c r="M2509" s="14">
        <v>0</v>
      </c>
      <c r="N2509" s="15">
        <v>0</v>
      </c>
      <c r="O2509" s="13" t="s">
        <v>24</v>
      </c>
      <c r="P2509" s="1"/>
    </row>
    <row r="2510" spans="1:16" ht="0.95" customHeight="1">
      <c r="A2510" s="1"/>
      <c r="B2510" s="30"/>
      <c r="C2510" s="30"/>
      <c r="D2510" s="30"/>
      <c r="E2510" s="30"/>
      <c r="F2510" s="30"/>
      <c r="G2510" s="30"/>
      <c r="H2510" s="30"/>
      <c r="I2510" s="30"/>
      <c r="J2510" s="30"/>
      <c r="K2510" s="30"/>
      <c r="L2510" s="30"/>
      <c r="M2510" s="30"/>
      <c r="N2510" s="30"/>
      <c r="O2510" s="30"/>
      <c r="P2510" s="1"/>
    </row>
    <row r="2511" spans="1:16" ht="57.75">
      <c r="A2511" s="1"/>
      <c r="B2511" s="7" t="s">
        <v>2471</v>
      </c>
      <c r="C2511" s="8" t="s">
        <v>24</v>
      </c>
      <c r="D2511" s="9" t="s">
        <v>2472</v>
      </c>
      <c r="E2511" s="9" t="s">
        <v>2473</v>
      </c>
      <c r="F2511" s="9" t="s">
        <v>28</v>
      </c>
      <c r="G2511" s="9" t="s">
        <v>29</v>
      </c>
      <c r="H2511" s="9" t="s">
        <v>30</v>
      </c>
      <c r="I2511" s="8" t="s">
        <v>24</v>
      </c>
      <c r="J2511" s="10">
        <v>79411</v>
      </c>
      <c r="K2511" s="10">
        <v>0</v>
      </c>
      <c r="L2511" s="10">
        <v>0</v>
      </c>
      <c r="M2511" s="10">
        <v>0</v>
      </c>
      <c r="N2511" s="8" t="s">
        <v>24</v>
      </c>
      <c r="O2511" s="11">
        <v>0</v>
      </c>
      <c r="P2511" s="1"/>
    </row>
    <row r="2512" spans="1:16" ht="45" customHeight="1">
      <c r="A2512" s="1"/>
      <c r="B2512" s="28" t="s">
        <v>24</v>
      </c>
      <c r="C2512" s="29"/>
      <c r="D2512" s="29"/>
      <c r="E2512" s="29"/>
      <c r="F2512" s="29"/>
      <c r="G2512" s="29"/>
      <c r="H2512" s="29"/>
      <c r="I2512" s="12" t="s">
        <v>2443</v>
      </c>
      <c r="J2512" s="13" t="s">
        <v>24</v>
      </c>
      <c r="K2512" s="14">
        <v>0</v>
      </c>
      <c r="L2512" s="14">
        <v>0</v>
      </c>
      <c r="M2512" s="14">
        <v>0</v>
      </c>
      <c r="N2512" s="15">
        <v>0</v>
      </c>
      <c r="O2512" s="13" t="s">
        <v>24</v>
      </c>
      <c r="P2512" s="1"/>
    </row>
    <row r="2513" spans="1:16" ht="0.95" customHeight="1">
      <c r="A2513" s="1"/>
      <c r="B2513" s="30"/>
      <c r="C2513" s="30"/>
      <c r="D2513" s="30"/>
      <c r="E2513" s="30"/>
      <c r="F2513" s="30"/>
      <c r="G2513" s="30"/>
      <c r="H2513" s="30"/>
      <c r="I2513" s="30"/>
      <c r="J2513" s="30"/>
      <c r="K2513" s="30"/>
      <c r="L2513" s="30"/>
      <c r="M2513" s="30"/>
      <c r="N2513" s="30"/>
      <c r="O2513" s="30"/>
      <c r="P2513" s="1"/>
    </row>
    <row r="2514" spans="1:16" ht="20.100000000000001" customHeight="1">
      <c r="A2514" s="1"/>
      <c r="B2514" s="31" t="s">
        <v>2312</v>
      </c>
      <c r="C2514" s="32"/>
      <c r="D2514" s="32"/>
      <c r="E2514" s="32"/>
      <c r="F2514" s="3" t="s">
        <v>20</v>
      </c>
      <c r="G2514" s="33" t="s">
        <v>2474</v>
      </c>
      <c r="H2514" s="34"/>
      <c r="I2514" s="34"/>
      <c r="J2514" s="34"/>
      <c r="K2514" s="34"/>
      <c r="L2514" s="34"/>
      <c r="M2514" s="34"/>
      <c r="N2514" s="34"/>
      <c r="O2514" s="34"/>
      <c r="P2514" s="1"/>
    </row>
    <row r="2515" spans="1:16" ht="20.100000000000001" customHeight="1">
      <c r="A2515" s="1"/>
      <c r="B2515" s="26" t="s">
        <v>22</v>
      </c>
      <c r="C2515" s="27"/>
      <c r="D2515" s="27"/>
      <c r="E2515" s="27"/>
      <c r="F2515" s="27"/>
      <c r="G2515" s="27"/>
      <c r="H2515" s="27"/>
      <c r="I2515" s="27"/>
      <c r="J2515" s="4">
        <v>4995764</v>
      </c>
      <c r="K2515" s="4">
        <v>0</v>
      </c>
      <c r="L2515" s="4">
        <v>0</v>
      </c>
      <c r="M2515" s="4">
        <v>0</v>
      </c>
      <c r="N2515" s="5" t="s">
        <v>23</v>
      </c>
      <c r="O2515" s="6" t="s">
        <v>24</v>
      </c>
      <c r="P2515" s="1"/>
    </row>
    <row r="2516" spans="1:16" ht="70.5" customHeight="1">
      <c r="A2516" s="1"/>
      <c r="B2516" s="7" t="s">
        <v>2475</v>
      </c>
      <c r="C2516" s="8" t="s">
        <v>24</v>
      </c>
      <c r="D2516" s="9" t="s">
        <v>2476</v>
      </c>
      <c r="E2516" s="9" t="s">
        <v>2477</v>
      </c>
      <c r="F2516" s="9" t="s">
        <v>443</v>
      </c>
      <c r="G2516" s="9" t="s">
        <v>2332</v>
      </c>
      <c r="H2516" s="9" t="s">
        <v>30</v>
      </c>
      <c r="I2516" s="8" t="s">
        <v>24</v>
      </c>
      <c r="J2516" s="10">
        <v>4995764</v>
      </c>
      <c r="K2516" s="10">
        <v>0</v>
      </c>
      <c r="L2516" s="10">
        <v>0</v>
      </c>
      <c r="M2516" s="10">
        <v>0</v>
      </c>
      <c r="N2516" s="8" t="s">
        <v>24</v>
      </c>
      <c r="O2516" s="11">
        <v>51</v>
      </c>
      <c r="P2516" s="1"/>
    </row>
    <row r="2517" spans="1:16" ht="43.5" customHeight="1">
      <c r="A2517" s="1"/>
      <c r="B2517" s="28" t="s">
        <v>24</v>
      </c>
      <c r="C2517" s="29"/>
      <c r="D2517" s="29"/>
      <c r="E2517" s="29"/>
      <c r="F2517" s="29"/>
      <c r="G2517" s="29"/>
      <c r="H2517" s="29"/>
      <c r="I2517" s="12" t="s">
        <v>82</v>
      </c>
      <c r="J2517" s="13" t="s">
        <v>24</v>
      </c>
      <c r="K2517" s="14">
        <v>0</v>
      </c>
      <c r="L2517" s="14">
        <v>0</v>
      </c>
      <c r="M2517" s="14">
        <v>0</v>
      </c>
      <c r="N2517" s="15">
        <v>0</v>
      </c>
      <c r="O2517" s="13" t="s">
        <v>24</v>
      </c>
      <c r="P2517" s="1"/>
    </row>
    <row r="2518" spans="1:16" ht="0.95" customHeight="1">
      <c r="A2518" s="1"/>
      <c r="B2518" s="30"/>
      <c r="C2518" s="30"/>
      <c r="D2518" s="30"/>
      <c r="E2518" s="30"/>
      <c r="F2518" s="30"/>
      <c r="G2518" s="30"/>
      <c r="H2518" s="30"/>
      <c r="I2518" s="30"/>
      <c r="J2518" s="30"/>
      <c r="K2518" s="30"/>
      <c r="L2518" s="30"/>
      <c r="M2518" s="30"/>
      <c r="N2518" s="30"/>
      <c r="O2518" s="30"/>
      <c r="P2518" s="1"/>
    </row>
    <row r="2519" spans="1:16" ht="20.100000000000001" customHeight="1">
      <c r="A2519" s="1"/>
      <c r="B2519" s="31" t="s">
        <v>2312</v>
      </c>
      <c r="C2519" s="32"/>
      <c r="D2519" s="32"/>
      <c r="E2519" s="32"/>
      <c r="F2519" s="3" t="s">
        <v>20</v>
      </c>
      <c r="G2519" s="33" t="s">
        <v>2478</v>
      </c>
      <c r="H2519" s="34"/>
      <c r="I2519" s="34"/>
      <c r="J2519" s="34"/>
      <c r="K2519" s="34"/>
      <c r="L2519" s="34"/>
      <c r="M2519" s="34"/>
      <c r="N2519" s="34"/>
      <c r="O2519" s="34"/>
      <c r="P2519" s="1"/>
    </row>
    <row r="2520" spans="1:16" ht="20.100000000000001" customHeight="1">
      <c r="A2520" s="1"/>
      <c r="B2520" s="26" t="s">
        <v>22</v>
      </c>
      <c r="C2520" s="27"/>
      <c r="D2520" s="27"/>
      <c r="E2520" s="27"/>
      <c r="F2520" s="27"/>
      <c r="G2520" s="27"/>
      <c r="H2520" s="27"/>
      <c r="I2520" s="27"/>
      <c r="J2520" s="4">
        <v>384532157</v>
      </c>
      <c r="K2520" s="4">
        <v>139483556</v>
      </c>
      <c r="L2520" s="4">
        <v>295504661</v>
      </c>
      <c r="M2520" s="4">
        <v>55845581</v>
      </c>
      <c r="N2520" s="5" t="s">
        <v>2479</v>
      </c>
      <c r="O2520" s="6" t="s">
        <v>24</v>
      </c>
      <c r="P2520" s="1"/>
    </row>
    <row r="2521" spans="1:16" ht="84" customHeight="1">
      <c r="A2521" s="1"/>
      <c r="B2521" s="7" t="s">
        <v>2480</v>
      </c>
      <c r="C2521" s="8" t="s">
        <v>24</v>
      </c>
      <c r="D2521" s="9" t="s">
        <v>2481</v>
      </c>
      <c r="E2521" s="9" t="s">
        <v>2482</v>
      </c>
      <c r="F2521" s="9" t="s">
        <v>28</v>
      </c>
      <c r="G2521" s="9" t="s">
        <v>233</v>
      </c>
      <c r="H2521" s="9" t="s">
        <v>30</v>
      </c>
      <c r="I2521" s="8" t="s">
        <v>24</v>
      </c>
      <c r="J2521" s="10">
        <v>5706232</v>
      </c>
      <c r="K2521" s="10">
        <v>0</v>
      </c>
      <c r="L2521" s="10">
        <v>0</v>
      </c>
      <c r="M2521" s="10">
        <v>0</v>
      </c>
      <c r="N2521" s="8" t="s">
        <v>24</v>
      </c>
      <c r="O2521" s="11">
        <v>0</v>
      </c>
      <c r="P2521" s="1"/>
    </row>
    <row r="2522" spans="1:16" ht="45.75" customHeight="1">
      <c r="A2522" s="1"/>
      <c r="B2522" s="28" t="s">
        <v>24</v>
      </c>
      <c r="C2522" s="29"/>
      <c r="D2522" s="29"/>
      <c r="E2522" s="29"/>
      <c r="F2522" s="29"/>
      <c r="G2522" s="29"/>
      <c r="H2522" s="29"/>
      <c r="I2522" s="12" t="s">
        <v>2318</v>
      </c>
      <c r="J2522" s="13" t="s">
        <v>24</v>
      </c>
      <c r="K2522" s="14">
        <v>0</v>
      </c>
      <c r="L2522" s="14">
        <v>0</v>
      </c>
      <c r="M2522" s="14">
        <v>0</v>
      </c>
      <c r="N2522" s="15">
        <v>0</v>
      </c>
      <c r="O2522" s="13" t="s">
        <v>24</v>
      </c>
      <c r="P2522" s="1"/>
    </row>
    <row r="2523" spans="1:16" ht="0.95" customHeight="1">
      <c r="A2523" s="1"/>
      <c r="B2523" s="30"/>
      <c r="C2523" s="30"/>
      <c r="D2523" s="30"/>
      <c r="E2523" s="30"/>
      <c r="F2523" s="30"/>
      <c r="G2523" s="30"/>
      <c r="H2523" s="30"/>
      <c r="I2523" s="30"/>
      <c r="J2523" s="30"/>
      <c r="K2523" s="30"/>
      <c r="L2523" s="30"/>
      <c r="M2523" s="30"/>
      <c r="N2523" s="30"/>
      <c r="O2523" s="30"/>
      <c r="P2523" s="1"/>
    </row>
    <row r="2524" spans="1:16" ht="53.25" customHeight="1">
      <c r="A2524" s="1"/>
      <c r="B2524" s="7" t="s">
        <v>2483</v>
      </c>
      <c r="C2524" s="8" t="s">
        <v>24</v>
      </c>
      <c r="D2524" s="9" t="s">
        <v>2484</v>
      </c>
      <c r="E2524" s="9" t="s">
        <v>2485</v>
      </c>
      <c r="F2524" s="9" t="s">
        <v>28</v>
      </c>
      <c r="G2524" s="9" t="s">
        <v>233</v>
      </c>
      <c r="H2524" s="9" t="s">
        <v>30</v>
      </c>
      <c r="I2524" s="8" t="s">
        <v>24</v>
      </c>
      <c r="J2524" s="10">
        <v>10049757</v>
      </c>
      <c r="K2524" s="10">
        <v>0</v>
      </c>
      <c r="L2524" s="10">
        <v>0</v>
      </c>
      <c r="M2524" s="10">
        <v>0</v>
      </c>
      <c r="N2524" s="8" t="s">
        <v>24</v>
      </c>
      <c r="O2524" s="11">
        <v>0</v>
      </c>
      <c r="P2524" s="1"/>
    </row>
    <row r="2525" spans="1:16" ht="47.25" customHeight="1">
      <c r="A2525" s="1"/>
      <c r="B2525" s="28" t="s">
        <v>24</v>
      </c>
      <c r="C2525" s="29"/>
      <c r="D2525" s="29"/>
      <c r="E2525" s="29"/>
      <c r="F2525" s="29"/>
      <c r="G2525" s="29"/>
      <c r="H2525" s="29"/>
      <c r="I2525" s="12" t="s">
        <v>2318</v>
      </c>
      <c r="J2525" s="13" t="s">
        <v>24</v>
      </c>
      <c r="K2525" s="14">
        <v>0</v>
      </c>
      <c r="L2525" s="14">
        <v>0</v>
      </c>
      <c r="M2525" s="14">
        <v>0</v>
      </c>
      <c r="N2525" s="15">
        <v>0</v>
      </c>
      <c r="O2525" s="13" t="s">
        <v>24</v>
      </c>
      <c r="P2525" s="1"/>
    </row>
    <row r="2526" spans="1:16" ht="0.95" customHeight="1">
      <c r="A2526" s="1"/>
      <c r="B2526" s="30"/>
      <c r="C2526" s="30"/>
      <c r="D2526" s="30"/>
      <c r="E2526" s="30"/>
      <c r="F2526" s="30"/>
      <c r="G2526" s="30"/>
      <c r="H2526" s="30"/>
      <c r="I2526" s="30"/>
      <c r="J2526" s="30"/>
      <c r="K2526" s="30"/>
      <c r="L2526" s="30"/>
      <c r="M2526" s="30"/>
      <c r="N2526" s="30"/>
      <c r="O2526" s="30"/>
      <c r="P2526" s="1"/>
    </row>
    <row r="2527" spans="1:16" ht="59.25" customHeight="1">
      <c r="A2527" s="1"/>
      <c r="B2527" s="7" t="s">
        <v>2486</v>
      </c>
      <c r="C2527" s="8" t="s">
        <v>24</v>
      </c>
      <c r="D2527" s="9" t="s">
        <v>2487</v>
      </c>
      <c r="E2527" s="9" t="s">
        <v>2488</v>
      </c>
      <c r="F2527" s="9" t="s">
        <v>80</v>
      </c>
      <c r="G2527" s="9" t="s">
        <v>81</v>
      </c>
      <c r="H2527" s="9" t="s">
        <v>30</v>
      </c>
      <c r="I2527" s="8" t="s">
        <v>24</v>
      </c>
      <c r="J2527" s="10">
        <v>4302654</v>
      </c>
      <c r="K2527" s="10">
        <v>0</v>
      </c>
      <c r="L2527" s="10">
        <v>4154387</v>
      </c>
      <c r="M2527" s="10">
        <v>0</v>
      </c>
      <c r="N2527" s="8" t="s">
        <v>24</v>
      </c>
      <c r="O2527" s="11">
        <v>0</v>
      </c>
      <c r="P2527" s="1"/>
    </row>
    <row r="2528" spans="1:16" ht="42" customHeight="1">
      <c r="A2528" s="1"/>
      <c r="B2528" s="28" t="s">
        <v>24</v>
      </c>
      <c r="C2528" s="29"/>
      <c r="D2528" s="29"/>
      <c r="E2528" s="29"/>
      <c r="F2528" s="29"/>
      <c r="G2528" s="29"/>
      <c r="H2528" s="29"/>
      <c r="I2528" s="12" t="s">
        <v>82</v>
      </c>
      <c r="J2528" s="13" t="s">
        <v>24</v>
      </c>
      <c r="K2528" s="14">
        <v>0</v>
      </c>
      <c r="L2528" s="14">
        <v>4154387</v>
      </c>
      <c r="M2528" s="14">
        <v>0</v>
      </c>
      <c r="N2528" s="15">
        <v>0</v>
      </c>
      <c r="O2528" s="13" t="s">
        <v>24</v>
      </c>
      <c r="P2528" s="1"/>
    </row>
    <row r="2529" spans="1:16" ht="0.95" customHeight="1">
      <c r="A2529" s="1"/>
      <c r="B2529" s="30"/>
      <c r="C2529" s="30"/>
      <c r="D2529" s="30"/>
      <c r="E2529" s="30"/>
      <c r="F2529" s="30"/>
      <c r="G2529" s="30"/>
      <c r="H2529" s="30"/>
      <c r="I2529" s="30"/>
      <c r="J2529" s="30"/>
      <c r="K2529" s="30"/>
      <c r="L2529" s="30"/>
      <c r="M2529" s="30"/>
      <c r="N2529" s="30"/>
      <c r="O2529" s="30"/>
      <c r="P2529" s="1"/>
    </row>
    <row r="2530" spans="1:16" ht="61.5" customHeight="1">
      <c r="A2530" s="1"/>
      <c r="B2530" s="7" t="s">
        <v>2489</v>
      </c>
      <c r="C2530" s="8" t="s">
        <v>24</v>
      </c>
      <c r="D2530" s="9" t="s">
        <v>2490</v>
      </c>
      <c r="E2530" s="9" t="s">
        <v>2491</v>
      </c>
      <c r="F2530" s="9" t="s">
        <v>28</v>
      </c>
      <c r="G2530" s="9" t="s">
        <v>233</v>
      </c>
      <c r="H2530" s="9" t="s">
        <v>30</v>
      </c>
      <c r="I2530" s="8" t="s">
        <v>24</v>
      </c>
      <c r="J2530" s="10">
        <v>3226991</v>
      </c>
      <c r="K2530" s="10">
        <v>0</v>
      </c>
      <c r="L2530" s="10">
        <v>3115791</v>
      </c>
      <c r="M2530" s="10">
        <v>0</v>
      </c>
      <c r="N2530" s="8" t="s">
        <v>24</v>
      </c>
      <c r="O2530" s="11">
        <v>8</v>
      </c>
      <c r="P2530" s="1"/>
    </row>
    <row r="2531" spans="1:16" ht="48.75" customHeight="1">
      <c r="A2531" s="1"/>
      <c r="B2531" s="28" t="s">
        <v>24</v>
      </c>
      <c r="C2531" s="29"/>
      <c r="D2531" s="29"/>
      <c r="E2531" s="29"/>
      <c r="F2531" s="29"/>
      <c r="G2531" s="29"/>
      <c r="H2531" s="29"/>
      <c r="I2531" s="12" t="s">
        <v>2318</v>
      </c>
      <c r="J2531" s="13" t="s">
        <v>24</v>
      </c>
      <c r="K2531" s="14">
        <v>0</v>
      </c>
      <c r="L2531" s="14">
        <v>3115791</v>
      </c>
      <c r="M2531" s="14">
        <v>0</v>
      </c>
      <c r="N2531" s="15">
        <v>0</v>
      </c>
      <c r="O2531" s="13" t="s">
        <v>24</v>
      </c>
      <c r="P2531" s="1"/>
    </row>
    <row r="2532" spans="1:16" ht="0.95" customHeight="1">
      <c r="A2532" s="1"/>
      <c r="B2532" s="30"/>
      <c r="C2532" s="30"/>
      <c r="D2532" s="30"/>
      <c r="E2532" s="30"/>
      <c r="F2532" s="30"/>
      <c r="G2532" s="30"/>
      <c r="H2532" s="30"/>
      <c r="I2532" s="30"/>
      <c r="J2532" s="30"/>
      <c r="K2532" s="30"/>
      <c r="L2532" s="30"/>
      <c r="M2532" s="30"/>
      <c r="N2532" s="30"/>
      <c r="O2532" s="30"/>
      <c r="P2532" s="1"/>
    </row>
    <row r="2533" spans="1:16" ht="90" customHeight="1">
      <c r="A2533" s="1"/>
      <c r="B2533" s="7" t="s">
        <v>2492</v>
      </c>
      <c r="C2533" s="8" t="s">
        <v>24</v>
      </c>
      <c r="D2533" s="9" t="s">
        <v>2493</v>
      </c>
      <c r="E2533" s="9" t="s">
        <v>2494</v>
      </c>
      <c r="F2533" s="9" t="s">
        <v>28</v>
      </c>
      <c r="G2533" s="9" t="s">
        <v>233</v>
      </c>
      <c r="H2533" s="9" t="s">
        <v>30</v>
      </c>
      <c r="I2533" s="8" t="s">
        <v>24</v>
      </c>
      <c r="J2533" s="10">
        <v>220511045</v>
      </c>
      <c r="K2533" s="10">
        <v>139483556</v>
      </c>
      <c r="L2533" s="10">
        <v>139483556</v>
      </c>
      <c r="M2533" s="10">
        <v>37409556</v>
      </c>
      <c r="N2533" s="8" t="s">
        <v>24</v>
      </c>
      <c r="O2533" s="11">
        <v>50</v>
      </c>
      <c r="P2533" s="1"/>
    </row>
    <row r="2534" spans="1:16" ht="45" customHeight="1">
      <c r="A2534" s="1"/>
      <c r="B2534" s="28" t="s">
        <v>24</v>
      </c>
      <c r="C2534" s="29"/>
      <c r="D2534" s="29"/>
      <c r="E2534" s="29"/>
      <c r="F2534" s="29"/>
      <c r="G2534" s="29"/>
      <c r="H2534" s="29"/>
      <c r="I2534" s="12" t="s">
        <v>2318</v>
      </c>
      <c r="J2534" s="13" t="s">
        <v>24</v>
      </c>
      <c r="K2534" s="14">
        <v>139483556</v>
      </c>
      <c r="L2534" s="14">
        <v>139483556</v>
      </c>
      <c r="M2534" s="14">
        <v>37409556</v>
      </c>
      <c r="N2534" s="15">
        <v>26.82</v>
      </c>
      <c r="O2534" s="13" t="s">
        <v>24</v>
      </c>
      <c r="P2534" s="1"/>
    </row>
    <row r="2535" spans="1:16" ht="0.95" customHeight="1">
      <c r="A2535" s="1"/>
      <c r="B2535" s="30"/>
      <c r="C2535" s="30"/>
      <c r="D2535" s="30"/>
      <c r="E2535" s="30"/>
      <c r="F2535" s="30"/>
      <c r="G2535" s="30"/>
      <c r="H2535" s="30"/>
      <c r="I2535" s="30"/>
      <c r="J2535" s="30"/>
      <c r="K2535" s="30"/>
      <c r="L2535" s="30"/>
      <c r="M2535" s="30"/>
      <c r="N2535" s="30"/>
      <c r="O2535" s="30"/>
      <c r="P2535" s="1"/>
    </row>
    <row r="2536" spans="1:16" ht="56.25" customHeight="1">
      <c r="A2536" s="1"/>
      <c r="B2536" s="7" t="s">
        <v>2495</v>
      </c>
      <c r="C2536" s="8" t="s">
        <v>24</v>
      </c>
      <c r="D2536" s="9" t="s">
        <v>2496</v>
      </c>
      <c r="E2536" s="9" t="s">
        <v>2497</v>
      </c>
      <c r="F2536" s="9" t="s">
        <v>443</v>
      </c>
      <c r="G2536" s="9" t="s">
        <v>81</v>
      </c>
      <c r="H2536" s="9" t="s">
        <v>30</v>
      </c>
      <c r="I2536" s="8" t="s">
        <v>24</v>
      </c>
      <c r="J2536" s="10">
        <v>1690330</v>
      </c>
      <c r="K2536" s="10">
        <v>0</v>
      </c>
      <c r="L2536" s="10">
        <v>1632083</v>
      </c>
      <c r="M2536" s="10">
        <v>680794</v>
      </c>
      <c r="N2536" s="8" t="s">
        <v>24</v>
      </c>
      <c r="O2536" s="11">
        <v>100</v>
      </c>
      <c r="P2536" s="1"/>
    </row>
    <row r="2537" spans="1:16" ht="43.5" customHeight="1">
      <c r="A2537" s="1"/>
      <c r="B2537" s="28" t="s">
        <v>24</v>
      </c>
      <c r="C2537" s="29"/>
      <c r="D2537" s="29"/>
      <c r="E2537" s="29"/>
      <c r="F2537" s="29"/>
      <c r="G2537" s="29"/>
      <c r="H2537" s="29"/>
      <c r="I2537" s="12" t="s">
        <v>82</v>
      </c>
      <c r="J2537" s="13" t="s">
        <v>24</v>
      </c>
      <c r="K2537" s="14">
        <v>0</v>
      </c>
      <c r="L2537" s="14">
        <v>1632083</v>
      </c>
      <c r="M2537" s="14">
        <v>680794</v>
      </c>
      <c r="N2537" s="15">
        <v>41.71</v>
      </c>
      <c r="O2537" s="13" t="s">
        <v>24</v>
      </c>
      <c r="P2537" s="1"/>
    </row>
    <row r="2538" spans="1:16" ht="0.95" customHeight="1">
      <c r="A2538" s="1"/>
      <c r="B2538" s="30"/>
      <c r="C2538" s="30"/>
      <c r="D2538" s="30"/>
      <c r="E2538" s="30"/>
      <c r="F2538" s="30"/>
      <c r="G2538" s="30"/>
      <c r="H2538" s="30"/>
      <c r="I2538" s="30"/>
      <c r="J2538" s="30"/>
      <c r="K2538" s="30"/>
      <c r="L2538" s="30"/>
      <c r="M2538" s="30"/>
      <c r="N2538" s="30"/>
      <c r="O2538" s="30"/>
      <c r="P2538" s="1"/>
    </row>
    <row r="2539" spans="1:16" ht="62.25" customHeight="1">
      <c r="A2539" s="1"/>
      <c r="B2539" s="7" t="s">
        <v>2498</v>
      </c>
      <c r="C2539" s="8" t="s">
        <v>24</v>
      </c>
      <c r="D2539" s="9" t="s">
        <v>2499</v>
      </c>
      <c r="E2539" s="9" t="s">
        <v>2500</v>
      </c>
      <c r="F2539" s="9" t="s">
        <v>284</v>
      </c>
      <c r="G2539" s="9" t="s">
        <v>81</v>
      </c>
      <c r="H2539" s="9" t="s">
        <v>30</v>
      </c>
      <c r="I2539" s="8" t="s">
        <v>24</v>
      </c>
      <c r="J2539" s="10">
        <v>2385866</v>
      </c>
      <c r="K2539" s="10">
        <v>0</v>
      </c>
      <c r="L2539" s="10">
        <v>2303650</v>
      </c>
      <c r="M2539" s="10">
        <v>0</v>
      </c>
      <c r="N2539" s="8" t="s">
        <v>24</v>
      </c>
      <c r="O2539" s="11">
        <v>12</v>
      </c>
      <c r="P2539" s="1"/>
    </row>
    <row r="2540" spans="1:16" ht="39" customHeight="1">
      <c r="A2540" s="1"/>
      <c r="B2540" s="28" t="s">
        <v>24</v>
      </c>
      <c r="C2540" s="29"/>
      <c r="D2540" s="29"/>
      <c r="E2540" s="29"/>
      <c r="F2540" s="29"/>
      <c r="G2540" s="29"/>
      <c r="H2540" s="29"/>
      <c r="I2540" s="12" t="s">
        <v>82</v>
      </c>
      <c r="J2540" s="13" t="s">
        <v>24</v>
      </c>
      <c r="K2540" s="14">
        <v>0</v>
      </c>
      <c r="L2540" s="14">
        <v>2303650</v>
      </c>
      <c r="M2540" s="14">
        <v>0</v>
      </c>
      <c r="N2540" s="15">
        <v>0</v>
      </c>
      <c r="O2540" s="13" t="s">
        <v>24</v>
      </c>
      <c r="P2540" s="1"/>
    </row>
    <row r="2541" spans="1:16" ht="0.95" customHeight="1">
      <c r="A2541" s="1"/>
      <c r="B2541" s="30"/>
      <c r="C2541" s="30"/>
      <c r="D2541" s="30"/>
      <c r="E2541" s="30"/>
      <c r="F2541" s="30"/>
      <c r="G2541" s="30"/>
      <c r="H2541" s="30"/>
      <c r="I2541" s="30"/>
      <c r="J2541" s="30"/>
      <c r="K2541" s="30"/>
      <c r="L2541" s="30"/>
      <c r="M2541" s="30"/>
      <c r="N2541" s="30"/>
      <c r="O2541" s="30"/>
      <c r="P2541" s="1"/>
    </row>
    <row r="2542" spans="1:16" ht="55.5" customHeight="1">
      <c r="A2542" s="1"/>
      <c r="B2542" s="7" t="s">
        <v>2501</v>
      </c>
      <c r="C2542" s="8" t="s">
        <v>24</v>
      </c>
      <c r="D2542" s="9" t="s">
        <v>2502</v>
      </c>
      <c r="E2542" s="9" t="s">
        <v>2503</v>
      </c>
      <c r="F2542" s="9" t="s">
        <v>1505</v>
      </c>
      <c r="G2542" s="9" t="s">
        <v>81</v>
      </c>
      <c r="H2542" s="9" t="s">
        <v>30</v>
      </c>
      <c r="I2542" s="8" t="s">
        <v>24</v>
      </c>
      <c r="J2542" s="10">
        <v>2997673</v>
      </c>
      <c r="K2542" s="10">
        <v>0</v>
      </c>
      <c r="L2542" s="10">
        <v>2894375</v>
      </c>
      <c r="M2542" s="10">
        <v>1749529</v>
      </c>
      <c r="N2542" s="8" t="s">
        <v>24</v>
      </c>
      <c r="O2542" s="11">
        <v>90</v>
      </c>
      <c r="P2542" s="1"/>
    </row>
    <row r="2543" spans="1:16" ht="36.75" customHeight="1">
      <c r="A2543" s="1"/>
      <c r="B2543" s="28" t="s">
        <v>24</v>
      </c>
      <c r="C2543" s="29"/>
      <c r="D2543" s="29"/>
      <c r="E2543" s="29"/>
      <c r="F2543" s="29"/>
      <c r="G2543" s="29"/>
      <c r="H2543" s="29"/>
      <c r="I2543" s="12" t="s">
        <v>82</v>
      </c>
      <c r="J2543" s="13" t="s">
        <v>24</v>
      </c>
      <c r="K2543" s="14">
        <v>0</v>
      </c>
      <c r="L2543" s="14">
        <v>2894375</v>
      </c>
      <c r="M2543" s="14">
        <v>1749529</v>
      </c>
      <c r="N2543" s="15">
        <v>60.44</v>
      </c>
      <c r="O2543" s="13" t="s">
        <v>24</v>
      </c>
      <c r="P2543" s="1"/>
    </row>
    <row r="2544" spans="1:16" ht="0.95" customHeight="1">
      <c r="A2544" s="1"/>
      <c r="B2544" s="30"/>
      <c r="C2544" s="30"/>
      <c r="D2544" s="30"/>
      <c r="E2544" s="30"/>
      <c r="F2544" s="30"/>
      <c r="G2544" s="30"/>
      <c r="H2544" s="30"/>
      <c r="I2544" s="30"/>
      <c r="J2544" s="30"/>
      <c r="K2544" s="30"/>
      <c r="L2544" s="30"/>
      <c r="M2544" s="30"/>
      <c r="N2544" s="30"/>
      <c r="O2544" s="30"/>
      <c r="P2544" s="1"/>
    </row>
    <row r="2545" spans="1:16" ht="87" customHeight="1">
      <c r="A2545" s="1"/>
      <c r="B2545" s="7" t="s">
        <v>2504</v>
      </c>
      <c r="C2545" s="8" t="s">
        <v>24</v>
      </c>
      <c r="D2545" s="9" t="s">
        <v>2505</v>
      </c>
      <c r="E2545" s="9" t="s">
        <v>2506</v>
      </c>
      <c r="F2545" s="9" t="s">
        <v>28</v>
      </c>
      <c r="G2545" s="9" t="s">
        <v>81</v>
      </c>
      <c r="H2545" s="9" t="s">
        <v>30</v>
      </c>
      <c r="I2545" s="8" t="s">
        <v>24</v>
      </c>
      <c r="J2545" s="10">
        <v>14499650</v>
      </c>
      <c r="K2545" s="10">
        <v>0</v>
      </c>
      <c r="L2545" s="10">
        <v>14000000</v>
      </c>
      <c r="M2545" s="10">
        <v>5202734</v>
      </c>
      <c r="N2545" s="8" t="s">
        <v>24</v>
      </c>
      <c r="O2545" s="11">
        <v>60</v>
      </c>
      <c r="P2545" s="1"/>
    </row>
    <row r="2546" spans="1:16" ht="39" customHeight="1">
      <c r="A2546" s="1"/>
      <c r="B2546" s="28" t="s">
        <v>24</v>
      </c>
      <c r="C2546" s="29"/>
      <c r="D2546" s="29"/>
      <c r="E2546" s="29"/>
      <c r="F2546" s="29"/>
      <c r="G2546" s="29"/>
      <c r="H2546" s="29"/>
      <c r="I2546" s="12" t="s">
        <v>82</v>
      </c>
      <c r="J2546" s="13" t="s">
        <v>24</v>
      </c>
      <c r="K2546" s="14">
        <v>0</v>
      </c>
      <c r="L2546" s="14">
        <v>14000000</v>
      </c>
      <c r="M2546" s="14">
        <v>5202734</v>
      </c>
      <c r="N2546" s="15">
        <v>37.159999999999997</v>
      </c>
      <c r="O2546" s="13" t="s">
        <v>24</v>
      </c>
      <c r="P2546" s="1"/>
    </row>
    <row r="2547" spans="1:16" ht="0.95" customHeight="1">
      <c r="A2547" s="1"/>
      <c r="B2547" s="30"/>
      <c r="C2547" s="30"/>
      <c r="D2547" s="30"/>
      <c r="E2547" s="30"/>
      <c r="F2547" s="30"/>
      <c r="G2547" s="30"/>
      <c r="H2547" s="30"/>
      <c r="I2547" s="30"/>
      <c r="J2547" s="30"/>
      <c r="K2547" s="30"/>
      <c r="L2547" s="30"/>
      <c r="M2547" s="30"/>
      <c r="N2547" s="30"/>
      <c r="O2547" s="30"/>
      <c r="P2547" s="1"/>
    </row>
    <row r="2548" spans="1:16" ht="63.75" customHeight="1">
      <c r="A2548" s="1"/>
      <c r="B2548" s="7" t="s">
        <v>2507</v>
      </c>
      <c r="C2548" s="8" t="s">
        <v>24</v>
      </c>
      <c r="D2548" s="9" t="s">
        <v>2508</v>
      </c>
      <c r="E2548" s="9" t="s">
        <v>2509</v>
      </c>
      <c r="F2548" s="9" t="s">
        <v>763</v>
      </c>
      <c r="G2548" s="9" t="s">
        <v>81</v>
      </c>
      <c r="H2548" s="9" t="s">
        <v>30</v>
      </c>
      <c r="I2548" s="8" t="s">
        <v>24</v>
      </c>
      <c r="J2548" s="10">
        <v>2881288</v>
      </c>
      <c r="K2548" s="10">
        <v>0</v>
      </c>
      <c r="L2548" s="10">
        <v>2782000</v>
      </c>
      <c r="M2548" s="10">
        <v>0</v>
      </c>
      <c r="N2548" s="8" t="s">
        <v>24</v>
      </c>
      <c r="O2548" s="11">
        <v>3</v>
      </c>
      <c r="P2548" s="1"/>
    </row>
    <row r="2549" spans="1:16" ht="34.5" customHeight="1">
      <c r="A2549" s="1"/>
      <c r="B2549" s="28" t="s">
        <v>24</v>
      </c>
      <c r="C2549" s="29"/>
      <c r="D2549" s="29"/>
      <c r="E2549" s="29"/>
      <c r="F2549" s="29"/>
      <c r="G2549" s="29"/>
      <c r="H2549" s="29"/>
      <c r="I2549" s="12" t="s">
        <v>82</v>
      </c>
      <c r="J2549" s="13" t="s">
        <v>24</v>
      </c>
      <c r="K2549" s="14">
        <v>0</v>
      </c>
      <c r="L2549" s="14">
        <v>2782000</v>
      </c>
      <c r="M2549" s="14">
        <v>0</v>
      </c>
      <c r="N2549" s="15">
        <v>0</v>
      </c>
      <c r="O2549" s="13" t="s">
        <v>24</v>
      </c>
      <c r="P2549" s="1"/>
    </row>
    <row r="2550" spans="1:16" ht="0.95" customHeight="1">
      <c r="A2550" s="1"/>
      <c r="B2550" s="30"/>
      <c r="C2550" s="30"/>
      <c r="D2550" s="30"/>
      <c r="E2550" s="30"/>
      <c r="F2550" s="30"/>
      <c r="G2550" s="30"/>
      <c r="H2550" s="30"/>
      <c r="I2550" s="30"/>
      <c r="J2550" s="30"/>
      <c r="K2550" s="30"/>
      <c r="L2550" s="30"/>
      <c r="M2550" s="30"/>
      <c r="N2550" s="30"/>
      <c r="O2550" s="30"/>
      <c r="P2550" s="1"/>
    </row>
    <row r="2551" spans="1:16" ht="58.5" customHeight="1">
      <c r="A2551" s="1"/>
      <c r="B2551" s="7" t="s">
        <v>2510</v>
      </c>
      <c r="C2551" s="8" t="s">
        <v>24</v>
      </c>
      <c r="D2551" s="9" t="s">
        <v>2511</v>
      </c>
      <c r="E2551" s="9" t="s">
        <v>2512</v>
      </c>
      <c r="F2551" s="9" t="s">
        <v>464</v>
      </c>
      <c r="G2551" s="9" t="s">
        <v>81</v>
      </c>
      <c r="H2551" s="9" t="s">
        <v>30</v>
      </c>
      <c r="I2551" s="8" t="s">
        <v>24</v>
      </c>
      <c r="J2551" s="10">
        <v>9822705</v>
      </c>
      <c r="K2551" s="10">
        <v>0</v>
      </c>
      <c r="L2551" s="10">
        <v>9484220</v>
      </c>
      <c r="M2551" s="10">
        <v>0</v>
      </c>
      <c r="N2551" s="8" t="s">
        <v>24</v>
      </c>
      <c r="O2551" s="11">
        <v>0</v>
      </c>
      <c r="P2551" s="1"/>
    </row>
    <row r="2552" spans="1:16" ht="39" customHeight="1">
      <c r="A2552" s="1"/>
      <c r="B2552" s="28" t="s">
        <v>24</v>
      </c>
      <c r="C2552" s="29"/>
      <c r="D2552" s="29"/>
      <c r="E2552" s="29"/>
      <c r="F2552" s="29"/>
      <c r="G2552" s="29"/>
      <c r="H2552" s="29"/>
      <c r="I2552" s="12" t="s">
        <v>82</v>
      </c>
      <c r="J2552" s="13" t="s">
        <v>24</v>
      </c>
      <c r="K2552" s="14">
        <v>0</v>
      </c>
      <c r="L2552" s="14">
        <v>9484220</v>
      </c>
      <c r="M2552" s="14">
        <v>0</v>
      </c>
      <c r="N2552" s="15">
        <v>0</v>
      </c>
      <c r="O2552" s="13" t="s">
        <v>24</v>
      </c>
      <c r="P2552" s="1"/>
    </row>
    <row r="2553" spans="1:16" ht="0.95" customHeight="1">
      <c r="A2553" s="1"/>
      <c r="B2553" s="30"/>
      <c r="C2553" s="30"/>
      <c r="D2553" s="30"/>
      <c r="E2553" s="30"/>
      <c r="F2553" s="30"/>
      <c r="G2553" s="30"/>
      <c r="H2553" s="30"/>
      <c r="I2553" s="30"/>
      <c r="J2553" s="30"/>
      <c r="K2553" s="30"/>
      <c r="L2553" s="30"/>
      <c r="M2553" s="30"/>
      <c r="N2553" s="30"/>
      <c r="O2553" s="30"/>
      <c r="P2553" s="1"/>
    </row>
    <row r="2554" spans="1:16" ht="75" customHeight="1">
      <c r="A2554" s="1"/>
      <c r="B2554" s="7" t="s">
        <v>2513</v>
      </c>
      <c r="C2554" s="8" t="s">
        <v>24</v>
      </c>
      <c r="D2554" s="9" t="s">
        <v>2514</v>
      </c>
      <c r="E2554" s="9" t="s">
        <v>2515</v>
      </c>
      <c r="F2554" s="9" t="s">
        <v>935</v>
      </c>
      <c r="G2554" s="9" t="s">
        <v>81</v>
      </c>
      <c r="H2554" s="9" t="s">
        <v>30</v>
      </c>
      <c r="I2554" s="8" t="s">
        <v>24</v>
      </c>
      <c r="J2554" s="10">
        <v>7489504</v>
      </c>
      <c r="K2554" s="10">
        <v>0</v>
      </c>
      <c r="L2554" s="10">
        <v>7231420</v>
      </c>
      <c r="M2554" s="10">
        <v>3306147</v>
      </c>
      <c r="N2554" s="8" t="s">
        <v>24</v>
      </c>
      <c r="O2554" s="11">
        <v>75</v>
      </c>
      <c r="P2554" s="1"/>
    </row>
    <row r="2555" spans="1:16" ht="37.5" customHeight="1">
      <c r="A2555" s="1"/>
      <c r="B2555" s="28" t="s">
        <v>24</v>
      </c>
      <c r="C2555" s="29"/>
      <c r="D2555" s="29"/>
      <c r="E2555" s="29"/>
      <c r="F2555" s="29"/>
      <c r="G2555" s="29"/>
      <c r="H2555" s="29"/>
      <c r="I2555" s="12" t="s">
        <v>82</v>
      </c>
      <c r="J2555" s="13" t="s">
        <v>24</v>
      </c>
      <c r="K2555" s="14">
        <v>0</v>
      </c>
      <c r="L2555" s="14">
        <v>7231420</v>
      </c>
      <c r="M2555" s="14">
        <v>3306147</v>
      </c>
      <c r="N2555" s="15">
        <v>45.71</v>
      </c>
      <c r="O2555" s="13" t="s">
        <v>24</v>
      </c>
      <c r="P2555" s="1"/>
    </row>
    <row r="2556" spans="1:16" ht="0.95" customHeight="1">
      <c r="A2556" s="1"/>
      <c r="B2556" s="30"/>
      <c r="C2556" s="30"/>
      <c r="D2556" s="30"/>
      <c r="E2556" s="30"/>
      <c r="F2556" s="30"/>
      <c r="G2556" s="30"/>
      <c r="H2556" s="30"/>
      <c r="I2556" s="30"/>
      <c r="J2556" s="30"/>
      <c r="K2556" s="30"/>
      <c r="L2556" s="30"/>
      <c r="M2556" s="30"/>
      <c r="N2556" s="30"/>
      <c r="O2556" s="30"/>
      <c r="P2556" s="1"/>
    </row>
    <row r="2557" spans="1:16" ht="69.75" customHeight="1">
      <c r="A2557" s="1"/>
      <c r="B2557" s="7" t="s">
        <v>2516</v>
      </c>
      <c r="C2557" s="8" t="s">
        <v>24</v>
      </c>
      <c r="D2557" s="9" t="s">
        <v>2517</v>
      </c>
      <c r="E2557" s="9" t="s">
        <v>2518</v>
      </c>
      <c r="F2557" s="9" t="s">
        <v>28</v>
      </c>
      <c r="G2557" s="9" t="s">
        <v>29</v>
      </c>
      <c r="H2557" s="9" t="s">
        <v>30</v>
      </c>
      <c r="I2557" s="8" t="s">
        <v>24</v>
      </c>
      <c r="J2557" s="10">
        <v>4142757</v>
      </c>
      <c r="K2557" s="10">
        <v>0</v>
      </c>
      <c r="L2557" s="10">
        <v>4589032</v>
      </c>
      <c r="M2557" s="10">
        <v>320899</v>
      </c>
      <c r="N2557" s="8" t="s">
        <v>24</v>
      </c>
      <c r="O2557" s="11">
        <v>6.7</v>
      </c>
      <c r="P2557" s="1"/>
    </row>
    <row r="2558" spans="1:16" ht="44.25" customHeight="1">
      <c r="A2558" s="1"/>
      <c r="B2558" s="28" t="s">
        <v>24</v>
      </c>
      <c r="C2558" s="29"/>
      <c r="D2558" s="29"/>
      <c r="E2558" s="29"/>
      <c r="F2558" s="29"/>
      <c r="G2558" s="29"/>
      <c r="H2558" s="29"/>
      <c r="I2558" s="12" t="s">
        <v>2365</v>
      </c>
      <c r="J2558" s="13" t="s">
        <v>24</v>
      </c>
      <c r="K2558" s="14">
        <v>0</v>
      </c>
      <c r="L2558" s="14">
        <v>4589032</v>
      </c>
      <c r="M2558" s="14">
        <v>320899</v>
      </c>
      <c r="N2558" s="15">
        <v>6.99</v>
      </c>
      <c r="O2558" s="13" t="s">
        <v>24</v>
      </c>
      <c r="P2558" s="1"/>
    </row>
    <row r="2559" spans="1:16" ht="0.95" customHeight="1">
      <c r="A2559" s="1"/>
      <c r="B2559" s="30"/>
      <c r="C2559" s="30"/>
      <c r="D2559" s="30"/>
      <c r="E2559" s="30"/>
      <c r="F2559" s="30"/>
      <c r="G2559" s="30"/>
      <c r="H2559" s="30"/>
      <c r="I2559" s="30"/>
      <c r="J2559" s="30"/>
      <c r="K2559" s="30"/>
      <c r="L2559" s="30"/>
      <c r="M2559" s="30"/>
      <c r="N2559" s="30"/>
      <c r="O2559" s="30"/>
      <c r="P2559" s="1"/>
    </row>
    <row r="2560" spans="1:16" ht="62.25" customHeight="1">
      <c r="A2560" s="1"/>
      <c r="B2560" s="7" t="s">
        <v>2519</v>
      </c>
      <c r="C2560" s="8" t="s">
        <v>24</v>
      </c>
      <c r="D2560" s="9" t="s">
        <v>2520</v>
      </c>
      <c r="E2560" s="9" t="s">
        <v>2521</v>
      </c>
      <c r="F2560" s="9" t="s">
        <v>28</v>
      </c>
      <c r="G2560" s="9" t="s">
        <v>29</v>
      </c>
      <c r="H2560" s="9" t="s">
        <v>30</v>
      </c>
      <c r="I2560" s="8" t="s">
        <v>24</v>
      </c>
      <c r="J2560" s="10">
        <v>94825705</v>
      </c>
      <c r="K2560" s="10">
        <v>0</v>
      </c>
      <c r="L2560" s="10">
        <v>103834147</v>
      </c>
      <c r="M2560" s="10">
        <v>7175922</v>
      </c>
      <c r="N2560" s="8" t="s">
        <v>24</v>
      </c>
      <c r="O2560" s="11">
        <v>6.8</v>
      </c>
      <c r="P2560" s="1"/>
    </row>
    <row r="2561" spans="1:16" ht="48" customHeight="1">
      <c r="A2561" s="1"/>
      <c r="B2561" s="28" t="s">
        <v>24</v>
      </c>
      <c r="C2561" s="29"/>
      <c r="D2561" s="29"/>
      <c r="E2561" s="29"/>
      <c r="F2561" s="29"/>
      <c r="G2561" s="29"/>
      <c r="H2561" s="29"/>
      <c r="I2561" s="12" t="s">
        <v>2365</v>
      </c>
      <c r="J2561" s="13" t="s">
        <v>24</v>
      </c>
      <c r="K2561" s="14">
        <v>0</v>
      </c>
      <c r="L2561" s="14">
        <v>103834147</v>
      </c>
      <c r="M2561" s="14">
        <v>7175922</v>
      </c>
      <c r="N2561" s="15">
        <v>6.91</v>
      </c>
      <c r="O2561" s="13" t="s">
        <v>24</v>
      </c>
      <c r="P2561" s="1"/>
    </row>
    <row r="2562" spans="1:16" ht="0.95" customHeight="1">
      <c r="A2562" s="1"/>
      <c r="B2562" s="30"/>
      <c r="C2562" s="30"/>
      <c r="D2562" s="30"/>
      <c r="E2562" s="30"/>
      <c r="F2562" s="30"/>
      <c r="G2562" s="30"/>
      <c r="H2562" s="30"/>
      <c r="I2562" s="30"/>
      <c r="J2562" s="30"/>
      <c r="K2562" s="30"/>
      <c r="L2562" s="30"/>
      <c r="M2562" s="30"/>
      <c r="N2562" s="30"/>
      <c r="O2562" s="30"/>
      <c r="P2562" s="1"/>
    </row>
    <row r="2563" spans="1:16" ht="20.100000000000001" customHeight="1">
      <c r="A2563" s="1"/>
      <c r="B2563" s="31" t="s">
        <v>2312</v>
      </c>
      <c r="C2563" s="32"/>
      <c r="D2563" s="32"/>
      <c r="E2563" s="32"/>
      <c r="F2563" s="3" t="s">
        <v>20</v>
      </c>
      <c r="G2563" s="33" t="s">
        <v>2522</v>
      </c>
      <c r="H2563" s="34"/>
      <c r="I2563" s="34"/>
      <c r="J2563" s="34"/>
      <c r="K2563" s="34"/>
      <c r="L2563" s="34"/>
      <c r="M2563" s="34"/>
      <c r="N2563" s="34"/>
      <c r="O2563" s="34"/>
      <c r="P2563" s="1"/>
    </row>
    <row r="2564" spans="1:16" ht="20.100000000000001" customHeight="1">
      <c r="A2564" s="1"/>
      <c r="B2564" s="26" t="s">
        <v>22</v>
      </c>
      <c r="C2564" s="27"/>
      <c r="D2564" s="27"/>
      <c r="E2564" s="27"/>
      <c r="F2564" s="27"/>
      <c r="G2564" s="27"/>
      <c r="H2564" s="27"/>
      <c r="I2564" s="27"/>
      <c r="J2564" s="4">
        <v>233998838</v>
      </c>
      <c r="K2564" s="4">
        <v>0</v>
      </c>
      <c r="L2564" s="4">
        <v>0</v>
      </c>
      <c r="M2564" s="4">
        <v>0</v>
      </c>
      <c r="N2564" s="5" t="s">
        <v>23</v>
      </c>
      <c r="O2564" s="6" t="s">
        <v>24</v>
      </c>
      <c r="P2564" s="1"/>
    </row>
    <row r="2565" spans="1:16" ht="66">
      <c r="A2565" s="1"/>
      <c r="B2565" s="7" t="s">
        <v>2523</v>
      </c>
      <c r="C2565" s="8" t="s">
        <v>24</v>
      </c>
      <c r="D2565" s="9" t="s">
        <v>2524</v>
      </c>
      <c r="E2565" s="9" t="s">
        <v>2525</v>
      </c>
      <c r="F2565" s="9" t="s">
        <v>28</v>
      </c>
      <c r="G2565" s="9" t="s">
        <v>2332</v>
      </c>
      <c r="H2565" s="9" t="s">
        <v>30</v>
      </c>
      <c r="I2565" s="8" t="s">
        <v>24</v>
      </c>
      <c r="J2565" s="10">
        <v>233998838</v>
      </c>
      <c r="K2565" s="10">
        <v>0</v>
      </c>
      <c r="L2565" s="10">
        <v>0</v>
      </c>
      <c r="M2565" s="10">
        <v>0</v>
      </c>
      <c r="N2565" s="8" t="s">
        <v>24</v>
      </c>
      <c r="O2565" s="11">
        <v>0.54</v>
      </c>
      <c r="P2565" s="1"/>
    </row>
    <row r="2566" spans="1:16" ht="39" customHeight="1">
      <c r="A2566" s="1"/>
      <c r="B2566" s="28" t="s">
        <v>24</v>
      </c>
      <c r="C2566" s="29"/>
      <c r="D2566" s="29"/>
      <c r="E2566" s="29"/>
      <c r="F2566" s="29"/>
      <c r="G2566" s="29"/>
      <c r="H2566" s="29"/>
      <c r="I2566" s="12" t="s">
        <v>82</v>
      </c>
      <c r="J2566" s="13" t="s">
        <v>24</v>
      </c>
      <c r="K2566" s="14">
        <v>0</v>
      </c>
      <c r="L2566" s="14">
        <v>0</v>
      </c>
      <c r="M2566" s="14">
        <v>0</v>
      </c>
      <c r="N2566" s="15">
        <v>0</v>
      </c>
      <c r="O2566" s="13" t="s">
        <v>24</v>
      </c>
      <c r="P2566" s="1"/>
    </row>
    <row r="2567" spans="1:16" ht="0.95" customHeight="1">
      <c r="A2567" s="1"/>
      <c r="B2567" s="30"/>
      <c r="C2567" s="30"/>
      <c r="D2567" s="30"/>
      <c r="E2567" s="30"/>
      <c r="F2567" s="30"/>
      <c r="G2567" s="30"/>
      <c r="H2567" s="30"/>
      <c r="I2567" s="30"/>
      <c r="J2567" s="30"/>
      <c r="K2567" s="30"/>
      <c r="L2567" s="30"/>
      <c r="M2567" s="30"/>
      <c r="N2567" s="30"/>
      <c r="O2567" s="30"/>
      <c r="P2567" s="1"/>
    </row>
    <row r="2568" spans="1:16" ht="20.100000000000001" customHeight="1">
      <c r="A2568" s="1"/>
      <c r="B2568" s="31" t="s">
        <v>2312</v>
      </c>
      <c r="C2568" s="32"/>
      <c r="D2568" s="32"/>
      <c r="E2568" s="32"/>
      <c r="F2568" s="3" t="s">
        <v>20</v>
      </c>
      <c r="G2568" s="33" t="s">
        <v>2526</v>
      </c>
      <c r="H2568" s="34"/>
      <c r="I2568" s="34"/>
      <c r="J2568" s="34"/>
      <c r="K2568" s="34"/>
      <c r="L2568" s="34"/>
      <c r="M2568" s="34"/>
      <c r="N2568" s="34"/>
      <c r="O2568" s="34"/>
      <c r="P2568" s="1"/>
    </row>
    <row r="2569" spans="1:16" ht="20.100000000000001" customHeight="1">
      <c r="A2569" s="1"/>
      <c r="B2569" s="26" t="s">
        <v>22</v>
      </c>
      <c r="C2569" s="27"/>
      <c r="D2569" s="27"/>
      <c r="E2569" s="27"/>
      <c r="F2569" s="27"/>
      <c r="G2569" s="27"/>
      <c r="H2569" s="27"/>
      <c r="I2569" s="27"/>
      <c r="J2569" s="4">
        <v>108697117</v>
      </c>
      <c r="K2569" s="4">
        <v>0</v>
      </c>
      <c r="L2569" s="4">
        <v>0</v>
      </c>
      <c r="M2569" s="4">
        <v>0</v>
      </c>
      <c r="N2569" s="5" t="s">
        <v>23</v>
      </c>
      <c r="O2569" s="6" t="s">
        <v>24</v>
      </c>
      <c r="P2569" s="1"/>
    </row>
    <row r="2570" spans="1:16" ht="69.75" customHeight="1">
      <c r="A2570" s="1"/>
      <c r="B2570" s="7" t="s">
        <v>2527</v>
      </c>
      <c r="C2570" s="8" t="s">
        <v>24</v>
      </c>
      <c r="D2570" s="9" t="s">
        <v>2528</v>
      </c>
      <c r="E2570" s="9" t="s">
        <v>2529</v>
      </c>
      <c r="F2570" s="9" t="s">
        <v>2530</v>
      </c>
      <c r="G2570" s="9" t="s">
        <v>233</v>
      </c>
      <c r="H2570" s="9" t="s">
        <v>30</v>
      </c>
      <c r="I2570" s="8" t="s">
        <v>24</v>
      </c>
      <c r="J2570" s="10">
        <v>27395507</v>
      </c>
      <c r="K2570" s="10">
        <v>0</v>
      </c>
      <c r="L2570" s="10">
        <v>0</v>
      </c>
      <c r="M2570" s="10">
        <v>0</v>
      </c>
      <c r="N2570" s="8" t="s">
        <v>24</v>
      </c>
      <c r="O2570" s="11">
        <v>0</v>
      </c>
      <c r="P2570" s="1"/>
    </row>
    <row r="2571" spans="1:16" ht="44.25" customHeight="1">
      <c r="A2571" s="1"/>
      <c r="B2571" s="28" t="s">
        <v>24</v>
      </c>
      <c r="C2571" s="29"/>
      <c r="D2571" s="29"/>
      <c r="E2571" s="29"/>
      <c r="F2571" s="29"/>
      <c r="G2571" s="29"/>
      <c r="H2571" s="29"/>
      <c r="I2571" s="12" t="s">
        <v>2318</v>
      </c>
      <c r="J2571" s="13" t="s">
        <v>24</v>
      </c>
      <c r="K2571" s="14">
        <v>0</v>
      </c>
      <c r="L2571" s="14">
        <v>0</v>
      </c>
      <c r="M2571" s="14">
        <v>0</v>
      </c>
      <c r="N2571" s="15">
        <v>0</v>
      </c>
      <c r="O2571" s="13" t="s">
        <v>24</v>
      </c>
      <c r="P2571" s="1"/>
    </row>
    <row r="2572" spans="1:16" ht="0.95" customHeight="1">
      <c r="A2572" s="1"/>
      <c r="B2572" s="30"/>
      <c r="C2572" s="30"/>
      <c r="D2572" s="30"/>
      <c r="E2572" s="30"/>
      <c r="F2572" s="30"/>
      <c r="G2572" s="30"/>
      <c r="H2572" s="30"/>
      <c r="I2572" s="30"/>
      <c r="J2572" s="30"/>
      <c r="K2572" s="30"/>
      <c r="L2572" s="30"/>
      <c r="M2572" s="30"/>
      <c r="N2572" s="30"/>
      <c r="O2572" s="30"/>
      <c r="P2572" s="1"/>
    </row>
    <row r="2573" spans="1:16" ht="135" customHeight="1">
      <c r="A2573" s="1"/>
      <c r="B2573" s="7" t="s">
        <v>2531</v>
      </c>
      <c r="C2573" s="8" t="s">
        <v>24</v>
      </c>
      <c r="D2573" s="9" t="s">
        <v>2532</v>
      </c>
      <c r="E2573" s="9" t="s">
        <v>2533</v>
      </c>
      <c r="F2573" s="9" t="s">
        <v>2534</v>
      </c>
      <c r="G2573" s="9" t="s">
        <v>29</v>
      </c>
      <c r="H2573" s="9" t="s">
        <v>30</v>
      </c>
      <c r="I2573" s="8" t="s">
        <v>24</v>
      </c>
      <c r="J2573" s="10">
        <v>50230931</v>
      </c>
      <c r="K2573" s="10">
        <v>0</v>
      </c>
      <c r="L2573" s="10">
        <v>0</v>
      </c>
      <c r="M2573" s="10">
        <v>0</v>
      </c>
      <c r="N2573" s="8" t="s">
        <v>24</v>
      </c>
      <c r="O2573" s="11">
        <v>0</v>
      </c>
      <c r="P2573" s="1"/>
    </row>
    <row r="2574" spans="1:16" ht="53.25" customHeight="1">
      <c r="A2574" s="1"/>
      <c r="B2574" s="28" t="s">
        <v>24</v>
      </c>
      <c r="C2574" s="29"/>
      <c r="D2574" s="29"/>
      <c r="E2574" s="29"/>
      <c r="F2574" s="29"/>
      <c r="G2574" s="29"/>
      <c r="H2574" s="29"/>
      <c r="I2574" s="12" t="s">
        <v>2535</v>
      </c>
      <c r="J2574" s="13" t="s">
        <v>24</v>
      </c>
      <c r="K2574" s="14">
        <v>0</v>
      </c>
      <c r="L2574" s="14">
        <v>0</v>
      </c>
      <c r="M2574" s="14">
        <v>0</v>
      </c>
      <c r="N2574" s="15">
        <v>0</v>
      </c>
      <c r="O2574" s="13" t="s">
        <v>24</v>
      </c>
      <c r="P2574" s="1"/>
    </row>
    <row r="2575" spans="1:16" ht="0.95" customHeight="1">
      <c r="A2575" s="1"/>
      <c r="B2575" s="30"/>
      <c r="C2575" s="30"/>
      <c r="D2575" s="30"/>
      <c r="E2575" s="30"/>
      <c r="F2575" s="30"/>
      <c r="G2575" s="30"/>
      <c r="H2575" s="30"/>
      <c r="I2575" s="30"/>
      <c r="J2575" s="30"/>
      <c r="K2575" s="30"/>
      <c r="L2575" s="30"/>
      <c r="M2575" s="30"/>
      <c r="N2575" s="30"/>
      <c r="O2575" s="30"/>
      <c r="P2575" s="1"/>
    </row>
    <row r="2576" spans="1:16" ht="111" customHeight="1">
      <c r="A2576" s="1"/>
      <c r="B2576" s="7" t="s">
        <v>2536</v>
      </c>
      <c r="C2576" s="8" t="s">
        <v>24</v>
      </c>
      <c r="D2576" s="9" t="s">
        <v>2537</v>
      </c>
      <c r="E2576" s="9" t="s">
        <v>2538</v>
      </c>
      <c r="F2576" s="9" t="s">
        <v>2539</v>
      </c>
      <c r="G2576" s="9" t="s">
        <v>29</v>
      </c>
      <c r="H2576" s="9" t="s">
        <v>30</v>
      </c>
      <c r="I2576" s="8" t="s">
        <v>24</v>
      </c>
      <c r="J2576" s="10">
        <v>31070679</v>
      </c>
      <c r="K2576" s="10">
        <v>0</v>
      </c>
      <c r="L2576" s="10">
        <v>0</v>
      </c>
      <c r="M2576" s="10">
        <v>0</v>
      </c>
      <c r="N2576" s="8" t="s">
        <v>24</v>
      </c>
      <c r="O2576" s="11">
        <v>0</v>
      </c>
      <c r="P2576" s="1"/>
    </row>
    <row r="2577" spans="1:16" ht="44.25" customHeight="1">
      <c r="A2577" s="1"/>
      <c r="B2577" s="28" t="s">
        <v>24</v>
      </c>
      <c r="C2577" s="29"/>
      <c r="D2577" s="29"/>
      <c r="E2577" s="29"/>
      <c r="F2577" s="29"/>
      <c r="G2577" s="29"/>
      <c r="H2577" s="29"/>
      <c r="I2577" s="12" t="s">
        <v>2369</v>
      </c>
      <c r="J2577" s="13" t="s">
        <v>24</v>
      </c>
      <c r="K2577" s="14">
        <v>0</v>
      </c>
      <c r="L2577" s="14">
        <v>0</v>
      </c>
      <c r="M2577" s="14">
        <v>0</v>
      </c>
      <c r="N2577" s="15">
        <v>0</v>
      </c>
      <c r="O2577" s="13" t="s">
        <v>24</v>
      </c>
      <c r="P2577" s="1"/>
    </row>
    <row r="2578" spans="1:16" ht="0.95" customHeight="1">
      <c r="A2578" s="1"/>
      <c r="B2578" s="30"/>
      <c r="C2578" s="30"/>
      <c r="D2578" s="30"/>
      <c r="E2578" s="30"/>
      <c r="F2578" s="30"/>
      <c r="G2578" s="30"/>
      <c r="H2578" s="30"/>
      <c r="I2578" s="30"/>
      <c r="J2578" s="30"/>
      <c r="K2578" s="30"/>
      <c r="L2578" s="30"/>
      <c r="M2578" s="30"/>
      <c r="N2578" s="30"/>
      <c r="O2578" s="30"/>
      <c r="P2578" s="1"/>
    </row>
    <row r="2579" spans="1:16" ht="20.100000000000001" customHeight="1">
      <c r="A2579" s="1"/>
      <c r="B2579" s="31" t="s">
        <v>2312</v>
      </c>
      <c r="C2579" s="32"/>
      <c r="D2579" s="32"/>
      <c r="E2579" s="32"/>
      <c r="F2579" s="3" t="s">
        <v>20</v>
      </c>
      <c r="G2579" s="33" t="s">
        <v>2540</v>
      </c>
      <c r="H2579" s="34"/>
      <c r="I2579" s="34"/>
      <c r="J2579" s="34"/>
      <c r="K2579" s="34"/>
      <c r="L2579" s="34"/>
      <c r="M2579" s="34"/>
      <c r="N2579" s="34"/>
      <c r="O2579" s="34"/>
      <c r="P2579" s="1"/>
    </row>
    <row r="2580" spans="1:16" ht="20.100000000000001" customHeight="1">
      <c r="A2580" s="1"/>
      <c r="B2580" s="26" t="s">
        <v>22</v>
      </c>
      <c r="C2580" s="27"/>
      <c r="D2580" s="27"/>
      <c r="E2580" s="27"/>
      <c r="F2580" s="27"/>
      <c r="G2580" s="27"/>
      <c r="H2580" s="27"/>
      <c r="I2580" s="27"/>
      <c r="J2580" s="4">
        <v>62141358</v>
      </c>
      <c r="K2580" s="4">
        <v>0</v>
      </c>
      <c r="L2580" s="4">
        <v>0</v>
      </c>
      <c r="M2580" s="4">
        <v>0</v>
      </c>
      <c r="N2580" s="5" t="s">
        <v>23</v>
      </c>
      <c r="O2580" s="6" t="s">
        <v>24</v>
      </c>
      <c r="P2580" s="1"/>
    </row>
    <row r="2581" spans="1:16" ht="69.75" customHeight="1">
      <c r="A2581" s="1"/>
      <c r="B2581" s="7" t="s">
        <v>2541</v>
      </c>
      <c r="C2581" s="8" t="s">
        <v>24</v>
      </c>
      <c r="D2581" s="9" t="s">
        <v>2542</v>
      </c>
      <c r="E2581" s="9" t="s">
        <v>2543</v>
      </c>
      <c r="F2581" s="9" t="s">
        <v>63</v>
      </c>
      <c r="G2581" s="9" t="s">
        <v>29</v>
      </c>
      <c r="H2581" s="9" t="s">
        <v>30</v>
      </c>
      <c r="I2581" s="8" t="s">
        <v>24</v>
      </c>
      <c r="J2581" s="10">
        <v>20713786</v>
      </c>
      <c r="K2581" s="10">
        <v>0</v>
      </c>
      <c r="L2581" s="10">
        <v>0</v>
      </c>
      <c r="M2581" s="10">
        <v>0</v>
      </c>
      <c r="N2581" s="8" t="s">
        <v>24</v>
      </c>
      <c r="O2581" s="11">
        <v>0</v>
      </c>
      <c r="P2581" s="1"/>
    </row>
    <row r="2582" spans="1:16" ht="45" customHeight="1">
      <c r="A2582" s="1"/>
      <c r="B2582" s="28" t="s">
        <v>24</v>
      </c>
      <c r="C2582" s="29"/>
      <c r="D2582" s="29"/>
      <c r="E2582" s="29"/>
      <c r="F2582" s="29"/>
      <c r="G2582" s="29"/>
      <c r="H2582" s="29"/>
      <c r="I2582" s="12" t="s">
        <v>2369</v>
      </c>
      <c r="J2582" s="13" t="s">
        <v>24</v>
      </c>
      <c r="K2582" s="14">
        <v>0</v>
      </c>
      <c r="L2582" s="14">
        <v>0</v>
      </c>
      <c r="M2582" s="14">
        <v>0</v>
      </c>
      <c r="N2582" s="15">
        <v>0</v>
      </c>
      <c r="O2582" s="13" t="s">
        <v>24</v>
      </c>
      <c r="P2582" s="1"/>
    </row>
    <row r="2583" spans="1:16" ht="0.95" customHeight="1">
      <c r="A2583" s="1"/>
      <c r="B2583" s="30"/>
      <c r="C2583" s="30"/>
      <c r="D2583" s="30"/>
      <c r="E2583" s="30"/>
      <c r="F2583" s="30"/>
      <c r="G2583" s="30"/>
      <c r="H2583" s="30"/>
      <c r="I2583" s="30"/>
      <c r="J2583" s="30"/>
      <c r="K2583" s="30"/>
      <c r="L2583" s="30"/>
      <c r="M2583" s="30"/>
      <c r="N2583" s="30"/>
      <c r="O2583" s="30"/>
      <c r="P2583" s="1"/>
    </row>
    <row r="2584" spans="1:16" ht="66.75" customHeight="1">
      <c r="A2584" s="1"/>
      <c r="B2584" s="7" t="s">
        <v>2544</v>
      </c>
      <c r="C2584" s="8" t="s">
        <v>24</v>
      </c>
      <c r="D2584" s="9" t="s">
        <v>2545</v>
      </c>
      <c r="E2584" s="9" t="s">
        <v>2543</v>
      </c>
      <c r="F2584" s="9" t="s">
        <v>63</v>
      </c>
      <c r="G2584" s="9" t="s">
        <v>29</v>
      </c>
      <c r="H2584" s="9" t="s">
        <v>30</v>
      </c>
      <c r="I2584" s="8" t="s">
        <v>24</v>
      </c>
      <c r="J2584" s="10">
        <v>20713786</v>
      </c>
      <c r="K2584" s="10">
        <v>0</v>
      </c>
      <c r="L2584" s="10">
        <v>0</v>
      </c>
      <c r="M2584" s="10">
        <v>0</v>
      </c>
      <c r="N2584" s="8" t="s">
        <v>24</v>
      </c>
      <c r="O2584" s="11">
        <v>0</v>
      </c>
      <c r="P2584" s="1"/>
    </row>
    <row r="2585" spans="1:16" ht="45" customHeight="1">
      <c r="A2585" s="1"/>
      <c r="B2585" s="28" t="s">
        <v>24</v>
      </c>
      <c r="C2585" s="29"/>
      <c r="D2585" s="29"/>
      <c r="E2585" s="29"/>
      <c r="F2585" s="29"/>
      <c r="G2585" s="29"/>
      <c r="H2585" s="29"/>
      <c r="I2585" s="12" t="s">
        <v>2325</v>
      </c>
      <c r="J2585" s="13" t="s">
        <v>24</v>
      </c>
      <c r="K2585" s="14">
        <v>0</v>
      </c>
      <c r="L2585" s="14">
        <v>0</v>
      </c>
      <c r="M2585" s="14">
        <v>0</v>
      </c>
      <c r="N2585" s="15">
        <v>0</v>
      </c>
      <c r="O2585" s="13" t="s">
        <v>24</v>
      </c>
      <c r="P2585" s="1"/>
    </row>
    <row r="2586" spans="1:16" ht="0.95" customHeight="1">
      <c r="A2586" s="1"/>
      <c r="B2586" s="30"/>
      <c r="C2586" s="30"/>
      <c r="D2586" s="30"/>
      <c r="E2586" s="30"/>
      <c r="F2586" s="30"/>
      <c r="G2586" s="30"/>
      <c r="H2586" s="30"/>
      <c r="I2586" s="30"/>
      <c r="J2586" s="30"/>
      <c r="K2586" s="30"/>
      <c r="L2586" s="30"/>
      <c r="M2586" s="30"/>
      <c r="N2586" s="30"/>
      <c r="O2586" s="30"/>
      <c r="P2586" s="1"/>
    </row>
    <row r="2587" spans="1:16" ht="69" customHeight="1">
      <c r="A2587" s="1"/>
      <c r="B2587" s="7" t="s">
        <v>2546</v>
      </c>
      <c r="C2587" s="8" t="s">
        <v>24</v>
      </c>
      <c r="D2587" s="9" t="s">
        <v>2547</v>
      </c>
      <c r="E2587" s="9" t="s">
        <v>2548</v>
      </c>
      <c r="F2587" s="9" t="s">
        <v>63</v>
      </c>
      <c r="G2587" s="9" t="s">
        <v>29</v>
      </c>
      <c r="H2587" s="9" t="s">
        <v>30</v>
      </c>
      <c r="I2587" s="8" t="s">
        <v>24</v>
      </c>
      <c r="J2587" s="10">
        <v>20713786</v>
      </c>
      <c r="K2587" s="10">
        <v>0</v>
      </c>
      <c r="L2587" s="10">
        <v>0</v>
      </c>
      <c r="M2587" s="10">
        <v>0</v>
      </c>
      <c r="N2587" s="8" t="s">
        <v>24</v>
      </c>
      <c r="O2587" s="11">
        <v>0</v>
      </c>
      <c r="P2587" s="1"/>
    </row>
    <row r="2588" spans="1:16" ht="45" customHeight="1">
      <c r="A2588" s="1"/>
      <c r="B2588" s="28" t="s">
        <v>24</v>
      </c>
      <c r="C2588" s="29"/>
      <c r="D2588" s="29"/>
      <c r="E2588" s="29"/>
      <c r="F2588" s="29"/>
      <c r="G2588" s="29"/>
      <c r="H2588" s="29"/>
      <c r="I2588" s="12" t="s">
        <v>2365</v>
      </c>
      <c r="J2588" s="13" t="s">
        <v>24</v>
      </c>
      <c r="K2588" s="14">
        <v>0</v>
      </c>
      <c r="L2588" s="14">
        <v>0</v>
      </c>
      <c r="M2588" s="14">
        <v>0</v>
      </c>
      <c r="N2588" s="15">
        <v>0</v>
      </c>
      <c r="O2588" s="13" t="s">
        <v>24</v>
      </c>
      <c r="P2588" s="1"/>
    </row>
    <row r="2589" spans="1:16" ht="0.95" customHeight="1">
      <c r="A2589" s="1"/>
      <c r="B2589" s="30"/>
      <c r="C2589" s="30"/>
      <c r="D2589" s="30"/>
      <c r="E2589" s="30"/>
      <c r="F2589" s="30"/>
      <c r="G2589" s="30"/>
      <c r="H2589" s="30"/>
      <c r="I2589" s="30"/>
      <c r="J2589" s="30"/>
      <c r="K2589" s="30"/>
      <c r="L2589" s="30"/>
      <c r="M2589" s="30"/>
      <c r="N2589" s="30"/>
      <c r="O2589" s="30"/>
      <c r="P2589" s="1"/>
    </row>
    <row r="2590" spans="1:16" ht="20.100000000000001" customHeight="1">
      <c r="A2590" s="1"/>
      <c r="B2590" s="31" t="s">
        <v>2312</v>
      </c>
      <c r="C2590" s="32"/>
      <c r="D2590" s="32"/>
      <c r="E2590" s="32"/>
      <c r="F2590" s="3" t="s">
        <v>20</v>
      </c>
      <c r="G2590" s="33" t="s">
        <v>2549</v>
      </c>
      <c r="H2590" s="34"/>
      <c r="I2590" s="34"/>
      <c r="J2590" s="34"/>
      <c r="K2590" s="34"/>
      <c r="L2590" s="34"/>
      <c r="M2590" s="34"/>
      <c r="N2590" s="34"/>
      <c r="O2590" s="34"/>
      <c r="P2590" s="1"/>
    </row>
    <row r="2591" spans="1:16" ht="20.100000000000001" customHeight="1">
      <c r="A2591" s="1"/>
      <c r="B2591" s="26" t="s">
        <v>22</v>
      </c>
      <c r="C2591" s="27"/>
      <c r="D2591" s="27"/>
      <c r="E2591" s="27"/>
      <c r="F2591" s="27"/>
      <c r="G2591" s="27"/>
      <c r="H2591" s="27"/>
      <c r="I2591" s="27"/>
      <c r="J2591" s="4">
        <v>8000000</v>
      </c>
      <c r="K2591" s="4">
        <v>0</v>
      </c>
      <c r="L2591" s="4">
        <v>8000000</v>
      </c>
      <c r="M2591" s="4">
        <v>0</v>
      </c>
      <c r="N2591" s="5" t="s">
        <v>23</v>
      </c>
      <c r="O2591" s="6" t="s">
        <v>24</v>
      </c>
      <c r="P2591" s="1"/>
    </row>
    <row r="2592" spans="1:16" ht="84" customHeight="1">
      <c r="A2592" s="1"/>
      <c r="B2592" s="7" t="s">
        <v>2550</v>
      </c>
      <c r="C2592" s="8" t="s">
        <v>24</v>
      </c>
      <c r="D2592" s="9" t="s">
        <v>2551</v>
      </c>
      <c r="E2592" s="9" t="s">
        <v>2552</v>
      </c>
      <c r="F2592" s="9" t="s">
        <v>28</v>
      </c>
      <c r="G2592" s="9" t="s">
        <v>29</v>
      </c>
      <c r="H2592" s="9" t="s">
        <v>30</v>
      </c>
      <c r="I2592" s="8" t="s">
        <v>24</v>
      </c>
      <c r="J2592" s="10">
        <v>8000000</v>
      </c>
      <c r="K2592" s="10">
        <v>0</v>
      </c>
      <c r="L2592" s="10">
        <v>8000000</v>
      </c>
      <c r="M2592" s="10">
        <v>0</v>
      </c>
      <c r="N2592" s="8" t="s">
        <v>24</v>
      </c>
      <c r="O2592" s="11">
        <v>0</v>
      </c>
      <c r="P2592" s="1"/>
    </row>
    <row r="2593" spans="1:16" ht="36.75" customHeight="1">
      <c r="A2593" s="1"/>
      <c r="B2593" s="28" t="s">
        <v>24</v>
      </c>
      <c r="C2593" s="29"/>
      <c r="D2593" s="29"/>
      <c r="E2593" s="29"/>
      <c r="F2593" s="29"/>
      <c r="G2593" s="29"/>
      <c r="H2593" s="29"/>
      <c r="I2593" s="12" t="s">
        <v>2553</v>
      </c>
      <c r="J2593" s="13" t="s">
        <v>24</v>
      </c>
      <c r="K2593" s="14">
        <v>0</v>
      </c>
      <c r="L2593" s="14">
        <v>8000000</v>
      </c>
      <c r="M2593" s="14">
        <v>0</v>
      </c>
      <c r="N2593" s="15">
        <v>0</v>
      </c>
      <c r="O2593" s="13" t="s">
        <v>24</v>
      </c>
      <c r="P2593" s="1"/>
    </row>
    <row r="2594" spans="1:16" ht="0.95" customHeight="1">
      <c r="A2594" s="1"/>
      <c r="B2594" s="30"/>
      <c r="C2594" s="30"/>
      <c r="D2594" s="30"/>
      <c r="E2594" s="30"/>
      <c r="F2594" s="30"/>
      <c r="G2594" s="30"/>
      <c r="H2594" s="30"/>
      <c r="I2594" s="30"/>
      <c r="J2594" s="30"/>
      <c r="K2594" s="30"/>
      <c r="L2594" s="30"/>
      <c r="M2594" s="30"/>
      <c r="N2594" s="30"/>
      <c r="O2594" s="30"/>
      <c r="P2594" s="1"/>
    </row>
    <row r="2595" spans="1:16" ht="20.100000000000001" customHeight="1">
      <c r="A2595" s="1"/>
      <c r="B2595" s="31" t="s">
        <v>2312</v>
      </c>
      <c r="C2595" s="32"/>
      <c r="D2595" s="32"/>
      <c r="E2595" s="32"/>
      <c r="F2595" s="3" t="s">
        <v>20</v>
      </c>
      <c r="G2595" s="33" t="s">
        <v>2554</v>
      </c>
      <c r="H2595" s="34"/>
      <c r="I2595" s="34"/>
      <c r="J2595" s="34"/>
      <c r="K2595" s="34"/>
      <c r="L2595" s="34"/>
      <c r="M2595" s="34"/>
      <c r="N2595" s="34"/>
      <c r="O2595" s="34"/>
      <c r="P2595" s="1"/>
    </row>
    <row r="2596" spans="1:16" ht="20.100000000000001" customHeight="1">
      <c r="A2596" s="1"/>
      <c r="B2596" s="26" t="s">
        <v>22</v>
      </c>
      <c r="C2596" s="27"/>
      <c r="D2596" s="27"/>
      <c r="E2596" s="27"/>
      <c r="F2596" s="27"/>
      <c r="G2596" s="27"/>
      <c r="H2596" s="27"/>
      <c r="I2596" s="27"/>
      <c r="J2596" s="4">
        <v>19152262</v>
      </c>
      <c r="K2596" s="4">
        <v>0</v>
      </c>
      <c r="L2596" s="4">
        <v>19152262</v>
      </c>
      <c r="M2596" s="4">
        <v>9558535</v>
      </c>
      <c r="N2596" s="5" t="s">
        <v>2555</v>
      </c>
      <c r="O2596" s="6" t="s">
        <v>24</v>
      </c>
      <c r="P2596" s="1"/>
    </row>
    <row r="2597" spans="1:16" ht="70.5" customHeight="1">
      <c r="A2597" s="1"/>
      <c r="B2597" s="7" t="s">
        <v>2556</v>
      </c>
      <c r="C2597" s="8" t="s">
        <v>24</v>
      </c>
      <c r="D2597" s="9" t="s">
        <v>2557</v>
      </c>
      <c r="E2597" s="9" t="s">
        <v>2558</v>
      </c>
      <c r="F2597" s="9" t="s">
        <v>28</v>
      </c>
      <c r="G2597" s="9" t="s">
        <v>29</v>
      </c>
      <c r="H2597" s="9" t="s">
        <v>30</v>
      </c>
      <c r="I2597" s="8" t="s">
        <v>24</v>
      </c>
      <c r="J2597" s="10">
        <v>1051430</v>
      </c>
      <c r="K2597" s="10">
        <v>0</v>
      </c>
      <c r="L2597" s="10">
        <v>1051430</v>
      </c>
      <c r="M2597" s="10">
        <v>0</v>
      </c>
      <c r="N2597" s="8" t="s">
        <v>24</v>
      </c>
      <c r="O2597" s="11">
        <v>0</v>
      </c>
      <c r="P2597" s="1"/>
    </row>
    <row r="2598" spans="1:16" ht="51" customHeight="1">
      <c r="A2598" s="1"/>
      <c r="B2598" s="28" t="s">
        <v>24</v>
      </c>
      <c r="C2598" s="29"/>
      <c r="D2598" s="29"/>
      <c r="E2598" s="29"/>
      <c r="F2598" s="29"/>
      <c r="G2598" s="29"/>
      <c r="H2598" s="29"/>
      <c r="I2598" s="12" t="s">
        <v>2365</v>
      </c>
      <c r="J2598" s="13" t="s">
        <v>24</v>
      </c>
      <c r="K2598" s="14">
        <v>0</v>
      </c>
      <c r="L2598" s="14">
        <v>1051430</v>
      </c>
      <c r="M2598" s="14">
        <v>0</v>
      </c>
      <c r="N2598" s="15">
        <v>0</v>
      </c>
      <c r="O2598" s="13" t="s">
        <v>24</v>
      </c>
      <c r="P2598" s="1"/>
    </row>
    <row r="2599" spans="1:16" ht="0.95" customHeight="1">
      <c r="A2599" s="1"/>
      <c r="B2599" s="30"/>
      <c r="C2599" s="30"/>
      <c r="D2599" s="30"/>
      <c r="E2599" s="30"/>
      <c r="F2599" s="30"/>
      <c r="G2599" s="30"/>
      <c r="H2599" s="30"/>
      <c r="I2599" s="30"/>
      <c r="J2599" s="30"/>
      <c r="K2599" s="30"/>
      <c r="L2599" s="30"/>
      <c r="M2599" s="30"/>
      <c r="N2599" s="30"/>
      <c r="O2599" s="30"/>
      <c r="P2599" s="1"/>
    </row>
    <row r="2600" spans="1:16" ht="63" customHeight="1">
      <c r="A2600" s="1"/>
      <c r="B2600" s="7" t="s">
        <v>2559</v>
      </c>
      <c r="C2600" s="8" t="s">
        <v>24</v>
      </c>
      <c r="D2600" s="9" t="s">
        <v>2560</v>
      </c>
      <c r="E2600" s="9" t="s">
        <v>2561</v>
      </c>
      <c r="F2600" s="9" t="s">
        <v>28</v>
      </c>
      <c r="G2600" s="9" t="s">
        <v>29</v>
      </c>
      <c r="H2600" s="9" t="s">
        <v>30</v>
      </c>
      <c r="I2600" s="8" t="s">
        <v>24</v>
      </c>
      <c r="J2600" s="10">
        <v>4345826</v>
      </c>
      <c r="K2600" s="10">
        <v>0</v>
      </c>
      <c r="L2600" s="10">
        <v>4345826</v>
      </c>
      <c r="M2600" s="10">
        <v>852121</v>
      </c>
      <c r="N2600" s="8" t="s">
        <v>24</v>
      </c>
      <c r="O2600" s="11">
        <v>19.600000000000001</v>
      </c>
      <c r="P2600" s="1"/>
    </row>
    <row r="2601" spans="1:16" ht="42.75" customHeight="1">
      <c r="A2601" s="1"/>
      <c r="B2601" s="28" t="s">
        <v>24</v>
      </c>
      <c r="C2601" s="29"/>
      <c r="D2601" s="29"/>
      <c r="E2601" s="29"/>
      <c r="F2601" s="29"/>
      <c r="G2601" s="29"/>
      <c r="H2601" s="29"/>
      <c r="I2601" s="12" t="s">
        <v>2365</v>
      </c>
      <c r="J2601" s="13" t="s">
        <v>24</v>
      </c>
      <c r="K2601" s="14">
        <v>0</v>
      </c>
      <c r="L2601" s="14">
        <v>4345826</v>
      </c>
      <c r="M2601" s="14">
        <v>852121</v>
      </c>
      <c r="N2601" s="15">
        <v>19.600000000000001</v>
      </c>
      <c r="O2601" s="13" t="s">
        <v>24</v>
      </c>
      <c r="P2601" s="1"/>
    </row>
    <row r="2602" spans="1:16" ht="0.95" customHeight="1">
      <c r="A2602" s="1"/>
      <c r="B2602" s="30"/>
      <c r="C2602" s="30"/>
      <c r="D2602" s="30"/>
      <c r="E2602" s="30"/>
      <c r="F2602" s="30"/>
      <c r="G2602" s="30"/>
      <c r="H2602" s="30"/>
      <c r="I2602" s="30"/>
      <c r="J2602" s="30"/>
      <c r="K2602" s="30"/>
      <c r="L2602" s="30"/>
      <c r="M2602" s="30"/>
      <c r="N2602" s="30"/>
      <c r="O2602" s="30"/>
      <c r="P2602" s="1"/>
    </row>
    <row r="2603" spans="1:16" ht="50.25" customHeight="1">
      <c r="A2603" s="1"/>
      <c r="B2603" s="7" t="s">
        <v>2562</v>
      </c>
      <c r="C2603" s="8" t="s">
        <v>24</v>
      </c>
      <c r="D2603" s="9" t="s">
        <v>2563</v>
      </c>
      <c r="E2603" s="9" t="s">
        <v>2564</v>
      </c>
      <c r="F2603" s="9" t="s">
        <v>28</v>
      </c>
      <c r="G2603" s="9" t="s">
        <v>29</v>
      </c>
      <c r="H2603" s="9" t="s">
        <v>30</v>
      </c>
      <c r="I2603" s="8" t="s">
        <v>24</v>
      </c>
      <c r="J2603" s="10">
        <v>1828641</v>
      </c>
      <c r="K2603" s="10">
        <v>0</v>
      </c>
      <c r="L2603" s="10">
        <v>1828641</v>
      </c>
      <c r="M2603" s="10">
        <v>1280049</v>
      </c>
      <c r="N2603" s="8" t="s">
        <v>24</v>
      </c>
      <c r="O2603" s="11">
        <v>50</v>
      </c>
      <c r="P2603" s="1"/>
    </row>
    <row r="2604" spans="1:16" ht="45.75" customHeight="1">
      <c r="A2604" s="1"/>
      <c r="B2604" s="28" t="s">
        <v>24</v>
      </c>
      <c r="C2604" s="29"/>
      <c r="D2604" s="29"/>
      <c r="E2604" s="29"/>
      <c r="F2604" s="29"/>
      <c r="G2604" s="29"/>
      <c r="H2604" s="29"/>
      <c r="I2604" s="12" t="s">
        <v>2365</v>
      </c>
      <c r="J2604" s="13" t="s">
        <v>24</v>
      </c>
      <c r="K2604" s="14">
        <v>0</v>
      </c>
      <c r="L2604" s="14">
        <v>1828641</v>
      </c>
      <c r="M2604" s="14">
        <v>1280049</v>
      </c>
      <c r="N2604" s="15">
        <v>70</v>
      </c>
      <c r="O2604" s="13" t="s">
        <v>24</v>
      </c>
      <c r="P2604" s="1"/>
    </row>
    <row r="2605" spans="1:16" ht="0.95" customHeight="1">
      <c r="A2605" s="1"/>
      <c r="B2605" s="30"/>
      <c r="C2605" s="30"/>
      <c r="D2605" s="30"/>
      <c r="E2605" s="30"/>
      <c r="F2605" s="30"/>
      <c r="G2605" s="30"/>
      <c r="H2605" s="30"/>
      <c r="I2605" s="30"/>
      <c r="J2605" s="30"/>
      <c r="K2605" s="30"/>
      <c r="L2605" s="30"/>
      <c r="M2605" s="30"/>
      <c r="N2605" s="30"/>
      <c r="O2605" s="30"/>
      <c r="P2605" s="1"/>
    </row>
    <row r="2606" spans="1:16" ht="59.25" customHeight="1">
      <c r="A2606" s="1"/>
      <c r="B2606" s="7" t="s">
        <v>2565</v>
      </c>
      <c r="C2606" s="8" t="s">
        <v>24</v>
      </c>
      <c r="D2606" s="9" t="s">
        <v>2566</v>
      </c>
      <c r="E2606" s="9" t="s">
        <v>2567</v>
      </c>
      <c r="F2606" s="9" t="s">
        <v>28</v>
      </c>
      <c r="G2606" s="9" t="s">
        <v>29</v>
      </c>
      <c r="H2606" s="9" t="s">
        <v>30</v>
      </c>
      <c r="I2606" s="8" t="s">
        <v>24</v>
      </c>
      <c r="J2606" s="10">
        <v>11926365</v>
      </c>
      <c r="K2606" s="10">
        <v>0</v>
      </c>
      <c r="L2606" s="10">
        <v>11926365</v>
      </c>
      <c r="M2606" s="10">
        <v>7426365</v>
      </c>
      <c r="N2606" s="8" t="s">
        <v>24</v>
      </c>
      <c r="O2606" s="11">
        <v>62</v>
      </c>
      <c r="P2606" s="1"/>
    </row>
    <row r="2607" spans="1:16" ht="45" customHeight="1">
      <c r="A2607" s="1"/>
      <c r="B2607" s="28" t="s">
        <v>24</v>
      </c>
      <c r="C2607" s="29"/>
      <c r="D2607" s="29"/>
      <c r="E2607" s="29"/>
      <c r="F2607" s="29"/>
      <c r="G2607" s="29"/>
      <c r="H2607" s="29"/>
      <c r="I2607" s="12" t="s">
        <v>2365</v>
      </c>
      <c r="J2607" s="13" t="s">
        <v>24</v>
      </c>
      <c r="K2607" s="14">
        <v>0</v>
      </c>
      <c r="L2607" s="14">
        <v>11926365</v>
      </c>
      <c r="M2607" s="14">
        <v>7426365</v>
      </c>
      <c r="N2607" s="15">
        <v>62.26</v>
      </c>
      <c r="O2607" s="13" t="s">
        <v>24</v>
      </c>
      <c r="P2607" s="1"/>
    </row>
    <row r="2608" spans="1:16" ht="0.95" customHeight="1">
      <c r="A2608" s="1"/>
      <c r="B2608" s="30"/>
      <c r="C2608" s="30"/>
      <c r="D2608" s="30"/>
      <c r="E2608" s="30"/>
      <c r="F2608" s="30"/>
      <c r="G2608" s="30"/>
      <c r="H2608" s="30"/>
      <c r="I2608" s="30"/>
      <c r="J2608" s="30"/>
      <c r="K2608" s="30"/>
      <c r="L2608" s="30"/>
      <c r="M2608" s="30"/>
      <c r="N2608" s="30"/>
      <c r="O2608" s="30"/>
      <c r="P2608" s="1"/>
    </row>
    <row r="2609" spans="1:16" ht="20.100000000000001" customHeight="1">
      <c r="A2609" s="1"/>
      <c r="B2609" s="31" t="s">
        <v>2312</v>
      </c>
      <c r="C2609" s="32"/>
      <c r="D2609" s="32"/>
      <c r="E2609" s="32"/>
      <c r="F2609" s="3" t="s">
        <v>20</v>
      </c>
      <c r="G2609" s="33" t="s">
        <v>2568</v>
      </c>
      <c r="H2609" s="34"/>
      <c r="I2609" s="34"/>
      <c r="J2609" s="34"/>
      <c r="K2609" s="34"/>
      <c r="L2609" s="34"/>
      <c r="M2609" s="34"/>
      <c r="N2609" s="34"/>
      <c r="O2609" s="34"/>
      <c r="P2609" s="1"/>
    </row>
    <row r="2610" spans="1:16" ht="20.100000000000001" customHeight="1">
      <c r="A2610" s="1"/>
      <c r="B2610" s="26" t="s">
        <v>22</v>
      </c>
      <c r="C2610" s="27"/>
      <c r="D2610" s="27"/>
      <c r="E2610" s="27"/>
      <c r="F2610" s="27"/>
      <c r="G2610" s="27"/>
      <c r="H2610" s="27"/>
      <c r="I2610" s="27"/>
      <c r="J2610" s="4">
        <v>7388607</v>
      </c>
      <c r="K2610" s="4">
        <v>0</v>
      </c>
      <c r="L2610" s="4">
        <v>0</v>
      </c>
      <c r="M2610" s="4">
        <v>0</v>
      </c>
      <c r="N2610" s="5" t="s">
        <v>23</v>
      </c>
      <c r="O2610" s="6" t="s">
        <v>24</v>
      </c>
      <c r="P2610" s="1"/>
    </row>
    <row r="2611" spans="1:16" ht="63.75" customHeight="1">
      <c r="A2611" s="1"/>
      <c r="B2611" s="7" t="s">
        <v>2569</v>
      </c>
      <c r="C2611" s="8" t="s">
        <v>24</v>
      </c>
      <c r="D2611" s="9" t="s">
        <v>2570</v>
      </c>
      <c r="E2611" s="9" t="s">
        <v>2571</v>
      </c>
      <c r="F2611" s="9" t="s">
        <v>28</v>
      </c>
      <c r="G2611" s="9" t="s">
        <v>195</v>
      </c>
      <c r="H2611" s="9" t="s">
        <v>30</v>
      </c>
      <c r="I2611" s="8" t="s">
        <v>24</v>
      </c>
      <c r="J2611" s="10">
        <v>7388607</v>
      </c>
      <c r="K2611" s="10">
        <v>0</v>
      </c>
      <c r="L2611" s="10">
        <v>0</v>
      </c>
      <c r="M2611" s="10">
        <v>0</v>
      </c>
      <c r="N2611" s="8" t="s">
        <v>24</v>
      </c>
      <c r="O2611" s="11">
        <v>30</v>
      </c>
      <c r="P2611" s="1"/>
    </row>
    <row r="2612" spans="1:16" ht="54" customHeight="1">
      <c r="A2612" s="1"/>
      <c r="B2612" s="28" t="s">
        <v>24</v>
      </c>
      <c r="C2612" s="29"/>
      <c r="D2612" s="29"/>
      <c r="E2612" s="29"/>
      <c r="F2612" s="29"/>
      <c r="G2612" s="29"/>
      <c r="H2612" s="29"/>
      <c r="I2612" s="12" t="s">
        <v>2572</v>
      </c>
      <c r="J2612" s="13" t="s">
        <v>24</v>
      </c>
      <c r="K2612" s="14">
        <v>0</v>
      </c>
      <c r="L2612" s="14">
        <v>0</v>
      </c>
      <c r="M2612" s="14">
        <v>0</v>
      </c>
      <c r="N2612" s="15">
        <v>0</v>
      </c>
      <c r="O2612" s="13" t="s">
        <v>24</v>
      </c>
      <c r="P2612" s="1"/>
    </row>
    <row r="2613" spans="1:16" ht="0.95" customHeight="1">
      <c r="A2613" s="1"/>
      <c r="B2613" s="30"/>
      <c r="C2613" s="30"/>
      <c r="D2613" s="30"/>
      <c r="E2613" s="30"/>
      <c r="F2613" s="30"/>
      <c r="G2613" s="30"/>
      <c r="H2613" s="30"/>
      <c r="I2613" s="30"/>
      <c r="J2613" s="30"/>
      <c r="K2613" s="30"/>
      <c r="L2613" s="30"/>
      <c r="M2613" s="30"/>
      <c r="N2613" s="30"/>
      <c r="O2613" s="30"/>
      <c r="P2613" s="1"/>
    </row>
    <row r="2614" spans="1:16" ht="20.100000000000001" customHeight="1">
      <c r="A2614" s="1"/>
      <c r="B2614" s="31" t="s">
        <v>2312</v>
      </c>
      <c r="C2614" s="32"/>
      <c r="D2614" s="32"/>
      <c r="E2614" s="32"/>
      <c r="F2614" s="3" t="s">
        <v>20</v>
      </c>
      <c r="G2614" s="33" t="s">
        <v>2573</v>
      </c>
      <c r="H2614" s="34"/>
      <c r="I2614" s="34"/>
      <c r="J2614" s="34"/>
      <c r="K2614" s="34"/>
      <c r="L2614" s="34"/>
      <c r="M2614" s="34"/>
      <c r="N2614" s="34"/>
      <c r="O2614" s="34"/>
      <c r="P2614" s="1"/>
    </row>
    <row r="2615" spans="1:16" ht="20.100000000000001" customHeight="1">
      <c r="A2615" s="1"/>
      <c r="B2615" s="26" t="s">
        <v>22</v>
      </c>
      <c r="C2615" s="27"/>
      <c r="D2615" s="27"/>
      <c r="E2615" s="27"/>
      <c r="F2615" s="27"/>
      <c r="G2615" s="27"/>
      <c r="H2615" s="27"/>
      <c r="I2615" s="27"/>
      <c r="J2615" s="4">
        <v>660764596</v>
      </c>
      <c r="K2615" s="4">
        <v>0</v>
      </c>
      <c r="L2615" s="4">
        <v>0</v>
      </c>
      <c r="M2615" s="4">
        <v>0</v>
      </c>
      <c r="N2615" s="5" t="s">
        <v>23</v>
      </c>
      <c r="O2615" s="6" t="s">
        <v>24</v>
      </c>
      <c r="P2615" s="1"/>
    </row>
    <row r="2616" spans="1:16" ht="52.5" customHeight="1">
      <c r="A2616" s="1"/>
      <c r="B2616" s="7" t="s">
        <v>2574</v>
      </c>
      <c r="C2616" s="8" t="s">
        <v>24</v>
      </c>
      <c r="D2616" s="9" t="s">
        <v>2575</v>
      </c>
      <c r="E2616" s="9" t="s">
        <v>2576</v>
      </c>
      <c r="F2616" s="9" t="s">
        <v>63</v>
      </c>
      <c r="G2616" s="9" t="s">
        <v>29</v>
      </c>
      <c r="H2616" s="9" t="s">
        <v>30</v>
      </c>
      <c r="I2616" s="8" t="s">
        <v>24</v>
      </c>
      <c r="J2616" s="10">
        <v>33755620</v>
      </c>
      <c r="K2616" s="10">
        <v>0</v>
      </c>
      <c r="L2616" s="10">
        <v>0</v>
      </c>
      <c r="M2616" s="10">
        <v>0</v>
      </c>
      <c r="N2616" s="8" t="s">
        <v>24</v>
      </c>
      <c r="O2616" s="11">
        <v>0</v>
      </c>
      <c r="P2616" s="1"/>
    </row>
    <row r="2617" spans="1:16" ht="47.25" customHeight="1">
      <c r="A2617" s="1"/>
      <c r="B2617" s="28" t="s">
        <v>24</v>
      </c>
      <c r="C2617" s="29"/>
      <c r="D2617" s="29"/>
      <c r="E2617" s="29"/>
      <c r="F2617" s="29"/>
      <c r="G2617" s="29"/>
      <c r="H2617" s="29"/>
      <c r="I2617" s="12" t="s">
        <v>2325</v>
      </c>
      <c r="J2617" s="13" t="s">
        <v>24</v>
      </c>
      <c r="K2617" s="14">
        <v>0</v>
      </c>
      <c r="L2617" s="14">
        <v>0</v>
      </c>
      <c r="M2617" s="14">
        <v>0</v>
      </c>
      <c r="N2617" s="15">
        <v>0</v>
      </c>
      <c r="O2617" s="13" t="s">
        <v>24</v>
      </c>
      <c r="P2617" s="1"/>
    </row>
    <row r="2618" spans="1:16" ht="0.95" customHeight="1">
      <c r="A2618" s="1"/>
      <c r="B2618" s="30"/>
      <c r="C2618" s="30"/>
      <c r="D2618" s="30"/>
      <c r="E2618" s="30"/>
      <c r="F2618" s="30"/>
      <c r="G2618" s="30"/>
      <c r="H2618" s="30"/>
      <c r="I2618" s="30"/>
      <c r="J2618" s="30"/>
      <c r="K2618" s="30"/>
      <c r="L2618" s="30"/>
      <c r="M2618" s="30"/>
      <c r="N2618" s="30"/>
      <c r="O2618" s="30"/>
      <c r="P2618" s="1"/>
    </row>
    <row r="2619" spans="1:16" ht="59.25" customHeight="1">
      <c r="A2619" s="1"/>
      <c r="B2619" s="7" t="s">
        <v>2577</v>
      </c>
      <c r="C2619" s="8" t="s">
        <v>24</v>
      </c>
      <c r="D2619" s="9" t="s">
        <v>2578</v>
      </c>
      <c r="E2619" s="9" t="s">
        <v>2579</v>
      </c>
      <c r="F2619" s="9" t="s">
        <v>63</v>
      </c>
      <c r="G2619" s="9" t="s">
        <v>29</v>
      </c>
      <c r="H2619" s="9" t="s">
        <v>30</v>
      </c>
      <c r="I2619" s="8" t="s">
        <v>24</v>
      </c>
      <c r="J2619" s="10">
        <v>31305314</v>
      </c>
      <c r="K2619" s="10">
        <v>0</v>
      </c>
      <c r="L2619" s="10">
        <v>0</v>
      </c>
      <c r="M2619" s="10">
        <v>0</v>
      </c>
      <c r="N2619" s="8" t="s">
        <v>24</v>
      </c>
      <c r="O2619" s="11">
        <v>0</v>
      </c>
      <c r="P2619" s="1"/>
    </row>
    <row r="2620" spans="1:16" ht="42.75" customHeight="1">
      <c r="A2620" s="1"/>
      <c r="B2620" s="28" t="s">
        <v>24</v>
      </c>
      <c r="C2620" s="29"/>
      <c r="D2620" s="29"/>
      <c r="E2620" s="29"/>
      <c r="F2620" s="29"/>
      <c r="G2620" s="29"/>
      <c r="H2620" s="29"/>
      <c r="I2620" s="12" t="s">
        <v>2325</v>
      </c>
      <c r="J2620" s="13" t="s">
        <v>24</v>
      </c>
      <c r="K2620" s="14">
        <v>0</v>
      </c>
      <c r="L2620" s="14">
        <v>0</v>
      </c>
      <c r="M2620" s="14">
        <v>0</v>
      </c>
      <c r="N2620" s="15">
        <v>0</v>
      </c>
      <c r="O2620" s="13" t="s">
        <v>24</v>
      </c>
      <c r="P2620" s="1"/>
    </row>
    <row r="2621" spans="1:16" ht="0.95" customHeight="1">
      <c r="A2621" s="1"/>
      <c r="B2621" s="30"/>
      <c r="C2621" s="30"/>
      <c r="D2621" s="30"/>
      <c r="E2621" s="30"/>
      <c r="F2621" s="30"/>
      <c r="G2621" s="30"/>
      <c r="H2621" s="30"/>
      <c r="I2621" s="30"/>
      <c r="J2621" s="30"/>
      <c r="K2621" s="30"/>
      <c r="L2621" s="30"/>
      <c r="M2621" s="30"/>
      <c r="N2621" s="30"/>
      <c r="O2621" s="30"/>
      <c r="P2621" s="1"/>
    </row>
    <row r="2622" spans="1:16" ht="57" customHeight="1">
      <c r="A2622" s="1"/>
      <c r="B2622" s="7" t="s">
        <v>2580</v>
      </c>
      <c r="C2622" s="8" t="s">
        <v>24</v>
      </c>
      <c r="D2622" s="9" t="s">
        <v>2581</v>
      </c>
      <c r="E2622" s="9" t="s">
        <v>2582</v>
      </c>
      <c r="F2622" s="9" t="s">
        <v>63</v>
      </c>
      <c r="G2622" s="9" t="s">
        <v>29</v>
      </c>
      <c r="H2622" s="9" t="s">
        <v>30</v>
      </c>
      <c r="I2622" s="8" t="s">
        <v>24</v>
      </c>
      <c r="J2622" s="10">
        <v>38456482</v>
      </c>
      <c r="K2622" s="10">
        <v>0</v>
      </c>
      <c r="L2622" s="10">
        <v>0</v>
      </c>
      <c r="M2622" s="10">
        <v>0</v>
      </c>
      <c r="N2622" s="8" t="s">
        <v>24</v>
      </c>
      <c r="O2622" s="11">
        <v>0</v>
      </c>
      <c r="P2622" s="1"/>
    </row>
    <row r="2623" spans="1:16" ht="44.25" customHeight="1">
      <c r="A2623" s="1"/>
      <c r="B2623" s="28" t="s">
        <v>24</v>
      </c>
      <c r="C2623" s="29"/>
      <c r="D2623" s="29"/>
      <c r="E2623" s="29"/>
      <c r="F2623" s="29"/>
      <c r="G2623" s="29"/>
      <c r="H2623" s="29"/>
      <c r="I2623" s="12" t="s">
        <v>2325</v>
      </c>
      <c r="J2623" s="13" t="s">
        <v>24</v>
      </c>
      <c r="K2623" s="14">
        <v>0</v>
      </c>
      <c r="L2623" s="14">
        <v>0</v>
      </c>
      <c r="M2623" s="14">
        <v>0</v>
      </c>
      <c r="N2623" s="15">
        <v>0</v>
      </c>
      <c r="O2623" s="13" t="s">
        <v>24</v>
      </c>
      <c r="P2623" s="1"/>
    </row>
    <row r="2624" spans="1:16" ht="0.95" customHeight="1">
      <c r="A2624" s="1"/>
      <c r="B2624" s="30"/>
      <c r="C2624" s="30"/>
      <c r="D2624" s="30"/>
      <c r="E2624" s="30"/>
      <c r="F2624" s="30"/>
      <c r="G2624" s="30"/>
      <c r="H2624" s="30"/>
      <c r="I2624" s="30"/>
      <c r="J2624" s="30"/>
      <c r="K2624" s="30"/>
      <c r="L2624" s="30"/>
      <c r="M2624" s="30"/>
      <c r="N2624" s="30"/>
      <c r="O2624" s="30"/>
      <c r="P2624" s="1"/>
    </row>
    <row r="2625" spans="1:16" ht="62.25" customHeight="1">
      <c r="A2625" s="1"/>
      <c r="B2625" s="7" t="s">
        <v>2583</v>
      </c>
      <c r="C2625" s="8" t="s">
        <v>24</v>
      </c>
      <c r="D2625" s="9" t="s">
        <v>2584</v>
      </c>
      <c r="E2625" s="9" t="s">
        <v>2585</v>
      </c>
      <c r="F2625" s="9" t="s">
        <v>63</v>
      </c>
      <c r="G2625" s="9" t="s">
        <v>29</v>
      </c>
      <c r="H2625" s="9" t="s">
        <v>30</v>
      </c>
      <c r="I2625" s="8" t="s">
        <v>24</v>
      </c>
      <c r="J2625" s="10">
        <v>34503643</v>
      </c>
      <c r="K2625" s="10">
        <v>0</v>
      </c>
      <c r="L2625" s="10">
        <v>0</v>
      </c>
      <c r="M2625" s="10">
        <v>0</v>
      </c>
      <c r="N2625" s="8" t="s">
        <v>24</v>
      </c>
      <c r="O2625" s="11">
        <v>0</v>
      </c>
      <c r="P2625" s="1"/>
    </row>
    <row r="2626" spans="1:16" ht="45" customHeight="1">
      <c r="A2626" s="1"/>
      <c r="B2626" s="28" t="s">
        <v>24</v>
      </c>
      <c r="C2626" s="29"/>
      <c r="D2626" s="29"/>
      <c r="E2626" s="29"/>
      <c r="F2626" s="29"/>
      <c r="G2626" s="29"/>
      <c r="H2626" s="29"/>
      <c r="I2626" s="12" t="s">
        <v>2325</v>
      </c>
      <c r="J2626" s="13" t="s">
        <v>24</v>
      </c>
      <c r="K2626" s="14">
        <v>0</v>
      </c>
      <c r="L2626" s="14">
        <v>0</v>
      </c>
      <c r="M2626" s="14">
        <v>0</v>
      </c>
      <c r="N2626" s="15">
        <v>0</v>
      </c>
      <c r="O2626" s="13" t="s">
        <v>24</v>
      </c>
      <c r="P2626" s="1"/>
    </row>
    <row r="2627" spans="1:16" ht="0.95" customHeight="1">
      <c r="A2627" s="1"/>
      <c r="B2627" s="30"/>
      <c r="C2627" s="30"/>
      <c r="D2627" s="30"/>
      <c r="E2627" s="30"/>
      <c r="F2627" s="30"/>
      <c r="G2627" s="30"/>
      <c r="H2627" s="30"/>
      <c r="I2627" s="30"/>
      <c r="J2627" s="30"/>
      <c r="K2627" s="30"/>
      <c r="L2627" s="30"/>
      <c r="M2627" s="30"/>
      <c r="N2627" s="30"/>
      <c r="O2627" s="30"/>
      <c r="P2627" s="1"/>
    </row>
    <row r="2628" spans="1:16" ht="62.25" customHeight="1">
      <c r="A2628" s="1"/>
      <c r="B2628" s="7" t="s">
        <v>2586</v>
      </c>
      <c r="C2628" s="8" t="s">
        <v>24</v>
      </c>
      <c r="D2628" s="9" t="s">
        <v>2587</v>
      </c>
      <c r="E2628" s="9" t="s">
        <v>2588</v>
      </c>
      <c r="F2628" s="9" t="s">
        <v>63</v>
      </c>
      <c r="G2628" s="9" t="s">
        <v>29</v>
      </c>
      <c r="H2628" s="9" t="s">
        <v>30</v>
      </c>
      <c r="I2628" s="8" t="s">
        <v>24</v>
      </c>
      <c r="J2628" s="10">
        <v>140000952</v>
      </c>
      <c r="K2628" s="10">
        <v>0</v>
      </c>
      <c r="L2628" s="10">
        <v>0</v>
      </c>
      <c r="M2628" s="10">
        <v>0</v>
      </c>
      <c r="N2628" s="8" t="s">
        <v>24</v>
      </c>
      <c r="O2628" s="11">
        <v>0</v>
      </c>
      <c r="P2628" s="1"/>
    </row>
    <row r="2629" spans="1:16" ht="49.5" customHeight="1">
      <c r="A2629" s="1"/>
      <c r="B2629" s="28" t="s">
        <v>24</v>
      </c>
      <c r="C2629" s="29"/>
      <c r="D2629" s="29"/>
      <c r="E2629" s="29"/>
      <c r="F2629" s="29"/>
      <c r="G2629" s="29"/>
      <c r="H2629" s="29"/>
      <c r="I2629" s="12" t="s">
        <v>2325</v>
      </c>
      <c r="J2629" s="13" t="s">
        <v>24</v>
      </c>
      <c r="K2629" s="14">
        <v>0</v>
      </c>
      <c r="L2629" s="14">
        <v>0</v>
      </c>
      <c r="M2629" s="14">
        <v>0</v>
      </c>
      <c r="N2629" s="15">
        <v>0</v>
      </c>
      <c r="O2629" s="13" t="s">
        <v>24</v>
      </c>
      <c r="P2629" s="1"/>
    </row>
    <row r="2630" spans="1:16" ht="0.95" customHeight="1">
      <c r="A2630" s="1"/>
      <c r="B2630" s="30"/>
      <c r="C2630" s="30"/>
      <c r="D2630" s="30"/>
      <c r="E2630" s="30"/>
      <c r="F2630" s="30"/>
      <c r="G2630" s="30"/>
      <c r="H2630" s="30"/>
      <c r="I2630" s="30"/>
      <c r="J2630" s="30"/>
      <c r="K2630" s="30"/>
      <c r="L2630" s="30"/>
      <c r="M2630" s="30"/>
      <c r="N2630" s="30"/>
      <c r="O2630" s="30"/>
      <c r="P2630" s="1"/>
    </row>
    <row r="2631" spans="1:16" ht="64.5" customHeight="1">
      <c r="A2631" s="1"/>
      <c r="B2631" s="7" t="s">
        <v>2589</v>
      </c>
      <c r="C2631" s="8" t="s">
        <v>24</v>
      </c>
      <c r="D2631" s="9" t="s">
        <v>2590</v>
      </c>
      <c r="E2631" s="9" t="s">
        <v>2591</v>
      </c>
      <c r="F2631" s="9" t="s">
        <v>63</v>
      </c>
      <c r="G2631" s="9" t="s">
        <v>29</v>
      </c>
      <c r="H2631" s="9" t="s">
        <v>30</v>
      </c>
      <c r="I2631" s="8" t="s">
        <v>24</v>
      </c>
      <c r="J2631" s="10">
        <v>140500000</v>
      </c>
      <c r="K2631" s="10">
        <v>0</v>
      </c>
      <c r="L2631" s="10">
        <v>0</v>
      </c>
      <c r="M2631" s="10">
        <v>0</v>
      </c>
      <c r="N2631" s="8" t="s">
        <v>24</v>
      </c>
      <c r="O2631" s="11">
        <v>0</v>
      </c>
      <c r="P2631" s="1"/>
    </row>
    <row r="2632" spans="1:16" ht="45" customHeight="1">
      <c r="A2632" s="1"/>
      <c r="B2632" s="28" t="s">
        <v>24</v>
      </c>
      <c r="C2632" s="29"/>
      <c r="D2632" s="29"/>
      <c r="E2632" s="29"/>
      <c r="F2632" s="29"/>
      <c r="G2632" s="29"/>
      <c r="H2632" s="29"/>
      <c r="I2632" s="12" t="s">
        <v>2325</v>
      </c>
      <c r="J2632" s="13" t="s">
        <v>24</v>
      </c>
      <c r="K2632" s="14">
        <v>0</v>
      </c>
      <c r="L2632" s="14">
        <v>0</v>
      </c>
      <c r="M2632" s="14">
        <v>0</v>
      </c>
      <c r="N2632" s="15">
        <v>0</v>
      </c>
      <c r="O2632" s="13" t="s">
        <v>24</v>
      </c>
      <c r="P2632" s="1"/>
    </row>
    <row r="2633" spans="1:16" ht="0.95" customHeight="1">
      <c r="A2633" s="1"/>
      <c r="B2633" s="30"/>
      <c r="C2633" s="30"/>
      <c r="D2633" s="30"/>
      <c r="E2633" s="30"/>
      <c r="F2633" s="30"/>
      <c r="G2633" s="30"/>
      <c r="H2633" s="30"/>
      <c r="I2633" s="30"/>
      <c r="J2633" s="30"/>
      <c r="K2633" s="30"/>
      <c r="L2633" s="30"/>
      <c r="M2633" s="30"/>
      <c r="N2633" s="30"/>
      <c r="O2633" s="30"/>
      <c r="P2633" s="1"/>
    </row>
    <row r="2634" spans="1:16" ht="64.5" customHeight="1">
      <c r="A2634" s="1"/>
      <c r="B2634" s="7" t="s">
        <v>2592</v>
      </c>
      <c r="C2634" s="8" t="s">
        <v>24</v>
      </c>
      <c r="D2634" s="9" t="s">
        <v>2593</v>
      </c>
      <c r="E2634" s="9" t="s">
        <v>2594</v>
      </c>
      <c r="F2634" s="9" t="s">
        <v>63</v>
      </c>
      <c r="G2634" s="9" t="s">
        <v>29</v>
      </c>
      <c r="H2634" s="9" t="s">
        <v>30</v>
      </c>
      <c r="I2634" s="8" t="s">
        <v>24</v>
      </c>
      <c r="J2634" s="10">
        <v>37203695</v>
      </c>
      <c r="K2634" s="10">
        <v>0</v>
      </c>
      <c r="L2634" s="10">
        <v>0</v>
      </c>
      <c r="M2634" s="10">
        <v>0</v>
      </c>
      <c r="N2634" s="8" t="s">
        <v>24</v>
      </c>
      <c r="O2634" s="11">
        <v>0</v>
      </c>
      <c r="P2634" s="1"/>
    </row>
    <row r="2635" spans="1:16" ht="45.75" customHeight="1">
      <c r="A2635" s="1"/>
      <c r="B2635" s="28" t="s">
        <v>24</v>
      </c>
      <c r="C2635" s="29"/>
      <c r="D2635" s="29"/>
      <c r="E2635" s="29"/>
      <c r="F2635" s="29"/>
      <c r="G2635" s="29"/>
      <c r="H2635" s="29"/>
      <c r="I2635" s="12" t="s">
        <v>2325</v>
      </c>
      <c r="J2635" s="13" t="s">
        <v>24</v>
      </c>
      <c r="K2635" s="14">
        <v>0</v>
      </c>
      <c r="L2635" s="14">
        <v>0</v>
      </c>
      <c r="M2635" s="14">
        <v>0</v>
      </c>
      <c r="N2635" s="15">
        <v>0</v>
      </c>
      <c r="O2635" s="13" t="s">
        <v>24</v>
      </c>
      <c r="P2635" s="1"/>
    </row>
    <row r="2636" spans="1:16" ht="0.95" customHeight="1">
      <c r="A2636" s="1"/>
      <c r="B2636" s="30"/>
      <c r="C2636" s="30"/>
      <c r="D2636" s="30"/>
      <c r="E2636" s="30"/>
      <c r="F2636" s="30"/>
      <c r="G2636" s="30"/>
      <c r="H2636" s="30"/>
      <c r="I2636" s="30"/>
      <c r="J2636" s="30"/>
      <c r="K2636" s="30"/>
      <c r="L2636" s="30"/>
      <c r="M2636" s="30"/>
      <c r="N2636" s="30"/>
      <c r="O2636" s="30"/>
      <c r="P2636" s="1"/>
    </row>
    <row r="2637" spans="1:16" ht="61.5" customHeight="1">
      <c r="A2637" s="1"/>
      <c r="B2637" s="7" t="s">
        <v>2595</v>
      </c>
      <c r="C2637" s="8" t="s">
        <v>24</v>
      </c>
      <c r="D2637" s="9" t="s">
        <v>2596</v>
      </c>
      <c r="E2637" s="9" t="s">
        <v>2597</v>
      </c>
      <c r="F2637" s="9" t="s">
        <v>63</v>
      </c>
      <c r="G2637" s="9" t="s">
        <v>29</v>
      </c>
      <c r="H2637" s="9" t="s">
        <v>30</v>
      </c>
      <c r="I2637" s="8" t="s">
        <v>24</v>
      </c>
      <c r="J2637" s="10">
        <v>56538890</v>
      </c>
      <c r="K2637" s="10">
        <v>0</v>
      </c>
      <c r="L2637" s="10">
        <v>0</v>
      </c>
      <c r="M2637" s="10">
        <v>0</v>
      </c>
      <c r="N2637" s="8" t="s">
        <v>24</v>
      </c>
      <c r="O2637" s="11">
        <v>0</v>
      </c>
      <c r="P2637" s="1"/>
    </row>
    <row r="2638" spans="1:16" ht="51" customHeight="1">
      <c r="A2638" s="1"/>
      <c r="B2638" s="28" t="s">
        <v>24</v>
      </c>
      <c r="C2638" s="29"/>
      <c r="D2638" s="29"/>
      <c r="E2638" s="29"/>
      <c r="F2638" s="29"/>
      <c r="G2638" s="29"/>
      <c r="H2638" s="29"/>
      <c r="I2638" s="12" t="s">
        <v>2325</v>
      </c>
      <c r="J2638" s="13" t="s">
        <v>24</v>
      </c>
      <c r="K2638" s="14">
        <v>0</v>
      </c>
      <c r="L2638" s="14">
        <v>0</v>
      </c>
      <c r="M2638" s="14">
        <v>0</v>
      </c>
      <c r="N2638" s="15">
        <v>0</v>
      </c>
      <c r="O2638" s="13" t="s">
        <v>24</v>
      </c>
      <c r="P2638" s="1"/>
    </row>
    <row r="2639" spans="1:16" ht="0.95" customHeight="1">
      <c r="A2639" s="1"/>
      <c r="B2639" s="30"/>
      <c r="C2639" s="30"/>
      <c r="D2639" s="30"/>
      <c r="E2639" s="30"/>
      <c r="F2639" s="30"/>
      <c r="G2639" s="30"/>
      <c r="H2639" s="30"/>
      <c r="I2639" s="30"/>
      <c r="J2639" s="30"/>
      <c r="K2639" s="30"/>
      <c r="L2639" s="30"/>
      <c r="M2639" s="30"/>
      <c r="N2639" s="30"/>
      <c r="O2639" s="30"/>
      <c r="P2639" s="1"/>
    </row>
    <row r="2640" spans="1:16" ht="66.75" customHeight="1">
      <c r="A2640" s="1"/>
      <c r="B2640" s="7" t="s">
        <v>2598</v>
      </c>
      <c r="C2640" s="8" t="s">
        <v>24</v>
      </c>
      <c r="D2640" s="9" t="s">
        <v>2599</v>
      </c>
      <c r="E2640" s="9" t="s">
        <v>2600</v>
      </c>
      <c r="F2640" s="9" t="s">
        <v>63</v>
      </c>
      <c r="G2640" s="9" t="s">
        <v>29</v>
      </c>
      <c r="H2640" s="9" t="s">
        <v>30</v>
      </c>
      <c r="I2640" s="8" t="s">
        <v>24</v>
      </c>
      <c r="J2640" s="10">
        <v>148500000</v>
      </c>
      <c r="K2640" s="10">
        <v>0</v>
      </c>
      <c r="L2640" s="10">
        <v>0</v>
      </c>
      <c r="M2640" s="10">
        <v>0</v>
      </c>
      <c r="N2640" s="8" t="s">
        <v>24</v>
      </c>
      <c r="O2640" s="11">
        <v>0</v>
      </c>
      <c r="P2640" s="1"/>
    </row>
    <row r="2641" spans="1:16" ht="47.25" customHeight="1">
      <c r="A2641" s="1"/>
      <c r="B2641" s="28" t="s">
        <v>24</v>
      </c>
      <c r="C2641" s="29"/>
      <c r="D2641" s="29"/>
      <c r="E2641" s="29"/>
      <c r="F2641" s="29"/>
      <c r="G2641" s="29"/>
      <c r="H2641" s="29"/>
      <c r="I2641" s="12" t="s">
        <v>2325</v>
      </c>
      <c r="J2641" s="13" t="s">
        <v>24</v>
      </c>
      <c r="K2641" s="14">
        <v>0</v>
      </c>
      <c r="L2641" s="14">
        <v>0</v>
      </c>
      <c r="M2641" s="14">
        <v>0</v>
      </c>
      <c r="N2641" s="15">
        <v>0</v>
      </c>
      <c r="O2641" s="13" t="s">
        <v>24</v>
      </c>
      <c r="P2641" s="1"/>
    </row>
    <row r="2642" spans="1:16" ht="0.95" customHeight="1">
      <c r="A2642" s="1"/>
      <c r="B2642" s="30"/>
      <c r="C2642" s="30"/>
      <c r="D2642" s="30"/>
      <c r="E2642" s="30"/>
      <c r="F2642" s="30"/>
      <c r="G2642" s="30"/>
      <c r="H2642" s="30"/>
      <c r="I2642" s="30"/>
      <c r="J2642" s="30"/>
      <c r="K2642" s="30"/>
      <c r="L2642" s="30"/>
      <c r="M2642" s="30"/>
      <c r="N2642" s="30"/>
      <c r="O2642" s="30"/>
      <c r="P2642" s="1"/>
    </row>
    <row r="2643" spans="1:16" ht="20.100000000000001" customHeight="1">
      <c r="A2643" s="1"/>
      <c r="B2643" s="31" t="s">
        <v>2312</v>
      </c>
      <c r="C2643" s="32"/>
      <c r="D2643" s="32"/>
      <c r="E2643" s="32"/>
      <c r="F2643" s="3" t="s">
        <v>20</v>
      </c>
      <c r="G2643" s="33" t="s">
        <v>2601</v>
      </c>
      <c r="H2643" s="34"/>
      <c r="I2643" s="34"/>
      <c r="J2643" s="34"/>
      <c r="K2643" s="34"/>
      <c r="L2643" s="34"/>
      <c r="M2643" s="34"/>
      <c r="N2643" s="34"/>
      <c r="O2643" s="34"/>
      <c r="P2643" s="1"/>
    </row>
    <row r="2644" spans="1:16" ht="20.100000000000001" customHeight="1">
      <c r="A2644" s="1"/>
      <c r="B2644" s="26" t="s">
        <v>22</v>
      </c>
      <c r="C2644" s="27"/>
      <c r="D2644" s="27"/>
      <c r="E2644" s="27"/>
      <c r="F2644" s="27"/>
      <c r="G2644" s="27"/>
      <c r="H2644" s="27"/>
      <c r="I2644" s="27"/>
      <c r="J2644" s="4">
        <v>297438290</v>
      </c>
      <c r="K2644" s="4">
        <v>0</v>
      </c>
      <c r="L2644" s="4">
        <v>3081960</v>
      </c>
      <c r="M2644" s="4">
        <v>0</v>
      </c>
      <c r="N2644" s="5" t="s">
        <v>23</v>
      </c>
      <c r="O2644" s="6" t="s">
        <v>24</v>
      </c>
      <c r="P2644" s="1"/>
    </row>
    <row r="2645" spans="1:16" ht="49.5" customHeight="1">
      <c r="A2645" s="1"/>
      <c r="B2645" s="7" t="s">
        <v>2602</v>
      </c>
      <c r="C2645" s="8" t="s">
        <v>24</v>
      </c>
      <c r="D2645" s="9" t="s">
        <v>2603</v>
      </c>
      <c r="E2645" s="9" t="s">
        <v>2604</v>
      </c>
      <c r="F2645" s="9" t="s">
        <v>28</v>
      </c>
      <c r="G2645" s="9" t="s">
        <v>29</v>
      </c>
      <c r="H2645" s="9" t="s">
        <v>30</v>
      </c>
      <c r="I2645" s="8" t="s">
        <v>24</v>
      </c>
      <c r="J2645" s="10">
        <v>2682120</v>
      </c>
      <c r="K2645" s="10">
        <v>0</v>
      </c>
      <c r="L2645" s="10">
        <v>0</v>
      </c>
      <c r="M2645" s="10">
        <v>0</v>
      </c>
      <c r="N2645" s="8" t="s">
        <v>24</v>
      </c>
      <c r="O2645" s="11">
        <v>0</v>
      </c>
      <c r="P2645" s="1"/>
    </row>
    <row r="2646" spans="1:16" ht="50.25" customHeight="1">
      <c r="A2646" s="1"/>
      <c r="B2646" s="28" t="s">
        <v>24</v>
      </c>
      <c r="C2646" s="29"/>
      <c r="D2646" s="29"/>
      <c r="E2646" s="29"/>
      <c r="F2646" s="29"/>
      <c r="G2646" s="29"/>
      <c r="H2646" s="29"/>
      <c r="I2646" s="12" t="s">
        <v>2443</v>
      </c>
      <c r="J2646" s="13" t="s">
        <v>24</v>
      </c>
      <c r="K2646" s="14">
        <v>0</v>
      </c>
      <c r="L2646" s="14">
        <v>0</v>
      </c>
      <c r="M2646" s="14">
        <v>0</v>
      </c>
      <c r="N2646" s="15">
        <v>0</v>
      </c>
      <c r="O2646" s="13" t="s">
        <v>24</v>
      </c>
      <c r="P2646" s="1"/>
    </row>
    <row r="2647" spans="1:16" ht="0.95" customHeight="1">
      <c r="A2647" s="1"/>
      <c r="B2647" s="30"/>
      <c r="C2647" s="30"/>
      <c r="D2647" s="30"/>
      <c r="E2647" s="30"/>
      <c r="F2647" s="30"/>
      <c r="G2647" s="30"/>
      <c r="H2647" s="30"/>
      <c r="I2647" s="30"/>
      <c r="J2647" s="30"/>
      <c r="K2647" s="30"/>
      <c r="L2647" s="30"/>
      <c r="M2647" s="30"/>
      <c r="N2647" s="30"/>
      <c r="O2647" s="30"/>
      <c r="P2647" s="1"/>
    </row>
    <row r="2648" spans="1:16" ht="90.75">
      <c r="A2648" s="1"/>
      <c r="B2648" s="7" t="s">
        <v>2605</v>
      </c>
      <c r="C2648" s="8" t="s">
        <v>24</v>
      </c>
      <c r="D2648" s="9" t="s">
        <v>2606</v>
      </c>
      <c r="E2648" s="9" t="s">
        <v>2607</v>
      </c>
      <c r="F2648" s="9" t="s">
        <v>28</v>
      </c>
      <c r="G2648" s="9" t="s">
        <v>29</v>
      </c>
      <c r="H2648" s="9" t="s">
        <v>30</v>
      </c>
      <c r="I2648" s="8" t="s">
        <v>24</v>
      </c>
      <c r="J2648" s="10">
        <v>3081960</v>
      </c>
      <c r="K2648" s="10">
        <v>0</v>
      </c>
      <c r="L2648" s="10">
        <v>3081960</v>
      </c>
      <c r="M2648" s="10">
        <v>0</v>
      </c>
      <c r="N2648" s="8" t="s">
        <v>24</v>
      </c>
      <c r="O2648" s="11">
        <v>0</v>
      </c>
      <c r="P2648" s="1"/>
    </row>
    <row r="2649" spans="1:16" ht="48.75" customHeight="1">
      <c r="A2649" s="1"/>
      <c r="B2649" s="28" t="s">
        <v>24</v>
      </c>
      <c r="C2649" s="29"/>
      <c r="D2649" s="29"/>
      <c r="E2649" s="29"/>
      <c r="F2649" s="29"/>
      <c r="G2649" s="29"/>
      <c r="H2649" s="29"/>
      <c r="I2649" s="12" t="s">
        <v>2443</v>
      </c>
      <c r="J2649" s="13" t="s">
        <v>24</v>
      </c>
      <c r="K2649" s="14">
        <v>0</v>
      </c>
      <c r="L2649" s="14">
        <v>3081960</v>
      </c>
      <c r="M2649" s="14">
        <v>0</v>
      </c>
      <c r="N2649" s="15">
        <v>0</v>
      </c>
      <c r="O2649" s="13" t="s">
        <v>24</v>
      </c>
      <c r="P2649" s="1"/>
    </row>
    <row r="2650" spans="1:16" ht="0.95" customHeight="1">
      <c r="A2650" s="1"/>
      <c r="B2650" s="30"/>
      <c r="C2650" s="30"/>
      <c r="D2650" s="30"/>
      <c r="E2650" s="30"/>
      <c r="F2650" s="30"/>
      <c r="G2650" s="30"/>
      <c r="H2650" s="30"/>
      <c r="I2650" s="30"/>
      <c r="J2650" s="30"/>
      <c r="K2650" s="30"/>
      <c r="L2650" s="30"/>
      <c r="M2650" s="30"/>
      <c r="N2650" s="30"/>
      <c r="O2650" s="30"/>
      <c r="P2650" s="1"/>
    </row>
    <row r="2651" spans="1:16" ht="59.25" customHeight="1">
      <c r="A2651" s="1"/>
      <c r="B2651" s="7" t="s">
        <v>2608</v>
      </c>
      <c r="C2651" s="8" t="s">
        <v>24</v>
      </c>
      <c r="D2651" s="9" t="s">
        <v>2609</v>
      </c>
      <c r="E2651" s="9" t="s">
        <v>2610</v>
      </c>
      <c r="F2651" s="9" t="s">
        <v>28</v>
      </c>
      <c r="G2651" s="9" t="s">
        <v>29</v>
      </c>
      <c r="H2651" s="9" t="s">
        <v>30</v>
      </c>
      <c r="I2651" s="8" t="s">
        <v>24</v>
      </c>
      <c r="J2651" s="10">
        <v>57464973</v>
      </c>
      <c r="K2651" s="10">
        <v>0</v>
      </c>
      <c r="L2651" s="10">
        <v>0</v>
      </c>
      <c r="M2651" s="10">
        <v>0</v>
      </c>
      <c r="N2651" s="8" t="s">
        <v>24</v>
      </c>
      <c r="O2651" s="11">
        <v>0</v>
      </c>
      <c r="P2651" s="1"/>
    </row>
    <row r="2652" spans="1:16" ht="44.25" customHeight="1">
      <c r="A2652" s="1"/>
      <c r="B2652" s="28" t="s">
        <v>24</v>
      </c>
      <c r="C2652" s="29"/>
      <c r="D2652" s="29"/>
      <c r="E2652" s="29"/>
      <c r="F2652" s="29"/>
      <c r="G2652" s="29"/>
      <c r="H2652" s="29"/>
      <c r="I2652" s="12" t="s">
        <v>2443</v>
      </c>
      <c r="J2652" s="13" t="s">
        <v>24</v>
      </c>
      <c r="K2652" s="14">
        <v>0</v>
      </c>
      <c r="L2652" s="14">
        <v>0</v>
      </c>
      <c r="M2652" s="14">
        <v>0</v>
      </c>
      <c r="N2652" s="15">
        <v>0</v>
      </c>
      <c r="O2652" s="13" t="s">
        <v>24</v>
      </c>
      <c r="P2652" s="1"/>
    </row>
    <row r="2653" spans="1:16" ht="0.95" customHeight="1">
      <c r="A2653" s="1"/>
      <c r="B2653" s="30"/>
      <c r="C2653" s="30"/>
      <c r="D2653" s="30"/>
      <c r="E2653" s="30"/>
      <c r="F2653" s="30"/>
      <c r="G2653" s="30"/>
      <c r="H2653" s="30"/>
      <c r="I2653" s="30"/>
      <c r="J2653" s="30"/>
      <c r="K2653" s="30"/>
      <c r="L2653" s="30"/>
      <c r="M2653" s="30"/>
      <c r="N2653" s="30"/>
      <c r="O2653" s="30"/>
      <c r="P2653" s="1"/>
    </row>
    <row r="2654" spans="1:16" ht="64.5" customHeight="1">
      <c r="A2654" s="1"/>
      <c r="B2654" s="7" t="s">
        <v>2611</v>
      </c>
      <c r="C2654" s="8" t="s">
        <v>24</v>
      </c>
      <c r="D2654" s="9" t="s">
        <v>2612</v>
      </c>
      <c r="E2654" s="9" t="s">
        <v>2613</v>
      </c>
      <c r="F2654" s="9" t="s">
        <v>28</v>
      </c>
      <c r="G2654" s="9" t="s">
        <v>29</v>
      </c>
      <c r="H2654" s="9" t="s">
        <v>30</v>
      </c>
      <c r="I2654" s="8" t="s">
        <v>24</v>
      </c>
      <c r="J2654" s="10">
        <v>234209237</v>
      </c>
      <c r="K2654" s="10">
        <v>0</v>
      </c>
      <c r="L2654" s="10">
        <v>0</v>
      </c>
      <c r="M2654" s="10">
        <v>0</v>
      </c>
      <c r="N2654" s="8" t="s">
        <v>24</v>
      </c>
      <c r="O2654" s="11">
        <v>0</v>
      </c>
      <c r="P2654" s="1"/>
    </row>
    <row r="2655" spans="1:16" ht="42.75" customHeight="1">
      <c r="A2655" s="1"/>
      <c r="B2655" s="28" t="s">
        <v>24</v>
      </c>
      <c r="C2655" s="29"/>
      <c r="D2655" s="29"/>
      <c r="E2655" s="29"/>
      <c r="F2655" s="29"/>
      <c r="G2655" s="29"/>
      <c r="H2655" s="29"/>
      <c r="I2655" s="12" t="s">
        <v>2443</v>
      </c>
      <c r="J2655" s="13" t="s">
        <v>24</v>
      </c>
      <c r="K2655" s="14">
        <v>0</v>
      </c>
      <c r="L2655" s="14">
        <v>0</v>
      </c>
      <c r="M2655" s="14">
        <v>0</v>
      </c>
      <c r="N2655" s="15">
        <v>0</v>
      </c>
      <c r="O2655" s="13" t="s">
        <v>24</v>
      </c>
      <c r="P2655" s="1"/>
    </row>
    <row r="2656" spans="1:16" ht="0.95" customHeight="1">
      <c r="A2656" s="1"/>
      <c r="B2656" s="30"/>
      <c r="C2656" s="30"/>
      <c r="D2656" s="30"/>
      <c r="E2656" s="30"/>
      <c r="F2656" s="30"/>
      <c r="G2656" s="30"/>
      <c r="H2656" s="30"/>
      <c r="I2656" s="30"/>
      <c r="J2656" s="30"/>
      <c r="K2656" s="30"/>
      <c r="L2656" s="30"/>
      <c r="M2656" s="30"/>
      <c r="N2656" s="30"/>
      <c r="O2656" s="30"/>
      <c r="P2656" s="1"/>
    </row>
    <row r="2657" spans="1:16" ht="20.100000000000001" customHeight="1">
      <c r="A2657" s="1"/>
      <c r="B2657" s="31" t="s">
        <v>2312</v>
      </c>
      <c r="C2657" s="32"/>
      <c r="D2657" s="32"/>
      <c r="E2657" s="32"/>
      <c r="F2657" s="3" t="s">
        <v>20</v>
      </c>
      <c r="G2657" s="33" t="s">
        <v>2614</v>
      </c>
      <c r="H2657" s="34"/>
      <c r="I2657" s="34"/>
      <c r="J2657" s="34"/>
      <c r="K2657" s="34"/>
      <c r="L2657" s="34"/>
      <c r="M2657" s="34"/>
      <c r="N2657" s="34"/>
      <c r="O2657" s="34"/>
      <c r="P2657" s="1"/>
    </row>
    <row r="2658" spans="1:16" ht="20.100000000000001" customHeight="1">
      <c r="A2658" s="1"/>
      <c r="B2658" s="26" t="s">
        <v>22</v>
      </c>
      <c r="C2658" s="27"/>
      <c r="D2658" s="27"/>
      <c r="E2658" s="27"/>
      <c r="F2658" s="27"/>
      <c r="G2658" s="27"/>
      <c r="H2658" s="27"/>
      <c r="I2658" s="27"/>
      <c r="J2658" s="4">
        <v>156464950</v>
      </c>
      <c r="K2658" s="4">
        <v>0</v>
      </c>
      <c r="L2658" s="4">
        <v>0</v>
      </c>
      <c r="M2658" s="4">
        <v>0</v>
      </c>
      <c r="N2658" s="5" t="s">
        <v>23</v>
      </c>
      <c r="O2658" s="6" t="s">
        <v>24</v>
      </c>
      <c r="P2658" s="1"/>
    </row>
    <row r="2659" spans="1:16" ht="74.25" customHeight="1">
      <c r="A2659" s="1"/>
      <c r="B2659" s="7" t="s">
        <v>2615</v>
      </c>
      <c r="C2659" s="8" t="s">
        <v>24</v>
      </c>
      <c r="D2659" s="9" t="s">
        <v>2616</v>
      </c>
      <c r="E2659" s="9" t="s">
        <v>2617</v>
      </c>
      <c r="F2659" s="9" t="s">
        <v>63</v>
      </c>
      <c r="G2659" s="9" t="s">
        <v>29</v>
      </c>
      <c r="H2659" s="9" t="s">
        <v>30</v>
      </c>
      <c r="I2659" s="8" t="s">
        <v>24</v>
      </c>
      <c r="J2659" s="10">
        <v>34000000</v>
      </c>
      <c r="K2659" s="10">
        <v>0</v>
      </c>
      <c r="L2659" s="10">
        <v>0</v>
      </c>
      <c r="M2659" s="10">
        <v>0</v>
      </c>
      <c r="N2659" s="8" t="s">
        <v>24</v>
      </c>
      <c r="O2659" s="11">
        <v>0</v>
      </c>
      <c r="P2659" s="1"/>
    </row>
    <row r="2660" spans="1:16" ht="57" customHeight="1">
      <c r="A2660" s="1"/>
      <c r="B2660" s="28" t="s">
        <v>24</v>
      </c>
      <c r="C2660" s="29"/>
      <c r="D2660" s="29"/>
      <c r="E2660" s="29"/>
      <c r="F2660" s="29"/>
      <c r="G2660" s="29"/>
      <c r="H2660" s="29"/>
      <c r="I2660" s="12" t="s">
        <v>2535</v>
      </c>
      <c r="J2660" s="13" t="s">
        <v>24</v>
      </c>
      <c r="K2660" s="14">
        <v>0</v>
      </c>
      <c r="L2660" s="14">
        <v>0</v>
      </c>
      <c r="M2660" s="14">
        <v>0</v>
      </c>
      <c r="N2660" s="15">
        <v>0</v>
      </c>
      <c r="O2660" s="13" t="s">
        <v>24</v>
      </c>
      <c r="P2660" s="1"/>
    </row>
    <row r="2661" spans="1:16" ht="0.95" customHeight="1">
      <c r="A2661" s="1"/>
      <c r="B2661" s="30"/>
      <c r="C2661" s="30"/>
      <c r="D2661" s="30"/>
      <c r="E2661" s="30"/>
      <c r="F2661" s="30"/>
      <c r="G2661" s="30"/>
      <c r="H2661" s="30"/>
      <c r="I2661" s="30"/>
      <c r="J2661" s="30"/>
      <c r="K2661" s="30"/>
      <c r="L2661" s="30"/>
      <c r="M2661" s="30"/>
      <c r="N2661" s="30"/>
      <c r="O2661" s="30"/>
      <c r="P2661" s="1"/>
    </row>
    <row r="2662" spans="1:16" ht="68.25" customHeight="1">
      <c r="A2662" s="1"/>
      <c r="B2662" s="7" t="s">
        <v>2618</v>
      </c>
      <c r="C2662" s="8" t="s">
        <v>24</v>
      </c>
      <c r="D2662" s="9" t="s">
        <v>2619</v>
      </c>
      <c r="E2662" s="9" t="s">
        <v>2620</v>
      </c>
      <c r="F2662" s="9" t="s">
        <v>63</v>
      </c>
      <c r="G2662" s="9" t="s">
        <v>29</v>
      </c>
      <c r="H2662" s="9" t="s">
        <v>30</v>
      </c>
      <c r="I2662" s="8" t="s">
        <v>24</v>
      </c>
      <c r="J2662" s="10">
        <v>49500000</v>
      </c>
      <c r="K2662" s="10">
        <v>0</v>
      </c>
      <c r="L2662" s="10">
        <v>0</v>
      </c>
      <c r="M2662" s="10">
        <v>0</v>
      </c>
      <c r="N2662" s="8" t="s">
        <v>24</v>
      </c>
      <c r="O2662" s="11">
        <v>0</v>
      </c>
      <c r="P2662" s="1"/>
    </row>
    <row r="2663" spans="1:16" ht="60" customHeight="1">
      <c r="A2663" s="1"/>
      <c r="B2663" s="28" t="s">
        <v>24</v>
      </c>
      <c r="C2663" s="29"/>
      <c r="D2663" s="29"/>
      <c r="E2663" s="29"/>
      <c r="F2663" s="29"/>
      <c r="G2663" s="29"/>
      <c r="H2663" s="29"/>
      <c r="I2663" s="12" t="s">
        <v>2535</v>
      </c>
      <c r="J2663" s="13" t="s">
        <v>24</v>
      </c>
      <c r="K2663" s="14">
        <v>0</v>
      </c>
      <c r="L2663" s="14">
        <v>0</v>
      </c>
      <c r="M2663" s="14">
        <v>0</v>
      </c>
      <c r="N2663" s="15">
        <v>0</v>
      </c>
      <c r="O2663" s="13" t="s">
        <v>24</v>
      </c>
      <c r="P2663" s="1"/>
    </row>
    <row r="2664" spans="1:16" ht="0.95" customHeight="1">
      <c r="A2664" s="1"/>
      <c r="B2664" s="30"/>
      <c r="C2664" s="30"/>
      <c r="D2664" s="30"/>
      <c r="E2664" s="30"/>
      <c r="F2664" s="30"/>
      <c r="G2664" s="30"/>
      <c r="H2664" s="30"/>
      <c r="I2664" s="30"/>
      <c r="J2664" s="30"/>
      <c r="K2664" s="30"/>
      <c r="L2664" s="30"/>
      <c r="M2664" s="30"/>
      <c r="N2664" s="30"/>
      <c r="O2664" s="30"/>
      <c r="P2664" s="1"/>
    </row>
    <row r="2665" spans="1:16" ht="66.75" customHeight="1">
      <c r="A2665" s="1"/>
      <c r="B2665" s="7" t="s">
        <v>2621</v>
      </c>
      <c r="C2665" s="8" t="s">
        <v>24</v>
      </c>
      <c r="D2665" s="9" t="s">
        <v>2622</v>
      </c>
      <c r="E2665" s="9" t="s">
        <v>2623</v>
      </c>
      <c r="F2665" s="9" t="s">
        <v>63</v>
      </c>
      <c r="G2665" s="9" t="s">
        <v>29</v>
      </c>
      <c r="H2665" s="9" t="s">
        <v>30</v>
      </c>
      <c r="I2665" s="8" t="s">
        <v>24</v>
      </c>
      <c r="J2665" s="10">
        <v>22000000</v>
      </c>
      <c r="K2665" s="10">
        <v>0</v>
      </c>
      <c r="L2665" s="10">
        <v>0</v>
      </c>
      <c r="M2665" s="10">
        <v>0</v>
      </c>
      <c r="N2665" s="8" t="s">
        <v>24</v>
      </c>
      <c r="O2665" s="11">
        <v>0</v>
      </c>
      <c r="P2665" s="1"/>
    </row>
    <row r="2666" spans="1:16" ht="58.5" customHeight="1">
      <c r="A2666" s="1"/>
      <c r="B2666" s="28" t="s">
        <v>24</v>
      </c>
      <c r="C2666" s="29"/>
      <c r="D2666" s="29"/>
      <c r="E2666" s="29"/>
      <c r="F2666" s="29"/>
      <c r="G2666" s="29"/>
      <c r="H2666" s="29"/>
      <c r="I2666" s="12" t="s">
        <v>2535</v>
      </c>
      <c r="J2666" s="13" t="s">
        <v>24</v>
      </c>
      <c r="K2666" s="14">
        <v>0</v>
      </c>
      <c r="L2666" s="14">
        <v>0</v>
      </c>
      <c r="M2666" s="14">
        <v>0</v>
      </c>
      <c r="N2666" s="15">
        <v>0</v>
      </c>
      <c r="O2666" s="13" t="s">
        <v>24</v>
      </c>
      <c r="P2666" s="1"/>
    </row>
    <row r="2667" spans="1:16" ht="0.95" customHeight="1">
      <c r="A2667" s="1"/>
      <c r="B2667" s="30"/>
      <c r="C2667" s="30"/>
      <c r="D2667" s="30"/>
      <c r="E2667" s="30"/>
      <c r="F2667" s="30"/>
      <c r="G2667" s="30"/>
      <c r="H2667" s="30"/>
      <c r="I2667" s="30"/>
      <c r="J2667" s="30"/>
      <c r="K2667" s="30"/>
      <c r="L2667" s="30"/>
      <c r="M2667" s="30"/>
      <c r="N2667" s="30"/>
      <c r="O2667" s="30"/>
      <c r="P2667" s="1"/>
    </row>
    <row r="2668" spans="1:16" ht="70.5" customHeight="1">
      <c r="A2668" s="1"/>
      <c r="B2668" s="7" t="s">
        <v>2624</v>
      </c>
      <c r="C2668" s="8" t="s">
        <v>24</v>
      </c>
      <c r="D2668" s="9" t="s">
        <v>2625</v>
      </c>
      <c r="E2668" s="9" t="s">
        <v>2626</v>
      </c>
      <c r="F2668" s="9" t="s">
        <v>63</v>
      </c>
      <c r="G2668" s="9" t="s">
        <v>29</v>
      </c>
      <c r="H2668" s="9" t="s">
        <v>30</v>
      </c>
      <c r="I2668" s="8" t="s">
        <v>24</v>
      </c>
      <c r="J2668" s="10">
        <v>39464950</v>
      </c>
      <c r="K2668" s="10">
        <v>0</v>
      </c>
      <c r="L2668" s="10">
        <v>0</v>
      </c>
      <c r="M2668" s="10">
        <v>0</v>
      </c>
      <c r="N2668" s="8" t="s">
        <v>24</v>
      </c>
      <c r="O2668" s="11">
        <v>0</v>
      </c>
      <c r="P2668" s="1"/>
    </row>
    <row r="2669" spans="1:16" ht="56.25" customHeight="1">
      <c r="A2669" s="1"/>
      <c r="B2669" s="28" t="s">
        <v>24</v>
      </c>
      <c r="C2669" s="29"/>
      <c r="D2669" s="29"/>
      <c r="E2669" s="29"/>
      <c r="F2669" s="29"/>
      <c r="G2669" s="29"/>
      <c r="H2669" s="29"/>
      <c r="I2669" s="12" t="s">
        <v>2535</v>
      </c>
      <c r="J2669" s="13" t="s">
        <v>24</v>
      </c>
      <c r="K2669" s="14">
        <v>0</v>
      </c>
      <c r="L2669" s="14">
        <v>0</v>
      </c>
      <c r="M2669" s="14">
        <v>0</v>
      </c>
      <c r="N2669" s="15">
        <v>0</v>
      </c>
      <c r="O2669" s="13" t="s">
        <v>24</v>
      </c>
      <c r="P2669" s="1"/>
    </row>
    <row r="2670" spans="1:16" ht="0.95" customHeight="1">
      <c r="A2670" s="1"/>
      <c r="B2670" s="30"/>
      <c r="C2670" s="30"/>
      <c r="D2670" s="30"/>
      <c r="E2670" s="30"/>
      <c r="F2670" s="30"/>
      <c r="G2670" s="30"/>
      <c r="H2670" s="30"/>
      <c r="I2670" s="30"/>
      <c r="J2670" s="30"/>
      <c r="K2670" s="30"/>
      <c r="L2670" s="30"/>
      <c r="M2670" s="30"/>
      <c r="N2670" s="30"/>
      <c r="O2670" s="30"/>
      <c r="P2670" s="1"/>
    </row>
    <row r="2671" spans="1:16" ht="69.75" customHeight="1">
      <c r="A2671" s="1"/>
      <c r="B2671" s="7" t="s">
        <v>2627</v>
      </c>
      <c r="C2671" s="8" t="s">
        <v>24</v>
      </c>
      <c r="D2671" s="9" t="s">
        <v>2628</v>
      </c>
      <c r="E2671" s="9" t="s">
        <v>2629</v>
      </c>
      <c r="F2671" s="9" t="s">
        <v>63</v>
      </c>
      <c r="G2671" s="9" t="s">
        <v>29</v>
      </c>
      <c r="H2671" s="9" t="s">
        <v>30</v>
      </c>
      <c r="I2671" s="8" t="s">
        <v>24</v>
      </c>
      <c r="J2671" s="10">
        <v>11500000</v>
      </c>
      <c r="K2671" s="10">
        <v>0</v>
      </c>
      <c r="L2671" s="10">
        <v>0</v>
      </c>
      <c r="M2671" s="10">
        <v>0</v>
      </c>
      <c r="N2671" s="8" t="s">
        <v>24</v>
      </c>
      <c r="O2671" s="11">
        <v>0</v>
      </c>
      <c r="P2671" s="1"/>
    </row>
    <row r="2672" spans="1:16" ht="56.25" customHeight="1">
      <c r="A2672" s="1"/>
      <c r="B2672" s="28" t="s">
        <v>24</v>
      </c>
      <c r="C2672" s="29"/>
      <c r="D2672" s="29"/>
      <c r="E2672" s="29"/>
      <c r="F2672" s="29"/>
      <c r="G2672" s="29"/>
      <c r="H2672" s="29"/>
      <c r="I2672" s="12" t="s">
        <v>2535</v>
      </c>
      <c r="J2672" s="13" t="s">
        <v>24</v>
      </c>
      <c r="K2672" s="14">
        <v>0</v>
      </c>
      <c r="L2672" s="14">
        <v>0</v>
      </c>
      <c r="M2672" s="14">
        <v>0</v>
      </c>
      <c r="N2672" s="15">
        <v>0</v>
      </c>
      <c r="O2672" s="13" t="s">
        <v>24</v>
      </c>
      <c r="P2672" s="1"/>
    </row>
    <row r="2673" spans="1:16" ht="0.95" customHeight="1">
      <c r="A2673" s="1"/>
      <c r="B2673" s="30"/>
      <c r="C2673" s="30"/>
      <c r="D2673" s="30"/>
      <c r="E2673" s="30"/>
      <c r="F2673" s="30"/>
      <c r="G2673" s="30"/>
      <c r="H2673" s="30"/>
      <c r="I2673" s="30"/>
      <c r="J2673" s="30"/>
      <c r="K2673" s="30"/>
      <c r="L2673" s="30"/>
      <c r="M2673" s="30"/>
      <c r="N2673" s="30"/>
      <c r="O2673" s="30"/>
      <c r="P2673" s="1"/>
    </row>
    <row r="2674" spans="1:16" ht="20.100000000000001" customHeight="1">
      <c r="A2674" s="1"/>
      <c r="B2674" s="31" t="s">
        <v>2630</v>
      </c>
      <c r="C2674" s="32"/>
      <c r="D2674" s="32"/>
      <c r="E2674" s="32"/>
      <c r="F2674" s="3" t="s">
        <v>20</v>
      </c>
      <c r="G2674" s="33" t="s">
        <v>2631</v>
      </c>
      <c r="H2674" s="34"/>
      <c r="I2674" s="34"/>
      <c r="J2674" s="34"/>
      <c r="K2674" s="34"/>
      <c r="L2674" s="34"/>
      <c r="M2674" s="34"/>
      <c r="N2674" s="34"/>
      <c r="O2674" s="34"/>
      <c r="P2674" s="1"/>
    </row>
    <row r="2675" spans="1:16" ht="20.100000000000001" customHeight="1">
      <c r="A2675" s="1"/>
      <c r="B2675" s="26" t="s">
        <v>22</v>
      </c>
      <c r="C2675" s="27"/>
      <c r="D2675" s="27"/>
      <c r="E2675" s="27"/>
      <c r="F2675" s="27"/>
      <c r="G2675" s="27"/>
      <c r="H2675" s="27"/>
      <c r="I2675" s="27"/>
      <c r="J2675" s="4">
        <v>638000</v>
      </c>
      <c r="K2675" s="4">
        <v>0</v>
      </c>
      <c r="L2675" s="4">
        <v>638000</v>
      </c>
      <c r="M2675" s="4">
        <v>0</v>
      </c>
      <c r="N2675" s="5" t="s">
        <v>23</v>
      </c>
      <c r="O2675" s="6" t="s">
        <v>24</v>
      </c>
      <c r="P2675" s="1"/>
    </row>
    <row r="2676" spans="1:16" ht="52.5" customHeight="1">
      <c r="A2676" s="1"/>
      <c r="B2676" s="7" t="s">
        <v>2632</v>
      </c>
      <c r="C2676" s="8" t="s">
        <v>24</v>
      </c>
      <c r="D2676" s="9" t="s">
        <v>2633</v>
      </c>
      <c r="E2676" s="9" t="s">
        <v>2634</v>
      </c>
      <c r="F2676" s="9" t="s">
        <v>28</v>
      </c>
      <c r="G2676" s="9" t="s">
        <v>29</v>
      </c>
      <c r="H2676" s="9" t="s">
        <v>2635</v>
      </c>
      <c r="I2676" s="8" t="s">
        <v>24</v>
      </c>
      <c r="J2676" s="10">
        <v>638000</v>
      </c>
      <c r="K2676" s="10">
        <v>0</v>
      </c>
      <c r="L2676" s="10">
        <v>638000</v>
      </c>
      <c r="M2676" s="10">
        <v>0</v>
      </c>
      <c r="N2676" s="8" t="s">
        <v>24</v>
      </c>
      <c r="O2676" s="11">
        <v>0</v>
      </c>
      <c r="P2676" s="1"/>
    </row>
    <row r="2677" spans="1:16" ht="31.5" customHeight="1">
      <c r="A2677" s="1"/>
      <c r="B2677" s="28" t="s">
        <v>24</v>
      </c>
      <c r="C2677" s="29"/>
      <c r="D2677" s="29"/>
      <c r="E2677" s="29"/>
      <c r="F2677" s="29"/>
      <c r="G2677" s="29"/>
      <c r="H2677" s="29"/>
      <c r="I2677" s="12" t="s">
        <v>2636</v>
      </c>
      <c r="J2677" s="13" t="s">
        <v>24</v>
      </c>
      <c r="K2677" s="14">
        <v>0</v>
      </c>
      <c r="L2677" s="14">
        <v>638000</v>
      </c>
      <c r="M2677" s="14">
        <v>0</v>
      </c>
      <c r="N2677" s="15">
        <v>0</v>
      </c>
      <c r="O2677" s="13" t="s">
        <v>24</v>
      </c>
      <c r="P2677" s="1"/>
    </row>
    <row r="2678" spans="1:16" ht="0.95" customHeight="1">
      <c r="A2678" s="1"/>
      <c r="B2678" s="30"/>
      <c r="C2678" s="30"/>
      <c r="D2678" s="30"/>
      <c r="E2678" s="30"/>
      <c r="F2678" s="30"/>
      <c r="G2678" s="30"/>
      <c r="H2678" s="30"/>
      <c r="I2678" s="30"/>
      <c r="J2678" s="30"/>
      <c r="K2678" s="30"/>
      <c r="L2678" s="30"/>
      <c r="M2678" s="30"/>
      <c r="N2678" s="30"/>
      <c r="O2678" s="30"/>
      <c r="P2678" s="1"/>
    </row>
    <row r="2679" spans="1:16" ht="20.100000000000001" customHeight="1">
      <c r="A2679" s="1"/>
      <c r="B2679" s="31" t="s">
        <v>2630</v>
      </c>
      <c r="C2679" s="32"/>
      <c r="D2679" s="32"/>
      <c r="E2679" s="32"/>
      <c r="F2679" s="3" t="s">
        <v>20</v>
      </c>
      <c r="G2679" s="33" t="s">
        <v>2637</v>
      </c>
      <c r="H2679" s="34"/>
      <c r="I2679" s="34"/>
      <c r="J2679" s="34"/>
      <c r="K2679" s="34"/>
      <c r="L2679" s="34"/>
      <c r="M2679" s="34"/>
      <c r="N2679" s="34"/>
      <c r="O2679" s="34"/>
      <c r="P2679" s="1"/>
    </row>
    <row r="2680" spans="1:16" ht="20.100000000000001" customHeight="1">
      <c r="A2680" s="1"/>
      <c r="B2680" s="26" t="s">
        <v>22</v>
      </c>
      <c r="C2680" s="27"/>
      <c r="D2680" s="27"/>
      <c r="E2680" s="27"/>
      <c r="F2680" s="27"/>
      <c r="G2680" s="27"/>
      <c r="H2680" s="27"/>
      <c r="I2680" s="27"/>
      <c r="J2680" s="4">
        <v>220400</v>
      </c>
      <c r="K2680" s="4">
        <v>0</v>
      </c>
      <c r="L2680" s="4">
        <v>220400</v>
      </c>
      <c r="M2680" s="4">
        <v>220400</v>
      </c>
      <c r="N2680" s="5" t="s">
        <v>1713</v>
      </c>
      <c r="O2680" s="6" t="s">
        <v>24</v>
      </c>
      <c r="P2680" s="1"/>
    </row>
    <row r="2681" spans="1:16" ht="47.25" customHeight="1">
      <c r="A2681" s="1"/>
      <c r="B2681" s="7" t="s">
        <v>2638</v>
      </c>
      <c r="C2681" s="8" t="s">
        <v>24</v>
      </c>
      <c r="D2681" s="9" t="s">
        <v>2639</v>
      </c>
      <c r="E2681" s="9" t="s">
        <v>2640</v>
      </c>
      <c r="F2681" s="9" t="s">
        <v>554</v>
      </c>
      <c r="G2681" s="9" t="s">
        <v>29</v>
      </c>
      <c r="H2681" s="9" t="s">
        <v>2635</v>
      </c>
      <c r="I2681" s="8" t="s">
        <v>24</v>
      </c>
      <c r="J2681" s="10">
        <v>220400</v>
      </c>
      <c r="K2681" s="10">
        <v>0</v>
      </c>
      <c r="L2681" s="10">
        <v>220400</v>
      </c>
      <c r="M2681" s="10">
        <v>220400</v>
      </c>
      <c r="N2681" s="8" t="s">
        <v>24</v>
      </c>
      <c r="O2681" s="11">
        <v>100</v>
      </c>
      <c r="P2681" s="1"/>
    </row>
    <row r="2682" spans="1:16" ht="33.75" customHeight="1">
      <c r="A2682" s="1"/>
      <c r="B2682" s="28" t="s">
        <v>24</v>
      </c>
      <c r="C2682" s="29"/>
      <c r="D2682" s="29"/>
      <c r="E2682" s="29"/>
      <c r="F2682" s="29"/>
      <c r="G2682" s="29"/>
      <c r="H2682" s="29"/>
      <c r="I2682" s="12" t="s">
        <v>2636</v>
      </c>
      <c r="J2682" s="13" t="s">
        <v>24</v>
      </c>
      <c r="K2682" s="14">
        <v>0</v>
      </c>
      <c r="L2682" s="14">
        <v>220400</v>
      </c>
      <c r="M2682" s="14">
        <v>220400</v>
      </c>
      <c r="N2682" s="15">
        <v>100</v>
      </c>
      <c r="O2682" s="13" t="s">
        <v>24</v>
      </c>
      <c r="P2682" s="1"/>
    </row>
    <row r="2683" spans="1:16" ht="42.75" customHeight="1">
      <c r="A2683" s="1"/>
      <c r="B2683" s="28" t="s">
        <v>24</v>
      </c>
      <c r="C2683" s="29"/>
      <c r="D2683" s="29"/>
      <c r="E2683" s="29"/>
      <c r="F2683" s="29"/>
      <c r="G2683" s="29"/>
      <c r="H2683" s="29"/>
      <c r="I2683" s="12" t="s">
        <v>765</v>
      </c>
      <c r="J2683" s="13" t="s">
        <v>24</v>
      </c>
      <c r="K2683" s="14">
        <v>0</v>
      </c>
      <c r="L2683" s="14">
        <v>0</v>
      </c>
      <c r="M2683" s="14">
        <v>0</v>
      </c>
      <c r="N2683" s="15">
        <v>0</v>
      </c>
      <c r="O2683" s="13" t="s">
        <v>24</v>
      </c>
      <c r="P2683" s="1"/>
    </row>
    <row r="2684" spans="1:16" ht="0.95" customHeight="1">
      <c r="A2684" s="1"/>
      <c r="B2684" s="30"/>
      <c r="C2684" s="30"/>
      <c r="D2684" s="30"/>
      <c r="E2684" s="30"/>
      <c r="F2684" s="30"/>
      <c r="G2684" s="30"/>
      <c r="H2684" s="30"/>
      <c r="I2684" s="30"/>
      <c r="J2684" s="30"/>
      <c r="K2684" s="30"/>
      <c r="L2684" s="30"/>
      <c r="M2684" s="30"/>
      <c r="N2684" s="30"/>
      <c r="O2684" s="30"/>
      <c r="P2684" s="1"/>
    </row>
    <row r="2685" spans="1:16" ht="20.100000000000001" customHeight="1">
      <c r="A2685" s="1"/>
      <c r="B2685" s="31" t="s">
        <v>2630</v>
      </c>
      <c r="C2685" s="32"/>
      <c r="D2685" s="32"/>
      <c r="E2685" s="32"/>
      <c r="F2685" s="3" t="s">
        <v>20</v>
      </c>
      <c r="G2685" s="33" t="s">
        <v>2641</v>
      </c>
      <c r="H2685" s="34"/>
      <c r="I2685" s="34"/>
      <c r="J2685" s="34"/>
      <c r="K2685" s="34"/>
      <c r="L2685" s="34"/>
      <c r="M2685" s="34"/>
      <c r="N2685" s="34"/>
      <c r="O2685" s="34"/>
      <c r="P2685" s="1"/>
    </row>
    <row r="2686" spans="1:16" ht="20.100000000000001" customHeight="1">
      <c r="A2686" s="1"/>
      <c r="B2686" s="26" t="s">
        <v>22</v>
      </c>
      <c r="C2686" s="27"/>
      <c r="D2686" s="27"/>
      <c r="E2686" s="27"/>
      <c r="F2686" s="27"/>
      <c r="G2686" s="27"/>
      <c r="H2686" s="27"/>
      <c r="I2686" s="27"/>
      <c r="J2686" s="4">
        <v>5950851125</v>
      </c>
      <c r="K2686" s="4">
        <v>0</v>
      </c>
      <c r="L2686" s="4">
        <v>0</v>
      </c>
      <c r="M2686" s="4">
        <v>0</v>
      </c>
      <c r="N2686" s="5" t="s">
        <v>23</v>
      </c>
      <c r="O2686" s="6" t="s">
        <v>24</v>
      </c>
      <c r="P2686" s="1"/>
    </row>
    <row r="2687" spans="1:16" ht="108" customHeight="1">
      <c r="A2687" s="1"/>
      <c r="B2687" s="7" t="s">
        <v>2642</v>
      </c>
      <c r="C2687" s="8" t="s">
        <v>24</v>
      </c>
      <c r="D2687" s="9" t="s">
        <v>2643</v>
      </c>
      <c r="E2687" s="9" t="s">
        <v>2644</v>
      </c>
      <c r="F2687" s="9" t="s">
        <v>28</v>
      </c>
      <c r="G2687" s="9" t="s">
        <v>29</v>
      </c>
      <c r="H2687" s="9" t="s">
        <v>2635</v>
      </c>
      <c r="I2687" s="8" t="s">
        <v>24</v>
      </c>
      <c r="J2687" s="10">
        <v>125113282</v>
      </c>
      <c r="K2687" s="10">
        <v>0</v>
      </c>
      <c r="L2687" s="10">
        <v>0</v>
      </c>
      <c r="M2687" s="10">
        <v>0</v>
      </c>
      <c r="N2687" s="8" t="s">
        <v>24</v>
      </c>
      <c r="O2687" s="11">
        <v>54</v>
      </c>
      <c r="P2687" s="1"/>
    </row>
    <row r="2688" spans="1:16" ht="33.75" customHeight="1">
      <c r="A2688" s="1"/>
      <c r="B2688" s="28" t="s">
        <v>24</v>
      </c>
      <c r="C2688" s="29"/>
      <c r="D2688" s="29"/>
      <c r="E2688" s="29"/>
      <c r="F2688" s="29"/>
      <c r="G2688" s="29"/>
      <c r="H2688" s="29"/>
      <c r="I2688" s="12" t="s">
        <v>2636</v>
      </c>
      <c r="J2688" s="13" t="s">
        <v>24</v>
      </c>
      <c r="K2688" s="14">
        <v>0</v>
      </c>
      <c r="L2688" s="14">
        <v>0</v>
      </c>
      <c r="M2688" s="14">
        <v>0</v>
      </c>
      <c r="N2688" s="15">
        <v>0</v>
      </c>
      <c r="O2688" s="13" t="s">
        <v>24</v>
      </c>
      <c r="P2688" s="1"/>
    </row>
    <row r="2689" spans="1:16" ht="0.95" customHeight="1">
      <c r="A2689" s="1"/>
      <c r="B2689" s="30"/>
      <c r="C2689" s="30"/>
      <c r="D2689" s="30"/>
      <c r="E2689" s="30"/>
      <c r="F2689" s="30"/>
      <c r="G2689" s="30"/>
      <c r="H2689" s="30"/>
      <c r="I2689" s="30"/>
      <c r="J2689" s="30"/>
      <c r="K2689" s="30"/>
      <c r="L2689" s="30"/>
      <c r="M2689" s="30"/>
      <c r="N2689" s="30"/>
      <c r="O2689" s="30"/>
      <c r="P2689" s="1"/>
    </row>
    <row r="2690" spans="1:16" ht="69" customHeight="1">
      <c r="A2690" s="1"/>
      <c r="B2690" s="7" t="s">
        <v>2645</v>
      </c>
      <c r="C2690" s="8" t="s">
        <v>24</v>
      </c>
      <c r="D2690" s="9" t="s">
        <v>2646</v>
      </c>
      <c r="E2690" s="9" t="s">
        <v>2647</v>
      </c>
      <c r="F2690" s="9" t="s">
        <v>63</v>
      </c>
      <c r="G2690" s="9" t="s">
        <v>29</v>
      </c>
      <c r="H2690" s="9" t="s">
        <v>2635</v>
      </c>
      <c r="I2690" s="8" t="s">
        <v>24</v>
      </c>
      <c r="J2690" s="10">
        <v>92741272</v>
      </c>
      <c r="K2690" s="10">
        <v>0</v>
      </c>
      <c r="L2690" s="10">
        <v>0</v>
      </c>
      <c r="M2690" s="10">
        <v>0</v>
      </c>
      <c r="N2690" s="8" t="s">
        <v>24</v>
      </c>
      <c r="O2690" s="11">
        <v>13</v>
      </c>
      <c r="P2690" s="1"/>
    </row>
    <row r="2691" spans="1:16" ht="33">
      <c r="A2691" s="1"/>
      <c r="B2691" s="28" t="s">
        <v>24</v>
      </c>
      <c r="C2691" s="29"/>
      <c r="D2691" s="29"/>
      <c r="E2691" s="29"/>
      <c r="F2691" s="29"/>
      <c r="G2691" s="29"/>
      <c r="H2691" s="29"/>
      <c r="I2691" s="12" t="s">
        <v>765</v>
      </c>
      <c r="J2691" s="13" t="s">
        <v>24</v>
      </c>
      <c r="K2691" s="14">
        <v>0</v>
      </c>
      <c r="L2691" s="14">
        <v>0</v>
      </c>
      <c r="M2691" s="14">
        <v>0</v>
      </c>
      <c r="N2691" s="15">
        <v>0</v>
      </c>
      <c r="O2691" s="13" t="s">
        <v>24</v>
      </c>
      <c r="P2691" s="1"/>
    </row>
    <row r="2692" spans="1:16" ht="0.95" customHeight="1">
      <c r="A2692" s="1"/>
      <c r="B2692" s="30"/>
      <c r="C2692" s="30"/>
      <c r="D2692" s="30"/>
      <c r="E2692" s="30"/>
      <c r="F2692" s="30"/>
      <c r="G2692" s="30"/>
      <c r="H2692" s="30"/>
      <c r="I2692" s="30"/>
      <c r="J2692" s="30"/>
      <c r="K2692" s="30"/>
      <c r="L2692" s="30"/>
      <c r="M2692" s="30"/>
      <c r="N2692" s="30"/>
      <c r="O2692" s="30"/>
      <c r="P2692" s="1"/>
    </row>
    <row r="2693" spans="1:16" ht="82.5">
      <c r="A2693" s="1"/>
      <c r="B2693" s="7" t="s">
        <v>2648</v>
      </c>
      <c r="C2693" s="8" t="s">
        <v>24</v>
      </c>
      <c r="D2693" s="9" t="s">
        <v>2643</v>
      </c>
      <c r="E2693" s="9" t="s">
        <v>2649</v>
      </c>
      <c r="F2693" s="9" t="s">
        <v>28</v>
      </c>
      <c r="G2693" s="9" t="s">
        <v>29</v>
      </c>
      <c r="H2693" s="9" t="s">
        <v>2635</v>
      </c>
      <c r="I2693" s="8" t="s">
        <v>24</v>
      </c>
      <c r="J2693" s="10">
        <v>149390036</v>
      </c>
      <c r="K2693" s="10">
        <v>0</v>
      </c>
      <c r="L2693" s="10">
        <v>0</v>
      </c>
      <c r="M2693" s="10">
        <v>0</v>
      </c>
      <c r="N2693" s="8" t="s">
        <v>24</v>
      </c>
      <c r="O2693" s="11">
        <v>23</v>
      </c>
      <c r="P2693" s="1"/>
    </row>
    <row r="2694" spans="1:16" ht="24.75">
      <c r="A2694" s="1"/>
      <c r="B2694" s="28" t="s">
        <v>24</v>
      </c>
      <c r="C2694" s="29"/>
      <c r="D2694" s="29"/>
      <c r="E2694" s="29"/>
      <c r="F2694" s="29"/>
      <c r="G2694" s="29"/>
      <c r="H2694" s="29"/>
      <c r="I2694" s="12" t="s">
        <v>2636</v>
      </c>
      <c r="J2694" s="13" t="s">
        <v>24</v>
      </c>
      <c r="K2694" s="14">
        <v>0</v>
      </c>
      <c r="L2694" s="14">
        <v>0</v>
      </c>
      <c r="M2694" s="14">
        <v>0</v>
      </c>
      <c r="N2694" s="15">
        <v>0</v>
      </c>
      <c r="O2694" s="13" t="s">
        <v>24</v>
      </c>
      <c r="P2694" s="1"/>
    </row>
    <row r="2695" spans="1:16" ht="0.95" customHeight="1">
      <c r="A2695" s="1"/>
      <c r="B2695" s="30"/>
      <c r="C2695" s="30"/>
      <c r="D2695" s="30"/>
      <c r="E2695" s="30"/>
      <c r="F2695" s="30"/>
      <c r="G2695" s="30"/>
      <c r="H2695" s="30"/>
      <c r="I2695" s="30"/>
      <c r="J2695" s="30"/>
      <c r="K2695" s="30"/>
      <c r="L2695" s="30"/>
      <c r="M2695" s="30"/>
      <c r="N2695" s="30"/>
      <c r="O2695" s="30"/>
      <c r="P2695" s="1"/>
    </row>
    <row r="2696" spans="1:16" ht="54.75" customHeight="1">
      <c r="A2696" s="1"/>
      <c r="B2696" s="7" t="s">
        <v>2650</v>
      </c>
      <c r="C2696" s="8" t="s">
        <v>24</v>
      </c>
      <c r="D2696" s="9" t="s">
        <v>2651</v>
      </c>
      <c r="E2696" s="9" t="s">
        <v>2652</v>
      </c>
      <c r="F2696" s="9" t="s">
        <v>63</v>
      </c>
      <c r="G2696" s="9" t="s">
        <v>29</v>
      </c>
      <c r="H2696" s="9" t="s">
        <v>2635</v>
      </c>
      <c r="I2696" s="8" t="s">
        <v>24</v>
      </c>
      <c r="J2696" s="10">
        <v>5237492492</v>
      </c>
      <c r="K2696" s="10">
        <v>0</v>
      </c>
      <c r="L2696" s="10">
        <v>0</v>
      </c>
      <c r="M2696" s="10">
        <v>0</v>
      </c>
      <c r="N2696" s="8" t="s">
        <v>24</v>
      </c>
      <c r="O2696" s="11">
        <v>68</v>
      </c>
      <c r="P2696" s="1"/>
    </row>
    <row r="2697" spans="1:16" ht="33">
      <c r="A2697" s="1"/>
      <c r="B2697" s="28" t="s">
        <v>24</v>
      </c>
      <c r="C2697" s="29"/>
      <c r="D2697" s="29"/>
      <c r="E2697" s="29"/>
      <c r="F2697" s="29"/>
      <c r="G2697" s="29"/>
      <c r="H2697" s="29"/>
      <c r="I2697" s="12" t="s">
        <v>765</v>
      </c>
      <c r="J2697" s="13" t="s">
        <v>24</v>
      </c>
      <c r="K2697" s="14">
        <v>0</v>
      </c>
      <c r="L2697" s="14">
        <v>0</v>
      </c>
      <c r="M2697" s="14">
        <v>0</v>
      </c>
      <c r="N2697" s="15">
        <v>0</v>
      </c>
      <c r="O2697" s="13" t="s">
        <v>24</v>
      </c>
      <c r="P2697" s="1"/>
    </row>
    <row r="2698" spans="1:16" ht="0.95" customHeight="1">
      <c r="A2698" s="1"/>
      <c r="B2698" s="30"/>
      <c r="C2698" s="30"/>
      <c r="D2698" s="30"/>
      <c r="E2698" s="30"/>
      <c r="F2698" s="30"/>
      <c r="G2698" s="30"/>
      <c r="H2698" s="30"/>
      <c r="I2698" s="30"/>
      <c r="J2698" s="30"/>
      <c r="K2698" s="30"/>
      <c r="L2698" s="30"/>
      <c r="M2698" s="30"/>
      <c r="N2698" s="30"/>
      <c r="O2698" s="30"/>
      <c r="P2698" s="1"/>
    </row>
    <row r="2699" spans="1:16" ht="57" customHeight="1">
      <c r="A2699" s="1"/>
      <c r="B2699" s="7" t="s">
        <v>2653</v>
      </c>
      <c r="C2699" s="8" t="s">
        <v>24</v>
      </c>
      <c r="D2699" s="9" t="s">
        <v>2654</v>
      </c>
      <c r="E2699" s="9" t="s">
        <v>2655</v>
      </c>
      <c r="F2699" s="9" t="s">
        <v>63</v>
      </c>
      <c r="G2699" s="9" t="s">
        <v>29</v>
      </c>
      <c r="H2699" s="9" t="s">
        <v>2635</v>
      </c>
      <c r="I2699" s="8" t="s">
        <v>24</v>
      </c>
      <c r="J2699" s="10">
        <v>198129060</v>
      </c>
      <c r="K2699" s="10">
        <v>0</v>
      </c>
      <c r="L2699" s="10">
        <v>0</v>
      </c>
      <c r="M2699" s="10">
        <v>0</v>
      </c>
      <c r="N2699" s="8" t="s">
        <v>24</v>
      </c>
      <c r="O2699" s="11">
        <v>0</v>
      </c>
      <c r="P2699" s="1"/>
    </row>
    <row r="2700" spans="1:16" ht="33">
      <c r="A2700" s="1"/>
      <c r="B2700" s="28" t="s">
        <v>24</v>
      </c>
      <c r="C2700" s="29"/>
      <c r="D2700" s="29"/>
      <c r="E2700" s="29"/>
      <c r="F2700" s="29"/>
      <c r="G2700" s="29"/>
      <c r="H2700" s="29"/>
      <c r="I2700" s="12" t="s">
        <v>765</v>
      </c>
      <c r="J2700" s="13" t="s">
        <v>24</v>
      </c>
      <c r="K2700" s="14">
        <v>0</v>
      </c>
      <c r="L2700" s="14">
        <v>0</v>
      </c>
      <c r="M2700" s="14">
        <v>0</v>
      </c>
      <c r="N2700" s="15">
        <v>0</v>
      </c>
      <c r="O2700" s="13" t="s">
        <v>24</v>
      </c>
      <c r="P2700" s="1"/>
    </row>
    <row r="2701" spans="1:16" ht="0.95" customHeight="1">
      <c r="A2701" s="1"/>
      <c r="B2701" s="30"/>
      <c r="C2701" s="30"/>
      <c r="D2701" s="30"/>
      <c r="E2701" s="30"/>
      <c r="F2701" s="30"/>
      <c r="G2701" s="30"/>
      <c r="H2701" s="30"/>
      <c r="I2701" s="30"/>
      <c r="J2701" s="30"/>
      <c r="K2701" s="30"/>
      <c r="L2701" s="30"/>
      <c r="M2701" s="30"/>
      <c r="N2701" s="30"/>
      <c r="O2701" s="30"/>
      <c r="P2701" s="1"/>
    </row>
    <row r="2702" spans="1:16" ht="123.75">
      <c r="A2702" s="1"/>
      <c r="B2702" s="7" t="s">
        <v>2656</v>
      </c>
      <c r="C2702" s="8" t="s">
        <v>24</v>
      </c>
      <c r="D2702" s="9" t="s">
        <v>2657</v>
      </c>
      <c r="E2702" s="9" t="s">
        <v>2658</v>
      </c>
      <c r="F2702" s="9" t="s">
        <v>63</v>
      </c>
      <c r="G2702" s="9" t="s">
        <v>29</v>
      </c>
      <c r="H2702" s="9" t="s">
        <v>2635</v>
      </c>
      <c r="I2702" s="8" t="s">
        <v>24</v>
      </c>
      <c r="J2702" s="10">
        <v>147984983</v>
      </c>
      <c r="K2702" s="10">
        <v>0</v>
      </c>
      <c r="L2702" s="10">
        <v>0</v>
      </c>
      <c r="M2702" s="10">
        <v>0</v>
      </c>
      <c r="N2702" s="8" t="s">
        <v>24</v>
      </c>
      <c r="O2702" s="11">
        <v>0</v>
      </c>
      <c r="P2702" s="1"/>
    </row>
    <row r="2703" spans="1:16" ht="33">
      <c r="A2703" s="1"/>
      <c r="B2703" s="28" t="s">
        <v>24</v>
      </c>
      <c r="C2703" s="29"/>
      <c r="D2703" s="29"/>
      <c r="E2703" s="29"/>
      <c r="F2703" s="29"/>
      <c r="G2703" s="29"/>
      <c r="H2703" s="29"/>
      <c r="I2703" s="12" t="s">
        <v>765</v>
      </c>
      <c r="J2703" s="13" t="s">
        <v>24</v>
      </c>
      <c r="K2703" s="14">
        <v>0</v>
      </c>
      <c r="L2703" s="14">
        <v>0</v>
      </c>
      <c r="M2703" s="14">
        <v>0</v>
      </c>
      <c r="N2703" s="15">
        <v>0</v>
      </c>
      <c r="O2703" s="13" t="s">
        <v>24</v>
      </c>
      <c r="P2703" s="1"/>
    </row>
    <row r="2704" spans="1:16" ht="0.95" customHeight="1">
      <c r="A2704" s="1"/>
      <c r="B2704" s="30"/>
      <c r="C2704" s="30"/>
      <c r="D2704" s="30"/>
      <c r="E2704" s="30"/>
      <c r="F2704" s="30"/>
      <c r="G2704" s="30"/>
      <c r="H2704" s="30"/>
      <c r="I2704" s="30"/>
      <c r="J2704" s="30"/>
      <c r="K2704" s="30"/>
      <c r="L2704" s="30"/>
      <c r="M2704" s="30"/>
      <c r="N2704" s="30"/>
      <c r="O2704" s="30"/>
      <c r="P2704" s="1"/>
    </row>
    <row r="2705" spans="1:16" ht="20.100000000000001" customHeight="1">
      <c r="A2705" s="1"/>
      <c r="B2705" s="31" t="s">
        <v>2630</v>
      </c>
      <c r="C2705" s="32"/>
      <c r="D2705" s="32"/>
      <c r="E2705" s="32"/>
      <c r="F2705" s="3" t="s">
        <v>20</v>
      </c>
      <c r="G2705" s="33" t="s">
        <v>2659</v>
      </c>
      <c r="H2705" s="34"/>
      <c r="I2705" s="34"/>
      <c r="J2705" s="34"/>
      <c r="K2705" s="34"/>
      <c r="L2705" s="34"/>
      <c r="M2705" s="34"/>
      <c r="N2705" s="34"/>
      <c r="O2705" s="34"/>
      <c r="P2705" s="1"/>
    </row>
    <row r="2706" spans="1:16" ht="20.100000000000001" customHeight="1">
      <c r="A2706" s="1"/>
      <c r="B2706" s="26" t="s">
        <v>22</v>
      </c>
      <c r="C2706" s="27"/>
      <c r="D2706" s="27"/>
      <c r="E2706" s="27"/>
      <c r="F2706" s="27"/>
      <c r="G2706" s="27"/>
      <c r="H2706" s="27"/>
      <c r="I2706" s="27"/>
      <c r="J2706" s="4">
        <v>76892048</v>
      </c>
      <c r="K2706" s="4">
        <v>0</v>
      </c>
      <c r="L2706" s="4">
        <v>0</v>
      </c>
      <c r="M2706" s="4">
        <v>0</v>
      </c>
      <c r="N2706" s="5" t="s">
        <v>23</v>
      </c>
      <c r="O2706" s="6" t="s">
        <v>24</v>
      </c>
      <c r="P2706" s="1"/>
    </row>
    <row r="2707" spans="1:16" ht="68.25" customHeight="1">
      <c r="A2707" s="1"/>
      <c r="B2707" s="7" t="s">
        <v>2660</v>
      </c>
      <c r="C2707" s="8" t="s">
        <v>24</v>
      </c>
      <c r="D2707" s="9" t="s">
        <v>2661</v>
      </c>
      <c r="E2707" s="9" t="s">
        <v>2662</v>
      </c>
      <c r="F2707" s="9" t="s">
        <v>464</v>
      </c>
      <c r="G2707" s="9" t="s">
        <v>233</v>
      </c>
      <c r="H2707" s="9" t="s">
        <v>738</v>
      </c>
      <c r="I2707" s="8" t="s">
        <v>24</v>
      </c>
      <c r="J2707" s="10">
        <v>36354781</v>
      </c>
      <c r="K2707" s="10">
        <v>0</v>
      </c>
      <c r="L2707" s="10">
        <v>0</v>
      </c>
      <c r="M2707" s="10">
        <v>0</v>
      </c>
      <c r="N2707" s="8" t="s">
        <v>24</v>
      </c>
      <c r="O2707" s="11">
        <v>55</v>
      </c>
      <c r="P2707" s="1"/>
    </row>
    <row r="2708" spans="1:16" ht="42" customHeight="1">
      <c r="A2708" s="1"/>
      <c r="B2708" s="28" t="s">
        <v>24</v>
      </c>
      <c r="C2708" s="29"/>
      <c r="D2708" s="29"/>
      <c r="E2708" s="29"/>
      <c r="F2708" s="29"/>
      <c r="G2708" s="29"/>
      <c r="H2708" s="29"/>
      <c r="I2708" s="12" t="s">
        <v>2663</v>
      </c>
      <c r="J2708" s="13" t="s">
        <v>24</v>
      </c>
      <c r="K2708" s="14">
        <v>0</v>
      </c>
      <c r="L2708" s="14">
        <v>0</v>
      </c>
      <c r="M2708" s="14">
        <v>0</v>
      </c>
      <c r="N2708" s="15">
        <v>0</v>
      </c>
      <c r="O2708" s="13" t="s">
        <v>24</v>
      </c>
      <c r="P2708" s="1"/>
    </row>
    <row r="2709" spans="1:16" ht="0.95" customHeight="1">
      <c r="A2709" s="1"/>
      <c r="B2709" s="30"/>
      <c r="C2709" s="30"/>
      <c r="D2709" s="30"/>
      <c r="E2709" s="30"/>
      <c r="F2709" s="30"/>
      <c r="G2709" s="30"/>
      <c r="H2709" s="30"/>
      <c r="I2709" s="30"/>
      <c r="J2709" s="30"/>
      <c r="K2709" s="30"/>
      <c r="L2709" s="30"/>
      <c r="M2709" s="30"/>
      <c r="N2709" s="30"/>
      <c r="O2709" s="30"/>
      <c r="P2709" s="1"/>
    </row>
    <row r="2710" spans="1:16" ht="49.5">
      <c r="A2710" s="1"/>
      <c r="B2710" s="7" t="s">
        <v>2664</v>
      </c>
      <c r="C2710" s="8" t="s">
        <v>24</v>
      </c>
      <c r="D2710" s="9" t="s">
        <v>2665</v>
      </c>
      <c r="E2710" s="9" t="s">
        <v>2666</v>
      </c>
      <c r="F2710" s="9" t="s">
        <v>28</v>
      </c>
      <c r="G2710" s="9" t="s">
        <v>233</v>
      </c>
      <c r="H2710" s="9" t="s">
        <v>2667</v>
      </c>
      <c r="I2710" s="8" t="s">
        <v>24</v>
      </c>
      <c r="J2710" s="10">
        <v>40537267</v>
      </c>
      <c r="K2710" s="10">
        <v>0</v>
      </c>
      <c r="L2710" s="10">
        <v>0</v>
      </c>
      <c r="M2710" s="10">
        <v>0</v>
      </c>
      <c r="N2710" s="8" t="s">
        <v>24</v>
      </c>
      <c r="O2710" s="11">
        <v>0</v>
      </c>
      <c r="P2710" s="1"/>
    </row>
    <row r="2711" spans="1:16" ht="51" customHeight="1">
      <c r="A2711" s="1"/>
      <c r="B2711" s="28" t="s">
        <v>24</v>
      </c>
      <c r="C2711" s="29"/>
      <c r="D2711" s="29"/>
      <c r="E2711" s="29"/>
      <c r="F2711" s="29"/>
      <c r="G2711" s="29"/>
      <c r="H2711" s="29"/>
      <c r="I2711" s="12" t="s">
        <v>2663</v>
      </c>
      <c r="J2711" s="13" t="s">
        <v>24</v>
      </c>
      <c r="K2711" s="14">
        <v>0</v>
      </c>
      <c r="L2711" s="14">
        <v>0</v>
      </c>
      <c r="M2711" s="14">
        <v>0</v>
      </c>
      <c r="N2711" s="15">
        <v>0</v>
      </c>
      <c r="O2711" s="13" t="s">
        <v>24</v>
      </c>
      <c r="P2711" s="1"/>
    </row>
    <row r="2712" spans="1:16" ht="0.95" customHeight="1">
      <c r="A2712" s="1"/>
      <c r="B2712" s="30"/>
      <c r="C2712" s="30"/>
      <c r="D2712" s="30"/>
      <c r="E2712" s="30"/>
      <c r="F2712" s="30"/>
      <c r="G2712" s="30"/>
      <c r="H2712" s="30"/>
      <c r="I2712" s="30"/>
      <c r="J2712" s="30"/>
      <c r="K2712" s="30"/>
      <c r="L2712" s="30"/>
      <c r="M2712" s="30"/>
      <c r="N2712" s="30"/>
      <c r="O2712" s="30"/>
      <c r="P2712" s="1"/>
    </row>
    <row r="2713" spans="1:16" ht="20.100000000000001" customHeight="1">
      <c r="A2713" s="1"/>
      <c r="B2713" s="31" t="s">
        <v>2630</v>
      </c>
      <c r="C2713" s="32"/>
      <c r="D2713" s="32"/>
      <c r="E2713" s="32"/>
      <c r="F2713" s="3" t="s">
        <v>20</v>
      </c>
      <c r="G2713" s="33" t="s">
        <v>2668</v>
      </c>
      <c r="H2713" s="34"/>
      <c r="I2713" s="34"/>
      <c r="J2713" s="34"/>
      <c r="K2713" s="34"/>
      <c r="L2713" s="34"/>
      <c r="M2713" s="34"/>
      <c r="N2713" s="34"/>
      <c r="O2713" s="34"/>
      <c r="P2713" s="1"/>
    </row>
    <row r="2714" spans="1:16" ht="20.100000000000001" customHeight="1">
      <c r="A2714" s="1"/>
      <c r="B2714" s="26" t="s">
        <v>22</v>
      </c>
      <c r="C2714" s="27"/>
      <c r="D2714" s="27"/>
      <c r="E2714" s="27"/>
      <c r="F2714" s="27"/>
      <c r="G2714" s="27"/>
      <c r="H2714" s="27"/>
      <c r="I2714" s="27"/>
      <c r="J2714" s="4">
        <v>163626463</v>
      </c>
      <c r="K2714" s="4">
        <v>0</v>
      </c>
      <c r="L2714" s="4">
        <v>31450184</v>
      </c>
      <c r="M2714" s="4">
        <v>31450184</v>
      </c>
      <c r="N2714" s="5" t="s">
        <v>1713</v>
      </c>
      <c r="O2714" s="6" t="s">
        <v>24</v>
      </c>
      <c r="P2714" s="1"/>
    </row>
    <row r="2715" spans="1:16" ht="82.5" customHeight="1">
      <c r="A2715" s="1"/>
      <c r="B2715" s="7" t="s">
        <v>2669</v>
      </c>
      <c r="C2715" s="8" t="s">
        <v>24</v>
      </c>
      <c r="D2715" s="9" t="s">
        <v>2670</v>
      </c>
      <c r="E2715" s="9" t="s">
        <v>2671</v>
      </c>
      <c r="F2715" s="9" t="s">
        <v>28</v>
      </c>
      <c r="G2715" s="9" t="s">
        <v>29</v>
      </c>
      <c r="H2715" s="9" t="s">
        <v>2635</v>
      </c>
      <c r="I2715" s="8" t="s">
        <v>24</v>
      </c>
      <c r="J2715" s="10">
        <v>163626463</v>
      </c>
      <c r="K2715" s="10">
        <v>0</v>
      </c>
      <c r="L2715" s="10">
        <v>31450184</v>
      </c>
      <c r="M2715" s="10">
        <v>31450184</v>
      </c>
      <c r="N2715" s="8" t="s">
        <v>24</v>
      </c>
      <c r="O2715" s="11">
        <v>100</v>
      </c>
      <c r="P2715" s="1"/>
    </row>
    <row r="2716" spans="1:16" ht="33.75" customHeight="1">
      <c r="A2716" s="1"/>
      <c r="B2716" s="28" t="s">
        <v>24</v>
      </c>
      <c r="C2716" s="29"/>
      <c r="D2716" s="29"/>
      <c r="E2716" s="29"/>
      <c r="F2716" s="29"/>
      <c r="G2716" s="29"/>
      <c r="H2716" s="29"/>
      <c r="I2716" s="12" t="s">
        <v>2636</v>
      </c>
      <c r="J2716" s="13" t="s">
        <v>24</v>
      </c>
      <c r="K2716" s="14">
        <v>0</v>
      </c>
      <c r="L2716" s="14">
        <v>31450184</v>
      </c>
      <c r="M2716" s="14">
        <v>31450184</v>
      </c>
      <c r="N2716" s="15">
        <v>100</v>
      </c>
      <c r="O2716" s="13" t="s">
        <v>24</v>
      </c>
      <c r="P2716" s="1"/>
    </row>
    <row r="2717" spans="1:16" ht="0.95" customHeight="1">
      <c r="A2717" s="1"/>
      <c r="B2717" s="30"/>
      <c r="C2717" s="30"/>
      <c r="D2717" s="30"/>
      <c r="E2717" s="30"/>
      <c r="F2717" s="30"/>
      <c r="G2717" s="30"/>
      <c r="H2717" s="30"/>
      <c r="I2717" s="30"/>
      <c r="J2717" s="30"/>
      <c r="K2717" s="30"/>
      <c r="L2717" s="30"/>
      <c r="M2717" s="30"/>
      <c r="N2717" s="30"/>
      <c r="O2717" s="30"/>
      <c r="P2717" s="1"/>
    </row>
    <row r="2718" spans="1:16" ht="20.100000000000001" customHeight="1">
      <c r="A2718" s="1"/>
      <c r="B2718" s="31" t="s">
        <v>2630</v>
      </c>
      <c r="C2718" s="32"/>
      <c r="D2718" s="32"/>
      <c r="E2718" s="32"/>
      <c r="F2718" s="3" t="s">
        <v>20</v>
      </c>
      <c r="G2718" s="33" t="s">
        <v>2672</v>
      </c>
      <c r="H2718" s="34"/>
      <c r="I2718" s="34"/>
      <c r="J2718" s="34"/>
      <c r="K2718" s="34"/>
      <c r="L2718" s="34"/>
      <c r="M2718" s="34"/>
      <c r="N2718" s="34"/>
      <c r="O2718" s="34"/>
      <c r="P2718" s="1"/>
    </row>
    <row r="2719" spans="1:16" ht="20.100000000000001" customHeight="1">
      <c r="A2719" s="1"/>
      <c r="B2719" s="26" t="s">
        <v>22</v>
      </c>
      <c r="C2719" s="27"/>
      <c r="D2719" s="27"/>
      <c r="E2719" s="27"/>
      <c r="F2719" s="27"/>
      <c r="G2719" s="27"/>
      <c r="H2719" s="27"/>
      <c r="I2719" s="27"/>
      <c r="J2719" s="4">
        <v>2019869131</v>
      </c>
      <c r="K2719" s="4">
        <v>0</v>
      </c>
      <c r="L2719" s="4">
        <v>1388520</v>
      </c>
      <c r="M2719" s="4">
        <v>0</v>
      </c>
      <c r="N2719" s="5" t="s">
        <v>23</v>
      </c>
      <c r="O2719" s="6" t="s">
        <v>24</v>
      </c>
      <c r="P2719" s="1"/>
    </row>
    <row r="2720" spans="1:16" ht="72" customHeight="1">
      <c r="A2720" s="1"/>
      <c r="B2720" s="7" t="s">
        <v>2673</v>
      </c>
      <c r="C2720" s="8" t="s">
        <v>24</v>
      </c>
      <c r="D2720" s="9" t="s">
        <v>2674</v>
      </c>
      <c r="E2720" s="9" t="s">
        <v>2675</v>
      </c>
      <c r="F2720" s="9" t="s">
        <v>28</v>
      </c>
      <c r="G2720" s="9" t="s">
        <v>233</v>
      </c>
      <c r="H2720" s="9" t="s">
        <v>2676</v>
      </c>
      <c r="I2720" s="8" t="s">
        <v>24</v>
      </c>
      <c r="J2720" s="10">
        <v>2018480611</v>
      </c>
      <c r="K2720" s="10">
        <v>0</v>
      </c>
      <c r="L2720" s="10">
        <v>0</v>
      </c>
      <c r="M2720" s="10">
        <v>0</v>
      </c>
      <c r="N2720" s="8" t="s">
        <v>24</v>
      </c>
      <c r="O2720" s="11">
        <v>0</v>
      </c>
      <c r="P2720" s="1"/>
    </row>
    <row r="2721" spans="1:16" ht="42.75" customHeight="1">
      <c r="A2721" s="1"/>
      <c r="B2721" s="28" t="s">
        <v>24</v>
      </c>
      <c r="C2721" s="29"/>
      <c r="D2721" s="29"/>
      <c r="E2721" s="29"/>
      <c r="F2721" s="29"/>
      <c r="G2721" s="29"/>
      <c r="H2721" s="29"/>
      <c r="I2721" s="12" t="s">
        <v>2663</v>
      </c>
      <c r="J2721" s="13" t="s">
        <v>24</v>
      </c>
      <c r="K2721" s="14">
        <v>0</v>
      </c>
      <c r="L2721" s="14">
        <v>0</v>
      </c>
      <c r="M2721" s="14">
        <v>0</v>
      </c>
      <c r="N2721" s="15">
        <v>0</v>
      </c>
      <c r="O2721" s="13" t="s">
        <v>24</v>
      </c>
      <c r="P2721" s="1"/>
    </row>
    <row r="2722" spans="1:16" ht="0.95" customHeight="1">
      <c r="A2722" s="1"/>
      <c r="B2722" s="30"/>
      <c r="C2722" s="30"/>
      <c r="D2722" s="30"/>
      <c r="E2722" s="30"/>
      <c r="F2722" s="30"/>
      <c r="G2722" s="30"/>
      <c r="H2722" s="30"/>
      <c r="I2722" s="30"/>
      <c r="J2722" s="30"/>
      <c r="K2722" s="30"/>
      <c r="L2722" s="30"/>
      <c r="M2722" s="30"/>
      <c r="N2722" s="30"/>
      <c r="O2722" s="30"/>
      <c r="P2722" s="1"/>
    </row>
    <row r="2723" spans="1:16" ht="62.25" customHeight="1">
      <c r="A2723" s="1"/>
      <c r="B2723" s="7" t="s">
        <v>2677</v>
      </c>
      <c r="C2723" s="8" t="s">
        <v>24</v>
      </c>
      <c r="D2723" s="9" t="s">
        <v>2678</v>
      </c>
      <c r="E2723" s="9" t="s">
        <v>2679</v>
      </c>
      <c r="F2723" s="9" t="s">
        <v>28</v>
      </c>
      <c r="G2723" s="9" t="s">
        <v>29</v>
      </c>
      <c r="H2723" s="9" t="s">
        <v>738</v>
      </c>
      <c r="I2723" s="8" t="s">
        <v>24</v>
      </c>
      <c r="J2723" s="10">
        <v>1388520</v>
      </c>
      <c r="K2723" s="10">
        <v>0</v>
      </c>
      <c r="L2723" s="10">
        <v>1388520</v>
      </c>
      <c r="M2723" s="10">
        <v>0</v>
      </c>
      <c r="N2723" s="8" t="s">
        <v>24</v>
      </c>
      <c r="O2723" s="11">
        <v>0</v>
      </c>
      <c r="P2723" s="1"/>
    </row>
    <row r="2724" spans="1:16" ht="33" customHeight="1">
      <c r="A2724" s="1"/>
      <c r="B2724" s="28" t="s">
        <v>24</v>
      </c>
      <c r="C2724" s="29"/>
      <c r="D2724" s="29"/>
      <c r="E2724" s="29"/>
      <c r="F2724" s="29"/>
      <c r="G2724" s="29"/>
      <c r="H2724" s="29"/>
      <c r="I2724" s="12" t="s">
        <v>2636</v>
      </c>
      <c r="J2724" s="13" t="s">
        <v>24</v>
      </c>
      <c r="K2724" s="14">
        <v>0</v>
      </c>
      <c r="L2724" s="14">
        <v>1388520</v>
      </c>
      <c r="M2724" s="14">
        <v>0</v>
      </c>
      <c r="N2724" s="15">
        <v>0</v>
      </c>
      <c r="O2724" s="13" t="s">
        <v>24</v>
      </c>
      <c r="P2724" s="1"/>
    </row>
    <row r="2725" spans="1:16" ht="0.95" customHeight="1">
      <c r="A2725" s="1"/>
      <c r="B2725" s="30"/>
      <c r="C2725" s="30"/>
      <c r="D2725" s="30"/>
      <c r="E2725" s="30"/>
      <c r="F2725" s="30"/>
      <c r="G2725" s="30"/>
      <c r="H2725" s="30"/>
      <c r="I2725" s="30"/>
      <c r="J2725" s="30"/>
      <c r="K2725" s="30"/>
      <c r="L2725" s="30"/>
      <c r="M2725" s="30"/>
      <c r="N2725" s="30"/>
      <c r="O2725" s="30"/>
      <c r="P2725" s="1"/>
    </row>
    <row r="2726" spans="1:16" ht="20.100000000000001" customHeight="1">
      <c r="A2726" s="1"/>
      <c r="B2726" s="31" t="s">
        <v>2630</v>
      </c>
      <c r="C2726" s="32"/>
      <c r="D2726" s="32"/>
      <c r="E2726" s="32"/>
      <c r="F2726" s="3" t="s">
        <v>20</v>
      </c>
      <c r="G2726" s="33" t="s">
        <v>2680</v>
      </c>
      <c r="H2726" s="34"/>
      <c r="I2726" s="34"/>
      <c r="J2726" s="34"/>
      <c r="K2726" s="34"/>
      <c r="L2726" s="34"/>
      <c r="M2726" s="34"/>
      <c r="N2726" s="34"/>
      <c r="O2726" s="34"/>
      <c r="P2726" s="1"/>
    </row>
    <row r="2727" spans="1:16" ht="20.100000000000001" customHeight="1">
      <c r="A2727" s="1"/>
      <c r="B2727" s="26" t="s">
        <v>22</v>
      </c>
      <c r="C2727" s="27"/>
      <c r="D2727" s="27"/>
      <c r="E2727" s="27"/>
      <c r="F2727" s="27"/>
      <c r="G2727" s="27"/>
      <c r="H2727" s="27"/>
      <c r="I2727" s="27"/>
      <c r="J2727" s="4">
        <v>2027617732</v>
      </c>
      <c r="K2727" s="4">
        <v>0</v>
      </c>
      <c r="L2727" s="4">
        <v>11635569</v>
      </c>
      <c r="M2727" s="4">
        <v>4350816</v>
      </c>
      <c r="N2727" s="5" t="s">
        <v>2681</v>
      </c>
      <c r="O2727" s="6" t="s">
        <v>24</v>
      </c>
      <c r="P2727" s="1"/>
    </row>
    <row r="2728" spans="1:16" ht="60.75" customHeight="1">
      <c r="A2728" s="1"/>
      <c r="B2728" s="7" t="s">
        <v>2682</v>
      </c>
      <c r="C2728" s="8" t="s">
        <v>24</v>
      </c>
      <c r="D2728" s="9" t="s">
        <v>2683</v>
      </c>
      <c r="E2728" s="9" t="s">
        <v>2684</v>
      </c>
      <c r="F2728" s="9" t="s">
        <v>28</v>
      </c>
      <c r="G2728" s="9" t="s">
        <v>233</v>
      </c>
      <c r="H2728" s="9" t="s">
        <v>2676</v>
      </c>
      <c r="I2728" s="8" t="s">
        <v>24</v>
      </c>
      <c r="J2728" s="10">
        <v>547214084</v>
      </c>
      <c r="K2728" s="10">
        <v>0</v>
      </c>
      <c r="L2728" s="10">
        <v>7284759</v>
      </c>
      <c r="M2728" s="10">
        <v>4350816</v>
      </c>
      <c r="N2728" s="8" t="s">
        <v>24</v>
      </c>
      <c r="O2728" s="11">
        <v>98.1</v>
      </c>
      <c r="P2728" s="1"/>
    </row>
    <row r="2729" spans="1:16" ht="44.25" customHeight="1">
      <c r="A2729" s="1"/>
      <c r="B2729" s="28" t="s">
        <v>24</v>
      </c>
      <c r="C2729" s="29"/>
      <c r="D2729" s="29"/>
      <c r="E2729" s="29"/>
      <c r="F2729" s="29"/>
      <c r="G2729" s="29"/>
      <c r="H2729" s="29"/>
      <c r="I2729" s="12" t="s">
        <v>2663</v>
      </c>
      <c r="J2729" s="13" t="s">
        <v>24</v>
      </c>
      <c r="K2729" s="14">
        <v>0</v>
      </c>
      <c r="L2729" s="14">
        <v>7284759</v>
      </c>
      <c r="M2729" s="14">
        <v>4350816</v>
      </c>
      <c r="N2729" s="15">
        <v>59.72</v>
      </c>
      <c r="O2729" s="13" t="s">
        <v>24</v>
      </c>
      <c r="P2729" s="1"/>
    </row>
    <row r="2730" spans="1:16" ht="0.95" customHeight="1">
      <c r="A2730" s="1"/>
      <c r="B2730" s="30"/>
      <c r="C2730" s="30"/>
      <c r="D2730" s="30"/>
      <c r="E2730" s="30"/>
      <c r="F2730" s="30"/>
      <c r="G2730" s="30"/>
      <c r="H2730" s="30"/>
      <c r="I2730" s="30"/>
      <c r="J2730" s="30"/>
      <c r="K2730" s="30"/>
      <c r="L2730" s="30"/>
      <c r="M2730" s="30"/>
      <c r="N2730" s="30"/>
      <c r="O2730" s="30"/>
      <c r="P2730" s="1"/>
    </row>
    <row r="2731" spans="1:16" ht="69" customHeight="1">
      <c r="A2731" s="1"/>
      <c r="B2731" s="7" t="s">
        <v>2685</v>
      </c>
      <c r="C2731" s="8" t="s">
        <v>24</v>
      </c>
      <c r="D2731" s="9" t="s">
        <v>2686</v>
      </c>
      <c r="E2731" s="9" t="s">
        <v>2687</v>
      </c>
      <c r="F2731" s="9" t="s">
        <v>28</v>
      </c>
      <c r="G2731" s="9" t="s">
        <v>233</v>
      </c>
      <c r="H2731" s="9" t="s">
        <v>2667</v>
      </c>
      <c r="I2731" s="8" t="s">
        <v>24</v>
      </c>
      <c r="J2731" s="10">
        <v>961127364</v>
      </c>
      <c r="K2731" s="10">
        <v>0</v>
      </c>
      <c r="L2731" s="10">
        <v>0</v>
      </c>
      <c r="M2731" s="10">
        <v>0</v>
      </c>
      <c r="N2731" s="8" t="s">
        <v>24</v>
      </c>
      <c r="O2731" s="11">
        <v>100</v>
      </c>
      <c r="P2731" s="1"/>
    </row>
    <row r="2732" spans="1:16" ht="45" customHeight="1">
      <c r="A2732" s="1"/>
      <c r="B2732" s="28" t="s">
        <v>24</v>
      </c>
      <c r="C2732" s="29"/>
      <c r="D2732" s="29"/>
      <c r="E2732" s="29"/>
      <c r="F2732" s="29"/>
      <c r="G2732" s="29"/>
      <c r="H2732" s="29"/>
      <c r="I2732" s="12" t="s">
        <v>2663</v>
      </c>
      <c r="J2732" s="13" t="s">
        <v>24</v>
      </c>
      <c r="K2732" s="14">
        <v>0</v>
      </c>
      <c r="L2732" s="14">
        <v>0</v>
      </c>
      <c r="M2732" s="14">
        <v>0</v>
      </c>
      <c r="N2732" s="15">
        <v>0</v>
      </c>
      <c r="O2732" s="13" t="s">
        <v>24</v>
      </c>
      <c r="P2732" s="1"/>
    </row>
    <row r="2733" spans="1:16" ht="0.95" customHeight="1">
      <c r="A2733" s="1"/>
      <c r="B2733" s="30"/>
      <c r="C2733" s="30"/>
      <c r="D2733" s="30"/>
      <c r="E2733" s="30"/>
      <c r="F2733" s="30"/>
      <c r="G2733" s="30"/>
      <c r="H2733" s="30"/>
      <c r="I2733" s="30"/>
      <c r="J2733" s="30"/>
      <c r="K2733" s="30"/>
      <c r="L2733" s="30"/>
      <c r="M2733" s="30"/>
      <c r="N2733" s="30"/>
      <c r="O2733" s="30"/>
      <c r="P2733" s="1"/>
    </row>
    <row r="2734" spans="1:16" ht="61.5" customHeight="1">
      <c r="A2734" s="1"/>
      <c r="B2734" s="7" t="s">
        <v>2688</v>
      </c>
      <c r="C2734" s="8" t="s">
        <v>24</v>
      </c>
      <c r="D2734" s="9" t="s">
        <v>2689</v>
      </c>
      <c r="E2734" s="9" t="s">
        <v>2690</v>
      </c>
      <c r="F2734" s="9" t="s">
        <v>28</v>
      </c>
      <c r="G2734" s="9" t="s">
        <v>233</v>
      </c>
      <c r="H2734" s="9" t="s">
        <v>2667</v>
      </c>
      <c r="I2734" s="8" t="s">
        <v>24</v>
      </c>
      <c r="J2734" s="10">
        <v>498562498</v>
      </c>
      <c r="K2734" s="10">
        <v>0</v>
      </c>
      <c r="L2734" s="10">
        <v>4350810</v>
      </c>
      <c r="M2734" s="10">
        <v>0</v>
      </c>
      <c r="N2734" s="8" t="s">
        <v>24</v>
      </c>
      <c r="O2734" s="11">
        <v>98.5</v>
      </c>
      <c r="P2734" s="1"/>
    </row>
    <row r="2735" spans="1:16" ht="45.75" customHeight="1">
      <c r="A2735" s="1"/>
      <c r="B2735" s="28" t="s">
        <v>24</v>
      </c>
      <c r="C2735" s="29"/>
      <c r="D2735" s="29"/>
      <c r="E2735" s="29"/>
      <c r="F2735" s="29"/>
      <c r="G2735" s="29"/>
      <c r="H2735" s="29"/>
      <c r="I2735" s="12" t="s">
        <v>2663</v>
      </c>
      <c r="J2735" s="13" t="s">
        <v>24</v>
      </c>
      <c r="K2735" s="14">
        <v>0</v>
      </c>
      <c r="L2735" s="14">
        <v>4350810</v>
      </c>
      <c r="M2735" s="14">
        <v>0</v>
      </c>
      <c r="N2735" s="15">
        <v>0</v>
      </c>
      <c r="O2735" s="13" t="s">
        <v>24</v>
      </c>
      <c r="P2735" s="1"/>
    </row>
    <row r="2736" spans="1:16" ht="0.95" customHeight="1">
      <c r="A2736" s="1"/>
      <c r="B2736" s="30"/>
      <c r="C2736" s="30"/>
      <c r="D2736" s="30"/>
      <c r="E2736" s="30"/>
      <c r="F2736" s="30"/>
      <c r="G2736" s="30"/>
      <c r="H2736" s="30"/>
      <c r="I2736" s="30"/>
      <c r="J2736" s="30"/>
      <c r="K2736" s="30"/>
      <c r="L2736" s="30"/>
      <c r="M2736" s="30"/>
      <c r="N2736" s="30"/>
      <c r="O2736" s="30"/>
      <c r="P2736" s="1"/>
    </row>
    <row r="2737" spans="1:16" ht="63.75" customHeight="1">
      <c r="A2737" s="1"/>
      <c r="B2737" s="7" t="s">
        <v>2691</v>
      </c>
      <c r="C2737" s="8" t="s">
        <v>24</v>
      </c>
      <c r="D2737" s="9" t="s">
        <v>2692</v>
      </c>
      <c r="E2737" s="9" t="s">
        <v>2693</v>
      </c>
      <c r="F2737" s="9" t="s">
        <v>28</v>
      </c>
      <c r="G2737" s="9" t="s">
        <v>29</v>
      </c>
      <c r="H2737" s="9" t="s">
        <v>2635</v>
      </c>
      <c r="I2737" s="8" t="s">
        <v>24</v>
      </c>
      <c r="J2737" s="10">
        <v>20713786</v>
      </c>
      <c r="K2737" s="10">
        <v>0</v>
      </c>
      <c r="L2737" s="10">
        <v>0</v>
      </c>
      <c r="M2737" s="10">
        <v>0</v>
      </c>
      <c r="N2737" s="8" t="s">
        <v>24</v>
      </c>
      <c r="O2737" s="11">
        <v>0</v>
      </c>
      <c r="P2737" s="1"/>
    </row>
    <row r="2738" spans="1:16" ht="24.75">
      <c r="A2738" s="1"/>
      <c r="B2738" s="28" t="s">
        <v>24</v>
      </c>
      <c r="C2738" s="29"/>
      <c r="D2738" s="29"/>
      <c r="E2738" s="29"/>
      <c r="F2738" s="29"/>
      <c r="G2738" s="29"/>
      <c r="H2738" s="29"/>
      <c r="I2738" s="12" t="s">
        <v>2636</v>
      </c>
      <c r="J2738" s="13" t="s">
        <v>24</v>
      </c>
      <c r="K2738" s="14">
        <v>0</v>
      </c>
      <c r="L2738" s="14">
        <v>0</v>
      </c>
      <c r="M2738" s="14">
        <v>0</v>
      </c>
      <c r="N2738" s="15">
        <v>0</v>
      </c>
      <c r="O2738" s="13" t="s">
        <v>24</v>
      </c>
      <c r="P2738" s="1"/>
    </row>
    <row r="2739" spans="1:16" ht="0.95" customHeight="1">
      <c r="A2739" s="1"/>
      <c r="B2739" s="30"/>
      <c r="C2739" s="30"/>
      <c r="D2739" s="30"/>
      <c r="E2739" s="30"/>
      <c r="F2739" s="30"/>
      <c r="G2739" s="30"/>
      <c r="H2739" s="30"/>
      <c r="I2739" s="30"/>
      <c r="J2739" s="30"/>
      <c r="K2739" s="30"/>
      <c r="L2739" s="30"/>
      <c r="M2739" s="30"/>
      <c r="N2739" s="30"/>
      <c r="O2739" s="30"/>
      <c r="P2739" s="1"/>
    </row>
    <row r="2740" spans="1:16" ht="20.100000000000001" customHeight="1">
      <c r="A2740" s="1"/>
      <c r="B2740" s="31" t="s">
        <v>2630</v>
      </c>
      <c r="C2740" s="32"/>
      <c r="D2740" s="32"/>
      <c r="E2740" s="32"/>
      <c r="F2740" s="3" t="s">
        <v>20</v>
      </c>
      <c r="G2740" s="33" t="s">
        <v>2694</v>
      </c>
      <c r="H2740" s="34"/>
      <c r="I2740" s="34"/>
      <c r="J2740" s="34"/>
      <c r="K2740" s="34"/>
      <c r="L2740" s="34"/>
      <c r="M2740" s="34"/>
      <c r="N2740" s="34"/>
      <c r="O2740" s="34"/>
      <c r="P2740" s="1"/>
    </row>
    <row r="2741" spans="1:16" ht="20.100000000000001" customHeight="1">
      <c r="A2741" s="1"/>
      <c r="B2741" s="26" t="s">
        <v>22</v>
      </c>
      <c r="C2741" s="27"/>
      <c r="D2741" s="27"/>
      <c r="E2741" s="27"/>
      <c r="F2741" s="27"/>
      <c r="G2741" s="27"/>
      <c r="H2741" s="27"/>
      <c r="I2741" s="27"/>
      <c r="J2741" s="4">
        <v>233256259</v>
      </c>
      <c r="K2741" s="4">
        <v>0</v>
      </c>
      <c r="L2741" s="4">
        <v>4595443</v>
      </c>
      <c r="M2741" s="4">
        <v>4259052</v>
      </c>
      <c r="N2741" s="5" t="s">
        <v>2695</v>
      </c>
      <c r="O2741" s="6" t="s">
        <v>24</v>
      </c>
      <c r="P2741" s="1"/>
    </row>
    <row r="2742" spans="1:16" ht="64.5" customHeight="1">
      <c r="A2742" s="1"/>
      <c r="B2742" s="7" t="s">
        <v>2696</v>
      </c>
      <c r="C2742" s="8" t="s">
        <v>24</v>
      </c>
      <c r="D2742" s="9" t="s">
        <v>2697</v>
      </c>
      <c r="E2742" s="9" t="s">
        <v>2698</v>
      </c>
      <c r="F2742" s="9" t="s">
        <v>28</v>
      </c>
      <c r="G2742" s="9" t="s">
        <v>233</v>
      </c>
      <c r="H2742" s="9" t="s">
        <v>738</v>
      </c>
      <c r="I2742" s="8" t="s">
        <v>24</v>
      </c>
      <c r="J2742" s="10">
        <v>210751846</v>
      </c>
      <c r="K2742" s="10">
        <v>0</v>
      </c>
      <c r="L2742" s="10">
        <v>0</v>
      </c>
      <c r="M2742" s="10">
        <v>0</v>
      </c>
      <c r="N2742" s="8" t="s">
        <v>24</v>
      </c>
      <c r="O2742" s="11">
        <v>83.5</v>
      </c>
      <c r="P2742" s="1"/>
    </row>
    <row r="2743" spans="1:16" ht="45.75" customHeight="1">
      <c r="A2743" s="1"/>
      <c r="B2743" s="28" t="s">
        <v>24</v>
      </c>
      <c r="C2743" s="29"/>
      <c r="D2743" s="29"/>
      <c r="E2743" s="29"/>
      <c r="F2743" s="29"/>
      <c r="G2743" s="29"/>
      <c r="H2743" s="29"/>
      <c r="I2743" s="12" t="s">
        <v>2663</v>
      </c>
      <c r="J2743" s="13" t="s">
        <v>24</v>
      </c>
      <c r="K2743" s="14">
        <v>0</v>
      </c>
      <c r="L2743" s="14">
        <v>0</v>
      </c>
      <c r="M2743" s="14">
        <v>0</v>
      </c>
      <c r="N2743" s="15">
        <v>0</v>
      </c>
      <c r="O2743" s="13" t="s">
        <v>24</v>
      </c>
      <c r="P2743" s="1"/>
    </row>
    <row r="2744" spans="1:16" ht="0.95" customHeight="1">
      <c r="A2744" s="1"/>
      <c r="B2744" s="30"/>
      <c r="C2744" s="30"/>
      <c r="D2744" s="30"/>
      <c r="E2744" s="30"/>
      <c r="F2744" s="30"/>
      <c r="G2744" s="30"/>
      <c r="H2744" s="30"/>
      <c r="I2744" s="30"/>
      <c r="J2744" s="30"/>
      <c r="K2744" s="30"/>
      <c r="L2744" s="30"/>
      <c r="M2744" s="30"/>
      <c r="N2744" s="30"/>
      <c r="O2744" s="30"/>
      <c r="P2744" s="1"/>
    </row>
    <row r="2745" spans="1:16" ht="52.5" customHeight="1">
      <c r="A2745" s="1"/>
      <c r="B2745" s="7" t="s">
        <v>2699</v>
      </c>
      <c r="C2745" s="8" t="s">
        <v>24</v>
      </c>
      <c r="D2745" s="9" t="s">
        <v>2700</v>
      </c>
      <c r="E2745" s="9" t="s">
        <v>2701</v>
      </c>
      <c r="F2745" s="9" t="s">
        <v>28</v>
      </c>
      <c r="G2745" s="9" t="s">
        <v>233</v>
      </c>
      <c r="H2745" s="9" t="s">
        <v>2702</v>
      </c>
      <c r="I2745" s="8" t="s">
        <v>24</v>
      </c>
      <c r="J2745" s="10">
        <v>22504413</v>
      </c>
      <c r="K2745" s="10">
        <v>0</v>
      </c>
      <c r="L2745" s="10">
        <v>4595443</v>
      </c>
      <c r="M2745" s="10">
        <v>4259052</v>
      </c>
      <c r="N2745" s="8" t="s">
        <v>24</v>
      </c>
      <c r="O2745" s="11">
        <v>98</v>
      </c>
      <c r="P2745" s="1"/>
    </row>
    <row r="2746" spans="1:16" ht="45" customHeight="1">
      <c r="A2746" s="1"/>
      <c r="B2746" s="28" t="s">
        <v>24</v>
      </c>
      <c r="C2746" s="29"/>
      <c r="D2746" s="29"/>
      <c r="E2746" s="29"/>
      <c r="F2746" s="29"/>
      <c r="G2746" s="29"/>
      <c r="H2746" s="29"/>
      <c r="I2746" s="12" t="s">
        <v>2663</v>
      </c>
      <c r="J2746" s="13" t="s">
        <v>24</v>
      </c>
      <c r="K2746" s="14">
        <v>0</v>
      </c>
      <c r="L2746" s="14">
        <v>4595443</v>
      </c>
      <c r="M2746" s="14">
        <v>4259052</v>
      </c>
      <c r="N2746" s="15">
        <v>92.67</v>
      </c>
      <c r="O2746" s="13" t="s">
        <v>24</v>
      </c>
      <c r="P2746" s="1"/>
    </row>
    <row r="2747" spans="1:16" ht="0.95" customHeight="1">
      <c r="A2747" s="1"/>
      <c r="B2747" s="30"/>
      <c r="C2747" s="30"/>
      <c r="D2747" s="30"/>
      <c r="E2747" s="30"/>
      <c r="F2747" s="30"/>
      <c r="G2747" s="30"/>
      <c r="H2747" s="30"/>
      <c r="I2747" s="30"/>
      <c r="J2747" s="30"/>
      <c r="K2747" s="30"/>
      <c r="L2747" s="30"/>
      <c r="M2747" s="30"/>
      <c r="N2747" s="30"/>
      <c r="O2747" s="30"/>
      <c r="P2747" s="1"/>
    </row>
    <row r="2748" spans="1:16" ht="20.100000000000001" customHeight="1">
      <c r="A2748" s="1"/>
      <c r="B2748" s="31" t="s">
        <v>2630</v>
      </c>
      <c r="C2748" s="32"/>
      <c r="D2748" s="32"/>
      <c r="E2748" s="32"/>
      <c r="F2748" s="3" t="s">
        <v>20</v>
      </c>
      <c r="G2748" s="33" t="s">
        <v>2703</v>
      </c>
      <c r="H2748" s="34"/>
      <c r="I2748" s="34"/>
      <c r="J2748" s="34"/>
      <c r="K2748" s="34"/>
      <c r="L2748" s="34"/>
      <c r="M2748" s="34"/>
      <c r="N2748" s="34"/>
      <c r="O2748" s="34"/>
      <c r="P2748" s="1"/>
    </row>
    <row r="2749" spans="1:16" ht="20.100000000000001" customHeight="1">
      <c r="A2749" s="1"/>
      <c r="B2749" s="26" t="s">
        <v>22</v>
      </c>
      <c r="C2749" s="27"/>
      <c r="D2749" s="27"/>
      <c r="E2749" s="27"/>
      <c r="F2749" s="27"/>
      <c r="G2749" s="27"/>
      <c r="H2749" s="27"/>
      <c r="I2749" s="27"/>
      <c r="J2749" s="4">
        <v>11766913</v>
      </c>
      <c r="K2749" s="4">
        <v>0</v>
      </c>
      <c r="L2749" s="4">
        <v>0</v>
      </c>
      <c r="M2749" s="4">
        <v>0</v>
      </c>
      <c r="N2749" s="5" t="s">
        <v>23</v>
      </c>
      <c r="O2749" s="6" t="s">
        <v>24</v>
      </c>
      <c r="P2749" s="1"/>
    </row>
    <row r="2750" spans="1:16" ht="66">
      <c r="A2750" s="1"/>
      <c r="B2750" s="7" t="s">
        <v>2704</v>
      </c>
      <c r="C2750" s="8" t="s">
        <v>24</v>
      </c>
      <c r="D2750" s="9" t="s">
        <v>2705</v>
      </c>
      <c r="E2750" s="9" t="s">
        <v>2706</v>
      </c>
      <c r="F2750" s="9" t="s">
        <v>1505</v>
      </c>
      <c r="G2750" s="9" t="s">
        <v>29</v>
      </c>
      <c r="H2750" s="9" t="s">
        <v>738</v>
      </c>
      <c r="I2750" s="8" t="s">
        <v>24</v>
      </c>
      <c r="J2750" s="10">
        <v>5833058</v>
      </c>
      <c r="K2750" s="10">
        <v>0</v>
      </c>
      <c r="L2750" s="10">
        <v>0</v>
      </c>
      <c r="M2750" s="10">
        <v>0</v>
      </c>
      <c r="N2750" s="8" t="s">
        <v>24</v>
      </c>
      <c r="O2750" s="11">
        <v>0</v>
      </c>
      <c r="P2750" s="1"/>
    </row>
    <row r="2751" spans="1:16" ht="45.75" customHeight="1">
      <c r="A2751" s="1"/>
      <c r="B2751" s="28" t="s">
        <v>24</v>
      </c>
      <c r="C2751" s="29"/>
      <c r="D2751" s="29"/>
      <c r="E2751" s="29"/>
      <c r="F2751" s="29"/>
      <c r="G2751" s="29"/>
      <c r="H2751" s="29"/>
      <c r="I2751" s="12" t="s">
        <v>2707</v>
      </c>
      <c r="J2751" s="13" t="s">
        <v>24</v>
      </c>
      <c r="K2751" s="14">
        <v>0</v>
      </c>
      <c r="L2751" s="14">
        <v>0</v>
      </c>
      <c r="M2751" s="14">
        <v>0</v>
      </c>
      <c r="N2751" s="15">
        <v>0</v>
      </c>
      <c r="O2751" s="13" t="s">
        <v>24</v>
      </c>
      <c r="P2751" s="1"/>
    </row>
    <row r="2752" spans="1:16" ht="0.95" customHeight="1">
      <c r="A2752" s="1"/>
      <c r="B2752" s="30"/>
      <c r="C2752" s="30"/>
      <c r="D2752" s="30"/>
      <c r="E2752" s="30"/>
      <c r="F2752" s="30"/>
      <c r="G2752" s="30"/>
      <c r="H2752" s="30"/>
      <c r="I2752" s="30"/>
      <c r="J2752" s="30"/>
      <c r="K2752" s="30"/>
      <c r="L2752" s="30"/>
      <c r="M2752" s="30"/>
      <c r="N2752" s="30"/>
      <c r="O2752" s="30"/>
      <c r="P2752" s="1"/>
    </row>
    <row r="2753" spans="1:16" ht="54.75" customHeight="1">
      <c r="A2753" s="1"/>
      <c r="B2753" s="7" t="s">
        <v>2708</v>
      </c>
      <c r="C2753" s="8" t="s">
        <v>24</v>
      </c>
      <c r="D2753" s="9" t="s">
        <v>2709</v>
      </c>
      <c r="E2753" s="9" t="s">
        <v>2710</v>
      </c>
      <c r="F2753" s="9" t="s">
        <v>1505</v>
      </c>
      <c r="G2753" s="9" t="s">
        <v>29</v>
      </c>
      <c r="H2753" s="9" t="s">
        <v>2635</v>
      </c>
      <c r="I2753" s="8" t="s">
        <v>24</v>
      </c>
      <c r="J2753" s="10">
        <v>5933855</v>
      </c>
      <c r="K2753" s="10">
        <v>0</v>
      </c>
      <c r="L2753" s="10">
        <v>0</v>
      </c>
      <c r="M2753" s="10">
        <v>0</v>
      </c>
      <c r="N2753" s="8" t="s">
        <v>24</v>
      </c>
      <c r="O2753" s="11">
        <v>0</v>
      </c>
      <c r="P2753" s="1"/>
    </row>
    <row r="2754" spans="1:16" ht="33.75" customHeight="1">
      <c r="A2754" s="1"/>
      <c r="B2754" s="28" t="s">
        <v>24</v>
      </c>
      <c r="C2754" s="29"/>
      <c r="D2754" s="29"/>
      <c r="E2754" s="29"/>
      <c r="F2754" s="29"/>
      <c r="G2754" s="29"/>
      <c r="H2754" s="29"/>
      <c r="I2754" s="12" t="s">
        <v>2636</v>
      </c>
      <c r="J2754" s="13" t="s">
        <v>24</v>
      </c>
      <c r="K2754" s="14">
        <v>0</v>
      </c>
      <c r="L2754" s="14">
        <v>0</v>
      </c>
      <c r="M2754" s="14">
        <v>0</v>
      </c>
      <c r="N2754" s="15">
        <v>0</v>
      </c>
      <c r="O2754" s="13" t="s">
        <v>24</v>
      </c>
      <c r="P2754" s="1"/>
    </row>
    <row r="2755" spans="1:16" ht="0.95" customHeight="1">
      <c r="A2755" s="1"/>
      <c r="B2755" s="30"/>
      <c r="C2755" s="30"/>
      <c r="D2755" s="30"/>
      <c r="E2755" s="30"/>
      <c r="F2755" s="30"/>
      <c r="G2755" s="30"/>
      <c r="H2755" s="30"/>
      <c r="I2755" s="30"/>
      <c r="J2755" s="30"/>
      <c r="K2755" s="30"/>
      <c r="L2755" s="30"/>
      <c r="M2755" s="30"/>
      <c r="N2755" s="30"/>
      <c r="O2755" s="30"/>
      <c r="P2755" s="1"/>
    </row>
    <row r="2756" spans="1:16" ht="20.100000000000001" customHeight="1">
      <c r="A2756" s="1"/>
      <c r="B2756" s="31" t="s">
        <v>2630</v>
      </c>
      <c r="C2756" s="32"/>
      <c r="D2756" s="32"/>
      <c r="E2756" s="32"/>
      <c r="F2756" s="3" t="s">
        <v>20</v>
      </c>
      <c r="G2756" s="33" t="s">
        <v>2711</v>
      </c>
      <c r="H2756" s="34"/>
      <c r="I2756" s="34"/>
      <c r="J2756" s="34"/>
      <c r="K2756" s="34"/>
      <c r="L2756" s="34"/>
      <c r="M2756" s="34"/>
      <c r="N2756" s="34"/>
      <c r="O2756" s="34"/>
      <c r="P2756" s="1"/>
    </row>
    <row r="2757" spans="1:16" ht="20.100000000000001" customHeight="1">
      <c r="A2757" s="1"/>
      <c r="B2757" s="26" t="s">
        <v>22</v>
      </c>
      <c r="C2757" s="27"/>
      <c r="D2757" s="27"/>
      <c r="E2757" s="27"/>
      <c r="F2757" s="27"/>
      <c r="G2757" s="27"/>
      <c r="H2757" s="27"/>
      <c r="I2757" s="27"/>
      <c r="J2757" s="4">
        <v>297252811</v>
      </c>
      <c r="K2757" s="4">
        <v>65427875</v>
      </c>
      <c r="L2757" s="4">
        <v>123915512</v>
      </c>
      <c r="M2757" s="4">
        <v>0</v>
      </c>
      <c r="N2757" s="5" t="s">
        <v>23</v>
      </c>
      <c r="O2757" s="6" t="s">
        <v>24</v>
      </c>
      <c r="P2757" s="1"/>
    </row>
    <row r="2758" spans="1:16" ht="55.5" customHeight="1">
      <c r="A2758" s="1"/>
      <c r="B2758" s="7" t="s">
        <v>2712</v>
      </c>
      <c r="C2758" s="8" t="s">
        <v>24</v>
      </c>
      <c r="D2758" s="9" t="s">
        <v>2713</v>
      </c>
      <c r="E2758" s="9" t="s">
        <v>2714</v>
      </c>
      <c r="F2758" s="9" t="s">
        <v>28</v>
      </c>
      <c r="G2758" s="9" t="s">
        <v>29</v>
      </c>
      <c r="H2758" s="9" t="s">
        <v>738</v>
      </c>
      <c r="I2758" s="8" t="s">
        <v>24</v>
      </c>
      <c r="J2758" s="10">
        <v>22083594</v>
      </c>
      <c r="K2758" s="10">
        <v>0</v>
      </c>
      <c r="L2758" s="10">
        <v>0</v>
      </c>
      <c r="M2758" s="10">
        <v>0</v>
      </c>
      <c r="N2758" s="8" t="s">
        <v>24</v>
      </c>
      <c r="O2758" s="11">
        <v>0</v>
      </c>
      <c r="P2758" s="1"/>
    </row>
    <row r="2759" spans="1:16" ht="32.25" customHeight="1">
      <c r="A2759" s="1"/>
      <c r="B2759" s="28" t="s">
        <v>24</v>
      </c>
      <c r="C2759" s="29"/>
      <c r="D2759" s="29"/>
      <c r="E2759" s="29"/>
      <c r="F2759" s="29"/>
      <c r="G2759" s="29"/>
      <c r="H2759" s="29"/>
      <c r="I2759" s="12" t="s">
        <v>2636</v>
      </c>
      <c r="J2759" s="13" t="s">
        <v>24</v>
      </c>
      <c r="K2759" s="14">
        <v>0</v>
      </c>
      <c r="L2759" s="14">
        <v>0</v>
      </c>
      <c r="M2759" s="14">
        <v>0</v>
      </c>
      <c r="N2759" s="15">
        <v>0</v>
      </c>
      <c r="O2759" s="13" t="s">
        <v>24</v>
      </c>
      <c r="P2759" s="1"/>
    </row>
    <row r="2760" spans="1:16" ht="0.95" customHeight="1">
      <c r="A2760" s="1"/>
      <c r="B2760" s="30"/>
      <c r="C2760" s="30"/>
      <c r="D2760" s="30"/>
      <c r="E2760" s="30"/>
      <c r="F2760" s="30"/>
      <c r="G2760" s="30"/>
      <c r="H2760" s="30"/>
      <c r="I2760" s="30"/>
      <c r="J2760" s="30"/>
      <c r="K2760" s="30"/>
      <c r="L2760" s="30"/>
      <c r="M2760" s="30"/>
      <c r="N2760" s="30"/>
      <c r="O2760" s="30"/>
      <c r="P2760" s="1"/>
    </row>
    <row r="2761" spans="1:16" ht="66.75" customHeight="1">
      <c r="A2761" s="1"/>
      <c r="B2761" s="7" t="s">
        <v>2715</v>
      </c>
      <c r="C2761" s="8" t="s">
        <v>24</v>
      </c>
      <c r="D2761" s="9" t="s">
        <v>2716</v>
      </c>
      <c r="E2761" s="9" t="s">
        <v>2717</v>
      </c>
      <c r="F2761" s="9" t="s">
        <v>28</v>
      </c>
      <c r="G2761" s="9" t="s">
        <v>81</v>
      </c>
      <c r="H2761" s="9" t="s">
        <v>2702</v>
      </c>
      <c r="I2761" s="8" t="s">
        <v>24</v>
      </c>
      <c r="J2761" s="10">
        <v>83617097</v>
      </c>
      <c r="K2761" s="10">
        <v>44588557</v>
      </c>
      <c r="L2761" s="10">
        <v>44588557</v>
      </c>
      <c r="M2761" s="10">
        <v>0</v>
      </c>
      <c r="N2761" s="8" t="s">
        <v>24</v>
      </c>
      <c r="O2761" s="11">
        <v>0</v>
      </c>
      <c r="P2761" s="1"/>
    </row>
    <row r="2762" spans="1:16" ht="36" customHeight="1">
      <c r="A2762" s="1"/>
      <c r="B2762" s="28" t="s">
        <v>24</v>
      </c>
      <c r="C2762" s="29"/>
      <c r="D2762" s="29"/>
      <c r="E2762" s="29"/>
      <c r="F2762" s="29"/>
      <c r="G2762" s="29"/>
      <c r="H2762" s="29"/>
      <c r="I2762" s="12" t="s">
        <v>82</v>
      </c>
      <c r="J2762" s="13" t="s">
        <v>24</v>
      </c>
      <c r="K2762" s="14">
        <v>44588557</v>
      </c>
      <c r="L2762" s="14">
        <v>44588557</v>
      </c>
      <c r="M2762" s="14">
        <v>0</v>
      </c>
      <c r="N2762" s="15">
        <v>0</v>
      </c>
      <c r="O2762" s="13" t="s">
        <v>24</v>
      </c>
      <c r="P2762" s="1"/>
    </row>
    <row r="2763" spans="1:16" ht="0.95" customHeight="1">
      <c r="A2763" s="1"/>
      <c r="B2763" s="30"/>
      <c r="C2763" s="30"/>
      <c r="D2763" s="30"/>
      <c r="E2763" s="30"/>
      <c r="F2763" s="30"/>
      <c r="G2763" s="30"/>
      <c r="H2763" s="30"/>
      <c r="I2763" s="30"/>
      <c r="J2763" s="30"/>
      <c r="K2763" s="30"/>
      <c r="L2763" s="30"/>
      <c r="M2763" s="30"/>
      <c r="N2763" s="30"/>
      <c r="O2763" s="30"/>
      <c r="P2763" s="1"/>
    </row>
    <row r="2764" spans="1:16" ht="68.25" customHeight="1">
      <c r="A2764" s="1"/>
      <c r="B2764" s="7" t="s">
        <v>2718</v>
      </c>
      <c r="C2764" s="8" t="s">
        <v>24</v>
      </c>
      <c r="D2764" s="9" t="s">
        <v>2719</v>
      </c>
      <c r="E2764" s="9" t="s">
        <v>2720</v>
      </c>
      <c r="F2764" s="9" t="s">
        <v>28</v>
      </c>
      <c r="G2764" s="9" t="s">
        <v>29</v>
      </c>
      <c r="H2764" s="9" t="s">
        <v>2635</v>
      </c>
      <c r="I2764" s="8" t="s">
        <v>24</v>
      </c>
      <c r="J2764" s="10">
        <v>61665882</v>
      </c>
      <c r="K2764" s="10">
        <v>20839318</v>
      </c>
      <c r="L2764" s="10">
        <v>0</v>
      </c>
      <c r="M2764" s="10">
        <v>0</v>
      </c>
      <c r="N2764" s="8" t="s">
        <v>24</v>
      </c>
      <c r="O2764" s="11">
        <v>0</v>
      </c>
      <c r="P2764" s="1"/>
    </row>
    <row r="2765" spans="1:16" ht="41.25" customHeight="1">
      <c r="A2765" s="1"/>
      <c r="B2765" s="28" t="s">
        <v>24</v>
      </c>
      <c r="C2765" s="29"/>
      <c r="D2765" s="29"/>
      <c r="E2765" s="29"/>
      <c r="F2765" s="29"/>
      <c r="G2765" s="29"/>
      <c r="H2765" s="29"/>
      <c r="I2765" s="12" t="s">
        <v>2707</v>
      </c>
      <c r="J2765" s="13" t="s">
        <v>24</v>
      </c>
      <c r="K2765" s="14">
        <v>10419659</v>
      </c>
      <c r="L2765" s="14">
        <v>0</v>
      </c>
      <c r="M2765" s="14">
        <v>0</v>
      </c>
      <c r="N2765" s="15">
        <v>0</v>
      </c>
      <c r="O2765" s="13" t="s">
        <v>24</v>
      </c>
      <c r="P2765" s="1"/>
    </row>
    <row r="2766" spans="1:16" ht="31.5" customHeight="1">
      <c r="A2766" s="1"/>
      <c r="B2766" s="28" t="s">
        <v>24</v>
      </c>
      <c r="C2766" s="29"/>
      <c r="D2766" s="29"/>
      <c r="E2766" s="29"/>
      <c r="F2766" s="29"/>
      <c r="G2766" s="29"/>
      <c r="H2766" s="29"/>
      <c r="I2766" s="12" t="s">
        <v>2636</v>
      </c>
      <c r="J2766" s="13" t="s">
        <v>24</v>
      </c>
      <c r="K2766" s="14">
        <v>10419659</v>
      </c>
      <c r="L2766" s="14">
        <v>0</v>
      </c>
      <c r="M2766" s="14">
        <v>0</v>
      </c>
      <c r="N2766" s="15">
        <v>0</v>
      </c>
      <c r="O2766" s="13" t="s">
        <v>24</v>
      </c>
      <c r="P2766" s="1"/>
    </row>
    <row r="2767" spans="1:16" ht="0.95" customHeight="1">
      <c r="A2767" s="1"/>
      <c r="B2767" s="30"/>
      <c r="C2767" s="30"/>
      <c r="D2767" s="30"/>
      <c r="E2767" s="30"/>
      <c r="F2767" s="30"/>
      <c r="G2767" s="30"/>
      <c r="H2767" s="30"/>
      <c r="I2767" s="30"/>
      <c r="J2767" s="30"/>
      <c r="K2767" s="30"/>
      <c r="L2767" s="30"/>
      <c r="M2767" s="30"/>
      <c r="N2767" s="30"/>
      <c r="O2767" s="30"/>
      <c r="P2767" s="1"/>
    </row>
    <row r="2768" spans="1:16" ht="78.75" customHeight="1">
      <c r="A2768" s="1"/>
      <c r="B2768" s="7" t="s">
        <v>2721</v>
      </c>
      <c r="C2768" s="8" t="s">
        <v>24</v>
      </c>
      <c r="D2768" s="9" t="s">
        <v>2722</v>
      </c>
      <c r="E2768" s="9" t="s">
        <v>2723</v>
      </c>
      <c r="F2768" s="9" t="s">
        <v>28</v>
      </c>
      <c r="G2768" s="9" t="s">
        <v>29</v>
      </c>
      <c r="H2768" s="9" t="s">
        <v>738</v>
      </c>
      <c r="I2768" s="8" t="s">
        <v>24</v>
      </c>
      <c r="J2768" s="10">
        <v>31942016</v>
      </c>
      <c r="K2768" s="10">
        <v>0</v>
      </c>
      <c r="L2768" s="10">
        <v>0</v>
      </c>
      <c r="M2768" s="10">
        <v>0</v>
      </c>
      <c r="N2768" s="8" t="s">
        <v>24</v>
      </c>
      <c r="O2768" s="11">
        <v>0</v>
      </c>
      <c r="P2768" s="1"/>
    </row>
    <row r="2769" spans="1:16" ht="48" customHeight="1">
      <c r="A2769" s="1"/>
      <c r="B2769" s="28" t="s">
        <v>24</v>
      </c>
      <c r="C2769" s="29"/>
      <c r="D2769" s="29"/>
      <c r="E2769" s="29"/>
      <c r="F2769" s="29"/>
      <c r="G2769" s="29"/>
      <c r="H2769" s="29"/>
      <c r="I2769" s="12" t="s">
        <v>2724</v>
      </c>
      <c r="J2769" s="13" t="s">
        <v>24</v>
      </c>
      <c r="K2769" s="14">
        <v>0</v>
      </c>
      <c r="L2769" s="14">
        <v>0</v>
      </c>
      <c r="M2769" s="14">
        <v>0</v>
      </c>
      <c r="N2769" s="15">
        <v>0</v>
      </c>
      <c r="O2769" s="13" t="s">
        <v>24</v>
      </c>
      <c r="P2769" s="1"/>
    </row>
    <row r="2770" spans="1:16" ht="42" customHeight="1">
      <c r="A2770" s="1"/>
      <c r="B2770" s="28" t="s">
        <v>24</v>
      </c>
      <c r="C2770" s="29"/>
      <c r="D2770" s="29"/>
      <c r="E2770" s="29"/>
      <c r="F2770" s="29"/>
      <c r="G2770" s="29"/>
      <c r="H2770" s="29"/>
      <c r="I2770" s="12" t="s">
        <v>2707</v>
      </c>
      <c r="J2770" s="13" t="s">
        <v>24</v>
      </c>
      <c r="K2770" s="14">
        <v>0</v>
      </c>
      <c r="L2770" s="14">
        <v>0</v>
      </c>
      <c r="M2770" s="14">
        <v>0</v>
      </c>
      <c r="N2770" s="15">
        <v>0</v>
      </c>
      <c r="O2770" s="13" t="s">
        <v>24</v>
      </c>
      <c r="P2770" s="1"/>
    </row>
    <row r="2771" spans="1:16" ht="24.75">
      <c r="A2771" s="1"/>
      <c r="B2771" s="28" t="s">
        <v>24</v>
      </c>
      <c r="C2771" s="29"/>
      <c r="D2771" s="29"/>
      <c r="E2771" s="29"/>
      <c r="F2771" s="29"/>
      <c r="G2771" s="29"/>
      <c r="H2771" s="29"/>
      <c r="I2771" s="12" t="s">
        <v>2636</v>
      </c>
      <c r="J2771" s="13" t="s">
        <v>24</v>
      </c>
      <c r="K2771" s="14">
        <v>0</v>
      </c>
      <c r="L2771" s="14">
        <v>0</v>
      </c>
      <c r="M2771" s="14">
        <v>0</v>
      </c>
      <c r="N2771" s="15">
        <v>0</v>
      </c>
      <c r="O2771" s="13" t="s">
        <v>24</v>
      </c>
      <c r="P2771" s="1"/>
    </row>
    <row r="2772" spans="1:16" ht="0.95" customHeight="1">
      <c r="A2772" s="1"/>
      <c r="B2772" s="30"/>
      <c r="C2772" s="30"/>
      <c r="D2772" s="30"/>
      <c r="E2772" s="30"/>
      <c r="F2772" s="30"/>
      <c r="G2772" s="30"/>
      <c r="H2772" s="30"/>
      <c r="I2772" s="30"/>
      <c r="J2772" s="30"/>
      <c r="K2772" s="30"/>
      <c r="L2772" s="30"/>
      <c r="M2772" s="30"/>
      <c r="N2772" s="30"/>
      <c r="O2772" s="30"/>
      <c r="P2772" s="1"/>
    </row>
    <row r="2773" spans="1:16" ht="73.5" customHeight="1">
      <c r="A2773" s="1"/>
      <c r="B2773" s="7" t="s">
        <v>2725</v>
      </c>
      <c r="C2773" s="8" t="s">
        <v>24</v>
      </c>
      <c r="D2773" s="9" t="s">
        <v>2726</v>
      </c>
      <c r="E2773" s="9" t="s">
        <v>2727</v>
      </c>
      <c r="F2773" s="9" t="s">
        <v>28</v>
      </c>
      <c r="G2773" s="9" t="s">
        <v>29</v>
      </c>
      <c r="H2773" s="9" t="s">
        <v>2635</v>
      </c>
      <c r="I2773" s="8" t="s">
        <v>24</v>
      </c>
      <c r="J2773" s="10">
        <v>97603292</v>
      </c>
      <c r="K2773" s="10">
        <v>0</v>
      </c>
      <c r="L2773" s="10">
        <v>78997774</v>
      </c>
      <c r="M2773" s="10">
        <v>0</v>
      </c>
      <c r="N2773" s="8" t="s">
        <v>24</v>
      </c>
      <c r="O2773" s="11">
        <v>0</v>
      </c>
      <c r="P2773" s="1"/>
    </row>
    <row r="2774" spans="1:16" ht="48.75" customHeight="1">
      <c r="A2774" s="1"/>
      <c r="B2774" s="28" t="s">
        <v>24</v>
      </c>
      <c r="C2774" s="29"/>
      <c r="D2774" s="29"/>
      <c r="E2774" s="29"/>
      <c r="F2774" s="29"/>
      <c r="G2774" s="29"/>
      <c r="H2774" s="29"/>
      <c r="I2774" s="12" t="s">
        <v>2724</v>
      </c>
      <c r="J2774" s="13" t="s">
        <v>24</v>
      </c>
      <c r="K2774" s="14">
        <v>0</v>
      </c>
      <c r="L2774" s="14">
        <v>0</v>
      </c>
      <c r="M2774" s="14">
        <v>0</v>
      </c>
      <c r="N2774" s="15">
        <v>0</v>
      </c>
      <c r="O2774" s="13" t="s">
        <v>24</v>
      </c>
      <c r="P2774" s="1"/>
    </row>
    <row r="2775" spans="1:16" ht="48.75" customHeight="1">
      <c r="A2775" s="1"/>
      <c r="B2775" s="28" t="s">
        <v>24</v>
      </c>
      <c r="C2775" s="29"/>
      <c r="D2775" s="29"/>
      <c r="E2775" s="29"/>
      <c r="F2775" s="29"/>
      <c r="G2775" s="29"/>
      <c r="H2775" s="29"/>
      <c r="I2775" s="12" t="s">
        <v>2707</v>
      </c>
      <c r="J2775" s="13" t="s">
        <v>24</v>
      </c>
      <c r="K2775" s="14">
        <v>0</v>
      </c>
      <c r="L2775" s="14">
        <v>10419659</v>
      </c>
      <c r="M2775" s="14">
        <v>0</v>
      </c>
      <c r="N2775" s="15">
        <v>0</v>
      </c>
      <c r="O2775" s="13" t="s">
        <v>24</v>
      </c>
      <c r="P2775" s="1"/>
    </row>
    <row r="2776" spans="1:16" ht="34.5" customHeight="1">
      <c r="A2776" s="1"/>
      <c r="B2776" s="28" t="s">
        <v>24</v>
      </c>
      <c r="C2776" s="29"/>
      <c r="D2776" s="29"/>
      <c r="E2776" s="29"/>
      <c r="F2776" s="29"/>
      <c r="G2776" s="29"/>
      <c r="H2776" s="29"/>
      <c r="I2776" s="12" t="s">
        <v>2636</v>
      </c>
      <c r="J2776" s="13" t="s">
        <v>24</v>
      </c>
      <c r="K2776" s="14">
        <v>0</v>
      </c>
      <c r="L2776" s="14">
        <v>68578115</v>
      </c>
      <c r="M2776" s="14">
        <v>0</v>
      </c>
      <c r="N2776" s="15">
        <v>0</v>
      </c>
      <c r="O2776" s="13" t="s">
        <v>24</v>
      </c>
      <c r="P2776" s="1"/>
    </row>
    <row r="2777" spans="1:16" ht="0.95" customHeight="1">
      <c r="A2777" s="1"/>
      <c r="B2777" s="30"/>
      <c r="C2777" s="30"/>
      <c r="D2777" s="30"/>
      <c r="E2777" s="30"/>
      <c r="F2777" s="30"/>
      <c r="G2777" s="30"/>
      <c r="H2777" s="30"/>
      <c r="I2777" s="30"/>
      <c r="J2777" s="30"/>
      <c r="K2777" s="30"/>
      <c r="L2777" s="30"/>
      <c r="M2777" s="30"/>
      <c r="N2777" s="30"/>
      <c r="O2777" s="30"/>
      <c r="P2777" s="1"/>
    </row>
    <row r="2778" spans="1:16" ht="72.75" customHeight="1">
      <c r="A2778" s="1"/>
      <c r="B2778" s="7" t="s">
        <v>2728</v>
      </c>
      <c r="C2778" s="8" t="s">
        <v>24</v>
      </c>
      <c r="D2778" s="9" t="s">
        <v>2729</v>
      </c>
      <c r="E2778" s="9" t="s">
        <v>2730</v>
      </c>
      <c r="F2778" s="9" t="s">
        <v>28</v>
      </c>
      <c r="G2778" s="9" t="s">
        <v>29</v>
      </c>
      <c r="H2778" s="9" t="s">
        <v>738</v>
      </c>
      <c r="I2778" s="8" t="s">
        <v>24</v>
      </c>
      <c r="J2778" s="10">
        <v>340930</v>
      </c>
      <c r="K2778" s="10">
        <v>0</v>
      </c>
      <c r="L2778" s="10">
        <v>329181</v>
      </c>
      <c r="M2778" s="10">
        <v>0</v>
      </c>
      <c r="N2778" s="8" t="s">
        <v>24</v>
      </c>
      <c r="O2778" s="11">
        <v>0</v>
      </c>
      <c r="P2778" s="1"/>
    </row>
    <row r="2779" spans="1:16" ht="44.25" customHeight="1">
      <c r="A2779" s="1"/>
      <c r="B2779" s="28" t="s">
        <v>24</v>
      </c>
      <c r="C2779" s="29"/>
      <c r="D2779" s="29"/>
      <c r="E2779" s="29"/>
      <c r="F2779" s="29"/>
      <c r="G2779" s="29"/>
      <c r="H2779" s="29"/>
      <c r="I2779" s="12" t="s">
        <v>2724</v>
      </c>
      <c r="J2779" s="13" t="s">
        <v>24</v>
      </c>
      <c r="K2779" s="14">
        <v>0</v>
      </c>
      <c r="L2779" s="14">
        <v>0</v>
      </c>
      <c r="M2779" s="14">
        <v>0</v>
      </c>
      <c r="N2779" s="15">
        <v>0</v>
      </c>
      <c r="O2779" s="13" t="s">
        <v>24</v>
      </c>
      <c r="P2779" s="1"/>
    </row>
    <row r="2780" spans="1:16" ht="42.75" customHeight="1">
      <c r="A2780" s="1"/>
      <c r="B2780" s="28" t="s">
        <v>24</v>
      </c>
      <c r="C2780" s="29"/>
      <c r="D2780" s="29"/>
      <c r="E2780" s="29"/>
      <c r="F2780" s="29"/>
      <c r="G2780" s="29"/>
      <c r="H2780" s="29"/>
      <c r="I2780" s="12" t="s">
        <v>2707</v>
      </c>
      <c r="J2780" s="13" t="s">
        <v>24</v>
      </c>
      <c r="K2780" s="14">
        <v>0</v>
      </c>
      <c r="L2780" s="14">
        <v>0</v>
      </c>
      <c r="M2780" s="14">
        <v>0</v>
      </c>
      <c r="N2780" s="15">
        <v>0</v>
      </c>
      <c r="O2780" s="13" t="s">
        <v>24</v>
      </c>
      <c r="P2780" s="1"/>
    </row>
    <row r="2781" spans="1:16" ht="34.5" customHeight="1">
      <c r="A2781" s="1"/>
      <c r="B2781" s="28" t="s">
        <v>24</v>
      </c>
      <c r="C2781" s="29"/>
      <c r="D2781" s="29"/>
      <c r="E2781" s="29"/>
      <c r="F2781" s="29"/>
      <c r="G2781" s="29"/>
      <c r="H2781" s="29"/>
      <c r="I2781" s="12" t="s">
        <v>2636</v>
      </c>
      <c r="J2781" s="13" t="s">
        <v>24</v>
      </c>
      <c r="K2781" s="14">
        <v>0</v>
      </c>
      <c r="L2781" s="14">
        <v>329181</v>
      </c>
      <c r="M2781" s="14">
        <v>0</v>
      </c>
      <c r="N2781" s="15">
        <v>0</v>
      </c>
      <c r="O2781" s="13" t="s">
        <v>24</v>
      </c>
      <c r="P2781" s="1"/>
    </row>
    <row r="2782" spans="1:16" ht="0.95" customHeight="1">
      <c r="A2782" s="1"/>
      <c r="B2782" s="30"/>
      <c r="C2782" s="30"/>
      <c r="D2782" s="30"/>
      <c r="E2782" s="30"/>
      <c r="F2782" s="30"/>
      <c r="G2782" s="30"/>
      <c r="H2782" s="30"/>
      <c r="I2782" s="30"/>
      <c r="J2782" s="30"/>
      <c r="K2782" s="30"/>
      <c r="L2782" s="30"/>
      <c r="M2782" s="30"/>
      <c r="N2782" s="30"/>
      <c r="O2782" s="30"/>
      <c r="P2782" s="1"/>
    </row>
    <row r="2783" spans="1:16" ht="20.100000000000001" customHeight="1">
      <c r="A2783" s="1"/>
      <c r="B2783" s="31" t="s">
        <v>2630</v>
      </c>
      <c r="C2783" s="32"/>
      <c r="D2783" s="32"/>
      <c r="E2783" s="32"/>
      <c r="F2783" s="3" t="s">
        <v>20</v>
      </c>
      <c r="G2783" s="33" t="s">
        <v>2731</v>
      </c>
      <c r="H2783" s="34"/>
      <c r="I2783" s="34"/>
      <c r="J2783" s="34"/>
      <c r="K2783" s="34"/>
      <c r="L2783" s="34"/>
      <c r="M2783" s="34"/>
      <c r="N2783" s="34"/>
      <c r="O2783" s="34"/>
      <c r="P2783" s="1"/>
    </row>
    <row r="2784" spans="1:16" ht="20.100000000000001" customHeight="1">
      <c r="A2784" s="1"/>
      <c r="B2784" s="26" t="s">
        <v>22</v>
      </c>
      <c r="C2784" s="27"/>
      <c r="D2784" s="27"/>
      <c r="E2784" s="27"/>
      <c r="F2784" s="27"/>
      <c r="G2784" s="27"/>
      <c r="H2784" s="27"/>
      <c r="I2784" s="27"/>
      <c r="J2784" s="4">
        <v>504152456</v>
      </c>
      <c r="K2784" s="4">
        <v>0</v>
      </c>
      <c r="L2784" s="4">
        <v>124809140</v>
      </c>
      <c r="M2784" s="4">
        <v>42450977</v>
      </c>
      <c r="N2784" s="5" t="s">
        <v>2732</v>
      </c>
      <c r="O2784" s="6" t="s">
        <v>24</v>
      </c>
      <c r="P2784" s="1"/>
    </row>
    <row r="2785" spans="1:16" ht="141.75" customHeight="1">
      <c r="A2785" s="1"/>
      <c r="B2785" s="7" t="s">
        <v>2733</v>
      </c>
      <c r="C2785" s="8" t="s">
        <v>24</v>
      </c>
      <c r="D2785" s="9" t="s">
        <v>2734</v>
      </c>
      <c r="E2785" s="9" t="s">
        <v>2735</v>
      </c>
      <c r="F2785" s="9" t="s">
        <v>28</v>
      </c>
      <c r="G2785" s="9" t="s">
        <v>233</v>
      </c>
      <c r="H2785" s="9" t="s">
        <v>738</v>
      </c>
      <c r="I2785" s="8" t="s">
        <v>24</v>
      </c>
      <c r="J2785" s="10">
        <v>385198947</v>
      </c>
      <c r="K2785" s="10">
        <v>0</v>
      </c>
      <c r="L2785" s="10">
        <v>98796101</v>
      </c>
      <c r="M2785" s="10">
        <v>28955752</v>
      </c>
      <c r="N2785" s="8" t="s">
        <v>24</v>
      </c>
      <c r="O2785" s="11">
        <v>85.19</v>
      </c>
      <c r="P2785" s="1"/>
    </row>
    <row r="2786" spans="1:16" ht="44.25" customHeight="1">
      <c r="A2786" s="1"/>
      <c r="B2786" s="28" t="s">
        <v>24</v>
      </c>
      <c r="C2786" s="29"/>
      <c r="D2786" s="29"/>
      <c r="E2786" s="29"/>
      <c r="F2786" s="29"/>
      <c r="G2786" s="29"/>
      <c r="H2786" s="29"/>
      <c r="I2786" s="12" t="s">
        <v>2663</v>
      </c>
      <c r="J2786" s="13" t="s">
        <v>24</v>
      </c>
      <c r="K2786" s="14">
        <v>0</v>
      </c>
      <c r="L2786" s="14">
        <v>98796101</v>
      </c>
      <c r="M2786" s="14">
        <v>28955752</v>
      </c>
      <c r="N2786" s="15">
        <v>29.3</v>
      </c>
      <c r="O2786" s="13" t="s">
        <v>24</v>
      </c>
      <c r="P2786" s="1"/>
    </row>
    <row r="2787" spans="1:16" ht="0.95" customHeight="1">
      <c r="A2787" s="1"/>
      <c r="B2787" s="30"/>
      <c r="C2787" s="30"/>
      <c r="D2787" s="30"/>
      <c r="E2787" s="30"/>
      <c r="F2787" s="30"/>
      <c r="G2787" s="30"/>
      <c r="H2787" s="30"/>
      <c r="I2787" s="30"/>
      <c r="J2787" s="30"/>
      <c r="K2787" s="30"/>
      <c r="L2787" s="30"/>
      <c r="M2787" s="30"/>
      <c r="N2787" s="30"/>
      <c r="O2787" s="30"/>
      <c r="P2787" s="1"/>
    </row>
    <row r="2788" spans="1:16" ht="70.5" customHeight="1">
      <c r="A2788" s="1"/>
      <c r="B2788" s="7" t="s">
        <v>2736</v>
      </c>
      <c r="C2788" s="8" t="s">
        <v>24</v>
      </c>
      <c r="D2788" s="9" t="s">
        <v>2737</v>
      </c>
      <c r="E2788" s="9" t="s">
        <v>2738</v>
      </c>
      <c r="F2788" s="9" t="s">
        <v>28</v>
      </c>
      <c r="G2788" s="9" t="s">
        <v>29</v>
      </c>
      <c r="H2788" s="9" t="s">
        <v>2635</v>
      </c>
      <c r="I2788" s="8" t="s">
        <v>24</v>
      </c>
      <c r="J2788" s="10">
        <v>118953509</v>
      </c>
      <c r="K2788" s="10">
        <v>0</v>
      </c>
      <c r="L2788" s="10">
        <v>26013039</v>
      </c>
      <c r="M2788" s="10">
        <v>13495225</v>
      </c>
      <c r="N2788" s="8" t="s">
        <v>24</v>
      </c>
      <c r="O2788" s="11">
        <v>40.01</v>
      </c>
      <c r="P2788" s="1"/>
    </row>
    <row r="2789" spans="1:16" ht="48.75" customHeight="1">
      <c r="A2789" s="1"/>
      <c r="B2789" s="28" t="s">
        <v>24</v>
      </c>
      <c r="C2789" s="29"/>
      <c r="D2789" s="29"/>
      <c r="E2789" s="29"/>
      <c r="F2789" s="29"/>
      <c r="G2789" s="29"/>
      <c r="H2789" s="29"/>
      <c r="I2789" s="12" t="s">
        <v>2707</v>
      </c>
      <c r="J2789" s="13" t="s">
        <v>24</v>
      </c>
      <c r="K2789" s="14">
        <v>0</v>
      </c>
      <c r="L2789" s="14">
        <v>0</v>
      </c>
      <c r="M2789" s="14">
        <v>0</v>
      </c>
      <c r="N2789" s="15">
        <v>0</v>
      </c>
      <c r="O2789" s="13" t="s">
        <v>24</v>
      </c>
      <c r="P2789" s="1"/>
    </row>
    <row r="2790" spans="1:16" ht="24.75">
      <c r="A2790" s="1"/>
      <c r="B2790" s="28" t="s">
        <v>24</v>
      </c>
      <c r="C2790" s="29"/>
      <c r="D2790" s="29"/>
      <c r="E2790" s="29"/>
      <c r="F2790" s="29"/>
      <c r="G2790" s="29"/>
      <c r="H2790" s="29"/>
      <c r="I2790" s="12" t="s">
        <v>2636</v>
      </c>
      <c r="J2790" s="13" t="s">
        <v>24</v>
      </c>
      <c r="K2790" s="14">
        <v>0</v>
      </c>
      <c r="L2790" s="14">
        <v>15658376</v>
      </c>
      <c r="M2790" s="14">
        <v>13495225</v>
      </c>
      <c r="N2790" s="15">
        <v>86.18</v>
      </c>
      <c r="O2790" s="13" t="s">
        <v>24</v>
      </c>
      <c r="P2790" s="1"/>
    </row>
    <row r="2791" spans="1:16" ht="47.25" customHeight="1">
      <c r="A2791" s="1"/>
      <c r="B2791" s="28" t="s">
        <v>24</v>
      </c>
      <c r="C2791" s="29"/>
      <c r="D2791" s="29"/>
      <c r="E2791" s="29"/>
      <c r="F2791" s="29"/>
      <c r="G2791" s="29"/>
      <c r="H2791" s="29"/>
      <c r="I2791" s="12" t="s">
        <v>2739</v>
      </c>
      <c r="J2791" s="13" t="s">
        <v>24</v>
      </c>
      <c r="K2791" s="14">
        <v>0</v>
      </c>
      <c r="L2791" s="14">
        <v>10354663</v>
      </c>
      <c r="M2791" s="14">
        <v>0</v>
      </c>
      <c r="N2791" s="15">
        <v>0</v>
      </c>
      <c r="O2791" s="13" t="s">
        <v>24</v>
      </c>
      <c r="P2791" s="1"/>
    </row>
    <row r="2792" spans="1:16" ht="0.95" customHeight="1">
      <c r="A2792" s="1"/>
      <c r="B2792" s="30"/>
      <c r="C2792" s="30"/>
      <c r="D2792" s="30"/>
      <c r="E2792" s="30"/>
      <c r="F2792" s="30"/>
      <c r="G2792" s="30"/>
      <c r="H2792" s="30"/>
      <c r="I2792" s="30"/>
      <c r="J2792" s="30"/>
      <c r="K2792" s="30"/>
      <c r="L2792" s="30"/>
      <c r="M2792" s="30"/>
      <c r="N2792" s="30"/>
      <c r="O2792" s="30"/>
      <c r="P2792" s="1"/>
    </row>
    <row r="2793" spans="1:16" ht="20.100000000000001" customHeight="1">
      <c r="A2793" s="1"/>
      <c r="B2793" s="31" t="s">
        <v>2630</v>
      </c>
      <c r="C2793" s="32"/>
      <c r="D2793" s="32"/>
      <c r="E2793" s="32"/>
      <c r="F2793" s="3" t="s">
        <v>20</v>
      </c>
      <c r="G2793" s="33" t="s">
        <v>2740</v>
      </c>
      <c r="H2793" s="34"/>
      <c r="I2793" s="34"/>
      <c r="J2793" s="34"/>
      <c r="K2793" s="34"/>
      <c r="L2793" s="34"/>
      <c r="M2793" s="34"/>
      <c r="N2793" s="34"/>
      <c r="O2793" s="34"/>
      <c r="P2793" s="1"/>
    </row>
    <row r="2794" spans="1:16" ht="20.100000000000001" customHeight="1">
      <c r="A2794" s="1"/>
      <c r="B2794" s="26" t="s">
        <v>22</v>
      </c>
      <c r="C2794" s="27"/>
      <c r="D2794" s="27"/>
      <c r="E2794" s="27"/>
      <c r="F2794" s="27"/>
      <c r="G2794" s="27"/>
      <c r="H2794" s="27"/>
      <c r="I2794" s="27"/>
      <c r="J2794" s="4">
        <v>230645579</v>
      </c>
      <c r="K2794" s="4">
        <v>45755998</v>
      </c>
      <c r="L2794" s="4">
        <v>45755998</v>
      </c>
      <c r="M2794" s="4">
        <v>15925260</v>
      </c>
      <c r="N2794" s="5" t="s">
        <v>2741</v>
      </c>
      <c r="O2794" s="6" t="s">
        <v>24</v>
      </c>
      <c r="P2794" s="1"/>
    </row>
    <row r="2795" spans="1:16" ht="57.75" customHeight="1">
      <c r="A2795" s="1"/>
      <c r="B2795" s="7" t="s">
        <v>2742</v>
      </c>
      <c r="C2795" s="8" t="s">
        <v>24</v>
      </c>
      <c r="D2795" s="9" t="s">
        <v>2743</v>
      </c>
      <c r="E2795" s="9" t="s">
        <v>2744</v>
      </c>
      <c r="F2795" s="9" t="s">
        <v>28</v>
      </c>
      <c r="G2795" s="9" t="s">
        <v>233</v>
      </c>
      <c r="H2795" s="9" t="s">
        <v>738</v>
      </c>
      <c r="I2795" s="8" t="s">
        <v>24</v>
      </c>
      <c r="J2795" s="10">
        <v>230645579</v>
      </c>
      <c r="K2795" s="10">
        <v>45755998</v>
      </c>
      <c r="L2795" s="10">
        <v>45755998</v>
      </c>
      <c r="M2795" s="10">
        <v>15925260</v>
      </c>
      <c r="N2795" s="8" t="s">
        <v>24</v>
      </c>
      <c r="O2795" s="11">
        <v>50.62</v>
      </c>
      <c r="P2795" s="1"/>
    </row>
    <row r="2796" spans="1:16" ht="47.25" customHeight="1">
      <c r="A2796" s="1"/>
      <c r="B2796" s="28" t="s">
        <v>24</v>
      </c>
      <c r="C2796" s="29"/>
      <c r="D2796" s="29"/>
      <c r="E2796" s="29"/>
      <c r="F2796" s="29"/>
      <c r="G2796" s="29"/>
      <c r="H2796" s="29"/>
      <c r="I2796" s="12" t="s">
        <v>2663</v>
      </c>
      <c r="J2796" s="13" t="s">
        <v>24</v>
      </c>
      <c r="K2796" s="14">
        <v>45755998</v>
      </c>
      <c r="L2796" s="14">
        <v>45755998</v>
      </c>
      <c r="M2796" s="14">
        <v>15925260</v>
      </c>
      <c r="N2796" s="15">
        <v>34.799999999999997</v>
      </c>
      <c r="O2796" s="13" t="s">
        <v>24</v>
      </c>
      <c r="P2796" s="1"/>
    </row>
    <row r="2797" spans="1:16" ht="0.95" customHeight="1">
      <c r="A2797" s="1"/>
      <c r="B2797" s="30"/>
      <c r="C2797" s="30"/>
      <c r="D2797" s="30"/>
      <c r="E2797" s="30"/>
      <c r="F2797" s="30"/>
      <c r="G2797" s="30"/>
      <c r="H2797" s="30"/>
      <c r="I2797" s="30"/>
      <c r="J2797" s="30"/>
      <c r="K2797" s="30"/>
      <c r="L2797" s="30"/>
      <c r="M2797" s="30"/>
      <c r="N2797" s="30"/>
      <c r="O2797" s="30"/>
      <c r="P2797" s="1"/>
    </row>
    <row r="2798" spans="1:16" ht="20.100000000000001" customHeight="1">
      <c r="A2798" s="1"/>
      <c r="B2798" s="31" t="s">
        <v>2630</v>
      </c>
      <c r="C2798" s="32"/>
      <c r="D2798" s="32"/>
      <c r="E2798" s="32"/>
      <c r="F2798" s="3" t="s">
        <v>20</v>
      </c>
      <c r="G2798" s="33" t="s">
        <v>2745</v>
      </c>
      <c r="H2798" s="34"/>
      <c r="I2798" s="34"/>
      <c r="J2798" s="34"/>
      <c r="K2798" s="34"/>
      <c r="L2798" s="34"/>
      <c r="M2798" s="34"/>
      <c r="N2798" s="34"/>
      <c r="O2798" s="34"/>
      <c r="P2798" s="1"/>
    </row>
    <row r="2799" spans="1:16" ht="20.100000000000001" customHeight="1">
      <c r="A2799" s="1"/>
      <c r="B2799" s="26" t="s">
        <v>22</v>
      </c>
      <c r="C2799" s="27"/>
      <c r="D2799" s="27"/>
      <c r="E2799" s="27"/>
      <c r="F2799" s="27"/>
      <c r="G2799" s="27"/>
      <c r="H2799" s="27"/>
      <c r="I2799" s="27"/>
      <c r="J2799" s="4">
        <v>806747726</v>
      </c>
      <c r="K2799" s="4">
        <v>386210674</v>
      </c>
      <c r="L2799" s="4">
        <v>386210674</v>
      </c>
      <c r="M2799" s="4">
        <v>27610778</v>
      </c>
      <c r="N2799" s="5" t="s">
        <v>2746</v>
      </c>
      <c r="O2799" s="6" t="s">
        <v>24</v>
      </c>
      <c r="P2799" s="1"/>
    </row>
    <row r="2800" spans="1:16" ht="75" customHeight="1">
      <c r="A2800" s="1"/>
      <c r="B2800" s="7" t="s">
        <v>2747</v>
      </c>
      <c r="C2800" s="8" t="s">
        <v>24</v>
      </c>
      <c r="D2800" s="9" t="s">
        <v>2748</v>
      </c>
      <c r="E2800" s="9" t="s">
        <v>2749</v>
      </c>
      <c r="F2800" s="9" t="s">
        <v>28</v>
      </c>
      <c r="G2800" s="9" t="s">
        <v>233</v>
      </c>
      <c r="H2800" s="9" t="s">
        <v>738</v>
      </c>
      <c r="I2800" s="8" t="s">
        <v>24</v>
      </c>
      <c r="J2800" s="10">
        <v>806747726</v>
      </c>
      <c r="K2800" s="10">
        <v>386210674</v>
      </c>
      <c r="L2800" s="10">
        <v>386210674</v>
      </c>
      <c r="M2800" s="10">
        <v>27610778</v>
      </c>
      <c r="N2800" s="8" t="s">
        <v>24</v>
      </c>
      <c r="O2800" s="11">
        <v>23.08</v>
      </c>
      <c r="P2800" s="1"/>
    </row>
    <row r="2801" spans="1:16" ht="41.25" customHeight="1">
      <c r="A2801" s="1"/>
      <c r="B2801" s="28" t="s">
        <v>24</v>
      </c>
      <c r="C2801" s="29"/>
      <c r="D2801" s="29"/>
      <c r="E2801" s="29"/>
      <c r="F2801" s="29"/>
      <c r="G2801" s="29"/>
      <c r="H2801" s="29"/>
      <c r="I2801" s="12" t="s">
        <v>2663</v>
      </c>
      <c r="J2801" s="13" t="s">
        <v>24</v>
      </c>
      <c r="K2801" s="14">
        <v>386210674</v>
      </c>
      <c r="L2801" s="14">
        <v>386210674</v>
      </c>
      <c r="M2801" s="14">
        <v>27610778</v>
      </c>
      <c r="N2801" s="15">
        <v>7.14</v>
      </c>
      <c r="O2801" s="13" t="s">
        <v>24</v>
      </c>
      <c r="P2801" s="1"/>
    </row>
    <row r="2802" spans="1:16" ht="0.95" customHeight="1">
      <c r="A2802" s="1"/>
      <c r="B2802" s="30"/>
      <c r="C2802" s="30"/>
      <c r="D2802" s="30"/>
      <c r="E2802" s="30"/>
      <c r="F2802" s="30"/>
      <c r="G2802" s="30"/>
      <c r="H2802" s="30"/>
      <c r="I2802" s="30"/>
      <c r="J2802" s="30"/>
      <c r="K2802" s="30"/>
      <c r="L2802" s="30"/>
      <c r="M2802" s="30"/>
      <c r="N2802" s="30"/>
      <c r="O2802" s="30"/>
      <c r="P2802" s="1"/>
    </row>
    <row r="2803" spans="1:16" ht="20.100000000000001" customHeight="1">
      <c r="A2803" s="1"/>
      <c r="B2803" s="31" t="s">
        <v>2630</v>
      </c>
      <c r="C2803" s="32"/>
      <c r="D2803" s="32"/>
      <c r="E2803" s="32"/>
      <c r="F2803" s="3" t="s">
        <v>20</v>
      </c>
      <c r="G2803" s="33" t="s">
        <v>2750</v>
      </c>
      <c r="H2803" s="34"/>
      <c r="I2803" s="34"/>
      <c r="J2803" s="34"/>
      <c r="K2803" s="34"/>
      <c r="L2803" s="34"/>
      <c r="M2803" s="34"/>
      <c r="N2803" s="34"/>
      <c r="O2803" s="34"/>
      <c r="P2803" s="1"/>
    </row>
    <row r="2804" spans="1:16" ht="20.100000000000001" customHeight="1">
      <c r="A2804" s="1"/>
      <c r="B2804" s="26" t="s">
        <v>22</v>
      </c>
      <c r="C2804" s="27"/>
      <c r="D2804" s="27"/>
      <c r="E2804" s="27"/>
      <c r="F2804" s="27"/>
      <c r="G2804" s="27"/>
      <c r="H2804" s="27"/>
      <c r="I2804" s="27"/>
      <c r="J2804" s="4">
        <v>2702159193</v>
      </c>
      <c r="K2804" s="4">
        <v>0</v>
      </c>
      <c r="L2804" s="4">
        <v>3194671</v>
      </c>
      <c r="M2804" s="4">
        <v>0</v>
      </c>
      <c r="N2804" s="5" t="s">
        <v>23</v>
      </c>
      <c r="O2804" s="6" t="s">
        <v>24</v>
      </c>
      <c r="P2804" s="1"/>
    </row>
    <row r="2805" spans="1:16" ht="42.75" customHeight="1">
      <c r="A2805" s="1"/>
      <c r="B2805" s="7" t="s">
        <v>2751</v>
      </c>
      <c r="C2805" s="8" t="s">
        <v>24</v>
      </c>
      <c r="D2805" s="9" t="s">
        <v>2752</v>
      </c>
      <c r="E2805" s="9" t="s">
        <v>2753</v>
      </c>
      <c r="F2805" s="9" t="s">
        <v>28</v>
      </c>
      <c r="G2805" s="9" t="s">
        <v>233</v>
      </c>
      <c r="H2805" s="9" t="s">
        <v>738</v>
      </c>
      <c r="I2805" s="8" t="s">
        <v>24</v>
      </c>
      <c r="J2805" s="10">
        <v>2701964522</v>
      </c>
      <c r="K2805" s="10">
        <v>0</v>
      </c>
      <c r="L2805" s="10">
        <v>3000000</v>
      </c>
      <c r="M2805" s="10">
        <v>0</v>
      </c>
      <c r="N2805" s="8" t="s">
        <v>24</v>
      </c>
      <c r="O2805" s="11">
        <v>90.06</v>
      </c>
      <c r="P2805" s="1"/>
    </row>
    <row r="2806" spans="1:16" ht="45.75" customHeight="1">
      <c r="A2806" s="1"/>
      <c r="B2806" s="28" t="s">
        <v>24</v>
      </c>
      <c r="C2806" s="29"/>
      <c r="D2806" s="29"/>
      <c r="E2806" s="29"/>
      <c r="F2806" s="29"/>
      <c r="G2806" s="29"/>
      <c r="H2806" s="29"/>
      <c r="I2806" s="12" t="s">
        <v>2663</v>
      </c>
      <c r="J2806" s="13" t="s">
        <v>24</v>
      </c>
      <c r="K2806" s="14">
        <v>0</v>
      </c>
      <c r="L2806" s="14">
        <v>3000000</v>
      </c>
      <c r="M2806" s="14">
        <v>0</v>
      </c>
      <c r="N2806" s="15">
        <v>0</v>
      </c>
      <c r="O2806" s="13" t="s">
        <v>24</v>
      </c>
      <c r="P2806" s="1"/>
    </row>
    <row r="2807" spans="1:16" ht="0.95" customHeight="1">
      <c r="A2807" s="1"/>
      <c r="B2807" s="30"/>
      <c r="C2807" s="30"/>
      <c r="D2807" s="30"/>
      <c r="E2807" s="30"/>
      <c r="F2807" s="30"/>
      <c r="G2807" s="30"/>
      <c r="H2807" s="30"/>
      <c r="I2807" s="30"/>
      <c r="J2807" s="30"/>
      <c r="K2807" s="30"/>
      <c r="L2807" s="30"/>
      <c r="M2807" s="30"/>
      <c r="N2807" s="30"/>
      <c r="O2807" s="30"/>
      <c r="P2807" s="1"/>
    </row>
    <row r="2808" spans="1:16" ht="88.5" customHeight="1">
      <c r="A2808" s="1"/>
      <c r="B2808" s="7" t="s">
        <v>2754</v>
      </c>
      <c r="C2808" s="8" t="s">
        <v>24</v>
      </c>
      <c r="D2808" s="9" t="s">
        <v>2755</v>
      </c>
      <c r="E2808" s="9" t="s">
        <v>2756</v>
      </c>
      <c r="F2808" s="9" t="s">
        <v>28</v>
      </c>
      <c r="G2808" s="9" t="s">
        <v>29</v>
      </c>
      <c r="H2808" s="9" t="s">
        <v>738</v>
      </c>
      <c r="I2808" s="8" t="s">
        <v>24</v>
      </c>
      <c r="J2808" s="10">
        <v>194671</v>
      </c>
      <c r="K2808" s="10">
        <v>0</v>
      </c>
      <c r="L2808" s="10">
        <v>194671</v>
      </c>
      <c r="M2808" s="10">
        <v>0</v>
      </c>
      <c r="N2808" s="8" t="s">
        <v>24</v>
      </c>
      <c r="O2808" s="11">
        <v>0</v>
      </c>
      <c r="P2808" s="1"/>
    </row>
    <row r="2809" spans="1:16" ht="47.25" customHeight="1">
      <c r="A2809" s="1"/>
      <c r="B2809" s="28" t="s">
        <v>24</v>
      </c>
      <c r="C2809" s="29"/>
      <c r="D2809" s="29"/>
      <c r="E2809" s="29"/>
      <c r="F2809" s="29"/>
      <c r="G2809" s="29"/>
      <c r="H2809" s="29"/>
      <c r="I2809" s="12" t="s">
        <v>2707</v>
      </c>
      <c r="J2809" s="13" t="s">
        <v>24</v>
      </c>
      <c r="K2809" s="14">
        <v>0</v>
      </c>
      <c r="L2809" s="14">
        <v>194671</v>
      </c>
      <c r="M2809" s="14">
        <v>0</v>
      </c>
      <c r="N2809" s="15">
        <v>0</v>
      </c>
      <c r="O2809" s="13" t="s">
        <v>24</v>
      </c>
      <c r="P2809" s="1"/>
    </row>
    <row r="2810" spans="1:16" ht="0.95" customHeight="1">
      <c r="A2810" s="1"/>
      <c r="B2810" s="30"/>
      <c r="C2810" s="30"/>
      <c r="D2810" s="30"/>
      <c r="E2810" s="30"/>
      <c r="F2810" s="30"/>
      <c r="G2810" s="30"/>
      <c r="H2810" s="30"/>
      <c r="I2810" s="30"/>
      <c r="J2810" s="30"/>
      <c r="K2810" s="30"/>
      <c r="L2810" s="30"/>
      <c r="M2810" s="30"/>
      <c r="N2810" s="30"/>
      <c r="O2810" s="30"/>
      <c r="P2810" s="1"/>
    </row>
    <row r="2811" spans="1:16" ht="20.100000000000001" customHeight="1">
      <c r="A2811" s="1"/>
      <c r="B2811" s="31" t="s">
        <v>2630</v>
      </c>
      <c r="C2811" s="32"/>
      <c r="D2811" s="32"/>
      <c r="E2811" s="32"/>
      <c r="F2811" s="3" t="s">
        <v>20</v>
      </c>
      <c r="G2811" s="33" t="s">
        <v>2757</v>
      </c>
      <c r="H2811" s="34"/>
      <c r="I2811" s="34"/>
      <c r="J2811" s="34"/>
      <c r="K2811" s="34"/>
      <c r="L2811" s="34"/>
      <c r="M2811" s="34"/>
      <c r="N2811" s="34"/>
      <c r="O2811" s="34"/>
      <c r="P2811" s="1"/>
    </row>
    <row r="2812" spans="1:16" ht="20.100000000000001" customHeight="1">
      <c r="A2812" s="1"/>
      <c r="B2812" s="26" t="s">
        <v>22</v>
      </c>
      <c r="C2812" s="27"/>
      <c r="D2812" s="27"/>
      <c r="E2812" s="27"/>
      <c r="F2812" s="27"/>
      <c r="G2812" s="27"/>
      <c r="H2812" s="27"/>
      <c r="I2812" s="27"/>
      <c r="J2812" s="4">
        <v>346553752</v>
      </c>
      <c r="K2812" s="4">
        <v>0</v>
      </c>
      <c r="L2812" s="4">
        <v>38000000</v>
      </c>
      <c r="M2812" s="4">
        <v>12947507</v>
      </c>
      <c r="N2812" s="5" t="s">
        <v>2758</v>
      </c>
      <c r="O2812" s="6" t="s">
        <v>24</v>
      </c>
      <c r="P2812" s="1"/>
    </row>
    <row r="2813" spans="1:16" ht="49.5" customHeight="1">
      <c r="A2813" s="1"/>
      <c r="B2813" s="7" t="s">
        <v>2759</v>
      </c>
      <c r="C2813" s="8" t="s">
        <v>24</v>
      </c>
      <c r="D2813" s="9" t="s">
        <v>2760</v>
      </c>
      <c r="E2813" s="9" t="s">
        <v>2761</v>
      </c>
      <c r="F2813" s="9" t="s">
        <v>28</v>
      </c>
      <c r="G2813" s="9" t="s">
        <v>233</v>
      </c>
      <c r="H2813" s="9" t="s">
        <v>738</v>
      </c>
      <c r="I2813" s="8" t="s">
        <v>24</v>
      </c>
      <c r="J2813" s="10">
        <v>346553752</v>
      </c>
      <c r="K2813" s="10">
        <v>0</v>
      </c>
      <c r="L2813" s="10">
        <v>38000000</v>
      </c>
      <c r="M2813" s="10">
        <v>12947507</v>
      </c>
      <c r="N2813" s="8" t="s">
        <v>24</v>
      </c>
      <c r="O2813" s="11">
        <v>99.99</v>
      </c>
      <c r="P2813" s="1"/>
    </row>
    <row r="2814" spans="1:16" ht="41.25" customHeight="1">
      <c r="A2814" s="1"/>
      <c r="B2814" s="28" t="s">
        <v>24</v>
      </c>
      <c r="C2814" s="29"/>
      <c r="D2814" s="29"/>
      <c r="E2814" s="29"/>
      <c r="F2814" s="29"/>
      <c r="G2814" s="29"/>
      <c r="H2814" s="29"/>
      <c r="I2814" s="12" t="s">
        <v>2663</v>
      </c>
      <c r="J2814" s="13" t="s">
        <v>24</v>
      </c>
      <c r="K2814" s="14">
        <v>0</v>
      </c>
      <c r="L2814" s="14">
        <v>38000000</v>
      </c>
      <c r="M2814" s="14">
        <v>12947507</v>
      </c>
      <c r="N2814" s="15">
        <v>34.07</v>
      </c>
      <c r="O2814" s="13" t="s">
        <v>24</v>
      </c>
      <c r="P2814" s="1"/>
    </row>
    <row r="2815" spans="1:16" ht="0.95" customHeight="1">
      <c r="A2815" s="1"/>
      <c r="B2815" s="30"/>
      <c r="C2815" s="30"/>
      <c r="D2815" s="30"/>
      <c r="E2815" s="30"/>
      <c r="F2815" s="30"/>
      <c r="G2815" s="30"/>
      <c r="H2815" s="30"/>
      <c r="I2815" s="30"/>
      <c r="J2815" s="30"/>
      <c r="K2815" s="30"/>
      <c r="L2815" s="30"/>
      <c r="M2815" s="30"/>
      <c r="N2815" s="30"/>
      <c r="O2815" s="30"/>
      <c r="P2815" s="1"/>
    </row>
    <row r="2816" spans="1:16" ht="20.100000000000001" customHeight="1">
      <c r="A2816" s="1"/>
      <c r="B2816" s="31" t="s">
        <v>2630</v>
      </c>
      <c r="C2816" s="32"/>
      <c r="D2816" s="32"/>
      <c r="E2816" s="32"/>
      <c r="F2816" s="3" t="s">
        <v>20</v>
      </c>
      <c r="G2816" s="33" t="s">
        <v>2762</v>
      </c>
      <c r="H2816" s="34"/>
      <c r="I2816" s="34"/>
      <c r="J2816" s="34"/>
      <c r="K2816" s="34"/>
      <c r="L2816" s="34"/>
      <c r="M2816" s="34"/>
      <c r="N2816" s="34"/>
      <c r="O2816" s="34"/>
      <c r="P2816" s="1"/>
    </row>
    <row r="2817" spans="1:16" ht="20.100000000000001" customHeight="1">
      <c r="A2817" s="1"/>
      <c r="B2817" s="26" t="s">
        <v>22</v>
      </c>
      <c r="C2817" s="27"/>
      <c r="D2817" s="27"/>
      <c r="E2817" s="27"/>
      <c r="F2817" s="27"/>
      <c r="G2817" s="27"/>
      <c r="H2817" s="27"/>
      <c r="I2817" s="27"/>
      <c r="J2817" s="4">
        <v>14936864</v>
      </c>
      <c r="K2817" s="4">
        <v>0</v>
      </c>
      <c r="L2817" s="4">
        <v>0</v>
      </c>
      <c r="M2817" s="4">
        <v>0</v>
      </c>
      <c r="N2817" s="5" t="s">
        <v>23</v>
      </c>
      <c r="O2817" s="6" t="s">
        <v>24</v>
      </c>
      <c r="P2817" s="1"/>
    </row>
    <row r="2818" spans="1:16" ht="76.5" customHeight="1">
      <c r="A2818" s="1"/>
      <c r="B2818" s="7" t="s">
        <v>2763</v>
      </c>
      <c r="C2818" s="8" t="s">
        <v>24</v>
      </c>
      <c r="D2818" s="9" t="s">
        <v>2764</v>
      </c>
      <c r="E2818" s="9" t="s">
        <v>2765</v>
      </c>
      <c r="F2818" s="9" t="s">
        <v>2766</v>
      </c>
      <c r="G2818" s="9" t="s">
        <v>233</v>
      </c>
      <c r="H2818" s="9" t="s">
        <v>738</v>
      </c>
      <c r="I2818" s="8" t="s">
        <v>24</v>
      </c>
      <c r="J2818" s="10">
        <v>14936864</v>
      </c>
      <c r="K2818" s="10">
        <v>0</v>
      </c>
      <c r="L2818" s="10">
        <v>0</v>
      </c>
      <c r="M2818" s="10">
        <v>0</v>
      </c>
      <c r="N2818" s="8" t="s">
        <v>24</v>
      </c>
      <c r="O2818" s="11">
        <v>0</v>
      </c>
      <c r="P2818" s="1"/>
    </row>
    <row r="2819" spans="1:16" ht="45" customHeight="1">
      <c r="A2819" s="1"/>
      <c r="B2819" s="28" t="s">
        <v>24</v>
      </c>
      <c r="C2819" s="29"/>
      <c r="D2819" s="29"/>
      <c r="E2819" s="29"/>
      <c r="F2819" s="29"/>
      <c r="G2819" s="29"/>
      <c r="H2819" s="29"/>
      <c r="I2819" s="12" t="s">
        <v>2663</v>
      </c>
      <c r="J2819" s="13" t="s">
        <v>24</v>
      </c>
      <c r="K2819" s="14">
        <v>0</v>
      </c>
      <c r="L2819" s="14">
        <v>0</v>
      </c>
      <c r="M2819" s="14">
        <v>0</v>
      </c>
      <c r="N2819" s="15">
        <v>0</v>
      </c>
      <c r="O2819" s="13" t="s">
        <v>24</v>
      </c>
      <c r="P2819" s="1"/>
    </row>
    <row r="2820" spans="1:16" ht="0.95" customHeight="1">
      <c r="A2820" s="1"/>
      <c r="B2820" s="30"/>
      <c r="C2820" s="30"/>
      <c r="D2820" s="30"/>
      <c r="E2820" s="30"/>
      <c r="F2820" s="30"/>
      <c r="G2820" s="30"/>
      <c r="H2820" s="30"/>
      <c r="I2820" s="30"/>
      <c r="J2820" s="30"/>
      <c r="K2820" s="30"/>
      <c r="L2820" s="30"/>
      <c r="M2820" s="30"/>
      <c r="N2820" s="30"/>
      <c r="O2820" s="30"/>
      <c r="P2820" s="1"/>
    </row>
    <row r="2821" spans="1:16" ht="20.100000000000001" customHeight="1">
      <c r="A2821" s="1"/>
      <c r="B2821" s="31" t="s">
        <v>2630</v>
      </c>
      <c r="C2821" s="32"/>
      <c r="D2821" s="32"/>
      <c r="E2821" s="32"/>
      <c r="F2821" s="3" t="s">
        <v>20</v>
      </c>
      <c r="G2821" s="33" t="s">
        <v>2767</v>
      </c>
      <c r="H2821" s="34"/>
      <c r="I2821" s="34"/>
      <c r="J2821" s="34"/>
      <c r="K2821" s="34"/>
      <c r="L2821" s="34"/>
      <c r="M2821" s="34"/>
      <c r="N2821" s="34"/>
      <c r="O2821" s="34"/>
      <c r="P2821" s="1"/>
    </row>
    <row r="2822" spans="1:16" ht="20.100000000000001" customHeight="1">
      <c r="A2822" s="1"/>
      <c r="B2822" s="26" t="s">
        <v>22</v>
      </c>
      <c r="C2822" s="27"/>
      <c r="D2822" s="27"/>
      <c r="E2822" s="27"/>
      <c r="F2822" s="27"/>
      <c r="G2822" s="27"/>
      <c r="H2822" s="27"/>
      <c r="I2822" s="27"/>
      <c r="J2822" s="4">
        <v>2148835232</v>
      </c>
      <c r="K2822" s="4">
        <v>0</v>
      </c>
      <c r="L2822" s="4">
        <v>8655739</v>
      </c>
      <c r="M2822" s="4">
        <v>2595002</v>
      </c>
      <c r="N2822" s="5" t="s">
        <v>2768</v>
      </c>
      <c r="O2822" s="6" t="s">
        <v>24</v>
      </c>
      <c r="P2822" s="1"/>
    </row>
    <row r="2823" spans="1:16" ht="67.5" customHeight="1">
      <c r="A2823" s="1"/>
      <c r="B2823" s="7" t="s">
        <v>2769</v>
      </c>
      <c r="C2823" s="8" t="s">
        <v>24</v>
      </c>
      <c r="D2823" s="9" t="s">
        <v>2770</v>
      </c>
      <c r="E2823" s="9" t="s">
        <v>2771</v>
      </c>
      <c r="F2823" s="9" t="s">
        <v>126</v>
      </c>
      <c r="G2823" s="9" t="s">
        <v>233</v>
      </c>
      <c r="H2823" s="9" t="s">
        <v>738</v>
      </c>
      <c r="I2823" s="8" t="s">
        <v>24</v>
      </c>
      <c r="J2823" s="10">
        <v>2140179493</v>
      </c>
      <c r="K2823" s="10">
        <v>0</v>
      </c>
      <c r="L2823" s="10">
        <v>0</v>
      </c>
      <c r="M2823" s="10">
        <v>0</v>
      </c>
      <c r="N2823" s="8" t="s">
        <v>24</v>
      </c>
      <c r="O2823" s="11">
        <v>98.41</v>
      </c>
      <c r="P2823" s="1"/>
    </row>
    <row r="2824" spans="1:16" ht="44.25" customHeight="1">
      <c r="A2824" s="1"/>
      <c r="B2824" s="28" t="s">
        <v>24</v>
      </c>
      <c r="C2824" s="29"/>
      <c r="D2824" s="29"/>
      <c r="E2824" s="29"/>
      <c r="F2824" s="29"/>
      <c r="G2824" s="29"/>
      <c r="H2824" s="29"/>
      <c r="I2824" s="12" t="s">
        <v>2663</v>
      </c>
      <c r="J2824" s="13" t="s">
        <v>24</v>
      </c>
      <c r="K2824" s="14">
        <v>0</v>
      </c>
      <c r="L2824" s="14">
        <v>0</v>
      </c>
      <c r="M2824" s="14">
        <v>0</v>
      </c>
      <c r="N2824" s="15">
        <v>0</v>
      </c>
      <c r="O2824" s="13" t="s">
        <v>24</v>
      </c>
      <c r="P2824" s="1"/>
    </row>
    <row r="2825" spans="1:16" ht="0.95" customHeight="1">
      <c r="A2825" s="1"/>
      <c r="B2825" s="30"/>
      <c r="C2825" s="30"/>
      <c r="D2825" s="30"/>
      <c r="E2825" s="30"/>
      <c r="F2825" s="30"/>
      <c r="G2825" s="30"/>
      <c r="H2825" s="30"/>
      <c r="I2825" s="30"/>
      <c r="J2825" s="30"/>
      <c r="K2825" s="30"/>
      <c r="L2825" s="30"/>
      <c r="M2825" s="30"/>
      <c r="N2825" s="30"/>
      <c r="O2825" s="30"/>
      <c r="P2825" s="1"/>
    </row>
    <row r="2826" spans="1:16" ht="70.5" customHeight="1">
      <c r="A2826" s="1"/>
      <c r="B2826" s="7" t="s">
        <v>2772</v>
      </c>
      <c r="C2826" s="8" t="s">
        <v>24</v>
      </c>
      <c r="D2826" s="9" t="s">
        <v>2773</v>
      </c>
      <c r="E2826" s="9" t="s">
        <v>2774</v>
      </c>
      <c r="F2826" s="9" t="s">
        <v>28</v>
      </c>
      <c r="G2826" s="9" t="s">
        <v>233</v>
      </c>
      <c r="H2826" s="9" t="s">
        <v>738</v>
      </c>
      <c r="I2826" s="8" t="s">
        <v>24</v>
      </c>
      <c r="J2826" s="10">
        <v>8655739</v>
      </c>
      <c r="K2826" s="10">
        <v>0</v>
      </c>
      <c r="L2826" s="10">
        <v>8655739</v>
      </c>
      <c r="M2826" s="10">
        <v>2595002</v>
      </c>
      <c r="N2826" s="8" t="s">
        <v>24</v>
      </c>
      <c r="O2826" s="11">
        <v>18.25</v>
      </c>
      <c r="P2826" s="1"/>
    </row>
    <row r="2827" spans="1:16" ht="44.25" customHeight="1">
      <c r="A2827" s="1"/>
      <c r="B2827" s="28" t="s">
        <v>24</v>
      </c>
      <c r="C2827" s="29"/>
      <c r="D2827" s="29"/>
      <c r="E2827" s="29"/>
      <c r="F2827" s="29"/>
      <c r="G2827" s="29"/>
      <c r="H2827" s="29"/>
      <c r="I2827" s="12" t="s">
        <v>2663</v>
      </c>
      <c r="J2827" s="13" t="s">
        <v>24</v>
      </c>
      <c r="K2827" s="14">
        <v>0</v>
      </c>
      <c r="L2827" s="14">
        <v>8655739</v>
      </c>
      <c r="M2827" s="14">
        <v>2595002</v>
      </c>
      <c r="N2827" s="15">
        <v>29.98</v>
      </c>
      <c r="O2827" s="13" t="s">
        <v>24</v>
      </c>
      <c r="P2827" s="1"/>
    </row>
    <row r="2828" spans="1:16" ht="0.95" customHeight="1">
      <c r="A2828" s="1"/>
      <c r="B2828" s="30"/>
      <c r="C2828" s="30"/>
      <c r="D2828" s="30"/>
      <c r="E2828" s="30"/>
      <c r="F2828" s="30"/>
      <c r="G2828" s="30"/>
      <c r="H2828" s="30"/>
      <c r="I2828" s="30"/>
      <c r="J2828" s="30"/>
      <c r="K2828" s="30"/>
      <c r="L2828" s="30"/>
      <c r="M2828" s="30"/>
      <c r="N2828" s="30"/>
      <c r="O2828" s="30"/>
      <c r="P2828" s="1"/>
    </row>
    <row r="2829" spans="1:16" ht="20.100000000000001" customHeight="1">
      <c r="A2829" s="1"/>
      <c r="B2829" s="31" t="s">
        <v>2630</v>
      </c>
      <c r="C2829" s="32"/>
      <c r="D2829" s="32"/>
      <c r="E2829" s="32"/>
      <c r="F2829" s="3" t="s">
        <v>20</v>
      </c>
      <c r="G2829" s="33" t="s">
        <v>2775</v>
      </c>
      <c r="H2829" s="34"/>
      <c r="I2829" s="34"/>
      <c r="J2829" s="34"/>
      <c r="K2829" s="34"/>
      <c r="L2829" s="34"/>
      <c r="M2829" s="34"/>
      <c r="N2829" s="34"/>
      <c r="O2829" s="34"/>
      <c r="P2829" s="1"/>
    </row>
    <row r="2830" spans="1:16" ht="20.100000000000001" customHeight="1">
      <c r="A2830" s="1"/>
      <c r="B2830" s="26" t="s">
        <v>22</v>
      </c>
      <c r="C2830" s="27"/>
      <c r="D2830" s="27"/>
      <c r="E2830" s="27"/>
      <c r="F2830" s="27"/>
      <c r="G2830" s="27"/>
      <c r="H2830" s="27"/>
      <c r="I2830" s="27"/>
      <c r="J2830" s="4">
        <v>355585780</v>
      </c>
      <c r="K2830" s="4">
        <v>12874406</v>
      </c>
      <c r="L2830" s="4">
        <v>8884742</v>
      </c>
      <c r="M2830" s="4">
        <v>3276133</v>
      </c>
      <c r="N2830" s="5" t="s">
        <v>2776</v>
      </c>
      <c r="O2830" s="6" t="s">
        <v>24</v>
      </c>
      <c r="P2830" s="1"/>
    </row>
    <row r="2831" spans="1:16" ht="46.5" customHeight="1">
      <c r="A2831" s="1"/>
      <c r="B2831" s="7" t="s">
        <v>2777</v>
      </c>
      <c r="C2831" s="8" t="s">
        <v>24</v>
      </c>
      <c r="D2831" s="9" t="s">
        <v>2778</v>
      </c>
      <c r="E2831" s="9" t="s">
        <v>2779</v>
      </c>
      <c r="F2831" s="9" t="s">
        <v>28</v>
      </c>
      <c r="G2831" s="9" t="s">
        <v>47</v>
      </c>
      <c r="H2831" s="9" t="s">
        <v>738</v>
      </c>
      <c r="I2831" s="8" t="s">
        <v>24</v>
      </c>
      <c r="J2831" s="10">
        <v>355585780</v>
      </c>
      <c r="K2831" s="10">
        <v>12874406</v>
      </c>
      <c r="L2831" s="10">
        <v>8884742</v>
      </c>
      <c r="M2831" s="10">
        <v>3276133</v>
      </c>
      <c r="N2831" s="8" t="s">
        <v>24</v>
      </c>
      <c r="O2831" s="11">
        <v>76.55</v>
      </c>
      <c r="P2831" s="1"/>
    </row>
    <row r="2832" spans="1:16" ht="47.25" customHeight="1">
      <c r="A2832" s="1"/>
      <c r="B2832" s="28" t="s">
        <v>24</v>
      </c>
      <c r="C2832" s="29"/>
      <c r="D2832" s="29"/>
      <c r="E2832" s="29"/>
      <c r="F2832" s="29"/>
      <c r="G2832" s="29"/>
      <c r="H2832" s="29"/>
      <c r="I2832" s="12" t="s">
        <v>48</v>
      </c>
      <c r="J2832" s="13" t="s">
        <v>24</v>
      </c>
      <c r="K2832" s="14">
        <v>12874406</v>
      </c>
      <c r="L2832" s="14">
        <v>8884742</v>
      </c>
      <c r="M2832" s="14">
        <v>3276133</v>
      </c>
      <c r="N2832" s="15">
        <v>36.869999999999997</v>
      </c>
      <c r="O2832" s="13" t="s">
        <v>24</v>
      </c>
      <c r="P2832" s="1"/>
    </row>
    <row r="2833" spans="1:16" ht="0.95" customHeight="1">
      <c r="A2833" s="1"/>
      <c r="B2833" s="30"/>
      <c r="C2833" s="30"/>
      <c r="D2833" s="30"/>
      <c r="E2833" s="30"/>
      <c r="F2833" s="30"/>
      <c r="G2833" s="30"/>
      <c r="H2833" s="30"/>
      <c r="I2833" s="30"/>
      <c r="J2833" s="30"/>
      <c r="K2833" s="30"/>
      <c r="L2833" s="30"/>
      <c r="M2833" s="30"/>
      <c r="N2833" s="30"/>
      <c r="O2833" s="30"/>
      <c r="P2833" s="1"/>
    </row>
    <row r="2834" spans="1:16" ht="20.100000000000001" customHeight="1">
      <c r="A2834" s="1"/>
      <c r="B2834" s="31" t="s">
        <v>2630</v>
      </c>
      <c r="C2834" s="32"/>
      <c r="D2834" s="32"/>
      <c r="E2834" s="32"/>
      <c r="F2834" s="3" t="s">
        <v>20</v>
      </c>
      <c r="G2834" s="33" t="s">
        <v>2780</v>
      </c>
      <c r="H2834" s="34"/>
      <c r="I2834" s="34"/>
      <c r="J2834" s="34"/>
      <c r="K2834" s="34"/>
      <c r="L2834" s="34"/>
      <c r="M2834" s="34"/>
      <c r="N2834" s="34"/>
      <c r="O2834" s="34"/>
      <c r="P2834" s="1"/>
    </row>
    <row r="2835" spans="1:16" ht="20.100000000000001" customHeight="1">
      <c r="A2835" s="1"/>
      <c r="B2835" s="26" t="s">
        <v>22</v>
      </c>
      <c r="C2835" s="27"/>
      <c r="D2835" s="27"/>
      <c r="E2835" s="27"/>
      <c r="F2835" s="27"/>
      <c r="G2835" s="27"/>
      <c r="H2835" s="27"/>
      <c r="I2835" s="27"/>
      <c r="J2835" s="4">
        <v>9994696048</v>
      </c>
      <c r="K2835" s="4">
        <v>0</v>
      </c>
      <c r="L2835" s="4">
        <v>0</v>
      </c>
      <c r="M2835" s="4">
        <v>0</v>
      </c>
      <c r="N2835" s="5" t="s">
        <v>23</v>
      </c>
      <c r="O2835" s="6" t="s">
        <v>24</v>
      </c>
      <c r="P2835" s="1"/>
    </row>
    <row r="2836" spans="1:16" ht="57.75" customHeight="1">
      <c r="A2836" s="1"/>
      <c r="B2836" s="7" t="s">
        <v>2781</v>
      </c>
      <c r="C2836" s="8" t="s">
        <v>24</v>
      </c>
      <c r="D2836" s="9" t="s">
        <v>2782</v>
      </c>
      <c r="E2836" s="9" t="s">
        <v>2783</v>
      </c>
      <c r="F2836" s="9" t="s">
        <v>2784</v>
      </c>
      <c r="G2836" s="9" t="s">
        <v>233</v>
      </c>
      <c r="H2836" s="9" t="s">
        <v>2667</v>
      </c>
      <c r="I2836" s="8" t="s">
        <v>24</v>
      </c>
      <c r="J2836" s="10">
        <v>1198817851</v>
      </c>
      <c r="K2836" s="10">
        <v>0</v>
      </c>
      <c r="L2836" s="10">
        <v>0</v>
      </c>
      <c r="M2836" s="10">
        <v>0</v>
      </c>
      <c r="N2836" s="8" t="s">
        <v>24</v>
      </c>
      <c r="O2836" s="11">
        <v>99.86</v>
      </c>
      <c r="P2836" s="1"/>
    </row>
    <row r="2837" spans="1:16" ht="42" customHeight="1">
      <c r="A2837" s="1"/>
      <c r="B2837" s="28" t="s">
        <v>24</v>
      </c>
      <c r="C2837" s="29"/>
      <c r="D2837" s="29"/>
      <c r="E2837" s="29"/>
      <c r="F2837" s="29"/>
      <c r="G2837" s="29"/>
      <c r="H2837" s="29"/>
      <c r="I2837" s="12" t="s">
        <v>765</v>
      </c>
      <c r="J2837" s="13" t="s">
        <v>24</v>
      </c>
      <c r="K2837" s="14">
        <v>0</v>
      </c>
      <c r="L2837" s="14">
        <v>0</v>
      </c>
      <c r="M2837" s="14">
        <v>0</v>
      </c>
      <c r="N2837" s="15">
        <v>0</v>
      </c>
      <c r="O2837" s="13" t="s">
        <v>24</v>
      </c>
      <c r="P2837" s="1"/>
    </row>
    <row r="2838" spans="1:16" ht="0.95" customHeight="1">
      <c r="A2838" s="1"/>
      <c r="B2838" s="30"/>
      <c r="C2838" s="30"/>
      <c r="D2838" s="30"/>
      <c r="E2838" s="30"/>
      <c r="F2838" s="30"/>
      <c r="G2838" s="30"/>
      <c r="H2838" s="30"/>
      <c r="I2838" s="30"/>
      <c r="J2838" s="30"/>
      <c r="K2838" s="30"/>
      <c r="L2838" s="30"/>
      <c r="M2838" s="30"/>
      <c r="N2838" s="30"/>
      <c r="O2838" s="30"/>
      <c r="P2838" s="1"/>
    </row>
    <row r="2839" spans="1:16" ht="71.25" customHeight="1">
      <c r="A2839" s="1"/>
      <c r="B2839" s="7" t="s">
        <v>2785</v>
      </c>
      <c r="C2839" s="8" t="s">
        <v>24</v>
      </c>
      <c r="D2839" s="9" t="s">
        <v>2786</v>
      </c>
      <c r="E2839" s="9" t="s">
        <v>2787</v>
      </c>
      <c r="F2839" s="9" t="s">
        <v>111</v>
      </c>
      <c r="G2839" s="9" t="s">
        <v>233</v>
      </c>
      <c r="H2839" s="9" t="s">
        <v>2676</v>
      </c>
      <c r="I2839" s="8" t="s">
        <v>24</v>
      </c>
      <c r="J2839" s="10">
        <v>1989120293</v>
      </c>
      <c r="K2839" s="10">
        <v>0</v>
      </c>
      <c r="L2839" s="10">
        <v>0</v>
      </c>
      <c r="M2839" s="10">
        <v>0</v>
      </c>
      <c r="N2839" s="8" t="s">
        <v>24</v>
      </c>
      <c r="O2839" s="11">
        <v>85</v>
      </c>
      <c r="P2839" s="1"/>
    </row>
    <row r="2840" spans="1:16" ht="45" customHeight="1">
      <c r="A2840" s="1"/>
      <c r="B2840" s="28" t="s">
        <v>24</v>
      </c>
      <c r="C2840" s="29"/>
      <c r="D2840" s="29"/>
      <c r="E2840" s="29"/>
      <c r="F2840" s="29"/>
      <c r="G2840" s="29"/>
      <c r="H2840" s="29"/>
      <c r="I2840" s="12" t="s">
        <v>2663</v>
      </c>
      <c r="J2840" s="13" t="s">
        <v>24</v>
      </c>
      <c r="K2840" s="14">
        <v>0</v>
      </c>
      <c r="L2840" s="14">
        <v>0</v>
      </c>
      <c r="M2840" s="14">
        <v>0</v>
      </c>
      <c r="N2840" s="15">
        <v>0</v>
      </c>
      <c r="O2840" s="13" t="s">
        <v>24</v>
      </c>
      <c r="P2840" s="1"/>
    </row>
    <row r="2841" spans="1:16" ht="42" customHeight="1">
      <c r="A2841" s="1"/>
      <c r="B2841" s="28" t="s">
        <v>24</v>
      </c>
      <c r="C2841" s="29"/>
      <c r="D2841" s="29"/>
      <c r="E2841" s="29"/>
      <c r="F2841" s="29"/>
      <c r="G2841" s="29"/>
      <c r="H2841" s="29"/>
      <c r="I2841" s="12" t="s">
        <v>765</v>
      </c>
      <c r="J2841" s="13" t="s">
        <v>24</v>
      </c>
      <c r="K2841" s="14">
        <v>0</v>
      </c>
      <c r="L2841" s="14">
        <v>0</v>
      </c>
      <c r="M2841" s="14">
        <v>0</v>
      </c>
      <c r="N2841" s="15">
        <v>0</v>
      </c>
      <c r="O2841" s="13" t="s">
        <v>24</v>
      </c>
      <c r="P2841" s="1"/>
    </row>
    <row r="2842" spans="1:16" ht="0.95" customHeight="1">
      <c r="A2842" s="1"/>
      <c r="B2842" s="30"/>
      <c r="C2842" s="30"/>
      <c r="D2842" s="30"/>
      <c r="E2842" s="30"/>
      <c r="F2842" s="30"/>
      <c r="G2842" s="30"/>
      <c r="H2842" s="30"/>
      <c r="I2842" s="30"/>
      <c r="J2842" s="30"/>
      <c r="K2842" s="30"/>
      <c r="L2842" s="30"/>
      <c r="M2842" s="30"/>
      <c r="N2842" s="30"/>
      <c r="O2842" s="30"/>
      <c r="P2842" s="1"/>
    </row>
    <row r="2843" spans="1:16" ht="66.75" customHeight="1">
      <c r="A2843" s="1"/>
      <c r="B2843" s="7" t="s">
        <v>2788</v>
      </c>
      <c r="C2843" s="8" t="s">
        <v>24</v>
      </c>
      <c r="D2843" s="9" t="s">
        <v>2789</v>
      </c>
      <c r="E2843" s="9" t="s">
        <v>2790</v>
      </c>
      <c r="F2843" s="9" t="s">
        <v>139</v>
      </c>
      <c r="G2843" s="9" t="s">
        <v>233</v>
      </c>
      <c r="H2843" s="9" t="s">
        <v>2667</v>
      </c>
      <c r="I2843" s="8" t="s">
        <v>24</v>
      </c>
      <c r="J2843" s="10">
        <v>1895631537</v>
      </c>
      <c r="K2843" s="10">
        <v>0</v>
      </c>
      <c r="L2843" s="10">
        <v>0</v>
      </c>
      <c r="M2843" s="10">
        <v>0</v>
      </c>
      <c r="N2843" s="8" t="s">
        <v>24</v>
      </c>
      <c r="O2843" s="11">
        <v>97.8</v>
      </c>
      <c r="P2843" s="1"/>
    </row>
    <row r="2844" spans="1:16" ht="42" customHeight="1">
      <c r="A2844" s="1"/>
      <c r="B2844" s="28" t="s">
        <v>24</v>
      </c>
      <c r="C2844" s="29"/>
      <c r="D2844" s="29"/>
      <c r="E2844" s="29"/>
      <c r="F2844" s="29"/>
      <c r="G2844" s="29"/>
      <c r="H2844" s="29"/>
      <c r="I2844" s="12" t="s">
        <v>2663</v>
      </c>
      <c r="J2844" s="13" t="s">
        <v>24</v>
      </c>
      <c r="K2844" s="14">
        <v>0</v>
      </c>
      <c r="L2844" s="14">
        <v>0</v>
      </c>
      <c r="M2844" s="14">
        <v>0</v>
      </c>
      <c r="N2844" s="15">
        <v>0</v>
      </c>
      <c r="O2844" s="13" t="s">
        <v>24</v>
      </c>
      <c r="P2844" s="1"/>
    </row>
    <row r="2845" spans="1:16" ht="45" customHeight="1">
      <c r="A2845" s="1"/>
      <c r="B2845" s="28" t="s">
        <v>24</v>
      </c>
      <c r="C2845" s="29"/>
      <c r="D2845" s="29"/>
      <c r="E2845" s="29"/>
      <c r="F2845" s="29"/>
      <c r="G2845" s="29"/>
      <c r="H2845" s="29"/>
      <c r="I2845" s="12" t="s">
        <v>765</v>
      </c>
      <c r="J2845" s="13" t="s">
        <v>24</v>
      </c>
      <c r="K2845" s="14">
        <v>0</v>
      </c>
      <c r="L2845" s="14">
        <v>0</v>
      </c>
      <c r="M2845" s="14">
        <v>0</v>
      </c>
      <c r="N2845" s="15">
        <v>0</v>
      </c>
      <c r="O2845" s="13" t="s">
        <v>24</v>
      </c>
      <c r="P2845" s="1"/>
    </row>
    <row r="2846" spans="1:16" ht="0.95" customHeight="1">
      <c r="A2846" s="1"/>
      <c r="B2846" s="30"/>
      <c r="C2846" s="30"/>
      <c r="D2846" s="30"/>
      <c r="E2846" s="30"/>
      <c r="F2846" s="30"/>
      <c r="G2846" s="30"/>
      <c r="H2846" s="30"/>
      <c r="I2846" s="30"/>
      <c r="J2846" s="30"/>
      <c r="K2846" s="30"/>
      <c r="L2846" s="30"/>
      <c r="M2846" s="30"/>
      <c r="N2846" s="30"/>
      <c r="O2846" s="30"/>
      <c r="P2846" s="1"/>
    </row>
    <row r="2847" spans="1:16" ht="71.25" customHeight="1">
      <c r="A2847" s="1"/>
      <c r="B2847" s="7" t="s">
        <v>2791</v>
      </c>
      <c r="C2847" s="8" t="s">
        <v>24</v>
      </c>
      <c r="D2847" s="9" t="s">
        <v>2792</v>
      </c>
      <c r="E2847" s="9" t="s">
        <v>2793</v>
      </c>
      <c r="F2847" s="9" t="s">
        <v>451</v>
      </c>
      <c r="G2847" s="9" t="s">
        <v>233</v>
      </c>
      <c r="H2847" s="9" t="s">
        <v>2676</v>
      </c>
      <c r="I2847" s="8" t="s">
        <v>24</v>
      </c>
      <c r="J2847" s="10">
        <v>1448493813</v>
      </c>
      <c r="K2847" s="10">
        <v>0</v>
      </c>
      <c r="L2847" s="10">
        <v>0</v>
      </c>
      <c r="M2847" s="10">
        <v>0</v>
      </c>
      <c r="N2847" s="8" t="s">
        <v>24</v>
      </c>
      <c r="O2847" s="11">
        <v>85.8</v>
      </c>
      <c r="P2847" s="1"/>
    </row>
    <row r="2848" spans="1:16" ht="41.25" customHeight="1">
      <c r="A2848" s="1"/>
      <c r="B2848" s="28" t="s">
        <v>24</v>
      </c>
      <c r="C2848" s="29"/>
      <c r="D2848" s="29"/>
      <c r="E2848" s="29"/>
      <c r="F2848" s="29"/>
      <c r="G2848" s="29"/>
      <c r="H2848" s="29"/>
      <c r="I2848" s="12" t="s">
        <v>765</v>
      </c>
      <c r="J2848" s="13" t="s">
        <v>24</v>
      </c>
      <c r="K2848" s="14">
        <v>0</v>
      </c>
      <c r="L2848" s="14">
        <v>0</v>
      </c>
      <c r="M2848" s="14">
        <v>0</v>
      </c>
      <c r="N2848" s="15">
        <v>0</v>
      </c>
      <c r="O2848" s="13" t="s">
        <v>24</v>
      </c>
      <c r="P2848" s="1"/>
    </row>
    <row r="2849" spans="1:16" ht="0.95" customHeight="1">
      <c r="A2849" s="1"/>
      <c r="B2849" s="30"/>
      <c r="C2849" s="30"/>
      <c r="D2849" s="30"/>
      <c r="E2849" s="30"/>
      <c r="F2849" s="30"/>
      <c r="G2849" s="30"/>
      <c r="H2849" s="30"/>
      <c r="I2849" s="30"/>
      <c r="J2849" s="30"/>
      <c r="K2849" s="30"/>
      <c r="L2849" s="30"/>
      <c r="M2849" s="30"/>
      <c r="N2849" s="30"/>
      <c r="O2849" s="30"/>
      <c r="P2849" s="1"/>
    </row>
    <row r="2850" spans="1:16" ht="78.75" customHeight="1">
      <c r="A2850" s="1"/>
      <c r="B2850" s="7" t="s">
        <v>2794</v>
      </c>
      <c r="C2850" s="8" t="s">
        <v>24</v>
      </c>
      <c r="D2850" s="9" t="s">
        <v>2795</v>
      </c>
      <c r="E2850" s="9" t="s">
        <v>2796</v>
      </c>
      <c r="F2850" s="9" t="s">
        <v>114</v>
      </c>
      <c r="G2850" s="9" t="s">
        <v>233</v>
      </c>
      <c r="H2850" s="9" t="s">
        <v>2676</v>
      </c>
      <c r="I2850" s="8" t="s">
        <v>24</v>
      </c>
      <c r="J2850" s="10">
        <v>165282517</v>
      </c>
      <c r="K2850" s="10">
        <v>0</v>
      </c>
      <c r="L2850" s="10">
        <v>0</v>
      </c>
      <c r="M2850" s="10">
        <v>0</v>
      </c>
      <c r="N2850" s="8" t="s">
        <v>24</v>
      </c>
      <c r="O2850" s="11">
        <v>82</v>
      </c>
      <c r="P2850" s="1"/>
    </row>
    <row r="2851" spans="1:16" ht="39.75" customHeight="1">
      <c r="A2851" s="1"/>
      <c r="B2851" s="28" t="s">
        <v>24</v>
      </c>
      <c r="C2851" s="29"/>
      <c r="D2851" s="29"/>
      <c r="E2851" s="29"/>
      <c r="F2851" s="29"/>
      <c r="G2851" s="29"/>
      <c r="H2851" s="29"/>
      <c r="I2851" s="12" t="s">
        <v>2663</v>
      </c>
      <c r="J2851" s="13" t="s">
        <v>24</v>
      </c>
      <c r="K2851" s="14">
        <v>0</v>
      </c>
      <c r="L2851" s="14">
        <v>0</v>
      </c>
      <c r="M2851" s="14">
        <v>0</v>
      </c>
      <c r="N2851" s="15">
        <v>0</v>
      </c>
      <c r="O2851" s="13" t="s">
        <v>24</v>
      </c>
      <c r="P2851" s="1"/>
    </row>
    <row r="2852" spans="1:16" ht="41.25" customHeight="1">
      <c r="A2852" s="1"/>
      <c r="B2852" s="28" t="s">
        <v>24</v>
      </c>
      <c r="C2852" s="29"/>
      <c r="D2852" s="29"/>
      <c r="E2852" s="29"/>
      <c r="F2852" s="29"/>
      <c r="G2852" s="29"/>
      <c r="H2852" s="29"/>
      <c r="I2852" s="12" t="s">
        <v>765</v>
      </c>
      <c r="J2852" s="13" t="s">
        <v>24</v>
      </c>
      <c r="K2852" s="14">
        <v>0</v>
      </c>
      <c r="L2852" s="14">
        <v>0</v>
      </c>
      <c r="M2852" s="14">
        <v>0</v>
      </c>
      <c r="N2852" s="15">
        <v>0</v>
      </c>
      <c r="O2852" s="13" t="s">
        <v>24</v>
      </c>
      <c r="P2852" s="1"/>
    </row>
    <row r="2853" spans="1:16" ht="0.95" customHeight="1">
      <c r="A2853" s="1"/>
      <c r="B2853" s="30"/>
      <c r="C2853" s="30"/>
      <c r="D2853" s="30"/>
      <c r="E2853" s="30"/>
      <c r="F2853" s="30"/>
      <c r="G2853" s="30"/>
      <c r="H2853" s="30"/>
      <c r="I2853" s="30"/>
      <c r="J2853" s="30"/>
      <c r="K2853" s="30"/>
      <c r="L2853" s="30"/>
      <c r="M2853" s="30"/>
      <c r="N2853" s="30"/>
      <c r="O2853" s="30"/>
      <c r="P2853" s="1"/>
    </row>
    <row r="2854" spans="1:16" ht="67.5" customHeight="1">
      <c r="A2854" s="1"/>
      <c r="B2854" s="7" t="s">
        <v>2797</v>
      </c>
      <c r="C2854" s="8" t="s">
        <v>24</v>
      </c>
      <c r="D2854" s="9" t="s">
        <v>2798</v>
      </c>
      <c r="E2854" s="9" t="s">
        <v>2799</v>
      </c>
      <c r="F2854" s="9" t="s">
        <v>80</v>
      </c>
      <c r="G2854" s="9" t="s">
        <v>233</v>
      </c>
      <c r="H2854" s="9" t="s">
        <v>2676</v>
      </c>
      <c r="I2854" s="8" t="s">
        <v>24</v>
      </c>
      <c r="J2854" s="10">
        <v>1664735463</v>
      </c>
      <c r="K2854" s="10">
        <v>0</v>
      </c>
      <c r="L2854" s="10">
        <v>0</v>
      </c>
      <c r="M2854" s="10">
        <v>0</v>
      </c>
      <c r="N2854" s="8" t="s">
        <v>24</v>
      </c>
      <c r="O2854" s="11">
        <v>83</v>
      </c>
      <c r="P2854" s="1"/>
    </row>
    <row r="2855" spans="1:16" ht="42.75" customHeight="1">
      <c r="A2855" s="1"/>
      <c r="B2855" s="28" t="s">
        <v>24</v>
      </c>
      <c r="C2855" s="29"/>
      <c r="D2855" s="29"/>
      <c r="E2855" s="29"/>
      <c r="F2855" s="29"/>
      <c r="G2855" s="29"/>
      <c r="H2855" s="29"/>
      <c r="I2855" s="12" t="s">
        <v>2663</v>
      </c>
      <c r="J2855" s="13" t="s">
        <v>24</v>
      </c>
      <c r="K2855" s="14">
        <v>0</v>
      </c>
      <c r="L2855" s="14">
        <v>0</v>
      </c>
      <c r="M2855" s="14">
        <v>0</v>
      </c>
      <c r="N2855" s="15">
        <v>0</v>
      </c>
      <c r="O2855" s="13" t="s">
        <v>24</v>
      </c>
      <c r="P2855" s="1"/>
    </row>
    <row r="2856" spans="1:16" ht="45.75" customHeight="1">
      <c r="A2856" s="1"/>
      <c r="B2856" s="28" t="s">
        <v>24</v>
      </c>
      <c r="C2856" s="29"/>
      <c r="D2856" s="29"/>
      <c r="E2856" s="29"/>
      <c r="F2856" s="29"/>
      <c r="G2856" s="29"/>
      <c r="H2856" s="29"/>
      <c r="I2856" s="12" t="s">
        <v>765</v>
      </c>
      <c r="J2856" s="13" t="s">
        <v>24</v>
      </c>
      <c r="K2856" s="14">
        <v>0</v>
      </c>
      <c r="L2856" s="14">
        <v>0</v>
      </c>
      <c r="M2856" s="14">
        <v>0</v>
      </c>
      <c r="N2856" s="15">
        <v>0</v>
      </c>
      <c r="O2856" s="13" t="s">
        <v>24</v>
      </c>
      <c r="P2856" s="1"/>
    </row>
    <row r="2857" spans="1:16" ht="0.95" customHeight="1">
      <c r="A2857" s="1"/>
      <c r="B2857" s="30"/>
      <c r="C2857" s="30"/>
      <c r="D2857" s="30"/>
      <c r="E2857" s="30"/>
      <c r="F2857" s="30"/>
      <c r="G2857" s="30"/>
      <c r="H2857" s="30"/>
      <c r="I2857" s="30"/>
      <c r="J2857" s="30"/>
      <c r="K2857" s="30"/>
      <c r="L2857" s="30"/>
      <c r="M2857" s="30"/>
      <c r="N2857" s="30"/>
      <c r="O2857" s="30"/>
      <c r="P2857" s="1"/>
    </row>
    <row r="2858" spans="1:16" ht="70.5" customHeight="1">
      <c r="A2858" s="1"/>
      <c r="B2858" s="7" t="s">
        <v>2800</v>
      </c>
      <c r="C2858" s="8" t="s">
        <v>24</v>
      </c>
      <c r="D2858" s="9" t="s">
        <v>2801</v>
      </c>
      <c r="E2858" s="9" t="s">
        <v>2802</v>
      </c>
      <c r="F2858" s="9" t="s">
        <v>451</v>
      </c>
      <c r="G2858" s="9" t="s">
        <v>233</v>
      </c>
      <c r="H2858" s="9" t="s">
        <v>2667</v>
      </c>
      <c r="I2858" s="8" t="s">
        <v>24</v>
      </c>
      <c r="J2858" s="10">
        <v>1104170459</v>
      </c>
      <c r="K2858" s="10">
        <v>0</v>
      </c>
      <c r="L2858" s="10">
        <v>0</v>
      </c>
      <c r="M2858" s="10">
        <v>0</v>
      </c>
      <c r="N2858" s="8" t="s">
        <v>24</v>
      </c>
      <c r="O2858" s="11">
        <v>87</v>
      </c>
      <c r="P2858" s="1"/>
    </row>
    <row r="2859" spans="1:16" ht="33">
      <c r="A2859" s="1"/>
      <c r="B2859" s="28" t="s">
        <v>24</v>
      </c>
      <c r="C2859" s="29"/>
      <c r="D2859" s="29"/>
      <c r="E2859" s="29"/>
      <c r="F2859" s="29"/>
      <c r="G2859" s="29"/>
      <c r="H2859" s="29"/>
      <c r="I2859" s="12" t="s">
        <v>765</v>
      </c>
      <c r="J2859" s="13" t="s">
        <v>24</v>
      </c>
      <c r="K2859" s="14">
        <v>0</v>
      </c>
      <c r="L2859" s="14">
        <v>0</v>
      </c>
      <c r="M2859" s="14">
        <v>0</v>
      </c>
      <c r="N2859" s="15">
        <v>0</v>
      </c>
      <c r="O2859" s="13" t="s">
        <v>24</v>
      </c>
      <c r="P2859" s="1"/>
    </row>
    <row r="2860" spans="1:16" ht="0.95" customHeight="1">
      <c r="A2860" s="1"/>
      <c r="B2860" s="30"/>
      <c r="C2860" s="30"/>
      <c r="D2860" s="30"/>
      <c r="E2860" s="30"/>
      <c r="F2860" s="30"/>
      <c r="G2860" s="30"/>
      <c r="H2860" s="30"/>
      <c r="I2860" s="30"/>
      <c r="J2860" s="30"/>
      <c r="K2860" s="30"/>
      <c r="L2860" s="30"/>
      <c r="M2860" s="30"/>
      <c r="N2860" s="30"/>
      <c r="O2860" s="30"/>
      <c r="P2860" s="1"/>
    </row>
    <row r="2861" spans="1:16" ht="70.5" customHeight="1">
      <c r="A2861" s="1"/>
      <c r="B2861" s="7" t="s">
        <v>2803</v>
      </c>
      <c r="C2861" s="8" t="s">
        <v>24</v>
      </c>
      <c r="D2861" s="9" t="s">
        <v>2804</v>
      </c>
      <c r="E2861" s="9" t="s">
        <v>2805</v>
      </c>
      <c r="F2861" s="9" t="s">
        <v>451</v>
      </c>
      <c r="G2861" s="9" t="s">
        <v>233</v>
      </c>
      <c r="H2861" s="9" t="s">
        <v>738</v>
      </c>
      <c r="I2861" s="8" t="s">
        <v>24</v>
      </c>
      <c r="J2861" s="10">
        <v>126448622</v>
      </c>
      <c r="K2861" s="10">
        <v>0</v>
      </c>
      <c r="L2861" s="10">
        <v>0</v>
      </c>
      <c r="M2861" s="10">
        <v>0</v>
      </c>
      <c r="N2861" s="8" t="s">
        <v>24</v>
      </c>
      <c r="O2861" s="11">
        <v>25</v>
      </c>
      <c r="P2861" s="1"/>
    </row>
    <row r="2862" spans="1:16" ht="40.5" customHeight="1">
      <c r="A2862" s="1"/>
      <c r="B2862" s="28" t="s">
        <v>24</v>
      </c>
      <c r="C2862" s="29"/>
      <c r="D2862" s="29"/>
      <c r="E2862" s="29"/>
      <c r="F2862" s="29"/>
      <c r="G2862" s="29"/>
      <c r="H2862" s="29"/>
      <c r="I2862" s="12" t="s">
        <v>2663</v>
      </c>
      <c r="J2862" s="13" t="s">
        <v>24</v>
      </c>
      <c r="K2862" s="14">
        <v>0</v>
      </c>
      <c r="L2862" s="14">
        <v>0</v>
      </c>
      <c r="M2862" s="14">
        <v>0</v>
      </c>
      <c r="N2862" s="15">
        <v>0</v>
      </c>
      <c r="O2862" s="13" t="s">
        <v>24</v>
      </c>
      <c r="P2862" s="1"/>
    </row>
    <row r="2863" spans="1:16" ht="39" customHeight="1">
      <c r="A2863" s="1"/>
      <c r="B2863" s="28" t="s">
        <v>24</v>
      </c>
      <c r="C2863" s="29"/>
      <c r="D2863" s="29"/>
      <c r="E2863" s="29"/>
      <c r="F2863" s="29"/>
      <c r="G2863" s="29"/>
      <c r="H2863" s="29"/>
      <c r="I2863" s="12" t="s">
        <v>765</v>
      </c>
      <c r="J2863" s="13" t="s">
        <v>24</v>
      </c>
      <c r="K2863" s="14">
        <v>0</v>
      </c>
      <c r="L2863" s="14">
        <v>0</v>
      </c>
      <c r="M2863" s="14">
        <v>0</v>
      </c>
      <c r="N2863" s="15">
        <v>0</v>
      </c>
      <c r="O2863" s="13" t="s">
        <v>24</v>
      </c>
      <c r="P2863" s="1"/>
    </row>
    <row r="2864" spans="1:16" ht="0.95" customHeight="1">
      <c r="A2864" s="1"/>
      <c r="B2864" s="30"/>
      <c r="C2864" s="30"/>
      <c r="D2864" s="30"/>
      <c r="E2864" s="30"/>
      <c r="F2864" s="30"/>
      <c r="G2864" s="30"/>
      <c r="H2864" s="30"/>
      <c r="I2864" s="30"/>
      <c r="J2864" s="30"/>
      <c r="K2864" s="30"/>
      <c r="L2864" s="30"/>
      <c r="M2864" s="30"/>
      <c r="N2864" s="30"/>
      <c r="O2864" s="30"/>
      <c r="P2864" s="1"/>
    </row>
    <row r="2865" spans="1:16" ht="57.75" customHeight="1">
      <c r="A2865" s="1"/>
      <c r="B2865" s="7" t="s">
        <v>2806</v>
      </c>
      <c r="C2865" s="8" t="s">
        <v>24</v>
      </c>
      <c r="D2865" s="9" t="s">
        <v>2807</v>
      </c>
      <c r="E2865" s="9" t="s">
        <v>2808</v>
      </c>
      <c r="F2865" s="9" t="s">
        <v>288</v>
      </c>
      <c r="G2865" s="9" t="s">
        <v>233</v>
      </c>
      <c r="H2865" s="9" t="s">
        <v>2676</v>
      </c>
      <c r="I2865" s="8" t="s">
        <v>24</v>
      </c>
      <c r="J2865" s="10">
        <v>210022470</v>
      </c>
      <c r="K2865" s="10">
        <v>0</v>
      </c>
      <c r="L2865" s="10">
        <v>0</v>
      </c>
      <c r="M2865" s="10">
        <v>0</v>
      </c>
      <c r="N2865" s="8" t="s">
        <v>24</v>
      </c>
      <c r="O2865" s="11">
        <v>30</v>
      </c>
      <c r="P2865" s="1"/>
    </row>
    <row r="2866" spans="1:16" ht="42" customHeight="1">
      <c r="A2866" s="1"/>
      <c r="B2866" s="28" t="s">
        <v>24</v>
      </c>
      <c r="C2866" s="29"/>
      <c r="D2866" s="29"/>
      <c r="E2866" s="29"/>
      <c r="F2866" s="29"/>
      <c r="G2866" s="29"/>
      <c r="H2866" s="29"/>
      <c r="I2866" s="12" t="s">
        <v>2663</v>
      </c>
      <c r="J2866" s="13" t="s">
        <v>24</v>
      </c>
      <c r="K2866" s="14">
        <v>0</v>
      </c>
      <c r="L2866" s="14">
        <v>0</v>
      </c>
      <c r="M2866" s="14">
        <v>0</v>
      </c>
      <c r="N2866" s="15">
        <v>0</v>
      </c>
      <c r="O2866" s="13" t="s">
        <v>24</v>
      </c>
      <c r="P2866" s="1"/>
    </row>
    <row r="2867" spans="1:16" ht="41.25" customHeight="1">
      <c r="A2867" s="1"/>
      <c r="B2867" s="28" t="s">
        <v>24</v>
      </c>
      <c r="C2867" s="29"/>
      <c r="D2867" s="29"/>
      <c r="E2867" s="29"/>
      <c r="F2867" s="29"/>
      <c r="G2867" s="29"/>
      <c r="H2867" s="29"/>
      <c r="I2867" s="12" t="s">
        <v>765</v>
      </c>
      <c r="J2867" s="13" t="s">
        <v>24</v>
      </c>
      <c r="K2867" s="14">
        <v>0</v>
      </c>
      <c r="L2867" s="14">
        <v>0</v>
      </c>
      <c r="M2867" s="14">
        <v>0</v>
      </c>
      <c r="N2867" s="15">
        <v>0</v>
      </c>
      <c r="O2867" s="13" t="s">
        <v>24</v>
      </c>
      <c r="P2867" s="1"/>
    </row>
    <row r="2868" spans="1:16" ht="0.95" customHeight="1">
      <c r="A2868" s="1"/>
      <c r="B2868" s="30"/>
      <c r="C2868" s="30"/>
      <c r="D2868" s="30"/>
      <c r="E2868" s="30"/>
      <c r="F2868" s="30"/>
      <c r="G2868" s="30"/>
      <c r="H2868" s="30"/>
      <c r="I2868" s="30"/>
      <c r="J2868" s="30"/>
      <c r="K2868" s="30"/>
      <c r="L2868" s="30"/>
      <c r="M2868" s="30"/>
      <c r="N2868" s="30"/>
      <c r="O2868" s="30"/>
      <c r="P2868" s="1"/>
    </row>
    <row r="2869" spans="1:16" ht="78" customHeight="1">
      <c r="A2869" s="1"/>
      <c r="B2869" s="7" t="s">
        <v>2809</v>
      </c>
      <c r="C2869" s="8" t="s">
        <v>24</v>
      </c>
      <c r="D2869" s="9" t="s">
        <v>2810</v>
      </c>
      <c r="E2869" s="9" t="s">
        <v>2811</v>
      </c>
      <c r="F2869" s="9" t="s">
        <v>284</v>
      </c>
      <c r="G2869" s="9" t="s">
        <v>29</v>
      </c>
      <c r="H2869" s="9" t="s">
        <v>2635</v>
      </c>
      <c r="I2869" s="8" t="s">
        <v>24</v>
      </c>
      <c r="J2869" s="10">
        <v>127980139</v>
      </c>
      <c r="K2869" s="10">
        <v>0</v>
      </c>
      <c r="L2869" s="10">
        <v>0</v>
      </c>
      <c r="M2869" s="10">
        <v>0</v>
      </c>
      <c r="N2869" s="8" t="s">
        <v>24</v>
      </c>
      <c r="O2869" s="11">
        <v>0</v>
      </c>
      <c r="P2869" s="1"/>
    </row>
    <row r="2870" spans="1:16" ht="42" customHeight="1">
      <c r="A2870" s="1"/>
      <c r="B2870" s="28" t="s">
        <v>24</v>
      </c>
      <c r="C2870" s="29"/>
      <c r="D2870" s="29"/>
      <c r="E2870" s="29"/>
      <c r="F2870" s="29"/>
      <c r="G2870" s="29"/>
      <c r="H2870" s="29"/>
      <c r="I2870" s="12" t="s">
        <v>765</v>
      </c>
      <c r="J2870" s="13" t="s">
        <v>24</v>
      </c>
      <c r="K2870" s="14">
        <v>0</v>
      </c>
      <c r="L2870" s="14">
        <v>0</v>
      </c>
      <c r="M2870" s="14">
        <v>0</v>
      </c>
      <c r="N2870" s="15">
        <v>0</v>
      </c>
      <c r="O2870" s="13" t="s">
        <v>24</v>
      </c>
      <c r="P2870" s="1"/>
    </row>
    <row r="2871" spans="1:16" ht="0.95" customHeight="1">
      <c r="A2871" s="1"/>
      <c r="B2871" s="30"/>
      <c r="C2871" s="30"/>
      <c r="D2871" s="30"/>
      <c r="E2871" s="30"/>
      <c r="F2871" s="30"/>
      <c r="G2871" s="30"/>
      <c r="H2871" s="30"/>
      <c r="I2871" s="30"/>
      <c r="J2871" s="30"/>
      <c r="K2871" s="30"/>
      <c r="L2871" s="30"/>
      <c r="M2871" s="30"/>
      <c r="N2871" s="30"/>
      <c r="O2871" s="30"/>
      <c r="P2871" s="1"/>
    </row>
    <row r="2872" spans="1:16" ht="77.25" customHeight="1">
      <c r="A2872" s="1"/>
      <c r="B2872" s="7" t="s">
        <v>2812</v>
      </c>
      <c r="C2872" s="8" t="s">
        <v>24</v>
      </c>
      <c r="D2872" s="9" t="s">
        <v>2813</v>
      </c>
      <c r="E2872" s="9" t="s">
        <v>2814</v>
      </c>
      <c r="F2872" s="9" t="s">
        <v>284</v>
      </c>
      <c r="G2872" s="9" t="s">
        <v>233</v>
      </c>
      <c r="H2872" s="9" t="s">
        <v>2676</v>
      </c>
      <c r="I2872" s="8" t="s">
        <v>24</v>
      </c>
      <c r="J2872" s="10">
        <v>63992884</v>
      </c>
      <c r="K2872" s="10">
        <v>0</v>
      </c>
      <c r="L2872" s="10">
        <v>0</v>
      </c>
      <c r="M2872" s="10">
        <v>0</v>
      </c>
      <c r="N2872" s="8" t="s">
        <v>24</v>
      </c>
      <c r="O2872" s="11">
        <v>0</v>
      </c>
      <c r="P2872" s="1"/>
    </row>
    <row r="2873" spans="1:16" ht="39" customHeight="1">
      <c r="A2873" s="1"/>
      <c r="B2873" s="28" t="s">
        <v>24</v>
      </c>
      <c r="C2873" s="29"/>
      <c r="D2873" s="29"/>
      <c r="E2873" s="29"/>
      <c r="F2873" s="29"/>
      <c r="G2873" s="29"/>
      <c r="H2873" s="29"/>
      <c r="I2873" s="12" t="s">
        <v>765</v>
      </c>
      <c r="J2873" s="13" t="s">
        <v>24</v>
      </c>
      <c r="K2873" s="14">
        <v>0</v>
      </c>
      <c r="L2873" s="14">
        <v>0</v>
      </c>
      <c r="M2873" s="14">
        <v>0</v>
      </c>
      <c r="N2873" s="15">
        <v>0</v>
      </c>
      <c r="O2873" s="13" t="s">
        <v>24</v>
      </c>
      <c r="P2873" s="1"/>
    </row>
    <row r="2874" spans="1:16" ht="0.95" customHeight="1">
      <c r="A2874" s="1"/>
      <c r="B2874" s="30"/>
      <c r="C2874" s="30"/>
      <c r="D2874" s="30"/>
      <c r="E2874" s="30"/>
      <c r="F2874" s="30"/>
      <c r="G2874" s="30"/>
      <c r="H2874" s="30"/>
      <c r="I2874" s="30"/>
      <c r="J2874" s="30"/>
      <c r="K2874" s="30"/>
      <c r="L2874" s="30"/>
      <c r="M2874" s="30"/>
      <c r="N2874" s="30"/>
      <c r="O2874" s="30"/>
      <c r="P2874" s="1"/>
    </row>
    <row r="2875" spans="1:16" ht="20.100000000000001" customHeight="1">
      <c r="A2875" s="1"/>
      <c r="B2875" s="31" t="s">
        <v>2630</v>
      </c>
      <c r="C2875" s="32"/>
      <c r="D2875" s="32"/>
      <c r="E2875" s="32"/>
      <c r="F2875" s="3" t="s">
        <v>20</v>
      </c>
      <c r="G2875" s="33" t="s">
        <v>2815</v>
      </c>
      <c r="H2875" s="34"/>
      <c r="I2875" s="34"/>
      <c r="J2875" s="34"/>
      <c r="K2875" s="34"/>
      <c r="L2875" s="34"/>
      <c r="M2875" s="34"/>
      <c r="N2875" s="34"/>
      <c r="O2875" s="34"/>
      <c r="P2875" s="1"/>
    </row>
    <row r="2876" spans="1:16" ht="20.100000000000001" customHeight="1">
      <c r="A2876" s="1"/>
      <c r="B2876" s="26" t="s">
        <v>22</v>
      </c>
      <c r="C2876" s="27"/>
      <c r="D2876" s="27"/>
      <c r="E2876" s="27"/>
      <c r="F2876" s="27"/>
      <c r="G2876" s="27"/>
      <c r="H2876" s="27"/>
      <c r="I2876" s="27"/>
      <c r="J2876" s="4">
        <v>133649559</v>
      </c>
      <c r="K2876" s="4">
        <v>0</v>
      </c>
      <c r="L2876" s="4">
        <v>0</v>
      </c>
      <c r="M2876" s="4">
        <v>0</v>
      </c>
      <c r="N2876" s="5" t="s">
        <v>23</v>
      </c>
      <c r="O2876" s="6" t="s">
        <v>24</v>
      </c>
      <c r="P2876" s="1"/>
    </row>
    <row r="2877" spans="1:16" ht="58.5" customHeight="1">
      <c r="A2877" s="1"/>
      <c r="B2877" s="7" t="s">
        <v>2816</v>
      </c>
      <c r="C2877" s="8" t="s">
        <v>24</v>
      </c>
      <c r="D2877" s="9" t="s">
        <v>2817</v>
      </c>
      <c r="E2877" s="9" t="s">
        <v>2818</v>
      </c>
      <c r="F2877" s="9" t="s">
        <v>28</v>
      </c>
      <c r="G2877" s="9" t="s">
        <v>47</v>
      </c>
      <c r="H2877" s="9" t="s">
        <v>738</v>
      </c>
      <c r="I2877" s="8" t="s">
        <v>24</v>
      </c>
      <c r="J2877" s="10">
        <v>133649559</v>
      </c>
      <c r="K2877" s="10">
        <v>0</v>
      </c>
      <c r="L2877" s="10">
        <v>0</v>
      </c>
      <c r="M2877" s="10">
        <v>0</v>
      </c>
      <c r="N2877" s="8" t="s">
        <v>24</v>
      </c>
      <c r="O2877" s="11">
        <v>62.82</v>
      </c>
      <c r="P2877" s="1"/>
    </row>
    <row r="2878" spans="1:16" ht="44.25" customHeight="1">
      <c r="A2878" s="1"/>
      <c r="B2878" s="28" t="s">
        <v>24</v>
      </c>
      <c r="C2878" s="29"/>
      <c r="D2878" s="29"/>
      <c r="E2878" s="29"/>
      <c r="F2878" s="29"/>
      <c r="G2878" s="29"/>
      <c r="H2878" s="29"/>
      <c r="I2878" s="12" t="s">
        <v>48</v>
      </c>
      <c r="J2878" s="13" t="s">
        <v>24</v>
      </c>
      <c r="K2878" s="14">
        <v>0</v>
      </c>
      <c r="L2878" s="14">
        <v>0</v>
      </c>
      <c r="M2878" s="14">
        <v>0</v>
      </c>
      <c r="N2878" s="15">
        <v>0</v>
      </c>
      <c r="O2878" s="13" t="s">
        <v>24</v>
      </c>
      <c r="P2878" s="1"/>
    </row>
    <row r="2879" spans="1:16" ht="0.95" customHeight="1">
      <c r="A2879" s="1"/>
      <c r="B2879" s="30"/>
      <c r="C2879" s="30"/>
      <c r="D2879" s="30"/>
      <c r="E2879" s="30"/>
      <c r="F2879" s="30"/>
      <c r="G2879" s="30"/>
      <c r="H2879" s="30"/>
      <c r="I2879" s="30"/>
      <c r="J2879" s="30"/>
      <c r="K2879" s="30"/>
      <c r="L2879" s="30"/>
      <c r="M2879" s="30"/>
      <c r="N2879" s="30"/>
      <c r="O2879" s="30"/>
      <c r="P2879" s="1"/>
    </row>
    <row r="2880" spans="1:16" ht="20.100000000000001" customHeight="1">
      <c r="A2880" s="1"/>
      <c r="B2880" s="31" t="s">
        <v>2630</v>
      </c>
      <c r="C2880" s="32"/>
      <c r="D2880" s="32"/>
      <c r="E2880" s="32"/>
      <c r="F2880" s="3" t="s">
        <v>20</v>
      </c>
      <c r="G2880" s="33" t="s">
        <v>2819</v>
      </c>
      <c r="H2880" s="34"/>
      <c r="I2880" s="34"/>
      <c r="J2880" s="34"/>
      <c r="K2880" s="34"/>
      <c r="L2880" s="34"/>
      <c r="M2880" s="34"/>
      <c r="N2880" s="34"/>
      <c r="O2880" s="34"/>
      <c r="P2880" s="1"/>
    </row>
    <row r="2881" spans="1:16" ht="20.100000000000001" customHeight="1">
      <c r="A2881" s="1"/>
      <c r="B2881" s="26" t="s">
        <v>22</v>
      </c>
      <c r="C2881" s="27"/>
      <c r="D2881" s="27"/>
      <c r="E2881" s="27"/>
      <c r="F2881" s="27"/>
      <c r="G2881" s="27"/>
      <c r="H2881" s="27"/>
      <c r="I2881" s="27"/>
      <c r="J2881" s="4">
        <v>754000</v>
      </c>
      <c r="K2881" s="4">
        <v>0</v>
      </c>
      <c r="L2881" s="4">
        <v>754000</v>
      </c>
      <c r="M2881" s="4">
        <v>0</v>
      </c>
      <c r="N2881" s="5" t="s">
        <v>23</v>
      </c>
      <c r="O2881" s="6" t="s">
        <v>24</v>
      </c>
      <c r="P2881" s="1"/>
    </row>
    <row r="2882" spans="1:16" ht="89.25" customHeight="1">
      <c r="A2882" s="1"/>
      <c r="B2882" s="7" t="s">
        <v>2820</v>
      </c>
      <c r="C2882" s="8" t="s">
        <v>24</v>
      </c>
      <c r="D2882" s="9" t="s">
        <v>2821</v>
      </c>
      <c r="E2882" s="9" t="s">
        <v>2822</v>
      </c>
      <c r="F2882" s="9" t="s">
        <v>28</v>
      </c>
      <c r="G2882" s="9" t="s">
        <v>29</v>
      </c>
      <c r="H2882" s="9" t="s">
        <v>738</v>
      </c>
      <c r="I2882" s="8" t="s">
        <v>24</v>
      </c>
      <c r="J2882" s="10">
        <v>754000</v>
      </c>
      <c r="K2882" s="10">
        <v>0</v>
      </c>
      <c r="L2882" s="10">
        <v>754000</v>
      </c>
      <c r="M2882" s="10">
        <v>0</v>
      </c>
      <c r="N2882" s="8" t="s">
        <v>24</v>
      </c>
      <c r="O2882" s="11">
        <v>0</v>
      </c>
      <c r="P2882" s="1"/>
    </row>
    <row r="2883" spans="1:16" ht="37.5" customHeight="1">
      <c r="A2883" s="1"/>
      <c r="B2883" s="28" t="s">
        <v>24</v>
      </c>
      <c r="C2883" s="29"/>
      <c r="D2883" s="29"/>
      <c r="E2883" s="29"/>
      <c r="F2883" s="29"/>
      <c r="G2883" s="29"/>
      <c r="H2883" s="29"/>
      <c r="I2883" s="12" t="s">
        <v>203</v>
      </c>
      <c r="J2883" s="13" t="s">
        <v>24</v>
      </c>
      <c r="K2883" s="14">
        <v>0</v>
      </c>
      <c r="L2883" s="14">
        <v>754000</v>
      </c>
      <c r="M2883" s="14">
        <v>0</v>
      </c>
      <c r="N2883" s="15">
        <v>0</v>
      </c>
      <c r="O2883" s="13" t="s">
        <v>24</v>
      </c>
      <c r="P2883" s="1"/>
    </row>
    <row r="2884" spans="1:16" ht="0.95" customHeight="1">
      <c r="A2884" s="1"/>
      <c r="B2884" s="30"/>
      <c r="C2884" s="30"/>
      <c r="D2884" s="30"/>
      <c r="E2884" s="30"/>
      <c r="F2884" s="30"/>
      <c r="G2884" s="30"/>
      <c r="H2884" s="30"/>
      <c r="I2884" s="30"/>
      <c r="J2884" s="30"/>
      <c r="K2884" s="30"/>
      <c r="L2884" s="30"/>
      <c r="M2884" s="30"/>
      <c r="N2884" s="30"/>
      <c r="O2884" s="30"/>
      <c r="P2884" s="1"/>
    </row>
    <row r="2885" spans="1:16" ht="20.100000000000001" customHeight="1">
      <c r="A2885" s="1"/>
      <c r="B2885" s="31" t="s">
        <v>2630</v>
      </c>
      <c r="C2885" s="32"/>
      <c r="D2885" s="32"/>
      <c r="E2885" s="32"/>
      <c r="F2885" s="3" t="s">
        <v>20</v>
      </c>
      <c r="G2885" s="33" t="s">
        <v>2823</v>
      </c>
      <c r="H2885" s="34"/>
      <c r="I2885" s="34"/>
      <c r="J2885" s="34"/>
      <c r="K2885" s="34"/>
      <c r="L2885" s="34"/>
      <c r="M2885" s="34"/>
      <c r="N2885" s="34"/>
      <c r="O2885" s="34"/>
      <c r="P2885" s="1"/>
    </row>
    <row r="2886" spans="1:16" ht="20.100000000000001" customHeight="1">
      <c r="A2886" s="1"/>
      <c r="B2886" s="26" t="s">
        <v>22</v>
      </c>
      <c r="C2886" s="27"/>
      <c r="D2886" s="27"/>
      <c r="E2886" s="27"/>
      <c r="F2886" s="27"/>
      <c r="G2886" s="27"/>
      <c r="H2886" s="27"/>
      <c r="I2886" s="27"/>
      <c r="J2886" s="4">
        <v>1412323639</v>
      </c>
      <c r="K2886" s="4">
        <v>28627168</v>
      </c>
      <c r="L2886" s="4">
        <v>20226058</v>
      </c>
      <c r="M2886" s="4">
        <v>11563121</v>
      </c>
      <c r="N2886" s="5" t="s">
        <v>2824</v>
      </c>
      <c r="O2886" s="6" t="s">
        <v>24</v>
      </c>
      <c r="P2886" s="1"/>
    </row>
    <row r="2887" spans="1:16" ht="53.25" customHeight="1">
      <c r="A2887" s="1"/>
      <c r="B2887" s="7" t="s">
        <v>2825</v>
      </c>
      <c r="C2887" s="8" t="s">
        <v>24</v>
      </c>
      <c r="D2887" s="9" t="s">
        <v>2826</v>
      </c>
      <c r="E2887" s="9" t="s">
        <v>2827</v>
      </c>
      <c r="F2887" s="9" t="s">
        <v>28</v>
      </c>
      <c r="G2887" s="9" t="s">
        <v>47</v>
      </c>
      <c r="H2887" s="9" t="s">
        <v>738</v>
      </c>
      <c r="I2887" s="8" t="s">
        <v>24</v>
      </c>
      <c r="J2887" s="10">
        <v>245648361</v>
      </c>
      <c r="K2887" s="10">
        <v>5052147</v>
      </c>
      <c r="L2887" s="10">
        <v>3571125</v>
      </c>
      <c r="M2887" s="10">
        <v>2042967</v>
      </c>
      <c r="N2887" s="8" t="s">
        <v>24</v>
      </c>
      <c r="O2887" s="11">
        <v>75.91</v>
      </c>
      <c r="P2887" s="1"/>
    </row>
    <row r="2888" spans="1:16" ht="45.75" customHeight="1">
      <c r="A2888" s="1"/>
      <c r="B2888" s="28" t="s">
        <v>24</v>
      </c>
      <c r="C2888" s="29"/>
      <c r="D2888" s="29"/>
      <c r="E2888" s="29"/>
      <c r="F2888" s="29"/>
      <c r="G2888" s="29"/>
      <c r="H2888" s="29"/>
      <c r="I2888" s="12" t="s">
        <v>48</v>
      </c>
      <c r="J2888" s="13" t="s">
        <v>24</v>
      </c>
      <c r="K2888" s="14">
        <v>5052147</v>
      </c>
      <c r="L2888" s="14">
        <v>3571125</v>
      </c>
      <c r="M2888" s="14">
        <v>2042967</v>
      </c>
      <c r="N2888" s="15">
        <v>57.2</v>
      </c>
      <c r="O2888" s="13" t="s">
        <v>24</v>
      </c>
      <c r="P2888" s="1"/>
    </row>
    <row r="2889" spans="1:16" ht="0.95" customHeight="1">
      <c r="A2889" s="1"/>
      <c r="B2889" s="30"/>
      <c r="C2889" s="30"/>
      <c r="D2889" s="30"/>
      <c r="E2889" s="30"/>
      <c r="F2889" s="30"/>
      <c r="G2889" s="30"/>
      <c r="H2889" s="30"/>
      <c r="I2889" s="30"/>
      <c r="J2889" s="30"/>
      <c r="K2889" s="30"/>
      <c r="L2889" s="30"/>
      <c r="M2889" s="30"/>
      <c r="N2889" s="30"/>
      <c r="O2889" s="30"/>
      <c r="P2889" s="1"/>
    </row>
    <row r="2890" spans="1:16" ht="51" customHeight="1">
      <c r="A2890" s="1"/>
      <c r="B2890" s="7" t="s">
        <v>2828</v>
      </c>
      <c r="C2890" s="8" t="s">
        <v>24</v>
      </c>
      <c r="D2890" s="9" t="s">
        <v>2829</v>
      </c>
      <c r="E2890" s="9" t="s">
        <v>2830</v>
      </c>
      <c r="F2890" s="9" t="s">
        <v>28</v>
      </c>
      <c r="G2890" s="9" t="s">
        <v>47</v>
      </c>
      <c r="H2890" s="9" t="s">
        <v>738</v>
      </c>
      <c r="I2890" s="8" t="s">
        <v>24</v>
      </c>
      <c r="J2890" s="10">
        <v>633996660</v>
      </c>
      <c r="K2890" s="10">
        <v>12835590</v>
      </c>
      <c r="L2890" s="10">
        <v>9058167</v>
      </c>
      <c r="M2890" s="10">
        <v>5171140</v>
      </c>
      <c r="N2890" s="8" t="s">
        <v>24</v>
      </c>
      <c r="O2890" s="11">
        <v>76.64</v>
      </c>
      <c r="P2890" s="1"/>
    </row>
    <row r="2891" spans="1:16" ht="42.75" customHeight="1">
      <c r="A2891" s="1"/>
      <c r="B2891" s="28" t="s">
        <v>24</v>
      </c>
      <c r="C2891" s="29"/>
      <c r="D2891" s="29"/>
      <c r="E2891" s="29"/>
      <c r="F2891" s="29"/>
      <c r="G2891" s="29"/>
      <c r="H2891" s="29"/>
      <c r="I2891" s="12" t="s">
        <v>48</v>
      </c>
      <c r="J2891" s="13" t="s">
        <v>24</v>
      </c>
      <c r="K2891" s="14">
        <v>12835590</v>
      </c>
      <c r="L2891" s="14">
        <v>9058167</v>
      </c>
      <c r="M2891" s="14">
        <v>5171140</v>
      </c>
      <c r="N2891" s="15">
        <v>57.08</v>
      </c>
      <c r="O2891" s="13" t="s">
        <v>24</v>
      </c>
      <c r="P2891" s="1"/>
    </row>
    <row r="2892" spans="1:16" ht="0.95" customHeight="1">
      <c r="A2892" s="1"/>
      <c r="B2892" s="30"/>
      <c r="C2892" s="30"/>
      <c r="D2892" s="30"/>
      <c r="E2892" s="30"/>
      <c r="F2892" s="30"/>
      <c r="G2892" s="30"/>
      <c r="H2892" s="30"/>
      <c r="I2892" s="30"/>
      <c r="J2892" s="30"/>
      <c r="K2892" s="30"/>
      <c r="L2892" s="30"/>
      <c r="M2892" s="30"/>
      <c r="N2892" s="30"/>
      <c r="O2892" s="30"/>
      <c r="P2892" s="1"/>
    </row>
    <row r="2893" spans="1:16" ht="59.25" customHeight="1">
      <c r="A2893" s="1"/>
      <c r="B2893" s="7" t="s">
        <v>2831</v>
      </c>
      <c r="C2893" s="8" t="s">
        <v>24</v>
      </c>
      <c r="D2893" s="9" t="s">
        <v>2832</v>
      </c>
      <c r="E2893" s="9" t="s">
        <v>2833</v>
      </c>
      <c r="F2893" s="9" t="s">
        <v>28</v>
      </c>
      <c r="G2893" s="9" t="s">
        <v>47</v>
      </c>
      <c r="H2893" s="9" t="s">
        <v>738</v>
      </c>
      <c r="I2893" s="8" t="s">
        <v>24</v>
      </c>
      <c r="J2893" s="10">
        <v>532678618</v>
      </c>
      <c r="K2893" s="10">
        <v>10739431</v>
      </c>
      <c r="L2893" s="10">
        <v>7596766</v>
      </c>
      <c r="M2893" s="10">
        <v>4349014</v>
      </c>
      <c r="N2893" s="8" t="s">
        <v>24</v>
      </c>
      <c r="O2893" s="11">
        <v>80.760000000000005</v>
      </c>
      <c r="P2893" s="1"/>
    </row>
    <row r="2894" spans="1:16" ht="39.75" customHeight="1">
      <c r="A2894" s="1"/>
      <c r="B2894" s="28" t="s">
        <v>24</v>
      </c>
      <c r="C2894" s="29"/>
      <c r="D2894" s="29"/>
      <c r="E2894" s="29"/>
      <c r="F2894" s="29"/>
      <c r="G2894" s="29"/>
      <c r="H2894" s="29"/>
      <c r="I2894" s="12" t="s">
        <v>48</v>
      </c>
      <c r="J2894" s="13" t="s">
        <v>24</v>
      </c>
      <c r="K2894" s="14">
        <v>10739431</v>
      </c>
      <c r="L2894" s="14">
        <v>7596766</v>
      </c>
      <c r="M2894" s="14">
        <v>4349014</v>
      </c>
      <c r="N2894" s="15">
        <v>57.24</v>
      </c>
      <c r="O2894" s="13" t="s">
        <v>24</v>
      </c>
      <c r="P2894" s="1"/>
    </row>
    <row r="2895" spans="1:16" ht="0.95" customHeight="1">
      <c r="A2895" s="1"/>
      <c r="B2895" s="30"/>
      <c r="C2895" s="30"/>
      <c r="D2895" s="30"/>
      <c r="E2895" s="30"/>
      <c r="F2895" s="30"/>
      <c r="G2895" s="30"/>
      <c r="H2895" s="30"/>
      <c r="I2895" s="30"/>
      <c r="J2895" s="30"/>
      <c r="K2895" s="30"/>
      <c r="L2895" s="30"/>
      <c r="M2895" s="30"/>
      <c r="N2895" s="30"/>
      <c r="O2895" s="30"/>
      <c r="P2895" s="1"/>
    </row>
    <row r="2896" spans="1:16" ht="20.100000000000001" customHeight="1">
      <c r="A2896" s="1"/>
      <c r="B2896" s="31" t="s">
        <v>2630</v>
      </c>
      <c r="C2896" s="32"/>
      <c r="D2896" s="32"/>
      <c r="E2896" s="32"/>
      <c r="F2896" s="3" t="s">
        <v>20</v>
      </c>
      <c r="G2896" s="33" t="s">
        <v>2834</v>
      </c>
      <c r="H2896" s="34"/>
      <c r="I2896" s="34"/>
      <c r="J2896" s="34"/>
      <c r="K2896" s="34"/>
      <c r="L2896" s="34"/>
      <c r="M2896" s="34"/>
      <c r="N2896" s="34"/>
      <c r="O2896" s="34"/>
      <c r="P2896" s="1"/>
    </row>
    <row r="2897" spans="1:16" ht="20.100000000000001" customHeight="1">
      <c r="A2897" s="1"/>
      <c r="B2897" s="26" t="s">
        <v>22</v>
      </c>
      <c r="C2897" s="27"/>
      <c r="D2897" s="27"/>
      <c r="E2897" s="27"/>
      <c r="F2897" s="27"/>
      <c r="G2897" s="27"/>
      <c r="H2897" s="27"/>
      <c r="I2897" s="27"/>
      <c r="J2897" s="4">
        <v>65498426</v>
      </c>
      <c r="K2897" s="4">
        <v>0</v>
      </c>
      <c r="L2897" s="4">
        <v>65498426</v>
      </c>
      <c r="M2897" s="4">
        <v>18523017</v>
      </c>
      <c r="N2897" s="5" t="s">
        <v>2835</v>
      </c>
      <c r="O2897" s="6" t="s">
        <v>24</v>
      </c>
      <c r="P2897" s="1"/>
    </row>
    <row r="2898" spans="1:16" ht="48" customHeight="1">
      <c r="A2898" s="1"/>
      <c r="B2898" s="7" t="s">
        <v>2836</v>
      </c>
      <c r="C2898" s="8" t="s">
        <v>24</v>
      </c>
      <c r="D2898" s="9" t="s">
        <v>2837</v>
      </c>
      <c r="E2898" s="9" t="s">
        <v>2838</v>
      </c>
      <c r="F2898" s="9" t="s">
        <v>28</v>
      </c>
      <c r="G2898" s="9" t="s">
        <v>81</v>
      </c>
      <c r="H2898" s="9" t="s">
        <v>738</v>
      </c>
      <c r="I2898" s="8" t="s">
        <v>24</v>
      </c>
      <c r="J2898" s="10">
        <v>65498426</v>
      </c>
      <c r="K2898" s="10">
        <v>0</v>
      </c>
      <c r="L2898" s="10">
        <v>65498426</v>
      </c>
      <c r="M2898" s="10">
        <v>18523017</v>
      </c>
      <c r="N2898" s="8" t="s">
        <v>24</v>
      </c>
      <c r="O2898" s="11">
        <v>3.37</v>
      </c>
      <c r="P2898" s="1"/>
    </row>
    <row r="2899" spans="1:16" ht="39.75" customHeight="1">
      <c r="A2899" s="1"/>
      <c r="B2899" s="28" t="s">
        <v>24</v>
      </c>
      <c r="C2899" s="29"/>
      <c r="D2899" s="29"/>
      <c r="E2899" s="29"/>
      <c r="F2899" s="29"/>
      <c r="G2899" s="29"/>
      <c r="H2899" s="29"/>
      <c r="I2899" s="12" t="s">
        <v>82</v>
      </c>
      <c r="J2899" s="13" t="s">
        <v>24</v>
      </c>
      <c r="K2899" s="14">
        <v>0</v>
      </c>
      <c r="L2899" s="14">
        <v>65498426</v>
      </c>
      <c r="M2899" s="14">
        <v>18523017</v>
      </c>
      <c r="N2899" s="15">
        <v>28.28</v>
      </c>
      <c r="O2899" s="13" t="s">
        <v>24</v>
      </c>
      <c r="P2899" s="1"/>
    </row>
    <row r="2900" spans="1:16" ht="0.95" customHeight="1">
      <c r="A2900" s="1"/>
      <c r="B2900" s="30"/>
      <c r="C2900" s="30"/>
      <c r="D2900" s="30"/>
      <c r="E2900" s="30"/>
      <c r="F2900" s="30"/>
      <c r="G2900" s="30"/>
      <c r="H2900" s="30"/>
      <c r="I2900" s="30"/>
      <c r="J2900" s="30"/>
      <c r="K2900" s="30"/>
      <c r="L2900" s="30"/>
      <c r="M2900" s="30"/>
      <c r="N2900" s="30"/>
      <c r="O2900" s="30"/>
      <c r="P2900" s="1"/>
    </row>
    <row r="2901" spans="1:16" ht="20.100000000000001" customHeight="1">
      <c r="A2901" s="1"/>
      <c r="B2901" s="31" t="s">
        <v>2630</v>
      </c>
      <c r="C2901" s="32"/>
      <c r="D2901" s="32"/>
      <c r="E2901" s="32"/>
      <c r="F2901" s="3" t="s">
        <v>20</v>
      </c>
      <c r="G2901" s="33" t="s">
        <v>2839</v>
      </c>
      <c r="H2901" s="34"/>
      <c r="I2901" s="34"/>
      <c r="J2901" s="34"/>
      <c r="K2901" s="34"/>
      <c r="L2901" s="34"/>
      <c r="M2901" s="34"/>
      <c r="N2901" s="34"/>
      <c r="O2901" s="34"/>
      <c r="P2901" s="1"/>
    </row>
    <row r="2902" spans="1:16" ht="20.100000000000001" customHeight="1">
      <c r="A2902" s="1"/>
      <c r="B2902" s="26" t="s">
        <v>22</v>
      </c>
      <c r="C2902" s="27"/>
      <c r="D2902" s="27"/>
      <c r="E2902" s="27"/>
      <c r="F2902" s="27"/>
      <c r="G2902" s="27"/>
      <c r="H2902" s="27"/>
      <c r="I2902" s="27"/>
      <c r="J2902" s="4">
        <v>2234189351</v>
      </c>
      <c r="K2902" s="4">
        <v>0</v>
      </c>
      <c r="L2902" s="4">
        <v>0</v>
      </c>
      <c r="M2902" s="4">
        <v>0</v>
      </c>
      <c r="N2902" s="5" t="s">
        <v>23</v>
      </c>
      <c r="O2902" s="6" t="s">
        <v>24</v>
      </c>
      <c r="P2902" s="1"/>
    </row>
    <row r="2903" spans="1:16" ht="84.75" customHeight="1">
      <c r="A2903" s="1"/>
      <c r="B2903" s="7" t="s">
        <v>2840</v>
      </c>
      <c r="C2903" s="8" t="s">
        <v>24</v>
      </c>
      <c r="D2903" s="9" t="s">
        <v>2841</v>
      </c>
      <c r="E2903" s="9" t="s">
        <v>2842</v>
      </c>
      <c r="F2903" s="9" t="s">
        <v>547</v>
      </c>
      <c r="G2903" s="9" t="s">
        <v>29</v>
      </c>
      <c r="H2903" s="9" t="s">
        <v>2635</v>
      </c>
      <c r="I2903" s="8" t="s">
        <v>24</v>
      </c>
      <c r="J2903" s="10">
        <v>21632586</v>
      </c>
      <c r="K2903" s="10">
        <v>0</v>
      </c>
      <c r="L2903" s="10">
        <v>0</v>
      </c>
      <c r="M2903" s="10">
        <v>0</v>
      </c>
      <c r="N2903" s="8" t="s">
        <v>24</v>
      </c>
      <c r="O2903" s="11">
        <v>0</v>
      </c>
      <c r="P2903" s="1"/>
    </row>
    <row r="2904" spans="1:16" ht="40.5" customHeight="1">
      <c r="A2904" s="1"/>
      <c r="B2904" s="28" t="s">
        <v>24</v>
      </c>
      <c r="C2904" s="29"/>
      <c r="D2904" s="29"/>
      <c r="E2904" s="29"/>
      <c r="F2904" s="29"/>
      <c r="G2904" s="29"/>
      <c r="H2904" s="29"/>
      <c r="I2904" s="12" t="s">
        <v>765</v>
      </c>
      <c r="J2904" s="13" t="s">
        <v>24</v>
      </c>
      <c r="K2904" s="14">
        <v>0</v>
      </c>
      <c r="L2904" s="14">
        <v>0</v>
      </c>
      <c r="M2904" s="14">
        <v>0</v>
      </c>
      <c r="N2904" s="15">
        <v>0</v>
      </c>
      <c r="O2904" s="13" t="s">
        <v>24</v>
      </c>
      <c r="P2904" s="1"/>
    </row>
    <row r="2905" spans="1:16" ht="0.95" customHeight="1">
      <c r="A2905" s="1"/>
      <c r="B2905" s="30"/>
      <c r="C2905" s="30"/>
      <c r="D2905" s="30"/>
      <c r="E2905" s="30"/>
      <c r="F2905" s="30"/>
      <c r="G2905" s="30"/>
      <c r="H2905" s="30"/>
      <c r="I2905" s="30"/>
      <c r="J2905" s="30"/>
      <c r="K2905" s="30"/>
      <c r="L2905" s="30"/>
      <c r="M2905" s="30"/>
      <c r="N2905" s="30"/>
      <c r="O2905" s="30"/>
      <c r="P2905" s="1"/>
    </row>
    <row r="2906" spans="1:16" ht="75" customHeight="1">
      <c r="A2906" s="1"/>
      <c r="B2906" s="7" t="s">
        <v>2843</v>
      </c>
      <c r="C2906" s="8" t="s">
        <v>24</v>
      </c>
      <c r="D2906" s="9" t="s">
        <v>2844</v>
      </c>
      <c r="E2906" s="9" t="s">
        <v>2845</v>
      </c>
      <c r="F2906" s="9" t="s">
        <v>547</v>
      </c>
      <c r="G2906" s="9" t="s">
        <v>233</v>
      </c>
      <c r="H2906" s="9" t="s">
        <v>2676</v>
      </c>
      <c r="I2906" s="8" t="s">
        <v>24</v>
      </c>
      <c r="J2906" s="10">
        <v>1138671973</v>
      </c>
      <c r="K2906" s="10">
        <v>0</v>
      </c>
      <c r="L2906" s="10">
        <v>0</v>
      </c>
      <c r="M2906" s="10">
        <v>0</v>
      </c>
      <c r="N2906" s="8" t="s">
        <v>24</v>
      </c>
      <c r="O2906" s="11">
        <v>0</v>
      </c>
      <c r="P2906" s="1"/>
    </row>
    <row r="2907" spans="1:16" ht="43.5" customHeight="1">
      <c r="A2907" s="1"/>
      <c r="B2907" s="28" t="s">
        <v>24</v>
      </c>
      <c r="C2907" s="29"/>
      <c r="D2907" s="29"/>
      <c r="E2907" s="29"/>
      <c r="F2907" s="29"/>
      <c r="G2907" s="29"/>
      <c r="H2907" s="29"/>
      <c r="I2907" s="12" t="s">
        <v>765</v>
      </c>
      <c r="J2907" s="13" t="s">
        <v>24</v>
      </c>
      <c r="K2907" s="14">
        <v>0</v>
      </c>
      <c r="L2907" s="14">
        <v>0</v>
      </c>
      <c r="M2907" s="14">
        <v>0</v>
      </c>
      <c r="N2907" s="15">
        <v>0</v>
      </c>
      <c r="O2907" s="13" t="s">
        <v>24</v>
      </c>
      <c r="P2907" s="1"/>
    </row>
    <row r="2908" spans="1:16" ht="0.95" customHeight="1">
      <c r="A2908" s="1"/>
      <c r="B2908" s="30"/>
      <c r="C2908" s="30"/>
      <c r="D2908" s="30"/>
      <c r="E2908" s="30"/>
      <c r="F2908" s="30"/>
      <c r="G2908" s="30"/>
      <c r="H2908" s="30"/>
      <c r="I2908" s="30"/>
      <c r="J2908" s="30"/>
      <c r="K2908" s="30"/>
      <c r="L2908" s="30"/>
      <c r="M2908" s="30"/>
      <c r="N2908" s="30"/>
      <c r="O2908" s="30"/>
      <c r="P2908" s="1"/>
    </row>
    <row r="2909" spans="1:16" ht="97.5" customHeight="1">
      <c r="A2909" s="1"/>
      <c r="B2909" s="7" t="s">
        <v>2846</v>
      </c>
      <c r="C2909" s="8" t="s">
        <v>24</v>
      </c>
      <c r="D2909" s="9" t="s">
        <v>2847</v>
      </c>
      <c r="E2909" s="9" t="s">
        <v>2848</v>
      </c>
      <c r="F2909" s="9" t="s">
        <v>311</v>
      </c>
      <c r="G2909" s="9" t="s">
        <v>233</v>
      </c>
      <c r="H2909" s="9" t="s">
        <v>2667</v>
      </c>
      <c r="I2909" s="8" t="s">
        <v>24</v>
      </c>
      <c r="J2909" s="10">
        <v>266499733</v>
      </c>
      <c r="K2909" s="10">
        <v>0</v>
      </c>
      <c r="L2909" s="10">
        <v>0</v>
      </c>
      <c r="M2909" s="10">
        <v>0</v>
      </c>
      <c r="N2909" s="8" t="s">
        <v>24</v>
      </c>
      <c r="O2909" s="11">
        <v>0</v>
      </c>
      <c r="P2909" s="1"/>
    </row>
    <row r="2910" spans="1:16" ht="45" customHeight="1">
      <c r="A2910" s="1"/>
      <c r="B2910" s="28" t="s">
        <v>24</v>
      </c>
      <c r="C2910" s="29"/>
      <c r="D2910" s="29"/>
      <c r="E2910" s="29"/>
      <c r="F2910" s="29"/>
      <c r="G2910" s="29"/>
      <c r="H2910" s="29"/>
      <c r="I2910" s="12" t="s">
        <v>765</v>
      </c>
      <c r="J2910" s="13" t="s">
        <v>24</v>
      </c>
      <c r="K2910" s="14">
        <v>0</v>
      </c>
      <c r="L2910" s="14">
        <v>0</v>
      </c>
      <c r="M2910" s="14">
        <v>0</v>
      </c>
      <c r="N2910" s="15">
        <v>0</v>
      </c>
      <c r="O2910" s="13" t="s">
        <v>24</v>
      </c>
      <c r="P2910" s="1"/>
    </row>
    <row r="2911" spans="1:16" ht="0.95" customHeight="1">
      <c r="A2911" s="1"/>
      <c r="B2911" s="30"/>
      <c r="C2911" s="30"/>
      <c r="D2911" s="30"/>
      <c r="E2911" s="30"/>
      <c r="F2911" s="30"/>
      <c r="G2911" s="30"/>
      <c r="H2911" s="30"/>
      <c r="I2911" s="30"/>
      <c r="J2911" s="30"/>
      <c r="K2911" s="30"/>
      <c r="L2911" s="30"/>
      <c r="M2911" s="30"/>
      <c r="N2911" s="30"/>
      <c r="O2911" s="30"/>
      <c r="P2911" s="1"/>
    </row>
    <row r="2912" spans="1:16" ht="77.25" customHeight="1">
      <c r="A2912" s="1"/>
      <c r="B2912" s="7" t="s">
        <v>2849</v>
      </c>
      <c r="C2912" s="8" t="s">
        <v>24</v>
      </c>
      <c r="D2912" s="9" t="s">
        <v>2850</v>
      </c>
      <c r="E2912" s="9" t="s">
        <v>2851</v>
      </c>
      <c r="F2912" s="9" t="s">
        <v>101</v>
      </c>
      <c r="G2912" s="9" t="s">
        <v>29</v>
      </c>
      <c r="H2912" s="9" t="s">
        <v>2635</v>
      </c>
      <c r="I2912" s="8" t="s">
        <v>24</v>
      </c>
      <c r="J2912" s="10">
        <v>28859233</v>
      </c>
      <c r="K2912" s="10">
        <v>0</v>
      </c>
      <c r="L2912" s="10">
        <v>0</v>
      </c>
      <c r="M2912" s="10">
        <v>0</v>
      </c>
      <c r="N2912" s="8" t="s">
        <v>24</v>
      </c>
      <c r="O2912" s="11">
        <v>0</v>
      </c>
      <c r="P2912" s="1"/>
    </row>
    <row r="2913" spans="1:16" ht="40.5" customHeight="1">
      <c r="A2913" s="1"/>
      <c r="B2913" s="28" t="s">
        <v>24</v>
      </c>
      <c r="C2913" s="29"/>
      <c r="D2913" s="29"/>
      <c r="E2913" s="29"/>
      <c r="F2913" s="29"/>
      <c r="G2913" s="29"/>
      <c r="H2913" s="29"/>
      <c r="I2913" s="12" t="s">
        <v>765</v>
      </c>
      <c r="J2913" s="13" t="s">
        <v>24</v>
      </c>
      <c r="K2913" s="14">
        <v>0</v>
      </c>
      <c r="L2913" s="14">
        <v>0</v>
      </c>
      <c r="M2913" s="14">
        <v>0</v>
      </c>
      <c r="N2913" s="15">
        <v>0</v>
      </c>
      <c r="O2913" s="13" t="s">
        <v>24</v>
      </c>
      <c r="P2913" s="1"/>
    </row>
    <row r="2914" spans="1:16" ht="0.95" customHeight="1">
      <c r="A2914" s="1"/>
      <c r="B2914" s="30"/>
      <c r="C2914" s="30"/>
      <c r="D2914" s="30"/>
      <c r="E2914" s="30"/>
      <c r="F2914" s="30"/>
      <c r="G2914" s="30"/>
      <c r="H2914" s="30"/>
      <c r="I2914" s="30"/>
      <c r="J2914" s="30"/>
      <c r="K2914" s="30"/>
      <c r="L2914" s="30"/>
      <c r="M2914" s="30"/>
      <c r="N2914" s="30"/>
      <c r="O2914" s="30"/>
      <c r="P2914" s="1"/>
    </row>
    <row r="2915" spans="1:16" ht="74.25" customHeight="1">
      <c r="A2915" s="1"/>
      <c r="B2915" s="7" t="s">
        <v>2852</v>
      </c>
      <c r="C2915" s="8" t="s">
        <v>24</v>
      </c>
      <c r="D2915" s="9" t="s">
        <v>2853</v>
      </c>
      <c r="E2915" s="9" t="s">
        <v>2854</v>
      </c>
      <c r="F2915" s="9" t="s">
        <v>311</v>
      </c>
      <c r="G2915" s="9" t="s">
        <v>29</v>
      </c>
      <c r="H2915" s="9" t="s">
        <v>2667</v>
      </c>
      <c r="I2915" s="8" t="s">
        <v>24</v>
      </c>
      <c r="J2915" s="10">
        <v>412123343</v>
      </c>
      <c r="K2915" s="10">
        <v>0</v>
      </c>
      <c r="L2915" s="10">
        <v>0</v>
      </c>
      <c r="M2915" s="10">
        <v>0</v>
      </c>
      <c r="N2915" s="8" t="s">
        <v>24</v>
      </c>
      <c r="O2915" s="11">
        <v>0</v>
      </c>
      <c r="P2915" s="1"/>
    </row>
    <row r="2916" spans="1:16" ht="45" customHeight="1">
      <c r="A2916" s="1"/>
      <c r="B2916" s="28" t="s">
        <v>24</v>
      </c>
      <c r="C2916" s="29"/>
      <c r="D2916" s="29"/>
      <c r="E2916" s="29"/>
      <c r="F2916" s="29"/>
      <c r="G2916" s="29"/>
      <c r="H2916" s="29"/>
      <c r="I2916" s="12" t="s">
        <v>765</v>
      </c>
      <c r="J2916" s="13" t="s">
        <v>24</v>
      </c>
      <c r="K2916" s="14">
        <v>0</v>
      </c>
      <c r="L2916" s="14">
        <v>0</v>
      </c>
      <c r="M2916" s="14">
        <v>0</v>
      </c>
      <c r="N2916" s="15">
        <v>0</v>
      </c>
      <c r="O2916" s="13" t="s">
        <v>24</v>
      </c>
      <c r="P2916" s="1"/>
    </row>
    <row r="2917" spans="1:16" ht="0.95" customHeight="1">
      <c r="A2917" s="1"/>
      <c r="B2917" s="30"/>
      <c r="C2917" s="30"/>
      <c r="D2917" s="30"/>
      <c r="E2917" s="30"/>
      <c r="F2917" s="30"/>
      <c r="G2917" s="30"/>
      <c r="H2917" s="30"/>
      <c r="I2917" s="30"/>
      <c r="J2917" s="30"/>
      <c r="K2917" s="30"/>
      <c r="L2917" s="30"/>
      <c r="M2917" s="30"/>
      <c r="N2917" s="30"/>
      <c r="O2917" s="30"/>
      <c r="P2917" s="1"/>
    </row>
    <row r="2918" spans="1:16" ht="87" customHeight="1">
      <c r="A2918" s="1"/>
      <c r="B2918" s="7" t="s">
        <v>2855</v>
      </c>
      <c r="C2918" s="8" t="s">
        <v>24</v>
      </c>
      <c r="D2918" s="9" t="s">
        <v>2856</v>
      </c>
      <c r="E2918" s="9" t="s">
        <v>2857</v>
      </c>
      <c r="F2918" s="9" t="s">
        <v>311</v>
      </c>
      <c r="G2918" s="9" t="s">
        <v>233</v>
      </c>
      <c r="H2918" s="9" t="s">
        <v>2858</v>
      </c>
      <c r="I2918" s="8" t="s">
        <v>24</v>
      </c>
      <c r="J2918" s="10">
        <v>134780106</v>
      </c>
      <c r="K2918" s="10">
        <v>0</v>
      </c>
      <c r="L2918" s="10">
        <v>0</v>
      </c>
      <c r="M2918" s="10">
        <v>0</v>
      </c>
      <c r="N2918" s="8" t="s">
        <v>24</v>
      </c>
      <c r="O2918" s="11">
        <v>0</v>
      </c>
      <c r="P2918" s="1"/>
    </row>
    <row r="2919" spans="1:16" ht="45" customHeight="1">
      <c r="A2919" s="1"/>
      <c r="B2919" s="28" t="s">
        <v>24</v>
      </c>
      <c r="C2919" s="29"/>
      <c r="D2919" s="29"/>
      <c r="E2919" s="29"/>
      <c r="F2919" s="29"/>
      <c r="G2919" s="29"/>
      <c r="H2919" s="29"/>
      <c r="I2919" s="12" t="s">
        <v>765</v>
      </c>
      <c r="J2919" s="13" t="s">
        <v>24</v>
      </c>
      <c r="K2919" s="14">
        <v>0</v>
      </c>
      <c r="L2919" s="14">
        <v>0</v>
      </c>
      <c r="M2919" s="14">
        <v>0</v>
      </c>
      <c r="N2919" s="15">
        <v>0</v>
      </c>
      <c r="O2919" s="13" t="s">
        <v>24</v>
      </c>
      <c r="P2919" s="1"/>
    </row>
    <row r="2920" spans="1:16" ht="0.95" customHeight="1">
      <c r="A2920" s="1"/>
      <c r="B2920" s="30"/>
      <c r="C2920" s="30"/>
      <c r="D2920" s="30"/>
      <c r="E2920" s="30"/>
      <c r="F2920" s="30"/>
      <c r="G2920" s="30"/>
      <c r="H2920" s="30"/>
      <c r="I2920" s="30"/>
      <c r="J2920" s="30"/>
      <c r="K2920" s="30"/>
      <c r="L2920" s="30"/>
      <c r="M2920" s="30"/>
      <c r="N2920" s="30"/>
      <c r="O2920" s="30"/>
      <c r="P2920" s="1"/>
    </row>
    <row r="2921" spans="1:16" ht="68.25" customHeight="1">
      <c r="A2921" s="1"/>
      <c r="B2921" s="7" t="s">
        <v>2859</v>
      </c>
      <c r="C2921" s="8" t="s">
        <v>24</v>
      </c>
      <c r="D2921" s="9" t="s">
        <v>2860</v>
      </c>
      <c r="E2921" s="9" t="s">
        <v>2861</v>
      </c>
      <c r="F2921" s="9" t="s">
        <v>311</v>
      </c>
      <c r="G2921" s="9" t="s">
        <v>29</v>
      </c>
      <c r="H2921" s="9" t="s">
        <v>2635</v>
      </c>
      <c r="I2921" s="8" t="s">
        <v>24</v>
      </c>
      <c r="J2921" s="10">
        <v>231622377</v>
      </c>
      <c r="K2921" s="10">
        <v>0</v>
      </c>
      <c r="L2921" s="10">
        <v>0</v>
      </c>
      <c r="M2921" s="10">
        <v>0</v>
      </c>
      <c r="N2921" s="8" t="s">
        <v>24</v>
      </c>
      <c r="O2921" s="11">
        <v>0</v>
      </c>
      <c r="P2921" s="1"/>
    </row>
    <row r="2922" spans="1:16" ht="45" customHeight="1">
      <c r="A2922" s="1"/>
      <c r="B2922" s="28" t="s">
        <v>24</v>
      </c>
      <c r="C2922" s="29"/>
      <c r="D2922" s="29"/>
      <c r="E2922" s="29"/>
      <c r="F2922" s="29"/>
      <c r="G2922" s="29"/>
      <c r="H2922" s="29"/>
      <c r="I2922" s="12" t="s">
        <v>765</v>
      </c>
      <c r="J2922" s="13" t="s">
        <v>24</v>
      </c>
      <c r="K2922" s="14">
        <v>0</v>
      </c>
      <c r="L2922" s="14">
        <v>0</v>
      </c>
      <c r="M2922" s="14">
        <v>0</v>
      </c>
      <c r="N2922" s="15">
        <v>0</v>
      </c>
      <c r="O2922" s="13" t="s">
        <v>24</v>
      </c>
      <c r="P2922" s="1"/>
    </row>
    <row r="2923" spans="1:16" ht="0.95" customHeight="1">
      <c r="A2923" s="1"/>
      <c r="B2923" s="30"/>
      <c r="C2923" s="30"/>
      <c r="D2923" s="30"/>
      <c r="E2923" s="30"/>
      <c r="F2923" s="30"/>
      <c r="G2923" s="30"/>
      <c r="H2923" s="30"/>
      <c r="I2923" s="30"/>
      <c r="J2923" s="30"/>
      <c r="K2923" s="30"/>
      <c r="L2923" s="30"/>
      <c r="M2923" s="30"/>
      <c r="N2923" s="30"/>
      <c r="O2923" s="30"/>
      <c r="P2923" s="1"/>
    </row>
    <row r="2924" spans="1:16" ht="20.100000000000001" customHeight="1">
      <c r="A2924" s="1"/>
      <c r="B2924" s="31" t="s">
        <v>2862</v>
      </c>
      <c r="C2924" s="32"/>
      <c r="D2924" s="32"/>
      <c r="E2924" s="32"/>
      <c r="F2924" s="3" t="s">
        <v>20</v>
      </c>
      <c r="G2924" s="33" t="s">
        <v>2863</v>
      </c>
      <c r="H2924" s="34"/>
      <c r="I2924" s="34"/>
      <c r="J2924" s="34"/>
      <c r="K2924" s="34"/>
      <c r="L2924" s="34"/>
      <c r="M2924" s="34"/>
      <c r="N2924" s="34"/>
      <c r="O2924" s="34"/>
      <c r="P2924" s="1"/>
    </row>
    <row r="2925" spans="1:16" ht="20.100000000000001" customHeight="1">
      <c r="A2925" s="1"/>
      <c r="B2925" s="26" t="s">
        <v>22</v>
      </c>
      <c r="C2925" s="27"/>
      <c r="D2925" s="27"/>
      <c r="E2925" s="27"/>
      <c r="F2925" s="27"/>
      <c r="G2925" s="27"/>
      <c r="H2925" s="27"/>
      <c r="I2925" s="27"/>
      <c r="J2925" s="4">
        <v>7737108291</v>
      </c>
      <c r="K2925" s="4">
        <v>0</v>
      </c>
      <c r="L2925" s="4">
        <v>0</v>
      </c>
      <c r="M2925" s="4">
        <v>0</v>
      </c>
      <c r="N2925" s="5" t="s">
        <v>23</v>
      </c>
      <c r="O2925" s="6" t="s">
        <v>24</v>
      </c>
      <c r="P2925" s="1"/>
    </row>
    <row r="2926" spans="1:16" ht="44.25" customHeight="1">
      <c r="A2926" s="1"/>
      <c r="B2926" s="7" t="s">
        <v>2864</v>
      </c>
      <c r="C2926" s="8" t="s">
        <v>24</v>
      </c>
      <c r="D2926" s="9" t="s">
        <v>2865</v>
      </c>
      <c r="E2926" s="9" t="s">
        <v>2865</v>
      </c>
      <c r="F2926" s="9" t="s">
        <v>28</v>
      </c>
      <c r="G2926" s="9" t="s">
        <v>29</v>
      </c>
      <c r="H2926" s="9" t="s">
        <v>30</v>
      </c>
      <c r="I2926" s="8" t="s">
        <v>24</v>
      </c>
      <c r="J2926" s="10">
        <v>1158913407</v>
      </c>
      <c r="K2926" s="10">
        <v>0</v>
      </c>
      <c r="L2926" s="10">
        <v>0</v>
      </c>
      <c r="M2926" s="10">
        <v>0</v>
      </c>
      <c r="N2926" s="8" t="s">
        <v>24</v>
      </c>
      <c r="O2926" s="11">
        <v>0</v>
      </c>
      <c r="P2926" s="1"/>
    </row>
    <row r="2927" spans="1:16" ht="60" customHeight="1">
      <c r="A2927" s="1"/>
      <c r="B2927" s="28" t="s">
        <v>24</v>
      </c>
      <c r="C2927" s="29"/>
      <c r="D2927" s="29"/>
      <c r="E2927" s="29"/>
      <c r="F2927" s="29"/>
      <c r="G2927" s="29"/>
      <c r="H2927" s="29"/>
      <c r="I2927" s="12" t="s">
        <v>2866</v>
      </c>
      <c r="J2927" s="13" t="s">
        <v>24</v>
      </c>
      <c r="K2927" s="14">
        <v>0</v>
      </c>
      <c r="L2927" s="14">
        <v>0</v>
      </c>
      <c r="M2927" s="14">
        <v>0</v>
      </c>
      <c r="N2927" s="15">
        <v>0</v>
      </c>
      <c r="O2927" s="13" t="s">
        <v>24</v>
      </c>
      <c r="P2927" s="1"/>
    </row>
    <row r="2928" spans="1:16" ht="0.95" customHeight="1">
      <c r="A2928" s="1"/>
      <c r="B2928" s="30"/>
      <c r="C2928" s="30"/>
      <c r="D2928" s="30"/>
      <c r="E2928" s="30"/>
      <c r="F2928" s="30"/>
      <c r="G2928" s="30"/>
      <c r="H2928" s="30"/>
      <c r="I2928" s="30"/>
      <c r="J2928" s="30"/>
      <c r="K2928" s="30"/>
      <c r="L2928" s="30"/>
      <c r="M2928" s="30"/>
      <c r="N2928" s="30"/>
      <c r="O2928" s="30"/>
      <c r="P2928" s="1"/>
    </row>
    <row r="2929" spans="1:16" ht="52.5" customHeight="1">
      <c r="A2929" s="1"/>
      <c r="B2929" s="7" t="s">
        <v>2867</v>
      </c>
      <c r="C2929" s="8" t="s">
        <v>24</v>
      </c>
      <c r="D2929" s="9" t="s">
        <v>2868</v>
      </c>
      <c r="E2929" s="9" t="s">
        <v>2868</v>
      </c>
      <c r="F2929" s="9" t="s">
        <v>28</v>
      </c>
      <c r="G2929" s="9" t="s">
        <v>29</v>
      </c>
      <c r="H2929" s="9" t="s">
        <v>30</v>
      </c>
      <c r="I2929" s="8" t="s">
        <v>24</v>
      </c>
      <c r="J2929" s="10">
        <v>90117708</v>
      </c>
      <c r="K2929" s="10">
        <v>0</v>
      </c>
      <c r="L2929" s="10">
        <v>0</v>
      </c>
      <c r="M2929" s="10">
        <v>0</v>
      </c>
      <c r="N2929" s="8" t="s">
        <v>24</v>
      </c>
      <c r="O2929" s="11">
        <v>0</v>
      </c>
      <c r="P2929" s="1"/>
    </row>
    <row r="2930" spans="1:16" ht="63" customHeight="1">
      <c r="A2930" s="1"/>
      <c r="B2930" s="28" t="s">
        <v>24</v>
      </c>
      <c r="C2930" s="29"/>
      <c r="D2930" s="29"/>
      <c r="E2930" s="29"/>
      <c r="F2930" s="29"/>
      <c r="G2930" s="29"/>
      <c r="H2930" s="29"/>
      <c r="I2930" s="12" t="s">
        <v>2866</v>
      </c>
      <c r="J2930" s="13" t="s">
        <v>24</v>
      </c>
      <c r="K2930" s="14">
        <v>0</v>
      </c>
      <c r="L2930" s="14">
        <v>0</v>
      </c>
      <c r="M2930" s="14">
        <v>0</v>
      </c>
      <c r="N2930" s="15">
        <v>0</v>
      </c>
      <c r="O2930" s="13" t="s">
        <v>24</v>
      </c>
      <c r="P2930" s="1"/>
    </row>
    <row r="2931" spans="1:16" ht="0.95" customHeight="1">
      <c r="A2931" s="1"/>
      <c r="B2931" s="30"/>
      <c r="C2931" s="30"/>
      <c r="D2931" s="30"/>
      <c r="E2931" s="30"/>
      <c r="F2931" s="30"/>
      <c r="G2931" s="30"/>
      <c r="H2931" s="30"/>
      <c r="I2931" s="30"/>
      <c r="J2931" s="30"/>
      <c r="K2931" s="30"/>
      <c r="L2931" s="30"/>
      <c r="M2931" s="30"/>
      <c r="N2931" s="30"/>
      <c r="O2931" s="30"/>
      <c r="P2931" s="1"/>
    </row>
    <row r="2932" spans="1:16" ht="53.25" customHeight="1">
      <c r="A2932" s="1"/>
      <c r="B2932" s="7" t="s">
        <v>2869</v>
      </c>
      <c r="C2932" s="8" t="s">
        <v>24</v>
      </c>
      <c r="D2932" s="9" t="s">
        <v>2870</v>
      </c>
      <c r="E2932" s="9" t="s">
        <v>2870</v>
      </c>
      <c r="F2932" s="9" t="s">
        <v>28</v>
      </c>
      <c r="G2932" s="9" t="s">
        <v>29</v>
      </c>
      <c r="H2932" s="9" t="s">
        <v>30</v>
      </c>
      <c r="I2932" s="8" t="s">
        <v>24</v>
      </c>
      <c r="J2932" s="10">
        <v>48344841</v>
      </c>
      <c r="K2932" s="10">
        <v>0</v>
      </c>
      <c r="L2932" s="10">
        <v>0</v>
      </c>
      <c r="M2932" s="10">
        <v>0</v>
      </c>
      <c r="N2932" s="8" t="s">
        <v>24</v>
      </c>
      <c r="O2932" s="11">
        <v>0</v>
      </c>
      <c r="P2932" s="1"/>
    </row>
    <row r="2933" spans="1:16" ht="63.75" customHeight="1">
      <c r="A2933" s="1"/>
      <c r="B2933" s="28" t="s">
        <v>24</v>
      </c>
      <c r="C2933" s="29"/>
      <c r="D2933" s="29"/>
      <c r="E2933" s="29"/>
      <c r="F2933" s="29"/>
      <c r="G2933" s="29"/>
      <c r="H2933" s="29"/>
      <c r="I2933" s="12" t="s">
        <v>2866</v>
      </c>
      <c r="J2933" s="13" t="s">
        <v>24</v>
      </c>
      <c r="K2933" s="14">
        <v>0</v>
      </c>
      <c r="L2933" s="14">
        <v>0</v>
      </c>
      <c r="M2933" s="14">
        <v>0</v>
      </c>
      <c r="N2933" s="15">
        <v>0</v>
      </c>
      <c r="O2933" s="13" t="s">
        <v>24</v>
      </c>
      <c r="P2933" s="1"/>
    </row>
    <row r="2934" spans="1:16" ht="0.95" customHeight="1">
      <c r="A2934" s="1"/>
      <c r="B2934" s="30"/>
      <c r="C2934" s="30"/>
      <c r="D2934" s="30"/>
      <c r="E2934" s="30"/>
      <c r="F2934" s="30"/>
      <c r="G2934" s="30"/>
      <c r="H2934" s="30"/>
      <c r="I2934" s="30"/>
      <c r="J2934" s="30"/>
      <c r="K2934" s="30"/>
      <c r="L2934" s="30"/>
      <c r="M2934" s="30"/>
      <c r="N2934" s="30"/>
      <c r="O2934" s="30"/>
      <c r="P2934" s="1"/>
    </row>
    <row r="2935" spans="1:16" ht="59.25" customHeight="1">
      <c r="A2935" s="1"/>
      <c r="B2935" s="7" t="s">
        <v>2871</v>
      </c>
      <c r="C2935" s="8" t="s">
        <v>24</v>
      </c>
      <c r="D2935" s="9" t="s">
        <v>2872</v>
      </c>
      <c r="E2935" s="9" t="s">
        <v>2872</v>
      </c>
      <c r="F2935" s="9" t="s">
        <v>28</v>
      </c>
      <c r="G2935" s="9" t="s">
        <v>29</v>
      </c>
      <c r="H2935" s="9" t="s">
        <v>30</v>
      </c>
      <c r="I2935" s="8" t="s">
        <v>24</v>
      </c>
      <c r="J2935" s="10">
        <v>152955604</v>
      </c>
      <c r="K2935" s="10">
        <v>0</v>
      </c>
      <c r="L2935" s="10">
        <v>0</v>
      </c>
      <c r="M2935" s="10">
        <v>0</v>
      </c>
      <c r="N2935" s="8" t="s">
        <v>24</v>
      </c>
      <c r="O2935" s="11">
        <v>0</v>
      </c>
      <c r="P2935" s="1"/>
    </row>
    <row r="2936" spans="1:16" ht="60" customHeight="1">
      <c r="A2936" s="1"/>
      <c r="B2936" s="28" t="s">
        <v>24</v>
      </c>
      <c r="C2936" s="29"/>
      <c r="D2936" s="29"/>
      <c r="E2936" s="29"/>
      <c r="F2936" s="29"/>
      <c r="G2936" s="29"/>
      <c r="H2936" s="29"/>
      <c r="I2936" s="12" t="s">
        <v>2866</v>
      </c>
      <c r="J2936" s="13" t="s">
        <v>24</v>
      </c>
      <c r="K2936" s="14">
        <v>0</v>
      </c>
      <c r="L2936" s="14">
        <v>0</v>
      </c>
      <c r="M2936" s="14">
        <v>0</v>
      </c>
      <c r="N2936" s="15">
        <v>0</v>
      </c>
      <c r="O2936" s="13" t="s">
        <v>24</v>
      </c>
      <c r="P2936" s="1"/>
    </row>
    <row r="2937" spans="1:16" ht="0.95" customHeight="1">
      <c r="A2937" s="1"/>
      <c r="B2937" s="30"/>
      <c r="C2937" s="30"/>
      <c r="D2937" s="30"/>
      <c r="E2937" s="30"/>
      <c r="F2937" s="30"/>
      <c r="G2937" s="30"/>
      <c r="H2937" s="30"/>
      <c r="I2937" s="30"/>
      <c r="J2937" s="30"/>
      <c r="K2937" s="30"/>
      <c r="L2937" s="30"/>
      <c r="M2937" s="30"/>
      <c r="N2937" s="30"/>
      <c r="O2937" s="30"/>
      <c r="P2937" s="1"/>
    </row>
    <row r="2938" spans="1:16" ht="53.25" customHeight="1">
      <c r="A2938" s="1"/>
      <c r="B2938" s="7" t="s">
        <v>2873</v>
      </c>
      <c r="C2938" s="8" t="s">
        <v>24</v>
      </c>
      <c r="D2938" s="9" t="s">
        <v>2874</v>
      </c>
      <c r="E2938" s="9" t="s">
        <v>2875</v>
      </c>
      <c r="F2938" s="9" t="s">
        <v>28</v>
      </c>
      <c r="G2938" s="9" t="s">
        <v>29</v>
      </c>
      <c r="H2938" s="9" t="s">
        <v>30</v>
      </c>
      <c r="I2938" s="8" t="s">
        <v>24</v>
      </c>
      <c r="J2938" s="10">
        <v>6286776731</v>
      </c>
      <c r="K2938" s="10">
        <v>0</v>
      </c>
      <c r="L2938" s="10">
        <v>0</v>
      </c>
      <c r="M2938" s="10">
        <v>0</v>
      </c>
      <c r="N2938" s="8" t="s">
        <v>24</v>
      </c>
      <c r="O2938" s="11">
        <v>0</v>
      </c>
      <c r="P2938" s="1"/>
    </row>
    <row r="2939" spans="1:16" ht="60" customHeight="1">
      <c r="A2939" s="1"/>
      <c r="B2939" s="28" t="s">
        <v>24</v>
      </c>
      <c r="C2939" s="29"/>
      <c r="D2939" s="29"/>
      <c r="E2939" s="29"/>
      <c r="F2939" s="29"/>
      <c r="G2939" s="29"/>
      <c r="H2939" s="29"/>
      <c r="I2939" s="12" t="s">
        <v>2866</v>
      </c>
      <c r="J2939" s="13" t="s">
        <v>24</v>
      </c>
      <c r="K2939" s="14">
        <v>0</v>
      </c>
      <c r="L2939" s="14">
        <v>0</v>
      </c>
      <c r="M2939" s="14">
        <v>0</v>
      </c>
      <c r="N2939" s="15">
        <v>0</v>
      </c>
      <c r="O2939" s="13" t="s">
        <v>24</v>
      </c>
      <c r="P2939" s="1"/>
    </row>
    <row r="2940" spans="1:16" ht="0.95" customHeight="1">
      <c r="A2940" s="1"/>
      <c r="B2940" s="30"/>
      <c r="C2940" s="30"/>
      <c r="D2940" s="30"/>
      <c r="E2940" s="30"/>
      <c r="F2940" s="30"/>
      <c r="G2940" s="30"/>
      <c r="H2940" s="30"/>
      <c r="I2940" s="30"/>
      <c r="J2940" s="30"/>
      <c r="K2940" s="30"/>
      <c r="L2940" s="30"/>
      <c r="M2940" s="30"/>
      <c r="N2940" s="30"/>
      <c r="O2940" s="30"/>
      <c r="P2940" s="1"/>
    </row>
    <row r="2941" spans="1:16" ht="20.100000000000001" customHeight="1">
      <c r="A2941" s="1"/>
      <c r="B2941" s="31" t="s">
        <v>2862</v>
      </c>
      <c r="C2941" s="32"/>
      <c r="D2941" s="32"/>
      <c r="E2941" s="32"/>
      <c r="F2941" s="3" t="s">
        <v>20</v>
      </c>
      <c r="G2941" s="33" t="s">
        <v>2876</v>
      </c>
      <c r="H2941" s="34"/>
      <c r="I2941" s="34"/>
      <c r="J2941" s="34"/>
      <c r="K2941" s="34"/>
      <c r="L2941" s="34"/>
      <c r="M2941" s="34"/>
      <c r="N2941" s="34"/>
      <c r="O2941" s="34"/>
      <c r="P2941" s="1"/>
    </row>
    <row r="2942" spans="1:16" ht="20.100000000000001" customHeight="1">
      <c r="A2942" s="1"/>
      <c r="B2942" s="26" t="s">
        <v>22</v>
      </c>
      <c r="C2942" s="27"/>
      <c r="D2942" s="27"/>
      <c r="E2942" s="27"/>
      <c r="F2942" s="27"/>
      <c r="G2942" s="27"/>
      <c r="H2942" s="27"/>
      <c r="I2942" s="27"/>
      <c r="J2942" s="4">
        <v>23326054</v>
      </c>
      <c r="K2942" s="4">
        <v>0</v>
      </c>
      <c r="L2942" s="4">
        <v>0</v>
      </c>
      <c r="M2942" s="4">
        <v>0</v>
      </c>
      <c r="N2942" s="5" t="s">
        <v>23</v>
      </c>
      <c r="O2942" s="6" t="s">
        <v>24</v>
      </c>
      <c r="P2942" s="1"/>
    </row>
    <row r="2943" spans="1:16" ht="56.25" customHeight="1">
      <c r="A2943" s="1"/>
      <c r="B2943" s="7" t="s">
        <v>2877</v>
      </c>
      <c r="C2943" s="8" t="s">
        <v>24</v>
      </c>
      <c r="D2943" s="9" t="s">
        <v>2878</v>
      </c>
      <c r="E2943" s="9" t="s">
        <v>2879</v>
      </c>
      <c r="F2943" s="9" t="s">
        <v>28</v>
      </c>
      <c r="G2943" s="9" t="s">
        <v>29</v>
      </c>
      <c r="H2943" s="9" t="s">
        <v>30</v>
      </c>
      <c r="I2943" s="8" t="s">
        <v>24</v>
      </c>
      <c r="J2943" s="10">
        <v>3037200</v>
      </c>
      <c r="K2943" s="10">
        <v>0</v>
      </c>
      <c r="L2943" s="10">
        <v>0</v>
      </c>
      <c r="M2943" s="10">
        <v>0</v>
      </c>
      <c r="N2943" s="8" t="s">
        <v>24</v>
      </c>
      <c r="O2943" s="11">
        <v>0</v>
      </c>
      <c r="P2943" s="1"/>
    </row>
    <row r="2944" spans="1:16" ht="57.75">
      <c r="A2944" s="1"/>
      <c r="B2944" s="28" t="s">
        <v>24</v>
      </c>
      <c r="C2944" s="29"/>
      <c r="D2944" s="29"/>
      <c r="E2944" s="29"/>
      <c r="F2944" s="29"/>
      <c r="G2944" s="29"/>
      <c r="H2944" s="29"/>
      <c r="I2944" s="12" t="s">
        <v>2880</v>
      </c>
      <c r="J2944" s="13" t="s">
        <v>24</v>
      </c>
      <c r="K2944" s="14">
        <v>0</v>
      </c>
      <c r="L2944" s="14">
        <v>0</v>
      </c>
      <c r="M2944" s="14">
        <v>0</v>
      </c>
      <c r="N2944" s="15">
        <v>0</v>
      </c>
      <c r="O2944" s="13" t="s">
        <v>24</v>
      </c>
      <c r="P2944" s="1"/>
    </row>
    <row r="2945" spans="1:16" ht="0.95" customHeight="1">
      <c r="A2945" s="1"/>
      <c r="B2945" s="30"/>
      <c r="C2945" s="30"/>
      <c r="D2945" s="30"/>
      <c r="E2945" s="30"/>
      <c r="F2945" s="30"/>
      <c r="G2945" s="30"/>
      <c r="H2945" s="30"/>
      <c r="I2945" s="30"/>
      <c r="J2945" s="30"/>
      <c r="K2945" s="30"/>
      <c r="L2945" s="30"/>
      <c r="M2945" s="30"/>
      <c r="N2945" s="30"/>
      <c r="O2945" s="30"/>
      <c r="P2945" s="1"/>
    </row>
    <row r="2946" spans="1:16" ht="59.25" customHeight="1">
      <c r="A2946" s="1"/>
      <c r="B2946" s="7" t="s">
        <v>2881</v>
      </c>
      <c r="C2946" s="8" t="s">
        <v>24</v>
      </c>
      <c r="D2946" s="9" t="s">
        <v>2882</v>
      </c>
      <c r="E2946" s="9" t="s">
        <v>2883</v>
      </c>
      <c r="F2946" s="9" t="s">
        <v>28</v>
      </c>
      <c r="G2946" s="9" t="s">
        <v>29</v>
      </c>
      <c r="H2946" s="9" t="s">
        <v>30</v>
      </c>
      <c r="I2946" s="8" t="s">
        <v>24</v>
      </c>
      <c r="J2946" s="10">
        <v>20288854</v>
      </c>
      <c r="K2946" s="10">
        <v>0</v>
      </c>
      <c r="L2946" s="10">
        <v>0</v>
      </c>
      <c r="M2946" s="10">
        <v>0</v>
      </c>
      <c r="N2946" s="8" t="s">
        <v>24</v>
      </c>
      <c r="O2946" s="11">
        <v>0</v>
      </c>
      <c r="P2946" s="1"/>
    </row>
    <row r="2947" spans="1:16" ht="57.75">
      <c r="A2947" s="1"/>
      <c r="B2947" s="28" t="s">
        <v>24</v>
      </c>
      <c r="C2947" s="29"/>
      <c r="D2947" s="29"/>
      <c r="E2947" s="29"/>
      <c r="F2947" s="29"/>
      <c r="G2947" s="29"/>
      <c r="H2947" s="29"/>
      <c r="I2947" s="12" t="s">
        <v>2880</v>
      </c>
      <c r="J2947" s="13" t="s">
        <v>24</v>
      </c>
      <c r="K2947" s="14">
        <v>0</v>
      </c>
      <c r="L2947" s="14">
        <v>0</v>
      </c>
      <c r="M2947" s="14">
        <v>0</v>
      </c>
      <c r="N2947" s="15">
        <v>0</v>
      </c>
      <c r="O2947" s="13" t="s">
        <v>24</v>
      </c>
      <c r="P2947" s="1"/>
    </row>
    <row r="2948" spans="1:16" ht="0.95" customHeight="1">
      <c r="A2948" s="1"/>
      <c r="B2948" s="30"/>
      <c r="C2948" s="30"/>
      <c r="D2948" s="30"/>
      <c r="E2948" s="30"/>
      <c r="F2948" s="30"/>
      <c r="G2948" s="30"/>
      <c r="H2948" s="30"/>
      <c r="I2948" s="30"/>
      <c r="J2948" s="30"/>
      <c r="K2948" s="30"/>
      <c r="L2948" s="30"/>
      <c r="M2948" s="30"/>
      <c r="N2948" s="30"/>
      <c r="O2948" s="30"/>
      <c r="P2948" s="1"/>
    </row>
    <row r="2949" spans="1:16" ht="20.100000000000001" customHeight="1">
      <c r="A2949" s="1"/>
      <c r="B2949" s="31" t="s">
        <v>2862</v>
      </c>
      <c r="C2949" s="32"/>
      <c r="D2949" s="32"/>
      <c r="E2949" s="32"/>
      <c r="F2949" s="3" t="s">
        <v>20</v>
      </c>
      <c r="G2949" s="33" t="s">
        <v>2884</v>
      </c>
      <c r="H2949" s="34"/>
      <c r="I2949" s="34"/>
      <c r="J2949" s="34"/>
      <c r="K2949" s="34"/>
      <c r="L2949" s="34"/>
      <c r="M2949" s="34"/>
      <c r="N2949" s="34"/>
      <c r="O2949" s="34"/>
      <c r="P2949" s="1"/>
    </row>
    <row r="2950" spans="1:16" ht="20.100000000000001" customHeight="1">
      <c r="A2950" s="1"/>
      <c r="B2950" s="26" t="s">
        <v>22</v>
      </c>
      <c r="C2950" s="27"/>
      <c r="D2950" s="27"/>
      <c r="E2950" s="27"/>
      <c r="F2950" s="27"/>
      <c r="G2950" s="27"/>
      <c r="H2950" s="27"/>
      <c r="I2950" s="27"/>
      <c r="J2950" s="4">
        <v>27882082</v>
      </c>
      <c r="K2950" s="4">
        <v>0</v>
      </c>
      <c r="L2950" s="4">
        <v>0</v>
      </c>
      <c r="M2950" s="4">
        <v>0</v>
      </c>
      <c r="N2950" s="5" t="s">
        <v>23</v>
      </c>
      <c r="O2950" s="6" t="s">
        <v>24</v>
      </c>
      <c r="P2950" s="1"/>
    </row>
    <row r="2951" spans="1:16" ht="58.5" customHeight="1">
      <c r="A2951" s="1"/>
      <c r="B2951" s="7" t="s">
        <v>2885</v>
      </c>
      <c r="C2951" s="8" t="s">
        <v>24</v>
      </c>
      <c r="D2951" s="9" t="s">
        <v>2886</v>
      </c>
      <c r="E2951" s="9" t="s">
        <v>2887</v>
      </c>
      <c r="F2951" s="9" t="s">
        <v>554</v>
      </c>
      <c r="G2951" s="9" t="s">
        <v>93</v>
      </c>
      <c r="H2951" s="9" t="s">
        <v>30</v>
      </c>
      <c r="I2951" s="8" t="s">
        <v>24</v>
      </c>
      <c r="J2951" s="10">
        <v>27882082</v>
      </c>
      <c r="K2951" s="10">
        <v>0</v>
      </c>
      <c r="L2951" s="10">
        <v>0</v>
      </c>
      <c r="M2951" s="10">
        <v>0</v>
      </c>
      <c r="N2951" s="8" t="s">
        <v>24</v>
      </c>
      <c r="O2951" s="11">
        <v>0</v>
      </c>
      <c r="P2951" s="1"/>
    </row>
    <row r="2952" spans="1:16" ht="54" customHeight="1">
      <c r="A2952" s="1"/>
      <c r="B2952" s="28" t="s">
        <v>24</v>
      </c>
      <c r="C2952" s="29"/>
      <c r="D2952" s="29"/>
      <c r="E2952" s="29"/>
      <c r="F2952" s="29"/>
      <c r="G2952" s="29"/>
      <c r="H2952" s="29"/>
      <c r="I2952" s="12" t="s">
        <v>368</v>
      </c>
      <c r="J2952" s="13" t="s">
        <v>24</v>
      </c>
      <c r="K2952" s="14">
        <v>0</v>
      </c>
      <c r="L2952" s="14">
        <v>0</v>
      </c>
      <c r="M2952" s="14">
        <v>0</v>
      </c>
      <c r="N2952" s="15">
        <v>0</v>
      </c>
      <c r="O2952" s="13" t="s">
        <v>24</v>
      </c>
      <c r="P2952" s="1"/>
    </row>
    <row r="2953" spans="1:16" ht="0.95" customHeight="1">
      <c r="A2953" s="1"/>
      <c r="B2953" s="30"/>
      <c r="C2953" s="30"/>
      <c r="D2953" s="30"/>
      <c r="E2953" s="30"/>
      <c r="F2953" s="30"/>
      <c r="G2953" s="30"/>
      <c r="H2953" s="30"/>
      <c r="I2953" s="30"/>
      <c r="J2953" s="30"/>
      <c r="K2953" s="30"/>
      <c r="L2953" s="30"/>
      <c r="M2953" s="30"/>
      <c r="N2953" s="30"/>
      <c r="O2953" s="30"/>
      <c r="P2953" s="1"/>
    </row>
    <row r="2954" spans="1:16" ht="20.100000000000001" customHeight="1">
      <c r="A2954" s="1"/>
      <c r="B2954" s="31" t="s">
        <v>2862</v>
      </c>
      <c r="C2954" s="32"/>
      <c r="D2954" s="32"/>
      <c r="E2954" s="32"/>
      <c r="F2954" s="3" t="s">
        <v>20</v>
      </c>
      <c r="G2954" s="33" t="s">
        <v>2888</v>
      </c>
      <c r="H2954" s="34"/>
      <c r="I2954" s="34"/>
      <c r="J2954" s="34"/>
      <c r="K2954" s="34"/>
      <c r="L2954" s="34"/>
      <c r="M2954" s="34"/>
      <c r="N2954" s="34"/>
      <c r="O2954" s="34"/>
      <c r="P2954" s="1"/>
    </row>
    <row r="2955" spans="1:16" ht="20.100000000000001" customHeight="1">
      <c r="A2955" s="1"/>
      <c r="B2955" s="26" t="s">
        <v>22</v>
      </c>
      <c r="C2955" s="27"/>
      <c r="D2955" s="27"/>
      <c r="E2955" s="27"/>
      <c r="F2955" s="27"/>
      <c r="G2955" s="27"/>
      <c r="H2955" s="27"/>
      <c r="I2955" s="27"/>
      <c r="J2955" s="4">
        <v>35475788770</v>
      </c>
      <c r="K2955" s="4">
        <v>1539610055</v>
      </c>
      <c r="L2955" s="4">
        <v>1287540231</v>
      </c>
      <c r="M2955" s="4">
        <v>987742729</v>
      </c>
      <c r="N2955" s="5" t="s">
        <v>2889</v>
      </c>
      <c r="O2955" s="6" t="s">
        <v>24</v>
      </c>
      <c r="P2955" s="1"/>
    </row>
    <row r="2956" spans="1:16" ht="51" customHeight="1">
      <c r="A2956" s="1"/>
      <c r="B2956" s="7" t="s">
        <v>2890</v>
      </c>
      <c r="C2956" s="8" t="s">
        <v>24</v>
      </c>
      <c r="D2956" s="9" t="s">
        <v>2891</v>
      </c>
      <c r="E2956" s="9" t="s">
        <v>2892</v>
      </c>
      <c r="F2956" s="9" t="s">
        <v>517</v>
      </c>
      <c r="G2956" s="9" t="s">
        <v>93</v>
      </c>
      <c r="H2956" s="9" t="s">
        <v>30</v>
      </c>
      <c r="I2956" s="8" t="s">
        <v>24</v>
      </c>
      <c r="J2956" s="10">
        <v>722523989</v>
      </c>
      <c r="K2956" s="10">
        <v>0</v>
      </c>
      <c r="L2956" s="10">
        <v>0</v>
      </c>
      <c r="M2956" s="10">
        <v>0</v>
      </c>
      <c r="N2956" s="8" t="s">
        <v>24</v>
      </c>
      <c r="O2956" s="11">
        <v>0</v>
      </c>
      <c r="P2956" s="1"/>
    </row>
    <row r="2957" spans="1:16" ht="52.5" customHeight="1">
      <c r="A2957" s="1"/>
      <c r="B2957" s="28" t="s">
        <v>24</v>
      </c>
      <c r="C2957" s="29"/>
      <c r="D2957" s="29"/>
      <c r="E2957" s="29"/>
      <c r="F2957" s="29"/>
      <c r="G2957" s="29"/>
      <c r="H2957" s="29"/>
      <c r="I2957" s="12" t="s">
        <v>368</v>
      </c>
      <c r="J2957" s="13" t="s">
        <v>24</v>
      </c>
      <c r="K2957" s="14">
        <v>0</v>
      </c>
      <c r="L2957" s="14">
        <v>0</v>
      </c>
      <c r="M2957" s="14">
        <v>0</v>
      </c>
      <c r="N2957" s="15">
        <v>0</v>
      </c>
      <c r="O2957" s="13" t="s">
        <v>24</v>
      </c>
      <c r="P2957" s="1"/>
    </row>
    <row r="2958" spans="1:16" ht="0.95" customHeight="1">
      <c r="A2958" s="1"/>
      <c r="B2958" s="30"/>
      <c r="C2958" s="30"/>
      <c r="D2958" s="30"/>
      <c r="E2958" s="30"/>
      <c r="F2958" s="30"/>
      <c r="G2958" s="30"/>
      <c r="H2958" s="30"/>
      <c r="I2958" s="30"/>
      <c r="J2958" s="30"/>
      <c r="K2958" s="30"/>
      <c r="L2958" s="30"/>
      <c r="M2958" s="30"/>
      <c r="N2958" s="30"/>
      <c r="O2958" s="30"/>
      <c r="P2958" s="1"/>
    </row>
    <row r="2959" spans="1:16" ht="48.75" customHeight="1">
      <c r="A2959" s="1"/>
      <c r="B2959" s="7" t="s">
        <v>2893</v>
      </c>
      <c r="C2959" s="8" t="s">
        <v>24</v>
      </c>
      <c r="D2959" s="9" t="s">
        <v>2894</v>
      </c>
      <c r="E2959" s="9" t="s">
        <v>2895</v>
      </c>
      <c r="F2959" s="9" t="s">
        <v>517</v>
      </c>
      <c r="G2959" s="9" t="s">
        <v>29</v>
      </c>
      <c r="H2959" s="9" t="s">
        <v>30</v>
      </c>
      <c r="I2959" s="8" t="s">
        <v>24</v>
      </c>
      <c r="J2959" s="10">
        <v>868100184</v>
      </c>
      <c r="K2959" s="10">
        <v>0</v>
      </c>
      <c r="L2959" s="10">
        <v>0</v>
      </c>
      <c r="M2959" s="10">
        <v>0</v>
      </c>
      <c r="N2959" s="8" t="s">
        <v>24</v>
      </c>
      <c r="O2959" s="11">
        <v>12.5</v>
      </c>
      <c r="P2959" s="1"/>
    </row>
    <row r="2960" spans="1:16" ht="57.75" customHeight="1">
      <c r="A2960" s="1"/>
      <c r="B2960" s="28" t="s">
        <v>24</v>
      </c>
      <c r="C2960" s="29"/>
      <c r="D2960" s="29"/>
      <c r="E2960" s="29"/>
      <c r="F2960" s="29"/>
      <c r="G2960" s="29"/>
      <c r="H2960" s="29"/>
      <c r="I2960" s="12" t="s">
        <v>2866</v>
      </c>
      <c r="J2960" s="13" t="s">
        <v>24</v>
      </c>
      <c r="K2960" s="14">
        <v>0</v>
      </c>
      <c r="L2960" s="14">
        <v>0</v>
      </c>
      <c r="M2960" s="14">
        <v>0</v>
      </c>
      <c r="N2960" s="15">
        <v>0</v>
      </c>
      <c r="O2960" s="13" t="s">
        <v>24</v>
      </c>
      <c r="P2960" s="1"/>
    </row>
    <row r="2961" spans="1:16" ht="0.95" customHeight="1">
      <c r="A2961" s="1"/>
      <c r="B2961" s="30"/>
      <c r="C2961" s="30"/>
      <c r="D2961" s="30"/>
      <c r="E2961" s="30"/>
      <c r="F2961" s="30"/>
      <c r="G2961" s="30"/>
      <c r="H2961" s="30"/>
      <c r="I2961" s="30"/>
      <c r="J2961" s="30"/>
      <c r="K2961" s="30"/>
      <c r="L2961" s="30"/>
      <c r="M2961" s="30"/>
      <c r="N2961" s="30"/>
      <c r="O2961" s="30"/>
      <c r="P2961" s="1"/>
    </row>
    <row r="2962" spans="1:16" ht="45" customHeight="1">
      <c r="A2962" s="1"/>
      <c r="B2962" s="7" t="s">
        <v>2896</v>
      </c>
      <c r="C2962" s="8" t="s">
        <v>24</v>
      </c>
      <c r="D2962" s="9" t="s">
        <v>2897</v>
      </c>
      <c r="E2962" s="9" t="s">
        <v>2898</v>
      </c>
      <c r="F2962" s="9" t="s">
        <v>517</v>
      </c>
      <c r="G2962" s="9" t="s">
        <v>29</v>
      </c>
      <c r="H2962" s="9" t="s">
        <v>30</v>
      </c>
      <c r="I2962" s="8" t="s">
        <v>24</v>
      </c>
      <c r="J2962" s="10">
        <v>444315666</v>
      </c>
      <c r="K2962" s="10">
        <v>0</v>
      </c>
      <c r="L2962" s="10">
        <v>0</v>
      </c>
      <c r="M2962" s="10">
        <v>0</v>
      </c>
      <c r="N2962" s="8" t="s">
        <v>24</v>
      </c>
      <c r="O2962" s="11">
        <v>0</v>
      </c>
      <c r="P2962" s="1"/>
    </row>
    <row r="2963" spans="1:16" ht="57" customHeight="1">
      <c r="A2963" s="1"/>
      <c r="B2963" s="28" t="s">
        <v>24</v>
      </c>
      <c r="C2963" s="29"/>
      <c r="D2963" s="29"/>
      <c r="E2963" s="29"/>
      <c r="F2963" s="29"/>
      <c r="G2963" s="29"/>
      <c r="H2963" s="29"/>
      <c r="I2963" s="12" t="s">
        <v>2866</v>
      </c>
      <c r="J2963" s="13" t="s">
        <v>24</v>
      </c>
      <c r="K2963" s="14">
        <v>0</v>
      </c>
      <c r="L2963" s="14">
        <v>0</v>
      </c>
      <c r="M2963" s="14">
        <v>0</v>
      </c>
      <c r="N2963" s="15">
        <v>0</v>
      </c>
      <c r="O2963" s="13" t="s">
        <v>24</v>
      </c>
      <c r="P2963" s="1"/>
    </row>
    <row r="2964" spans="1:16" ht="0.95" customHeight="1">
      <c r="A2964" s="1"/>
      <c r="B2964" s="30"/>
      <c r="C2964" s="30"/>
      <c r="D2964" s="30"/>
      <c r="E2964" s="30"/>
      <c r="F2964" s="30"/>
      <c r="G2964" s="30"/>
      <c r="H2964" s="30"/>
      <c r="I2964" s="30"/>
      <c r="J2964" s="30"/>
      <c r="K2964" s="30"/>
      <c r="L2964" s="30"/>
      <c r="M2964" s="30"/>
      <c r="N2964" s="30"/>
      <c r="O2964" s="30"/>
      <c r="P2964" s="1"/>
    </row>
    <row r="2965" spans="1:16" ht="44.25" customHeight="1">
      <c r="A2965" s="1"/>
      <c r="B2965" s="7" t="s">
        <v>2899</v>
      </c>
      <c r="C2965" s="8" t="s">
        <v>24</v>
      </c>
      <c r="D2965" s="9" t="s">
        <v>2900</v>
      </c>
      <c r="E2965" s="9" t="s">
        <v>2901</v>
      </c>
      <c r="F2965" s="9" t="s">
        <v>517</v>
      </c>
      <c r="G2965" s="9" t="s">
        <v>29</v>
      </c>
      <c r="H2965" s="9" t="s">
        <v>30</v>
      </c>
      <c r="I2965" s="8" t="s">
        <v>24</v>
      </c>
      <c r="J2965" s="10">
        <v>951512823</v>
      </c>
      <c r="K2965" s="10">
        <v>0</v>
      </c>
      <c r="L2965" s="10">
        <v>0</v>
      </c>
      <c r="M2965" s="10">
        <v>0</v>
      </c>
      <c r="N2965" s="8" t="s">
        <v>24</v>
      </c>
      <c r="O2965" s="11">
        <v>24.94</v>
      </c>
      <c r="P2965" s="1"/>
    </row>
    <row r="2966" spans="1:16" ht="59.25" customHeight="1">
      <c r="A2966" s="1"/>
      <c r="B2966" s="28" t="s">
        <v>24</v>
      </c>
      <c r="C2966" s="29"/>
      <c r="D2966" s="29"/>
      <c r="E2966" s="29"/>
      <c r="F2966" s="29"/>
      <c r="G2966" s="29"/>
      <c r="H2966" s="29"/>
      <c r="I2966" s="12" t="s">
        <v>2866</v>
      </c>
      <c r="J2966" s="13" t="s">
        <v>24</v>
      </c>
      <c r="K2966" s="14">
        <v>0</v>
      </c>
      <c r="L2966" s="14">
        <v>0</v>
      </c>
      <c r="M2966" s="14">
        <v>0</v>
      </c>
      <c r="N2966" s="15">
        <v>0</v>
      </c>
      <c r="O2966" s="13" t="s">
        <v>24</v>
      </c>
      <c r="P2966" s="1"/>
    </row>
    <row r="2967" spans="1:16" ht="0.95" customHeight="1">
      <c r="A2967" s="1"/>
      <c r="B2967" s="30"/>
      <c r="C2967" s="30"/>
      <c r="D2967" s="30"/>
      <c r="E2967" s="30"/>
      <c r="F2967" s="30"/>
      <c r="G2967" s="30"/>
      <c r="H2967" s="30"/>
      <c r="I2967" s="30"/>
      <c r="J2967" s="30"/>
      <c r="K2967" s="30"/>
      <c r="L2967" s="30"/>
      <c r="M2967" s="30"/>
      <c r="N2967" s="30"/>
      <c r="O2967" s="30"/>
      <c r="P2967" s="1"/>
    </row>
    <row r="2968" spans="1:16" ht="36.75" customHeight="1">
      <c r="A2968" s="1"/>
      <c r="B2968" s="7" t="s">
        <v>2902</v>
      </c>
      <c r="C2968" s="8" t="s">
        <v>24</v>
      </c>
      <c r="D2968" s="9" t="s">
        <v>2903</v>
      </c>
      <c r="E2968" s="9" t="s">
        <v>2904</v>
      </c>
      <c r="F2968" s="9" t="s">
        <v>517</v>
      </c>
      <c r="G2968" s="9" t="s">
        <v>29</v>
      </c>
      <c r="H2968" s="9" t="s">
        <v>30</v>
      </c>
      <c r="I2968" s="8" t="s">
        <v>24</v>
      </c>
      <c r="J2968" s="10">
        <v>3845809377</v>
      </c>
      <c r="K2968" s="10">
        <v>0</v>
      </c>
      <c r="L2968" s="10">
        <v>0</v>
      </c>
      <c r="M2968" s="10">
        <v>0</v>
      </c>
      <c r="N2968" s="8" t="s">
        <v>24</v>
      </c>
      <c r="O2968" s="11">
        <v>29.54</v>
      </c>
      <c r="P2968" s="1"/>
    </row>
    <row r="2969" spans="1:16" ht="57.75" customHeight="1">
      <c r="A2969" s="1"/>
      <c r="B2969" s="28" t="s">
        <v>24</v>
      </c>
      <c r="C2969" s="29"/>
      <c r="D2969" s="29"/>
      <c r="E2969" s="29"/>
      <c r="F2969" s="29"/>
      <c r="G2969" s="29"/>
      <c r="H2969" s="29"/>
      <c r="I2969" s="12" t="s">
        <v>2866</v>
      </c>
      <c r="J2969" s="13" t="s">
        <v>24</v>
      </c>
      <c r="K2969" s="14">
        <v>0</v>
      </c>
      <c r="L2969" s="14">
        <v>0</v>
      </c>
      <c r="M2969" s="14">
        <v>0</v>
      </c>
      <c r="N2969" s="15">
        <v>0</v>
      </c>
      <c r="O2969" s="13" t="s">
        <v>24</v>
      </c>
      <c r="P2969" s="1"/>
    </row>
    <row r="2970" spans="1:16" ht="0.95" customHeight="1">
      <c r="A2970" s="1"/>
      <c r="B2970" s="30"/>
      <c r="C2970" s="30"/>
      <c r="D2970" s="30"/>
      <c r="E2970" s="30"/>
      <c r="F2970" s="30"/>
      <c r="G2970" s="30"/>
      <c r="H2970" s="30"/>
      <c r="I2970" s="30"/>
      <c r="J2970" s="30"/>
      <c r="K2970" s="30"/>
      <c r="L2970" s="30"/>
      <c r="M2970" s="30"/>
      <c r="N2970" s="30"/>
      <c r="O2970" s="30"/>
      <c r="P2970" s="1"/>
    </row>
    <row r="2971" spans="1:16" ht="53.25" customHeight="1">
      <c r="A2971" s="1"/>
      <c r="B2971" s="7" t="s">
        <v>2905</v>
      </c>
      <c r="C2971" s="8" t="s">
        <v>24</v>
      </c>
      <c r="D2971" s="9" t="s">
        <v>2906</v>
      </c>
      <c r="E2971" s="9" t="s">
        <v>2907</v>
      </c>
      <c r="F2971" s="9" t="s">
        <v>517</v>
      </c>
      <c r="G2971" s="9" t="s">
        <v>29</v>
      </c>
      <c r="H2971" s="9" t="s">
        <v>30</v>
      </c>
      <c r="I2971" s="8" t="s">
        <v>24</v>
      </c>
      <c r="J2971" s="10">
        <v>472670770</v>
      </c>
      <c r="K2971" s="10">
        <v>0</v>
      </c>
      <c r="L2971" s="10">
        <v>0</v>
      </c>
      <c r="M2971" s="10">
        <v>0</v>
      </c>
      <c r="N2971" s="8" t="s">
        <v>24</v>
      </c>
      <c r="O2971" s="11">
        <v>0</v>
      </c>
      <c r="P2971" s="1"/>
    </row>
    <row r="2972" spans="1:16" ht="60.75" customHeight="1">
      <c r="A2972" s="1"/>
      <c r="B2972" s="28" t="s">
        <v>24</v>
      </c>
      <c r="C2972" s="29"/>
      <c r="D2972" s="29"/>
      <c r="E2972" s="29"/>
      <c r="F2972" s="29"/>
      <c r="G2972" s="29"/>
      <c r="H2972" s="29"/>
      <c r="I2972" s="12" t="s">
        <v>2866</v>
      </c>
      <c r="J2972" s="13" t="s">
        <v>24</v>
      </c>
      <c r="K2972" s="14">
        <v>0</v>
      </c>
      <c r="L2972" s="14">
        <v>0</v>
      </c>
      <c r="M2972" s="14">
        <v>0</v>
      </c>
      <c r="N2972" s="15">
        <v>0</v>
      </c>
      <c r="O2972" s="13" t="s">
        <v>24</v>
      </c>
      <c r="P2972" s="1"/>
    </row>
    <row r="2973" spans="1:16" ht="0.95" customHeight="1">
      <c r="A2973" s="1"/>
      <c r="B2973" s="30"/>
      <c r="C2973" s="30"/>
      <c r="D2973" s="30"/>
      <c r="E2973" s="30"/>
      <c r="F2973" s="30"/>
      <c r="G2973" s="30"/>
      <c r="H2973" s="30"/>
      <c r="I2973" s="30"/>
      <c r="J2973" s="30"/>
      <c r="K2973" s="30"/>
      <c r="L2973" s="30"/>
      <c r="M2973" s="30"/>
      <c r="N2973" s="30"/>
      <c r="O2973" s="30"/>
      <c r="P2973" s="1"/>
    </row>
    <row r="2974" spans="1:16" ht="37.5" customHeight="1">
      <c r="A2974" s="1"/>
      <c r="B2974" s="7" t="s">
        <v>2908</v>
      </c>
      <c r="C2974" s="8" t="s">
        <v>24</v>
      </c>
      <c r="D2974" s="9" t="s">
        <v>2909</v>
      </c>
      <c r="E2974" s="9" t="s">
        <v>2910</v>
      </c>
      <c r="F2974" s="9" t="s">
        <v>517</v>
      </c>
      <c r="G2974" s="9" t="s">
        <v>29</v>
      </c>
      <c r="H2974" s="9" t="s">
        <v>30</v>
      </c>
      <c r="I2974" s="8" t="s">
        <v>24</v>
      </c>
      <c r="J2974" s="10">
        <v>435072920</v>
      </c>
      <c r="K2974" s="10">
        <v>0</v>
      </c>
      <c r="L2974" s="10">
        <v>0</v>
      </c>
      <c r="M2974" s="10">
        <v>0</v>
      </c>
      <c r="N2974" s="8" t="s">
        <v>24</v>
      </c>
      <c r="O2974" s="11">
        <v>0</v>
      </c>
      <c r="P2974" s="1"/>
    </row>
    <row r="2975" spans="1:16" ht="60" customHeight="1">
      <c r="A2975" s="1"/>
      <c r="B2975" s="28" t="s">
        <v>24</v>
      </c>
      <c r="C2975" s="29"/>
      <c r="D2975" s="29"/>
      <c r="E2975" s="29"/>
      <c r="F2975" s="29"/>
      <c r="G2975" s="29"/>
      <c r="H2975" s="29"/>
      <c r="I2975" s="12" t="s">
        <v>2866</v>
      </c>
      <c r="J2975" s="13" t="s">
        <v>24</v>
      </c>
      <c r="K2975" s="14">
        <v>0</v>
      </c>
      <c r="L2975" s="14">
        <v>0</v>
      </c>
      <c r="M2975" s="14">
        <v>0</v>
      </c>
      <c r="N2975" s="15">
        <v>0</v>
      </c>
      <c r="O2975" s="13" t="s">
        <v>24</v>
      </c>
      <c r="P2975" s="1"/>
    </row>
    <row r="2976" spans="1:16" ht="0.95" customHeight="1">
      <c r="A2976" s="1"/>
      <c r="B2976" s="30"/>
      <c r="C2976" s="30"/>
      <c r="D2976" s="30"/>
      <c r="E2976" s="30"/>
      <c r="F2976" s="30"/>
      <c r="G2976" s="30"/>
      <c r="H2976" s="30"/>
      <c r="I2976" s="30"/>
      <c r="J2976" s="30"/>
      <c r="K2976" s="30"/>
      <c r="L2976" s="30"/>
      <c r="M2976" s="30"/>
      <c r="N2976" s="30"/>
      <c r="O2976" s="30"/>
      <c r="P2976" s="1"/>
    </row>
    <row r="2977" spans="1:16" ht="36.75" customHeight="1">
      <c r="A2977" s="1"/>
      <c r="B2977" s="7" t="s">
        <v>2911</v>
      </c>
      <c r="C2977" s="8" t="s">
        <v>24</v>
      </c>
      <c r="D2977" s="9" t="s">
        <v>2912</v>
      </c>
      <c r="E2977" s="9" t="s">
        <v>2913</v>
      </c>
      <c r="F2977" s="9" t="s">
        <v>517</v>
      </c>
      <c r="G2977" s="9" t="s">
        <v>29</v>
      </c>
      <c r="H2977" s="9" t="s">
        <v>30</v>
      </c>
      <c r="I2977" s="8" t="s">
        <v>24</v>
      </c>
      <c r="J2977" s="10">
        <v>1168793020</v>
      </c>
      <c r="K2977" s="10">
        <v>0</v>
      </c>
      <c r="L2977" s="10">
        <v>0</v>
      </c>
      <c r="M2977" s="10">
        <v>0</v>
      </c>
      <c r="N2977" s="8" t="s">
        <v>24</v>
      </c>
      <c r="O2977" s="11">
        <v>0</v>
      </c>
      <c r="P2977" s="1"/>
    </row>
    <row r="2978" spans="1:16" ht="60.75" customHeight="1">
      <c r="A2978" s="1"/>
      <c r="B2978" s="28" t="s">
        <v>24</v>
      </c>
      <c r="C2978" s="29"/>
      <c r="D2978" s="29"/>
      <c r="E2978" s="29"/>
      <c r="F2978" s="29"/>
      <c r="G2978" s="29"/>
      <c r="H2978" s="29"/>
      <c r="I2978" s="12" t="s">
        <v>2866</v>
      </c>
      <c r="J2978" s="13" t="s">
        <v>24</v>
      </c>
      <c r="K2978" s="14">
        <v>0</v>
      </c>
      <c r="L2978" s="14">
        <v>0</v>
      </c>
      <c r="M2978" s="14">
        <v>0</v>
      </c>
      <c r="N2978" s="15">
        <v>0</v>
      </c>
      <c r="O2978" s="13" t="s">
        <v>24</v>
      </c>
      <c r="P2978" s="1"/>
    </row>
    <row r="2979" spans="1:16" ht="0.95" customHeight="1">
      <c r="A2979" s="1"/>
      <c r="B2979" s="30"/>
      <c r="C2979" s="30"/>
      <c r="D2979" s="30"/>
      <c r="E2979" s="30"/>
      <c r="F2979" s="30"/>
      <c r="G2979" s="30"/>
      <c r="H2979" s="30"/>
      <c r="I2979" s="30"/>
      <c r="J2979" s="30"/>
      <c r="K2979" s="30"/>
      <c r="L2979" s="30"/>
      <c r="M2979" s="30"/>
      <c r="N2979" s="30"/>
      <c r="O2979" s="30"/>
      <c r="P2979" s="1"/>
    </row>
    <row r="2980" spans="1:16" ht="39.75" customHeight="1">
      <c r="A2980" s="1"/>
      <c r="B2980" s="7" t="s">
        <v>2914</v>
      </c>
      <c r="C2980" s="8" t="s">
        <v>24</v>
      </c>
      <c r="D2980" s="9" t="s">
        <v>2915</v>
      </c>
      <c r="E2980" s="9" t="s">
        <v>2916</v>
      </c>
      <c r="F2980" s="9" t="s">
        <v>28</v>
      </c>
      <c r="G2980" s="9" t="s">
        <v>29</v>
      </c>
      <c r="H2980" s="9" t="s">
        <v>30</v>
      </c>
      <c r="I2980" s="8" t="s">
        <v>24</v>
      </c>
      <c r="J2980" s="10">
        <v>22329344060</v>
      </c>
      <c r="K2980" s="10">
        <v>1539610055</v>
      </c>
      <c r="L2980" s="10">
        <v>1147203899</v>
      </c>
      <c r="M2980" s="10">
        <v>947476586</v>
      </c>
      <c r="N2980" s="8" t="s">
        <v>24</v>
      </c>
      <c r="O2980" s="11">
        <v>99</v>
      </c>
      <c r="P2980" s="1"/>
    </row>
    <row r="2981" spans="1:16" ht="63" customHeight="1">
      <c r="A2981" s="1"/>
      <c r="B2981" s="28" t="s">
        <v>24</v>
      </c>
      <c r="C2981" s="29"/>
      <c r="D2981" s="29"/>
      <c r="E2981" s="29"/>
      <c r="F2981" s="29"/>
      <c r="G2981" s="29"/>
      <c r="H2981" s="29"/>
      <c r="I2981" s="12" t="s">
        <v>2866</v>
      </c>
      <c r="J2981" s="13" t="s">
        <v>24</v>
      </c>
      <c r="K2981" s="14">
        <v>1539610055</v>
      </c>
      <c r="L2981" s="14">
        <v>1147203899</v>
      </c>
      <c r="M2981" s="14">
        <v>947476586</v>
      </c>
      <c r="N2981" s="15">
        <v>82.59</v>
      </c>
      <c r="O2981" s="13" t="s">
        <v>24</v>
      </c>
      <c r="P2981" s="1"/>
    </row>
    <row r="2982" spans="1:16" ht="0.95" customHeight="1">
      <c r="A2982" s="1"/>
      <c r="B2982" s="30"/>
      <c r="C2982" s="30"/>
      <c r="D2982" s="30"/>
      <c r="E2982" s="30"/>
      <c r="F2982" s="30"/>
      <c r="G2982" s="30"/>
      <c r="H2982" s="30"/>
      <c r="I2982" s="30"/>
      <c r="J2982" s="30"/>
      <c r="K2982" s="30"/>
      <c r="L2982" s="30"/>
      <c r="M2982" s="30"/>
      <c r="N2982" s="30"/>
      <c r="O2982" s="30"/>
      <c r="P2982" s="1"/>
    </row>
    <row r="2983" spans="1:16" ht="56.25" customHeight="1">
      <c r="A2983" s="1"/>
      <c r="B2983" s="7" t="s">
        <v>2917</v>
      </c>
      <c r="C2983" s="8" t="s">
        <v>24</v>
      </c>
      <c r="D2983" s="9" t="s">
        <v>2918</v>
      </c>
      <c r="E2983" s="9" t="s">
        <v>2919</v>
      </c>
      <c r="F2983" s="9" t="s">
        <v>517</v>
      </c>
      <c r="G2983" s="9" t="s">
        <v>29</v>
      </c>
      <c r="H2983" s="9" t="s">
        <v>30</v>
      </c>
      <c r="I2983" s="8" t="s">
        <v>24</v>
      </c>
      <c r="J2983" s="10">
        <v>3966850816</v>
      </c>
      <c r="K2983" s="10">
        <v>0</v>
      </c>
      <c r="L2983" s="10">
        <v>0</v>
      </c>
      <c r="M2983" s="10">
        <v>0</v>
      </c>
      <c r="N2983" s="8" t="s">
        <v>24</v>
      </c>
      <c r="O2983" s="11">
        <v>0</v>
      </c>
      <c r="P2983" s="1"/>
    </row>
    <row r="2984" spans="1:16" ht="72" customHeight="1">
      <c r="A2984" s="1"/>
      <c r="B2984" s="28" t="s">
        <v>24</v>
      </c>
      <c r="C2984" s="29"/>
      <c r="D2984" s="29"/>
      <c r="E2984" s="29"/>
      <c r="F2984" s="29"/>
      <c r="G2984" s="29"/>
      <c r="H2984" s="29"/>
      <c r="I2984" s="12" t="s">
        <v>2866</v>
      </c>
      <c r="J2984" s="13" t="s">
        <v>24</v>
      </c>
      <c r="K2984" s="14">
        <v>0</v>
      </c>
      <c r="L2984" s="14">
        <v>0</v>
      </c>
      <c r="M2984" s="14">
        <v>0</v>
      </c>
      <c r="N2984" s="15">
        <v>0</v>
      </c>
      <c r="O2984" s="13" t="s">
        <v>24</v>
      </c>
      <c r="P2984" s="1"/>
    </row>
    <row r="2985" spans="1:16" ht="0.95" customHeight="1">
      <c r="A2985" s="1"/>
      <c r="B2985" s="30"/>
      <c r="C2985" s="30"/>
      <c r="D2985" s="30"/>
      <c r="E2985" s="30"/>
      <c r="F2985" s="30"/>
      <c r="G2985" s="30"/>
      <c r="H2985" s="30"/>
      <c r="I2985" s="30"/>
      <c r="J2985" s="30"/>
      <c r="K2985" s="30"/>
      <c r="L2985" s="30"/>
      <c r="M2985" s="30"/>
      <c r="N2985" s="30"/>
      <c r="O2985" s="30"/>
      <c r="P2985" s="1"/>
    </row>
    <row r="2986" spans="1:16" ht="62.25" customHeight="1">
      <c r="A2986" s="1"/>
      <c r="B2986" s="7" t="s">
        <v>2920</v>
      </c>
      <c r="C2986" s="8" t="s">
        <v>24</v>
      </c>
      <c r="D2986" s="9" t="s">
        <v>2921</v>
      </c>
      <c r="E2986" s="9" t="s">
        <v>2922</v>
      </c>
      <c r="F2986" s="9" t="s">
        <v>28</v>
      </c>
      <c r="G2986" s="9" t="s">
        <v>29</v>
      </c>
      <c r="H2986" s="9" t="s">
        <v>30</v>
      </c>
      <c r="I2986" s="8" t="s">
        <v>24</v>
      </c>
      <c r="J2986" s="10">
        <v>91494819</v>
      </c>
      <c r="K2986" s="10">
        <v>0</v>
      </c>
      <c r="L2986" s="10">
        <v>90336332</v>
      </c>
      <c r="M2986" s="10">
        <v>40266143</v>
      </c>
      <c r="N2986" s="8" t="s">
        <v>24</v>
      </c>
      <c r="O2986" s="11">
        <v>43.54</v>
      </c>
      <c r="P2986" s="1"/>
    </row>
    <row r="2987" spans="1:16" ht="60" customHeight="1">
      <c r="A2987" s="1"/>
      <c r="B2987" s="28" t="s">
        <v>24</v>
      </c>
      <c r="C2987" s="29"/>
      <c r="D2987" s="29"/>
      <c r="E2987" s="29"/>
      <c r="F2987" s="29"/>
      <c r="G2987" s="29"/>
      <c r="H2987" s="29"/>
      <c r="I2987" s="12" t="s">
        <v>2866</v>
      </c>
      <c r="J2987" s="13" t="s">
        <v>24</v>
      </c>
      <c r="K2987" s="14">
        <v>0</v>
      </c>
      <c r="L2987" s="14">
        <v>90336332</v>
      </c>
      <c r="M2987" s="14">
        <v>40266143</v>
      </c>
      <c r="N2987" s="15">
        <v>44.57</v>
      </c>
      <c r="O2987" s="13" t="s">
        <v>24</v>
      </c>
      <c r="P2987" s="1"/>
    </row>
    <row r="2988" spans="1:16" ht="0.95" customHeight="1">
      <c r="A2988" s="1"/>
      <c r="B2988" s="30"/>
      <c r="C2988" s="30"/>
      <c r="D2988" s="30"/>
      <c r="E2988" s="30"/>
      <c r="F2988" s="30"/>
      <c r="G2988" s="30"/>
      <c r="H2988" s="30"/>
      <c r="I2988" s="30"/>
      <c r="J2988" s="30"/>
      <c r="K2988" s="30"/>
      <c r="L2988" s="30"/>
      <c r="M2988" s="30"/>
      <c r="N2988" s="30"/>
      <c r="O2988" s="30"/>
      <c r="P2988" s="1"/>
    </row>
    <row r="2989" spans="1:16" ht="67.5" customHeight="1">
      <c r="A2989" s="1"/>
      <c r="B2989" s="7" t="s">
        <v>2923</v>
      </c>
      <c r="C2989" s="8" t="s">
        <v>24</v>
      </c>
      <c r="D2989" s="9" t="s">
        <v>2924</v>
      </c>
      <c r="E2989" s="9" t="s">
        <v>2925</v>
      </c>
      <c r="F2989" s="9" t="s">
        <v>28</v>
      </c>
      <c r="G2989" s="9" t="s">
        <v>29</v>
      </c>
      <c r="H2989" s="9" t="s">
        <v>30</v>
      </c>
      <c r="I2989" s="8" t="s">
        <v>24</v>
      </c>
      <c r="J2989" s="10">
        <v>100000000</v>
      </c>
      <c r="K2989" s="10">
        <v>0</v>
      </c>
      <c r="L2989" s="10">
        <v>50000000</v>
      </c>
      <c r="M2989" s="10">
        <v>0</v>
      </c>
      <c r="N2989" s="8" t="s">
        <v>24</v>
      </c>
      <c r="O2989" s="11">
        <v>0</v>
      </c>
      <c r="P2989" s="1"/>
    </row>
    <row r="2990" spans="1:16" ht="57.75" customHeight="1">
      <c r="A2990" s="1"/>
      <c r="B2990" s="28" t="s">
        <v>24</v>
      </c>
      <c r="C2990" s="29"/>
      <c r="D2990" s="29"/>
      <c r="E2990" s="29"/>
      <c r="F2990" s="29"/>
      <c r="G2990" s="29"/>
      <c r="H2990" s="29"/>
      <c r="I2990" s="12" t="s">
        <v>2866</v>
      </c>
      <c r="J2990" s="13" t="s">
        <v>24</v>
      </c>
      <c r="K2990" s="14">
        <v>0</v>
      </c>
      <c r="L2990" s="14">
        <v>50000000</v>
      </c>
      <c r="M2990" s="14">
        <v>0</v>
      </c>
      <c r="N2990" s="15">
        <v>0</v>
      </c>
      <c r="O2990" s="13" t="s">
        <v>24</v>
      </c>
      <c r="P2990" s="1"/>
    </row>
    <row r="2991" spans="1:16" ht="0.95" customHeight="1">
      <c r="A2991" s="1"/>
      <c r="B2991" s="30"/>
      <c r="C2991" s="30"/>
      <c r="D2991" s="30"/>
      <c r="E2991" s="30"/>
      <c r="F2991" s="30"/>
      <c r="G2991" s="30"/>
      <c r="H2991" s="30"/>
      <c r="I2991" s="30"/>
      <c r="J2991" s="30"/>
      <c r="K2991" s="30"/>
      <c r="L2991" s="30"/>
      <c r="M2991" s="30"/>
      <c r="N2991" s="30"/>
      <c r="O2991" s="30"/>
      <c r="P2991" s="1"/>
    </row>
    <row r="2992" spans="1:16" ht="59.25" customHeight="1">
      <c r="A2992" s="1"/>
      <c r="B2992" s="7" t="s">
        <v>2926</v>
      </c>
      <c r="C2992" s="8" t="s">
        <v>24</v>
      </c>
      <c r="D2992" s="9" t="s">
        <v>2927</v>
      </c>
      <c r="E2992" s="9" t="s">
        <v>2928</v>
      </c>
      <c r="F2992" s="9" t="s">
        <v>28</v>
      </c>
      <c r="G2992" s="9" t="s">
        <v>29</v>
      </c>
      <c r="H2992" s="9" t="s">
        <v>30</v>
      </c>
      <c r="I2992" s="8" t="s">
        <v>24</v>
      </c>
      <c r="J2992" s="10">
        <v>79300326</v>
      </c>
      <c r="K2992" s="10">
        <v>0</v>
      </c>
      <c r="L2992" s="10">
        <v>0</v>
      </c>
      <c r="M2992" s="10">
        <v>0</v>
      </c>
      <c r="N2992" s="8" t="s">
        <v>24</v>
      </c>
      <c r="O2992" s="11">
        <v>0</v>
      </c>
      <c r="P2992" s="1"/>
    </row>
    <row r="2993" spans="1:16" ht="64.5" customHeight="1">
      <c r="A2993" s="1"/>
      <c r="B2993" s="28" t="s">
        <v>24</v>
      </c>
      <c r="C2993" s="29"/>
      <c r="D2993" s="29"/>
      <c r="E2993" s="29"/>
      <c r="F2993" s="29"/>
      <c r="G2993" s="29"/>
      <c r="H2993" s="29"/>
      <c r="I2993" s="12" t="s">
        <v>2866</v>
      </c>
      <c r="J2993" s="13" t="s">
        <v>24</v>
      </c>
      <c r="K2993" s="14">
        <v>0</v>
      </c>
      <c r="L2993" s="14">
        <v>0</v>
      </c>
      <c r="M2993" s="14">
        <v>0</v>
      </c>
      <c r="N2993" s="15">
        <v>0</v>
      </c>
      <c r="O2993" s="13" t="s">
        <v>24</v>
      </c>
      <c r="P2993" s="1"/>
    </row>
    <row r="2994" spans="1:16" ht="0.95" customHeight="1">
      <c r="A2994" s="1"/>
      <c r="B2994" s="30"/>
      <c r="C2994" s="30"/>
      <c r="D2994" s="30"/>
      <c r="E2994" s="30"/>
      <c r="F2994" s="30"/>
      <c r="G2994" s="30"/>
      <c r="H2994" s="30"/>
      <c r="I2994" s="30"/>
      <c r="J2994" s="30"/>
      <c r="K2994" s="30"/>
      <c r="L2994" s="30"/>
      <c r="M2994" s="30"/>
      <c r="N2994" s="30"/>
      <c r="O2994" s="30"/>
      <c r="P2994" s="1"/>
    </row>
    <row r="2995" spans="1:16" ht="20.100000000000001" customHeight="1">
      <c r="A2995" s="1"/>
      <c r="B2995" s="31" t="s">
        <v>2862</v>
      </c>
      <c r="C2995" s="32"/>
      <c r="D2995" s="32"/>
      <c r="E2995" s="32"/>
      <c r="F2995" s="3" t="s">
        <v>20</v>
      </c>
      <c r="G2995" s="33" t="s">
        <v>2929</v>
      </c>
      <c r="H2995" s="34"/>
      <c r="I2995" s="34"/>
      <c r="J2995" s="34"/>
      <c r="K2995" s="34"/>
      <c r="L2995" s="34"/>
      <c r="M2995" s="34"/>
      <c r="N2995" s="34"/>
      <c r="O2995" s="34"/>
      <c r="P2995" s="1"/>
    </row>
    <row r="2996" spans="1:16" ht="20.100000000000001" customHeight="1">
      <c r="A2996" s="1"/>
      <c r="B2996" s="26" t="s">
        <v>22</v>
      </c>
      <c r="C2996" s="27"/>
      <c r="D2996" s="27"/>
      <c r="E2996" s="27"/>
      <c r="F2996" s="27"/>
      <c r="G2996" s="27"/>
      <c r="H2996" s="27"/>
      <c r="I2996" s="27"/>
      <c r="J2996" s="4">
        <v>104254690</v>
      </c>
      <c r="K2996" s="4">
        <v>0</v>
      </c>
      <c r="L2996" s="4">
        <v>0</v>
      </c>
      <c r="M2996" s="4">
        <v>0</v>
      </c>
      <c r="N2996" s="5" t="s">
        <v>23</v>
      </c>
      <c r="O2996" s="6" t="s">
        <v>24</v>
      </c>
      <c r="P2996" s="1"/>
    </row>
    <row r="2997" spans="1:16" ht="63" customHeight="1">
      <c r="A2997" s="1"/>
      <c r="B2997" s="7" t="s">
        <v>2930</v>
      </c>
      <c r="C2997" s="8" t="s">
        <v>24</v>
      </c>
      <c r="D2997" s="9" t="s">
        <v>2931</v>
      </c>
      <c r="E2997" s="9" t="s">
        <v>2932</v>
      </c>
      <c r="F2997" s="9" t="s">
        <v>28</v>
      </c>
      <c r="G2997" s="9" t="s">
        <v>29</v>
      </c>
      <c r="H2997" s="9" t="s">
        <v>30</v>
      </c>
      <c r="I2997" s="8" t="s">
        <v>24</v>
      </c>
      <c r="J2997" s="10">
        <v>33713832</v>
      </c>
      <c r="K2997" s="10">
        <v>0</v>
      </c>
      <c r="L2997" s="10">
        <v>0</v>
      </c>
      <c r="M2997" s="10">
        <v>0</v>
      </c>
      <c r="N2997" s="8" t="s">
        <v>24</v>
      </c>
      <c r="O2997" s="11">
        <v>0</v>
      </c>
      <c r="P2997" s="1"/>
    </row>
    <row r="2998" spans="1:16" ht="57.75">
      <c r="A2998" s="1"/>
      <c r="B2998" s="28" t="s">
        <v>24</v>
      </c>
      <c r="C2998" s="29"/>
      <c r="D2998" s="29"/>
      <c r="E2998" s="29"/>
      <c r="F2998" s="29"/>
      <c r="G2998" s="29"/>
      <c r="H2998" s="29"/>
      <c r="I2998" s="12" t="s">
        <v>2880</v>
      </c>
      <c r="J2998" s="13" t="s">
        <v>24</v>
      </c>
      <c r="K2998" s="14">
        <v>0</v>
      </c>
      <c r="L2998" s="14">
        <v>0</v>
      </c>
      <c r="M2998" s="14">
        <v>0</v>
      </c>
      <c r="N2998" s="15">
        <v>0</v>
      </c>
      <c r="O2998" s="13" t="s">
        <v>24</v>
      </c>
      <c r="P2998" s="1"/>
    </row>
    <row r="2999" spans="1:16" ht="0.95" customHeight="1">
      <c r="A2999" s="1"/>
      <c r="B2999" s="30"/>
      <c r="C2999" s="30"/>
      <c r="D2999" s="30"/>
      <c r="E2999" s="30"/>
      <c r="F2999" s="30"/>
      <c r="G2999" s="30"/>
      <c r="H2999" s="30"/>
      <c r="I2999" s="30"/>
      <c r="J2999" s="30"/>
      <c r="K2999" s="30"/>
      <c r="L2999" s="30"/>
      <c r="M2999" s="30"/>
      <c r="N2999" s="30"/>
      <c r="O2999" s="30"/>
      <c r="P2999" s="1"/>
    </row>
    <row r="3000" spans="1:16" ht="47.25" customHeight="1">
      <c r="A3000" s="1"/>
      <c r="B3000" s="7" t="s">
        <v>2933</v>
      </c>
      <c r="C3000" s="8" t="s">
        <v>24</v>
      </c>
      <c r="D3000" s="9" t="s">
        <v>2934</v>
      </c>
      <c r="E3000" s="9" t="s">
        <v>2935</v>
      </c>
      <c r="F3000" s="9" t="s">
        <v>28</v>
      </c>
      <c r="G3000" s="9" t="s">
        <v>29</v>
      </c>
      <c r="H3000" s="9" t="s">
        <v>30</v>
      </c>
      <c r="I3000" s="8" t="s">
        <v>24</v>
      </c>
      <c r="J3000" s="10">
        <v>6023716</v>
      </c>
      <c r="K3000" s="10">
        <v>0</v>
      </c>
      <c r="L3000" s="10">
        <v>0</v>
      </c>
      <c r="M3000" s="10">
        <v>0</v>
      </c>
      <c r="N3000" s="8" t="s">
        <v>24</v>
      </c>
      <c r="O3000" s="11">
        <v>0</v>
      </c>
      <c r="P3000" s="1"/>
    </row>
    <row r="3001" spans="1:16" ht="57.75">
      <c r="A3001" s="1"/>
      <c r="B3001" s="28" t="s">
        <v>24</v>
      </c>
      <c r="C3001" s="29"/>
      <c r="D3001" s="29"/>
      <c r="E3001" s="29"/>
      <c r="F3001" s="29"/>
      <c r="G3001" s="29"/>
      <c r="H3001" s="29"/>
      <c r="I3001" s="12" t="s">
        <v>2880</v>
      </c>
      <c r="J3001" s="13" t="s">
        <v>24</v>
      </c>
      <c r="K3001" s="14">
        <v>0</v>
      </c>
      <c r="L3001" s="14">
        <v>0</v>
      </c>
      <c r="M3001" s="14">
        <v>0</v>
      </c>
      <c r="N3001" s="15">
        <v>0</v>
      </c>
      <c r="O3001" s="13" t="s">
        <v>24</v>
      </c>
      <c r="P3001" s="1"/>
    </row>
    <row r="3002" spans="1:16" ht="0.95" customHeight="1">
      <c r="A3002" s="1"/>
      <c r="B3002" s="30"/>
      <c r="C3002" s="30"/>
      <c r="D3002" s="30"/>
      <c r="E3002" s="30"/>
      <c r="F3002" s="30"/>
      <c r="G3002" s="30"/>
      <c r="H3002" s="30"/>
      <c r="I3002" s="30"/>
      <c r="J3002" s="30"/>
      <c r="K3002" s="30"/>
      <c r="L3002" s="30"/>
      <c r="M3002" s="30"/>
      <c r="N3002" s="30"/>
      <c r="O3002" s="30"/>
      <c r="P3002" s="1"/>
    </row>
    <row r="3003" spans="1:16" ht="64.5" customHeight="1">
      <c r="A3003" s="1"/>
      <c r="B3003" s="7" t="s">
        <v>2936</v>
      </c>
      <c r="C3003" s="8" t="s">
        <v>24</v>
      </c>
      <c r="D3003" s="9" t="s">
        <v>2937</v>
      </c>
      <c r="E3003" s="9" t="s">
        <v>2938</v>
      </c>
      <c r="F3003" s="9" t="s">
        <v>28</v>
      </c>
      <c r="G3003" s="9" t="s">
        <v>29</v>
      </c>
      <c r="H3003" s="9" t="s">
        <v>30</v>
      </c>
      <c r="I3003" s="8" t="s">
        <v>24</v>
      </c>
      <c r="J3003" s="10">
        <v>9223816</v>
      </c>
      <c r="K3003" s="10">
        <v>0</v>
      </c>
      <c r="L3003" s="10">
        <v>0</v>
      </c>
      <c r="M3003" s="10">
        <v>0</v>
      </c>
      <c r="N3003" s="8" t="s">
        <v>24</v>
      </c>
      <c r="O3003" s="11">
        <v>0</v>
      </c>
      <c r="P3003" s="1"/>
    </row>
    <row r="3004" spans="1:16" ht="57.75">
      <c r="A3004" s="1"/>
      <c r="B3004" s="28" t="s">
        <v>24</v>
      </c>
      <c r="C3004" s="29"/>
      <c r="D3004" s="29"/>
      <c r="E3004" s="29"/>
      <c r="F3004" s="29"/>
      <c r="G3004" s="29"/>
      <c r="H3004" s="29"/>
      <c r="I3004" s="12" t="s">
        <v>2880</v>
      </c>
      <c r="J3004" s="13" t="s">
        <v>24</v>
      </c>
      <c r="K3004" s="14">
        <v>0</v>
      </c>
      <c r="L3004" s="14">
        <v>0</v>
      </c>
      <c r="M3004" s="14">
        <v>0</v>
      </c>
      <c r="N3004" s="15">
        <v>0</v>
      </c>
      <c r="O3004" s="13" t="s">
        <v>24</v>
      </c>
      <c r="P3004" s="1"/>
    </row>
    <row r="3005" spans="1:16" ht="0.95" customHeight="1">
      <c r="A3005" s="1"/>
      <c r="B3005" s="30"/>
      <c r="C3005" s="30"/>
      <c r="D3005" s="30"/>
      <c r="E3005" s="30"/>
      <c r="F3005" s="30"/>
      <c r="G3005" s="30"/>
      <c r="H3005" s="30"/>
      <c r="I3005" s="30"/>
      <c r="J3005" s="30"/>
      <c r="K3005" s="30"/>
      <c r="L3005" s="30"/>
      <c r="M3005" s="30"/>
      <c r="N3005" s="30"/>
      <c r="O3005" s="30"/>
      <c r="P3005" s="1"/>
    </row>
    <row r="3006" spans="1:16" ht="37.5" customHeight="1">
      <c r="A3006" s="1"/>
      <c r="B3006" s="7" t="s">
        <v>2939</v>
      </c>
      <c r="C3006" s="8" t="s">
        <v>24</v>
      </c>
      <c r="D3006" s="9" t="s">
        <v>2940</v>
      </c>
      <c r="E3006" s="9" t="s">
        <v>2941</v>
      </c>
      <c r="F3006" s="9" t="s">
        <v>101</v>
      </c>
      <c r="G3006" s="9" t="s">
        <v>29</v>
      </c>
      <c r="H3006" s="9" t="s">
        <v>30</v>
      </c>
      <c r="I3006" s="8" t="s">
        <v>24</v>
      </c>
      <c r="J3006" s="10">
        <v>16943066</v>
      </c>
      <c r="K3006" s="10">
        <v>0</v>
      </c>
      <c r="L3006" s="10">
        <v>0</v>
      </c>
      <c r="M3006" s="10">
        <v>0</v>
      </c>
      <c r="N3006" s="8" t="s">
        <v>24</v>
      </c>
      <c r="O3006" s="11">
        <v>0</v>
      </c>
      <c r="P3006" s="1"/>
    </row>
    <row r="3007" spans="1:16" ht="57.75">
      <c r="A3007" s="1"/>
      <c r="B3007" s="28" t="s">
        <v>24</v>
      </c>
      <c r="C3007" s="29"/>
      <c r="D3007" s="29"/>
      <c r="E3007" s="29"/>
      <c r="F3007" s="29"/>
      <c r="G3007" s="29"/>
      <c r="H3007" s="29"/>
      <c r="I3007" s="12" t="s">
        <v>2880</v>
      </c>
      <c r="J3007" s="13" t="s">
        <v>24</v>
      </c>
      <c r="K3007" s="14">
        <v>0</v>
      </c>
      <c r="L3007" s="14">
        <v>0</v>
      </c>
      <c r="M3007" s="14">
        <v>0</v>
      </c>
      <c r="N3007" s="15">
        <v>0</v>
      </c>
      <c r="O3007" s="13" t="s">
        <v>24</v>
      </c>
      <c r="P3007" s="1"/>
    </row>
    <row r="3008" spans="1:16" ht="0.95" customHeight="1">
      <c r="A3008" s="1"/>
      <c r="B3008" s="30"/>
      <c r="C3008" s="30"/>
      <c r="D3008" s="30"/>
      <c r="E3008" s="30"/>
      <c r="F3008" s="30"/>
      <c r="G3008" s="30"/>
      <c r="H3008" s="30"/>
      <c r="I3008" s="30"/>
      <c r="J3008" s="30"/>
      <c r="K3008" s="30"/>
      <c r="L3008" s="30"/>
      <c r="M3008" s="30"/>
      <c r="N3008" s="30"/>
      <c r="O3008" s="30"/>
      <c r="P3008" s="1"/>
    </row>
    <row r="3009" spans="1:16" ht="50.25" customHeight="1">
      <c r="A3009" s="1"/>
      <c r="B3009" s="7" t="s">
        <v>2942</v>
      </c>
      <c r="C3009" s="8" t="s">
        <v>24</v>
      </c>
      <c r="D3009" s="9" t="s">
        <v>2943</v>
      </c>
      <c r="E3009" s="9" t="s">
        <v>2944</v>
      </c>
      <c r="F3009" s="9" t="s">
        <v>28</v>
      </c>
      <c r="G3009" s="9" t="s">
        <v>29</v>
      </c>
      <c r="H3009" s="9" t="s">
        <v>30</v>
      </c>
      <c r="I3009" s="8" t="s">
        <v>24</v>
      </c>
      <c r="J3009" s="10">
        <v>8375226</v>
      </c>
      <c r="K3009" s="10">
        <v>0</v>
      </c>
      <c r="L3009" s="10">
        <v>0</v>
      </c>
      <c r="M3009" s="10">
        <v>0</v>
      </c>
      <c r="N3009" s="8" t="s">
        <v>24</v>
      </c>
      <c r="O3009" s="11">
        <v>0</v>
      </c>
      <c r="P3009" s="1"/>
    </row>
    <row r="3010" spans="1:16" ht="57.75">
      <c r="A3010" s="1"/>
      <c r="B3010" s="28" t="s">
        <v>24</v>
      </c>
      <c r="C3010" s="29"/>
      <c r="D3010" s="29"/>
      <c r="E3010" s="29"/>
      <c r="F3010" s="29"/>
      <c r="G3010" s="29"/>
      <c r="H3010" s="29"/>
      <c r="I3010" s="12" t="s">
        <v>2880</v>
      </c>
      <c r="J3010" s="13" t="s">
        <v>24</v>
      </c>
      <c r="K3010" s="14">
        <v>0</v>
      </c>
      <c r="L3010" s="14">
        <v>0</v>
      </c>
      <c r="M3010" s="14">
        <v>0</v>
      </c>
      <c r="N3010" s="15">
        <v>0</v>
      </c>
      <c r="O3010" s="13" t="s">
        <v>24</v>
      </c>
      <c r="P3010" s="1"/>
    </row>
    <row r="3011" spans="1:16" ht="0.95" customHeight="1">
      <c r="A3011" s="1"/>
      <c r="B3011" s="30"/>
      <c r="C3011" s="30"/>
      <c r="D3011" s="30"/>
      <c r="E3011" s="30"/>
      <c r="F3011" s="30"/>
      <c r="G3011" s="30"/>
      <c r="H3011" s="30"/>
      <c r="I3011" s="30"/>
      <c r="J3011" s="30"/>
      <c r="K3011" s="30"/>
      <c r="L3011" s="30"/>
      <c r="M3011" s="30"/>
      <c r="N3011" s="30"/>
      <c r="O3011" s="30"/>
      <c r="P3011" s="1"/>
    </row>
    <row r="3012" spans="1:16" ht="50.25" customHeight="1">
      <c r="A3012" s="1"/>
      <c r="B3012" s="7" t="s">
        <v>2945</v>
      </c>
      <c r="C3012" s="8" t="s">
        <v>24</v>
      </c>
      <c r="D3012" s="9" t="s">
        <v>2946</v>
      </c>
      <c r="E3012" s="9" t="s">
        <v>2947</v>
      </c>
      <c r="F3012" s="9" t="s">
        <v>28</v>
      </c>
      <c r="G3012" s="9" t="s">
        <v>29</v>
      </c>
      <c r="H3012" s="9" t="s">
        <v>30</v>
      </c>
      <c r="I3012" s="8" t="s">
        <v>24</v>
      </c>
      <c r="J3012" s="10">
        <v>5644975</v>
      </c>
      <c r="K3012" s="10">
        <v>0</v>
      </c>
      <c r="L3012" s="10">
        <v>0</v>
      </c>
      <c r="M3012" s="10">
        <v>0</v>
      </c>
      <c r="N3012" s="8" t="s">
        <v>24</v>
      </c>
      <c r="O3012" s="11">
        <v>0</v>
      </c>
      <c r="P3012" s="1"/>
    </row>
    <row r="3013" spans="1:16" ht="57.75">
      <c r="A3013" s="1"/>
      <c r="B3013" s="28" t="s">
        <v>24</v>
      </c>
      <c r="C3013" s="29"/>
      <c r="D3013" s="29"/>
      <c r="E3013" s="29"/>
      <c r="F3013" s="29"/>
      <c r="G3013" s="29"/>
      <c r="H3013" s="29"/>
      <c r="I3013" s="12" t="s">
        <v>2880</v>
      </c>
      <c r="J3013" s="13" t="s">
        <v>24</v>
      </c>
      <c r="K3013" s="14">
        <v>0</v>
      </c>
      <c r="L3013" s="14">
        <v>0</v>
      </c>
      <c r="M3013" s="14">
        <v>0</v>
      </c>
      <c r="N3013" s="15">
        <v>0</v>
      </c>
      <c r="O3013" s="13" t="s">
        <v>24</v>
      </c>
      <c r="P3013" s="1"/>
    </row>
    <row r="3014" spans="1:16" ht="0.95" customHeight="1">
      <c r="A3014" s="1"/>
      <c r="B3014" s="30"/>
      <c r="C3014" s="30"/>
      <c r="D3014" s="30"/>
      <c r="E3014" s="30"/>
      <c r="F3014" s="30"/>
      <c r="G3014" s="30"/>
      <c r="H3014" s="30"/>
      <c r="I3014" s="30"/>
      <c r="J3014" s="30"/>
      <c r="K3014" s="30"/>
      <c r="L3014" s="30"/>
      <c r="M3014" s="30"/>
      <c r="N3014" s="30"/>
      <c r="O3014" s="30"/>
      <c r="P3014" s="1"/>
    </row>
    <row r="3015" spans="1:16" ht="64.5" customHeight="1">
      <c r="A3015" s="1"/>
      <c r="B3015" s="7" t="s">
        <v>2948</v>
      </c>
      <c r="C3015" s="8" t="s">
        <v>24</v>
      </c>
      <c r="D3015" s="9" t="s">
        <v>2949</v>
      </c>
      <c r="E3015" s="9" t="s">
        <v>2950</v>
      </c>
      <c r="F3015" s="9" t="s">
        <v>28</v>
      </c>
      <c r="G3015" s="9" t="s">
        <v>29</v>
      </c>
      <c r="H3015" s="9" t="s">
        <v>30</v>
      </c>
      <c r="I3015" s="8" t="s">
        <v>24</v>
      </c>
      <c r="J3015" s="10">
        <v>6941447</v>
      </c>
      <c r="K3015" s="10">
        <v>0</v>
      </c>
      <c r="L3015" s="10">
        <v>0</v>
      </c>
      <c r="M3015" s="10">
        <v>0</v>
      </c>
      <c r="N3015" s="8" t="s">
        <v>24</v>
      </c>
      <c r="O3015" s="11">
        <v>0</v>
      </c>
      <c r="P3015" s="1"/>
    </row>
    <row r="3016" spans="1:16" ht="64.5" customHeight="1">
      <c r="A3016" s="1"/>
      <c r="B3016" s="28" t="s">
        <v>24</v>
      </c>
      <c r="C3016" s="29"/>
      <c r="D3016" s="29"/>
      <c r="E3016" s="29"/>
      <c r="F3016" s="29"/>
      <c r="G3016" s="29"/>
      <c r="H3016" s="29"/>
      <c r="I3016" s="12" t="s">
        <v>2880</v>
      </c>
      <c r="J3016" s="13" t="s">
        <v>24</v>
      </c>
      <c r="K3016" s="14">
        <v>0</v>
      </c>
      <c r="L3016" s="14">
        <v>0</v>
      </c>
      <c r="M3016" s="14">
        <v>0</v>
      </c>
      <c r="N3016" s="15">
        <v>0</v>
      </c>
      <c r="O3016" s="13" t="s">
        <v>24</v>
      </c>
      <c r="P3016" s="1"/>
    </row>
    <row r="3017" spans="1:16" ht="0.95" customHeight="1">
      <c r="A3017" s="1"/>
      <c r="B3017" s="30"/>
      <c r="C3017" s="30"/>
      <c r="D3017" s="30"/>
      <c r="E3017" s="30"/>
      <c r="F3017" s="30"/>
      <c r="G3017" s="30"/>
      <c r="H3017" s="30"/>
      <c r="I3017" s="30"/>
      <c r="J3017" s="30"/>
      <c r="K3017" s="30"/>
      <c r="L3017" s="30"/>
      <c r="M3017" s="30"/>
      <c r="N3017" s="30"/>
      <c r="O3017" s="30"/>
      <c r="P3017" s="1"/>
    </row>
    <row r="3018" spans="1:16" ht="62.25" customHeight="1">
      <c r="A3018" s="1"/>
      <c r="B3018" s="7" t="s">
        <v>2951</v>
      </c>
      <c r="C3018" s="8" t="s">
        <v>24</v>
      </c>
      <c r="D3018" s="9" t="s">
        <v>2952</v>
      </c>
      <c r="E3018" s="9" t="s">
        <v>2953</v>
      </c>
      <c r="F3018" s="9" t="s">
        <v>28</v>
      </c>
      <c r="G3018" s="9" t="s">
        <v>29</v>
      </c>
      <c r="H3018" s="9" t="s">
        <v>30</v>
      </c>
      <c r="I3018" s="8" t="s">
        <v>24</v>
      </c>
      <c r="J3018" s="10">
        <v>17388612</v>
      </c>
      <c r="K3018" s="10">
        <v>0</v>
      </c>
      <c r="L3018" s="10">
        <v>0</v>
      </c>
      <c r="M3018" s="10">
        <v>0</v>
      </c>
      <c r="N3018" s="8" t="s">
        <v>24</v>
      </c>
      <c r="O3018" s="11">
        <v>0</v>
      </c>
      <c r="P3018" s="1"/>
    </row>
    <row r="3019" spans="1:16" ht="57.75">
      <c r="A3019" s="1"/>
      <c r="B3019" s="28" t="s">
        <v>24</v>
      </c>
      <c r="C3019" s="29"/>
      <c r="D3019" s="29"/>
      <c r="E3019" s="29"/>
      <c r="F3019" s="29"/>
      <c r="G3019" s="29"/>
      <c r="H3019" s="29"/>
      <c r="I3019" s="12" t="s">
        <v>2880</v>
      </c>
      <c r="J3019" s="13" t="s">
        <v>24</v>
      </c>
      <c r="K3019" s="14">
        <v>0</v>
      </c>
      <c r="L3019" s="14">
        <v>0</v>
      </c>
      <c r="M3019" s="14">
        <v>0</v>
      </c>
      <c r="N3019" s="15">
        <v>0</v>
      </c>
      <c r="O3019" s="13" t="s">
        <v>24</v>
      </c>
      <c r="P3019" s="1"/>
    </row>
    <row r="3020" spans="1:16" ht="0.95" customHeight="1">
      <c r="A3020" s="1"/>
      <c r="B3020" s="30"/>
      <c r="C3020" s="30"/>
      <c r="D3020" s="30"/>
      <c r="E3020" s="30"/>
      <c r="F3020" s="30"/>
      <c r="G3020" s="30"/>
      <c r="H3020" s="30"/>
      <c r="I3020" s="30"/>
      <c r="J3020" s="30"/>
      <c r="K3020" s="30"/>
      <c r="L3020" s="30"/>
      <c r="M3020" s="30"/>
      <c r="N3020" s="30"/>
      <c r="O3020" s="30"/>
      <c r="P3020" s="1"/>
    </row>
    <row r="3021" spans="1:16" ht="20.100000000000001" customHeight="1">
      <c r="A3021" s="1"/>
      <c r="B3021" s="31" t="s">
        <v>2862</v>
      </c>
      <c r="C3021" s="32"/>
      <c r="D3021" s="32"/>
      <c r="E3021" s="32"/>
      <c r="F3021" s="3" t="s">
        <v>20</v>
      </c>
      <c r="G3021" s="33" t="s">
        <v>2954</v>
      </c>
      <c r="H3021" s="34"/>
      <c r="I3021" s="34"/>
      <c r="J3021" s="34"/>
      <c r="K3021" s="34"/>
      <c r="L3021" s="34"/>
      <c r="M3021" s="34"/>
      <c r="N3021" s="34"/>
      <c r="O3021" s="34"/>
      <c r="P3021" s="1"/>
    </row>
    <row r="3022" spans="1:16" ht="20.100000000000001" customHeight="1">
      <c r="A3022" s="1"/>
      <c r="B3022" s="26" t="s">
        <v>22</v>
      </c>
      <c r="C3022" s="27"/>
      <c r="D3022" s="27"/>
      <c r="E3022" s="27"/>
      <c r="F3022" s="27"/>
      <c r="G3022" s="27"/>
      <c r="H3022" s="27"/>
      <c r="I3022" s="27"/>
      <c r="J3022" s="4">
        <v>26899082722</v>
      </c>
      <c r="K3022" s="4">
        <v>1305454282</v>
      </c>
      <c r="L3022" s="4">
        <v>1893667960</v>
      </c>
      <c r="M3022" s="4">
        <v>1414071983</v>
      </c>
      <c r="N3022" s="5" t="s">
        <v>2955</v>
      </c>
      <c r="O3022" s="6" t="s">
        <v>24</v>
      </c>
      <c r="P3022" s="1"/>
    </row>
    <row r="3023" spans="1:16" ht="51" customHeight="1">
      <c r="A3023" s="1"/>
      <c r="B3023" s="7" t="s">
        <v>2956</v>
      </c>
      <c r="C3023" s="8" t="s">
        <v>24</v>
      </c>
      <c r="D3023" s="9" t="s">
        <v>2957</v>
      </c>
      <c r="E3023" s="9" t="s">
        <v>2958</v>
      </c>
      <c r="F3023" s="9" t="s">
        <v>63</v>
      </c>
      <c r="G3023" s="9" t="s">
        <v>29</v>
      </c>
      <c r="H3023" s="9" t="s">
        <v>30</v>
      </c>
      <c r="I3023" s="8" t="s">
        <v>24</v>
      </c>
      <c r="J3023" s="10">
        <v>2528780287</v>
      </c>
      <c r="K3023" s="10">
        <v>119568360</v>
      </c>
      <c r="L3023" s="10">
        <v>118166631</v>
      </c>
      <c r="M3023" s="10">
        <v>97277073</v>
      </c>
      <c r="N3023" s="8" t="s">
        <v>24</v>
      </c>
      <c r="O3023" s="11">
        <v>100</v>
      </c>
      <c r="P3023" s="1"/>
    </row>
    <row r="3024" spans="1:16" ht="57" customHeight="1">
      <c r="A3024" s="1"/>
      <c r="B3024" s="28" t="s">
        <v>24</v>
      </c>
      <c r="C3024" s="29"/>
      <c r="D3024" s="29"/>
      <c r="E3024" s="29"/>
      <c r="F3024" s="29"/>
      <c r="G3024" s="29"/>
      <c r="H3024" s="29"/>
      <c r="I3024" s="12" t="s">
        <v>2866</v>
      </c>
      <c r="J3024" s="13" t="s">
        <v>24</v>
      </c>
      <c r="K3024" s="14">
        <v>119568360</v>
      </c>
      <c r="L3024" s="14">
        <v>118166631</v>
      </c>
      <c r="M3024" s="14">
        <v>97277073</v>
      </c>
      <c r="N3024" s="15">
        <v>82.32</v>
      </c>
      <c r="O3024" s="13" t="s">
        <v>24</v>
      </c>
      <c r="P3024" s="1"/>
    </row>
    <row r="3025" spans="1:16" ht="0.95" customHeight="1">
      <c r="A3025" s="1"/>
      <c r="B3025" s="30"/>
      <c r="C3025" s="30"/>
      <c r="D3025" s="30"/>
      <c r="E3025" s="30"/>
      <c r="F3025" s="30"/>
      <c r="G3025" s="30"/>
      <c r="H3025" s="30"/>
      <c r="I3025" s="30"/>
      <c r="J3025" s="30"/>
      <c r="K3025" s="30"/>
      <c r="L3025" s="30"/>
      <c r="M3025" s="30"/>
      <c r="N3025" s="30"/>
      <c r="O3025" s="30"/>
      <c r="P3025" s="1"/>
    </row>
    <row r="3026" spans="1:16" ht="50.25" customHeight="1">
      <c r="A3026" s="1"/>
      <c r="B3026" s="7" t="s">
        <v>2959</v>
      </c>
      <c r="C3026" s="8" t="s">
        <v>24</v>
      </c>
      <c r="D3026" s="9" t="s">
        <v>2960</v>
      </c>
      <c r="E3026" s="9" t="s">
        <v>2961</v>
      </c>
      <c r="F3026" s="9" t="s">
        <v>63</v>
      </c>
      <c r="G3026" s="9" t="s">
        <v>29</v>
      </c>
      <c r="H3026" s="9" t="s">
        <v>30</v>
      </c>
      <c r="I3026" s="8" t="s">
        <v>24</v>
      </c>
      <c r="J3026" s="10">
        <v>3529026682</v>
      </c>
      <c r="K3026" s="10">
        <v>173664750</v>
      </c>
      <c r="L3026" s="10">
        <v>168345294</v>
      </c>
      <c r="M3026" s="10">
        <v>138497011</v>
      </c>
      <c r="N3026" s="8" t="s">
        <v>24</v>
      </c>
      <c r="O3026" s="11">
        <v>100</v>
      </c>
      <c r="P3026" s="1"/>
    </row>
    <row r="3027" spans="1:16" ht="60.75" customHeight="1">
      <c r="A3027" s="1"/>
      <c r="B3027" s="28" t="s">
        <v>24</v>
      </c>
      <c r="C3027" s="29"/>
      <c r="D3027" s="29"/>
      <c r="E3027" s="29"/>
      <c r="F3027" s="29"/>
      <c r="G3027" s="29"/>
      <c r="H3027" s="29"/>
      <c r="I3027" s="12" t="s">
        <v>2866</v>
      </c>
      <c r="J3027" s="13" t="s">
        <v>24</v>
      </c>
      <c r="K3027" s="14">
        <v>173664750</v>
      </c>
      <c r="L3027" s="14">
        <v>168345294</v>
      </c>
      <c r="M3027" s="14">
        <v>138497011</v>
      </c>
      <c r="N3027" s="15">
        <v>82.26</v>
      </c>
      <c r="O3027" s="13" t="s">
        <v>24</v>
      </c>
      <c r="P3027" s="1"/>
    </row>
    <row r="3028" spans="1:16" ht="0.95" customHeight="1">
      <c r="A3028" s="1"/>
      <c r="B3028" s="30"/>
      <c r="C3028" s="30"/>
      <c r="D3028" s="30"/>
      <c r="E3028" s="30"/>
      <c r="F3028" s="30"/>
      <c r="G3028" s="30"/>
      <c r="H3028" s="30"/>
      <c r="I3028" s="30"/>
      <c r="J3028" s="30"/>
      <c r="K3028" s="30"/>
      <c r="L3028" s="30"/>
      <c r="M3028" s="30"/>
      <c r="N3028" s="30"/>
      <c r="O3028" s="30"/>
      <c r="P3028" s="1"/>
    </row>
    <row r="3029" spans="1:16" ht="45.75" customHeight="1">
      <c r="A3029" s="1"/>
      <c r="B3029" s="7" t="s">
        <v>2962</v>
      </c>
      <c r="C3029" s="8" t="s">
        <v>24</v>
      </c>
      <c r="D3029" s="9" t="s">
        <v>2963</v>
      </c>
      <c r="E3029" s="9" t="s">
        <v>2964</v>
      </c>
      <c r="F3029" s="9" t="s">
        <v>28</v>
      </c>
      <c r="G3029" s="9" t="s">
        <v>29</v>
      </c>
      <c r="H3029" s="9" t="s">
        <v>30</v>
      </c>
      <c r="I3029" s="8" t="s">
        <v>24</v>
      </c>
      <c r="J3029" s="10">
        <v>2182724856</v>
      </c>
      <c r="K3029" s="10">
        <v>122246942</v>
      </c>
      <c r="L3029" s="10">
        <v>139074884</v>
      </c>
      <c r="M3029" s="10">
        <v>119424196</v>
      </c>
      <c r="N3029" s="8" t="s">
        <v>24</v>
      </c>
      <c r="O3029" s="11">
        <v>100</v>
      </c>
      <c r="P3029" s="1"/>
    </row>
    <row r="3030" spans="1:16" ht="61.5" customHeight="1">
      <c r="A3030" s="1"/>
      <c r="B3030" s="28" t="s">
        <v>24</v>
      </c>
      <c r="C3030" s="29"/>
      <c r="D3030" s="29"/>
      <c r="E3030" s="29"/>
      <c r="F3030" s="29"/>
      <c r="G3030" s="29"/>
      <c r="H3030" s="29"/>
      <c r="I3030" s="12" t="s">
        <v>2866</v>
      </c>
      <c r="J3030" s="13" t="s">
        <v>24</v>
      </c>
      <c r="K3030" s="14">
        <v>122246942</v>
      </c>
      <c r="L3030" s="14">
        <v>139074884</v>
      </c>
      <c r="M3030" s="14">
        <v>119424196</v>
      </c>
      <c r="N3030" s="15">
        <v>85.87</v>
      </c>
      <c r="O3030" s="13" t="s">
        <v>24</v>
      </c>
      <c r="P3030" s="1"/>
    </row>
    <row r="3031" spans="1:16" ht="0.95" customHeight="1">
      <c r="A3031" s="1"/>
      <c r="B3031" s="30"/>
      <c r="C3031" s="30"/>
      <c r="D3031" s="30"/>
      <c r="E3031" s="30"/>
      <c r="F3031" s="30"/>
      <c r="G3031" s="30"/>
      <c r="H3031" s="30"/>
      <c r="I3031" s="30"/>
      <c r="J3031" s="30"/>
      <c r="K3031" s="30"/>
      <c r="L3031" s="30"/>
      <c r="M3031" s="30"/>
      <c r="N3031" s="30"/>
      <c r="O3031" s="30"/>
      <c r="P3031" s="1"/>
    </row>
    <row r="3032" spans="1:16" ht="47.25" customHeight="1">
      <c r="A3032" s="1"/>
      <c r="B3032" s="7" t="s">
        <v>2965</v>
      </c>
      <c r="C3032" s="8" t="s">
        <v>24</v>
      </c>
      <c r="D3032" s="9" t="s">
        <v>2966</v>
      </c>
      <c r="E3032" s="9" t="s">
        <v>2967</v>
      </c>
      <c r="F3032" s="9" t="s">
        <v>517</v>
      </c>
      <c r="G3032" s="9" t="s">
        <v>93</v>
      </c>
      <c r="H3032" s="9" t="s">
        <v>30</v>
      </c>
      <c r="I3032" s="8" t="s">
        <v>24</v>
      </c>
      <c r="J3032" s="10">
        <v>526838199</v>
      </c>
      <c r="K3032" s="10">
        <v>0</v>
      </c>
      <c r="L3032" s="10">
        <v>0</v>
      </c>
      <c r="M3032" s="10">
        <v>0</v>
      </c>
      <c r="N3032" s="8" t="s">
        <v>24</v>
      </c>
      <c r="O3032" s="11">
        <v>71.430000000000007</v>
      </c>
      <c r="P3032" s="1"/>
    </row>
    <row r="3033" spans="1:16" ht="59.25" customHeight="1">
      <c r="A3033" s="1"/>
      <c r="B3033" s="28" t="s">
        <v>24</v>
      </c>
      <c r="C3033" s="29"/>
      <c r="D3033" s="29"/>
      <c r="E3033" s="29"/>
      <c r="F3033" s="29"/>
      <c r="G3033" s="29"/>
      <c r="H3033" s="29"/>
      <c r="I3033" s="12" t="s">
        <v>368</v>
      </c>
      <c r="J3033" s="13" t="s">
        <v>24</v>
      </c>
      <c r="K3033" s="14">
        <v>0</v>
      </c>
      <c r="L3033" s="14">
        <v>0</v>
      </c>
      <c r="M3033" s="14">
        <v>0</v>
      </c>
      <c r="N3033" s="15">
        <v>0</v>
      </c>
      <c r="O3033" s="13" t="s">
        <v>24</v>
      </c>
      <c r="P3033" s="1"/>
    </row>
    <row r="3034" spans="1:16" ht="0.95" customHeight="1">
      <c r="A3034" s="1"/>
      <c r="B3034" s="30"/>
      <c r="C3034" s="30"/>
      <c r="D3034" s="30"/>
      <c r="E3034" s="30"/>
      <c r="F3034" s="30"/>
      <c r="G3034" s="30"/>
      <c r="H3034" s="30"/>
      <c r="I3034" s="30"/>
      <c r="J3034" s="30"/>
      <c r="K3034" s="30"/>
      <c r="L3034" s="30"/>
      <c r="M3034" s="30"/>
      <c r="N3034" s="30"/>
      <c r="O3034" s="30"/>
      <c r="P3034" s="1"/>
    </row>
    <row r="3035" spans="1:16" ht="56.25" customHeight="1">
      <c r="A3035" s="1"/>
      <c r="B3035" s="7" t="s">
        <v>2968</v>
      </c>
      <c r="C3035" s="8" t="s">
        <v>24</v>
      </c>
      <c r="D3035" s="9" t="s">
        <v>2969</v>
      </c>
      <c r="E3035" s="9" t="s">
        <v>2970</v>
      </c>
      <c r="F3035" s="9" t="s">
        <v>517</v>
      </c>
      <c r="G3035" s="9" t="s">
        <v>93</v>
      </c>
      <c r="H3035" s="9" t="s">
        <v>30</v>
      </c>
      <c r="I3035" s="8" t="s">
        <v>24</v>
      </c>
      <c r="J3035" s="10">
        <v>60055975</v>
      </c>
      <c r="K3035" s="10">
        <v>0</v>
      </c>
      <c r="L3035" s="10">
        <v>0</v>
      </c>
      <c r="M3035" s="10">
        <v>0</v>
      </c>
      <c r="N3035" s="8" t="s">
        <v>24</v>
      </c>
      <c r="O3035" s="11">
        <v>0</v>
      </c>
      <c r="P3035" s="1"/>
    </row>
    <row r="3036" spans="1:16" ht="51" customHeight="1">
      <c r="A3036" s="1"/>
      <c r="B3036" s="28" t="s">
        <v>24</v>
      </c>
      <c r="C3036" s="29"/>
      <c r="D3036" s="29"/>
      <c r="E3036" s="29"/>
      <c r="F3036" s="29"/>
      <c r="G3036" s="29"/>
      <c r="H3036" s="29"/>
      <c r="I3036" s="12" t="s">
        <v>368</v>
      </c>
      <c r="J3036" s="13" t="s">
        <v>24</v>
      </c>
      <c r="K3036" s="14">
        <v>0</v>
      </c>
      <c r="L3036" s="14">
        <v>0</v>
      </c>
      <c r="M3036" s="14">
        <v>0</v>
      </c>
      <c r="N3036" s="15">
        <v>0</v>
      </c>
      <c r="O3036" s="13" t="s">
        <v>24</v>
      </c>
      <c r="P3036" s="1"/>
    </row>
    <row r="3037" spans="1:16" ht="0.75" customHeight="1">
      <c r="A3037" s="1"/>
      <c r="B3037" s="30"/>
      <c r="C3037" s="30"/>
      <c r="D3037" s="30"/>
      <c r="E3037" s="30"/>
      <c r="F3037" s="30"/>
      <c r="G3037" s="30"/>
      <c r="H3037" s="30"/>
      <c r="I3037" s="30"/>
      <c r="J3037" s="30"/>
      <c r="K3037" s="30"/>
      <c r="L3037" s="30"/>
      <c r="M3037" s="30"/>
      <c r="N3037" s="30"/>
      <c r="O3037" s="30"/>
      <c r="P3037" s="1"/>
    </row>
    <row r="3038" spans="1:16" ht="47.25" customHeight="1">
      <c r="A3038" s="1"/>
      <c r="B3038" s="7" t="s">
        <v>2971</v>
      </c>
      <c r="C3038" s="8" t="s">
        <v>24</v>
      </c>
      <c r="D3038" s="9" t="s">
        <v>2972</v>
      </c>
      <c r="E3038" s="9" t="s">
        <v>2973</v>
      </c>
      <c r="F3038" s="9" t="s">
        <v>28</v>
      </c>
      <c r="G3038" s="9" t="s">
        <v>29</v>
      </c>
      <c r="H3038" s="9" t="s">
        <v>30</v>
      </c>
      <c r="I3038" s="8" t="s">
        <v>24</v>
      </c>
      <c r="J3038" s="10">
        <v>6644118164</v>
      </c>
      <c r="K3038" s="10">
        <v>402274272</v>
      </c>
      <c r="L3038" s="10">
        <v>461665760</v>
      </c>
      <c r="M3038" s="10">
        <v>396623910</v>
      </c>
      <c r="N3038" s="8" t="s">
        <v>24</v>
      </c>
      <c r="O3038" s="11">
        <v>98</v>
      </c>
      <c r="P3038" s="1"/>
    </row>
    <row r="3039" spans="1:16" ht="59.25" customHeight="1">
      <c r="A3039" s="1"/>
      <c r="B3039" s="28" t="s">
        <v>24</v>
      </c>
      <c r="C3039" s="29"/>
      <c r="D3039" s="29"/>
      <c r="E3039" s="29"/>
      <c r="F3039" s="29"/>
      <c r="G3039" s="29"/>
      <c r="H3039" s="29"/>
      <c r="I3039" s="12" t="s">
        <v>2866</v>
      </c>
      <c r="J3039" s="13" t="s">
        <v>24</v>
      </c>
      <c r="K3039" s="14">
        <v>402274272</v>
      </c>
      <c r="L3039" s="14">
        <v>461665760</v>
      </c>
      <c r="M3039" s="14">
        <v>396623910</v>
      </c>
      <c r="N3039" s="15">
        <v>85.91</v>
      </c>
      <c r="O3039" s="13" t="s">
        <v>24</v>
      </c>
      <c r="P3039" s="1"/>
    </row>
    <row r="3040" spans="1:16" ht="0.95" customHeight="1">
      <c r="A3040" s="1"/>
      <c r="B3040" s="30"/>
      <c r="C3040" s="30"/>
      <c r="D3040" s="30"/>
      <c r="E3040" s="30"/>
      <c r="F3040" s="30"/>
      <c r="G3040" s="30"/>
      <c r="H3040" s="30"/>
      <c r="I3040" s="30"/>
      <c r="J3040" s="30"/>
      <c r="K3040" s="30"/>
      <c r="L3040" s="30"/>
      <c r="M3040" s="30"/>
      <c r="N3040" s="30"/>
      <c r="O3040" s="30"/>
      <c r="P3040" s="1"/>
    </row>
    <row r="3041" spans="1:16" ht="44.25" customHeight="1">
      <c r="A3041" s="1"/>
      <c r="B3041" s="7" t="s">
        <v>2974</v>
      </c>
      <c r="C3041" s="8" t="s">
        <v>24</v>
      </c>
      <c r="D3041" s="9" t="s">
        <v>2975</v>
      </c>
      <c r="E3041" s="9" t="s">
        <v>2976</v>
      </c>
      <c r="F3041" s="9" t="s">
        <v>63</v>
      </c>
      <c r="G3041" s="9" t="s">
        <v>29</v>
      </c>
      <c r="H3041" s="9" t="s">
        <v>30</v>
      </c>
      <c r="I3041" s="8" t="s">
        <v>24</v>
      </c>
      <c r="J3041" s="10">
        <v>2294996906</v>
      </c>
      <c r="K3041" s="10">
        <v>133943905</v>
      </c>
      <c r="L3041" s="10">
        <v>146332493</v>
      </c>
      <c r="M3041" s="10">
        <v>124960944</v>
      </c>
      <c r="N3041" s="8" t="s">
        <v>24</v>
      </c>
      <c r="O3041" s="11">
        <v>99</v>
      </c>
      <c r="P3041" s="1"/>
    </row>
    <row r="3042" spans="1:16" ht="60" customHeight="1">
      <c r="A3042" s="1"/>
      <c r="B3042" s="28" t="s">
        <v>24</v>
      </c>
      <c r="C3042" s="29"/>
      <c r="D3042" s="29"/>
      <c r="E3042" s="29"/>
      <c r="F3042" s="29"/>
      <c r="G3042" s="29"/>
      <c r="H3042" s="29"/>
      <c r="I3042" s="12" t="s">
        <v>2866</v>
      </c>
      <c r="J3042" s="13" t="s">
        <v>24</v>
      </c>
      <c r="K3042" s="14">
        <v>133943905</v>
      </c>
      <c r="L3042" s="14">
        <v>146332493</v>
      </c>
      <c r="M3042" s="14">
        <v>124960944</v>
      </c>
      <c r="N3042" s="15">
        <v>85.39</v>
      </c>
      <c r="O3042" s="13" t="s">
        <v>24</v>
      </c>
      <c r="P3042" s="1"/>
    </row>
    <row r="3043" spans="1:16" ht="0.95" customHeight="1">
      <c r="A3043" s="1"/>
      <c r="B3043" s="30"/>
      <c r="C3043" s="30"/>
      <c r="D3043" s="30"/>
      <c r="E3043" s="30"/>
      <c r="F3043" s="30"/>
      <c r="G3043" s="30"/>
      <c r="H3043" s="30"/>
      <c r="I3043" s="30"/>
      <c r="J3043" s="30"/>
      <c r="K3043" s="30"/>
      <c r="L3043" s="30"/>
      <c r="M3043" s="30"/>
      <c r="N3043" s="30"/>
      <c r="O3043" s="30"/>
      <c r="P3043" s="1"/>
    </row>
    <row r="3044" spans="1:16" ht="49.5" customHeight="1">
      <c r="A3044" s="1"/>
      <c r="B3044" s="7" t="s">
        <v>2977</v>
      </c>
      <c r="C3044" s="8" t="s">
        <v>24</v>
      </c>
      <c r="D3044" s="9" t="s">
        <v>2978</v>
      </c>
      <c r="E3044" s="9" t="s">
        <v>2979</v>
      </c>
      <c r="F3044" s="9" t="s">
        <v>28</v>
      </c>
      <c r="G3044" s="9" t="s">
        <v>29</v>
      </c>
      <c r="H3044" s="9" t="s">
        <v>30</v>
      </c>
      <c r="I3044" s="8" t="s">
        <v>24</v>
      </c>
      <c r="J3044" s="10">
        <v>776853244</v>
      </c>
      <c r="K3044" s="10">
        <v>41075791</v>
      </c>
      <c r="L3044" s="10">
        <v>44684598</v>
      </c>
      <c r="M3044" s="10">
        <v>38162778</v>
      </c>
      <c r="N3044" s="8" t="s">
        <v>24</v>
      </c>
      <c r="O3044" s="11">
        <v>100</v>
      </c>
      <c r="P3044" s="1"/>
    </row>
    <row r="3045" spans="1:16" ht="60" customHeight="1">
      <c r="A3045" s="1"/>
      <c r="B3045" s="28" t="s">
        <v>24</v>
      </c>
      <c r="C3045" s="29"/>
      <c r="D3045" s="29"/>
      <c r="E3045" s="29"/>
      <c r="F3045" s="29"/>
      <c r="G3045" s="29"/>
      <c r="H3045" s="29"/>
      <c r="I3045" s="12" t="s">
        <v>2866</v>
      </c>
      <c r="J3045" s="13" t="s">
        <v>24</v>
      </c>
      <c r="K3045" s="14">
        <v>41075791</v>
      </c>
      <c r="L3045" s="14">
        <v>44684598</v>
      </c>
      <c r="M3045" s="14">
        <v>38162778</v>
      </c>
      <c r="N3045" s="15">
        <v>85.4</v>
      </c>
      <c r="O3045" s="13" t="s">
        <v>24</v>
      </c>
      <c r="P3045" s="1"/>
    </row>
    <row r="3046" spans="1:16" ht="0.95" customHeight="1">
      <c r="A3046" s="1"/>
      <c r="B3046" s="30"/>
      <c r="C3046" s="30"/>
      <c r="D3046" s="30"/>
      <c r="E3046" s="30"/>
      <c r="F3046" s="30"/>
      <c r="G3046" s="30"/>
      <c r="H3046" s="30"/>
      <c r="I3046" s="30"/>
      <c r="J3046" s="30"/>
      <c r="K3046" s="30"/>
      <c r="L3046" s="30"/>
      <c r="M3046" s="30"/>
      <c r="N3046" s="30"/>
      <c r="O3046" s="30"/>
      <c r="P3046" s="1"/>
    </row>
    <row r="3047" spans="1:16" ht="53.25" customHeight="1">
      <c r="A3047" s="1"/>
      <c r="B3047" s="7" t="s">
        <v>2980</v>
      </c>
      <c r="C3047" s="8" t="s">
        <v>24</v>
      </c>
      <c r="D3047" s="9" t="s">
        <v>2981</v>
      </c>
      <c r="E3047" s="9" t="s">
        <v>2982</v>
      </c>
      <c r="F3047" s="9" t="s">
        <v>517</v>
      </c>
      <c r="G3047" s="9" t="s">
        <v>93</v>
      </c>
      <c r="H3047" s="9" t="s">
        <v>30</v>
      </c>
      <c r="I3047" s="8" t="s">
        <v>24</v>
      </c>
      <c r="J3047" s="10">
        <v>1358179354</v>
      </c>
      <c r="K3047" s="10">
        <v>0</v>
      </c>
      <c r="L3047" s="10">
        <v>0</v>
      </c>
      <c r="M3047" s="10">
        <v>0</v>
      </c>
      <c r="N3047" s="8" t="s">
        <v>24</v>
      </c>
      <c r="O3047" s="11">
        <v>74.03</v>
      </c>
      <c r="P3047" s="1"/>
    </row>
    <row r="3048" spans="1:16" ht="54" customHeight="1">
      <c r="A3048" s="1"/>
      <c r="B3048" s="28" t="s">
        <v>24</v>
      </c>
      <c r="C3048" s="29"/>
      <c r="D3048" s="29"/>
      <c r="E3048" s="29"/>
      <c r="F3048" s="29"/>
      <c r="G3048" s="29"/>
      <c r="H3048" s="29"/>
      <c r="I3048" s="12" t="s">
        <v>368</v>
      </c>
      <c r="J3048" s="13" t="s">
        <v>24</v>
      </c>
      <c r="K3048" s="14">
        <v>0</v>
      </c>
      <c r="L3048" s="14">
        <v>0</v>
      </c>
      <c r="M3048" s="14">
        <v>0</v>
      </c>
      <c r="N3048" s="15">
        <v>0</v>
      </c>
      <c r="O3048" s="13" t="s">
        <v>24</v>
      </c>
      <c r="P3048" s="1"/>
    </row>
    <row r="3049" spans="1:16" ht="0.95" customHeight="1">
      <c r="A3049" s="1"/>
      <c r="B3049" s="30"/>
      <c r="C3049" s="30"/>
      <c r="D3049" s="30"/>
      <c r="E3049" s="30"/>
      <c r="F3049" s="30"/>
      <c r="G3049" s="30"/>
      <c r="H3049" s="30"/>
      <c r="I3049" s="30"/>
      <c r="J3049" s="30"/>
      <c r="K3049" s="30"/>
      <c r="L3049" s="30"/>
      <c r="M3049" s="30"/>
      <c r="N3049" s="30"/>
      <c r="O3049" s="30"/>
      <c r="P3049" s="1"/>
    </row>
    <row r="3050" spans="1:16" ht="42.75" customHeight="1">
      <c r="A3050" s="1"/>
      <c r="B3050" s="7" t="s">
        <v>2983</v>
      </c>
      <c r="C3050" s="8" t="s">
        <v>24</v>
      </c>
      <c r="D3050" s="9" t="s">
        <v>2984</v>
      </c>
      <c r="E3050" s="9" t="s">
        <v>2985</v>
      </c>
      <c r="F3050" s="9" t="s">
        <v>28</v>
      </c>
      <c r="G3050" s="9" t="s">
        <v>29</v>
      </c>
      <c r="H3050" s="9" t="s">
        <v>30</v>
      </c>
      <c r="I3050" s="8" t="s">
        <v>24</v>
      </c>
      <c r="J3050" s="10">
        <v>922776085</v>
      </c>
      <c r="K3050" s="10">
        <v>48606722</v>
      </c>
      <c r="L3050" s="10">
        <v>52771104</v>
      </c>
      <c r="M3050" s="10">
        <v>45082321</v>
      </c>
      <c r="N3050" s="8" t="s">
        <v>24</v>
      </c>
      <c r="O3050" s="11">
        <v>100</v>
      </c>
      <c r="P3050" s="1"/>
    </row>
    <row r="3051" spans="1:16" ht="60" customHeight="1">
      <c r="A3051" s="1"/>
      <c r="B3051" s="28" t="s">
        <v>24</v>
      </c>
      <c r="C3051" s="29"/>
      <c r="D3051" s="29"/>
      <c r="E3051" s="29"/>
      <c r="F3051" s="29"/>
      <c r="G3051" s="29"/>
      <c r="H3051" s="29"/>
      <c r="I3051" s="12" t="s">
        <v>2866</v>
      </c>
      <c r="J3051" s="13" t="s">
        <v>24</v>
      </c>
      <c r="K3051" s="14">
        <v>48606722</v>
      </c>
      <c r="L3051" s="14">
        <v>52771104</v>
      </c>
      <c r="M3051" s="14">
        <v>45082321</v>
      </c>
      <c r="N3051" s="15">
        <v>85.42</v>
      </c>
      <c r="O3051" s="13" t="s">
        <v>24</v>
      </c>
      <c r="P3051" s="1"/>
    </row>
    <row r="3052" spans="1:16" ht="0.95" customHeight="1">
      <c r="A3052" s="1"/>
      <c r="B3052" s="30"/>
      <c r="C3052" s="30"/>
      <c r="D3052" s="30"/>
      <c r="E3052" s="30"/>
      <c r="F3052" s="30"/>
      <c r="G3052" s="30"/>
      <c r="H3052" s="30"/>
      <c r="I3052" s="30"/>
      <c r="J3052" s="30"/>
      <c r="K3052" s="30"/>
      <c r="L3052" s="30"/>
      <c r="M3052" s="30"/>
      <c r="N3052" s="30"/>
      <c r="O3052" s="30"/>
      <c r="P3052" s="1"/>
    </row>
    <row r="3053" spans="1:16" ht="44.25" customHeight="1">
      <c r="A3053" s="1"/>
      <c r="B3053" s="7" t="s">
        <v>2986</v>
      </c>
      <c r="C3053" s="8" t="s">
        <v>24</v>
      </c>
      <c r="D3053" s="9" t="s">
        <v>2987</v>
      </c>
      <c r="E3053" s="9" t="s">
        <v>2988</v>
      </c>
      <c r="F3053" s="9" t="s">
        <v>28</v>
      </c>
      <c r="G3053" s="9" t="s">
        <v>29</v>
      </c>
      <c r="H3053" s="9" t="s">
        <v>30</v>
      </c>
      <c r="I3053" s="8" t="s">
        <v>24</v>
      </c>
      <c r="J3053" s="10">
        <v>2705295300</v>
      </c>
      <c r="K3053" s="10">
        <v>149179902</v>
      </c>
      <c r="L3053" s="10">
        <v>170323382</v>
      </c>
      <c r="M3053" s="10">
        <v>146440324</v>
      </c>
      <c r="N3053" s="8" t="s">
        <v>24</v>
      </c>
      <c r="O3053" s="11">
        <v>99</v>
      </c>
      <c r="P3053" s="1"/>
    </row>
    <row r="3054" spans="1:16" ht="60.75" customHeight="1">
      <c r="A3054" s="1"/>
      <c r="B3054" s="28" t="s">
        <v>24</v>
      </c>
      <c r="C3054" s="29"/>
      <c r="D3054" s="29"/>
      <c r="E3054" s="29"/>
      <c r="F3054" s="29"/>
      <c r="G3054" s="29"/>
      <c r="H3054" s="29"/>
      <c r="I3054" s="12" t="s">
        <v>2866</v>
      </c>
      <c r="J3054" s="13" t="s">
        <v>24</v>
      </c>
      <c r="K3054" s="14">
        <v>149179902</v>
      </c>
      <c r="L3054" s="14">
        <v>170323382</v>
      </c>
      <c r="M3054" s="14">
        <v>146440324</v>
      </c>
      <c r="N3054" s="15">
        <v>85.97</v>
      </c>
      <c r="O3054" s="13" t="s">
        <v>24</v>
      </c>
      <c r="P3054" s="1"/>
    </row>
    <row r="3055" spans="1:16" ht="0.95" customHeight="1">
      <c r="A3055" s="1"/>
      <c r="B3055" s="30"/>
      <c r="C3055" s="30"/>
      <c r="D3055" s="30"/>
      <c r="E3055" s="30"/>
      <c r="F3055" s="30"/>
      <c r="G3055" s="30"/>
      <c r="H3055" s="30"/>
      <c r="I3055" s="30"/>
      <c r="J3055" s="30"/>
      <c r="K3055" s="30"/>
      <c r="L3055" s="30"/>
      <c r="M3055" s="30"/>
      <c r="N3055" s="30"/>
      <c r="O3055" s="30"/>
      <c r="P3055" s="1"/>
    </row>
    <row r="3056" spans="1:16" ht="56.25" customHeight="1">
      <c r="A3056" s="1"/>
      <c r="B3056" s="7" t="s">
        <v>2989</v>
      </c>
      <c r="C3056" s="8" t="s">
        <v>24</v>
      </c>
      <c r="D3056" s="9" t="s">
        <v>2990</v>
      </c>
      <c r="E3056" s="9" t="s">
        <v>2991</v>
      </c>
      <c r="F3056" s="9" t="s">
        <v>232</v>
      </c>
      <c r="G3056" s="9" t="s">
        <v>93</v>
      </c>
      <c r="H3056" s="9" t="s">
        <v>30</v>
      </c>
      <c r="I3056" s="8" t="s">
        <v>24</v>
      </c>
      <c r="J3056" s="10">
        <v>417347942</v>
      </c>
      <c r="K3056" s="10">
        <v>0</v>
      </c>
      <c r="L3056" s="10">
        <v>0</v>
      </c>
      <c r="M3056" s="10">
        <v>0</v>
      </c>
      <c r="N3056" s="8" t="s">
        <v>24</v>
      </c>
      <c r="O3056" s="11">
        <v>0</v>
      </c>
      <c r="P3056" s="1"/>
    </row>
    <row r="3057" spans="1:16" ht="56.25" customHeight="1">
      <c r="A3057" s="1"/>
      <c r="B3057" s="28" t="s">
        <v>24</v>
      </c>
      <c r="C3057" s="29"/>
      <c r="D3057" s="29"/>
      <c r="E3057" s="29"/>
      <c r="F3057" s="29"/>
      <c r="G3057" s="29"/>
      <c r="H3057" s="29"/>
      <c r="I3057" s="12" t="s">
        <v>368</v>
      </c>
      <c r="J3057" s="13" t="s">
        <v>24</v>
      </c>
      <c r="K3057" s="14">
        <v>0</v>
      </c>
      <c r="L3057" s="14">
        <v>0</v>
      </c>
      <c r="M3057" s="14">
        <v>0</v>
      </c>
      <c r="N3057" s="15">
        <v>0</v>
      </c>
      <c r="O3057" s="13" t="s">
        <v>24</v>
      </c>
      <c r="P3057" s="1"/>
    </row>
    <row r="3058" spans="1:16" ht="0.95" customHeight="1">
      <c r="A3058" s="1"/>
      <c r="B3058" s="30"/>
      <c r="C3058" s="30"/>
      <c r="D3058" s="30"/>
      <c r="E3058" s="30"/>
      <c r="F3058" s="30"/>
      <c r="G3058" s="30"/>
      <c r="H3058" s="30"/>
      <c r="I3058" s="30"/>
      <c r="J3058" s="30"/>
      <c r="K3058" s="30"/>
      <c r="L3058" s="30"/>
      <c r="M3058" s="30"/>
      <c r="N3058" s="30"/>
      <c r="O3058" s="30"/>
      <c r="P3058" s="1"/>
    </row>
    <row r="3059" spans="1:16" ht="53.25" customHeight="1">
      <c r="A3059" s="1"/>
      <c r="B3059" s="7" t="s">
        <v>2992</v>
      </c>
      <c r="C3059" s="8" t="s">
        <v>24</v>
      </c>
      <c r="D3059" s="9" t="s">
        <v>2993</v>
      </c>
      <c r="E3059" s="9" t="s">
        <v>2994</v>
      </c>
      <c r="F3059" s="9" t="s">
        <v>28</v>
      </c>
      <c r="G3059" s="9" t="s">
        <v>233</v>
      </c>
      <c r="H3059" s="9" t="s">
        <v>30</v>
      </c>
      <c r="I3059" s="8" t="s">
        <v>24</v>
      </c>
      <c r="J3059" s="10">
        <v>1076714113</v>
      </c>
      <c r="K3059" s="10">
        <v>114893638</v>
      </c>
      <c r="L3059" s="10">
        <v>147185211</v>
      </c>
      <c r="M3059" s="10">
        <v>55230000</v>
      </c>
      <c r="N3059" s="8" t="s">
        <v>24</v>
      </c>
      <c r="O3059" s="11">
        <v>55.03</v>
      </c>
      <c r="P3059" s="1"/>
    </row>
    <row r="3060" spans="1:16" ht="52.5" customHeight="1">
      <c r="A3060" s="1"/>
      <c r="B3060" s="28" t="s">
        <v>24</v>
      </c>
      <c r="C3060" s="29"/>
      <c r="D3060" s="29"/>
      <c r="E3060" s="29"/>
      <c r="F3060" s="29"/>
      <c r="G3060" s="29"/>
      <c r="H3060" s="29"/>
      <c r="I3060" s="12" t="s">
        <v>234</v>
      </c>
      <c r="J3060" s="13" t="s">
        <v>24</v>
      </c>
      <c r="K3060" s="14">
        <v>114893638</v>
      </c>
      <c r="L3060" s="14">
        <v>147185211</v>
      </c>
      <c r="M3060" s="14">
        <v>55230000</v>
      </c>
      <c r="N3060" s="15">
        <v>37.520000000000003</v>
      </c>
      <c r="O3060" s="13" t="s">
        <v>24</v>
      </c>
      <c r="P3060" s="1"/>
    </row>
    <row r="3061" spans="1:16" ht="0.95" customHeight="1">
      <c r="A3061" s="1"/>
      <c r="B3061" s="30"/>
      <c r="C3061" s="30"/>
      <c r="D3061" s="30"/>
      <c r="E3061" s="30"/>
      <c r="F3061" s="30"/>
      <c r="G3061" s="30"/>
      <c r="H3061" s="30"/>
      <c r="I3061" s="30"/>
      <c r="J3061" s="30"/>
      <c r="K3061" s="30"/>
      <c r="L3061" s="30"/>
      <c r="M3061" s="30"/>
      <c r="N3061" s="30"/>
      <c r="O3061" s="30"/>
      <c r="P3061" s="1"/>
    </row>
    <row r="3062" spans="1:16" ht="50.25" customHeight="1">
      <c r="A3062" s="1"/>
      <c r="B3062" s="7" t="s">
        <v>2995</v>
      </c>
      <c r="C3062" s="8" t="s">
        <v>24</v>
      </c>
      <c r="D3062" s="9" t="s">
        <v>2996</v>
      </c>
      <c r="E3062" s="9" t="s">
        <v>2997</v>
      </c>
      <c r="F3062" s="9" t="s">
        <v>1342</v>
      </c>
      <c r="G3062" s="9" t="s">
        <v>93</v>
      </c>
      <c r="H3062" s="9" t="s">
        <v>30</v>
      </c>
      <c r="I3062" s="8" t="s">
        <v>24</v>
      </c>
      <c r="J3062" s="10">
        <v>686120916</v>
      </c>
      <c r="K3062" s="10">
        <v>0</v>
      </c>
      <c r="L3062" s="10">
        <v>0</v>
      </c>
      <c r="M3062" s="10">
        <v>0</v>
      </c>
      <c r="N3062" s="8" t="s">
        <v>24</v>
      </c>
      <c r="O3062" s="11">
        <v>0</v>
      </c>
      <c r="P3062" s="1"/>
    </row>
    <row r="3063" spans="1:16" ht="56.25" customHeight="1">
      <c r="A3063" s="1"/>
      <c r="B3063" s="28" t="s">
        <v>24</v>
      </c>
      <c r="C3063" s="29"/>
      <c r="D3063" s="29"/>
      <c r="E3063" s="29"/>
      <c r="F3063" s="29"/>
      <c r="G3063" s="29"/>
      <c r="H3063" s="29"/>
      <c r="I3063" s="12" t="s">
        <v>368</v>
      </c>
      <c r="J3063" s="13" t="s">
        <v>24</v>
      </c>
      <c r="K3063" s="14">
        <v>0</v>
      </c>
      <c r="L3063" s="14">
        <v>0</v>
      </c>
      <c r="M3063" s="14">
        <v>0</v>
      </c>
      <c r="N3063" s="15">
        <v>0</v>
      </c>
      <c r="O3063" s="13" t="s">
        <v>24</v>
      </c>
      <c r="P3063" s="1"/>
    </row>
    <row r="3064" spans="1:16" ht="0.95" customHeight="1">
      <c r="A3064" s="1"/>
      <c r="B3064" s="30"/>
      <c r="C3064" s="30"/>
      <c r="D3064" s="30"/>
      <c r="E3064" s="30"/>
      <c r="F3064" s="30"/>
      <c r="G3064" s="30"/>
      <c r="H3064" s="30"/>
      <c r="I3064" s="30"/>
      <c r="J3064" s="30"/>
      <c r="K3064" s="30"/>
      <c r="L3064" s="30"/>
      <c r="M3064" s="30"/>
      <c r="N3064" s="30"/>
      <c r="O3064" s="30"/>
      <c r="P3064" s="1"/>
    </row>
    <row r="3065" spans="1:16" ht="73.5" customHeight="1">
      <c r="A3065" s="1"/>
      <c r="B3065" s="7" t="s">
        <v>2998</v>
      </c>
      <c r="C3065" s="8" t="s">
        <v>24</v>
      </c>
      <c r="D3065" s="9" t="s">
        <v>2999</v>
      </c>
      <c r="E3065" s="9" t="s">
        <v>3000</v>
      </c>
      <c r="F3065" s="9" t="s">
        <v>232</v>
      </c>
      <c r="G3065" s="9" t="s">
        <v>93</v>
      </c>
      <c r="H3065" s="9" t="s">
        <v>30</v>
      </c>
      <c r="I3065" s="8" t="s">
        <v>24</v>
      </c>
      <c r="J3065" s="10">
        <v>101911006</v>
      </c>
      <c r="K3065" s="10">
        <v>0</v>
      </c>
      <c r="L3065" s="10">
        <v>0</v>
      </c>
      <c r="M3065" s="10">
        <v>0</v>
      </c>
      <c r="N3065" s="8" t="s">
        <v>24</v>
      </c>
      <c r="O3065" s="11">
        <v>0</v>
      </c>
      <c r="P3065" s="1"/>
    </row>
    <row r="3066" spans="1:16" ht="54" customHeight="1">
      <c r="A3066" s="1"/>
      <c r="B3066" s="28" t="s">
        <v>24</v>
      </c>
      <c r="C3066" s="29"/>
      <c r="D3066" s="29"/>
      <c r="E3066" s="29"/>
      <c r="F3066" s="29"/>
      <c r="G3066" s="29"/>
      <c r="H3066" s="29"/>
      <c r="I3066" s="12" t="s">
        <v>368</v>
      </c>
      <c r="J3066" s="13" t="s">
        <v>24</v>
      </c>
      <c r="K3066" s="14">
        <v>0</v>
      </c>
      <c r="L3066" s="14">
        <v>0</v>
      </c>
      <c r="M3066" s="14">
        <v>0</v>
      </c>
      <c r="N3066" s="15">
        <v>0</v>
      </c>
      <c r="O3066" s="13" t="s">
        <v>24</v>
      </c>
      <c r="P3066" s="1"/>
    </row>
    <row r="3067" spans="1:16" ht="0.95" customHeight="1">
      <c r="A3067" s="1"/>
      <c r="B3067" s="30"/>
      <c r="C3067" s="30"/>
      <c r="D3067" s="30"/>
      <c r="E3067" s="30"/>
      <c r="F3067" s="30"/>
      <c r="G3067" s="30"/>
      <c r="H3067" s="30"/>
      <c r="I3067" s="30"/>
      <c r="J3067" s="30"/>
      <c r="K3067" s="30"/>
      <c r="L3067" s="30"/>
      <c r="M3067" s="30"/>
      <c r="N3067" s="30"/>
      <c r="O3067" s="30"/>
      <c r="P3067" s="1"/>
    </row>
    <row r="3068" spans="1:16" ht="58.5" customHeight="1">
      <c r="A3068" s="1"/>
      <c r="B3068" s="7" t="s">
        <v>3001</v>
      </c>
      <c r="C3068" s="8" t="s">
        <v>24</v>
      </c>
      <c r="D3068" s="9" t="s">
        <v>3002</v>
      </c>
      <c r="E3068" s="9" t="s">
        <v>3003</v>
      </c>
      <c r="F3068" s="9" t="s">
        <v>28</v>
      </c>
      <c r="G3068" s="9" t="s">
        <v>29</v>
      </c>
      <c r="H3068" s="9" t="s">
        <v>30</v>
      </c>
      <c r="I3068" s="8" t="s">
        <v>24</v>
      </c>
      <c r="J3068" s="10">
        <v>153686517</v>
      </c>
      <c r="K3068" s="10">
        <v>0</v>
      </c>
      <c r="L3068" s="10">
        <v>0</v>
      </c>
      <c r="M3068" s="10">
        <v>0</v>
      </c>
      <c r="N3068" s="8" t="s">
        <v>24</v>
      </c>
      <c r="O3068" s="11">
        <v>0</v>
      </c>
      <c r="P3068" s="1"/>
    </row>
    <row r="3069" spans="1:16" ht="60.75" customHeight="1">
      <c r="A3069" s="1"/>
      <c r="B3069" s="28" t="s">
        <v>24</v>
      </c>
      <c r="C3069" s="29"/>
      <c r="D3069" s="29"/>
      <c r="E3069" s="29"/>
      <c r="F3069" s="29"/>
      <c r="G3069" s="29"/>
      <c r="H3069" s="29"/>
      <c r="I3069" s="12" t="s">
        <v>2866</v>
      </c>
      <c r="J3069" s="13" t="s">
        <v>24</v>
      </c>
      <c r="K3069" s="14">
        <v>0</v>
      </c>
      <c r="L3069" s="14">
        <v>0</v>
      </c>
      <c r="M3069" s="14">
        <v>0</v>
      </c>
      <c r="N3069" s="15">
        <v>0</v>
      </c>
      <c r="O3069" s="13" t="s">
        <v>24</v>
      </c>
      <c r="P3069" s="1"/>
    </row>
    <row r="3070" spans="1:16" ht="0.95" customHeight="1">
      <c r="A3070" s="1"/>
      <c r="B3070" s="30"/>
      <c r="C3070" s="30"/>
      <c r="D3070" s="30"/>
      <c r="E3070" s="30"/>
      <c r="F3070" s="30"/>
      <c r="G3070" s="30"/>
      <c r="H3070" s="30"/>
      <c r="I3070" s="30"/>
      <c r="J3070" s="30"/>
      <c r="K3070" s="30"/>
      <c r="L3070" s="30"/>
      <c r="M3070" s="30"/>
      <c r="N3070" s="30"/>
      <c r="O3070" s="30"/>
      <c r="P3070" s="1"/>
    </row>
    <row r="3071" spans="1:16" ht="45.75" customHeight="1">
      <c r="A3071" s="1"/>
      <c r="B3071" s="7" t="s">
        <v>3004</v>
      </c>
      <c r="C3071" s="8" t="s">
        <v>24</v>
      </c>
      <c r="D3071" s="9" t="s">
        <v>3005</v>
      </c>
      <c r="E3071" s="9" t="s">
        <v>3006</v>
      </c>
      <c r="F3071" s="9" t="s">
        <v>935</v>
      </c>
      <c r="G3071" s="9" t="s">
        <v>93</v>
      </c>
      <c r="H3071" s="9" t="s">
        <v>30</v>
      </c>
      <c r="I3071" s="8" t="s">
        <v>24</v>
      </c>
      <c r="J3071" s="10">
        <v>28958241</v>
      </c>
      <c r="K3071" s="10">
        <v>0</v>
      </c>
      <c r="L3071" s="10">
        <v>0</v>
      </c>
      <c r="M3071" s="10">
        <v>0</v>
      </c>
      <c r="N3071" s="8" t="s">
        <v>24</v>
      </c>
      <c r="O3071" s="11">
        <v>0</v>
      </c>
      <c r="P3071" s="1"/>
    </row>
    <row r="3072" spans="1:16" ht="58.5" customHeight="1">
      <c r="A3072" s="1"/>
      <c r="B3072" s="28" t="s">
        <v>24</v>
      </c>
      <c r="C3072" s="29"/>
      <c r="D3072" s="29"/>
      <c r="E3072" s="29"/>
      <c r="F3072" s="29"/>
      <c r="G3072" s="29"/>
      <c r="H3072" s="29"/>
      <c r="I3072" s="12" t="s">
        <v>368</v>
      </c>
      <c r="J3072" s="13" t="s">
        <v>24</v>
      </c>
      <c r="K3072" s="14">
        <v>0</v>
      </c>
      <c r="L3072" s="14">
        <v>0</v>
      </c>
      <c r="M3072" s="14">
        <v>0</v>
      </c>
      <c r="N3072" s="15">
        <v>0</v>
      </c>
      <c r="O3072" s="13" t="s">
        <v>24</v>
      </c>
      <c r="P3072" s="1"/>
    </row>
    <row r="3073" spans="1:16" ht="0.95" customHeight="1">
      <c r="A3073" s="1"/>
      <c r="B3073" s="30"/>
      <c r="C3073" s="30"/>
      <c r="D3073" s="30"/>
      <c r="E3073" s="30"/>
      <c r="F3073" s="30"/>
      <c r="G3073" s="30"/>
      <c r="H3073" s="30"/>
      <c r="I3073" s="30"/>
      <c r="J3073" s="30"/>
      <c r="K3073" s="30"/>
      <c r="L3073" s="30"/>
      <c r="M3073" s="30"/>
      <c r="N3073" s="30"/>
      <c r="O3073" s="30"/>
      <c r="P3073" s="1"/>
    </row>
    <row r="3074" spans="1:16" ht="66">
      <c r="A3074" s="1"/>
      <c r="B3074" s="7" t="s">
        <v>3007</v>
      </c>
      <c r="C3074" s="8" t="s">
        <v>24</v>
      </c>
      <c r="D3074" s="9" t="s">
        <v>3008</v>
      </c>
      <c r="E3074" s="9" t="s">
        <v>3009</v>
      </c>
      <c r="F3074" s="9" t="s">
        <v>114</v>
      </c>
      <c r="G3074" s="9" t="s">
        <v>81</v>
      </c>
      <c r="H3074" s="9" t="s">
        <v>30</v>
      </c>
      <c r="I3074" s="8" t="s">
        <v>24</v>
      </c>
      <c r="J3074" s="10">
        <v>5790218</v>
      </c>
      <c r="K3074" s="10">
        <v>0</v>
      </c>
      <c r="L3074" s="10">
        <v>0</v>
      </c>
      <c r="M3074" s="10">
        <v>0</v>
      </c>
      <c r="N3074" s="8" t="s">
        <v>24</v>
      </c>
      <c r="O3074" s="11">
        <v>0</v>
      </c>
      <c r="P3074" s="1"/>
    </row>
    <row r="3075" spans="1:16" ht="37.5" customHeight="1">
      <c r="A3075" s="1"/>
      <c r="B3075" s="28" t="s">
        <v>24</v>
      </c>
      <c r="C3075" s="29"/>
      <c r="D3075" s="29"/>
      <c r="E3075" s="29"/>
      <c r="F3075" s="29"/>
      <c r="G3075" s="29"/>
      <c r="H3075" s="29"/>
      <c r="I3075" s="12" t="s">
        <v>82</v>
      </c>
      <c r="J3075" s="13" t="s">
        <v>24</v>
      </c>
      <c r="K3075" s="14">
        <v>0</v>
      </c>
      <c r="L3075" s="14">
        <v>0</v>
      </c>
      <c r="M3075" s="14">
        <v>0</v>
      </c>
      <c r="N3075" s="15">
        <v>0</v>
      </c>
      <c r="O3075" s="13" t="s">
        <v>24</v>
      </c>
      <c r="P3075" s="1"/>
    </row>
    <row r="3076" spans="1:16" ht="0.95" customHeight="1">
      <c r="A3076" s="1"/>
      <c r="B3076" s="30"/>
      <c r="C3076" s="30"/>
      <c r="D3076" s="30"/>
      <c r="E3076" s="30"/>
      <c r="F3076" s="30"/>
      <c r="G3076" s="30"/>
      <c r="H3076" s="30"/>
      <c r="I3076" s="30"/>
      <c r="J3076" s="30"/>
      <c r="K3076" s="30"/>
      <c r="L3076" s="30"/>
      <c r="M3076" s="30"/>
      <c r="N3076" s="30"/>
      <c r="O3076" s="30"/>
      <c r="P3076" s="1"/>
    </row>
    <row r="3077" spans="1:16" ht="44.25" customHeight="1">
      <c r="A3077" s="1"/>
      <c r="B3077" s="7" t="s">
        <v>3010</v>
      </c>
      <c r="C3077" s="8" t="s">
        <v>24</v>
      </c>
      <c r="D3077" s="9" t="s">
        <v>3011</v>
      </c>
      <c r="E3077" s="9" t="s">
        <v>3012</v>
      </c>
      <c r="F3077" s="9" t="s">
        <v>28</v>
      </c>
      <c r="G3077" s="9" t="s">
        <v>29</v>
      </c>
      <c r="H3077" s="9" t="s">
        <v>30</v>
      </c>
      <c r="I3077" s="8" t="s">
        <v>24</v>
      </c>
      <c r="J3077" s="10">
        <v>517375807</v>
      </c>
      <c r="K3077" s="10">
        <v>0</v>
      </c>
      <c r="L3077" s="10">
        <v>39397159</v>
      </c>
      <c r="M3077" s="10">
        <v>0</v>
      </c>
      <c r="N3077" s="8" t="s">
        <v>24</v>
      </c>
      <c r="O3077" s="11">
        <v>45.04</v>
      </c>
      <c r="P3077" s="1"/>
    </row>
    <row r="3078" spans="1:16" ht="61.5" customHeight="1">
      <c r="A3078" s="1"/>
      <c r="B3078" s="28" t="s">
        <v>24</v>
      </c>
      <c r="C3078" s="29"/>
      <c r="D3078" s="29"/>
      <c r="E3078" s="29"/>
      <c r="F3078" s="29"/>
      <c r="G3078" s="29"/>
      <c r="H3078" s="29"/>
      <c r="I3078" s="12" t="s">
        <v>2866</v>
      </c>
      <c r="J3078" s="13" t="s">
        <v>24</v>
      </c>
      <c r="K3078" s="14">
        <v>0</v>
      </c>
      <c r="L3078" s="14">
        <v>39397159</v>
      </c>
      <c r="M3078" s="14">
        <v>0</v>
      </c>
      <c r="N3078" s="15">
        <v>0</v>
      </c>
      <c r="O3078" s="13" t="s">
        <v>24</v>
      </c>
      <c r="P3078" s="1"/>
    </row>
    <row r="3079" spans="1:16" ht="0.95" customHeight="1">
      <c r="A3079" s="1"/>
      <c r="B3079" s="30"/>
      <c r="C3079" s="30"/>
      <c r="D3079" s="30"/>
      <c r="E3079" s="30"/>
      <c r="F3079" s="30"/>
      <c r="G3079" s="30"/>
      <c r="H3079" s="30"/>
      <c r="I3079" s="30"/>
      <c r="J3079" s="30"/>
      <c r="K3079" s="30"/>
      <c r="L3079" s="30"/>
      <c r="M3079" s="30"/>
      <c r="N3079" s="30"/>
      <c r="O3079" s="30"/>
      <c r="P3079" s="1"/>
    </row>
    <row r="3080" spans="1:16" ht="48.75" customHeight="1">
      <c r="A3080" s="1"/>
      <c r="B3080" s="7" t="s">
        <v>3013</v>
      </c>
      <c r="C3080" s="8" t="s">
        <v>24</v>
      </c>
      <c r="D3080" s="9" t="s">
        <v>3014</v>
      </c>
      <c r="E3080" s="9" t="s">
        <v>3015</v>
      </c>
      <c r="F3080" s="9" t="s">
        <v>28</v>
      </c>
      <c r="G3080" s="9" t="s">
        <v>29</v>
      </c>
      <c r="H3080" s="9" t="s">
        <v>30</v>
      </c>
      <c r="I3080" s="8" t="s">
        <v>24</v>
      </c>
      <c r="J3080" s="10">
        <v>142103284</v>
      </c>
      <c r="K3080" s="10">
        <v>0</v>
      </c>
      <c r="L3080" s="10">
        <v>356618757</v>
      </c>
      <c r="M3080" s="10">
        <v>222708712</v>
      </c>
      <c r="N3080" s="8" t="s">
        <v>24</v>
      </c>
      <c r="O3080" s="11">
        <v>21.18</v>
      </c>
      <c r="P3080" s="1"/>
    </row>
    <row r="3081" spans="1:16" ht="60.75" customHeight="1">
      <c r="A3081" s="1"/>
      <c r="B3081" s="28" t="s">
        <v>24</v>
      </c>
      <c r="C3081" s="29"/>
      <c r="D3081" s="29"/>
      <c r="E3081" s="29"/>
      <c r="F3081" s="29"/>
      <c r="G3081" s="29"/>
      <c r="H3081" s="29"/>
      <c r="I3081" s="12" t="s">
        <v>2866</v>
      </c>
      <c r="J3081" s="13" t="s">
        <v>24</v>
      </c>
      <c r="K3081" s="14">
        <v>0</v>
      </c>
      <c r="L3081" s="14">
        <v>356618757</v>
      </c>
      <c r="M3081" s="14">
        <v>222708712</v>
      </c>
      <c r="N3081" s="15">
        <v>62.45</v>
      </c>
      <c r="O3081" s="13" t="s">
        <v>24</v>
      </c>
      <c r="P3081" s="1"/>
    </row>
    <row r="3082" spans="1:16" ht="0.95" customHeight="1">
      <c r="A3082" s="1"/>
      <c r="B3082" s="30"/>
      <c r="C3082" s="30"/>
      <c r="D3082" s="30"/>
      <c r="E3082" s="30"/>
      <c r="F3082" s="30"/>
      <c r="G3082" s="30"/>
      <c r="H3082" s="30"/>
      <c r="I3082" s="30"/>
      <c r="J3082" s="30"/>
      <c r="K3082" s="30"/>
      <c r="L3082" s="30"/>
      <c r="M3082" s="30"/>
      <c r="N3082" s="30"/>
      <c r="O3082" s="30"/>
      <c r="P3082" s="1"/>
    </row>
    <row r="3083" spans="1:16" ht="67.5" customHeight="1">
      <c r="A3083" s="1"/>
      <c r="B3083" s="7" t="s">
        <v>3016</v>
      </c>
      <c r="C3083" s="8" t="s">
        <v>24</v>
      </c>
      <c r="D3083" s="9" t="s">
        <v>3017</v>
      </c>
      <c r="E3083" s="9" t="s">
        <v>3018</v>
      </c>
      <c r="F3083" s="9" t="s">
        <v>28</v>
      </c>
      <c r="G3083" s="9" t="s">
        <v>29</v>
      </c>
      <c r="H3083" s="9" t="s">
        <v>30</v>
      </c>
      <c r="I3083" s="8" t="s">
        <v>24</v>
      </c>
      <c r="J3083" s="10">
        <v>139413606</v>
      </c>
      <c r="K3083" s="10">
        <v>0</v>
      </c>
      <c r="L3083" s="10">
        <v>49102687</v>
      </c>
      <c r="M3083" s="10">
        <v>29664714</v>
      </c>
      <c r="N3083" s="8" t="s">
        <v>24</v>
      </c>
      <c r="O3083" s="11">
        <v>52.87</v>
      </c>
      <c r="P3083" s="1"/>
    </row>
    <row r="3084" spans="1:16" ht="58.5" customHeight="1">
      <c r="A3084" s="1"/>
      <c r="B3084" s="28" t="s">
        <v>24</v>
      </c>
      <c r="C3084" s="29"/>
      <c r="D3084" s="29"/>
      <c r="E3084" s="29"/>
      <c r="F3084" s="29"/>
      <c r="G3084" s="29"/>
      <c r="H3084" s="29"/>
      <c r="I3084" s="12" t="s">
        <v>2866</v>
      </c>
      <c r="J3084" s="13" t="s">
        <v>24</v>
      </c>
      <c r="K3084" s="14">
        <v>0</v>
      </c>
      <c r="L3084" s="14">
        <v>49102687</v>
      </c>
      <c r="M3084" s="14">
        <v>29664714</v>
      </c>
      <c r="N3084" s="15">
        <v>60.41</v>
      </c>
      <c r="O3084" s="13" t="s">
        <v>24</v>
      </c>
      <c r="P3084" s="1"/>
    </row>
    <row r="3085" spans="1:16" ht="0.95" customHeight="1">
      <c r="A3085" s="1"/>
      <c r="B3085" s="30"/>
      <c r="C3085" s="30"/>
      <c r="D3085" s="30"/>
      <c r="E3085" s="30"/>
      <c r="F3085" s="30"/>
      <c r="G3085" s="30"/>
      <c r="H3085" s="30"/>
      <c r="I3085" s="30"/>
      <c r="J3085" s="30"/>
      <c r="K3085" s="30"/>
      <c r="L3085" s="30"/>
      <c r="M3085" s="30"/>
      <c r="N3085" s="30"/>
      <c r="O3085" s="30"/>
      <c r="P3085" s="1"/>
    </row>
    <row r="3086" spans="1:16" ht="47.25" customHeight="1">
      <c r="A3086" s="1"/>
      <c r="B3086" s="7" t="s">
        <v>3019</v>
      </c>
      <c r="C3086" s="8" t="s">
        <v>24</v>
      </c>
      <c r="D3086" s="9" t="s">
        <v>3020</v>
      </c>
      <c r="E3086" s="9" t="s">
        <v>3021</v>
      </c>
      <c r="F3086" s="9" t="s">
        <v>28</v>
      </c>
      <c r="G3086" s="9" t="s">
        <v>29</v>
      </c>
      <c r="H3086" s="9" t="s">
        <v>30</v>
      </c>
      <c r="I3086" s="8" t="s">
        <v>24</v>
      </c>
      <c r="J3086" s="10">
        <v>100016020</v>
      </c>
      <c r="K3086" s="10">
        <v>0</v>
      </c>
      <c r="L3086" s="10">
        <v>0</v>
      </c>
      <c r="M3086" s="10">
        <v>0</v>
      </c>
      <c r="N3086" s="8" t="s">
        <v>24</v>
      </c>
      <c r="O3086" s="11">
        <v>0</v>
      </c>
      <c r="P3086" s="1"/>
    </row>
    <row r="3087" spans="1:16" ht="57.75">
      <c r="A3087" s="1"/>
      <c r="B3087" s="28" t="s">
        <v>24</v>
      </c>
      <c r="C3087" s="29"/>
      <c r="D3087" s="29"/>
      <c r="E3087" s="29"/>
      <c r="F3087" s="29"/>
      <c r="G3087" s="29"/>
      <c r="H3087" s="29"/>
      <c r="I3087" s="12" t="s">
        <v>2880</v>
      </c>
      <c r="J3087" s="13" t="s">
        <v>24</v>
      </c>
      <c r="K3087" s="14">
        <v>0</v>
      </c>
      <c r="L3087" s="14">
        <v>0</v>
      </c>
      <c r="M3087" s="14">
        <v>0</v>
      </c>
      <c r="N3087" s="15">
        <v>0</v>
      </c>
      <c r="O3087" s="13" t="s">
        <v>24</v>
      </c>
      <c r="P3087" s="1"/>
    </row>
    <row r="3088" spans="1:16" ht="0.95" customHeight="1">
      <c r="A3088" s="1"/>
      <c r="B3088" s="30"/>
      <c r="C3088" s="30"/>
      <c r="D3088" s="30"/>
      <c r="E3088" s="30"/>
      <c r="F3088" s="30"/>
      <c r="G3088" s="30"/>
      <c r="H3088" s="30"/>
      <c r="I3088" s="30"/>
      <c r="J3088" s="30"/>
      <c r="K3088" s="30"/>
      <c r="L3088" s="30"/>
      <c r="M3088" s="30"/>
      <c r="N3088" s="30"/>
      <c r="O3088" s="30"/>
      <c r="P3088" s="1"/>
    </row>
    <row r="3089" spans="1:16" ht="20.100000000000001" customHeight="1">
      <c r="A3089" s="1"/>
      <c r="B3089" s="31" t="s">
        <v>2862</v>
      </c>
      <c r="C3089" s="32"/>
      <c r="D3089" s="32"/>
      <c r="E3089" s="32"/>
      <c r="F3089" s="3" t="s">
        <v>20</v>
      </c>
      <c r="G3089" s="33" t="s">
        <v>3022</v>
      </c>
      <c r="H3089" s="34"/>
      <c r="I3089" s="34"/>
      <c r="J3089" s="34"/>
      <c r="K3089" s="34"/>
      <c r="L3089" s="34"/>
      <c r="M3089" s="34"/>
      <c r="N3089" s="34"/>
      <c r="O3089" s="34"/>
      <c r="P3089" s="1"/>
    </row>
    <row r="3090" spans="1:16" ht="20.100000000000001" customHeight="1">
      <c r="A3090" s="1"/>
      <c r="B3090" s="26" t="s">
        <v>22</v>
      </c>
      <c r="C3090" s="27"/>
      <c r="D3090" s="27"/>
      <c r="E3090" s="27"/>
      <c r="F3090" s="27"/>
      <c r="G3090" s="27"/>
      <c r="H3090" s="27"/>
      <c r="I3090" s="27"/>
      <c r="J3090" s="4">
        <v>1843087571</v>
      </c>
      <c r="K3090" s="4">
        <v>229787276</v>
      </c>
      <c r="L3090" s="4">
        <v>438552883</v>
      </c>
      <c r="M3090" s="4">
        <v>256352842</v>
      </c>
      <c r="N3090" s="5" t="s">
        <v>3023</v>
      </c>
      <c r="O3090" s="6" t="s">
        <v>24</v>
      </c>
      <c r="P3090" s="1"/>
    </row>
    <row r="3091" spans="1:16" ht="50.25" customHeight="1">
      <c r="A3091" s="1"/>
      <c r="B3091" s="7" t="s">
        <v>3024</v>
      </c>
      <c r="C3091" s="8" t="s">
        <v>24</v>
      </c>
      <c r="D3091" s="9" t="s">
        <v>3025</v>
      </c>
      <c r="E3091" s="9" t="s">
        <v>3025</v>
      </c>
      <c r="F3091" s="9" t="s">
        <v>232</v>
      </c>
      <c r="G3091" s="9" t="s">
        <v>233</v>
      </c>
      <c r="H3091" s="9" t="s">
        <v>30</v>
      </c>
      <c r="I3091" s="8" t="s">
        <v>24</v>
      </c>
      <c r="J3091" s="10">
        <v>434240145</v>
      </c>
      <c r="K3091" s="10">
        <v>114893638</v>
      </c>
      <c r="L3091" s="10">
        <v>114317707</v>
      </c>
      <c r="M3091" s="10">
        <v>65598817</v>
      </c>
      <c r="N3091" s="8" t="s">
        <v>24</v>
      </c>
      <c r="O3091" s="11">
        <v>72.739999999999995</v>
      </c>
      <c r="P3091" s="1"/>
    </row>
    <row r="3092" spans="1:16" ht="53.25" customHeight="1">
      <c r="A3092" s="1"/>
      <c r="B3092" s="28" t="s">
        <v>24</v>
      </c>
      <c r="C3092" s="29"/>
      <c r="D3092" s="29"/>
      <c r="E3092" s="29"/>
      <c r="F3092" s="29"/>
      <c r="G3092" s="29"/>
      <c r="H3092" s="29"/>
      <c r="I3092" s="12" t="s">
        <v>234</v>
      </c>
      <c r="J3092" s="13" t="s">
        <v>24</v>
      </c>
      <c r="K3092" s="14">
        <v>114893638</v>
      </c>
      <c r="L3092" s="14">
        <v>114317707</v>
      </c>
      <c r="M3092" s="14">
        <v>65598817</v>
      </c>
      <c r="N3092" s="15">
        <v>57.38</v>
      </c>
      <c r="O3092" s="13" t="s">
        <v>24</v>
      </c>
      <c r="P3092" s="1"/>
    </row>
    <row r="3093" spans="1:16" ht="0.95" customHeight="1">
      <c r="A3093" s="1"/>
      <c r="B3093" s="30"/>
      <c r="C3093" s="30"/>
      <c r="D3093" s="30"/>
      <c r="E3093" s="30"/>
      <c r="F3093" s="30"/>
      <c r="G3093" s="30"/>
      <c r="H3093" s="30"/>
      <c r="I3093" s="30"/>
      <c r="J3093" s="30"/>
      <c r="K3093" s="30"/>
      <c r="L3093" s="30"/>
      <c r="M3093" s="30"/>
      <c r="N3093" s="30"/>
      <c r="O3093" s="30"/>
      <c r="P3093" s="1"/>
    </row>
    <row r="3094" spans="1:16" ht="53.25" customHeight="1">
      <c r="A3094" s="1"/>
      <c r="B3094" s="7" t="s">
        <v>3026</v>
      </c>
      <c r="C3094" s="8" t="s">
        <v>24</v>
      </c>
      <c r="D3094" s="9" t="s">
        <v>3027</v>
      </c>
      <c r="E3094" s="9" t="s">
        <v>3028</v>
      </c>
      <c r="F3094" s="9" t="s">
        <v>232</v>
      </c>
      <c r="G3094" s="9" t="s">
        <v>233</v>
      </c>
      <c r="H3094" s="9" t="s">
        <v>30</v>
      </c>
      <c r="I3094" s="8" t="s">
        <v>24</v>
      </c>
      <c r="J3094" s="10">
        <v>548085112</v>
      </c>
      <c r="K3094" s="10">
        <v>114893638</v>
      </c>
      <c r="L3094" s="10">
        <v>173882324</v>
      </c>
      <c r="M3094" s="10">
        <v>125124845</v>
      </c>
      <c r="N3094" s="8" t="s">
        <v>24</v>
      </c>
      <c r="O3094" s="11">
        <v>56.4</v>
      </c>
      <c r="P3094" s="1"/>
    </row>
    <row r="3095" spans="1:16" ht="54" customHeight="1">
      <c r="A3095" s="1"/>
      <c r="B3095" s="28" t="s">
        <v>24</v>
      </c>
      <c r="C3095" s="29"/>
      <c r="D3095" s="29"/>
      <c r="E3095" s="29"/>
      <c r="F3095" s="29"/>
      <c r="G3095" s="29"/>
      <c r="H3095" s="29"/>
      <c r="I3095" s="12" t="s">
        <v>234</v>
      </c>
      <c r="J3095" s="13" t="s">
        <v>24</v>
      </c>
      <c r="K3095" s="14">
        <v>114893638</v>
      </c>
      <c r="L3095" s="14">
        <v>173882324</v>
      </c>
      <c r="M3095" s="14">
        <v>125124845</v>
      </c>
      <c r="N3095" s="15">
        <v>71.95</v>
      </c>
      <c r="O3095" s="13" t="s">
        <v>24</v>
      </c>
      <c r="P3095" s="1"/>
    </row>
    <row r="3096" spans="1:16" ht="0.95" customHeight="1">
      <c r="A3096" s="1"/>
      <c r="B3096" s="30"/>
      <c r="C3096" s="30"/>
      <c r="D3096" s="30"/>
      <c r="E3096" s="30"/>
      <c r="F3096" s="30"/>
      <c r="G3096" s="30"/>
      <c r="H3096" s="30"/>
      <c r="I3096" s="30"/>
      <c r="J3096" s="30"/>
      <c r="K3096" s="30"/>
      <c r="L3096" s="30"/>
      <c r="M3096" s="30"/>
      <c r="N3096" s="30"/>
      <c r="O3096" s="30"/>
      <c r="P3096" s="1"/>
    </row>
    <row r="3097" spans="1:16" ht="57" customHeight="1">
      <c r="A3097" s="1"/>
      <c r="B3097" s="7" t="s">
        <v>3029</v>
      </c>
      <c r="C3097" s="8" t="s">
        <v>24</v>
      </c>
      <c r="D3097" s="9" t="s">
        <v>3030</v>
      </c>
      <c r="E3097" s="9" t="s">
        <v>3031</v>
      </c>
      <c r="F3097" s="9" t="s">
        <v>101</v>
      </c>
      <c r="G3097" s="9" t="s">
        <v>233</v>
      </c>
      <c r="H3097" s="9" t="s">
        <v>30</v>
      </c>
      <c r="I3097" s="8" t="s">
        <v>24</v>
      </c>
      <c r="J3097" s="10">
        <v>810891085</v>
      </c>
      <c r="K3097" s="10">
        <v>0</v>
      </c>
      <c r="L3097" s="10">
        <v>101893638</v>
      </c>
      <c r="M3097" s="10">
        <v>48908866</v>
      </c>
      <c r="N3097" s="8" t="s">
        <v>24</v>
      </c>
      <c r="O3097" s="11">
        <v>4.0999999999999996</v>
      </c>
      <c r="P3097" s="1"/>
    </row>
    <row r="3098" spans="1:16" ht="55.5" customHeight="1">
      <c r="A3098" s="1"/>
      <c r="B3098" s="28" t="s">
        <v>24</v>
      </c>
      <c r="C3098" s="29"/>
      <c r="D3098" s="29"/>
      <c r="E3098" s="29"/>
      <c r="F3098" s="29"/>
      <c r="G3098" s="29"/>
      <c r="H3098" s="29"/>
      <c r="I3098" s="12" t="s">
        <v>234</v>
      </c>
      <c r="J3098" s="13" t="s">
        <v>24</v>
      </c>
      <c r="K3098" s="14">
        <v>0</v>
      </c>
      <c r="L3098" s="14">
        <v>101893638</v>
      </c>
      <c r="M3098" s="14">
        <v>48908866</v>
      </c>
      <c r="N3098" s="15">
        <v>47.99</v>
      </c>
      <c r="O3098" s="13" t="s">
        <v>24</v>
      </c>
      <c r="P3098" s="1"/>
    </row>
    <row r="3099" spans="1:16" ht="0.95" customHeight="1">
      <c r="A3099" s="1"/>
      <c r="B3099" s="30"/>
      <c r="C3099" s="30"/>
      <c r="D3099" s="30"/>
      <c r="E3099" s="30"/>
      <c r="F3099" s="30"/>
      <c r="G3099" s="30"/>
      <c r="H3099" s="30"/>
      <c r="I3099" s="30"/>
      <c r="J3099" s="30"/>
      <c r="K3099" s="30"/>
      <c r="L3099" s="30"/>
      <c r="M3099" s="30"/>
      <c r="N3099" s="30"/>
      <c r="O3099" s="30"/>
      <c r="P3099" s="1"/>
    </row>
    <row r="3100" spans="1:16" ht="59.25" customHeight="1">
      <c r="A3100" s="1"/>
      <c r="B3100" s="7" t="s">
        <v>3032</v>
      </c>
      <c r="C3100" s="8" t="s">
        <v>24</v>
      </c>
      <c r="D3100" s="9" t="s">
        <v>3033</v>
      </c>
      <c r="E3100" s="9" t="s">
        <v>3034</v>
      </c>
      <c r="F3100" s="9" t="s">
        <v>111</v>
      </c>
      <c r="G3100" s="9" t="s">
        <v>233</v>
      </c>
      <c r="H3100" s="9" t="s">
        <v>30</v>
      </c>
      <c r="I3100" s="8" t="s">
        <v>24</v>
      </c>
      <c r="J3100" s="10">
        <v>49871229</v>
      </c>
      <c r="K3100" s="10">
        <v>0</v>
      </c>
      <c r="L3100" s="10">
        <v>48459214</v>
      </c>
      <c r="M3100" s="10">
        <v>16720314</v>
      </c>
      <c r="N3100" s="8" t="s">
        <v>24</v>
      </c>
      <c r="O3100" s="11">
        <v>48.1</v>
      </c>
      <c r="P3100" s="1"/>
    </row>
    <row r="3101" spans="1:16" ht="51" customHeight="1">
      <c r="A3101" s="1"/>
      <c r="B3101" s="28" t="s">
        <v>24</v>
      </c>
      <c r="C3101" s="29"/>
      <c r="D3101" s="29"/>
      <c r="E3101" s="29"/>
      <c r="F3101" s="29"/>
      <c r="G3101" s="29"/>
      <c r="H3101" s="29"/>
      <c r="I3101" s="12" t="s">
        <v>234</v>
      </c>
      <c r="J3101" s="13" t="s">
        <v>24</v>
      </c>
      <c r="K3101" s="14">
        <v>0</v>
      </c>
      <c r="L3101" s="14">
        <v>48459214</v>
      </c>
      <c r="M3101" s="14">
        <v>16720314</v>
      </c>
      <c r="N3101" s="15">
        <v>34.5</v>
      </c>
      <c r="O3101" s="13" t="s">
        <v>24</v>
      </c>
      <c r="P3101" s="1"/>
    </row>
    <row r="3102" spans="1:16" ht="0.95" customHeight="1">
      <c r="A3102" s="1"/>
      <c r="B3102" s="30"/>
      <c r="C3102" s="30"/>
      <c r="D3102" s="30"/>
      <c r="E3102" s="30"/>
      <c r="F3102" s="30"/>
      <c r="G3102" s="30"/>
      <c r="H3102" s="30"/>
      <c r="I3102" s="30"/>
      <c r="J3102" s="30"/>
      <c r="K3102" s="30"/>
      <c r="L3102" s="30"/>
      <c r="M3102" s="30"/>
      <c r="N3102" s="30"/>
      <c r="O3102" s="30"/>
      <c r="P3102" s="1"/>
    </row>
    <row r="3103" spans="1:16" ht="20.100000000000001" customHeight="1">
      <c r="A3103" s="1"/>
      <c r="B3103" s="31" t="s">
        <v>2862</v>
      </c>
      <c r="C3103" s="32"/>
      <c r="D3103" s="32"/>
      <c r="E3103" s="32"/>
      <c r="F3103" s="3" t="s">
        <v>20</v>
      </c>
      <c r="G3103" s="33" t="s">
        <v>3035</v>
      </c>
      <c r="H3103" s="34"/>
      <c r="I3103" s="34"/>
      <c r="J3103" s="34"/>
      <c r="K3103" s="34"/>
      <c r="L3103" s="34"/>
      <c r="M3103" s="34"/>
      <c r="N3103" s="34"/>
      <c r="O3103" s="34"/>
      <c r="P3103" s="1"/>
    </row>
    <row r="3104" spans="1:16" ht="20.100000000000001" customHeight="1">
      <c r="A3104" s="1"/>
      <c r="B3104" s="26" t="s">
        <v>22</v>
      </c>
      <c r="C3104" s="27"/>
      <c r="D3104" s="27"/>
      <c r="E3104" s="27"/>
      <c r="F3104" s="27"/>
      <c r="G3104" s="27"/>
      <c r="H3104" s="27"/>
      <c r="I3104" s="27"/>
      <c r="J3104" s="4">
        <v>354043797</v>
      </c>
      <c r="K3104" s="4">
        <v>0</v>
      </c>
      <c r="L3104" s="4">
        <v>154133735</v>
      </c>
      <c r="M3104" s="4">
        <v>102789569</v>
      </c>
      <c r="N3104" s="5" t="s">
        <v>3036</v>
      </c>
      <c r="O3104" s="6" t="s">
        <v>24</v>
      </c>
      <c r="P3104" s="1"/>
    </row>
    <row r="3105" spans="1:16" ht="60" customHeight="1">
      <c r="A3105" s="1"/>
      <c r="B3105" s="7" t="s">
        <v>3037</v>
      </c>
      <c r="C3105" s="8" t="s">
        <v>24</v>
      </c>
      <c r="D3105" s="9" t="s">
        <v>3038</v>
      </c>
      <c r="E3105" s="9" t="s">
        <v>3039</v>
      </c>
      <c r="F3105" s="9" t="s">
        <v>28</v>
      </c>
      <c r="G3105" s="9" t="s">
        <v>29</v>
      </c>
      <c r="H3105" s="9" t="s">
        <v>30</v>
      </c>
      <c r="I3105" s="8" t="s">
        <v>24</v>
      </c>
      <c r="J3105" s="10">
        <v>50480748</v>
      </c>
      <c r="K3105" s="10">
        <v>0</v>
      </c>
      <c r="L3105" s="10">
        <v>7005090</v>
      </c>
      <c r="M3105" s="10">
        <v>573089</v>
      </c>
      <c r="N3105" s="8" t="s">
        <v>24</v>
      </c>
      <c r="O3105" s="11">
        <v>1.1299999999999999</v>
      </c>
      <c r="P3105" s="1"/>
    </row>
    <row r="3106" spans="1:16" ht="63" customHeight="1">
      <c r="A3106" s="1"/>
      <c r="B3106" s="28" t="s">
        <v>24</v>
      </c>
      <c r="C3106" s="29"/>
      <c r="D3106" s="29"/>
      <c r="E3106" s="29"/>
      <c r="F3106" s="29"/>
      <c r="G3106" s="29"/>
      <c r="H3106" s="29"/>
      <c r="I3106" s="12" t="s">
        <v>2866</v>
      </c>
      <c r="J3106" s="13" t="s">
        <v>24</v>
      </c>
      <c r="K3106" s="14">
        <v>0</v>
      </c>
      <c r="L3106" s="14">
        <v>7005090</v>
      </c>
      <c r="M3106" s="14">
        <v>573089</v>
      </c>
      <c r="N3106" s="15">
        <v>8.18</v>
      </c>
      <c r="O3106" s="13" t="s">
        <v>24</v>
      </c>
      <c r="P3106" s="1"/>
    </row>
    <row r="3107" spans="1:16" ht="0.95" customHeight="1">
      <c r="A3107" s="1"/>
      <c r="B3107" s="30"/>
      <c r="C3107" s="30"/>
      <c r="D3107" s="30"/>
      <c r="E3107" s="30"/>
      <c r="F3107" s="30"/>
      <c r="G3107" s="30"/>
      <c r="H3107" s="30"/>
      <c r="I3107" s="30"/>
      <c r="J3107" s="30"/>
      <c r="K3107" s="30"/>
      <c r="L3107" s="30"/>
      <c r="M3107" s="30"/>
      <c r="N3107" s="30"/>
      <c r="O3107" s="30"/>
      <c r="P3107" s="1"/>
    </row>
    <row r="3108" spans="1:16" ht="41.25">
      <c r="A3108" s="1"/>
      <c r="B3108" s="7" t="s">
        <v>3040</v>
      </c>
      <c r="C3108" s="8" t="s">
        <v>24</v>
      </c>
      <c r="D3108" s="9" t="s">
        <v>3041</v>
      </c>
      <c r="E3108" s="9" t="s">
        <v>3042</v>
      </c>
      <c r="F3108" s="9" t="s">
        <v>28</v>
      </c>
      <c r="G3108" s="9" t="s">
        <v>29</v>
      </c>
      <c r="H3108" s="9" t="s">
        <v>30</v>
      </c>
      <c r="I3108" s="8" t="s">
        <v>24</v>
      </c>
      <c r="J3108" s="10">
        <v>44566864</v>
      </c>
      <c r="K3108" s="10">
        <v>0</v>
      </c>
      <c r="L3108" s="10">
        <v>8203854</v>
      </c>
      <c r="M3108" s="10">
        <v>971524</v>
      </c>
      <c r="N3108" s="8" t="s">
        <v>24</v>
      </c>
      <c r="O3108" s="11">
        <v>1.78</v>
      </c>
      <c r="P3108" s="1"/>
    </row>
    <row r="3109" spans="1:16" ht="60" customHeight="1">
      <c r="A3109" s="1"/>
      <c r="B3109" s="28" t="s">
        <v>24</v>
      </c>
      <c r="C3109" s="29"/>
      <c r="D3109" s="29"/>
      <c r="E3109" s="29"/>
      <c r="F3109" s="29"/>
      <c r="G3109" s="29"/>
      <c r="H3109" s="29"/>
      <c r="I3109" s="12" t="s">
        <v>2866</v>
      </c>
      <c r="J3109" s="13" t="s">
        <v>24</v>
      </c>
      <c r="K3109" s="14">
        <v>0</v>
      </c>
      <c r="L3109" s="14">
        <v>8203854</v>
      </c>
      <c r="M3109" s="14">
        <v>971524</v>
      </c>
      <c r="N3109" s="15">
        <v>11.84</v>
      </c>
      <c r="O3109" s="13" t="s">
        <v>24</v>
      </c>
      <c r="P3109" s="1"/>
    </row>
    <row r="3110" spans="1:16" ht="0.95" customHeight="1">
      <c r="A3110" s="1"/>
      <c r="B3110" s="30"/>
      <c r="C3110" s="30"/>
      <c r="D3110" s="30"/>
      <c r="E3110" s="30"/>
      <c r="F3110" s="30"/>
      <c r="G3110" s="30"/>
      <c r="H3110" s="30"/>
      <c r="I3110" s="30"/>
      <c r="J3110" s="30"/>
      <c r="K3110" s="30"/>
      <c r="L3110" s="30"/>
      <c r="M3110" s="30"/>
      <c r="N3110" s="30"/>
      <c r="O3110" s="30"/>
      <c r="P3110" s="1"/>
    </row>
    <row r="3111" spans="1:16" ht="41.25">
      <c r="A3111" s="1"/>
      <c r="B3111" s="7" t="s">
        <v>3043</v>
      </c>
      <c r="C3111" s="8" t="s">
        <v>24</v>
      </c>
      <c r="D3111" s="9" t="s">
        <v>3044</v>
      </c>
      <c r="E3111" s="9" t="s">
        <v>3045</v>
      </c>
      <c r="F3111" s="9" t="s">
        <v>28</v>
      </c>
      <c r="G3111" s="9" t="s">
        <v>29</v>
      </c>
      <c r="H3111" s="9" t="s">
        <v>30</v>
      </c>
      <c r="I3111" s="8" t="s">
        <v>24</v>
      </c>
      <c r="J3111" s="10">
        <v>149946155</v>
      </c>
      <c r="K3111" s="10">
        <v>0</v>
      </c>
      <c r="L3111" s="10">
        <v>124358184</v>
      </c>
      <c r="M3111" s="10">
        <v>100563987</v>
      </c>
      <c r="N3111" s="8" t="s">
        <v>24</v>
      </c>
      <c r="O3111" s="11">
        <v>67.069999999999993</v>
      </c>
      <c r="P3111" s="1"/>
    </row>
    <row r="3112" spans="1:16" ht="58.5" customHeight="1">
      <c r="A3112" s="1"/>
      <c r="B3112" s="28" t="s">
        <v>24</v>
      </c>
      <c r="C3112" s="29"/>
      <c r="D3112" s="29"/>
      <c r="E3112" s="29"/>
      <c r="F3112" s="29"/>
      <c r="G3112" s="29"/>
      <c r="H3112" s="29"/>
      <c r="I3112" s="12" t="s">
        <v>2866</v>
      </c>
      <c r="J3112" s="13" t="s">
        <v>24</v>
      </c>
      <c r="K3112" s="14">
        <v>0</v>
      </c>
      <c r="L3112" s="14">
        <v>124358184</v>
      </c>
      <c r="M3112" s="14">
        <v>100563987</v>
      </c>
      <c r="N3112" s="15">
        <v>80.86</v>
      </c>
      <c r="O3112" s="13" t="s">
        <v>24</v>
      </c>
      <c r="P3112" s="1"/>
    </row>
    <row r="3113" spans="1:16" ht="0.95" customHeight="1">
      <c r="A3113" s="1"/>
      <c r="B3113" s="30"/>
      <c r="C3113" s="30"/>
      <c r="D3113" s="30"/>
      <c r="E3113" s="30"/>
      <c r="F3113" s="30"/>
      <c r="G3113" s="30"/>
      <c r="H3113" s="30"/>
      <c r="I3113" s="30"/>
      <c r="J3113" s="30"/>
      <c r="K3113" s="30"/>
      <c r="L3113" s="30"/>
      <c r="M3113" s="30"/>
      <c r="N3113" s="30"/>
      <c r="O3113" s="30"/>
      <c r="P3113" s="1"/>
    </row>
    <row r="3114" spans="1:16" ht="47.25" customHeight="1">
      <c r="A3114" s="1"/>
      <c r="B3114" s="7" t="s">
        <v>3046</v>
      </c>
      <c r="C3114" s="8" t="s">
        <v>24</v>
      </c>
      <c r="D3114" s="9" t="s">
        <v>3047</v>
      </c>
      <c r="E3114" s="9" t="s">
        <v>3048</v>
      </c>
      <c r="F3114" s="9" t="s">
        <v>28</v>
      </c>
      <c r="G3114" s="9" t="s">
        <v>29</v>
      </c>
      <c r="H3114" s="9" t="s">
        <v>30</v>
      </c>
      <c r="I3114" s="8" t="s">
        <v>24</v>
      </c>
      <c r="J3114" s="10">
        <v>109050030</v>
      </c>
      <c r="K3114" s="10">
        <v>0</v>
      </c>
      <c r="L3114" s="10">
        <v>14566607</v>
      </c>
      <c r="M3114" s="10">
        <v>680969</v>
      </c>
      <c r="N3114" s="8" t="s">
        <v>24</v>
      </c>
      <c r="O3114" s="11">
        <v>0.62</v>
      </c>
      <c r="P3114" s="1"/>
    </row>
    <row r="3115" spans="1:16" ht="61.5" customHeight="1">
      <c r="A3115" s="1"/>
      <c r="B3115" s="28" t="s">
        <v>24</v>
      </c>
      <c r="C3115" s="29"/>
      <c r="D3115" s="29"/>
      <c r="E3115" s="29"/>
      <c r="F3115" s="29"/>
      <c r="G3115" s="29"/>
      <c r="H3115" s="29"/>
      <c r="I3115" s="12" t="s">
        <v>2866</v>
      </c>
      <c r="J3115" s="13" t="s">
        <v>24</v>
      </c>
      <c r="K3115" s="14">
        <v>0</v>
      </c>
      <c r="L3115" s="14">
        <v>14566607</v>
      </c>
      <c r="M3115" s="14">
        <v>680969</v>
      </c>
      <c r="N3115" s="15">
        <v>4.67</v>
      </c>
      <c r="O3115" s="13" t="s">
        <v>24</v>
      </c>
      <c r="P3115" s="1"/>
    </row>
    <row r="3116" spans="1:16" ht="0.95" customHeight="1">
      <c r="A3116" s="1"/>
      <c r="B3116" s="30"/>
      <c r="C3116" s="30"/>
      <c r="D3116" s="30"/>
      <c r="E3116" s="30"/>
      <c r="F3116" s="30"/>
      <c r="G3116" s="30"/>
      <c r="H3116" s="30"/>
      <c r="I3116" s="30"/>
      <c r="J3116" s="30"/>
      <c r="K3116" s="30"/>
      <c r="L3116" s="30"/>
      <c r="M3116" s="30"/>
      <c r="N3116" s="30"/>
      <c r="O3116" s="30"/>
      <c r="P3116" s="1"/>
    </row>
    <row r="3117" spans="1:16" ht="20.100000000000001" customHeight="1">
      <c r="A3117" s="1"/>
      <c r="B3117" s="31" t="s">
        <v>3049</v>
      </c>
      <c r="C3117" s="32"/>
      <c r="D3117" s="32"/>
      <c r="E3117" s="32"/>
      <c r="F3117" s="3" t="s">
        <v>20</v>
      </c>
      <c r="G3117" s="33" t="s">
        <v>2823</v>
      </c>
      <c r="H3117" s="34"/>
      <c r="I3117" s="34"/>
      <c r="J3117" s="34"/>
      <c r="K3117" s="34"/>
      <c r="L3117" s="34"/>
      <c r="M3117" s="34"/>
      <c r="N3117" s="34"/>
      <c r="O3117" s="34"/>
      <c r="P3117" s="1"/>
    </row>
    <row r="3118" spans="1:16" ht="20.100000000000001" customHeight="1">
      <c r="A3118" s="1"/>
      <c r="B3118" s="26" t="s">
        <v>22</v>
      </c>
      <c r="C3118" s="27"/>
      <c r="D3118" s="27"/>
      <c r="E3118" s="27"/>
      <c r="F3118" s="27"/>
      <c r="G3118" s="27"/>
      <c r="H3118" s="27"/>
      <c r="I3118" s="27"/>
      <c r="J3118" s="4">
        <v>35020386</v>
      </c>
      <c r="K3118" s="4">
        <v>0</v>
      </c>
      <c r="L3118" s="4">
        <v>35020386</v>
      </c>
      <c r="M3118" s="4">
        <v>0</v>
      </c>
      <c r="N3118" s="5" t="s">
        <v>23</v>
      </c>
      <c r="O3118" s="6" t="s">
        <v>24</v>
      </c>
      <c r="P3118" s="1"/>
    </row>
    <row r="3119" spans="1:16" ht="73.5" customHeight="1">
      <c r="A3119" s="1"/>
      <c r="B3119" s="7" t="s">
        <v>3050</v>
      </c>
      <c r="C3119" s="8" t="s">
        <v>24</v>
      </c>
      <c r="D3119" s="9" t="s">
        <v>3051</v>
      </c>
      <c r="E3119" s="9" t="s">
        <v>3052</v>
      </c>
      <c r="F3119" s="9" t="s">
        <v>28</v>
      </c>
      <c r="G3119" s="9" t="s">
        <v>29</v>
      </c>
      <c r="H3119" s="9" t="s">
        <v>30</v>
      </c>
      <c r="I3119" s="8" t="s">
        <v>24</v>
      </c>
      <c r="J3119" s="10">
        <v>35020386</v>
      </c>
      <c r="K3119" s="10">
        <v>0</v>
      </c>
      <c r="L3119" s="10">
        <v>35020386</v>
      </c>
      <c r="M3119" s="10">
        <v>0</v>
      </c>
      <c r="N3119" s="8" t="s">
        <v>24</v>
      </c>
      <c r="O3119" s="11">
        <v>0</v>
      </c>
      <c r="P3119" s="1"/>
    </row>
    <row r="3120" spans="1:16" ht="42" customHeight="1">
      <c r="A3120" s="1"/>
      <c r="B3120" s="28" t="s">
        <v>24</v>
      </c>
      <c r="C3120" s="29"/>
      <c r="D3120" s="29"/>
      <c r="E3120" s="29"/>
      <c r="F3120" s="29"/>
      <c r="G3120" s="29"/>
      <c r="H3120" s="29"/>
      <c r="I3120" s="12" t="s">
        <v>203</v>
      </c>
      <c r="J3120" s="13" t="s">
        <v>24</v>
      </c>
      <c r="K3120" s="14">
        <v>0</v>
      </c>
      <c r="L3120" s="14">
        <v>35020386</v>
      </c>
      <c r="M3120" s="14">
        <v>0</v>
      </c>
      <c r="N3120" s="15">
        <v>0</v>
      </c>
      <c r="O3120" s="13" t="s">
        <v>24</v>
      </c>
      <c r="P3120" s="1"/>
    </row>
    <row r="3121" spans="1:16" ht="0.95" customHeight="1">
      <c r="A3121" s="1"/>
      <c r="B3121" s="30"/>
      <c r="C3121" s="30"/>
      <c r="D3121" s="30"/>
      <c r="E3121" s="30"/>
      <c r="F3121" s="30"/>
      <c r="G3121" s="30"/>
      <c r="H3121" s="30"/>
      <c r="I3121" s="30"/>
      <c r="J3121" s="30"/>
      <c r="K3121" s="30"/>
      <c r="L3121" s="30"/>
      <c r="M3121" s="30"/>
      <c r="N3121" s="30"/>
      <c r="O3121" s="30"/>
      <c r="P3121" s="1"/>
    </row>
    <row r="3122" spans="1:16" ht="20.100000000000001" customHeight="1">
      <c r="A3122" s="1"/>
      <c r="B3122" s="31" t="s">
        <v>3053</v>
      </c>
      <c r="C3122" s="32"/>
      <c r="D3122" s="32"/>
      <c r="E3122" s="32"/>
      <c r="F3122" s="3" t="s">
        <v>20</v>
      </c>
      <c r="G3122" s="33" t="s">
        <v>3054</v>
      </c>
      <c r="H3122" s="34"/>
      <c r="I3122" s="34"/>
      <c r="J3122" s="34"/>
      <c r="K3122" s="34"/>
      <c r="L3122" s="34"/>
      <c r="M3122" s="34"/>
      <c r="N3122" s="34"/>
      <c r="O3122" s="34"/>
      <c r="P3122" s="1"/>
    </row>
    <row r="3123" spans="1:16" ht="20.100000000000001" customHeight="1">
      <c r="A3123" s="1"/>
      <c r="B3123" s="26" t="s">
        <v>22</v>
      </c>
      <c r="C3123" s="27"/>
      <c r="D3123" s="27"/>
      <c r="E3123" s="27"/>
      <c r="F3123" s="27"/>
      <c r="G3123" s="27"/>
      <c r="H3123" s="27"/>
      <c r="I3123" s="27"/>
      <c r="J3123" s="4">
        <v>52186321</v>
      </c>
      <c r="K3123" s="4">
        <v>0</v>
      </c>
      <c r="L3123" s="4">
        <v>0</v>
      </c>
      <c r="M3123" s="4">
        <v>0</v>
      </c>
      <c r="N3123" s="5" t="s">
        <v>23</v>
      </c>
      <c r="O3123" s="6" t="s">
        <v>24</v>
      </c>
      <c r="P3123" s="1"/>
    </row>
    <row r="3124" spans="1:16" ht="75" customHeight="1">
      <c r="A3124" s="1"/>
      <c r="B3124" s="7" t="s">
        <v>3055</v>
      </c>
      <c r="C3124" s="8" t="s">
        <v>24</v>
      </c>
      <c r="D3124" s="9" t="s">
        <v>3056</v>
      </c>
      <c r="E3124" s="9" t="s">
        <v>3057</v>
      </c>
      <c r="F3124" s="9" t="s">
        <v>63</v>
      </c>
      <c r="G3124" s="9" t="s">
        <v>29</v>
      </c>
      <c r="H3124" s="9" t="s">
        <v>30</v>
      </c>
      <c r="I3124" s="8" t="s">
        <v>24</v>
      </c>
      <c r="J3124" s="10">
        <v>27990000</v>
      </c>
      <c r="K3124" s="10">
        <v>0</v>
      </c>
      <c r="L3124" s="10">
        <v>0</v>
      </c>
      <c r="M3124" s="10">
        <v>0</v>
      </c>
      <c r="N3124" s="8" t="s">
        <v>24</v>
      </c>
      <c r="O3124" s="11">
        <v>0</v>
      </c>
      <c r="P3124" s="1"/>
    </row>
    <row r="3125" spans="1:16" ht="47.25" customHeight="1">
      <c r="A3125" s="1"/>
      <c r="B3125" s="28" t="s">
        <v>24</v>
      </c>
      <c r="C3125" s="29"/>
      <c r="D3125" s="29"/>
      <c r="E3125" s="29"/>
      <c r="F3125" s="29"/>
      <c r="G3125" s="29"/>
      <c r="H3125" s="29"/>
      <c r="I3125" s="12" t="s">
        <v>3058</v>
      </c>
      <c r="J3125" s="13" t="s">
        <v>24</v>
      </c>
      <c r="K3125" s="14">
        <v>0</v>
      </c>
      <c r="L3125" s="14">
        <v>0</v>
      </c>
      <c r="M3125" s="14">
        <v>0</v>
      </c>
      <c r="N3125" s="15">
        <v>0</v>
      </c>
      <c r="O3125" s="13" t="s">
        <v>24</v>
      </c>
      <c r="P3125" s="1"/>
    </row>
    <row r="3126" spans="1:16" ht="0.95" customHeight="1">
      <c r="A3126" s="1"/>
      <c r="B3126" s="30"/>
      <c r="C3126" s="30"/>
      <c r="D3126" s="30"/>
      <c r="E3126" s="30"/>
      <c r="F3126" s="30"/>
      <c r="G3126" s="30"/>
      <c r="H3126" s="30"/>
      <c r="I3126" s="30"/>
      <c r="J3126" s="30"/>
      <c r="K3126" s="30"/>
      <c r="L3126" s="30"/>
      <c r="M3126" s="30"/>
      <c r="N3126" s="30"/>
      <c r="O3126" s="30"/>
      <c r="P3126" s="1"/>
    </row>
    <row r="3127" spans="1:16" ht="122.25" customHeight="1">
      <c r="A3127" s="1"/>
      <c r="B3127" s="7" t="s">
        <v>3059</v>
      </c>
      <c r="C3127" s="8" t="s">
        <v>24</v>
      </c>
      <c r="D3127" s="9" t="s">
        <v>3060</v>
      </c>
      <c r="E3127" s="9" t="s">
        <v>3061</v>
      </c>
      <c r="F3127" s="9" t="s">
        <v>63</v>
      </c>
      <c r="G3127" s="9" t="s">
        <v>29</v>
      </c>
      <c r="H3127" s="9" t="s">
        <v>30</v>
      </c>
      <c r="I3127" s="8" t="s">
        <v>24</v>
      </c>
      <c r="J3127" s="10">
        <v>14068101</v>
      </c>
      <c r="K3127" s="10">
        <v>0</v>
      </c>
      <c r="L3127" s="10">
        <v>0</v>
      </c>
      <c r="M3127" s="10">
        <v>0</v>
      </c>
      <c r="N3127" s="8" t="s">
        <v>24</v>
      </c>
      <c r="O3127" s="11">
        <v>0</v>
      </c>
      <c r="P3127" s="1"/>
    </row>
    <row r="3128" spans="1:16" ht="36" customHeight="1">
      <c r="A3128" s="1"/>
      <c r="B3128" s="28" t="s">
        <v>24</v>
      </c>
      <c r="C3128" s="29"/>
      <c r="D3128" s="29"/>
      <c r="E3128" s="29"/>
      <c r="F3128" s="29"/>
      <c r="G3128" s="29"/>
      <c r="H3128" s="29"/>
      <c r="I3128" s="12" t="s">
        <v>203</v>
      </c>
      <c r="J3128" s="13" t="s">
        <v>24</v>
      </c>
      <c r="K3128" s="14">
        <v>0</v>
      </c>
      <c r="L3128" s="14">
        <v>0</v>
      </c>
      <c r="M3128" s="14">
        <v>0</v>
      </c>
      <c r="N3128" s="15">
        <v>0</v>
      </c>
      <c r="O3128" s="13" t="s">
        <v>24</v>
      </c>
      <c r="P3128" s="1"/>
    </row>
    <row r="3129" spans="1:16" ht="45" customHeight="1">
      <c r="A3129" s="1"/>
      <c r="B3129" s="28" t="s">
        <v>24</v>
      </c>
      <c r="C3129" s="29"/>
      <c r="D3129" s="29"/>
      <c r="E3129" s="29"/>
      <c r="F3129" s="29"/>
      <c r="G3129" s="29"/>
      <c r="H3129" s="29"/>
      <c r="I3129" s="12" t="s">
        <v>3058</v>
      </c>
      <c r="J3129" s="13" t="s">
        <v>24</v>
      </c>
      <c r="K3129" s="14">
        <v>0</v>
      </c>
      <c r="L3129" s="14">
        <v>0</v>
      </c>
      <c r="M3129" s="14">
        <v>0</v>
      </c>
      <c r="N3129" s="15">
        <v>0</v>
      </c>
      <c r="O3129" s="13" t="s">
        <v>24</v>
      </c>
      <c r="P3129" s="1"/>
    </row>
    <row r="3130" spans="1:16" ht="0.95" customHeight="1">
      <c r="A3130" s="1"/>
      <c r="B3130" s="30"/>
      <c r="C3130" s="30"/>
      <c r="D3130" s="30"/>
      <c r="E3130" s="30"/>
      <c r="F3130" s="30"/>
      <c r="G3130" s="30"/>
      <c r="H3130" s="30"/>
      <c r="I3130" s="30"/>
      <c r="J3130" s="30"/>
      <c r="K3130" s="30"/>
      <c r="L3130" s="30"/>
      <c r="M3130" s="30"/>
      <c r="N3130" s="30"/>
      <c r="O3130" s="30"/>
      <c r="P3130" s="1"/>
    </row>
    <row r="3131" spans="1:16" ht="75.75" customHeight="1">
      <c r="A3131" s="1"/>
      <c r="B3131" s="7" t="s">
        <v>3062</v>
      </c>
      <c r="C3131" s="8" t="s">
        <v>24</v>
      </c>
      <c r="D3131" s="9" t="s">
        <v>3063</v>
      </c>
      <c r="E3131" s="9" t="s">
        <v>3064</v>
      </c>
      <c r="F3131" s="9" t="s">
        <v>63</v>
      </c>
      <c r="G3131" s="9" t="s">
        <v>29</v>
      </c>
      <c r="H3131" s="9" t="s">
        <v>30</v>
      </c>
      <c r="I3131" s="8" t="s">
        <v>24</v>
      </c>
      <c r="J3131" s="10">
        <v>10128220</v>
      </c>
      <c r="K3131" s="10">
        <v>0</v>
      </c>
      <c r="L3131" s="10">
        <v>0</v>
      </c>
      <c r="M3131" s="10">
        <v>0</v>
      </c>
      <c r="N3131" s="8" t="s">
        <v>24</v>
      </c>
      <c r="O3131" s="11">
        <v>0</v>
      </c>
      <c r="P3131" s="1"/>
    </row>
    <row r="3132" spans="1:16" ht="36" customHeight="1">
      <c r="A3132" s="1"/>
      <c r="B3132" s="28" t="s">
        <v>24</v>
      </c>
      <c r="C3132" s="29"/>
      <c r="D3132" s="29"/>
      <c r="E3132" s="29"/>
      <c r="F3132" s="29"/>
      <c r="G3132" s="29"/>
      <c r="H3132" s="29"/>
      <c r="I3132" s="12" t="s">
        <v>203</v>
      </c>
      <c r="J3132" s="13" t="s">
        <v>24</v>
      </c>
      <c r="K3132" s="14">
        <v>0</v>
      </c>
      <c r="L3132" s="14">
        <v>0</v>
      </c>
      <c r="M3132" s="14">
        <v>0</v>
      </c>
      <c r="N3132" s="15">
        <v>0</v>
      </c>
      <c r="O3132" s="13" t="s">
        <v>24</v>
      </c>
      <c r="P3132" s="1"/>
    </row>
    <row r="3133" spans="1:16" ht="44.25" customHeight="1">
      <c r="A3133" s="1"/>
      <c r="B3133" s="28" t="s">
        <v>24</v>
      </c>
      <c r="C3133" s="29"/>
      <c r="D3133" s="29"/>
      <c r="E3133" s="29"/>
      <c r="F3133" s="29"/>
      <c r="G3133" s="29"/>
      <c r="H3133" s="29"/>
      <c r="I3133" s="12" t="s">
        <v>3058</v>
      </c>
      <c r="J3133" s="13" t="s">
        <v>24</v>
      </c>
      <c r="K3133" s="14">
        <v>0</v>
      </c>
      <c r="L3133" s="14">
        <v>0</v>
      </c>
      <c r="M3133" s="14">
        <v>0</v>
      </c>
      <c r="N3133" s="15">
        <v>0</v>
      </c>
      <c r="O3133" s="13" t="s">
        <v>24</v>
      </c>
      <c r="P3133" s="1"/>
    </row>
    <row r="3134" spans="1:16" ht="0.95" customHeight="1">
      <c r="A3134" s="1"/>
      <c r="B3134" s="30"/>
      <c r="C3134" s="30"/>
      <c r="D3134" s="30"/>
      <c r="E3134" s="30"/>
      <c r="F3134" s="30"/>
      <c r="G3134" s="30"/>
      <c r="H3134" s="30"/>
      <c r="I3134" s="30"/>
      <c r="J3134" s="30"/>
      <c r="K3134" s="30"/>
      <c r="L3134" s="30"/>
      <c r="M3134" s="30"/>
      <c r="N3134" s="30"/>
      <c r="O3134" s="30"/>
      <c r="P3134" s="1"/>
    </row>
    <row r="3135" spans="1:16" ht="20.100000000000001" customHeight="1">
      <c r="A3135" s="1"/>
      <c r="B3135" s="31" t="s">
        <v>3053</v>
      </c>
      <c r="C3135" s="32"/>
      <c r="D3135" s="32"/>
      <c r="E3135" s="32"/>
      <c r="F3135" s="3" t="s">
        <v>20</v>
      </c>
      <c r="G3135" s="33" t="s">
        <v>3065</v>
      </c>
      <c r="H3135" s="34"/>
      <c r="I3135" s="34"/>
      <c r="J3135" s="34"/>
      <c r="K3135" s="34"/>
      <c r="L3135" s="34"/>
      <c r="M3135" s="34"/>
      <c r="N3135" s="34"/>
      <c r="O3135" s="34"/>
      <c r="P3135" s="1"/>
    </row>
    <row r="3136" spans="1:16" ht="20.100000000000001" customHeight="1">
      <c r="A3136" s="1"/>
      <c r="B3136" s="26" t="s">
        <v>22</v>
      </c>
      <c r="C3136" s="27"/>
      <c r="D3136" s="27"/>
      <c r="E3136" s="27"/>
      <c r="F3136" s="27"/>
      <c r="G3136" s="27"/>
      <c r="H3136" s="27"/>
      <c r="I3136" s="27"/>
      <c r="J3136" s="4">
        <v>13008730</v>
      </c>
      <c r="K3136" s="4">
        <v>0</v>
      </c>
      <c r="L3136" s="4">
        <v>0</v>
      </c>
      <c r="M3136" s="4">
        <v>0</v>
      </c>
      <c r="N3136" s="5" t="s">
        <v>23</v>
      </c>
      <c r="O3136" s="6" t="s">
        <v>24</v>
      </c>
      <c r="P3136" s="1"/>
    </row>
    <row r="3137" spans="1:16" ht="85.5" customHeight="1">
      <c r="A3137" s="1"/>
      <c r="B3137" s="7" t="s">
        <v>3066</v>
      </c>
      <c r="C3137" s="8" t="s">
        <v>24</v>
      </c>
      <c r="D3137" s="9" t="s">
        <v>3067</v>
      </c>
      <c r="E3137" s="9" t="s">
        <v>3068</v>
      </c>
      <c r="F3137" s="9" t="s">
        <v>28</v>
      </c>
      <c r="G3137" s="9" t="s">
        <v>2332</v>
      </c>
      <c r="H3137" s="9" t="s">
        <v>30</v>
      </c>
      <c r="I3137" s="8" t="s">
        <v>24</v>
      </c>
      <c r="J3137" s="10">
        <v>6426189</v>
      </c>
      <c r="K3137" s="10">
        <v>0</v>
      </c>
      <c r="L3137" s="10">
        <v>0</v>
      </c>
      <c r="M3137" s="10">
        <v>0</v>
      </c>
      <c r="N3137" s="8" t="s">
        <v>24</v>
      </c>
      <c r="O3137" s="11">
        <v>0</v>
      </c>
      <c r="P3137" s="1"/>
    </row>
    <row r="3138" spans="1:16" ht="36" customHeight="1">
      <c r="A3138" s="1"/>
      <c r="B3138" s="28" t="s">
        <v>24</v>
      </c>
      <c r="C3138" s="29"/>
      <c r="D3138" s="29"/>
      <c r="E3138" s="29"/>
      <c r="F3138" s="29"/>
      <c r="G3138" s="29"/>
      <c r="H3138" s="29"/>
      <c r="I3138" s="12" t="s">
        <v>82</v>
      </c>
      <c r="J3138" s="13" t="s">
        <v>24</v>
      </c>
      <c r="K3138" s="14">
        <v>0</v>
      </c>
      <c r="L3138" s="14">
        <v>0</v>
      </c>
      <c r="M3138" s="14">
        <v>0</v>
      </c>
      <c r="N3138" s="15">
        <v>0</v>
      </c>
      <c r="O3138" s="13" t="s">
        <v>24</v>
      </c>
      <c r="P3138" s="1"/>
    </row>
    <row r="3139" spans="1:16" ht="0.95" customHeight="1">
      <c r="A3139" s="1"/>
      <c r="B3139" s="30"/>
      <c r="C3139" s="30"/>
      <c r="D3139" s="30"/>
      <c r="E3139" s="30"/>
      <c r="F3139" s="30"/>
      <c r="G3139" s="30"/>
      <c r="H3139" s="30"/>
      <c r="I3139" s="30"/>
      <c r="J3139" s="30"/>
      <c r="K3139" s="30"/>
      <c r="L3139" s="30"/>
      <c r="M3139" s="30"/>
      <c r="N3139" s="30"/>
      <c r="O3139" s="30"/>
      <c r="P3139" s="1"/>
    </row>
    <row r="3140" spans="1:16" ht="60.75" customHeight="1">
      <c r="A3140" s="1"/>
      <c r="B3140" s="7" t="s">
        <v>3069</v>
      </c>
      <c r="C3140" s="8" t="s">
        <v>24</v>
      </c>
      <c r="D3140" s="9" t="s">
        <v>3070</v>
      </c>
      <c r="E3140" s="9" t="s">
        <v>3071</v>
      </c>
      <c r="F3140" s="9" t="s">
        <v>28</v>
      </c>
      <c r="G3140" s="9" t="s">
        <v>2332</v>
      </c>
      <c r="H3140" s="9" t="s">
        <v>30</v>
      </c>
      <c r="I3140" s="8" t="s">
        <v>24</v>
      </c>
      <c r="J3140" s="10">
        <v>6582541</v>
      </c>
      <c r="K3140" s="10">
        <v>0</v>
      </c>
      <c r="L3140" s="10">
        <v>0</v>
      </c>
      <c r="M3140" s="10">
        <v>0</v>
      </c>
      <c r="N3140" s="8" t="s">
        <v>24</v>
      </c>
      <c r="O3140" s="11">
        <v>0</v>
      </c>
      <c r="P3140" s="1"/>
    </row>
    <row r="3141" spans="1:16" ht="39" customHeight="1">
      <c r="A3141" s="1"/>
      <c r="B3141" s="28" t="s">
        <v>24</v>
      </c>
      <c r="C3141" s="29"/>
      <c r="D3141" s="29"/>
      <c r="E3141" s="29"/>
      <c r="F3141" s="29"/>
      <c r="G3141" s="29"/>
      <c r="H3141" s="29"/>
      <c r="I3141" s="12" t="s">
        <v>82</v>
      </c>
      <c r="J3141" s="13" t="s">
        <v>24</v>
      </c>
      <c r="K3141" s="14">
        <v>0</v>
      </c>
      <c r="L3141" s="14">
        <v>0</v>
      </c>
      <c r="M3141" s="14">
        <v>0</v>
      </c>
      <c r="N3141" s="15">
        <v>0</v>
      </c>
      <c r="O3141" s="13" t="s">
        <v>24</v>
      </c>
      <c r="P3141" s="1"/>
    </row>
    <row r="3142" spans="1:16" ht="0.95" customHeight="1">
      <c r="A3142" s="1"/>
      <c r="B3142" s="30"/>
      <c r="C3142" s="30"/>
      <c r="D3142" s="30"/>
      <c r="E3142" s="30"/>
      <c r="F3142" s="30"/>
      <c r="G3142" s="30"/>
      <c r="H3142" s="30"/>
      <c r="I3142" s="30"/>
      <c r="J3142" s="30"/>
      <c r="K3142" s="30"/>
      <c r="L3142" s="30"/>
      <c r="M3142" s="30"/>
      <c r="N3142" s="30"/>
      <c r="O3142" s="30"/>
      <c r="P3142" s="1"/>
    </row>
    <row r="3143" spans="1:16" ht="20.100000000000001" customHeight="1">
      <c r="A3143" s="1"/>
      <c r="B3143" s="31" t="s">
        <v>3053</v>
      </c>
      <c r="C3143" s="32"/>
      <c r="D3143" s="32"/>
      <c r="E3143" s="32"/>
      <c r="F3143" s="3" t="s">
        <v>20</v>
      </c>
      <c r="G3143" s="33" t="s">
        <v>3072</v>
      </c>
      <c r="H3143" s="34"/>
      <c r="I3143" s="34"/>
      <c r="J3143" s="34"/>
      <c r="K3143" s="34"/>
      <c r="L3143" s="34"/>
      <c r="M3143" s="34"/>
      <c r="N3143" s="34"/>
      <c r="O3143" s="34"/>
      <c r="P3143" s="1"/>
    </row>
    <row r="3144" spans="1:16" ht="20.100000000000001" customHeight="1">
      <c r="A3144" s="1"/>
      <c r="B3144" s="26" t="s">
        <v>22</v>
      </c>
      <c r="C3144" s="27"/>
      <c r="D3144" s="27"/>
      <c r="E3144" s="27"/>
      <c r="F3144" s="27"/>
      <c r="G3144" s="27"/>
      <c r="H3144" s="27"/>
      <c r="I3144" s="27"/>
      <c r="J3144" s="4">
        <v>1945652241</v>
      </c>
      <c r="K3144" s="4">
        <v>0</v>
      </c>
      <c r="L3144" s="4">
        <v>0</v>
      </c>
      <c r="M3144" s="4">
        <v>0</v>
      </c>
      <c r="N3144" s="5" t="s">
        <v>23</v>
      </c>
      <c r="O3144" s="6" t="s">
        <v>24</v>
      </c>
      <c r="P3144" s="1"/>
    </row>
    <row r="3145" spans="1:16" ht="66" customHeight="1">
      <c r="A3145" s="1"/>
      <c r="B3145" s="7" t="s">
        <v>3073</v>
      </c>
      <c r="C3145" s="8" t="s">
        <v>24</v>
      </c>
      <c r="D3145" s="9" t="s">
        <v>3074</v>
      </c>
      <c r="E3145" s="9" t="s">
        <v>3075</v>
      </c>
      <c r="F3145" s="9" t="s">
        <v>311</v>
      </c>
      <c r="G3145" s="9" t="s">
        <v>774</v>
      </c>
      <c r="H3145" s="9" t="s">
        <v>30</v>
      </c>
      <c r="I3145" s="8" t="s">
        <v>24</v>
      </c>
      <c r="J3145" s="10">
        <v>1945652241</v>
      </c>
      <c r="K3145" s="10">
        <v>0</v>
      </c>
      <c r="L3145" s="10">
        <v>0</v>
      </c>
      <c r="M3145" s="10">
        <v>0</v>
      </c>
      <c r="N3145" s="8" t="s">
        <v>24</v>
      </c>
      <c r="O3145" s="11">
        <v>0</v>
      </c>
      <c r="P3145" s="1"/>
    </row>
    <row r="3146" spans="1:16" ht="61.5" customHeight="1">
      <c r="A3146" s="1"/>
      <c r="B3146" s="28" t="s">
        <v>24</v>
      </c>
      <c r="C3146" s="29"/>
      <c r="D3146" s="29"/>
      <c r="E3146" s="29"/>
      <c r="F3146" s="29"/>
      <c r="G3146" s="29"/>
      <c r="H3146" s="29"/>
      <c r="I3146" s="12" t="s">
        <v>3076</v>
      </c>
      <c r="J3146" s="13" t="s">
        <v>24</v>
      </c>
      <c r="K3146" s="14">
        <v>0</v>
      </c>
      <c r="L3146" s="14">
        <v>0</v>
      </c>
      <c r="M3146" s="14">
        <v>0</v>
      </c>
      <c r="N3146" s="15">
        <v>0</v>
      </c>
      <c r="O3146" s="13" t="s">
        <v>24</v>
      </c>
      <c r="P3146" s="1"/>
    </row>
    <row r="3147" spans="1:16" ht="0.95" customHeight="1">
      <c r="A3147" s="1"/>
      <c r="B3147" s="30"/>
      <c r="C3147" s="30"/>
      <c r="D3147" s="30"/>
      <c r="E3147" s="30"/>
      <c r="F3147" s="30"/>
      <c r="G3147" s="30"/>
      <c r="H3147" s="30"/>
      <c r="I3147" s="30"/>
      <c r="J3147" s="30"/>
      <c r="K3147" s="30"/>
      <c r="L3147" s="30"/>
      <c r="M3147" s="30"/>
      <c r="N3147" s="30"/>
      <c r="O3147" s="30"/>
      <c r="P3147" s="1"/>
    </row>
    <row r="3148" spans="1:16" ht="20.100000000000001" customHeight="1">
      <c r="A3148" s="1"/>
      <c r="B3148" s="31" t="s">
        <v>3077</v>
      </c>
      <c r="C3148" s="32"/>
      <c r="D3148" s="32"/>
      <c r="E3148" s="32"/>
      <c r="F3148" s="3" t="s">
        <v>20</v>
      </c>
      <c r="G3148" s="33" t="s">
        <v>3078</v>
      </c>
      <c r="H3148" s="34"/>
      <c r="I3148" s="34"/>
      <c r="J3148" s="34"/>
      <c r="K3148" s="34"/>
      <c r="L3148" s="34"/>
      <c r="M3148" s="34"/>
      <c r="N3148" s="34"/>
      <c r="O3148" s="34"/>
      <c r="P3148" s="1"/>
    </row>
    <row r="3149" spans="1:16" ht="20.100000000000001" customHeight="1">
      <c r="A3149" s="1"/>
      <c r="B3149" s="26" t="s">
        <v>22</v>
      </c>
      <c r="C3149" s="27"/>
      <c r="D3149" s="27"/>
      <c r="E3149" s="27"/>
      <c r="F3149" s="27"/>
      <c r="G3149" s="27"/>
      <c r="H3149" s="27"/>
      <c r="I3149" s="27"/>
      <c r="J3149" s="4">
        <v>214371852175</v>
      </c>
      <c r="K3149" s="4">
        <v>6430409175</v>
      </c>
      <c r="L3149" s="4">
        <v>4864118059</v>
      </c>
      <c r="M3149" s="4">
        <v>1947385944</v>
      </c>
      <c r="N3149" s="5" t="s">
        <v>3079</v>
      </c>
      <c r="O3149" s="6" t="s">
        <v>24</v>
      </c>
      <c r="P3149" s="1"/>
    </row>
    <row r="3150" spans="1:16" ht="54" customHeight="1">
      <c r="A3150" s="1"/>
      <c r="B3150" s="7" t="s">
        <v>3080</v>
      </c>
      <c r="C3150" s="8" t="s">
        <v>24</v>
      </c>
      <c r="D3150" s="9" t="s">
        <v>3081</v>
      </c>
      <c r="E3150" s="9" t="s">
        <v>3082</v>
      </c>
      <c r="F3150" s="9" t="s">
        <v>464</v>
      </c>
      <c r="G3150" s="9" t="s">
        <v>774</v>
      </c>
      <c r="H3150" s="9" t="s">
        <v>3083</v>
      </c>
      <c r="I3150" s="8" t="s">
        <v>24</v>
      </c>
      <c r="J3150" s="10">
        <v>1207350616</v>
      </c>
      <c r="K3150" s="10">
        <v>0</v>
      </c>
      <c r="L3150" s="10">
        <v>8500000</v>
      </c>
      <c r="M3150" s="10">
        <v>0</v>
      </c>
      <c r="N3150" s="8" t="s">
        <v>24</v>
      </c>
      <c r="O3150" s="11">
        <v>42.99</v>
      </c>
      <c r="P3150" s="1"/>
    </row>
    <row r="3151" spans="1:16" ht="52.5" customHeight="1">
      <c r="A3151" s="1"/>
      <c r="B3151" s="28" t="s">
        <v>24</v>
      </c>
      <c r="C3151" s="29"/>
      <c r="D3151" s="29"/>
      <c r="E3151" s="29"/>
      <c r="F3151" s="29"/>
      <c r="G3151" s="29"/>
      <c r="H3151" s="29"/>
      <c r="I3151" s="12" t="s">
        <v>3084</v>
      </c>
      <c r="J3151" s="13" t="s">
        <v>24</v>
      </c>
      <c r="K3151" s="14">
        <v>0</v>
      </c>
      <c r="L3151" s="14">
        <v>8500000</v>
      </c>
      <c r="M3151" s="14">
        <v>0</v>
      </c>
      <c r="N3151" s="15">
        <v>0</v>
      </c>
      <c r="O3151" s="13" t="s">
        <v>24</v>
      </c>
      <c r="P3151" s="1"/>
    </row>
    <row r="3152" spans="1:16" ht="0.95" customHeight="1">
      <c r="A3152" s="1"/>
      <c r="B3152" s="30"/>
      <c r="C3152" s="30"/>
      <c r="D3152" s="30"/>
      <c r="E3152" s="30"/>
      <c r="F3152" s="30"/>
      <c r="G3152" s="30"/>
      <c r="H3152" s="30"/>
      <c r="I3152" s="30"/>
      <c r="J3152" s="30"/>
      <c r="K3152" s="30"/>
      <c r="L3152" s="30"/>
      <c r="M3152" s="30"/>
      <c r="N3152" s="30"/>
      <c r="O3152" s="30"/>
      <c r="P3152" s="1"/>
    </row>
    <row r="3153" spans="1:16" ht="53.25" customHeight="1">
      <c r="A3153" s="1"/>
      <c r="B3153" s="7" t="s">
        <v>3085</v>
      </c>
      <c r="C3153" s="8" t="s">
        <v>24</v>
      </c>
      <c r="D3153" s="9" t="s">
        <v>3086</v>
      </c>
      <c r="E3153" s="9" t="s">
        <v>3087</v>
      </c>
      <c r="F3153" s="9" t="s">
        <v>464</v>
      </c>
      <c r="G3153" s="9" t="s">
        <v>774</v>
      </c>
      <c r="H3153" s="9" t="s">
        <v>3083</v>
      </c>
      <c r="I3153" s="8" t="s">
        <v>24</v>
      </c>
      <c r="J3153" s="10">
        <v>746130985</v>
      </c>
      <c r="K3153" s="10">
        <v>0</v>
      </c>
      <c r="L3153" s="10">
        <v>9568655</v>
      </c>
      <c r="M3153" s="10">
        <v>0</v>
      </c>
      <c r="N3153" s="8" t="s">
        <v>24</v>
      </c>
      <c r="O3153" s="11">
        <v>50.79</v>
      </c>
      <c r="P3153" s="1"/>
    </row>
    <row r="3154" spans="1:16" ht="50.25" customHeight="1">
      <c r="A3154" s="1"/>
      <c r="B3154" s="28" t="s">
        <v>24</v>
      </c>
      <c r="C3154" s="29"/>
      <c r="D3154" s="29"/>
      <c r="E3154" s="29"/>
      <c r="F3154" s="29"/>
      <c r="G3154" s="29"/>
      <c r="H3154" s="29"/>
      <c r="I3154" s="12" t="s">
        <v>3084</v>
      </c>
      <c r="J3154" s="13" t="s">
        <v>24</v>
      </c>
      <c r="K3154" s="14">
        <v>0</v>
      </c>
      <c r="L3154" s="14">
        <v>9568655</v>
      </c>
      <c r="M3154" s="14">
        <v>0</v>
      </c>
      <c r="N3154" s="15">
        <v>0</v>
      </c>
      <c r="O3154" s="13" t="s">
        <v>24</v>
      </c>
      <c r="P3154" s="1"/>
    </row>
    <row r="3155" spans="1:16" ht="0.95" customHeight="1">
      <c r="A3155" s="1"/>
      <c r="B3155" s="30"/>
      <c r="C3155" s="30"/>
      <c r="D3155" s="30"/>
      <c r="E3155" s="30"/>
      <c r="F3155" s="30"/>
      <c r="G3155" s="30"/>
      <c r="H3155" s="30"/>
      <c r="I3155" s="30"/>
      <c r="J3155" s="30"/>
      <c r="K3155" s="30"/>
      <c r="L3155" s="30"/>
      <c r="M3155" s="30"/>
      <c r="N3155" s="30"/>
      <c r="O3155" s="30"/>
      <c r="P3155" s="1"/>
    </row>
    <row r="3156" spans="1:16" ht="62.25" customHeight="1">
      <c r="A3156" s="1"/>
      <c r="B3156" s="7" t="s">
        <v>3088</v>
      </c>
      <c r="C3156" s="8" t="s">
        <v>24</v>
      </c>
      <c r="D3156" s="9" t="s">
        <v>3089</v>
      </c>
      <c r="E3156" s="9" t="s">
        <v>3090</v>
      </c>
      <c r="F3156" s="9" t="s">
        <v>101</v>
      </c>
      <c r="G3156" s="9" t="s">
        <v>774</v>
      </c>
      <c r="H3156" s="9" t="s">
        <v>3083</v>
      </c>
      <c r="I3156" s="8" t="s">
        <v>24</v>
      </c>
      <c r="J3156" s="10">
        <v>1802029235</v>
      </c>
      <c r="K3156" s="10">
        <v>0</v>
      </c>
      <c r="L3156" s="10">
        <v>0</v>
      </c>
      <c r="M3156" s="10">
        <v>0</v>
      </c>
      <c r="N3156" s="8" t="s">
        <v>24</v>
      </c>
      <c r="O3156" s="11">
        <v>47.16</v>
      </c>
      <c r="P3156" s="1"/>
    </row>
    <row r="3157" spans="1:16" ht="54" customHeight="1">
      <c r="A3157" s="1"/>
      <c r="B3157" s="28" t="s">
        <v>24</v>
      </c>
      <c r="C3157" s="29"/>
      <c r="D3157" s="29"/>
      <c r="E3157" s="29"/>
      <c r="F3157" s="29"/>
      <c r="G3157" s="29"/>
      <c r="H3157" s="29"/>
      <c r="I3157" s="12" t="s">
        <v>3084</v>
      </c>
      <c r="J3157" s="13" t="s">
        <v>24</v>
      </c>
      <c r="K3157" s="14">
        <v>0</v>
      </c>
      <c r="L3157" s="14">
        <v>0</v>
      </c>
      <c r="M3157" s="14">
        <v>0</v>
      </c>
      <c r="N3157" s="15">
        <v>0</v>
      </c>
      <c r="O3157" s="13" t="s">
        <v>24</v>
      </c>
      <c r="P3157" s="1"/>
    </row>
    <row r="3158" spans="1:16" ht="0.95" customHeight="1">
      <c r="A3158" s="1"/>
      <c r="B3158" s="30"/>
      <c r="C3158" s="30"/>
      <c r="D3158" s="30"/>
      <c r="E3158" s="30"/>
      <c r="F3158" s="30"/>
      <c r="G3158" s="30"/>
      <c r="H3158" s="30"/>
      <c r="I3158" s="30"/>
      <c r="J3158" s="30"/>
      <c r="K3158" s="30"/>
      <c r="L3158" s="30"/>
      <c r="M3158" s="30"/>
      <c r="N3158" s="30"/>
      <c r="O3158" s="30"/>
      <c r="P3158" s="1"/>
    </row>
    <row r="3159" spans="1:16" ht="58.5" customHeight="1">
      <c r="A3159" s="1"/>
      <c r="B3159" s="7" t="s">
        <v>3091</v>
      </c>
      <c r="C3159" s="8" t="s">
        <v>24</v>
      </c>
      <c r="D3159" s="9" t="s">
        <v>3092</v>
      </c>
      <c r="E3159" s="9" t="s">
        <v>3093</v>
      </c>
      <c r="F3159" s="9" t="s">
        <v>28</v>
      </c>
      <c r="G3159" s="9" t="s">
        <v>47</v>
      </c>
      <c r="H3159" s="9" t="s">
        <v>738</v>
      </c>
      <c r="I3159" s="8" t="s">
        <v>24</v>
      </c>
      <c r="J3159" s="10">
        <v>2896994418</v>
      </c>
      <c r="K3159" s="10">
        <v>81508640</v>
      </c>
      <c r="L3159" s="10">
        <v>31562857</v>
      </c>
      <c r="M3159" s="10">
        <v>12985629</v>
      </c>
      <c r="N3159" s="8" t="s">
        <v>24</v>
      </c>
      <c r="O3159" s="11">
        <v>59</v>
      </c>
      <c r="P3159" s="1"/>
    </row>
    <row r="3160" spans="1:16" ht="45" customHeight="1">
      <c r="A3160" s="1"/>
      <c r="B3160" s="28" t="s">
        <v>24</v>
      </c>
      <c r="C3160" s="29"/>
      <c r="D3160" s="29"/>
      <c r="E3160" s="29"/>
      <c r="F3160" s="29"/>
      <c r="G3160" s="29"/>
      <c r="H3160" s="29"/>
      <c r="I3160" s="12" t="s">
        <v>48</v>
      </c>
      <c r="J3160" s="13" t="s">
        <v>24</v>
      </c>
      <c r="K3160" s="14">
        <v>81508640</v>
      </c>
      <c r="L3160" s="14">
        <v>31562857</v>
      </c>
      <c r="M3160" s="14">
        <v>12985629</v>
      </c>
      <c r="N3160" s="15">
        <v>41.14</v>
      </c>
      <c r="O3160" s="13" t="s">
        <v>24</v>
      </c>
      <c r="P3160" s="1"/>
    </row>
    <row r="3161" spans="1:16" ht="0.95" customHeight="1">
      <c r="A3161" s="1"/>
      <c r="B3161" s="30"/>
      <c r="C3161" s="30"/>
      <c r="D3161" s="30"/>
      <c r="E3161" s="30"/>
      <c r="F3161" s="30"/>
      <c r="G3161" s="30"/>
      <c r="H3161" s="30"/>
      <c r="I3161" s="30"/>
      <c r="J3161" s="30"/>
      <c r="K3161" s="30"/>
      <c r="L3161" s="30"/>
      <c r="M3161" s="30"/>
      <c r="N3161" s="30"/>
      <c r="O3161" s="30"/>
      <c r="P3161" s="1"/>
    </row>
    <row r="3162" spans="1:16" ht="61.5" customHeight="1">
      <c r="A3162" s="1"/>
      <c r="B3162" s="7" t="s">
        <v>3094</v>
      </c>
      <c r="C3162" s="8" t="s">
        <v>24</v>
      </c>
      <c r="D3162" s="9" t="s">
        <v>3095</v>
      </c>
      <c r="E3162" s="9" t="s">
        <v>3096</v>
      </c>
      <c r="F3162" s="9" t="s">
        <v>3097</v>
      </c>
      <c r="G3162" s="9" t="s">
        <v>774</v>
      </c>
      <c r="H3162" s="9" t="s">
        <v>3098</v>
      </c>
      <c r="I3162" s="8" t="s">
        <v>24</v>
      </c>
      <c r="J3162" s="10">
        <v>24339985461</v>
      </c>
      <c r="K3162" s="10">
        <v>247374852</v>
      </c>
      <c r="L3162" s="10">
        <v>335133834</v>
      </c>
      <c r="M3162" s="10">
        <v>148785757</v>
      </c>
      <c r="N3162" s="8" t="s">
        <v>24</v>
      </c>
      <c r="O3162" s="11">
        <v>89.29</v>
      </c>
      <c r="P3162" s="1"/>
    </row>
    <row r="3163" spans="1:16" ht="52.5" customHeight="1">
      <c r="A3163" s="1"/>
      <c r="B3163" s="28" t="s">
        <v>24</v>
      </c>
      <c r="C3163" s="29"/>
      <c r="D3163" s="29"/>
      <c r="E3163" s="29"/>
      <c r="F3163" s="29"/>
      <c r="G3163" s="29"/>
      <c r="H3163" s="29"/>
      <c r="I3163" s="12" t="s">
        <v>3099</v>
      </c>
      <c r="J3163" s="13" t="s">
        <v>24</v>
      </c>
      <c r="K3163" s="14">
        <v>247374852</v>
      </c>
      <c r="L3163" s="14">
        <v>335133834</v>
      </c>
      <c r="M3163" s="14">
        <v>148785757</v>
      </c>
      <c r="N3163" s="15">
        <v>44.39</v>
      </c>
      <c r="O3163" s="13" t="s">
        <v>24</v>
      </c>
      <c r="P3163" s="1"/>
    </row>
    <row r="3164" spans="1:16" ht="0.95" customHeight="1">
      <c r="A3164" s="1"/>
      <c r="B3164" s="30"/>
      <c r="C3164" s="30"/>
      <c r="D3164" s="30"/>
      <c r="E3164" s="30"/>
      <c r="F3164" s="30"/>
      <c r="G3164" s="30"/>
      <c r="H3164" s="30"/>
      <c r="I3164" s="30"/>
      <c r="J3164" s="30"/>
      <c r="K3164" s="30"/>
      <c r="L3164" s="30"/>
      <c r="M3164" s="30"/>
      <c r="N3164" s="30"/>
      <c r="O3164" s="30"/>
      <c r="P3164" s="1"/>
    </row>
    <row r="3165" spans="1:16" ht="57.75">
      <c r="A3165" s="1"/>
      <c r="B3165" s="7" t="s">
        <v>3100</v>
      </c>
      <c r="C3165" s="8" t="s">
        <v>24</v>
      </c>
      <c r="D3165" s="9" t="s">
        <v>3101</v>
      </c>
      <c r="E3165" s="9" t="s">
        <v>3102</v>
      </c>
      <c r="F3165" s="9" t="s">
        <v>126</v>
      </c>
      <c r="G3165" s="9" t="s">
        <v>774</v>
      </c>
      <c r="H3165" s="9" t="s">
        <v>3103</v>
      </c>
      <c r="I3165" s="8" t="s">
        <v>24</v>
      </c>
      <c r="J3165" s="10">
        <v>43442892896</v>
      </c>
      <c r="K3165" s="10">
        <v>0</v>
      </c>
      <c r="L3165" s="10">
        <v>9516116</v>
      </c>
      <c r="M3165" s="10">
        <v>8964112</v>
      </c>
      <c r="N3165" s="8" t="s">
        <v>24</v>
      </c>
      <c r="O3165" s="11">
        <v>65.39</v>
      </c>
      <c r="P3165" s="1"/>
    </row>
    <row r="3166" spans="1:16" ht="57" customHeight="1">
      <c r="A3166" s="1"/>
      <c r="B3166" s="28" t="s">
        <v>24</v>
      </c>
      <c r="C3166" s="29"/>
      <c r="D3166" s="29"/>
      <c r="E3166" s="29"/>
      <c r="F3166" s="29"/>
      <c r="G3166" s="29"/>
      <c r="H3166" s="29"/>
      <c r="I3166" s="12" t="s">
        <v>3099</v>
      </c>
      <c r="J3166" s="13" t="s">
        <v>24</v>
      </c>
      <c r="K3166" s="14">
        <v>0</v>
      </c>
      <c r="L3166" s="14">
        <v>9516116</v>
      </c>
      <c r="M3166" s="14">
        <v>8964112</v>
      </c>
      <c r="N3166" s="15">
        <v>94.19</v>
      </c>
      <c r="O3166" s="13" t="s">
        <v>24</v>
      </c>
      <c r="P3166" s="1"/>
    </row>
    <row r="3167" spans="1:16" ht="0.95" customHeight="1">
      <c r="A3167" s="1"/>
      <c r="B3167" s="30"/>
      <c r="C3167" s="30"/>
      <c r="D3167" s="30"/>
      <c r="E3167" s="30"/>
      <c r="F3167" s="30"/>
      <c r="G3167" s="30"/>
      <c r="H3167" s="30"/>
      <c r="I3167" s="30"/>
      <c r="J3167" s="30"/>
      <c r="K3167" s="30"/>
      <c r="L3167" s="30"/>
      <c r="M3167" s="30"/>
      <c r="N3167" s="30"/>
      <c r="O3167" s="30"/>
      <c r="P3167" s="1"/>
    </row>
    <row r="3168" spans="1:16" ht="66">
      <c r="A3168" s="1"/>
      <c r="B3168" s="7" t="s">
        <v>3104</v>
      </c>
      <c r="C3168" s="8" t="s">
        <v>24</v>
      </c>
      <c r="D3168" s="9" t="s">
        <v>3105</v>
      </c>
      <c r="E3168" s="9" t="s">
        <v>3106</v>
      </c>
      <c r="F3168" s="9" t="s">
        <v>126</v>
      </c>
      <c r="G3168" s="9" t="s">
        <v>774</v>
      </c>
      <c r="H3168" s="9" t="s">
        <v>3107</v>
      </c>
      <c r="I3168" s="8" t="s">
        <v>24</v>
      </c>
      <c r="J3168" s="10">
        <v>10606695525</v>
      </c>
      <c r="K3168" s="10">
        <v>100000000</v>
      </c>
      <c r="L3168" s="10">
        <v>130000000</v>
      </c>
      <c r="M3168" s="10">
        <v>38998603</v>
      </c>
      <c r="N3168" s="8" t="s">
        <v>24</v>
      </c>
      <c r="O3168" s="11">
        <v>45.09</v>
      </c>
      <c r="P3168" s="1"/>
    </row>
    <row r="3169" spans="1:16" ht="51" customHeight="1">
      <c r="A3169" s="1"/>
      <c r="B3169" s="28" t="s">
        <v>24</v>
      </c>
      <c r="C3169" s="29"/>
      <c r="D3169" s="29"/>
      <c r="E3169" s="29"/>
      <c r="F3169" s="29"/>
      <c r="G3169" s="29"/>
      <c r="H3169" s="29"/>
      <c r="I3169" s="12" t="s">
        <v>3108</v>
      </c>
      <c r="J3169" s="13" t="s">
        <v>24</v>
      </c>
      <c r="K3169" s="14">
        <v>100000000</v>
      </c>
      <c r="L3169" s="14">
        <v>130000000</v>
      </c>
      <c r="M3169" s="14">
        <v>38998603</v>
      </c>
      <c r="N3169" s="15">
        <v>29.99</v>
      </c>
      <c r="O3169" s="13" t="s">
        <v>24</v>
      </c>
      <c r="P3169" s="1"/>
    </row>
    <row r="3170" spans="1:16" ht="0.95" customHeight="1">
      <c r="A3170" s="1"/>
      <c r="B3170" s="30"/>
      <c r="C3170" s="30"/>
      <c r="D3170" s="30"/>
      <c r="E3170" s="30"/>
      <c r="F3170" s="30"/>
      <c r="G3170" s="30"/>
      <c r="H3170" s="30"/>
      <c r="I3170" s="30"/>
      <c r="J3170" s="30"/>
      <c r="K3170" s="30"/>
      <c r="L3170" s="30"/>
      <c r="M3170" s="30"/>
      <c r="N3170" s="30"/>
      <c r="O3170" s="30"/>
      <c r="P3170" s="1"/>
    </row>
    <row r="3171" spans="1:16" ht="75" customHeight="1">
      <c r="A3171" s="1"/>
      <c r="B3171" s="7" t="s">
        <v>3109</v>
      </c>
      <c r="C3171" s="8" t="s">
        <v>24</v>
      </c>
      <c r="D3171" s="9" t="s">
        <v>3110</v>
      </c>
      <c r="E3171" s="9" t="s">
        <v>3111</v>
      </c>
      <c r="F3171" s="9" t="s">
        <v>451</v>
      </c>
      <c r="G3171" s="9" t="s">
        <v>774</v>
      </c>
      <c r="H3171" s="9" t="s">
        <v>3112</v>
      </c>
      <c r="I3171" s="8" t="s">
        <v>24</v>
      </c>
      <c r="J3171" s="10">
        <v>17721500596</v>
      </c>
      <c r="K3171" s="10">
        <v>1062567222</v>
      </c>
      <c r="L3171" s="10">
        <v>706943752</v>
      </c>
      <c r="M3171" s="10">
        <v>5857327</v>
      </c>
      <c r="N3171" s="8" t="s">
        <v>24</v>
      </c>
      <c r="O3171" s="11">
        <v>30.52</v>
      </c>
      <c r="P3171" s="1"/>
    </row>
    <row r="3172" spans="1:16" ht="56.25" customHeight="1">
      <c r="A3172" s="1"/>
      <c r="B3172" s="28" t="s">
        <v>24</v>
      </c>
      <c r="C3172" s="29"/>
      <c r="D3172" s="29"/>
      <c r="E3172" s="29"/>
      <c r="F3172" s="29"/>
      <c r="G3172" s="29"/>
      <c r="H3172" s="29"/>
      <c r="I3172" s="12" t="s">
        <v>3084</v>
      </c>
      <c r="J3172" s="13" t="s">
        <v>24</v>
      </c>
      <c r="K3172" s="14">
        <v>1062567222</v>
      </c>
      <c r="L3172" s="14">
        <v>706943752</v>
      </c>
      <c r="M3172" s="14">
        <v>5857327</v>
      </c>
      <c r="N3172" s="15">
        <v>0.82</v>
      </c>
      <c r="O3172" s="13" t="s">
        <v>24</v>
      </c>
      <c r="P3172" s="1"/>
    </row>
    <row r="3173" spans="1:16" ht="0.95" customHeight="1">
      <c r="A3173" s="1"/>
      <c r="B3173" s="30"/>
      <c r="C3173" s="30"/>
      <c r="D3173" s="30"/>
      <c r="E3173" s="30"/>
      <c r="F3173" s="30"/>
      <c r="G3173" s="30"/>
      <c r="H3173" s="30"/>
      <c r="I3173" s="30"/>
      <c r="J3173" s="30"/>
      <c r="K3173" s="30"/>
      <c r="L3173" s="30"/>
      <c r="M3173" s="30"/>
      <c r="N3173" s="30"/>
      <c r="O3173" s="30"/>
      <c r="P3173" s="1"/>
    </row>
    <row r="3174" spans="1:16" ht="71.25" customHeight="1">
      <c r="A3174" s="1"/>
      <c r="B3174" s="7" t="s">
        <v>3113</v>
      </c>
      <c r="C3174" s="8" t="s">
        <v>24</v>
      </c>
      <c r="D3174" s="9" t="s">
        <v>3114</v>
      </c>
      <c r="E3174" s="9" t="s">
        <v>3115</v>
      </c>
      <c r="F3174" s="9" t="s">
        <v>238</v>
      </c>
      <c r="G3174" s="9" t="s">
        <v>47</v>
      </c>
      <c r="H3174" s="9" t="s">
        <v>738</v>
      </c>
      <c r="I3174" s="8" t="s">
        <v>24</v>
      </c>
      <c r="J3174" s="10">
        <v>31059515</v>
      </c>
      <c r="K3174" s="10">
        <v>0</v>
      </c>
      <c r="L3174" s="10">
        <v>0</v>
      </c>
      <c r="M3174" s="10">
        <v>0</v>
      </c>
      <c r="N3174" s="8" t="s">
        <v>24</v>
      </c>
      <c r="O3174" s="11">
        <v>56</v>
      </c>
      <c r="P3174" s="1"/>
    </row>
    <row r="3175" spans="1:16" ht="42" customHeight="1">
      <c r="A3175" s="1"/>
      <c r="B3175" s="28" t="s">
        <v>24</v>
      </c>
      <c r="C3175" s="29"/>
      <c r="D3175" s="29"/>
      <c r="E3175" s="29"/>
      <c r="F3175" s="29"/>
      <c r="G3175" s="29"/>
      <c r="H3175" s="29"/>
      <c r="I3175" s="12" t="s">
        <v>48</v>
      </c>
      <c r="J3175" s="13" t="s">
        <v>24</v>
      </c>
      <c r="K3175" s="14">
        <v>0</v>
      </c>
      <c r="L3175" s="14">
        <v>0</v>
      </c>
      <c r="M3175" s="14">
        <v>0</v>
      </c>
      <c r="N3175" s="15">
        <v>0</v>
      </c>
      <c r="O3175" s="13" t="s">
        <v>24</v>
      </c>
      <c r="P3175" s="1"/>
    </row>
    <row r="3176" spans="1:16" ht="0.95" customHeight="1">
      <c r="A3176" s="1"/>
      <c r="B3176" s="30"/>
      <c r="C3176" s="30"/>
      <c r="D3176" s="30"/>
      <c r="E3176" s="30"/>
      <c r="F3176" s="30"/>
      <c r="G3176" s="30"/>
      <c r="H3176" s="30"/>
      <c r="I3176" s="30"/>
      <c r="J3176" s="30"/>
      <c r="K3176" s="30"/>
      <c r="L3176" s="30"/>
      <c r="M3176" s="30"/>
      <c r="N3176" s="30"/>
      <c r="O3176" s="30"/>
      <c r="P3176" s="1"/>
    </row>
    <row r="3177" spans="1:16" ht="81" customHeight="1">
      <c r="A3177" s="1"/>
      <c r="B3177" s="7" t="s">
        <v>3116</v>
      </c>
      <c r="C3177" s="8" t="s">
        <v>24</v>
      </c>
      <c r="D3177" s="9" t="s">
        <v>3117</v>
      </c>
      <c r="E3177" s="9" t="s">
        <v>3118</v>
      </c>
      <c r="F3177" s="9" t="s">
        <v>114</v>
      </c>
      <c r="G3177" s="9" t="s">
        <v>774</v>
      </c>
      <c r="H3177" s="9" t="s">
        <v>3098</v>
      </c>
      <c r="I3177" s="8" t="s">
        <v>24</v>
      </c>
      <c r="J3177" s="10">
        <v>1635408062</v>
      </c>
      <c r="K3177" s="10">
        <v>0</v>
      </c>
      <c r="L3177" s="10">
        <v>0</v>
      </c>
      <c r="M3177" s="10">
        <v>0</v>
      </c>
      <c r="N3177" s="8" t="s">
        <v>24</v>
      </c>
      <c r="O3177" s="11">
        <v>0</v>
      </c>
      <c r="P3177" s="1"/>
    </row>
    <row r="3178" spans="1:16" ht="52.5" customHeight="1">
      <c r="A3178" s="1"/>
      <c r="B3178" s="28" t="s">
        <v>24</v>
      </c>
      <c r="C3178" s="29"/>
      <c r="D3178" s="29"/>
      <c r="E3178" s="29"/>
      <c r="F3178" s="29"/>
      <c r="G3178" s="29"/>
      <c r="H3178" s="29"/>
      <c r="I3178" s="12" t="s">
        <v>3099</v>
      </c>
      <c r="J3178" s="13" t="s">
        <v>24</v>
      </c>
      <c r="K3178" s="14">
        <v>0</v>
      </c>
      <c r="L3178" s="14">
        <v>0</v>
      </c>
      <c r="M3178" s="14">
        <v>0</v>
      </c>
      <c r="N3178" s="15">
        <v>0</v>
      </c>
      <c r="O3178" s="13" t="s">
        <v>24</v>
      </c>
      <c r="P3178" s="1"/>
    </row>
    <row r="3179" spans="1:16" ht="0.95" customHeight="1">
      <c r="A3179" s="1"/>
      <c r="B3179" s="30"/>
      <c r="C3179" s="30"/>
      <c r="D3179" s="30"/>
      <c r="E3179" s="30"/>
      <c r="F3179" s="30"/>
      <c r="G3179" s="30"/>
      <c r="H3179" s="30"/>
      <c r="I3179" s="30"/>
      <c r="J3179" s="30"/>
      <c r="K3179" s="30"/>
      <c r="L3179" s="30"/>
      <c r="M3179" s="30"/>
      <c r="N3179" s="30"/>
      <c r="O3179" s="30"/>
      <c r="P3179" s="1"/>
    </row>
    <row r="3180" spans="1:16" ht="78" customHeight="1">
      <c r="A3180" s="1"/>
      <c r="B3180" s="7" t="s">
        <v>3119</v>
      </c>
      <c r="C3180" s="8" t="s">
        <v>24</v>
      </c>
      <c r="D3180" s="9" t="s">
        <v>3120</v>
      </c>
      <c r="E3180" s="9" t="s">
        <v>3121</v>
      </c>
      <c r="F3180" s="9" t="s">
        <v>63</v>
      </c>
      <c r="G3180" s="9" t="s">
        <v>81</v>
      </c>
      <c r="H3180" s="9" t="s">
        <v>3083</v>
      </c>
      <c r="I3180" s="8" t="s">
        <v>24</v>
      </c>
      <c r="J3180" s="10">
        <v>56393932</v>
      </c>
      <c r="K3180" s="10">
        <v>0</v>
      </c>
      <c r="L3180" s="10">
        <v>0</v>
      </c>
      <c r="M3180" s="10">
        <v>0</v>
      </c>
      <c r="N3180" s="8" t="s">
        <v>24</v>
      </c>
      <c r="O3180" s="11">
        <v>47.57</v>
      </c>
      <c r="P3180" s="1"/>
    </row>
    <row r="3181" spans="1:16" ht="54" customHeight="1">
      <c r="A3181" s="1"/>
      <c r="B3181" s="28" t="s">
        <v>24</v>
      </c>
      <c r="C3181" s="29"/>
      <c r="D3181" s="29"/>
      <c r="E3181" s="29"/>
      <c r="F3181" s="29"/>
      <c r="G3181" s="29"/>
      <c r="H3181" s="29"/>
      <c r="I3181" s="12" t="s">
        <v>3084</v>
      </c>
      <c r="J3181" s="13" t="s">
        <v>24</v>
      </c>
      <c r="K3181" s="14">
        <v>0</v>
      </c>
      <c r="L3181" s="14">
        <v>0</v>
      </c>
      <c r="M3181" s="14">
        <v>0</v>
      </c>
      <c r="N3181" s="15">
        <v>0</v>
      </c>
      <c r="O3181" s="13" t="s">
        <v>24</v>
      </c>
      <c r="P3181" s="1"/>
    </row>
    <row r="3182" spans="1:16" ht="0.95" customHeight="1">
      <c r="A3182" s="1"/>
      <c r="B3182" s="30"/>
      <c r="C3182" s="30"/>
      <c r="D3182" s="30"/>
      <c r="E3182" s="30"/>
      <c r="F3182" s="30"/>
      <c r="G3182" s="30"/>
      <c r="H3182" s="30"/>
      <c r="I3182" s="30"/>
      <c r="J3182" s="30"/>
      <c r="K3182" s="30"/>
      <c r="L3182" s="30"/>
      <c r="M3182" s="30"/>
      <c r="N3182" s="30"/>
      <c r="O3182" s="30"/>
      <c r="P3182" s="1"/>
    </row>
    <row r="3183" spans="1:16" ht="63.75" customHeight="1">
      <c r="A3183" s="1"/>
      <c r="B3183" s="7" t="s">
        <v>3122</v>
      </c>
      <c r="C3183" s="8" t="s">
        <v>24</v>
      </c>
      <c r="D3183" s="9" t="s">
        <v>3123</v>
      </c>
      <c r="E3183" s="9" t="s">
        <v>3124</v>
      </c>
      <c r="F3183" s="9" t="s">
        <v>255</v>
      </c>
      <c r="G3183" s="9" t="s">
        <v>774</v>
      </c>
      <c r="H3183" s="9" t="s">
        <v>3083</v>
      </c>
      <c r="I3183" s="8" t="s">
        <v>24</v>
      </c>
      <c r="J3183" s="10">
        <v>510612220</v>
      </c>
      <c r="K3183" s="10">
        <v>0</v>
      </c>
      <c r="L3183" s="10">
        <v>19894229</v>
      </c>
      <c r="M3183" s="10">
        <v>8164613</v>
      </c>
      <c r="N3183" s="8" t="s">
        <v>24</v>
      </c>
      <c r="O3183" s="11">
        <v>99.74</v>
      </c>
      <c r="P3183" s="1"/>
    </row>
    <row r="3184" spans="1:16" ht="53.25" customHeight="1">
      <c r="A3184" s="1"/>
      <c r="B3184" s="28" t="s">
        <v>24</v>
      </c>
      <c r="C3184" s="29"/>
      <c r="D3184" s="29"/>
      <c r="E3184" s="29"/>
      <c r="F3184" s="29"/>
      <c r="G3184" s="29"/>
      <c r="H3184" s="29"/>
      <c r="I3184" s="12" t="s">
        <v>3084</v>
      </c>
      <c r="J3184" s="13" t="s">
        <v>24</v>
      </c>
      <c r="K3184" s="14">
        <v>0</v>
      </c>
      <c r="L3184" s="14">
        <v>19894229</v>
      </c>
      <c r="M3184" s="14">
        <v>8164613</v>
      </c>
      <c r="N3184" s="15">
        <v>41.04</v>
      </c>
      <c r="O3184" s="13" t="s">
        <v>24</v>
      </c>
      <c r="P3184" s="1"/>
    </row>
    <row r="3185" spans="1:16" ht="0.95" customHeight="1">
      <c r="A3185" s="1"/>
      <c r="B3185" s="30"/>
      <c r="C3185" s="30"/>
      <c r="D3185" s="30"/>
      <c r="E3185" s="30"/>
      <c r="F3185" s="30"/>
      <c r="G3185" s="30"/>
      <c r="H3185" s="30"/>
      <c r="I3185" s="30"/>
      <c r="J3185" s="30"/>
      <c r="K3185" s="30"/>
      <c r="L3185" s="30"/>
      <c r="M3185" s="30"/>
      <c r="N3185" s="30"/>
      <c r="O3185" s="30"/>
      <c r="P3185" s="1"/>
    </row>
    <row r="3186" spans="1:16" ht="68.25" customHeight="1">
      <c r="A3186" s="1"/>
      <c r="B3186" s="7" t="s">
        <v>3125</v>
      </c>
      <c r="C3186" s="8" t="s">
        <v>24</v>
      </c>
      <c r="D3186" s="9" t="s">
        <v>3126</v>
      </c>
      <c r="E3186" s="9" t="s">
        <v>3127</v>
      </c>
      <c r="F3186" s="9" t="s">
        <v>712</v>
      </c>
      <c r="G3186" s="9" t="s">
        <v>774</v>
      </c>
      <c r="H3186" s="9" t="s">
        <v>3083</v>
      </c>
      <c r="I3186" s="8" t="s">
        <v>24</v>
      </c>
      <c r="J3186" s="10">
        <v>8537286564</v>
      </c>
      <c r="K3186" s="10">
        <v>700000000</v>
      </c>
      <c r="L3186" s="10">
        <v>667316485</v>
      </c>
      <c r="M3186" s="10">
        <v>591145053</v>
      </c>
      <c r="N3186" s="8" t="s">
        <v>24</v>
      </c>
      <c r="O3186" s="11">
        <v>21.24</v>
      </c>
      <c r="P3186" s="1"/>
    </row>
    <row r="3187" spans="1:16" ht="53.25" customHeight="1">
      <c r="A3187" s="1"/>
      <c r="B3187" s="28" t="s">
        <v>24</v>
      </c>
      <c r="C3187" s="29"/>
      <c r="D3187" s="29"/>
      <c r="E3187" s="29"/>
      <c r="F3187" s="29"/>
      <c r="G3187" s="29"/>
      <c r="H3187" s="29"/>
      <c r="I3187" s="12" t="s">
        <v>3084</v>
      </c>
      <c r="J3187" s="13" t="s">
        <v>24</v>
      </c>
      <c r="K3187" s="14">
        <v>700000000</v>
      </c>
      <c r="L3187" s="14">
        <v>667316485</v>
      </c>
      <c r="M3187" s="14">
        <v>591145053</v>
      </c>
      <c r="N3187" s="15">
        <v>88.58</v>
      </c>
      <c r="O3187" s="13" t="s">
        <v>24</v>
      </c>
      <c r="P3187" s="1"/>
    </row>
    <row r="3188" spans="1:16" ht="0.95" customHeight="1">
      <c r="A3188" s="1"/>
      <c r="B3188" s="30"/>
      <c r="C3188" s="30"/>
      <c r="D3188" s="30"/>
      <c r="E3188" s="30"/>
      <c r="F3188" s="30"/>
      <c r="G3188" s="30"/>
      <c r="H3188" s="30"/>
      <c r="I3188" s="30"/>
      <c r="J3188" s="30"/>
      <c r="K3188" s="30"/>
      <c r="L3188" s="30"/>
      <c r="M3188" s="30"/>
      <c r="N3188" s="30"/>
      <c r="O3188" s="30"/>
      <c r="P3188" s="1"/>
    </row>
    <row r="3189" spans="1:16" ht="71.25" customHeight="1">
      <c r="A3189" s="1"/>
      <c r="B3189" s="7" t="s">
        <v>3128</v>
      </c>
      <c r="C3189" s="8" t="s">
        <v>24</v>
      </c>
      <c r="D3189" s="9" t="s">
        <v>3129</v>
      </c>
      <c r="E3189" s="9" t="s">
        <v>3130</v>
      </c>
      <c r="F3189" s="9" t="s">
        <v>1573</v>
      </c>
      <c r="G3189" s="9" t="s">
        <v>774</v>
      </c>
      <c r="H3189" s="9" t="s">
        <v>3083</v>
      </c>
      <c r="I3189" s="8" t="s">
        <v>24</v>
      </c>
      <c r="J3189" s="10">
        <v>50464792</v>
      </c>
      <c r="K3189" s="10">
        <v>0</v>
      </c>
      <c r="L3189" s="10">
        <v>2000000</v>
      </c>
      <c r="M3189" s="10">
        <v>0</v>
      </c>
      <c r="N3189" s="8" t="s">
        <v>24</v>
      </c>
      <c r="O3189" s="11">
        <v>38.94</v>
      </c>
      <c r="P3189" s="1"/>
    </row>
    <row r="3190" spans="1:16" ht="56.25" customHeight="1">
      <c r="A3190" s="1"/>
      <c r="B3190" s="28" t="s">
        <v>24</v>
      </c>
      <c r="C3190" s="29"/>
      <c r="D3190" s="29"/>
      <c r="E3190" s="29"/>
      <c r="F3190" s="29"/>
      <c r="G3190" s="29"/>
      <c r="H3190" s="29"/>
      <c r="I3190" s="12" t="s">
        <v>3084</v>
      </c>
      <c r="J3190" s="13" t="s">
        <v>24</v>
      </c>
      <c r="K3190" s="14">
        <v>0</v>
      </c>
      <c r="L3190" s="14">
        <v>2000000</v>
      </c>
      <c r="M3190" s="14">
        <v>0</v>
      </c>
      <c r="N3190" s="15">
        <v>0</v>
      </c>
      <c r="O3190" s="13" t="s">
        <v>24</v>
      </c>
      <c r="P3190" s="1"/>
    </row>
    <row r="3191" spans="1:16" ht="0.95" customHeight="1">
      <c r="A3191" s="1"/>
      <c r="B3191" s="30"/>
      <c r="C3191" s="30"/>
      <c r="D3191" s="30"/>
      <c r="E3191" s="30"/>
      <c r="F3191" s="30"/>
      <c r="G3191" s="30"/>
      <c r="H3191" s="30"/>
      <c r="I3191" s="30"/>
      <c r="J3191" s="30"/>
      <c r="K3191" s="30"/>
      <c r="L3191" s="30"/>
      <c r="M3191" s="30"/>
      <c r="N3191" s="30"/>
      <c r="O3191" s="30"/>
      <c r="P3191" s="1"/>
    </row>
    <row r="3192" spans="1:16" ht="55.5" customHeight="1">
      <c r="A3192" s="1"/>
      <c r="B3192" s="7" t="s">
        <v>3131</v>
      </c>
      <c r="C3192" s="8" t="s">
        <v>24</v>
      </c>
      <c r="D3192" s="9" t="s">
        <v>3132</v>
      </c>
      <c r="E3192" s="9" t="s">
        <v>3133</v>
      </c>
      <c r="F3192" s="9" t="s">
        <v>63</v>
      </c>
      <c r="G3192" s="9" t="s">
        <v>81</v>
      </c>
      <c r="H3192" s="9" t="s">
        <v>3083</v>
      </c>
      <c r="I3192" s="8" t="s">
        <v>24</v>
      </c>
      <c r="J3192" s="10">
        <v>39601340</v>
      </c>
      <c r="K3192" s="10">
        <v>0</v>
      </c>
      <c r="L3192" s="10">
        <v>0</v>
      </c>
      <c r="M3192" s="10">
        <v>0</v>
      </c>
      <c r="N3192" s="8" t="s">
        <v>24</v>
      </c>
      <c r="O3192" s="11">
        <v>72.14</v>
      </c>
      <c r="P3192" s="1"/>
    </row>
    <row r="3193" spans="1:16" ht="53.25" customHeight="1">
      <c r="A3193" s="1"/>
      <c r="B3193" s="28" t="s">
        <v>24</v>
      </c>
      <c r="C3193" s="29"/>
      <c r="D3193" s="29"/>
      <c r="E3193" s="29"/>
      <c r="F3193" s="29"/>
      <c r="G3193" s="29"/>
      <c r="H3193" s="29"/>
      <c r="I3193" s="12" t="s">
        <v>3084</v>
      </c>
      <c r="J3193" s="13" t="s">
        <v>24</v>
      </c>
      <c r="K3193" s="14">
        <v>0</v>
      </c>
      <c r="L3193" s="14">
        <v>0</v>
      </c>
      <c r="M3193" s="14">
        <v>0</v>
      </c>
      <c r="N3193" s="15">
        <v>0</v>
      </c>
      <c r="O3193" s="13" t="s">
        <v>24</v>
      </c>
      <c r="P3193" s="1"/>
    </row>
    <row r="3194" spans="1:16" ht="0.95" customHeight="1">
      <c r="A3194" s="1"/>
      <c r="B3194" s="30"/>
      <c r="C3194" s="30"/>
      <c r="D3194" s="30"/>
      <c r="E3194" s="30"/>
      <c r="F3194" s="30"/>
      <c r="G3194" s="30"/>
      <c r="H3194" s="30"/>
      <c r="I3194" s="30"/>
      <c r="J3194" s="30"/>
      <c r="K3194" s="30"/>
      <c r="L3194" s="30"/>
      <c r="M3194" s="30"/>
      <c r="N3194" s="30"/>
      <c r="O3194" s="30"/>
      <c r="P3194" s="1"/>
    </row>
    <row r="3195" spans="1:16" ht="58.5" customHeight="1">
      <c r="A3195" s="1"/>
      <c r="B3195" s="7" t="s">
        <v>3134</v>
      </c>
      <c r="C3195" s="8" t="s">
        <v>24</v>
      </c>
      <c r="D3195" s="9" t="s">
        <v>3135</v>
      </c>
      <c r="E3195" s="9" t="s">
        <v>3136</v>
      </c>
      <c r="F3195" s="9" t="s">
        <v>311</v>
      </c>
      <c r="G3195" s="9" t="s">
        <v>774</v>
      </c>
      <c r="H3195" s="9" t="s">
        <v>3103</v>
      </c>
      <c r="I3195" s="8" t="s">
        <v>24</v>
      </c>
      <c r="J3195" s="10">
        <v>19929988596</v>
      </c>
      <c r="K3195" s="10">
        <v>199999999</v>
      </c>
      <c r="L3195" s="10">
        <v>177486815</v>
      </c>
      <c r="M3195" s="10">
        <v>146565500</v>
      </c>
      <c r="N3195" s="8" t="s">
        <v>24</v>
      </c>
      <c r="O3195" s="11">
        <v>10.029999999999999</v>
      </c>
      <c r="P3195" s="1"/>
    </row>
    <row r="3196" spans="1:16" ht="55.5" customHeight="1">
      <c r="A3196" s="1"/>
      <c r="B3196" s="28" t="s">
        <v>24</v>
      </c>
      <c r="C3196" s="29"/>
      <c r="D3196" s="29"/>
      <c r="E3196" s="29"/>
      <c r="F3196" s="29"/>
      <c r="G3196" s="29"/>
      <c r="H3196" s="29"/>
      <c r="I3196" s="12" t="s">
        <v>3108</v>
      </c>
      <c r="J3196" s="13" t="s">
        <v>24</v>
      </c>
      <c r="K3196" s="14">
        <v>199999999</v>
      </c>
      <c r="L3196" s="14">
        <v>177486815</v>
      </c>
      <c r="M3196" s="14">
        <v>146565500</v>
      </c>
      <c r="N3196" s="15">
        <v>82.57</v>
      </c>
      <c r="O3196" s="13" t="s">
        <v>24</v>
      </c>
      <c r="P3196" s="1"/>
    </row>
    <row r="3197" spans="1:16" ht="0.95" customHeight="1">
      <c r="A3197" s="1"/>
      <c r="B3197" s="30"/>
      <c r="C3197" s="30"/>
      <c r="D3197" s="30"/>
      <c r="E3197" s="30"/>
      <c r="F3197" s="30"/>
      <c r="G3197" s="30"/>
      <c r="H3197" s="30"/>
      <c r="I3197" s="30"/>
      <c r="J3197" s="30"/>
      <c r="K3197" s="30"/>
      <c r="L3197" s="30"/>
      <c r="M3197" s="30"/>
      <c r="N3197" s="30"/>
      <c r="O3197" s="30"/>
      <c r="P3197" s="1"/>
    </row>
    <row r="3198" spans="1:16" ht="74.25" customHeight="1">
      <c r="A3198" s="1"/>
      <c r="B3198" s="7" t="s">
        <v>3137</v>
      </c>
      <c r="C3198" s="8" t="s">
        <v>24</v>
      </c>
      <c r="D3198" s="9" t="s">
        <v>3138</v>
      </c>
      <c r="E3198" s="9" t="s">
        <v>3139</v>
      </c>
      <c r="F3198" s="9" t="s">
        <v>451</v>
      </c>
      <c r="G3198" s="9" t="s">
        <v>774</v>
      </c>
      <c r="H3198" s="9" t="s">
        <v>3083</v>
      </c>
      <c r="I3198" s="8" t="s">
        <v>24</v>
      </c>
      <c r="J3198" s="10">
        <v>28615742</v>
      </c>
      <c r="K3198" s="10">
        <v>0</v>
      </c>
      <c r="L3198" s="10">
        <v>0</v>
      </c>
      <c r="M3198" s="10">
        <v>0</v>
      </c>
      <c r="N3198" s="8" t="s">
        <v>24</v>
      </c>
      <c r="O3198" s="11">
        <v>81.19</v>
      </c>
      <c r="P3198" s="1"/>
    </row>
    <row r="3199" spans="1:16" ht="52.5" customHeight="1">
      <c r="A3199" s="1"/>
      <c r="B3199" s="28" t="s">
        <v>24</v>
      </c>
      <c r="C3199" s="29"/>
      <c r="D3199" s="29"/>
      <c r="E3199" s="29"/>
      <c r="F3199" s="29"/>
      <c r="G3199" s="29"/>
      <c r="H3199" s="29"/>
      <c r="I3199" s="12" t="s">
        <v>3084</v>
      </c>
      <c r="J3199" s="13" t="s">
        <v>24</v>
      </c>
      <c r="K3199" s="14">
        <v>0</v>
      </c>
      <c r="L3199" s="14">
        <v>0</v>
      </c>
      <c r="M3199" s="14">
        <v>0</v>
      </c>
      <c r="N3199" s="15">
        <v>0</v>
      </c>
      <c r="O3199" s="13" t="s">
        <v>24</v>
      </c>
      <c r="P3199" s="1"/>
    </row>
    <row r="3200" spans="1:16" ht="0.95" customHeight="1">
      <c r="A3200" s="1"/>
      <c r="B3200" s="30"/>
      <c r="C3200" s="30"/>
      <c r="D3200" s="30"/>
      <c r="E3200" s="30"/>
      <c r="F3200" s="30"/>
      <c r="G3200" s="30"/>
      <c r="H3200" s="30"/>
      <c r="I3200" s="30"/>
      <c r="J3200" s="30"/>
      <c r="K3200" s="30"/>
      <c r="L3200" s="30"/>
      <c r="M3200" s="30"/>
      <c r="N3200" s="30"/>
      <c r="O3200" s="30"/>
      <c r="P3200" s="1"/>
    </row>
    <row r="3201" spans="1:16" ht="47.25" customHeight="1">
      <c r="A3201" s="1"/>
      <c r="B3201" s="7" t="s">
        <v>3140</v>
      </c>
      <c r="C3201" s="8" t="s">
        <v>24</v>
      </c>
      <c r="D3201" s="9" t="s">
        <v>3141</v>
      </c>
      <c r="E3201" s="9" t="s">
        <v>3141</v>
      </c>
      <c r="F3201" s="9" t="s">
        <v>63</v>
      </c>
      <c r="G3201" s="9" t="s">
        <v>195</v>
      </c>
      <c r="H3201" s="9" t="s">
        <v>738</v>
      </c>
      <c r="I3201" s="8" t="s">
        <v>24</v>
      </c>
      <c r="J3201" s="10">
        <v>24888387</v>
      </c>
      <c r="K3201" s="10">
        <v>0</v>
      </c>
      <c r="L3201" s="10">
        <v>13420000</v>
      </c>
      <c r="M3201" s="10">
        <v>791668</v>
      </c>
      <c r="N3201" s="8" t="s">
        <v>24</v>
      </c>
      <c r="O3201" s="11">
        <v>21.58</v>
      </c>
      <c r="P3201" s="1"/>
    </row>
    <row r="3202" spans="1:16" ht="41.25">
      <c r="A3202" s="1"/>
      <c r="B3202" s="28" t="s">
        <v>24</v>
      </c>
      <c r="C3202" s="29"/>
      <c r="D3202" s="29"/>
      <c r="E3202" s="29"/>
      <c r="F3202" s="29"/>
      <c r="G3202" s="29"/>
      <c r="H3202" s="29"/>
      <c r="I3202" s="12" t="s">
        <v>3142</v>
      </c>
      <c r="J3202" s="13" t="s">
        <v>24</v>
      </c>
      <c r="K3202" s="14">
        <v>0</v>
      </c>
      <c r="L3202" s="14">
        <v>13420000</v>
      </c>
      <c r="M3202" s="14">
        <v>791668</v>
      </c>
      <c r="N3202" s="15">
        <v>5.89</v>
      </c>
      <c r="O3202" s="13" t="s">
        <v>24</v>
      </c>
      <c r="P3202" s="1"/>
    </row>
    <row r="3203" spans="1:16" ht="0.95" customHeight="1">
      <c r="A3203" s="1"/>
      <c r="B3203" s="30"/>
      <c r="C3203" s="30"/>
      <c r="D3203" s="30"/>
      <c r="E3203" s="30"/>
      <c r="F3203" s="30"/>
      <c r="G3203" s="30"/>
      <c r="H3203" s="30"/>
      <c r="I3203" s="30"/>
      <c r="J3203" s="30"/>
      <c r="K3203" s="30"/>
      <c r="L3203" s="30"/>
      <c r="M3203" s="30"/>
      <c r="N3203" s="30"/>
      <c r="O3203" s="30"/>
      <c r="P3203" s="1"/>
    </row>
    <row r="3204" spans="1:16" ht="74.25">
      <c r="A3204" s="1"/>
      <c r="B3204" s="7" t="s">
        <v>3143</v>
      </c>
      <c r="C3204" s="8" t="s">
        <v>24</v>
      </c>
      <c r="D3204" s="9" t="s">
        <v>3144</v>
      </c>
      <c r="E3204" s="9" t="s">
        <v>3145</v>
      </c>
      <c r="F3204" s="9" t="s">
        <v>28</v>
      </c>
      <c r="G3204" s="9" t="s">
        <v>81</v>
      </c>
      <c r="H3204" s="9" t="s">
        <v>738</v>
      </c>
      <c r="I3204" s="8" t="s">
        <v>24</v>
      </c>
      <c r="J3204" s="10">
        <v>18017945</v>
      </c>
      <c r="K3204" s="10">
        <v>0</v>
      </c>
      <c r="L3204" s="10">
        <v>8000000</v>
      </c>
      <c r="M3204" s="10">
        <v>0</v>
      </c>
      <c r="N3204" s="8" t="s">
        <v>24</v>
      </c>
      <c r="O3204" s="11">
        <v>54.52</v>
      </c>
      <c r="P3204" s="1"/>
    </row>
    <row r="3205" spans="1:16" ht="41.25">
      <c r="A3205" s="1"/>
      <c r="B3205" s="28" t="s">
        <v>24</v>
      </c>
      <c r="C3205" s="29"/>
      <c r="D3205" s="29"/>
      <c r="E3205" s="29"/>
      <c r="F3205" s="29"/>
      <c r="G3205" s="29"/>
      <c r="H3205" s="29"/>
      <c r="I3205" s="12" t="s">
        <v>3142</v>
      </c>
      <c r="J3205" s="13" t="s">
        <v>24</v>
      </c>
      <c r="K3205" s="14">
        <v>0</v>
      </c>
      <c r="L3205" s="14">
        <v>8000000</v>
      </c>
      <c r="M3205" s="14">
        <v>0</v>
      </c>
      <c r="N3205" s="15">
        <v>0</v>
      </c>
      <c r="O3205" s="13" t="s">
        <v>24</v>
      </c>
      <c r="P3205" s="1"/>
    </row>
    <row r="3206" spans="1:16" ht="0.95" customHeight="1">
      <c r="A3206" s="1"/>
      <c r="B3206" s="30"/>
      <c r="C3206" s="30"/>
      <c r="D3206" s="30"/>
      <c r="E3206" s="30"/>
      <c r="F3206" s="30"/>
      <c r="G3206" s="30"/>
      <c r="H3206" s="30"/>
      <c r="I3206" s="30"/>
      <c r="J3206" s="30"/>
      <c r="K3206" s="30"/>
      <c r="L3206" s="30"/>
      <c r="M3206" s="30"/>
      <c r="N3206" s="30"/>
      <c r="O3206" s="30"/>
      <c r="P3206" s="1"/>
    </row>
    <row r="3207" spans="1:16" ht="63.75" customHeight="1">
      <c r="A3207" s="1"/>
      <c r="B3207" s="7" t="s">
        <v>3146</v>
      </c>
      <c r="C3207" s="8" t="s">
        <v>24</v>
      </c>
      <c r="D3207" s="9" t="s">
        <v>3147</v>
      </c>
      <c r="E3207" s="9" t="s">
        <v>3148</v>
      </c>
      <c r="F3207" s="9" t="s">
        <v>63</v>
      </c>
      <c r="G3207" s="9" t="s">
        <v>81</v>
      </c>
      <c r="H3207" s="9" t="s">
        <v>3098</v>
      </c>
      <c r="I3207" s="8" t="s">
        <v>24</v>
      </c>
      <c r="J3207" s="10">
        <v>10255800018</v>
      </c>
      <c r="K3207" s="10">
        <v>500360001</v>
      </c>
      <c r="L3207" s="10">
        <v>385281315</v>
      </c>
      <c r="M3207" s="10">
        <v>155715420</v>
      </c>
      <c r="N3207" s="8" t="s">
        <v>24</v>
      </c>
      <c r="O3207" s="11">
        <v>13.66</v>
      </c>
      <c r="P3207" s="1"/>
    </row>
    <row r="3208" spans="1:16" ht="53.25" customHeight="1">
      <c r="A3208" s="1"/>
      <c r="B3208" s="28" t="s">
        <v>24</v>
      </c>
      <c r="C3208" s="29"/>
      <c r="D3208" s="29"/>
      <c r="E3208" s="29"/>
      <c r="F3208" s="29"/>
      <c r="G3208" s="29"/>
      <c r="H3208" s="29"/>
      <c r="I3208" s="12" t="s">
        <v>3099</v>
      </c>
      <c r="J3208" s="13" t="s">
        <v>24</v>
      </c>
      <c r="K3208" s="14">
        <v>500360001</v>
      </c>
      <c r="L3208" s="14">
        <v>385281315</v>
      </c>
      <c r="M3208" s="14">
        <v>155715420</v>
      </c>
      <c r="N3208" s="15">
        <v>40.409999999999997</v>
      </c>
      <c r="O3208" s="13" t="s">
        <v>24</v>
      </c>
      <c r="P3208" s="1"/>
    </row>
    <row r="3209" spans="1:16" ht="0.95" customHeight="1">
      <c r="A3209" s="1"/>
      <c r="B3209" s="30"/>
      <c r="C3209" s="30"/>
      <c r="D3209" s="30"/>
      <c r="E3209" s="30"/>
      <c r="F3209" s="30"/>
      <c r="G3209" s="30"/>
      <c r="H3209" s="30"/>
      <c r="I3209" s="30"/>
      <c r="J3209" s="30"/>
      <c r="K3209" s="30"/>
      <c r="L3209" s="30"/>
      <c r="M3209" s="30"/>
      <c r="N3209" s="30"/>
      <c r="O3209" s="30"/>
      <c r="P3209" s="1"/>
    </row>
    <row r="3210" spans="1:16" ht="66.75" customHeight="1">
      <c r="A3210" s="1"/>
      <c r="B3210" s="7" t="s">
        <v>3149</v>
      </c>
      <c r="C3210" s="8" t="s">
        <v>24</v>
      </c>
      <c r="D3210" s="9" t="s">
        <v>3150</v>
      </c>
      <c r="E3210" s="9" t="s">
        <v>3151</v>
      </c>
      <c r="F3210" s="9" t="s">
        <v>63</v>
      </c>
      <c r="G3210" s="9" t="s">
        <v>81</v>
      </c>
      <c r="H3210" s="9" t="s">
        <v>3098</v>
      </c>
      <c r="I3210" s="8" t="s">
        <v>24</v>
      </c>
      <c r="J3210" s="10">
        <v>2781824629</v>
      </c>
      <c r="K3210" s="10">
        <v>302289627</v>
      </c>
      <c r="L3210" s="10">
        <v>191376577</v>
      </c>
      <c r="M3210" s="10">
        <v>104790773</v>
      </c>
      <c r="N3210" s="8" t="s">
        <v>24</v>
      </c>
      <c r="O3210" s="11">
        <v>12.54</v>
      </c>
      <c r="P3210" s="1"/>
    </row>
    <row r="3211" spans="1:16" ht="48" customHeight="1">
      <c r="A3211" s="1"/>
      <c r="B3211" s="28" t="s">
        <v>24</v>
      </c>
      <c r="C3211" s="29"/>
      <c r="D3211" s="29"/>
      <c r="E3211" s="29"/>
      <c r="F3211" s="29"/>
      <c r="G3211" s="29"/>
      <c r="H3211" s="29"/>
      <c r="I3211" s="12" t="s">
        <v>3099</v>
      </c>
      <c r="J3211" s="13" t="s">
        <v>24</v>
      </c>
      <c r="K3211" s="14">
        <v>302289627</v>
      </c>
      <c r="L3211" s="14">
        <v>191376577</v>
      </c>
      <c r="M3211" s="14">
        <v>104790773</v>
      </c>
      <c r="N3211" s="15">
        <v>54.75</v>
      </c>
      <c r="O3211" s="13" t="s">
        <v>24</v>
      </c>
      <c r="P3211" s="1"/>
    </row>
    <row r="3212" spans="1:16" ht="0.95" customHeight="1">
      <c r="A3212" s="1"/>
      <c r="B3212" s="30"/>
      <c r="C3212" s="30"/>
      <c r="D3212" s="30"/>
      <c r="E3212" s="30"/>
      <c r="F3212" s="30"/>
      <c r="G3212" s="30"/>
      <c r="H3212" s="30"/>
      <c r="I3212" s="30"/>
      <c r="J3212" s="30"/>
      <c r="K3212" s="30"/>
      <c r="L3212" s="30"/>
      <c r="M3212" s="30"/>
      <c r="N3212" s="30"/>
      <c r="O3212" s="30"/>
      <c r="P3212" s="1"/>
    </row>
    <row r="3213" spans="1:16" ht="76.5" customHeight="1">
      <c r="A3213" s="1"/>
      <c r="B3213" s="7" t="s">
        <v>3152</v>
      </c>
      <c r="C3213" s="8" t="s">
        <v>24</v>
      </c>
      <c r="D3213" s="9" t="s">
        <v>3153</v>
      </c>
      <c r="E3213" s="9" t="s">
        <v>3154</v>
      </c>
      <c r="F3213" s="9" t="s">
        <v>126</v>
      </c>
      <c r="G3213" s="9" t="s">
        <v>195</v>
      </c>
      <c r="H3213" s="9" t="s">
        <v>738</v>
      </c>
      <c r="I3213" s="8" t="s">
        <v>24</v>
      </c>
      <c r="J3213" s="10">
        <v>394674896</v>
      </c>
      <c r="K3213" s="10">
        <v>70000000</v>
      </c>
      <c r="L3213" s="10">
        <v>0</v>
      </c>
      <c r="M3213" s="10">
        <v>0</v>
      </c>
      <c r="N3213" s="8" t="s">
        <v>24</v>
      </c>
      <c r="O3213" s="11">
        <v>25.65</v>
      </c>
      <c r="P3213" s="1"/>
    </row>
    <row r="3214" spans="1:16" ht="51" customHeight="1">
      <c r="A3214" s="1"/>
      <c r="B3214" s="28" t="s">
        <v>24</v>
      </c>
      <c r="C3214" s="29"/>
      <c r="D3214" s="29"/>
      <c r="E3214" s="29"/>
      <c r="F3214" s="29"/>
      <c r="G3214" s="29"/>
      <c r="H3214" s="29"/>
      <c r="I3214" s="12" t="s">
        <v>3099</v>
      </c>
      <c r="J3214" s="13" t="s">
        <v>24</v>
      </c>
      <c r="K3214" s="14">
        <v>70000000</v>
      </c>
      <c r="L3214" s="14">
        <v>0</v>
      </c>
      <c r="M3214" s="14">
        <v>0</v>
      </c>
      <c r="N3214" s="15">
        <v>0</v>
      </c>
      <c r="O3214" s="13" t="s">
        <v>24</v>
      </c>
      <c r="P3214" s="1"/>
    </row>
    <row r="3215" spans="1:16" ht="0.95" customHeight="1">
      <c r="A3215" s="1"/>
      <c r="B3215" s="30"/>
      <c r="C3215" s="30"/>
      <c r="D3215" s="30"/>
      <c r="E3215" s="30"/>
      <c r="F3215" s="30"/>
      <c r="G3215" s="30"/>
      <c r="H3215" s="30"/>
      <c r="I3215" s="30"/>
      <c r="J3215" s="30"/>
      <c r="K3215" s="30"/>
      <c r="L3215" s="30"/>
      <c r="M3215" s="30"/>
      <c r="N3215" s="30"/>
      <c r="O3215" s="30"/>
      <c r="P3215" s="1"/>
    </row>
    <row r="3216" spans="1:16" ht="76.5" customHeight="1">
      <c r="A3216" s="1"/>
      <c r="B3216" s="7" t="s">
        <v>3155</v>
      </c>
      <c r="C3216" s="8" t="s">
        <v>24</v>
      </c>
      <c r="D3216" s="9" t="s">
        <v>3156</v>
      </c>
      <c r="E3216" s="9" t="s">
        <v>3157</v>
      </c>
      <c r="F3216" s="9" t="s">
        <v>63</v>
      </c>
      <c r="G3216" s="9" t="s">
        <v>81</v>
      </c>
      <c r="H3216" s="9" t="s">
        <v>3098</v>
      </c>
      <c r="I3216" s="8" t="s">
        <v>24</v>
      </c>
      <c r="J3216" s="10">
        <v>2654726434</v>
      </c>
      <c r="K3216" s="10">
        <v>150000000</v>
      </c>
      <c r="L3216" s="10">
        <v>193660355</v>
      </c>
      <c r="M3216" s="10">
        <v>77772612</v>
      </c>
      <c r="N3216" s="8" t="s">
        <v>24</v>
      </c>
      <c r="O3216" s="11">
        <v>20.66</v>
      </c>
      <c r="P3216" s="1"/>
    </row>
    <row r="3217" spans="1:16" ht="52.5" customHeight="1">
      <c r="A3217" s="1"/>
      <c r="B3217" s="28" t="s">
        <v>24</v>
      </c>
      <c r="C3217" s="29"/>
      <c r="D3217" s="29"/>
      <c r="E3217" s="29"/>
      <c r="F3217" s="29"/>
      <c r="G3217" s="29"/>
      <c r="H3217" s="29"/>
      <c r="I3217" s="12" t="s">
        <v>3099</v>
      </c>
      <c r="J3217" s="13" t="s">
        <v>24</v>
      </c>
      <c r="K3217" s="14">
        <v>150000000</v>
      </c>
      <c r="L3217" s="14">
        <v>193660355</v>
      </c>
      <c r="M3217" s="14">
        <v>77772612</v>
      </c>
      <c r="N3217" s="15">
        <v>40.15</v>
      </c>
      <c r="O3217" s="13" t="s">
        <v>24</v>
      </c>
      <c r="P3217" s="1"/>
    </row>
    <row r="3218" spans="1:16" ht="0.95" customHeight="1">
      <c r="A3218" s="1"/>
      <c r="B3218" s="30"/>
      <c r="C3218" s="30"/>
      <c r="D3218" s="30"/>
      <c r="E3218" s="30"/>
      <c r="F3218" s="30"/>
      <c r="G3218" s="30"/>
      <c r="H3218" s="30"/>
      <c r="I3218" s="30"/>
      <c r="J3218" s="30"/>
      <c r="K3218" s="30"/>
      <c r="L3218" s="30"/>
      <c r="M3218" s="30"/>
      <c r="N3218" s="30"/>
      <c r="O3218" s="30"/>
      <c r="P3218" s="1"/>
    </row>
    <row r="3219" spans="1:16" ht="71.25" customHeight="1">
      <c r="A3219" s="1"/>
      <c r="B3219" s="7" t="s">
        <v>3158</v>
      </c>
      <c r="C3219" s="8" t="s">
        <v>24</v>
      </c>
      <c r="D3219" s="9" t="s">
        <v>3159</v>
      </c>
      <c r="E3219" s="9" t="s">
        <v>3160</v>
      </c>
      <c r="F3219" s="9" t="s">
        <v>451</v>
      </c>
      <c r="G3219" s="9" t="s">
        <v>774</v>
      </c>
      <c r="H3219" s="9" t="s">
        <v>3103</v>
      </c>
      <c r="I3219" s="8" t="s">
        <v>24</v>
      </c>
      <c r="J3219" s="10">
        <v>255332311</v>
      </c>
      <c r="K3219" s="10">
        <v>184900272</v>
      </c>
      <c r="L3219" s="10">
        <v>195712772</v>
      </c>
      <c r="M3219" s="10">
        <v>19052002</v>
      </c>
      <c r="N3219" s="8" t="s">
        <v>24</v>
      </c>
      <c r="O3219" s="11">
        <v>38.299999999999997</v>
      </c>
      <c r="P3219" s="1"/>
    </row>
    <row r="3220" spans="1:16" ht="55.5" customHeight="1">
      <c r="A3220" s="1"/>
      <c r="B3220" s="28" t="s">
        <v>24</v>
      </c>
      <c r="C3220" s="29"/>
      <c r="D3220" s="29"/>
      <c r="E3220" s="29"/>
      <c r="F3220" s="29"/>
      <c r="G3220" s="29"/>
      <c r="H3220" s="29"/>
      <c r="I3220" s="12" t="s">
        <v>3108</v>
      </c>
      <c r="J3220" s="13" t="s">
        <v>24</v>
      </c>
      <c r="K3220" s="14">
        <v>184900272</v>
      </c>
      <c r="L3220" s="14">
        <v>195712772</v>
      </c>
      <c r="M3220" s="14">
        <v>19052002</v>
      </c>
      <c r="N3220" s="15">
        <v>9.73</v>
      </c>
      <c r="O3220" s="13" t="s">
        <v>24</v>
      </c>
      <c r="P3220" s="1"/>
    </row>
    <row r="3221" spans="1:16" ht="0.95" customHeight="1">
      <c r="A3221" s="1"/>
      <c r="B3221" s="30"/>
      <c r="C3221" s="30"/>
      <c r="D3221" s="30"/>
      <c r="E3221" s="30"/>
      <c r="F3221" s="30"/>
      <c r="G3221" s="30"/>
      <c r="H3221" s="30"/>
      <c r="I3221" s="30"/>
      <c r="J3221" s="30"/>
      <c r="K3221" s="30"/>
      <c r="L3221" s="30"/>
      <c r="M3221" s="30"/>
      <c r="N3221" s="30"/>
      <c r="O3221" s="30"/>
      <c r="P3221" s="1"/>
    </row>
    <row r="3222" spans="1:16" ht="60" customHeight="1">
      <c r="A3222" s="1"/>
      <c r="B3222" s="7" t="s">
        <v>3161</v>
      </c>
      <c r="C3222" s="8" t="s">
        <v>24</v>
      </c>
      <c r="D3222" s="9" t="s">
        <v>3162</v>
      </c>
      <c r="E3222" s="9" t="s">
        <v>3163</v>
      </c>
      <c r="F3222" s="9" t="s">
        <v>63</v>
      </c>
      <c r="G3222" s="9" t="s">
        <v>81</v>
      </c>
      <c r="H3222" s="9" t="s">
        <v>3083</v>
      </c>
      <c r="I3222" s="8" t="s">
        <v>24</v>
      </c>
      <c r="J3222" s="10">
        <v>87338558</v>
      </c>
      <c r="K3222" s="10">
        <v>0</v>
      </c>
      <c r="L3222" s="10">
        <v>0</v>
      </c>
      <c r="M3222" s="10">
        <v>0</v>
      </c>
      <c r="N3222" s="8" t="s">
        <v>24</v>
      </c>
      <c r="O3222" s="11">
        <v>26.71</v>
      </c>
      <c r="P3222" s="1"/>
    </row>
    <row r="3223" spans="1:16" ht="53.25" customHeight="1">
      <c r="A3223" s="1"/>
      <c r="B3223" s="28" t="s">
        <v>24</v>
      </c>
      <c r="C3223" s="29"/>
      <c r="D3223" s="29"/>
      <c r="E3223" s="29"/>
      <c r="F3223" s="29"/>
      <c r="G3223" s="29"/>
      <c r="H3223" s="29"/>
      <c r="I3223" s="12" t="s">
        <v>3084</v>
      </c>
      <c r="J3223" s="13" t="s">
        <v>24</v>
      </c>
      <c r="K3223" s="14">
        <v>0</v>
      </c>
      <c r="L3223" s="14">
        <v>0</v>
      </c>
      <c r="M3223" s="14">
        <v>0</v>
      </c>
      <c r="N3223" s="15">
        <v>0</v>
      </c>
      <c r="O3223" s="13" t="s">
        <v>24</v>
      </c>
      <c r="P3223" s="1"/>
    </row>
    <row r="3224" spans="1:16" ht="0.95" customHeight="1">
      <c r="A3224" s="1"/>
      <c r="B3224" s="30"/>
      <c r="C3224" s="30"/>
      <c r="D3224" s="30"/>
      <c r="E3224" s="30"/>
      <c r="F3224" s="30"/>
      <c r="G3224" s="30"/>
      <c r="H3224" s="30"/>
      <c r="I3224" s="30"/>
      <c r="J3224" s="30"/>
      <c r="K3224" s="30"/>
      <c r="L3224" s="30"/>
      <c r="M3224" s="30"/>
      <c r="N3224" s="30"/>
      <c r="O3224" s="30"/>
      <c r="P3224" s="1"/>
    </row>
    <row r="3225" spans="1:16" ht="75.75" customHeight="1">
      <c r="A3225" s="1"/>
      <c r="B3225" s="7" t="s">
        <v>3164</v>
      </c>
      <c r="C3225" s="8" t="s">
        <v>24</v>
      </c>
      <c r="D3225" s="9" t="s">
        <v>3165</v>
      </c>
      <c r="E3225" s="9" t="s">
        <v>3166</v>
      </c>
      <c r="F3225" s="9" t="s">
        <v>63</v>
      </c>
      <c r="G3225" s="9" t="s">
        <v>81</v>
      </c>
      <c r="H3225" s="9" t="s">
        <v>3112</v>
      </c>
      <c r="I3225" s="8" t="s">
        <v>24</v>
      </c>
      <c r="J3225" s="10">
        <v>91236938</v>
      </c>
      <c r="K3225" s="10">
        <v>0</v>
      </c>
      <c r="L3225" s="10">
        <v>274924</v>
      </c>
      <c r="M3225" s="10">
        <v>169606</v>
      </c>
      <c r="N3225" s="8" t="s">
        <v>24</v>
      </c>
      <c r="O3225" s="11">
        <v>51.28</v>
      </c>
      <c r="P3225" s="1"/>
    </row>
    <row r="3226" spans="1:16" ht="52.5" customHeight="1">
      <c r="A3226" s="1"/>
      <c r="B3226" s="28" t="s">
        <v>24</v>
      </c>
      <c r="C3226" s="29"/>
      <c r="D3226" s="29"/>
      <c r="E3226" s="29"/>
      <c r="F3226" s="29"/>
      <c r="G3226" s="29"/>
      <c r="H3226" s="29"/>
      <c r="I3226" s="12" t="s">
        <v>3167</v>
      </c>
      <c r="J3226" s="13" t="s">
        <v>24</v>
      </c>
      <c r="K3226" s="14">
        <v>0</v>
      </c>
      <c r="L3226" s="14">
        <v>274924</v>
      </c>
      <c r="M3226" s="14">
        <v>169606</v>
      </c>
      <c r="N3226" s="15">
        <v>61.69</v>
      </c>
      <c r="O3226" s="13" t="s">
        <v>24</v>
      </c>
      <c r="P3226" s="1"/>
    </row>
    <row r="3227" spans="1:16" ht="0.95" customHeight="1">
      <c r="A3227" s="1"/>
      <c r="B3227" s="30"/>
      <c r="C3227" s="30"/>
      <c r="D3227" s="30"/>
      <c r="E3227" s="30"/>
      <c r="F3227" s="30"/>
      <c r="G3227" s="30"/>
      <c r="H3227" s="30"/>
      <c r="I3227" s="30"/>
      <c r="J3227" s="30"/>
      <c r="K3227" s="30"/>
      <c r="L3227" s="30"/>
      <c r="M3227" s="30"/>
      <c r="N3227" s="30"/>
      <c r="O3227" s="30"/>
      <c r="P3227" s="1"/>
    </row>
    <row r="3228" spans="1:16" ht="67.5" customHeight="1">
      <c r="A3228" s="1"/>
      <c r="B3228" s="7" t="s">
        <v>3168</v>
      </c>
      <c r="C3228" s="8" t="s">
        <v>24</v>
      </c>
      <c r="D3228" s="9" t="s">
        <v>3169</v>
      </c>
      <c r="E3228" s="9" t="s">
        <v>3170</v>
      </c>
      <c r="F3228" s="9" t="s">
        <v>63</v>
      </c>
      <c r="G3228" s="9" t="s">
        <v>81</v>
      </c>
      <c r="H3228" s="9" t="s">
        <v>3112</v>
      </c>
      <c r="I3228" s="8" t="s">
        <v>24</v>
      </c>
      <c r="J3228" s="10">
        <v>36495334</v>
      </c>
      <c r="K3228" s="10">
        <v>0</v>
      </c>
      <c r="L3228" s="10">
        <v>10858</v>
      </c>
      <c r="M3228" s="10">
        <v>5429</v>
      </c>
      <c r="N3228" s="8" t="s">
        <v>24</v>
      </c>
      <c r="O3228" s="11">
        <v>20.74</v>
      </c>
      <c r="P3228" s="1"/>
    </row>
    <row r="3229" spans="1:16" ht="53.25" customHeight="1">
      <c r="A3229" s="1"/>
      <c r="B3229" s="28" t="s">
        <v>24</v>
      </c>
      <c r="C3229" s="29"/>
      <c r="D3229" s="29"/>
      <c r="E3229" s="29"/>
      <c r="F3229" s="29"/>
      <c r="G3229" s="29"/>
      <c r="H3229" s="29"/>
      <c r="I3229" s="12" t="s">
        <v>3167</v>
      </c>
      <c r="J3229" s="13" t="s">
        <v>24</v>
      </c>
      <c r="K3229" s="14">
        <v>0</v>
      </c>
      <c r="L3229" s="14">
        <v>10858</v>
      </c>
      <c r="M3229" s="14">
        <v>5429</v>
      </c>
      <c r="N3229" s="15">
        <v>50</v>
      </c>
      <c r="O3229" s="13" t="s">
        <v>24</v>
      </c>
      <c r="P3229" s="1"/>
    </row>
    <row r="3230" spans="1:16" ht="0.95" customHeight="1">
      <c r="A3230" s="1"/>
      <c r="B3230" s="30"/>
      <c r="C3230" s="30"/>
      <c r="D3230" s="30"/>
      <c r="E3230" s="30"/>
      <c r="F3230" s="30"/>
      <c r="G3230" s="30"/>
      <c r="H3230" s="30"/>
      <c r="I3230" s="30"/>
      <c r="J3230" s="30"/>
      <c r="K3230" s="30"/>
      <c r="L3230" s="30"/>
      <c r="M3230" s="30"/>
      <c r="N3230" s="30"/>
      <c r="O3230" s="30"/>
      <c r="P3230" s="1"/>
    </row>
    <row r="3231" spans="1:16" ht="81.75" customHeight="1">
      <c r="A3231" s="1"/>
      <c r="B3231" s="7" t="s">
        <v>3171</v>
      </c>
      <c r="C3231" s="8" t="s">
        <v>24</v>
      </c>
      <c r="D3231" s="9" t="s">
        <v>3172</v>
      </c>
      <c r="E3231" s="9" t="s">
        <v>3173</v>
      </c>
      <c r="F3231" s="9" t="s">
        <v>1245</v>
      </c>
      <c r="G3231" s="9" t="s">
        <v>774</v>
      </c>
      <c r="H3231" s="9" t="s">
        <v>3098</v>
      </c>
      <c r="I3231" s="8" t="s">
        <v>24</v>
      </c>
      <c r="J3231" s="10">
        <v>7455254540</v>
      </c>
      <c r="K3231" s="10">
        <v>0</v>
      </c>
      <c r="L3231" s="10">
        <v>0</v>
      </c>
      <c r="M3231" s="10">
        <v>0</v>
      </c>
      <c r="N3231" s="8" t="s">
        <v>24</v>
      </c>
      <c r="O3231" s="11">
        <v>0.54</v>
      </c>
      <c r="P3231" s="1"/>
    </row>
    <row r="3232" spans="1:16" ht="56.25" customHeight="1">
      <c r="A3232" s="1"/>
      <c r="B3232" s="28" t="s">
        <v>24</v>
      </c>
      <c r="C3232" s="29"/>
      <c r="D3232" s="29"/>
      <c r="E3232" s="29"/>
      <c r="F3232" s="29"/>
      <c r="G3232" s="29"/>
      <c r="H3232" s="29"/>
      <c r="I3232" s="12" t="s">
        <v>3099</v>
      </c>
      <c r="J3232" s="13" t="s">
        <v>24</v>
      </c>
      <c r="K3232" s="14">
        <v>0</v>
      </c>
      <c r="L3232" s="14">
        <v>0</v>
      </c>
      <c r="M3232" s="14">
        <v>0</v>
      </c>
      <c r="N3232" s="15">
        <v>0</v>
      </c>
      <c r="O3232" s="13" t="s">
        <v>24</v>
      </c>
      <c r="P3232" s="1"/>
    </row>
    <row r="3233" spans="1:16" ht="0.95" customHeight="1">
      <c r="A3233" s="1"/>
      <c r="B3233" s="30"/>
      <c r="C3233" s="30"/>
      <c r="D3233" s="30"/>
      <c r="E3233" s="30"/>
      <c r="F3233" s="30"/>
      <c r="G3233" s="30"/>
      <c r="H3233" s="30"/>
      <c r="I3233" s="30"/>
      <c r="J3233" s="30"/>
      <c r="K3233" s="30"/>
      <c r="L3233" s="30"/>
      <c r="M3233" s="30"/>
      <c r="N3233" s="30"/>
      <c r="O3233" s="30"/>
      <c r="P3233" s="1"/>
    </row>
    <row r="3234" spans="1:16" ht="53.25" customHeight="1">
      <c r="A3234" s="1"/>
      <c r="B3234" s="7" t="s">
        <v>3174</v>
      </c>
      <c r="C3234" s="8" t="s">
        <v>24</v>
      </c>
      <c r="D3234" s="9" t="s">
        <v>3175</v>
      </c>
      <c r="E3234" s="9" t="s">
        <v>3176</v>
      </c>
      <c r="F3234" s="9" t="s">
        <v>63</v>
      </c>
      <c r="G3234" s="9" t="s">
        <v>81</v>
      </c>
      <c r="H3234" s="9" t="s">
        <v>3083</v>
      </c>
      <c r="I3234" s="8" t="s">
        <v>24</v>
      </c>
      <c r="J3234" s="10">
        <v>81515990</v>
      </c>
      <c r="K3234" s="10">
        <v>0</v>
      </c>
      <c r="L3234" s="10">
        <v>0</v>
      </c>
      <c r="M3234" s="10">
        <v>0</v>
      </c>
      <c r="N3234" s="8" t="s">
        <v>24</v>
      </c>
      <c r="O3234" s="11">
        <v>42.82</v>
      </c>
      <c r="P3234" s="1"/>
    </row>
    <row r="3235" spans="1:16" ht="51" customHeight="1">
      <c r="A3235" s="1"/>
      <c r="B3235" s="28" t="s">
        <v>24</v>
      </c>
      <c r="C3235" s="29"/>
      <c r="D3235" s="29"/>
      <c r="E3235" s="29"/>
      <c r="F3235" s="29"/>
      <c r="G3235" s="29"/>
      <c r="H3235" s="29"/>
      <c r="I3235" s="12" t="s">
        <v>3084</v>
      </c>
      <c r="J3235" s="13" t="s">
        <v>24</v>
      </c>
      <c r="K3235" s="14">
        <v>0</v>
      </c>
      <c r="L3235" s="14">
        <v>0</v>
      </c>
      <c r="M3235" s="14">
        <v>0</v>
      </c>
      <c r="N3235" s="15">
        <v>0</v>
      </c>
      <c r="O3235" s="13" t="s">
        <v>24</v>
      </c>
      <c r="P3235" s="1"/>
    </row>
    <row r="3236" spans="1:16" ht="0.95" customHeight="1">
      <c r="A3236" s="1"/>
      <c r="B3236" s="30"/>
      <c r="C3236" s="30"/>
      <c r="D3236" s="30"/>
      <c r="E3236" s="30"/>
      <c r="F3236" s="30"/>
      <c r="G3236" s="30"/>
      <c r="H3236" s="30"/>
      <c r="I3236" s="30"/>
      <c r="J3236" s="30"/>
      <c r="K3236" s="30"/>
      <c r="L3236" s="30"/>
      <c r="M3236" s="30"/>
      <c r="N3236" s="30"/>
      <c r="O3236" s="30"/>
      <c r="P3236" s="1"/>
    </row>
    <row r="3237" spans="1:16" ht="65.25" customHeight="1">
      <c r="A3237" s="1"/>
      <c r="B3237" s="7" t="s">
        <v>3177</v>
      </c>
      <c r="C3237" s="8" t="s">
        <v>24</v>
      </c>
      <c r="D3237" s="9" t="s">
        <v>3178</v>
      </c>
      <c r="E3237" s="9" t="s">
        <v>3179</v>
      </c>
      <c r="F3237" s="9" t="s">
        <v>451</v>
      </c>
      <c r="G3237" s="9" t="s">
        <v>81</v>
      </c>
      <c r="H3237" s="9" t="s">
        <v>3112</v>
      </c>
      <c r="I3237" s="8" t="s">
        <v>24</v>
      </c>
      <c r="J3237" s="10">
        <v>33705022</v>
      </c>
      <c r="K3237" s="10">
        <v>0</v>
      </c>
      <c r="L3237" s="10">
        <v>1077519</v>
      </c>
      <c r="M3237" s="10">
        <v>0</v>
      </c>
      <c r="N3237" s="8" t="s">
        <v>24</v>
      </c>
      <c r="O3237" s="11">
        <v>0</v>
      </c>
      <c r="P3237" s="1"/>
    </row>
    <row r="3238" spans="1:16" ht="52.5" customHeight="1">
      <c r="A3238" s="1"/>
      <c r="B3238" s="28" t="s">
        <v>24</v>
      </c>
      <c r="C3238" s="29"/>
      <c r="D3238" s="29"/>
      <c r="E3238" s="29"/>
      <c r="F3238" s="29"/>
      <c r="G3238" s="29"/>
      <c r="H3238" s="29"/>
      <c r="I3238" s="12" t="s">
        <v>3167</v>
      </c>
      <c r="J3238" s="13" t="s">
        <v>24</v>
      </c>
      <c r="K3238" s="14">
        <v>0</v>
      </c>
      <c r="L3238" s="14">
        <v>1077519</v>
      </c>
      <c r="M3238" s="14">
        <v>0</v>
      </c>
      <c r="N3238" s="15">
        <v>0</v>
      </c>
      <c r="O3238" s="13" t="s">
        <v>24</v>
      </c>
      <c r="P3238" s="1"/>
    </row>
    <row r="3239" spans="1:16" ht="0.95" customHeight="1">
      <c r="A3239" s="1"/>
      <c r="B3239" s="30"/>
      <c r="C3239" s="30"/>
      <c r="D3239" s="30"/>
      <c r="E3239" s="30"/>
      <c r="F3239" s="30"/>
      <c r="G3239" s="30"/>
      <c r="H3239" s="30"/>
      <c r="I3239" s="30"/>
      <c r="J3239" s="30"/>
      <c r="K3239" s="30"/>
      <c r="L3239" s="30"/>
      <c r="M3239" s="30"/>
      <c r="N3239" s="30"/>
      <c r="O3239" s="30"/>
      <c r="P3239" s="1"/>
    </row>
    <row r="3240" spans="1:16" ht="71.25" customHeight="1">
      <c r="A3240" s="1"/>
      <c r="B3240" s="7" t="s">
        <v>3180</v>
      </c>
      <c r="C3240" s="8" t="s">
        <v>24</v>
      </c>
      <c r="D3240" s="9" t="s">
        <v>3181</v>
      </c>
      <c r="E3240" s="9" t="s">
        <v>3182</v>
      </c>
      <c r="F3240" s="9" t="s">
        <v>1505</v>
      </c>
      <c r="G3240" s="9" t="s">
        <v>774</v>
      </c>
      <c r="H3240" s="9" t="s">
        <v>3098</v>
      </c>
      <c r="I3240" s="8" t="s">
        <v>24</v>
      </c>
      <c r="J3240" s="10">
        <v>650304891</v>
      </c>
      <c r="K3240" s="10">
        <v>0</v>
      </c>
      <c r="L3240" s="10">
        <v>0</v>
      </c>
      <c r="M3240" s="10">
        <v>0</v>
      </c>
      <c r="N3240" s="8" t="s">
        <v>24</v>
      </c>
      <c r="O3240" s="11">
        <v>0</v>
      </c>
      <c r="P3240" s="1"/>
    </row>
    <row r="3241" spans="1:16" ht="51" customHeight="1">
      <c r="A3241" s="1"/>
      <c r="B3241" s="28" t="s">
        <v>24</v>
      </c>
      <c r="C3241" s="29"/>
      <c r="D3241" s="29"/>
      <c r="E3241" s="29"/>
      <c r="F3241" s="29"/>
      <c r="G3241" s="29"/>
      <c r="H3241" s="29"/>
      <c r="I3241" s="12" t="s">
        <v>3099</v>
      </c>
      <c r="J3241" s="13" t="s">
        <v>24</v>
      </c>
      <c r="K3241" s="14">
        <v>0</v>
      </c>
      <c r="L3241" s="14">
        <v>0</v>
      </c>
      <c r="M3241" s="14">
        <v>0</v>
      </c>
      <c r="N3241" s="15">
        <v>0</v>
      </c>
      <c r="O3241" s="13" t="s">
        <v>24</v>
      </c>
      <c r="P3241" s="1"/>
    </row>
    <row r="3242" spans="1:16" ht="0.95" customHeight="1">
      <c r="A3242" s="1"/>
      <c r="B3242" s="30"/>
      <c r="C3242" s="30"/>
      <c r="D3242" s="30"/>
      <c r="E3242" s="30"/>
      <c r="F3242" s="30"/>
      <c r="G3242" s="30"/>
      <c r="H3242" s="30"/>
      <c r="I3242" s="30"/>
      <c r="J3242" s="30"/>
      <c r="K3242" s="30"/>
      <c r="L3242" s="30"/>
      <c r="M3242" s="30"/>
      <c r="N3242" s="30"/>
      <c r="O3242" s="30"/>
      <c r="P3242" s="1"/>
    </row>
    <row r="3243" spans="1:16" ht="48.75" customHeight="1">
      <c r="A3243" s="1"/>
      <c r="B3243" s="7" t="s">
        <v>3183</v>
      </c>
      <c r="C3243" s="8" t="s">
        <v>24</v>
      </c>
      <c r="D3243" s="9" t="s">
        <v>3184</v>
      </c>
      <c r="E3243" s="9" t="s">
        <v>3185</v>
      </c>
      <c r="F3243" s="9" t="s">
        <v>1573</v>
      </c>
      <c r="G3243" s="9" t="s">
        <v>81</v>
      </c>
      <c r="H3243" s="9" t="s">
        <v>3112</v>
      </c>
      <c r="I3243" s="8" t="s">
        <v>24</v>
      </c>
      <c r="J3243" s="10">
        <v>143701973</v>
      </c>
      <c r="K3243" s="10">
        <v>0</v>
      </c>
      <c r="L3243" s="10">
        <v>572934</v>
      </c>
      <c r="M3243" s="10">
        <v>526517</v>
      </c>
      <c r="N3243" s="8" t="s">
        <v>24</v>
      </c>
      <c r="O3243" s="11">
        <v>17.07</v>
      </c>
      <c r="P3243" s="1"/>
    </row>
    <row r="3244" spans="1:16" ht="54" customHeight="1">
      <c r="A3244" s="1"/>
      <c r="B3244" s="28" t="s">
        <v>24</v>
      </c>
      <c r="C3244" s="29"/>
      <c r="D3244" s="29"/>
      <c r="E3244" s="29"/>
      <c r="F3244" s="29"/>
      <c r="G3244" s="29"/>
      <c r="H3244" s="29"/>
      <c r="I3244" s="12" t="s">
        <v>3167</v>
      </c>
      <c r="J3244" s="13" t="s">
        <v>24</v>
      </c>
      <c r="K3244" s="14">
        <v>0</v>
      </c>
      <c r="L3244" s="14">
        <v>572934</v>
      </c>
      <c r="M3244" s="14">
        <v>526517</v>
      </c>
      <c r="N3244" s="15">
        <v>91.89</v>
      </c>
      <c r="O3244" s="13" t="s">
        <v>24</v>
      </c>
      <c r="P3244" s="1"/>
    </row>
    <row r="3245" spans="1:16" ht="0.95" customHeight="1">
      <c r="A3245" s="1"/>
      <c r="B3245" s="30"/>
      <c r="C3245" s="30"/>
      <c r="D3245" s="30"/>
      <c r="E3245" s="30"/>
      <c r="F3245" s="30"/>
      <c r="G3245" s="30"/>
      <c r="H3245" s="30"/>
      <c r="I3245" s="30"/>
      <c r="J3245" s="30"/>
      <c r="K3245" s="30"/>
      <c r="L3245" s="30"/>
      <c r="M3245" s="30"/>
      <c r="N3245" s="30"/>
      <c r="O3245" s="30"/>
      <c r="P3245" s="1"/>
    </row>
    <row r="3246" spans="1:16" ht="65.25" customHeight="1">
      <c r="A3246" s="1"/>
      <c r="B3246" s="7" t="s">
        <v>3186</v>
      </c>
      <c r="C3246" s="8" t="s">
        <v>24</v>
      </c>
      <c r="D3246" s="9" t="s">
        <v>3187</v>
      </c>
      <c r="E3246" s="9" t="s">
        <v>3188</v>
      </c>
      <c r="F3246" s="9" t="s">
        <v>547</v>
      </c>
      <c r="G3246" s="9" t="s">
        <v>47</v>
      </c>
      <c r="H3246" s="9" t="s">
        <v>738</v>
      </c>
      <c r="I3246" s="8" t="s">
        <v>24</v>
      </c>
      <c r="J3246" s="10">
        <v>35980339</v>
      </c>
      <c r="K3246" s="10">
        <v>0</v>
      </c>
      <c r="L3246" s="10">
        <v>0</v>
      </c>
      <c r="M3246" s="10">
        <v>0</v>
      </c>
      <c r="N3246" s="8" t="s">
        <v>24</v>
      </c>
      <c r="O3246" s="11">
        <v>0</v>
      </c>
      <c r="P3246" s="1"/>
    </row>
    <row r="3247" spans="1:16" ht="42" customHeight="1">
      <c r="A3247" s="1"/>
      <c r="B3247" s="28" t="s">
        <v>24</v>
      </c>
      <c r="C3247" s="29"/>
      <c r="D3247" s="29"/>
      <c r="E3247" s="29"/>
      <c r="F3247" s="29"/>
      <c r="G3247" s="29"/>
      <c r="H3247" s="29"/>
      <c r="I3247" s="12" t="s">
        <v>48</v>
      </c>
      <c r="J3247" s="13" t="s">
        <v>24</v>
      </c>
      <c r="K3247" s="14">
        <v>0</v>
      </c>
      <c r="L3247" s="14">
        <v>0</v>
      </c>
      <c r="M3247" s="14">
        <v>0</v>
      </c>
      <c r="N3247" s="15">
        <v>0</v>
      </c>
      <c r="O3247" s="13" t="s">
        <v>24</v>
      </c>
      <c r="P3247" s="1"/>
    </row>
    <row r="3248" spans="1:16" ht="0.95" customHeight="1">
      <c r="A3248" s="1"/>
      <c r="B3248" s="30"/>
      <c r="C3248" s="30"/>
      <c r="D3248" s="30"/>
      <c r="E3248" s="30"/>
      <c r="F3248" s="30"/>
      <c r="G3248" s="30"/>
      <c r="H3248" s="30"/>
      <c r="I3248" s="30"/>
      <c r="J3248" s="30"/>
      <c r="K3248" s="30"/>
      <c r="L3248" s="30"/>
      <c r="M3248" s="30"/>
      <c r="N3248" s="30"/>
      <c r="O3248" s="30"/>
      <c r="P3248" s="1"/>
    </row>
    <row r="3249" spans="1:16" ht="52.5" customHeight="1">
      <c r="A3249" s="1"/>
      <c r="B3249" s="7" t="s">
        <v>3189</v>
      </c>
      <c r="C3249" s="8" t="s">
        <v>24</v>
      </c>
      <c r="D3249" s="9" t="s">
        <v>3190</v>
      </c>
      <c r="E3249" s="9" t="s">
        <v>3191</v>
      </c>
      <c r="F3249" s="9" t="s">
        <v>935</v>
      </c>
      <c r="G3249" s="9" t="s">
        <v>774</v>
      </c>
      <c r="H3249" s="9" t="s">
        <v>3083</v>
      </c>
      <c r="I3249" s="8" t="s">
        <v>24</v>
      </c>
      <c r="J3249" s="10">
        <v>26168319</v>
      </c>
      <c r="K3249" s="10">
        <v>0</v>
      </c>
      <c r="L3249" s="10">
        <v>0</v>
      </c>
      <c r="M3249" s="10">
        <v>0</v>
      </c>
      <c r="N3249" s="8" t="s">
        <v>24</v>
      </c>
      <c r="O3249" s="11">
        <v>0</v>
      </c>
      <c r="P3249" s="1"/>
    </row>
    <row r="3250" spans="1:16" ht="52.5" customHeight="1">
      <c r="A3250" s="1"/>
      <c r="B3250" s="28" t="s">
        <v>24</v>
      </c>
      <c r="C3250" s="29"/>
      <c r="D3250" s="29"/>
      <c r="E3250" s="29"/>
      <c r="F3250" s="29"/>
      <c r="G3250" s="29"/>
      <c r="H3250" s="29"/>
      <c r="I3250" s="12" t="s">
        <v>3084</v>
      </c>
      <c r="J3250" s="13" t="s">
        <v>24</v>
      </c>
      <c r="K3250" s="14">
        <v>0</v>
      </c>
      <c r="L3250" s="14">
        <v>0</v>
      </c>
      <c r="M3250" s="14">
        <v>0</v>
      </c>
      <c r="N3250" s="15">
        <v>0</v>
      </c>
      <c r="O3250" s="13" t="s">
        <v>24</v>
      </c>
      <c r="P3250" s="1"/>
    </row>
    <row r="3251" spans="1:16" ht="0.95" customHeight="1">
      <c r="A3251" s="1"/>
      <c r="B3251" s="30"/>
      <c r="C3251" s="30"/>
      <c r="D3251" s="30"/>
      <c r="E3251" s="30"/>
      <c r="F3251" s="30"/>
      <c r="G3251" s="30"/>
      <c r="H3251" s="30"/>
      <c r="I3251" s="30"/>
      <c r="J3251" s="30"/>
      <c r="K3251" s="30"/>
      <c r="L3251" s="30"/>
      <c r="M3251" s="30"/>
      <c r="N3251" s="30"/>
      <c r="O3251" s="30"/>
      <c r="P3251" s="1"/>
    </row>
    <row r="3252" spans="1:16" ht="76.5" customHeight="1">
      <c r="A3252" s="1"/>
      <c r="B3252" s="7" t="s">
        <v>3192</v>
      </c>
      <c r="C3252" s="8" t="s">
        <v>24</v>
      </c>
      <c r="D3252" s="9" t="s">
        <v>3193</v>
      </c>
      <c r="E3252" s="9" t="s">
        <v>3194</v>
      </c>
      <c r="F3252" s="9" t="s">
        <v>63</v>
      </c>
      <c r="G3252" s="9" t="s">
        <v>81</v>
      </c>
      <c r="H3252" s="9" t="s">
        <v>3103</v>
      </c>
      <c r="I3252" s="8" t="s">
        <v>24</v>
      </c>
      <c r="J3252" s="10">
        <v>7103994517</v>
      </c>
      <c r="K3252" s="10">
        <v>368398957</v>
      </c>
      <c r="L3252" s="10">
        <v>545003908</v>
      </c>
      <c r="M3252" s="10">
        <v>134503612</v>
      </c>
      <c r="N3252" s="8" t="s">
        <v>24</v>
      </c>
      <c r="O3252" s="11">
        <v>9.68</v>
      </c>
      <c r="P3252" s="1"/>
    </row>
    <row r="3253" spans="1:16" ht="52.5" customHeight="1">
      <c r="A3253" s="1"/>
      <c r="B3253" s="28" t="s">
        <v>24</v>
      </c>
      <c r="C3253" s="29"/>
      <c r="D3253" s="29"/>
      <c r="E3253" s="29"/>
      <c r="F3253" s="29"/>
      <c r="G3253" s="29"/>
      <c r="H3253" s="29"/>
      <c r="I3253" s="12" t="s">
        <v>3108</v>
      </c>
      <c r="J3253" s="13" t="s">
        <v>24</v>
      </c>
      <c r="K3253" s="14">
        <v>368398957</v>
      </c>
      <c r="L3253" s="14">
        <v>545003908</v>
      </c>
      <c r="M3253" s="14">
        <v>134503612</v>
      </c>
      <c r="N3253" s="15">
        <v>24.67</v>
      </c>
      <c r="O3253" s="13" t="s">
        <v>24</v>
      </c>
      <c r="P3253" s="1"/>
    </row>
    <row r="3254" spans="1:16" ht="0.95" customHeight="1">
      <c r="A3254" s="1"/>
      <c r="B3254" s="30"/>
      <c r="C3254" s="30"/>
      <c r="D3254" s="30"/>
      <c r="E3254" s="30"/>
      <c r="F3254" s="30"/>
      <c r="G3254" s="30"/>
      <c r="H3254" s="30"/>
      <c r="I3254" s="30"/>
      <c r="J3254" s="30"/>
      <c r="K3254" s="30"/>
      <c r="L3254" s="30"/>
      <c r="M3254" s="30"/>
      <c r="N3254" s="30"/>
      <c r="O3254" s="30"/>
      <c r="P3254" s="1"/>
    </row>
    <row r="3255" spans="1:16" ht="66">
      <c r="A3255" s="1"/>
      <c r="B3255" s="7" t="s">
        <v>3195</v>
      </c>
      <c r="C3255" s="8" t="s">
        <v>24</v>
      </c>
      <c r="D3255" s="9" t="s">
        <v>3196</v>
      </c>
      <c r="E3255" s="9" t="s">
        <v>3197</v>
      </c>
      <c r="F3255" s="9" t="s">
        <v>288</v>
      </c>
      <c r="G3255" s="9" t="s">
        <v>774</v>
      </c>
      <c r="H3255" s="9" t="s">
        <v>3098</v>
      </c>
      <c r="I3255" s="8" t="s">
        <v>24</v>
      </c>
      <c r="J3255" s="10">
        <v>1158674209</v>
      </c>
      <c r="K3255" s="10">
        <v>0</v>
      </c>
      <c r="L3255" s="10">
        <v>0</v>
      </c>
      <c r="M3255" s="10">
        <v>0</v>
      </c>
      <c r="N3255" s="8" t="s">
        <v>24</v>
      </c>
      <c r="O3255" s="11">
        <v>0</v>
      </c>
      <c r="P3255" s="1"/>
    </row>
    <row r="3256" spans="1:16" ht="53.25" customHeight="1">
      <c r="A3256" s="1"/>
      <c r="B3256" s="28" t="s">
        <v>24</v>
      </c>
      <c r="C3256" s="29"/>
      <c r="D3256" s="29"/>
      <c r="E3256" s="29"/>
      <c r="F3256" s="29"/>
      <c r="G3256" s="29"/>
      <c r="H3256" s="29"/>
      <c r="I3256" s="12" t="s">
        <v>3099</v>
      </c>
      <c r="J3256" s="13" t="s">
        <v>24</v>
      </c>
      <c r="K3256" s="14">
        <v>0</v>
      </c>
      <c r="L3256" s="14">
        <v>0</v>
      </c>
      <c r="M3256" s="14">
        <v>0</v>
      </c>
      <c r="N3256" s="15">
        <v>0</v>
      </c>
      <c r="O3256" s="13" t="s">
        <v>24</v>
      </c>
      <c r="P3256" s="1"/>
    </row>
    <row r="3257" spans="1:16" ht="0.95" customHeight="1">
      <c r="A3257" s="1"/>
      <c r="B3257" s="30"/>
      <c r="C3257" s="30"/>
      <c r="D3257" s="30"/>
      <c r="E3257" s="30"/>
      <c r="F3257" s="30"/>
      <c r="G3257" s="30"/>
      <c r="H3257" s="30"/>
      <c r="I3257" s="30"/>
      <c r="J3257" s="30"/>
      <c r="K3257" s="30"/>
      <c r="L3257" s="30"/>
      <c r="M3257" s="30"/>
      <c r="N3257" s="30"/>
      <c r="O3257" s="30"/>
      <c r="P3257" s="1"/>
    </row>
    <row r="3258" spans="1:16" ht="66.75" customHeight="1">
      <c r="A3258" s="1"/>
      <c r="B3258" s="7" t="s">
        <v>3198</v>
      </c>
      <c r="C3258" s="8" t="s">
        <v>24</v>
      </c>
      <c r="D3258" s="9" t="s">
        <v>3199</v>
      </c>
      <c r="E3258" s="9" t="s">
        <v>3200</v>
      </c>
      <c r="F3258" s="9" t="s">
        <v>63</v>
      </c>
      <c r="G3258" s="9" t="s">
        <v>195</v>
      </c>
      <c r="H3258" s="9" t="s">
        <v>738</v>
      </c>
      <c r="I3258" s="8" t="s">
        <v>24</v>
      </c>
      <c r="J3258" s="10">
        <v>20884397</v>
      </c>
      <c r="K3258" s="10">
        <v>0</v>
      </c>
      <c r="L3258" s="10">
        <v>0</v>
      </c>
      <c r="M3258" s="10">
        <v>0</v>
      </c>
      <c r="N3258" s="8" t="s">
        <v>24</v>
      </c>
      <c r="O3258" s="11">
        <v>26.42</v>
      </c>
      <c r="P3258" s="1"/>
    </row>
    <row r="3259" spans="1:16" ht="41.25">
      <c r="A3259" s="1"/>
      <c r="B3259" s="28" t="s">
        <v>24</v>
      </c>
      <c r="C3259" s="29"/>
      <c r="D3259" s="29"/>
      <c r="E3259" s="29"/>
      <c r="F3259" s="29"/>
      <c r="G3259" s="29"/>
      <c r="H3259" s="29"/>
      <c r="I3259" s="12" t="s">
        <v>3142</v>
      </c>
      <c r="J3259" s="13" t="s">
        <v>24</v>
      </c>
      <c r="K3259" s="14">
        <v>0</v>
      </c>
      <c r="L3259" s="14">
        <v>0</v>
      </c>
      <c r="M3259" s="14">
        <v>0</v>
      </c>
      <c r="N3259" s="15">
        <v>0</v>
      </c>
      <c r="O3259" s="13" t="s">
        <v>24</v>
      </c>
      <c r="P3259" s="1"/>
    </row>
    <row r="3260" spans="1:16" ht="53.25" customHeight="1">
      <c r="A3260" s="1"/>
      <c r="B3260" s="28" t="s">
        <v>24</v>
      </c>
      <c r="C3260" s="29"/>
      <c r="D3260" s="29"/>
      <c r="E3260" s="29"/>
      <c r="F3260" s="29"/>
      <c r="G3260" s="29"/>
      <c r="H3260" s="29"/>
      <c r="I3260" s="12" t="s">
        <v>3084</v>
      </c>
      <c r="J3260" s="13" t="s">
        <v>24</v>
      </c>
      <c r="K3260" s="14">
        <v>0</v>
      </c>
      <c r="L3260" s="14">
        <v>0</v>
      </c>
      <c r="M3260" s="14">
        <v>0</v>
      </c>
      <c r="N3260" s="15">
        <v>0</v>
      </c>
      <c r="O3260" s="13" t="s">
        <v>24</v>
      </c>
      <c r="P3260" s="1"/>
    </row>
    <row r="3261" spans="1:16" ht="0.95" customHeight="1">
      <c r="A3261" s="1"/>
      <c r="B3261" s="30"/>
      <c r="C3261" s="30"/>
      <c r="D3261" s="30"/>
      <c r="E3261" s="30"/>
      <c r="F3261" s="30"/>
      <c r="G3261" s="30"/>
      <c r="H3261" s="30"/>
      <c r="I3261" s="30"/>
      <c r="J3261" s="30"/>
      <c r="K3261" s="30"/>
      <c r="L3261" s="30"/>
      <c r="M3261" s="30"/>
      <c r="N3261" s="30"/>
      <c r="O3261" s="30"/>
      <c r="P3261" s="1"/>
    </row>
    <row r="3262" spans="1:16" ht="82.5">
      <c r="A3262" s="1"/>
      <c r="B3262" s="7" t="s">
        <v>3201</v>
      </c>
      <c r="C3262" s="8" t="s">
        <v>24</v>
      </c>
      <c r="D3262" s="9" t="s">
        <v>3202</v>
      </c>
      <c r="E3262" s="9" t="s">
        <v>3203</v>
      </c>
      <c r="F3262" s="9" t="s">
        <v>443</v>
      </c>
      <c r="G3262" s="9" t="s">
        <v>774</v>
      </c>
      <c r="H3262" s="9" t="s">
        <v>3107</v>
      </c>
      <c r="I3262" s="8" t="s">
        <v>24</v>
      </c>
      <c r="J3262" s="10">
        <v>9067390672</v>
      </c>
      <c r="K3262" s="10">
        <v>0</v>
      </c>
      <c r="L3262" s="10">
        <v>0</v>
      </c>
      <c r="M3262" s="10">
        <v>0</v>
      </c>
      <c r="N3262" s="8" t="s">
        <v>24</v>
      </c>
      <c r="O3262" s="11">
        <v>0</v>
      </c>
      <c r="P3262" s="1"/>
    </row>
    <row r="3263" spans="1:16" ht="58.5" customHeight="1">
      <c r="A3263" s="1"/>
      <c r="B3263" s="28" t="s">
        <v>24</v>
      </c>
      <c r="C3263" s="29"/>
      <c r="D3263" s="29"/>
      <c r="E3263" s="29"/>
      <c r="F3263" s="29"/>
      <c r="G3263" s="29"/>
      <c r="H3263" s="29"/>
      <c r="I3263" s="12" t="s">
        <v>3099</v>
      </c>
      <c r="J3263" s="13" t="s">
        <v>24</v>
      </c>
      <c r="K3263" s="14">
        <v>0</v>
      </c>
      <c r="L3263" s="14">
        <v>0</v>
      </c>
      <c r="M3263" s="14">
        <v>0</v>
      </c>
      <c r="N3263" s="15">
        <v>0</v>
      </c>
      <c r="O3263" s="13" t="s">
        <v>24</v>
      </c>
      <c r="P3263" s="1"/>
    </row>
    <row r="3264" spans="1:16" ht="0.95" customHeight="1">
      <c r="A3264" s="1"/>
      <c r="B3264" s="30"/>
      <c r="C3264" s="30"/>
      <c r="D3264" s="30"/>
      <c r="E3264" s="30"/>
      <c r="F3264" s="30"/>
      <c r="G3264" s="30"/>
      <c r="H3264" s="30"/>
      <c r="I3264" s="30"/>
      <c r="J3264" s="30"/>
      <c r="K3264" s="30"/>
      <c r="L3264" s="30"/>
      <c r="M3264" s="30"/>
      <c r="N3264" s="30"/>
      <c r="O3264" s="30"/>
      <c r="P3264" s="1"/>
    </row>
    <row r="3265" spans="1:16" ht="76.5" customHeight="1">
      <c r="A3265" s="1"/>
      <c r="B3265" s="7" t="s">
        <v>3204</v>
      </c>
      <c r="C3265" s="8" t="s">
        <v>24</v>
      </c>
      <c r="D3265" s="9" t="s">
        <v>3205</v>
      </c>
      <c r="E3265" s="9" t="s">
        <v>3206</v>
      </c>
      <c r="F3265" s="9" t="s">
        <v>1573</v>
      </c>
      <c r="G3265" s="9" t="s">
        <v>774</v>
      </c>
      <c r="H3265" s="9" t="s">
        <v>3083</v>
      </c>
      <c r="I3265" s="8" t="s">
        <v>24</v>
      </c>
      <c r="J3265" s="10">
        <v>23920414</v>
      </c>
      <c r="K3265" s="10">
        <v>0</v>
      </c>
      <c r="L3265" s="10">
        <v>2985040</v>
      </c>
      <c r="M3265" s="10">
        <v>980795</v>
      </c>
      <c r="N3265" s="8" t="s">
        <v>24</v>
      </c>
      <c r="O3265" s="11">
        <v>4.0999999999999996</v>
      </c>
      <c r="P3265" s="1"/>
    </row>
    <row r="3266" spans="1:16" ht="49.5" customHeight="1">
      <c r="A3266" s="1"/>
      <c r="B3266" s="28" t="s">
        <v>24</v>
      </c>
      <c r="C3266" s="29"/>
      <c r="D3266" s="29"/>
      <c r="E3266" s="29"/>
      <c r="F3266" s="29"/>
      <c r="G3266" s="29"/>
      <c r="H3266" s="29"/>
      <c r="I3266" s="12" t="s">
        <v>3084</v>
      </c>
      <c r="J3266" s="13" t="s">
        <v>24</v>
      </c>
      <c r="K3266" s="14">
        <v>0</v>
      </c>
      <c r="L3266" s="14">
        <v>2985040</v>
      </c>
      <c r="M3266" s="14">
        <v>980795</v>
      </c>
      <c r="N3266" s="15">
        <v>32.85</v>
      </c>
      <c r="O3266" s="13" t="s">
        <v>24</v>
      </c>
      <c r="P3266" s="1"/>
    </row>
    <row r="3267" spans="1:16" ht="0.95" customHeight="1">
      <c r="A3267" s="1"/>
      <c r="B3267" s="30"/>
      <c r="C3267" s="30"/>
      <c r="D3267" s="30"/>
      <c r="E3267" s="30"/>
      <c r="F3267" s="30"/>
      <c r="G3267" s="30"/>
      <c r="H3267" s="30"/>
      <c r="I3267" s="30"/>
      <c r="J3267" s="30"/>
      <c r="K3267" s="30"/>
      <c r="L3267" s="30"/>
      <c r="M3267" s="30"/>
      <c r="N3267" s="30"/>
      <c r="O3267" s="30"/>
      <c r="P3267" s="1"/>
    </row>
    <row r="3268" spans="1:16" ht="60" customHeight="1">
      <c r="A3268" s="1"/>
      <c r="B3268" s="7" t="s">
        <v>3207</v>
      </c>
      <c r="C3268" s="8" t="s">
        <v>24</v>
      </c>
      <c r="D3268" s="9" t="s">
        <v>3208</v>
      </c>
      <c r="E3268" s="9" t="s">
        <v>3209</v>
      </c>
      <c r="F3268" s="9" t="s">
        <v>126</v>
      </c>
      <c r="G3268" s="9" t="s">
        <v>774</v>
      </c>
      <c r="H3268" s="9" t="s">
        <v>3098</v>
      </c>
      <c r="I3268" s="8" t="s">
        <v>24</v>
      </c>
      <c r="J3268" s="10">
        <v>3509403359</v>
      </c>
      <c r="K3268" s="10">
        <v>0</v>
      </c>
      <c r="L3268" s="10">
        <v>0</v>
      </c>
      <c r="M3268" s="10">
        <v>0</v>
      </c>
      <c r="N3268" s="8" t="s">
        <v>24</v>
      </c>
      <c r="O3268" s="11">
        <v>0</v>
      </c>
      <c r="P3268" s="1"/>
    </row>
    <row r="3269" spans="1:16" ht="51" customHeight="1">
      <c r="A3269" s="1"/>
      <c r="B3269" s="28" t="s">
        <v>24</v>
      </c>
      <c r="C3269" s="29"/>
      <c r="D3269" s="29"/>
      <c r="E3269" s="29"/>
      <c r="F3269" s="29"/>
      <c r="G3269" s="29"/>
      <c r="H3269" s="29"/>
      <c r="I3269" s="12" t="s">
        <v>3099</v>
      </c>
      <c r="J3269" s="13" t="s">
        <v>24</v>
      </c>
      <c r="K3269" s="14">
        <v>0</v>
      </c>
      <c r="L3269" s="14">
        <v>0</v>
      </c>
      <c r="M3269" s="14">
        <v>0</v>
      </c>
      <c r="N3269" s="15">
        <v>0</v>
      </c>
      <c r="O3269" s="13" t="s">
        <v>24</v>
      </c>
      <c r="P3269" s="1"/>
    </row>
    <row r="3270" spans="1:16" ht="40.5" customHeight="1">
      <c r="A3270" s="1"/>
      <c r="B3270" s="28" t="s">
        <v>24</v>
      </c>
      <c r="C3270" s="29"/>
      <c r="D3270" s="29"/>
      <c r="E3270" s="29"/>
      <c r="F3270" s="29"/>
      <c r="G3270" s="29"/>
      <c r="H3270" s="29"/>
      <c r="I3270" s="12" t="s">
        <v>765</v>
      </c>
      <c r="J3270" s="13" t="s">
        <v>24</v>
      </c>
      <c r="K3270" s="14">
        <v>0</v>
      </c>
      <c r="L3270" s="14">
        <v>0</v>
      </c>
      <c r="M3270" s="14">
        <v>0</v>
      </c>
      <c r="N3270" s="15">
        <v>0</v>
      </c>
      <c r="O3270" s="13" t="s">
        <v>24</v>
      </c>
      <c r="P3270" s="1"/>
    </row>
    <row r="3271" spans="1:16" ht="0.95" customHeight="1">
      <c r="A3271" s="1"/>
      <c r="B3271" s="30"/>
      <c r="C3271" s="30"/>
      <c r="D3271" s="30"/>
      <c r="E3271" s="30"/>
      <c r="F3271" s="30"/>
      <c r="G3271" s="30"/>
      <c r="H3271" s="30"/>
      <c r="I3271" s="30"/>
      <c r="J3271" s="30"/>
      <c r="K3271" s="30"/>
      <c r="L3271" s="30"/>
      <c r="M3271" s="30"/>
      <c r="N3271" s="30"/>
      <c r="O3271" s="30"/>
      <c r="P3271" s="1"/>
    </row>
    <row r="3272" spans="1:16" ht="53.25" customHeight="1">
      <c r="A3272" s="1"/>
      <c r="B3272" s="7" t="s">
        <v>3210</v>
      </c>
      <c r="C3272" s="8" t="s">
        <v>24</v>
      </c>
      <c r="D3272" s="9" t="s">
        <v>3211</v>
      </c>
      <c r="E3272" s="9" t="s">
        <v>3212</v>
      </c>
      <c r="F3272" s="9" t="s">
        <v>63</v>
      </c>
      <c r="G3272" s="9" t="s">
        <v>81</v>
      </c>
      <c r="H3272" s="9" t="s">
        <v>3083</v>
      </c>
      <c r="I3272" s="8" t="s">
        <v>24</v>
      </c>
      <c r="J3272" s="10">
        <v>154317705</v>
      </c>
      <c r="K3272" s="10">
        <v>149000000</v>
      </c>
      <c r="L3272" s="10">
        <v>78335</v>
      </c>
      <c r="M3272" s="10">
        <v>49447</v>
      </c>
      <c r="N3272" s="8" t="s">
        <v>24</v>
      </c>
      <c r="O3272" s="11">
        <v>0.06</v>
      </c>
      <c r="P3272" s="1"/>
    </row>
    <row r="3273" spans="1:16" ht="52.5" customHeight="1">
      <c r="A3273" s="1"/>
      <c r="B3273" s="28" t="s">
        <v>24</v>
      </c>
      <c r="C3273" s="29"/>
      <c r="D3273" s="29"/>
      <c r="E3273" s="29"/>
      <c r="F3273" s="29"/>
      <c r="G3273" s="29"/>
      <c r="H3273" s="29"/>
      <c r="I3273" s="12" t="s">
        <v>3084</v>
      </c>
      <c r="J3273" s="13" t="s">
        <v>24</v>
      </c>
      <c r="K3273" s="14">
        <v>149000000</v>
      </c>
      <c r="L3273" s="14">
        <v>78335</v>
      </c>
      <c r="M3273" s="14">
        <v>49447</v>
      </c>
      <c r="N3273" s="15">
        <v>63.12</v>
      </c>
      <c r="O3273" s="13" t="s">
        <v>24</v>
      </c>
      <c r="P3273" s="1"/>
    </row>
    <row r="3274" spans="1:16" ht="0.95" customHeight="1">
      <c r="A3274" s="1"/>
      <c r="B3274" s="30"/>
      <c r="C3274" s="30"/>
      <c r="D3274" s="30"/>
      <c r="E3274" s="30"/>
      <c r="F3274" s="30"/>
      <c r="G3274" s="30"/>
      <c r="H3274" s="30"/>
      <c r="I3274" s="30"/>
      <c r="J3274" s="30"/>
      <c r="K3274" s="30"/>
      <c r="L3274" s="30"/>
      <c r="M3274" s="30"/>
      <c r="N3274" s="30"/>
      <c r="O3274" s="30"/>
      <c r="P3274" s="1"/>
    </row>
    <row r="3275" spans="1:16" ht="66">
      <c r="A3275" s="1"/>
      <c r="B3275" s="7" t="s">
        <v>3213</v>
      </c>
      <c r="C3275" s="8" t="s">
        <v>24</v>
      </c>
      <c r="D3275" s="9" t="s">
        <v>3214</v>
      </c>
      <c r="E3275" s="9" t="s">
        <v>3215</v>
      </c>
      <c r="F3275" s="9" t="s">
        <v>63</v>
      </c>
      <c r="G3275" s="9" t="s">
        <v>29</v>
      </c>
      <c r="H3275" s="9" t="s">
        <v>738</v>
      </c>
      <c r="I3275" s="8" t="s">
        <v>24</v>
      </c>
      <c r="J3275" s="10">
        <v>16396100</v>
      </c>
      <c r="K3275" s="10">
        <v>0</v>
      </c>
      <c r="L3275" s="10">
        <v>0</v>
      </c>
      <c r="M3275" s="10">
        <v>0</v>
      </c>
      <c r="N3275" s="8" t="s">
        <v>24</v>
      </c>
      <c r="O3275" s="11">
        <v>0</v>
      </c>
      <c r="P3275" s="1"/>
    </row>
    <row r="3276" spans="1:16" ht="56.25" customHeight="1">
      <c r="A3276" s="1"/>
      <c r="B3276" s="28" t="s">
        <v>24</v>
      </c>
      <c r="C3276" s="29"/>
      <c r="D3276" s="29"/>
      <c r="E3276" s="29"/>
      <c r="F3276" s="29"/>
      <c r="G3276" s="29"/>
      <c r="H3276" s="29"/>
      <c r="I3276" s="12" t="s">
        <v>3099</v>
      </c>
      <c r="J3276" s="13" t="s">
        <v>24</v>
      </c>
      <c r="K3276" s="14">
        <v>0</v>
      </c>
      <c r="L3276" s="14">
        <v>0</v>
      </c>
      <c r="M3276" s="14">
        <v>0</v>
      </c>
      <c r="N3276" s="15">
        <v>0</v>
      </c>
      <c r="O3276" s="13" t="s">
        <v>24</v>
      </c>
      <c r="P3276" s="1"/>
    </row>
    <row r="3277" spans="1:16" ht="0.95" customHeight="1">
      <c r="A3277" s="1"/>
      <c r="B3277" s="30"/>
      <c r="C3277" s="30"/>
      <c r="D3277" s="30"/>
      <c r="E3277" s="30"/>
      <c r="F3277" s="30"/>
      <c r="G3277" s="30"/>
      <c r="H3277" s="30"/>
      <c r="I3277" s="30"/>
      <c r="J3277" s="30"/>
      <c r="K3277" s="30"/>
      <c r="L3277" s="30"/>
      <c r="M3277" s="30"/>
      <c r="N3277" s="30"/>
      <c r="O3277" s="30"/>
      <c r="P3277" s="1"/>
    </row>
    <row r="3278" spans="1:16" ht="69.75" customHeight="1">
      <c r="A3278" s="1"/>
      <c r="B3278" s="7" t="s">
        <v>3216</v>
      </c>
      <c r="C3278" s="8" t="s">
        <v>24</v>
      </c>
      <c r="D3278" s="9" t="s">
        <v>3217</v>
      </c>
      <c r="E3278" s="9" t="s">
        <v>3218</v>
      </c>
      <c r="F3278" s="9" t="s">
        <v>232</v>
      </c>
      <c r="G3278" s="9" t="s">
        <v>195</v>
      </c>
      <c r="H3278" s="9" t="s">
        <v>738</v>
      </c>
      <c r="I3278" s="8" t="s">
        <v>24</v>
      </c>
      <c r="J3278" s="10">
        <v>2592465</v>
      </c>
      <c r="K3278" s="10">
        <v>0</v>
      </c>
      <c r="L3278" s="10">
        <v>0</v>
      </c>
      <c r="M3278" s="10">
        <v>0</v>
      </c>
      <c r="N3278" s="8" t="s">
        <v>24</v>
      </c>
      <c r="O3278" s="11">
        <v>0</v>
      </c>
      <c r="P3278" s="1"/>
    </row>
    <row r="3279" spans="1:16" ht="41.25">
      <c r="A3279" s="1"/>
      <c r="B3279" s="28" t="s">
        <v>24</v>
      </c>
      <c r="C3279" s="29"/>
      <c r="D3279" s="29"/>
      <c r="E3279" s="29"/>
      <c r="F3279" s="29"/>
      <c r="G3279" s="29"/>
      <c r="H3279" s="29"/>
      <c r="I3279" s="12" t="s">
        <v>3142</v>
      </c>
      <c r="J3279" s="13" t="s">
        <v>24</v>
      </c>
      <c r="K3279" s="14">
        <v>0</v>
      </c>
      <c r="L3279" s="14">
        <v>0</v>
      </c>
      <c r="M3279" s="14">
        <v>0</v>
      </c>
      <c r="N3279" s="15">
        <v>0</v>
      </c>
      <c r="O3279" s="13" t="s">
        <v>24</v>
      </c>
      <c r="P3279" s="1"/>
    </row>
    <row r="3280" spans="1:16" ht="0.95" customHeight="1">
      <c r="A3280" s="1"/>
      <c r="B3280" s="30"/>
      <c r="C3280" s="30"/>
      <c r="D3280" s="30"/>
      <c r="E3280" s="30"/>
      <c r="F3280" s="30"/>
      <c r="G3280" s="30"/>
      <c r="H3280" s="30"/>
      <c r="I3280" s="30"/>
      <c r="J3280" s="30"/>
      <c r="K3280" s="30"/>
      <c r="L3280" s="30"/>
      <c r="M3280" s="30"/>
      <c r="N3280" s="30"/>
      <c r="O3280" s="30"/>
      <c r="P3280" s="1"/>
    </row>
    <row r="3281" spans="1:16" ht="63" customHeight="1">
      <c r="A3281" s="1"/>
      <c r="B3281" s="7" t="s">
        <v>3219</v>
      </c>
      <c r="C3281" s="8" t="s">
        <v>24</v>
      </c>
      <c r="D3281" s="9" t="s">
        <v>3220</v>
      </c>
      <c r="E3281" s="9" t="s">
        <v>3220</v>
      </c>
      <c r="F3281" s="9" t="s">
        <v>451</v>
      </c>
      <c r="G3281" s="9" t="s">
        <v>81</v>
      </c>
      <c r="H3281" s="9" t="s">
        <v>3103</v>
      </c>
      <c r="I3281" s="8" t="s">
        <v>24</v>
      </c>
      <c r="J3281" s="10">
        <v>48776422</v>
      </c>
      <c r="K3281" s="10">
        <v>0</v>
      </c>
      <c r="L3281" s="10">
        <v>0</v>
      </c>
      <c r="M3281" s="10">
        <v>0</v>
      </c>
      <c r="N3281" s="8" t="s">
        <v>24</v>
      </c>
      <c r="O3281" s="11">
        <v>22.74</v>
      </c>
      <c r="P3281" s="1"/>
    </row>
    <row r="3282" spans="1:16" ht="52.5" customHeight="1">
      <c r="A3282" s="1"/>
      <c r="B3282" s="28" t="s">
        <v>24</v>
      </c>
      <c r="C3282" s="29"/>
      <c r="D3282" s="29"/>
      <c r="E3282" s="29"/>
      <c r="F3282" s="29"/>
      <c r="G3282" s="29"/>
      <c r="H3282" s="29"/>
      <c r="I3282" s="12" t="s">
        <v>3108</v>
      </c>
      <c r="J3282" s="13" t="s">
        <v>24</v>
      </c>
      <c r="K3282" s="14">
        <v>0</v>
      </c>
      <c r="L3282" s="14">
        <v>0</v>
      </c>
      <c r="M3282" s="14">
        <v>0</v>
      </c>
      <c r="N3282" s="15">
        <v>0</v>
      </c>
      <c r="O3282" s="13" t="s">
        <v>24</v>
      </c>
      <c r="P3282" s="1"/>
    </row>
    <row r="3283" spans="1:16" ht="0.95" customHeight="1">
      <c r="A3283" s="1"/>
      <c r="B3283" s="30"/>
      <c r="C3283" s="30"/>
      <c r="D3283" s="30"/>
      <c r="E3283" s="30"/>
      <c r="F3283" s="30"/>
      <c r="G3283" s="30"/>
      <c r="H3283" s="30"/>
      <c r="I3283" s="30"/>
      <c r="J3283" s="30"/>
      <c r="K3283" s="30"/>
      <c r="L3283" s="30"/>
      <c r="M3283" s="30"/>
      <c r="N3283" s="30"/>
      <c r="O3283" s="30"/>
      <c r="P3283" s="1"/>
    </row>
    <row r="3284" spans="1:16" ht="60.75" customHeight="1">
      <c r="A3284" s="1"/>
      <c r="B3284" s="7" t="s">
        <v>3221</v>
      </c>
      <c r="C3284" s="8" t="s">
        <v>24</v>
      </c>
      <c r="D3284" s="9" t="s">
        <v>3222</v>
      </c>
      <c r="E3284" s="9" t="s">
        <v>3223</v>
      </c>
      <c r="F3284" s="9" t="s">
        <v>232</v>
      </c>
      <c r="G3284" s="9" t="s">
        <v>47</v>
      </c>
      <c r="H3284" s="9" t="s">
        <v>738</v>
      </c>
      <c r="I3284" s="8" t="s">
        <v>24</v>
      </c>
      <c r="J3284" s="10">
        <v>12470652</v>
      </c>
      <c r="K3284" s="10">
        <v>0</v>
      </c>
      <c r="L3284" s="10">
        <v>12040920</v>
      </c>
      <c r="M3284" s="10">
        <v>0</v>
      </c>
      <c r="N3284" s="8" t="s">
        <v>24</v>
      </c>
      <c r="O3284" s="11">
        <v>0</v>
      </c>
      <c r="P3284" s="1"/>
    </row>
    <row r="3285" spans="1:16" ht="39.75" customHeight="1">
      <c r="A3285" s="1"/>
      <c r="B3285" s="28" t="s">
        <v>24</v>
      </c>
      <c r="C3285" s="29"/>
      <c r="D3285" s="29"/>
      <c r="E3285" s="29"/>
      <c r="F3285" s="29"/>
      <c r="G3285" s="29"/>
      <c r="H3285" s="29"/>
      <c r="I3285" s="12" t="s">
        <v>48</v>
      </c>
      <c r="J3285" s="13" t="s">
        <v>24</v>
      </c>
      <c r="K3285" s="14">
        <v>0</v>
      </c>
      <c r="L3285" s="14">
        <v>12040920</v>
      </c>
      <c r="M3285" s="14">
        <v>0</v>
      </c>
      <c r="N3285" s="15">
        <v>0</v>
      </c>
      <c r="O3285" s="13" t="s">
        <v>24</v>
      </c>
      <c r="P3285" s="1"/>
    </row>
    <row r="3286" spans="1:16" ht="0.95" customHeight="1">
      <c r="A3286" s="1"/>
      <c r="B3286" s="30"/>
      <c r="C3286" s="30"/>
      <c r="D3286" s="30"/>
      <c r="E3286" s="30"/>
      <c r="F3286" s="30"/>
      <c r="G3286" s="30"/>
      <c r="H3286" s="30"/>
      <c r="I3286" s="30"/>
      <c r="J3286" s="30"/>
      <c r="K3286" s="30"/>
      <c r="L3286" s="30"/>
      <c r="M3286" s="30"/>
      <c r="N3286" s="30"/>
      <c r="O3286" s="30"/>
      <c r="P3286" s="1"/>
    </row>
    <row r="3287" spans="1:16" ht="80.25" customHeight="1">
      <c r="A3287" s="1"/>
      <c r="B3287" s="7" t="s">
        <v>3224</v>
      </c>
      <c r="C3287" s="8" t="s">
        <v>24</v>
      </c>
      <c r="D3287" s="9" t="s">
        <v>3225</v>
      </c>
      <c r="E3287" s="9" t="s">
        <v>3226</v>
      </c>
      <c r="F3287" s="9" t="s">
        <v>935</v>
      </c>
      <c r="G3287" s="9" t="s">
        <v>81</v>
      </c>
      <c r="H3287" s="9" t="s">
        <v>3103</v>
      </c>
      <c r="I3287" s="8" t="s">
        <v>24</v>
      </c>
      <c r="J3287" s="10">
        <v>5598814</v>
      </c>
      <c r="K3287" s="10">
        <v>0</v>
      </c>
      <c r="L3287" s="10">
        <v>0</v>
      </c>
      <c r="M3287" s="10">
        <v>0</v>
      </c>
      <c r="N3287" s="8" t="s">
        <v>24</v>
      </c>
      <c r="O3287" s="11">
        <v>0</v>
      </c>
      <c r="P3287" s="1"/>
    </row>
    <row r="3288" spans="1:16" ht="56.25" customHeight="1">
      <c r="A3288" s="1"/>
      <c r="B3288" s="28" t="s">
        <v>24</v>
      </c>
      <c r="C3288" s="29"/>
      <c r="D3288" s="29"/>
      <c r="E3288" s="29"/>
      <c r="F3288" s="29"/>
      <c r="G3288" s="29"/>
      <c r="H3288" s="29"/>
      <c r="I3288" s="12" t="s">
        <v>3108</v>
      </c>
      <c r="J3288" s="13" t="s">
        <v>24</v>
      </c>
      <c r="K3288" s="14">
        <v>0</v>
      </c>
      <c r="L3288" s="14">
        <v>0</v>
      </c>
      <c r="M3288" s="14">
        <v>0</v>
      </c>
      <c r="N3288" s="15">
        <v>0</v>
      </c>
      <c r="O3288" s="13" t="s">
        <v>24</v>
      </c>
      <c r="P3288" s="1"/>
    </row>
    <row r="3289" spans="1:16" ht="0.95" customHeight="1">
      <c r="A3289" s="1"/>
      <c r="B3289" s="30"/>
      <c r="C3289" s="30"/>
      <c r="D3289" s="30"/>
      <c r="E3289" s="30"/>
      <c r="F3289" s="30"/>
      <c r="G3289" s="30"/>
      <c r="H3289" s="30"/>
      <c r="I3289" s="30"/>
      <c r="J3289" s="30"/>
      <c r="K3289" s="30"/>
      <c r="L3289" s="30"/>
      <c r="M3289" s="30"/>
      <c r="N3289" s="30"/>
      <c r="O3289" s="30"/>
      <c r="P3289" s="1"/>
    </row>
    <row r="3290" spans="1:16" ht="66">
      <c r="A3290" s="1"/>
      <c r="B3290" s="7" t="s">
        <v>3227</v>
      </c>
      <c r="C3290" s="8" t="s">
        <v>24</v>
      </c>
      <c r="D3290" s="9" t="s">
        <v>3228</v>
      </c>
      <c r="E3290" s="9" t="s">
        <v>3229</v>
      </c>
      <c r="F3290" s="9" t="s">
        <v>3230</v>
      </c>
      <c r="G3290" s="9" t="s">
        <v>195</v>
      </c>
      <c r="H3290" s="9" t="s">
        <v>738</v>
      </c>
      <c r="I3290" s="8" t="s">
        <v>24</v>
      </c>
      <c r="J3290" s="10">
        <v>12358746</v>
      </c>
      <c r="K3290" s="10">
        <v>0</v>
      </c>
      <c r="L3290" s="10">
        <v>0</v>
      </c>
      <c r="M3290" s="10">
        <v>0</v>
      </c>
      <c r="N3290" s="8" t="s">
        <v>24</v>
      </c>
      <c r="O3290" s="11">
        <v>0</v>
      </c>
      <c r="P3290" s="1"/>
    </row>
    <row r="3291" spans="1:16" ht="41.25">
      <c r="A3291" s="1"/>
      <c r="B3291" s="28" t="s">
        <v>24</v>
      </c>
      <c r="C3291" s="29"/>
      <c r="D3291" s="29"/>
      <c r="E3291" s="29"/>
      <c r="F3291" s="29"/>
      <c r="G3291" s="29"/>
      <c r="H3291" s="29"/>
      <c r="I3291" s="12" t="s">
        <v>3142</v>
      </c>
      <c r="J3291" s="13" t="s">
        <v>24</v>
      </c>
      <c r="K3291" s="14">
        <v>0</v>
      </c>
      <c r="L3291" s="14">
        <v>0</v>
      </c>
      <c r="M3291" s="14">
        <v>0</v>
      </c>
      <c r="N3291" s="15">
        <v>0</v>
      </c>
      <c r="O3291" s="13" t="s">
        <v>24</v>
      </c>
      <c r="P3291" s="1"/>
    </row>
    <row r="3292" spans="1:16" ht="0.95" customHeight="1">
      <c r="A3292" s="1"/>
      <c r="B3292" s="30"/>
      <c r="C3292" s="30"/>
      <c r="D3292" s="30"/>
      <c r="E3292" s="30"/>
      <c r="F3292" s="30"/>
      <c r="G3292" s="30"/>
      <c r="H3292" s="30"/>
      <c r="I3292" s="30"/>
      <c r="J3292" s="30"/>
      <c r="K3292" s="30"/>
      <c r="L3292" s="30"/>
      <c r="M3292" s="30"/>
      <c r="N3292" s="30"/>
      <c r="O3292" s="30"/>
      <c r="P3292" s="1"/>
    </row>
    <row r="3293" spans="1:16" ht="54" customHeight="1">
      <c r="A3293" s="1"/>
      <c r="B3293" s="7" t="s">
        <v>3231</v>
      </c>
      <c r="C3293" s="8" t="s">
        <v>24</v>
      </c>
      <c r="D3293" s="9" t="s">
        <v>3232</v>
      </c>
      <c r="E3293" s="9" t="s">
        <v>3233</v>
      </c>
      <c r="F3293" s="9" t="s">
        <v>232</v>
      </c>
      <c r="G3293" s="9" t="s">
        <v>81</v>
      </c>
      <c r="H3293" s="9" t="s">
        <v>3098</v>
      </c>
      <c r="I3293" s="8" t="s">
        <v>24</v>
      </c>
      <c r="J3293" s="10">
        <v>66168447</v>
      </c>
      <c r="K3293" s="10">
        <v>0</v>
      </c>
      <c r="L3293" s="10">
        <v>0</v>
      </c>
      <c r="M3293" s="10">
        <v>0</v>
      </c>
      <c r="N3293" s="8" t="s">
        <v>24</v>
      </c>
      <c r="O3293" s="11">
        <v>87.19</v>
      </c>
      <c r="P3293" s="1"/>
    </row>
    <row r="3294" spans="1:16" ht="54" customHeight="1">
      <c r="A3294" s="1"/>
      <c r="B3294" s="28" t="s">
        <v>24</v>
      </c>
      <c r="C3294" s="29"/>
      <c r="D3294" s="29"/>
      <c r="E3294" s="29"/>
      <c r="F3294" s="29"/>
      <c r="G3294" s="29"/>
      <c r="H3294" s="29"/>
      <c r="I3294" s="12" t="s">
        <v>3099</v>
      </c>
      <c r="J3294" s="13" t="s">
        <v>24</v>
      </c>
      <c r="K3294" s="14">
        <v>0</v>
      </c>
      <c r="L3294" s="14">
        <v>0</v>
      </c>
      <c r="M3294" s="14">
        <v>0</v>
      </c>
      <c r="N3294" s="15">
        <v>0</v>
      </c>
      <c r="O3294" s="13" t="s">
        <v>24</v>
      </c>
      <c r="P3294" s="1"/>
    </row>
    <row r="3295" spans="1:16" ht="0.95" customHeight="1">
      <c r="A3295" s="1"/>
      <c r="B3295" s="30"/>
      <c r="C3295" s="30"/>
      <c r="D3295" s="30"/>
      <c r="E3295" s="30"/>
      <c r="F3295" s="30"/>
      <c r="G3295" s="30"/>
      <c r="H3295" s="30"/>
      <c r="I3295" s="30"/>
      <c r="J3295" s="30"/>
      <c r="K3295" s="30"/>
      <c r="L3295" s="30"/>
      <c r="M3295" s="30"/>
      <c r="N3295" s="30"/>
      <c r="O3295" s="30"/>
      <c r="P3295" s="1"/>
    </row>
    <row r="3296" spans="1:16" ht="48.75" customHeight="1">
      <c r="A3296" s="1"/>
      <c r="B3296" s="7" t="s">
        <v>3234</v>
      </c>
      <c r="C3296" s="8" t="s">
        <v>24</v>
      </c>
      <c r="D3296" s="9" t="s">
        <v>3235</v>
      </c>
      <c r="E3296" s="9" t="s">
        <v>3236</v>
      </c>
      <c r="F3296" s="9" t="s">
        <v>63</v>
      </c>
      <c r="G3296" s="9" t="s">
        <v>195</v>
      </c>
      <c r="H3296" s="9" t="s">
        <v>738</v>
      </c>
      <c r="I3296" s="8" t="s">
        <v>24</v>
      </c>
      <c r="J3296" s="10">
        <v>7167066</v>
      </c>
      <c r="K3296" s="10">
        <v>0</v>
      </c>
      <c r="L3296" s="10">
        <v>0</v>
      </c>
      <c r="M3296" s="10">
        <v>0</v>
      </c>
      <c r="N3296" s="8" t="s">
        <v>24</v>
      </c>
      <c r="O3296" s="11">
        <v>0</v>
      </c>
      <c r="P3296" s="1"/>
    </row>
    <row r="3297" spans="1:16" ht="47.25" customHeight="1">
      <c r="A3297" s="1"/>
      <c r="B3297" s="28" t="s">
        <v>24</v>
      </c>
      <c r="C3297" s="29"/>
      <c r="D3297" s="29"/>
      <c r="E3297" s="29"/>
      <c r="F3297" s="29"/>
      <c r="G3297" s="29"/>
      <c r="H3297" s="29"/>
      <c r="I3297" s="12" t="s">
        <v>3142</v>
      </c>
      <c r="J3297" s="13" t="s">
        <v>24</v>
      </c>
      <c r="K3297" s="14">
        <v>0</v>
      </c>
      <c r="L3297" s="14">
        <v>0</v>
      </c>
      <c r="M3297" s="14">
        <v>0</v>
      </c>
      <c r="N3297" s="15">
        <v>0</v>
      </c>
      <c r="O3297" s="13" t="s">
        <v>24</v>
      </c>
      <c r="P3297" s="1"/>
    </row>
    <row r="3298" spans="1:16" ht="0.95" customHeight="1">
      <c r="A3298" s="1"/>
      <c r="B3298" s="30"/>
      <c r="C3298" s="30"/>
      <c r="D3298" s="30"/>
      <c r="E3298" s="30"/>
      <c r="F3298" s="30"/>
      <c r="G3298" s="30"/>
      <c r="H3298" s="30"/>
      <c r="I3298" s="30"/>
      <c r="J3298" s="30"/>
      <c r="K3298" s="30"/>
      <c r="L3298" s="30"/>
      <c r="M3298" s="30"/>
      <c r="N3298" s="30"/>
      <c r="O3298" s="30"/>
      <c r="P3298" s="1"/>
    </row>
    <row r="3299" spans="1:16" ht="67.5" customHeight="1">
      <c r="A3299" s="1"/>
      <c r="B3299" s="7" t="s">
        <v>3237</v>
      </c>
      <c r="C3299" s="8" t="s">
        <v>24</v>
      </c>
      <c r="D3299" s="9" t="s">
        <v>3238</v>
      </c>
      <c r="E3299" s="9" t="s">
        <v>3239</v>
      </c>
      <c r="F3299" s="9" t="s">
        <v>63</v>
      </c>
      <c r="G3299" s="9" t="s">
        <v>774</v>
      </c>
      <c r="H3299" s="9" t="s">
        <v>3098</v>
      </c>
      <c r="I3299" s="8" t="s">
        <v>24</v>
      </c>
      <c r="J3299" s="10">
        <v>560096857</v>
      </c>
      <c r="K3299" s="10">
        <v>0</v>
      </c>
      <c r="L3299" s="10">
        <v>0</v>
      </c>
      <c r="M3299" s="10">
        <v>0</v>
      </c>
      <c r="N3299" s="8" t="s">
        <v>24</v>
      </c>
      <c r="O3299" s="11">
        <v>0</v>
      </c>
      <c r="P3299" s="1"/>
    </row>
    <row r="3300" spans="1:16" ht="41.25">
      <c r="A3300" s="1"/>
      <c r="B3300" s="28" t="s">
        <v>24</v>
      </c>
      <c r="C3300" s="29"/>
      <c r="D3300" s="29"/>
      <c r="E3300" s="29"/>
      <c r="F3300" s="29"/>
      <c r="G3300" s="29"/>
      <c r="H3300" s="29"/>
      <c r="I3300" s="12" t="s">
        <v>3142</v>
      </c>
      <c r="J3300" s="13" t="s">
        <v>24</v>
      </c>
      <c r="K3300" s="14">
        <v>0</v>
      </c>
      <c r="L3300" s="14">
        <v>0</v>
      </c>
      <c r="M3300" s="14">
        <v>0</v>
      </c>
      <c r="N3300" s="15">
        <v>0</v>
      </c>
      <c r="O3300" s="13" t="s">
        <v>24</v>
      </c>
      <c r="P3300" s="1"/>
    </row>
    <row r="3301" spans="1:16" ht="46.5" customHeight="1">
      <c r="A3301" s="1"/>
      <c r="B3301" s="28" t="s">
        <v>24</v>
      </c>
      <c r="C3301" s="29"/>
      <c r="D3301" s="29"/>
      <c r="E3301" s="29"/>
      <c r="F3301" s="29"/>
      <c r="G3301" s="29"/>
      <c r="H3301" s="29"/>
      <c r="I3301" s="12" t="s">
        <v>765</v>
      </c>
      <c r="J3301" s="13" t="s">
        <v>24</v>
      </c>
      <c r="K3301" s="14">
        <v>0</v>
      </c>
      <c r="L3301" s="14">
        <v>0</v>
      </c>
      <c r="M3301" s="14">
        <v>0</v>
      </c>
      <c r="N3301" s="15">
        <v>0</v>
      </c>
      <c r="O3301" s="13" t="s">
        <v>24</v>
      </c>
      <c r="P3301" s="1"/>
    </row>
    <row r="3302" spans="1:16" ht="0.95" customHeight="1">
      <c r="A3302" s="1"/>
      <c r="B3302" s="30"/>
      <c r="C3302" s="30"/>
      <c r="D3302" s="30"/>
      <c r="E3302" s="30"/>
      <c r="F3302" s="30"/>
      <c r="G3302" s="30"/>
      <c r="H3302" s="30"/>
      <c r="I3302" s="30"/>
      <c r="J3302" s="30"/>
      <c r="K3302" s="30"/>
      <c r="L3302" s="30"/>
      <c r="M3302" s="30"/>
      <c r="N3302" s="30"/>
      <c r="O3302" s="30"/>
      <c r="P3302" s="1"/>
    </row>
    <row r="3303" spans="1:16" ht="70.5" customHeight="1">
      <c r="A3303" s="1"/>
      <c r="B3303" s="7" t="s">
        <v>3240</v>
      </c>
      <c r="C3303" s="8" t="s">
        <v>24</v>
      </c>
      <c r="D3303" s="9" t="s">
        <v>3241</v>
      </c>
      <c r="E3303" s="9" t="s">
        <v>3242</v>
      </c>
      <c r="F3303" s="9" t="s">
        <v>935</v>
      </c>
      <c r="G3303" s="9" t="s">
        <v>774</v>
      </c>
      <c r="H3303" s="9" t="s">
        <v>3083</v>
      </c>
      <c r="I3303" s="8" t="s">
        <v>24</v>
      </c>
      <c r="J3303" s="10">
        <v>15479959</v>
      </c>
      <c r="K3303" s="10">
        <v>0</v>
      </c>
      <c r="L3303" s="10">
        <v>0</v>
      </c>
      <c r="M3303" s="10">
        <v>0</v>
      </c>
      <c r="N3303" s="8" t="s">
        <v>24</v>
      </c>
      <c r="O3303" s="11">
        <v>0</v>
      </c>
      <c r="P3303" s="1"/>
    </row>
    <row r="3304" spans="1:16" ht="51" customHeight="1">
      <c r="A3304" s="1"/>
      <c r="B3304" s="28" t="s">
        <v>24</v>
      </c>
      <c r="C3304" s="29"/>
      <c r="D3304" s="29"/>
      <c r="E3304" s="29"/>
      <c r="F3304" s="29"/>
      <c r="G3304" s="29"/>
      <c r="H3304" s="29"/>
      <c r="I3304" s="12" t="s">
        <v>3084</v>
      </c>
      <c r="J3304" s="13" t="s">
        <v>24</v>
      </c>
      <c r="K3304" s="14">
        <v>0</v>
      </c>
      <c r="L3304" s="14">
        <v>0</v>
      </c>
      <c r="M3304" s="14">
        <v>0</v>
      </c>
      <c r="N3304" s="15">
        <v>0</v>
      </c>
      <c r="O3304" s="13" t="s">
        <v>24</v>
      </c>
      <c r="P3304" s="1"/>
    </row>
    <row r="3305" spans="1:16" ht="0.95" customHeight="1">
      <c r="A3305" s="1"/>
      <c r="B3305" s="30"/>
      <c r="C3305" s="30"/>
      <c r="D3305" s="30"/>
      <c r="E3305" s="30"/>
      <c r="F3305" s="30"/>
      <c r="G3305" s="30"/>
      <c r="H3305" s="30"/>
      <c r="I3305" s="30"/>
      <c r="J3305" s="30"/>
      <c r="K3305" s="30"/>
      <c r="L3305" s="30"/>
      <c r="M3305" s="30"/>
      <c r="N3305" s="30"/>
      <c r="O3305" s="30"/>
      <c r="P3305" s="1"/>
    </row>
    <row r="3306" spans="1:16" ht="67.5" customHeight="1">
      <c r="A3306" s="1"/>
      <c r="B3306" s="7" t="s">
        <v>3243</v>
      </c>
      <c r="C3306" s="8" t="s">
        <v>24</v>
      </c>
      <c r="D3306" s="9" t="s">
        <v>3244</v>
      </c>
      <c r="E3306" s="9" t="s">
        <v>3245</v>
      </c>
      <c r="F3306" s="9" t="s">
        <v>935</v>
      </c>
      <c r="G3306" s="9" t="s">
        <v>774</v>
      </c>
      <c r="H3306" s="9" t="s">
        <v>3083</v>
      </c>
      <c r="I3306" s="8" t="s">
        <v>24</v>
      </c>
      <c r="J3306" s="10">
        <v>14864500</v>
      </c>
      <c r="K3306" s="10">
        <v>0</v>
      </c>
      <c r="L3306" s="10">
        <v>0</v>
      </c>
      <c r="M3306" s="10">
        <v>0</v>
      </c>
      <c r="N3306" s="8" t="s">
        <v>24</v>
      </c>
      <c r="O3306" s="11">
        <v>0</v>
      </c>
      <c r="P3306" s="1"/>
    </row>
    <row r="3307" spans="1:16" ht="54" customHeight="1">
      <c r="A3307" s="1"/>
      <c r="B3307" s="28" t="s">
        <v>24</v>
      </c>
      <c r="C3307" s="29"/>
      <c r="D3307" s="29"/>
      <c r="E3307" s="29"/>
      <c r="F3307" s="29"/>
      <c r="G3307" s="29"/>
      <c r="H3307" s="29"/>
      <c r="I3307" s="12" t="s">
        <v>3084</v>
      </c>
      <c r="J3307" s="13" t="s">
        <v>24</v>
      </c>
      <c r="K3307" s="14">
        <v>0</v>
      </c>
      <c r="L3307" s="14">
        <v>0</v>
      </c>
      <c r="M3307" s="14">
        <v>0</v>
      </c>
      <c r="N3307" s="15">
        <v>0</v>
      </c>
      <c r="O3307" s="13" t="s">
        <v>24</v>
      </c>
      <c r="P3307" s="1"/>
    </row>
    <row r="3308" spans="1:16" ht="0.95" customHeight="1">
      <c r="A3308" s="1"/>
      <c r="B3308" s="30"/>
      <c r="C3308" s="30"/>
      <c r="D3308" s="30"/>
      <c r="E3308" s="30"/>
      <c r="F3308" s="30"/>
      <c r="G3308" s="30"/>
      <c r="H3308" s="30"/>
      <c r="I3308" s="30"/>
      <c r="J3308" s="30"/>
      <c r="K3308" s="30"/>
      <c r="L3308" s="30"/>
      <c r="M3308" s="30"/>
      <c r="N3308" s="30"/>
      <c r="O3308" s="30"/>
      <c r="P3308" s="1"/>
    </row>
    <row r="3309" spans="1:16" ht="57.75" customHeight="1">
      <c r="A3309" s="1"/>
      <c r="B3309" s="7" t="s">
        <v>3246</v>
      </c>
      <c r="C3309" s="8" t="s">
        <v>24</v>
      </c>
      <c r="D3309" s="9" t="s">
        <v>3247</v>
      </c>
      <c r="E3309" s="9" t="s">
        <v>3248</v>
      </c>
      <c r="F3309" s="9" t="s">
        <v>288</v>
      </c>
      <c r="G3309" s="9" t="s">
        <v>774</v>
      </c>
      <c r="H3309" s="9" t="s">
        <v>3098</v>
      </c>
      <c r="I3309" s="8" t="s">
        <v>24</v>
      </c>
      <c r="J3309" s="10">
        <v>580793255</v>
      </c>
      <c r="K3309" s="10">
        <v>0</v>
      </c>
      <c r="L3309" s="10">
        <v>0</v>
      </c>
      <c r="M3309" s="10">
        <v>0</v>
      </c>
      <c r="N3309" s="8" t="s">
        <v>24</v>
      </c>
      <c r="O3309" s="11">
        <v>0</v>
      </c>
      <c r="P3309" s="1"/>
    </row>
    <row r="3310" spans="1:16" ht="54" customHeight="1">
      <c r="A3310" s="1"/>
      <c r="B3310" s="28" t="s">
        <v>24</v>
      </c>
      <c r="C3310" s="29"/>
      <c r="D3310" s="29"/>
      <c r="E3310" s="29"/>
      <c r="F3310" s="29"/>
      <c r="G3310" s="29"/>
      <c r="H3310" s="29"/>
      <c r="I3310" s="12" t="s">
        <v>3099</v>
      </c>
      <c r="J3310" s="13" t="s">
        <v>24</v>
      </c>
      <c r="K3310" s="14">
        <v>0</v>
      </c>
      <c r="L3310" s="14">
        <v>0</v>
      </c>
      <c r="M3310" s="14">
        <v>0</v>
      </c>
      <c r="N3310" s="15">
        <v>0</v>
      </c>
      <c r="O3310" s="13" t="s">
        <v>24</v>
      </c>
      <c r="P3310" s="1"/>
    </row>
    <row r="3311" spans="1:16" ht="0.95" customHeight="1">
      <c r="A3311" s="1"/>
      <c r="B3311" s="30"/>
      <c r="C3311" s="30"/>
      <c r="D3311" s="30"/>
      <c r="E3311" s="30"/>
      <c r="F3311" s="30"/>
      <c r="G3311" s="30"/>
      <c r="H3311" s="30"/>
      <c r="I3311" s="30"/>
      <c r="J3311" s="30"/>
      <c r="K3311" s="30"/>
      <c r="L3311" s="30"/>
      <c r="M3311" s="30"/>
      <c r="N3311" s="30"/>
      <c r="O3311" s="30"/>
      <c r="P3311" s="1"/>
    </row>
    <row r="3312" spans="1:16" ht="67.5" customHeight="1">
      <c r="A3312" s="1"/>
      <c r="B3312" s="7" t="s">
        <v>3249</v>
      </c>
      <c r="C3312" s="8" t="s">
        <v>24</v>
      </c>
      <c r="D3312" s="9" t="s">
        <v>3250</v>
      </c>
      <c r="E3312" s="9" t="s">
        <v>3251</v>
      </c>
      <c r="F3312" s="9" t="s">
        <v>238</v>
      </c>
      <c r="G3312" s="9" t="s">
        <v>81</v>
      </c>
      <c r="H3312" s="9" t="s">
        <v>3103</v>
      </c>
      <c r="I3312" s="8" t="s">
        <v>24</v>
      </c>
      <c r="J3312" s="10">
        <v>23566123</v>
      </c>
      <c r="K3312" s="10">
        <v>0</v>
      </c>
      <c r="L3312" s="10">
        <v>21000000</v>
      </c>
      <c r="M3312" s="10">
        <v>0</v>
      </c>
      <c r="N3312" s="8" t="s">
        <v>24</v>
      </c>
      <c r="O3312" s="11">
        <v>0</v>
      </c>
      <c r="P3312" s="1"/>
    </row>
    <row r="3313" spans="1:16" ht="58.5" customHeight="1">
      <c r="A3313" s="1"/>
      <c r="B3313" s="28" t="s">
        <v>24</v>
      </c>
      <c r="C3313" s="29"/>
      <c r="D3313" s="29"/>
      <c r="E3313" s="29"/>
      <c r="F3313" s="29"/>
      <c r="G3313" s="29"/>
      <c r="H3313" s="29"/>
      <c r="I3313" s="12" t="s">
        <v>3108</v>
      </c>
      <c r="J3313" s="13" t="s">
        <v>24</v>
      </c>
      <c r="K3313" s="14">
        <v>0</v>
      </c>
      <c r="L3313" s="14">
        <v>21000000</v>
      </c>
      <c r="M3313" s="14">
        <v>0</v>
      </c>
      <c r="N3313" s="15">
        <v>0</v>
      </c>
      <c r="O3313" s="13" t="s">
        <v>24</v>
      </c>
      <c r="P3313" s="1"/>
    </row>
    <row r="3314" spans="1:16" ht="0.95" customHeight="1">
      <c r="A3314" s="1"/>
      <c r="B3314" s="30"/>
      <c r="C3314" s="30"/>
      <c r="D3314" s="30"/>
      <c r="E3314" s="30"/>
      <c r="F3314" s="30"/>
      <c r="G3314" s="30"/>
      <c r="H3314" s="30"/>
      <c r="I3314" s="30"/>
      <c r="J3314" s="30"/>
      <c r="K3314" s="30"/>
      <c r="L3314" s="30"/>
      <c r="M3314" s="30"/>
      <c r="N3314" s="30"/>
      <c r="O3314" s="30"/>
      <c r="P3314" s="1"/>
    </row>
    <row r="3315" spans="1:16" ht="72.75" customHeight="1">
      <c r="A3315" s="1"/>
      <c r="B3315" s="7" t="s">
        <v>3252</v>
      </c>
      <c r="C3315" s="8" t="s">
        <v>24</v>
      </c>
      <c r="D3315" s="9" t="s">
        <v>3253</v>
      </c>
      <c r="E3315" s="9" t="s">
        <v>3254</v>
      </c>
      <c r="F3315" s="9" t="s">
        <v>554</v>
      </c>
      <c r="G3315" s="9" t="s">
        <v>774</v>
      </c>
      <c r="H3315" s="9" t="s">
        <v>3083</v>
      </c>
      <c r="I3315" s="8" t="s">
        <v>24</v>
      </c>
      <c r="J3315" s="10">
        <v>37468063</v>
      </c>
      <c r="K3315" s="10">
        <v>0</v>
      </c>
      <c r="L3315" s="10">
        <v>0</v>
      </c>
      <c r="M3315" s="10">
        <v>0</v>
      </c>
      <c r="N3315" s="8" t="s">
        <v>24</v>
      </c>
      <c r="O3315" s="11">
        <v>0</v>
      </c>
      <c r="P3315" s="1"/>
    </row>
    <row r="3316" spans="1:16" ht="57" customHeight="1">
      <c r="A3316" s="1"/>
      <c r="B3316" s="28" t="s">
        <v>24</v>
      </c>
      <c r="C3316" s="29"/>
      <c r="D3316" s="29"/>
      <c r="E3316" s="29"/>
      <c r="F3316" s="29"/>
      <c r="G3316" s="29"/>
      <c r="H3316" s="29"/>
      <c r="I3316" s="12" t="s">
        <v>3084</v>
      </c>
      <c r="J3316" s="13" t="s">
        <v>24</v>
      </c>
      <c r="K3316" s="14">
        <v>0</v>
      </c>
      <c r="L3316" s="14">
        <v>0</v>
      </c>
      <c r="M3316" s="14">
        <v>0</v>
      </c>
      <c r="N3316" s="15">
        <v>0</v>
      </c>
      <c r="O3316" s="13" t="s">
        <v>24</v>
      </c>
      <c r="P3316" s="1"/>
    </row>
    <row r="3317" spans="1:16" ht="0.95" customHeight="1">
      <c r="A3317" s="1"/>
      <c r="B3317" s="30"/>
      <c r="C3317" s="30"/>
      <c r="D3317" s="30"/>
      <c r="E3317" s="30"/>
      <c r="F3317" s="30"/>
      <c r="G3317" s="30"/>
      <c r="H3317" s="30"/>
      <c r="I3317" s="30"/>
      <c r="J3317" s="30"/>
      <c r="K3317" s="30"/>
      <c r="L3317" s="30"/>
      <c r="M3317" s="30"/>
      <c r="N3317" s="30"/>
      <c r="O3317" s="30"/>
      <c r="P3317" s="1"/>
    </row>
    <row r="3318" spans="1:16" ht="66">
      <c r="A3318" s="1"/>
      <c r="B3318" s="7" t="s">
        <v>3255</v>
      </c>
      <c r="C3318" s="8" t="s">
        <v>24</v>
      </c>
      <c r="D3318" s="9" t="s">
        <v>3256</v>
      </c>
      <c r="E3318" s="9" t="s">
        <v>3257</v>
      </c>
      <c r="F3318" s="9" t="s">
        <v>763</v>
      </c>
      <c r="G3318" s="9" t="s">
        <v>774</v>
      </c>
      <c r="H3318" s="9" t="s">
        <v>3098</v>
      </c>
      <c r="I3318" s="8" t="s">
        <v>24</v>
      </c>
      <c r="J3318" s="10">
        <v>5312987130</v>
      </c>
      <c r="K3318" s="10">
        <v>578189476</v>
      </c>
      <c r="L3318" s="10">
        <v>0</v>
      </c>
      <c r="M3318" s="10">
        <v>0</v>
      </c>
      <c r="N3318" s="8" t="s">
        <v>24</v>
      </c>
      <c r="O3318" s="11">
        <v>0</v>
      </c>
      <c r="P3318" s="1"/>
    </row>
    <row r="3319" spans="1:16" ht="53.25" customHeight="1">
      <c r="A3319" s="1"/>
      <c r="B3319" s="28" t="s">
        <v>24</v>
      </c>
      <c r="C3319" s="29"/>
      <c r="D3319" s="29"/>
      <c r="E3319" s="29"/>
      <c r="F3319" s="29"/>
      <c r="G3319" s="29"/>
      <c r="H3319" s="29"/>
      <c r="I3319" s="12" t="s">
        <v>3099</v>
      </c>
      <c r="J3319" s="13" t="s">
        <v>24</v>
      </c>
      <c r="K3319" s="14">
        <v>578189476</v>
      </c>
      <c r="L3319" s="14">
        <v>0</v>
      </c>
      <c r="M3319" s="14">
        <v>0</v>
      </c>
      <c r="N3319" s="15">
        <v>0</v>
      </c>
      <c r="O3319" s="13" t="s">
        <v>24</v>
      </c>
      <c r="P3319" s="1"/>
    </row>
    <row r="3320" spans="1:16" ht="0.95" customHeight="1">
      <c r="A3320" s="1"/>
      <c r="B3320" s="30"/>
      <c r="C3320" s="30"/>
      <c r="D3320" s="30"/>
      <c r="E3320" s="30"/>
      <c r="F3320" s="30"/>
      <c r="G3320" s="30"/>
      <c r="H3320" s="30"/>
      <c r="I3320" s="30"/>
      <c r="J3320" s="30"/>
      <c r="K3320" s="30"/>
      <c r="L3320" s="30"/>
      <c r="M3320" s="30"/>
      <c r="N3320" s="30"/>
      <c r="O3320" s="30"/>
      <c r="P3320" s="1"/>
    </row>
    <row r="3321" spans="1:16" ht="60.75" customHeight="1">
      <c r="A3321" s="1"/>
      <c r="B3321" s="7" t="s">
        <v>3258</v>
      </c>
      <c r="C3321" s="8" t="s">
        <v>24</v>
      </c>
      <c r="D3321" s="9" t="s">
        <v>3259</v>
      </c>
      <c r="E3321" s="9" t="s">
        <v>3259</v>
      </c>
      <c r="F3321" s="9" t="s">
        <v>63</v>
      </c>
      <c r="G3321" s="9" t="s">
        <v>195</v>
      </c>
      <c r="H3321" s="9" t="s">
        <v>738</v>
      </c>
      <c r="I3321" s="8" t="s">
        <v>24</v>
      </c>
      <c r="J3321" s="10">
        <v>31380096</v>
      </c>
      <c r="K3321" s="10">
        <v>15149377</v>
      </c>
      <c r="L3321" s="10">
        <v>0</v>
      </c>
      <c r="M3321" s="10">
        <v>0</v>
      </c>
      <c r="N3321" s="8" t="s">
        <v>24</v>
      </c>
      <c r="O3321" s="11">
        <v>0</v>
      </c>
      <c r="P3321" s="1"/>
    </row>
    <row r="3322" spans="1:16" ht="61.5" customHeight="1">
      <c r="A3322" s="1"/>
      <c r="B3322" s="28" t="s">
        <v>24</v>
      </c>
      <c r="C3322" s="29"/>
      <c r="D3322" s="29"/>
      <c r="E3322" s="29"/>
      <c r="F3322" s="29"/>
      <c r="G3322" s="29"/>
      <c r="H3322" s="29"/>
      <c r="I3322" s="12" t="s">
        <v>3108</v>
      </c>
      <c r="J3322" s="13" t="s">
        <v>24</v>
      </c>
      <c r="K3322" s="14">
        <v>15149377</v>
      </c>
      <c r="L3322" s="14">
        <v>0</v>
      </c>
      <c r="M3322" s="14">
        <v>0</v>
      </c>
      <c r="N3322" s="15">
        <v>0</v>
      </c>
      <c r="O3322" s="13" t="s">
        <v>24</v>
      </c>
      <c r="P3322" s="1"/>
    </row>
    <row r="3323" spans="1:16" ht="0.95" customHeight="1">
      <c r="A3323" s="1"/>
      <c r="B3323" s="30"/>
      <c r="C3323" s="30"/>
      <c r="D3323" s="30"/>
      <c r="E3323" s="30"/>
      <c r="F3323" s="30"/>
      <c r="G3323" s="30"/>
      <c r="H3323" s="30"/>
      <c r="I3323" s="30"/>
      <c r="J3323" s="30"/>
      <c r="K3323" s="30"/>
      <c r="L3323" s="30"/>
      <c r="M3323" s="30"/>
      <c r="N3323" s="30"/>
      <c r="O3323" s="30"/>
      <c r="P3323" s="1"/>
    </row>
    <row r="3324" spans="1:16" ht="52.5" customHeight="1">
      <c r="A3324" s="1"/>
      <c r="B3324" s="7" t="s">
        <v>3260</v>
      </c>
      <c r="C3324" s="8" t="s">
        <v>24</v>
      </c>
      <c r="D3324" s="9" t="s">
        <v>3261</v>
      </c>
      <c r="E3324" s="9" t="s">
        <v>3262</v>
      </c>
      <c r="F3324" s="9" t="s">
        <v>451</v>
      </c>
      <c r="G3324" s="9" t="s">
        <v>195</v>
      </c>
      <c r="H3324" s="9" t="s">
        <v>738</v>
      </c>
      <c r="I3324" s="8" t="s">
        <v>24</v>
      </c>
      <c r="J3324" s="10">
        <v>3953063</v>
      </c>
      <c r="K3324" s="10">
        <v>0</v>
      </c>
      <c r="L3324" s="10">
        <v>3953063</v>
      </c>
      <c r="M3324" s="10">
        <v>0</v>
      </c>
      <c r="N3324" s="8" t="s">
        <v>24</v>
      </c>
      <c r="O3324" s="11">
        <v>0</v>
      </c>
      <c r="P3324" s="1"/>
    </row>
    <row r="3325" spans="1:16" ht="36.75" customHeight="1">
      <c r="A3325" s="1"/>
      <c r="B3325" s="28" t="s">
        <v>24</v>
      </c>
      <c r="C3325" s="29"/>
      <c r="D3325" s="29"/>
      <c r="E3325" s="29"/>
      <c r="F3325" s="29"/>
      <c r="G3325" s="29"/>
      <c r="H3325" s="29"/>
      <c r="I3325" s="12" t="s">
        <v>196</v>
      </c>
      <c r="J3325" s="13" t="s">
        <v>24</v>
      </c>
      <c r="K3325" s="14">
        <v>0</v>
      </c>
      <c r="L3325" s="14">
        <v>3953063</v>
      </c>
      <c r="M3325" s="14">
        <v>0</v>
      </c>
      <c r="N3325" s="15">
        <v>0</v>
      </c>
      <c r="O3325" s="13" t="s">
        <v>24</v>
      </c>
      <c r="P3325" s="1"/>
    </row>
    <row r="3326" spans="1:16" ht="0.95" customHeight="1">
      <c r="A3326" s="1"/>
      <c r="B3326" s="30"/>
      <c r="C3326" s="30"/>
      <c r="D3326" s="30"/>
      <c r="E3326" s="30"/>
      <c r="F3326" s="30"/>
      <c r="G3326" s="30"/>
      <c r="H3326" s="30"/>
      <c r="I3326" s="30"/>
      <c r="J3326" s="30"/>
      <c r="K3326" s="30"/>
      <c r="L3326" s="30"/>
      <c r="M3326" s="30"/>
      <c r="N3326" s="30"/>
      <c r="O3326" s="30"/>
      <c r="P3326" s="1"/>
    </row>
    <row r="3327" spans="1:16" ht="76.5" customHeight="1">
      <c r="A3327" s="1"/>
      <c r="B3327" s="7" t="s">
        <v>3263</v>
      </c>
      <c r="C3327" s="8" t="s">
        <v>24</v>
      </c>
      <c r="D3327" s="9" t="s">
        <v>3264</v>
      </c>
      <c r="E3327" s="9" t="s">
        <v>3265</v>
      </c>
      <c r="F3327" s="9" t="s">
        <v>108</v>
      </c>
      <c r="G3327" s="9" t="s">
        <v>29</v>
      </c>
      <c r="H3327" s="9" t="s">
        <v>738</v>
      </c>
      <c r="I3327" s="8" t="s">
        <v>24</v>
      </c>
      <c r="J3327" s="10">
        <v>15617154</v>
      </c>
      <c r="K3327" s="10">
        <v>15078995</v>
      </c>
      <c r="L3327" s="10">
        <v>15078995</v>
      </c>
      <c r="M3327" s="10">
        <v>0</v>
      </c>
      <c r="N3327" s="8" t="s">
        <v>24</v>
      </c>
      <c r="O3327" s="11">
        <v>0</v>
      </c>
      <c r="P3327" s="1"/>
    </row>
    <row r="3328" spans="1:16" ht="41.25">
      <c r="A3328" s="1"/>
      <c r="B3328" s="28" t="s">
        <v>24</v>
      </c>
      <c r="C3328" s="29"/>
      <c r="D3328" s="29"/>
      <c r="E3328" s="29"/>
      <c r="F3328" s="29"/>
      <c r="G3328" s="29"/>
      <c r="H3328" s="29"/>
      <c r="I3328" s="12" t="s">
        <v>3142</v>
      </c>
      <c r="J3328" s="13" t="s">
        <v>24</v>
      </c>
      <c r="K3328" s="14">
        <v>15078995</v>
      </c>
      <c r="L3328" s="14">
        <v>15078995</v>
      </c>
      <c r="M3328" s="14">
        <v>0</v>
      </c>
      <c r="N3328" s="15">
        <v>0</v>
      </c>
      <c r="O3328" s="13" t="s">
        <v>24</v>
      </c>
      <c r="P3328" s="1"/>
    </row>
    <row r="3329" spans="1:16" ht="0.95" customHeight="1">
      <c r="A3329" s="1"/>
      <c r="B3329" s="30"/>
      <c r="C3329" s="30"/>
      <c r="D3329" s="30"/>
      <c r="E3329" s="30"/>
      <c r="F3329" s="30"/>
      <c r="G3329" s="30"/>
      <c r="H3329" s="30"/>
      <c r="I3329" s="30"/>
      <c r="J3329" s="30"/>
      <c r="K3329" s="30"/>
      <c r="L3329" s="30"/>
      <c r="M3329" s="30"/>
      <c r="N3329" s="30"/>
      <c r="O3329" s="30"/>
      <c r="P3329" s="1"/>
    </row>
    <row r="3330" spans="1:16" ht="63.75" customHeight="1">
      <c r="A3330" s="1"/>
      <c r="B3330" s="7" t="s">
        <v>3266</v>
      </c>
      <c r="C3330" s="8" t="s">
        <v>24</v>
      </c>
      <c r="D3330" s="9" t="s">
        <v>3267</v>
      </c>
      <c r="E3330" s="9" t="s">
        <v>3268</v>
      </c>
      <c r="F3330" s="9" t="s">
        <v>114</v>
      </c>
      <c r="G3330" s="9" t="s">
        <v>774</v>
      </c>
      <c r="H3330" s="9" t="s">
        <v>3098</v>
      </c>
      <c r="I3330" s="8" t="s">
        <v>24</v>
      </c>
      <c r="J3330" s="10">
        <v>202469075</v>
      </c>
      <c r="K3330" s="10">
        <v>0</v>
      </c>
      <c r="L3330" s="10">
        <v>0</v>
      </c>
      <c r="M3330" s="10">
        <v>0</v>
      </c>
      <c r="N3330" s="8" t="s">
        <v>24</v>
      </c>
      <c r="O3330" s="11">
        <v>0</v>
      </c>
      <c r="P3330" s="1"/>
    </row>
    <row r="3331" spans="1:16" ht="54" customHeight="1">
      <c r="A3331" s="1"/>
      <c r="B3331" s="28" t="s">
        <v>24</v>
      </c>
      <c r="C3331" s="29"/>
      <c r="D3331" s="29"/>
      <c r="E3331" s="29"/>
      <c r="F3331" s="29"/>
      <c r="G3331" s="29"/>
      <c r="H3331" s="29"/>
      <c r="I3331" s="12" t="s">
        <v>3099</v>
      </c>
      <c r="J3331" s="13" t="s">
        <v>24</v>
      </c>
      <c r="K3331" s="14">
        <v>0</v>
      </c>
      <c r="L3331" s="14">
        <v>0</v>
      </c>
      <c r="M3331" s="14">
        <v>0</v>
      </c>
      <c r="N3331" s="15">
        <v>0</v>
      </c>
      <c r="O3331" s="13" t="s">
        <v>24</v>
      </c>
      <c r="P3331" s="1"/>
    </row>
    <row r="3332" spans="1:16" ht="0.95" customHeight="1">
      <c r="A3332" s="1"/>
      <c r="B3332" s="30"/>
      <c r="C3332" s="30"/>
      <c r="D3332" s="30"/>
      <c r="E3332" s="30"/>
      <c r="F3332" s="30"/>
      <c r="G3332" s="30"/>
      <c r="H3332" s="30"/>
      <c r="I3332" s="30"/>
      <c r="J3332" s="30"/>
      <c r="K3332" s="30"/>
      <c r="L3332" s="30"/>
      <c r="M3332" s="30"/>
      <c r="N3332" s="30"/>
      <c r="O3332" s="30"/>
      <c r="P3332" s="1"/>
    </row>
    <row r="3333" spans="1:16" ht="57" customHeight="1">
      <c r="A3333" s="1"/>
      <c r="B3333" s="7" t="s">
        <v>3269</v>
      </c>
      <c r="C3333" s="8" t="s">
        <v>24</v>
      </c>
      <c r="D3333" s="9" t="s">
        <v>3270</v>
      </c>
      <c r="E3333" s="9" t="s">
        <v>3271</v>
      </c>
      <c r="F3333" s="9" t="s">
        <v>493</v>
      </c>
      <c r="G3333" s="9" t="s">
        <v>774</v>
      </c>
      <c r="H3333" s="9" t="s">
        <v>3083</v>
      </c>
      <c r="I3333" s="8" t="s">
        <v>24</v>
      </c>
      <c r="J3333" s="10">
        <v>6305830</v>
      </c>
      <c r="K3333" s="10">
        <v>0</v>
      </c>
      <c r="L3333" s="10">
        <v>0</v>
      </c>
      <c r="M3333" s="10">
        <v>0</v>
      </c>
      <c r="N3333" s="8" t="s">
        <v>24</v>
      </c>
      <c r="O3333" s="11">
        <v>4.4400000000000004</v>
      </c>
      <c r="P3333" s="1"/>
    </row>
    <row r="3334" spans="1:16" ht="58.5" customHeight="1">
      <c r="A3334" s="1"/>
      <c r="B3334" s="28" t="s">
        <v>24</v>
      </c>
      <c r="C3334" s="29"/>
      <c r="D3334" s="29"/>
      <c r="E3334" s="29"/>
      <c r="F3334" s="29"/>
      <c r="G3334" s="29"/>
      <c r="H3334" s="29"/>
      <c r="I3334" s="12" t="s">
        <v>3084</v>
      </c>
      <c r="J3334" s="13" t="s">
        <v>24</v>
      </c>
      <c r="K3334" s="14">
        <v>0</v>
      </c>
      <c r="L3334" s="14">
        <v>0</v>
      </c>
      <c r="M3334" s="14">
        <v>0</v>
      </c>
      <c r="N3334" s="15">
        <v>0</v>
      </c>
      <c r="O3334" s="13" t="s">
        <v>24</v>
      </c>
      <c r="P3334" s="1"/>
    </row>
    <row r="3335" spans="1:16" ht="0.95" customHeight="1">
      <c r="A3335" s="1"/>
      <c r="B3335" s="30"/>
      <c r="C3335" s="30"/>
      <c r="D3335" s="30"/>
      <c r="E3335" s="30"/>
      <c r="F3335" s="30"/>
      <c r="G3335" s="30"/>
      <c r="H3335" s="30"/>
      <c r="I3335" s="30"/>
      <c r="J3335" s="30"/>
      <c r="K3335" s="30"/>
      <c r="L3335" s="30"/>
      <c r="M3335" s="30"/>
      <c r="N3335" s="30"/>
      <c r="O3335" s="30"/>
      <c r="P3335" s="1"/>
    </row>
    <row r="3336" spans="1:16" ht="60.75" customHeight="1">
      <c r="A3336" s="1"/>
      <c r="B3336" s="7" t="s">
        <v>3272</v>
      </c>
      <c r="C3336" s="8" t="s">
        <v>24</v>
      </c>
      <c r="D3336" s="9" t="s">
        <v>3273</v>
      </c>
      <c r="E3336" s="9" t="s">
        <v>3274</v>
      </c>
      <c r="F3336" s="9" t="s">
        <v>114</v>
      </c>
      <c r="G3336" s="9" t="s">
        <v>774</v>
      </c>
      <c r="H3336" s="9" t="s">
        <v>3098</v>
      </c>
      <c r="I3336" s="8" t="s">
        <v>24</v>
      </c>
      <c r="J3336" s="10">
        <v>257269235</v>
      </c>
      <c r="K3336" s="10">
        <v>0</v>
      </c>
      <c r="L3336" s="10">
        <v>0</v>
      </c>
      <c r="M3336" s="10">
        <v>0</v>
      </c>
      <c r="N3336" s="8" t="s">
        <v>24</v>
      </c>
      <c r="O3336" s="11">
        <v>0</v>
      </c>
      <c r="P3336" s="1"/>
    </row>
    <row r="3337" spans="1:16" ht="58.5" customHeight="1">
      <c r="A3337" s="1"/>
      <c r="B3337" s="28" t="s">
        <v>24</v>
      </c>
      <c r="C3337" s="29"/>
      <c r="D3337" s="29"/>
      <c r="E3337" s="29"/>
      <c r="F3337" s="29"/>
      <c r="G3337" s="29"/>
      <c r="H3337" s="29"/>
      <c r="I3337" s="12" t="s">
        <v>3099</v>
      </c>
      <c r="J3337" s="13" t="s">
        <v>24</v>
      </c>
      <c r="K3337" s="14">
        <v>0</v>
      </c>
      <c r="L3337" s="14">
        <v>0</v>
      </c>
      <c r="M3337" s="14">
        <v>0</v>
      </c>
      <c r="N3337" s="15">
        <v>0</v>
      </c>
      <c r="O3337" s="13" t="s">
        <v>24</v>
      </c>
      <c r="P3337" s="1"/>
    </row>
    <row r="3338" spans="1:16" ht="0.95" customHeight="1">
      <c r="A3338" s="1"/>
      <c r="B3338" s="30"/>
      <c r="C3338" s="30"/>
      <c r="D3338" s="30"/>
      <c r="E3338" s="30"/>
      <c r="F3338" s="30"/>
      <c r="G3338" s="30"/>
      <c r="H3338" s="30"/>
      <c r="I3338" s="30"/>
      <c r="J3338" s="30"/>
      <c r="K3338" s="30"/>
      <c r="L3338" s="30"/>
      <c r="M3338" s="30"/>
      <c r="N3338" s="30"/>
      <c r="O3338" s="30"/>
      <c r="P3338" s="1"/>
    </row>
    <row r="3339" spans="1:16" ht="39" customHeight="1">
      <c r="A3339" s="1"/>
      <c r="B3339" s="7" t="s">
        <v>3275</v>
      </c>
      <c r="C3339" s="8" t="s">
        <v>24</v>
      </c>
      <c r="D3339" s="9" t="s">
        <v>3276</v>
      </c>
      <c r="E3339" s="9" t="s">
        <v>3277</v>
      </c>
      <c r="F3339" s="9" t="s">
        <v>443</v>
      </c>
      <c r="G3339" s="9" t="s">
        <v>774</v>
      </c>
      <c r="H3339" s="9" t="s">
        <v>3107</v>
      </c>
      <c r="I3339" s="8" t="s">
        <v>24</v>
      </c>
      <c r="J3339" s="10">
        <v>399286338</v>
      </c>
      <c r="K3339" s="10">
        <v>0</v>
      </c>
      <c r="L3339" s="10">
        <v>0</v>
      </c>
      <c r="M3339" s="10">
        <v>0</v>
      </c>
      <c r="N3339" s="8" t="s">
        <v>24</v>
      </c>
      <c r="O3339" s="11">
        <v>0</v>
      </c>
      <c r="P3339" s="1"/>
    </row>
    <row r="3340" spans="1:16" ht="55.5" customHeight="1">
      <c r="A3340" s="1"/>
      <c r="B3340" s="28" t="s">
        <v>24</v>
      </c>
      <c r="C3340" s="29"/>
      <c r="D3340" s="29"/>
      <c r="E3340" s="29"/>
      <c r="F3340" s="29"/>
      <c r="G3340" s="29"/>
      <c r="H3340" s="29"/>
      <c r="I3340" s="12" t="s">
        <v>3099</v>
      </c>
      <c r="J3340" s="13" t="s">
        <v>24</v>
      </c>
      <c r="K3340" s="14">
        <v>0</v>
      </c>
      <c r="L3340" s="14">
        <v>0</v>
      </c>
      <c r="M3340" s="14">
        <v>0</v>
      </c>
      <c r="N3340" s="15">
        <v>0</v>
      </c>
      <c r="O3340" s="13" t="s">
        <v>24</v>
      </c>
      <c r="P3340" s="1"/>
    </row>
    <row r="3341" spans="1:16" ht="0.95" customHeight="1">
      <c r="A3341" s="1"/>
      <c r="B3341" s="30"/>
      <c r="C3341" s="30"/>
      <c r="D3341" s="30"/>
      <c r="E3341" s="30"/>
      <c r="F3341" s="30"/>
      <c r="G3341" s="30"/>
      <c r="H3341" s="30"/>
      <c r="I3341" s="30"/>
      <c r="J3341" s="30"/>
      <c r="K3341" s="30"/>
      <c r="L3341" s="30"/>
      <c r="M3341" s="30"/>
      <c r="N3341" s="30"/>
      <c r="O3341" s="30"/>
      <c r="P3341" s="1"/>
    </row>
    <row r="3342" spans="1:16" ht="71.25" customHeight="1">
      <c r="A3342" s="1"/>
      <c r="B3342" s="7" t="s">
        <v>3278</v>
      </c>
      <c r="C3342" s="8" t="s">
        <v>24</v>
      </c>
      <c r="D3342" s="9" t="s">
        <v>3279</v>
      </c>
      <c r="E3342" s="9" t="s">
        <v>3280</v>
      </c>
      <c r="F3342" s="9" t="s">
        <v>451</v>
      </c>
      <c r="G3342" s="9" t="s">
        <v>195</v>
      </c>
      <c r="H3342" s="9" t="s">
        <v>3103</v>
      </c>
      <c r="I3342" s="8" t="s">
        <v>24</v>
      </c>
      <c r="J3342" s="10">
        <v>3813228</v>
      </c>
      <c r="K3342" s="10">
        <v>3681826</v>
      </c>
      <c r="L3342" s="10">
        <v>3681826</v>
      </c>
      <c r="M3342" s="10">
        <v>424998</v>
      </c>
      <c r="N3342" s="8" t="s">
        <v>24</v>
      </c>
      <c r="O3342" s="11">
        <v>11.15</v>
      </c>
      <c r="P3342" s="1"/>
    </row>
    <row r="3343" spans="1:16" ht="48.75" customHeight="1">
      <c r="A3343" s="1"/>
      <c r="B3343" s="28" t="s">
        <v>24</v>
      </c>
      <c r="C3343" s="29"/>
      <c r="D3343" s="29"/>
      <c r="E3343" s="29"/>
      <c r="F3343" s="29"/>
      <c r="G3343" s="29"/>
      <c r="H3343" s="29"/>
      <c r="I3343" s="12" t="s">
        <v>3108</v>
      </c>
      <c r="J3343" s="13" t="s">
        <v>24</v>
      </c>
      <c r="K3343" s="14">
        <v>3681826</v>
      </c>
      <c r="L3343" s="14">
        <v>3681826</v>
      </c>
      <c r="M3343" s="14">
        <v>424998</v>
      </c>
      <c r="N3343" s="15">
        <v>11.54</v>
      </c>
      <c r="O3343" s="13" t="s">
        <v>24</v>
      </c>
      <c r="P3343" s="1"/>
    </row>
    <row r="3344" spans="1:16" ht="0.95" customHeight="1">
      <c r="A3344" s="1"/>
      <c r="B3344" s="30"/>
      <c r="C3344" s="30"/>
      <c r="D3344" s="30"/>
      <c r="E3344" s="30"/>
      <c r="F3344" s="30"/>
      <c r="G3344" s="30"/>
      <c r="H3344" s="30"/>
      <c r="I3344" s="30"/>
      <c r="J3344" s="30"/>
      <c r="K3344" s="30"/>
      <c r="L3344" s="30"/>
      <c r="M3344" s="30"/>
      <c r="N3344" s="30"/>
      <c r="O3344" s="30"/>
      <c r="P3344" s="1"/>
    </row>
    <row r="3345" spans="1:16" ht="45.75" customHeight="1">
      <c r="A3345" s="1"/>
      <c r="B3345" s="7" t="s">
        <v>3281</v>
      </c>
      <c r="C3345" s="8" t="s">
        <v>24</v>
      </c>
      <c r="D3345" s="9" t="s">
        <v>3282</v>
      </c>
      <c r="E3345" s="9" t="s">
        <v>3282</v>
      </c>
      <c r="F3345" s="9" t="s">
        <v>63</v>
      </c>
      <c r="G3345" s="9" t="s">
        <v>29</v>
      </c>
      <c r="H3345" s="9" t="s">
        <v>738</v>
      </c>
      <c r="I3345" s="8" t="s">
        <v>24</v>
      </c>
      <c r="J3345" s="10">
        <v>33992110</v>
      </c>
      <c r="K3345" s="10">
        <v>0</v>
      </c>
      <c r="L3345" s="10">
        <v>0</v>
      </c>
      <c r="M3345" s="10">
        <v>0</v>
      </c>
      <c r="N3345" s="8" t="s">
        <v>24</v>
      </c>
      <c r="O3345" s="11">
        <v>0</v>
      </c>
      <c r="P3345" s="1"/>
    </row>
    <row r="3346" spans="1:16" ht="41.25">
      <c r="A3346" s="1"/>
      <c r="B3346" s="28" t="s">
        <v>24</v>
      </c>
      <c r="C3346" s="29"/>
      <c r="D3346" s="29"/>
      <c r="E3346" s="29"/>
      <c r="F3346" s="29"/>
      <c r="G3346" s="29"/>
      <c r="H3346" s="29"/>
      <c r="I3346" s="12" t="s">
        <v>3142</v>
      </c>
      <c r="J3346" s="13" t="s">
        <v>24</v>
      </c>
      <c r="K3346" s="14">
        <v>0</v>
      </c>
      <c r="L3346" s="14">
        <v>0</v>
      </c>
      <c r="M3346" s="14">
        <v>0</v>
      </c>
      <c r="N3346" s="15">
        <v>0</v>
      </c>
      <c r="O3346" s="13" t="s">
        <v>24</v>
      </c>
      <c r="P3346" s="1"/>
    </row>
    <row r="3347" spans="1:16" ht="0.95" customHeight="1">
      <c r="A3347" s="1"/>
      <c r="B3347" s="30"/>
      <c r="C3347" s="30"/>
      <c r="D3347" s="30"/>
      <c r="E3347" s="30"/>
      <c r="F3347" s="30"/>
      <c r="G3347" s="30"/>
      <c r="H3347" s="30"/>
      <c r="I3347" s="30"/>
      <c r="J3347" s="30"/>
      <c r="K3347" s="30"/>
      <c r="L3347" s="30"/>
      <c r="M3347" s="30"/>
      <c r="N3347" s="30"/>
      <c r="O3347" s="30"/>
      <c r="P3347" s="1"/>
    </row>
    <row r="3348" spans="1:16" ht="66">
      <c r="A3348" s="1"/>
      <c r="B3348" s="7" t="s">
        <v>3283</v>
      </c>
      <c r="C3348" s="8" t="s">
        <v>24</v>
      </c>
      <c r="D3348" s="9" t="s">
        <v>3284</v>
      </c>
      <c r="E3348" s="9" t="s">
        <v>3285</v>
      </c>
      <c r="F3348" s="9" t="s">
        <v>63</v>
      </c>
      <c r="G3348" s="9" t="s">
        <v>29</v>
      </c>
      <c r="H3348" s="9" t="s">
        <v>738</v>
      </c>
      <c r="I3348" s="8" t="s">
        <v>24</v>
      </c>
      <c r="J3348" s="10">
        <v>28909614</v>
      </c>
      <c r="K3348" s="10">
        <v>0</v>
      </c>
      <c r="L3348" s="10">
        <v>0</v>
      </c>
      <c r="M3348" s="10">
        <v>0</v>
      </c>
      <c r="N3348" s="8" t="s">
        <v>24</v>
      </c>
      <c r="O3348" s="11">
        <v>0</v>
      </c>
      <c r="P3348" s="1"/>
    </row>
    <row r="3349" spans="1:16" ht="41.25">
      <c r="A3349" s="1"/>
      <c r="B3349" s="28" t="s">
        <v>24</v>
      </c>
      <c r="C3349" s="29"/>
      <c r="D3349" s="29"/>
      <c r="E3349" s="29"/>
      <c r="F3349" s="29"/>
      <c r="G3349" s="29"/>
      <c r="H3349" s="29"/>
      <c r="I3349" s="12" t="s">
        <v>3142</v>
      </c>
      <c r="J3349" s="13" t="s">
        <v>24</v>
      </c>
      <c r="K3349" s="14">
        <v>0</v>
      </c>
      <c r="L3349" s="14">
        <v>0</v>
      </c>
      <c r="M3349" s="14">
        <v>0</v>
      </c>
      <c r="N3349" s="15">
        <v>0</v>
      </c>
      <c r="O3349" s="13" t="s">
        <v>24</v>
      </c>
      <c r="P3349" s="1"/>
    </row>
    <row r="3350" spans="1:16" ht="0.95" customHeight="1">
      <c r="A3350" s="1"/>
      <c r="B3350" s="30"/>
      <c r="C3350" s="30"/>
      <c r="D3350" s="30"/>
      <c r="E3350" s="30"/>
      <c r="F3350" s="30"/>
      <c r="G3350" s="30"/>
      <c r="H3350" s="30"/>
      <c r="I3350" s="30"/>
      <c r="J3350" s="30"/>
      <c r="K3350" s="30"/>
      <c r="L3350" s="30"/>
      <c r="M3350" s="30"/>
      <c r="N3350" s="30"/>
      <c r="O3350" s="30"/>
      <c r="P3350" s="1"/>
    </row>
    <row r="3351" spans="1:16" ht="57.75" customHeight="1">
      <c r="A3351" s="1"/>
      <c r="B3351" s="7" t="s">
        <v>3286</v>
      </c>
      <c r="C3351" s="8" t="s">
        <v>24</v>
      </c>
      <c r="D3351" s="9" t="s">
        <v>3287</v>
      </c>
      <c r="E3351" s="9" t="s">
        <v>3288</v>
      </c>
      <c r="F3351" s="9" t="s">
        <v>493</v>
      </c>
      <c r="G3351" s="9" t="s">
        <v>774</v>
      </c>
      <c r="H3351" s="9" t="s">
        <v>3083</v>
      </c>
      <c r="I3351" s="8" t="s">
        <v>24</v>
      </c>
      <c r="J3351" s="10">
        <v>18074253</v>
      </c>
      <c r="K3351" s="10">
        <v>9892152</v>
      </c>
      <c r="L3351" s="10">
        <v>0</v>
      </c>
      <c r="M3351" s="10">
        <v>0</v>
      </c>
      <c r="N3351" s="8" t="s">
        <v>24</v>
      </c>
      <c r="O3351" s="11">
        <v>0</v>
      </c>
      <c r="P3351" s="1"/>
    </row>
    <row r="3352" spans="1:16" ht="52.5" customHeight="1">
      <c r="A3352" s="1"/>
      <c r="B3352" s="28" t="s">
        <v>24</v>
      </c>
      <c r="C3352" s="29"/>
      <c r="D3352" s="29"/>
      <c r="E3352" s="29"/>
      <c r="F3352" s="29"/>
      <c r="G3352" s="29"/>
      <c r="H3352" s="29"/>
      <c r="I3352" s="12" t="s">
        <v>3084</v>
      </c>
      <c r="J3352" s="13" t="s">
        <v>24</v>
      </c>
      <c r="K3352" s="14">
        <v>9892152</v>
      </c>
      <c r="L3352" s="14">
        <v>0</v>
      </c>
      <c r="M3352" s="14">
        <v>0</v>
      </c>
      <c r="N3352" s="15">
        <v>0</v>
      </c>
      <c r="O3352" s="13" t="s">
        <v>24</v>
      </c>
      <c r="P3352" s="1"/>
    </row>
    <row r="3353" spans="1:16" ht="0.95" customHeight="1">
      <c r="A3353" s="1"/>
      <c r="B3353" s="30"/>
      <c r="C3353" s="30"/>
      <c r="D3353" s="30"/>
      <c r="E3353" s="30"/>
      <c r="F3353" s="30"/>
      <c r="G3353" s="30"/>
      <c r="H3353" s="30"/>
      <c r="I3353" s="30"/>
      <c r="J3353" s="30"/>
      <c r="K3353" s="30"/>
      <c r="L3353" s="30"/>
      <c r="M3353" s="30"/>
      <c r="N3353" s="30"/>
      <c r="O3353" s="30"/>
      <c r="P3353" s="1"/>
    </row>
    <row r="3354" spans="1:16" ht="58.5" customHeight="1">
      <c r="A3354" s="1"/>
      <c r="B3354" s="7" t="s">
        <v>3289</v>
      </c>
      <c r="C3354" s="8" t="s">
        <v>24</v>
      </c>
      <c r="D3354" s="9" t="s">
        <v>3290</v>
      </c>
      <c r="E3354" s="9" t="s">
        <v>3291</v>
      </c>
      <c r="F3354" s="9" t="s">
        <v>63</v>
      </c>
      <c r="G3354" s="9" t="s">
        <v>81</v>
      </c>
      <c r="H3354" s="9" t="s">
        <v>3112</v>
      </c>
      <c r="I3354" s="8" t="s">
        <v>24</v>
      </c>
      <c r="J3354" s="10">
        <v>103500425</v>
      </c>
      <c r="K3354" s="10">
        <v>0</v>
      </c>
      <c r="L3354" s="10">
        <v>2685089</v>
      </c>
      <c r="M3354" s="10">
        <v>2657001</v>
      </c>
      <c r="N3354" s="8" t="s">
        <v>24</v>
      </c>
      <c r="O3354" s="11">
        <v>30.38</v>
      </c>
      <c r="P3354" s="1"/>
    </row>
    <row r="3355" spans="1:16" ht="56.25" customHeight="1">
      <c r="A3355" s="1"/>
      <c r="B3355" s="28" t="s">
        <v>24</v>
      </c>
      <c r="C3355" s="29"/>
      <c r="D3355" s="29"/>
      <c r="E3355" s="29"/>
      <c r="F3355" s="29"/>
      <c r="G3355" s="29"/>
      <c r="H3355" s="29"/>
      <c r="I3355" s="12" t="s">
        <v>3167</v>
      </c>
      <c r="J3355" s="13" t="s">
        <v>24</v>
      </c>
      <c r="K3355" s="14">
        <v>0</v>
      </c>
      <c r="L3355" s="14">
        <v>2685089</v>
      </c>
      <c r="M3355" s="14">
        <v>2657001</v>
      </c>
      <c r="N3355" s="15">
        <v>98.95</v>
      </c>
      <c r="O3355" s="13" t="s">
        <v>24</v>
      </c>
      <c r="P3355" s="1"/>
    </row>
    <row r="3356" spans="1:16" ht="0.95" customHeight="1">
      <c r="A3356" s="1"/>
      <c r="B3356" s="30"/>
      <c r="C3356" s="30"/>
      <c r="D3356" s="30"/>
      <c r="E3356" s="30"/>
      <c r="F3356" s="30"/>
      <c r="G3356" s="30"/>
      <c r="H3356" s="30"/>
      <c r="I3356" s="30"/>
      <c r="J3356" s="30"/>
      <c r="K3356" s="30"/>
      <c r="L3356" s="30"/>
      <c r="M3356" s="30"/>
      <c r="N3356" s="30"/>
      <c r="O3356" s="30"/>
      <c r="P3356" s="1"/>
    </row>
    <row r="3357" spans="1:16" ht="66.75" customHeight="1">
      <c r="A3357" s="1"/>
      <c r="B3357" s="7" t="s">
        <v>3292</v>
      </c>
      <c r="C3357" s="8" t="s">
        <v>24</v>
      </c>
      <c r="D3357" s="9" t="s">
        <v>3169</v>
      </c>
      <c r="E3357" s="9" t="s">
        <v>3293</v>
      </c>
      <c r="F3357" s="9" t="s">
        <v>63</v>
      </c>
      <c r="G3357" s="9" t="s">
        <v>81</v>
      </c>
      <c r="H3357" s="9" t="s">
        <v>3112</v>
      </c>
      <c r="I3357" s="8" t="s">
        <v>24</v>
      </c>
      <c r="J3357" s="10">
        <v>68151146</v>
      </c>
      <c r="K3357" s="10">
        <v>0</v>
      </c>
      <c r="L3357" s="10">
        <v>3144445</v>
      </c>
      <c r="M3357" s="10">
        <v>3125479</v>
      </c>
      <c r="N3357" s="8" t="s">
        <v>24</v>
      </c>
      <c r="O3357" s="11">
        <v>35.53</v>
      </c>
      <c r="P3357" s="1"/>
    </row>
    <row r="3358" spans="1:16" ht="51" customHeight="1">
      <c r="A3358" s="1"/>
      <c r="B3358" s="28" t="s">
        <v>24</v>
      </c>
      <c r="C3358" s="29"/>
      <c r="D3358" s="29"/>
      <c r="E3358" s="29"/>
      <c r="F3358" s="29"/>
      <c r="G3358" s="29"/>
      <c r="H3358" s="29"/>
      <c r="I3358" s="12" t="s">
        <v>3167</v>
      </c>
      <c r="J3358" s="13" t="s">
        <v>24</v>
      </c>
      <c r="K3358" s="14">
        <v>0</v>
      </c>
      <c r="L3358" s="14">
        <v>3144445</v>
      </c>
      <c r="M3358" s="14">
        <v>3125479</v>
      </c>
      <c r="N3358" s="15">
        <v>99.39</v>
      </c>
      <c r="O3358" s="13" t="s">
        <v>24</v>
      </c>
      <c r="P3358" s="1"/>
    </row>
    <row r="3359" spans="1:16" ht="0.95" customHeight="1">
      <c r="A3359" s="1"/>
      <c r="B3359" s="30"/>
      <c r="C3359" s="30"/>
      <c r="D3359" s="30"/>
      <c r="E3359" s="30"/>
      <c r="F3359" s="30"/>
      <c r="G3359" s="30"/>
      <c r="H3359" s="30"/>
      <c r="I3359" s="30"/>
      <c r="J3359" s="30"/>
      <c r="K3359" s="30"/>
      <c r="L3359" s="30"/>
      <c r="M3359" s="30"/>
      <c r="N3359" s="30"/>
      <c r="O3359" s="30"/>
      <c r="P3359" s="1"/>
    </row>
    <row r="3360" spans="1:16" ht="61.5" customHeight="1">
      <c r="A3360" s="1"/>
      <c r="B3360" s="7" t="s">
        <v>3294</v>
      </c>
      <c r="C3360" s="8" t="s">
        <v>24</v>
      </c>
      <c r="D3360" s="9" t="s">
        <v>3165</v>
      </c>
      <c r="E3360" s="9" t="s">
        <v>3295</v>
      </c>
      <c r="F3360" s="9" t="s">
        <v>63</v>
      </c>
      <c r="G3360" s="9" t="s">
        <v>81</v>
      </c>
      <c r="H3360" s="9" t="s">
        <v>3112</v>
      </c>
      <c r="I3360" s="8" t="s">
        <v>24</v>
      </c>
      <c r="J3360" s="10">
        <v>77779516</v>
      </c>
      <c r="K3360" s="10">
        <v>0</v>
      </c>
      <c r="L3360" s="10">
        <v>11111369</v>
      </c>
      <c r="M3360" s="10">
        <v>7615994</v>
      </c>
      <c r="N3360" s="8" t="s">
        <v>24</v>
      </c>
      <c r="O3360" s="11">
        <v>34.36</v>
      </c>
      <c r="P3360" s="1"/>
    </row>
    <row r="3361" spans="1:16" ht="41.25">
      <c r="A3361" s="1"/>
      <c r="B3361" s="28" t="s">
        <v>24</v>
      </c>
      <c r="C3361" s="29"/>
      <c r="D3361" s="29"/>
      <c r="E3361" s="29"/>
      <c r="F3361" s="29"/>
      <c r="G3361" s="29"/>
      <c r="H3361" s="29"/>
      <c r="I3361" s="12" t="s">
        <v>3167</v>
      </c>
      <c r="J3361" s="13" t="s">
        <v>24</v>
      </c>
      <c r="K3361" s="14">
        <v>0</v>
      </c>
      <c r="L3361" s="14">
        <v>11111369</v>
      </c>
      <c r="M3361" s="14">
        <v>7615994</v>
      </c>
      <c r="N3361" s="15">
        <v>68.540000000000006</v>
      </c>
      <c r="O3361" s="13" t="s">
        <v>24</v>
      </c>
      <c r="P3361" s="1"/>
    </row>
    <row r="3362" spans="1:16" ht="0.95" customHeight="1">
      <c r="A3362" s="1"/>
      <c r="B3362" s="30"/>
      <c r="C3362" s="30"/>
      <c r="D3362" s="30"/>
      <c r="E3362" s="30"/>
      <c r="F3362" s="30"/>
      <c r="G3362" s="30"/>
      <c r="H3362" s="30"/>
      <c r="I3362" s="30"/>
      <c r="J3362" s="30"/>
      <c r="K3362" s="30"/>
      <c r="L3362" s="30"/>
      <c r="M3362" s="30"/>
      <c r="N3362" s="30"/>
      <c r="O3362" s="30"/>
      <c r="P3362" s="1"/>
    </row>
    <row r="3363" spans="1:16" ht="52.5" customHeight="1">
      <c r="A3363" s="1"/>
      <c r="B3363" s="7" t="s">
        <v>3296</v>
      </c>
      <c r="C3363" s="8" t="s">
        <v>24</v>
      </c>
      <c r="D3363" s="9" t="s">
        <v>3297</v>
      </c>
      <c r="E3363" s="9" t="s">
        <v>3298</v>
      </c>
      <c r="F3363" s="9" t="s">
        <v>232</v>
      </c>
      <c r="G3363" s="9" t="s">
        <v>81</v>
      </c>
      <c r="H3363" s="9" t="s">
        <v>3098</v>
      </c>
      <c r="I3363" s="8" t="s">
        <v>24</v>
      </c>
      <c r="J3363" s="10">
        <v>69737615</v>
      </c>
      <c r="K3363" s="10">
        <v>0</v>
      </c>
      <c r="L3363" s="10">
        <v>0</v>
      </c>
      <c r="M3363" s="10">
        <v>0</v>
      </c>
      <c r="N3363" s="8" t="s">
        <v>24</v>
      </c>
      <c r="O3363" s="11">
        <v>63.74</v>
      </c>
      <c r="P3363" s="1"/>
    </row>
    <row r="3364" spans="1:16" ht="50.25" customHeight="1">
      <c r="A3364" s="1"/>
      <c r="B3364" s="28" t="s">
        <v>24</v>
      </c>
      <c r="C3364" s="29"/>
      <c r="D3364" s="29"/>
      <c r="E3364" s="29"/>
      <c r="F3364" s="29"/>
      <c r="G3364" s="29"/>
      <c r="H3364" s="29"/>
      <c r="I3364" s="12" t="s">
        <v>3099</v>
      </c>
      <c r="J3364" s="13" t="s">
        <v>24</v>
      </c>
      <c r="K3364" s="14">
        <v>0</v>
      </c>
      <c r="L3364" s="14">
        <v>0</v>
      </c>
      <c r="M3364" s="14">
        <v>0</v>
      </c>
      <c r="N3364" s="15">
        <v>0</v>
      </c>
      <c r="O3364" s="13" t="s">
        <v>24</v>
      </c>
      <c r="P3364" s="1"/>
    </row>
    <row r="3365" spans="1:16" ht="0.95" customHeight="1">
      <c r="A3365" s="1"/>
      <c r="B3365" s="30"/>
      <c r="C3365" s="30"/>
      <c r="D3365" s="30"/>
      <c r="E3365" s="30"/>
      <c r="F3365" s="30"/>
      <c r="G3365" s="30"/>
      <c r="H3365" s="30"/>
      <c r="I3365" s="30"/>
      <c r="J3365" s="30"/>
      <c r="K3365" s="30"/>
      <c r="L3365" s="30"/>
      <c r="M3365" s="30"/>
      <c r="N3365" s="30"/>
      <c r="O3365" s="30"/>
      <c r="P3365" s="1"/>
    </row>
    <row r="3366" spans="1:16" ht="81" customHeight="1">
      <c r="A3366" s="1"/>
      <c r="B3366" s="7" t="s">
        <v>3299</v>
      </c>
      <c r="C3366" s="8" t="s">
        <v>24</v>
      </c>
      <c r="D3366" s="9" t="s">
        <v>3300</v>
      </c>
      <c r="E3366" s="9" t="s">
        <v>3301</v>
      </c>
      <c r="F3366" s="9" t="s">
        <v>63</v>
      </c>
      <c r="G3366" s="9" t="s">
        <v>774</v>
      </c>
      <c r="H3366" s="9" t="s">
        <v>738</v>
      </c>
      <c r="I3366" s="8" t="s">
        <v>24</v>
      </c>
      <c r="J3366" s="10">
        <v>26891590</v>
      </c>
      <c r="K3366" s="10">
        <v>10385968</v>
      </c>
      <c r="L3366" s="10">
        <v>10385968</v>
      </c>
      <c r="M3366" s="10">
        <v>0</v>
      </c>
      <c r="N3366" s="8" t="s">
        <v>24</v>
      </c>
      <c r="O3366" s="11">
        <v>0</v>
      </c>
      <c r="P3366" s="1"/>
    </row>
    <row r="3367" spans="1:16" ht="41.25">
      <c r="A3367" s="1"/>
      <c r="B3367" s="28" t="s">
        <v>24</v>
      </c>
      <c r="C3367" s="29"/>
      <c r="D3367" s="29"/>
      <c r="E3367" s="29"/>
      <c r="F3367" s="29"/>
      <c r="G3367" s="29"/>
      <c r="H3367" s="29"/>
      <c r="I3367" s="12" t="s">
        <v>3142</v>
      </c>
      <c r="J3367" s="13" t="s">
        <v>24</v>
      </c>
      <c r="K3367" s="14">
        <v>10385968</v>
      </c>
      <c r="L3367" s="14">
        <v>10385968</v>
      </c>
      <c r="M3367" s="14">
        <v>0</v>
      </c>
      <c r="N3367" s="15">
        <v>0</v>
      </c>
      <c r="O3367" s="13" t="s">
        <v>24</v>
      </c>
      <c r="P3367" s="1"/>
    </row>
    <row r="3368" spans="1:16" ht="0.95" customHeight="1">
      <c r="A3368" s="1"/>
      <c r="B3368" s="30"/>
      <c r="C3368" s="30"/>
      <c r="D3368" s="30"/>
      <c r="E3368" s="30"/>
      <c r="F3368" s="30"/>
      <c r="G3368" s="30"/>
      <c r="H3368" s="30"/>
      <c r="I3368" s="30"/>
      <c r="J3368" s="30"/>
      <c r="K3368" s="30"/>
      <c r="L3368" s="30"/>
      <c r="M3368" s="30"/>
      <c r="N3368" s="30"/>
      <c r="O3368" s="30"/>
      <c r="P3368" s="1"/>
    </row>
    <row r="3369" spans="1:16" ht="69" customHeight="1">
      <c r="A3369" s="1"/>
      <c r="B3369" s="7" t="s">
        <v>3302</v>
      </c>
      <c r="C3369" s="8" t="s">
        <v>24</v>
      </c>
      <c r="D3369" s="9" t="s">
        <v>3303</v>
      </c>
      <c r="E3369" s="9" t="s">
        <v>3304</v>
      </c>
      <c r="F3369" s="9" t="s">
        <v>451</v>
      </c>
      <c r="G3369" s="9" t="s">
        <v>81</v>
      </c>
      <c r="H3369" s="9" t="s">
        <v>3112</v>
      </c>
      <c r="I3369" s="8" t="s">
        <v>24</v>
      </c>
      <c r="J3369" s="10">
        <v>9248251</v>
      </c>
      <c r="K3369" s="10">
        <v>8929561</v>
      </c>
      <c r="L3369" s="10">
        <v>0</v>
      </c>
      <c r="M3369" s="10">
        <v>0</v>
      </c>
      <c r="N3369" s="8" t="s">
        <v>24</v>
      </c>
      <c r="O3369" s="11">
        <v>0</v>
      </c>
      <c r="P3369" s="1"/>
    </row>
    <row r="3370" spans="1:16" ht="53.25" customHeight="1">
      <c r="A3370" s="1"/>
      <c r="B3370" s="28" t="s">
        <v>24</v>
      </c>
      <c r="C3370" s="29"/>
      <c r="D3370" s="29"/>
      <c r="E3370" s="29"/>
      <c r="F3370" s="29"/>
      <c r="G3370" s="29"/>
      <c r="H3370" s="29"/>
      <c r="I3370" s="12" t="s">
        <v>3167</v>
      </c>
      <c r="J3370" s="13" t="s">
        <v>24</v>
      </c>
      <c r="K3370" s="14">
        <v>8929561</v>
      </c>
      <c r="L3370" s="14">
        <v>0</v>
      </c>
      <c r="M3370" s="14">
        <v>0</v>
      </c>
      <c r="N3370" s="15">
        <v>0</v>
      </c>
      <c r="O3370" s="13" t="s">
        <v>24</v>
      </c>
      <c r="P3370" s="1"/>
    </row>
    <row r="3371" spans="1:16" ht="0.95" customHeight="1">
      <c r="A3371" s="1"/>
      <c r="B3371" s="30"/>
      <c r="C3371" s="30"/>
      <c r="D3371" s="30"/>
      <c r="E3371" s="30"/>
      <c r="F3371" s="30"/>
      <c r="G3371" s="30"/>
      <c r="H3371" s="30"/>
      <c r="I3371" s="30"/>
      <c r="J3371" s="30"/>
      <c r="K3371" s="30"/>
      <c r="L3371" s="30"/>
      <c r="M3371" s="30"/>
      <c r="N3371" s="30"/>
      <c r="O3371" s="30"/>
      <c r="P3371" s="1"/>
    </row>
    <row r="3372" spans="1:16" ht="58.5" customHeight="1">
      <c r="A3372" s="1"/>
      <c r="B3372" s="7" t="s">
        <v>3305</v>
      </c>
      <c r="C3372" s="8" t="s">
        <v>24</v>
      </c>
      <c r="D3372" s="9" t="s">
        <v>3306</v>
      </c>
      <c r="E3372" s="9" t="s">
        <v>3307</v>
      </c>
      <c r="F3372" s="9" t="s">
        <v>284</v>
      </c>
      <c r="G3372" s="9" t="s">
        <v>81</v>
      </c>
      <c r="H3372" s="9" t="s">
        <v>3112</v>
      </c>
      <c r="I3372" s="8" t="s">
        <v>24</v>
      </c>
      <c r="J3372" s="10">
        <v>18072348</v>
      </c>
      <c r="K3372" s="10">
        <v>10000000</v>
      </c>
      <c r="L3372" s="10">
        <v>0</v>
      </c>
      <c r="M3372" s="10">
        <v>0</v>
      </c>
      <c r="N3372" s="8" t="s">
        <v>24</v>
      </c>
      <c r="O3372" s="11">
        <v>0</v>
      </c>
      <c r="P3372" s="1"/>
    </row>
    <row r="3373" spans="1:16" ht="54.75" customHeight="1">
      <c r="A3373" s="1"/>
      <c r="B3373" s="28" t="s">
        <v>24</v>
      </c>
      <c r="C3373" s="29"/>
      <c r="D3373" s="29"/>
      <c r="E3373" s="29"/>
      <c r="F3373" s="29"/>
      <c r="G3373" s="29"/>
      <c r="H3373" s="29"/>
      <c r="I3373" s="12" t="s">
        <v>3167</v>
      </c>
      <c r="J3373" s="13" t="s">
        <v>24</v>
      </c>
      <c r="K3373" s="14">
        <v>10000000</v>
      </c>
      <c r="L3373" s="14">
        <v>0</v>
      </c>
      <c r="M3373" s="14">
        <v>0</v>
      </c>
      <c r="N3373" s="15">
        <v>0</v>
      </c>
      <c r="O3373" s="13" t="s">
        <v>24</v>
      </c>
      <c r="P3373" s="1"/>
    </row>
    <row r="3374" spans="1:16" ht="0.95" customHeight="1">
      <c r="A3374" s="1"/>
      <c r="B3374" s="30"/>
      <c r="C3374" s="30"/>
      <c r="D3374" s="30"/>
      <c r="E3374" s="30"/>
      <c r="F3374" s="30"/>
      <c r="G3374" s="30"/>
      <c r="H3374" s="30"/>
      <c r="I3374" s="30"/>
      <c r="J3374" s="30"/>
      <c r="K3374" s="30"/>
      <c r="L3374" s="30"/>
      <c r="M3374" s="30"/>
      <c r="N3374" s="30"/>
      <c r="O3374" s="30"/>
      <c r="P3374" s="1"/>
    </row>
    <row r="3375" spans="1:16" ht="67.5" customHeight="1">
      <c r="A3375" s="1"/>
      <c r="B3375" s="7" t="s">
        <v>3308</v>
      </c>
      <c r="C3375" s="8" t="s">
        <v>24</v>
      </c>
      <c r="D3375" s="9" t="s">
        <v>3309</v>
      </c>
      <c r="E3375" s="9" t="s">
        <v>3310</v>
      </c>
      <c r="F3375" s="9" t="s">
        <v>114</v>
      </c>
      <c r="G3375" s="9" t="s">
        <v>774</v>
      </c>
      <c r="H3375" s="9" t="s">
        <v>3098</v>
      </c>
      <c r="I3375" s="8" t="s">
        <v>24</v>
      </c>
      <c r="J3375" s="10">
        <v>378842871</v>
      </c>
      <c r="K3375" s="10">
        <v>0</v>
      </c>
      <c r="L3375" s="10">
        <v>0</v>
      </c>
      <c r="M3375" s="10">
        <v>0</v>
      </c>
      <c r="N3375" s="8" t="s">
        <v>24</v>
      </c>
      <c r="O3375" s="11">
        <v>0</v>
      </c>
      <c r="P3375" s="1"/>
    </row>
    <row r="3376" spans="1:16" ht="54" customHeight="1">
      <c r="A3376" s="1"/>
      <c r="B3376" s="28" t="s">
        <v>24</v>
      </c>
      <c r="C3376" s="29"/>
      <c r="D3376" s="29"/>
      <c r="E3376" s="29"/>
      <c r="F3376" s="29"/>
      <c r="G3376" s="29"/>
      <c r="H3376" s="29"/>
      <c r="I3376" s="12" t="s">
        <v>3099</v>
      </c>
      <c r="J3376" s="13" t="s">
        <v>24</v>
      </c>
      <c r="K3376" s="14">
        <v>0</v>
      </c>
      <c r="L3376" s="14">
        <v>0</v>
      </c>
      <c r="M3376" s="14">
        <v>0</v>
      </c>
      <c r="N3376" s="15">
        <v>0</v>
      </c>
      <c r="O3376" s="13" t="s">
        <v>24</v>
      </c>
      <c r="P3376" s="1"/>
    </row>
    <row r="3377" spans="1:16" ht="0.95" customHeight="1">
      <c r="A3377" s="1"/>
      <c r="B3377" s="30"/>
      <c r="C3377" s="30"/>
      <c r="D3377" s="30"/>
      <c r="E3377" s="30"/>
      <c r="F3377" s="30"/>
      <c r="G3377" s="30"/>
      <c r="H3377" s="30"/>
      <c r="I3377" s="30"/>
      <c r="J3377" s="30"/>
      <c r="K3377" s="30"/>
      <c r="L3377" s="30"/>
      <c r="M3377" s="30"/>
      <c r="N3377" s="30"/>
      <c r="O3377" s="30"/>
      <c r="P3377" s="1"/>
    </row>
    <row r="3378" spans="1:16" ht="62.25" customHeight="1">
      <c r="A3378" s="1"/>
      <c r="B3378" s="7" t="s">
        <v>3311</v>
      </c>
      <c r="C3378" s="8" t="s">
        <v>24</v>
      </c>
      <c r="D3378" s="9" t="s">
        <v>3312</v>
      </c>
      <c r="E3378" s="9" t="s">
        <v>3313</v>
      </c>
      <c r="F3378" s="9" t="s">
        <v>80</v>
      </c>
      <c r="G3378" s="9" t="s">
        <v>774</v>
      </c>
      <c r="H3378" s="9" t="s">
        <v>3107</v>
      </c>
      <c r="I3378" s="8" t="s">
        <v>24</v>
      </c>
      <c r="J3378" s="10">
        <v>203395706</v>
      </c>
      <c r="K3378" s="10">
        <v>0</v>
      </c>
      <c r="L3378" s="10">
        <v>0</v>
      </c>
      <c r="M3378" s="10">
        <v>0</v>
      </c>
      <c r="N3378" s="8" t="s">
        <v>24</v>
      </c>
      <c r="O3378" s="11">
        <v>0</v>
      </c>
      <c r="P3378" s="1"/>
    </row>
    <row r="3379" spans="1:16" ht="56.25" customHeight="1">
      <c r="A3379" s="1"/>
      <c r="B3379" s="28" t="s">
        <v>24</v>
      </c>
      <c r="C3379" s="29"/>
      <c r="D3379" s="29"/>
      <c r="E3379" s="29"/>
      <c r="F3379" s="29"/>
      <c r="G3379" s="29"/>
      <c r="H3379" s="29"/>
      <c r="I3379" s="12" t="s">
        <v>3099</v>
      </c>
      <c r="J3379" s="13" t="s">
        <v>24</v>
      </c>
      <c r="K3379" s="14">
        <v>0</v>
      </c>
      <c r="L3379" s="14">
        <v>0</v>
      </c>
      <c r="M3379" s="14">
        <v>0</v>
      </c>
      <c r="N3379" s="15">
        <v>0</v>
      </c>
      <c r="O3379" s="13" t="s">
        <v>24</v>
      </c>
      <c r="P3379" s="1"/>
    </row>
    <row r="3380" spans="1:16" ht="0.95" customHeight="1">
      <c r="A3380" s="1"/>
      <c r="B3380" s="30"/>
      <c r="C3380" s="30"/>
      <c r="D3380" s="30"/>
      <c r="E3380" s="30"/>
      <c r="F3380" s="30"/>
      <c r="G3380" s="30"/>
      <c r="H3380" s="30"/>
      <c r="I3380" s="30"/>
      <c r="J3380" s="30"/>
      <c r="K3380" s="30"/>
      <c r="L3380" s="30"/>
      <c r="M3380" s="30"/>
      <c r="N3380" s="30"/>
      <c r="O3380" s="30"/>
      <c r="P3380" s="1"/>
    </row>
    <row r="3381" spans="1:16" ht="66">
      <c r="A3381" s="1"/>
      <c r="B3381" s="7" t="s">
        <v>3314</v>
      </c>
      <c r="C3381" s="8" t="s">
        <v>24</v>
      </c>
      <c r="D3381" s="9" t="s">
        <v>3315</v>
      </c>
      <c r="E3381" s="9" t="s">
        <v>3316</v>
      </c>
      <c r="F3381" s="9" t="s">
        <v>28</v>
      </c>
      <c r="G3381" s="9" t="s">
        <v>29</v>
      </c>
      <c r="H3381" s="9" t="s">
        <v>738</v>
      </c>
      <c r="I3381" s="8" t="s">
        <v>24</v>
      </c>
      <c r="J3381" s="10">
        <v>22724252</v>
      </c>
      <c r="K3381" s="10">
        <v>0</v>
      </c>
      <c r="L3381" s="10">
        <v>17000000</v>
      </c>
      <c r="M3381" s="10">
        <v>0</v>
      </c>
      <c r="N3381" s="8" t="s">
        <v>24</v>
      </c>
      <c r="O3381" s="11">
        <v>0</v>
      </c>
      <c r="P3381" s="1"/>
    </row>
    <row r="3382" spans="1:16" ht="41.25">
      <c r="A3382" s="1"/>
      <c r="B3382" s="28" t="s">
        <v>24</v>
      </c>
      <c r="C3382" s="29"/>
      <c r="D3382" s="29"/>
      <c r="E3382" s="29"/>
      <c r="F3382" s="29"/>
      <c r="G3382" s="29"/>
      <c r="H3382" s="29"/>
      <c r="I3382" s="12" t="s">
        <v>3142</v>
      </c>
      <c r="J3382" s="13" t="s">
        <v>24</v>
      </c>
      <c r="K3382" s="14">
        <v>0</v>
      </c>
      <c r="L3382" s="14">
        <v>17000000</v>
      </c>
      <c r="M3382" s="14">
        <v>0</v>
      </c>
      <c r="N3382" s="15">
        <v>0</v>
      </c>
      <c r="O3382" s="13" t="s">
        <v>24</v>
      </c>
      <c r="P3382" s="1"/>
    </row>
    <row r="3383" spans="1:16" ht="0.95" customHeight="1">
      <c r="A3383" s="1"/>
      <c r="B3383" s="30"/>
      <c r="C3383" s="30"/>
      <c r="D3383" s="30"/>
      <c r="E3383" s="30"/>
      <c r="F3383" s="30"/>
      <c r="G3383" s="30"/>
      <c r="H3383" s="30"/>
      <c r="I3383" s="30"/>
      <c r="J3383" s="30"/>
      <c r="K3383" s="30"/>
      <c r="L3383" s="30"/>
      <c r="M3383" s="30"/>
      <c r="N3383" s="30"/>
      <c r="O3383" s="30"/>
      <c r="P3383" s="1"/>
    </row>
    <row r="3384" spans="1:16" ht="63" customHeight="1">
      <c r="A3384" s="1"/>
      <c r="B3384" s="7" t="s">
        <v>3317</v>
      </c>
      <c r="C3384" s="8" t="s">
        <v>24</v>
      </c>
      <c r="D3384" s="9" t="s">
        <v>3318</v>
      </c>
      <c r="E3384" s="9" t="s">
        <v>3319</v>
      </c>
      <c r="F3384" s="9" t="s">
        <v>63</v>
      </c>
      <c r="G3384" s="9" t="s">
        <v>81</v>
      </c>
      <c r="H3384" s="9" t="s">
        <v>3083</v>
      </c>
      <c r="I3384" s="8" t="s">
        <v>24</v>
      </c>
      <c r="J3384" s="10">
        <v>86146956</v>
      </c>
      <c r="K3384" s="10">
        <v>0</v>
      </c>
      <c r="L3384" s="10">
        <v>376657</v>
      </c>
      <c r="M3384" s="10">
        <v>374747</v>
      </c>
      <c r="N3384" s="8" t="s">
        <v>24</v>
      </c>
      <c r="O3384" s="11">
        <v>33.79</v>
      </c>
      <c r="P3384" s="1"/>
    </row>
    <row r="3385" spans="1:16" ht="58.5" customHeight="1">
      <c r="A3385" s="1"/>
      <c r="B3385" s="28" t="s">
        <v>24</v>
      </c>
      <c r="C3385" s="29"/>
      <c r="D3385" s="29"/>
      <c r="E3385" s="29"/>
      <c r="F3385" s="29"/>
      <c r="G3385" s="29"/>
      <c r="H3385" s="29"/>
      <c r="I3385" s="12" t="s">
        <v>3084</v>
      </c>
      <c r="J3385" s="13" t="s">
        <v>24</v>
      </c>
      <c r="K3385" s="14">
        <v>0</v>
      </c>
      <c r="L3385" s="14">
        <v>376657</v>
      </c>
      <c r="M3385" s="14">
        <v>374747</v>
      </c>
      <c r="N3385" s="15">
        <v>99.49</v>
      </c>
      <c r="O3385" s="13" t="s">
        <v>24</v>
      </c>
      <c r="P3385" s="1"/>
    </row>
    <row r="3386" spans="1:16" ht="0.95" customHeight="1">
      <c r="A3386" s="1"/>
      <c r="B3386" s="30"/>
      <c r="C3386" s="30"/>
      <c r="D3386" s="30"/>
      <c r="E3386" s="30"/>
      <c r="F3386" s="30"/>
      <c r="G3386" s="30"/>
      <c r="H3386" s="30"/>
      <c r="I3386" s="30"/>
      <c r="J3386" s="30"/>
      <c r="K3386" s="30"/>
      <c r="L3386" s="30"/>
      <c r="M3386" s="30"/>
      <c r="N3386" s="30"/>
      <c r="O3386" s="30"/>
      <c r="P3386" s="1"/>
    </row>
    <row r="3387" spans="1:16" ht="66.75" customHeight="1">
      <c r="A3387" s="1"/>
      <c r="B3387" s="7" t="s">
        <v>3320</v>
      </c>
      <c r="C3387" s="8" t="s">
        <v>24</v>
      </c>
      <c r="D3387" s="9" t="s">
        <v>3321</v>
      </c>
      <c r="E3387" s="9" t="s">
        <v>3322</v>
      </c>
      <c r="F3387" s="9" t="s">
        <v>63</v>
      </c>
      <c r="G3387" s="9" t="s">
        <v>81</v>
      </c>
      <c r="H3387" s="9" t="s">
        <v>3083</v>
      </c>
      <c r="I3387" s="8" t="s">
        <v>24</v>
      </c>
      <c r="J3387" s="10">
        <v>113810779</v>
      </c>
      <c r="K3387" s="10">
        <v>0</v>
      </c>
      <c r="L3387" s="10">
        <v>8116632</v>
      </c>
      <c r="M3387" s="10">
        <v>8048425</v>
      </c>
      <c r="N3387" s="8" t="s">
        <v>24</v>
      </c>
      <c r="O3387" s="11">
        <v>48.86</v>
      </c>
      <c r="P3387" s="1"/>
    </row>
    <row r="3388" spans="1:16" ht="54" customHeight="1">
      <c r="A3388" s="1"/>
      <c r="B3388" s="28" t="s">
        <v>24</v>
      </c>
      <c r="C3388" s="29"/>
      <c r="D3388" s="29"/>
      <c r="E3388" s="29"/>
      <c r="F3388" s="29"/>
      <c r="G3388" s="29"/>
      <c r="H3388" s="29"/>
      <c r="I3388" s="12" t="s">
        <v>3084</v>
      </c>
      <c r="J3388" s="13" t="s">
        <v>24</v>
      </c>
      <c r="K3388" s="14">
        <v>0</v>
      </c>
      <c r="L3388" s="14">
        <v>8116632</v>
      </c>
      <c r="M3388" s="14">
        <v>8048425</v>
      </c>
      <c r="N3388" s="15">
        <v>99.15</v>
      </c>
      <c r="O3388" s="13" t="s">
        <v>24</v>
      </c>
      <c r="P3388" s="1"/>
    </row>
    <row r="3389" spans="1:16" ht="0.95" customHeight="1">
      <c r="A3389" s="1"/>
      <c r="B3389" s="30"/>
      <c r="C3389" s="30"/>
      <c r="D3389" s="30"/>
      <c r="E3389" s="30"/>
      <c r="F3389" s="30"/>
      <c r="G3389" s="30"/>
      <c r="H3389" s="30"/>
      <c r="I3389" s="30"/>
      <c r="J3389" s="30"/>
      <c r="K3389" s="30"/>
      <c r="L3389" s="30"/>
      <c r="M3389" s="30"/>
      <c r="N3389" s="30"/>
      <c r="O3389" s="30"/>
      <c r="P3389" s="1"/>
    </row>
    <row r="3390" spans="1:16" ht="57.75" customHeight="1">
      <c r="A3390" s="1"/>
      <c r="B3390" s="7" t="s">
        <v>3323</v>
      </c>
      <c r="C3390" s="8" t="s">
        <v>24</v>
      </c>
      <c r="D3390" s="9" t="s">
        <v>3324</v>
      </c>
      <c r="E3390" s="9" t="s">
        <v>3325</v>
      </c>
      <c r="F3390" s="9" t="s">
        <v>232</v>
      </c>
      <c r="G3390" s="9" t="s">
        <v>47</v>
      </c>
      <c r="H3390" s="9" t="s">
        <v>738</v>
      </c>
      <c r="I3390" s="8" t="s">
        <v>24</v>
      </c>
      <c r="J3390" s="10">
        <v>6309158</v>
      </c>
      <c r="K3390" s="10">
        <v>0</v>
      </c>
      <c r="L3390" s="10">
        <v>6091748</v>
      </c>
      <c r="M3390" s="10">
        <v>0</v>
      </c>
      <c r="N3390" s="8" t="s">
        <v>24</v>
      </c>
      <c r="O3390" s="11">
        <v>0</v>
      </c>
      <c r="P3390" s="1"/>
    </row>
    <row r="3391" spans="1:16" ht="44.25" customHeight="1">
      <c r="A3391" s="1"/>
      <c r="B3391" s="28" t="s">
        <v>24</v>
      </c>
      <c r="C3391" s="29"/>
      <c r="D3391" s="29"/>
      <c r="E3391" s="29"/>
      <c r="F3391" s="29"/>
      <c r="G3391" s="29"/>
      <c r="H3391" s="29"/>
      <c r="I3391" s="12" t="s">
        <v>48</v>
      </c>
      <c r="J3391" s="13" t="s">
        <v>24</v>
      </c>
      <c r="K3391" s="14">
        <v>0</v>
      </c>
      <c r="L3391" s="14">
        <v>6091748</v>
      </c>
      <c r="M3391" s="14">
        <v>0</v>
      </c>
      <c r="N3391" s="15">
        <v>0</v>
      </c>
      <c r="O3391" s="13" t="s">
        <v>24</v>
      </c>
      <c r="P3391" s="1"/>
    </row>
    <row r="3392" spans="1:16" ht="0.95" customHeight="1">
      <c r="A3392" s="1"/>
      <c r="B3392" s="30"/>
      <c r="C3392" s="30"/>
      <c r="D3392" s="30"/>
      <c r="E3392" s="30"/>
      <c r="F3392" s="30"/>
      <c r="G3392" s="30"/>
      <c r="H3392" s="30"/>
      <c r="I3392" s="30"/>
      <c r="J3392" s="30"/>
      <c r="K3392" s="30"/>
      <c r="L3392" s="30"/>
      <c r="M3392" s="30"/>
      <c r="N3392" s="30"/>
      <c r="O3392" s="30"/>
      <c r="P3392" s="1"/>
    </row>
    <row r="3393" spans="1:16" ht="115.5" customHeight="1">
      <c r="A3393" s="1"/>
      <c r="B3393" s="7" t="s">
        <v>3326</v>
      </c>
      <c r="C3393" s="8" t="s">
        <v>24</v>
      </c>
      <c r="D3393" s="9" t="s">
        <v>3327</v>
      </c>
      <c r="E3393" s="9" t="s">
        <v>3328</v>
      </c>
      <c r="F3393" s="9" t="s">
        <v>63</v>
      </c>
      <c r="G3393" s="9" t="s">
        <v>81</v>
      </c>
      <c r="H3393" s="9" t="s">
        <v>3083</v>
      </c>
      <c r="I3393" s="8" t="s">
        <v>24</v>
      </c>
      <c r="J3393" s="10">
        <v>58017562</v>
      </c>
      <c r="K3393" s="10">
        <v>0</v>
      </c>
      <c r="L3393" s="10">
        <v>624305</v>
      </c>
      <c r="M3393" s="10">
        <v>220757</v>
      </c>
      <c r="N3393" s="8" t="s">
        <v>24</v>
      </c>
      <c r="O3393" s="11">
        <v>25.78</v>
      </c>
      <c r="P3393" s="1"/>
    </row>
    <row r="3394" spans="1:16" ht="55.5" customHeight="1">
      <c r="A3394" s="1"/>
      <c r="B3394" s="28" t="s">
        <v>24</v>
      </c>
      <c r="C3394" s="29"/>
      <c r="D3394" s="29"/>
      <c r="E3394" s="29"/>
      <c r="F3394" s="29"/>
      <c r="G3394" s="29"/>
      <c r="H3394" s="29"/>
      <c r="I3394" s="12" t="s">
        <v>3084</v>
      </c>
      <c r="J3394" s="13" t="s">
        <v>24</v>
      </c>
      <c r="K3394" s="14">
        <v>0</v>
      </c>
      <c r="L3394" s="14">
        <v>624305</v>
      </c>
      <c r="M3394" s="14">
        <v>220757</v>
      </c>
      <c r="N3394" s="15">
        <v>35.36</v>
      </c>
      <c r="O3394" s="13" t="s">
        <v>24</v>
      </c>
      <c r="P3394" s="1"/>
    </row>
    <row r="3395" spans="1:16" ht="0.95" customHeight="1">
      <c r="A3395" s="1"/>
      <c r="B3395" s="30"/>
      <c r="C3395" s="30"/>
      <c r="D3395" s="30"/>
      <c r="E3395" s="30"/>
      <c r="F3395" s="30"/>
      <c r="G3395" s="30"/>
      <c r="H3395" s="30"/>
      <c r="I3395" s="30"/>
      <c r="J3395" s="30"/>
      <c r="K3395" s="30"/>
      <c r="L3395" s="30"/>
      <c r="M3395" s="30"/>
      <c r="N3395" s="30"/>
      <c r="O3395" s="30"/>
      <c r="P3395" s="1"/>
    </row>
    <row r="3396" spans="1:16" ht="121.5" customHeight="1">
      <c r="A3396" s="1"/>
      <c r="B3396" s="7" t="s">
        <v>3329</v>
      </c>
      <c r="C3396" s="8" t="s">
        <v>24</v>
      </c>
      <c r="D3396" s="9" t="s">
        <v>3330</v>
      </c>
      <c r="E3396" s="9" t="s">
        <v>3331</v>
      </c>
      <c r="F3396" s="9" t="s">
        <v>63</v>
      </c>
      <c r="G3396" s="9" t="s">
        <v>81</v>
      </c>
      <c r="H3396" s="9" t="s">
        <v>3083</v>
      </c>
      <c r="I3396" s="8" t="s">
        <v>24</v>
      </c>
      <c r="J3396" s="10">
        <v>56750319</v>
      </c>
      <c r="K3396" s="10">
        <v>0</v>
      </c>
      <c r="L3396" s="10">
        <v>12167605</v>
      </c>
      <c r="M3396" s="10">
        <v>12068917</v>
      </c>
      <c r="N3396" s="8" t="s">
        <v>24</v>
      </c>
      <c r="O3396" s="11">
        <v>23.81</v>
      </c>
      <c r="P3396" s="1"/>
    </row>
    <row r="3397" spans="1:16" ht="55.5" customHeight="1">
      <c r="A3397" s="1"/>
      <c r="B3397" s="28" t="s">
        <v>24</v>
      </c>
      <c r="C3397" s="29"/>
      <c r="D3397" s="29"/>
      <c r="E3397" s="29"/>
      <c r="F3397" s="29"/>
      <c r="G3397" s="29"/>
      <c r="H3397" s="29"/>
      <c r="I3397" s="12" t="s">
        <v>3084</v>
      </c>
      <c r="J3397" s="13" t="s">
        <v>24</v>
      </c>
      <c r="K3397" s="14">
        <v>0</v>
      </c>
      <c r="L3397" s="14">
        <v>12167605</v>
      </c>
      <c r="M3397" s="14">
        <v>12068917</v>
      </c>
      <c r="N3397" s="15">
        <v>99.18</v>
      </c>
      <c r="O3397" s="13" t="s">
        <v>24</v>
      </c>
      <c r="P3397" s="1"/>
    </row>
    <row r="3398" spans="1:16" ht="0.95" customHeight="1">
      <c r="A3398" s="1"/>
      <c r="B3398" s="30"/>
      <c r="C3398" s="30"/>
      <c r="D3398" s="30"/>
      <c r="E3398" s="30"/>
      <c r="F3398" s="30"/>
      <c r="G3398" s="30"/>
      <c r="H3398" s="30"/>
      <c r="I3398" s="30"/>
      <c r="J3398" s="30"/>
      <c r="K3398" s="30"/>
      <c r="L3398" s="30"/>
      <c r="M3398" s="30"/>
      <c r="N3398" s="30"/>
      <c r="O3398" s="30"/>
      <c r="P3398" s="1"/>
    </row>
    <row r="3399" spans="1:16" ht="78.75" customHeight="1">
      <c r="A3399" s="1"/>
      <c r="B3399" s="7" t="s">
        <v>3332</v>
      </c>
      <c r="C3399" s="8" t="s">
        <v>24</v>
      </c>
      <c r="D3399" s="9" t="s">
        <v>3333</v>
      </c>
      <c r="E3399" s="9" t="s">
        <v>3334</v>
      </c>
      <c r="F3399" s="9" t="s">
        <v>63</v>
      </c>
      <c r="G3399" s="9" t="s">
        <v>81</v>
      </c>
      <c r="H3399" s="9" t="s">
        <v>3083</v>
      </c>
      <c r="I3399" s="8" t="s">
        <v>24</v>
      </c>
      <c r="J3399" s="10">
        <v>69756795</v>
      </c>
      <c r="K3399" s="10">
        <v>0</v>
      </c>
      <c r="L3399" s="10">
        <v>3905352</v>
      </c>
      <c r="M3399" s="10">
        <v>3884325</v>
      </c>
      <c r="N3399" s="8" t="s">
        <v>24</v>
      </c>
      <c r="O3399" s="11">
        <v>36.15</v>
      </c>
      <c r="P3399" s="1"/>
    </row>
    <row r="3400" spans="1:16" ht="52.5" customHeight="1">
      <c r="A3400" s="1"/>
      <c r="B3400" s="28" t="s">
        <v>24</v>
      </c>
      <c r="C3400" s="29"/>
      <c r="D3400" s="29"/>
      <c r="E3400" s="29"/>
      <c r="F3400" s="29"/>
      <c r="G3400" s="29"/>
      <c r="H3400" s="29"/>
      <c r="I3400" s="12" t="s">
        <v>3084</v>
      </c>
      <c r="J3400" s="13" t="s">
        <v>24</v>
      </c>
      <c r="K3400" s="14">
        <v>0</v>
      </c>
      <c r="L3400" s="14">
        <v>3905352</v>
      </c>
      <c r="M3400" s="14">
        <v>3884325</v>
      </c>
      <c r="N3400" s="15">
        <v>99.46</v>
      </c>
      <c r="O3400" s="13" t="s">
        <v>24</v>
      </c>
      <c r="P3400" s="1"/>
    </row>
    <row r="3401" spans="1:16" ht="0.95" customHeight="1">
      <c r="A3401" s="1"/>
      <c r="B3401" s="30"/>
      <c r="C3401" s="30"/>
      <c r="D3401" s="30"/>
      <c r="E3401" s="30"/>
      <c r="F3401" s="30"/>
      <c r="G3401" s="30"/>
      <c r="H3401" s="30"/>
      <c r="I3401" s="30"/>
      <c r="J3401" s="30"/>
      <c r="K3401" s="30"/>
      <c r="L3401" s="30"/>
      <c r="M3401" s="30"/>
      <c r="N3401" s="30"/>
      <c r="O3401" s="30"/>
      <c r="P3401" s="1"/>
    </row>
    <row r="3402" spans="1:16" ht="69" customHeight="1">
      <c r="A3402" s="1"/>
      <c r="B3402" s="7" t="s">
        <v>3335</v>
      </c>
      <c r="C3402" s="8" t="s">
        <v>24</v>
      </c>
      <c r="D3402" s="9" t="s">
        <v>3336</v>
      </c>
      <c r="E3402" s="9" t="s">
        <v>3337</v>
      </c>
      <c r="F3402" s="9" t="s">
        <v>63</v>
      </c>
      <c r="G3402" s="9" t="s">
        <v>81</v>
      </c>
      <c r="H3402" s="9" t="s">
        <v>3083</v>
      </c>
      <c r="I3402" s="8" t="s">
        <v>24</v>
      </c>
      <c r="J3402" s="10">
        <v>54245316</v>
      </c>
      <c r="K3402" s="10">
        <v>0</v>
      </c>
      <c r="L3402" s="10">
        <v>2907224</v>
      </c>
      <c r="M3402" s="10">
        <v>1150006</v>
      </c>
      <c r="N3402" s="8" t="s">
        <v>24</v>
      </c>
      <c r="O3402" s="11">
        <v>29.04</v>
      </c>
      <c r="P3402" s="1"/>
    </row>
    <row r="3403" spans="1:16" ht="57" customHeight="1">
      <c r="A3403" s="1"/>
      <c r="B3403" s="28" t="s">
        <v>24</v>
      </c>
      <c r="C3403" s="29"/>
      <c r="D3403" s="29"/>
      <c r="E3403" s="29"/>
      <c r="F3403" s="29"/>
      <c r="G3403" s="29"/>
      <c r="H3403" s="29"/>
      <c r="I3403" s="12" t="s">
        <v>3084</v>
      </c>
      <c r="J3403" s="13" t="s">
        <v>24</v>
      </c>
      <c r="K3403" s="14">
        <v>0</v>
      </c>
      <c r="L3403" s="14">
        <v>2907224</v>
      </c>
      <c r="M3403" s="14">
        <v>1150006</v>
      </c>
      <c r="N3403" s="15">
        <v>39.549999999999997</v>
      </c>
      <c r="O3403" s="13" t="s">
        <v>24</v>
      </c>
      <c r="P3403" s="1"/>
    </row>
    <row r="3404" spans="1:16" ht="0.95" customHeight="1">
      <c r="A3404" s="1"/>
      <c r="B3404" s="30"/>
      <c r="C3404" s="30"/>
      <c r="D3404" s="30"/>
      <c r="E3404" s="30"/>
      <c r="F3404" s="30"/>
      <c r="G3404" s="30"/>
      <c r="H3404" s="30"/>
      <c r="I3404" s="30"/>
      <c r="J3404" s="30"/>
      <c r="K3404" s="30"/>
      <c r="L3404" s="30"/>
      <c r="M3404" s="30"/>
      <c r="N3404" s="30"/>
      <c r="O3404" s="30"/>
      <c r="P3404" s="1"/>
    </row>
    <row r="3405" spans="1:16" ht="71.25" customHeight="1">
      <c r="A3405" s="1"/>
      <c r="B3405" s="7" t="s">
        <v>3338</v>
      </c>
      <c r="C3405" s="8" t="s">
        <v>24</v>
      </c>
      <c r="D3405" s="9" t="s">
        <v>3339</v>
      </c>
      <c r="E3405" s="9" t="s">
        <v>3340</v>
      </c>
      <c r="F3405" s="9" t="s">
        <v>126</v>
      </c>
      <c r="G3405" s="9" t="s">
        <v>195</v>
      </c>
      <c r="H3405" s="9" t="s">
        <v>3103</v>
      </c>
      <c r="I3405" s="8" t="s">
        <v>24</v>
      </c>
      <c r="J3405" s="10">
        <v>228949476</v>
      </c>
      <c r="K3405" s="10">
        <v>0</v>
      </c>
      <c r="L3405" s="10">
        <v>130354185</v>
      </c>
      <c r="M3405" s="10">
        <v>48896214</v>
      </c>
      <c r="N3405" s="8" t="s">
        <v>24</v>
      </c>
      <c r="O3405" s="11">
        <v>39.74</v>
      </c>
      <c r="P3405" s="1"/>
    </row>
    <row r="3406" spans="1:16" ht="54" customHeight="1">
      <c r="A3406" s="1"/>
      <c r="B3406" s="28" t="s">
        <v>24</v>
      </c>
      <c r="C3406" s="29"/>
      <c r="D3406" s="29"/>
      <c r="E3406" s="29"/>
      <c r="F3406" s="29"/>
      <c r="G3406" s="29"/>
      <c r="H3406" s="29"/>
      <c r="I3406" s="12" t="s">
        <v>3108</v>
      </c>
      <c r="J3406" s="13" t="s">
        <v>24</v>
      </c>
      <c r="K3406" s="14">
        <v>0</v>
      </c>
      <c r="L3406" s="14">
        <v>130354185</v>
      </c>
      <c r="M3406" s="14">
        <v>48896214</v>
      </c>
      <c r="N3406" s="15">
        <v>37.51</v>
      </c>
      <c r="O3406" s="13" t="s">
        <v>24</v>
      </c>
      <c r="P3406" s="1"/>
    </row>
    <row r="3407" spans="1:16" ht="0.95" customHeight="1">
      <c r="A3407" s="1"/>
      <c r="B3407" s="30"/>
      <c r="C3407" s="30"/>
      <c r="D3407" s="30"/>
      <c r="E3407" s="30"/>
      <c r="F3407" s="30"/>
      <c r="G3407" s="30"/>
      <c r="H3407" s="30"/>
      <c r="I3407" s="30"/>
      <c r="J3407" s="30"/>
      <c r="K3407" s="30"/>
      <c r="L3407" s="30"/>
      <c r="M3407" s="30"/>
      <c r="N3407" s="30"/>
      <c r="O3407" s="30"/>
      <c r="P3407" s="1"/>
    </row>
    <row r="3408" spans="1:16" ht="71.25" customHeight="1">
      <c r="A3408" s="1"/>
      <c r="B3408" s="7" t="s">
        <v>3341</v>
      </c>
      <c r="C3408" s="8" t="s">
        <v>24</v>
      </c>
      <c r="D3408" s="9" t="s">
        <v>3342</v>
      </c>
      <c r="E3408" s="9" t="s">
        <v>3343</v>
      </c>
      <c r="F3408" s="9" t="s">
        <v>935</v>
      </c>
      <c r="G3408" s="9" t="s">
        <v>29</v>
      </c>
      <c r="H3408" s="9" t="s">
        <v>738</v>
      </c>
      <c r="I3408" s="8" t="s">
        <v>24</v>
      </c>
      <c r="J3408" s="10">
        <v>57369732</v>
      </c>
      <c r="K3408" s="10">
        <v>27696401</v>
      </c>
      <c r="L3408" s="10">
        <v>25459000</v>
      </c>
      <c r="M3408" s="10">
        <v>0</v>
      </c>
      <c r="N3408" s="8" t="s">
        <v>24</v>
      </c>
      <c r="O3408" s="11">
        <v>85.46</v>
      </c>
      <c r="P3408" s="1"/>
    </row>
    <row r="3409" spans="1:16" ht="41.25">
      <c r="A3409" s="1"/>
      <c r="B3409" s="28" t="s">
        <v>24</v>
      </c>
      <c r="C3409" s="29"/>
      <c r="D3409" s="29"/>
      <c r="E3409" s="29"/>
      <c r="F3409" s="29"/>
      <c r="G3409" s="29"/>
      <c r="H3409" s="29"/>
      <c r="I3409" s="12" t="s">
        <v>3142</v>
      </c>
      <c r="J3409" s="13" t="s">
        <v>24</v>
      </c>
      <c r="K3409" s="14">
        <v>27696401</v>
      </c>
      <c r="L3409" s="14">
        <v>25459000</v>
      </c>
      <c r="M3409" s="14">
        <v>0</v>
      </c>
      <c r="N3409" s="15">
        <v>0</v>
      </c>
      <c r="O3409" s="13" t="s">
        <v>24</v>
      </c>
      <c r="P3409" s="1"/>
    </row>
    <row r="3410" spans="1:16" ht="0.95" customHeight="1">
      <c r="A3410" s="1"/>
      <c r="B3410" s="30"/>
      <c r="C3410" s="30"/>
      <c r="D3410" s="30"/>
      <c r="E3410" s="30"/>
      <c r="F3410" s="30"/>
      <c r="G3410" s="30"/>
      <c r="H3410" s="30"/>
      <c r="I3410" s="30"/>
      <c r="J3410" s="30"/>
      <c r="K3410" s="30"/>
      <c r="L3410" s="30"/>
      <c r="M3410" s="30"/>
      <c r="N3410" s="30"/>
      <c r="O3410" s="30"/>
      <c r="P3410" s="1"/>
    </row>
    <row r="3411" spans="1:16" ht="69" customHeight="1">
      <c r="A3411" s="1"/>
      <c r="B3411" s="7" t="s">
        <v>3344</v>
      </c>
      <c r="C3411" s="8" t="s">
        <v>24</v>
      </c>
      <c r="D3411" s="9" t="s">
        <v>3345</v>
      </c>
      <c r="E3411" s="9" t="s">
        <v>3346</v>
      </c>
      <c r="F3411" s="9" t="s">
        <v>63</v>
      </c>
      <c r="G3411" s="9" t="s">
        <v>29</v>
      </c>
      <c r="H3411" s="9" t="s">
        <v>738</v>
      </c>
      <c r="I3411" s="8" t="s">
        <v>24</v>
      </c>
      <c r="J3411" s="10">
        <v>33513949</v>
      </c>
      <c r="K3411" s="10">
        <v>0</v>
      </c>
      <c r="L3411" s="10">
        <v>0</v>
      </c>
      <c r="M3411" s="10">
        <v>0</v>
      </c>
      <c r="N3411" s="8" t="s">
        <v>24</v>
      </c>
      <c r="O3411" s="11">
        <v>0</v>
      </c>
      <c r="P3411" s="1"/>
    </row>
    <row r="3412" spans="1:16" ht="41.25">
      <c r="A3412" s="1"/>
      <c r="B3412" s="28" t="s">
        <v>24</v>
      </c>
      <c r="C3412" s="29"/>
      <c r="D3412" s="29"/>
      <c r="E3412" s="29"/>
      <c r="F3412" s="29"/>
      <c r="G3412" s="29"/>
      <c r="H3412" s="29"/>
      <c r="I3412" s="12" t="s">
        <v>3142</v>
      </c>
      <c r="J3412" s="13" t="s">
        <v>24</v>
      </c>
      <c r="K3412" s="14">
        <v>0</v>
      </c>
      <c r="L3412" s="14">
        <v>0</v>
      </c>
      <c r="M3412" s="14">
        <v>0</v>
      </c>
      <c r="N3412" s="15">
        <v>0</v>
      </c>
      <c r="O3412" s="13" t="s">
        <v>24</v>
      </c>
      <c r="P3412" s="1"/>
    </row>
    <row r="3413" spans="1:16" ht="0.95" customHeight="1">
      <c r="A3413" s="1"/>
      <c r="B3413" s="30"/>
      <c r="C3413" s="30"/>
      <c r="D3413" s="30"/>
      <c r="E3413" s="30"/>
      <c r="F3413" s="30"/>
      <c r="G3413" s="30"/>
      <c r="H3413" s="30"/>
      <c r="I3413" s="30"/>
      <c r="J3413" s="30"/>
      <c r="K3413" s="30"/>
      <c r="L3413" s="30"/>
      <c r="M3413" s="30"/>
      <c r="N3413" s="30"/>
      <c r="O3413" s="30"/>
      <c r="P3413" s="1"/>
    </row>
    <row r="3414" spans="1:16" ht="85.5" customHeight="1">
      <c r="A3414" s="1"/>
      <c r="B3414" s="7" t="s">
        <v>3347</v>
      </c>
      <c r="C3414" s="8" t="s">
        <v>24</v>
      </c>
      <c r="D3414" s="9" t="s">
        <v>3348</v>
      </c>
      <c r="E3414" s="9" t="s">
        <v>3349</v>
      </c>
      <c r="F3414" s="9" t="s">
        <v>63</v>
      </c>
      <c r="G3414" s="9" t="s">
        <v>29</v>
      </c>
      <c r="H3414" s="9" t="s">
        <v>738</v>
      </c>
      <c r="I3414" s="8" t="s">
        <v>24</v>
      </c>
      <c r="J3414" s="10">
        <v>19729528</v>
      </c>
      <c r="K3414" s="10">
        <v>0</v>
      </c>
      <c r="L3414" s="10">
        <v>0</v>
      </c>
      <c r="M3414" s="10">
        <v>0</v>
      </c>
      <c r="N3414" s="8" t="s">
        <v>24</v>
      </c>
      <c r="O3414" s="11">
        <v>0.01</v>
      </c>
      <c r="P3414" s="1"/>
    </row>
    <row r="3415" spans="1:16" ht="41.25">
      <c r="A3415" s="1"/>
      <c r="B3415" s="28" t="s">
        <v>24</v>
      </c>
      <c r="C3415" s="29"/>
      <c r="D3415" s="29"/>
      <c r="E3415" s="29"/>
      <c r="F3415" s="29"/>
      <c r="G3415" s="29"/>
      <c r="H3415" s="29"/>
      <c r="I3415" s="12" t="s">
        <v>3142</v>
      </c>
      <c r="J3415" s="13" t="s">
        <v>24</v>
      </c>
      <c r="K3415" s="14">
        <v>0</v>
      </c>
      <c r="L3415" s="14">
        <v>0</v>
      </c>
      <c r="M3415" s="14">
        <v>0</v>
      </c>
      <c r="N3415" s="15">
        <v>0</v>
      </c>
      <c r="O3415" s="13" t="s">
        <v>24</v>
      </c>
      <c r="P3415" s="1"/>
    </row>
    <row r="3416" spans="1:16" ht="0.95" customHeight="1">
      <c r="A3416" s="1"/>
      <c r="B3416" s="30"/>
      <c r="C3416" s="30"/>
      <c r="D3416" s="30"/>
      <c r="E3416" s="30"/>
      <c r="F3416" s="30"/>
      <c r="G3416" s="30"/>
      <c r="H3416" s="30"/>
      <c r="I3416" s="30"/>
      <c r="J3416" s="30"/>
      <c r="K3416" s="30"/>
      <c r="L3416" s="30"/>
      <c r="M3416" s="30"/>
      <c r="N3416" s="30"/>
      <c r="O3416" s="30"/>
      <c r="P3416" s="1"/>
    </row>
    <row r="3417" spans="1:16" ht="84.75" customHeight="1">
      <c r="A3417" s="1"/>
      <c r="B3417" s="7" t="s">
        <v>3350</v>
      </c>
      <c r="C3417" s="8" t="s">
        <v>24</v>
      </c>
      <c r="D3417" s="9" t="s">
        <v>3351</v>
      </c>
      <c r="E3417" s="9" t="s">
        <v>3352</v>
      </c>
      <c r="F3417" s="9" t="s">
        <v>311</v>
      </c>
      <c r="G3417" s="9" t="s">
        <v>774</v>
      </c>
      <c r="H3417" s="9" t="s">
        <v>3103</v>
      </c>
      <c r="I3417" s="8" t="s">
        <v>24</v>
      </c>
      <c r="J3417" s="10">
        <v>26747201</v>
      </c>
      <c r="K3417" s="10">
        <v>0</v>
      </c>
      <c r="L3417" s="10">
        <v>18209019</v>
      </c>
      <c r="M3417" s="10">
        <v>18130532</v>
      </c>
      <c r="N3417" s="8" t="s">
        <v>24</v>
      </c>
      <c r="O3417" s="11">
        <v>67.38</v>
      </c>
      <c r="P3417" s="1"/>
    </row>
    <row r="3418" spans="1:16" ht="53.25" customHeight="1">
      <c r="A3418" s="1"/>
      <c r="B3418" s="28" t="s">
        <v>24</v>
      </c>
      <c r="C3418" s="29"/>
      <c r="D3418" s="29"/>
      <c r="E3418" s="29"/>
      <c r="F3418" s="29"/>
      <c r="G3418" s="29"/>
      <c r="H3418" s="29"/>
      <c r="I3418" s="12" t="s">
        <v>3108</v>
      </c>
      <c r="J3418" s="13" t="s">
        <v>24</v>
      </c>
      <c r="K3418" s="14">
        <v>0</v>
      </c>
      <c r="L3418" s="14">
        <v>18209019</v>
      </c>
      <c r="M3418" s="14">
        <v>18130532</v>
      </c>
      <c r="N3418" s="15">
        <v>99.56</v>
      </c>
      <c r="O3418" s="13" t="s">
        <v>24</v>
      </c>
      <c r="P3418" s="1"/>
    </row>
    <row r="3419" spans="1:16" ht="0.95" customHeight="1">
      <c r="A3419" s="1"/>
      <c r="B3419" s="30"/>
      <c r="C3419" s="30"/>
      <c r="D3419" s="30"/>
      <c r="E3419" s="30"/>
      <c r="F3419" s="30"/>
      <c r="G3419" s="30"/>
      <c r="H3419" s="30"/>
      <c r="I3419" s="30"/>
      <c r="J3419" s="30"/>
      <c r="K3419" s="30"/>
      <c r="L3419" s="30"/>
      <c r="M3419" s="30"/>
      <c r="N3419" s="30"/>
      <c r="O3419" s="30"/>
      <c r="P3419" s="1"/>
    </row>
    <row r="3420" spans="1:16" ht="65.25" customHeight="1">
      <c r="A3420" s="1"/>
      <c r="B3420" s="7" t="s">
        <v>3353</v>
      </c>
      <c r="C3420" s="8" t="s">
        <v>24</v>
      </c>
      <c r="D3420" s="9" t="s">
        <v>3354</v>
      </c>
      <c r="E3420" s="9" t="s">
        <v>3355</v>
      </c>
      <c r="F3420" s="9" t="s">
        <v>1573</v>
      </c>
      <c r="G3420" s="9" t="s">
        <v>195</v>
      </c>
      <c r="H3420" s="9" t="s">
        <v>738</v>
      </c>
      <c r="I3420" s="8" t="s">
        <v>24</v>
      </c>
      <c r="J3420" s="10">
        <v>4132400</v>
      </c>
      <c r="K3420" s="10">
        <v>3990000</v>
      </c>
      <c r="L3420" s="10">
        <v>1750000</v>
      </c>
      <c r="M3420" s="10">
        <v>0</v>
      </c>
      <c r="N3420" s="8" t="s">
        <v>24</v>
      </c>
      <c r="O3420" s="11">
        <v>0</v>
      </c>
      <c r="P3420" s="1"/>
    </row>
    <row r="3421" spans="1:16" ht="54" customHeight="1">
      <c r="A3421" s="1"/>
      <c r="B3421" s="28" t="s">
        <v>24</v>
      </c>
      <c r="C3421" s="29"/>
      <c r="D3421" s="29"/>
      <c r="E3421" s="29"/>
      <c r="F3421" s="29"/>
      <c r="G3421" s="29"/>
      <c r="H3421" s="29"/>
      <c r="I3421" s="12" t="s">
        <v>3084</v>
      </c>
      <c r="J3421" s="13" t="s">
        <v>24</v>
      </c>
      <c r="K3421" s="14">
        <v>3990000</v>
      </c>
      <c r="L3421" s="14">
        <v>1750000</v>
      </c>
      <c r="M3421" s="14">
        <v>0</v>
      </c>
      <c r="N3421" s="15">
        <v>0</v>
      </c>
      <c r="O3421" s="13" t="s">
        <v>24</v>
      </c>
      <c r="P3421" s="1"/>
    </row>
    <row r="3422" spans="1:16" ht="0.95" customHeight="1">
      <c r="A3422" s="1"/>
      <c r="B3422" s="30"/>
      <c r="C3422" s="30"/>
      <c r="D3422" s="30"/>
      <c r="E3422" s="30"/>
      <c r="F3422" s="30"/>
      <c r="G3422" s="30"/>
      <c r="H3422" s="30"/>
      <c r="I3422" s="30"/>
      <c r="J3422" s="30"/>
      <c r="K3422" s="30"/>
      <c r="L3422" s="30"/>
      <c r="M3422" s="30"/>
      <c r="N3422" s="30"/>
      <c r="O3422" s="30"/>
      <c r="P3422" s="1"/>
    </row>
    <row r="3423" spans="1:16" ht="44.25" customHeight="1">
      <c r="A3423" s="1"/>
      <c r="B3423" s="7" t="s">
        <v>3356</v>
      </c>
      <c r="C3423" s="8" t="s">
        <v>24</v>
      </c>
      <c r="D3423" s="9" t="s">
        <v>3357</v>
      </c>
      <c r="E3423" s="9" t="s">
        <v>3358</v>
      </c>
      <c r="F3423" s="9" t="s">
        <v>232</v>
      </c>
      <c r="G3423" s="9" t="s">
        <v>774</v>
      </c>
      <c r="H3423" s="9" t="s">
        <v>3107</v>
      </c>
      <c r="I3423" s="8" t="s">
        <v>24</v>
      </c>
      <c r="J3423" s="10">
        <v>302501564</v>
      </c>
      <c r="K3423" s="10">
        <v>0</v>
      </c>
      <c r="L3423" s="10">
        <v>0</v>
      </c>
      <c r="M3423" s="10">
        <v>0</v>
      </c>
      <c r="N3423" s="8" t="s">
        <v>24</v>
      </c>
      <c r="O3423" s="11">
        <v>0</v>
      </c>
      <c r="P3423" s="1"/>
    </row>
    <row r="3424" spans="1:16" ht="53.25" customHeight="1">
      <c r="A3424" s="1"/>
      <c r="B3424" s="28" t="s">
        <v>24</v>
      </c>
      <c r="C3424" s="29"/>
      <c r="D3424" s="29"/>
      <c r="E3424" s="29"/>
      <c r="F3424" s="29"/>
      <c r="G3424" s="29"/>
      <c r="H3424" s="29"/>
      <c r="I3424" s="12" t="s">
        <v>3099</v>
      </c>
      <c r="J3424" s="13" t="s">
        <v>24</v>
      </c>
      <c r="K3424" s="14">
        <v>0</v>
      </c>
      <c r="L3424" s="14">
        <v>0</v>
      </c>
      <c r="M3424" s="14">
        <v>0</v>
      </c>
      <c r="N3424" s="15">
        <v>0</v>
      </c>
      <c r="O3424" s="13" t="s">
        <v>24</v>
      </c>
      <c r="P3424" s="1"/>
    </row>
    <row r="3425" spans="1:16" ht="33">
      <c r="A3425" s="1"/>
      <c r="B3425" s="28" t="s">
        <v>24</v>
      </c>
      <c r="C3425" s="29"/>
      <c r="D3425" s="29"/>
      <c r="E3425" s="29"/>
      <c r="F3425" s="29"/>
      <c r="G3425" s="29"/>
      <c r="H3425" s="29"/>
      <c r="I3425" s="12" t="s">
        <v>765</v>
      </c>
      <c r="J3425" s="13" t="s">
        <v>24</v>
      </c>
      <c r="K3425" s="14">
        <v>0</v>
      </c>
      <c r="L3425" s="14">
        <v>0</v>
      </c>
      <c r="M3425" s="14">
        <v>0</v>
      </c>
      <c r="N3425" s="15">
        <v>0</v>
      </c>
      <c r="O3425" s="13" t="s">
        <v>24</v>
      </c>
      <c r="P3425" s="1"/>
    </row>
    <row r="3426" spans="1:16" ht="0.95" customHeight="1">
      <c r="A3426" s="1"/>
      <c r="B3426" s="30"/>
      <c r="C3426" s="30"/>
      <c r="D3426" s="30"/>
      <c r="E3426" s="30"/>
      <c r="F3426" s="30"/>
      <c r="G3426" s="30"/>
      <c r="H3426" s="30"/>
      <c r="I3426" s="30"/>
      <c r="J3426" s="30"/>
      <c r="K3426" s="30"/>
      <c r="L3426" s="30"/>
      <c r="M3426" s="30"/>
      <c r="N3426" s="30"/>
      <c r="O3426" s="30"/>
      <c r="P3426" s="1"/>
    </row>
    <row r="3427" spans="1:16" ht="55.5" customHeight="1">
      <c r="A3427" s="1"/>
      <c r="B3427" s="7" t="s">
        <v>3359</v>
      </c>
      <c r="C3427" s="8" t="s">
        <v>24</v>
      </c>
      <c r="D3427" s="9" t="s">
        <v>3360</v>
      </c>
      <c r="E3427" s="9" t="s">
        <v>3361</v>
      </c>
      <c r="F3427" s="9" t="s">
        <v>554</v>
      </c>
      <c r="G3427" s="9" t="s">
        <v>774</v>
      </c>
      <c r="H3427" s="9" t="s">
        <v>3103</v>
      </c>
      <c r="I3427" s="8" t="s">
        <v>24</v>
      </c>
      <c r="J3427" s="10">
        <v>835745873</v>
      </c>
      <c r="K3427" s="10">
        <v>100000000</v>
      </c>
      <c r="L3427" s="10">
        <v>91611165</v>
      </c>
      <c r="M3427" s="10">
        <v>28289688</v>
      </c>
      <c r="N3427" s="8" t="s">
        <v>24</v>
      </c>
      <c r="O3427" s="11">
        <v>3.39</v>
      </c>
      <c r="P3427" s="1"/>
    </row>
    <row r="3428" spans="1:16" ht="54" customHeight="1">
      <c r="A3428" s="1"/>
      <c r="B3428" s="28" t="s">
        <v>24</v>
      </c>
      <c r="C3428" s="29"/>
      <c r="D3428" s="29"/>
      <c r="E3428" s="29"/>
      <c r="F3428" s="29"/>
      <c r="G3428" s="29"/>
      <c r="H3428" s="29"/>
      <c r="I3428" s="12" t="s">
        <v>3108</v>
      </c>
      <c r="J3428" s="13" t="s">
        <v>24</v>
      </c>
      <c r="K3428" s="14">
        <v>100000000</v>
      </c>
      <c r="L3428" s="14">
        <v>91611165</v>
      </c>
      <c r="M3428" s="14">
        <v>28289688</v>
      </c>
      <c r="N3428" s="15">
        <v>30.88</v>
      </c>
      <c r="O3428" s="13" t="s">
        <v>24</v>
      </c>
      <c r="P3428" s="1"/>
    </row>
    <row r="3429" spans="1:16" ht="0.95" customHeight="1">
      <c r="A3429" s="1"/>
      <c r="B3429" s="30"/>
      <c r="C3429" s="30"/>
      <c r="D3429" s="30"/>
      <c r="E3429" s="30"/>
      <c r="F3429" s="30"/>
      <c r="G3429" s="30"/>
      <c r="H3429" s="30"/>
      <c r="I3429" s="30"/>
      <c r="J3429" s="30"/>
      <c r="K3429" s="30"/>
      <c r="L3429" s="30"/>
      <c r="M3429" s="30"/>
      <c r="N3429" s="30"/>
      <c r="O3429" s="30"/>
      <c r="P3429" s="1"/>
    </row>
    <row r="3430" spans="1:16" ht="63.75" customHeight="1">
      <c r="A3430" s="1"/>
      <c r="B3430" s="7" t="s">
        <v>3362</v>
      </c>
      <c r="C3430" s="8" t="s">
        <v>24</v>
      </c>
      <c r="D3430" s="9" t="s">
        <v>3363</v>
      </c>
      <c r="E3430" s="9" t="s">
        <v>3364</v>
      </c>
      <c r="F3430" s="9" t="s">
        <v>547</v>
      </c>
      <c r="G3430" s="9" t="s">
        <v>81</v>
      </c>
      <c r="H3430" s="9" t="s">
        <v>3083</v>
      </c>
      <c r="I3430" s="8" t="s">
        <v>24</v>
      </c>
      <c r="J3430" s="10">
        <v>134356736</v>
      </c>
      <c r="K3430" s="10">
        <v>31094985</v>
      </c>
      <c r="L3430" s="10">
        <v>0</v>
      </c>
      <c r="M3430" s="10">
        <v>0</v>
      </c>
      <c r="N3430" s="8" t="s">
        <v>24</v>
      </c>
      <c r="O3430" s="11">
        <v>0.02</v>
      </c>
      <c r="P3430" s="1"/>
    </row>
    <row r="3431" spans="1:16" ht="54" customHeight="1">
      <c r="A3431" s="1"/>
      <c r="B3431" s="28" t="s">
        <v>24</v>
      </c>
      <c r="C3431" s="29"/>
      <c r="D3431" s="29"/>
      <c r="E3431" s="29"/>
      <c r="F3431" s="29"/>
      <c r="G3431" s="29"/>
      <c r="H3431" s="29"/>
      <c r="I3431" s="12" t="s">
        <v>3084</v>
      </c>
      <c r="J3431" s="13" t="s">
        <v>24</v>
      </c>
      <c r="K3431" s="14">
        <v>31094985</v>
      </c>
      <c r="L3431" s="14">
        <v>0</v>
      </c>
      <c r="M3431" s="14">
        <v>0</v>
      </c>
      <c r="N3431" s="15">
        <v>0</v>
      </c>
      <c r="O3431" s="13" t="s">
        <v>24</v>
      </c>
      <c r="P3431" s="1"/>
    </row>
    <row r="3432" spans="1:16" ht="0.95" customHeight="1">
      <c r="A3432" s="1"/>
      <c r="B3432" s="30"/>
      <c r="C3432" s="30"/>
      <c r="D3432" s="30"/>
      <c r="E3432" s="30"/>
      <c r="F3432" s="30"/>
      <c r="G3432" s="30"/>
      <c r="H3432" s="30"/>
      <c r="I3432" s="30"/>
      <c r="J3432" s="30"/>
      <c r="K3432" s="30"/>
      <c r="L3432" s="30"/>
      <c r="M3432" s="30"/>
      <c r="N3432" s="30"/>
      <c r="O3432" s="30"/>
      <c r="P3432" s="1"/>
    </row>
    <row r="3433" spans="1:16" ht="64.5" customHeight="1">
      <c r="A3433" s="1"/>
      <c r="B3433" s="7" t="s">
        <v>3365</v>
      </c>
      <c r="C3433" s="8" t="s">
        <v>24</v>
      </c>
      <c r="D3433" s="9" t="s">
        <v>3366</v>
      </c>
      <c r="E3433" s="9" t="s">
        <v>3367</v>
      </c>
      <c r="F3433" s="9" t="s">
        <v>63</v>
      </c>
      <c r="G3433" s="9" t="s">
        <v>29</v>
      </c>
      <c r="H3433" s="9" t="s">
        <v>738</v>
      </c>
      <c r="I3433" s="8" t="s">
        <v>24</v>
      </c>
      <c r="J3433" s="10">
        <v>60458059</v>
      </c>
      <c r="K3433" s="10">
        <v>0</v>
      </c>
      <c r="L3433" s="10">
        <v>0</v>
      </c>
      <c r="M3433" s="10">
        <v>0</v>
      </c>
      <c r="N3433" s="8" t="s">
        <v>24</v>
      </c>
      <c r="O3433" s="11">
        <v>0</v>
      </c>
      <c r="P3433" s="1"/>
    </row>
    <row r="3434" spans="1:16" ht="41.25">
      <c r="A3434" s="1"/>
      <c r="B3434" s="28" t="s">
        <v>24</v>
      </c>
      <c r="C3434" s="29"/>
      <c r="D3434" s="29"/>
      <c r="E3434" s="29"/>
      <c r="F3434" s="29"/>
      <c r="G3434" s="29"/>
      <c r="H3434" s="29"/>
      <c r="I3434" s="12" t="s">
        <v>3142</v>
      </c>
      <c r="J3434" s="13" t="s">
        <v>24</v>
      </c>
      <c r="K3434" s="14">
        <v>0</v>
      </c>
      <c r="L3434" s="14">
        <v>0</v>
      </c>
      <c r="M3434" s="14">
        <v>0</v>
      </c>
      <c r="N3434" s="15">
        <v>0</v>
      </c>
      <c r="O3434" s="13" t="s">
        <v>24</v>
      </c>
      <c r="P3434" s="1"/>
    </row>
    <row r="3435" spans="1:16" ht="0.95" customHeight="1">
      <c r="A3435" s="1"/>
      <c r="B3435" s="30"/>
      <c r="C3435" s="30"/>
      <c r="D3435" s="30"/>
      <c r="E3435" s="30"/>
      <c r="F3435" s="30"/>
      <c r="G3435" s="30"/>
      <c r="H3435" s="30"/>
      <c r="I3435" s="30"/>
      <c r="J3435" s="30"/>
      <c r="K3435" s="30"/>
      <c r="L3435" s="30"/>
      <c r="M3435" s="30"/>
      <c r="N3435" s="30"/>
      <c r="O3435" s="30"/>
      <c r="P3435" s="1"/>
    </row>
    <row r="3436" spans="1:16" ht="63" customHeight="1">
      <c r="A3436" s="1"/>
      <c r="B3436" s="7" t="s">
        <v>3368</v>
      </c>
      <c r="C3436" s="8" t="s">
        <v>24</v>
      </c>
      <c r="D3436" s="9" t="s">
        <v>3369</v>
      </c>
      <c r="E3436" s="9" t="s">
        <v>3370</v>
      </c>
      <c r="F3436" s="9" t="s">
        <v>63</v>
      </c>
      <c r="G3436" s="9" t="s">
        <v>81</v>
      </c>
      <c r="H3436" s="9" t="s">
        <v>3112</v>
      </c>
      <c r="I3436" s="8" t="s">
        <v>24</v>
      </c>
      <c r="J3436" s="10">
        <v>154317705</v>
      </c>
      <c r="K3436" s="10">
        <v>148999998</v>
      </c>
      <c r="L3436" s="10">
        <v>110506523</v>
      </c>
      <c r="M3436" s="10">
        <v>59303123</v>
      </c>
      <c r="N3436" s="8" t="s">
        <v>24</v>
      </c>
      <c r="O3436" s="11">
        <v>38.39</v>
      </c>
      <c r="P3436" s="1"/>
    </row>
    <row r="3437" spans="1:16" ht="51" customHeight="1">
      <c r="A3437" s="1"/>
      <c r="B3437" s="28" t="s">
        <v>24</v>
      </c>
      <c r="C3437" s="29"/>
      <c r="D3437" s="29"/>
      <c r="E3437" s="29"/>
      <c r="F3437" s="29"/>
      <c r="G3437" s="29"/>
      <c r="H3437" s="29"/>
      <c r="I3437" s="12" t="s">
        <v>3167</v>
      </c>
      <c r="J3437" s="13" t="s">
        <v>24</v>
      </c>
      <c r="K3437" s="14">
        <v>148999998</v>
      </c>
      <c r="L3437" s="14">
        <v>110506523</v>
      </c>
      <c r="M3437" s="14">
        <v>59303123</v>
      </c>
      <c r="N3437" s="15">
        <v>53.66</v>
      </c>
      <c r="O3437" s="13" t="s">
        <v>24</v>
      </c>
      <c r="P3437" s="1"/>
    </row>
    <row r="3438" spans="1:16" ht="0.95" customHeight="1">
      <c r="A3438" s="1"/>
      <c r="B3438" s="30"/>
      <c r="C3438" s="30"/>
      <c r="D3438" s="30"/>
      <c r="E3438" s="30"/>
      <c r="F3438" s="30"/>
      <c r="G3438" s="30"/>
      <c r="H3438" s="30"/>
      <c r="I3438" s="30"/>
      <c r="J3438" s="30"/>
      <c r="K3438" s="30"/>
      <c r="L3438" s="30"/>
      <c r="M3438" s="30"/>
      <c r="N3438" s="30"/>
      <c r="O3438" s="30"/>
      <c r="P3438" s="1"/>
    </row>
    <row r="3439" spans="1:16" ht="67.5" customHeight="1">
      <c r="A3439" s="1"/>
      <c r="B3439" s="7" t="s">
        <v>3371</v>
      </c>
      <c r="C3439" s="8" t="s">
        <v>24</v>
      </c>
      <c r="D3439" s="9" t="s">
        <v>3372</v>
      </c>
      <c r="E3439" s="9" t="s">
        <v>3373</v>
      </c>
      <c r="F3439" s="9" t="s">
        <v>63</v>
      </c>
      <c r="G3439" s="9" t="s">
        <v>81</v>
      </c>
      <c r="H3439" s="9" t="s">
        <v>3112</v>
      </c>
      <c r="I3439" s="8" t="s">
        <v>24</v>
      </c>
      <c r="J3439" s="10">
        <v>149000000</v>
      </c>
      <c r="K3439" s="10">
        <v>149000000</v>
      </c>
      <c r="L3439" s="10">
        <v>97369858</v>
      </c>
      <c r="M3439" s="10">
        <v>62986739</v>
      </c>
      <c r="N3439" s="8" t="s">
        <v>24</v>
      </c>
      <c r="O3439" s="11">
        <v>40.590000000000003</v>
      </c>
      <c r="P3439" s="1"/>
    </row>
    <row r="3440" spans="1:16" ht="54" customHeight="1">
      <c r="A3440" s="1"/>
      <c r="B3440" s="28" t="s">
        <v>24</v>
      </c>
      <c r="C3440" s="29"/>
      <c r="D3440" s="29"/>
      <c r="E3440" s="29"/>
      <c r="F3440" s="29"/>
      <c r="G3440" s="29"/>
      <c r="H3440" s="29"/>
      <c r="I3440" s="12" t="s">
        <v>3167</v>
      </c>
      <c r="J3440" s="13" t="s">
        <v>24</v>
      </c>
      <c r="K3440" s="14">
        <v>149000000</v>
      </c>
      <c r="L3440" s="14">
        <v>97369858</v>
      </c>
      <c r="M3440" s="14">
        <v>62986739</v>
      </c>
      <c r="N3440" s="15">
        <v>64.680000000000007</v>
      </c>
      <c r="O3440" s="13" t="s">
        <v>24</v>
      </c>
      <c r="P3440" s="1"/>
    </row>
    <row r="3441" spans="1:16" ht="0.95" customHeight="1">
      <c r="A3441" s="1"/>
      <c r="B3441" s="30"/>
      <c r="C3441" s="30"/>
      <c r="D3441" s="30"/>
      <c r="E3441" s="30"/>
      <c r="F3441" s="30"/>
      <c r="G3441" s="30"/>
      <c r="H3441" s="30"/>
      <c r="I3441" s="30"/>
      <c r="J3441" s="30"/>
      <c r="K3441" s="30"/>
      <c r="L3441" s="30"/>
      <c r="M3441" s="30"/>
      <c r="N3441" s="30"/>
      <c r="O3441" s="30"/>
      <c r="P3441" s="1"/>
    </row>
    <row r="3442" spans="1:16" ht="63" customHeight="1">
      <c r="A3442" s="1"/>
      <c r="B3442" s="7" t="s">
        <v>3374</v>
      </c>
      <c r="C3442" s="8" t="s">
        <v>24</v>
      </c>
      <c r="D3442" s="9" t="s">
        <v>3375</v>
      </c>
      <c r="E3442" s="9" t="s">
        <v>3376</v>
      </c>
      <c r="F3442" s="9" t="s">
        <v>63</v>
      </c>
      <c r="G3442" s="9" t="s">
        <v>81</v>
      </c>
      <c r="H3442" s="9" t="s">
        <v>3112</v>
      </c>
      <c r="I3442" s="8" t="s">
        <v>24</v>
      </c>
      <c r="J3442" s="10">
        <v>154317705</v>
      </c>
      <c r="K3442" s="10">
        <v>149000000</v>
      </c>
      <c r="L3442" s="10">
        <v>49847088</v>
      </c>
      <c r="M3442" s="10">
        <v>31329676</v>
      </c>
      <c r="N3442" s="8" t="s">
        <v>24</v>
      </c>
      <c r="O3442" s="11">
        <v>20.309999999999999</v>
      </c>
      <c r="P3442" s="1"/>
    </row>
    <row r="3443" spans="1:16" ht="50.25" customHeight="1">
      <c r="A3443" s="1"/>
      <c r="B3443" s="28" t="s">
        <v>24</v>
      </c>
      <c r="C3443" s="29"/>
      <c r="D3443" s="29"/>
      <c r="E3443" s="29"/>
      <c r="F3443" s="29"/>
      <c r="G3443" s="29"/>
      <c r="H3443" s="29"/>
      <c r="I3443" s="12" t="s">
        <v>3167</v>
      </c>
      <c r="J3443" s="13" t="s">
        <v>24</v>
      </c>
      <c r="K3443" s="14">
        <v>149000000</v>
      </c>
      <c r="L3443" s="14">
        <v>49847088</v>
      </c>
      <c r="M3443" s="14">
        <v>31329676</v>
      </c>
      <c r="N3443" s="15">
        <v>62.85</v>
      </c>
      <c r="O3443" s="13" t="s">
        <v>24</v>
      </c>
      <c r="P3443" s="1"/>
    </row>
    <row r="3444" spans="1:16" ht="0.95" customHeight="1">
      <c r="A3444" s="1"/>
      <c r="B3444" s="30"/>
      <c r="C3444" s="30"/>
      <c r="D3444" s="30"/>
      <c r="E3444" s="30"/>
      <c r="F3444" s="30"/>
      <c r="G3444" s="30"/>
      <c r="H3444" s="30"/>
      <c r="I3444" s="30"/>
      <c r="J3444" s="30"/>
      <c r="K3444" s="30"/>
      <c r="L3444" s="30"/>
      <c r="M3444" s="30"/>
      <c r="N3444" s="30"/>
      <c r="O3444" s="30"/>
      <c r="P3444" s="1"/>
    </row>
    <row r="3445" spans="1:16" ht="62.25" customHeight="1">
      <c r="A3445" s="1"/>
      <c r="B3445" s="7" t="s">
        <v>3377</v>
      </c>
      <c r="C3445" s="8" t="s">
        <v>24</v>
      </c>
      <c r="D3445" s="9" t="s">
        <v>3378</v>
      </c>
      <c r="E3445" s="9" t="s">
        <v>3379</v>
      </c>
      <c r="F3445" s="9" t="s">
        <v>3380</v>
      </c>
      <c r="G3445" s="9" t="s">
        <v>81</v>
      </c>
      <c r="H3445" s="9" t="s">
        <v>3083</v>
      </c>
      <c r="I3445" s="8" t="s">
        <v>24</v>
      </c>
      <c r="J3445" s="10">
        <v>69654580</v>
      </c>
      <c r="K3445" s="10">
        <v>28000000</v>
      </c>
      <c r="L3445" s="10">
        <v>26089487</v>
      </c>
      <c r="M3445" s="10">
        <v>18877284</v>
      </c>
      <c r="N3445" s="8" t="s">
        <v>24</v>
      </c>
      <c r="O3445" s="11">
        <v>27.1</v>
      </c>
      <c r="P3445" s="1"/>
    </row>
    <row r="3446" spans="1:16" ht="53.25" customHeight="1">
      <c r="A3446" s="1"/>
      <c r="B3446" s="28" t="s">
        <v>24</v>
      </c>
      <c r="C3446" s="29"/>
      <c r="D3446" s="29"/>
      <c r="E3446" s="29"/>
      <c r="F3446" s="29"/>
      <c r="G3446" s="29"/>
      <c r="H3446" s="29"/>
      <c r="I3446" s="12" t="s">
        <v>3084</v>
      </c>
      <c r="J3446" s="13" t="s">
        <v>24</v>
      </c>
      <c r="K3446" s="14">
        <v>28000000</v>
      </c>
      <c r="L3446" s="14">
        <v>26089487</v>
      </c>
      <c r="M3446" s="14">
        <v>18877284</v>
      </c>
      <c r="N3446" s="15">
        <v>72.349999999999994</v>
      </c>
      <c r="O3446" s="13" t="s">
        <v>24</v>
      </c>
      <c r="P3446" s="1"/>
    </row>
    <row r="3447" spans="1:16" ht="0.95" customHeight="1">
      <c r="A3447" s="1"/>
      <c r="B3447" s="30"/>
      <c r="C3447" s="30"/>
      <c r="D3447" s="30"/>
      <c r="E3447" s="30"/>
      <c r="F3447" s="30"/>
      <c r="G3447" s="30"/>
      <c r="H3447" s="30"/>
      <c r="I3447" s="30"/>
      <c r="J3447" s="30"/>
      <c r="K3447" s="30"/>
      <c r="L3447" s="30"/>
      <c r="M3447" s="30"/>
      <c r="N3447" s="30"/>
      <c r="O3447" s="30"/>
      <c r="P3447" s="1"/>
    </row>
    <row r="3448" spans="1:16" ht="39" customHeight="1">
      <c r="A3448" s="1"/>
      <c r="B3448" s="7" t="s">
        <v>3381</v>
      </c>
      <c r="C3448" s="8" t="s">
        <v>24</v>
      </c>
      <c r="D3448" s="9" t="s">
        <v>3382</v>
      </c>
      <c r="E3448" s="9" t="s">
        <v>3383</v>
      </c>
      <c r="F3448" s="9" t="s">
        <v>3384</v>
      </c>
      <c r="G3448" s="9" t="s">
        <v>81</v>
      </c>
      <c r="H3448" s="9" t="s">
        <v>3083</v>
      </c>
      <c r="I3448" s="8" t="s">
        <v>24</v>
      </c>
      <c r="J3448" s="10">
        <v>77912727</v>
      </c>
      <c r="K3448" s="10">
        <v>27999999</v>
      </c>
      <c r="L3448" s="10">
        <v>26657547</v>
      </c>
      <c r="M3448" s="10">
        <v>16122223</v>
      </c>
      <c r="N3448" s="8" t="s">
        <v>24</v>
      </c>
      <c r="O3448" s="11">
        <v>20.67</v>
      </c>
      <c r="P3448" s="1"/>
    </row>
    <row r="3449" spans="1:16" ht="51" customHeight="1">
      <c r="A3449" s="1"/>
      <c r="B3449" s="28" t="s">
        <v>24</v>
      </c>
      <c r="C3449" s="29"/>
      <c r="D3449" s="29"/>
      <c r="E3449" s="29"/>
      <c r="F3449" s="29"/>
      <c r="G3449" s="29"/>
      <c r="H3449" s="29"/>
      <c r="I3449" s="12" t="s">
        <v>3084</v>
      </c>
      <c r="J3449" s="13" t="s">
        <v>24</v>
      </c>
      <c r="K3449" s="14">
        <v>27999999</v>
      </c>
      <c r="L3449" s="14">
        <v>26657547</v>
      </c>
      <c r="M3449" s="14">
        <v>16122223</v>
      </c>
      <c r="N3449" s="15">
        <v>60.47</v>
      </c>
      <c r="O3449" s="13" t="s">
        <v>24</v>
      </c>
      <c r="P3449" s="1"/>
    </row>
    <row r="3450" spans="1:16" ht="0.95" customHeight="1">
      <c r="A3450" s="1"/>
      <c r="B3450" s="30"/>
      <c r="C3450" s="30"/>
      <c r="D3450" s="30"/>
      <c r="E3450" s="30"/>
      <c r="F3450" s="30"/>
      <c r="G3450" s="30"/>
      <c r="H3450" s="30"/>
      <c r="I3450" s="30"/>
      <c r="J3450" s="30"/>
      <c r="K3450" s="30"/>
      <c r="L3450" s="30"/>
      <c r="M3450" s="30"/>
      <c r="N3450" s="30"/>
      <c r="O3450" s="30"/>
      <c r="P3450" s="1"/>
    </row>
    <row r="3451" spans="1:16" ht="41.25" customHeight="1">
      <c r="A3451" s="1"/>
      <c r="B3451" s="7" t="s">
        <v>3385</v>
      </c>
      <c r="C3451" s="8" t="s">
        <v>24</v>
      </c>
      <c r="D3451" s="9" t="s">
        <v>3382</v>
      </c>
      <c r="E3451" s="9" t="s">
        <v>3386</v>
      </c>
      <c r="F3451" s="9" t="s">
        <v>3387</v>
      </c>
      <c r="G3451" s="9" t="s">
        <v>81</v>
      </c>
      <c r="H3451" s="9" t="s">
        <v>3083</v>
      </c>
      <c r="I3451" s="8" t="s">
        <v>24</v>
      </c>
      <c r="J3451" s="10">
        <v>52398179</v>
      </c>
      <c r="K3451" s="10">
        <v>28000000</v>
      </c>
      <c r="L3451" s="10">
        <v>24655718</v>
      </c>
      <c r="M3451" s="10">
        <v>21523589</v>
      </c>
      <c r="N3451" s="8" t="s">
        <v>24</v>
      </c>
      <c r="O3451" s="11">
        <v>41.08</v>
      </c>
      <c r="P3451" s="1"/>
    </row>
    <row r="3452" spans="1:16" ht="55.5" customHeight="1">
      <c r="A3452" s="1"/>
      <c r="B3452" s="28" t="s">
        <v>24</v>
      </c>
      <c r="C3452" s="29"/>
      <c r="D3452" s="29"/>
      <c r="E3452" s="29"/>
      <c r="F3452" s="29"/>
      <c r="G3452" s="29"/>
      <c r="H3452" s="29"/>
      <c r="I3452" s="12" t="s">
        <v>3084</v>
      </c>
      <c r="J3452" s="13" t="s">
        <v>24</v>
      </c>
      <c r="K3452" s="14">
        <v>28000000</v>
      </c>
      <c r="L3452" s="14">
        <v>24655718</v>
      </c>
      <c r="M3452" s="14">
        <v>21523589</v>
      </c>
      <c r="N3452" s="15">
        <v>87.29</v>
      </c>
      <c r="O3452" s="13" t="s">
        <v>24</v>
      </c>
      <c r="P3452" s="1"/>
    </row>
    <row r="3453" spans="1:16" ht="0.95" customHeight="1">
      <c r="A3453" s="1"/>
      <c r="B3453" s="30"/>
      <c r="C3453" s="30"/>
      <c r="D3453" s="30"/>
      <c r="E3453" s="30"/>
      <c r="F3453" s="30"/>
      <c r="G3453" s="30"/>
      <c r="H3453" s="30"/>
      <c r="I3453" s="30"/>
      <c r="J3453" s="30"/>
      <c r="K3453" s="30"/>
      <c r="L3453" s="30"/>
      <c r="M3453" s="30"/>
      <c r="N3453" s="30"/>
      <c r="O3453" s="30"/>
      <c r="P3453" s="1"/>
    </row>
    <row r="3454" spans="1:16" ht="42.75" customHeight="1">
      <c r="A3454" s="1"/>
      <c r="B3454" s="7" t="s">
        <v>3388</v>
      </c>
      <c r="C3454" s="8" t="s">
        <v>24</v>
      </c>
      <c r="D3454" s="9" t="s">
        <v>3382</v>
      </c>
      <c r="E3454" s="9" t="s">
        <v>3389</v>
      </c>
      <c r="F3454" s="9" t="s">
        <v>3390</v>
      </c>
      <c r="G3454" s="9" t="s">
        <v>81</v>
      </c>
      <c r="H3454" s="9" t="s">
        <v>3083</v>
      </c>
      <c r="I3454" s="8" t="s">
        <v>24</v>
      </c>
      <c r="J3454" s="10">
        <v>32420373</v>
      </c>
      <c r="K3454" s="10">
        <v>27999999</v>
      </c>
      <c r="L3454" s="10">
        <v>28403517</v>
      </c>
      <c r="M3454" s="10">
        <v>25045737</v>
      </c>
      <c r="N3454" s="8" t="s">
        <v>24</v>
      </c>
      <c r="O3454" s="11">
        <v>78.900000000000006</v>
      </c>
      <c r="P3454" s="1"/>
    </row>
    <row r="3455" spans="1:16" ht="54" customHeight="1">
      <c r="A3455" s="1"/>
      <c r="B3455" s="28" t="s">
        <v>24</v>
      </c>
      <c r="C3455" s="29"/>
      <c r="D3455" s="29"/>
      <c r="E3455" s="29"/>
      <c r="F3455" s="29"/>
      <c r="G3455" s="29"/>
      <c r="H3455" s="29"/>
      <c r="I3455" s="12" t="s">
        <v>3084</v>
      </c>
      <c r="J3455" s="13" t="s">
        <v>24</v>
      </c>
      <c r="K3455" s="14">
        <v>27999999</v>
      </c>
      <c r="L3455" s="14">
        <v>28403517</v>
      </c>
      <c r="M3455" s="14">
        <v>25045737</v>
      </c>
      <c r="N3455" s="15">
        <v>88.17</v>
      </c>
      <c r="O3455" s="13" t="s">
        <v>24</v>
      </c>
      <c r="P3455" s="1"/>
    </row>
    <row r="3456" spans="1:16" ht="0.95" customHeight="1">
      <c r="A3456" s="1"/>
      <c r="B3456" s="30"/>
      <c r="C3456" s="30"/>
      <c r="D3456" s="30"/>
      <c r="E3456" s="30"/>
      <c r="F3456" s="30"/>
      <c r="G3456" s="30"/>
      <c r="H3456" s="30"/>
      <c r="I3456" s="30"/>
      <c r="J3456" s="30"/>
      <c r="K3456" s="30"/>
      <c r="L3456" s="30"/>
      <c r="M3456" s="30"/>
      <c r="N3456" s="30"/>
      <c r="O3456" s="30"/>
      <c r="P3456" s="1"/>
    </row>
    <row r="3457" spans="1:16" ht="45.75" customHeight="1">
      <c r="A3457" s="1"/>
      <c r="B3457" s="7" t="s">
        <v>3391</v>
      </c>
      <c r="C3457" s="8" t="s">
        <v>24</v>
      </c>
      <c r="D3457" s="9" t="s">
        <v>3382</v>
      </c>
      <c r="E3457" s="9" t="s">
        <v>3392</v>
      </c>
      <c r="F3457" s="9" t="s">
        <v>1617</v>
      </c>
      <c r="G3457" s="9" t="s">
        <v>81</v>
      </c>
      <c r="H3457" s="9" t="s">
        <v>3083</v>
      </c>
      <c r="I3457" s="8" t="s">
        <v>24</v>
      </c>
      <c r="J3457" s="10">
        <v>46668426</v>
      </c>
      <c r="K3457" s="10">
        <v>27999999</v>
      </c>
      <c r="L3457" s="10">
        <v>25308638</v>
      </c>
      <c r="M3457" s="10">
        <v>15699456</v>
      </c>
      <c r="N3457" s="8" t="s">
        <v>24</v>
      </c>
      <c r="O3457" s="11">
        <v>33.61</v>
      </c>
      <c r="P3457" s="1"/>
    </row>
    <row r="3458" spans="1:16" ht="47.25" customHeight="1">
      <c r="A3458" s="1"/>
      <c r="B3458" s="28" t="s">
        <v>24</v>
      </c>
      <c r="C3458" s="29"/>
      <c r="D3458" s="29"/>
      <c r="E3458" s="29"/>
      <c r="F3458" s="29"/>
      <c r="G3458" s="29"/>
      <c r="H3458" s="29"/>
      <c r="I3458" s="12" t="s">
        <v>3084</v>
      </c>
      <c r="J3458" s="13" t="s">
        <v>24</v>
      </c>
      <c r="K3458" s="14">
        <v>27999999</v>
      </c>
      <c r="L3458" s="14">
        <v>25308638</v>
      </c>
      <c r="M3458" s="14">
        <v>15699456</v>
      </c>
      <c r="N3458" s="15">
        <v>62.03</v>
      </c>
      <c r="O3458" s="13" t="s">
        <v>24</v>
      </c>
      <c r="P3458" s="1"/>
    </row>
    <row r="3459" spans="1:16" ht="0.95" customHeight="1">
      <c r="A3459" s="1"/>
      <c r="B3459" s="30"/>
      <c r="C3459" s="30"/>
      <c r="D3459" s="30"/>
      <c r="E3459" s="30"/>
      <c r="F3459" s="30"/>
      <c r="G3459" s="30"/>
      <c r="H3459" s="30"/>
      <c r="I3459" s="30"/>
      <c r="J3459" s="30"/>
      <c r="K3459" s="30"/>
      <c r="L3459" s="30"/>
      <c r="M3459" s="30"/>
      <c r="N3459" s="30"/>
      <c r="O3459" s="30"/>
      <c r="P3459" s="1"/>
    </row>
    <row r="3460" spans="1:16" ht="34.5" customHeight="1">
      <c r="A3460" s="1"/>
      <c r="B3460" s="7" t="s">
        <v>3393</v>
      </c>
      <c r="C3460" s="8" t="s">
        <v>24</v>
      </c>
      <c r="D3460" s="9" t="s">
        <v>3382</v>
      </c>
      <c r="E3460" s="9" t="s">
        <v>3394</v>
      </c>
      <c r="F3460" s="9" t="s">
        <v>3395</v>
      </c>
      <c r="G3460" s="9" t="s">
        <v>81</v>
      </c>
      <c r="H3460" s="9" t="s">
        <v>3083</v>
      </c>
      <c r="I3460" s="8" t="s">
        <v>24</v>
      </c>
      <c r="J3460" s="10">
        <v>76809921</v>
      </c>
      <c r="K3460" s="10">
        <v>28000000</v>
      </c>
      <c r="L3460" s="10">
        <v>25079114</v>
      </c>
      <c r="M3460" s="10">
        <v>12148070</v>
      </c>
      <c r="N3460" s="8" t="s">
        <v>24</v>
      </c>
      <c r="O3460" s="11">
        <v>15.15</v>
      </c>
      <c r="P3460" s="1"/>
    </row>
    <row r="3461" spans="1:16" ht="51" customHeight="1">
      <c r="A3461" s="1"/>
      <c r="B3461" s="28" t="s">
        <v>24</v>
      </c>
      <c r="C3461" s="29"/>
      <c r="D3461" s="29"/>
      <c r="E3461" s="29"/>
      <c r="F3461" s="29"/>
      <c r="G3461" s="29"/>
      <c r="H3461" s="29"/>
      <c r="I3461" s="12" t="s">
        <v>3084</v>
      </c>
      <c r="J3461" s="13" t="s">
        <v>24</v>
      </c>
      <c r="K3461" s="14">
        <v>28000000</v>
      </c>
      <c r="L3461" s="14">
        <v>25079114</v>
      </c>
      <c r="M3461" s="14">
        <v>12148070</v>
      </c>
      <c r="N3461" s="15">
        <v>48.43</v>
      </c>
      <c r="O3461" s="13" t="s">
        <v>24</v>
      </c>
      <c r="P3461" s="1"/>
    </row>
    <row r="3462" spans="1:16" ht="0.95" customHeight="1">
      <c r="A3462" s="1"/>
      <c r="B3462" s="30"/>
      <c r="C3462" s="30"/>
      <c r="D3462" s="30"/>
      <c r="E3462" s="30"/>
      <c r="F3462" s="30"/>
      <c r="G3462" s="30"/>
      <c r="H3462" s="30"/>
      <c r="I3462" s="30"/>
      <c r="J3462" s="30"/>
      <c r="K3462" s="30"/>
      <c r="L3462" s="30"/>
      <c r="M3462" s="30"/>
      <c r="N3462" s="30"/>
      <c r="O3462" s="30"/>
      <c r="P3462" s="1"/>
    </row>
    <row r="3463" spans="1:16" ht="44.25" customHeight="1">
      <c r="A3463" s="1"/>
      <c r="B3463" s="7" t="s">
        <v>3396</v>
      </c>
      <c r="C3463" s="8" t="s">
        <v>24</v>
      </c>
      <c r="D3463" s="9" t="s">
        <v>3382</v>
      </c>
      <c r="E3463" s="9" t="s">
        <v>3397</v>
      </c>
      <c r="F3463" s="9" t="s">
        <v>3398</v>
      </c>
      <c r="G3463" s="9" t="s">
        <v>81</v>
      </c>
      <c r="H3463" s="9" t="s">
        <v>3083</v>
      </c>
      <c r="I3463" s="8" t="s">
        <v>24</v>
      </c>
      <c r="J3463" s="10">
        <v>124817288</v>
      </c>
      <c r="K3463" s="10">
        <v>28000000</v>
      </c>
      <c r="L3463" s="10">
        <v>25289971</v>
      </c>
      <c r="M3463" s="10">
        <v>24947041</v>
      </c>
      <c r="N3463" s="8" t="s">
        <v>24</v>
      </c>
      <c r="O3463" s="11">
        <v>19.989999999999998</v>
      </c>
      <c r="P3463" s="1"/>
    </row>
    <row r="3464" spans="1:16" ht="59.25" customHeight="1">
      <c r="A3464" s="1"/>
      <c r="B3464" s="28" t="s">
        <v>24</v>
      </c>
      <c r="C3464" s="29"/>
      <c r="D3464" s="29"/>
      <c r="E3464" s="29"/>
      <c r="F3464" s="29"/>
      <c r="G3464" s="29"/>
      <c r="H3464" s="29"/>
      <c r="I3464" s="12" t="s">
        <v>3084</v>
      </c>
      <c r="J3464" s="13" t="s">
        <v>24</v>
      </c>
      <c r="K3464" s="14">
        <v>28000000</v>
      </c>
      <c r="L3464" s="14">
        <v>25289971</v>
      </c>
      <c r="M3464" s="14">
        <v>24947041</v>
      </c>
      <c r="N3464" s="15">
        <v>98.64</v>
      </c>
      <c r="O3464" s="13" t="s">
        <v>24</v>
      </c>
      <c r="P3464" s="1"/>
    </row>
    <row r="3465" spans="1:16" ht="0.95" customHeight="1">
      <c r="A3465" s="1"/>
      <c r="B3465" s="30"/>
      <c r="C3465" s="30"/>
      <c r="D3465" s="30"/>
      <c r="E3465" s="30"/>
      <c r="F3465" s="30"/>
      <c r="G3465" s="30"/>
      <c r="H3465" s="30"/>
      <c r="I3465" s="30"/>
      <c r="J3465" s="30"/>
      <c r="K3465" s="30"/>
      <c r="L3465" s="30"/>
      <c r="M3465" s="30"/>
      <c r="N3465" s="30"/>
      <c r="O3465" s="30"/>
      <c r="P3465" s="1"/>
    </row>
    <row r="3466" spans="1:16" ht="34.5" customHeight="1">
      <c r="A3466" s="1"/>
      <c r="B3466" s="7" t="s">
        <v>3399</v>
      </c>
      <c r="C3466" s="8" t="s">
        <v>24</v>
      </c>
      <c r="D3466" s="9" t="s">
        <v>3382</v>
      </c>
      <c r="E3466" s="9" t="s">
        <v>3400</v>
      </c>
      <c r="F3466" s="9" t="s">
        <v>3401</v>
      </c>
      <c r="G3466" s="9" t="s">
        <v>81</v>
      </c>
      <c r="H3466" s="9" t="s">
        <v>3083</v>
      </c>
      <c r="I3466" s="8" t="s">
        <v>24</v>
      </c>
      <c r="J3466" s="10">
        <v>51777265</v>
      </c>
      <c r="K3466" s="10">
        <v>28000000</v>
      </c>
      <c r="L3466" s="10">
        <v>25985224</v>
      </c>
      <c r="M3466" s="10">
        <v>23379816</v>
      </c>
      <c r="N3466" s="8" t="s">
        <v>24</v>
      </c>
      <c r="O3466" s="11">
        <v>41.12</v>
      </c>
      <c r="P3466" s="1"/>
    </row>
    <row r="3467" spans="1:16" ht="55.5" customHeight="1">
      <c r="A3467" s="1"/>
      <c r="B3467" s="28" t="s">
        <v>24</v>
      </c>
      <c r="C3467" s="29"/>
      <c r="D3467" s="29"/>
      <c r="E3467" s="29"/>
      <c r="F3467" s="29"/>
      <c r="G3467" s="29"/>
      <c r="H3467" s="29"/>
      <c r="I3467" s="12" t="s">
        <v>3084</v>
      </c>
      <c r="J3467" s="13" t="s">
        <v>24</v>
      </c>
      <c r="K3467" s="14">
        <v>28000000</v>
      </c>
      <c r="L3467" s="14">
        <v>25985224</v>
      </c>
      <c r="M3467" s="14">
        <v>23379816</v>
      </c>
      <c r="N3467" s="15">
        <v>89.97</v>
      </c>
      <c r="O3467" s="13" t="s">
        <v>24</v>
      </c>
      <c r="P3467" s="1"/>
    </row>
    <row r="3468" spans="1:16" ht="0.95" customHeight="1">
      <c r="A3468" s="1"/>
      <c r="B3468" s="30"/>
      <c r="C3468" s="30"/>
      <c r="D3468" s="30"/>
      <c r="E3468" s="30"/>
      <c r="F3468" s="30"/>
      <c r="G3468" s="30"/>
      <c r="H3468" s="30"/>
      <c r="I3468" s="30"/>
      <c r="J3468" s="30"/>
      <c r="K3468" s="30"/>
      <c r="L3468" s="30"/>
      <c r="M3468" s="30"/>
      <c r="N3468" s="30"/>
      <c r="O3468" s="30"/>
      <c r="P3468" s="1"/>
    </row>
    <row r="3469" spans="1:16" ht="34.5" customHeight="1">
      <c r="A3469" s="1"/>
      <c r="B3469" s="7" t="s">
        <v>3402</v>
      </c>
      <c r="C3469" s="8" t="s">
        <v>24</v>
      </c>
      <c r="D3469" s="9" t="s">
        <v>3382</v>
      </c>
      <c r="E3469" s="9" t="s">
        <v>3403</v>
      </c>
      <c r="F3469" s="9" t="s">
        <v>3404</v>
      </c>
      <c r="G3469" s="9" t="s">
        <v>81</v>
      </c>
      <c r="H3469" s="9" t="s">
        <v>3083</v>
      </c>
      <c r="I3469" s="8" t="s">
        <v>24</v>
      </c>
      <c r="J3469" s="10">
        <v>68005326</v>
      </c>
      <c r="K3469" s="10">
        <v>28000000</v>
      </c>
      <c r="L3469" s="10">
        <v>22211735</v>
      </c>
      <c r="M3469" s="10">
        <v>14556762</v>
      </c>
      <c r="N3469" s="8" t="s">
        <v>24</v>
      </c>
      <c r="O3469" s="11">
        <v>21.4</v>
      </c>
      <c r="P3469" s="1"/>
    </row>
    <row r="3470" spans="1:16" ht="55.5" customHeight="1">
      <c r="A3470" s="1"/>
      <c r="B3470" s="28" t="s">
        <v>24</v>
      </c>
      <c r="C3470" s="29"/>
      <c r="D3470" s="29"/>
      <c r="E3470" s="29"/>
      <c r="F3470" s="29"/>
      <c r="G3470" s="29"/>
      <c r="H3470" s="29"/>
      <c r="I3470" s="12" t="s">
        <v>3084</v>
      </c>
      <c r="J3470" s="13" t="s">
        <v>24</v>
      </c>
      <c r="K3470" s="14">
        <v>28000000</v>
      </c>
      <c r="L3470" s="14">
        <v>22211735</v>
      </c>
      <c r="M3470" s="14">
        <v>14556762</v>
      </c>
      <c r="N3470" s="15">
        <v>65.53</v>
      </c>
      <c r="O3470" s="13" t="s">
        <v>24</v>
      </c>
      <c r="P3470" s="1"/>
    </row>
    <row r="3471" spans="1:16" ht="0.95" customHeight="1">
      <c r="A3471" s="1"/>
      <c r="B3471" s="30"/>
      <c r="C3471" s="30"/>
      <c r="D3471" s="30"/>
      <c r="E3471" s="30"/>
      <c r="F3471" s="30"/>
      <c r="G3471" s="30"/>
      <c r="H3471" s="30"/>
      <c r="I3471" s="30"/>
      <c r="J3471" s="30"/>
      <c r="K3471" s="30"/>
      <c r="L3471" s="30"/>
      <c r="M3471" s="30"/>
      <c r="N3471" s="30"/>
      <c r="O3471" s="30"/>
      <c r="P3471" s="1"/>
    </row>
    <row r="3472" spans="1:16" ht="37.5" customHeight="1">
      <c r="A3472" s="1"/>
      <c r="B3472" s="7" t="s">
        <v>3405</v>
      </c>
      <c r="C3472" s="8" t="s">
        <v>24</v>
      </c>
      <c r="D3472" s="9" t="s">
        <v>3406</v>
      </c>
      <c r="E3472" s="9" t="s">
        <v>3407</v>
      </c>
      <c r="F3472" s="9" t="s">
        <v>255</v>
      </c>
      <c r="G3472" s="9" t="s">
        <v>81</v>
      </c>
      <c r="H3472" s="9" t="s">
        <v>3098</v>
      </c>
      <c r="I3472" s="8" t="s">
        <v>24</v>
      </c>
      <c r="J3472" s="10">
        <v>19277271</v>
      </c>
      <c r="K3472" s="10">
        <v>19640000</v>
      </c>
      <c r="L3472" s="10">
        <v>19575000</v>
      </c>
      <c r="M3472" s="10">
        <v>4206814</v>
      </c>
      <c r="N3472" s="8" t="s">
        <v>24</v>
      </c>
      <c r="O3472" s="11">
        <v>21.41</v>
      </c>
      <c r="P3472" s="1"/>
    </row>
    <row r="3473" spans="1:16" ht="52.5" customHeight="1">
      <c r="A3473" s="1"/>
      <c r="B3473" s="28" t="s">
        <v>24</v>
      </c>
      <c r="C3473" s="29"/>
      <c r="D3473" s="29"/>
      <c r="E3473" s="29"/>
      <c r="F3473" s="29"/>
      <c r="G3473" s="29"/>
      <c r="H3473" s="29"/>
      <c r="I3473" s="12" t="s">
        <v>3099</v>
      </c>
      <c r="J3473" s="13" t="s">
        <v>24</v>
      </c>
      <c r="K3473" s="14">
        <v>19640000</v>
      </c>
      <c r="L3473" s="14">
        <v>19575000</v>
      </c>
      <c r="M3473" s="14">
        <v>4206814</v>
      </c>
      <c r="N3473" s="15">
        <v>21.49</v>
      </c>
      <c r="O3473" s="13" t="s">
        <v>24</v>
      </c>
      <c r="P3473" s="1"/>
    </row>
    <row r="3474" spans="1:16" ht="0.95" customHeight="1">
      <c r="A3474" s="1"/>
      <c r="B3474" s="30"/>
      <c r="C3474" s="30"/>
      <c r="D3474" s="30"/>
      <c r="E3474" s="30"/>
      <c r="F3474" s="30"/>
      <c r="G3474" s="30"/>
      <c r="H3474" s="30"/>
      <c r="I3474" s="30"/>
      <c r="J3474" s="30"/>
      <c r="K3474" s="30"/>
      <c r="L3474" s="30"/>
      <c r="M3474" s="30"/>
      <c r="N3474" s="30"/>
      <c r="O3474" s="30"/>
      <c r="P3474" s="1"/>
    </row>
    <row r="3475" spans="1:16" ht="72" customHeight="1">
      <c r="A3475" s="1"/>
      <c r="B3475" s="7" t="s">
        <v>3408</v>
      </c>
      <c r="C3475" s="8" t="s">
        <v>24</v>
      </c>
      <c r="D3475" s="9" t="s">
        <v>3409</v>
      </c>
      <c r="E3475" s="9" t="s">
        <v>3410</v>
      </c>
      <c r="F3475" s="9" t="s">
        <v>232</v>
      </c>
      <c r="G3475" s="9" t="s">
        <v>81</v>
      </c>
      <c r="H3475" s="9" t="s">
        <v>3098</v>
      </c>
      <c r="I3475" s="8" t="s">
        <v>24</v>
      </c>
      <c r="J3475" s="10">
        <v>100000000</v>
      </c>
      <c r="K3475" s="10">
        <v>100000000</v>
      </c>
      <c r="L3475" s="10">
        <v>95745668</v>
      </c>
      <c r="M3475" s="10">
        <v>19622093</v>
      </c>
      <c r="N3475" s="8" t="s">
        <v>24</v>
      </c>
      <c r="O3475" s="11">
        <v>14.57</v>
      </c>
      <c r="P3475" s="1"/>
    </row>
    <row r="3476" spans="1:16" ht="51" customHeight="1">
      <c r="A3476" s="1"/>
      <c r="B3476" s="28" t="s">
        <v>24</v>
      </c>
      <c r="C3476" s="29"/>
      <c r="D3476" s="29"/>
      <c r="E3476" s="29"/>
      <c r="F3476" s="29"/>
      <c r="G3476" s="29"/>
      <c r="H3476" s="29"/>
      <c r="I3476" s="12" t="s">
        <v>3099</v>
      </c>
      <c r="J3476" s="13" t="s">
        <v>24</v>
      </c>
      <c r="K3476" s="14">
        <v>100000000</v>
      </c>
      <c r="L3476" s="14">
        <v>95745668</v>
      </c>
      <c r="M3476" s="14">
        <v>19622093</v>
      </c>
      <c r="N3476" s="15">
        <v>20.49</v>
      </c>
      <c r="O3476" s="13" t="s">
        <v>24</v>
      </c>
      <c r="P3476" s="1"/>
    </row>
    <row r="3477" spans="1:16" ht="0.95" customHeight="1">
      <c r="A3477" s="1"/>
      <c r="B3477" s="30"/>
      <c r="C3477" s="30"/>
      <c r="D3477" s="30"/>
      <c r="E3477" s="30"/>
      <c r="F3477" s="30"/>
      <c r="G3477" s="30"/>
      <c r="H3477" s="30"/>
      <c r="I3477" s="30"/>
      <c r="J3477" s="30"/>
      <c r="K3477" s="30"/>
      <c r="L3477" s="30"/>
      <c r="M3477" s="30"/>
      <c r="N3477" s="30"/>
      <c r="O3477" s="30"/>
      <c r="P3477" s="1"/>
    </row>
    <row r="3478" spans="1:16" ht="61.5" customHeight="1">
      <c r="A3478" s="1"/>
      <c r="B3478" s="7" t="s">
        <v>3411</v>
      </c>
      <c r="C3478" s="8" t="s">
        <v>24</v>
      </c>
      <c r="D3478" s="9" t="s">
        <v>3412</v>
      </c>
      <c r="E3478" s="9" t="s">
        <v>3413</v>
      </c>
      <c r="F3478" s="9" t="s">
        <v>464</v>
      </c>
      <c r="G3478" s="9" t="s">
        <v>81</v>
      </c>
      <c r="H3478" s="9" t="s">
        <v>3083</v>
      </c>
      <c r="I3478" s="8" t="s">
        <v>24</v>
      </c>
      <c r="J3478" s="10">
        <v>60273531</v>
      </c>
      <c r="K3478" s="10">
        <v>11727137</v>
      </c>
      <c r="L3478" s="10">
        <v>0</v>
      </c>
      <c r="M3478" s="10">
        <v>0</v>
      </c>
      <c r="N3478" s="8" t="s">
        <v>24</v>
      </c>
      <c r="O3478" s="11">
        <v>0</v>
      </c>
      <c r="P3478" s="1"/>
    </row>
    <row r="3479" spans="1:16" ht="53.25" customHeight="1">
      <c r="A3479" s="1"/>
      <c r="B3479" s="28" t="s">
        <v>24</v>
      </c>
      <c r="C3479" s="29"/>
      <c r="D3479" s="29"/>
      <c r="E3479" s="29"/>
      <c r="F3479" s="29"/>
      <c r="G3479" s="29"/>
      <c r="H3479" s="29"/>
      <c r="I3479" s="12" t="s">
        <v>3084</v>
      </c>
      <c r="J3479" s="13" t="s">
        <v>24</v>
      </c>
      <c r="K3479" s="14">
        <v>11727137</v>
      </c>
      <c r="L3479" s="14">
        <v>0</v>
      </c>
      <c r="M3479" s="14">
        <v>0</v>
      </c>
      <c r="N3479" s="15">
        <v>0</v>
      </c>
      <c r="O3479" s="13" t="s">
        <v>24</v>
      </c>
      <c r="P3479" s="1"/>
    </row>
    <row r="3480" spans="1:16" ht="0.95" customHeight="1">
      <c r="A3480" s="1"/>
      <c r="B3480" s="30"/>
      <c r="C3480" s="30"/>
      <c r="D3480" s="30"/>
      <c r="E3480" s="30"/>
      <c r="F3480" s="30"/>
      <c r="G3480" s="30"/>
      <c r="H3480" s="30"/>
      <c r="I3480" s="30"/>
      <c r="J3480" s="30"/>
      <c r="K3480" s="30"/>
      <c r="L3480" s="30"/>
      <c r="M3480" s="30"/>
      <c r="N3480" s="30"/>
      <c r="O3480" s="30"/>
      <c r="P3480" s="1"/>
    </row>
    <row r="3481" spans="1:16" ht="61.5" customHeight="1">
      <c r="A3481" s="1"/>
      <c r="B3481" s="7" t="s">
        <v>3414</v>
      </c>
      <c r="C3481" s="8" t="s">
        <v>24</v>
      </c>
      <c r="D3481" s="9" t="s">
        <v>3415</v>
      </c>
      <c r="E3481" s="9" t="s">
        <v>3416</v>
      </c>
      <c r="F3481" s="9" t="s">
        <v>464</v>
      </c>
      <c r="G3481" s="9" t="s">
        <v>81</v>
      </c>
      <c r="H3481" s="9" t="s">
        <v>3083</v>
      </c>
      <c r="I3481" s="8" t="s">
        <v>24</v>
      </c>
      <c r="J3481" s="10">
        <v>66942425</v>
      </c>
      <c r="K3481" s="10">
        <v>13771094</v>
      </c>
      <c r="L3481" s="10">
        <v>0</v>
      </c>
      <c r="M3481" s="10">
        <v>0</v>
      </c>
      <c r="N3481" s="8" t="s">
        <v>24</v>
      </c>
      <c r="O3481" s="11">
        <v>0</v>
      </c>
      <c r="P3481" s="1"/>
    </row>
    <row r="3482" spans="1:16" ht="53.25" customHeight="1">
      <c r="A3482" s="1"/>
      <c r="B3482" s="28" t="s">
        <v>24</v>
      </c>
      <c r="C3482" s="29"/>
      <c r="D3482" s="29"/>
      <c r="E3482" s="29"/>
      <c r="F3482" s="29"/>
      <c r="G3482" s="29"/>
      <c r="H3482" s="29"/>
      <c r="I3482" s="12" t="s">
        <v>3084</v>
      </c>
      <c r="J3482" s="13" t="s">
        <v>24</v>
      </c>
      <c r="K3482" s="14">
        <v>13771094</v>
      </c>
      <c r="L3482" s="14">
        <v>0</v>
      </c>
      <c r="M3482" s="14">
        <v>0</v>
      </c>
      <c r="N3482" s="15">
        <v>0</v>
      </c>
      <c r="O3482" s="13" t="s">
        <v>24</v>
      </c>
      <c r="P3482" s="1"/>
    </row>
    <row r="3483" spans="1:16" ht="0.95" customHeight="1">
      <c r="A3483" s="1"/>
      <c r="B3483" s="30"/>
      <c r="C3483" s="30"/>
      <c r="D3483" s="30"/>
      <c r="E3483" s="30"/>
      <c r="F3483" s="30"/>
      <c r="G3483" s="30"/>
      <c r="H3483" s="30"/>
      <c r="I3483" s="30"/>
      <c r="J3483" s="30"/>
      <c r="K3483" s="30"/>
      <c r="L3483" s="30"/>
      <c r="M3483" s="30"/>
      <c r="N3483" s="30"/>
      <c r="O3483" s="30"/>
      <c r="P3483" s="1"/>
    </row>
    <row r="3484" spans="1:16" ht="48" customHeight="1">
      <c r="A3484" s="1"/>
      <c r="B3484" s="7" t="s">
        <v>3417</v>
      </c>
      <c r="C3484" s="8" t="s">
        <v>24</v>
      </c>
      <c r="D3484" s="9" t="s">
        <v>3418</v>
      </c>
      <c r="E3484" s="9" t="s">
        <v>3419</v>
      </c>
      <c r="F3484" s="9" t="s">
        <v>232</v>
      </c>
      <c r="G3484" s="9" t="s">
        <v>81</v>
      </c>
      <c r="H3484" s="9" t="s">
        <v>3083</v>
      </c>
      <c r="I3484" s="8" t="s">
        <v>24</v>
      </c>
      <c r="J3484" s="10">
        <v>83342452</v>
      </c>
      <c r="K3484" s="10">
        <v>7277974</v>
      </c>
      <c r="L3484" s="10">
        <v>6982341</v>
      </c>
      <c r="M3484" s="10">
        <v>142706</v>
      </c>
      <c r="N3484" s="8" t="s">
        <v>24</v>
      </c>
      <c r="O3484" s="11">
        <v>0.18</v>
      </c>
      <c r="P3484" s="1"/>
    </row>
    <row r="3485" spans="1:16" ht="51" customHeight="1">
      <c r="A3485" s="1"/>
      <c r="B3485" s="28" t="s">
        <v>24</v>
      </c>
      <c r="C3485" s="29"/>
      <c r="D3485" s="29"/>
      <c r="E3485" s="29"/>
      <c r="F3485" s="29"/>
      <c r="G3485" s="29"/>
      <c r="H3485" s="29"/>
      <c r="I3485" s="12" t="s">
        <v>3084</v>
      </c>
      <c r="J3485" s="13" t="s">
        <v>24</v>
      </c>
      <c r="K3485" s="14">
        <v>7277974</v>
      </c>
      <c r="L3485" s="14">
        <v>6982341</v>
      </c>
      <c r="M3485" s="14">
        <v>142706</v>
      </c>
      <c r="N3485" s="15">
        <v>2.04</v>
      </c>
      <c r="O3485" s="13" t="s">
        <v>24</v>
      </c>
      <c r="P3485" s="1"/>
    </row>
    <row r="3486" spans="1:16" ht="0.95" customHeight="1">
      <c r="A3486" s="1"/>
      <c r="B3486" s="30"/>
      <c r="C3486" s="30"/>
      <c r="D3486" s="30"/>
      <c r="E3486" s="30"/>
      <c r="F3486" s="30"/>
      <c r="G3486" s="30"/>
      <c r="H3486" s="30"/>
      <c r="I3486" s="30"/>
      <c r="J3486" s="30"/>
      <c r="K3486" s="30"/>
      <c r="L3486" s="30"/>
      <c r="M3486" s="30"/>
      <c r="N3486" s="30"/>
      <c r="O3486" s="30"/>
      <c r="P3486" s="1"/>
    </row>
    <row r="3487" spans="1:16" ht="45" customHeight="1">
      <c r="A3487" s="1"/>
      <c r="B3487" s="7" t="s">
        <v>3420</v>
      </c>
      <c r="C3487" s="8" t="s">
        <v>24</v>
      </c>
      <c r="D3487" s="9" t="s">
        <v>3421</v>
      </c>
      <c r="E3487" s="9" t="s">
        <v>3422</v>
      </c>
      <c r="F3487" s="9" t="s">
        <v>311</v>
      </c>
      <c r="G3487" s="9" t="s">
        <v>81</v>
      </c>
      <c r="H3487" s="9" t="s">
        <v>3083</v>
      </c>
      <c r="I3487" s="8" t="s">
        <v>24</v>
      </c>
      <c r="J3487" s="10">
        <v>126866401</v>
      </c>
      <c r="K3487" s="10">
        <v>18164548</v>
      </c>
      <c r="L3487" s="10">
        <v>17564109</v>
      </c>
      <c r="M3487" s="10">
        <v>423594</v>
      </c>
      <c r="N3487" s="8" t="s">
        <v>24</v>
      </c>
      <c r="O3487" s="11">
        <v>0.3</v>
      </c>
      <c r="P3487" s="1"/>
    </row>
    <row r="3488" spans="1:16" ht="57" customHeight="1">
      <c r="A3488" s="1"/>
      <c r="B3488" s="28" t="s">
        <v>24</v>
      </c>
      <c r="C3488" s="29"/>
      <c r="D3488" s="29"/>
      <c r="E3488" s="29"/>
      <c r="F3488" s="29"/>
      <c r="G3488" s="29"/>
      <c r="H3488" s="29"/>
      <c r="I3488" s="12" t="s">
        <v>3084</v>
      </c>
      <c r="J3488" s="13" t="s">
        <v>24</v>
      </c>
      <c r="K3488" s="14">
        <v>18164548</v>
      </c>
      <c r="L3488" s="14">
        <v>17564109</v>
      </c>
      <c r="M3488" s="14">
        <v>423594</v>
      </c>
      <c r="N3488" s="15">
        <v>2.41</v>
      </c>
      <c r="O3488" s="13" t="s">
        <v>24</v>
      </c>
      <c r="P3488" s="1"/>
    </row>
    <row r="3489" spans="1:16" ht="0.95" customHeight="1">
      <c r="A3489" s="1"/>
      <c r="B3489" s="30"/>
      <c r="C3489" s="30"/>
      <c r="D3489" s="30"/>
      <c r="E3489" s="30"/>
      <c r="F3489" s="30"/>
      <c r="G3489" s="30"/>
      <c r="H3489" s="30"/>
      <c r="I3489" s="30"/>
      <c r="J3489" s="30"/>
      <c r="K3489" s="30"/>
      <c r="L3489" s="30"/>
      <c r="M3489" s="30"/>
      <c r="N3489" s="30"/>
      <c r="O3489" s="30"/>
      <c r="P3489" s="1"/>
    </row>
    <row r="3490" spans="1:16" ht="156.75" customHeight="1">
      <c r="A3490" s="1"/>
      <c r="B3490" s="7" t="s">
        <v>3423</v>
      </c>
      <c r="C3490" s="8" t="s">
        <v>24</v>
      </c>
      <c r="D3490" s="9" t="s">
        <v>3424</v>
      </c>
      <c r="E3490" s="9" t="s">
        <v>3425</v>
      </c>
      <c r="F3490" s="9" t="s">
        <v>451</v>
      </c>
      <c r="G3490" s="9" t="s">
        <v>774</v>
      </c>
      <c r="H3490" s="9" t="s">
        <v>3083</v>
      </c>
      <c r="I3490" s="8" t="s">
        <v>24</v>
      </c>
      <c r="J3490" s="10">
        <v>2621411221</v>
      </c>
      <c r="K3490" s="10">
        <v>597903456</v>
      </c>
      <c r="L3490" s="10">
        <v>28041649</v>
      </c>
      <c r="M3490" s="10">
        <v>218990</v>
      </c>
      <c r="N3490" s="8" t="s">
        <v>24</v>
      </c>
      <c r="O3490" s="11">
        <v>0.02</v>
      </c>
      <c r="P3490" s="1"/>
    </row>
    <row r="3491" spans="1:16" ht="53.25" customHeight="1">
      <c r="A3491" s="1"/>
      <c r="B3491" s="28" t="s">
        <v>24</v>
      </c>
      <c r="C3491" s="29"/>
      <c r="D3491" s="29"/>
      <c r="E3491" s="29"/>
      <c r="F3491" s="29"/>
      <c r="G3491" s="29"/>
      <c r="H3491" s="29"/>
      <c r="I3491" s="12" t="s">
        <v>3084</v>
      </c>
      <c r="J3491" s="13" t="s">
        <v>24</v>
      </c>
      <c r="K3491" s="14">
        <v>597903456</v>
      </c>
      <c r="L3491" s="14">
        <v>28041649</v>
      </c>
      <c r="M3491" s="14">
        <v>218990</v>
      </c>
      <c r="N3491" s="15">
        <v>0.78</v>
      </c>
      <c r="O3491" s="13" t="s">
        <v>24</v>
      </c>
      <c r="P3491" s="1"/>
    </row>
    <row r="3492" spans="1:16" ht="0.95" customHeight="1">
      <c r="A3492" s="1"/>
      <c r="B3492" s="30"/>
      <c r="C3492" s="30"/>
      <c r="D3492" s="30"/>
      <c r="E3492" s="30"/>
      <c r="F3492" s="30"/>
      <c r="G3492" s="30"/>
      <c r="H3492" s="30"/>
      <c r="I3492" s="30"/>
      <c r="J3492" s="30"/>
      <c r="K3492" s="30"/>
      <c r="L3492" s="30"/>
      <c r="M3492" s="30"/>
      <c r="N3492" s="30"/>
      <c r="O3492" s="30"/>
      <c r="P3492" s="1"/>
    </row>
    <row r="3493" spans="1:16" ht="41.25" customHeight="1">
      <c r="A3493" s="1"/>
      <c r="B3493" s="7" t="s">
        <v>3426</v>
      </c>
      <c r="C3493" s="8" t="s">
        <v>24</v>
      </c>
      <c r="D3493" s="9" t="s">
        <v>3427</v>
      </c>
      <c r="E3493" s="9" t="s">
        <v>3422</v>
      </c>
      <c r="F3493" s="9" t="s">
        <v>554</v>
      </c>
      <c r="G3493" s="9" t="s">
        <v>81</v>
      </c>
      <c r="H3493" s="9" t="s">
        <v>3083</v>
      </c>
      <c r="I3493" s="8" t="s">
        <v>24</v>
      </c>
      <c r="J3493" s="10">
        <v>130673359</v>
      </c>
      <c r="K3493" s="10">
        <v>23805136</v>
      </c>
      <c r="L3493" s="10">
        <v>0</v>
      </c>
      <c r="M3493" s="10">
        <v>0</v>
      </c>
      <c r="N3493" s="8" t="s">
        <v>24</v>
      </c>
      <c r="O3493" s="11">
        <v>0</v>
      </c>
      <c r="P3493" s="1"/>
    </row>
    <row r="3494" spans="1:16" ht="49.5" customHeight="1">
      <c r="A3494" s="1"/>
      <c r="B3494" s="28" t="s">
        <v>24</v>
      </c>
      <c r="C3494" s="29"/>
      <c r="D3494" s="29"/>
      <c r="E3494" s="29"/>
      <c r="F3494" s="29"/>
      <c r="G3494" s="29"/>
      <c r="H3494" s="29"/>
      <c r="I3494" s="12" t="s">
        <v>3084</v>
      </c>
      <c r="J3494" s="13" t="s">
        <v>24</v>
      </c>
      <c r="K3494" s="14">
        <v>23805136</v>
      </c>
      <c r="L3494" s="14">
        <v>0</v>
      </c>
      <c r="M3494" s="14">
        <v>0</v>
      </c>
      <c r="N3494" s="15">
        <v>0</v>
      </c>
      <c r="O3494" s="13" t="s">
        <v>24</v>
      </c>
      <c r="P3494" s="1"/>
    </row>
    <row r="3495" spans="1:16" ht="0.95" customHeight="1">
      <c r="A3495" s="1"/>
      <c r="B3495" s="30"/>
      <c r="C3495" s="30"/>
      <c r="D3495" s="30"/>
      <c r="E3495" s="30"/>
      <c r="F3495" s="30"/>
      <c r="G3495" s="30"/>
      <c r="H3495" s="30"/>
      <c r="I3495" s="30"/>
      <c r="J3495" s="30"/>
      <c r="K3495" s="30"/>
      <c r="L3495" s="30"/>
      <c r="M3495" s="30"/>
      <c r="N3495" s="30"/>
      <c r="O3495" s="30"/>
      <c r="P3495" s="1"/>
    </row>
    <row r="3496" spans="1:16" ht="41.25" customHeight="1">
      <c r="A3496" s="1"/>
      <c r="B3496" s="7" t="s">
        <v>3428</v>
      </c>
      <c r="C3496" s="8" t="s">
        <v>24</v>
      </c>
      <c r="D3496" s="9" t="s">
        <v>3429</v>
      </c>
      <c r="E3496" s="9" t="s">
        <v>3422</v>
      </c>
      <c r="F3496" s="9" t="s">
        <v>554</v>
      </c>
      <c r="G3496" s="9" t="s">
        <v>81</v>
      </c>
      <c r="H3496" s="9" t="s">
        <v>3083</v>
      </c>
      <c r="I3496" s="8" t="s">
        <v>24</v>
      </c>
      <c r="J3496" s="10">
        <v>89021661</v>
      </c>
      <c r="K3496" s="10">
        <v>8631524</v>
      </c>
      <c r="L3496" s="10">
        <v>8322993</v>
      </c>
      <c r="M3496" s="10">
        <v>224975</v>
      </c>
      <c r="N3496" s="8" t="s">
        <v>24</v>
      </c>
      <c r="O3496" s="11">
        <v>0.25</v>
      </c>
      <c r="P3496" s="1"/>
    </row>
    <row r="3497" spans="1:16" ht="50.25" customHeight="1">
      <c r="A3497" s="1"/>
      <c r="B3497" s="28" t="s">
        <v>24</v>
      </c>
      <c r="C3497" s="29"/>
      <c r="D3497" s="29"/>
      <c r="E3497" s="29"/>
      <c r="F3497" s="29"/>
      <c r="G3497" s="29"/>
      <c r="H3497" s="29"/>
      <c r="I3497" s="12" t="s">
        <v>3084</v>
      </c>
      <c r="J3497" s="13" t="s">
        <v>24</v>
      </c>
      <c r="K3497" s="14">
        <v>8631524</v>
      </c>
      <c r="L3497" s="14">
        <v>8322993</v>
      </c>
      <c r="M3497" s="14">
        <v>224975</v>
      </c>
      <c r="N3497" s="15">
        <v>2.7</v>
      </c>
      <c r="O3497" s="13" t="s">
        <v>24</v>
      </c>
      <c r="P3497" s="1"/>
    </row>
    <row r="3498" spans="1:16" ht="0.95" customHeight="1">
      <c r="A3498" s="1"/>
      <c r="B3498" s="30"/>
      <c r="C3498" s="30"/>
      <c r="D3498" s="30"/>
      <c r="E3498" s="30"/>
      <c r="F3498" s="30"/>
      <c r="G3498" s="30"/>
      <c r="H3498" s="30"/>
      <c r="I3498" s="30"/>
      <c r="J3498" s="30"/>
      <c r="K3498" s="30"/>
      <c r="L3498" s="30"/>
      <c r="M3498" s="30"/>
      <c r="N3498" s="30"/>
      <c r="O3498" s="30"/>
      <c r="P3498" s="1"/>
    </row>
    <row r="3499" spans="1:16" ht="44.25" customHeight="1">
      <c r="A3499" s="1"/>
      <c r="B3499" s="7" t="s">
        <v>3430</v>
      </c>
      <c r="C3499" s="8" t="s">
        <v>24</v>
      </c>
      <c r="D3499" s="9" t="s">
        <v>3431</v>
      </c>
      <c r="E3499" s="9" t="s">
        <v>3432</v>
      </c>
      <c r="F3499" s="9" t="s">
        <v>28</v>
      </c>
      <c r="G3499" s="9" t="s">
        <v>29</v>
      </c>
      <c r="H3499" s="9" t="s">
        <v>738</v>
      </c>
      <c r="I3499" s="8" t="s">
        <v>24</v>
      </c>
      <c r="J3499" s="10">
        <v>7032671</v>
      </c>
      <c r="K3499" s="10">
        <v>0</v>
      </c>
      <c r="L3499" s="10">
        <v>7032671</v>
      </c>
      <c r="M3499" s="10">
        <v>3296885</v>
      </c>
      <c r="N3499" s="8" t="s">
        <v>24</v>
      </c>
      <c r="O3499" s="11">
        <v>46.48</v>
      </c>
      <c r="P3499" s="1"/>
    </row>
    <row r="3500" spans="1:16" ht="41.25">
      <c r="A3500" s="1"/>
      <c r="B3500" s="28" t="s">
        <v>24</v>
      </c>
      <c r="C3500" s="29"/>
      <c r="D3500" s="29"/>
      <c r="E3500" s="29"/>
      <c r="F3500" s="29"/>
      <c r="G3500" s="29"/>
      <c r="H3500" s="29"/>
      <c r="I3500" s="12" t="s">
        <v>3142</v>
      </c>
      <c r="J3500" s="13" t="s">
        <v>24</v>
      </c>
      <c r="K3500" s="14">
        <v>0</v>
      </c>
      <c r="L3500" s="14">
        <v>7032671</v>
      </c>
      <c r="M3500" s="14">
        <v>3296885</v>
      </c>
      <c r="N3500" s="15">
        <v>46.87</v>
      </c>
      <c r="O3500" s="13" t="s">
        <v>24</v>
      </c>
      <c r="P3500" s="1"/>
    </row>
    <row r="3501" spans="1:16" ht="0.95" customHeight="1">
      <c r="A3501" s="1"/>
      <c r="B3501" s="30"/>
      <c r="C3501" s="30"/>
      <c r="D3501" s="30"/>
      <c r="E3501" s="30"/>
      <c r="F3501" s="30"/>
      <c r="G3501" s="30"/>
      <c r="H3501" s="30"/>
      <c r="I3501" s="30"/>
      <c r="J3501" s="30"/>
      <c r="K3501" s="30"/>
      <c r="L3501" s="30"/>
      <c r="M3501" s="30"/>
      <c r="N3501" s="30"/>
      <c r="O3501" s="30"/>
      <c r="P3501" s="1"/>
    </row>
    <row r="3502" spans="1:16" ht="120.75" customHeight="1">
      <c r="A3502" s="1"/>
      <c r="B3502" s="7" t="s">
        <v>3433</v>
      </c>
      <c r="C3502" s="8" t="s">
        <v>24</v>
      </c>
      <c r="D3502" s="9" t="s">
        <v>3434</v>
      </c>
      <c r="E3502" s="9" t="s">
        <v>3435</v>
      </c>
      <c r="F3502" s="9" t="s">
        <v>478</v>
      </c>
      <c r="G3502" s="9" t="s">
        <v>774</v>
      </c>
      <c r="H3502" s="9" t="s">
        <v>3103</v>
      </c>
      <c r="I3502" s="8" t="s">
        <v>24</v>
      </c>
      <c r="J3502" s="10">
        <v>458289740</v>
      </c>
      <c r="K3502" s="10">
        <v>0</v>
      </c>
      <c r="L3502" s="10">
        <v>0</v>
      </c>
      <c r="M3502" s="10">
        <v>0</v>
      </c>
      <c r="N3502" s="8" t="s">
        <v>24</v>
      </c>
      <c r="O3502" s="11">
        <v>0</v>
      </c>
      <c r="P3502" s="1"/>
    </row>
    <row r="3503" spans="1:16" ht="52.5" customHeight="1">
      <c r="A3503" s="1"/>
      <c r="B3503" s="28" t="s">
        <v>24</v>
      </c>
      <c r="C3503" s="29"/>
      <c r="D3503" s="29"/>
      <c r="E3503" s="29"/>
      <c r="F3503" s="29"/>
      <c r="G3503" s="29"/>
      <c r="H3503" s="29"/>
      <c r="I3503" s="12" t="s">
        <v>3108</v>
      </c>
      <c r="J3503" s="13" t="s">
        <v>24</v>
      </c>
      <c r="K3503" s="14">
        <v>0</v>
      </c>
      <c r="L3503" s="14">
        <v>0</v>
      </c>
      <c r="M3503" s="14">
        <v>0</v>
      </c>
      <c r="N3503" s="15">
        <v>0</v>
      </c>
      <c r="O3503" s="13" t="s">
        <v>24</v>
      </c>
      <c r="P3503" s="1"/>
    </row>
    <row r="3504" spans="1:16" ht="0.95" customHeight="1">
      <c r="A3504" s="1"/>
      <c r="B3504" s="30"/>
      <c r="C3504" s="30"/>
      <c r="D3504" s="30"/>
      <c r="E3504" s="30"/>
      <c r="F3504" s="30"/>
      <c r="G3504" s="30"/>
      <c r="H3504" s="30"/>
      <c r="I3504" s="30"/>
      <c r="J3504" s="30"/>
      <c r="K3504" s="30"/>
      <c r="L3504" s="30"/>
      <c r="M3504" s="30"/>
      <c r="N3504" s="30"/>
      <c r="O3504" s="30"/>
      <c r="P3504" s="1"/>
    </row>
    <row r="3505" spans="1:16" ht="61.5" customHeight="1">
      <c r="A3505" s="1"/>
      <c r="B3505" s="7" t="s">
        <v>3436</v>
      </c>
      <c r="C3505" s="8" t="s">
        <v>24</v>
      </c>
      <c r="D3505" s="9" t="s">
        <v>3437</v>
      </c>
      <c r="E3505" s="9" t="s">
        <v>3438</v>
      </c>
      <c r="F3505" s="9" t="s">
        <v>1617</v>
      </c>
      <c r="G3505" s="9" t="s">
        <v>774</v>
      </c>
      <c r="H3505" s="9" t="s">
        <v>3083</v>
      </c>
      <c r="I3505" s="8" t="s">
        <v>24</v>
      </c>
      <c r="J3505" s="10">
        <v>30000000</v>
      </c>
      <c r="K3505" s="10">
        <v>0</v>
      </c>
      <c r="L3505" s="10">
        <v>16034449</v>
      </c>
      <c r="M3505" s="10">
        <v>1773286</v>
      </c>
      <c r="N3505" s="8" t="s">
        <v>24</v>
      </c>
      <c r="O3505" s="11">
        <v>5.88</v>
      </c>
      <c r="P3505" s="1"/>
    </row>
    <row r="3506" spans="1:16" ht="52.5" customHeight="1">
      <c r="A3506" s="1"/>
      <c r="B3506" s="28" t="s">
        <v>24</v>
      </c>
      <c r="C3506" s="29"/>
      <c r="D3506" s="29"/>
      <c r="E3506" s="29"/>
      <c r="F3506" s="29"/>
      <c r="G3506" s="29"/>
      <c r="H3506" s="29"/>
      <c r="I3506" s="12" t="s">
        <v>3084</v>
      </c>
      <c r="J3506" s="13" t="s">
        <v>24</v>
      </c>
      <c r="K3506" s="14">
        <v>0</v>
      </c>
      <c r="L3506" s="14">
        <v>16034449</v>
      </c>
      <c r="M3506" s="14">
        <v>1773286</v>
      </c>
      <c r="N3506" s="15">
        <v>11.05</v>
      </c>
      <c r="O3506" s="13" t="s">
        <v>24</v>
      </c>
      <c r="P3506" s="1"/>
    </row>
    <row r="3507" spans="1:16" ht="0.95" customHeight="1">
      <c r="A3507" s="1"/>
      <c r="B3507" s="30"/>
      <c r="C3507" s="30"/>
      <c r="D3507" s="30"/>
      <c r="E3507" s="30"/>
      <c r="F3507" s="30"/>
      <c r="G3507" s="30"/>
      <c r="H3507" s="30"/>
      <c r="I3507" s="30"/>
      <c r="J3507" s="30"/>
      <c r="K3507" s="30"/>
      <c r="L3507" s="30"/>
      <c r="M3507" s="30"/>
      <c r="N3507" s="30"/>
      <c r="O3507" s="30"/>
      <c r="P3507" s="1"/>
    </row>
    <row r="3508" spans="1:16" ht="51" customHeight="1">
      <c r="A3508" s="1"/>
      <c r="B3508" s="7" t="s">
        <v>3439</v>
      </c>
      <c r="C3508" s="8" t="s">
        <v>24</v>
      </c>
      <c r="D3508" s="9" t="s">
        <v>3440</v>
      </c>
      <c r="E3508" s="9" t="s">
        <v>3441</v>
      </c>
      <c r="F3508" s="9" t="s">
        <v>3395</v>
      </c>
      <c r="G3508" s="9" t="s">
        <v>774</v>
      </c>
      <c r="H3508" s="9" t="s">
        <v>3083</v>
      </c>
      <c r="I3508" s="8" t="s">
        <v>24</v>
      </c>
      <c r="J3508" s="10">
        <v>30000000</v>
      </c>
      <c r="K3508" s="10">
        <v>0</v>
      </c>
      <c r="L3508" s="10">
        <v>30000000</v>
      </c>
      <c r="M3508" s="10">
        <v>0</v>
      </c>
      <c r="N3508" s="8" t="s">
        <v>24</v>
      </c>
      <c r="O3508" s="11">
        <v>0</v>
      </c>
      <c r="P3508" s="1"/>
    </row>
    <row r="3509" spans="1:16" ht="54" customHeight="1">
      <c r="A3509" s="1"/>
      <c r="B3509" s="28" t="s">
        <v>24</v>
      </c>
      <c r="C3509" s="29"/>
      <c r="D3509" s="29"/>
      <c r="E3509" s="29"/>
      <c r="F3509" s="29"/>
      <c r="G3509" s="29"/>
      <c r="H3509" s="29"/>
      <c r="I3509" s="12" t="s">
        <v>3084</v>
      </c>
      <c r="J3509" s="13" t="s">
        <v>24</v>
      </c>
      <c r="K3509" s="14">
        <v>0</v>
      </c>
      <c r="L3509" s="14">
        <v>30000000</v>
      </c>
      <c r="M3509" s="14">
        <v>0</v>
      </c>
      <c r="N3509" s="15">
        <v>0</v>
      </c>
      <c r="O3509" s="13" t="s">
        <v>24</v>
      </c>
      <c r="P3509" s="1"/>
    </row>
    <row r="3510" spans="1:16" ht="0.95" customHeight="1">
      <c r="A3510" s="1"/>
      <c r="B3510" s="30"/>
      <c r="C3510" s="30"/>
      <c r="D3510" s="30"/>
      <c r="E3510" s="30"/>
      <c r="F3510" s="30"/>
      <c r="G3510" s="30"/>
      <c r="H3510" s="30"/>
      <c r="I3510" s="30"/>
      <c r="J3510" s="30"/>
      <c r="K3510" s="30"/>
      <c r="L3510" s="30"/>
      <c r="M3510" s="30"/>
      <c r="N3510" s="30"/>
      <c r="O3510" s="30"/>
      <c r="P3510" s="1"/>
    </row>
    <row r="3511" spans="1:16" ht="59.25" customHeight="1">
      <c r="A3511" s="1"/>
      <c r="B3511" s="7" t="s">
        <v>3442</v>
      </c>
      <c r="C3511" s="8" t="s">
        <v>24</v>
      </c>
      <c r="D3511" s="9" t="s">
        <v>3162</v>
      </c>
      <c r="E3511" s="9" t="s">
        <v>3443</v>
      </c>
      <c r="F3511" s="9" t="s">
        <v>3444</v>
      </c>
      <c r="G3511" s="9" t="s">
        <v>774</v>
      </c>
      <c r="H3511" s="9" t="s">
        <v>3083</v>
      </c>
      <c r="I3511" s="8" t="s">
        <v>24</v>
      </c>
      <c r="J3511" s="10">
        <v>30000000</v>
      </c>
      <c r="K3511" s="10">
        <v>0</v>
      </c>
      <c r="L3511" s="10">
        <v>0</v>
      </c>
      <c r="M3511" s="10">
        <v>0</v>
      </c>
      <c r="N3511" s="8" t="s">
        <v>24</v>
      </c>
      <c r="O3511" s="11">
        <v>0</v>
      </c>
      <c r="P3511" s="1"/>
    </row>
    <row r="3512" spans="1:16" ht="51" customHeight="1">
      <c r="A3512" s="1"/>
      <c r="B3512" s="28" t="s">
        <v>24</v>
      </c>
      <c r="C3512" s="29"/>
      <c r="D3512" s="29"/>
      <c r="E3512" s="29"/>
      <c r="F3512" s="29"/>
      <c r="G3512" s="29"/>
      <c r="H3512" s="29"/>
      <c r="I3512" s="12" t="s">
        <v>3084</v>
      </c>
      <c r="J3512" s="13" t="s">
        <v>24</v>
      </c>
      <c r="K3512" s="14">
        <v>0</v>
      </c>
      <c r="L3512" s="14">
        <v>0</v>
      </c>
      <c r="M3512" s="14">
        <v>0</v>
      </c>
      <c r="N3512" s="15">
        <v>0</v>
      </c>
      <c r="O3512" s="13" t="s">
        <v>24</v>
      </c>
      <c r="P3512" s="1"/>
    </row>
    <row r="3513" spans="1:16" ht="0.95" customHeight="1">
      <c r="A3513" s="1"/>
      <c r="B3513" s="30"/>
      <c r="C3513" s="30"/>
      <c r="D3513" s="30"/>
      <c r="E3513" s="30"/>
      <c r="F3513" s="30"/>
      <c r="G3513" s="30"/>
      <c r="H3513" s="30"/>
      <c r="I3513" s="30"/>
      <c r="J3513" s="30"/>
      <c r="K3513" s="30"/>
      <c r="L3513" s="30"/>
      <c r="M3513" s="30"/>
      <c r="N3513" s="30"/>
      <c r="O3513" s="30"/>
      <c r="P3513" s="1"/>
    </row>
    <row r="3514" spans="1:16" ht="54" customHeight="1">
      <c r="A3514" s="1"/>
      <c r="B3514" s="7" t="s">
        <v>3445</v>
      </c>
      <c r="C3514" s="8" t="s">
        <v>24</v>
      </c>
      <c r="D3514" s="9" t="s">
        <v>3446</v>
      </c>
      <c r="E3514" s="9" t="s">
        <v>3447</v>
      </c>
      <c r="F3514" s="9" t="s">
        <v>3401</v>
      </c>
      <c r="G3514" s="9" t="s">
        <v>774</v>
      </c>
      <c r="H3514" s="9" t="s">
        <v>3083</v>
      </c>
      <c r="I3514" s="8" t="s">
        <v>24</v>
      </c>
      <c r="J3514" s="10">
        <v>25916028</v>
      </c>
      <c r="K3514" s="10">
        <v>0</v>
      </c>
      <c r="L3514" s="10">
        <v>0</v>
      </c>
      <c r="M3514" s="10">
        <v>0</v>
      </c>
      <c r="N3514" s="8" t="s">
        <v>24</v>
      </c>
      <c r="O3514" s="11">
        <v>0</v>
      </c>
      <c r="P3514" s="1"/>
    </row>
    <row r="3515" spans="1:16" ht="59.25" customHeight="1">
      <c r="A3515" s="1"/>
      <c r="B3515" s="28" t="s">
        <v>24</v>
      </c>
      <c r="C3515" s="29"/>
      <c r="D3515" s="29"/>
      <c r="E3515" s="29"/>
      <c r="F3515" s="29"/>
      <c r="G3515" s="29"/>
      <c r="H3515" s="29"/>
      <c r="I3515" s="12" t="s">
        <v>3084</v>
      </c>
      <c r="J3515" s="13" t="s">
        <v>24</v>
      </c>
      <c r="K3515" s="14">
        <v>0</v>
      </c>
      <c r="L3515" s="14">
        <v>0</v>
      </c>
      <c r="M3515" s="14">
        <v>0</v>
      </c>
      <c r="N3515" s="15">
        <v>0</v>
      </c>
      <c r="O3515" s="13" t="s">
        <v>24</v>
      </c>
      <c r="P3515" s="1"/>
    </row>
    <row r="3516" spans="1:16" ht="0.95" customHeight="1">
      <c r="A3516" s="1"/>
      <c r="B3516" s="30"/>
      <c r="C3516" s="30"/>
      <c r="D3516" s="30"/>
      <c r="E3516" s="30"/>
      <c r="F3516" s="30"/>
      <c r="G3516" s="30"/>
      <c r="H3516" s="30"/>
      <c r="I3516" s="30"/>
      <c r="J3516" s="30"/>
      <c r="K3516" s="30"/>
      <c r="L3516" s="30"/>
      <c r="M3516" s="30"/>
      <c r="N3516" s="30"/>
      <c r="O3516" s="30"/>
      <c r="P3516" s="1"/>
    </row>
    <row r="3517" spans="1:16" ht="78.75" customHeight="1">
      <c r="A3517" s="1"/>
      <c r="B3517" s="7" t="s">
        <v>3448</v>
      </c>
      <c r="C3517" s="8" t="s">
        <v>24</v>
      </c>
      <c r="D3517" s="9" t="s">
        <v>3449</v>
      </c>
      <c r="E3517" s="9" t="s">
        <v>3450</v>
      </c>
      <c r="F3517" s="9" t="s">
        <v>935</v>
      </c>
      <c r="G3517" s="9" t="s">
        <v>195</v>
      </c>
      <c r="H3517" s="9" t="s">
        <v>738</v>
      </c>
      <c r="I3517" s="8" t="s">
        <v>24</v>
      </c>
      <c r="J3517" s="10">
        <v>6000000</v>
      </c>
      <c r="K3517" s="10">
        <v>0</v>
      </c>
      <c r="L3517" s="10">
        <v>0</v>
      </c>
      <c r="M3517" s="10">
        <v>0</v>
      </c>
      <c r="N3517" s="8" t="s">
        <v>24</v>
      </c>
      <c r="O3517" s="11">
        <v>0</v>
      </c>
      <c r="P3517" s="1"/>
    </row>
    <row r="3518" spans="1:16" ht="33.75" customHeight="1">
      <c r="A3518" s="1"/>
      <c r="B3518" s="28" t="s">
        <v>24</v>
      </c>
      <c r="C3518" s="29"/>
      <c r="D3518" s="29"/>
      <c r="E3518" s="29"/>
      <c r="F3518" s="29"/>
      <c r="G3518" s="29"/>
      <c r="H3518" s="29"/>
      <c r="I3518" s="12" t="s">
        <v>196</v>
      </c>
      <c r="J3518" s="13" t="s">
        <v>24</v>
      </c>
      <c r="K3518" s="14">
        <v>0</v>
      </c>
      <c r="L3518" s="14">
        <v>0</v>
      </c>
      <c r="M3518" s="14">
        <v>0</v>
      </c>
      <c r="N3518" s="15">
        <v>0</v>
      </c>
      <c r="O3518" s="13" t="s">
        <v>24</v>
      </c>
      <c r="P3518" s="1"/>
    </row>
    <row r="3519" spans="1:16" ht="0.95" customHeight="1">
      <c r="A3519" s="1"/>
      <c r="B3519" s="30"/>
      <c r="C3519" s="30"/>
      <c r="D3519" s="30"/>
      <c r="E3519" s="30"/>
      <c r="F3519" s="30"/>
      <c r="G3519" s="30"/>
      <c r="H3519" s="30"/>
      <c r="I3519" s="30"/>
      <c r="J3519" s="30"/>
      <c r="K3519" s="30"/>
      <c r="L3519" s="30"/>
      <c r="M3519" s="30"/>
      <c r="N3519" s="30"/>
      <c r="O3519" s="30"/>
      <c r="P3519" s="1"/>
    </row>
    <row r="3520" spans="1:16" ht="130.5" customHeight="1">
      <c r="A3520" s="1"/>
      <c r="B3520" s="7" t="s">
        <v>3451</v>
      </c>
      <c r="C3520" s="8" t="s">
        <v>24</v>
      </c>
      <c r="D3520" s="9" t="s">
        <v>3452</v>
      </c>
      <c r="E3520" s="9" t="s">
        <v>3453</v>
      </c>
      <c r="F3520" s="9" t="s">
        <v>238</v>
      </c>
      <c r="G3520" s="9" t="s">
        <v>774</v>
      </c>
      <c r="H3520" s="9" t="s">
        <v>3107</v>
      </c>
      <c r="I3520" s="8" t="s">
        <v>24</v>
      </c>
      <c r="J3520" s="10">
        <v>227283003</v>
      </c>
      <c r="K3520" s="10">
        <v>0</v>
      </c>
      <c r="L3520" s="10">
        <v>0</v>
      </c>
      <c r="M3520" s="10">
        <v>0</v>
      </c>
      <c r="N3520" s="8" t="s">
        <v>24</v>
      </c>
      <c r="O3520" s="11">
        <v>0</v>
      </c>
      <c r="P3520" s="1"/>
    </row>
    <row r="3521" spans="1:16" ht="52.5" customHeight="1">
      <c r="A3521" s="1"/>
      <c r="B3521" s="28" t="s">
        <v>24</v>
      </c>
      <c r="C3521" s="29"/>
      <c r="D3521" s="29"/>
      <c r="E3521" s="29"/>
      <c r="F3521" s="29"/>
      <c r="G3521" s="29"/>
      <c r="H3521" s="29"/>
      <c r="I3521" s="12" t="s">
        <v>3099</v>
      </c>
      <c r="J3521" s="13" t="s">
        <v>24</v>
      </c>
      <c r="K3521" s="14">
        <v>0</v>
      </c>
      <c r="L3521" s="14">
        <v>0</v>
      </c>
      <c r="M3521" s="14">
        <v>0</v>
      </c>
      <c r="N3521" s="15">
        <v>0</v>
      </c>
      <c r="O3521" s="13" t="s">
        <v>24</v>
      </c>
      <c r="P3521" s="1"/>
    </row>
    <row r="3522" spans="1:16" ht="0.95" customHeight="1">
      <c r="A3522" s="1"/>
      <c r="B3522" s="30"/>
      <c r="C3522" s="30"/>
      <c r="D3522" s="30"/>
      <c r="E3522" s="30"/>
      <c r="F3522" s="30"/>
      <c r="G3522" s="30"/>
      <c r="H3522" s="30"/>
      <c r="I3522" s="30"/>
      <c r="J3522" s="30"/>
      <c r="K3522" s="30"/>
      <c r="L3522" s="30"/>
      <c r="M3522" s="30"/>
      <c r="N3522" s="30"/>
      <c r="O3522" s="30"/>
      <c r="P3522" s="1"/>
    </row>
    <row r="3523" spans="1:16" ht="72.75" customHeight="1">
      <c r="A3523" s="1"/>
      <c r="B3523" s="7" t="s">
        <v>3454</v>
      </c>
      <c r="C3523" s="8" t="s">
        <v>24</v>
      </c>
      <c r="D3523" s="9" t="s">
        <v>3455</v>
      </c>
      <c r="E3523" s="9" t="s">
        <v>3456</v>
      </c>
      <c r="F3523" s="9" t="s">
        <v>493</v>
      </c>
      <c r="G3523" s="9" t="s">
        <v>774</v>
      </c>
      <c r="H3523" s="9" t="s">
        <v>3098</v>
      </c>
      <c r="I3523" s="8" t="s">
        <v>24</v>
      </c>
      <c r="J3523" s="10">
        <v>3458402360</v>
      </c>
      <c r="K3523" s="10">
        <v>0</v>
      </c>
      <c r="L3523" s="10">
        <v>0</v>
      </c>
      <c r="M3523" s="10">
        <v>0</v>
      </c>
      <c r="N3523" s="8" t="s">
        <v>24</v>
      </c>
      <c r="O3523" s="11">
        <v>0</v>
      </c>
      <c r="P3523" s="1"/>
    </row>
    <row r="3524" spans="1:16" ht="54" customHeight="1">
      <c r="A3524" s="1"/>
      <c r="B3524" s="28" t="s">
        <v>24</v>
      </c>
      <c r="C3524" s="29"/>
      <c r="D3524" s="29"/>
      <c r="E3524" s="29"/>
      <c r="F3524" s="29"/>
      <c r="G3524" s="29"/>
      <c r="H3524" s="29"/>
      <c r="I3524" s="12" t="s">
        <v>3099</v>
      </c>
      <c r="J3524" s="13" t="s">
        <v>24</v>
      </c>
      <c r="K3524" s="14">
        <v>0</v>
      </c>
      <c r="L3524" s="14">
        <v>0</v>
      </c>
      <c r="M3524" s="14">
        <v>0</v>
      </c>
      <c r="N3524" s="15">
        <v>0</v>
      </c>
      <c r="O3524" s="13" t="s">
        <v>24</v>
      </c>
      <c r="P3524" s="1"/>
    </row>
    <row r="3525" spans="1:16" ht="0.75" customHeight="1">
      <c r="A3525" s="1"/>
      <c r="B3525" s="30"/>
      <c r="C3525" s="30"/>
      <c r="D3525" s="30"/>
      <c r="E3525" s="30"/>
      <c r="F3525" s="30"/>
      <c r="G3525" s="30"/>
      <c r="H3525" s="30"/>
      <c r="I3525" s="30"/>
      <c r="J3525" s="30"/>
      <c r="K3525" s="30"/>
      <c r="L3525" s="30"/>
      <c r="M3525" s="30"/>
      <c r="N3525" s="30"/>
      <c r="O3525" s="30"/>
      <c r="P3525" s="1"/>
    </row>
    <row r="3526" spans="1:16" ht="48" customHeight="1">
      <c r="A3526" s="1"/>
      <c r="B3526" s="7" t="s">
        <v>3457</v>
      </c>
      <c r="C3526" s="8" t="s">
        <v>24</v>
      </c>
      <c r="D3526" s="9" t="s">
        <v>3458</v>
      </c>
      <c r="E3526" s="9" t="s">
        <v>3459</v>
      </c>
      <c r="F3526" s="9" t="s">
        <v>108</v>
      </c>
      <c r="G3526" s="9" t="s">
        <v>774</v>
      </c>
      <c r="H3526" s="9" t="s">
        <v>3083</v>
      </c>
      <c r="I3526" s="8" t="s">
        <v>24</v>
      </c>
      <c r="J3526" s="10">
        <v>44931644</v>
      </c>
      <c r="K3526" s="10">
        <v>0</v>
      </c>
      <c r="L3526" s="10">
        <v>0</v>
      </c>
      <c r="M3526" s="10">
        <v>0</v>
      </c>
      <c r="N3526" s="8" t="s">
        <v>24</v>
      </c>
      <c r="O3526" s="11">
        <v>0</v>
      </c>
      <c r="P3526" s="1"/>
    </row>
    <row r="3527" spans="1:16" ht="53.25" customHeight="1">
      <c r="A3527" s="1"/>
      <c r="B3527" s="28" t="s">
        <v>24</v>
      </c>
      <c r="C3527" s="29"/>
      <c r="D3527" s="29"/>
      <c r="E3527" s="29"/>
      <c r="F3527" s="29"/>
      <c r="G3527" s="29"/>
      <c r="H3527" s="29"/>
      <c r="I3527" s="12" t="s">
        <v>3084</v>
      </c>
      <c r="J3527" s="13" t="s">
        <v>24</v>
      </c>
      <c r="K3527" s="14">
        <v>0</v>
      </c>
      <c r="L3527" s="14">
        <v>0</v>
      </c>
      <c r="M3527" s="14">
        <v>0</v>
      </c>
      <c r="N3527" s="15">
        <v>0</v>
      </c>
      <c r="O3527" s="13" t="s">
        <v>24</v>
      </c>
      <c r="P3527" s="1"/>
    </row>
    <row r="3528" spans="1:16" ht="0.95" customHeight="1">
      <c r="A3528" s="1"/>
      <c r="B3528" s="30"/>
      <c r="C3528" s="30"/>
      <c r="D3528" s="30"/>
      <c r="E3528" s="30"/>
      <c r="F3528" s="30"/>
      <c r="G3528" s="30"/>
      <c r="H3528" s="30"/>
      <c r="I3528" s="30"/>
      <c r="J3528" s="30"/>
      <c r="K3528" s="30"/>
      <c r="L3528" s="30"/>
      <c r="M3528" s="30"/>
      <c r="N3528" s="30"/>
      <c r="O3528" s="30"/>
      <c r="P3528" s="1"/>
    </row>
    <row r="3529" spans="1:16" ht="45.75" customHeight="1">
      <c r="A3529" s="1"/>
      <c r="B3529" s="7" t="s">
        <v>3460</v>
      </c>
      <c r="C3529" s="8" t="s">
        <v>24</v>
      </c>
      <c r="D3529" s="9" t="s">
        <v>3461</v>
      </c>
      <c r="E3529" s="9" t="s">
        <v>3462</v>
      </c>
      <c r="F3529" s="9" t="s">
        <v>493</v>
      </c>
      <c r="G3529" s="9" t="s">
        <v>774</v>
      </c>
      <c r="H3529" s="9" t="s">
        <v>3083</v>
      </c>
      <c r="I3529" s="8" t="s">
        <v>24</v>
      </c>
      <c r="J3529" s="10">
        <v>6725170</v>
      </c>
      <c r="K3529" s="10">
        <v>0</v>
      </c>
      <c r="L3529" s="10">
        <v>0</v>
      </c>
      <c r="M3529" s="10">
        <v>0</v>
      </c>
      <c r="N3529" s="8" t="s">
        <v>24</v>
      </c>
      <c r="O3529" s="11">
        <v>0</v>
      </c>
      <c r="P3529" s="1"/>
    </row>
    <row r="3530" spans="1:16" ht="55.5" customHeight="1">
      <c r="A3530" s="1"/>
      <c r="B3530" s="28" t="s">
        <v>24</v>
      </c>
      <c r="C3530" s="29"/>
      <c r="D3530" s="29"/>
      <c r="E3530" s="29"/>
      <c r="F3530" s="29"/>
      <c r="G3530" s="29"/>
      <c r="H3530" s="29"/>
      <c r="I3530" s="12" t="s">
        <v>3084</v>
      </c>
      <c r="J3530" s="13" t="s">
        <v>24</v>
      </c>
      <c r="K3530" s="14">
        <v>0</v>
      </c>
      <c r="L3530" s="14">
        <v>0</v>
      </c>
      <c r="M3530" s="14">
        <v>0</v>
      </c>
      <c r="N3530" s="15">
        <v>0</v>
      </c>
      <c r="O3530" s="13" t="s">
        <v>24</v>
      </c>
      <c r="P3530" s="1"/>
    </row>
    <row r="3531" spans="1:16" ht="0.95" customHeight="1">
      <c r="A3531" s="1"/>
      <c r="B3531" s="30"/>
      <c r="C3531" s="30"/>
      <c r="D3531" s="30"/>
      <c r="E3531" s="30"/>
      <c r="F3531" s="30"/>
      <c r="G3531" s="30"/>
      <c r="H3531" s="30"/>
      <c r="I3531" s="30"/>
      <c r="J3531" s="30"/>
      <c r="K3531" s="30"/>
      <c r="L3531" s="30"/>
      <c r="M3531" s="30"/>
      <c r="N3531" s="30"/>
      <c r="O3531" s="30"/>
      <c r="P3531" s="1"/>
    </row>
    <row r="3532" spans="1:16" ht="64.5" customHeight="1">
      <c r="A3532" s="1"/>
      <c r="B3532" s="7" t="s">
        <v>3463</v>
      </c>
      <c r="C3532" s="8" t="s">
        <v>24</v>
      </c>
      <c r="D3532" s="9" t="s">
        <v>3464</v>
      </c>
      <c r="E3532" s="9" t="s">
        <v>3465</v>
      </c>
      <c r="F3532" s="9" t="s">
        <v>63</v>
      </c>
      <c r="G3532" s="9" t="s">
        <v>265</v>
      </c>
      <c r="H3532" s="9" t="s">
        <v>738</v>
      </c>
      <c r="I3532" s="8" t="s">
        <v>24</v>
      </c>
      <c r="J3532" s="10">
        <v>3079180231</v>
      </c>
      <c r="K3532" s="10">
        <v>0</v>
      </c>
      <c r="L3532" s="10">
        <v>0</v>
      </c>
      <c r="M3532" s="10">
        <v>0</v>
      </c>
      <c r="N3532" s="8" t="s">
        <v>24</v>
      </c>
      <c r="O3532" s="11">
        <v>0</v>
      </c>
      <c r="P3532" s="1"/>
    </row>
    <row r="3533" spans="1:16" ht="41.25">
      <c r="A3533" s="1"/>
      <c r="B3533" s="28" t="s">
        <v>24</v>
      </c>
      <c r="C3533" s="29"/>
      <c r="D3533" s="29"/>
      <c r="E3533" s="29"/>
      <c r="F3533" s="29"/>
      <c r="G3533" s="29"/>
      <c r="H3533" s="29"/>
      <c r="I3533" s="12" t="s">
        <v>3142</v>
      </c>
      <c r="J3533" s="13" t="s">
        <v>24</v>
      </c>
      <c r="K3533" s="14">
        <v>0</v>
      </c>
      <c r="L3533" s="14">
        <v>0</v>
      </c>
      <c r="M3533" s="14">
        <v>0</v>
      </c>
      <c r="N3533" s="15">
        <v>0</v>
      </c>
      <c r="O3533" s="13" t="s">
        <v>24</v>
      </c>
      <c r="P3533" s="1"/>
    </row>
    <row r="3534" spans="1:16" ht="0.95" customHeight="1">
      <c r="A3534" s="1"/>
      <c r="B3534" s="30"/>
      <c r="C3534" s="30"/>
      <c r="D3534" s="30"/>
      <c r="E3534" s="30"/>
      <c r="F3534" s="30"/>
      <c r="G3534" s="30"/>
      <c r="H3534" s="30"/>
      <c r="I3534" s="30"/>
      <c r="J3534" s="30"/>
      <c r="K3534" s="30"/>
      <c r="L3534" s="30"/>
      <c r="M3534" s="30"/>
      <c r="N3534" s="30"/>
      <c r="O3534" s="30"/>
      <c r="P3534" s="1"/>
    </row>
    <row r="3535" spans="1:16" ht="44.25" customHeight="1">
      <c r="A3535" s="1"/>
      <c r="B3535" s="7" t="s">
        <v>3466</v>
      </c>
      <c r="C3535" s="8" t="s">
        <v>24</v>
      </c>
      <c r="D3535" s="9" t="s">
        <v>3467</v>
      </c>
      <c r="E3535" s="9" t="s">
        <v>3468</v>
      </c>
      <c r="F3535" s="9" t="s">
        <v>3444</v>
      </c>
      <c r="G3535" s="9" t="s">
        <v>774</v>
      </c>
      <c r="H3535" s="9" t="s">
        <v>3083</v>
      </c>
      <c r="I3535" s="8" t="s">
        <v>24</v>
      </c>
      <c r="J3535" s="10">
        <v>31070679</v>
      </c>
      <c r="K3535" s="10">
        <v>0</v>
      </c>
      <c r="L3535" s="10">
        <v>0</v>
      </c>
      <c r="M3535" s="10">
        <v>0</v>
      </c>
      <c r="N3535" s="8" t="s">
        <v>24</v>
      </c>
      <c r="O3535" s="11">
        <v>0</v>
      </c>
      <c r="P3535" s="1"/>
    </row>
    <row r="3536" spans="1:16" ht="51" customHeight="1">
      <c r="A3536" s="1"/>
      <c r="B3536" s="28" t="s">
        <v>24</v>
      </c>
      <c r="C3536" s="29"/>
      <c r="D3536" s="29"/>
      <c r="E3536" s="29"/>
      <c r="F3536" s="29"/>
      <c r="G3536" s="29"/>
      <c r="H3536" s="29"/>
      <c r="I3536" s="12" t="s">
        <v>3084</v>
      </c>
      <c r="J3536" s="13" t="s">
        <v>24</v>
      </c>
      <c r="K3536" s="14">
        <v>0</v>
      </c>
      <c r="L3536" s="14">
        <v>0</v>
      </c>
      <c r="M3536" s="14">
        <v>0</v>
      </c>
      <c r="N3536" s="15">
        <v>0</v>
      </c>
      <c r="O3536" s="13" t="s">
        <v>24</v>
      </c>
      <c r="P3536" s="1"/>
    </row>
    <row r="3537" spans="1:16" ht="0.75" customHeight="1">
      <c r="A3537" s="1"/>
      <c r="B3537" s="30"/>
      <c r="C3537" s="30"/>
      <c r="D3537" s="30"/>
      <c r="E3537" s="30"/>
      <c r="F3537" s="30"/>
      <c r="G3537" s="30"/>
      <c r="H3537" s="30"/>
      <c r="I3537" s="30"/>
      <c r="J3537" s="30"/>
      <c r="K3537" s="30"/>
      <c r="L3537" s="30"/>
      <c r="M3537" s="30"/>
      <c r="N3537" s="30"/>
      <c r="O3537" s="30"/>
      <c r="P3537" s="1"/>
    </row>
    <row r="3538" spans="1:16" ht="78.75" customHeight="1">
      <c r="A3538" s="1"/>
      <c r="B3538" s="7" t="s">
        <v>3469</v>
      </c>
      <c r="C3538" s="8" t="s">
        <v>24</v>
      </c>
      <c r="D3538" s="9" t="s">
        <v>3470</v>
      </c>
      <c r="E3538" s="9" t="s">
        <v>3471</v>
      </c>
      <c r="F3538" s="9" t="s">
        <v>2784</v>
      </c>
      <c r="G3538" s="9" t="s">
        <v>195</v>
      </c>
      <c r="H3538" s="9" t="s">
        <v>3098</v>
      </c>
      <c r="I3538" s="8" t="s">
        <v>24</v>
      </c>
      <c r="J3538" s="10">
        <v>36600000</v>
      </c>
      <c r="K3538" s="10">
        <v>0</v>
      </c>
      <c r="L3538" s="10">
        <v>0</v>
      </c>
      <c r="M3538" s="10">
        <v>0</v>
      </c>
      <c r="N3538" s="8" t="s">
        <v>24</v>
      </c>
      <c r="O3538" s="11">
        <v>0</v>
      </c>
      <c r="P3538" s="1"/>
    </row>
    <row r="3539" spans="1:16" ht="50.25" customHeight="1">
      <c r="A3539" s="1"/>
      <c r="B3539" s="28" t="s">
        <v>24</v>
      </c>
      <c r="C3539" s="29"/>
      <c r="D3539" s="29"/>
      <c r="E3539" s="29"/>
      <c r="F3539" s="29"/>
      <c r="G3539" s="29"/>
      <c r="H3539" s="29"/>
      <c r="I3539" s="12" t="s">
        <v>3099</v>
      </c>
      <c r="J3539" s="13" t="s">
        <v>24</v>
      </c>
      <c r="K3539" s="14">
        <v>0</v>
      </c>
      <c r="L3539" s="14">
        <v>0</v>
      </c>
      <c r="M3539" s="14">
        <v>0</v>
      </c>
      <c r="N3539" s="15">
        <v>0</v>
      </c>
      <c r="O3539" s="13" t="s">
        <v>24</v>
      </c>
      <c r="P3539" s="1"/>
    </row>
    <row r="3540" spans="1:16" ht="0.95" customHeight="1">
      <c r="A3540" s="1"/>
      <c r="B3540" s="30"/>
      <c r="C3540" s="30"/>
      <c r="D3540" s="30"/>
      <c r="E3540" s="30"/>
      <c r="F3540" s="30"/>
      <c r="G3540" s="30"/>
      <c r="H3540" s="30"/>
      <c r="I3540" s="30"/>
      <c r="J3540" s="30"/>
      <c r="K3540" s="30"/>
      <c r="L3540" s="30"/>
      <c r="M3540" s="30"/>
      <c r="N3540" s="30"/>
      <c r="O3540" s="30"/>
      <c r="P3540" s="1"/>
    </row>
    <row r="3541" spans="1:16" ht="49.5" customHeight="1">
      <c r="A3541" s="1"/>
      <c r="B3541" s="7" t="s">
        <v>3472</v>
      </c>
      <c r="C3541" s="8" t="s">
        <v>24</v>
      </c>
      <c r="D3541" s="9" t="s">
        <v>3473</v>
      </c>
      <c r="E3541" s="9" t="s">
        <v>3473</v>
      </c>
      <c r="F3541" s="9" t="s">
        <v>3474</v>
      </c>
      <c r="G3541" s="9" t="s">
        <v>774</v>
      </c>
      <c r="H3541" s="9" t="s">
        <v>3083</v>
      </c>
      <c r="I3541" s="8" t="s">
        <v>24</v>
      </c>
      <c r="J3541" s="10">
        <v>31070679</v>
      </c>
      <c r="K3541" s="10">
        <v>0</v>
      </c>
      <c r="L3541" s="10">
        <v>0</v>
      </c>
      <c r="M3541" s="10">
        <v>0</v>
      </c>
      <c r="N3541" s="8" t="s">
        <v>24</v>
      </c>
      <c r="O3541" s="11">
        <v>0</v>
      </c>
      <c r="P3541" s="1"/>
    </row>
    <row r="3542" spans="1:16" ht="49.5" customHeight="1">
      <c r="A3542" s="1"/>
      <c r="B3542" s="28" t="s">
        <v>24</v>
      </c>
      <c r="C3542" s="29"/>
      <c r="D3542" s="29"/>
      <c r="E3542" s="29"/>
      <c r="F3542" s="29"/>
      <c r="G3542" s="29"/>
      <c r="H3542" s="29"/>
      <c r="I3542" s="12" t="s">
        <v>3084</v>
      </c>
      <c r="J3542" s="13" t="s">
        <v>24</v>
      </c>
      <c r="K3542" s="14">
        <v>0</v>
      </c>
      <c r="L3542" s="14">
        <v>0</v>
      </c>
      <c r="M3542" s="14">
        <v>0</v>
      </c>
      <c r="N3542" s="15">
        <v>0</v>
      </c>
      <c r="O3542" s="13" t="s">
        <v>24</v>
      </c>
      <c r="P3542" s="1"/>
    </row>
    <row r="3543" spans="1:16" ht="0.95" customHeight="1">
      <c r="A3543" s="1"/>
      <c r="B3543" s="30"/>
      <c r="C3543" s="30"/>
      <c r="D3543" s="30"/>
      <c r="E3543" s="30"/>
      <c r="F3543" s="30"/>
      <c r="G3543" s="30"/>
      <c r="H3543" s="30"/>
      <c r="I3543" s="30"/>
      <c r="J3543" s="30"/>
      <c r="K3543" s="30"/>
      <c r="L3543" s="30"/>
      <c r="M3543" s="30"/>
      <c r="N3543" s="30"/>
      <c r="O3543" s="30"/>
      <c r="P3543" s="1"/>
    </row>
    <row r="3544" spans="1:16" ht="42.75" customHeight="1">
      <c r="A3544" s="1"/>
      <c r="B3544" s="7" t="s">
        <v>3475</v>
      </c>
      <c r="C3544" s="8" t="s">
        <v>24</v>
      </c>
      <c r="D3544" s="9" t="s">
        <v>3467</v>
      </c>
      <c r="E3544" s="9" t="s">
        <v>3476</v>
      </c>
      <c r="F3544" s="9" t="s">
        <v>3387</v>
      </c>
      <c r="G3544" s="9" t="s">
        <v>774</v>
      </c>
      <c r="H3544" s="9" t="s">
        <v>3083</v>
      </c>
      <c r="I3544" s="8" t="s">
        <v>24</v>
      </c>
      <c r="J3544" s="10">
        <v>23028958</v>
      </c>
      <c r="K3544" s="10">
        <v>0</v>
      </c>
      <c r="L3544" s="10">
        <v>0</v>
      </c>
      <c r="M3544" s="10">
        <v>0</v>
      </c>
      <c r="N3544" s="8" t="s">
        <v>24</v>
      </c>
      <c r="O3544" s="11">
        <v>0</v>
      </c>
      <c r="P3544" s="1"/>
    </row>
    <row r="3545" spans="1:16" ht="51" customHeight="1">
      <c r="A3545" s="1"/>
      <c r="B3545" s="28" t="s">
        <v>24</v>
      </c>
      <c r="C3545" s="29"/>
      <c r="D3545" s="29"/>
      <c r="E3545" s="29"/>
      <c r="F3545" s="29"/>
      <c r="G3545" s="29"/>
      <c r="H3545" s="29"/>
      <c r="I3545" s="12" t="s">
        <v>3084</v>
      </c>
      <c r="J3545" s="13" t="s">
        <v>24</v>
      </c>
      <c r="K3545" s="14">
        <v>0</v>
      </c>
      <c r="L3545" s="14">
        <v>0</v>
      </c>
      <c r="M3545" s="14">
        <v>0</v>
      </c>
      <c r="N3545" s="15">
        <v>0</v>
      </c>
      <c r="O3545" s="13" t="s">
        <v>24</v>
      </c>
      <c r="P3545" s="1"/>
    </row>
    <row r="3546" spans="1:16" ht="0.95" customHeight="1">
      <c r="A3546" s="1"/>
      <c r="B3546" s="30"/>
      <c r="C3546" s="30"/>
      <c r="D3546" s="30"/>
      <c r="E3546" s="30"/>
      <c r="F3546" s="30"/>
      <c r="G3546" s="30"/>
      <c r="H3546" s="30"/>
      <c r="I3546" s="30"/>
      <c r="J3546" s="30"/>
      <c r="K3546" s="30"/>
      <c r="L3546" s="30"/>
      <c r="M3546" s="30"/>
      <c r="N3546" s="30"/>
      <c r="O3546" s="30"/>
      <c r="P3546" s="1"/>
    </row>
    <row r="3547" spans="1:16" ht="48.75" customHeight="1">
      <c r="A3547" s="1"/>
      <c r="B3547" s="7" t="s">
        <v>3477</v>
      </c>
      <c r="C3547" s="8" t="s">
        <v>24</v>
      </c>
      <c r="D3547" s="9" t="s">
        <v>3467</v>
      </c>
      <c r="E3547" s="9" t="s">
        <v>3478</v>
      </c>
      <c r="F3547" s="9" t="s">
        <v>3479</v>
      </c>
      <c r="G3547" s="9" t="s">
        <v>774</v>
      </c>
      <c r="H3547" s="9" t="s">
        <v>3083</v>
      </c>
      <c r="I3547" s="8" t="s">
        <v>24</v>
      </c>
      <c r="J3547" s="10">
        <v>31070679</v>
      </c>
      <c r="K3547" s="10">
        <v>0</v>
      </c>
      <c r="L3547" s="10">
        <v>0</v>
      </c>
      <c r="M3547" s="10">
        <v>0</v>
      </c>
      <c r="N3547" s="8" t="s">
        <v>24</v>
      </c>
      <c r="O3547" s="11">
        <v>0</v>
      </c>
      <c r="P3547" s="1"/>
    </row>
    <row r="3548" spans="1:16" ht="48" customHeight="1">
      <c r="A3548" s="1"/>
      <c r="B3548" s="28" t="s">
        <v>24</v>
      </c>
      <c r="C3548" s="29"/>
      <c r="D3548" s="29"/>
      <c r="E3548" s="29"/>
      <c r="F3548" s="29"/>
      <c r="G3548" s="29"/>
      <c r="H3548" s="29"/>
      <c r="I3548" s="12" t="s">
        <v>3084</v>
      </c>
      <c r="J3548" s="13" t="s">
        <v>24</v>
      </c>
      <c r="K3548" s="14">
        <v>0</v>
      </c>
      <c r="L3548" s="14">
        <v>0</v>
      </c>
      <c r="M3548" s="14">
        <v>0</v>
      </c>
      <c r="N3548" s="15">
        <v>0</v>
      </c>
      <c r="O3548" s="13" t="s">
        <v>24</v>
      </c>
      <c r="P3548" s="1"/>
    </row>
    <row r="3549" spans="1:16" ht="0.95" customHeight="1">
      <c r="A3549" s="1"/>
      <c r="B3549" s="30"/>
      <c r="C3549" s="30"/>
      <c r="D3549" s="30"/>
      <c r="E3549" s="30"/>
      <c r="F3549" s="30"/>
      <c r="G3549" s="30"/>
      <c r="H3549" s="30"/>
      <c r="I3549" s="30"/>
      <c r="J3549" s="30"/>
      <c r="K3549" s="30"/>
      <c r="L3549" s="30"/>
      <c r="M3549" s="30"/>
      <c r="N3549" s="30"/>
      <c r="O3549" s="30"/>
      <c r="P3549" s="1"/>
    </row>
    <row r="3550" spans="1:16" ht="44.25" customHeight="1">
      <c r="A3550" s="1"/>
      <c r="B3550" s="7" t="s">
        <v>3480</v>
      </c>
      <c r="C3550" s="8" t="s">
        <v>24</v>
      </c>
      <c r="D3550" s="9" t="s">
        <v>3467</v>
      </c>
      <c r="E3550" s="9" t="s">
        <v>3481</v>
      </c>
      <c r="F3550" s="9" t="s">
        <v>3401</v>
      </c>
      <c r="G3550" s="9" t="s">
        <v>774</v>
      </c>
      <c r="H3550" s="9" t="s">
        <v>3083</v>
      </c>
      <c r="I3550" s="8" t="s">
        <v>24</v>
      </c>
      <c r="J3550" s="10">
        <v>31070679</v>
      </c>
      <c r="K3550" s="10">
        <v>0</v>
      </c>
      <c r="L3550" s="10">
        <v>0</v>
      </c>
      <c r="M3550" s="10">
        <v>0</v>
      </c>
      <c r="N3550" s="8" t="s">
        <v>24</v>
      </c>
      <c r="O3550" s="11">
        <v>0</v>
      </c>
      <c r="P3550" s="1"/>
    </row>
    <row r="3551" spans="1:16" ht="54" customHeight="1">
      <c r="A3551" s="1"/>
      <c r="B3551" s="28" t="s">
        <v>24</v>
      </c>
      <c r="C3551" s="29"/>
      <c r="D3551" s="29"/>
      <c r="E3551" s="29"/>
      <c r="F3551" s="29"/>
      <c r="G3551" s="29"/>
      <c r="H3551" s="29"/>
      <c r="I3551" s="12" t="s">
        <v>3084</v>
      </c>
      <c r="J3551" s="13" t="s">
        <v>24</v>
      </c>
      <c r="K3551" s="14">
        <v>0</v>
      </c>
      <c r="L3551" s="14">
        <v>0</v>
      </c>
      <c r="M3551" s="14">
        <v>0</v>
      </c>
      <c r="N3551" s="15">
        <v>0</v>
      </c>
      <c r="O3551" s="13" t="s">
        <v>24</v>
      </c>
      <c r="P3551" s="1"/>
    </row>
    <row r="3552" spans="1:16" ht="0.95" customHeight="1">
      <c r="A3552" s="1"/>
      <c r="B3552" s="30"/>
      <c r="C3552" s="30"/>
      <c r="D3552" s="30"/>
      <c r="E3552" s="30"/>
      <c r="F3552" s="30"/>
      <c r="G3552" s="30"/>
      <c r="H3552" s="30"/>
      <c r="I3552" s="30"/>
      <c r="J3552" s="30"/>
      <c r="K3552" s="30"/>
      <c r="L3552" s="30"/>
      <c r="M3552" s="30"/>
      <c r="N3552" s="30"/>
      <c r="O3552" s="30"/>
      <c r="P3552" s="1"/>
    </row>
    <row r="3553" spans="1:16" ht="45.75" customHeight="1">
      <c r="A3553" s="1"/>
      <c r="B3553" s="7" t="s">
        <v>3482</v>
      </c>
      <c r="C3553" s="8" t="s">
        <v>24</v>
      </c>
      <c r="D3553" s="9" t="s">
        <v>3467</v>
      </c>
      <c r="E3553" s="9" t="s">
        <v>3483</v>
      </c>
      <c r="F3553" s="9" t="s">
        <v>1617</v>
      </c>
      <c r="G3553" s="9" t="s">
        <v>774</v>
      </c>
      <c r="H3553" s="9" t="s">
        <v>3083</v>
      </c>
      <c r="I3553" s="8" t="s">
        <v>24</v>
      </c>
      <c r="J3553" s="10">
        <v>31070679</v>
      </c>
      <c r="K3553" s="10">
        <v>0</v>
      </c>
      <c r="L3553" s="10">
        <v>0</v>
      </c>
      <c r="M3553" s="10">
        <v>0</v>
      </c>
      <c r="N3553" s="8" t="s">
        <v>24</v>
      </c>
      <c r="O3553" s="11">
        <v>0</v>
      </c>
      <c r="P3553" s="1"/>
    </row>
    <row r="3554" spans="1:16" ht="63" customHeight="1">
      <c r="A3554" s="1"/>
      <c r="B3554" s="28" t="s">
        <v>24</v>
      </c>
      <c r="C3554" s="29"/>
      <c r="D3554" s="29"/>
      <c r="E3554" s="29"/>
      <c r="F3554" s="29"/>
      <c r="G3554" s="29"/>
      <c r="H3554" s="29"/>
      <c r="I3554" s="12" t="s">
        <v>3084</v>
      </c>
      <c r="J3554" s="13" t="s">
        <v>24</v>
      </c>
      <c r="K3554" s="14">
        <v>0</v>
      </c>
      <c r="L3554" s="14">
        <v>0</v>
      </c>
      <c r="M3554" s="14">
        <v>0</v>
      </c>
      <c r="N3554" s="15">
        <v>0</v>
      </c>
      <c r="O3554" s="13" t="s">
        <v>24</v>
      </c>
      <c r="P3554" s="1"/>
    </row>
    <row r="3555" spans="1:16" ht="0.95" customHeight="1">
      <c r="A3555" s="1"/>
      <c r="B3555" s="30"/>
      <c r="C3555" s="30"/>
      <c r="D3555" s="30"/>
      <c r="E3555" s="30"/>
      <c r="F3555" s="30"/>
      <c r="G3555" s="30"/>
      <c r="H3555" s="30"/>
      <c r="I3555" s="30"/>
      <c r="J3555" s="30"/>
      <c r="K3555" s="30"/>
      <c r="L3555" s="30"/>
      <c r="M3555" s="30"/>
      <c r="N3555" s="30"/>
      <c r="O3555" s="30"/>
      <c r="P3555" s="1"/>
    </row>
    <row r="3556" spans="1:16" ht="60.75" customHeight="1">
      <c r="A3556" s="1"/>
      <c r="B3556" s="7" t="s">
        <v>3484</v>
      </c>
      <c r="C3556" s="8" t="s">
        <v>24</v>
      </c>
      <c r="D3556" s="9" t="s">
        <v>3485</v>
      </c>
      <c r="E3556" s="9" t="s">
        <v>3486</v>
      </c>
      <c r="F3556" s="9" t="s">
        <v>101</v>
      </c>
      <c r="G3556" s="9" t="s">
        <v>195</v>
      </c>
      <c r="H3556" s="9" t="s">
        <v>3083</v>
      </c>
      <c r="I3556" s="8" t="s">
        <v>24</v>
      </c>
      <c r="J3556" s="10">
        <v>3172358</v>
      </c>
      <c r="K3556" s="10">
        <v>0</v>
      </c>
      <c r="L3556" s="10">
        <v>0</v>
      </c>
      <c r="M3556" s="10">
        <v>0</v>
      </c>
      <c r="N3556" s="8" t="s">
        <v>24</v>
      </c>
      <c r="O3556" s="11">
        <v>0</v>
      </c>
      <c r="P3556" s="1"/>
    </row>
    <row r="3557" spans="1:16" ht="33.75" customHeight="1">
      <c r="A3557" s="1"/>
      <c r="B3557" s="28" t="s">
        <v>24</v>
      </c>
      <c r="C3557" s="29"/>
      <c r="D3557" s="29"/>
      <c r="E3557" s="29"/>
      <c r="F3557" s="29"/>
      <c r="G3557" s="29"/>
      <c r="H3557" s="29"/>
      <c r="I3557" s="12" t="s">
        <v>196</v>
      </c>
      <c r="J3557" s="13" t="s">
        <v>24</v>
      </c>
      <c r="K3557" s="14">
        <v>0</v>
      </c>
      <c r="L3557" s="14">
        <v>0</v>
      </c>
      <c r="M3557" s="14">
        <v>0</v>
      </c>
      <c r="N3557" s="15">
        <v>0</v>
      </c>
      <c r="O3557" s="13" t="s">
        <v>24</v>
      </c>
      <c r="P3557" s="1"/>
    </row>
    <row r="3558" spans="1:16" ht="0.95" customHeight="1">
      <c r="A3558" s="1"/>
      <c r="B3558" s="30"/>
      <c r="C3558" s="30"/>
      <c r="D3558" s="30"/>
      <c r="E3558" s="30"/>
      <c r="F3558" s="30"/>
      <c r="G3558" s="30"/>
      <c r="H3558" s="30"/>
      <c r="I3558" s="30"/>
      <c r="J3558" s="30"/>
      <c r="K3558" s="30"/>
      <c r="L3558" s="30"/>
      <c r="M3558" s="30"/>
      <c r="N3558" s="30"/>
      <c r="O3558" s="30"/>
      <c r="P3558" s="1"/>
    </row>
    <row r="3559" spans="1:16" ht="100.5" customHeight="1">
      <c r="A3559" s="1"/>
      <c r="B3559" s="7" t="s">
        <v>3487</v>
      </c>
      <c r="C3559" s="8" t="s">
        <v>24</v>
      </c>
      <c r="D3559" s="9" t="s">
        <v>3488</v>
      </c>
      <c r="E3559" s="9" t="s">
        <v>3489</v>
      </c>
      <c r="F3559" s="9" t="s">
        <v>554</v>
      </c>
      <c r="G3559" s="9" t="s">
        <v>774</v>
      </c>
      <c r="H3559" s="9" t="s">
        <v>3103</v>
      </c>
      <c r="I3559" s="8" t="s">
        <v>24</v>
      </c>
      <c r="J3559" s="10">
        <v>370541162</v>
      </c>
      <c r="K3559" s="10">
        <v>0</v>
      </c>
      <c r="L3559" s="10">
        <v>0</v>
      </c>
      <c r="M3559" s="10">
        <v>0</v>
      </c>
      <c r="N3559" s="8" t="s">
        <v>24</v>
      </c>
      <c r="O3559" s="11">
        <v>0</v>
      </c>
      <c r="P3559" s="1"/>
    </row>
    <row r="3560" spans="1:16" ht="53.25" customHeight="1">
      <c r="A3560" s="1"/>
      <c r="B3560" s="28" t="s">
        <v>24</v>
      </c>
      <c r="C3560" s="29"/>
      <c r="D3560" s="29"/>
      <c r="E3560" s="29"/>
      <c r="F3560" s="29"/>
      <c r="G3560" s="29"/>
      <c r="H3560" s="29"/>
      <c r="I3560" s="12" t="s">
        <v>3099</v>
      </c>
      <c r="J3560" s="13" t="s">
        <v>24</v>
      </c>
      <c r="K3560" s="14">
        <v>0</v>
      </c>
      <c r="L3560" s="14">
        <v>0</v>
      </c>
      <c r="M3560" s="14">
        <v>0</v>
      </c>
      <c r="N3560" s="15">
        <v>0</v>
      </c>
      <c r="O3560" s="13" t="s">
        <v>24</v>
      </c>
      <c r="P3560" s="1"/>
    </row>
    <row r="3561" spans="1:16" ht="0.95" customHeight="1">
      <c r="A3561" s="1"/>
      <c r="B3561" s="30"/>
      <c r="C3561" s="30"/>
      <c r="D3561" s="30"/>
      <c r="E3561" s="30"/>
      <c r="F3561" s="30"/>
      <c r="G3561" s="30"/>
      <c r="H3561" s="30"/>
      <c r="I3561" s="30"/>
      <c r="J3561" s="30"/>
      <c r="K3561" s="30"/>
      <c r="L3561" s="30"/>
      <c r="M3561" s="30"/>
      <c r="N3561" s="30"/>
      <c r="O3561" s="30"/>
      <c r="P3561" s="1"/>
    </row>
    <row r="3562" spans="1:16" ht="43.5" customHeight="1">
      <c r="A3562" s="1"/>
      <c r="B3562" s="7" t="s">
        <v>3490</v>
      </c>
      <c r="C3562" s="8" t="s">
        <v>24</v>
      </c>
      <c r="D3562" s="9" t="s">
        <v>3491</v>
      </c>
      <c r="E3562" s="9" t="s">
        <v>3492</v>
      </c>
      <c r="F3562" s="9" t="s">
        <v>63</v>
      </c>
      <c r="G3562" s="9" t="s">
        <v>195</v>
      </c>
      <c r="H3562" s="9" t="s">
        <v>738</v>
      </c>
      <c r="I3562" s="8" t="s">
        <v>24</v>
      </c>
      <c r="J3562" s="10">
        <v>70057680</v>
      </c>
      <c r="K3562" s="10">
        <v>0</v>
      </c>
      <c r="L3562" s="10">
        <v>0</v>
      </c>
      <c r="M3562" s="10">
        <v>0</v>
      </c>
      <c r="N3562" s="8" t="s">
        <v>24</v>
      </c>
      <c r="O3562" s="11">
        <v>0</v>
      </c>
      <c r="P3562" s="1"/>
    </row>
    <row r="3563" spans="1:16" ht="41.25">
      <c r="A3563" s="1"/>
      <c r="B3563" s="28" t="s">
        <v>24</v>
      </c>
      <c r="C3563" s="29"/>
      <c r="D3563" s="29"/>
      <c r="E3563" s="29"/>
      <c r="F3563" s="29"/>
      <c r="G3563" s="29"/>
      <c r="H3563" s="29"/>
      <c r="I3563" s="12" t="s">
        <v>3142</v>
      </c>
      <c r="J3563" s="13" t="s">
        <v>24</v>
      </c>
      <c r="K3563" s="14">
        <v>0</v>
      </c>
      <c r="L3563" s="14">
        <v>0</v>
      </c>
      <c r="M3563" s="14">
        <v>0</v>
      </c>
      <c r="N3563" s="15">
        <v>0</v>
      </c>
      <c r="O3563" s="13" t="s">
        <v>24</v>
      </c>
      <c r="P3563" s="1"/>
    </row>
    <row r="3564" spans="1:16" ht="0.95" customHeight="1">
      <c r="A3564" s="1"/>
      <c r="B3564" s="30"/>
      <c r="C3564" s="30"/>
      <c r="D3564" s="30"/>
      <c r="E3564" s="30"/>
      <c r="F3564" s="30"/>
      <c r="G3564" s="30"/>
      <c r="H3564" s="30"/>
      <c r="I3564" s="30"/>
      <c r="J3564" s="30"/>
      <c r="K3564" s="30"/>
      <c r="L3564" s="30"/>
      <c r="M3564" s="30"/>
      <c r="N3564" s="30"/>
      <c r="O3564" s="30"/>
      <c r="P3564" s="1"/>
    </row>
    <row r="3565" spans="1:16" ht="53.25" customHeight="1">
      <c r="A3565" s="1"/>
      <c r="B3565" s="7" t="s">
        <v>3493</v>
      </c>
      <c r="C3565" s="8" t="s">
        <v>24</v>
      </c>
      <c r="D3565" s="9" t="s">
        <v>3494</v>
      </c>
      <c r="E3565" s="9" t="s">
        <v>3495</v>
      </c>
      <c r="F3565" s="9" t="s">
        <v>108</v>
      </c>
      <c r="G3565" s="9" t="s">
        <v>774</v>
      </c>
      <c r="H3565" s="9" t="s">
        <v>3083</v>
      </c>
      <c r="I3565" s="8" t="s">
        <v>24</v>
      </c>
      <c r="J3565" s="10">
        <v>9194267</v>
      </c>
      <c r="K3565" s="10">
        <v>0</v>
      </c>
      <c r="L3565" s="10">
        <v>0</v>
      </c>
      <c r="M3565" s="10">
        <v>0</v>
      </c>
      <c r="N3565" s="8" t="s">
        <v>24</v>
      </c>
      <c r="O3565" s="11">
        <v>0</v>
      </c>
      <c r="P3565" s="1"/>
    </row>
    <row r="3566" spans="1:16" ht="50.25" customHeight="1">
      <c r="A3566" s="1"/>
      <c r="B3566" s="28" t="s">
        <v>24</v>
      </c>
      <c r="C3566" s="29"/>
      <c r="D3566" s="29"/>
      <c r="E3566" s="29"/>
      <c r="F3566" s="29"/>
      <c r="G3566" s="29"/>
      <c r="H3566" s="29"/>
      <c r="I3566" s="12" t="s">
        <v>3084</v>
      </c>
      <c r="J3566" s="13" t="s">
        <v>24</v>
      </c>
      <c r="K3566" s="14">
        <v>0</v>
      </c>
      <c r="L3566" s="14">
        <v>0</v>
      </c>
      <c r="M3566" s="14">
        <v>0</v>
      </c>
      <c r="N3566" s="15">
        <v>0</v>
      </c>
      <c r="O3566" s="13" t="s">
        <v>24</v>
      </c>
      <c r="P3566" s="1"/>
    </row>
    <row r="3567" spans="1:16" ht="0.95" customHeight="1">
      <c r="A3567" s="1"/>
      <c r="B3567" s="30"/>
      <c r="C3567" s="30"/>
      <c r="D3567" s="30"/>
      <c r="E3567" s="30"/>
      <c r="F3567" s="30"/>
      <c r="G3567" s="30"/>
      <c r="H3567" s="30"/>
      <c r="I3567" s="30"/>
      <c r="J3567" s="30"/>
      <c r="K3567" s="30"/>
      <c r="L3567" s="30"/>
      <c r="M3567" s="30"/>
      <c r="N3567" s="30"/>
      <c r="O3567" s="30"/>
      <c r="P3567" s="1"/>
    </row>
    <row r="3568" spans="1:16" ht="54" customHeight="1">
      <c r="A3568" s="1"/>
      <c r="B3568" s="7" t="s">
        <v>3496</v>
      </c>
      <c r="C3568" s="8" t="s">
        <v>24</v>
      </c>
      <c r="D3568" s="9" t="s">
        <v>3497</v>
      </c>
      <c r="E3568" s="9" t="s">
        <v>3498</v>
      </c>
      <c r="F3568" s="9" t="s">
        <v>104</v>
      </c>
      <c r="G3568" s="9" t="s">
        <v>195</v>
      </c>
      <c r="H3568" s="9" t="s">
        <v>3107</v>
      </c>
      <c r="I3568" s="8" t="s">
        <v>24</v>
      </c>
      <c r="J3568" s="10">
        <v>5000000</v>
      </c>
      <c r="K3568" s="10">
        <v>0</v>
      </c>
      <c r="L3568" s="10">
        <v>2500000</v>
      </c>
      <c r="M3568" s="10">
        <v>0</v>
      </c>
      <c r="N3568" s="8" t="s">
        <v>24</v>
      </c>
      <c r="O3568" s="11">
        <v>0</v>
      </c>
      <c r="P3568" s="1"/>
    </row>
    <row r="3569" spans="1:16" ht="41.25">
      <c r="A3569" s="1"/>
      <c r="B3569" s="28" t="s">
        <v>24</v>
      </c>
      <c r="C3569" s="29"/>
      <c r="D3569" s="29"/>
      <c r="E3569" s="29"/>
      <c r="F3569" s="29"/>
      <c r="G3569" s="29"/>
      <c r="H3569" s="29"/>
      <c r="I3569" s="12" t="s">
        <v>3142</v>
      </c>
      <c r="J3569" s="13" t="s">
        <v>24</v>
      </c>
      <c r="K3569" s="14">
        <v>0</v>
      </c>
      <c r="L3569" s="14">
        <v>2500000</v>
      </c>
      <c r="M3569" s="14">
        <v>0</v>
      </c>
      <c r="N3569" s="15">
        <v>0</v>
      </c>
      <c r="O3569" s="13" t="s">
        <v>24</v>
      </c>
      <c r="P3569" s="1"/>
    </row>
    <row r="3570" spans="1:16" ht="0.95" customHeight="1">
      <c r="A3570" s="1"/>
      <c r="B3570" s="30"/>
      <c r="C3570" s="30"/>
      <c r="D3570" s="30"/>
      <c r="E3570" s="30"/>
      <c r="F3570" s="30"/>
      <c r="G3570" s="30"/>
      <c r="H3570" s="30"/>
      <c r="I3570" s="30"/>
      <c r="J3570" s="30"/>
      <c r="K3570" s="30"/>
      <c r="L3570" s="30"/>
      <c r="M3570" s="30"/>
      <c r="N3570" s="30"/>
      <c r="O3570" s="30"/>
      <c r="P3570" s="1"/>
    </row>
    <row r="3571" spans="1:16" ht="61.5" customHeight="1">
      <c r="A3571" s="1"/>
      <c r="B3571" s="7" t="s">
        <v>3499</v>
      </c>
      <c r="C3571" s="8" t="s">
        <v>24</v>
      </c>
      <c r="D3571" s="9" t="s">
        <v>3500</v>
      </c>
      <c r="E3571" s="9" t="s">
        <v>3501</v>
      </c>
      <c r="F3571" s="9" t="s">
        <v>478</v>
      </c>
      <c r="G3571" s="9" t="s">
        <v>774</v>
      </c>
      <c r="H3571" s="9" t="s">
        <v>3083</v>
      </c>
      <c r="I3571" s="8" t="s">
        <v>24</v>
      </c>
      <c r="J3571" s="10">
        <v>1502519995</v>
      </c>
      <c r="K3571" s="10">
        <v>0</v>
      </c>
      <c r="L3571" s="10">
        <v>1600000</v>
      </c>
      <c r="M3571" s="10">
        <v>0</v>
      </c>
      <c r="N3571" s="8" t="s">
        <v>24</v>
      </c>
      <c r="O3571" s="11">
        <v>0</v>
      </c>
      <c r="P3571" s="1"/>
    </row>
    <row r="3572" spans="1:16" ht="50.25" customHeight="1">
      <c r="A3572" s="1"/>
      <c r="B3572" s="28" t="s">
        <v>24</v>
      </c>
      <c r="C3572" s="29"/>
      <c r="D3572" s="29"/>
      <c r="E3572" s="29"/>
      <c r="F3572" s="29"/>
      <c r="G3572" s="29"/>
      <c r="H3572" s="29"/>
      <c r="I3572" s="12" t="s">
        <v>3084</v>
      </c>
      <c r="J3572" s="13" t="s">
        <v>24</v>
      </c>
      <c r="K3572" s="14">
        <v>0</v>
      </c>
      <c r="L3572" s="14">
        <v>1600000</v>
      </c>
      <c r="M3572" s="14">
        <v>0</v>
      </c>
      <c r="N3572" s="15">
        <v>0</v>
      </c>
      <c r="O3572" s="13" t="s">
        <v>24</v>
      </c>
      <c r="P3572" s="1"/>
    </row>
    <row r="3573" spans="1:16" ht="0.75" customHeight="1">
      <c r="A3573" s="1"/>
      <c r="B3573" s="30"/>
      <c r="C3573" s="30"/>
      <c r="D3573" s="30"/>
      <c r="E3573" s="30"/>
      <c r="F3573" s="30"/>
      <c r="G3573" s="30"/>
      <c r="H3573" s="30"/>
      <c r="I3573" s="30"/>
      <c r="J3573" s="30"/>
      <c r="K3573" s="30"/>
      <c r="L3573" s="30"/>
      <c r="M3573" s="30"/>
      <c r="N3573" s="30"/>
      <c r="O3573" s="30"/>
      <c r="P3573" s="1"/>
    </row>
    <row r="3574" spans="1:16" ht="45" customHeight="1">
      <c r="A3574" s="1"/>
      <c r="B3574" s="7" t="s">
        <v>3502</v>
      </c>
      <c r="C3574" s="8" t="s">
        <v>24</v>
      </c>
      <c r="D3574" s="9" t="s">
        <v>3503</v>
      </c>
      <c r="E3574" s="9" t="s">
        <v>3504</v>
      </c>
      <c r="F3574" s="9" t="s">
        <v>28</v>
      </c>
      <c r="G3574" s="9" t="s">
        <v>29</v>
      </c>
      <c r="H3574" s="9" t="s">
        <v>738</v>
      </c>
      <c r="I3574" s="8" t="s">
        <v>24</v>
      </c>
      <c r="J3574" s="10">
        <v>21622853</v>
      </c>
      <c r="K3574" s="10">
        <v>0</v>
      </c>
      <c r="L3574" s="10">
        <v>21622853</v>
      </c>
      <c r="M3574" s="10">
        <v>0</v>
      </c>
      <c r="N3574" s="8" t="s">
        <v>24</v>
      </c>
      <c r="O3574" s="11">
        <v>0</v>
      </c>
      <c r="P3574" s="1"/>
    </row>
    <row r="3575" spans="1:16" ht="41.25">
      <c r="A3575" s="1"/>
      <c r="B3575" s="28" t="s">
        <v>24</v>
      </c>
      <c r="C3575" s="29"/>
      <c r="D3575" s="29"/>
      <c r="E3575" s="29"/>
      <c r="F3575" s="29"/>
      <c r="G3575" s="29"/>
      <c r="H3575" s="29"/>
      <c r="I3575" s="12" t="s">
        <v>3142</v>
      </c>
      <c r="J3575" s="13" t="s">
        <v>24</v>
      </c>
      <c r="K3575" s="14">
        <v>0</v>
      </c>
      <c r="L3575" s="14">
        <v>21622853</v>
      </c>
      <c r="M3575" s="14">
        <v>0</v>
      </c>
      <c r="N3575" s="15">
        <v>0</v>
      </c>
      <c r="O3575" s="13" t="s">
        <v>24</v>
      </c>
      <c r="P3575" s="1"/>
    </row>
    <row r="3576" spans="1:16" ht="0.95" customHeight="1">
      <c r="A3576" s="1"/>
      <c r="B3576" s="30"/>
      <c r="C3576" s="30"/>
      <c r="D3576" s="30"/>
      <c r="E3576" s="30"/>
      <c r="F3576" s="30"/>
      <c r="G3576" s="30"/>
      <c r="H3576" s="30"/>
      <c r="I3576" s="30"/>
      <c r="J3576" s="30"/>
      <c r="K3576" s="30"/>
      <c r="L3576" s="30"/>
      <c r="M3576" s="30"/>
      <c r="N3576" s="30"/>
      <c r="O3576" s="30"/>
      <c r="P3576" s="1"/>
    </row>
    <row r="3577" spans="1:16" ht="51" customHeight="1">
      <c r="A3577" s="1"/>
      <c r="B3577" s="7" t="s">
        <v>3505</v>
      </c>
      <c r="C3577" s="8" t="s">
        <v>24</v>
      </c>
      <c r="D3577" s="9" t="s">
        <v>3506</v>
      </c>
      <c r="E3577" s="9" t="s">
        <v>3507</v>
      </c>
      <c r="F3577" s="9" t="s">
        <v>63</v>
      </c>
      <c r="G3577" s="9" t="s">
        <v>195</v>
      </c>
      <c r="H3577" s="9" t="s">
        <v>738</v>
      </c>
      <c r="I3577" s="8" t="s">
        <v>24</v>
      </c>
      <c r="J3577" s="10">
        <v>8724214</v>
      </c>
      <c r="K3577" s="10">
        <v>0</v>
      </c>
      <c r="L3577" s="10">
        <v>0</v>
      </c>
      <c r="M3577" s="10">
        <v>0</v>
      </c>
      <c r="N3577" s="8" t="s">
        <v>24</v>
      </c>
      <c r="O3577" s="11">
        <v>0</v>
      </c>
      <c r="P3577" s="1"/>
    </row>
    <row r="3578" spans="1:16" ht="41.25">
      <c r="A3578" s="1"/>
      <c r="B3578" s="28" t="s">
        <v>24</v>
      </c>
      <c r="C3578" s="29"/>
      <c r="D3578" s="29"/>
      <c r="E3578" s="29"/>
      <c r="F3578" s="29"/>
      <c r="G3578" s="29"/>
      <c r="H3578" s="29"/>
      <c r="I3578" s="12" t="s">
        <v>3142</v>
      </c>
      <c r="J3578" s="13" t="s">
        <v>24</v>
      </c>
      <c r="K3578" s="14">
        <v>0</v>
      </c>
      <c r="L3578" s="14">
        <v>0</v>
      </c>
      <c r="M3578" s="14">
        <v>0</v>
      </c>
      <c r="N3578" s="15">
        <v>0</v>
      </c>
      <c r="O3578" s="13" t="s">
        <v>24</v>
      </c>
      <c r="P3578" s="1"/>
    </row>
    <row r="3579" spans="1:16" ht="0.95" customHeight="1">
      <c r="A3579" s="1"/>
      <c r="B3579" s="30"/>
      <c r="C3579" s="30"/>
      <c r="D3579" s="30"/>
      <c r="E3579" s="30"/>
      <c r="F3579" s="30"/>
      <c r="G3579" s="30"/>
      <c r="H3579" s="30"/>
      <c r="I3579" s="30"/>
      <c r="J3579" s="30"/>
      <c r="K3579" s="30"/>
      <c r="L3579" s="30"/>
      <c r="M3579" s="30"/>
      <c r="N3579" s="30"/>
      <c r="O3579" s="30"/>
      <c r="P3579" s="1"/>
    </row>
    <row r="3580" spans="1:16" ht="63" customHeight="1">
      <c r="A3580" s="1"/>
      <c r="B3580" s="7" t="s">
        <v>3508</v>
      </c>
      <c r="C3580" s="8" t="s">
        <v>24</v>
      </c>
      <c r="D3580" s="9" t="s">
        <v>3509</v>
      </c>
      <c r="E3580" s="9" t="s">
        <v>3510</v>
      </c>
      <c r="F3580" s="9" t="s">
        <v>712</v>
      </c>
      <c r="G3580" s="9" t="s">
        <v>195</v>
      </c>
      <c r="H3580" s="9" t="s">
        <v>3103</v>
      </c>
      <c r="I3580" s="8" t="s">
        <v>24</v>
      </c>
      <c r="J3580" s="10">
        <v>35000000</v>
      </c>
      <c r="K3580" s="10">
        <v>0</v>
      </c>
      <c r="L3580" s="10">
        <v>35000000</v>
      </c>
      <c r="M3580" s="10">
        <v>845527</v>
      </c>
      <c r="N3580" s="8" t="s">
        <v>24</v>
      </c>
      <c r="O3580" s="11">
        <v>2.42</v>
      </c>
      <c r="P3580" s="1"/>
    </row>
    <row r="3581" spans="1:16" ht="52.5" customHeight="1">
      <c r="A3581" s="1"/>
      <c r="B3581" s="28" t="s">
        <v>24</v>
      </c>
      <c r="C3581" s="29"/>
      <c r="D3581" s="29"/>
      <c r="E3581" s="29"/>
      <c r="F3581" s="29"/>
      <c r="G3581" s="29"/>
      <c r="H3581" s="29"/>
      <c r="I3581" s="12" t="s">
        <v>3108</v>
      </c>
      <c r="J3581" s="13" t="s">
        <v>24</v>
      </c>
      <c r="K3581" s="14">
        <v>0</v>
      </c>
      <c r="L3581" s="14">
        <v>35000000</v>
      </c>
      <c r="M3581" s="14">
        <v>845527</v>
      </c>
      <c r="N3581" s="15">
        <v>2.41</v>
      </c>
      <c r="O3581" s="13" t="s">
        <v>24</v>
      </c>
      <c r="P3581" s="1"/>
    </row>
    <row r="3582" spans="1:16" ht="0.95" customHeight="1">
      <c r="A3582" s="1"/>
      <c r="B3582" s="30"/>
      <c r="C3582" s="30"/>
      <c r="D3582" s="30"/>
      <c r="E3582" s="30"/>
      <c r="F3582" s="30"/>
      <c r="G3582" s="30"/>
      <c r="H3582" s="30"/>
      <c r="I3582" s="30"/>
      <c r="J3582" s="30"/>
      <c r="K3582" s="30"/>
      <c r="L3582" s="30"/>
      <c r="M3582" s="30"/>
      <c r="N3582" s="30"/>
      <c r="O3582" s="30"/>
      <c r="P3582" s="1"/>
    </row>
    <row r="3583" spans="1:16" ht="75.75" customHeight="1">
      <c r="A3583" s="1"/>
      <c r="B3583" s="7" t="s">
        <v>3511</v>
      </c>
      <c r="C3583" s="8" t="s">
        <v>24</v>
      </c>
      <c r="D3583" s="9" t="s">
        <v>3512</v>
      </c>
      <c r="E3583" s="9" t="s">
        <v>3513</v>
      </c>
      <c r="F3583" s="9" t="s">
        <v>547</v>
      </c>
      <c r="G3583" s="9" t="s">
        <v>195</v>
      </c>
      <c r="H3583" s="9" t="s">
        <v>3107</v>
      </c>
      <c r="I3583" s="8" t="s">
        <v>24</v>
      </c>
      <c r="J3583" s="10">
        <v>4640000</v>
      </c>
      <c r="K3583" s="10">
        <v>0</v>
      </c>
      <c r="L3583" s="10">
        <v>0</v>
      </c>
      <c r="M3583" s="10">
        <v>0</v>
      </c>
      <c r="N3583" s="8" t="s">
        <v>24</v>
      </c>
      <c r="O3583" s="11">
        <v>0</v>
      </c>
      <c r="P3583" s="1"/>
    </row>
    <row r="3584" spans="1:16" ht="53.25" customHeight="1">
      <c r="A3584" s="1"/>
      <c r="B3584" s="28" t="s">
        <v>24</v>
      </c>
      <c r="C3584" s="29"/>
      <c r="D3584" s="29"/>
      <c r="E3584" s="29"/>
      <c r="F3584" s="29"/>
      <c r="G3584" s="29"/>
      <c r="H3584" s="29"/>
      <c r="I3584" s="12" t="s">
        <v>3099</v>
      </c>
      <c r="J3584" s="13" t="s">
        <v>24</v>
      </c>
      <c r="K3584" s="14">
        <v>0</v>
      </c>
      <c r="L3584" s="14">
        <v>0</v>
      </c>
      <c r="M3584" s="14">
        <v>0</v>
      </c>
      <c r="N3584" s="15">
        <v>0</v>
      </c>
      <c r="O3584" s="13" t="s">
        <v>24</v>
      </c>
      <c r="P3584" s="1"/>
    </row>
    <row r="3585" spans="1:16" ht="0.95" customHeight="1">
      <c r="A3585" s="1"/>
      <c r="B3585" s="30"/>
      <c r="C3585" s="30"/>
      <c r="D3585" s="30"/>
      <c r="E3585" s="30"/>
      <c r="F3585" s="30"/>
      <c r="G3585" s="30"/>
      <c r="H3585" s="30"/>
      <c r="I3585" s="30"/>
      <c r="J3585" s="30"/>
      <c r="K3585" s="30"/>
      <c r="L3585" s="30"/>
      <c r="M3585" s="30"/>
      <c r="N3585" s="30"/>
      <c r="O3585" s="30"/>
      <c r="P3585" s="1"/>
    </row>
    <row r="3586" spans="1:16" ht="97.5" customHeight="1">
      <c r="A3586" s="1"/>
      <c r="B3586" s="7" t="s">
        <v>3514</v>
      </c>
      <c r="C3586" s="8" t="s">
        <v>24</v>
      </c>
      <c r="D3586" s="9" t="s">
        <v>3515</v>
      </c>
      <c r="E3586" s="9" t="s">
        <v>3516</v>
      </c>
      <c r="F3586" s="9" t="s">
        <v>763</v>
      </c>
      <c r="G3586" s="9" t="s">
        <v>774</v>
      </c>
      <c r="H3586" s="9" t="s">
        <v>3107</v>
      </c>
      <c r="I3586" s="8" t="s">
        <v>24</v>
      </c>
      <c r="J3586" s="10">
        <v>6195912251</v>
      </c>
      <c r="K3586" s="10">
        <v>0</v>
      </c>
      <c r="L3586" s="10">
        <v>0</v>
      </c>
      <c r="M3586" s="10">
        <v>0</v>
      </c>
      <c r="N3586" s="8" t="s">
        <v>24</v>
      </c>
      <c r="O3586" s="11">
        <v>0</v>
      </c>
      <c r="P3586" s="1"/>
    </row>
    <row r="3587" spans="1:16" ht="51.75" customHeight="1">
      <c r="A3587" s="1"/>
      <c r="B3587" s="28" t="s">
        <v>24</v>
      </c>
      <c r="C3587" s="29"/>
      <c r="D3587" s="29"/>
      <c r="E3587" s="29"/>
      <c r="F3587" s="29"/>
      <c r="G3587" s="29"/>
      <c r="H3587" s="29"/>
      <c r="I3587" s="12" t="s">
        <v>3099</v>
      </c>
      <c r="J3587" s="13" t="s">
        <v>24</v>
      </c>
      <c r="K3587" s="14">
        <v>0</v>
      </c>
      <c r="L3587" s="14">
        <v>0</v>
      </c>
      <c r="M3587" s="14">
        <v>0</v>
      </c>
      <c r="N3587" s="15">
        <v>0</v>
      </c>
      <c r="O3587" s="13" t="s">
        <v>24</v>
      </c>
      <c r="P3587" s="1"/>
    </row>
    <row r="3588" spans="1:16" ht="0.95" customHeight="1">
      <c r="A3588" s="1"/>
      <c r="B3588" s="30"/>
      <c r="C3588" s="30"/>
      <c r="D3588" s="30"/>
      <c r="E3588" s="30"/>
      <c r="F3588" s="30"/>
      <c r="G3588" s="30"/>
      <c r="H3588" s="30"/>
      <c r="I3588" s="30"/>
      <c r="J3588" s="30"/>
      <c r="K3588" s="30"/>
      <c r="L3588" s="30"/>
      <c r="M3588" s="30"/>
      <c r="N3588" s="30"/>
      <c r="O3588" s="30"/>
      <c r="P3588" s="1"/>
    </row>
    <row r="3589" spans="1:16" ht="92.25" customHeight="1">
      <c r="A3589" s="1"/>
      <c r="B3589" s="7" t="s">
        <v>3517</v>
      </c>
      <c r="C3589" s="8" t="s">
        <v>24</v>
      </c>
      <c r="D3589" s="9" t="s">
        <v>3518</v>
      </c>
      <c r="E3589" s="9" t="s">
        <v>3519</v>
      </c>
      <c r="F3589" s="9" t="s">
        <v>1207</v>
      </c>
      <c r="G3589" s="9" t="s">
        <v>195</v>
      </c>
      <c r="H3589" s="9" t="s">
        <v>3098</v>
      </c>
      <c r="I3589" s="8" t="s">
        <v>24</v>
      </c>
      <c r="J3589" s="10">
        <v>73000000</v>
      </c>
      <c r="K3589" s="10">
        <v>0</v>
      </c>
      <c r="L3589" s="10">
        <v>0</v>
      </c>
      <c r="M3589" s="10">
        <v>0</v>
      </c>
      <c r="N3589" s="8" t="s">
        <v>24</v>
      </c>
      <c r="O3589" s="11">
        <v>0</v>
      </c>
      <c r="P3589" s="1"/>
    </row>
    <row r="3590" spans="1:16" ht="50.25" customHeight="1">
      <c r="A3590" s="1"/>
      <c r="B3590" s="28" t="s">
        <v>24</v>
      </c>
      <c r="C3590" s="29"/>
      <c r="D3590" s="29"/>
      <c r="E3590" s="29"/>
      <c r="F3590" s="29"/>
      <c r="G3590" s="29"/>
      <c r="H3590" s="29"/>
      <c r="I3590" s="12" t="s">
        <v>3099</v>
      </c>
      <c r="J3590" s="13" t="s">
        <v>24</v>
      </c>
      <c r="K3590" s="14">
        <v>0</v>
      </c>
      <c r="L3590" s="14">
        <v>0</v>
      </c>
      <c r="M3590" s="14">
        <v>0</v>
      </c>
      <c r="N3590" s="15">
        <v>0</v>
      </c>
      <c r="O3590" s="13" t="s">
        <v>24</v>
      </c>
      <c r="P3590" s="1"/>
    </row>
    <row r="3591" spans="1:16" ht="0.95" customHeight="1">
      <c r="A3591" s="1"/>
      <c r="B3591" s="30"/>
      <c r="C3591" s="30"/>
      <c r="D3591" s="30"/>
      <c r="E3591" s="30"/>
      <c r="F3591" s="30"/>
      <c r="G3591" s="30"/>
      <c r="H3591" s="30"/>
      <c r="I3591" s="30"/>
      <c r="J3591" s="30"/>
      <c r="K3591" s="30"/>
      <c r="L3591" s="30"/>
      <c r="M3591" s="30"/>
      <c r="N3591" s="30"/>
      <c r="O3591" s="30"/>
      <c r="P3591" s="1"/>
    </row>
    <row r="3592" spans="1:16" ht="119.25" customHeight="1">
      <c r="A3592" s="1"/>
      <c r="B3592" s="7" t="s">
        <v>3520</v>
      </c>
      <c r="C3592" s="8" t="s">
        <v>24</v>
      </c>
      <c r="D3592" s="9" t="s">
        <v>3521</v>
      </c>
      <c r="E3592" s="9" t="s">
        <v>3522</v>
      </c>
      <c r="F3592" s="9" t="s">
        <v>712</v>
      </c>
      <c r="G3592" s="9" t="s">
        <v>195</v>
      </c>
      <c r="H3592" s="9" t="s">
        <v>738</v>
      </c>
      <c r="I3592" s="8" t="s">
        <v>24</v>
      </c>
      <c r="J3592" s="10">
        <v>6380000</v>
      </c>
      <c r="K3592" s="10">
        <v>0</v>
      </c>
      <c r="L3592" s="10">
        <v>0</v>
      </c>
      <c r="M3592" s="10">
        <v>0</v>
      </c>
      <c r="N3592" s="8" t="s">
        <v>24</v>
      </c>
      <c r="O3592" s="11">
        <v>0</v>
      </c>
      <c r="P3592" s="1"/>
    </row>
    <row r="3593" spans="1:16" ht="50.25" customHeight="1">
      <c r="A3593" s="1"/>
      <c r="B3593" s="28" t="s">
        <v>24</v>
      </c>
      <c r="C3593" s="29"/>
      <c r="D3593" s="29"/>
      <c r="E3593" s="29"/>
      <c r="F3593" s="29"/>
      <c r="G3593" s="29"/>
      <c r="H3593" s="29"/>
      <c r="I3593" s="12" t="s">
        <v>3099</v>
      </c>
      <c r="J3593" s="13" t="s">
        <v>24</v>
      </c>
      <c r="K3593" s="14">
        <v>0</v>
      </c>
      <c r="L3593" s="14">
        <v>0</v>
      </c>
      <c r="M3593" s="14">
        <v>0</v>
      </c>
      <c r="N3593" s="15">
        <v>0</v>
      </c>
      <c r="O3593" s="13" t="s">
        <v>24</v>
      </c>
      <c r="P3593" s="1"/>
    </row>
    <row r="3594" spans="1:16" ht="0.95" customHeight="1">
      <c r="A3594" s="1"/>
      <c r="B3594" s="30"/>
      <c r="C3594" s="30"/>
      <c r="D3594" s="30"/>
      <c r="E3594" s="30"/>
      <c r="F3594" s="30"/>
      <c r="G3594" s="30"/>
      <c r="H3594" s="30"/>
      <c r="I3594" s="30"/>
      <c r="J3594" s="30"/>
      <c r="K3594" s="30"/>
      <c r="L3594" s="30"/>
      <c r="M3594" s="30"/>
      <c r="N3594" s="30"/>
      <c r="O3594" s="30"/>
      <c r="P3594" s="1"/>
    </row>
    <row r="3595" spans="1:16" ht="60.75" customHeight="1">
      <c r="A3595" s="1"/>
      <c r="B3595" s="7" t="s">
        <v>3523</v>
      </c>
      <c r="C3595" s="8" t="s">
        <v>24</v>
      </c>
      <c r="D3595" s="9" t="s">
        <v>3524</v>
      </c>
      <c r="E3595" s="9" t="s">
        <v>3525</v>
      </c>
      <c r="F3595" s="9" t="s">
        <v>126</v>
      </c>
      <c r="G3595" s="9" t="s">
        <v>195</v>
      </c>
      <c r="H3595" s="9" t="s">
        <v>738</v>
      </c>
      <c r="I3595" s="8" t="s">
        <v>24</v>
      </c>
      <c r="J3595" s="10">
        <v>4640000</v>
      </c>
      <c r="K3595" s="10">
        <v>0</v>
      </c>
      <c r="L3595" s="10">
        <v>0</v>
      </c>
      <c r="M3595" s="10">
        <v>0</v>
      </c>
      <c r="N3595" s="8" t="s">
        <v>24</v>
      </c>
      <c r="O3595" s="11">
        <v>0</v>
      </c>
      <c r="P3595" s="1"/>
    </row>
    <row r="3596" spans="1:16" ht="49.5" customHeight="1">
      <c r="A3596" s="1"/>
      <c r="B3596" s="28" t="s">
        <v>24</v>
      </c>
      <c r="C3596" s="29"/>
      <c r="D3596" s="29"/>
      <c r="E3596" s="29"/>
      <c r="F3596" s="29"/>
      <c r="G3596" s="29"/>
      <c r="H3596" s="29"/>
      <c r="I3596" s="12" t="s">
        <v>3099</v>
      </c>
      <c r="J3596" s="13" t="s">
        <v>24</v>
      </c>
      <c r="K3596" s="14">
        <v>0</v>
      </c>
      <c r="L3596" s="14">
        <v>0</v>
      </c>
      <c r="M3596" s="14">
        <v>0</v>
      </c>
      <c r="N3596" s="15">
        <v>0</v>
      </c>
      <c r="O3596" s="13" t="s">
        <v>24</v>
      </c>
      <c r="P3596" s="1"/>
    </row>
    <row r="3597" spans="1:16" ht="0.95" customHeight="1">
      <c r="A3597" s="1"/>
      <c r="B3597" s="30"/>
      <c r="C3597" s="30"/>
      <c r="D3597" s="30"/>
      <c r="E3597" s="30"/>
      <c r="F3597" s="30"/>
      <c r="G3597" s="30"/>
      <c r="H3597" s="30"/>
      <c r="I3597" s="30"/>
      <c r="J3597" s="30"/>
      <c r="K3597" s="30"/>
      <c r="L3597" s="30"/>
      <c r="M3597" s="30"/>
      <c r="N3597" s="30"/>
      <c r="O3597" s="30"/>
      <c r="P3597" s="1"/>
    </row>
    <row r="3598" spans="1:16" ht="49.5" customHeight="1">
      <c r="A3598" s="1"/>
      <c r="B3598" s="7" t="s">
        <v>3526</v>
      </c>
      <c r="C3598" s="8" t="s">
        <v>24</v>
      </c>
      <c r="D3598" s="9" t="s">
        <v>3527</v>
      </c>
      <c r="E3598" s="9" t="s">
        <v>3528</v>
      </c>
      <c r="F3598" s="9" t="s">
        <v>108</v>
      </c>
      <c r="G3598" s="9" t="s">
        <v>774</v>
      </c>
      <c r="H3598" s="9" t="s">
        <v>3083</v>
      </c>
      <c r="I3598" s="8" t="s">
        <v>24</v>
      </c>
      <c r="J3598" s="10">
        <v>35902212</v>
      </c>
      <c r="K3598" s="10">
        <v>0</v>
      </c>
      <c r="L3598" s="10">
        <v>0</v>
      </c>
      <c r="M3598" s="10">
        <v>0</v>
      </c>
      <c r="N3598" s="8" t="s">
        <v>24</v>
      </c>
      <c r="O3598" s="11">
        <v>0</v>
      </c>
      <c r="P3598" s="1"/>
    </row>
    <row r="3599" spans="1:16" ht="55.5" customHeight="1">
      <c r="A3599" s="1"/>
      <c r="B3599" s="28" t="s">
        <v>24</v>
      </c>
      <c r="C3599" s="29"/>
      <c r="D3599" s="29"/>
      <c r="E3599" s="29"/>
      <c r="F3599" s="29"/>
      <c r="G3599" s="29"/>
      <c r="H3599" s="29"/>
      <c r="I3599" s="12" t="s">
        <v>3084</v>
      </c>
      <c r="J3599" s="13" t="s">
        <v>24</v>
      </c>
      <c r="K3599" s="14">
        <v>0</v>
      </c>
      <c r="L3599" s="14">
        <v>0</v>
      </c>
      <c r="M3599" s="14">
        <v>0</v>
      </c>
      <c r="N3599" s="15">
        <v>0</v>
      </c>
      <c r="O3599" s="13" t="s">
        <v>24</v>
      </c>
      <c r="P3599" s="1"/>
    </row>
    <row r="3600" spans="1:16" ht="0.95" customHeight="1">
      <c r="A3600" s="1"/>
      <c r="B3600" s="30"/>
      <c r="C3600" s="30"/>
      <c r="D3600" s="30"/>
      <c r="E3600" s="30"/>
      <c r="F3600" s="30"/>
      <c r="G3600" s="30"/>
      <c r="H3600" s="30"/>
      <c r="I3600" s="30"/>
      <c r="J3600" s="30"/>
      <c r="K3600" s="30"/>
      <c r="L3600" s="30"/>
      <c r="M3600" s="30"/>
      <c r="N3600" s="30"/>
      <c r="O3600" s="30"/>
      <c r="P3600" s="1"/>
    </row>
    <row r="3601" spans="1:16" ht="114" customHeight="1">
      <c r="A3601" s="1"/>
      <c r="B3601" s="7" t="s">
        <v>3529</v>
      </c>
      <c r="C3601" s="8" t="s">
        <v>24</v>
      </c>
      <c r="D3601" s="9" t="s">
        <v>3530</v>
      </c>
      <c r="E3601" s="9" t="s">
        <v>3531</v>
      </c>
      <c r="F3601" s="9" t="s">
        <v>1342</v>
      </c>
      <c r="G3601" s="9" t="s">
        <v>195</v>
      </c>
      <c r="H3601" s="9" t="s">
        <v>3098</v>
      </c>
      <c r="I3601" s="8" t="s">
        <v>24</v>
      </c>
      <c r="J3601" s="10">
        <v>25000000</v>
      </c>
      <c r="K3601" s="10">
        <v>0</v>
      </c>
      <c r="L3601" s="10">
        <v>13000000</v>
      </c>
      <c r="M3601" s="10">
        <v>0</v>
      </c>
      <c r="N3601" s="8" t="s">
        <v>24</v>
      </c>
      <c r="O3601" s="11">
        <v>0</v>
      </c>
      <c r="P3601" s="1"/>
    </row>
    <row r="3602" spans="1:16" ht="51" customHeight="1">
      <c r="A3602" s="1"/>
      <c r="B3602" s="28" t="s">
        <v>24</v>
      </c>
      <c r="C3602" s="29"/>
      <c r="D3602" s="29"/>
      <c r="E3602" s="29"/>
      <c r="F3602" s="29"/>
      <c r="G3602" s="29"/>
      <c r="H3602" s="29"/>
      <c r="I3602" s="12" t="s">
        <v>3099</v>
      </c>
      <c r="J3602" s="13" t="s">
        <v>24</v>
      </c>
      <c r="K3602" s="14">
        <v>0</v>
      </c>
      <c r="L3602" s="14">
        <v>13000000</v>
      </c>
      <c r="M3602" s="14">
        <v>0</v>
      </c>
      <c r="N3602" s="15">
        <v>0</v>
      </c>
      <c r="O3602" s="13" t="s">
        <v>24</v>
      </c>
      <c r="P3602" s="1"/>
    </row>
    <row r="3603" spans="1:16" ht="0.95" customHeight="1">
      <c r="A3603" s="1"/>
      <c r="B3603" s="30"/>
      <c r="C3603" s="30"/>
      <c r="D3603" s="30"/>
      <c r="E3603" s="30"/>
      <c r="F3603" s="30"/>
      <c r="G3603" s="30"/>
      <c r="H3603" s="30"/>
      <c r="I3603" s="30"/>
      <c r="J3603" s="30"/>
      <c r="K3603" s="30"/>
      <c r="L3603" s="30"/>
      <c r="M3603" s="30"/>
      <c r="N3603" s="30"/>
      <c r="O3603" s="30"/>
      <c r="P3603" s="1"/>
    </row>
    <row r="3604" spans="1:16" ht="36" customHeight="1">
      <c r="A3604" s="1"/>
      <c r="B3604" s="7" t="s">
        <v>3532</v>
      </c>
      <c r="C3604" s="8" t="s">
        <v>24</v>
      </c>
      <c r="D3604" s="9" t="s">
        <v>3533</v>
      </c>
      <c r="E3604" s="9" t="s">
        <v>3534</v>
      </c>
      <c r="F3604" s="9" t="s">
        <v>232</v>
      </c>
      <c r="G3604" s="9" t="s">
        <v>81</v>
      </c>
      <c r="H3604" s="9" t="s">
        <v>3083</v>
      </c>
      <c r="I3604" s="8" t="s">
        <v>24</v>
      </c>
      <c r="J3604" s="10">
        <v>137205550</v>
      </c>
      <c r="K3604" s="10">
        <v>0</v>
      </c>
      <c r="L3604" s="10">
        <v>0</v>
      </c>
      <c r="M3604" s="10">
        <v>0</v>
      </c>
      <c r="N3604" s="8" t="s">
        <v>24</v>
      </c>
      <c r="O3604" s="11">
        <v>0</v>
      </c>
      <c r="P3604" s="1"/>
    </row>
    <row r="3605" spans="1:16" ht="54" customHeight="1">
      <c r="A3605" s="1"/>
      <c r="B3605" s="28" t="s">
        <v>24</v>
      </c>
      <c r="C3605" s="29"/>
      <c r="D3605" s="29"/>
      <c r="E3605" s="29"/>
      <c r="F3605" s="29"/>
      <c r="G3605" s="29"/>
      <c r="H3605" s="29"/>
      <c r="I3605" s="12" t="s">
        <v>3084</v>
      </c>
      <c r="J3605" s="13" t="s">
        <v>24</v>
      </c>
      <c r="K3605" s="14">
        <v>0</v>
      </c>
      <c r="L3605" s="14">
        <v>0</v>
      </c>
      <c r="M3605" s="14">
        <v>0</v>
      </c>
      <c r="N3605" s="15">
        <v>0</v>
      </c>
      <c r="O3605" s="13" t="s">
        <v>24</v>
      </c>
      <c r="P3605" s="1"/>
    </row>
    <row r="3606" spans="1:16" ht="0.95" customHeight="1">
      <c r="A3606" s="1"/>
      <c r="B3606" s="30"/>
      <c r="C3606" s="30"/>
      <c r="D3606" s="30"/>
      <c r="E3606" s="30"/>
      <c r="F3606" s="30"/>
      <c r="G3606" s="30"/>
      <c r="H3606" s="30"/>
      <c r="I3606" s="30"/>
      <c r="J3606" s="30"/>
      <c r="K3606" s="30"/>
      <c r="L3606" s="30"/>
      <c r="M3606" s="30"/>
      <c r="N3606" s="30"/>
      <c r="O3606" s="30"/>
      <c r="P3606" s="1"/>
    </row>
    <row r="3607" spans="1:16" ht="57.75" customHeight="1">
      <c r="A3607" s="1"/>
      <c r="B3607" s="7" t="s">
        <v>3535</v>
      </c>
      <c r="C3607" s="8" t="s">
        <v>24</v>
      </c>
      <c r="D3607" s="9" t="s">
        <v>3536</v>
      </c>
      <c r="E3607" s="9" t="s">
        <v>3537</v>
      </c>
      <c r="F3607" s="9" t="s">
        <v>1342</v>
      </c>
      <c r="G3607" s="9" t="s">
        <v>81</v>
      </c>
      <c r="H3607" s="9" t="s">
        <v>3083</v>
      </c>
      <c r="I3607" s="8" t="s">
        <v>24</v>
      </c>
      <c r="J3607" s="10">
        <v>127184750</v>
      </c>
      <c r="K3607" s="10">
        <v>0</v>
      </c>
      <c r="L3607" s="10">
        <v>0</v>
      </c>
      <c r="M3607" s="10">
        <v>0</v>
      </c>
      <c r="N3607" s="8" t="s">
        <v>24</v>
      </c>
      <c r="O3607" s="11">
        <v>0</v>
      </c>
      <c r="P3607" s="1"/>
    </row>
    <row r="3608" spans="1:16" ht="52.5" customHeight="1">
      <c r="A3608" s="1"/>
      <c r="B3608" s="28" t="s">
        <v>24</v>
      </c>
      <c r="C3608" s="29"/>
      <c r="D3608" s="29"/>
      <c r="E3608" s="29"/>
      <c r="F3608" s="29"/>
      <c r="G3608" s="29"/>
      <c r="H3608" s="29"/>
      <c r="I3608" s="12" t="s">
        <v>3084</v>
      </c>
      <c r="J3608" s="13" t="s">
        <v>24</v>
      </c>
      <c r="K3608" s="14">
        <v>0</v>
      </c>
      <c r="L3608" s="14">
        <v>0</v>
      </c>
      <c r="M3608" s="14">
        <v>0</v>
      </c>
      <c r="N3608" s="15">
        <v>0</v>
      </c>
      <c r="O3608" s="13" t="s">
        <v>24</v>
      </c>
      <c r="P3608" s="1"/>
    </row>
    <row r="3609" spans="1:16" ht="0.95" customHeight="1">
      <c r="A3609" s="1"/>
      <c r="B3609" s="30"/>
      <c r="C3609" s="30"/>
      <c r="D3609" s="30"/>
      <c r="E3609" s="30"/>
      <c r="F3609" s="30"/>
      <c r="G3609" s="30"/>
      <c r="H3609" s="30"/>
      <c r="I3609" s="30"/>
      <c r="J3609" s="30"/>
      <c r="K3609" s="30"/>
      <c r="L3609" s="30"/>
      <c r="M3609" s="30"/>
      <c r="N3609" s="30"/>
      <c r="O3609" s="30"/>
      <c r="P3609" s="1"/>
    </row>
    <row r="3610" spans="1:16" ht="59.25" customHeight="1">
      <c r="A3610" s="1"/>
      <c r="B3610" s="7" t="s">
        <v>3538</v>
      </c>
      <c r="C3610" s="8" t="s">
        <v>24</v>
      </c>
      <c r="D3610" s="9" t="s">
        <v>3539</v>
      </c>
      <c r="E3610" s="9" t="s">
        <v>3540</v>
      </c>
      <c r="F3610" s="9" t="s">
        <v>63</v>
      </c>
      <c r="G3610" s="9" t="s">
        <v>195</v>
      </c>
      <c r="H3610" s="9" t="s">
        <v>738</v>
      </c>
      <c r="I3610" s="8" t="s">
        <v>24</v>
      </c>
      <c r="J3610" s="10">
        <v>43101769</v>
      </c>
      <c r="K3610" s="10">
        <v>0</v>
      </c>
      <c r="L3610" s="10">
        <v>0</v>
      </c>
      <c r="M3610" s="10">
        <v>0</v>
      </c>
      <c r="N3610" s="8" t="s">
        <v>24</v>
      </c>
      <c r="O3610" s="11">
        <v>0</v>
      </c>
      <c r="P3610" s="1"/>
    </row>
    <row r="3611" spans="1:16" ht="41.25">
      <c r="A3611" s="1"/>
      <c r="B3611" s="28" t="s">
        <v>24</v>
      </c>
      <c r="C3611" s="29"/>
      <c r="D3611" s="29"/>
      <c r="E3611" s="29"/>
      <c r="F3611" s="29"/>
      <c r="G3611" s="29"/>
      <c r="H3611" s="29"/>
      <c r="I3611" s="12" t="s">
        <v>3142</v>
      </c>
      <c r="J3611" s="13" t="s">
        <v>24</v>
      </c>
      <c r="K3611" s="14">
        <v>0</v>
      </c>
      <c r="L3611" s="14">
        <v>0</v>
      </c>
      <c r="M3611" s="14">
        <v>0</v>
      </c>
      <c r="N3611" s="15">
        <v>0</v>
      </c>
      <c r="O3611" s="13" t="s">
        <v>24</v>
      </c>
      <c r="P3611" s="1"/>
    </row>
    <row r="3612" spans="1:16" ht="0.95" customHeight="1">
      <c r="A3612" s="1"/>
      <c r="B3612" s="30"/>
      <c r="C3612" s="30"/>
      <c r="D3612" s="30"/>
      <c r="E3612" s="30"/>
      <c r="F3612" s="30"/>
      <c r="G3612" s="30"/>
      <c r="H3612" s="30"/>
      <c r="I3612" s="30"/>
      <c r="J3612" s="30"/>
      <c r="K3612" s="30"/>
      <c r="L3612" s="30"/>
      <c r="M3612" s="30"/>
      <c r="N3612" s="30"/>
      <c r="O3612" s="30"/>
      <c r="P3612" s="1"/>
    </row>
    <row r="3613" spans="1:16" ht="75.75" customHeight="1">
      <c r="A3613" s="1"/>
      <c r="B3613" s="7" t="s">
        <v>3541</v>
      </c>
      <c r="C3613" s="8" t="s">
        <v>24</v>
      </c>
      <c r="D3613" s="9" t="s">
        <v>3542</v>
      </c>
      <c r="E3613" s="9" t="s">
        <v>3543</v>
      </c>
      <c r="F3613" s="9" t="s">
        <v>63</v>
      </c>
      <c r="G3613" s="9" t="s">
        <v>195</v>
      </c>
      <c r="H3613" s="9" t="s">
        <v>738</v>
      </c>
      <c r="I3613" s="8" t="s">
        <v>24</v>
      </c>
      <c r="J3613" s="10">
        <v>16617550</v>
      </c>
      <c r="K3613" s="10">
        <v>0</v>
      </c>
      <c r="L3613" s="10">
        <v>0</v>
      </c>
      <c r="M3613" s="10">
        <v>0</v>
      </c>
      <c r="N3613" s="8" t="s">
        <v>24</v>
      </c>
      <c r="O3613" s="11">
        <v>0</v>
      </c>
      <c r="P3613" s="1"/>
    </row>
    <row r="3614" spans="1:16" ht="41.25">
      <c r="A3614" s="1"/>
      <c r="B3614" s="28" t="s">
        <v>24</v>
      </c>
      <c r="C3614" s="29"/>
      <c r="D3614" s="29"/>
      <c r="E3614" s="29"/>
      <c r="F3614" s="29"/>
      <c r="G3614" s="29"/>
      <c r="H3614" s="29"/>
      <c r="I3614" s="12" t="s">
        <v>3142</v>
      </c>
      <c r="J3614" s="13" t="s">
        <v>24</v>
      </c>
      <c r="K3614" s="14">
        <v>0</v>
      </c>
      <c r="L3614" s="14">
        <v>0</v>
      </c>
      <c r="M3614" s="14">
        <v>0</v>
      </c>
      <c r="N3614" s="15">
        <v>0</v>
      </c>
      <c r="O3614" s="13" t="s">
        <v>24</v>
      </c>
      <c r="P3614" s="1"/>
    </row>
    <row r="3615" spans="1:16" ht="0.95" customHeight="1">
      <c r="A3615" s="1"/>
      <c r="B3615" s="30"/>
      <c r="C3615" s="30"/>
      <c r="D3615" s="30"/>
      <c r="E3615" s="30"/>
      <c r="F3615" s="30"/>
      <c r="G3615" s="30"/>
      <c r="H3615" s="30"/>
      <c r="I3615" s="30"/>
      <c r="J3615" s="30"/>
      <c r="K3615" s="30"/>
      <c r="L3615" s="30"/>
      <c r="M3615" s="30"/>
      <c r="N3615" s="30"/>
      <c r="O3615" s="30"/>
      <c r="P3615" s="1"/>
    </row>
    <row r="3616" spans="1:16" ht="69.75" customHeight="1">
      <c r="A3616" s="1"/>
      <c r="B3616" s="7" t="s">
        <v>3544</v>
      </c>
      <c r="C3616" s="8" t="s">
        <v>24</v>
      </c>
      <c r="D3616" s="9" t="s">
        <v>3545</v>
      </c>
      <c r="E3616" s="9" t="s">
        <v>3546</v>
      </c>
      <c r="F3616" s="9" t="s">
        <v>63</v>
      </c>
      <c r="G3616" s="9" t="s">
        <v>29</v>
      </c>
      <c r="H3616" s="9" t="s">
        <v>3103</v>
      </c>
      <c r="I3616" s="8" t="s">
        <v>24</v>
      </c>
      <c r="J3616" s="10">
        <v>408208309</v>
      </c>
      <c r="K3616" s="10">
        <v>0</v>
      </c>
      <c r="L3616" s="10">
        <v>0</v>
      </c>
      <c r="M3616" s="10">
        <v>0</v>
      </c>
      <c r="N3616" s="8" t="s">
        <v>24</v>
      </c>
      <c r="O3616" s="11">
        <v>0</v>
      </c>
      <c r="P3616" s="1"/>
    </row>
    <row r="3617" spans="1:16" ht="45.75" customHeight="1">
      <c r="A3617" s="1"/>
      <c r="B3617" s="28" t="s">
        <v>24</v>
      </c>
      <c r="C3617" s="29"/>
      <c r="D3617" s="29"/>
      <c r="E3617" s="29"/>
      <c r="F3617" s="29"/>
      <c r="G3617" s="29"/>
      <c r="H3617" s="29"/>
      <c r="I3617" s="12" t="s">
        <v>3547</v>
      </c>
      <c r="J3617" s="13" t="s">
        <v>24</v>
      </c>
      <c r="K3617" s="14">
        <v>0</v>
      </c>
      <c r="L3617" s="14">
        <v>0</v>
      </c>
      <c r="M3617" s="14">
        <v>0</v>
      </c>
      <c r="N3617" s="15">
        <v>0</v>
      </c>
      <c r="O3617" s="13" t="s">
        <v>24</v>
      </c>
      <c r="P3617" s="1"/>
    </row>
    <row r="3618" spans="1:16" ht="0.95" customHeight="1">
      <c r="A3618" s="1"/>
      <c r="B3618" s="30"/>
      <c r="C3618" s="30"/>
      <c r="D3618" s="30"/>
      <c r="E3618" s="30"/>
      <c r="F3618" s="30"/>
      <c r="G3618" s="30"/>
      <c r="H3618" s="30"/>
      <c r="I3618" s="30"/>
      <c r="J3618" s="30"/>
      <c r="K3618" s="30"/>
      <c r="L3618" s="30"/>
      <c r="M3618" s="30"/>
      <c r="N3618" s="30"/>
      <c r="O3618" s="30"/>
      <c r="P3618" s="1"/>
    </row>
    <row r="3619" spans="1:16" ht="61.5" customHeight="1">
      <c r="A3619" s="1"/>
      <c r="B3619" s="7" t="s">
        <v>3548</v>
      </c>
      <c r="C3619" s="8" t="s">
        <v>24</v>
      </c>
      <c r="D3619" s="9" t="s">
        <v>3549</v>
      </c>
      <c r="E3619" s="9" t="s">
        <v>3550</v>
      </c>
      <c r="F3619" s="9" t="s">
        <v>554</v>
      </c>
      <c r="G3619" s="9" t="s">
        <v>774</v>
      </c>
      <c r="H3619" s="9" t="s">
        <v>738</v>
      </c>
      <c r="I3619" s="8" t="s">
        <v>24</v>
      </c>
      <c r="J3619" s="10">
        <v>437460387</v>
      </c>
      <c r="K3619" s="10">
        <v>0</v>
      </c>
      <c r="L3619" s="10">
        <v>0</v>
      </c>
      <c r="M3619" s="10">
        <v>0</v>
      </c>
      <c r="N3619" s="8" t="s">
        <v>24</v>
      </c>
      <c r="O3619" s="11">
        <v>0</v>
      </c>
      <c r="P3619" s="1"/>
    </row>
    <row r="3620" spans="1:16" ht="52.5" customHeight="1">
      <c r="A3620" s="1"/>
      <c r="B3620" s="28" t="s">
        <v>24</v>
      </c>
      <c r="C3620" s="29"/>
      <c r="D3620" s="29"/>
      <c r="E3620" s="29"/>
      <c r="F3620" s="29"/>
      <c r="G3620" s="29"/>
      <c r="H3620" s="29"/>
      <c r="I3620" s="12" t="s">
        <v>3108</v>
      </c>
      <c r="J3620" s="13" t="s">
        <v>24</v>
      </c>
      <c r="K3620" s="14">
        <v>0</v>
      </c>
      <c r="L3620" s="14">
        <v>0</v>
      </c>
      <c r="M3620" s="14">
        <v>0</v>
      </c>
      <c r="N3620" s="15">
        <v>0</v>
      </c>
      <c r="O3620" s="13" t="s">
        <v>24</v>
      </c>
      <c r="P3620" s="1"/>
    </row>
    <row r="3621" spans="1:16" ht="0.95" customHeight="1">
      <c r="A3621" s="1"/>
      <c r="B3621" s="30"/>
      <c r="C3621" s="30"/>
      <c r="D3621" s="30"/>
      <c r="E3621" s="30"/>
      <c r="F3621" s="30"/>
      <c r="G3621" s="30"/>
      <c r="H3621" s="30"/>
      <c r="I3621" s="30"/>
      <c r="J3621" s="30"/>
      <c r="K3621" s="30"/>
      <c r="L3621" s="30"/>
      <c r="M3621" s="30"/>
      <c r="N3621" s="30"/>
      <c r="O3621" s="30"/>
      <c r="P3621" s="1"/>
    </row>
    <row r="3622" spans="1:16" ht="48.75" customHeight="1">
      <c r="A3622" s="1"/>
      <c r="B3622" s="7" t="s">
        <v>3551</v>
      </c>
      <c r="C3622" s="8" t="s">
        <v>24</v>
      </c>
      <c r="D3622" s="9" t="s">
        <v>3552</v>
      </c>
      <c r="E3622" s="9" t="s">
        <v>3553</v>
      </c>
      <c r="F3622" s="9" t="s">
        <v>311</v>
      </c>
      <c r="G3622" s="9" t="s">
        <v>195</v>
      </c>
      <c r="H3622" s="9" t="s">
        <v>738</v>
      </c>
      <c r="I3622" s="8" t="s">
        <v>24</v>
      </c>
      <c r="J3622" s="10">
        <v>1727240</v>
      </c>
      <c r="K3622" s="10">
        <v>0</v>
      </c>
      <c r="L3622" s="10">
        <v>1727240</v>
      </c>
      <c r="M3622" s="10">
        <v>0</v>
      </c>
      <c r="N3622" s="8" t="s">
        <v>24</v>
      </c>
      <c r="O3622" s="11">
        <v>0</v>
      </c>
      <c r="P3622" s="1"/>
    </row>
    <row r="3623" spans="1:16" ht="52.5" customHeight="1">
      <c r="A3623" s="1"/>
      <c r="B3623" s="28" t="s">
        <v>24</v>
      </c>
      <c r="C3623" s="29"/>
      <c r="D3623" s="29"/>
      <c r="E3623" s="29"/>
      <c r="F3623" s="29"/>
      <c r="G3623" s="29"/>
      <c r="H3623" s="29"/>
      <c r="I3623" s="12" t="s">
        <v>3108</v>
      </c>
      <c r="J3623" s="13" t="s">
        <v>24</v>
      </c>
      <c r="K3623" s="14">
        <v>0</v>
      </c>
      <c r="L3623" s="14">
        <v>1727240</v>
      </c>
      <c r="M3623" s="14">
        <v>0</v>
      </c>
      <c r="N3623" s="15">
        <v>0</v>
      </c>
      <c r="O3623" s="13" t="s">
        <v>24</v>
      </c>
      <c r="P3623" s="1"/>
    </row>
    <row r="3624" spans="1:16" ht="0.95" customHeight="1">
      <c r="A3624" s="1"/>
      <c r="B3624" s="30"/>
      <c r="C3624" s="30"/>
      <c r="D3624" s="30"/>
      <c r="E3624" s="30"/>
      <c r="F3624" s="30"/>
      <c r="G3624" s="30"/>
      <c r="H3624" s="30"/>
      <c r="I3624" s="30"/>
      <c r="J3624" s="30"/>
      <c r="K3624" s="30"/>
      <c r="L3624" s="30"/>
      <c r="M3624" s="30"/>
      <c r="N3624" s="30"/>
      <c r="O3624" s="30"/>
      <c r="P3624" s="1"/>
    </row>
    <row r="3625" spans="1:16" ht="107.25" customHeight="1">
      <c r="A3625" s="1"/>
      <c r="B3625" s="7" t="s">
        <v>3554</v>
      </c>
      <c r="C3625" s="8" t="s">
        <v>24</v>
      </c>
      <c r="D3625" s="9" t="s">
        <v>3555</v>
      </c>
      <c r="E3625" s="9" t="s">
        <v>3556</v>
      </c>
      <c r="F3625" s="9" t="s">
        <v>288</v>
      </c>
      <c r="G3625" s="9" t="s">
        <v>195</v>
      </c>
      <c r="H3625" s="9" t="s">
        <v>738</v>
      </c>
      <c r="I3625" s="8" t="s">
        <v>24</v>
      </c>
      <c r="J3625" s="10">
        <v>8120000</v>
      </c>
      <c r="K3625" s="10">
        <v>0</v>
      </c>
      <c r="L3625" s="10">
        <v>0</v>
      </c>
      <c r="M3625" s="10">
        <v>0</v>
      </c>
      <c r="N3625" s="8" t="s">
        <v>24</v>
      </c>
      <c r="O3625" s="11">
        <v>0</v>
      </c>
      <c r="P3625" s="1"/>
    </row>
    <row r="3626" spans="1:16" ht="33" customHeight="1">
      <c r="A3626" s="1"/>
      <c r="B3626" s="28" t="s">
        <v>24</v>
      </c>
      <c r="C3626" s="29"/>
      <c r="D3626" s="29"/>
      <c r="E3626" s="29"/>
      <c r="F3626" s="29"/>
      <c r="G3626" s="29"/>
      <c r="H3626" s="29"/>
      <c r="I3626" s="12" t="s">
        <v>196</v>
      </c>
      <c r="J3626" s="13" t="s">
        <v>24</v>
      </c>
      <c r="K3626" s="14">
        <v>0</v>
      </c>
      <c r="L3626" s="14">
        <v>0</v>
      </c>
      <c r="M3626" s="14">
        <v>0</v>
      </c>
      <c r="N3626" s="15">
        <v>0</v>
      </c>
      <c r="O3626" s="13" t="s">
        <v>24</v>
      </c>
      <c r="P3626" s="1"/>
    </row>
    <row r="3627" spans="1:16" ht="0.95" customHeight="1">
      <c r="A3627" s="1"/>
      <c r="B3627" s="30"/>
      <c r="C3627" s="30"/>
      <c r="D3627" s="30"/>
      <c r="E3627" s="30"/>
      <c r="F3627" s="30"/>
      <c r="G3627" s="30"/>
      <c r="H3627" s="30"/>
      <c r="I3627" s="30"/>
      <c r="J3627" s="30"/>
      <c r="K3627" s="30"/>
      <c r="L3627" s="30"/>
      <c r="M3627" s="30"/>
      <c r="N3627" s="30"/>
      <c r="O3627" s="30"/>
      <c r="P3627" s="1"/>
    </row>
    <row r="3628" spans="1:16" ht="90.75">
      <c r="A3628" s="1"/>
      <c r="B3628" s="7" t="s">
        <v>3557</v>
      </c>
      <c r="C3628" s="8" t="s">
        <v>24</v>
      </c>
      <c r="D3628" s="9" t="s">
        <v>3558</v>
      </c>
      <c r="E3628" s="9" t="s">
        <v>3559</v>
      </c>
      <c r="F3628" s="9" t="s">
        <v>493</v>
      </c>
      <c r="G3628" s="9" t="s">
        <v>195</v>
      </c>
      <c r="H3628" s="9" t="s">
        <v>738</v>
      </c>
      <c r="I3628" s="8" t="s">
        <v>24</v>
      </c>
      <c r="J3628" s="10">
        <v>8120000</v>
      </c>
      <c r="K3628" s="10">
        <v>0</v>
      </c>
      <c r="L3628" s="10">
        <v>0</v>
      </c>
      <c r="M3628" s="10">
        <v>0</v>
      </c>
      <c r="N3628" s="8" t="s">
        <v>24</v>
      </c>
      <c r="O3628" s="11">
        <v>0</v>
      </c>
      <c r="P3628" s="1"/>
    </row>
    <row r="3629" spans="1:16" ht="54" customHeight="1">
      <c r="A3629" s="1"/>
      <c r="B3629" s="28" t="s">
        <v>24</v>
      </c>
      <c r="C3629" s="29"/>
      <c r="D3629" s="29"/>
      <c r="E3629" s="29"/>
      <c r="F3629" s="29"/>
      <c r="G3629" s="29"/>
      <c r="H3629" s="29"/>
      <c r="I3629" s="12" t="s">
        <v>3099</v>
      </c>
      <c r="J3629" s="13" t="s">
        <v>24</v>
      </c>
      <c r="K3629" s="14">
        <v>0</v>
      </c>
      <c r="L3629" s="14">
        <v>0</v>
      </c>
      <c r="M3629" s="14">
        <v>0</v>
      </c>
      <c r="N3629" s="15">
        <v>0</v>
      </c>
      <c r="O3629" s="13" t="s">
        <v>24</v>
      </c>
      <c r="P3629" s="1"/>
    </row>
    <row r="3630" spans="1:16" ht="0.95" customHeight="1">
      <c r="A3630" s="1"/>
      <c r="B3630" s="30"/>
      <c r="C3630" s="30"/>
      <c r="D3630" s="30"/>
      <c r="E3630" s="30"/>
      <c r="F3630" s="30"/>
      <c r="G3630" s="30"/>
      <c r="H3630" s="30"/>
      <c r="I3630" s="30"/>
      <c r="J3630" s="30"/>
      <c r="K3630" s="30"/>
      <c r="L3630" s="30"/>
      <c r="M3630" s="30"/>
      <c r="N3630" s="30"/>
      <c r="O3630" s="30"/>
      <c r="P3630" s="1"/>
    </row>
    <row r="3631" spans="1:16" ht="105.75" customHeight="1">
      <c r="A3631" s="1"/>
      <c r="B3631" s="7" t="s">
        <v>3560</v>
      </c>
      <c r="C3631" s="8" t="s">
        <v>24</v>
      </c>
      <c r="D3631" s="9" t="s">
        <v>3561</v>
      </c>
      <c r="E3631" s="9" t="s">
        <v>3562</v>
      </c>
      <c r="F3631" s="9" t="s">
        <v>111</v>
      </c>
      <c r="G3631" s="9" t="s">
        <v>195</v>
      </c>
      <c r="H3631" s="9" t="s">
        <v>738</v>
      </c>
      <c r="I3631" s="8" t="s">
        <v>24</v>
      </c>
      <c r="J3631" s="10">
        <v>8120000</v>
      </c>
      <c r="K3631" s="10">
        <v>0</v>
      </c>
      <c r="L3631" s="10">
        <v>0</v>
      </c>
      <c r="M3631" s="10">
        <v>0</v>
      </c>
      <c r="N3631" s="8" t="s">
        <v>24</v>
      </c>
      <c r="O3631" s="11">
        <v>0</v>
      </c>
      <c r="P3631" s="1"/>
    </row>
    <row r="3632" spans="1:16" ht="52.5" customHeight="1">
      <c r="A3632" s="1"/>
      <c r="B3632" s="28" t="s">
        <v>24</v>
      </c>
      <c r="C3632" s="29"/>
      <c r="D3632" s="29"/>
      <c r="E3632" s="29"/>
      <c r="F3632" s="29"/>
      <c r="G3632" s="29"/>
      <c r="H3632" s="29"/>
      <c r="I3632" s="12" t="s">
        <v>3099</v>
      </c>
      <c r="J3632" s="13" t="s">
        <v>24</v>
      </c>
      <c r="K3632" s="14">
        <v>0</v>
      </c>
      <c r="L3632" s="14">
        <v>0</v>
      </c>
      <c r="M3632" s="14">
        <v>0</v>
      </c>
      <c r="N3632" s="15">
        <v>0</v>
      </c>
      <c r="O3632" s="13" t="s">
        <v>24</v>
      </c>
      <c r="P3632" s="1"/>
    </row>
    <row r="3633" spans="1:16" ht="0.95" customHeight="1">
      <c r="A3633" s="1"/>
      <c r="B3633" s="30"/>
      <c r="C3633" s="30"/>
      <c r="D3633" s="30"/>
      <c r="E3633" s="30"/>
      <c r="F3633" s="30"/>
      <c r="G3633" s="30"/>
      <c r="H3633" s="30"/>
      <c r="I3633" s="30"/>
      <c r="J3633" s="30"/>
      <c r="K3633" s="30"/>
      <c r="L3633" s="30"/>
      <c r="M3633" s="30"/>
      <c r="N3633" s="30"/>
      <c r="O3633" s="30"/>
      <c r="P3633" s="1"/>
    </row>
    <row r="3634" spans="1:16" ht="42.75" customHeight="1">
      <c r="A3634" s="1"/>
      <c r="B3634" s="7" t="s">
        <v>3563</v>
      </c>
      <c r="C3634" s="8" t="s">
        <v>24</v>
      </c>
      <c r="D3634" s="9" t="s">
        <v>3564</v>
      </c>
      <c r="E3634" s="9" t="s">
        <v>3565</v>
      </c>
      <c r="F3634" s="9" t="s">
        <v>443</v>
      </c>
      <c r="G3634" s="9" t="s">
        <v>774</v>
      </c>
      <c r="H3634" s="9" t="s">
        <v>3103</v>
      </c>
      <c r="I3634" s="8" t="s">
        <v>24</v>
      </c>
      <c r="J3634" s="10">
        <v>6900523</v>
      </c>
      <c r="K3634" s="10">
        <v>0</v>
      </c>
      <c r="L3634" s="10">
        <v>6900523</v>
      </c>
      <c r="M3634" s="10">
        <v>0</v>
      </c>
      <c r="N3634" s="8" t="s">
        <v>24</v>
      </c>
      <c r="O3634" s="11">
        <v>0</v>
      </c>
      <c r="P3634" s="1"/>
    </row>
    <row r="3635" spans="1:16" ht="54" customHeight="1">
      <c r="A3635" s="1"/>
      <c r="B3635" s="28" t="s">
        <v>24</v>
      </c>
      <c r="C3635" s="29"/>
      <c r="D3635" s="29"/>
      <c r="E3635" s="29"/>
      <c r="F3635" s="29"/>
      <c r="G3635" s="29"/>
      <c r="H3635" s="29"/>
      <c r="I3635" s="12" t="s">
        <v>3108</v>
      </c>
      <c r="J3635" s="13" t="s">
        <v>24</v>
      </c>
      <c r="K3635" s="14">
        <v>0</v>
      </c>
      <c r="L3635" s="14">
        <v>6900523</v>
      </c>
      <c r="M3635" s="14">
        <v>0</v>
      </c>
      <c r="N3635" s="15">
        <v>0</v>
      </c>
      <c r="O3635" s="13" t="s">
        <v>24</v>
      </c>
      <c r="P3635" s="1"/>
    </row>
    <row r="3636" spans="1:16" ht="0.95" customHeight="1">
      <c r="A3636" s="1"/>
      <c r="B3636" s="30"/>
      <c r="C3636" s="30"/>
      <c r="D3636" s="30"/>
      <c r="E3636" s="30"/>
      <c r="F3636" s="30"/>
      <c r="G3636" s="30"/>
      <c r="H3636" s="30"/>
      <c r="I3636" s="30"/>
      <c r="J3636" s="30"/>
      <c r="K3636" s="30"/>
      <c r="L3636" s="30"/>
      <c r="M3636" s="30"/>
      <c r="N3636" s="30"/>
      <c r="O3636" s="30"/>
      <c r="P3636" s="1"/>
    </row>
    <row r="3637" spans="1:16" ht="58.5" customHeight="1">
      <c r="A3637" s="1"/>
      <c r="B3637" s="7" t="s">
        <v>3566</v>
      </c>
      <c r="C3637" s="8" t="s">
        <v>24</v>
      </c>
      <c r="D3637" s="9" t="s">
        <v>3567</v>
      </c>
      <c r="E3637" s="9" t="s">
        <v>3568</v>
      </c>
      <c r="F3637" s="9" t="s">
        <v>108</v>
      </c>
      <c r="G3637" s="9" t="s">
        <v>774</v>
      </c>
      <c r="H3637" s="9" t="s">
        <v>3083</v>
      </c>
      <c r="I3637" s="8" t="s">
        <v>24</v>
      </c>
      <c r="J3637" s="10">
        <v>42914204</v>
      </c>
      <c r="K3637" s="10">
        <v>0</v>
      </c>
      <c r="L3637" s="10">
        <v>0</v>
      </c>
      <c r="M3637" s="10">
        <v>0</v>
      </c>
      <c r="N3637" s="8" t="s">
        <v>24</v>
      </c>
      <c r="O3637" s="11">
        <v>0</v>
      </c>
      <c r="P3637" s="1"/>
    </row>
    <row r="3638" spans="1:16" ht="51" customHeight="1">
      <c r="A3638" s="1"/>
      <c r="B3638" s="28" t="s">
        <v>24</v>
      </c>
      <c r="C3638" s="29"/>
      <c r="D3638" s="29"/>
      <c r="E3638" s="29"/>
      <c r="F3638" s="29"/>
      <c r="G3638" s="29"/>
      <c r="H3638" s="29"/>
      <c r="I3638" s="12" t="s">
        <v>3084</v>
      </c>
      <c r="J3638" s="13" t="s">
        <v>24</v>
      </c>
      <c r="K3638" s="14">
        <v>0</v>
      </c>
      <c r="L3638" s="14">
        <v>0</v>
      </c>
      <c r="M3638" s="14">
        <v>0</v>
      </c>
      <c r="N3638" s="15">
        <v>0</v>
      </c>
      <c r="O3638" s="13" t="s">
        <v>24</v>
      </c>
      <c r="P3638" s="1"/>
    </row>
    <row r="3639" spans="1:16" ht="0.95" customHeight="1">
      <c r="A3639" s="1"/>
      <c r="B3639" s="30"/>
      <c r="C3639" s="30"/>
      <c r="D3639" s="30"/>
      <c r="E3639" s="30"/>
      <c r="F3639" s="30"/>
      <c r="G3639" s="30"/>
      <c r="H3639" s="30"/>
      <c r="I3639" s="30"/>
      <c r="J3639" s="30"/>
      <c r="K3639" s="30"/>
      <c r="L3639" s="30"/>
      <c r="M3639" s="30"/>
      <c r="N3639" s="30"/>
      <c r="O3639" s="30"/>
      <c r="P3639" s="1"/>
    </row>
    <row r="3640" spans="1:16" ht="61.5" customHeight="1">
      <c r="A3640" s="1"/>
      <c r="B3640" s="7" t="s">
        <v>3569</v>
      </c>
      <c r="C3640" s="8" t="s">
        <v>24</v>
      </c>
      <c r="D3640" s="9" t="s">
        <v>3570</v>
      </c>
      <c r="E3640" s="9" t="s">
        <v>3571</v>
      </c>
      <c r="F3640" s="9" t="s">
        <v>1573</v>
      </c>
      <c r="G3640" s="9" t="s">
        <v>774</v>
      </c>
      <c r="H3640" s="9" t="s">
        <v>3083</v>
      </c>
      <c r="I3640" s="8" t="s">
        <v>24</v>
      </c>
      <c r="J3640" s="10">
        <v>107029567</v>
      </c>
      <c r="K3640" s="10">
        <v>0</v>
      </c>
      <c r="L3640" s="10">
        <v>10367234</v>
      </c>
      <c r="M3640" s="10">
        <v>0</v>
      </c>
      <c r="N3640" s="8" t="s">
        <v>24</v>
      </c>
      <c r="O3640" s="11">
        <v>0</v>
      </c>
      <c r="P3640" s="1"/>
    </row>
    <row r="3641" spans="1:16" ht="49.5" customHeight="1">
      <c r="A3641" s="1"/>
      <c r="B3641" s="28" t="s">
        <v>24</v>
      </c>
      <c r="C3641" s="29"/>
      <c r="D3641" s="29"/>
      <c r="E3641" s="29"/>
      <c r="F3641" s="29"/>
      <c r="G3641" s="29"/>
      <c r="H3641" s="29"/>
      <c r="I3641" s="12" t="s">
        <v>3084</v>
      </c>
      <c r="J3641" s="13" t="s">
        <v>24</v>
      </c>
      <c r="K3641" s="14">
        <v>0</v>
      </c>
      <c r="L3641" s="14">
        <v>10367234</v>
      </c>
      <c r="M3641" s="14">
        <v>0</v>
      </c>
      <c r="N3641" s="15">
        <v>0</v>
      </c>
      <c r="O3641" s="13" t="s">
        <v>24</v>
      </c>
      <c r="P3641" s="1"/>
    </row>
    <row r="3642" spans="1:16" ht="0.95" customHeight="1">
      <c r="A3642" s="1"/>
      <c r="B3642" s="30"/>
      <c r="C3642" s="30"/>
      <c r="D3642" s="30"/>
      <c r="E3642" s="30"/>
      <c r="F3642" s="30"/>
      <c r="G3642" s="30"/>
      <c r="H3642" s="30"/>
      <c r="I3642" s="30"/>
      <c r="J3642" s="30"/>
      <c r="K3642" s="30"/>
      <c r="L3642" s="30"/>
      <c r="M3642" s="30"/>
      <c r="N3642" s="30"/>
      <c r="O3642" s="30"/>
      <c r="P3642" s="1"/>
    </row>
    <row r="3643" spans="1:16" ht="91.5" customHeight="1">
      <c r="A3643" s="1"/>
      <c r="B3643" s="7" t="s">
        <v>3572</v>
      </c>
      <c r="C3643" s="8" t="s">
        <v>24</v>
      </c>
      <c r="D3643" s="9" t="s">
        <v>3573</v>
      </c>
      <c r="E3643" s="9" t="s">
        <v>3574</v>
      </c>
      <c r="F3643" s="9" t="s">
        <v>288</v>
      </c>
      <c r="G3643" s="9" t="s">
        <v>195</v>
      </c>
      <c r="H3643" s="9" t="s">
        <v>738</v>
      </c>
      <c r="I3643" s="8" t="s">
        <v>24</v>
      </c>
      <c r="J3643" s="10">
        <v>10440000</v>
      </c>
      <c r="K3643" s="10">
        <v>0</v>
      </c>
      <c r="L3643" s="10">
        <v>0</v>
      </c>
      <c r="M3643" s="10">
        <v>0</v>
      </c>
      <c r="N3643" s="8" t="s">
        <v>24</v>
      </c>
      <c r="O3643" s="11">
        <v>0</v>
      </c>
      <c r="P3643" s="1"/>
    </row>
    <row r="3644" spans="1:16" ht="36" customHeight="1">
      <c r="A3644" s="1"/>
      <c r="B3644" s="28" t="s">
        <v>24</v>
      </c>
      <c r="C3644" s="29"/>
      <c r="D3644" s="29"/>
      <c r="E3644" s="29"/>
      <c r="F3644" s="29"/>
      <c r="G3644" s="29"/>
      <c r="H3644" s="29"/>
      <c r="I3644" s="12" t="s">
        <v>196</v>
      </c>
      <c r="J3644" s="13" t="s">
        <v>24</v>
      </c>
      <c r="K3644" s="14">
        <v>0</v>
      </c>
      <c r="L3644" s="14">
        <v>0</v>
      </c>
      <c r="M3644" s="14">
        <v>0</v>
      </c>
      <c r="N3644" s="15">
        <v>0</v>
      </c>
      <c r="O3644" s="13" t="s">
        <v>24</v>
      </c>
      <c r="P3644" s="1"/>
    </row>
    <row r="3645" spans="1:16" ht="0.95" customHeight="1">
      <c r="A3645" s="1"/>
      <c r="B3645" s="30"/>
      <c r="C3645" s="30"/>
      <c r="D3645" s="30"/>
      <c r="E3645" s="30"/>
      <c r="F3645" s="30"/>
      <c r="G3645" s="30"/>
      <c r="H3645" s="30"/>
      <c r="I3645" s="30"/>
      <c r="J3645" s="30"/>
      <c r="K3645" s="30"/>
      <c r="L3645" s="30"/>
      <c r="M3645" s="30"/>
      <c r="N3645" s="30"/>
      <c r="O3645" s="30"/>
      <c r="P3645" s="1"/>
    </row>
    <row r="3646" spans="1:16" ht="99.75" customHeight="1">
      <c r="A3646" s="1"/>
      <c r="B3646" s="7" t="s">
        <v>3575</v>
      </c>
      <c r="C3646" s="8" t="s">
        <v>24</v>
      </c>
      <c r="D3646" s="9" t="s">
        <v>3576</v>
      </c>
      <c r="E3646" s="9" t="s">
        <v>3577</v>
      </c>
      <c r="F3646" s="9" t="s">
        <v>1342</v>
      </c>
      <c r="G3646" s="9" t="s">
        <v>774</v>
      </c>
      <c r="H3646" s="9" t="s">
        <v>3098</v>
      </c>
      <c r="I3646" s="8" t="s">
        <v>24</v>
      </c>
      <c r="J3646" s="10">
        <v>17665062</v>
      </c>
      <c r="K3646" s="10">
        <v>0</v>
      </c>
      <c r="L3646" s="10">
        <v>17665062</v>
      </c>
      <c r="M3646" s="10">
        <v>0</v>
      </c>
      <c r="N3646" s="8" t="s">
        <v>24</v>
      </c>
      <c r="O3646" s="11">
        <v>0</v>
      </c>
      <c r="P3646" s="1"/>
    </row>
    <row r="3647" spans="1:16" ht="54" customHeight="1">
      <c r="A3647" s="1"/>
      <c r="B3647" s="28" t="s">
        <v>24</v>
      </c>
      <c r="C3647" s="29"/>
      <c r="D3647" s="29"/>
      <c r="E3647" s="29"/>
      <c r="F3647" s="29"/>
      <c r="G3647" s="29"/>
      <c r="H3647" s="29"/>
      <c r="I3647" s="12" t="s">
        <v>3099</v>
      </c>
      <c r="J3647" s="13" t="s">
        <v>24</v>
      </c>
      <c r="K3647" s="14">
        <v>0</v>
      </c>
      <c r="L3647" s="14">
        <v>17665062</v>
      </c>
      <c r="M3647" s="14">
        <v>0</v>
      </c>
      <c r="N3647" s="15">
        <v>0</v>
      </c>
      <c r="O3647" s="13" t="s">
        <v>24</v>
      </c>
      <c r="P3647" s="1"/>
    </row>
    <row r="3648" spans="1:16" ht="0.95" customHeight="1">
      <c r="A3648" s="1"/>
      <c r="B3648" s="30"/>
      <c r="C3648" s="30"/>
      <c r="D3648" s="30"/>
      <c r="E3648" s="30"/>
      <c r="F3648" s="30"/>
      <c r="G3648" s="30"/>
      <c r="H3648" s="30"/>
      <c r="I3648" s="30"/>
      <c r="J3648" s="30"/>
      <c r="K3648" s="30"/>
      <c r="L3648" s="30"/>
      <c r="M3648" s="30"/>
      <c r="N3648" s="30"/>
      <c r="O3648" s="30"/>
      <c r="P3648" s="1"/>
    </row>
    <row r="3649" spans="1:16" ht="49.5" customHeight="1">
      <c r="A3649" s="1"/>
      <c r="B3649" s="7" t="s">
        <v>3578</v>
      </c>
      <c r="C3649" s="8" t="s">
        <v>24</v>
      </c>
      <c r="D3649" s="9" t="s">
        <v>3579</v>
      </c>
      <c r="E3649" s="9" t="s">
        <v>3580</v>
      </c>
      <c r="F3649" s="9" t="s">
        <v>238</v>
      </c>
      <c r="G3649" s="9" t="s">
        <v>774</v>
      </c>
      <c r="H3649" s="9" t="s">
        <v>3107</v>
      </c>
      <c r="I3649" s="8" t="s">
        <v>24</v>
      </c>
      <c r="J3649" s="10">
        <v>592782307</v>
      </c>
      <c r="K3649" s="10">
        <v>0</v>
      </c>
      <c r="L3649" s="10">
        <v>0</v>
      </c>
      <c r="M3649" s="10">
        <v>0</v>
      </c>
      <c r="N3649" s="8" t="s">
        <v>24</v>
      </c>
      <c r="O3649" s="11">
        <v>0</v>
      </c>
      <c r="P3649" s="1"/>
    </row>
    <row r="3650" spans="1:16" ht="52.5" customHeight="1">
      <c r="A3650" s="1"/>
      <c r="B3650" s="28" t="s">
        <v>24</v>
      </c>
      <c r="C3650" s="29"/>
      <c r="D3650" s="29"/>
      <c r="E3650" s="29"/>
      <c r="F3650" s="29"/>
      <c r="G3650" s="29"/>
      <c r="H3650" s="29"/>
      <c r="I3650" s="12" t="s">
        <v>3099</v>
      </c>
      <c r="J3650" s="13" t="s">
        <v>24</v>
      </c>
      <c r="K3650" s="14">
        <v>0</v>
      </c>
      <c r="L3650" s="14">
        <v>0</v>
      </c>
      <c r="M3650" s="14">
        <v>0</v>
      </c>
      <c r="N3650" s="15">
        <v>0</v>
      </c>
      <c r="O3650" s="13" t="s">
        <v>24</v>
      </c>
      <c r="P3650" s="1"/>
    </row>
    <row r="3651" spans="1:16" ht="0.95" customHeight="1">
      <c r="A3651" s="1"/>
      <c r="B3651" s="30"/>
      <c r="C3651" s="30"/>
      <c r="D3651" s="30"/>
      <c r="E3651" s="30"/>
      <c r="F3651" s="30"/>
      <c r="G3651" s="30"/>
      <c r="H3651" s="30"/>
      <c r="I3651" s="30"/>
      <c r="J3651" s="30"/>
      <c r="K3651" s="30"/>
      <c r="L3651" s="30"/>
      <c r="M3651" s="30"/>
      <c r="N3651" s="30"/>
      <c r="O3651" s="30"/>
      <c r="P3651" s="1"/>
    </row>
    <row r="3652" spans="1:16" ht="41.25" customHeight="1">
      <c r="A3652" s="1"/>
      <c r="B3652" s="7" t="s">
        <v>3581</v>
      </c>
      <c r="C3652" s="8" t="s">
        <v>24</v>
      </c>
      <c r="D3652" s="9" t="s">
        <v>3582</v>
      </c>
      <c r="E3652" s="9" t="s">
        <v>3583</v>
      </c>
      <c r="F3652" s="9" t="s">
        <v>935</v>
      </c>
      <c r="G3652" s="9" t="s">
        <v>73</v>
      </c>
      <c r="H3652" s="9" t="s">
        <v>3098</v>
      </c>
      <c r="I3652" s="8" t="s">
        <v>24</v>
      </c>
      <c r="J3652" s="10">
        <v>337712617</v>
      </c>
      <c r="K3652" s="10">
        <v>0</v>
      </c>
      <c r="L3652" s="10">
        <v>0</v>
      </c>
      <c r="M3652" s="10">
        <v>0</v>
      </c>
      <c r="N3652" s="8" t="s">
        <v>24</v>
      </c>
      <c r="O3652" s="11">
        <v>0</v>
      </c>
      <c r="P3652" s="1"/>
    </row>
    <row r="3653" spans="1:16" ht="47.25" customHeight="1">
      <c r="A3653" s="1"/>
      <c r="B3653" s="28" t="s">
        <v>24</v>
      </c>
      <c r="C3653" s="29"/>
      <c r="D3653" s="29"/>
      <c r="E3653" s="29"/>
      <c r="F3653" s="29"/>
      <c r="G3653" s="29"/>
      <c r="H3653" s="29"/>
      <c r="I3653" s="12" t="s">
        <v>3099</v>
      </c>
      <c r="J3653" s="13" t="s">
        <v>24</v>
      </c>
      <c r="K3653" s="14">
        <v>0</v>
      </c>
      <c r="L3653" s="14">
        <v>0</v>
      </c>
      <c r="M3653" s="14">
        <v>0</v>
      </c>
      <c r="N3653" s="15">
        <v>0</v>
      </c>
      <c r="O3653" s="13" t="s">
        <v>24</v>
      </c>
      <c r="P3653" s="1"/>
    </row>
    <row r="3654" spans="1:16" ht="0.95" customHeight="1">
      <c r="A3654" s="1"/>
      <c r="B3654" s="30"/>
      <c r="C3654" s="30"/>
      <c r="D3654" s="30"/>
      <c r="E3654" s="30"/>
      <c r="F3654" s="30"/>
      <c r="G3654" s="30"/>
      <c r="H3654" s="30"/>
      <c r="I3654" s="30"/>
      <c r="J3654" s="30"/>
      <c r="K3654" s="30"/>
      <c r="L3654" s="30"/>
      <c r="M3654" s="30"/>
      <c r="N3654" s="30"/>
      <c r="O3654" s="30"/>
      <c r="P3654" s="1"/>
    </row>
    <row r="3655" spans="1:16" ht="41.25" customHeight="1">
      <c r="A3655" s="1"/>
      <c r="B3655" s="7" t="s">
        <v>3584</v>
      </c>
      <c r="C3655" s="8" t="s">
        <v>24</v>
      </c>
      <c r="D3655" s="9" t="s">
        <v>3585</v>
      </c>
      <c r="E3655" s="9" t="s">
        <v>3586</v>
      </c>
      <c r="F3655" s="9" t="s">
        <v>238</v>
      </c>
      <c r="G3655" s="9" t="s">
        <v>774</v>
      </c>
      <c r="H3655" s="9" t="s">
        <v>3098</v>
      </c>
      <c r="I3655" s="8" t="s">
        <v>24</v>
      </c>
      <c r="J3655" s="10">
        <v>1008703055</v>
      </c>
      <c r="K3655" s="10">
        <v>0</v>
      </c>
      <c r="L3655" s="10">
        <v>0</v>
      </c>
      <c r="M3655" s="10">
        <v>0</v>
      </c>
      <c r="N3655" s="8" t="s">
        <v>24</v>
      </c>
      <c r="O3655" s="11">
        <v>0</v>
      </c>
      <c r="P3655" s="1"/>
    </row>
    <row r="3656" spans="1:16" ht="48" customHeight="1">
      <c r="A3656" s="1"/>
      <c r="B3656" s="28" t="s">
        <v>24</v>
      </c>
      <c r="C3656" s="29"/>
      <c r="D3656" s="29"/>
      <c r="E3656" s="29"/>
      <c r="F3656" s="29"/>
      <c r="G3656" s="29"/>
      <c r="H3656" s="29"/>
      <c r="I3656" s="12" t="s">
        <v>3099</v>
      </c>
      <c r="J3656" s="13" t="s">
        <v>24</v>
      </c>
      <c r="K3656" s="14">
        <v>0</v>
      </c>
      <c r="L3656" s="14">
        <v>0</v>
      </c>
      <c r="M3656" s="14">
        <v>0</v>
      </c>
      <c r="N3656" s="15">
        <v>0</v>
      </c>
      <c r="O3656" s="13" t="s">
        <v>24</v>
      </c>
      <c r="P3656" s="1"/>
    </row>
    <row r="3657" spans="1:16" ht="0.95" customHeight="1">
      <c r="A3657" s="1"/>
      <c r="B3657" s="30"/>
      <c r="C3657" s="30"/>
      <c r="D3657" s="30"/>
      <c r="E3657" s="30"/>
      <c r="F3657" s="30"/>
      <c r="G3657" s="30"/>
      <c r="H3657" s="30"/>
      <c r="I3657" s="30"/>
      <c r="J3657" s="30"/>
      <c r="K3657" s="30"/>
      <c r="L3657" s="30"/>
      <c r="M3657" s="30"/>
      <c r="N3657" s="30"/>
      <c r="O3657" s="30"/>
      <c r="P3657" s="1"/>
    </row>
    <row r="3658" spans="1:16" ht="66">
      <c r="A3658" s="1"/>
      <c r="B3658" s="7" t="s">
        <v>3587</v>
      </c>
      <c r="C3658" s="8" t="s">
        <v>24</v>
      </c>
      <c r="D3658" s="9" t="s">
        <v>3588</v>
      </c>
      <c r="E3658" s="9" t="s">
        <v>3589</v>
      </c>
      <c r="F3658" s="9" t="s">
        <v>478</v>
      </c>
      <c r="G3658" s="9" t="s">
        <v>29</v>
      </c>
      <c r="H3658" s="9" t="s">
        <v>738</v>
      </c>
      <c r="I3658" s="8" t="s">
        <v>24</v>
      </c>
      <c r="J3658" s="10">
        <v>6346939</v>
      </c>
      <c r="K3658" s="10">
        <v>0</v>
      </c>
      <c r="L3658" s="10">
        <v>0</v>
      </c>
      <c r="M3658" s="10">
        <v>0</v>
      </c>
      <c r="N3658" s="8" t="s">
        <v>24</v>
      </c>
      <c r="O3658" s="11">
        <v>0</v>
      </c>
      <c r="P3658" s="1"/>
    </row>
    <row r="3659" spans="1:16" ht="41.25">
      <c r="A3659" s="1"/>
      <c r="B3659" s="28" t="s">
        <v>24</v>
      </c>
      <c r="C3659" s="29"/>
      <c r="D3659" s="29"/>
      <c r="E3659" s="29"/>
      <c r="F3659" s="29"/>
      <c r="G3659" s="29"/>
      <c r="H3659" s="29"/>
      <c r="I3659" s="12" t="s">
        <v>3142</v>
      </c>
      <c r="J3659" s="13" t="s">
        <v>24</v>
      </c>
      <c r="K3659" s="14">
        <v>0</v>
      </c>
      <c r="L3659" s="14">
        <v>0</v>
      </c>
      <c r="M3659" s="14">
        <v>0</v>
      </c>
      <c r="N3659" s="15">
        <v>0</v>
      </c>
      <c r="O3659" s="13" t="s">
        <v>24</v>
      </c>
      <c r="P3659" s="1"/>
    </row>
    <row r="3660" spans="1:16" ht="0.95" customHeight="1">
      <c r="A3660" s="1"/>
      <c r="B3660" s="30"/>
      <c r="C3660" s="30"/>
      <c r="D3660" s="30"/>
      <c r="E3660" s="30"/>
      <c r="F3660" s="30"/>
      <c r="G3660" s="30"/>
      <c r="H3660" s="30"/>
      <c r="I3660" s="30"/>
      <c r="J3660" s="30"/>
      <c r="K3660" s="30"/>
      <c r="L3660" s="30"/>
      <c r="M3660" s="30"/>
      <c r="N3660" s="30"/>
      <c r="O3660" s="30"/>
      <c r="P3660" s="1"/>
    </row>
    <row r="3661" spans="1:16" ht="48" customHeight="1">
      <c r="A3661" s="1"/>
      <c r="B3661" s="7" t="s">
        <v>3590</v>
      </c>
      <c r="C3661" s="8" t="s">
        <v>24</v>
      </c>
      <c r="D3661" s="9" t="s">
        <v>3591</v>
      </c>
      <c r="E3661" s="9" t="s">
        <v>3592</v>
      </c>
      <c r="F3661" s="9" t="s">
        <v>284</v>
      </c>
      <c r="G3661" s="9" t="s">
        <v>774</v>
      </c>
      <c r="H3661" s="9" t="s">
        <v>3103</v>
      </c>
      <c r="I3661" s="8" t="s">
        <v>24</v>
      </c>
      <c r="J3661" s="10">
        <v>206232328</v>
      </c>
      <c r="K3661" s="10">
        <v>0</v>
      </c>
      <c r="L3661" s="10">
        <v>0</v>
      </c>
      <c r="M3661" s="10">
        <v>0</v>
      </c>
      <c r="N3661" s="8" t="s">
        <v>24</v>
      </c>
      <c r="O3661" s="11">
        <v>0</v>
      </c>
      <c r="P3661" s="1"/>
    </row>
    <row r="3662" spans="1:16" ht="51" customHeight="1">
      <c r="A3662" s="1"/>
      <c r="B3662" s="28" t="s">
        <v>24</v>
      </c>
      <c r="C3662" s="29"/>
      <c r="D3662" s="29"/>
      <c r="E3662" s="29"/>
      <c r="F3662" s="29"/>
      <c r="G3662" s="29"/>
      <c r="H3662" s="29"/>
      <c r="I3662" s="12" t="s">
        <v>3099</v>
      </c>
      <c r="J3662" s="13" t="s">
        <v>24</v>
      </c>
      <c r="K3662" s="14">
        <v>0</v>
      </c>
      <c r="L3662" s="14">
        <v>0</v>
      </c>
      <c r="M3662" s="14">
        <v>0</v>
      </c>
      <c r="N3662" s="15">
        <v>0</v>
      </c>
      <c r="O3662" s="13" t="s">
        <v>24</v>
      </c>
      <c r="P3662" s="1"/>
    </row>
    <row r="3663" spans="1:16" ht="0.95" customHeight="1">
      <c r="A3663" s="1"/>
      <c r="B3663" s="30"/>
      <c r="C3663" s="30"/>
      <c r="D3663" s="30"/>
      <c r="E3663" s="30"/>
      <c r="F3663" s="30"/>
      <c r="G3663" s="30"/>
      <c r="H3663" s="30"/>
      <c r="I3663" s="30"/>
      <c r="J3663" s="30"/>
      <c r="K3663" s="30"/>
      <c r="L3663" s="30"/>
      <c r="M3663" s="30"/>
      <c r="N3663" s="30"/>
      <c r="O3663" s="30"/>
      <c r="P3663" s="1"/>
    </row>
    <row r="3664" spans="1:16" ht="20.100000000000001" customHeight="1">
      <c r="A3664" s="1"/>
      <c r="B3664" s="31" t="s">
        <v>3077</v>
      </c>
      <c r="C3664" s="32"/>
      <c r="D3664" s="32"/>
      <c r="E3664" s="32"/>
      <c r="F3664" s="3" t="s">
        <v>20</v>
      </c>
      <c r="G3664" s="33" t="s">
        <v>3593</v>
      </c>
      <c r="H3664" s="34"/>
      <c r="I3664" s="34"/>
      <c r="J3664" s="34"/>
      <c r="K3664" s="34"/>
      <c r="L3664" s="34"/>
      <c r="M3664" s="34"/>
      <c r="N3664" s="34"/>
      <c r="O3664" s="34"/>
      <c r="P3664" s="1"/>
    </row>
    <row r="3665" spans="1:16" ht="20.100000000000001" customHeight="1">
      <c r="A3665" s="1"/>
      <c r="B3665" s="26" t="s">
        <v>22</v>
      </c>
      <c r="C3665" s="27"/>
      <c r="D3665" s="27"/>
      <c r="E3665" s="27"/>
      <c r="F3665" s="27"/>
      <c r="G3665" s="27"/>
      <c r="H3665" s="27"/>
      <c r="I3665" s="27"/>
      <c r="J3665" s="4">
        <v>31084446</v>
      </c>
      <c r="K3665" s="4">
        <v>0</v>
      </c>
      <c r="L3665" s="4">
        <v>0</v>
      </c>
      <c r="M3665" s="4">
        <v>0</v>
      </c>
      <c r="N3665" s="5" t="s">
        <v>23</v>
      </c>
      <c r="O3665" s="6" t="s">
        <v>24</v>
      </c>
      <c r="P3665" s="1"/>
    </row>
    <row r="3666" spans="1:16" ht="74.25" customHeight="1">
      <c r="A3666" s="1"/>
      <c r="B3666" s="7" t="s">
        <v>3594</v>
      </c>
      <c r="C3666" s="8" t="s">
        <v>24</v>
      </c>
      <c r="D3666" s="9" t="s">
        <v>3595</v>
      </c>
      <c r="E3666" s="9" t="s">
        <v>3596</v>
      </c>
      <c r="F3666" s="9" t="s">
        <v>712</v>
      </c>
      <c r="G3666" s="9" t="s">
        <v>29</v>
      </c>
      <c r="H3666" s="9" t="s">
        <v>738</v>
      </c>
      <c r="I3666" s="8" t="s">
        <v>24</v>
      </c>
      <c r="J3666" s="10">
        <v>6787430</v>
      </c>
      <c r="K3666" s="10">
        <v>0</v>
      </c>
      <c r="L3666" s="10">
        <v>0</v>
      </c>
      <c r="M3666" s="10">
        <v>0</v>
      </c>
      <c r="N3666" s="8" t="s">
        <v>24</v>
      </c>
      <c r="O3666" s="11">
        <v>0</v>
      </c>
      <c r="P3666" s="1"/>
    </row>
    <row r="3667" spans="1:16" ht="48" customHeight="1">
      <c r="A3667" s="1"/>
      <c r="B3667" s="28" t="s">
        <v>24</v>
      </c>
      <c r="C3667" s="29"/>
      <c r="D3667" s="29"/>
      <c r="E3667" s="29"/>
      <c r="F3667" s="29"/>
      <c r="G3667" s="29"/>
      <c r="H3667" s="29"/>
      <c r="I3667" s="12" t="s">
        <v>3597</v>
      </c>
      <c r="J3667" s="13" t="s">
        <v>24</v>
      </c>
      <c r="K3667" s="14">
        <v>0</v>
      </c>
      <c r="L3667" s="14">
        <v>0</v>
      </c>
      <c r="M3667" s="14">
        <v>0</v>
      </c>
      <c r="N3667" s="15">
        <v>0</v>
      </c>
      <c r="O3667" s="13" t="s">
        <v>24</v>
      </c>
      <c r="P3667" s="1"/>
    </row>
    <row r="3668" spans="1:16" ht="0.95" customHeight="1">
      <c r="A3668" s="1"/>
      <c r="B3668" s="30"/>
      <c r="C3668" s="30"/>
      <c r="D3668" s="30"/>
      <c r="E3668" s="30"/>
      <c r="F3668" s="30"/>
      <c r="G3668" s="30"/>
      <c r="H3668" s="30"/>
      <c r="I3668" s="30"/>
      <c r="J3668" s="30"/>
      <c r="K3668" s="30"/>
      <c r="L3668" s="30"/>
      <c r="M3668" s="30"/>
      <c r="N3668" s="30"/>
      <c r="O3668" s="30"/>
      <c r="P3668" s="1"/>
    </row>
    <row r="3669" spans="1:16" ht="85.5" customHeight="1">
      <c r="A3669" s="1"/>
      <c r="B3669" s="7" t="s">
        <v>3598</v>
      </c>
      <c r="C3669" s="8" t="s">
        <v>24</v>
      </c>
      <c r="D3669" s="9" t="s">
        <v>3599</v>
      </c>
      <c r="E3669" s="9" t="s">
        <v>3600</v>
      </c>
      <c r="F3669" s="9" t="s">
        <v>712</v>
      </c>
      <c r="G3669" s="9" t="s">
        <v>29</v>
      </c>
      <c r="H3669" s="9" t="s">
        <v>738</v>
      </c>
      <c r="I3669" s="8" t="s">
        <v>24</v>
      </c>
      <c r="J3669" s="10">
        <v>24297016</v>
      </c>
      <c r="K3669" s="10">
        <v>0</v>
      </c>
      <c r="L3669" s="10">
        <v>0</v>
      </c>
      <c r="M3669" s="10">
        <v>0</v>
      </c>
      <c r="N3669" s="8" t="s">
        <v>24</v>
      </c>
      <c r="O3669" s="11">
        <v>0</v>
      </c>
      <c r="P3669" s="1"/>
    </row>
    <row r="3670" spans="1:16" ht="39.75" customHeight="1">
      <c r="A3670" s="1"/>
      <c r="B3670" s="28" t="s">
        <v>24</v>
      </c>
      <c r="C3670" s="29"/>
      <c r="D3670" s="29"/>
      <c r="E3670" s="29"/>
      <c r="F3670" s="29"/>
      <c r="G3670" s="29"/>
      <c r="H3670" s="29"/>
      <c r="I3670" s="12" t="s">
        <v>3597</v>
      </c>
      <c r="J3670" s="13" t="s">
        <v>24</v>
      </c>
      <c r="K3670" s="14">
        <v>0</v>
      </c>
      <c r="L3670" s="14">
        <v>0</v>
      </c>
      <c r="M3670" s="14">
        <v>0</v>
      </c>
      <c r="N3670" s="15">
        <v>0</v>
      </c>
      <c r="O3670" s="13" t="s">
        <v>24</v>
      </c>
      <c r="P3670" s="1"/>
    </row>
    <row r="3671" spans="1:16" ht="0.95" customHeight="1">
      <c r="A3671" s="1"/>
      <c r="B3671" s="30"/>
      <c r="C3671" s="30"/>
      <c r="D3671" s="30"/>
      <c r="E3671" s="30"/>
      <c r="F3671" s="30"/>
      <c r="G3671" s="30"/>
      <c r="H3671" s="30"/>
      <c r="I3671" s="30"/>
      <c r="J3671" s="30"/>
      <c r="K3671" s="30"/>
      <c r="L3671" s="30"/>
      <c r="M3671" s="30"/>
      <c r="N3671" s="30"/>
      <c r="O3671" s="30"/>
      <c r="P3671" s="1"/>
    </row>
    <row r="3672" spans="1:16" ht="20.100000000000001" customHeight="1">
      <c r="A3672" s="1"/>
      <c r="B3672" s="31" t="s">
        <v>3077</v>
      </c>
      <c r="C3672" s="32"/>
      <c r="D3672" s="32"/>
      <c r="E3672" s="32"/>
      <c r="F3672" s="3" t="s">
        <v>20</v>
      </c>
      <c r="G3672" s="33" t="s">
        <v>3601</v>
      </c>
      <c r="H3672" s="34"/>
      <c r="I3672" s="34"/>
      <c r="J3672" s="34"/>
      <c r="K3672" s="34"/>
      <c r="L3672" s="34"/>
      <c r="M3672" s="34"/>
      <c r="N3672" s="34"/>
      <c r="O3672" s="34"/>
      <c r="P3672" s="1"/>
    </row>
    <row r="3673" spans="1:16" ht="20.100000000000001" customHeight="1">
      <c r="A3673" s="1"/>
      <c r="B3673" s="26" t="s">
        <v>22</v>
      </c>
      <c r="C3673" s="27"/>
      <c r="D3673" s="27"/>
      <c r="E3673" s="27"/>
      <c r="F3673" s="27"/>
      <c r="G3673" s="27"/>
      <c r="H3673" s="27"/>
      <c r="I3673" s="27"/>
      <c r="J3673" s="4">
        <v>1338126</v>
      </c>
      <c r="K3673" s="4">
        <v>0</v>
      </c>
      <c r="L3673" s="4">
        <v>190551</v>
      </c>
      <c r="M3673" s="4">
        <v>160698</v>
      </c>
      <c r="N3673" s="5" t="s">
        <v>3602</v>
      </c>
      <c r="O3673" s="6" t="s">
        <v>24</v>
      </c>
      <c r="P3673" s="1"/>
    </row>
    <row r="3674" spans="1:16" ht="97.5" customHeight="1">
      <c r="A3674" s="1"/>
      <c r="B3674" s="7" t="s">
        <v>3603</v>
      </c>
      <c r="C3674" s="8" t="s">
        <v>24</v>
      </c>
      <c r="D3674" s="9" t="s">
        <v>558</v>
      </c>
      <c r="E3674" s="9" t="s">
        <v>3604</v>
      </c>
      <c r="F3674" s="9" t="s">
        <v>28</v>
      </c>
      <c r="G3674" s="9" t="s">
        <v>29</v>
      </c>
      <c r="H3674" s="9" t="s">
        <v>738</v>
      </c>
      <c r="I3674" s="8" t="s">
        <v>24</v>
      </c>
      <c r="J3674" s="10">
        <v>190551</v>
      </c>
      <c r="K3674" s="10">
        <v>0</v>
      </c>
      <c r="L3674" s="10">
        <v>190551</v>
      </c>
      <c r="M3674" s="10">
        <v>160698</v>
      </c>
      <c r="N3674" s="8" t="s">
        <v>24</v>
      </c>
      <c r="O3674" s="11">
        <v>0</v>
      </c>
      <c r="P3674" s="1"/>
    </row>
    <row r="3675" spans="1:16" ht="51" customHeight="1">
      <c r="A3675" s="1"/>
      <c r="B3675" s="28" t="s">
        <v>24</v>
      </c>
      <c r="C3675" s="29"/>
      <c r="D3675" s="29"/>
      <c r="E3675" s="29"/>
      <c r="F3675" s="29"/>
      <c r="G3675" s="29"/>
      <c r="H3675" s="29"/>
      <c r="I3675" s="12" t="s">
        <v>3605</v>
      </c>
      <c r="J3675" s="13" t="s">
        <v>24</v>
      </c>
      <c r="K3675" s="14">
        <v>0</v>
      </c>
      <c r="L3675" s="14">
        <v>190551</v>
      </c>
      <c r="M3675" s="14">
        <v>160698</v>
      </c>
      <c r="N3675" s="15">
        <v>84.33</v>
      </c>
      <c r="O3675" s="13" t="s">
        <v>24</v>
      </c>
      <c r="P3675" s="1"/>
    </row>
    <row r="3676" spans="1:16" ht="0.95" customHeight="1">
      <c r="A3676" s="1"/>
      <c r="B3676" s="30"/>
      <c r="C3676" s="30"/>
      <c r="D3676" s="30"/>
      <c r="E3676" s="30"/>
      <c r="F3676" s="30"/>
      <c r="G3676" s="30"/>
      <c r="H3676" s="30"/>
      <c r="I3676" s="30"/>
      <c r="J3676" s="30"/>
      <c r="K3676" s="30"/>
      <c r="L3676" s="30"/>
      <c r="M3676" s="30"/>
      <c r="N3676" s="30"/>
      <c r="O3676" s="30"/>
      <c r="P3676" s="1"/>
    </row>
    <row r="3677" spans="1:16" ht="57.75" customHeight="1">
      <c r="A3677" s="1"/>
      <c r="B3677" s="7" t="s">
        <v>3606</v>
      </c>
      <c r="C3677" s="8" t="s">
        <v>24</v>
      </c>
      <c r="D3677" s="9" t="s">
        <v>3607</v>
      </c>
      <c r="E3677" s="9" t="s">
        <v>3608</v>
      </c>
      <c r="F3677" s="9" t="s">
        <v>28</v>
      </c>
      <c r="G3677" s="9" t="s">
        <v>29</v>
      </c>
      <c r="H3677" s="9" t="s">
        <v>738</v>
      </c>
      <c r="I3677" s="8" t="s">
        <v>24</v>
      </c>
      <c r="J3677" s="10">
        <v>1147575</v>
      </c>
      <c r="K3677" s="10">
        <v>0</v>
      </c>
      <c r="L3677" s="10">
        <v>0</v>
      </c>
      <c r="M3677" s="10">
        <v>0</v>
      </c>
      <c r="N3677" s="8" t="s">
        <v>24</v>
      </c>
      <c r="O3677" s="11">
        <v>0</v>
      </c>
      <c r="P3677" s="1"/>
    </row>
    <row r="3678" spans="1:16" ht="48.75" customHeight="1">
      <c r="A3678" s="1"/>
      <c r="B3678" s="28" t="s">
        <v>24</v>
      </c>
      <c r="C3678" s="29"/>
      <c r="D3678" s="29"/>
      <c r="E3678" s="29"/>
      <c r="F3678" s="29"/>
      <c r="G3678" s="29"/>
      <c r="H3678" s="29"/>
      <c r="I3678" s="12" t="s">
        <v>3605</v>
      </c>
      <c r="J3678" s="13" t="s">
        <v>24</v>
      </c>
      <c r="K3678" s="14">
        <v>0</v>
      </c>
      <c r="L3678" s="14">
        <v>0</v>
      </c>
      <c r="M3678" s="14">
        <v>0</v>
      </c>
      <c r="N3678" s="15">
        <v>0</v>
      </c>
      <c r="O3678" s="13" t="s">
        <v>24</v>
      </c>
      <c r="P3678" s="1"/>
    </row>
    <row r="3679" spans="1:16" ht="0.95" customHeight="1">
      <c r="A3679" s="1"/>
      <c r="B3679" s="30"/>
      <c r="C3679" s="30"/>
      <c r="D3679" s="30"/>
      <c r="E3679" s="30"/>
      <c r="F3679" s="30"/>
      <c r="G3679" s="30"/>
      <c r="H3679" s="30"/>
      <c r="I3679" s="30"/>
      <c r="J3679" s="30"/>
      <c r="K3679" s="30"/>
      <c r="L3679" s="30"/>
      <c r="M3679" s="30"/>
      <c r="N3679" s="30"/>
      <c r="O3679" s="30"/>
      <c r="P3679" s="1"/>
    </row>
    <row r="3680" spans="1:16" ht="20.100000000000001" customHeight="1">
      <c r="A3680" s="1"/>
      <c r="B3680" s="31" t="s">
        <v>3077</v>
      </c>
      <c r="C3680" s="32"/>
      <c r="D3680" s="32"/>
      <c r="E3680" s="32"/>
      <c r="F3680" s="3" t="s">
        <v>20</v>
      </c>
      <c r="G3680" s="33" t="s">
        <v>3609</v>
      </c>
      <c r="H3680" s="34"/>
      <c r="I3680" s="34"/>
      <c r="J3680" s="34"/>
      <c r="K3680" s="34"/>
      <c r="L3680" s="34"/>
      <c r="M3680" s="34"/>
      <c r="N3680" s="34"/>
      <c r="O3680" s="34"/>
      <c r="P3680" s="1"/>
    </row>
    <row r="3681" spans="1:16" ht="20.100000000000001" customHeight="1">
      <c r="A3681" s="1"/>
      <c r="B3681" s="26" t="s">
        <v>22</v>
      </c>
      <c r="C3681" s="27"/>
      <c r="D3681" s="27"/>
      <c r="E3681" s="27"/>
      <c r="F3681" s="27"/>
      <c r="G3681" s="27"/>
      <c r="H3681" s="27"/>
      <c r="I3681" s="27"/>
      <c r="J3681" s="4">
        <v>24408171</v>
      </c>
      <c r="K3681" s="4">
        <v>0</v>
      </c>
      <c r="L3681" s="4">
        <v>12500000</v>
      </c>
      <c r="M3681" s="4">
        <v>3501837</v>
      </c>
      <c r="N3681" s="5" t="s">
        <v>3610</v>
      </c>
      <c r="O3681" s="6" t="s">
        <v>24</v>
      </c>
      <c r="P3681" s="1"/>
    </row>
    <row r="3682" spans="1:16" ht="70.5" customHeight="1">
      <c r="A3682" s="1"/>
      <c r="B3682" s="7" t="s">
        <v>3611</v>
      </c>
      <c r="C3682" s="8" t="s">
        <v>24</v>
      </c>
      <c r="D3682" s="9" t="s">
        <v>3612</v>
      </c>
      <c r="E3682" s="9" t="s">
        <v>3613</v>
      </c>
      <c r="F3682" s="9" t="s">
        <v>63</v>
      </c>
      <c r="G3682" s="9" t="s">
        <v>81</v>
      </c>
      <c r="H3682" s="9" t="s">
        <v>738</v>
      </c>
      <c r="I3682" s="8" t="s">
        <v>24</v>
      </c>
      <c r="J3682" s="10">
        <v>19760952</v>
      </c>
      <c r="K3682" s="10">
        <v>0</v>
      </c>
      <c r="L3682" s="10">
        <v>12500000</v>
      </c>
      <c r="M3682" s="10">
        <v>3501837</v>
      </c>
      <c r="N3682" s="8" t="s">
        <v>24</v>
      </c>
      <c r="O3682" s="11">
        <v>20.03</v>
      </c>
      <c r="P3682" s="1"/>
    </row>
    <row r="3683" spans="1:16" ht="42" customHeight="1">
      <c r="A3683" s="1"/>
      <c r="B3683" s="28" t="s">
        <v>24</v>
      </c>
      <c r="C3683" s="29"/>
      <c r="D3683" s="29"/>
      <c r="E3683" s="29"/>
      <c r="F3683" s="29"/>
      <c r="G3683" s="29"/>
      <c r="H3683" s="29"/>
      <c r="I3683" s="12" t="s">
        <v>3614</v>
      </c>
      <c r="J3683" s="13" t="s">
        <v>24</v>
      </c>
      <c r="K3683" s="14">
        <v>0</v>
      </c>
      <c r="L3683" s="14">
        <v>12500000</v>
      </c>
      <c r="M3683" s="14">
        <v>3501837</v>
      </c>
      <c r="N3683" s="15">
        <v>28.01</v>
      </c>
      <c r="O3683" s="13" t="s">
        <v>24</v>
      </c>
      <c r="P3683" s="1"/>
    </row>
    <row r="3684" spans="1:16" ht="0.95" customHeight="1">
      <c r="A3684" s="1"/>
      <c r="B3684" s="30"/>
      <c r="C3684" s="30"/>
      <c r="D3684" s="30"/>
      <c r="E3684" s="30"/>
      <c r="F3684" s="30"/>
      <c r="G3684" s="30"/>
      <c r="H3684" s="30"/>
      <c r="I3684" s="30"/>
      <c r="J3684" s="30"/>
      <c r="K3684" s="30"/>
      <c r="L3684" s="30"/>
      <c r="M3684" s="30"/>
      <c r="N3684" s="30"/>
      <c r="O3684" s="30"/>
      <c r="P3684" s="1"/>
    </row>
    <row r="3685" spans="1:16" ht="69.75" customHeight="1">
      <c r="A3685" s="1"/>
      <c r="B3685" s="7" t="s">
        <v>3615</v>
      </c>
      <c r="C3685" s="8" t="s">
        <v>24</v>
      </c>
      <c r="D3685" s="9" t="s">
        <v>3616</v>
      </c>
      <c r="E3685" s="9" t="s">
        <v>3617</v>
      </c>
      <c r="F3685" s="9" t="s">
        <v>114</v>
      </c>
      <c r="G3685" s="9" t="s">
        <v>81</v>
      </c>
      <c r="H3685" s="9" t="s">
        <v>738</v>
      </c>
      <c r="I3685" s="8" t="s">
        <v>24</v>
      </c>
      <c r="J3685" s="10">
        <v>4647219</v>
      </c>
      <c r="K3685" s="10">
        <v>0</v>
      </c>
      <c r="L3685" s="10">
        <v>0</v>
      </c>
      <c r="M3685" s="10">
        <v>0</v>
      </c>
      <c r="N3685" s="8" t="s">
        <v>24</v>
      </c>
      <c r="O3685" s="11">
        <v>0</v>
      </c>
      <c r="P3685" s="1"/>
    </row>
    <row r="3686" spans="1:16" ht="39" customHeight="1">
      <c r="A3686" s="1"/>
      <c r="B3686" s="28" t="s">
        <v>24</v>
      </c>
      <c r="C3686" s="29"/>
      <c r="D3686" s="29"/>
      <c r="E3686" s="29"/>
      <c r="F3686" s="29"/>
      <c r="G3686" s="29"/>
      <c r="H3686" s="29"/>
      <c r="I3686" s="12" t="s">
        <v>3614</v>
      </c>
      <c r="J3686" s="13" t="s">
        <v>24</v>
      </c>
      <c r="K3686" s="14">
        <v>0</v>
      </c>
      <c r="L3686" s="14">
        <v>0</v>
      </c>
      <c r="M3686" s="14">
        <v>0</v>
      </c>
      <c r="N3686" s="15">
        <v>0</v>
      </c>
      <c r="O3686" s="13" t="s">
        <v>24</v>
      </c>
      <c r="P3686" s="1"/>
    </row>
    <row r="3687" spans="1:16" ht="0.95" customHeight="1">
      <c r="A3687" s="1"/>
      <c r="B3687" s="30"/>
      <c r="C3687" s="30"/>
      <c r="D3687" s="30"/>
      <c r="E3687" s="30"/>
      <c r="F3687" s="30"/>
      <c r="G3687" s="30"/>
      <c r="H3687" s="30"/>
      <c r="I3687" s="30"/>
      <c r="J3687" s="30"/>
      <c r="K3687" s="30"/>
      <c r="L3687" s="30"/>
      <c r="M3687" s="30"/>
      <c r="N3687" s="30"/>
      <c r="O3687" s="30"/>
      <c r="P3687" s="1"/>
    </row>
    <row r="3688" spans="1:16" ht="20.100000000000001" customHeight="1">
      <c r="A3688" s="1"/>
      <c r="B3688" s="31" t="s">
        <v>3077</v>
      </c>
      <c r="C3688" s="32"/>
      <c r="D3688" s="32"/>
      <c r="E3688" s="32"/>
      <c r="F3688" s="3" t="s">
        <v>20</v>
      </c>
      <c r="G3688" s="33" t="s">
        <v>3618</v>
      </c>
      <c r="H3688" s="34"/>
      <c r="I3688" s="34"/>
      <c r="J3688" s="34"/>
      <c r="K3688" s="34"/>
      <c r="L3688" s="34"/>
      <c r="M3688" s="34"/>
      <c r="N3688" s="34"/>
      <c r="O3688" s="34"/>
      <c r="P3688" s="1"/>
    </row>
    <row r="3689" spans="1:16" ht="20.100000000000001" customHeight="1">
      <c r="A3689" s="1"/>
      <c r="B3689" s="26" t="s">
        <v>22</v>
      </c>
      <c r="C3689" s="27"/>
      <c r="D3689" s="27"/>
      <c r="E3689" s="27"/>
      <c r="F3689" s="27"/>
      <c r="G3689" s="27"/>
      <c r="H3689" s="27"/>
      <c r="I3689" s="27"/>
      <c r="J3689" s="4">
        <v>577399</v>
      </c>
      <c r="K3689" s="4">
        <v>0</v>
      </c>
      <c r="L3689" s="4">
        <v>577399</v>
      </c>
      <c r="M3689" s="4">
        <v>0</v>
      </c>
      <c r="N3689" s="5" t="s">
        <v>23</v>
      </c>
      <c r="O3689" s="6" t="s">
        <v>24</v>
      </c>
      <c r="P3689" s="1"/>
    </row>
    <row r="3690" spans="1:16" ht="66">
      <c r="A3690" s="1"/>
      <c r="B3690" s="7" t="s">
        <v>3619</v>
      </c>
      <c r="C3690" s="8" t="s">
        <v>24</v>
      </c>
      <c r="D3690" s="9" t="s">
        <v>3620</v>
      </c>
      <c r="E3690" s="9" t="s">
        <v>3621</v>
      </c>
      <c r="F3690" s="9" t="s">
        <v>28</v>
      </c>
      <c r="G3690" s="9" t="s">
        <v>29</v>
      </c>
      <c r="H3690" s="9" t="s">
        <v>738</v>
      </c>
      <c r="I3690" s="8" t="s">
        <v>24</v>
      </c>
      <c r="J3690" s="10">
        <v>577399</v>
      </c>
      <c r="K3690" s="10">
        <v>0</v>
      </c>
      <c r="L3690" s="10">
        <v>577399</v>
      </c>
      <c r="M3690" s="10">
        <v>0</v>
      </c>
      <c r="N3690" s="8" t="s">
        <v>24</v>
      </c>
      <c r="O3690" s="11">
        <v>0</v>
      </c>
      <c r="P3690" s="1"/>
    </row>
    <row r="3691" spans="1:16" ht="45" customHeight="1">
      <c r="A3691" s="1"/>
      <c r="B3691" s="28" t="s">
        <v>24</v>
      </c>
      <c r="C3691" s="29"/>
      <c r="D3691" s="29"/>
      <c r="E3691" s="29"/>
      <c r="F3691" s="29"/>
      <c r="G3691" s="29"/>
      <c r="H3691" s="29"/>
      <c r="I3691" s="12" t="s">
        <v>3614</v>
      </c>
      <c r="J3691" s="13" t="s">
        <v>24</v>
      </c>
      <c r="K3691" s="14">
        <v>0</v>
      </c>
      <c r="L3691" s="14">
        <v>577399</v>
      </c>
      <c r="M3691" s="14">
        <v>0</v>
      </c>
      <c r="N3691" s="15">
        <v>0</v>
      </c>
      <c r="O3691" s="13" t="s">
        <v>24</v>
      </c>
      <c r="P3691" s="1"/>
    </row>
    <row r="3692" spans="1:16" ht="0.95" customHeight="1">
      <c r="A3692" s="1"/>
      <c r="B3692" s="30"/>
      <c r="C3692" s="30"/>
      <c r="D3692" s="30"/>
      <c r="E3692" s="30"/>
      <c r="F3692" s="30"/>
      <c r="G3692" s="30"/>
      <c r="H3692" s="30"/>
      <c r="I3692" s="30"/>
      <c r="J3692" s="30"/>
      <c r="K3692" s="30"/>
      <c r="L3692" s="30"/>
      <c r="M3692" s="30"/>
      <c r="N3692" s="30"/>
      <c r="O3692" s="30"/>
      <c r="P3692" s="1"/>
    </row>
    <row r="3693" spans="1:16" ht="20.100000000000001" customHeight="1">
      <c r="A3693" s="1"/>
      <c r="B3693" s="31" t="s">
        <v>3077</v>
      </c>
      <c r="C3693" s="32"/>
      <c r="D3693" s="32"/>
      <c r="E3693" s="32"/>
      <c r="F3693" s="3" t="s">
        <v>20</v>
      </c>
      <c r="G3693" s="33" t="s">
        <v>3622</v>
      </c>
      <c r="H3693" s="34"/>
      <c r="I3693" s="34"/>
      <c r="J3693" s="34"/>
      <c r="K3693" s="34"/>
      <c r="L3693" s="34"/>
      <c r="M3693" s="34"/>
      <c r="N3693" s="34"/>
      <c r="O3693" s="34"/>
      <c r="P3693" s="1"/>
    </row>
    <row r="3694" spans="1:16" ht="20.100000000000001" customHeight="1">
      <c r="A3694" s="1"/>
      <c r="B3694" s="26" t="s">
        <v>22</v>
      </c>
      <c r="C3694" s="27"/>
      <c r="D3694" s="27"/>
      <c r="E3694" s="27"/>
      <c r="F3694" s="27"/>
      <c r="G3694" s="27"/>
      <c r="H3694" s="27"/>
      <c r="I3694" s="27"/>
      <c r="J3694" s="4">
        <v>8166160</v>
      </c>
      <c r="K3694" s="4">
        <v>0</v>
      </c>
      <c r="L3694" s="4">
        <v>8166160</v>
      </c>
      <c r="M3694" s="4">
        <v>0</v>
      </c>
      <c r="N3694" s="5" t="s">
        <v>23</v>
      </c>
      <c r="O3694" s="6" t="s">
        <v>24</v>
      </c>
      <c r="P3694" s="1"/>
    </row>
    <row r="3695" spans="1:16" ht="66" customHeight="1">
      <c r="A3695" s="1"/>
      <c r="B3695" s="7" t="s">
        <v>3623</v>
      </c>
      <c r="C3695" s="8" t="s">
        <v>24</v>
      </c>
      <c r="D3695" s="9" t="s">
        <v>3624</v>
      </c>
      <c r="E3695" s="9" t="s">
        <v>3625</v>
      </c>
      <c r="F3695" s="9" t="s">
        <v>255</v>
      </c>
      <c r="G3695" s="9" t="s">
        <v>233</v>
      </c>
      <c r="H3695" s="9" t="s">
        <v>738</v>
      </c>
      <c r="I3695" s="8" t="s">
        <v>24</v>
      </c>
      <c r="J3695" s="10">
        <v>8166160</v>
      </c>
      <c r="K3695" s="10">
        <v>0</v>
      </c>
      <c r="L3695" s="10">
        <v>8166160</v>
      </c>
      <c r="M3695" s="10">
        <v>0</v>
      </c>
      <c r="N3695" s="8" t="s">
        <v>24</v>
      </c>
      <c r="O3695" s="11">
        <v>0</v>
      </c>
      <c r="P3695" s="1"/>
    </row>
    <row r="3696" spans="1:16" ht="39" customHeight="1">
      <c r="A3696" s="1"/>
      <c r="B3696" s="28" t="s">
        <v>24</v>
      </c>
      <c r="C3696" s="29"/>
      <c r="D3696" s="29"/>
      <c r="E3696" s="29"/>
      <c r="F3696" s="29"/>
      <c r="G3696" s="29"/>
      <c r="H3696" s="29"/>
      <c r="I3696" s="12" t="s">
        <v>3614</v>
      </c>
      <c r="J3696" s="13" t="s">
        <v>24</v>
      </c>
      <c r="K3696" s="14">
        <v>0</v>
      </c>
      <c r="L3696" s="14">
        <v>8166160</v>
      </c>
      <c r="M3696" s="14">
        <v>0</v>
      </c>
      <c r="N3696" s="15">
        <v>0</v>
      </c>
      <c r="O3696" s="13" t="s">
        <v>24</v>
      </c>
      <c r="P3696" s="1"/>
    </row>
    <row r="3697" spans="1:16" ht="0.95" customHeight="1">
      <c r="A3697" s="1"/>
      <c r="B3697" s="30"/>
      <c r="C3697" s="30"/>
      <c r="D3697" s="30"/>
      <c r="E3697" s="30"/>
      <c r="F3697" s="30"/>
      <c r="G3697" s="30"/>
      <c r="H3697" s="30"/>
      <c r="I3697" s="30"/>
      <c r="J3697" s="30"/>
      <c r="K3697" s="30"/>
      <c r="L3697" s="30"/>
      <c r="M3697" s="30"/>
      <c r="N3697" s="30"/>
      <c r="O3697" s="30"/>
      <c r="P3697" s="1"/>
    </row>
    <row r="3698" spans="1:16" ht="20.100000000000001" customHeight="1">
      <c r="A3698" s="1"/>
      <c r="B3698" s="31" t="s">
        <v>3077</v>
      </c>
      <c r="C3698" s="32"/>
      <c r="D3698" s="32"/>
      <c r="E3698" s="32"/>
      <c r="F3698" s="3" t="s">
        <v>20</v>
      </c>
      <c r="G3698" s="33" t="s">
        <v>3626</v>
      </c>
      <c r="H3698" s="34"/>
      <c r="I3698" s="34"/>
      <c r="J3698" s="34"/>
      <c r="K3698" s="34"/>
      <c r="L3698" s="34"/>
      <c r="M3698" s="34"/>
      <c r="N3698" s="34"/>
      <c r="O3698" s="34"/>
      <c r="P3698" s="1"/>
    </row>
    <row r="3699" spans="1:16" ht="20.100000000000001" customHeight="1">
      <c r="A3699" s="1"/>
      <c r="B3699" s="26" t="s">
        <v>22</v>
      </c>
      <c r="C3699" s="27"/>
      <c r="D3699" s="27"/>
      <c r="E3699" s="27"/>
      <c r="F3699" s="27"/>
      <c r="G3699" s="27"/>
      <c r="H3699" s="27"/>
      <c r="I3699" s="27"/>
      <c r="J3699" s="4">
        <v>149999999</v>
      </c>
      <c r="K3699" s="4">
        <v>0</v>
      </c>
      <c r="L3699" s="4">
        <v>0</v>
      </c>
      <c r="M3699" s="4">
        <v>0</v>
      </c>
      <c r="N3699" s="5" t="s">
        <v>23</v>
      </c>
      <c r="O3699" s="6" t="s">
        <v>24</v>
      </c>
      <c r="P3699" s="1"/>
    </row>
    <row r="3700" spans="1:16" ht="66.75" customHeight="1">
      <c r="A3700" s="1"/>
      <c r="B3700" s="7" t="s">
        <v>3627</v>
      </c>
      <c r="C3700" s="8" t="s">
        <v>24</v>
      </c>
      <c r="D3700" s="9" t="s">
        <v>3628</v>
      </c>
      <c r="E3700" s="9" t="s">
        <v>3629</v>
      </c>
      <c r="F3700" s="9" t="s">
        <v>63</v>
      </c>
      <c r="G3700" s="9" t="s">
        <v>3630</v>
      </c>
      <c r="H3700" s="9" t="s">
        <v>738</v>
      </c>
      <c r="I3700" s="8" t="s">
        <v>24</v>
      </c>
      <c r="J3700" s="10">
        <v>149999999</v>
      </c>
      <c r="K3700" s="10">
        <v>0</v>
      </c>
      <c r="L3700" s="10">
        <v>0</v>
      </c>
      <c r="M3700" s="10">
        <v>0</v>
      </c>
      <c r="N3700" s="8" t="s">
        <v>24</v>
      </c>
      <c r="O3700" s="11">
        <v>70.36</v>
      </c>
      <c r="P3700" s="1"/>
    </row>
    <row r="3701" spans="1:16" ht="42" customHeight="1">
      <c r="A3701" s="1"/>
      <c r="B3701" s="28" t="s">
        <v>24</v>
      </c>
      <c r="C3701" s="29"/>
      <c r="D3701" s="29"/>
      <c r="E3701" s="29"/>
      <c r="F3701" s="29"/>
      <c r="G3701" s="29"/>
      <c r="H3701" s="29"/>
      <c r="I3701" s="12" t="s">
        <v>3631</v>
      </c>
      <c r="J3701" s="13" t="s">
        <v>24</v>
      </c>
      <c r="K3701" s="14">
        <v>0</v>
      </c>
      <c r="L3701" s="14">
        <v>0</v>
      </c>
      <c r="M3701" s="14">
        <v>0</v>
      </c>
      <c r="N3701" s="15">
        <v>0</v>
      </c>
      <c r="O3701" s="13" t="s">
        <v>24</v>
      </c>
      <c r="P3701" s="1"/>
    </row>
    <row r="3702" spans="1:16" ht="0.95" customHeight="1">
      <c r="A3702" s="1"/>
      <c r="B3702" s="30"/>
      <c r="C3702" s="30"/>
      <c r="D3702" s="30"/>
      <c r="E3702" s="30"/>
      <c r="F3702" s="30"/>
      <c r="G3702" s="30"/>
      <c r="H3702" s="30"/>
      <c r="I3702" s="30"/>
      <c r="J3702" s="30"/>
      <c r="K3702" s="30"/>
      <c r="L3702" s="30"/>
      <c r="M3702" s="30"/>
      <c r="N3702" s="30"/>
      <c r="O3702" s="30"/>
      <c r="P3702" s="1"/>
    </row>
    <row r="3703" spans="1:16" ht="20.100000000000001" customHeight="1">
      <c r="A3703" s="1"/>
      <c r="B3703" s="31" t="s">
        <v>3077</v>
      </c>
      <c r="C3703" s="32"/>
      <c r="D3703" s="32"/>
      <c r="E3703" s="32"/>
      <c r="F3703" s="3" t="s">
        <v>20</v>
      </c>
      <c r="G3703" s="33" t="s">
        <v>3632</v>
      </c>
      <c r="H3703" s="34"/>
      <c r="I3703" s="34"/>
      <c r="J3703" s="34"/>
      <c r="K3703" s="34"/>
      <c r="L3703" s="34"/>
      <c r="M3703" s="34"/>
      <c r="N3703" s="34"/>
      <c r="O3703" s="34"/>
      <c r="P3703" s="1"/>
    </row>
    <row r="3704" spans="1:16" ht="20.100000000000001" customHeight="1">
      <c r="A3704" s="1"/>
      <c r="B3704" s="26" t="s">
        <v>22</v>
      </c>
      <c r="C3704" s="27"/>
      <c r="D3704" s="27"/>
      <c r="E3704" s="27"/>
      <c r="F3704" s="27"/>
      <c r="G3704" s="27"/>
      <c r="H3704" s="27"/>
      <c r="I3704" s="27"/>
      <c r="J3704" s="4">
        <v>3601835599</v>
      </c>
      <c r="K3704" s="4">
        <v>152000000</v>
      </c>
      <c r="L3704" s="4">
        <v>179787785</v>
      </c>
      <c r="M3704" s="4">
        <v>151576550</v>
      </c>
      <c r="N3704" s="5" t="s">
        <v>3633</v>
      </c>
      <c r="O3704" s="6" t="s">
        <v>24</v>
      </c>
      <c r="P3704" s="1"/>
    </row>
    <row r="3705" spans="1:16" ht="66" customHeight="1">
      <c r="A3705" s="1"/>
      <c r="B3705" s="7" t="s">
        <v>3634</v>
      </c>
      <c r="C3705" s="8" t="s">
        <v>24</v>
      </c>
      <c r="D3705" s="9" t="s">
        <v>3635</v>
      </c>
      <c r="E3705" s="9" t="s">
        <v>3636</v>
      </c>
      <c r="F3705" s="9" t="s">
        <v>28</v>
      </c>
      <c r="G3705" s="9" t="s">
        <v>47</v>
      </c>
      <c r="H3705" s="9" t="s">
        <v>738</v>
      </c>
      <c r="I3705" s="8" t="s">
        <v>24</v>
      </c>
      <c r="J3705" s="10">
        <v>3513776409</v>
      </c>
      <c r="K3705" s="10">
        <v>152000000</v>
      </c>
      <c r="L3705" s="10">
        <v>152000000</v>
      </c>
      <c r="M3705" s="10">
        <v>145284367</v>
      </c>
      <c r="N3705" s="8" t="s">
        <v>24</v>
      </c>
      <c r="O3705" s="11">
        <v>30.66</v>
      </c>
      <c r="P3705" s="1"/>
    </row>
    <row r="3706" spans="1:16" ht="38.25" customHeight="1">
      <c r="A3706" s="1"/>
      <c r="B3706" s="28" t="s">
        <v>24</v>
      </c>
      <c r="C3706" s="29"/>
      <c r="D3706" s="29"/>
      <c r="E3706" s="29"/>
      <c r="F3706" s="29"/>
      <c r="G3706" s="29"/>
      <c r="H3706" s="29"/>
      <c r="I3706" s="12" t="s">
        <v>48</v>
      </c>
      <c r="J3706" s="13" t="s">
        <v>24</v>
      </c>
      <c r="K3706" s="14">
        <v>152000000</v>
      </c>
      <c r="L3706" s="14">
        <v>152000000</v>
      </c>
      <c r="M3706" s="14">
        <v>145284367</v>
      </c>
      <c r="N3706" s="15">
        <v>95.58</v>
      </c>
      <c r="O3706" s="13" t="s">
        <v>24</v>
      </c>
      <c r="P3706" s="1"/>
    </row>
    <row r="3707" spans="1:16" ht="0.95" customHeight="1">
      <c r="A3707" s="1"/>
      <c r="B3707" s="30"/>
      <c r="C3707" s="30"/>
      <c r="D3707" s="30"/>
      <c r="E3707" s="30"/>
      <c r="F3707" s="30"/>
      <c r="G3707" s="30"/>
      <c r="H3707" s="30"/>
      <c r="I3707" s="30"/>
      <c r="J3707" s="30"/>
      <c r="K3707" s="30"/>
      <c r="L3707" s="30"/>
      <c r="M3707" s="30"/>
      <c r="N3707" s="30"/>
      <c r="O3707" s="30"/>
      <c r="P3707" s="1"/>
    </row>
    <row r="3708" spans="1:16" ht="76.5" customHeight="1">
      <c r="A3708" s="1"/>
      <c r="B3708" s="7" t="s">
        <v>3637</v>
      </c>
      <c r="C3708" s="8" t="s">
        <v>24</v>
      </c>
      <c r="D3708" s="9" t="s">
        <v>3638</v>
      </c>
      <c r="E3708" s="9" t="s">
        <v>3639</v>
      </c>
      <c r="F3708" s="9" t="s">
        <v>28</v>
      </c>
      <c r="G3708" s="9" t="s">
        <v>265</v>
      </c>
      <c r="H3708" s="9" t="s">
        <v>738</v>
      </c>
      <c r="I3708" s="8" t="s">
        <v>24</v>
      </c>
      <c r="J3708" s="10">
        <v>88059190</v>
      </c>
      <c r="K3708" s="10">
        <v>0</v>
      </c>
      <c r="L3708" s="10">
        <v>27787785</v>
      </c>
      <c r="M3708" s="10">
        <v>6292183</v>
      </c>
      <c r="N3708" s="8" t="s">
        <v>24</v>
      </c>
      <c r="O3708" s="11">
        <v>91.5</v>
      </c>
      <c r="P3708" s="1"/>
    </row>
    <row r="3709" spans="1:16" ht="39.75" customHeight="1">
      <c r="A3709" s="1"/>
      <c r="B3709" s="28" t="s">
        <v>24</v>
      </c>
      <c r="C3709" s="29"/>
      <c r="D3709" s="29"/>
      <c r="E3709" s="29"/>
      <c r="F3709" s="29"/>
      <c r="G3709" s="29"/>
      <c r="H3709" s="29"/>
      <c r="I3709" s="12" t="s">
        <v>3614</v>
      </c>
      <c r="J3709" s="13" t="s">
        <v>24</v>
      </c>
      <c r="K3709" s="14">
        <v>0</v>
      </c>
      <c r="L3709" s="14">
        <v>27787785</v>
      </c>
      <c r="M3709" s="14">
        <v>6292183</v>
      </c>
      <c r="N3709" s="15">
        <v>22.64</v>
      </c>
      <c r="O3709" s="13" t="s">
        <v>24</v>
      </c>
      <c r="P3709" s="1"/>
    </row>
    <row r="3710" spans="1:16" ht="0.95" customHeight="1">
      <c r="A3710" s="1"/>
      <c r="B3710" s="30"/>
      <c r="C3710" s="30"/>
      <c r="D3710" s="30"/>
      <c r="E3710" s="30"/>
      <c r="F3710" s="30"/>
      <c r="G3710" s="30"/>
      <c r="H3710" s="30"/>
      <c r="I3710" s="30"/>
      <c r="J3710" s="30"/>
      <c r="K3710" s="30"/>
      <c r="L3710" s="30"/>
      <c r="M3710" s="30"/>
      <c r="N3710" s="30"/>
      <c r="O3710" s="30"/>
      <c r="P3710" s="1"/>
    </row>
    <row r="3711" spans="1:16" ht="20.100000000000001" customHeight="1">
      <c r="A3711" s="1"/>
      <c r="B3711" s="31" t="s">
        <v>3077</v>
      </c>
      <c r="C3711" s="32"/>
      <c r="D3711" s="32"/>
      <c r="E3711" s="32"/>
      <c r="F3711" s="3" t="s">
        <v>20</v>
      </c>
      <c r="G3711" s="33" t="s">
        <v>3640</v>
      </c>
      <c r="H3711" s="34"/>
      <c r="I3711" s="34"/>
      <c r="J3711" s="34"/>
      <c r="K3711" s="34"/>
      <c r="L3711" s="34"/>
      <c r="M3711" s="34"/>
      <c r="N3711" s="34"/>
      <c r="O3711" s="34"/>
      <c r="P3711" s="1"/>
    </row>
    <row r="3712" spans="1:16" ht="20.100000000000001" customHeight="1">
      <c r="A3712" s="1"/>
      <c r="B3712" s="26" t="s">
        <v>22</v>
      </c>
      <c r="C3712" s="27"/>
      <c r="D3712" s="27"/>
      <c r="E3712" s="27"/>
      <c r="F3712" s="27"/>
      <c r="G3712" s="27"/>
      <c r="H3712" s="27"/>
      <c r="I3712" s="27"/>
      <c r="J3712" s="4">
        <v>15414687969</v>
      </c>
      <c r="K3712" s="4">
        <v>0</v>
      </c>
      <c r="L3712" s="4">
        <v>0</v>
      </c>
      <c r="M3712" s="4">
        <v>0</v>
      </c>
      <c r="N3712" s="5" t="s">
        <v>23</v>
      </c>
      <c r="O3712" s="6" t="s">
        <v>24</v>
      </c>
      <c r="P3712" s="1"/>
    </row>
    <row r="3713" spans="1:16" ht="72.75" customHeight="1">
      <c r="A3713" s="1"/>
      <c r="B3713" s="7" t="s">
        <v>3641</v>
      </c>
      <c r="C3713" s="8" t="s">
        <v>24</v>
      </c>
      <c r="D3713" s="9" t="s">
        <v>3642</v>
      </c>
      <c r="E3713" s="9" t="s">
        <v>3643</v>
      </c>
      <c r="F3713" s="9" t="s">
        <v>763</v>
      </c>
      <c r="G3713" s="9" t="s">
        <v>265</v>
      </c>
      <c r="H3713" s="9" t="s">
        <v>738</v>
      </c>
      <c r="I3713" s="8" t="s">
        <v>24</v>
      </c>
      <c r="J3713" s="10">
        <v>12541730509</v>
      </c>
      <c r="K3713" s="10">
        <v>0</v>
      </c>
      <c r="L3713" s="10">
        <v>0</v>
      </c>
      <c r="M3713" s="10">
        <v>0</v>
      </c>
      <c r="N3713" s="8" t="s">
        <v>24</v>
      </c>
      <c r="O3713" s="11">
        <v>0</v>
      </c>
      <c r="P3713" s="1"/>
    </row>
    <row r="3714" spans="1:16" ht="42.75" customHeight="1">
      <c r="A3714" s="1"/>
      <c r="B3714" s="28" t="s">
        <v>24</v>
      </c>
      <c r="C3714" s="29"/>
      <c r="D3714" s="29"/>
      <c r="E3714" s="29"/>
      <c r="F3714" s="29"/>
      <c r="G3714" s="29"/>
      <c r="H3714" s="29"/>
      <c r="I3714" s="12" t="s">
        <v>3614</v>
      </c>
      <c r="J3714" s="13" t="s">
        <v>24</v>
      </c>
      <c r="K3714" s="14">
        <v>0</v>
      </c>
      <c r="L3714" s="14">
        <v>0</v>
      </c>
      <c r="M3714" s="14">
        <v>0</v>
      </c>
      <c r="N3714" s="15">
        <v>0</v>
      </c>
      <c r="O3714" s="13" t="s">
        <v>24</v>
      </c>
      <c r="P3714" s="1"/>
    </row>
    <row r="3715" spans="1:16" ht="0.95" customHeight="1">
      <c r="A3715" s="1"/>
      <c r="B3715" s="30"/>
      <c r="C3715" s="30"/>
      <c r="D3715" s="30"/>
      <c r="E3715" s="30"/>
      <c r="F3715" s="30"/>
      <c r="G3715" s="30"/>
      <c r="H3715" s="30"/>
      <c r="I3715" s="30"/>
      <c r="J3715" s="30"/>
      <c r="K3715" s="30"/>
      <c r="L3715" s="30"/>
      <c r="M3715" s="30"/>
      <c r="N3715" s="30"/>
      <c r="O3715" s="30"/>
      <c r="P3715" s="1"/>
    </row>
    <row r="3716" spans="1:16" ht="187.5" customHeight="1">
      <c r="A3716" s="1"/>
      <c r="B3716" s="7" t="s">
        <v>3644</v>
      </c>
      <c r="C3716" s="8" t="s">
        <v>24</v>
      </c>
      <c r="D3716" s="9" t="s">
        <v>3645</v>
      </c>
      <c r="E3716" s="9" t="s">
        <v>3646</v>
      </c>
      <c r="F3716" s="9" t="s">
        <v>232</v>
      </c>
      <c r="G3716" s="9" t="s">
        <v>195</v>
      </c>
      <c r="H3716" s="9" t="s">
        <v>738</v>
      </c>
      <c r="I3716" s="8" t="s">
        <v>24</v>
      </c>
      <c r="J3716" s="10">
        <v>19823093</v>
      </c>
      <c r="K3716" s="10">
        <v>0</v>
      </c>
      <c r="L3716" s="10">
        <v>0</v>
      </c>
      <c r="M3716" s="10">
        <v>0</v>
      </c>
      <c r="N3716" s="8" t="s">
        <v>24</v>
      </c>
      <c r="O3716" s="11">
        <v>0</v>
      </c>
      <c r="P3716" s="1"/>
    </row>
    <row r="3717" spans="1:16" ht="36.75" customHeight="1">
      <c r="A3717" s="1"/>
      <c r="B3717" s="28" t="s">
        <v>24</v>
      </c>
      <c r="C3717" s="29"/>
      <c r="D3717" s="29"/>
      <c r="E3717" s="29"/>
      <c r="F3717" s="29"/>
      <c r="G3717" s="29"/>
      <c r="H3717" s="29"/>
      <c r="I3717" s="12" t="s">
        <v>196</v>
      </c>
      <c r="J3717" s="13" t="s">
        <v>24</v>
      </c>
      <c r="K3717" s="14">
        <v>0</v>
      </c>
      <c r="L3717" s="14">
        <v>0</v>
      </c>
      <c r="M3717" s="14">
        <v>0</v>
      </c>
      <c r="N3717" s="15">
        <v>0</v>
      </c>
      <c r="O3717" s="13" t="s">
        <v>24</v>
      </c>
      <c r="P3717" s="1"/>
    </row>
    <row r="3718" spans="1:16" ht="0.95" customHeight="1">
      <c r="A3718" s="1"/>
      <c r="B3718" s="30"/>
      <c r="C3718" s="30"/>
      <c r="D3718" s="30"/>
      <c r="E3718" s="30"/>
      <c r="F3718" s="30"/>
      <c r="G3718" s="30"/>
      <c r="H3718" s="30"/>
      <c r="I3718" s="30"/>
      <c r="J3718" s="30"/>
      <c r="K3718" s="30"/>
      <c r="L3718" s="30"/>
      <c r="M3718" s="30"/>
      <c r="N3718" s="30"/>
      <c r="O3718" s="30"/>
      <c r="P3718" s="1"/>
    </row>
    <row r="3719" spans="1:16" ht="84.75" customHeight="1">
      <c r="A3719" s="1"/>
      <c r="B3719" s="7" t="s">
        <v>3647</v>
      </c>
      <c r="C3719" s="8" t="s">
        <v>24</v>
      </c>
      <c r="D3719" s="9" t="s">
        <v>3648</v>
      </c>
      <c r="E3719" s="9" t="s">
        <v>3649</v>
      </c>
      <c r="F3719" s="9" t="s">
        <v>126</v>
      </c>
      <c r="G3719" s="9" t="s">
        <v>265</v>
      </c>
      <c r="H3719" s="9" t="s">
        <v>738</v>
      </c>
      <c r="I3719" s="8" t="s">
        <v>24</v>
      </c>
      <c r="J3719" s="10">
        <v>1423208620</v>
      </c>
      <c r="K3719" s="10">
        <v>0</v>
      </c>
      <c r="L3719" s="10">
        <v>0</v>
      </c>
      <c r="M3719" s="10">
        <v>0</v>
      </c>
      <c r="N3719" s="8" t="s">
        <v>24</v>
      </c>
      <c r="O3719" s="11">
        <v>0</v>
      </c>
      <c r="P3719" s="1"/>
    </row>
    <row r="3720" spans="1:16" ht="42.75" customHeight="1">
      <c r="A3720" s="1"/>
      <c r="B3720" s="28" t="s">
        <v>24</v>
      </c>
      <c r="C3720" s="29"/>
      <c r="D3720" s="29"/>
      <c r="E3720" s="29"/>
      <c r="F3720" s="29"/>
      <c r="G3720" s="29"/>
      <c r="H3720" s="29"/>
      <c r="I3720" s="12" t="s">
        <v>3614</v>
      </c>
      <c r="J3720" s="13" t="s">
        <v>24</v>
      </c>
      <c r="K3720" s="14">
        <v>0</v>
      </c>
      <c r="L3720" s="14">
        <v>0</v>
      </c>
      <c r="M3720" s="14">
        <v>0</v>
      </c>
      <c r="N3720" s="15">
        <v>0</v>
      </c>
      <c r="O3720" s="13" t="s">
        <v>24</v>
      </c>
      <c r="P3720" s="1"/>
    </row>
    <row r="3721" spans="1:16" ht="0.95" customHeight="1">
      <c r="A3721" s="1"/>
      <c r="B3721" s="30"/>
      <c r="C3721" s="30"/>
      <c r="D3721" s="30"/>
      <c r="E3721" s="30"/>
      <c r="F3721" s="30"/>
      <c r="G3721" s="30"/>
      <c r="H3721" s="30"/>
      <c r="I3721" s="30"/>
      <c r="J3721" s="30"/>
      <c r="K3721" s="30"/>
      <c r="L3721" s="30"/>
      <c r="M3721" s="30"/>
      <c r="N3721" s="30"/>
      <c r="O3721" s="30"/>
      <c r="P3721" s="1"/>
    </row>
    <row r="3722" spans="1:16" ht="129" customHeight="1">
      <c r="A3722" s="1"/>
      <c r="B3722" s="7" t="s">
        <v>3650</v>
      </c>
      <c r="C3722" s="8" t="s">
        <v>24</v>
      </c>
      <c r="D3722" s="9" t="s">
        <v>3651</v>
      </c>
      <c r="E3722" s="9" t="s">
        <v>3652</v>
      </c>
      <c r="F3722" s="9" t="s">
        <v>104</v>
      </c>
      <c r="G3722" s="9" t="s">
        <v>265</v>
      </c>
      <c r="H3722" s="9" t="s">
        <v>738</v>
      </c>
      <c r="I3722" s="8" t="s">
        <v>24</v>
      </c>
      <c r="J3722" s="10">
        <v>153898482</v>
      </c>
      <c r="K3722" s="10">
        <v>0</v>
      </c>
      <c r="L3722" s="10">
        <v>0</v>
      </c>
      <c r="M3722" s="10">
        <v>0</v>
      </c>
      <c r="N3722" s="8" t="s">
        <v>24</v>
      </c>
      <c r="O3722" s="11">
        <v>0</v>
      </c>
      <c r="P3722" s="1"/>
    </row>
    <row r="3723" spans="1:16" ht="42" customHeight="1">
      <c r="A3723" s="1"/>
      <c r="B3723" s="28" t="s">
        <v>24</v>
      </c>
      <c r="C3723" s="29"/>
      <c r="D3723" s="29"/>
      <c r="E3723" s="29"/>
      <c r="F3723" s="29"/>
      <c r="G3723" s="29"/>
      <c r="H3723" s="29"/>
      <c r="I3723" s="12" t="s">
        <v>3614</v>
      </c>
      <c r="J3723" s="13" t="s">
        <v>24</v>
      </c>
      <c r="K3723" s="14">
        <v>0</v>
      </c>
      <c r="L3723" s="14">
        <v>0</v>
      </c>
      <c r="M3723" s="14">
        <v>0</v>
      </c>
      <c r="N3723" s="15">
        <v>0</v>
      </c>
      <c r="O3723" s="13" t="s">
        <v>24</v>
      </c>
      <c r="P3723" s="1"/>
    </row>
    <row r="3724" spans="1:16" ht="0.95" customHeight="1">
      <c r="A3724" s="1"/>
      <c r="B3724" s="30"/>
      <c r="C3724" s="30"/>
      <c r="D3724" s="30"/>
      <c r="E3724" s="30"/>
      <c r="F3724" s="30"/>
      <c r="G3724" s="30"/>
      <c r="H3724" s="30"/>
      <c r="I3724" s="30"/>
      <c r="J3724" s="30"/>
      <c r="K3724" s="30"/>
      <c r="L3724" s="30"/>
      <c r="M3724" s="30"/>
      <c r="N3724" s="30"/>
      <c r="O3724" s="30"/>
      <c r="P3724" s="1"/>
    </row>
    <row r="3725" spans="1:16" ht="92.25" customHeight="1">
      <c r="A3725" s="1"/>
      <c r="B3725" s="7" t="s">
        <v>3653</v>
      </c>
      <c r="C3725" s="8" t="s">
        <v>24</v>
      </c>
      <c r="D3725" s="9" t="s">
        <v>3654</v>
      </c>
      <c r="E3725" s="9" t="s">
        <v>3655</v>
      </c>
      <c r="F3725" s="9" t="s">
        <v>126</v>
      </c>
      <c r="G3725" s="9" t="s">
        <v>195</v>
      </c>
      <c r="H3725" s="9" t="s">
        <v>738</v>
      </c>
      <c r="I3725" s="8" t="s">
        <v>24</v>
      </c>
      <c r="J3725" s="10">
        <v>9280000</v>
      </c>
      <c r="K3725" s="10">
        <v>0</v>
      </c>
      <c r="L3725" s="10">
        <v>0</v>
      </c>
      <c r="M3725" s="10">
        <v>0</v>
      </c>
      <c r="N3725" s="8" t="s">
        <v>24</v>
      </c>
      <c r="O3725" s="11">
        <v>0</v>
      </c>
      <c r="P3725" s="1"/>
    </row>
    <row r="3726" spans="1:16" ht="30.75" customHeight="1">
      <c r="A3726" s="1"/>
      <c r="B3726" s="28" t="s">
        <v>24</v>
      </c>
      <c r="C3726" s="29"/>
      <c r="D3726" s="29"/>
      <c r="E3726" s="29"/>
      <c r="F3726" s="29"/>
      <c r="G3726" s="29"/>
      <c r="H3726" s="29"/>
      <c r="I3726" s="12" t="s">
        <v>196</v>
      </c>
      <c r="J3726" s="13" t="s">
        <v>24</v>
      </c>
      <c r="K3726" s="14">
        <v>0</v>
      </c>
      <c r="L3726" s="14">
        <v>0</v>
      </c>
      <c r="M3726" s="14">
        <v>0</v>
      </c>
      <c r="N3726" s="15">
        <v>0</v>
      </c>
      <c r="O3726" s="13" t="s">
        <v>24</v>
      </c>
      <c r="P3726" s="1"/>
    </row>
    <row r="3727" spans="1:16" ht="0.95" customHeight="1">
      <c r="A3727" s="1"/>
      <c r="B3727" s="30"/>
      <c r="C3727" s="30"/>
      <c r="D3727" s="30"/>
      <c r="E3727" s="30"/>
      <c r="F3727" s="30"/>
      <c r="G3727" s="30"/>
      <c r="H3727" s="30"/>
      <c r="I3727" s="30"/>
      <c r="J3727" s="30"/>
      <c r="K3727" s="30"/>
      <c r="L3727" s="30"/>
      <c r="M3727" s="30"/>
      <c r="N3727" s="30"/>
      <c r="O3727" s="30"/>
      <c r="P3727" s="1"/>
    </row>
    <row r="3728" spans="1:16" ht="93.75" customHeight="1">
      <c r="A3728" s="1"/>
      <c r="B3728" s="7" t="s">
        <v>3656</v>
      </c>
      <c r="C3728" s="8" t="s">
        <v>24</v>
      </c>
      <c r="D3728" s="9" t="s">
        <v>3657</v>
      </c>
      <c r="E3728" s="9" t="s">
        <v>3658</v>
      </c>
      <c r="F3728" s="9" t="s">
        <v>255</v>
      </c>
      <c r="G3728" s="9" t="s">
        <v>195</v>
      </c>
      <c r="H3728" s="9" t="s">
        <v>738</v>
      </c>
      <c r="I3728" s="8" t="s">
        <v>24</v>
      </c>
      <c r="J3728" s="10">
        <v>9280000</v>
      </c>
      <c r="K3728" s="10">
        <v>0</v>
      </c>
      <c r="L3728" s="10">
        <v>0</v>
      </c>
      <c r="M3728" s="10">
        <v>0</v>
      </c>
      <c r="N3728" s="8" t="s">
        <v>24</v>
      </c>
      <c r="O3728" s="11">
        <v>0</v>
      </c>
      <c r="P3728" s="1"/>
    </row>
    <row r="3729" spans="1:16" ht="31.5" customHeight="1">
      <c r="A3729" s="1"/>
      <c r="B3729" s="28" t="s">
        <v>24</v>
      </c>
      <c r="C3729" s="29"/>
      <c r="D3729" s="29"/>
      <c r="E3729" s="29"/>
      <c r="F3729" s="29"/>
      <c r="G3729" s="29"/>
      <c r="H3729" s="29"/>
      <c r="I3729" s="12" t="s">
        <v>196</v>
      </c>
      <c r="J3729" s="13" t="s">
        <v>24</v>
      </c>
      <c r="K3729" s="14">
        <v>0</v>
      </c>
      <c r="L3729" s="14">
        <v>0</v>
      </c>
      <c r="M3729" s="14">
        <v>0</v>
      </c>
      <c r="N3729" s="15">
        <v>0</v>
      </c>
      <c r="O3729" s="13" t="s">
        <v>24</v>
      </c>
      <c r="P3729" s="1"/>
    </row>
    <row r="3730" spans="1:16" ht="0.95" customHeight="1">
      <c r="A3730" s="1"/>
      <c r="B3730" s="30"/>
      <c r="C3730" s="30"/>
      <c r="D3730" s="30"/>
      <c r="E3730" s="30"/>
      <c r="F3730" s="30"/>
      <c r="G3730" s="30"/>
      <c r="H3730" s="30"/>
      <c r="I3730" s="30"/>
      <c r="J3730" s="30"/>
      <c r="K3730" s="30"/>
      <c r="L3730" s="30"/>
      <c r="M3730" s="30"/>
      <c r="N3730" s="30"/>
      <c r="O3730" s="30"/>
      <c r="P3730" s="1"/>
    </row>
    <row r="3731" spans="1:16" ht="96" customHeight="1">
      <c r="A3731" s="1"/>
      <c r="B3731" s="7" t="s">
        <v>3659</v>
      </c>
      <c r="C3731" s="8" t="s">
        <v>24</v>
      </c>
      <c r="D3731" s="9" t="s">
        <v>3657</v>
      </c>
      <c r="E3731" s="9" t="s">
        <v>3658</v>
      </c>
      <c r="F3731" s="9" t="s">
        <v>255</v>
      </c>
      <c r="G3731" s="9" t="s">
        <v>195</v>
      </c>
      <c r="H3731" s="9" t="s">
        <v>738</v>
      </c>
      <c r="I3731" s="8" t="s">
        <v>24</v>
      </c>
      <c r="J3731" s="10">
        <v>9280000</v>
      </c>
      <c r="K3731" s="10">
        <v>0</v>
      </c>
      <c r="L3731" s="10">
        <v>0</v>
      </c>
      <c r="M3731" s="10">
        <v>0</v>
      </c>
      <c r="N3731" s="8" t="s">
        <v>24</v>
      </c>
      <c r="O3731" s="11">
        <v>0</v>
      </c>
      <c r="P3731" s="1"/>
    </row>
    <row r="3732" spans="1:16" ht="30.75" customHeight="1">
      <c r="A3732" s="1"/>
      <c r="B3732" s="28" t="s">
        <v>24</v>
      </c>
      <c r="C3732" s="29"/>
      <c r="D3732" s="29"/>
      <c r="E3732" s="29"/>
      <c r="F3732" s="29"/>
      <c r="G3732" s="29"/>
      <c r="H3732" s="29"/>
      <c r="I3732" s="12" t="s">
        <v>196</v>
      </c>
      <c r="J3732" s="13" t="s">
        <v>24</v>
      </c>
      <c r="K3732" s="14">
        <v>0</v>
      </c>
      <c r="L3732" s="14">
        <v>0</v>
      </c>
      <c r="M3732" s="14">
        <v>0</v>
      </c>
      <c r="N3732" s="15">
        <v>0</v>
      </c>
      <c r="O3732" s="13" t="s">
        <v>24</v>
      </c>
      <c r="P3732" s="1"/>
    </row>
    <row r="3733" spans="1:16" ht="0.95" customHeight="1">
      <c r="A3733" s="1"/>
      <c r="B3733" s="30"/>
      <c r="C3733" s="30"/>
      <c r="D3733" s="30"/>
      <c r="E3733" s="30"/>
      <c r="F3733" s="30"/>
      <c r="G3733" s="30"/>
      <c r="H3733" s="30"/>
      <c r="I3733" s="30"/>
      <c r="J3733" s="30"/>
      <c r="K3733" s="30"/>
      <c r="L3733" s="30"/>
      <c r="M3733" s="30"/>
      <c r="N3733" s="30"/>
      <c r="O3733" s="30"/>
      <c r="P3733" s="1"/>
    </row>
    <row r="3734" spans="1:16" ht="96" customHeight="1">
      <c r="A3734" s="1"/>
      <c r="B3734" s="7" t="s">
        <v>3660</v>
      </c>
      <c r="C3734" s="8" t="s">
        <v>24</v>
      </c>
      <c r="D3734" s="9" t="s">
        <v>3661</v>
      </c>
      <c r="E3734" s="9" t="s">
        <v>3655</v>
      </c>
      <c r="F3734" s="9" t="s">
        <v>255</v>
      </c>
      <c r="G3734" s="9" t="s">
        <v>195</v>
      </c>
      <c r="H3734" s="9" t="s">
        <v>738</v>
      </c>
      <c r="I3734" s="8" t="s">
        <v>24</v>
      </c>
      <c r="J3734" s="10">
        <v>9280000</v>
      </c>
      <c r="K3734" s="10">
        <v>0</v>
      </c>
      <c r="L3734" s="10">
        <v>0</v>
      </c>
      <c r="M3734" s="10">
        <v>0</v>
      </c>
      <c r="N3734" s="8" t="s">
        <v>24</v>
      </c>
      <c r="O3734" s="11">
        <v>0</v>
      </c>
      <c r="P3734" s="1"/>
    </row>
    <row r="3735" spans="1:16" ht="31.5" customHeight="1">
      <c r="A3735" s="1"/>
      <c r="B3735" s="28" t="s">
        <v>24</v>
      </c>
      <c r="C3735" s="29"/>
      <c r="D3735" s="29"/>
      <c r="E3735" s="29"/>
      <c r="F3735" s="29"/>
      <c r="G3735" s="29"/>
      <c r="H3735" s="29"/>
      <c r="I3735" s="12" t="s">
        <v>196</v>
      </c>
      <c r="J3735" s="13" t="s">
        <v>24</v>
      </c>
      <c r="K3735" s="14">
        <v>0</v>
      </c>
      <c r="L3735" s="14">
        <v>0</v>
      </c>
      <c r="M3735" s="14">
        <v>0</v>
      </c>
      <c r="N3735" s="15">
        <v>0</v>
      </c>
      <c r="O3735" s="13" t="s">
        <v>24</v>
      </c>
      <c r="P3735" s="1"/>
    </row>
    <row r="3736" spans="1:16" ht="0.95" customHeight="1">
      <c r="A3736" s="1"/>
      <c r="B3736" s="30"/>
      <c r="C3736" s="30"/>
      <c r="D3736" s="30"/>
      <c r="E3736" s="30"/>
      <c r="F3736" s="30"/>
      <c r="G3736" s="30"/>
      <c r="H3736" s="30"/>
      <c r="I3736" s="30"/>
      <c r="J3736" s="30"/>
      <c r="K3736" s="30"/>
      <c r="L3736" s="30"/>
      <c r="M3736" s="30"/>
      <c r="N3736" s="30"/>
      <c r="O3736" s="30"/>
      <c r="P3736" s="1"/>
    </row>
    <row r="3737" spans="1:16" ht="95.25" customHeight="1">
      <c r="A3737" s="1"/>
      <c r="B3737" s="7" t="s">
        <v>3662</v>
      </c>
      <c r="C3737" s="8" t="s">
        <v>24</v>
      </c>
      <c r="D3737" s="9" t="s">
        <v>3657</v>
      </c>
      <c r="E3737" s="9" t="s">
        <v>3658</v>
      </c>
      <c r="F3737" s="9" t="s">
        <v>255</v>
      </c>
      <c r="G3737" s="9" t="s">
        <v>195</v>
      </c>
      <c r="H3737" s="9" t="s">
        <v>738</v>
      </c>
      <c r="I3737" s="8" t="s">
        <v>24</v>
      </c>
      <c r="J3737" s="10">
        <v>9280000</v>
      </c>
      <c r="K3737" s="10">
        <v>0</v>
      </c>
      <c r="L3737" s="10">
        <v>0</v>
      </c>
      <c r="M3737" s="10">
        <v>0</v>
      </c>
      <c r="N3737" s="8" t="s">
        <v>24</v>
      </c>
      <c r="O3737" s="11">
        <v>0</v>
      </c>
      <c r="P3737" s="1"/>
    </row>
    <row r="3738" spans="1:16" ht="39.75" customHeight="1">
      <c r="A3738" s="1"/>
      <c r="B3738" s="28" t="s">
        <v>24</v>
      </c>
      <c r="C3738" s="29"/>
      <c r="D3738" s="29"/>
      <c r="E3738" s="29"/>
      <c r="F3738" s="29"/>
      <c r="G3738" s="29"/>
      <c r="H3738" s="29"/>
      <c r="I3738" s="12" t="s">
        <v>196</v>
      </c>
      <c r="J3738" s="13" t="s">
        <v>24</v>
      </c>
      <c r="K3738" s="14">
        <v>0</v>
      </c>
      <c r="L3738" s="14">
        <v>0</v>
      </c>
      <c r="M3738" s="14">
        <v>0</v>
      </c>
      <c r="N3738" s="15">
        <v>0</v>
      </c>
      <c r="O3738" s="13" t="s">
        <v>24</v>
      </c>
      <c r="P3738" s="1"/>
    </row>
    <row r="3739" spans="1:16" ht="0.95" customHeight="1">
      <c r="A3739" s="1"/>
      <c r="B3739" s="30"/>
      <c r="C3739" s="30"/>
      <c r="D3739" s="30"/>
      <c r="E3739" s="30"/>
      <c r="F3739" s="30"/>
      <c r="G3739" s="30"/>
      <c r="H3739" s="30"/>
      <c r="I3739" s="30"/>
      <c r="J3739" s="30"/>
      <c r="K3739" s="30"/>
      <c r="L3739" s="30"/>
      <c r="M3739" s="30"/>
      <c r="N3739" s="30"/>
      <c r="O3739" s="30"/>
      <c r="P3739" s="1"/>
    </row>
    <row r="3740" spans="1:16" ht="101.25" customHeight="1">
      <c r="A3740" s="1"/>
      <c r="B3740" s="7" t="s">
        <v>3663</v>
      </c>
      <c r="C3740" s="8" t="s">
        <v>24</v>
      </c>
      <c r="D3740" s="9" t="s">
        <v>3664</v>
      </c>
      <c r="E3740" s="9" t="s">
        <v>3665</v>
      </c>
      <c r="F3740" s="9" t="s">
        <v>935</v>
      </c>
      <c r="G3740" s="9" t="s">
        <v>265</v>
      </c>
      <c r="H3740" s="9" t="s">
        <v>738</v>
      </c>
      <c r="I3740" s="8" t="s">
        <v>24</v>
      </c>
      <c r="J3740" s="10">
        <v>844949243</v>
      </c>
      <c r="K3740" s="10">
        <v>0</v>
      </c>
      <c r="L3740" s="10">
        <v>0</v>
      </c>
      <c r="M3740" s="10">
        <v>0</v>
      </c>
      <c r="N3740" s="8" t="s">
        <v>24</v>
      </c>
      <c r="O3740" s="11">
        <v>0</v>
      </c>
      <c r="P3740" s="1"/>
    </row>
    <row r="3741" spans="1:16" ht="49.5" customHeight="1">
      <c r="A3741" s="1"/>
      <c r="B3741" s="28" t="s">
        <v>24</v>
      </c>
      <c r="C3741" s="29"/>
      <c r="D3741" s="29"/>
      <c r="E3741" s="29"/>
      <c r="F3741" s="29"/>
      <c r="G3741" s="29"/>
      <c r="H3741" s="29"/>
      <c r="I3741" s="12" t="s">
        <v>3614</v>
      </c>
      <c r="J3741" s="13" t="s">
        <v>24</v>
      </c>
      <c r="K3741" s="14">
        <v>0</v>
      </c>
      <c r="L3741" s="14">
        <v>0</v>
      </c>
      <c r="M3741" s="14">
        <v>0</v>
      </c>
      <c r="N3741" s="15">
        <v>0</v>
      </c>
      <c r="O3741" s="13" t="s">
        <v>24</v>
      </c>
      <c r="P3741" s="1"/>
    </row>
    <row r="3742" spans="1:16" ht="0.95" customHeight="1">
      <c r="A3742" s="1"/>
      <c r="B3742" s="30"/>
      <c r="C3742" s="30"/>
      <c r="D3742" s="30"/>
      <c r="E3742" s="30"/>
      <c r="F3742" s="30"/>
      <c r="G3742" s="30"/>
      <c r="H3742" s="30"/>
      <c r="I3742" s="30"/>
      <c r="J3742" s="30"/>
      <c r="K3742" s="30"/>
      <c r="L3742" s="30"/>
      <c r="M3742" s="30"/>
      <c r="N3742" s="30"/>
      <c r="O3742" s="30"/>
      <c r="P3742" s="1"/>
    </row>
    <row r="3743" spans="1:16" ht="49.5" customHeight="1">
      <c r="A3743" s="1"/>
      <c r="B3743" s="7" t="s">
        <v>3666</v>
      </c>
      <c r="C3743" s="8" t="s">
        <v>24</v>
      </c>
      <c r="D3743" s="9" t="s">
        <v>3667</v>
      </c>
      <c r="E3743" s="9" t="s">
        <v>3668</v>
      </c>
      <c r="F3743" s="9" t="s">
        <v>255</v>
      </c>
      <c r="G3743" s="9" t="s">
        <v>265</v>
      </c>
      <c r="H3743" s="9" t="s">
        <v>738</v>
      </c>
      <c r="I3743" s="8" t="s">
        <v>24</v>
      </c>
      <c r="J3743" s="10">
        <v>384678022</v>
      </c>
      <c r="K3743" s="10">
        <v>0</v>
      </c>
      <c r="L3743" s="10">
        <v>0</v>
      </c>
      <c r="M3743" s="10">
        <v>0</v>
      </c>
      <c r="N3743" s="8" t="s">
        <v>24</v>
      </c>
      <c r="O3743" s="11">
        <v>0</v>
      </c>
      <c r="P3743" s="1"/>
    </row>
    <row r="3744" spans="1:16" ht="39.75" customHeight="1">
      <c r="A3744" s="1"/>
      <c r="B3744" s="28" t="s">
        <v>24</v>
      </c>
      <c r="C3744" s="29"/>
      <c r="D3744" s="29"/>
      <c r="E3744" s="29"/>
      <c r="F3744" s="29"/>
      <c r="G3744" s="29"/>
      <c r="H3744" s="29"/>
      <c r="I3744" s="12" t="s">
        <v>3614</v>
      </c>
      <c r="J3744" s="13" t="s">
        <v>24</v>
      </c>
      <c r="K3744" s="14">
        <v>0</v>
      </c>
      <c r="L3744" s="14">
        <v>0</v>
      </c>
      <c r="M3744" s="14">
        <v>0</v>
      </c>
      <c r="N3744" s="15">
        <v>0</v>
      </c>
      <c r="O3744" s="13" t="s">
        <v>24</v>
      </c>
      <c r="P3744" s="1"/>
    </row>
    <row r="3745" spans="1:16" ht="0.95" customHeight="1">
      <c r="A3745" s="1"/>
      <c r="B3745" s="30"/>
      <c r="C3745" s="30"/>
      <c r="D3745" s="30"/>
      <c r="E3745" s="30"/>
      <c r="F3745" s="30"/>
      <c r="G3745" s="30"/>
      <c r="H3745" s="30"/>
      <c r="I3745" s="30"/>
      <c r="J3745" s="30"/>
      <c r="K3745" s="30"/>
      <c r="L3745" s="30"/>
      <c r="M3745" s="30"/>
      <c r="N3745" s="30"/>
      <c r="O3745" s="30"/>
      <c r="P3745" s="1"/>
    </row>
    <row r="3746" spans="1:16" ht="20.100000000000001" customHeight="1">
      <c r="A3746" s="1"/>
      <c r="B3746" s="31" t="s">
        <v>3077</v>
      </c>
      <c r="C3746" s="32"/>
      <c r="D3746" s="32"/>
      <c r="E3746" s="32"/>
      <c r="F3746" s="3" t="s">
        <v>20</v>
      </c>
      <c r="G3746" s="33" t="s">
        <v>3669</v>
      </c>
      <c r="H3746" s="34"/>
      <c r="I3746" s="34"/>
      <c r="J3746" s="34"/>
      <c r="K3746" s="34"/>
      <c r="L3746" s="34"/>
      <c r="M3746" s="34"/>
      <c r="N3746" s="34"/>
      <c r="O3746" s="34"/>
      <c r="P3746" s="1"/>
    </row>
    <row r="3747" spans="1:16" ht="20.100000000000001" customHeight="1">
      <c r="A3747" s="1"/>
      <c r="B3747" s="26" t="s">
        <v>22</v>
      </c>
      <c r="C3747" s="27"/>
      <c r="D3747" s="27"/>
      <c r="E3747" s="27"/>
      <c r="F3747" s="27"/>
      <c r="G3747" s="27"/>
      <c r="H3747" s="27"/>
      <c r="I3747" s="27"/>
      <c r="J3747" s="4">
        <v>408800041</v>
      </c>
      <c r="K3747" s="4">
        <v>0</v>
      </c>
      <c r="L3747" s="4">
        <v>0</v>
      </c>
      <c r="M3747" s="4">
        <v>0</v>
      </c>
      <c r="N3747" s="5" t="s">
        <v>23</v>
      </c>
      <c r="O3747" s="6" t="s">
        <v>24</v>
      </c>
      <c r="P3747" s="1"/>
    </row>
    <row r="3748" spans="1:16" ht="66.75" customHeight="1">
      <c r="A3748" s="1"/>
      <c r="B3748" s="7" t="s">
        <v>3670</v>
      </c>
      <c r="C3748" s="8" t="s">
        <v>24</v>
      </c>
      <c r="D3748" s="9" t="s">
        <v>3671</v>
      </c>
      <c r="E3748" s="9" t="s">
        <v>3672</v>
      </c>
      <c r="F3748" s="9" t="s">
        <v>1505</v>
      </c>
      <c r="G3748" s="9" t="s">
        <v>3630</v>
      </c>
      <c r="H3748" s="9" t="s">
        <v>738</v>
      </c>
      <c r="I3748" s="8" t="s">
        <v>24</v>
      </c>
      <c r="J3748" s="10">
        <v>408800041</v>
      </c>
      <c r="K3748" s="10">
        <v>0</v>
      </c>
      <c r="L3748" s="10">
        <v>0</v>
      </c>
      <c r="M3748" s="10">
        <v>0</v>
      </c>
      <c r="N3748" s="8" t="s">
        <v>24</v>
      </c>
      <c r="O3748" s="11">
        <v>47.12</v>
      </c>
      <c r="P3748" s="1"/>
    </row>
    <row r="3749" spans="1:16" ht="34.5" customHeight="1">
      <c r="A3749" s="1"/>
      <c r="B3749" s="28" t="s">
        <v>24</v>
      </c>
      <c r="C3749" s="29"/>
      <c r="D3749" s="29"/>
      <c r="E3749" s="29"/>
      <c r="F3749" s="29"/>
      <c r="G3749" s="29"/>
      <c r="H3749" s="29"/>
      <c r="I3749" s="12" t="s">
        <v>3673</v>
      </c>
      <c r="J3749" s="13" t="s">
        <v>24</v>
      </c>
      <c r="K3749" s="14">
        <v>0</v>
      </c>
      <c r="L3749" s="14">
        <v>0</v>
      </c>
      <c r="M3749" s="14">
        <v>0</v>
      </c>
      <c r="N3749" s="15">
        <v>0</v>
      </c>
      <c r="O3749" s="13" t="s">
        <v>24</v>
      </c>
      <c r="P3749" s="1"/>
    </row>
    <row r="3750" spans="1:16" ht="0.95" customHeight="1">
      <c r="A3750" s="1"/>
      <c r="B3750" s="30"/>
      <c r="C3750" s="30"/>
      <c r="D3750" s="30"/>
      <c r="E3750" s="30"/>
      <c r="F3750" s="30"/>
      <c r="G3750" s="30"/>
      <c r="H3750" s="30"/>
      <c r="I3750" s="30"/>
      <c r="J3750" s="30"/>
      <c r="K3750" s="30"/>
      <c r="L3750" s="30"/>
      <c r="M3750" s="30"/>
      <c r="N3750" s="30"/>
      <c r="O3750" s="30"/>
      <c r="P3750" s="1"/>
    </row>
    <row r="3751" spans="1:16" ht="20.100000000000001" customHeight="1">
      <c r="A3751" s="1"/>
      <c r="B3751" s="31" t="s">
        <v>3674</v>
      </c>
      <c r="C3751" s="32"/>
      <c r="D3751" s="32"/>
      <c r="E3751" s="32"/>
      <c r="F3751" s="3" t="s">
        <v>20</v>
      </c>
      <c r="G3751" s="33" t="s">
        <v>3675</v>
      </c>
      <c r="H3751" s="34"/>
      <c r="I3751" s="34"/>
      <c r="J3751" s="34"/>
      <c r="K3751" s="34"/>
      <c r="L3751" s="34"/>
      <c r="M3751" s="34"/>
      <c r="N3751" s="34"/>
      <c r="O3751" s="34"/>
      <c r="P3751" s="1"/>
    </row>
    <row r="3752" spans="1:16" ht="20.100000000000001" customHeight="1">
      <c r="A3752" s="1"/>
      <c r="B3752" s="26" t="s">
        <v>22</v>
      </c>
      <c r="C3752" s="27"/>
      <c r="D3752" s="27"/>
      <c r="E3752" s="27"/>
      <c r="F3752" s="27"/>
      <c r="G3752" s="27"/>
      <c r="H3752" s="27"/>
      <c r="I3752" s="27"/>
      <c r="J3752" s="4">
        <v>366566603</v>
      </c>
      <c r="K3752" s="4">
        <v>194251879</v>
      </c>
      <c r="L3752" s="4">
        <v>251459402</v>
      </c>
      <c r="M3752" s="4">
        <v>0</v>
      </c>
      <c r="N3752" s="5" t="s">
        <v>23</v>
      </c>
      <c r="O3752" s="6" t="s">
        <v>24</v>
      </c>
      <c r="P3752" s="1"/>
    </row>
    <row r="3753" spans="1:16" ht="73.5" customHeight="1">
      <c r="A3753" s="1"/>
      <c r="B3753" s="7" t="s">
        <v>3676</v>
      </c>
      <c r="C3753" s="8" t="s">
        <v>24</v>
      </c>
      <c r="D3753" s="9" t="s">
        <v>3677</v>
      </c>
      <c r="E3753" s="9" t="s">
        <v>3678</v>
      </c>
      <c r="F3753" s="9" t="s">
        <v>63</v>
      </c>
      <c r="G3753" s="9" t="s">
        <v>29</v>
      </c>
      <c r="H3753" s="9" t="s">
        <v>3679</v>
      </c>
      <c r="I3753" s="8" t="s">
        <v>24</v>
      </c>
      <c r="J3753" s="10">
        <v>144792702</v>
      </c>
      <c r="K3753" s="10">
        <v>56426632</v>
      </c>
      <c r="L3753" s="10">
        <v>112215700</v>
      </c>
      <c r="M3753" s="10">
        <v>0</v>
      </c>
      <c r="N3753" s="8" t="s">
        <v>24</v>
      </c>
      <c r="O3753" s="11">
        <v>13</v>
      </c>
      <c r="P3753" s="1"/>
    </row>
    <row r="3754" spans="1:16" ht="34.5" customHeight="1">
      <c r="A3754" s="1"/>
      <c r="B3754" s="28" t="s">
        <v>24</v>
      </c>
      <c r="C3754" s="29"/>
      <c r="D3754" s="29"/>
      <c r="E3754" s="29"/>
      <c r="F3754" s="29"/>
      <c r="G3754" s="29"/>
      <c r="H3754" s="29"/>
      <c r="I3754" s="12" t="s">
        <v>3680</v>
      </c>
      <c r="J3754" s="13" t="s">
        <v>24</v>
      </c>
      <c r="K3754" s="14">
        <v>56426632</v>
      </c>
      <c r="L3754" s="14">
        <v>112215700</v>
      </c>
      <c r="M3754" s="14">
        <v>0</v>
      </c>
      <c r="N3754" s="15">
        <v>0</v>
      </c>
      <c r="O3754" s="13" t="s">
        <v>24</v>
      </c>
      <c r="P3754" s="1"/>
    </row>
    <row r="3755" spans="1:16" ht="0.95" customHeight="1">
      <c r="A3755" s="1"/>
      <c r="B3755" s="30"/>
      <c r="C3755" s="30"/>
      <c r="D3755" s="30"/>
      <c r="E3755" s="30"/>
      <c r="F3755" s="30"/>
      <c r="G3755" s="30"/>
      <c r="H3755" s="30"/>
      <c r="I3755" s="30"/>
      <c r="J3755" s="30"/>
      <c r="K3755" s="30"/>
      <c r="L3755" s="30"/>
      <c r="M3755" s="30"/>
      <c r="N3755" s="30"/>
      <c r="O3755" s="30"/>
      <c r="P3755" s="1"/>
    </row>
    <row r="3756" spans="1:16" ht="69.75" customHeight="1">
      <c r="A3756" s="1"/>
      <c r="B3756" s="7" t="s">
        <v>3681</v>
      </c>
      <c r="C3756" s="8" t="s">
        <v>24</v>
      </c>
      <c r="D3756" s="9" t="s">
        <v>3682</v>
      </c>
      <c r="E3756" s="9" t="s">
        <v>3683</v>
      </c>
      <c r="F3756" s="9" t="s">
        <v>28</v>
      </c>
      <c r="G3756" s="9" t="s">
        <v>29</v>
      </c>
      <c r="H3756" s="9" t="s">
        <v>3679</v>
      </c>
      <c r="I3756" s="8" t="s">
        <v>24</v>
      </c>
      <c r="J3756" s="10">
        <v>126419756</v>
      </c>
      <c r="K3756" s="10">
        <v>49825247</v>
      </c>
      <c r="L3756" s="10">
        <v>49825247</v>
      </c>
      <c r="M3756" s="10">
        <v>0</v>
      </c>
      <c r="N3756" s="8" t="s">
        <v>24</v>
      </c>
      <c r="O3756" s="11">
        <v>36</v>
      </c>
      <c r="P3756" s="1"/>
    </row>
    <row r="3757" spans="1:16" ht="30.75" customHeight="1">
      <c r="A3757" s="1"/>
      <c r="B3757" s="28" t="s">
        <v>24</v>
      </c>
      <c r="C3757" s="29"/>
      <c r="D3757" s="29"/>
      <c r="E3757" s="29"/>
      <c r="F3757" s="29"/>
      <c r="G3757" s="29"/>
      <c r="H3757" s="29"/>
      <c r="I3757" s="12" t="s">
        <v>3680</v>
      </c>
      <c r="J3757" s="13" t="s">
        <v>24</v>
      </c>
      <c r="K3757" s="14">
        <v>49825247</v>
      </c>
      <c r="L3757" s="14">
        <v>49825247</v>
      </c>
      <c r="M3757" s="14">
        <v>0</v>
      </c>
      <c r="N3757" s="15">
        <v>0</v>
      </c>
      <c r="O3757" s="13" t="s">
        <v>24</v>
      </c>
      <c r="P3757" s="1"/>
    </row>
    <row r="3758" spans="1:16" ht="0.95" customHeight="1">
      <c r="A3758" s="1"/>
      <c r="B3758" s="30"/>
      <c r="C3758" s="30"/>
      <c r="D3758" s="30"/>
      <c r="E3758" s="30"/>
      <c r="F3758" s="30"/>
      <c r="G3758" s="30"/>
      <c r="H3758" s="30"/>
      <c r="I3758" s="30"/>
      <c r="J3758" s="30"/>
      <c r="K3758" s="30"/>
      <c r="L3758" s="30"/>
      <c r="M3758" s="30"/>
      <c r="N3758" s="30"/>
      <c r="O3758" s="30"/>
      <c r="P3758" s="1"/>
    </row>
    <row r="3759" spans="1:16" ht="69" customHeight="1">
      <c r="A3759" s="1"/>
      <c r="B3759" s="7" t="s">
        <v>3684</v>
      </c>
      <c r="C3759" s="8" t="s">
        <v>24</v>
      </c>
      <c r="D3759" s="9" t="s">
        <v>3685</v>
      </c>
      <c r="E3759" s="9" t="s">
        <v>3686</v>
      </c>
      <c r="F3759" s="9" t="s">
        <v>28</v>
      </c>
      <c r="G3759" s="9" t="s">
        <v>774</v>
      </c>
      <c r="H3759" s="9" t="s">
        <v>3679</v>
      </c>
      <c r="I3759" s="8" t="s">
        <v>24</v>
      </c>
      <c r="J3759" s="10">
        <v>93909118</v>
      </c>
      <c r="K3759" s="10">
        <v>88000000</v>
      </c>
      <c r="L3759" s="10">
        <v>88000000</v>
      </c>
      <c r="M3759" s="10">
        <v>0</v>
      </c>
      <c r="N3759" s="8" t="s">
        <v>24</v>
      </c>
      <c r="O3759" s="11">
        <v>0</v>
      </c>
      <c r="P3759" s="1"/>
    </row>
    <row r="3760" spans="1:16" ht="49.5" customHeight="1">
      <c r="A3760" s="1"/>
      <c r="B3760" s="28" t="s">
        <v>24</v>
      </c>
      <c r="C3760" s="29"/>
      <c r="D3760" s="29"/>
      <c r="E3760" s="29"/>
      <c r="F3760" s="29"/>
      <c r="G3760" s="29"/>
      <c r="H3760" s="29"/>
      <c r="I3760" s="12" t="s">
        <v>3687</v>
      </c>
      <c r="J3760" s="13" t="s">
        <v>24</v>
      </c>
      <c r="K3760" s="14">
        <v>88000000</v>
      </c>
      <c r="L3760" s="14">
        <v>88000000</v>
      </c>
      <c r="M3760" s="14">
        <v>0</v>
      </c>
      <c r="N3760" s="15">
        <v>0</v>
      </c>
      <c r="O3760" s="13" t="s">
        <v>24</v>
      </c>
      <c r="P3760" s="1"/>
    </row>
    <row r="3761" spans="1:16" ht="0.95" customHeight="1">
      <c r="A3761" s="1"/>
      <c r="B3761" s="30"/>
      <c r="C3761" s="30"/>
      <c r="D3761" s="30"/>
      <c r="E3761" s="30"/>
      <c r="F3761" s="30"/>
      <c r="G3761" s="30"/>
      <c r="H3761" s="30"/>
      <c r="I3761" s="30"/>
      <c r="J3761" s="30"/>
      <c r="K3761" s="30"/>
      <c r="L3761" s="30"/>
      <c r="M3761" s="30"/>
      <c r="N3761" s="30"/>
      <c r="O3761" s="30"/>
      <c r="P3761" s="1"/>
    </row>
    <row r="3762" spans="1:16" ht="75" customHeight="1">
      <c r="A3762" s="1"/>
      <c r="B3762" s="7" t="s">
        <v>3688</v>
      </c>
      <c r="C3762" s="8" t="s">
        <v>24</v>
      </c>
      <c r="D3762" s="9" t="s">
        <v>3689</v>
      </c>
      <c r="E3762" s="9" t="s">
        <v>3690</v>
      </c>
      <c r="F3762" s="9" t="s">
        <v>28</v>
      </c>
      <c r="G3762" s="9" t="s">
        <v>774</v>
      </c>
      <c r="H3762" s="9" t="s">
        <v>3679</v>
      </c>
      <c r="I3762" s="8" t="s">
        <v>24</v>
      </c>
      <c r="J3762" s="10">
        <v>1252369</v>
      </c>
      <c r="K3762" s="10">
        <v>0</v>
      </c>
      <c r="L3762" s="10">
        <v>1252369</v>
      </c>
      <c r="M3762" s="10">
        <v>0</v>
      </c>
      <c r="N3762" s="8" t="s">
        <v>24</v>
      </c>
      <c r="O3762" s="11">
        <v>0</v>
      </c>
      <c r="P3762" s="1"/>
    </row>
    <row r="3763" spans="1:16" ht="51" customHeight="1">
      <c r="A3763" s="1"/>
      <c r="B3763" s="28" t="s">
        <v>24</v>
      </c>
      <c r="C3763" s="29"/>
      <c r="D3763" s="29"/>
      <c r="E3763" s="29"/>
      <c r="F3763" s="29"/>
      <c r="G3763" s="29"/>
      <c r="H3763" s="29"/>
      <c r="I3763" s="12" t="s">
        <v>3687</v>
      </c>
      <c r="J3763" s="13" t="s">
        <v>24</v>
      </c>
      <c r="K3763" s="14">
        <v>0</v>
      </c>
      <c r="L3763" s="14">
        <v>0</v>
      </c>
      <c r="M3763" s="14">
        <v>0</v>
      </c>
      <c r="N3763" s="15">
        <v>0</v>
      </c>
      <c r="O3763" s="13" t="s">
        <v>24</v>
      </c>
      <c r="P3763" s="1"/>
    </row>
    <row r="3764" spans="1:16" ht="36.75" customHeight="1">
      <c r="A3764" s="1"/>
      <c r="B3764" s="28" t="s">
        <v>24</v>
      </c>
      <c r="C3764" s="29"/>
      <c r="D3764" s="29"/>
      <c r="E3764" s="29"/>
      <c r="F3764" s="29"/>
      <c r="G3764" s="29"/>
      <c r="H3764" s="29"/>
      <c r="I3764" s="12" t="s">
        <v>3680</v>
      </c>
      <c r="J3764" s="13" t="s">
        <v>24</v>
      </c>
      <c r="K3764" s="14">
        <v>0</v>
      </c>
      <c r="L3764" s="14">
        <v>1252369</v>
      </c>
      <c r="M3764" s="14">
        <v>0</v>
      </c>
      <c r="N3764" s="15">
        <v>0</v>
      </c>
      <c r="O3764" s="13" t="s">
        <v>24</v>
      </c>
      <c r="P3764" s="1"/>
    </row>
    <row r="3765" spans="1:16" ht="0.95" customHeight="1">
      <c r="A3765" s="1"/>
      <c r="B3765" s="30"/>
      <c r="C3765" s="30"/>
      <c r="D3765" s="30"/>
      <c r="E3765" s="30"/>
      <c r="F3765" s="30"/>
      <c r="G3765" s="30"/>
      <c r="H3765" s="30"/>
      <c r="I3765" s="30"/>
      <c r="J3765" s="30"/>
      <c r="K3765" s="30"/>
      <c r="L3765" s="30"/>
      <c r="M3765" s="30"/>
      <c r="N3765" s="30"/>
      <c r="O3765" s="30"/>
      <c r="P3765" s="1"/>
    </row>
    <row r="3766" spans="1:16" ht="60" customHeight="1">
      <c r="A3766" s="1"/>
      <c r="B3766" s="7" t="s">
        <v>3691</v>
      </c>
      <c r="C3766" s="8" t="s">
        <v>24</v>
      </c>
      <c r="D3766" s="9" t="s">
        <v>3692</v>
      </c>
      <c r="E3766" s="9" t="s">
        <v>3693</v>
      </c>
      <c r="F3766" s="9" t="s">
        <v>63</v>
      </c>
      <c r="G3766" s="9" t="s">
        <v>29</v>
      </c>
      <c r="H3766" s="9" t="s">
        <v>3679</v>
      </c>
      <c r="I3766" s="8" t="s">
        <v>24</v>
      </c>
      <c r="J3766" s="10">
        <v>192658</v>
      </c>
      <c r="K3766" s="10">
        <v>0</v>
      </c>
      <c r="L3766" s="10">
        <v>166086</v>
      </c>
      <c r="M3766" s="10">
        <v>0</v>
      </c>
      <c r="N3766" s="8" t="s">
        <v>24</v>
      </c>
      <c r="O3766" s="11">
        <v>0</v>
      </c>
      <c r="P3766" s="1"/>
    </row>
    <row r="3767" spans="1:16" ht="33.75" customHeight="1">
      <c r="A3767" s="1"/>
      <c r="B3767" s="28" t="s">
        <v>24</v>
      </c>
      <c r="C3767" s="29"/>
      <c r="D3767" s="29"/>
      <c r="E3767" s="29"/>
      <c r="F3767" s="29"/>
      <c r="G3767" s="29"/>
      <c r="H3767" s="29"/>
      <c r="I3767" s="12" t="s">
        <v>3680</v>
      </c>
      <c r="J3767" s="13" t="s">
        <v>24</v>
      </c>
      <c r="K3767" s="14">
        <v>0</v>
      </c>
      <c r="L3767" s="14">
        <v>166086</v>
      </c>
      <c r="M3767" s="14">
        <v>0</v>
      </c>
      <c r="N3767" s="15">
        <v>0</v>
      </c>
      <c r="O3767" s="13" t="s">
        <v>24</v>
      </c>
      <c r="P3767" s="1"/>
    </row>
    <row r="3768" spans="1:16" ht="0.95" customHeight="1">
      <c r="A3768" s="1"/>
      <c r="B3768" s="30"/>
      <c r="C3768" s="30"/>
      <c r="D3768" s="30"/>
      <c r="E3768" s="30"/>
      <c r="F3768" s="30"/>
      <c r="G3768" s="30"/>
      <c r="H3768" s="30"/>
      <c r="I3768" s="30"/>
      <c r="J3768" s="30"/>
      <c r="K3768" s="30"/>
      <c r="L3768" s="30"/>
      <c r="M3768" s="30"/>
      <c r="N3768" s="30"/>
      <c r="O3768" s="30"/>
      <c r="P3768" s="1"/>
    </row>
    <row r="3769" spans="1:16" ht="20.100000000000001" customHeight="1">
      <c r="A3769" s="1"/>
      <c r="B3769" s="31" t="s">
        <v>3674</v>
      </c>
      <c r="C3769" s="32"/>
      <c r="D3769" s="32"/>
      <c r="E3769" s="32"/>
      <c r="F3769" s="3" t="s">
        <v>20</v>
      </c>
      <c r="G3769" s="33" t="s">
        <v>3694</v>
      </c>
      <c r="H3769" s="34"/>
      <c r="I3769" s="34"/>
      <c r="J3769" s="34"/>
      <c r="K3769" s="34"/>
      <c r="L3769" s="34"/>
      <c r="M3769" s="34"/>
      <c r="N3769" s="34"/>
      <c r="O3769" s="34"/>
      <c r="P3769" s="1"/>
    </row>
    <row r="3770" spans="1:16" ht="20.100000000000001" customHeight="1">
      <c r="A3770" s="1"/>
      <c r="B3770" s="26" t="s">
        <v>22</v>
      </c>
      <c r="C3770" s="27"/>
      <c r="D3770" s="27"/>
      <c r="E3770" s="27"/>
      <c r="F3770" s="27"/>
      <c r="G3770" s="27"/>
      <c r="H3770" s="27"/>
      <c r="I3770" s="27"/>
      <c r="J3770" s="4">
        <v>9387185470</v>
      </c>
      <c r="K3770" s="4">
        <v>1565704725</v>
      </c>
      <c r="L3770" s="4">
        <v>1569885702</v>
      </c>
      <c r="M3770" s="4">
        <v>361114143</v>
      </c>
      <c r="N3770" s="5" t="s">
        <v>3695</v>
      </c>
      <c r="O3770" s="6" t="s">
        <v>24</v>
      </c>
      <c r="P3770" s="1"/>
    </row>
    <row r="3771" spans="1:16" ht="58.5" customHeight="1">
      <c r="A3771" s="1"/>
      <c r="B3771" s="7" t="s">
        <v>3696</v>
      </c>
      <c r="C3771" s="8" t="s">
        <v>24</v>
      </c>
      <c r="D3771" s="9" t="s">
        <v>3697</v>
      </c>
      <c r="E3771" s="9" t="s">
        <v>3698</v>
      </c>
      <c r="F3771" s="9" t="s">
        <v>28</v>
      </c>
      <c r="G3771" s="9" t="s">
        <v>774</v>
      </c>
      <c r="H3771" s="9" t="s">
        <v>3699</v>
      </c>
      <c r="I3771" s="8" t="s">
        <v>24</v>
      </c>
      <c r="J3771" s="10">
        <v>628505428</v>
      </c>
      <c r="K3771" s="10">
        <v>50400000</v>
      </c>
      <c r="L3771" s="10">
        <v>0</v>
      </c>
      <c r="M3771" s="10">
        <v>0</v>
      </c>
      <c r="N3771" s="8" t="s">
        <v>24</v>
      </c>
      <c r="O3771" s="11">
        <v>98</v>
      </c>
      <c r="P3771" s="1"/>
    </row>
    <row r="3772" spans="1:16" ht="53.25" customHeight="1">
      <c r="A3772" s="1"/>
      <c r="B3772" s="28" t="s">
        <v>24</v>
      </c>
      <c r="C3772" s="29"/>
      <c r="D3772" s="29"/>
      <c r="E3772" s="29"/>
      <c r="F3772" s="29"/>
      <c r="G3772" s="29"/>
      <c r="H3772" s="29"/>
      <c r="I3772" s="12" t="s">
        <v>3700</v>
      </c>
      <c r="J3772" s="13" t="s">
        <v>24</v>
      </c>
      <c r="K3772" s="14">
        <v>50400000</v>
      </c>
      <c r="L3772" s="14">
        <v>0</v>
      </c>
      <c r="M3772" s="14">
        <v>0</v>
      </c>
      <c r="N3772" s="15">
        <v>0</v>
      </c>
      <c r="O3772" s="13" t="s">
        <v>24</v>
      </c>
      <c r="P3772" s="1"/>
    </row>
    <row r="3773" spans="1:16" ht="0.95" customHeight="1">
      <c r="A3773" s="1"/>
      <c r="B3773" s="30"/>
      <c r="C3773" s="30"/>
      <c r="D3773" s="30"/>
      <c r="E3773" s="30"/>
      <c r="F3773" s="30"/>
      <c r="G3773" s="30"/>
      <c r="H3773" s="30"/>
      <c r="I3773" s="30"/>
      <c r="J3773" s="30"/>
      <c r="K3773" s="30"/>
      <c r="L3773" s="30"/>
      <c r="M3773" s="30"/>
      <c r="N3773" s="30"/>
      <c r="O3773" s="30"/>
      <c r="P3773" s="1"/>
    </row>
    <row r="3774" spans="1:16" ht="72" customHeight="1">
      <c r="A3774" s="1"/>
      <c r="B3774" s="7" t="s">
        <v>3701</v>
      </c>
      <c r="C3774" s="8" t="s">
        <v>24</v>
      </c>
      <c r="D3774" s="9" t="s">
        <v>3702</v>
      </c>
      <c r="E3774" s="9" t="s">
        <v>3703</v>
      </c>
      <c r="F3774" s="9" t="s">
        <v>3704</v>
      </c>
      <c r="G3774" s="9" t="s">
        <v>81</v>
      </c>
      <c r="H3774" s="9" t="s">
        <v>3699</v>
      </c>
      <c r="I3774" s="8" t="s">
        <v>24</v>
      </c>
      <c r="J3774" s="10">
        <v>3120897836</v>
      </c>
      <c r="K3774" s="10">
        <v>453380469</v>
      </c>
      <c r="L3774" s="10">
        <v>455678865</v>
      </c>
      <c r="M3774" s="10">
        <v>180188051</v>
      </c>
      <c r="N3774" s="8" t="s">
        <v>24</v>
      </c>
      <c r="O3774" s="11">
        <v>0</v>
      </c>
      <c r="P3774" s="1"/>
    </row>
    <row r="3775" spans="1:16" ht="31.5" customHeight="1">
      <c r="A3775" s="1"/>
      <c r="B3775" s="28" t="s">
        <v>24</v>
      </c>
      <c r="C3775" s="29"/>
      <c r="D3775" s="29"/>
      <c r="E3775" s="29"/>
      <c r="F3775" s="29"/>
      <c r="G3775" s="29"/>
      <c r="H3775" s="29"/>
      <c r="I3775" s="12" t="s">
        <v>82</v>
      </c>
      <c r="J3775" s="13" t="s">
        <v>24</v>
      </c>
      <c r="K3775" s="14">
        <v>453380469</v>
      </c>
      <c r="L3775" s="14">
        <v>455678865</v>
      </c>
      <c r="M3775" s="14">
        <v>180188051</v>
      </c>
      <c r="N3775" s="15">
        <v>39.54</v>
      </c>
      <c r="O3775" s="13" t="s">
        <v>24</v>
      </c>
      <c r="P3775" s="1"/>
    </row>
    <row r="3776" spans="1:16" ht="0.95" customHeight="1">
      <c r="A3776" s="1"/>
      <c r="B3776" s="30"/>
      <c r="C3776" s="30"/>
      <c r="D3776" s="30"/>
      <c r="E3776" s="30"/>
      <c r="F3776" s="30"/>
      <c r="G3776" s="30"/>
      <c r="H3776" s="30"/>
      <c r="I3776" s="30"/>
      <c r="J3776" s="30"/>
      <c r="K3776" s="30"/>
      <c r="L3776" s="30"/>
      <c r="M3776" s="30"/>
      <c r="N3776" s="30"/>
      <c r="O3776" s="30"/>
      <c r="P3776" s="1"/>
    </row>
    <row r="3777" spans="1:16" ht="55.5" customHeight="1">
      <c r="A3777" s="1"/>
      <c r="B3777" s="7" t="s">
        <v>3705</v>
      </c>
      <c r="C3777" s="8" t="s">
        <v>24</v>
      </c>
      <c r="D3777" s="9" t="s">
        <v>3706</v>
      </c>
      <c r="E3777" s="9" t="s">
        <v>3707</v>
      </c>
      <c r="F3777" s="9" t="s">
        <v>3708</v>
      </c>
      <c r="G3777" s="9" t="s">
        <v>73</v>
      </c>
      <c r="H3777" s="9" t="s">
        <v>3699</v>
      </c>
      <c r="I3777" s="8" t="s">
        <v>24</v>
      </c>
      <c r="J3777" s="10">
        <v>654804746</v>
      </c>
      <c r="K3777" s="10">
        <v>139630280</v>
      </c>
      <c r="L3777" s="10">
        <v>48005646</v>
      </c>
      <c r="M3777" s="10">
        <v>40685614</v>
      </c>
      <c r="N3777" s="8" t="s">
        <v>24</v>
      </c>
      <c r="O3777" s="11">
        <v>0</v>
      </c>
      <c r="P3777" s="1"/>
    </row>
    <row r="3778" spans="1:16" ht="33.75" customHeight="1">
      <c r="A3778" s="1"/>
      <c r="B3778" s="28" t="s">
        <v>24</v>
      </c>
      <c r="C3778" s="29"/>
      <c r="D3778" s="29"/>
      <c r="E3778" s="29"/>
      <c r="F3778" s="29"/>
      <c r="G3778" s="29"/>
      <c r="H3778" s="29"/>
      <c r="I3778" s="12" t="s">
        <v>82</v>
      </c>
      <c r="J3778" s="13" t="s">
        <v>24</v>
      </c>
      <c r="K3778" s="14">
        <v>139630280</v>
      </c>
      <c r="L3778" s="14">
        <v>48005646</v>
      </c>
      <c r="M3778" s="14">
        <v>40685614</v>
      </c>
      <c r="N3778" s="15">
        <v>84.75</v>
      </c>
      <c r="O3778" s="13" t="s">
        <v>24</v>
      </c>
      <c r="P3778" s="1"/>
    </row>
    <row r="3779" spans="1:16" ht="0.95" customHeight="1">
      <c r="A3779" s="1"/>
      <c r="B3779" s="30"/>
      <c r="C3779" s="30"/>
      <c r="D3779" s="30"/>
      <c r="E3779" s="30"/>
      <c r="F3779" s="30"/>
      <c r="G3779" s="30"/>
      <c r="H3779" s="30"/>
      <c r="I3779" s="30"/>
      <c r="J3779" s="30"/>
      <c r="K3779" s="30"/>
      <c r="L3779" s="30"/>
      <c r="M3779" s="30"/>
      <c r="N3779" s="30"/>
      <c r="O3779" s="30"/>
      <c r="P3779" s="1"/>
    </row>
    <row r="3780" spans="1:16" ht="123.75" customHeight="1">
      <c r="A3780" s="1"/>
      <c r="B3780" s="7" t="s">
        <v>3709</v>
      </c>
      <c r="C3780" s="8" t="s">
        <v>24</v>
      </c>
      <c r="D3780" s="9" t="s">
        <v>3710</v>
      </c>
      <c r="E3780" s="9" t="s">
        <v>3711</v>
      </c>
      <c r="F3780" s="9" t="s">
        <v>3712</v>
      </c>
      <c r="G3780" s="9" t="s">
        <v>81</v>
      </c>
      <c r="H3780" s="9" t="s">
        <v>3699</v>
      </c>
      <c r="I3780" s="8" t="s">
        <v>24</v>
      </c>
      <c r="J3780" s="10">
        <v>518339202</v>
      </c>
      <c r="K3780" s="10">
        <v>20586610</v>
      </c>
      <c r="L3780" s="10">
        <v>79903627</v>
      </c>
      <c r="M3780" s="10">
        <v>79903627</v>
      </c>
      <c r="N3780" s="8" t="s">
        <v>24</v>
      </c>
      <c r="O3780" s="11">
        <v>0</v>
      </c>
      <c r="P3780" s="1"/>
    </row>
    <row r="3781" spans="1:16" ht="33.75" customHeight="1">
      <c r="A3781" s="1"/>
      <c r="B3781" s="28" t="s">
        <v>24</v>
      </c>
      <c r="C3781" s="29"/>
      <c r="D3781" s="29"/>
      <c r="E3781" s="29"/>
      <c r="F3781" s="29"/>
      <c r="G3781" s="29"/>
      <c r="H3781" s="29"/>
      <c r="I3781" s="12" t="s">
        <v>82</v>
      </c>
      <c r="J3781" s="13" t="s">
        <v>24</v>
      </c>
      <c r="K3781" s="14">
        <v>20586610</v>
      </c>
      <c r="L3781" s="14">
        <v>79903627</v>
      </c>
      <c r="M3781" s="14">
        <v>79903627</v>
      </c>
      <c r="N3781" s="15">
        <v>100</v>
      </c>
      <c r="O3781" s="13" t="s">
        <v>24</v>
      </c>
      <c r="P3781" s="1"/>
    </row>
    <row r="3782" spans="1:16" ht="0.95" customHeight="1">
      <c r="A3782" s="1"/>
      <c r="B3782" s="30"/>
      <c r="C3782" s="30"/>
      <c r="D3782" s="30"/>
      <c r="E3782" s="30"/>
      <c r="F3782" s="30"/>
      <c r="G3782" s="30"/>
      <c r="H3782" s="30"/>
      <c r="I3782" s="30"/>
      <c r="J3782" s="30"/>
      <c r="K3782" s="30"/>
      <c r="L3782" s="30"/>
      <c r="M3782" s="30"/>
      <c r="N3782" s="30"/>
      <c r="O3782" s="30"/>
      <c r="P3782" s="1"/>
    </row>
    <row r="3783" spans="1:16" ht="130.5" customHeight="1">
      <c r="A3783" s="1"/>
      <c r="B3783" s="7" t="s">
        <v>3713</v>
      </c>
      <c r="C3783" s="8" t="s">
        <v>24</v>
      </c>
      <c r="D3783" s="9" t="s">
        <v>3714</v>
      </c>
      <c r="E3783" s="9" t="s">
        <v>3715</v>
      </c>
      <c r="F3783" s="9" t="s">
        <v>3716</v>
      </c>
      <c r="G3783" s="9" t="s">
        <v>81</v>
      </c>
      <c r="H3783" s="9" t="s">
        <v>3699</v>
      </c>
      <c r="I3783" s="8" t="s">
        <v>24</v>
      </c>
      <c r="J3783" s="10">
        <v>953294365</v>
      </c>
      <c r="K3783" s="10">
        <v>350000000</v>
      </c>
      <c r="L3783" s="10">
        <v>382610280</v>
      </c>
      <c r="M3783" s="10">
        <v>34951916</v>
      </c>
      <c r="N3783" s="8" t="s">
        <v>24</v>
      </c>
      <c r="O3783" s="11">
        <v>0</v>
      </c>
      <c r="P3783" s="1"/>
    </row>
    <row r="3784" spans="1:16" ht="33.75" customHeight="1">
      <c r="A3784" s="1"/>
      <c r="B3784" s="28" t="s">
        <v>24</v>
      </c>
      <c r="C3784" s="29"/>
      <c r="D3784" s="29"/>
      <c r="E3784" s="29"/>
      <c r="F3784" s="29"/>
      <c r="G3784" s="29"/>
      <c r="H3784" s="29"/>
      <c r="I3784" s="12" t="s">
        <v>82</v>
      </c>
      <c r="J3784" s="13" t="s">
        <v>24</v>
      </c>
      <c r="K3784" s="14">
        <v>350000000</v>
      </c>
      <c r="L3784" s="14">
        <v>382610280</v>
      </c>
      <c r="M3784" s="14">
        <v>34951916</v>
      </c>
      <c r="N3784" s="15">
        <v>9.1300000000000008</v>
      </c>
      <c r="O3784" s="13" t="s">
        <v>24</v>
      </c>
      <c r="P3784" s="1"/>
    </row>
    <row r="3785" spans="1:16" ht="0.95" customHeight="1">
      <c r="A3785" s="1"/>
      <c r="B3785" s="30"/>
      <c r="C3785" s="30"/>
      <c r="D3785" s="30"/>
      <c r="E3785" s="30"/>
      <c r="F3785" s="30"/>
      <c r="G3785" s="30"/>
      <c r="H3785" s="30"/>
      <c r="I3785" s="30"/>
      <c r="J3785" s="30"/>
      <c r="K3785" s="30"/>
      <c r="L3785" s="30"/>
      <c r="M3785" s="30"/>
      <c r="N3785" s="30"/>
      <c r="O3785" s="30"/>
      <c r="P3785" s="1"/>
    </row>
    <row r="3786" spans="1:16" ht="69" customHeight="1">
      <c r="A3786" s="1"/>
      <c r="B3786" s="7" t="s">
        <v>3717</v>
      </c>
      <c r="C3786" s="8" t="s">
        <v>24</v>
      </c>
      <c r="D3786" s="9" t="s">
        <v>3718</v>
      </c>
      <c r="E3786" s="9" t="s">
        <v>3719</v>
      </c>
      <c r="F3786" s="9" t="s">
        <v>28</v>
      </c>
      <c r="G3786" s="9" t="s">
        <v>81</v>
      </c>
      <c r="H3786" s="9" t="s">
        <v>3699</v>
      </c>
      <c r="I3786" s="8" t="s">
        <v>24</v>
      </c>
      <c r="J3786" s="10">
        <v>1302259467</v>
      </c>
      <c r="K3786" s="10">
        <v>189000000</v>
      </c>
      <c r="L3786" s="10">
        <v>239400003</v>
      </c>
      <c r="M3786" s="10">
        <v>16734025</v>
      </c>
      <c r="N3786" s="8" t="s">
        <v>24</v>
      </c>
      <c r="O3786" s="11">
        <v>8.3000000000000007</v>
      </c>
      <c r="P3786" s="1"/>
    </row>
    <row r="3787" spans="1:16" ht="31.5" customHeight="1">
      <c r="A3787" s="1"/>
      <c r="B3787" s="28" t="s">
        <v>24</v>
      </c>
      <c r="C3787" s="29"/>
      <c r="D3787" s="29"/>
      <c r="E3787" s="29"/>
      <c r="F3787" s="29"/>
      <c r="G3787" s="29"/>
      <c r="H3787" s="29"/>
      <c r="I3787" s="12" t="s">
        <v>82</v>
      </c>
      <c r="J3787" s="13" t="s">
        <v>24</v>
      </c>
      <c r="K3787" s="14">
        <v>189000000</v>
      </c>
      <c r="L3787" s="14">
        <v>239400003</v>
      </c>
      <c r="M3787" s="14">
        <v>16734025</v>
      </c>
      <c r="N3787" s="15">
        <v>6.98</v>
      </c>
      <c r="O3787" s="13" t="s">
        <v>24</v>
      </c>
      <c r="P3787" s="1"/>
    </row>
    <row r="3788" spans="1:16" ht="0.95" customHeight="1">
      <c r="A3788" s="1"/>
      <c r="B3788" s="30"/>
      <c r="C3788" s="30"/>
      <c r="D3788" s="30"/>
      <c r="E3788" s="30"/>
      <c r="F3788" s="30"/>
      <c r="G3788" s="30"/>
      <c r="H3788" s="30"/>
      <c r="I3788" s="30"/>
      <c r="J3788" s="30"/>
      <c r="K3788" s="30"/>
      <c r="L3788" s="30"/>
      <c r="M3788" s="30"/>
      <c r="N3788" s="30"/>
      <c r="O3788" s="30"/>
      <c r="P3788" s="1"/>
    </row>
    <row r="3789" spans="1:16" ht="73.5" customHeight="1">
      <c r="A3789" s="1"/>
      <c r="B3789" s="7" t="s">
        <v>3720</v>
      </c>
      <c r="C3789" s="8" t="s">
        <v>24</v>
      </c>
      <c r="D3789" s="9" t="s">
        <v>3721</v>
      </c>
      <c r="E3789" s="9" t="s">
        <v>3722</v>
      </c>
      <c r="F3789" s="9" t="s">
        <v>63</v>
      </c>
      <c r="G3789" s="9" t="s">
        <v>81</v>
      </c>
      <c r="H3789" s="9" t="s">
        <v>3699</v>
      </c>
      <c r="I3789" s="8" t="s">
        <v>24</v>
      </c>
      <c r="J3789" s="10">
        <v>2149208025</v>
      </c>
      <c r="K3789" s="10">
        <v>345975070</v>
      </c>
      <c r="L3789" s="10">
        <v>347554985</v>
      </c>
      <c r="M3789" s="10">
        <v>8650910</v>
      </c>
      <c r="N3789" s="8" t="s">
        <v>24</v>
      </c>
      <c r="O3789" s="11">
        <v>0</v>
      </c>
      <c r="P3789" s="1"/>
    </row>
    <row r="3790" spans="1:16" ht="39" customHeight="1">
      <c r="A3790" s="1"/>
      <c r="B3790" s="28" t="s">
        <v>24</v>
      </c>
      <c r="C3790" s="29"/>
      <c r="D3790" s="29"/>
      <c r="E3790" s="29"/>
      <c r="F3790" s="29"/>
      <c r="G3790" s="29"/>
      <c r="H3790" s="29"/>
      <c r="I3790" s="12" t="s">
        <v>82</v>
      </c>
      <c r="J3790" s="13" t="s">
        <v>24</v>
      </c>
      <c r="K3790" s="14">
        <v>345975070</v>
      </c>
      <c r="L3790" s="14">
        <v>347554985</v>
      </c>
      <c r="M3790" s="14">
        <v>8650910</v>
      </c>
      <c r="N3790" s="15">
        <v>2.48</v>
      </c>
      <c r="O3790" s="13" t="s">
        <v>24</v>
      </c>
      <c r="P3790" s="1"/>
    </row>
    <row r="3791" spans="1:16" ht="0.95" customHeight="1">
      <c r="A3791" s="1"/>
      <c r="B3791" s="30"/>
      <c r="C3791" s="30"/>
      <c r="D3791" s="30"/>
      <c r="E3791" s="30"/>
      <c r="F3791" s="30"/>
      <c r="G3791" s="30"/>
      <c r="H3791" s="30"/>
      <c r="I3791" s="30"/>
      <c r="J3791" s="30"/>
      <c r="K3791" s="30"/>
      <c r="L3791" s="30"/>
      <c r="M3791" s="30"/>
      <c r="N3791" s="30"/>
      <c r="O3791" s="30"/>
      <c r="P3791" s="1"/>
    </row>
    <row r="3792" spans="1:16" ht="81" customHeight="1">
      <c r="A3792" s="1"/>
      <c r="B3792" s="7" t="s">
        <v>3723</v>
      </c>
      <c r="C3792" s="8" t="s">
        <v>24</v>
      </c>
      <c r="D3792" s="9" t="s">
        <v>3724</v>
      </c>
      <c r="E3792" s="9" t="s">
        <v>3725</v>
      </c>
      <c r="F3792" s="9" t="s">
        <v>28</v>
      </c>
      <c r="G3792" s="9" t="s">
        <v>195</v>
      </c>
      <c r="H3792" s="9" t="s">
        <v>3699</v>
      </c>
      <c r="I3792" s="8" t="s">
        <v>24</v>
      </c>
      <c r="J3792" s="10">
        <v>5635804</v>
      </c>
      <c r="K3792" s="10">
        <v>3441596</v>
      </c>
      <c r="L3792" s="10">
        <v>3441596</v>
      </c>
      <c r="M3792" s="10">
        <v>0</v>
      </c>
      <c r="N3792" s="8" t="s">
        <v>24</v>
      </c>
      <c r="O3792" s="11">
        <v>0</v>
      </c>
      <c r="P3792" s="1"/>
    </row>
    <row r="3793" spans="1:16" ht="33.75" customHeight="1">
      <c r="A3793" s="1"/>
      <c r="B3793" s="28" t="s">
        <v>24</v>
      </c>
      <c r="C3793" s="29"/>
      <c r="D3793" s="29"/>
      <c r="E3793" s="29"/>
      <c r="F3793" s="29"/>
      <c r="G3793" s="29"/>
      <c r="H3793" s="29"/>
      <c r="I3793" s="12" t="s">
        <v>196</v>
      </c>
      <c r="J3793" s="13" t="s">
        <v>24</v>
      </c>
      <c r="K3793" s="14">
        <v>3441596</v>
      </c>
      <c r="L3793" s="14">
        <v>3441596</v>
      </c>
      <c r="M3793" s="14">
        <v>0</v>
      </c>
      <c r="N3793" s="15">
        <v>0</v>
      </c>
      <c r="O3793" s="13" t="s">
        <v>24</v>
      </c>
      <c r="P3793" s="1"/>
    </row>
    <row r="3794" spans="1:16" ht="0.95" customHeight="1">
      <c r="A3794" s="1"/>
      <c r="B3794" s="30"/>
      <c r="C3794" s="30"/>
      <c r="D3794" s="30"/>
      <c r="E3794" s="30"/>
      <c r="F3794" s="30"/>
      <c r="G3794" s="30"/>
      <c r="H3794" s="30"/>
      <c r="I3794" s="30"/>
      <c r="J3794" s="30"/>
      <c r="K3794" s="30"/>
      <c r="L3794" s="30"/>
      <c r="M3794" s="30"/>
      <c r="N3794" s="30"/>
      <c r="O3794" s="30"/>
      <c r="P3794" s="1"/>
    </row>
    <row r="3795" spans="1:16" ht="78.75" customHeight="1">
      <c r="A3795" s="1"/>
      <c r="B3795" s="7" t="s">
        <v>3726</v>
      </c>
      <c r="C3795" s="8" t="s">
        <v>24</v>
      </c>
      <c r="D3795" s="9" t="s">
        <v>3727</v>
      </c>
      <c r="E3795" s="9" t="s">
        <v>3728</v>
      </c>
      <c r="F3795" s="9" t="s">
        <v>28</v>
      </c>
      <c r="G3795" s="9" t="s">
        <v>195</v>
      </c>
      <c r="H3795" s="9" t="s">
        <v>3699</v>
      </c>
      <c r="I3795" s="8" t="s">
        <v>24</v>
      </c>
      <c r="J3795" s="10">
        <v>11248074</v>
      </c>
      <c r="K3795" s="10">
        <v>8860470</v>
      </c>
      <c r="L3795" s="10">
        <v>8860470</v>
      </c>
      <c r="M3795" s="10">
        <v>0</v>
      </c>
      <c r="N3795" s="8" t="s">
        <v>24</v>
      </c>
      <c r="O3795" s="11">
        <v>0</v>
      </c>
      <c r="P3795" s="1"/>
    </row>
    <row r="3796" spans="1:16" ht="31.5" customHeight="1">
      <c r="A3796" s="1"/>
      <c r="B3796" s="28" t="s">
        <v>24</v>
      </c>
      <c r="C3796" s="29"/>
      <c r="D3796" s="29"/>
      <c r="E3796" s="29"/>
      <c r="F3796" s="29"/>
      <c r="G3796" s="29"/>
      <c r="H3796" s="29"/>
      <c r="I3796" s="12" t="s">
        <v>196</v>
      </c>
      <c r="J3796" s="13" t="s">
        <v>24</v>
      </c>
      <c r="K3796" s="14">
        <v>8860470</v>
      </c>
      <c r="L3796" s="14">
        <v>8860470</v>
      </c>
      <c r="M3796" s="14">
        <v>0</v>
      </c>
      <c r="N3796" s="15">
        <v>0</v>
      </c>
      <c r="O3796" s="13" t="s">
        <v>24</v>
      </c>
      <c r="P3796" s="1"/>
    </row>
    <row r="3797" spans="1:16" ht="0.95" customHeight="1">
      <c r="A3797" s="1"/>
      <c r="B3797" s="30"/>
      <c r="C3797" s="30"/>
      <c r="D3797" s="30"/>
      <c r="E3797" s="30"/>
      <c r="F3797" s="30"/>
      <c r="G3797" s="30"/>
      <c r="H3797" s="30"/>
      <c r="I3797" s="30"/>
      <c r="J3797" s="30"/>
      <c r="K3797" s="30"/>
      <c r="L3797" s="30"/>
      <c r="M3797" s="30"/>
      <c r="N3797" s="30"/>
      <c r="O3797" s="30"/>
      <c r="P3797" s="1"/>
    </row>
    <row r="3798" spans="1:16" ht="73.5" customHeight="1">
      <c r="A3798" s="1"/>
      <c r="B3798" s="7" t="s">
        <v>3729</v>
      </c>
      <c r="C3798" s="8" t="s">
        <v>24</v>
      </c>
      <c r="D3798" s="9" t="s">
        <v>3730</v>
      </c>
      <c r="E3798" s="9" t="s">
        <v>3731</v>
      </c>
      <c r="F3798" s="9" t="s">
        <v>28</v>
      </c>
      <c r="G3798" s="9" t="s">
        <v>195</v>
      </c>
      <c r="H3798" s="9" t="s">
        <v>3699</v>
      </c>
      <c r="I3798" s="8" t="s">
        <v>24</v>
      </c>
      <c r="J3798" s="10">
        <v>5624031</v>
      </c>
      <c r="K3798" s="10">
        <v>4430230</v>
      </c>
      <c r="L3798" s="10">
        <v>4430230</v>
      </c>
      <c r="M3798" s="10">
        <v>0</v>
      </c>
      <c r="N3798" s="8" t="s">
        <v>24</v>
      </c>
      <c r="O3798" s="11">
        <v>0</v>
      </c>
      <c r="P3798" s="1"/>
    </row>
    <row r="3799" spans="1:16" ht="33" customHeight="1">
      <c r="A3799" s="1"/>
      <c r="B3799" s="28" t="s">
        <v>24</v>
      </c>
      <c r="C3799" s="29"/>
      <c r="D3799" s="29"/>
      <c r="E3799" s="29"/>
      <c r="F3799" s="29"/>
      <c r="G3799" s="29"/>
      <c r="H3799" s="29"/>
      <c r="I3799" s="12" t="s">
        <v>196</v>
      </c>
      <c r="J3799" s="13" t="s">
        <v>24</v>
      </c>
      <c r="K3799" s="14">
        <v>4430230</v>
      </c>
      <c r="L3799" s="14">
        <v>4430230</v>
      </c>
      <c r="M3799" s="14">
        <v>0</v>
      </c>
      <c r="N3799" s="15">
        <v>0</v>
      </c>
      <c r="O3799" s="13" t="s">
        <v>24</v>
      </c>
      <c r="P3799" s="1"/>
    </row>
    <row r="3800" spans="1:16" ht="0.95" customHeight="1">
      <c r="A3800" s="1"/>
      <c r="B3800" s="30"/>
      <c r="C3800" s="30"/>
      <c r="D3800" s="30"/>
      <c r="E3800" s="30"/>
      <c r="F3800" s="30"/>
      <c r="G3800" s="30"/>
      <c r="H3800" s="30"/>
      <c r="I3800" s="30"/>
      <c r="J3800" s="30"/>
      <c r="K3800" s="30"/>
      <c r="L3800" s="30"/>
      <c r="M3800" s="30"/>
      <c r="N3800" s="30"/>
      <c r="O3800" s="30"/>
      <c r="P3800" s="1"/>
    </row>
    <row r="3801" spans="1:16" ht="79.5" customHeight="1">
      <c r="A3801" s="1"/>
      <c r="B3801" s="7" t="s">
        <v>3732</v>
      </c>
      <c r="C3801" s="8" t="s">
        <v>24</v>
      </c>
      <c r="D3801" s="9" t="s">
        <v>3733</v>
      </c>
      <c r="E3801" s="9" t="s">
        <v>3734</v>
      </c>
      <c r="F3801" s="9" t="s">
        <v>3735</v>
      </c>
      <c r="G3801" s="9" t="s">
        <v>29</v>
      </c>
      <c r="H3801" s="9" t="s">
        <v>3736</v>
      </c>
      <c r="I3801" s="8" t="s">
        <v>24</v>
      </c>
      <c r="J3801" s="10">
        <v>37368492</v>
      </c>
      <c r="K3801" s="10">
        <v>0</v>
      </c>
      <c r="L3801" s="10">
        <v>0</v>
      </c>
      <c r="M3801" s="10">
        <v>0</v>
      </c>
      <c r="N3801" s="8" t="s">
        <v>24</v>
      </c>
      <c r="O3801" s="11">
        <v>0</v>
      </c>
      <c r="P3801" s="1"/>
    </row>
    <row r="3802" spans="1:16" ht="52.5" customHeight="1">
      <c r="A3802" s="1"/>
      <c r="B3802" s="28" t="s">
        <v>24</v>
      </c>
      <c r="C3802" s="29"/>
      <c r="D3802" s="29"/>
      <c r="E3802" s="29"/>
      <c r="F3802" s="29"/>
      <c r="G3802" s="29"/>
      <c r="H3802" s="29"/>
      <c r="I3802" s="12" t="s">
        <v>3737</v>
      </c>
      <c r="J3802" s="13" t="s">
        <v>24</v>
      </c>
      <c r="K3802" s="14">
        <v>0</v>
      </c>
      <c r="L3802" s="14">
        <v>0</v>
      </c>
      <c r="M3802" s="14">
        <v>0</v>
      </c>
      <c r="N3802" s="15">
        <v>0</v>
      </c>
      <c r="O3802" s="13" t="s">
        <v>24</v>
      </c>
      <c r="P3802" s="1"/>
    </row>
    <row r="3803" spans="1:16" ht="0.95" customHeight="1">
      <c r="A3803" s="1"/>
      <c r="B3803" s="30"/>
      <c r="C3803" s="30"/>
      <c r="D3803" s="30"/>
      <c r="E3803" s="30"/>
      <c r="F3803" s="30"/>
      <c r="G3803" s="30"/>
      <c r="H3803" s="30"/>
      <c r="I3803" s="30"/>
      <c r="J3803" s="30"/>
      <c r="K3803" s="30"/>
      <c r="L3803" s="30"/>
      <c r="M3803" s="30"/>
      <c r="N3803" s="30"/>
      <c r="O3803" s="30"/>
      <c r="P3803" s="1"/>
    </row>
    <row r="3804" spans="1:16" ht="20.100000000000001" customHeight="1">
      <c r="A3804" s="1"/>
      <c r="B3804" s="31" t="s">
        <v>3674</v>
      </c>
      <c r="C3804" s="32"/>
      <c r="D3804" s="32"/>
      <c r="E3804" s="32"/>
      <c r="F3804" s="3" t="s">
        <v>20</v>
      </c>
      <c r="G3804" s="33" t="s">
        <v>3738</v>
      </c>
      <c r="H3804" s="34"/>
      <c r="I3804" s="34"/>
      <c r="J3804" s="34"/>
      <c r="K3804" s="34"/>
      <c r="L3804" s="34"/>
      <c r="M3804" s="34"/>
      <c r="N3804" s="34"/>
      <c r="O3804" s="34"/>
      <c r="P3804" s="1"/>
    </row>
    <row r="3805" spans="1:16" ht="20.100000000000001" customHeight="1">
      <c r="A3805" s="1"/>
      <c r="B3805" s="26" t="s">
        <v>22</v>
      </c>
      <c r="C3805" s="27"/>
      <c r="D3805" s="27"/>
      <c r="E3805" s="27"/>
      <c r="F3805" s="27"/>
      <c r="G3805" s="27"/>
      <c r="H3805" s="27"/>
      <c r="I3805" s="27"/>
      <c r="J3805" s="4">
        <v>875861749</v>
      </c>
      <c r="K3805" s="4">
        <v>0</v>
      </c>
      <c r="L3805" s="4">
        <v>0</v>
      </c>
      <c r="M3805" s="4">
        <v>0</v>
      </c>
      <c r="N3805" s="5" t="s">
        <v>23</v>
      </c>
      <c r="O3805" s="6" t="s">
        <v>24</v>
      </c>
      <c r="P3805" s="1"/>
    </row>
    <row r="3806" spans="1:16" ht="57" customHeight="1">
      <c r="A3806" s="1"/>
      <c r="B3806" s="7" t="s">
        <v>3739</v>
      </c>
      <c r="C3806" s="8" t="s">
        <v>24</v>
      </c>
      <c r="D3806" s="9" t="s">
        <v>3740</v>
      </c>
      <c r="E3806" s="9" t="s">
        <v>3741</v>
      </c>
      <c r="F3806" s="9" t="s">
        <v>232</v>
      </c>
      <c r="G3806" s="9" t="s">
        <v>29</v>
      </c>
      <c r="H3806" s="9" t="s">
        <v>30</v>
      </c>
      <c r="I3806" s="8" t="s">
        <v>24</v>
      </c>
      <c r="J3806" s="10">
        <v>143554611</v>
      </c>
      <c r="K3806" s="10">
        <v>0</v>
      </c>
      <c r="L3806" s="10">
        <v>0</v>
      </c>
      <c r="M3806" s="10">
        <v>0</v>
      </c>
      <c r="N3806" s="8" t="s">
        <v>24</v>
      </c>
      <c r="O3806" s="11">
        <v>0</v>
      </c>
      <c r="P3806" s="1"/>
    </row>
    <row r="3807" spans="1:16" ht="47.25" customHeight="1">
      <c r="A3807" s="1"/>
      <c r="B3807" s="28" t="s">
        <v>24</v>
      </c>
      <c r="C3807" s="29"/>
      <c r="D3807" s="29"/>
      <c r="E3807" s="29"/>
      <c r="F3807" s="29"/>
      <c r="G3807" s="29"/>
      <c r="H3807" s="29"/>
      <c r="I3807" s="12" t="s">
        <v>3742</v>
      </c>
      <c r="J3807" s="13" t="s">
        <v>24</v>
      </c>
      <c r="K3807" s="14">
        <v>0</v>
      </c>
      <c r="L3807" s="14">
        <v>0</v>
      </c>
      <c r="M3807" s="14">
        <v>0</v>
      </c>
      <c r="N3807" s="15">
        <v>0</v>
      </c>
      <c r="O3807" s="13" t="s">
        <v>24</v>
      </c>
      <c r="P3807" s="1"/>
    </row>
    <row r="3808" spans="1:16" ht="0.95" customHeight="1">
      <c r="A3808" s="1"/>
      <c r="B3808" s="30"/>
      <c r="C3808" s="30"/>
      <c r="D3808" s="30"/>
      <c r="E3808" s="30"/>
      <c r="F3808" s="30"/>
      <c r="G3808" s="30"/>
      <c r="H3808" s="30"/>
      <c r="I3808" s="30"/>
      <c r="J3808" s="30"/>
      <c r="K3808" s="30"/>
      <c r="L3808" s="30"/>
      <c r="M3808" s="30"/>
      <c r="N3808" s="30"/>
      <c r="O3808" s="30"/>
      <c r="P3808" s="1"/>
    </row>
    <row r="3809" spans="1:16" ht="53.25" customHeight="1">
      <c r="A3809" s="1"/>
      <c r="B3809" s="7" t="s">
        <v>3743</v>
      </c>
      <c r="C3809" s="8" t="s">
        <v>24</v>
      </c>
      <c r="D3809" s="9" t="s">
        <v>3744</v>
      </c>
      <c r="E3809" s="9" t="s">
        <v>3745</v>
      </c>
      <c r="F3809" s="9" t="s">
        <v>3746</v>
      </c>
      <c r="G3809" s="9" t="s">
        <v>29</v>
      </c>
      <c r="H3809" s="9" t="s">
        <v>30</v>
      </c>
      <c r="I3809" s="8" t="s">
        <v>24</v>
      </c>
      <c r="J3809" s="10">
        <v>144585228</v>
      </c>
      <c r="K3809" s="10">
        <v>0</v>
      </c>
      <c r="L3809" s="10">
        <v>0</v>
      </c>
      <c r="M3809" s="10">
        <v>0</v>
      </c>
      <c r="N3809" s="8" t="s">
        <v>24</v>
      </c>
      <c r="O3809" s="11">
        <v>0</v>
      </c>
      <c r="P3809" s="1"/>
    </row>
    <row r="3810" spans="1:16" ht="61.5" customHeight="1">
      <c r="A3810" s="1"/>
      <c r="B3810" s="28" t="s">
        <v>24</v>
      </c>
      <c r="C3810" s="29"/>
      <c r="D3810" s="29"/>
      <c r="E3810" s="29"/>
      <c r="F3810" s="29"/>
      <c r="G3810" s="29"/>
      <c r="H3810" s="29"/>
      <c r="I3810" s="12" t="s">
        <v>3742</v>
      </c>
      <c r="J3810" s="13" t="s">
        <v>24</v>
      </c>
      <c r="K3810" s="14">
        <v>0</v>
      </c>
      <c r="L3810" s="14">
        <v>0</v>
      </c>
      <c r="M3810" s="14">
        <v>0</v>
      </c>
      <c r="N3810" s="15">
        <v>0</v>
      </c>
      <c r="O3810" s="13" t="s">
        <v>24</v>
      </c>
      <c r="P3810" s="1"/>
    </row>
    <row r="3811" spans="1:16" ht="0.95" customHeight="1">
      <c r="A3811" s="1"/>
      <c r="B3811" s="30"/>
      <c r="C3811" s="30"/>
      <c r="D3811" s="30"/>
      <c r="E3811" s="30"/>
      <c r="F3811" s="30"/>
      <c r="G3811" s="30"/>
      <c r="H3811" s="30"/>
      <c r="I3811" s="30"/>
      <c r="J3811" s="30"/>
      <c r="K3811" s="30"/>
      <c r="L3811" s="30"/>
      <c r="M3811" s="30"/>
      <c r="N3811" s="30"/>
      <c r="O3811" s="30"/>
      <c r="P3811" s="1"/>
    </row>
    <row r="3812" spans="1:16" ht="100.5" customHeight="1">
      <c r="A3812" s="1"/>
      <c r="B3812" s="7" t="s">
        <v>3747</v>
      </c>
      <c r="C3812" s="8" t="s">
        <v>24</v>
      </c>
      <c r="D3812" s="9" t="s">
        <v>3748</v>
      </c>
      <c r="E3812" s="9" t="s">
        <v>3749</v>
      </c>
      <c r="F3812" s="9" t="s">
        <v>3746</v>
      </c>
      <c r="G3812" s="9" t="s">
        <v>73</v>
      </c>
      <c r="H3812" s="9" t="s">
        <v>3736</v>
      </c>
      <c r="I3812" s="8" t="s">
        <v>24</v>
      </c>
      <c r="J3812" s="10">
        <v>587721910</v>
      </c>
      <c r="K3812" s="10">
        <v>0</v>
      </c>
      <c r="L3812" s="10">
        <v>0</v>
      </c>
      <c r="M3812" s="10">
        <v>0</v>
      </c>
      <c r="N3812" s="8" t="s">
        <v>24</v>
      </c>
      <c r="O3812" s="11">
        <v>0</v>
      </c>
      <c r="P3812" s="1"/>
    </row>
    <row r="3813" spans="1:16" ht="53.25" customHeight="1">
      <c r="A3813" s="1"/>
      <c r="B3813" s="28" t="s">
        <v>24</v>
      </c>
      <c r="C3813" s="29"/>
      <c r="D3813" s="29"/>
      <c r="E3813" s="29"/>
      <c r="F3813" s="29"/>
      <c r="G3813" s="29"/>
      <c r="H3813" s="29"/>
      <c r="I3813" s="12" t="s">
        <v>3742</v>
      </c>
      <c r="J3813" s="13" t="s">
        <v>24</v>
      </c>
      <c r="K3813" s="14">
        <v>0</v>
      </c>
      <c r="L3813" s="14">
        <v>0</v>
      </c>
      <c r="M3813" s="14">
        <v>0</v>
      </c>
      <c r="N3813" s="15">
        <v>0</v>
      </c>
      <c r="O3813" s="13" t="s">
        <v>24</v>
      </c>
      <c r="P3813" s="1"/>
    </row>
    <row r="3814" spans="1:16" ht="0.95" customHeight="1">
      <c r="A3814" s="1"/>
      <c r="B3814" s="30"/>
      <c r="C3814" s="30"/>
      <c r="D3814" s="30"/>
      <c r="E3814" s="30"/>
      <c r="F3814" s="30"/>
      <c r="G3814" s="30"/>
      <c r="H3814" s="30"/>
      <c r="I3814" s="30"/>
      <c r="J3814" s="30"/>
      <c r="K3814" s="30"/>
      <c r="L3814" s="30"/>
      <c r="M3814" s="30"/>
      <c r="N3814" s="30"/>
      <c r="O3814" s="30"/>
      <c r="P3814" s="1"/>
    </row>
    <row r="3815" spans="1:16" ht="19.5" customHeight="1">
      <c r="A3815" s="1"/>
      <c r="B3815" s="31" t="s">
        <v>3674</v>
      </c>
      <c r="C3815" s="32"/>
      <c r="D3815" s="32"/>
      <c r="E3815" s="32"/>
      <c r="F3815" s="3" t="s">
        <v>20</v>
      </c>
      <c r="G3815" s="33" t="s">
        <v>3750</v>
      </c>
      <c r="H3815" s="34"/>
      <c r="I3815" s="34"/>
      <c r="J3815" s="34"/>
      <c r="K3815" s="34"/>
      <c r="L3815" s="34"/>
      <c r="M3815" s="34"/>
      <c r="N3815" s="34"/>
      <c r="O3815" s="34"/>
      <c r="P3815" s="1"/>
    </row>
    <row r="3816" spans="1:16" ht="19.5" customHeight="1">
      <c r="A3816" s="1"/>
      <c r="B3816" s="26" t="s">
        <v>22</v>
      </c>
      <c r="C3816" s="27"/>
      <c r="D3816" s="27"/>
      <c r="E3816" s="27"/>
      <c r="F3816" s="27"/>
      <c r="G3816" s="27"/>
      <c r="H3816" s="27"/>
      <c r="I3816" s="27"/>
      <c r="J3816" s="4">
        <v>135145418</v>
      </c>
      <c r="K3816" s="4">
        <v>18000000</v>
      </c>
      <c r="L3816" s="4">
        <v>18000000</v>
      </c>
      <c r="M3816" s="4">
        <v>0</v>
      </c>
      <c r="N3816" s="5" t="s">
        <v>23</v>
      </c>
      <c r="O3816" s="6" t="s">
        <v>24</v>
      </c>
      <c r="P3816" s="1"/>
    </row>
    <row r="3817" spans="1:16" ht="57.75" customHeight="1">
      <c r="A3817" s="1"/>
      <c r="B3817" s="7" t="s">
        <v>3751</v>
      </c>
      <c r="C3817" s="8" t="s">
        <v>24</v>
      </c>
      <c r="D3817" s="9" t="s">
        <v>3752</v>
      </c>
      <c r="E3817" s="9" t="s">
        <v>3753</v>
      </c>
      <c r="F3817" s="9" t="s">
        <v>242</v>
      </c>
      <c r="G3817" s="9" t="s">
        <v>29</v>
      </c>
      <c r="H3817" s="9" t="s">
        <v>3679</v>
      </c>
      <c r="I3817" s="8" t="s">
        <v>24</v>
      </c>
      <c r="J3817" s="10">
        <v>15232987</v>
      </c>
      <c r="K3817" s="10">
        <v>0</v>
      </c>
      <c r="L3817" s="10">
        <v>0</v>
      </c>
      <c r="M3817" s="10">
        <v>0</v>
      </c>
      <c r="N3817" s="8" t="s">
        <v>24</v>
      </c>
      <c r="O3817" s="11">
        <v>0</v>
      </c>
      <c r="P3817" s="1"/>
    </row>
    <row r="3818" spans="1:16" ht="36" customHeight="1">
      <c r="A3818" s="1"/>
      <c r="B3818" s="28" t="s">
        <v>24</v>
      </c>
      <c r="C3818" s="29"/>
      <c r="D3818" s="29"/>
      <c r="E3818" s="29"/>
      <c r="F3818" s="29"/>
      <c r="G3818" s="29"/>
      <c r="H3818" s="29"/>
      <c r="I3818" s="12" t="s">
        <v>3680</v>
      </c>
      <c r="J3818" s="13" t="s">
        <v>24</v>
      </c>
      <c r="K3818" s="14">
        <v>0</v>
      </c>
      <c r="L3818" s="14">
        <v>0</v>
      </c>
      <c r="M3818" s="14">
        <v>0</v>
      </c>
      <c r="N3818" s="15">
        <v>0</v>
      </c>
      <c r="O3818" s="13" t="s">
        <v>24</v>
      </c>
      <c r="P3818" s="1"/>
    </row>
    <row r="3819" spans="1:16" ht="0.95" customHeight="1">
      <c r="A3819" s="1"/>
      <c r="B3819" s="30"/>
      <c r="C3819" s="30"/>
      <c r="D3819" s="30"/>
      <c r="E3819" s="30"/>
      <c r="F3819" s="30"/>
      <c r="G3819" s="30"/>
      <c r="H3819" s="30"/>
      <c r="I3819" s="30"/>
      <c r="J3819" s="30"/>
      <c r="K3819" s="30"/>
      <c r="L3819" s="30"/>
      <c r="M3819" s="30"/>
      <c r="N3819" s="30"/>
      <c r="O3819" s="30"/>
      <c r="P3819" s="1"/>
    </row>
    <row r="3820" spans="1:16" ht="70.5" customHeight="1">
      <c r="A3820" s="1"/>
      <c r="B3820" s="7" t="s">
        <v>3754</v>
      </c>
      <c r="C3820" s="8" t="s">
        <v>24</v>
      </c>
      <c r="D3820" s="9" t="s">
        <v>3755</v>
      </c>
      <c r="E3820" s="9" t="s">
        <v>3756</v>
      </c>
      <c r="F3820" s="9" t="s">
        <v>242</v>
      </c>
      <c r="G3820" s="9" t="s">
        <v>81</v>
      </c>
      <c r="H3820" s="9" t="s">
        <v>3757</v>
      </c>
      <c r="I3820" s="8" t="s">
        <v>24</v>
      </c>
      <c r="J3820" s="10">
        <v>116308232</v>
      </c>
      <c r="K3820" s="10">
        <v>18000000</v>
      </c>
      <c r="L3820" s="10">
        <v>18000000</v>
      </c>
      <c r="M3820" s="10">
        <v>0</v>
      </c>
      <c r="N3820" s="8" t="s">
        <v>24</v>
      </c>
      <c r="O3820" s="11">
        <v>0</v>
      </c>
      <c r="P3820" s="1"/>
    </row>
    <row r="3821" spans="1:16" ht="34.5" customHeight="1">
      <c r="A3821" s="1"/>
      <c r="B3821" s="28" t="s">
        <v>24</v>
      </c>
      <c r="C3821" s="29"/>
      <c r="D3821" s="29"/>
      <c r="E3821" s="29"/>
      <c r="F3821" s="29"/>
      <c r="G3821" s="29"/>
      <c r="H3821" s="29"/>
      <c r="I3821" s="12" t="s">
        <v>82</v>
      </c>
      <c r="J3821" s="13" t="s">
        <v>24</v>
      </c>
      <c r="K3821" s="14">
        <v>18000000</v>
      </c>
      <c r="L3821" s="14">
        <v>18000000</v>
      </c>
      <c r="M3821" s="14">
        <v>0</v>
      </c>
      <c r="N3821" s="15">
        <v>0</v>
      </c>
      <c r="O3821" s="13" t="s">
        <v>24</v>
      </c>
      <c r="P3821" s="1"/>
    </row>
    <row r="3822" spans="1:16" ht="0.95" customHeight="1">
      <c r="A3822" s="1"/>
      <c r="B3822" s="30"/>
      <c r="C3822" s="30"/>
      <c r="D3822" s="30"/>
      <c r="E3822" s="30"/>
      <c r="F3822" s="30"/>
      <c r="G3822" s="30"/>
      <c r="H3822" s="30"/>
      <c r="I3822" s="30"/>
      <c r="J3822" s="30"/>
      <c r="K3822" s="30"/>
      <c r="L3822" s="30"/>
      <c r="M3822" s="30"/>
      <c r="N3822" s="30"/>
      <c r="O3822" s="30"/>
      <c r="P3822" s="1"/>
    </row>
    <row r="3823" spans="1:16" ht="75" customHeight="1">
      <c r="A3823" s="1"/>
      <c r="B3823" s="7" t="s">
        <v>3758</v>
      </c>
      <c r="C3823" s="8" t="s">
        <v>24</v>
      </c>
      <c r="D3823" s="9" t="s">
        <v>3759</v>
      </c>
      <c r="E3823" s="9" t="s">
        <v>3760</v>
      </c>
      <c r="F3823" s="9" t="s">
        <v>242</v>
      </c>
      <c r="G3823" s="9" t="s">
        <v>81</v>
      </c>
      <c r="H3823" s="9" t="s">
        <v>3679</v>
      </c>
      <c r="I3823" s="8" t="s">
        <v>24</v>
      </c>
      <c r="J3823" s="10">
        <v>3604199</v>
      </c>
      <c r="K3823" s="10">
        <v>0</v>
      </c>
      <c r="L3823" s="10">
        <v>0</v>
      </c>
      <c r="M3823" s="10">
        <v>0</v>
      </c>
      <c r="N3823" s="8" t="s">
        <v>24</v>
      </c>
      <c r="O3823" s="11">
        <v>83.52</v>
      </c>
      <c r="P3823" s="1"/>
    </row>
    <row r="3824" spans="1:16" ht="28.5" customHeight="1">
      <c r="A3824" s="1"/>
      <c r="B3824" s="28" t="s">
        <v>24</v>
      </c>
      <c r="C3824" s="29"/>
      <c r="D3824" s="29"/>
      <c r="E3824" s="29"/>
      <c r="F3824" s="29"/>
      <c r="G3824" s="29"/>
      <c r="H3824" s="29"/>
      <c r="I3824" s="12" t="s">
        <v>82</v>
      </c>
      <c r="J3824" s="13" t="s">
        <v>24</v>
      </c>
      <c r="K3824" s="14">
        <v>0</v>
      </c>
      <c r="L3824" s="14">
        <v>0</v>
      </c>
      <c r="M3824" s="14">
        <v>0</v>
      </c>
      <c r="N3824" s="15">
        <v>0</v>
      </c>
      <c r="O3824" s="13" t="s">
        <v>24</v>
      </c>
      <c r="P3824" s="1"/>
    </row>
    <row r="3825" spans="1:16" ht="42" customHeight="1">
      <c r="A3825" s="1"/>
      <c r="B3825" s="28" t="s">
        <v>24</v>
      </c>
      <c r="C3825" s="29"/>
      <c r="D3825" s="29"/>
      <c r="E3825" s="29"/>
      <c r="F3825" s="29"/>
      <c r="G3825" s="29"/>
      <c r="H3825" s="29"/>
      <c r="I3825" s="12" t="s">
        <v>765</v>
      </c>
      <c r="J3825" s="13" t="s">
        <v>24</v>
      </c>
      <c r="K3825" s="14">
        <v>0</v>
      </c>
      <c r="L3825" s="14">
        <v>0</v>
      </c>
      <c r="M3825" s="14">
        <v>0</v>
      </c>
      <c r="N3825" s="15">
        <v>0</v>
      </c>
      <c r="O3825" s="13" t="s">
        <v>24</v>
      </c>
      <c r="P3825" s="1"/>
    </row>
    <row r="3826" spans="1:16" ht="0.95" customHeight="1">
      <c r="A3826" s="1"/>
      <c r="B3826" s="30"/>
      <c r="C3826" s="30"/>
      <c r="D3826" s="30"/>
      <c r="E3826" s="30"/>
      <c r="F3826" s="30"/>
      <c r="G3826" s="30"/>
      <c r="H3826" s="30"/>
      <c r="I3826" s="30"/>
      <c r="J3826" s="30"/>
      <c r="K3826" s="30"/>
      <c r="L3826" s="30"/>
      <c r="M3826" s="30"/>
      <c r="N3826" s="30"/>
      <c r="O3826" s="30"/>
      <c r="P3826" s="1"/>
    </row>
    <row r="3827" spans="1:16" ht="20.100000000000001" customHeight="1">
      <c r="A3827" s="1"/>
      <c r="B3827" s="31" t="s">
        <v>3674</v>
      </c>
      <c r="C3827" s="32"/>
      <c r="D3827" s="32"/>
      <c r="E3827" s="32"/>
      <c r="F3827" s="3" t="s">
        <v>20</v>
      </c>
      <c r="G3827" s="33" t="s">
        <v>3761</v>
      </c>
      <c r="H3827" s="34"/>
      <c r="I3827" s="34"/>
      <c r="J3827" s="34"/>
      <c r="K3827" s="34"/>
      <c r="L3827" s="34"/>
      <c r="M3827" s="34"/>
      <c r="N3827" s="34"/>
      <c r="O3827" s="34"/>
      <c r="P3827" s="1"/>
    </row>
    <row r="3828" spans="1:16" ht="20.100000000000001" customHeight="1">
      <c r="A3828" s="1"/>
      <c r="B3828" s="26" t="s">
        <v>22</v>
      </c>
      <c r="C3828" s="27"/>
      <c r="D3828" s="27"/>
      <c r="E3828" s="27"/>
      <c r="F3828" s="27"/>
      <c r="G3828" s="27"/>
      <c r="H3828" s="27"/>
      <c r="I3828" s="27"/>
      <c r="J3828" s="4">
        <v>548148515</v>
      </c>
      <c r="K3828" s="4">
        <v>234832294</v>
      </c>
      <c r="L3828" s="4">
        <v>484832294</v>
      </c>
      <c r="M3828" s="4">
        <v>26747296</v>
      </c>
      <c r="N3828" s="5" t="s">
        <v>3762</v>
      </c>
      <c r="O3828" s="6" t="s">
        <v>24</v>
      </c>
      <c r="P3828" s="1"/>
    </row>
    <row r="3829" spans="1:16" ht="63.75" customHeight="1">
      <c r="A3829" s="1"/>
      <c r="B3829" s="7" t="s">
        <v>3763</v>
      </c>
      <c r="C3829" s="8" t="s">
        <v>24</v>
      </c>
      <c r="D3829" s="9" t="s">
        <v>3764</v>
      </c>
      <c r="E3829" s="9" t="s">
        <v>3765</v>
      </c>
      <c r="F3829" s="9" t="s">
        <v>554</v>
      </c>
      <c r="G3829" s="9" t="s">
        <v>81</v>
      </c>
      <c r="H3829" s="9" t="s">
        <v>3736</v>
      </c>
      <c r="I3829" s="8" t="s">
        <v>24</v>
      </c>
      <c r="J3829" s="10">
        <v>42323507</v>
      </c>
      <c r="K3829" s="10">
        <v>7956843</v>
      </c>
      <c r="L3829" s="10">
        <v>37956843</v>
      </c>
      <c r="M3829" s="10">
        <v>0</v>
      </c>
      <c r="N3829" s="8" t="s">
        <v>24</v>
      </c>
      <c r="O3829" s="11">
        <v>6</v>
      </c>
      <c r="P3829" s="1"/>
    </row>
    <row r="3830" spans="1:16" ht="33" customHeight="1">
      <c r="A3830" s="1"/>
      <c r="B3830" s="28" t="s">
        <v>24</v>
      </c>
      <c r="C3830" s="29"/>
      <c r="D3830" s="29"/>
      <c r="E3830" s="29"/>
      <c r="F3830" s="29"/>
      <c r="G3830" s="29"/>
      <c r="H3830" s="29"/>
      <c r="I3830" s="12" t="s">
        <v>82</v>
      </c>
      <c r="J3830" s="13" t="s">
        <v>24</v>
      </c>
      <c r="K3830" s="14">
        <v>7956843</v>
      </c>
      <c r="L3830" s="14">
        <v>37956843</v>
      </c>
      <c r="M3830" s="14">
        <v>0</v>
      </c>
      <c r="N3830" s="15">
        <v>0</v>
      </c>
      <c r="O3830" s="13" t="s">
        <v>24</v>
      </c>
      <c r="P3830" s="1"/>
    </row>
    <row r="3831" spans="1:16" ht="0.95" customHeight="1">
      <c r="A3831" s="1"/>
      <c r="B3831" s="30"/>
      <c r="C3831" s="30"/>
      <c r="D3831" s="30"/>
      <c r="E3831" s="30"/>
      <c r="F3831" s="30"/>
      <c r="G3831" s="30"/>
      <c r="H3831" s="30"/>
      <c r="I3831" s="30"/>
      <c r="J3831" s="30"/>
      <c r="K3831" s="30"/>
      <c r="L3831" s="30"/>
      <c r="M3831" s="30"/>
      <c r="N3831" s="30"/>
      <c r="O3831" s="30"/>
      <c r="P3831" s="1"/>
    </row>
    <row r="3832" spans="1:16" ht="41.25" customHeight="1">
      <c r="A3832" s="1"/>
      <c r="B3832" s="7" t="s">
        <v>3766</v>
      </c>
      <c r="C3832" s="8" t="s">
        <v>24</v>
      </c>
      <c r="D3832" s="9" t="s">
        <v>3767</v>
      </c>
      <c r="E3832" s="9" t="s">
        <v>3768</v>
      </c>
      <c r="F3832" s="9" t="s">
        <v>28</v>
      </c>
      <c r="G3832" s="9" t="s">
        <v>29</v>
      </c>
      <c r="H3832" s="9" t="s">
        <v>3736</v>
      </c>
      <c r="I3832" s="8" t="s">
        <v>24</v>
      </c>
      <c r="J3832" s="10">
        <v>5115857</v>
      </c>
      <c r="K3832" s="10">
        <v>1875451</v>
      </c>
      <c r="L3832" s="10">
        <v>1875451</v>
      </c>
      <c r="M3832" s="10">
        <v>0</v>
      </c>
      <c r="N3832" s="8" t="s">
        <v>24</v>
      </c>
      <c r="O3832" s="11">
        <v>0</v>
      </c>
      <c r="P3832" s="1"/>
    </row>
    <row r="3833" spans="1:16" ht="42.75" customHeight="1">
      <c r="A3833" s="1"/>
      <c r="B3833" s="28" t="s">
        <v>24</v>
      </c>
      <c r="C3833" s="29"/>
      <c r="D3833" s="29"/>
      <c r="E3833" s="29"/>
      <c r="F3833" s="29"/>
      <c r="G3833" s="29"/>
      <c r="H3833" s="29"/>
      <c r="I3833" s="12" t="s">
        <v>3769</v>
      </c>
      <c r="J3833" s="13" t="s">
        <v>24</v>
      </c>
      <c r="K3833" s="14">
        <v>1875451</v>
      </c>
      <c r="L3833" s="14">
        <v>1875451</v>
      </c>
      <c r="M3833" s="14">
        <v>0</v>
      </c>
      <c r="N3833" s="15">
        <v>0</v>
      </c>
      <c r="O3833" s="13" t="s">
        <v>24</v>
      </c>
      <c r="P3833" s="1"/>
    </row>
    <row r="3834" spans="1:16" ht="0.95" customHeight="1">
      <c r="A3834" s="1"/>
      <c r="B3834" s="30"/>
      <c r="C3834" s="30"/>
      <c r="D3834" s="30"/>
      <c r="E3834" s="30"/>
      <c r="F3834" s="30"/>
      <c r="G3834" s="30"/>
      <c r="H3834" s="30"/>
      <c r="I3834" s="30"/>
      <c r="J3834" s="30"/>
      <c r="K3834" s="30"/>
      <c r="L3834" s="30"/>
      <c r="M3834" s="30"/>
      <c r="N3834" s="30"/>
      <c r="O3834" s="30"/>
      <c r="P3834" s="1"/>
    </row>
    <row r="3835" spans="1:16" ht="49.5" customHeight="1">
      <c r="A3835" s="1"/>
      <c r="B3835" s="7" t="s">
        <v>3770</v>
      </c>
      <c r="C3835" s="8" t="s">
        <v>24</v>
      </c>
      <c r="D3835" s="9" t="s">
        <v>3771</v>
      </c>
      <c r="E3835" s="9" t="s">
        <v>3772</v>
      </c>
      <c r="F3835" s="9" t="s">
        <v>28</v>
      </c>
      <c r="G3835" s="9" t="s">
        <v>29</v>
      </c>
      <c r="H3835" s="9" t="s">
        <v>3736</v>
      </c>
      <c r="I3835" s="8" t="s">
        <v>24</v>
      </c>
      <c r="J3835" s="10">
        <v>500709151</v>
      </c>
      <c r="K3835" s="10">
        <v>225000000</v>
      </c>
      <c r="L3835" s="10">
        <v>445000000</v>
      </c>
      <c r="M3835" s="10">
        <v>26747296</v>
      </c>
      <c r="N3835" s="8" t="s">
        <v>24</v>
      </c>
      <c r="O3835" s="11">
        <v>14</v>
      </c>
      <c r="P3835" s="1"/>
    </row>
    <row r="3836" spans="1:16" ht="36" customHeight="1">
      <c r="A3836" s="1"/>
      <c r="B3836" s="28" t="s">
        <v>24</v>
      </c>
      <c r="C3836" s="29"/>
      <c r="D3836" s="29"/>
      <c r="E3836" s="29"/>
      <c r="F3836" s="29"/>
      <c r="G3836" s="29"/>
      <c r="H3836" s="29"/>
      <c r="I3836" s="12" t="s">
        <v>3773</v>
      </c>
      <c r="J3836" s="13" t="s">
        <v>24</v>
      </c>
      <c r="K3836" s="14">
        <v>225000000</v>
      </c>
      <c r="L3836" s="14">
        <v>445000000</v>
      </c>
      <c r="M3836" s="14">
        <v>26747296</v>
      </c>
      <c r="N3836" s="15">
        <v>6.01</v>
      </c>
      <c r="O3836" s="13" t="s">
        <v>24</v>
      </c>
      <c r="P3836" s="1"/>
    </row>
    <row r="3837" spans="1:16" ht="0.95" customHeight="1">
      <c r="A3837" s="1"/>
      <c r="B3837" s="30"/>
      <c r="C3837" s="30"/>
      <c r="D3837" s="30"/>
      <c r="E3837" s="30"/>
      <c r="F3837" s="30"/>
      <c r="G3837" s="30"/>
      <c r="H3837" s="30"/>
      <c r="I3837" s="30"/>
      <c r="J3837" s="30"/>
      <c r="K3837" s="30"/>
      <c r="L3837" s="30"/>
      <c r="M3837" s="30"/>
      <c r="N3837" s="30"/>
      <c r="O3837" s="30"/>
      <c r="P3837" s="1"/>
    </row>
    <row r="3838" spans="1:16" ht="20.100000000000001" customHeight="1">
      <c r="A3838" s="1"/>
      <c r="B3838" s="31" t="s">
        <v>3674</v>
      </c>
      <c r="C3838" s="32"/>
      <c r="D3838" s="32"/>
      <c r="E3838" s="32"/>
      <c r="F3838" s="3" t="s">
        <v>20</v>
      </c>
      <c r="G3838" s="33" t="s">
        <v>3774</v>
      </c>
      <c r="H3838" s="34"/>
      <c r="I3838" s="34"/>
      <c r="J3838" s="34"/>
      <c r="K3838" s="34"/>
      <c r="L3838" s="34"/>
      <c r="M3838" s="34"/>
      <c r="N3838" s="34"/>
      <c r="O3838" s="34"/>
      <c r="P3838" s="1"/>
    </row>
    <row r="3839" spans="1:16" ht="20.100000000000001" customHeight="1">
      <c r="A3839" s="1"/>
      <c r="B3839" s="26" t="s">
        <v>22</v>
      </c>
      <c r="C3839" s="27"/>
      <c r="D3839" s="27"/>
      <c r="E3839" s="27"/>
      <c r="F3839" s="27"/>
      <c r="G3839" s="27"/>
      <c r="H3839" s="27"/>
      <c r="I3839" s="27"/>
      <c r="J3839" s="4">
        <v>6037472</v>
      </c>
      <c r="K3839" s="4">
        <v>0</v>
      </c>
      <c r="L3839" s="4">
        <v>0</v>
      </c>
      <c r="M3839" s="4">
        <v>0</v>
      </c>
      <c r="N3839" s="5" t="s">
        <v>23</v>
      </c>
      <c r="O3839" s="6" t="s">
        <v>24</v>
      </c>
      <c r="P3839" s="1"/>
    </row>
    <row r="3840" spans="1:16" ht="126.75" customHeight="1">
      <c r="A3840" s="1"/>
      <c r="B3840" s="7" t="s">
        <v>3775</v>
      </c>
      <c r="C3840" s="8" t="s">
        <v>24</v>
      </c>
      <c r="D3840" s="9" t="s">
        <v>3776</v>
      </c>
      <c r="E3840" s="9" t="s">
        <v>3777</v>
      </c>
      <c r="F3840" s="9" t="s">
        <v>126</v>
      </c>
      <c r="G3840" s="9" t="s">
        <v>29</v>
      </c>
      <c r="H3840" s="9" t="s">
        <v>30</v>
      </c>
      <c r="I3840" s="8" t="s">
        <v>24</v>
      </c>
      <c r="J3840" s="10">
        <v>6037472</v>
      </c>
      <c r="K3840" s="10">
        <v>0</v>
      </c>
      <c r="L3840" s="10">
        <v>0</v>
      </c>
      <c r="M3840" s="10">
        <v>0</v>
      </c>
      <c r="N3840" s="8" t="s">
        <v>24</v>
      </c>
      <c r="O3840" s="11">
        <v>0</v>
      </c>
      <c r="P3840" s="1"/>
    </row>
    <row r="3841" spans="1:16" ht="70.5" customHeight="1">
      <c r="A3841" s="1"/>
      <c r="B3841" s="28" t="s">
        <v>24</v>
      </c>
      <c r="C3841" s="29"/>
      <c r="D3841" s="29"/>
      <c r="E3841" s="29"/>
      <c r="F3841" s="29"/>
      <c r="G3841" s="29"/>
      <c r="H3841" s="29"/>
      <c r="I3841" s="12" t="s">
        <v>3778</v>
      </c>
      <c r="J3841" s="13" t="s">
        <v>24</v>
      </c>
      <c r="K3841" s="14">
        <v>0</v>
      </c>
      <c r="L3841" s="14">
        <v>0</v>
      </c>
      <c r="M3841" s="14">
        <v>0</v>
      </c>
      <c r="N3841" s="15">
        <v>0</v>
      </c>
      <c r="O3841" s="13" t="s">
        <v>24</v>
      </c>
      <c r="P3841" s="1"/>
    </row>
    <row r="3842" spans="1:16" ht="0.95" customHeight="1">
      <c r="A3842" s="1"/>
      <c r="B3842" s="30"/>
      <c r="C3842" s="30"/>
      <c r="D3842" s="30"/>
      <c r="E3842" s="30"/>
      <c r="F3842" s="30"/>
      <c r="G3842" s="30"/>
      <c r="H3842" s="30"/>
      <c r="I3842" s="30"/>
      <c r="J3842" s="30"/>
      <c r="K3842" s="30"/>
      <c r="L3842" s="30"/>
      <c r="M3842" s="30"/>
      <c r="N3842" s="30"/>
      <c r="O3842" s="30"/>
      <c r="P3842" s="1"/>
    </row>
    <row r="3843" spans="1:16" ht="20.100000000000001" customHeight="1">
      <c r="A3843" s="1"/>
      <c r="B3843" s="31" t="s">
        <v>3779</v>
      </c>
      <c r="C3843" s="32"/>
      <c r="D3843" s="32"/>
      <c r="E3843" s="32"/>
      <c r="F3843" s="3" t="s">
        <v>20</v>
      </c>
      <c r="G3843" s="33" t="s">
        <v>3780</v>
      </c>
      <c r="H3843" s="34"/>
      <c r="I3843" s="34"/>
      <c r="J3843" s="34"/>
      <c r="K3843" s="34"/>
      <c r="L3843" s="34"/>
      <c r="M3843" s="34"/>
      <c r="N3843" s="34"/>
      <c r="O3843" s="34"/>
      <c r="P3843" s="1"/>
    </row>
    <row r="3844" spans="1:16" ht="20.100000000000001" customHeight="1">
      <c r="A3844" s="1"/>
      <c r="B3844" s="26" t="s">
        <v>22</v>
      </c>
      <c r="C3844" s="27"/>
      <c r="D3844" s="27"/>
      <c r="E3844" s="27"/>
      <c r="F3844" s="27"/>
      <c r="G3844" s="27"/>
      <c r="H3844" s="27"/>
      <c r="I3844" s="27"/>
      <c r="J3844" s="4">
        <v>5104179</v>
      </c>
      <c r="K3844" s="4">
        <v>0</v>
      </c>
      <c r="L3844" s="4">
        <v>1600000</v>
      </c>
      <c r="M3844" s="4">
        <v>0</v>
      </c>
      <c r="N3844" s="5" t="s">
        <v>23</v>
      </c>
      <c r="O3844" s="6" t="s">
        <v>24</v>
      </c>
      <c r="P3844" s="1"/>
    </row>
    <row r="3845" spans="1:16" ht="53.25" customHeight="1">
      <c r="A3845" s="1"/>
      <c r="B3845" s="7" t="s">
        <v>3781</v>
      </c>
      <c r="C3845" s="8" t="s">
        <v>24</v>
      </c>
      <c r="D3845" s="9" t="s">
        <v>3782</v>
      </c>
      <c r="E3845" s="9" t="s">
        <v>3783</v>
      </c>
      <c r="F3845" s="9" t="s">
        <v>63</v>
      </c>
      <c r="G3845" s="9" t="s">
        <v>29</v>
      </c>
      <c r="H3845" s="9" t="s">
        <v>30</v>
      </c>
      <c r="I3845" s="8" t="s">
        <v>24</v>
      </c>
      <c r="J3845" s="10">
        <v>5104179</v>
      </c>
      <c r="K3845" s="10">
        <v>0</v>
      </c>
      <c r="L3845" s="10">
        <v>1600000</v>
      </c>
      <c r="M3845" s="10">
        <v>0</v>
      </c>
      <c r="N3845" s="8" t="s">
        <v>24</v>
      </c>
      <c r="O3845" s="11">
        <v>90</v>
      </c>
      <c r="P3845" s="1"/>
    </row>
    <row r="3846" spans="1:16" ht="45" customHeight="1">
      <c r="A3846" s="1"/>
      <c r="B3846" s="28" t="s">
        <v>24</v>
      </c>
      <c r="C3846" s="29"/>
      <c r="D3846" s="29"/>
      <c r="E3846" s="29"/>
      <c r="F3846" s="29"/>
      <c r="G3846" s="29"/>
      <c r="H3846" s="29"/>
      <c r="I3846" s="12" t="s">
        <v>3784</v>
      </c>
      <c r="J3846" s="13" t="s">
        <v>24</v>
      </c>
      <c r="K3846" s="14">
        <v>0</v>
      </c>
      <c r="L3846" s="14">
        <v>1600000</v>
      </c>
      <c r="M3846" s="14">
        <v>0</v>
      </c>
      <c r="N3846" s="15">
        <v>0</v>
      </c>
      <c r="O3846" s="13" t="s">
        <v>24</v>
      </c>
      <c r="P3846" s="1"/>
    </row>
    <row r="3847" spans="1:16" ht="0.95" customHeight="1">
      <c r="A3847" s="1"/>
      <c r="B3847" s="30"/>
      <c r="C3847" s="30"/>
      <c r="D3847" s="30"/>
      <c r="E3847" s="30"/>
      <c r="F3847" s="30"/>
      <c r="G3847" s="30"/>
      <c r="H3847" s="30"/>
      <c r="I3847" s="30"/>
      <c r="J3847" s="30"/>
      <c r="K3847" s="30"/>
      <c r="L3847" s="30"/>
      <c r="M3847" s="30"/>
      <c r="N3847" s="30"/>
      <c r="O3847" s="30"/>
      <c r="P3847" s="1"/>
    </row>
    <row r="3848" spans="1:16" ht="20.100000000000001" customHeight="1">
      <c r="A3848" s="1"/>
      <c r="B3848" s="31" t="s">
        <v>3779</v>
      </c>
      <c r="C3848" s="32"/>
      <c r="D3848" s="32"/>
      <c r="E3848" s="32"/>
      <c r="F3848" s="3" t="s">
        <v>20</v>
      </c>
      <c r="G3848" s="33" t="s">
        <v>3785</v>
      </c>
      <c r="H3848" s="34"/>
      <c r="I3848" s="34"/>
      <c r="J3848" s="34"/>
      <c r="K3848" s="34"/>
      <c r="L3848" s="34"/>
      <c r="M3848" s="34"/>
      <c r="N3848" s="34"/>
      <c r="O3848" s="34"/>
      <c r="P3848" s="1"/>
    </row>
    <row r="3849" spans="1:16" ht="20.100000000000001" customHeight="1">
      <c r="A3849" s="1"/>
      <c r="B3849" s="26" t="s">
        <v>22</v>
      </c>
      <c r="C3849" s="27"/>
      <c r="D3849" s="27"/>
      <c r="E3849" s="27"/>
      <c r="F3849" s="27"/>
      <c r="G3849" s="27"/>
      <c r="H3849" s="27"/>
      <c r="I3849" s="27"/>
      <c r="J3849" s="4">
        <v>217498047</v>
      </c>
      <c r="K3849" s="4">
        <v>0</v>
      </c>
      <c r="L3849" s="4">
        <v>217498047</v>
      </c>
      <c r="M3849" s="4">
        <v>199894983</v>
      </c>
      <c r="N3849" s="5" t="s">
        <v>3786</v>
      </c>
      <c r="O3849" s="6" t="s">
        <v>24</v>
      </c>
      <c r="P3849" s="1"/>
    </row>
    <row r="3850" spans="1:16" ht="64.5" customHeight="1">
      <c r="A3850" s="1"/>
      <c r="B3850" s="7" t="s">
        <v>3787</v>
      </c>
      <c r="C3850" s="8" t="s">
        <v>24</v>
      </c>
      <c r="D3850" s="9" t="s">
        <v>3788</v>
      </c>
      <c r="E3850" s="9" t="s">
        <v>3789</v>
      </c>
      <c r="F3850" s="9" t="s">
        <v>554</v>
      </c>
      <c r="G3850" s="9" t="s">
        <v>233</v>
      </c>
      <c r="H3850" s="9" t="s">
        <v>30</v>
      </c>
      <c r="I3850" s="8" t="s">
        <v>24</v>
      </c>
      <c r="J3850" s="10">
        <v>217498047</v>
      </c>
      <c r="K3850" s="10">
        <v>0</v>
      </c>
      <c r="L3850" s="10">
        <v>217498047</v>
      </c>
      <c r="M3850" s="10">
        <v>199894983</v>
      </c>
      <c r="N3850" s="8" t="s">
        <v>24</v>
      </c>
      <c r="O3850" s="11">
        <v>97.8</v>
      </c>
      <c r="P3850" s="1"/>
    </row>
    <row r="3851" spans="1:16" ht="44.25" customHeight="1">
      <c r="A3851" s="1"/>
      <c r="B3851" s="28" t="s">
        <v>24</v>
      </c>
      <c r="C3851" s="29"/>
      <c r="D3851" s="29"/>
      <c r="E3851" s="29"/>
      <c r="F3851" s="29"/>
      <c r="G3851" s="29"/>
      <c r="H3851" s="29"/>
      <c r="I3851" s="12" t="s">
        <v>444</v>
      </c>
      <c r="J3851" s="13" t="s">
        <v>24</v>
      </c>
      <c r="K3851" s="14">
        <v>0</v>
      </c>
      <c r="L3851" s="14">
        <v>217498047</v>
      </c>
      <c r="M3851" s="14">
        <v>199894983</v>
      </c>
      <c r="N3851" s="15">
        <v>91.9</v>
      </c>
      <c r="O3851" s="13" t="s">
        <v>24</v>
      </c>
      <c r="P3851" s="1"/>
    </row>
    <row r="3852" spans="1:16" ht="0.95" customHeight="1">
      <c r="A3852" s="1"/>
      <c r="B3852" s="30"/>
      <c r="C3852" s="30"/>
      <c r="D3852" s="30"/>
      <c r="E3852" s="30"/>
      <c r="F3852" s="30"/>
      <c r="G3852" s="30"/>
      <c r="H3852" s="30"/>
      <c r="I3852" s="30"/>
      <c r="J3852" s="30"/>
      <c r="K3852" s="30"/>
      <c r="L3852" s="30"/>
      <c r="M3852" s="30"/>
      <c r="N3852" s="30"/>
      <c r="O3852" s="30"/>
      <c r="P3852" s="1"/>
    </row>
    <row r="3853" spans="1:16" ht="20.100000000000001" customHeight="1">
      <c r="A3853" s="1"/>
      <c r="B3853" s="31" t="s">
        <v>3790</v>
      </c>
      <c r="C3853" s="32"/>
      <c r="D3853" s="32"/>
      <c r="E3853" s="32"/>
      <c r="F3853" s="3" t="s">
        <v>20</v>
      </c>
      <c r="G3853" s="33" t="s">
        <v>3791</v>
      </c>
      <c r="H3853" s="34"/>
      <c r="I3853" s="34"/>
      <c r="J3853" s="34"/>
      <c r="K3853" s="34"/>
      <c r="L3853" s="34"/>
      <c r="M3853" s="34"/>
      <c r="N3853" s="34"/>
      <c r="O3853" s="34"/>
      <c r="P3853" s="1"/>
    </row>
    <row r="3854" spans="1:16" ht="20.100000000000001" customHeight="1">
      <c r="A3854" s="1"/>
      <c r="B3854" s="26" t="s">
        <v>22</v>
      </c>
      <c r="C3854" s="27"/>
      <c r="D3854" s="27"/>
      <c r="E3854" s="27"/>
      <c r="F3854" s="27"/>
      <c r="G3854" s="27"/>
      <c r="H3854" s="27"/>
      <c r="I3854" s="27"/>
      <c r="J3854" s="4">
        <v>166114310427</v>
      </c>
      <c r="K3854" s="4">
        <v>805391696</v>
      </c>
      <c r="L3854" s="4">
        <v>25024432997</v>
      </c>
      <c r="M3854" s="4">
        <v>4189001291</v>
      </c>
      <c r="N3854" s="5" t="s">
        <v>3792</v>
      </c>
      <c r="O3854" s="6" t="s">
        <v>24</v>
      </c>
      <c r="P3854" s="1"/>
    </row>
    <row r="3855" spans="1:16" ht="42" customHeight="1">
      <c r="A3855" s="1"/>
      <c r="B3855" s="7" t="s">
        <v>3793</v>
      </c>
      <c r="C3855" s="8" t="s">
        <v>24</v>
      </c>
      <c r="D3855" s="9" t="s">
        <v>3794</v>
      </c>
      <c r="E3855" s="9" t="s">
        <v>3795</v>
      </c>
      <c r="F3855" s="9" t="s">
        <v>28</v>
      </c>
      <c r="G3855" s="9" t="s">
        <v>47</v>
      </c>
      <c r="H3855" s="9" t="s">
        <v>30</v>
      </c>
      <c r="I3855" s="8" t="s">
        <v>24</v>
      </c>
      <c r="J3855" s="10">
        <v>422688648</v>
      </c>
      <c r="K3855" s="10">
        <v>17502107</v>
      </c>
      <c r="L3855" s="10">
        <v>17502107</v>
      </c>
      <c r="M3855" s="10">
        <v>12983332</v>
      </c>
      <c r="N3855" s="8" t="s">
        <v>24</v>
      </c>
      <c r="O3855" s="11">
        <v>62.22</v>
      </c>
      <c r="P3855" s="1"/>
    </row>
    <row r="3856" spans="1:16" ht="42" customHeight="1">
      <c r="A3856" s="1"/>
      <c r="B3856" s="28" t="s">
        <v>24</v>
      </c>
      <c r="C3856" s="29"/>
      <c r="D3856" s="29"/>
      <c r="E3856" s="29"/>
      <c r="F3856" s="29"/>
      <c r="G3856" s="29"/>
      <c r="H3856" s="29"/>
      <c r="I3856" s="12" t="s">
        <v>48</v>
      </c>
      <c r="J3856" s="13" t="s">
        <v>24</v>
      </c>
      <c r="K3856" s="14">
        <v>17502107</v>
      </c>
      <c r="L3856" s="14">
        <v>17502107</v>
      </c>
      <c r="M3856" s="14">
        <v>12983332</v>
      </c>
      <c r="N3856" s="15">
        <v>74.180000000000007</v>
      </c>
      <c r="O3856" s="13" t="s">
        <v>24</v>
      </c>
      <c r="P3856" s="1"/>
    </row>
    <row r="3857" spans="1:16" ht="0.95" customHeight="1">
      <c r="A3857" s="1"/>
      <c r="B3857" s="30"/>
      <c r="C3857" s="30"/>
      <c r="D3857" s="30"/>
      <c r="E3857" s="30"/>
      <c r="F3857" s="30"/>
      <c r="G3857" s="30"/>
      <c r="H3857" s="30"/>
      <c r="I3857" s="30"/>
      <c r="J3857" s="30"/>
      <c r="K3857" s="30"/>
      <c r="L3857" s="30"/>
      <c r="M3857" s="30"/>
      <c r="N3857" s="30"/>
      <c r="O3857" s="30"/>
      <c r="P3857" s="1"/>
    </row>
    <row r="3858" spans="1:16" ht="51.75" customHeight="1">
      <c r="A3858" s="1"/>
      <c r="B3858" s="7" t="s">
        <v>3796</v>
      </c>
      <c r="C3858" s="8" t="s">
        <v>24</v>
      </c>
      <c r="D3858" s="9" t="s">
        <v>3797</v>
      </c>
      <c r="E3858" s="9" t="s">
        <v>3798</v>
      </c>
      <c r="F3858" s="9" t="s">
        <v>712</v>
      </c>
      <c r="G3858" s="9" t="s">
        <v>774</v>
      </c>
      <c r="H3858" s="9" t="s">
        <v>30</v>
      </c>
      <c r="I3858" s="8" t="s">
        <v>24</v>
      </c>
      <c r="J3858" s="10">
        <v>4984072798</v>
      </c>
      <c r="K3858" s="10">
        <v>0</v>
      </c>
      <c r="L3858" s="10">
        <v>0</v>
      </c>
      <c r="M3858" s="10">
        <v>0</v>
      </c>
      <c r="N3858" s="8" t="s">
        <v>24</v>
      </c>
      <c r="O3858" s="11">
        <v>37.69</v>
      </c>
      <c r="P3858" s="1"/>
    </row>
    <row r="3859" spans="1:16" ht="42" customHeight="1">
      <c r="A3859" s="1"/>
      <c r="B3859" s="28" t="s">
        <v>24</v>
      </c>
      <c r="C3859" s="29"/>
      <c r="D3859" s="29"/>
      <c r="E3859" s="29"/>
      <c r="F3859" s="29"/>
      <c r="G3859" s="29"/>
      <c r="H3859" s="29"/>
      <c r="I3859" s="12" t="s">
        <v>3799</v>
      </c>
      <c r="J3859" s="13" t="s">
        <v>24</v>
      </c>
      <c r="K3859" s="14">
        <v>0</v>
      </c>
      <c r="L3859" s="14">
        <v>0</v>
      </c>
      <c r="M3859" s="14">
        <v>0</v>
      </c>
      <c r="N3859" s="15">
        <v>0</v>
      </c>
      <c r="O3859" s="13" t="s">
        <v>24</v>
      </c>
      <c r="P3859" s="1"/>
    </row>
    <row r="3860" spans="1:16" ht="0.95" customHeight="1">
      <c r="A3860" s="1"/>
      <c r="B3860" s="30"/>
      <c r="C3860" s="30"/>
      <c r="D3860" s="30"/>
      <c r="E3860" s="30"/>
      <c r="F3860" s="30"/>
      <c r="G3860" s="30"/>
      <c r="H3860" s="30"/>
      <c r="I3860" s="30"/>
      <c r="J3860" s="30"/>
      <c r="K3860" s="30"/>
      <c r="L3860" s="30"/>
      <c r="M3860" s="30"/>
      <c r="N3860" s="30"/>
      <c r="O3860" s="30"/>
      <c r="P3860" s="1"/>
    </row>
    <row r="3861" spans="1:16" ht="49.5" customHeight="1">
      <c r="A3861" s="1"/>
      <c r="B3861" s="7" t="s">
        <v>3800</v>
      </c>
      <c r="C3861" s="8" t="s">
        <v>24</v>
      </c>
      <c r="D3861" s="9" t="s">
        <v>3801</v>
      </c>
      <c r="E3861" s="9" t="s">
        <v>3802</v>
      </c>
      <c r="F3861" s="9" t="s">
        <v>104</v>
      </c>
      <c r="G3861" s="9" t="s">
        <v>774</v>
      </c>
      <c r="H3861" s="9" t="s">
        <v>30</v>
      </c>
      <c r="I3861" s="8" t="s">
        <v>24</v>
      </c>
      <c r="J3861" s="10">
        <v>33792978</v>
      </c>
      <c r="K3861" s="10">
        <v>0</v>
      </c>
      <c r="L3861" s="10">
        <v>0</v>
      </c>
      <c r="M3861" s="10">
        <v>0</v>
      </c>
      <c r="N3861" s="8" t="s">
        <v>24</v>
      </c>
      <c r="O3861" s="11">
        <v>0</v>
      </c>
      <c r="P3861" s="1"/>
    </row>
    <row r="3862" spans="1:16" ht="42" customHeight="1">
      <c r="A3862" s="1"/>
      <c r="B3862" s="28" t="s">
        <v>24</v>
      </c>
      <c r="C3862" s="29"/>
      <c r="D3862" s="29"/>
      <c r="E3862" s="29"/>
      <c r="F3862" s="29"/>
      <c r="G3862" s="29"/>
      <c r="H3862" s="29"/>
      <c r="I3862" s="12" t="s">
        <v>3799</v>
      </c>
      <c r="J3862" s="13" t="s">
        <v>24</v>
      </c>
      <c r="K3862" s="14">
        <v>0</v>
      </c>
      <c r="L3862" s="14">
        <v>0</v>
      </c>
      <c r="M3862" s="14">
        <v>0</v>
      </c>
      <c r="N3862" s="15">
        <v>0</v>
      </c>
      <c r="O3862" s="13" t="s">
        <v>24</v>
      </c>
      <c r="P3862" s="1"/>
    </row>
    <row r="3863" spans="1:16" ht="0.95" customHeight="1">
      <c r="A3863" s="1"/>
      <c r="B3863" s="30"/>
      <c r="C3863" s="30"/>
      <c r="D3863" s="30"/>
      <c r="E3863" s="30"/>
      <c r="F3863" s="30"/>
      <c r="G3863" s="30"/>
      <c r="H3863" s="30"/>
      <c r="I3863" s="30"/>
      <c r="J3863" s="30"/>
      <c r="K3863" s="30"/>
      <c r="L3863" s="30"/>
      <c r="M3863" s="30"/>
      <c r="N3863" s="30"/>
      <c r="O3863" s="30"/>
      <c r="P3863" s="1"/>
    </row>
    <row r="3864" spans="1:16" ht="65.25" customHeight="1">
      <c r="A3864" s="1"/>
      <c r="B3864" s="7" t="s">
        <v>3803</v>
      </c>
      <c r="C3864" s="8" t="s">
        <v>24</v>
      </c>
      <c r="D3864" s="9" t="s">
        <v>3804</v>
      </c>
      <c r="E3864" s="9" t="s">
        <v>3805</v>
      </c>
      <c r="F3864" s="9" t="s">
        <v>104</v>
      </c>
      <c r="G3864" s="9" t="s">
        <v>195</v>
      </c>
      <c r="H3864" s="9" t="s">
        <v>30</v>
      </c>
      <c r="I3864" s="8" t="s">
        <v>24</v>
      </c>
      <c r="J3864" s="10">
        <v>14619310</v>
      </c>
      <c r="K3864" s="10">
        <v>0</v>
      </c>
      <c r="L3864" s="10">
        <v>0</v>
      </c>
      <c r="M3864" s="10">
        <v>0</v>
      </c>
      <c r="N3864" s="8" t="s">
        <v>24</v>
      </c>
      <c r="O3864" s="11">
        <v>0</v>
      </c>
      <c r="P3864" s="1"/>
    </row>
    <row r="3865" spans="1:16" ht="36" customHeight="1">
      <c r="A3865" s="1"/>
      <c r="B3865" s="28" t="s">
        <v>24</v>
      </c>
      <c r="C3865" s="29"/>
      <c r="D3865" s="29"/>
      <c r="E3865" s="29"/>
      <c r="F3865" s="29"/>
      <c r="G3865" s="29"/>
      <c r="H3865" s="29"/>
      <c r="I3865" s="12" t="s">
        <v>196</v>
      </c>
      <c r="J3865" s="13" t="s">
        <v>24</v>
      </c>
      <c r="K3865" s="14">
        <v>0</v>
      </c>
      <c r="L3865" s="14">
        <v>0</v>
      </c>
      <c r="M3865" s="14">
        <v>0</v>
      </c>
      <c r="N3865" s="15">
        <v>0</v>
      </c>
      <c r="O3865" s="13" t="s">
        <v>24</v>
      </c>
      <c r="P3865" s="1"/>
    </row>
    <row r="3866" spans="1:16" ht="0.95" customHeight="1">
      <c r="A3866" s="1"/>
      <c r="B3866" s="30"/>
      <c r="C3866" s="30"/>
      <c r="D3866" s="30"/>
      <c r="E3866" s="30"/>
      <c r="F3866" s="30"/>
      <c r="G3866" s="30"/>
      <c r="H3866" s="30"/>
      <c r="I3866" s="30"/>
      <c r="J3866" s="30"/>
      <c r="K3866" s="30"/>
      <c r="L3866" s="30"/>
      <c r="M3866" s="30"/>
      <c r="N3866" s="30"/>
      <c r="O3866" s="30"/>
      <c r="P3866" s="1"/>
    </row>
    <row r="3867" spans="1:16" ht="51" customHeight="1">
      <c r="A3867" s="1"/>
      <c r="B3867" s="7" t="s">
        <v>3806</v>
      </c>
      <c r="C3867" s="8" t="s">
        <v>24</v>
      </c>
      <c r="D3867" s="9" t="s">
        <v>3807</v>
      </c>
      <c r="E3867" s="9" t="s">
        <v>3808</v>
      </c>
      <c r="F3867" s="9" t="s">
        <v>104</v>
      </c>
      <c r="G3867" s="9" t="s">
        <v>774</v>
      </c>
      <c r="H3867" s="9" t="s">
        <v>30</v>
      </c>
      <c r="I3867" s="8" t="s">
        <v>24</v>
      </c>
      <c r="J3867" s="10">
        <v>153499191</v>
      </c>
      <c r="K3867" s="10">
        <v>0</v>
      </c>
      <c r="L3867" s="10">
        <v>0</v>
      </c>
      <c r="M3867" s="10">
        <v>0</v>
      </c>
      <c r="N3867" s="8" t="s">
        <v>24</v>
      </c>
      <c r="O3867" s="11">
        <v>0</v>
      </c>
      <c r="P3867" s="1"/>
    </row>
    <row r="3868" spans="1:16" ht="42" customHeight="1">
      <c r="A3868" s="1"/>
      <c r="B3868" s="28" t="s">
        <v>24</v>
      </c>
      <c r="C3868" s="29"/>
      <c r="D3868" s="29"/>
      <c r="E3868" s="29"/>
      <c r="F3868" s="29"/>
      <c r="G3868" s="29"/>
      <c r="H3868" s="29"/>
      <c r="I3868" s="12" t="s">
        <v>3799</v>
      </c>
      <c r="J3868" s="13" t="s">
        <v>24</v>
      </c>
      <c r="K3868" s="14">
        <v>0</v>
      </c>
      <c r="L3868" s="14">
        <v>0</v>
      </c>
      <c r="M3868" s="14">
        <v>0</v>
      </c>
      <c r="N3868" s="15">
        <v>0</v>
      </c>
      <c r="O3868" s="13" t="s">
        <v>24</v>
      </c>
      <c r="P3868" s="1"/>
    </row>
    <row r="3869" spans="1:16" ht="0.95" customHeight="1">
      <c r="A3869" s="1"/>
      <c r="B3869" s="30"/>
      <c r="C3869" s="30"/>
      <c r="D3869" s="30"/>
      <c r="E3869" s="30"/>
      <c r="F3869" s="30"/>
      <c r="G3869" s="30"/>
      <c r="H3869" s="30"/>
      <c r="I3869" s="30"/>
      <c r="J3869" s="30"/>
      <c r="K3869" s="30"/>
      <c r="L3869" s="30"/>
      <c r="M3869" s="30"/>
      <c r="N3869" s="30"/>
      <c r="O3869" s="30"/>
      <c r="P3869" s="1"/>
    </row>
    <row r="3870" spans="1:16" ht="59.25" customHeight="1">
      <c r="A3870" s="1"/>
      <c r="B3870" s="7" t="s">
        <v>3809</v>
      </c>
      <c r="C3870" s="8" t="s">
        <v>24</v>
      </c>
      <c r="D3870" s="9" t="s">
        <v>3810</v>
      </c>
      <c r="E3870" s="9" t="s">
        <v>3811</v>
      </c>
      <c r="F3870" s="9" t="s">
        <v>3812</v>
      </c>
      <c r="G3870" s="9" t="s">
        <v>81</v>
      </c>
      <c r="H3870" s="9" t="s">
        <v>30</v>
      </c>
      <c r="I3870" s="8" t="s">
        <v>24</v>
      </c>
      <c r="J3870" s="10">
        <v>98986102</v>
      </c>
      <c r="K3870" s="10">
        <v>0</v>
      </c>
      <c r="L3870" s="10">
        <v>1912024</v>
      </c>
      <c r="M3870" s="10">
        <v>1715561</v>
      </c>
      <c r="N3870" s="8" t="s">
        <v>24</v>
      </c>
      <c r="O3870" s="11">
        <v>99</v>
      </c>
      <c r="P3870" s="1"/>
    </row>
    <row r="3871" spans="1:16" ht="33.75" customHeight="1">
      <c r="A3871" s="1"/>
      <c r="B3871" s="28" t="s">
        <v>24</v>
      </c>
      <c r="C3871" s="29"/>
      <c r="D3871" s="29"/>
      <c r="E3871" s="29"/>
      <c r="F3871" s="29"/>
      <c r="G3871" s="29"/>
      <c r="H3871" s="29"/>
      <c r="I3871" s="12" t="s">
        <v>82</v>
      </c>
      <c r="J3871" s="13" t="s">
        <v>24</v>
      </c>
      <c r="K3871" s="14">
        <v>0</v>
      </c>
      <c r="L3871" s="14">
        <v>1912024</v>
      </c>
      <c r="M3871" s="14">
        <v>1715561</v>
      </c>
      <c r="N3871" s="15">
        <v>89.72</v>
      </c>
      <c r="O3871" s="13" t="s">
        <v>24</v>
      </c>
      <c r="P3871" s="1"/>
    </row>
    <row r="3872" spans="1:16" ht="0.95" customHeight="1">
      <c r="A3872" s="1"/>
      <c r="B3872" s="30"/>
      <c r="C3872" s="30"/>
      <c r="D3872" s="30"/>
      <c r="E3872" s="30"/>
      <c r="F3872" s="30"/>
      <c r="G3872" s="30"/>
      <c r="H3872" s="30"/>
      <c r="I3872" s="30"/>
      <c r="J3872" s="30"/>
      <c r="K3872" s="30"/>
      <c r="L3872" s="30"/>
      <c r="M3872" s="30"/>
      <c r="N3872" s="30"/>
      <c r="O3872" s="30"/>
      <c r="P3872" s="1"/>
    </row>
    <row r="3873" spans="1:16" ht="62.25" customHeight="1">
      <c r="A3873" s="1"/>
      <c r="B3873" s="7" t="s">
        <v>3813</v>
      </c>
      <c r="C3873" s="8" t="s">
        <v>24</v>
      </c>
      <c r="D3873" s="9" t="s">
        <v>3814</v>
      </c>
      <c r="E3873" s="9" t="s">
        <v>3815</v>
      </c>
      <c r="F3873" s="9" t="s">
        <v>547</v>
      </c>
      <c r="G3873" s="9" t="s">
        <v>81</v>
      </c>
      <c r="H3873" s="9" t="s">
        <v>30</v>
      </c>
      <c r="I3873" s="8" t="s">
        <v>24</v>
      </c>
      <c r="J3873" s="10">
        <v>245199637</v>
      </c>
      <c r="K3873" s="10">
        <v>0</v>
      </c>
      <c r="L3873" s="10">
        <v>1110461</v>
      </c>
      <c r="M3873" s="10">
        <v>827597</v>
      </c>
      <c r="N3873" s="8" t="s">
        <v>24</v>
      </c>
      <c r="O3873" s="11">
        <v>99</v>
      </c>
      <c r="P3873" s="1"/>
    </row>
    <row r="3874" spans="1:16" ht="36.75" customHeight="1">
      <c r="A3874" s="1"/>
      <c r="B3874" s="28" t="s">
        <v>24</v>
      </c>
      <c r="C3874" s="29"/>
      <c r="D3874" s="29"/>
      <c r="E3874" s="29"/>
      <c r="F3874" s="29"/>
      <c r="G3874" s="29"/>
      <c r="H3874" s="29"/>
      <c r="I3874" s="12" t="s">
        <v>82</v>
      </c>
      <c r="J3874" s="13" t="s">
        <v>24</v>
      </c>
      <c r="K3874" s="14">
        <v>0</v>
      </c>
      <c r="L3874" s="14">
        <v>1110461</v>
      </c>
      <c r="M3874" s="14">
        <v>827597</v>
      </c>
      <c r="N3874" s="15">
        <v>74.52</v>
      </c>
      <c r="O3874" s="13" t="s">
        <v>24</v>
      </c>
      <c r="P3874" s="1"/>
    </row>
    <row r="3875" spans="1:16" ht="0.95" customHeight="1">
      <c r="A3875" s="1"/>
      <c r="B3875" s="30"/>
      <c r="C3875" s="30"/>
      <c r="D3875" s="30"/>
      <c r="E3875" s="30"/>
      <c r="F3875" s="30"/>
      <c r="G3875" s="30"/>
      <c r="H3875" s="30"/>
      <c r="I3875" s="30"/>
      <c r="J3875" s="30"/>
      <c r="K3875" s="30"/>
      <c r="L3875" s="30"/>
      <c r="M3875" s="30"/>
      <c r="N3875" s="30"/>
      <c r="O3875" s="30"/>
      <c r="P3875" s="1"/>
    </row>
    <row r="3876" spans="1:16" ht="75.75" customHeight="1">
      <c r="A3876" s="1"/>
      <c r="B3876" s="7" t="s">
        <v>3816</v>
      </c>
      <c r="C3876" s="8" t="s">
        <v>24</v>
      </c>
      <c r="D3876" s="9" t="s">
        <v>3817</v>
      </c>
      <c r="E3876" s="9" t="s">
        <v>3818</v>
      </c>
      <c r="F3876" s="9" t="s">
        <v>288</v>
      </c>
      <c r="G3876" s="9" t="s">
        <v>81</v>
      </c>
      <c r="H3876" s="9" t="s">
        <v>30</v>
      </c>
      <c r="I3876" s="8" t="s">
        <v>24</v>
      </c>
      <c r="J3876" s="10">
        <v>262152694</v>
      </c>
      <c r="K3876" s="10">
        <v>0</v>
      </c>
      <c r="L3876" s="10">
        <v>1841646</v>
      </c>
      <c r="M3876" s="10">
        <v>1639625</v>
      </c>
      <c r="N3876" s="8" t="s">
        <v>24</v>
      </c>
      <c r="O3876" s="11">
        <v>99</v>
      </c>
      <c r="P3876" s="1"/>
    </row>
    <row r="3877" spans="1:16" ht="34.5" customHeight="1">
      <c r="A3877" s="1"/>
      <c r="B3877" s="28" t="s">
        <v>24</v>
      </c>
      <c r="C3877" s="29"/>
      <c r="D3877" s="29"/>
      <c r="E3877" s="29"/>
      <c r="F3877" s="29"/>
      <c r="G3877" s="29"/>
      <c r="H3877" s="29"/>
      <c r="I3877" s="12" t="s">
        <v>82</v>
      </c>
      <c r="J3877" s="13" t="s">
        <v>24</v>
      </c>
      <c r="K3877" s="14">
        <v>0</v>
      </c>
      <c r="L3877" s="14">
        <v>1841646</v>
      </c>
      <c r="M3877" s="14">
        <v>1639625</v>
      </c>
      <c r="N3877" s="15">
        <v>89.03</v>
      </c>
      <c r="O3877" s="13" t="s">
        <v>24</v>
      </c>
      <c r="P3877" s="1"/>
    </row>
    <row r="3878" spans="1:16" ht="0.95" customHeight="1">
      <c r="A3878" s="1"/>
      <c r="B3878" s="30"/>
      <c r="C3878" s="30"/>
      <c r="D3878" s="30"/>
      <c r="E3878" s="30"/>
      <c r="F3878" s="30"/>
      <c r="G3878" s="30"/>
      <c r="H3878" s="30"/>
      <c r="I3878" s="30"/>
      <c r="J3878" s="30"/>
      <c r="K3878" s="30"/>
      <c r="L3878" s="30"/>
      <c r="M3878" s="30"/>
      <c r="N3878" s="30"/>
      <c r="O3878" s="30"/>
      <c r="P3878" s="1"/>
    </row>
    <row r="3879" spans="1:16" ht="75" customHeight="1">
      <c r="A3879" s="1"/>
      <c r="B3879" s="7" t="s">
        <v>3819</v>
      </c>
      <c r="C3879" s="8" t="s">
        <v>24</v>
      </c>
      <c r="D3879" s="9" t="s">
        <v>3820</v>
      </c>
      <c r="E3879" s="9" t="s">
        <v>3821</v>
      </c>
      <c r="F3879" s="9" t="s">
        <v>3822</v>
      </c>
      <c r="G3879" s="9" t="s">
        <v>81</v>
      </c>
      <c r="H3879" s="9" t="s">
        <v>30</v>
      </c>
      <c r="I3879" s="8" t="s">
        <v>24</v>
      </c>
      <c r="J3879" s="10">
        <v>536010369</v>
      </c>
      <c r="K3879" s="10">
        <v>0</v>
      </c>
      <c r="L3879" s="10">
        <v>11691900</v>
      </c>
      <c r="M3879" s="10">
        <v>9167295</v>
      </c>
      <c r="N3879" s="8" t="s">
        <v>24</v>
      </c>
      <c r="O3879" s="11">
        <v>99</v>
      </c>
      <c r="P3879" s="1"/>
    </row>
    <row r="3880" spans="1:16" ht="34.5" customHeight="1">
      <c r="A3880" s="1"/>
      <c r="B3880" s="28" t="s">
        <v>24</v>
      </c>
      <c r="C3880" s="29"/>
      <c r="D3880" s="29"/>
      <c r="E3880" s="29"/>
      <c r="F3880" s="29"/>
      <c r="G3880" s="29"/>
      <c r="H3880" s="29"/>
      <c r="I3880" s="12" t="s">
        <v>82</v>
      </c>
      <c r="J3880" s="13" t="s">
        <v>24</v>
      </c>
      <c r="K3880" s="14">
        <v>0</v>
      </c>
      <c r="L3880" s="14">
        <v>11691900</v>
      </c>
      <c r="M3880" s="14">
        <v>9167295</v>
      </c>
      <c r="N3880" s="15">
        <v>78.400000000000006</v>
      </c>
      <c r="O3880" s="13" t="s">
        <v>24</v>
      </c>
      <c r="P3880" s="1"/>
    </row>
    <row r="3881" spans="1:16" ht="0.95" customHeight="1">
      <c r="A3881" s="1"/>
      <c r="B3881" s="30"/>
      <c r="C3881" s="30"/>
      <c r="D3881" s="30"/>
      <c r="E3881" s="30"/>
      <c r="F3881" s="30"/>
      <c r="G3881" s="30"/>
      <c r="H3881" s="30"/>
      <c r="I3881" s="30"/>
      <c r="J3881" s="30"/>
      <c r="K3881" s="30"/>
      <c r="L3881" s="30"/>
      <c r="M3881" s="30"/>
      <c r="N3881" s="30"/>
      <c r="O3881" s="30"/>
      <c r="P3881" s="1"/>
    </row>
    <row r="3882" spans="1:16" ht="93.75" customHeight="1">
      <c r="A3882" s="1"/>
      <c r="B3882" s="7" t="s">
        <v>3823</v>
      </c>
      <c r="C3882" s="8" t="s">
        <v>24</v>
      </c>
      <c r="D3882" s="9" t="s">
        <v>3824</v>
      </c>
      <c r="E3882" s="9" t="s">
        <v>3825</v>
      </c>
      <c r="F3882" s="9" t="s">
        <v>63</v>
      </c>
      <c r="G3882" s="9" t="s">
        <v>195</v>
      </c>
      <c r="H3882" s="9" t="s">
        <v>30</v>
      </c>
      <c r="I3882" s="8" t="s">
        <v>24</v>
      </c>
      <c r="J3882" s="10">
        <v>1006689997</v>
      </c>
      <c r="K3882" s="10">
        <v>0</v>
      </c>
      <c r="L3882" s="10">
        <v>183808719</v>
      </c>
      <c r="M3882" s="10">
        <v>44362580</v>
      </c>
      <c r="N3882" s="8" t="s">
        <v>24</v>
      </c>
      <c r="O3882" s="11">
        <v>32.97</v>
      </c>
      <c r="P3882" s="1"/>
    </row>
    <row r="3883" spans="1:16" ht="30" customHeight="1">
      <c r="A3883" s="1"/>
      <c r="B3883" s="28" t="s">
        <v>24</v>
      </c>
      <c r="C3883" s="29"/>
      <c r="D3883" s="29"/>
      <c r="E3883" s="29"/>
      <c r="F3883" s="29"/>
      <c r="G3883" s="29"/>
      <c r="H3883" s="29"/>
      <c r="I3883" s="12" t="s">
        <v>196</v>
      </c>
      <c r="J3883" s="13" t="s">
        <v>24</v>
      </c>
      <c r="K3883" s="14">
        <v>0</v>
      </c>
      <c r="L3883" s="14">
        <v>183808719</v>
      </c>
      <c r="M3883" s="14">
        <v>44362580</v>
      </c>
      <c r="N3883" s="15">
        <v>24.13</v>
      </c>
      <c r="O3883" s="13" t="s">
        <v>24</v>
      </c>
      <c r="P3883" s="1"/>
    </row>
    <row r="3884" spans="1:16" ht="0.95" customHeight="1">
      <c r="A3884" s="1"/>
      <c r="B3884" s="30"/>
      <c r="C3884" s="30"/>
      <c r="D3884" s="30"/>
      <c r="E3884" s="30"/>
      <c r="F3884" s="30"/>
      <c r="G3884" s="30"/>
      <c r="H3884" s="30"/>
      <c r="I3884" s="30"/>
      <c r="J3884" s="30"/>
      <c r="K3884" s="30"/>
      <c r="L3884" s="30"/>
      <c r="M3884" s="30"/>
      <c r="N3884" s="30"/>
      <c r="O3884" s="30"/>
      <c r="P3884" s="1"/>
    </row>
    <row r="3885" spans="1:16" ht="102" customHeight="1">
      <c r="A3885" s="1"/>
      <c r="B3885" s="7" t="s">
        <v>3826</v>
      </c>
      <c r="C3885" s="8" t="s">
        <v>24</v>
      </c>
      <c r="D3885" s="9" t="s">
        <v>3827</v>
      </c>
      <c r="E3885" s="9" t="s">
        <v>3828</v>
      </c>
      <c r="F3885" s="9" t="s">
        <v>63</v>
      </c>
      <c r="G3885" s="9" t="s">
        <v>195</v>
      </c>
      <c r="H3885" s="9" t="s">
        <v>30</v>
      </c>
      <c r="I3885" s="8" t="s">
        <v>24</v>
      </c>
      <c r="J3885" s="10">
        <v>248441134</v>
      </c>
      <c r="K3885" s="10">
        <v>0</v>
      </c>
      <c r="L3885" s="10">
        <v>150000000</v>
      </c>
      <c r="M3885" s="10">
        <v>604751</v>
      </c>
      <c r="N3885" s="8" t="s">
        <v>24</v>
      </c>
      <c r="O3885" s="11">
        <v>0</v>
      </c>
      <c r="P3885" s="1"/>
    </row>
    <row r="3886" spans="1:16" ht="33.75" customHeight="1">
      <c r="A3886" s="1"/>
      <c r="B3886" s="28" t="s">
        <v>24</v>
      </c>
      <c r="C3886" s="29"/>
      <c r="D3886" s="29"/>
      <c r="E3886" s="29"/>
      <c r="F3886" s="29"/>
      <c r="G3886" s="29"/>
      <c r="H3886" s="29"/>
      <c r="I3886" s="12" t="s">
        <v>196</v>
      </c>
      <c r="J3886" s="13" t="s">
        <v>24</v>
      </c>
      <c r="K3886" s="14">
        <v>0</v>
      </c>
      <c r="L3886" s="14">
        <v>150000000</v>
      </c>
      <c r="M3886" s="14">
        <v>604751</v>
      </c>
      <c r="N3886" s="15">
        <v>0.4</v>
      </c>
      <c r="O3886" s="13" t="s">
        <v>24</v>
      </c>
      <c r="P3886" s="1"/>
    </row>
    <row r="3887" spans="1:16" ht="0.95" customHeight="1">
      <c r="A3887" s="1"/>
      <c r="B3887" s="30"/>
      <c r="C3887" s="30"/>
      <c r="D3887" s="30"/>
      <c r="E3887" s="30"/>
      <c r="F3887" s="30"/>
      <c r="G3887" s="30"/>
      <c r="H3887" s="30"/>
      <c r="I3887" s="30"/>
      <c r="J3887" s="30"/>
      <c r="K3887" s="30"/>
      <c r="L3887" s="30"/>
      <c r="M3887" s="30"/>
      <c r="N3887" s="30"/>
      <c r="O3887" s="30"/>
      <c r="P3887" s="1"/>
    </row>
    <row r="3888" spans="1:16" ht="66.75" customHeight="1">
      <c r="A3888" s="1"/>
      <c r="B3888" s="7" t="s">
        <v>3829</v>
      </c>
      <c r="C3888" s="8" t="s">
        <v>24</v>
      </c>
      <c r="D3888" s="9" t="s">
        <v>3830</v>
      </c>
      <c r="E3888" s="9" t="s">
        <v>3831</v>
      </c>
      <c r="F3888" s="9" t="s">
        <v>3812</v>
      </c>
      <c r="G3888" s="9" t="s">
        <v>81</v>
      </c>
      <c r="H3888" s="9" t="s">
        <v>30</v>
      </c>
      <c r="I3888" s="8" t="s">
        <v>24</v>
      </c>
      <c r="J3888" s="10">
        <v>83684839</v>
      </c>
      <c r="K3888" s="10">
        <v>80801104</v>
      </c>
      <c r="L3888" s="10">
        <v>78791433</v>
      </c>
      <c r="M3888" s="10">
        <v>27891165</v>
      </c>
      <c r="N3888" s="8" t="s">
        <v>24</v>
      </c>
      <c r="O3888" s="11">
        <v>34.42</v>
      </c>
      <c r="P3888" s="1"/>
    </row>
    <row r="3889" spans="1:16" ht="33" customHeight="1">
      <c r="A3889" s="1"/>
      <c r="B3889" s="28" t="s">
        <v>24</v>
      </c>
      <c r="C3889" s="29"/>
      <c r="D3889" s="29"/>
      <c r="E3889" s="29"/>
      <c r="F3889" s="29"/>
      <c r="G3889" s="29"/>
      <c r="H3889" s="29"/>
      <c r="I3889" s="12" t="s">
        <v>82</v>
      </c>
      <c r="J3889" s="13" t="s">
        <v>24</v>
      </c>
      <c r="K3889" s="14">
        <v>80801104</v>
      </c>
      <c r="L3889" s="14">
        <v>78791433</v>
      </c>
      <c r="M3889" s="14">
        <v>27891165</v>
      </c>
      <c r="N3889" s="15">
        <v>35.39</v>
      </c>
      <c r="O3889" s="13" t="s">
        <v>24</v>
      </c>
      <c r="P3889" s="1"/>
    </row>
    <row r="3890" spans="1:16" ht="0.95" customHeight="1">
      <c r="A3890" s="1"/>
      <c r="B3890" s="30"/>
      <c r="C3890" s="30"/>
      <c r="D3890" s="30"/>
      <c r="E3890" s="30"/>
      <c r="F3890" s="30"/>
      <c r="G3890" s="30"/>
      <c r="H3890" s="30"/>
      <c r="I3890" s="30"/>
      <c r="J3890" s="30"/>
      <c r="K3890" s="30"/>
      <c r="L3890" s="30"/>
      <c r="M3890" s="30"/>
      <c r="N3890" s="30"/>
      <c r="O3890" s="30"/>
      <c r="P3890" s="1"/>
    </row>
    <row r="3891" spans="1:16" ht="72" customHeight="1">
      <c r="A3891" s="1"/>
      <c r="B3891" s="7" t="s">
        <v>3832</v>
      </c>
      <c r="C3891" s="8" t="s">
        <v>24</v>
      </c>
      <c r="D3891" s="9" t="s">
        <v>3833</v>
      </c>
      <c r="E3891" s="9" t="s">
        <v>3821</v>
      </c>
      <c r="F3891" s="9" t="s">
        <v>3822</v>
      </c>
      <c r="G3891" s="9" t="s">
        <v>81</v>
      </c>
      <c r="H3891" s="9" t="s">
        <v>30</v>
      </c>
      <c r="I3891" s="8" t="s">
        <v>24</v>
      </c>
      <c r="J3891" s="10">
        <v>510928569</v>
      </c>
      <c r="K3891" s="10">
        <v>269290987</v>
      </c>
      <c r="L3891" s="10">
        <v>260401035</v>
      </c>
      <c r="M3891" s="10">
        <v>84032142</v>
      </c>
      <c r="N3891" s="8" t="s">
        <v>24</v>
      </c>
      <c r="O3891" s="11">
        <v>44.81</v>
      </c>
      <c r="P3891" s="1"/>
    </row>
    <row r="3892" spans="1:16" ht="31.5" customHeight="1">
      <c r="A3892" s="1"/>
      <c r="B3892" s="28" t="s">
        <v>24</v>
      </c>
      <c r="C3892" s="29"/>
      <c r="D3892" s="29"/>
      <c r="E3892" s="29"/>
      <c r="F3892" s="29"/>
      <c r="G3892" s="29"/>
      <c r="H3892" s="29"/>
      <c r="I3892" s="12" t="s">
        <v>82</v>
      </c>
      <c r="J3892" s="13" t="s">
        <v>24</v>
      </c>
      <c r="K3892" s="14">
        <v>269290987</v>
      </c>
      <c r="L3892" s="14">
        <v>260401035</v>
      </c>
      <c r="M3892" s="14">
        <v>84032142</v>
      </c>
      <c r="N3892" s="15">
        <v>32.270000000000003</v>
      </c>
      <c r="O3892" s="13" t="s">
        <v>24</v>
      </c>
      <c r="P3892" s="1"/>
    </row>
    <row r="3893" spans="1:16" ht="0.95" customHeight="1">
      <c r="A3893" s="1"/>
      <c r="B3893" s="30"/>
      <c r="C3893" s="30"/>
      <c r="D3893" s="30"/>
      <c r="E3893" s="30"/>
      <c r="F3893" s="30"/>
      <c r="G3893" s="30"/>
      <c r="H3893" s="30"/>
      <c r="I3893" s="30"/>
      <c r="J3893" s="30"/>
      <c r="K3893" s="30"/>
      <c r="L3893" s="30"/>
      <c r="M3893" s="30"/>
      <c r="N3893" s="30"/>
      <c r="O3893" s="30"/>
      <c r="P3893" s="1"/>
    </row>
    <row r="3894" spans="1:16" ht="75" customHeight="1">
      <c r="A3894" s="1"/>
      <c r="B3894" s="7" t="s">
        <v>3834</v>
      </c>
      <c r="C3894" s="8" t="s">
        <v>24</v>
      </c>
      <c r="D3894" s="9" t="s">
        <v>3835</v>
      </c>
      <c r="E3894" s="9" t="s">
        <v>3836</v>
      </c>
      <c r="F3894" s="9" t="s">
        <v>547</v>
      </c>
      <c r="G3894" s="9" t="s">
        <v>81</v>
      </c>
      <c r="H3894" s="9" t="s">
        <v>30</v>
      </c>
      <c r="I3894" s="8" t="s">
        <v>24</v>
      </c>
      <c r="J3894" s="10">
        <v>254494641</v>
      </c>
      <c r="K3894" s="10">
        <v>228316901</v>
      </c>
      <c r="L3894" s="10">
        <v>248624354</v>
      </c>
      <c r="M3894" s="10">
        <v>138023489</v>
      </c>
      <c r="N3894" s="8" t="s">
        <v>24</v>
      </c>
      <c r="O3894" s="11">
        <v>75.33</v>
      </c>
      <c r="P3894" s="1"/>
    </row>
    <row r="3895" spans="1:16" ht="37.5" customHeight="1">
      <c r="A3895" s="1"/>
      <c r="B3895" s="28" t="s">
        <v>24</v>
      </c>
      <c r="C3895" s="29"/>
      <c r="D3895" s="29"/>
      <c r="E3895" s="29"/>
      <c r="F3895" s="29"/>
      <c r="G3895" s="29"/>
      <c r="H3895" s="29"/>
      <c r="I3895" s="12" t="s">
        <v>82</v>
      </c>
      <c r="J3895" s="13" t="s">
        <v>24</v>
      </c>
      <c r="K3895" s="14">
        <v>228316901</v>
      </c>
      <c r="L3895" s="14">
        <v>248624354</v>
      </c>
      <c r="M3895" s="14">
        <v>138023489</v>
      </c>
      <c r="N3895" s="15">
        <v>55.51</v>
      </c>
      <c r="O3895" s="13" t="s">
        <v>24</v>
      </c>
      <c r="P3895" s="1"/>
    </row>
    <row r="3896" spans="1:16" ht="0.95" customHeight="1">
      <c r="A3896" s="1"/>
      <c r="B3896" s="30"/>
      <c r="C3896" s="30"/>
      <c r="D3896" s="30"/>
      <c r="E3896" s="30"/>
      <c r="F3896" s="30"/>
      <c r="G3896" s="30"/>
      <c r="H3896" s="30"/>
      <c r="I3896" s="30"/>
      <c r="J3896" s="30"/>
      <c r="K3896" s="30"/>
      <c r="L3896" s="30"/>
      <c r="M3896" s="30"/>
      <c r="N3896" s="30"/>
      <c r="O3896" s="30"/>
      <c r="P3896" s="1"/>
    </row>
    <row r="3897" spans="1:16" ht="74.25" customHeight="1">
      <c r="A3897" s="1"/>
      <c r="B3897" s="7" t="s">
        <v>3837</v>
      </c>
      <c r="C3897" s="8" t="s">
        <v>24</v>
      </c>
      <c r="D3897" s="9" t="s">
        <v>3838</v>
      </c>
      <c r="E3897" s="9" t="s">
        <v>3839</v>
      </c>
      <c r="F3897" s="9" t="s">
        <v>288</v>
      </c>
      <c r="G3897" s="9" t="s">
        <v>81</v>
      </c>
      <c r="H3897" s="9" t="s">
        <v>30</v>
      </c>
      <c r="I3897" s="8" t="s">
        <v>24</v>
      </c>
      <c r="J3897" s="10">
        <v>258025740</v>
      </c>
      <c r="K3897" s="10">
        <v>209480597</v>
      </c>
      <c r="L3897" s="10">
        <v>207089095</v>
      </c>
      <c r="M3897" s="10">
        <v>64867737</v>
      </c>
      <c r="N3897" s="8" t="s">
        <v>24</v>
      </c>
      <c r="O3897" s="11">
        <v>36.25</v>
      </c>
      <c r="P3897" s="1"/>
    </row>
    <row r="3898" spans="1:16" ht="37.5" customHeight="1">
      <c r="A3898" s="1"/>
      <c r="B3898" s="28" t="s">
        <v>24</v>
      </c>
      <c r="C3898" s="29"/>
      <c r="D3898" s="29"/>
      <c r="E3898" s="29"/>
      <c r="F3898" s="29"/>
      <c r="G3898" s="29"/>
      <c r="H3898" s="29"/>
      <c r="I3898" s="12" t="s">
        <v>82</v>
      </c>
      <c r="J3898" s="13" t="s">
        <v>24</v>
      </c>
      <c r="K3898" s="14">
        <v>209480597</v>
      </c>
      <c r="L3898" s="14">
        <v>207089095</v>
      </c>
      <c r="M3898" s="14">
        <v>64867737</v>
      </c>
      <c r="N3898" s="15">
        <v>31.32</v>
      </c>
      <c r="O3898" s="13" t="s">
        <v>24</v>
      </c>
      <c r="P3898" s="1"/>
    </row>
    <row r="3899" spans="1:16" ht="0.95" customHeight="1">
      <c r="A3899" s="1"/>
      <c r="B3899" s="30"/>
      <c r="C3899" s="30"/>
      <c r="D3899" s="30"/>
      <c r="E3899" s="30"/>
      <c r="F3899" s="30"/>
      <c r="G3899" s="30"/>
      <c r="H3899" s="30"/>
      <c r="I3899" s="30"/>
      <c r="J3899" s="30"/>
      <c r="K3899" s="30"/>
      <c r="L3899" s="30"/>
      <c r="M3899" s="30"/>
      <c r="N3899" s="30"/>
      <c r="O3899" s="30"/>
      <c r="P3899" s="1"/>
    </row>
    <row r="3900" spans="1:16" ht="57.75">
      <c r="A3900" s="1"/>
      <c r="B3900" s="7" t="s">
        <v>3840</v>
      </c>
      <c r="C3900" s="8" t="s">
        <v>24</v>
      </c>
      <c r="D3900" s="9" t="s">
        <v>3841</v>
      </c>
      <c r="E3900" s="9" t="s">
        <v>3842</v>
      </c>
      <c r="F3900" s="9" t="s">
        <v>104</v>
      </c>
      <c r="G3900" s="9" t="s">
        <v>81</v>
      </c>
      <c r="H3900" s="9" t="s">
        <v>30</v>
      </c>
      <c r="I3900" s="8" t="s">
        <v>24</v>
      </c>
      <c r="J3900" s="10">
        <v>51517998</v>
      </c>
      <c r="K3900" s="10">
        <v>0</v>
      </c>
      <c r="L3900" s="10">
        <v>0</v>
      </c>
      <c r="M3900" s="10">
        <v>0</v>
      </c>
      <c r="N3900" s="8" t="s">
        <v>24</v>
      </c>
      <c r="O3900" s="11">
        <v>8.85</v>
      </c>
      <c r="P3900" s="1"/>
    </row>
    <row r="3901" spans="1:16" ht="33.75" customHeight="1">
      <c r="A3901" s="1"/>
      <c r="B3901" s="28" t="s">
        <v>24</v>
      </c>
      <c r="C3901" s="29"/>
      <c r="D3901" s="29"/>
      <c r="E3901" s="29"/>
      <c r="F3901" s="29"/>
      <c r="G3901" s="29"/>
      <c r="H3901" s="29"/>
      <c r="I3901" s="12" t="s">
        <v>82</v>
      </c>
      <c r="J3901" s="13" t="s">
        <v>24</v>
      </c>
      <c r="K3901" s="14">
        <v>0</v>
      </c>
      <c r="L3901" s="14">
        <v>0</v>
      </c>
      <c r="M3901" s="14">
        <v>0</v>
      </c>
      <c r="N3901" s="15">
        <v>0</v>
      </c>
      <c r="O3901" s="13" t="s">
        <v>24</v>
      </c>
      <c r="P3901" s="1"/>
    </row>
    <row r="3902" spans="1:16" ht="0.95" customHeight="1">
      <c r="A3902" s="1"/>
      <c r="B3902" s="30"/>
      <c r="C3902" s="30"/>
      <c r="D3902" s="30"/>
      <c r="E3902" s="30"/>
      <c r="F3902" s="30"/>
      <c r="G3902" s="30"/>
      <c r="H3902" s="30"/>
      <c r="I3902" s="30"/>
      <c r="J3902" s="30"/>
      <c r="K3902" s="30"/>
      <c r="L3902" s="30"/>
      <c r="M3902" s="30"/>
      <c r="N3902" s="30"/>
      <c r="O3902" s="30"/>
      <c r="P3902" s="1"/>
    </row>
    <row r="3903" spans="1:16" ht="120.75" customHeight="1">
      <c r="A3903" s="1"/>
      <c r="B3903" s="7" t="s">
        <v>3843</v>
      </c>
      <c r="C3903" s="8" t="s">
        <v>24</v>
      </c>
      <c r="D3903" s="9" t="s">
        <v>3844</v>
      </c>
      <c r="E3903" s="9" t="s">
        <v>3845</v>
      </c>
      <c r="F3903" s="9" t="s">
        <v>3846</v>
      </c>
      <c r="G3903" s="9" t="s">
        <v>29</v>
      </c>
      <c r="H3903" s="9" t="s">
        <v>30</v>
      </c>
      <c r="I3903" s="8" t="s">
        <v>24</v>
      </c>
      <c r="J3903" s="10">
        <v>949061601</v>
      </c>
      <c r="K3903" s="10">
        <v>0</v>
      </c>
      <c r="L3903" s="10">
        <v>602800000</v>
      </c>
      <c r="M3903" s="10">
        <v>489438706</v>
      </c>
      <c r="N3903" s="8" t="s">
        <v>24</v>
      </c>
      <c r="O3903" s="11">
        <v>52.41</v>
      </c>
      <c r="P3903" s="1"/>
    </row>
    <row r="3904" spans="1:16" ht="33" customHeight="1">
      <c r="A3904" s="1"/>
      <c r="B3904" s="28" t="s">
        <v>24</v>
      </c>
      <c r="C3904" s="29"/>
      <c r="D3904" s="29"/>
      <c r="E3904" s="29"/>
      <c r="F3904" s="29"/>
      <c r="G3904" s="29"/>
      <c r="H3904" s="29"/>
      <c r="I3904" s="12" t="s">
        <v>3847</v>
      </c>
      <c r="J3904" s="13" t="s">
        <v>24</v>
      </c>
      <c r="K3904" s="14">
        <v>0</v>
      </c>
      <c r="L3904" s="14">
        <v>602800000</v>
      </c>
      <c r="M3904" s="14">
        <v>489438706</v>
      </c>
      <c r="N3904" s="15">
        <v>81.19</v>
      </c>
      <c r="O3904" s="13" t="s">
        <v>24</v>
      </c>
      <c r="P3904" s="1"/>
    </row>
    <row r="3905" spans="1:16" ht="0.95" customHeight="1">
      <c r="A3905" s="1"/>
      <c r="B3905" s="30"/>
      <c r="C3905" s="30"/>
      <c r="D3905" s="30"/>
      <c r="E3905" s="30"/>
      <c r="F3905" s="30"/>
      <c r="G3905" s="30"/>
      <c r="H3905" s="30"/>
      <c r="I3905" s="30"/>
      <c r="J3905" s="30"/>
      <c r="K3905" s="30"/>
      <c r="L3905" s="30"/>
      <c r="M3905" s="30"/>
      <c r="N3905" s="30"/>
      <c r="O3905" s="30"/>
      <c r="P3905" s="1"/>
    </row>
    <row r="3906" spans="1:16" ht="90" customHeight="1">
      <c r="A3906" s="1"/>
      <c r="B3906" s="7" t="s">
        <v>3848</v>
      </c>
      <c r="C3906" s="8" t="s">
        <v>24</v>
      </c>
      <c r="D3906" s="9" t="s">
        <v>3849</v>
      </c>
      <c r="E3906" s="9" t="s">
        <v>3850</v>
      </c>
      <c r="F3906" s="9" t="s">
        <v>3851</v>
      </c>
      <c r="G3906" s="9" t="s">
        <v>774</v>
      </c>
      <c r="H3906" s="9" t="s">
        <v>30</v>
      </c>
      <c r="I3906" s="8" t="s">
        <v>24</v>
      </c>
      <c r="J3906" s="10">
        <v>156000444181</v>
      </c>
      <c r="K3906" s="10">
        <v>0</v>
      </c>
      <c r="L3906" s="10">
        <v>23258860223</v>
      </c>
      <c r="M3906" s="10">
        <v>3313447311</v>
      </c>
      <c r="N3906" s="8" t="s">
        <v>24</v>
      </c>
      <c r="O3906" s="11">
        <v>0.17</v>
      </c>
      <c r="P3906" s="1"/>
    </row>
    <row r="3907" spans="1:16" ht="39" customHeight="1">
      <c r="A3907" s="1"/>
      <c r="B3907" s="28" t="s">
        <v>24</v>
      </c>
      <c r="C3907" s="29"/>
      <c r="D3907" s="29"/>
      <c r="E3907" s="29"/>
      <c r="F3907" s="29"/>
      <c r="G3907" s="29"/>
      <c r="H3907" s="29"/>
      <c r="I3907" s="12" t="s">
        <v>1220</v>
      </c>
      <c r="J3907" s="13" t="s">
        <v>24</v>
      </c>
      <c r="K3907" s="14">
        <v>0</v>
      </c>
      <c r="L3907" s="14">
        <v>23258860223</v>
      </c>
      <c r="M3907" s="14">
        <v>3313447311</v>
      </c>
      <c r="N3907" s="15">
        <v>14.24</v>
      </c>
      <c r="O3907" s="13" t="s">
        <v>24</v>
      </c>
      <c r="P3907" s="1"/>
    </row>
    <row r="3908" spans="1:16" ht="0.95" customHeight="1">
      <c r="A3908" s="1"/>
      <c r="B3908" s="30"/>
      <c r="C3908" s="30"/>
      <c r="D3908" s="30"/>
      <c r="E3908" s="30"/>
      <c r="F3908" s="30"/>
      <c r="G3908" s="30"/>
      <c r="H3908" s="30"/>
      <c r="I3908" s="30"/>
      <c r="J3908" s="30"/>
      <c r="K3908" s="30"/>
      <c r="L3908" s="30"/>
      <c r="M3908" s="30"/>
      <c r="N3908" s="30"/>
      <c r="O3908" s="30"/>
      <c r="P3908" s="1"/>
    </row>
    <row r="3909" spans="1:16" ht="20.100000000000001" customHeight="1">
      <c r="A3909" s="1"/>
      <c r="B3909" s="31" t="s">
        <v>3790</v>
      </c>
      <c r="C3909" s="32"/>
      <c r="D3909" s="32"/>
      <c r="E3909" s="32"/>
      <c r="F3909" s="3" t="s">
        <v>20</v>
      </c>
      <c r="G3909" s="33" t="s">
        <v>3852</v>
      </c>
      <c r="H3909" s="34"/>
      <c r="I3909" s="34"/>
      <c r="J3909" s="34"/>
      <c r="K3909" s="34"/>
      <c r="L3909" s="34"/>
      <c r="M3909" s="34"/>
      <c r="N3909" s="34"/>
      <c r="O3909" s="34"/>
      <c r="P3909" s="1"/>
    </row>
    <row r="3910" spans="1:16" ht="20.100000000000001" customHeight="1">
      <c r="A3910" s="1"/>
      <c r="B3910" s="26" t="s">
        <v>22</v>
      </c>
      <c r="C3910" s="27"/>
      <c r="D3910" s="27"/>
      <c r="E3910" s="27"/>
      <c r="F3910" s="27"/>
      <c r="G3910" s="27"/>
      <c r="H3910" s="27"/>
      <c r="I3910" s="27"/>
      <c r="J3910" s="4">
        <v>115200639</v>
      </c>
      <c r="K3910" s="4">
        <v>0</v>
      </c>
      <c r="L3910" s="4">
        <v>0</v>
      </c>
      <c r="M3910" s="4">
        <v>0</v>
      </c>
      <c r="N3910" s="5" t="s">
        <v>23</v>
      </c>
      <c r="O3910" s="6" t="s">
        <v>24</v>
      </c>
      <c r="P3910" s="1"/>
    </row>
    <row r="3911" spans="1:16" ht="75" customHeight="1">
      <c r="A3911" s="1"/>
      <c r="B3911" s="7" t="s">
        <v>3853</v>
      </c>
      <c r="C3911" s="8" t="s">
        <v>24</v>
      </c>
      <c r="D3911" s="9" t="s">
        <v>3854</v>
      </c>
      <c r="E3911" s="9" t="s">
        <v>3855</v>
      </c>
      <c r="F3911" s="9" t="s">
        <v>547</v>
      </c>
      <c r="G3911" s="9" t="s">
        <v>195</v>
      </c>
      <c r="H3911" s="9" t="s">
        <v>30</v>
      </c>
      <c r="I3911" s="8" t="s">
        <v>24</v>
      </c>
      <c r="J3911" s="10">
        <v>23482308</v>
      </c>
      <c r="K3911" s="10">
        <v>0</v>
      </c>
      <c r="L3911" s="10">
        <v>0</v>
      </c>
      <c r="M3911" s="10">
        <v>0</v>
      </c>
      <c r="N3911" s="8" t="s">
        <v>24</v>
      </c>
      <c r="O3911" s="11">
        <v>56</v>
      </c>
      <c r="P3911" s="1"/>
    </row>
    <row r="3912" spans="1:16" ht="33.75" customHeight="1">
      <c r="A3912" s="1"/>
      <c r="B3912" s="28" t="s">
        <v>24</v>
      </c>
      <c r="C3912" s="29"/>
      <c r="D3912" s="29"/>
      <c r="E3912" s="29"/>
      <c r="F3912" s="29"/>
      <c r="G3912" s="29"/>
      <c r="H3912" s="29"/>
      <c r="I3912" s="12" t="s">
        <v>196</v>
      </c>
      <c r="J3912" s="13" t="s">
        <v>24</v>
      </c>
      <c r="K3912" s="14">
        <v>0</v>
      </c>
      <c r="L3912" s="14">
        <v>0</v>
      </c>
      <c r="M3912" s="14">
        <v>0</v>
      </c>
      <c r="N3912" s="15">
        <v>0</v>
      </c>
      <c r="O3912" s="13" t="s">
        <v>24</v>
      </c>
      <c r="P3912" s="1"/>
    </row>
    <row r="3913" spans="1:16" ht="0.95" customHeight="1">
      <c r="A3913" s="1"/>
      <c r="B3913" s="30"/>
      <c r="C3913" s="30"/>
      <c r="D3913" s="30"/>
      <c r="E3913" s="30"/>
      <c r="F3913" s="30"/>
      <c r="G3913" s="30"/>
      <c r="H3913" s="30"/>
      <c r="I3913" s="30"/>
      <c r="J3913" s="30"/>
      <c r="K3913" s="30"/>
      <c r="L3913" s="30"/>
      <c r="M3913" s="30"/>
      <c r="N3913" s="30"/>
      <c r="O3913" s="30"/>
      <c r="P3913" s="1"/>
    </row>
    <row r="3914" spans="1:16" ht="68.25" customHeight="1">
      <c r="A3914" s="1"/>
      <c r="B3914" s="7" t="s">
        <v>3856</v>
      </c>
      <c r="C3914" s="8" t="s">
        <v>24</v>
      </c>
      <c r="D3914" s="9" t="s">
        <v>3857</v>
      </c>
      <c r="E3914" s="9" t="s">
        <v>3858</v>
      </c>
      <c r="F3914" s="9" t="s">
        <v>547</v>
      </c>
      <c r="G3914" s="9" t="s">
        <v>195</v>
      </c>
      <c r="H3914" s="9" t="s">
        <v>30</v>
      </c>
      <c r="I3914" s="8" t="s">
        <v>24</v>
      </c>
      <c r="J3914" s="10">
        <v>19934383</v>
      </c>
      <c r="K3914" s="10">
        <v>0</v>
      </c>
      <c r="L3914" s="10">
        <v>0</v>
      </c>
      <c r="M3914" s="10">
        <v>0</v>
      </c>
      <c r="N3914" s="8" t="s">
        <v>24</v>
      </c>
      <c r="O3914" s="11">
        <v>42</v>
      </c>
      <c r="P3914" s="1"/>
    </row>
    <row r="3915" spans="1:16" ht="36" customHeight="1">
      <c r="A3915" s="1"/>
      <c r="B3915" s="28" t="s">
        <v>24</v>
      </c>
      <c r="C3915" s="29"/>
      <c r="D3915" s="29"/>
      <c r="E3915" s="29"/>
      <c r="F3915" s="29"/>
      <c r="G3915" s="29"/>
      <c r="H3915" s="29"/>
      <c r="I3915" s="12" t="s">
        <v>196</v>
      </c>
      <c r="J3915" s="13" t="s">
        <v>24</v>
      </c>
      <c r="K3915" s="14">
        <v>0</v>
      </c>
      <c r="L3915" s="14">
        <v>0</v>
      </c>
      <c r="M3915" s="14">
        <v>0</v>
      </c>
      <c r="N3915" s="15">
        <v>0</v>
      </c>
      <c r="O3915" s="13" t="s">
        <v>24</v>
      </c>
      <c r="P3915" s="1"/>
    </row>
    <row r="3916" spans="1:16" ht="0.95" customHeight="1">
      <c r="A3916" s="1"/>
      <c r="B3916" s="30"/>
      <c r="C3916" s="30"/>
      <c r="D3916" s="30"/>
      <c r="E3916" s="30"/>
      <c r="F3916" s="30"/>
      <c r="G3916" s="30"/>
      <c r="H3916" s="30"/>
      <c r="I3916" s="30"/>
      <c r="J3916" s="30"/>
      <c r="K3916" s="30"/>
      <c r="L3916" s="30"/>
      <c r="M3916" s="30"/>
      <c r="N3916" s="30"/>
      <c r="O3916" s="30"/>
      <c r="P3916" s="1"/>
    </row>
    <row r="3917" spans="1:16" ht="66.75" customHeight="1">
      <c r="A3917" s="1"/>
      <c r="B3917" s="7" t="s">
        <v>3859</v>
      </c>
      <c r="C3917" s="8" t="s">
        <v>24</v>
      </c>
      <c r="D3917" s="9" t="s">
        <v>3860</v>
      </c>
      <c r="E3917" s="9" t="s">
        <v>3861</v>
      </c>
      <c r="F3917" s="9" t="s">
        <v>547</v>
      </c>
      <c r="G3917" s="9" t="s">
        <v>195</v>
      </c>
      <c r="H3917" s="9" t="s">
        <v>30</v>
      </c>
      <c r="I3917" s="8" t="s">
        <v>24</v>
      </c>
      <c r="J3917" s="10">
        <v>23268422</v>
      </c>
      <c r="K3917" s="10">
        <v>0</v>
      </c>
      <c r="L3917" s="10">
        <v>0</v>
      </c>
      <c r="M3917" s="10">
        <v>0</v>
      </c>
      <c r="N3917" s="8" t="s">
        <v>24</v>
      </c>
      <c r="O3917" s="11">
        <v>68</v>
      </c>
      <c r="P3917" s="1"/>
    </row>
    <row r="3918" spans="1:16" ht="36" customHeight="1">
      <c r="A3918" s="1"/>
      <c r="B3918" s="28" t="s">
        <v>24</v>
      </c>
      <c r="C3918" s="29"/>
      <c r="D3918" s="29"/>
      <c r="E3918" s="29"/>
      <c r="F3918" s="29"/>
      <c r="G3918" s="29"/>
      <c r="H3918" s="29"/>
      <c r="I3918" s="12" t="s">
        <v>196</v>
      </c>
      <c r="J3918" s="13" t="s">
        <v>24</v>
      </c>
      <c r="K3918" s="14">
        <v>0</v>
      </c>
      <c r="L3918" s="14">
        <v>0</v>
      </c>
      <c r="M3918" s="14">
        <v>0</v>
      </c>
      <c r="N3918" s="15">
        <v>0</v>
      </c>
      <c r="O3918" s="13" t="s">
        <v>24</v>
      </c>
      <c r="P3918" s="1"/>
    </row>
    <row r="3919" spans="1:16" ht="0.95" customHeight="1">
      <c r="A3919" s="1"/>
      <c r="B3919" s="30"/>
      <c r="C3919" s="30"/>
      <c r="D3919" s="30"/>
      <c r="E3919" s="30"/>
      <c r="F3919" s="30"/>
      <c r="G3919" s="30"/>
      <c r="H3919" s="30"/>
      <c r="I3919" s="30"/>
      <c r="J3919" s="30"/>
      <c r="K3919" s="30"/>
      <c r="L3919" s="30"/>
      <c r="M3919" s="30"/>
      <c r="N3919" s="30"/>
      <c r="O3919" s="30"/>
      <c r="P3919" s="1"/>
    </row>
    <row r="3920" spans="1:16" ht="82.5" customHeight="1">
      <c r="A3920" s="1"/>
      <c r="B3920" s="7" t="s">
        <v>3862</v>
      </c>
      <c r="C3920" s="8" t="s">
        <v>24</v>
      </c>
      <c r="D3920" s="9" t="s">
        <v>3863</v>
      </c>
      <c r="E3920" s="9" t="s">
        <v>3864</v>
      </c>
      <c r="F3920" s="9" t="s">
        <v>547</v>
      </c>
      <c r="G3920" s="9" t="s">
        <v>195</v>
      </c>
      <c r="H3920" s="9" t="s">
        <v>30</v>
      </c>
      <c r="I3920" s="8" t="s">
        <v>24</v>
      </c>
      <c r="J3920" s="10">
        <v>12523756</v>
      </c>
      <c r="K3920" s="10">
        <v>0</v>
      </c>
      <c r="L3920" s="10">
        <v>0</v>
      </c>
      <c r="M3920" s="10">
        <v>0</v>
      </c>
      <c r="N3920" s="8" t="s">
        <v>24</v>
      </c>
      <c r="O3920" s="11">
        <v>0</v>
      </c>
      <c r="P3920" s="1"/>
    </row>
    <row r="3921" spans="1:16" ht="33.75" customHeight="1">
      <c r="A3921" s="1"/>
      <c r="B3921" s="28" t="s">
        <v>24</v>
      </c>
      <c r="C3921" s="29"/>
      <c r="D3921" s="29"/>
      <c r="E3921" s="29"/>
      <c r="F3921" s="29"/>
      <c r="G3921" s="29"/>
      <c r="H3921" s="29"/>
      <c r="I3921" s="12" t="s">
        <v>196</v>
      </c>
      <c r="J3921" s="13" t="s">
        <v>24</v>
      </c>
      <c r="K3921" s="14">
        <v>0</v>
      </c>
      <c r="L3921" s="14">
        <v>0</v>
      </c>
      <c r="M3921" s="14">
        <v>0</v>
      </c>
      <c r="N3921" s="15">
        <v>0</v>
      </c>
      <c r="O3921" s="13" t="s">
        <v>24</v>
      </c>
      <c r="P3921" s="1"/>
    </row>
    <row r="3922" spans="1:16" ht="0.95" customHeight="1">
      <c r="A3922" s="1"/>
      <c r="B3922" s="30"/>
      <c r="C3922" s="30"/>
      <c r="D3922" s="30"/>
      <c r="E3922" s="30"/>
      <c r="F3922" s="30"/>
      <c r="G3922" s="30"/>
      <c r="H3922" s="30"/>
      <c r="I3922" s="30"/>
      <c r="J3922" s="30"/>
      <c r="K3922" s="30"/>
      <c r="L3922" s="30"/>
      <c r="M3922" s="30"/>
      <c r="N3922" s="30"/>
      <c r="O3922" s="30"/>
      <c r="P3922" s="1"/>
    </row>
    <row r="3923" spans="1:16" ht="70.5" customHeight="1">
      <c r="A3923" s="1"/>
      <c r="B3923" s="7" t="s">
        <v>3865</v>
      </c>
      <c r="C3923" s="8" t="s">
        <v>24</v>
      </c>
      <c r="D3923" s="9" t="s">
        <v>3866</v>
      </c>
      <c r="E3923" s="9" t="s">
        <v>3867</v>
      </c>
      <c r="F3923" s="9" t="s">
        <v>547</v>
      </c>
      <c r="G3923" s="9" t="s">
        <v>195</v>
      </c>
      <c r="H3923" s="9" t="s">
        <v>30</v>
      </c>
      <c r="I3923" s="8" t="s">
        <v>24</v>
      </c>
      <c r="J3923" s="10">
        <v>23977774</v>
      </c>
      <c r="K3923" s="10">
        <v>0</v>
      </c>
      <c r="L3923" s="10">
        <v>0</v>
      </c>
      <c r="M3923" s="10">
        <v>0</v>
      </c>
      <c r="N3923" s="8" t="s">
        <v>24</v>
      </c>
      <c r="O3923" s="11">
        <v>0</v>
      </c>
      <c r="P3923" s="1"/>
    </row>
    <row r="3924" spans="1:16" ht="36.75" customHeight="1">
      <c r="A3924" s="1"/>
      <c r="B3924" s="28" t="s">
        <v>24</v>
      </c>
      <c r="C3924" s="29"/>
      <c r="D3924" s="29"/>
      <c r="E3924" s="29"/>
      <c r="F3924" s="29"/>
      <c r="G3924" s="29"/>
      <c r="H3924" s="29"/>
      <c r="I3924" s="12" t="s">
        <v>196</v>
      </c>
      <c r="J3924" s="13" t="s">
        <v>24</v>
      </c>
      <c r="K3924" s="14">
        <v>0</v>
      </c>
      <c r="L3924" s="14">
        <v>0</v>
      </c>
      <c r="M3924" s="14">
        <v>0</v>
      </c>
      <c r="N3924" s="15">
        <v>0</v>
      </c>
      <c r="O3924" s="13" t="s">
        <v>24</v>
      </c>
      <c r="P3924" s="1"/>
    </row>
    <row r="3925" spans="1:16" ht="0.95" customHeight="1">
      <c r="A3925" s="1"/>
      <c r="B3925" s="30"/>
      <c r="C3925" s="30"/>
      <c r="D3925" s="30"/>
      <c r="E3925" s="30"/>
      <c r="F3925" s="30"/>
      <c r="G3925" s="30"/>
      <c r="H3925" s="30"/>
      <c r="I3925" s="30"/>
      <c r="J3925" s="30"/>
      <c r="K3925" s="30"/>
      <c r="L3925" s="30"/>
      <c r="M3925" s="30"/>
      <c r="N3925" s="30"/>
      <c r="O3925" s="30"/>
      <c r="P3925" s="1"/>
    </row>
    <row r="3926" spans="1:16" ht="58.5" customHeight="1">
      <c r="A3926" s="1"/>
      <c r="B3926" s="7" t="s">
        <v>3868</v>
      </c>
      <c r="C3926" s="8" t="s">
        <v>24</v>
      </c>
      <c r="D3926" s="9" t="s">
        <v>3869</v>
      </c>
      <c r="E3926" s="9" t="s">
        <v>3870</v>
      </c>
      <c r="F3926" s="9" t="s">
        <v>139</v>
      </c>
      <c r="G3926" s="9" t="s">
        <v>195</v>
      </c>
      <c r="H3926" s="9" t="s">
        <v>30</v>
      </c>
      <c r="I3926" s="8" t="s">
        <v>24</v>
      </c>
      <c r="J3926" s="10">
        <v>8409797</v>
      </c>
      <c r="K3926" s="10">
        <v>0</v>
      </c>
      <c r="L3926" s="10">
        <v>0</v>
      </c>
      <c r="M3926" s="10">
        <v>0</v>
      </c>
      <c r="N3926" s="8" t="s">
        <v>24</v>
      </c>
      <c r="O3926" s="11">
        <v>0</v>
      </c>
      <c r="P3926" s="1"/>
    </row>
    <row r="3927" spans="1:16" ht="30.75" customHeight="1">
      <c r="A3927" s="1"/>
      <c r="B3927" s="28" t="s">
        <v>24</v>
      </c>
      <c r="C3927" s="29"/>
      <c r="D3927" s="29"/>
      <c r="E3927" s="29"/>
      <c r="F3927" s="29"/>
      <c r="G3927" s="29"/>
      <c r="H3927" s="29"/>
      <c r="I3927" s="12" t="s">
        <v>196</v>
      </c>
      <c r="J3927" s="13" t="s">
        <v>24</v>
      </c>
      <c r="K3927" s="14">
        <v>0</v>
      </c>
      <c r="L3927" s="14">
        <v>0</v>
      </c>
      <c r="M3927" s="14">
        <v>0</v>
      </c>
      <c r="N3927" s="15">
        <v>0</v>
      </c>
      <c r="O3927" s="13" t="s">
        <v>24</v>
      </c>
      <c r="P3927" s="1"/>
    </row>
    <row r="3928" spans="1:16" ht="0.95" customHeight="1">
      <c r="A3928" s="1"/>
      <c r="B3928" s="30"/>
      <c r="C3928" s="30"/>
      <c r="D3928" s="30"/>
      <c r="E3928" s="30"/>
      <c r="F3928" s="30"/>
      <c r="G3928" s="30"/>
      <c r="H3928" s="30"/>
      <c r="I3928" s="30"/>
      <c r="J3928" s="30"/>
      <c r="K3928" s="30"/>
      <c r="L3928" s="30"/>
      <c r="M3928" s="30"/>
      <c r="N3928" s="30"/>
      <c r="O3928" s="30"/>
      <c r="P3928" s="1"/>
    </row>
    <row r="3929" spans="1:16" ht="78" customHeight="1">
      <c r="A3929" s="1"/>
      <c r="B3929" s="7" t="s">
        <v>3871</v>
      </c>
      <c r="C3929" s="8" t="s">
        <v>24</v>
      </c>
      <c r="D3929" s="9" t="s">
        <v>3872</v>
      </c>
      <c r="E3929" s="9" t="s">
        <v>3873</v>
      </c>
      <c r="F3929" s="9" t="s">
        <v>139</v>
      </c>
      <c r="G3929" s="9" t="s">
        <v>195</v>
      </c>
      <c r="H3929" s="9" t="s">
        <v>30</v>
      </c>
      <c r="I3929" s="8" t="s">
        <v>24</v>
      </c>
      <c r="J3929" s="10">
        <v>3604199</v>
      </c>
      <c r="K3929" s="10">
        <v>0</v>
      </c>
      <c r="L3929" s="10">
        <v>0</v>
      </c>
      <c r="M3929" s="10">
        <v>0</v>
      </c>
      <c r="N3929" s="8" t="s">
        <v>24</v>
      </c>
      <c r="O3929" s="11">
        <v>0</v>
      </c>
      <c r="P3929" s="1"/>
    </row>
    <row r="3930" spans="1:16" ht="36" customHeight="1">
      <c r="A3930" s="1"/>
      <c r="B3930" s="28" t="s">
        <v>24</v>
      </c>
      <c r="C3930" s="29"/>
      <c r="D3930" s="29"/>
      <c r="E3930" s="29"/>
      <c r="F3930" s="29"/>
      <c r="G3930" s="29"/>
      <c r="H3930" s="29"/>
      <c r="I3930" s="12" t="s">
        <v>196</v>
      </c>
      <c r="J3930" s="13" t="s">
        <v>24</v>
      </c>
      <c r="K3930" s="14">
        <v>0</v>
      </c>
      <c r="L3930" s="14">
        <v>0</v>
      </c>
      <c r="M3930" s="14">
        <v>0</v>
      </c>
      <c r="N3930" s="15">
        <v>0</v>
      </c>
      <c r="O3930" s="13" t="s">
        <v>24</v>
      </c>
      <c r="P3930" s="1"/>
    </row>
    <row r="3931" spans="1:16" ht="0.95" customHeight="1">
      <c r="A3931" s="1"/>
      <c r="B3931" s="30"/>
      <c r="C3931" s="30"/>
      <c r="D3931" s="30"/>
      <c r="E3931" s="30"/>
      <c r="F3931" s="30"/>
      <c r="G3931" s="30"/>
      <c r="H3931" s="30"/>
      <c r="I3931" s="30"/>
      <c r="J3931" s="30"/>
      <c r="K3931" s="30"/>
      <c r="L3931" s="30"/>
      <c r="M3931" s="30"/>
      <c r="N3931" s="30"/>
      <c r="O3931" s="30"/>
      <c r="P3931" s="1"/>
    </row>
    <row r="3932" spans="1:16" ht="20.100000000000001" customHeight="1">
      <c r="A3932" s="1"/>
      <c r="B3932" s="31" t="s">
        <v>3874</v>
      </c>
      <c r="C3932" s="32"/>
      <c r="D3932" s="32"/>
      <c r="E3932" s="32"/>
      <c r="F3932" s="3" t="s">
        <v>20</v>
      </c>
      <c r="G3932" s="33" t="s">
        <v>3875</v>
      </c>
      <c r="H3932" s="34"/>
      <c r="I3932" s="34"/>
      <c r="J3932" s="34"/>
      <c r="K3932" s="34"/>
      <c r="L3932" s="34"/>
      <c r="M3932" s="34"/>
      <c r="N3932" s="34"/>
      <c r="O3932" s="34"/>
      <c r="P3932" s="1"/>
    </row>
    <row r="3933" spans="1:16" ht="20.100000000000001" customHeight="1">
      <c r="A3933" s="1"/>
      <c r="B3933" s="26" t="s">
        <v>22</v>
      </c>
      <c r="C3933" s="27"/>
      <c r="D3933" s="27"/>
      <c r="E3933" s="27"/>
      <c r="F3933" s="27"/>
      <c r="G3933" s="27"/>
      <c r="H3933" s="27"/>
      <c r="I3933" s="27"/>
      <c r="J3933" s="4">
        <v>30146105</v>
      </c>
      <c r="K3933" s="4">
        <v>0</v>
      </c>
      <c r="L3933" s="4">
        <v>0</v>
      </c>
      <c r="M3933" s="4">
        <v>0</v>
      </c>
      <c r="N3933" s="5" t="s">
        <v>23</v>
      </c>
      <c r="O3933" s="6" t="s">
        <v>24</v>
      </c>
      <c r="P3933" s="1"/>
    </row>
    <row r="3934" spans="1:16" ht="60.75" customHeight="1">
      <c r="A3934" s="1"/>
      <c r="B3934" s="7" t="s">
        <v>3876</v>
      </c>
      <c r="C3934" s="8" t="s">
        <v>24</v>
      </c>
      <c r="D3934" s="9" t="s">
        <v>3877</v>
      </c>
      <c r="E3934" s="9" t="s">
        <v>3878</v>
      </c>
      <c r="F3934" s="9" t="s">
        <v>63</v>
      </c>
      <c r="G3934" s="9" t="s">
        <v>29</v>
      </c>
      <c r="H3934" s="9" t="s">
        <v>30</v>
      </c>
      <c r="I3934" s="8" t="s">
        <v>24</v>
      </c>
      <c r="J3934" s="10">
        <v>334520</v>
      </c>
      <c r="K3934" s="10">
        <v>0</v>
      </c>
      <c r="L3934" s="10">
        <v>0</v>
      </c>
      <c r="M3934" s="10">
        <v>0</v>
      </c>
      <c r="N3934" s="8" t="s">
        <v>24</v>
      </c>
      <c r="O3934" s="11">
        <v>0</v>
      </c>
      <c r="P3934" s="1"/>
    </row>
    <row r="3935" spans="1:16" ht="69" customHeight="1">
      <c r="A3935" s="1"/>
      <c r="B3935" s="28" t="s">
        <v>24</v>
      </c>
      <c r="C3935" s="29"/>
      <c r="D3935" s="29"/>
      <c r="E3935" s="29"/>
      <c r="F3935" s="29"/>
      <c r="G3935" s="29"/>
      <c r="H3935" s="29"/>
      <c r="I3935" s="12" t="s">
        <v>3879</v>
      </c>
      <c r="J3935" s="13" t="s">
        <v>24</v>
      </c>
      <c r="K3935" s="14">
        <v>0</v>
      </c>
      <c r="L3935" s="14">
        <v>0</v>
      </c>
      <c r="M3935" s="14">
        <v>0</v>
      </c>
      <c r="N3935" s="15">
        <v>0</v>
      </c>
      <c r="O3935" s="13" t="s">
        <v>24</v>
      </c>
      <c r="P3935" s="1"/>
    </row>
    <row r="3936" spans="1:16" ht="51" customHeight="1">
      <c r="A3936" s="1"/>
      <c r="B3936" s="28" t="s">
        <v>24</v>
      </c>
      <c r="C3936" s="29"/>
      <c r="D3936" s="29"/>
      <c r="E3936" s="29"/>
      <c r="F3936" s="29"/>
      <c r="G3936" s="29"/>
      <c r="H3936" s="29"/>
      <c r="I3936" s="12" t="s">
        <v>3880</v>
      </c>
      <c r="J3936" s="13" t="s">
        <v>24</v>
      </c>
      <c r="K3936" s="14">
        <v>0</v>
      </c>
      <c r="L3936" s="14">
        <v>0</v>
      </c>
      <c r="M3936" s="14">
        <v>0</v>
      </c>
      <c r="N3936" s="15">
        <v>0</v>
      </c>
      <c r="O3936" s="13" t="s">
        <v>24</v>
      </c>
      <c r="P3936" s="1"/>
    </row>
    <row r="3937" spans="1:16" ht="0.95" customHeight="1">
      <c r="A3937" s="1"/>
      <c r="B3937" s="30"/>
      <c r="C3937" s="30"/>
      <c r="D3937" s="30"/>
      <c r="E3937" s="30"/>
      <c r="F3937" s="30"/>
      <c r="G3937" s="30"/>
      <c r="H3937" s="30"/>
      <c r="I3937" s="30"/>
      <c r="J3937" s="30"/>
      <c r="K3937" s="30"/>
      <c r="L3937" s="30"/>
      <c r="M3937" s="30"/>
      <c r="N3937" s="30"/>
      <c r="O3937" s="30"/>
      <c r="P3937" s="1"/>
    </row>
    <row r="3938" spans="1:16" ht="59.25" customHeight="1">
      <c r="A3938" s="1"/>
      <c r="B3938" s="7" t="s">
        <v>3881</v>
      </c>
      <c r="C3938" s="8" t="s">
        <v>24</v>
      </c>
      <c r="D3938" s="9" t="s">
        <v>3882</v>
      </c>
      <c r="E3938" s="9" t="s">
        <v>3883</v>
      </c>
      <c r="F3938" s="9" t="s">
        <v>63</v>
      </c>
      <c r="G3938" s="9" t="s">
        <v>29</v>
      </c>
      <c r="H3938" s="9" t="s">
        <v>30</v>
      </c>
      <c r="I3938" s="8" t="s">
        <v>24</v>
      </c>
      <c r="J3938" s="10">
        <v>5623793</v>
      </c>
      <c r="K3938" s="10">
        <v>0</v>
      </c>
      <c r="L3938" s="10">
        <v>0</v>
      </c>
      <c r="M3938" s="10">
        <v>0</v>
      </c>
      <c r="N3938" s="8" t="s">
        <v>24</v>
      </c>
      <c r="O3938" s="11">
        <v>0</v>
      </c>
      <c r="P3938" s="1"/>
    </row>
    <row r="3939" spans="1:16" ht="72" customHeight="1">
      <c r="A3939" s="1"/>
      <c r="B3939" s="28" t="s">
        <v>24</v>
      </c>
      <c r="C3939" s="29"/>
      <c r="D3939" s="29"/>
      <c r="E3939" s="29"/>
      <c r="F3939" s="29"/>
      <c r="G3939" s="29"/>
      <c r="H3939" s="29"/>
      <c r="I3939" s="12" t="s">
        <v>3879</v>
      </c>
      <c r="J3939" s="13" t="s">
        <v>24</v>
      </c>
      <c r="K3939" s="14">
        <v>0</v>
      </c>
      <c r="L3939" s="14">
        <v>0</v>
      </c>
      <c r="M3939" s="14">
        <v>0</v>
      </c>
      <c r="N3939" s="15">
        <v>0</v>
      </c>
      <c r="O3939" s="13" t="s">
        <v>24</v>
      </c>
      <c r="P3939" s="1"/>
    </row>
    <row r="3940" spans="1:16" ht="50.25" customHeight="1">
      <c r="A3940" s="1"/>
      <c r="B3940" s="28" t="s">
        <v>24</v>
      </c>
      <c r="C3940" s="29"/>
      <c r="D3940" s="29"/>
      <c r="E3940" s="29"/>
      <c r="F3940" s="29"/>
      <c r="G3940" s="29"/>
      <c r="H3940" s="29"/>
      <c r="I3940" s="12" t="s">
        <v>3880</v>
      </c>
      <c r="J3940" s="13" t="s">
        <v>24</v>
      </c>
      <c r="K3940" s="14">
        <v>0</v>
      </c>
      <c r="L3940" s="14">
        <v>0</v>
      </c>
      <c r="M3940" s="14">
        <v>0</v>
      </c>
      <c r="N3940" s="15">
        <v>0</v>
      </c>
      <c r="O3940" s="13" t="s">
        <v>24</v>
      </c>
      <c r="P3940" s="1"/>
    </row>
    <row r="3941" spans="1:16" ht="0.95" customHeight="1">
      <c r="A3941" s="1"/>
      <c r="B3941" s="30"/>
      <c r="C3941" s="30"/>
      <c r="D3941" s="30"/>
      <c r="E3941" s="30"/>
      <c r="F3941" s="30"/>
      <c r="G3941" s="30"/>
      <c r="H3941" s="30"/>
      <c r="I3941" s="30"/>
      <c r="J3941" s="30"/>
      <c r="K3941" s="30"/>
      <c r="L3941" s="30"/>
      <c r="M3941" s="30"/>
      <c r="N3941" s="30"/>
      <c r="O3941" s="30"/>
      <c r="P3941" s="1"/>
    </row>
    <row r="3942" spans="1:16" ht="98.25" customHeight="1">
      <c r="A3942" s="1"/>
      <c r="B3942" s="7" t="s">
        <v>3884</v>
      </c>
      <c r="C3942" s="8" t="s">
        <v>24</v>
      </c>
      <c r="D3942" s="9" t="s">
        <v>3885</v>
      </c>
      <c r="E3942" s="9" t="s">
        <v>3886</v>
      </c>
      <c r="F3942" s="9" t="s">
        <v>63</v>
      </c>
      <c r="G3942" s="9" t="s">
        <v>29</v>
      </c>
      <c r="H3942" s="9" t="s">
        <v>30</v>
      </c>
      <c r="I3942" s="8" t="s">
        <v>24</v>
      </c>
      <c r="J3942" s="10">
        <v>24187792</v>
      </c>
      <c r="K3942" s="10">
        <v>0</v>
      </c>
      <c r="L3942" s="10">
        <v>0</v>
      </c>
      <c r="M3942" s="10">
        <v>0</v>
      </c>
      <c r="N3942" s="8" t="s">
        <v>24</v>
      </c>
      <c r="O3942" s="11">
        <v>0</v>
      </c>
      <c r="P3942" s="1"/>
    </row>
    <row r="3943" spans="1:16" ht="67.5" customHeight="1">
      <c r="A3943" s="1"/>
      <c r="B3943" s="28" t="s">
        <v>24</v>
      </c>
      <c r="C3943" s="29"/>
      <c r="D3943" s="29"/>
      <c r="E3943" s="29"/>
      <c r="F3943" s="29"/>
      <c r="G3943" s="29"/>
      <c r="H3943" s="29"/>
      <c r="I3943" s="12" t="s">
        <v>3879</v>
      </c>
      <c r="J3943" s="13" t="s">
        <v>24</v>
      </c>
      <c r="K3943" s="14">
        <v>0</v>
      </c>
      <c r="L3943" s="14">
        <v>0</v>
      </c>
      <c r="M3943" s="14">
        <v>0</v>
      </c>
      <c r="N3943" s="15">
        <v>0</v>
      </c>
      <c r="O3943" s="13" t="s">
        <v>24</v>
      </c>
      <c r="P3943" s="1"/>
    </row>
    <row r="3944" spans="1:16" ht="61.5" customHeight="1">
      <c r="A3944" s="1"/>
      <c r="B3944" s="28" t="s">
        <v>24</v>
      </c>
      <c r="C3944" s="29"/>
      <c r="D3944" s="29"/>
      <c r="E3944" s="29"/>
      <c r="F3944" s="29"/>
      <c r="G3944" s="29"/>
      <c r="H3944" s="29"/>
      <c r="I3944" s="12" t="s">
        <v>3880</v>
      </c>
      <c r="J3944" s="13" t="s">
        <v>24</v>
      </c>
      <c r="K3944" s="14">
        <v>0</v>
      </c>
      <c r="L3944" s="14">
        <v>0</v>
      </c>
      <c r="M3944" s="14">
        <v>0</v>
      </c>
      <c r="N3944" s="15">
        <v>0</v>
      </c>
      <c r="O3944" s="13" t="s">
        <v>24</v>
      </c>
      <c r="P3944" s="1"/>
    </row>
    <row r="3945" spans="1:16" ht="0.95" customHeight="1">
      <c r="A3945" s="1"/>
      <c r="B3945" s="30"/>
      <c r="C3945" s="30"/>
      <c r="D3945" s="30"/>
      <c r="E3945" s="30"/>
      <c r="F3945" s="30"/>
      <c r="G3945" s="30"/>
      <c r="H3945" s="30"/>
      <c r="I3945" s="30"/>
      <c r="J3945" s="30"/>
      <c r="K3945" s="30"/>
      <c r="L3945" s="30"/>
      <c r="M3945" s="30"/>
      <c r="N3945" s="30"/>
      <c r="O3945" s="30"/>
      <c r="P3945" s="1"/>
    </row>
    <row r="3946" spans="1:16" ht="20.100000000000001" customHeight="1">
      <c r="A3946" s="1"/>
      <c r="B3946" s="31" t="s">
        <v>3887</v>
      </c>
      <c r="C3946" s="32"/>
      <c r="D3946" s="32"/>
      <c r="E3946" s="32"/>
      <c r="F3946" s="3" t="s">
        <v>20</v>
      </c>
      <c r="G3946" s="33" t="s">
        <v>3888</v>
      </c>
      <c r="H3946" s="34"/>
      <c r="I3946" s="34"/>
      <c r="J3946" s="34"/>
      <c r="K3946" s="34"/>
      <c r="L3946" s="34"/>
      <c r="M3946" s="34"/>
      <c r="N3946" s="34"/>
      <c r="O3946" s="34"/>
      <c r="P3946" s="1"/>
    </row>
    <row r="3947" spans="1:16" ht="20.100000000000001" customHeight="1">
      <c r="A3947" s="1"/>
      <c r="B3947" s="26" t="s">
        <v>22</v>
      </c>
      <c r="C3947" s="27"/>
      <c r="D3947" s="27"/>
      <c r="E3947" s="27"/>
      <c r="F3947" s="27"/>
      <c r="G3947" s="27"/>
      <c r="H3947" s="27"/>
      <c r="I3947" s="27"/>
      <c r="J3947" s="4">
        <v>347991604</v>
      </c>
      <c r="K3947" s="4">
        <v>0</v>
      </c>
      <c r="L3947" s="4">
        <v>0</v>
      </c>
      <c r="M3947" s="4">
        <v>0</v>
      </c>
      <c r="N3947" s="5" t="s">
        <v>23</v>
      </c>
      <c r="O3947" s="6" t="s">
        <v>24</v>
      </c>
      <c r="P3947" s="1"/>
    </row>
    <row r="3948" spans="1:16" ht="60.75" customHeight="1">
      <c r="A3948" s="1"/>
      <c r="B3948" s="7" t="s">
        <v>3889</v>
      </c>
      <c r="C3948" s="8" t="s">
        <v>24</v>
      </c>
      <c r="D3948" s="9" t="s">
        <v>3890</v>
      </c>
      <c r="E3948" s="9" t="s">
        <v>3891</v>
      </c>
      <c r="F3948" s="9" t="s">
        <v>517</v>
      </c>
      <c r="G3948" s="9" t="s">
        <v>81</v>
      </c>
      <c r="H3948" s="9" t="s">
        <v>24</v>
      </c>
      <c r="I3948" s="8" t="s">
        <v>24</v>
      </c>
      <c r="J3948" s="10">
        <v>347991604</v>
      </c>
      <c r="K3948" s="10">
        <v>0</v>
      </c>
      <c r="L3948" s="10">
        <v>0</v>
      </c>
      <c r="M3948" s="10">
        <v>0</v>
      </c>
      <c r="N3948" s="8" t="s">
        <v>24</v>
      </c>
      <c r="O3948" s="11">
        <v>0</v>
      </c>
      <c r="P3948" s="1"/>
    </row>
    <row r="3949" spans="1:16" ht="36.75" customHeight="1">
      <c r="A3949" s="1"/>
      <c r="B3949" s="28" t="s">
        <v>24</v>
      </c>
      <c r="C3949" s="29"/>
      <c r="D3949" s="29"/>
      <c r="E3949" s="29"/>
      <c r="F3949" s="29"/>
      <c r="G3949" s="29"/>
      <c r="H3949" s="29"/>
      <c r="I3949" s="12" t="s">
        <v>82</v>
      </c>
      <c r="J3949" s="13" t="s">
        <v>24</v>
      </c>
      <c r="K3949" s="14">
        <v>0</v>
      </c>
      <c r="L3949" s="14">
        <v>0</v>
      </c>
      <c r="M3949" s="14">
        <v>0</v>
      </c>
      <c r="N3949" s="15">
        <v>0</v>
      </c>
      <c r="O3949" s="13" t="s">
        <v>24</v>
      </c>
      <c r="P3949" s="1"/>
    </row>
    <row r="3950" spans="1:16" ht="0.95" customHeight="1">
      <c r="A3950" s="1"/>
      <c r="B3950" s="30"/>
      <c r="C3950" s="30"/>
      <c r="D3950" s="30"/>
      <c r="E3950" s="30"/>
      <c r="F3950" s="30"/>
      <c r="G3950" s="30"/>
      <c r="H3950" s="30"/>
      <c r="I3950" s="30"/>
      <c r="J3950" s="30"/>
      <c r="K3950" s="30"/>
      <c r="L3950" s="30"/>
      <c r="M3950" s="30"/>
      <c r="N3950" s="30"/>
      <c r="O3950" s="30"/>
      <c r="P3950" s="1"/>
    </row>
    <row r="3951" spans="1:16" ht="20.100000000000001" customHeight="1">
      <c r="A3951" s="1"/>
      <c r="B3951" s="31" t="s">
        <v>3887</v>
      </c>
      <c r="C3951" s="32"/>
      <c r="D3951" s="32"/>
      <c r="E3951" s="32"/>
      <c r="F3951" s="3" t="s">
        <v>20</v>
      </c>
      <c r="G3951" s="33" t="s">
        <v>3892</v>
      </c>
      <c r="H3951" s="34"/>
      <c r="I3951" s="34"/>
      <c r="J3951" s="34"/>
      <c r="K3951" s="34"/>
      <c r="L3951" s="34"/>
      <c r="M3951" s="34"/>
      <c r="N3951" s="34"/>
      <c r="O3951" s="34"/>
      <c r="P3951" s="1"/>
    </row>
    <row r="3952" spans="1:16" ht="20.100000000000001" customHeight="1">
      <c r="A3952" s="1"/>
      <c r="B3952" s="26" t="s">
        <v>22</v>
      </c>
      <c r="C3952" s="27"/>
      <c r="D3952" s="27"/>
      <c r="E3952" s="27"/>
      <c r="F3952" s="27"/>
      <c r="G3952" s="27"/>
      <c r="H3952" s="27"/>
      <c r="I3952" s="27"/>
      <c r="J3952" s="4">
        <v>41092100</v>
      </c>
      <c r="K3952" s="4">
        <v>0</v>
      </c>
      <c r="L3952" s="4">
        <v>0</v>
      </c>
      <c r="M3952" s="4">
        <v>0</v>
      </c>
      <c r="N3952" s="5" t="s">
        <v>23</v>
      </c>
      <c r="O3952" s="6" t="s">
        <v>24</v>
      </c>
      <c r="P3952" s="1"/>
    </row>
    <row r="3953" spans="1:16" ht="87" customHeight="1">
      <c r="A3953" s="1"/>
      <c r="B3953" s="7" t="s">
        <v>3893</v>
      </c>
      <c r="C3953" s="8" t="s">
        <v>24</v>
      </c>
      <c r="D3953" s="9" t="s">
        <v>3894</v>
      </c>
      <c r="E3953" s="9" t="s">
        <v>3895</v>
      </c>
      <c r="F3953" s="9" t="s">
        <v>28</v>
      </c>
      <c r="G3953" s="9" t="s">
        <v>29</v>
      </c>
      <c r="H3953" s="9" t="s">
        <v>24</v>
      </c>
      <c r="I3953" s="8" t="s">
        <v>24</v>
      </c>
      <c r="J3953" s="10">
        <v>41092100</v>
      </c>
      <c r="K3953" s="10">
        <v>0</v>
      </c>
      <c r="L3953" s="10">
        <v>0</v>
      </c>
      <c r="M3953" s="10">
        <v>0</v>
      </c>
      <c r="N3953" s="8" t="s">
        <v>24</v>
      </c>
      <c r="O3953" s="11">
        <v>0</v>
      </c>
      <c r="P3953" s="1"/>
    </row>
    <row r="3954" spans="1:16" ht="64.5" customHeight="1">
      <c r="A3954" s="1"/>
      <c r="B3954" s="28" t="s">
        <v>24</v>
      </c>
      <c r="C3954" s="29"/>
      <c r="D3954" s="29"/>
      <c r="E3954" s="29"/>
      <c r="F3954" s="29"/>
      <c r="G3954" s="29"/>
      <c r="H3954" s="29"/>
      <c r="I3954" s="12" t="s">
        <v>3896</v>
      </c>
      <c r="J3954" s="13" t="s">
        <v>24</v>
      </c>
      <c r="K3954" s="14">
        <v>0</v>
      </c>
      <c r="L3954" s="14">
        <v>0</v>
      </c>
      <c r="M3954" s="14">
        <v>0</v>
      </c>
      <c r="N3954" s="15">
        <v>0</v>
      </c>
      <c r="O3954" s="13" t="s">
        <v>24</v>
      </c>
      <c r="P3954" s="1"/>
    </row>
    <row r="3955" spans="1:16" ht="0.95" customHeight="1">
      <c r="A3955" s="1"/>
      <c r="B3955" s="30"/>
      <c r="C3955" s="30"/>
      <c r="D3955" s="30"/>
      <c r="E3955" s="30"/>
      <c r="F3955" s="30"/>
      <c r="G3955" s="30"/>
      <c r="H3955" s="30"/>
      <c r="I3955" s="30"/>
      <c r="J3955" s="30"/>
      <c r="K3955" s="30"/>
      <c r="L3955" s="30"/>
      <c r="M3955" s="30"/>
      <c r="N3955" s="30"/>
      <c r="O3955" s="30"/>
      <c r="P3955" s="1"/>
    </row>
    <row r="3956" spans="1:16" ht="20.100000000000001" customHeight="1">
      <c r="A3956" s="1"/>
      <c r="B3956" s="31" t="s">
        <v>3897</v>
      </c>
      <c r="C3956" s="32"/>
      <c r="D3956" s="32"/>
      <c r="E3956" s="32"/>
      <c r="F3956" s="3" t="s">
        <v>20</v>
      </c>
      <c r="G3956" s="33" t="s">
        <v>3898</v>
      </c>
      <c r="H3956" s="34"/>
      <c r="I3956" s="34"/>
      <c r="J3956" s="34"/>
      <c r="K3956" s="34"/>
      <c r="L3956" s="34"/>
      <c r="M3956" s="34"/>
      <c r="N3956" s="34"/>
      <c r="O3956" s="34"/>
      <c r="P3956" s="1"/>
    </row>
    <row r="3957" spans="1:16" ht="20.100000000000001" customHeight="1">
      <c r="A3957" s="1"/>
      <c r="B3957" s="26" t="s">
        <v>22</v>
      </c>
      <c r="C3957" s="27"/>
      <c r="D3957" s="27"/>
      <c r="E3957" s="27"/>
      <c r="F3957" s="27"/>
      <c r="G3957" s="27"/>
      <c r="H3957" s="27"/>
      <c r="I3957" s="27"/>
      <c r="J3957" s="4">
        <v>119704225</v>
      </c>
      <c r="K3957" s="4">
        <v>0</v>
      </c>
      <c r="L3957" s="4">
        <v>0</v>
      </c>
      <c r="M3957" s="4">
        <v>0</v>
      </c>
      <c r="N3957" s="5" t="s">
        <v>23</v>
      </c>
      <c r="O3957" s="6" t="s">
        <v>24</v>
      </c>
      <c r="P3957" s="1"/>
    </row>
    <row r="3958" spans="1:16" ht="48" customHeight="1">
      <c r="A3958" s="1"/>
      <c r="B3958" s="7" t="s">
        <v>3899</v>
      </c>
      <c r="C3958" s="8" t="s">
        <v>24</v>
      </c>
      <c r="D3958" s="9" t="s">
        <v>3900</v>
      </c>
      <c r="E3958" s="9" t="s">
        <v>3901</v>
      </c>
      <c r="F3958" s="9" t="s">
        <v>80</v>
      </c>
      <c r="G3958" s="9" t="s">
        <v>233</v>
      </c>
      <c r="H3958" s="9" t="s">
        <v>30</v>
      </c>
      <c r="I3958" s="8" t="s">
        <v>24</v>
      </c>
      <c r="J3958" s="10">
        <v>119704225</v>
      </c>
      <c r="K3958" s="10">
        <v>0</v>
      </c>
      <c r="L3958" s="10">
        <v>0</v>
      </c>
      <c r="M3958" s="10">
        <v>0</v>
      </c>
      <c r="N3958" s="8" t="s">
        <v>24</v>
      </c>
      <c r="O3958" s="11">
        <v>12</v>
      </c>
      <c r="P3958" s="1"/>
    </row>
    <row r="3959" spans="1:16" ht="45" customHeight="1">
      <c r="A3959" s="1"/>
      <c r="B3959" s="28" t="s">
        <v>24</v>
      </c>
      <c r="C3959" s="29"/>
      <c r="D3959" s="29"/>
      <c r="E3959" s="29"/>
      <c r="F3959" s="29"/>
      <c r="G3959" s="29"/>
      <c r="H3959" s="29"/>
      <c r="I3959" s="12" t="s">
        <v>3769</v>
      </c>
      <c r="J3959" s="13" t="s">
        <v>24</v>
      </c>
      <c r="K3959" s="14">
        <v>0</v>
      </c>
      <c r="L3959" s="14">
        <v>0</v>
      </c>
      <c r="M3959" s="14">
        <v>0</v>
      </c>
      <c r="N3959" s="15">
        <v>0</v>
      </c>
      <c r="O3959" s="13" t="s">
        <v>24</v>
      </c>
      <c r="P3959" s="1"/>
    </row>
    <row r="3960" spans="1:16" ht="0.95" customHeight="1">
      <c r="A3960" s="1"/>
      <c r="B3960" s="30"/>
      <c r="C3960" s="30"/>
      <c r="D3960" s="30"/>
      <c r="E3960" s="30"/>
      <c r="F3960" s="30"/>
      <c r="G3960" s="30"/>
      <c r="H3960" s="30"/>
      <c r="I3960" s="30"/>
      <c r="J3960" s="30"/>
      <c r="K3960" s="30"/>
      <c r="L3960" s="30"/>
      <c r="M3960" s="30"/>
      <c r="N3960" s="30"/>
      <c r="O3960" s="30"/>
      <c r="P3960" s="1"/>
    </row>
    <row r="3961" spans="1:16" ht="20.100000000000001" customHeight="1">
      <c r="A3961" s="1"/>
      <c r="B3961" s="31" t="s">
        <v>3897</v>
      </c>
      <c r="C3961" s="32"/>
      <c r="D3961" s="32"/>
      <c r="E3961" s="32"/>
      <c r="F3961" s="3" t="s">
        <v>20</v>
      </c>
      <c r="G3961" s="33" t="s">
        <v>3902</v>
      </c>
      <c r="H3961" s="34"/>
      <c r="I3961" s="34"/>
      <c r="J3961" s="34"/>
      <c r="K3961" s="34"/>
      <c r="L3961" s="34"/>
      <c r="M3961" s="34"/>
      <c r="N3961" s="34"/>
      <c r="O3961" s="34"/>
      <c r="P3961" s="1"/>
    </row>
    <row r="3962" spans="1:16" ht="20.100000000000001" customHeight="1">
      <c r="A3962" s="1"/>
      <c r="B3962" s="26" t="s">
        <v>22</v>
      </c>
      <c r="C3962" s="27"/>
      <c r="D3962" s="27"/>
      <c r="E3962" s="27"/>
      <c r="F3962" s="27"/>
      <c r="G3962" s="27"/>
      <c r="H3962" s="27"/>
      <c r="I3962" s="27"/>
      <c r="J3962" s="4">
        <v>164352310</v>
      </c>
      <c r="K3962" s="4">
        <v>0</v>
      </c>
      <c r="L3962" s="4">
        <v>0</v>
      </c>
      <c r="M3962" s="4">
        <v>0</v>
      </c>
      <c r="N3962" s="5" t="s">
        <v>23</v>
      </c>
      <c r="O3962" s="6" t="s">
        <v>24</v>
      </c>
      <c r="P3962" s="1"/>
    </row>
    <row r="3963" spans="1:16" ht="60.75" customHeight="1">
      <c r="A3963" s="1"/>
      <c r="B3963" s="7" t="s">
        <v>3903</v>
      </c>
      <c r="C3963" s="8" t="s">
        <v>24</v>
      </c>
      <c r="D3963" s="9" t="s">
        <v>3904</v>
      </c>
      <c r="E3963" s="9" t="s">
        <v>3905</v>
      </c>
      <c r="F3963" s="9" t="s">
        <v>1505</v>
      </c>
      <c r="G3963" s="9" t="s">
        <v>233</v>
      </c>
      <c r="H3963" s="9" t="s">
        <v>30</v>
      </c>
      <c r="I3963" s="8" t="s">
        <v>24</v>
      </c>
      <c r="J3963" s="10">
        <v>164352310</v>
      </c>
      <c r="K3963" s="10">
        <v>0</v>
      </c>
      <c r="L3963" s="10">
        <v>0</v>
      </c>
      <c r="M3963" s="10">
        <v>0</v>
      </c>
      <c r="N3963" s="8" t="s">
        <v>24</v>
      </c>
      <c r="O3963" s="11">
        <v>78</v>
      </c>
      <c r="P3963" s="1"/>
    </row>
    <row r="3964" spans="1:16" ht="42.75" customHeight="1">
      <c r="A3964" s="1"/>
      <c r="B3964" s="28" t="s">
        <v>24</v>
      </c>
      <c r="C3964" s="29"/>
      <c r="D3964" s="29"/>
      <c r="E3964" s="29"/>
      <c r="F3964" s="29"/>
      <c r="G3964" s="29"/>
      <c r="H3964" s="29"/>
      <c r="I3964" s="12" t="s">
        <v>3769</v>
      </c>
      <c r="J3964" s="13" t="s">
        <v>24</v>
      </c>
      <c r="K3964" s="14">
        <v>0</v>
      </c>
      <c r="L3964" s="14">
        <v>0</v>
      </c>
      <c r="M3964" s="14">
        <v>0</v>
      </c>
      <c r="N3964" s="15">
        <v>0</v>
      </c>
      <c r="O3964" s="13" t="s">
        <v>24</v>
      </c>
      <c r="P3964" s="1"/>
    </row>
    <row r="3965" spans="1:16" ht="0.95" customHeight="1">
      <c r="A3965" s="1"/>
      <c r="B3965" s="30"/>
      <c r="C3965" s="30"/>
      <c r="D3965" s="30"/>
      <c r="E3965" s="30"/>
      <c r="F3965" s="30"/>
      <c r="G3965" s="30"/>
      <c r="H3965" s="30"/>
      <c r="I3965" s="30"/>
      <c r="J3965" s="30"/>
      <c r="K3965" s="30"/>
      <c r="L3965" s="30"/>
      <c r="M3965" s="30"/>
      <c r="N3965" s="30"/>
      <c r="O3965" s="30"/>
      <c r="P3965" s="1"/>
    </row>
    <row r="3966" spans="1:16" ht="20.100000000000001" customHeight="1">
      <c r="A3966" s="1"/>
      <c r="B3966" s="31" t="s">
        <v>3897</v>
      </c>
      <c r="C3966" s="32"/>
      <c r="D3966" s="32"/>
      <c r="E3966" s="32"/>
      <c r="F3966" s="3" t="s">
        <v>20</v>
      </c>
      <c r="G3966" s="33" t="s">
        <v>3906</v>
      </c>
      <c r="H3966" s="34"/>
      <c r="I3966" s="34"/>
      <c r="J3966" s="34"/>
      <c r="K3966" s="34"/>
      <c r="L3966" s="34"/>
      <c r="M3966" s="34"/>
      <c r="N3966" s="34"/>
      <c r="O3966" s="34"/>
      <c r="P3966" s="1"/>
    </row>
    <row r="3967" spans="1:16" ht="20.100000000000001" customHeight="1">
      <c r="A3967" s="1"/>
      <c r="B3967" s="26" t="s">
        <v>22</v>
      </c>
      <c r="C3967" s="27"/>
      <c r="D3967" s="27"/>
      <c r="E3967" s="27"/>
      <c r="F3967" s="27"/>
      <c r="G3967" s="27"/>
      <c r="H3967" s="27"/>
      <c r="I3967" s="27"/>
      <c r="J3967" s="4">
        <v>3000000</v>
      </c>
      <c r="K3967" s="4">
        <v>0</v>
      </c>
      <c r="L3967" s="4">
        <v>0</v>
      </c>
      <c r="M3967" s="4">
        <v>0</v>
      </c>
      <c r="N3967" s="5" t="s">
        <v>23</v>
      </c>
      <c r="O3967" s="6" t="s">
        <v>24</v>
      </c>
      <c r="P3967" s="1"/>
    </row>
    <row r="3968" spans="1:16" ht="49.5" customHeight="1">
      <c r="A3968" s="1"/>
      <c r="B3968" s="7" t="s">
        <v>3907</v>
      </c>
      <c r="C3968" s="8" t="s">
        <v>24</v>
      </c>
      <c r="D3968" s="9" t="s">
        <v>3908</v>
      </c>
      <c r="E3968" s="9" t="s">
        <v>3909</v>
      </c>
      <c r="F3968" s="9" t="s">
        <v>28</v>
      </c>
      <c r="G3968" s="9" t="s">
        <v>29</v>
      </c>
      <c r="H3968" s="9" t="s">
        <v>30</v>
      </c>
      <c r="I3968" s="8" t="s">
        <v>24</v>
      </c>
      <c r="J3968" s="10">
        <v>3000000</v>
      </c>
      <c r="K3968" s="10">
        <v>0</v>
      </c>
      <c r="L3968" s="10">
        <v>0</v>
      </c>
      <c r="M3968" s="10">
        <v>0</v>
      </c>
      <c r="N3968" s="8" t="s">
        <v>24</v>
      </c>
      <c r="O3968" s="11">
        <v>0</v>
      </c>
      <c r="P3968" s="1"/>
    </row>
    <row r="3969" spans="1:16" ht="39" customHeight="1">
      <c r="A3969" s="1"/>
      <c r="B3969" s="28" t="s">
        <v>24</v>
      </c>
      <c r="C3969" s="29"/>
      <c r="D3969" s="29"/>
      <c r="E3969" s="29"/>
      <c r="F3969" s="29"/>
      <c r="G3969" s="29"/>
      <c r="H3969" s="29"/>
      <c r="I3969" s="12" t="s">
        <v>3910</v>
      </c>
      <c r="J3969" s="13" t="s">
        <v>24</v>
      </c>
      <c r="K3969" s="14">
        <v>0</v>
      </c>
      <c r="L3969" s="14">
        <v>0</v>
      </c>
      <c r="M3969" s="14">
        <v>0</v>
      </c>
      <c r="N3969" s="15">
        <v>0</v>
      </c>
      <c r="O3969" s="13" t="s">
        <v>24</v>
      </c>
      <c r="P3969" s="1"/>
    </row>
    <row r="3970" spans="1:16" ht="0.95" customHeight="1">
      <c r="A3970" s="1"/>
      <c r="B3970" s="30"/>
      <c r="C3970" s="30"/>
      <c r="D3970" s="30"/>
      <c r="E3970" s="30"/>
      <c r="F3970" s="30"/>
      <c r="G3970" s="30"/>
      <c r="H3970" s="30"/>
      <c r="I3970" s="30"/>
      <c r="J3970" s="30"/>
      <c r="K3970" s="30"/>
      <c r="L3970" s="30"/>
      <c r="M3970" s="30"/>
      <c r="N3970" s="30"/>
      <c r="O3970" s="30"/>
      <c r="P3970" s="1"/>
    </row>
    <row r="3971" spans="1:16" ht="20.100000000000001" customHeight="1">
      <c r="A3971" s="1"/>
      <c r="B3971" s="31" t="s">
        <v>3911</v>
      </c>
      <c r="C3971" s="32"/>
      <c r="D3971" s="32"/>
      <c r="E3971" s="32"/>
      <c r="F3971" s="3" t="s">
        <v>20</v>
      </c>
      <c r="G3971" s="33" t="s">
        <v>3912</v>
      </c>
      <c r="H3971" s="34"/>
      <c r="I3971" s="34"/>
      <c r="J3971" s="34"/>
      <c r="K3971" s="34"/>
      <c r="L3971" s="34"/>
      <c r="M3971" s="34"/>
      <c r="N3971" s="34"/>
      <c r="O3971" s="34"/>
      <c r="P3971" s="1"/>
    </row>
    <row r="3972" spans="1:16" ht="20.100000000000001" customHeight="1">
      <c r="A3972" s="1"/>
      <c r="B3972" s="26" t="s">
        <v>22</v>
      </c>
      <c r="C3972" s="27"/>
      <c r="D3972" s="27"/>
      <c r="E3972" s="27"/>
      <c r="F3972" s="27"/>
      <c r="G3972" s="27"/>
      <c r="H3972" s="27"/>
      <c r="I3972" s="27"/>
      <c r="J3972" s="4">
        <v>68439189</v>
      </c>
      <c r="K3972" s="4">
        <v>0</v>
      </c>
      <c r="L3972" s="4">
        <v>0</v>
      </c>
      <c r="M3972" s="4">
        <v>0</v>
      </c>
      <c r="N3972" s="5" t="s">
        <v>23</v>
      </c>
      <c r="O3972" s="6" t="s">
        <v>24</v>
      </c>
      <c r="P3972" s="1"/>
    </row>
    <row r="3973" spans="1:16" ht="73.5" customHeight="1">
      <c r="A3973" s="1"/>
      <c r="B3973" s="7" t="s">
        <v>3913</v>
      </c>
      <c r="C3973" s="8" t="s">
        <v>24</v>
      </c>
      <c r="D3973" s="9" t="s">
        <v>3914</v>
      </c>
      <c r="E3973" s="9" t="s">
        <v>3915</v>
      </c>
      <c r="F3973" s="9" t="s">
        <v>104</v>
      </c>
      <c r="G3973" s="9" t="s">
        <v>195</v>
      </c>
      <c r="H3973" s="9" t="s">
        <v>24</v>
      </c>
      <c r="I3973" s="8" t="s">
        <v>24</v>
      </c>
      <c r="J3973" s="10">
        <v>33639189</v>
      </c>
      <c r="K3973" s="10">
        <v>0</v>
      </c>
      <c r="L3973" s="10">
        <v>0</v>
      </c>
      <c r="M3973" s="10">
        <v>0</v>
      </c>
      <c r="N3973" s="8" t="s">
        <v>24</v>
      </c>
      <c r="O3973" s="11">
        <v>0</v>
      </c>
      <c r="P3973" s="1"/>
    </row>
    <row r="3974" spans="1:16" ht="88.5" customHeight="1">
      <c r="A3974" s="1"/>
      <c r="B3974" s="28" t="s">
        <v>24</v>
      </c>
      <c r="C3974" s="29"/>
      <c r="D3974" s="29"/>
      <c r="E3974" s="29"/>
      <c r="F3974" s="29"/>
      <c r="G3974" s="29"/>
      <c r="H3974" s="29"/>
      <c r="I3974" s="12" t="s">
        <v>3916</v>
      </c>
      <c r="J3974" s="13" t="s">
        <v>24</v>
      </c>
      <c r="K3974" s="14">
        <v>0</v>
      </c>
      <c r="L3974" s="14">
        <v>0</v>
      </c>
      <c r="M3974" s="14">
        <v>0</v>
      </c>
      <c r="N3974" s="15">
        <v>0</v>
      </c>
      <c r="O3974" s="13" t="s">
        <v>24</v>
      </c>
      <c r="P3974" s="1"/>
    </row>
    <row r="3975" spans="1:16" ht="0.95" customHeight="1">
      <c r="A3975" s="1"/>
      <c r="B3975" s="30"/>
      <c r="C3975" s="30"/>
      <c r="D3975" s="30"/>
      <c r="E3975" s="30"/>
      <c r="F3975" s="30"/>
      <c r="G3975" s="30"/>
      <c r="H3975" s="30"/>
      <c r="I3975" s="30"/>
      <c r="J3975" s="30"/>
      <c r="K3975" s="30"/>
      <c r="L3975" s="30"/>
      <c r="M3975" s="30"/>
      <c r="N3975" s="30"/>
      <c r="O3975" s="30"/>
      <c r="P3975" s="1"/>
    </row>
    <row r="3976" spans="1:16" ht="50.25" customHeight="1">
      <c r="A3976" s="1"/>
      <c r="B3976" s="7" t="s">
        <v>3917</v>
      </c>
      <c r="C3976" s="8" t="s">
        <v>24</v>
      </c>
      <c r="D3976" s="9" t="s">
        <v>3918</v>
      </c>
      <c r="E3976" s="9" t="s">
        <v>3919</v>
      </c>
      <c r="F3976" s="9" t="s">
        <v>1778</v>
      </c>
      <c r="G3976" s="9" t="s">
        <v>195</v>
      </c>
      <c r="H3976" s="9" t="s">
        <v>24</v>
      </c>
      <c r="I3976" s="8" t="s">
        <v>24</v>
      </c>
      <c r="J3976" s="10">
        <v>34800000</v>
      </c>
      <c r="K3976" s="10">
        <v>0</v>
      </c>
      <c r="L3976" s="10">
        <v>0</v>
      </c>
      <c r="M3976" s="10">
        <v>0</v>
      </c>
      <c r="N3976" s="8" t="s">
        <v>24</v>
      </c>
      <c r="O3976" s="11">
        <v>0</v>
      </c>
      <c r="P3976" s="1"/>
    </row>
    <row r="3977" spans="1:16" ht="48.75" customHeight="1">
      <c r="A3977" s="1"/>
      <c r="B3977" s="28" t="s">
        <v>24</v>
      </c>
      <c r="C3977" s="29"/>
      <c r="D3977" s="29"/>
      <c r="E3977" s="29"/>
      <c r="F3977" s="29"/>
      <c r="G3977" s="29"/>
      <c r="H3977" s="29"/>
      <c r="I3977" s="12" t="s">
        <v>765</v>
      </c>
      <c r="J3977" s="13" t="s">
        <v>24</v>
      </c>
      <c r="K3977" s="14">
        <v>0</v>
      </c>
      <c r="L3977" s="14">
        <v>0</v>
      </c>
      <c r="M3977" s="14">
        <v>0</v>
      </c>
      <c r="N3977" s="15">
        <v>0</v>
      </c>
      <c r="O3977" s="13" t="s">
        <v>24</v>
      </c>
      <c r="P3977" s="1"/>
    </row>
    <row r="3978" spans="1:16" ht="0.95" customHeight="1">
      <c r="A3978" s="1"/>
      <c r="B3978" s="30"/>
      <c r="C3978" s="30"/>
      <c r="D3978" s="30"/>
      <c r="E3978" s="30"/>
      <c r="F3978" s="30"/>
      <c r="G3978" s="30"/>
      <c r="H3978" s="30"/>
      <c r="I3978" s="30"/>
      <c r="J3978" s="30"/>
      <c r="K3978" s="30"/>
      <c r="L3978" s="30"/>
      <c r="M3978" s="30"/>
      <c r="N3978" s="30"/>
      <c r="O3978" s="30"/>
      <c r="P3978" s="1"/>
    </row>
    <row r="3979" spans="1:16" ht="20.100000000000001" customHeight="1">
      <c r="A3979" s="1"/>
      <c r="B3979" s="31" t="s">
        <v>3911</v>
      </c>
      <c r="C3979" s="32"/>
      <c r="D3979" s="32"/>
      <c r="E3979" s="32"/>
      <c r="F3979" s="3" t="s">
        <v>20</v>
      </c>
      <c r="G3979" s="33" t="s">
        <v>3920</v>
      </c>
      <c r="H3979" s="34"/>
      <c r="I3979" s="34"/>
      <c r="J3979" s="34"/>
      <c r="K3979" s="34"/>
      <c r="L3979" s="34"/>
      <c r="M3979" s="34"/>
      <c r="N3979" s="34"/>
      <c r="O3979" s="34"/>
      <c r="P3979" s="1"/>
    </row>
    <row r="3980" spans="1:16" ht="20.100000000000001" customHeight="1">
      <c r="A3980" s="1"/>
      <c r="B3980" s="26" t="s">
        <v>22</v>
      </c>
      <c r="C3980" s="27"/>
      <c r="D3980" s="27"/>
      <c r="E3980" s="27"/>
      <c r="F3980" s="27"/>
      <c r="G3980" s="27"/>
      <c r="H3980" s="27"/>
      <c r="I3980" s="27"/>
      <c r="J3980" s="4">
        <v>3304234480</v>
      </c>
      <c r="K3980" s="4">
        <v>0</v>
      </c>
      <c r="L3980" s="4">
        <v>147547076</v>
      </c>
      <c r="M3980" s="4">
        <v>1649484</v>
      </c>
      <c r="N3980" s="5" t="s">
        <v>3921</v>
      </c>
      <c r="O3980" s="6" t="s">
        <v>24</v>
      </c>
      <c r="P3980" s="1"/>
    </row>
    <row r="3981" spans="1:16" ht="150" customHeight="1">
      <c r="A3981" s="1"/>
      <c r="B3981" s="7" t="s">
        <v>3922</v>
      </c>
      <c r="C3981" s="8" t="s">
        <v>24</v>
      </c>
      <c r="D3981" s="9" t="s">
        <v>3923</v>
      </c>
      <c r="E3981" s="9" t="s">
        <v>3924</v>
      </c>
      <c r="F3981" s="9" t="s">
        <v>63</v>
      </c>
      <c r="G3981" s="9" t="s">
        <v>93</v>
      </c>
      <c r="H3981" s="9" t="s">
        <v>24</v>
      </c>
      <c r="I3981" s="8" t="s">
        <v>24</v>
      </c>
      <c r="J3981" s="10">
        <v>3304234480</v>
      </c>
      <c r="K3981" s="10">
        <v>0</v>
      </c>
      <c r="L3981" s="10">
        <v>147547076</v>
      </c>
      <c r="M3981" s="10">
        <v>1649484</v>
      </c>
      <c r="N3981" s="8" t="s">
        <v>24</v>
      </c>
      <c r="O3981" s="11">
        <v>1.32</v>
      </c>
      <c r="P3981" s="1"/>
    </row>
    <row r="3982" spans="1:16" ht="41.25">
      <c r="A3982" s="1"/>
      <c r="B3982" s="28" t="s">
        <v>24</v>
      </c>
      <c r="C3982" s="29"/>
      <c r="D3982" s="29"/>
      <c r="E3982" s="29"/>
      <c r="F3982" s="29"/>
      <c r="G3982" s="29"/>
      <c r="H3982" s="29"/>
      <c r="I3982" s="12" t="s">
        <v>94</v>
      </c>
      <c r="J3982" s="13" t="s">
        <v>24</v>
      </c>
      <c r="K3982" s="14">
        <v>0</v>
      </c>
      <c r="L3982" s="14">
        <v>147547076</v>
      </c>
      <c r="M3982" s="14">
        <v>1649484</v>
      </c>
      <c r="N3982" s="15">
        <v>1.1100000000000001</v>
      </c>
      <c r="O3982" s="13" t="s">
        <v>24</v>
      </c>
      <c r="P3982" s="1"/>
    </row>
    <row r="3983" spans="1:16" ht="0.95" customHeight="1">
      <c r="A3983" s="1"/>
      <c r="B3983" s="30"/>
      <c r="C3983" s="30"/>
      <c r="D3983" s="30"/>
      <c r="E3983" s="30"/>
      <c r="F3983" s="30"/>
      <c r="G3983" s="30"/>
      <c r="H3983" s="30"/>
      <c r="I3983" s="30"/>
      <c r="J3983" s="30"/>
      <c r="K3983" s="30"/>
      <c r="L3983" s="30"/>
      <c r="M3983" s="30"/>
      <c r="N3983" s="30"/>
      <c r="O3983" s="30"/>
      <c r="P3983" s="1"/>
    </row>
    <row r="3984" spans="1:16" ht="20.100000000000001" customHeight="1">
      <c r="A3984" s="1"/>
      <c r="B3984" s="31" t="s">
        <v>3911</v>
      </c>
      <c r="C3984" s="32"/>
      <c r="D3984" s="32"/>
      <c r="E3984" s="32"/>
      <c r="F3984" s="3" t="s">
        <v>20</v>
      </c>
      <c r="G3984" s="33" t="s">
        <v>3925</v>
      </c>
      <c r="H3984" s="34"/>
      <c r="I3984" s="34"/>
      <c r="J3984" s="34"/>
      <c r="K3984" s="34"/>
      <c r="L3984" s="34"/>
      <c r="M3984" s="34"/>
      <c r="N3984" s="34"/>
      <c r="O3984" s="34"/>
      <c r="P3984" s="1"/>
    </row>
    <row r="3985" spans="1:16" ht="20.100000000000001" customHeight="1">
      <c r="A3985" s="1"/>
      <c r="B3985" s="26" t="s">
        <v>22</v>
      </c>
      <c r="C3985" s="27"/>
      <c r="D3985" s="27"/>
      <c r="E3985" s="27"/>
      <c r="F3985" s="27"/>
      <c r="G3985" s="27"/>
      <c r="H3985" s="27"/>
      <c r="I3985" s="27"/>
      <c r="J3985" s="4">
        <v>1204552313</v>
      </c>
      <c r="K3985" s="4">
        <v>0</v>
      </c>
      <c r="L3985" s="4">
        <v>496922495</v>
      </c>
      <c r="M3985" s="4">
        <v>218385090</v>
      </c>
      <c r="N3985" s="5" t="s">
        <v>3926</v>
      </c>
      <c r="O3985" s="6" t="s">
        <v>24</v>
      </c>
      <c r="P3985" s="1"/>
    </row>
    <row r="3986" spans="1:16" ht="95.25" customHeight="1">
      <c r="A3986" s="1"/>
      <c r="B3986" s="7" t="s">
        <v>3927</v>
      </c>
      <c r="C3986" s="8" t="s">
        <v>24</v>
      </c>
      <c r="D3986" s="9" t="s">
        <v>3928</v>
      </c>
      <c r="E3986" s="9" t="s">
        <v>3929</v>
      </c>
      <c r="F3986" s="9" t="s">
        <v>232</v>
      </c>
      <c r="G3986" s="9" t="s">
        <v>774</v>
      </c>
      <c r="H3986" s="9" t="s">
        <v>24</v>
      </c>
      <c r="I3986" s="8" t="s">
        <v>24</v>
      </c>
      <c r="J3986" s="10">
        <v>1134260798</v>
      </c>
      <c r="K3986" s="10">
        <v>0</v>
      </c>
      <c r="L3986" s="10">
        <v>454000000</v>
      </c>
      <c r="M3986" s="10">
        <v>175925381</v>
      </c>
      <c r="N3986" s="8" t="s">
        <v>24</v>
      </c>
      <c r="O3986" s="11">
        <v>58</v>
      </c>
      <c r="P3986" s="1"/>
    </row>
    <row r="3987" spans="1:16" ht="46.5" customHeight="1">
      <c r="A3987" s="1"/>
      <c r="B3987" s="28" t="s">
        <v>24</v>
      </c>
      <c r="C3987" s="29"/>
      <c r="D3987" s="29"/>
      <c r="E3987" s="29"/>
      <c r="F3987" s="29"/>
      <c r="G3987" s="29"/>
      <c r="H3987" s="29"/>
      <c r="I3987" s="12" t="s">
        <v>842</v>
      </c>
      <c r="J3987" s="13" t="s">
        <v>24</v>
      </c>
      <c r="K3987" s="14">
        <v>0</v>
      </c>
      <c r="L3987" s="14">
        <v>454000000</v>
      </c>
      <c r="M3987" s="14">
        <v>175925381</v>
      </c>
      <c r="N3987" s="15">
        <v>38.75</v>
      </c>
      <c r="O3987" s="13" t="s">
        <v>24</v>
      </c>
      <c r="P3987" s="1"/>
    </row>
    <row r="3988" spans="1:16" ht="48" customHeight="1">
      <c r="A3988" s="1"/>
      <c r="B3988" s="28" t="s">
        <v>24</v>
      </c>
      <c r="C3988" s="29"/>
      <c r="D3988" s="29"/>
      <c r="E3988" s="29"/>
      <c r="F3988" s="29"/>
      <c r="G3988" s="29"/>
      <c r="H3988" s="29"/>
      <c r="I3988" s="12" t="s">
        <v>765</v>
      </c>
      <c r="J3988" s="13" t="s">
        <v>24</v>
      </c>
      <c r="K3988" s="14">
        <v>0</v>
      </c>
      <c r="L3988" s="14">
        <v>0</v>
      </c>
      <c r="M3988" s="14">
        <v>0</v>
      </c>
      <c r="N3988" s="15">
        <v>0</v>
      </c>
      <c r="O3988" s="13" t="s">
        <v>24</v>
      </c>
      <c r="P3988" s="1"/>
    </row>
    <row r="3989" spans="1:16" ht="0.95" customHeight="1">
      <c r="A3989" s="1"/>
      <c r="B3989" s="30"/>
      <c r="C3989" s="30"/>
      <c r="D3989" s="30"/>
      <c r="E3989" s="30"/>
      <c r="F3989" s="30"/>
      <c r="G3989" s="30"/>
      <c r="H3989" s="30"/>
      <c r="I3989" s="30"/>
      <c r="J3989" s="30"/>
      <c r="K3989" s="30"/>
      <c r="L3989" s="30"/>
      <c r="M3989" s="30"/>
      <c r="N3989" s="30"/>
      <c r="O3989" s="30"/>
      <c r="P3989" s="1"/>
    </row>
    <row r="3990" spans="1:16" ht="75.75" customHeight="1">
      <c r="A3990" s="1"/>
      <c r="B3990" s="7" t="s">
        <v>3930</v>
      </c>
      <c r="C3990" s="8" t="s">
        <v>24</v>
      </c>
      <c r="D3990" s="9" t="s">
        <v>3931</v>
      </c>
      <c r="E3990" s="9" t="s">
        <v>3932</v>
      </c>
      <c r="F3990" s="9" t="s">
        <v>232</v>
      </c>
      <c r="G3990" s="9" t="s">
        <v>81</v>
      </c>
      <c r="H3990" s="9" t="s">
        <v>24</v>
      </c>
      <c r="I3990" s="8" t="s">
        <v>24</v>
      </c>
      <c r="J3990" s="10">
        <v>70291515</v>
      </c>
      <c r="K3990" s="10">
        <v>0</v>
      </c>
      <c r="L3990" s="10">
        <v>42922495</v>
      </c>
      <c r="M3990" s="10">
        <v>42459709</v>
      </c>
      <c r="N3990" s="8" t="s">
        <v>24</v>
      </c>
      <c r="O3990" s="11">
        <v>99</v>
      </c>
      <c r="P3990" s="1"/>
    </row>
    <row r="3991" spans="1:16" ht="33.75" customHeight="1">
      <c r="A3991" s="1"/>
      <c r="B3991" s="28" t="s">
        <v>24</v>
      </c>
      <c r="C3991" s="29"/>
      <c r="D3991" s="29"/>
      <c r="E3991" s="29"/>
      <c r="F3991" s="29"/>
      <c r="G3991" s="29"/>
      <c r="H3991" s="29"/>
      <c r="I3991" s="12" t="s">
        <v>82</v>
      </c>
      <c r="J3991" s="13" t="s">
        <v>24</v>
      </c>
      <c r="K3991" s="14">
        <v>0</v>
      </c>
      <c r="L3991" s="14">
        <v>42922495</v>
      </c>
      <c r="M3991" s="14">
        <v>42459709</v>
      </c>
      <c r="N3991" s="15">
        <v>98.92</v>
      </c>
      <c r="O3991" s="13" t="s">
        <v>24</v>
      </c>
      <c r="P3991" s="1"/>
    </row>
    <row r="3992" spans="1:16" ht="0.75" customHeight="1">
      <c r="A3992" s="1"/>
      <c r="B3992" s="30"/>
      <c r="C3992" s="30"/>
      <c r="D3992" s="30"/>
      <c r="E3992" s="30"/>
      <c r="F3992" s="30"/>
      <c r="G3992" s="30"/>
      <c r="H3992" s="30"/>
      <c r="I3992" s="30"/>
      <c r="J3992" s="30"/>
      <c r="K3992" s="30"/>
      <c r="L3992" s="30"/>
      <c r="M3992" s="30"/>
      <c r="N3992" s="30"/>
      <c r="O3992" s="30"/>
      <c r="P3992" s="1"/>
    </row>
    <row r="3993" spans="1:16" ht="20.100000000000001" customHeight="1">
      <c r="A3993" s="1"/>
      <c r="B3993" s="31" t="s">
        <v>3911</v>
      </c>
      <c r="C3993" s="32"/>
      <c r="D3993" s="32"/>
      <c r="E3993" s="32"/>
      <c r="F3993" s="3" t="s">
        <v>20</v>
      </c>
      <c r="G3993" s="33" t="s">
        <v>3933</v>
      </c>
      <c r="H3993" s="34"/>
      <c r="I3993" s="34"/>
      <c r="J3993" s="34"/>
      <c r="K3993" s="34"/>
      <c r="L3993" s="34"/>
      <c r="M3993" s="34"/>
      <c r="N3993" s="34"/>
      <c r="O3993" s="34"/>
      <c r="P3993" s="1"/>
    </row>
    <row r="3994" spans="1:16" ht="20.100000000000001" customHeight="1">
      <c r="A3994" s="1"/>
      <c r="B3994" s="26" t="s">
        <v>22</v>
      </c>
      <c r="C3994" s="27"/>
      <c r="D3994" s="27"/>
      <c r="E3994" s="27"/>
      <c r="F3994" s="27"/>
      <c r="G3994" s="27"/>
      <c r="H3994" s="27"/>
      <c r="I3994" s="27"/>
      <c r="J3994" s="4">
        <v>10097319573</v>
      </c>
      <c r="K3994" s="4">
        <v>0</v>
      </c>
      <c r="L3994" s="4">
        <v>1093684414</v>
      </c>
      <c r="M3994" s="4">
        <v>158149889</v>
      </c>
      <c r="N3994" s="5" t="s">
        <v>3934</v>
      </c>
      <c r="O3994" s="6" t="s">
        <v>24</v>
      </c>
      <c r="P3994" s="1"/>
    </row>
    <row r="3995" spans="1:16" ht="51" customHeight="1">
      <c r="A3995" s="1"/>
      <c r="B3995" s="7" t="s">
        <v>3935</v>
      </c>
      <c r="C3995" s="8" t="s">
        <v>24</v>
      </c>
      <c r="D3995" s="9" t="s">
        <v>3936</v>
      </c>
      <c r="E3995" s="9" t="s">
        <v>3937</v>
      </c>
      <c r="F3995" s="9" t="s">
        <v>104</v>
      </c>
      <c r="G3995" s="9" t="s">
        <v>195</v>
      </c>
      <c r="H3995" s="9" t="s">
        <v>24</v>
      </c>
      <c r="I3995" s="8" t="s">
        <v>24</v>
      </c>
      <c r="J3995" s="10">
        <v>52561232</v>
      </c>
      <c r="K3995" s="10">
        <v>0</v>
      </c>
      <c r="L3995" s="10">
        <v>43020000</v>
      </c>
      <c r="M3995" s="10">
        <v>355574</v>
      </c>
      <c r="N3995" s="8" t="s">
        <v>24</v>
      </c>
      <c r="O3995" s="11">
        <v>20</v>
      </c>
      <c r="P3995" s="1"/>
    </row>
    <row r="3996" spans="1:16" ht="33.75" customHeight="1">
      <c r="A3996" s="1"/>
      <c r="B3996" s="28" t="s">
        <v>24</v>
      </c>
      <c r="C3996" s="29"/>
      <c r="D3996" s="29"/>
      <c r="E3996" s="29"/>
      <c r="F3996" s="29"/>
      <c r="G3996" s="29"/>
      <c r="H3996" s="29"/>
      <c r="I3996" s="12" t="s">
        <v>196</v>
      </c>
      <c r="J3996" s="13" t="s">
        <v>24</v>
      </c>
      <c r="K3996" s="14">
        <v>0</v>
      </c>
      <c r="L3996" s="14">
        <v>43020000</v>
      </c>
      <c r="M3996" s="14">
        <v>355574</v>
      </c>
      <c r="N3996" s="15">
        <v>0.82</v>
      </c>
      <c r="O3996" s="13" t="s">
        <v>24</v>
      </c>
      <c r="P3996" s="1"/>
    </row>
    <row r="3997" spans="1:16" ht="47.25" customHeight="1">
      <c r="A3997" s="1"/>
      <c r="B3997" s="28" t="s">
        <v>24</v>
      </c>
      <c r="C3997" s="29"/>
      <c r="D3997" s="29"/>
      <c r="E3997" s="29"/>
      <c r="F3997" s="29"/>
      <c r="G3997" s="29"/>
      <c r="H3997" s="29"/>
      <c r="I3997" s="12" t="s">
        <v>765</v>
      </c>
      <c r="J3997" s="13" t="s">
        <v>24</v>
      </c>
      <c r="K3997" s="14">
        <v>0</v>
      </c>
      <c r="L3997" s="14">
        <v>0</v>
      </c>
      <c r="M3997" s="14">
        <v>0</v>
      </c>
      <c r="N3997" s="15">
        <v>0</v>
      </c>
      <c r="O3997" s="13" t="s">
        <v>24</v>
      </c>
      <c r="P3997" s="1"/>
    </row>
    <row r="3998" spans="1:16" ht="0.95" customHeight="1">
      <c r="A3998" s="1"/>
      <c r="B3998" s="30"/>
      <c r="C3998" s="30"/>
      <c r="D3998" s="30"/>
      <c r="E3998" s="30"/>
      <c r="F3998" s="30"/>
      <c r="G3998" s="30"/>
      <c r="H3998" s="30"/>
      <c r="I3998" s="30"/>
      <c r="J3998" s="30"/>
      <c r="K3998" s="30"/>
      <c r="L3998" s="30"/>
      <c r="M3998" s="30"/>
      <c r="N3998" s="30"/>
      <c r="O3998" s="30"/>
      <c r="P3998" s="1"/>
    </row>
    <row r="3999" spans="1:16" ht="108" customHeight="1">
      <c r="A3999" s="1"/>
      <c r="B3999" s="7" t="s">
        <v>3938</v>
      </c>
      <c r="C3999" s="8" t="s">
        <v>24</v>
      </c>
      <c r="D3999" s="9" t="s">
        <v>3939</v>
      </c>
      <c r="E3999" s="9" t="s">
        <v>3940</v>
      </c>
      <c r="F3999" s="9" t="s">
        <v>104</v>
      </c>
      <c r="G3999" s="9" t="s">
        <v>774</v>
      </c>
      <c r="H3999" s="9" t="s">
        <v>24</v>
      </c>
      <c r="I3999" s="8" t="s">
        <v>24</v>
      </c>
      <c r="J3999" s="10">
        <v>10044758341</v>
      </c>
      <c r="K3999" s="10">
        <v>0</v>
      </c>
      <c r="L3999" s="10">
        <v>1050664414</v>
      </c>
      <c r="M3999" s="10">
        <v>157794315</v>
      </c>
      <c r="N3999" s="8" t="s">
        <v>24</v>
      </c>
      <c r="O3999" s="11">
        <v>0.24</v>
      </c>
      <c r="P3999" s="1"/>
    </row>
    <row r="4000" spans="1:16" ht="33">
      <c r="A4000" s="1"/>
      <c r="B4000" s="28" t="s">
        <v>24</v>
      </c>
      <c r="C4000" s="29"/>
      <c r="D4000" s="29"/>
      <c r="E4000" s="29"/>
      <c r="F4000" s="29"/>
      <c r="G4000" s="29"/>
      <c r="H4000" s="29"/>
      <c r="I4000" s="12" t="s">
        <v>842</v>
      </c>
      <c r="J4000" s="13" t="s">
        <v>24</v>
      </c>
      <c r="K4000" s="14">
        <v>0</v>
      </c>
      <c r="L4000" s="14">
        <v>1050664414</v>
      </c>
      <c r="M4000" s="14">
        <v>157794315</v>
      </c>
      <c r="N4000" s="15">
        <v>15.01</v>
      </c>
      <c r="O4000" s="13" t="s">
        <v>24</v>
      </c>
      <c r="P4000" s="1"/>
    </row>
    <row r="4001" spans="1:16" ht="45" customHeight="1">
      <c r="A4001" s="1"/>
      <c r="B4001" s="28" t="s">
        <v>24</v>
      </c>
      <c r="C4001" s="29"/>
      <c r="D4001" s="29"/>
      <c r="E4001" s="29"/>
      <c r="F4001" s="29"/>
      <c r="G4001" s="29"/>
      <c r="H4001" s="29"/>
      <c r="I4001" s="12" t="s">
        <v>765</v>
      </c>
      <c r="J4001" s="13" t="s">
        <v>24</v>
      </c>
      <c r="K4001" s="14">
        <v>0</v>
      </c>
      <c r="L4001" s="14">
        <v>0</v>
      </c>
      <c r="M4001" s="14">
        <v>0</v>
      </c>
      <c r="N4001" s="15">
        <v>0</v>
      </c>
      <c r="O4001" s="13" t="s">
        <v>24</v>
      </c>
      <c r="P4001" s="1"/>
    </row>
    <row r="4002" spans="1:16" ht="0.95" customHeight="1">
      <c r="A4002" s="1"/>
      <c r="B4002" s="30"/>
      <c r="C4002" s="30"/>
      <c r="D4002" s="30"/>
      <c r="E4002" s="30"/>
      <c r="F4002" s="30"/>
      <c r="G4002" s="30"/>
      <c r="H4002" s="30"/>
      <c r="I4002" s="30"/>
      <c r="J4002" s="30"/>
      <c r="K4002" s="30"/>
      <c r="L4002" s="30"/>
      <c r="M4002" s="30"/>
      <c r="N4002" s="30"/>
      <c r="O4002" s="30"/>
      <c r="P4002" s="1"/>
    </row>
    <row r="4003" spans="1:16" ht="20.100000000000001" customHeight="1">
      <c r="A4003" s="1"/>
      <c r="B4003" s="31" t="s">
        <v>3911</v>
      </c>
      <c r="C4003" s="32"/>
      <c r="D4003" s="32"/>
      <c r="E4003" s="32"/>
      <c r="F4003" s="3" t="s">
        <v>20</v>
      </c>
      <c r="G4003" s="33" t="s">
        <v>3941</v>
      </c>
      <c r="H4003" s="34"/>
      <c r="I4003" s="34"/>
      <c r="J4003" s="34"/>
      <c r="K4003" s="34"/>
      <c r="L4003" s="34"/>
      <c r="M4003" s="34"/>
      <c r="N4003" s="34"/>
      <c r="O4003" s="34"/>
      <c r="P4003" s="1"/>
    </row>
    <row r="4004" spans="1:16" ht="20.100000000000001" customHeight="1">
      <c r="A4004" s="1"/>
      <c r="B4004" s="26" t="s">
        <v>22</v>
      </c>
      <c r="C4004" s="27"/>
      <c r="D4004" s="27"/>
      <c r="E4004" s="27"/>
      <c r="F4004" s="27"/>
      <c r="G4004" s="27"/>
      <c r="H4004" s="27"/>
      <c r="I4004" s="27"/>
      <c r="J4004" s="4">
        <v>9986007515</v>
      </c>
      <c r="K4004" s="4">
        <v>0</v>
      </c>
      <c r="L4004" s="4">
        <v>3195000000</v>
      </c>
      <c r="M4004" s="4">
        <v>894600000</v>
      </c>
      <c r="N4004" s="5" t="s">
        <v>3942</v>
      </c>
      <c r="O4004" s="6" t="s">
        <v>24</v>
      </c>
      <c r="P4004" s="1"/>
    </row>
    <row r="4005" spans="1:16" ht="62.25" customHeight="1">
      <c r="A4005" s="1"/>
      <c r="B4005" s="7" t="s">
        <v>3943</v>
      </c>
      <c r="C4005" s="8" t="s">
        <v>24</v>
      </c>
      <c r="D4005" s="9" t="s">
        <v>3944</v>
      </c>
      <c r="E4005" s="9" t="s">
        <v>3945</v>
      </c>
      <c r="F4005" s="9" t="s">
        <v>63</v>
      </c>
      <c r="G4005" s="9" t="s">
        <v>774</v>
      </c>
      <c r="H4005" s="9" t="s">
        <v>24</v>
      </c>
      <c r="I4005" s="8" t="s">
        <v>24</v>
      </c>
      <c r="J4005" s="10">
        <v>5821833529</v>
      </c>
      <c r="K4005" s="10">
        <v>0</v>
      </c>
      <c r="L4005" s="10">
        <v>778216858</v>
      </c>
      <c r="M4005" s="10">
        <v>0</v>
      </c>
      <c r="N4005" s="8" t="s">
        <v>24</v>
      </c>
      <c r="O4005" s="11">
        <v>84.85</v>
      </c>
      <c r="P4005" s="1"/>
    </row>
    <row r="4006" spans="1:16" ht="41.25" customHeight="1">
      <c r="A4006" s="1"/>
      <c r="B4006" s="28" t="s">
        <v>24</v>
      </c>
      <c r="C4006" s="29"/>
      <c r="D4006" s="29"/>
      <c r="E4006" s="29"/>
      <c r="F4006" s="29"/>
      <c r="G4006" s="29"/>
      <c r="H4006" s="29"/>
      <c r="I4006" s="12" t="s">
        <v>1196</v>
      </c>
      <c r="J4006" s="13" t="s">
        <v>24</v>
      </c>
      <c r="K4006" s="14">
        <v>0</v>
      </c>
      <c r="L4006" s="14">
        <v>778216858</v>
      </c>
      <c r="M4006" s="14">
        <v>0</v>
      </c>
      <c r="N4006" s="15">
        <v>0</v>
      </c>
      <c r="O4006" s="13" t="s">
        <v>24</v>
      </c>
      <c r="P4006" s="1"/>
    </row>
    <row r="4007" spans="1:16" ht="0.95" customHeight="1">
      <c r="A4007" s="1"/>
      <c r="B4007" s="30"/>
      <c r="C4007" s="30"/>
      <c r="D4007" s="30"/>
      <c r="E4007" s="30"/>
      <c r="F4007" s="30"/>
      <c r="G4007" s="30"/>
      <c r="H4007" s="30"/>
      <c r="I4007" s="30"/>
      <c r="J4007" s="30"/>
      <c r="K4007" s="30"/>
      <c r="L4007" s="30"/>
      <c r="M4007" s="30"/>
      <c r="N4007" s="30"/>
      <c r="O4007" s="30"/>
      <c r="P4007" s="1"/>
    </row>
    <row r="4008" spans="1:16" ht="95.25" customHeight="1">
      <c r="A4008" s="1"/>
      <c r="B4008" s="7" t="s">
        <v>3946</v>
      </c>
      <c r="C4008" s="8" t="s">
        <v>24</v>
      </c>
      <c r="D4008" s="9" t="s">
        <v>3947</v>
      </c>
      <c r="E4008" s="9" t="s">
        <v>3948</v>
      </c>
      <c r="F4008" s="9" t="s">
        <v>1778</v>
      </c>
      <c r="G4008" s="9" t="s">
        <v>774</v>
      </c>
      <c r="H4008" s="9" t="s">
        <v>24</v>
      </c>
      <c r="I4008" s="8" t="s">
        <v>24</v>
      </c>
      <c r="J4008" s="10">
        <v>4164173986</v>
      </c>
      <c r="K4008" s="10">
        <v>0</v>
      </c>
      <c r="L4008" s="10">
        <v>2416783142</v>
      </c>
      <c r="M4008" s="10">
        <v>894600000</v>
      </c>
      <c r="N4008" s="8" t="s">
        <v>24</v>
      </c>
      <c r="O4008" s="11">
        <v>20.99</v>
      </c>
      <c r="P4008" s="1"/>
    </row>
    <row r="4009" spans="1:16" ht="42" customHeight="1">
      <c r="A4009" s="1"/>
      <c r="B4009" s="28" t="s">
        <v>24</v>
      </c>
      <c r="C4009" s="29"/>
      <c r="D4009" s="29"/>
      <c r="E4009" s="29"/>
      <c r="F4009" s="29"/>
      <c r="G4009" s="29"/>
      <c r="H4009" s="29"/>
      <c r="I4009" s="12" t="s">
        <v>1196</v>
      </c>
      <c r="J4009" s="13" t="s">
        <v>24</v>
      </c>
      <c r="K4009" s="14">
        <v>0</v>
      </c>
      <c r="L4009" s="14">
        <v>2416783142</v>
      </c>
      <c r="M4009" s="14">
        <v>894600000</v>
      </c>
      <c r="N4009" s="15">
        <v>37.01</v>
      </c>
      <c r="O4009" s="13" t="s">
        <v>24</v>
      </c>
      <c r="P4009" s="1"/>
    </row>
    <row r="4010" spans="1:16" ht="0.95" customHeight="1">
      <c r="A4010" s="1"/>
      <c r="B4010" s="30"/>
      <c r="C4010" s="30"/>
      <c r="D4010" s="30"/>
      <c r="E4010" s="30"/>
      <c r="F4010" s="30"/>
      <c r="G4010" s="30"/>
      <c r="H4010" s="30"/>
      <c r="I4010" s="30"/>
      <c r="J4010" s="30"/>
      <c r="K4010" s="30"/>
      <c r="L4010" s="30"/>
      <c r="M4010" s="30"/>
      <c r="N4010" s="30"/>
      <c r="O4010" s="30"/>
      <c r="P4010" s="1"/>
    </row>
    <row r="4011" spans="1:16" ht="20.100000000000001" customHeight="1">
      <c r="A4011" s="1"/>
      <c r="B4011" s="31" t="s">
        <v>3949</v>
      </c>
      <c r="C4011" s="32"/>
      <c r="D4011" s="32"/>
      <c r="E4011" s="32"/>
      <c r="F4011" s="3" t="s">
        <v>20</v>
      </c>
      <c r="G4011" s="33" t="s">
        <v>3950</v>
      </c>
      <c r="H4011" s="34"/>
      <c r="I4011" s="34"/>
      <c r="J4011" s="34"/>
      <c r="K4011" s="34"/>
      <c r="L4011" s="34"/>
      <c r="M4011" s="34"/>
      <c r="N4011" s="34"/>
      <c r="O4011" s="34"/>
      <c r="P4011" s="1"/>
    </row>
    <row r="4012" spans="1:16" ht="20.100000000000001" customHeight="1">
      <c r="A4012" s="1"/>
      <c r="B4012" s="26" t="s">
        <v>22</v>
      </c>
      <c r="C4012" s="27"/>
      <c r="D4012" s="27"/>
      <c r="E4012" s="27"/>
      <c r="F4012" s="27"/>
      <c r="G4012" s="27"/>
      <c r="H4012" s="27"/>
      <c r="I4012" s="27"/>
      <c r="J4012" s="4">
        <v>14637714</v>
      </c>
      <c r="K4012" s="4">
        <v>0</v>
      </c>
      <c r="L4012" s="4">
        <v>0</v>
      </c>
      <c r="M4012" s="4">
        <v>0</v>
      </c>
      <c r="N4012" s="5" t="s">
        <v>23</v>
      </c>
      <c r="O4012" s="6" t="s">
        <v>24</v>
      </c>
      <c r="P4012" s="1"/>
    </row>
    <row r="4013" spans="1:16" ht="78.75" customHeight="1">
      <c r="A4013" s="1"/>
      <c r="B4013" s="7" t="s">
        <v>3951</v>
      </c>
      <c r="C4013" s="8" t="s">
        <v>24</v>
      </c>
      <c r="D4013" s="9" t="s">
        <v>3952</v>
      </c>
      <c r="E4013" s="9" t="s">
        <v>3953</v>
      </c>
      <c r="F4013" s="9" t="s">
        <v>114</v>
      </c>
      <c r="G4013" s="9" t="s">
        <v>233</v>
      </c>
      <c r="H4013" s="9" t="s">
        <v>24</v>
      </c>
      <c r="I4013" s="8" t="s">
        <v>24</v>
      </c>
      <c r="J4013" s="10">
        <v>3395735</v>
      </c>
      <c r="K4013" s="10">
        <v>0</v>
      </c>
      <c r="L4013" s="10">
        <v>0</v>
      </c>
      <c r="M4013" s="10">
        <v>0</v>
      </c>
      <c r="N4013" s="8" t="s">
        <v>24</v>
      </c>
      <c r="O4013" s="11">
        <v>0</v>
      </c>
      <c r="P4013" s="1"/>
    </row>
    <row r="4014" spans="1:16" ht="47.25" customHeight="1">
      <c r="A4014" s="1"/>
      <c r="B4014" s="28" t="s">
        <v>24</v>
      </c>
      <c r="C4014" s="29"/>
      <c r="D4014" s="29"/>
      <c r="E4014" s="29"/>
      <c r="F4014" s="29"/>
      <c r="G4014" s="29"/>
      <c r="H4014" s="29"/>
      <c r="I4014" s="12" t="s">
        <v>3954</v>
      </c>
      <c r="J4014" s="13" t="s">
        <v>24</v>
      </c>
      <c r="K4014" s="14">
        <v>0</v>
      </c>
      <c r="L4014" s="14">
        <v>0</v>
      </c>
      <c r="M4014" s="14">
        <v>0</v>
      </c>
      <c r="N4014" s="15">
        <v>0</v>
      </c>
      <c r="O4014" s="13" t="s">
        <v>24</v>
      </c>
      <c r="P4014" s="1"/>
    </row>
    <row r="4015" spans="1:16" ht="0.95" customHeight="1">
      <c r="A4015" s="1"/>
      <c r="B4015" s="30"/>
      <c r="C4015" s="30"/>
      <c r="D4015" s="30"/>
      <c r="E4015" s="30"/>
      <c r="F4015" s="30"/>
      <c r="G4015" s="30"/>
      <c r="H4015" s="30"/>
      <c r="I4015" s="30"/>
      <c r="J4015" s="30"/>
      <c r="K4015" s="30"/>
      <c r="L4015" s="30"/>
      <c r="M4015" s="30"/>
      <c r="N4015" s="30"/>
      <c r="O4015" s="30"/>
      <c r="P4015" s="1"/>
    </row>
    <row r="4016" spans="1:16" ht="85.5" customHeight="1">
      <c r="A4016" s="1"/>
      <c r="B4016" s="7" t="s">
        <v>3955</v>
      </c>
      <c r="C4016" s="8" t="s">
        <v>24</v>
      </c>
      <c r="D4016" s="9" t="s">
        <v>3956</v>
      </c>
      <c r="E4016" s="9" t="s">
        <v>3957</v>
      </c>
      <c r="F4016" s="9" t="s">
        <v>108</v>
      </c>
      <c r="G4016" s="9" t="s">
        <v>233</v>
      </c>
      <c r="H4016" s="9" t="s">
        <v>24</v>
      </c>
      <c r="I4016" s="8" t="s">
        <v>24</v>
      </c>
      <c r="J4016" s="10">
        <v>2489979</v>
      </c>
      <c r="K4016" s="10">
        <v>0</v>
      </c>
      <c r="L4016" s="10">
        <v>0</v>
      </c>
      <c r="M4016" s="10">
        <v>0</v>
      </c>
      <c r="N4016" s="8" t="s">
        <v>24</v>
      </c>
      <c r="O4016" s="11">
        <v>0</v>
      </c>
      <c r="P4016" s="1"/>
    </row>
    <row r="4017" spans="1:16" ht="58.5" customHeight="1">
      <c r="A4017" s="1"/>
      <c r="B4017" s="28" t="s">
        <v>24</v>
      </c>
      <c r="C4017" s="29"/>
      <c r="D4017" s="29"/>
      <c r="E4017" s="29"/>
      <c r="F4017" s="29"/>
      <c r="G4017" s="29"/>
      <c r="H4017" s="29"/>
      <c r="I4017" s="12" t="s">
        <v>3954</v>
      </c>
      <c r="J4017" s="13" t="s">
        <v>24</v>
      </c>
      <c r="K4017" s="14">
        <v>0</v>
      </c>
      <c r="L4017" s="14">
        <v>0</v>
      </c>
      <c r="M4017" s="14">
        <v>0</v>
      </c>
      <c r="N4017" s="15">
        <v>0</v>
      </c>
      <c r="O4017" s="13" t="s">
        <v>24</v>
      </c>
      <c r="P4017" s="1"/>
    </row>
    <row r="4018" spans="1:16" ht="0.95" customHeight="1">
      <c r="A4018" s="1"/>
      <c r="B4018" s="30"/>
      <c r="C4018" s="30"/>
      <c r="D4018" s="30"/>
      <c r="E4018" s="30"/>
      <c r="F4018" s="30"/>
      <c r="G4018" s="30"/>
      <c r="H4018" s="30"/>
      <c r="I4018" s="30"/>
      <c r="J4018" s="30"/>
      <c r="K4018" s="30"/>
      <c r="L4018" s="30"/>
      <c r="M4018" s="30"/>
      <c r="N4018" s="30"/>
      <c r="O4018" s="30"/>
      <c r="P4018" s="1"/>
    </row>
    <row r="4019" spans="1:16" ht="76.5" customHeight="1">
      <c r="A4019" s="1"/>
      <c r="B4019" s="7" t="s">
        <v>3958</v>
      </c>
      <c r="C4019" s="8" t="s">
        <v>24</v>
      </c>
      <c r="D4019" s="9" t="s">
        <v>3959</v>
      </c>
      <c r="E4019" s="9" t="s">
        <v>3960</v>
      </c>
      <c r="F4019" s="9" t="s">
        <v>104</v>
      </c>
      <c r="G4019" s="9" t="s">
        <v>233</v>
      </c>
      <c r="H4019" s="9" t="s">
        <v>24</v>
      </c>
      <c r="I4019" s="8" t="s">
        <v>24</v>
      </c>
      <c r="J4019" s="10">
        <v>1752000</v>
      </c>
      <c r="K4019" s="10">
        <v>0</v>
      </c>
      <c r="L4019" s="10">
        <v>0</v>
      </c>
      <c r="M4019" s="10">
        <v>0</v>
      </c>
      <c r="N4019" s="8" t="s">
        <v>24</v>
      </c>
      <c r="O4019" s="11">
        <v>0</v>
      </c>
      <c r="P4019" s="1"/>
    </row>
    <row r="4020" spans="1:16" ht="42" customHeight="1">
      <c r="A4020" s="1"/>
      <c r="B4020" s="28" t="s">
        <v>24</v>
      </c>
      <c r="C4020" s="29"/>
      <c r="D4020" s="29"/>
      <c r="E4020" s="29"/>
      <c r="F4020" s="29"/>
      <c r="G4020" s="29"/>
      <c r="H4020" s="29"/>
      <c r="I4020" s="12" t="s">
        <v>3954</v>
      </c>
      <c r="J4020" s="13" t="s">
        <v>24</v>
      </c>
      <c r="K4020" s="14">
        <v>0</v>
      </c>
      <c r="L4020" s="14">
        <v>0</v>
      </c>
      <c r="M4020" s="14">
        <v>0</v>
      </c>
      <c r="N4020" s="15">
        <v>0</v>
      </c>
      <c r="O4020" s="13" t="s">
        <v>24</v>
      </c>
      <c r="P4020" s="1"/>
    </row>
    <row r="4021" spans="1:16" ht="0.95" customHeight="1">
      <c r="A4021" s="1"/>
      <c r="B4021" s="30"/>
      <c r="C4021" s="30"/>
      <c r="D4021" s="30"/>
      <c r="E4021" s="30"/>
      <c r="F4021" s="30"/>
      <c r="G4021" s="30"/>
      <c r="H4021" s="30"/>
      <c r="I4021" s="30"/>
      <c r="J4021" s="30"/>
      <c r="K4021" s="30"/>
      <c r="L4021" s="30"/>
      <c r="M4021" s="30"/>
      <c r="N4021" s="30"/>
      <c r="O4021" s="30"/>
      <c r="P4021" s="1"/>
    </row>
    <row r="4022" spans="1:16" ht="78" customHeight="1">
      <c r="A4022" s="1"/>
      <c r="B4022" s="7" t="s">
        <v>3961</v>
      </c>
      <c r="C4022" s="8" t="s">
        <v>24</v>
      </c>
      <c r="D4022" s="9" t="s">
        <v>3962</v>
      </c>
      <c r="E4022" s="9" t="s">
        <v>3963</v>
      </c>
      <c r="F4022" s="9" t="s">
        <v>104</v>
      </c>
      <c r="G4022" s="9" t="s">
        <v>233</v>
      </c>
      <c r="H4022" s="9" t="s">
        <v>24</v>
      </c>
      <c r="I4022" s="8" t="s">
        <v>24</v>
      </c>
      <c r="J4022" s="10">
        <v>7000000</v>
      </c>
      <c r="K4022" s="10">
        <v>0</v>
      </c>
      <c r="L4022" s="10">
        <v>0</v>
      </c>
      <c r="M4022" s="10">
        <v>0</v>
      </c>
      <c r="N4022" s="8" t="s">
        <v>24</v>
      </c>
      <c r="O4022" s="11">
        <v>0</v>
      </c>
      <c r="P4022" s="1"/>
    </row>
    <row r="4023" spans="1:16" ht="42.75" customHeight="1">
      <c r="A4023" s="1"/>
      <c r="B4023" s="28" t="s">
        <v>24</v>
      </c>
      <c r="C4023" s="29"/>
      <c r="D4023" s="29"/>
      <c r="E4023" s="29"/>
      <c r="F4023" s="29"/>
      <c r="G4023" s="29"/>
      <c r="H4023" s="29"/>
      <c r="I4023" s="12" t="s">
        <v>3954</v>
      </c>
      <c r="J4023" s="13" t="s">
        <v>24</v>
      </c>
      <c r="K4023" s="14">
        <v>0</v>
      </c>
      <c r="L4023" s="14">
        <v>0</v>
      </c>
      <c r="M4023" s="14">
        <v>0</v>
      </c>
      <c r="N4023" s="15">
        <v>0</v>
      </c>
      <c r="O4023" s="13" t="s">
        <v>24</v>
      </c>
      <c r="P4023" s="1"/>
    </row>
    <row r="4024" spans="1:16" ht="0.95" customHeight="1">
      <c r="A4024" s="1"/>
      <c r="B4024" s="30"/>
      <c r="C4024" s="30"/>
      <c r="D4024" s="30"/>
      <c r="E4024" s="30"/>
      <c r="F4024" s="30"/>
      <c r="G4024" s="30"/>
      <c r="H4024" s="30"/>
      <c r="I4024" s="30"/>
      <c r="J4024" s="30"/>
      <c r="K4024" s="30"/>
      <c r="L4024" s="30"/>
      <c r="M4024" s="30"/>
      <c r="N4024" s="30"/>
      <c r="O4024" s="30"/>
      <c r="P4024" s="1"/>
    </row>
    <row r="4025" spans="1:16" ht="20.100000000000001" customHeight="1">
      <c r="A4025" s="1"/>
      <c r="B4025" s="31" t="s">
        <v>3949</v>
      </c>
      <c r="C4025" s="32"/>
      <c r="D4025" s="32"/>
      <c r="E4025" s="32"/>
      <c r="F4025" s="3" t="s">
        <v>20</v>
      </c>
      <c r="G4025" s="33" t="s">
        <v>3964</v>
      </c>
      <c r="H4025" s="34"/>
      <c r="I4025" s="34"/>
      <c r="J4025" s="34"/>
      <c r="K4025" s="34"/>
      <c r="L4025" s="34"/>
      <c r="M4025" s="34"/>
      <c r="N4025" s="34"/>
      <c r="O4025" s="34"/>
      <c r="P4025" s="1"/>
    </row>
    <row r="4026" spans="1:16" ht="20.100000000000001" customHeight="1">
      <c r="A4026" s="1"/>
      <c r="B4026" s="26" t="s">
        <v>22</v>
      </c>
      <c r="C4026" s="27"/>
      <c r="D4026" s="27"/>
      <c r="E4026" s="27"/>
      <c r="F4026" s="27"/>
      <c r="G4026" s="27"/>
      <c r="H4026" s="27"/>
      <c r="I4026" s="27"/>
      <c r="J4026" s="4">
        <v>7200000</v>
      </c>
      <c r="K4026" s="4">
        <v>0</v>
      </c>
      <c r="L4026" s="4">
        <v>0</v>
      </c>
      <c r="M4026" s="4">
        <v>0</v>
      </c>
      <c r="N4026" s="5" t="s">
        <v>23</v>
      </c>
      <c r="O4026" s="6" t="s">
        <v>24</v>
      </c>
      <c r="P4026" s="1"/>
    </row>
    <row r="4027" spans="1:16" ht="130.5" customHeight="1">
      <c r="A4027" s="1"/>
      <c r="B4027" s="7" t="s">
        <v>3965</v>
      </c>
      <c r="C4027" s="8" t="s">
        <v>24</v>
      </c>
      <c r="D4027" s="9" t="s">
        <v>3966</v>
      </c>
      <c r="E4027" s="9" t="s">
        <v>3967</v>
      </c>
      <c r="F4027" s="9" t="s">
        <v>28</v>
      </c>
      <c r="G4027" s="9" t="s">
        <v>73</v>
      </c>
      <c r="H4027" s="9" t="s">
        <v>24</v>
      </c>
      <c r="I4027" s="8" t="s">
        <v>24</v>
      </c>
      <c r="J4027" s="10">
        <v>7200000</v>
      </c>
      <c r="K4027" s="10">
        <v>0</v>
      </c>
      <c r="L4027" s="10">
        <v>0</v>
      </c>
      <c r="M4027" s="10">
        <v>0</v>
      </c>
      <c r="N4027" s="8" t="s">
        <v>24</v>
      </c>
      <c r="O4027" s="11">
        <v>0</v>
      </c>
      <c r="P4027" s="1"/>
    </row>
    <row r="4028" spans="1:16" ht="36.75" customHeight="1">
      <c r="A4028" s="1"/>
      <c r="B4028" s="28" t="s">
        <v>24</v>
      </c>
      <c r="C4028" s="29"/>
      <c r="D4028" s="29"/>
      <c r="E4028" s="29"/>
      <c r="F4028" s="29"/>
      <c r="G4028" s="29"/>
      <c r="H4028" s="29"/>
      <c r="I4028" s="12" t="s">
        <v>3968</v>
      </c>
      <c r="J4028" s="13" t="s">
        <v>24</v>
      </c>
      <c r="K4028" s="14">
        <v>0</v>
      </c>
      <c r="L4028" s="14">
        <v>0</v>
      </c>
      <c r="M4028" s="14">
        <v>0</v>
      </c>
      <c r="N4028" s="15">
        <v>0</v>
      </c>
      <c r="O4028" s="13" t="s">
        <v>24</v>
      </c>
      <c r="P4028" s="1"/>
    </row>
    <row r="4029" spans="1:16" ht="0.95" customHeight="1">
      <c r="A4029" s="1"/>
      <c r="B4029" s="30"/>
      <c r="C4029" s="30"/>
      <c r="D4029" s="30"/>
      <c r="E4029" s="30"/>
      <c r="F4029" s="30"/>
      <c r="G4029" s="30"/>
      <c r="H4029" s="30"/>
      <c r="I4029" s="30"/>
      <c r="J4029" s="30"/>
      <c r="K4029" s="30"/>
      <c r="L4029" s="30"/>
      <c r="M4029" s="30"/>
      <c r="N4029" s="30"/>
      <c r="O4029" s="30"/>
      <c r="P4029" s="1"/>
    </row>
    <row r="4030" spans="1:16" ht="20.100000000000001" customHeight="1">
      <c r="A4030" s="1"/>
      <c r="B4030" s="31" t="s">
        <v>3949</v>
      </c>
      <c r="C4030" s="32"/>
      <c r="D4030" s="32"/>
      <c r="E4030" s="32"/>
      <c r="F4030" s="3" t="s">
        <v>20</v>
      </c>
      <c r="G4030" s="33" t="s">
        <v>3969</v>
      </c>
      <c r="H4030" s="34"/>
      <c r="I4030" s="34"/>
      <c r="J4030" s="34"/>
      <c r="K4030" s="34"/>
      <c r="L4030" s="34"/>
      <c r="M4030" s="34"/>
      <c r="N4030" s="34"/>
      <c r="O4030" s="34"/>
      <c r="P4030" s="1"/>
    </row>
    <row r="4031" spans="1:16" ht="20.100000000000001" customHeight="1">
      <c r="A4031" s="1"/>
      <c r="B4031" s="26" t="s">
        <v>22</v>
      </c>
      <c r="C4031" s="27"/>
      <c r="D4031" s="27"/>
      <c r="E4031" s="27"/>
      <c r="F4031" s="27"/>
      <c r="G4031" s="27"/>
      <c r="H4031" s="27"/>
      <c r="I4031" s="27"/>
      <c r="J4031" s="4">
        <v>23770198</v>
      </c>
      <c r="K4031" s="4">
        <v>0</v>
      </c>
      <c r="L4031" s="4">
        <v>0</v>
      </c>
      <c r="M4031" s="4">
        <v>0</v>
      </c>
      <c r="N4031" s="5" t="s">
        <v>23</v>
      </c>
      <c r="O4031" s="6" t="s">
        <v>24</v>
      </c>
      <c r="P4031" s="1"/>
    </row>
    <row r="4032" spans="1:16" ht="139.5" customHeight="1">
      <c r="A4032" s="1"/>
      <c r="B4032" s="7" t="s">
        <v>3970</v>
      </c>
      <c r="C4032" s="8" t="s">
        <v>24</v>
      </c>
      <c r="D4032" s="9" t="s">
        <v>3971</v>
      </c>
      <c r="E4032" s="9" t="s">
        <v>3972</v>
      </c>
      <c r="F4032" s="9" t="s">
        <v>28</v>
      </c>
      <c r="G4032" s="9" t="s">
        <v>29</v>
      </c>
      <c r="H4032" s="9" t="s">
        <v>24</v>
      </c>
      <c r="I4032" s="8" t="s">
        <v>24</v>
      </c>
      <c r="J4032" s="10">
        <v>23770198</v>
      </c>
      <c r="K4032" s="10">
        <v>0</v>
      </c>
      <c r="L4032" s="10">
        <v>0</v>
      </c>
      <c r="M4032" s="10">
        <v>0</v>
      </c>
      <c r="N4032" s="8" t="s">
        <v>24</v>
      </c>
      <c r="O4032" s="11">
        <v>0</v>
      </c>
      <c r="P4032" s="1"/>
    </row>
    <row r="4033" spans="1:16" ht="42.75" customHeight="1">
      <c r="A4033" s="1"/>
      <c r="B4033" s="28" t="s">
        <v>24</v>
      </c>
      <c r="C4033" s="29"/>
      <c r="D4033" s="29"/>
      <c r="E4033" s="29"/>
      <c r="F4033" s="29"/>
      <c r="G4033" s="29"/>
      <c r="H4033" s="29"/>
      <c r="I4033" s="12" t="s">
        <v>3968</v>
      </c>
      <c r="J4033" s="13" t="s">
        <v>24</v>
      </c>
      <c r="K4033" s="14">
        <v>0</v>
      </c>
      <c r="L4033" s="14">
        <v>0</v>
      </c>
      <c r="M4033" s="14">
        <v>0</v>
      </c>
      <c r="N4033" s="15">
        <v>0</v>
      </c>
      <c r="O4033" s="13" t="s">
        <v>24</v>
      </c>
      <c r="P4033" s="1"/>
    </row>
    <row r="4034" spans="1:16" ht="0.95" customHeight="1">
      <c r="A4034" s="1"/>
      <c r="B4034" s="30"/>
      <c r="C4034" s="30"/>
      <c r="D4034" s="30"/>
      <c r="E4034" s="30"/>
      <c r="F4034" s="30"/>
      <c r="G4034" s="30"/>
      <c r="H4034" s="30"/>
      <c r="I4034" s="30"/>
      <c r="J4034" s="30"/>
      <c r="K4034" s="30"/>
      <c r="L4034" s="30"/>
      <c r="M4034" s="30"/>
      <c r="N4034" s="30"/>
      <c r="O4034" s="30"/>
      <c r="P4034" s="1"/>
    </row>
    <row r="4035" spans="1:16" ht="20.100000000000001" customHeight="1">
      <c r="A4035" s="1"/>
      <c r="B4035" s="31" t="s">
        <v>3949</v>
      </c>
      <c r="C4035" s="32"/>
      <c r="D4035" s="32"/>
      <c r="E4035" s="32"/>
      <c r="F4035" s="3" t="s">
        <v>20</v>
      </c>
      <c r="G4035" s="33" t="s">
        <v>3973</v>
      </c>
      <c r="H4035" s="34"/>
      <c r="I4035" s="34"/>
      <c r="J4035" s="34"/>
      <c r="K4035" s="34"/>
      <c r="L4035" s="34"/>
      <c r="M4035" s="34"/>
      <c r="N4035" s="34"/>
      <c r="O4035" s="34"/>
      <c r="P4035" s="1"/>
    </row>
    <row r="4036" spans="1:16" ht="20.100000000000001" customHeight="1">
      <c r="A4036" s="1"/>
      <c r="B4036" s="26" t="s">
        <v>22</v>
      </c>
      <c r="C4036" s="27"/>
      <c r="D4036" s="27"/>
      <c r="E4036" s="27"/>
      <c r="F4036" s="27"/>
      <c r="G4036" s="27"/>
      <c r="H4036" s="27"/>
      <c r="I4036" s="27"/>
      <c r="J4036" s="4">
        <v>10000000</v>
      </c>
      <c r="K4036" s="4">
        <v>0</v>
      </c>
      <c r="L4036" s="4">
        <v>8675000</v>
      </c>
      <c r="M4036" s="4">
        <v>3637500</v>
      </c>
      <c r="N4036" s="5" t="s">
        <v>3974</v>
      </c>
      <c r="O4036" s="6" t="s">
        <v>24</v>
      </c>
      <c r="P4036" s="1"/>
    </row>
    <row r="4037" spans="1:16" ht="91.5" customHeight="1">
      <c r="A4037" s="1"/>
      <c r="B4037" s="7" t="s">
        <v>3975</v>
      </c>
      <c r="C4037" s="8" t="s">
        <v>24</v>
      </c>
      <c r="D4037" s="9" t="s">
        <v>3976</v>
      </c>
      <c r="E4037" s="9" t="s">
        <v>3977</v>
      </c>
      <c r="F4037" s="9" t="s">
        <v>28</v>
      </c>
      <c r="G4037" s="9" t="s">
        <v>73</v>
      </c>
      <c r="H4037" s="9" t="s">
        <v>24</v>
      </c>
      <c r="I4037" s="8" t="s">
        <v>24</v>
      </c>
      <c r="J4037" s="10">
        <v>10000000</v>
      </c>
      <c r="K4037" s="10">
        <v>0</v>
      </c>
      <c r="L4037" s="10">
        <v>8675000</v>
      </c>
      <c r="M4037" s="10">
        <v>3637500</v>
      </c>
      <c r="N4037" s="8" t="s">
        <v>24</v>
      </c>
      <c r="O4037" s="11">
        <v>41.93</v>
      </c>
      <c r="P4037" s="1"/>
    </row>
    <row r="4038" spans="1:16" ht="31.5" customHeight="1">
      <c r="A4038" s="1"/>
      <c r="B4038" s="28" t="s">
        <v>24</v>
      </c>
      <c r="C4038" s="29"/>
      <c r="D4038" s="29"/>
      <c r="E4038" s="29"/>
      <c r="F4038" s="29"/>
      <c r="G4038" s="29"/>
      <c r="H4038" s="29"/>
      <c r="I4038" s="12" t="s">
        <v>3968</v>
      </c>
      <c r="J4038" s="13" t="s">
        <v>24</v>
      </c>
      <c r="K4038" s="14">
        <v>0</v>
      </c>
      <c r="L4038" s="14">
        <v>8675000</v>
      </c>
      <c r="M4038" s="14">
        <v>3637500</v>
      </c>
      <c r="N4038" s="15">
        <v>41.93</v>
      </c>
      <c r="O4038" s="13" t="s">
        <v>24</v>
      </c>
      <c r="P4038" s="1"/>
    </row>
    <row r="4039" spans="1:16" ht="0.95" customHeight="1">
      <c r="A4039" s="1"/>
      <c r="B4039" s="30"/>
      <c r="C4039" s="30"/>
      <c r="D4039" s="30"/>
      <c r="E4039" s="30"/>
      <c r="F4039" s="30"/>
      <c r="G4039" s="30"/>
      <c r="H4039" s="30"/>
      <c r="I4039" s="30"/>
      <c r="J4039" s="30"/>
      <c r="K4039" s="30"/>
      <c r="L4039" s="30"/>
      <c r="M4039" s="30"/>
      <c r="N4039" s="30"/>
      <c r="O4039" s="30"/>
      <c r="P4039" s="1"/>
    </row>
    <row r="4040" spans="1:16" ht="20.100000000000001" customHeight="1">
      <c r="A4040" s="1"/>
      <c r="B4040" s="31" t="s">
        <v>3949</v>
      </c>
      <c r="C4040" s="32"/>
      <c r="D4040" s="32"/>
      <c r="E4040" s="32"/>
      <c r="F4040" s="3" t="s">
        <v>20</v>
      </c>
      <c r="G4040" s="33" t="s">
        <v>3978</v>
      </c>
      <c r="H4040" s="34"/>
      <c r="I4040" s="34"/>
      <c r="J4040" s="34"/>
      <c r="K4040" s="34"/>
      <c r="L4040" s="34"/>
      <c r="M4040" s="34"/>
      <c r="N4040" s="34"/>
      <c r="O4040" s="34"/>
      <c r="P4040" s="1"/>
    </row>
    <row r="4041" spans="1:16" ht="20.100000000000001" customHeight="1">
      <c r="A4041" s="1"/>
      <c r="B4041" s="26" t="s">
        <v>22</v>
      </c>
      <c r="C4041" s="27"/>
      <c r="D4041" s="27"/>
      <c r="E4041" s="27"/>
      <c r="F4041" s="27"/>
      <c r="G4041" s="27"/>
      <c r="H4041" s="27"/>
      <c r="I4041" s="27"/>
      <c r="J4041" s="4">
        <v>9992355569</v>
      </c>
      <c r="K4041" s="4">
        <v>0</v>
      </c>
      <c r="L4041" s="4">
        <v>0</v>
      </c>
      <c r="M4041" s="4">
        <v>0</v>
      </c>
      <c r="N4041" s="5" t="s">
        <v>23</v>
      </c>
      <c r="O4041" s="6" t="s">
        <v>24</v>
      </c>
      <c r="P4041" s="1"/>
    </row>
    <row r="4042" spans="1:16" ht="159.75" customHeight="1">
      <c r="A4042" s="1"/>
      <c r="B4042" s="7" t="s">
        <v>3979</v>
      </c>
      <c r="C4042" s="8" t="s">
        <v>24</v>
      </c>
      <c r="D4042" s="9" t="s">
        <v>3980</v>
      </c>
      <c r="E4042" s="9" t="s">
        <v>3981</v>
      </c>
      <c r="F4042" s="9" t="s">
        <v>28</v>
      </c>
      <c r="G4042" s="9" t="s">
        <v>233</v>
      </c>
      <c r="H4042" s="9" t="s">
        <v>24</v>
      </c>
      <c r="I4042" s="8" t="s">
        <v>24</v>
      </c>
      <c r="J4042" s="10">
        <v>953077985</v>
      </c>
      <c r="K4042" s="10">
        <v>0</v>
      </c>
      <c r="L4042" s="10">
        <v>0</v>
      </c>
      <c r="M4042" s="10">
        <v>0</v>
      </c>
      <c r="N4042" s="8" t="s">
        <v>24</v>
      </c>
      <c r="O4042" s="11">
        <v>0</v>
      </c>
      <c r="P4042" s="1"/>
    </row>
    <row r="4043" spans="1:16" ht="48" customHeight="1">
      <c r="A4043" s="1"/>
      <c r="B4043" s="28" t="s">
        <v>24</v>
      </c>
      <c r="C4043" s="29"/>
      <c r="D4043" s="29"/>
      <c r="E4043" s="29"/>
      <c r="F4043" s="29"/>
      <c r="G4043" s="29"/>
      <c r="H4043" s="29"/>
      <c r="I4043" s="12" t="s">
        <v>765</v>
      </c>
      <c r="J4043" s="13" t="s">
        <v>24</v>
      </c>
      <c r="K4043" s="14">
        <v>0</v>
      </c>
      <c r="L4043" s="14">
        <v>0</v>
      </c>
      <c r="M4043" s="14">
        <v>0</v>
      </c>
      <c r="N4043" s="15">
        <v>0</v>
      </c>
      <c r="O4043" s="13" t="s">
        <v>24</v>
      </c>
      <c r="P4043" s="1"/>
    </row>
    <row r="4044" spans="1:16" ht="0.95" customHeight="1">
      <c r="A4044" s="1"/>
      <c r="B4044" s="30"/>
      <c r="C4044" s="30"/>
      <c r="D4044" s="30"/>
      <c r="E4044" s="30"/>
      <c r="F4044" s="30"/>
      <c r="G4044" s="30"/>
      <c r="H4044" s="30"/>
      <c r="I4044" s="30"/>
      <c r="J4044" s="30"/>
      <c r="K4044" s="30"/>
      <c r="L4044" s="30"/>
      <c r="M4044" s="30"/>
      <c r="N4044" s="30"/>
      <c r="O4044" s="30"/>
      <c r="P4044" s="1"/>
    </row>
    <row r="4045" spans="1:16" ht="115.5" customHeight="1">
      <c r="A4045" s="1"/>
      <c r="B4045" s="7" t="s">
        <v>3982</v>
      </c>
      <c r="C4045" s="8" t="s">
        <v>24</v>
      </c>
      <c r="D4045" s="9" t="s">
        <v>3983</v>
      </c>
      <c r="E4045" s="9" t="s">
        <v>3984</v>
      </c>
      <c r="F4045" s="9" t="s">
        <v>28</v>
      </c>
      <c r="G4045" s="9" t="s">
        <v>195</v>
      </c>
      <c r="H4045" s="9" t="s">
        <v>24</v>
      </c>
      <c r="I4045" s="8" t="s">
        <v>24</v>
      </c>
      <c r="J4045" s="10">
        <v>263668000</v>
      </c>
      <c r="K4045" s="10">
        <v>0</v>
      </c>
      <c r="L4045" s="10">
        <v>0</v>
      </c>
      <c r="M4045" s="10">
        <v>0</v>
      </c>
      <c r="N4045" s="8" t="s">
        <v>24</v>
      </c>
      <c r="O4045" s="11">
        <v>0</v>
      </c>
      <c r="P4045" s="1"/>
    </row>
    <row r="4046" spans="1:16" ht="46.5" customHeight="1">
      <c r="A4046" s="1"/>
      <c r="B4046" s="28" t="s">
        <v>24</v>
      </c>
      <c r="C4046" s="29"/>
      <c r="D4046" s="29"/>
      <c r="E4046" s="29"/>
      <c r="F4046" s="29"/>
      <c r="G4046" s="29"/>
      <c r="H4046" s="29"/>
      <c r="I4046" s="12" t="s">
        <v>3954</v>
      </c>
      <c r="J4046" s="13" t="s">
        <v>24</v>
      </c>
      <c r="K4046" s="14">
        <v>0</v>
      </c>
      <c r="L4046" s="14">
        <v>0</v>
      </c>
      <c r="M4046" s="14">
        <v>0</v>
      </c>
      <c r="N4046" s="15">
        <v>0</v>
      </c>
      <c r="O4046" s="13" t="s">
        <v>24</v>
      </c>
      <c r="P4046" s="1"/>
    </row>
    <row r="4047" spans="1:16" ht="42.75" customHeight="1">
      <c r="A4047" s="1"/>
      <c r="B4047" s="28" t="s">
        <v>24</v>
      </c>
      <c r="C4047" s="29"/>
      <c r="D4047" s="29"/>
      <c r="E4047" s="29"/>
      <c r="F4047" s="29"/>
      <c r="G4047" s="29"/>
      <c r="H4047" s="29"/>
      <c r="I4047" s="12" t="s">
        <v>765</v>
      </c>
      <c r="J4047" s="13" t="s">
        <v>24</v>
      </c>
      <c r="K4047" s="14">
        <v>0</v>
      </c>
      <c r="L4047" s="14">
        <v>0</v>
      </c>
      <c r="M4047" s="14">
        <v>0</v>
      </c>
      <c r="N4047" s="15">
        <v>0</v>
      </c>
      <c r="O4047" s="13" t="s">
        <v>24</v>
      </c>
      <c r="P4047" s="1"/>
    </row>
    <row r="4048" spans="1:16" ht="0.95" customHeight="1">
      <c r="A4048" s="1"/>
      <c r="B4048" s="30"/>
      <c r="C4048" s="30"/>
      <c r="D4048" s="30"/>
      <c r="E4048" s="30"/>
      <c r="F4048" s="30"/>
      <c r="G4048" s="30"/>
      <c r="H4048" s="30"/>
      <c r="I4048" s="30"/>
      <c r="J4048" s="30"/>
      <c r="K4048" s="30"/>
      <c r="L4048" s="30"/>
      <c r="M4048" s="30"/>
      <c r="N4048" s="30"/>
      <c r="O4048" s="30"/>
      <c r="P4048" s="1"/>
    </row>
    <row r="4049" spans="1:16" ht="122.25" customHeight="1">
      <c r="A4049" s="1"/>
      <c r="B4049" s="7" t="s">
        <v>3985</v>
      </c>
      <c r="C4049" s="8" t="s">
        <v>24</v>
      </c>
      <c r="D4049" s="9" t="s">
        <v>3986</v>
      </c>
      <c r="E4049" s="9" t="s">
        <v>3987</v>
      </c>
      <c r="F4049" s="9" t="s">
        <v>28</v>
      </c>
      <c r="G4049" s="9" t="s">
        <v>233</v>
      </c>
      <c r="H4049" s="9" t="s">
        <v>24</v>
      </c>
      <c r="I4049" s="8" t="s">
        <v>24</v>
      </c>
      <c r="J4049" s="10">
        <v>8775609584</v>
      </c>
      <c r="K4049" s="10">
        <v>0</v>
      </c>
      <c r="L4049" s="10">
        <v>0</v>
      </c>
      <c r="M4049" s="10">
        <v>0</v>
      </c>
      <c r="N4049" s="8" t="s">
        <v>24</v>
      </c>
      <c r="O4049" s="11">
        <v>0</v>
      </c>
      <c r="P4049" s="1"/>
    </row>
    <row r="4050" spans="1:16" ht="52.5" customHeight="1">
      <c r="A4050" s="1"/>
      <c r="B4050" s="28" t="s">
        <v>24</v>
      </c>
      <c r="C4050" s="29"/>
      <c r="D4050" s="29"/>
      <c r="E4050" s="29"/>
      <c r="F4050" s="29"/>
      <c r="G4050" s="29"/>
      <c r="H4050" s="29"/>
      <c r="I4050" s="12" t="s">
        <v>3954</v>
      </c>
      <c r="J4050" s="13" t="s">
        <v>24</v>
      </c>
      <c r="K4050" s="14">
        <v>0</v>
      </c>
      <c r="L4050" s="14">
        <v>0</v>
      </c>
      <c r="M4050" s="14">
        <v>0</v>
      </c>
      <c r="N4050" s="15">
        <v>0</v>
      </c>
      <c r="O4050" s="13" t="s">
        <v>24</v>
      </c>
      <c r="P4050" s="1"/>
    </row>
    <row r="4051" spans="1:16" ht="0.95" customHeight="1">
      <c r="A4051" s="1"/>
      <c r="B4051" s="30"/>
      <c r="C4051" s="30"/>
      <c r="D4051" s="30"/>
      <c r="E4051" s="30"/>
      <c r="F4051" s="30"/>
      <c r="G4051" s="30"/>
      <c r="H4051" s="30"/>
      <c r="I4051" s="30"/>
      <c r="J4051" s="30"/>
      <c r="K4051" s="30"/>
      <c r="L4051" s="30"/>
      <c r="M4051" s="30"/>
      <c r="N4051" s="30"/>
      <c r="O4051" s="30"/>
      <c r="P4051" s="1"/>
    </row>
    <row r="4052" spans="1:16" ht="20.100000000000001" customHeight="1">
      <c r="A4052" s="1"/>
      <c r="B4052" s="31" t="s">
        <v>3949</v>
      </c>
      <c r="C4052" s="32"/>
      <c r="D4052" s="32"/>
      <c r="E4052" s="32"/>
      <c r="F4052" s="3" t="s">
        <v>20</v>
      </c>
      <c r="G4052" s="33" t="s">
        <v>3988</v>
      </c>
      <c r="H4052" s="34"/>
      <c r="I4052" s="34"/>
      <c r="J4052" s="34"/>
      <c r="K4052" s="34"/>
      <c r="L4052" s="34"/>
      <c r="M4052" s="34"/>
      <c r="N4052" s="34"/>
      <c r="O4052" s="34"/>
      <c r="P4052" s="1"/>
    </row>
    <row r="4053" spans="1:16" ht="20.100000000000001" customHeight="1">
      <c r="A4053" s="1"/>
      <c r="B4053" s="26" t="s">
        <v>22</v>
      </c>
      <c r="C4053" s="27"/>
      <c r="D4053" s="27"/>
      <c r="E4053" s="27"/>
      <c r="F4053" s="27"/>
      <c r="G4053" s="27"/>
      <c r="H4053" s="27"/>
      <c r="I4053" s="27"/>
      <c r="J4053" s="4">
        <v>16619039</v>
      </c>
      <c r="K4053" s="4">
        <v>0</v>
      </c>
      <c r="L4053" s="4">
        <v>6945538</v>
      </c>
      <c r="M4053" s="4">
        <v>0</v>
      </c>
      <c r="N4053" s="5" t="s">
        <v>23</v>
      </c>
      <c r="O4053" s="6" t="s">
        <v>24</v>
      </c>
      <c r="P4053" s="1"/>
    </row>
    <row r="4054" spans="1:16" ht="81" customHeight="1">
      <c r="A4054" s="1"/>
      <c r="B4054" s="7" t="s">
        <v>3989</v>
      </c>
      <c r="C4054" s="8" t="s">
        <v>24</v>
      </c>
      <c r="D4054" s="9" t="s">
        <v>3990</v>
      </c>
      <c r="E4054" s="9" t="s">
        <v>3991</v>
      </c>
      <c r="F4054" s="9" t="s">
        <v>28</v>
      </c>
      <c r="G4054" s="9" t="s">
        <v>29</v>
      </c>
      <c r="H4054" s="9" t="s">
        <v>24</v>
      </c>
      <c r="I4054" s="8" t="s">
        <v>24</v>
      </c>
      <c r="J4054" s="10">
        <v>16619039</v>
      </c>
      <c r="K4054" s="10">
        <v>0</v>
      </c>
      <c r="L4054" s="10">
        <v>6945538</v>
      </c>
      <c r="M4054" s="10">
        <v>0</v>
      </c>
      <c r="N4054" s="8" t="s">
        <v>24</v>
      </c>
      <c r="O4054" s="11">
        <v>0</v>
      </c>
      <c r="P4054" s="1"/>
    </row>
    <row r="4055" spans="1:16" ht="42" customHeight="1">
      <c r="A4055" s="1"/>
      <c r="B4055" s="28" t="s">
        <v>24</v>
      </c>
      <c r="C4055" s="29"/>
      <c r="D4055" s="29"/>
      <c r="E4055" s="29"/>
      <c r="F4055" s="29"/>
      <c r="G4055" s="29"/>
      <c r="H4055" s="29"/>
      <c r="I4055" s="12" t="s">
        <v>2379</v>
      </c>
      <c r="J4055" s="13" t="s">
        <v>24</v>
      </c>
      <c r="K4055" s="14">
        <v>0</v>
      </c>
      <c r="L4055" s="14">
        <v>6945538</v>
      </c>
      <c r="M4055" s="14">
        <v>0</v>
      </c>
      <c r="N4055" s="15">
        <v>0</v>
      </c>
      <c r="O4055" s="13" t="s">
        <v>24</v>
      </c>
      <c r="P4055" s="1"/>
    </row>
    <row r="4056" spans="1:16" ht="0.95" customHeight="1">
      <c r="A4056" s="1"/>
      <c r="B4056" s="30"/>
      <c r="C4056" s="30"/>
      <c r="D4056" s="30"/>
      <c r="E4056" s="30"/>
      <c r="F4056" s="30"/>
      <c r="G4056" s="30"/>
      <c r="H4056" s="30"/>
      <c r="I4056" s="30"/>
      <c r="J4056" s="30"/>
      <c r="K4056" s="30"/>
      <c r="L4056" s="30"/>
      <c r="M4056" s="30"/>
      <c r="N4056" s="30"/>
      <c r="O4056" s="30"/>
      <c r="P4056" s="1"/>
    </row>
    <row r="4057" spans="1:16" ht="20.100000000000001" customHeight="1">
      <c r="A4057" s="1"/>
      <c r="B4057" s="31" t="s">
        <v>3992</v>
      </c>
      <c r="C4057" s="32"/>
      <c r="D4057" s="32"/>
      <c r="E4057" s="32"/>
      <c r="F4057" s="3" t="s">
        <v>20</v>
      </c>
      <c r="G4057" s="33" t="s">
        <v>3993</v>
      </c>
      <c r="H4057" s="34"/>
      <c r="I4057" s="34"/>
      <c r="J4057" s="34"/>
      <c r="K4057" s="34"/>
      <c r="L4057" s="34"/>
      <c r="M4057" s="34"/>
      <c r="N4057" s="34"/>
      <c r="O4057" s="34"/>
      <c r="P4057" s="1"/>
    </row>
    <row r="4058" spans="1:16" ht="20.100000000000001" customHeight="1">
      <c r="A4058" s="1"/>
      <c r="B4058" s="26" t="s">
        <v>22</v>
      </c>
      <c r="C4058" s="27"/>
      <c r="D4058" s="27"/>
      <c r="E4058" s="27"/>
      <c r="F4058" s="27"/>
      <c r="G4058" s="27"/>
      <c r="H4058" s="27"/>
      <c r="I4058" s="27"/>
      <c r="J4058" s="4">
        <v>62145800609</v>
      </c>
      <c r="K4058" s="4">
        <v>12679425836</v>
      </c>
      <c r="L4058" s="4">
        <v>11689173319</v>
      </c>
      <c r="M4058" s="4">
        <v>4825649520</v>
      </c>
      <c r="N4058" s="5" t="s">
        <v>3994</v>
      </c>
      <c r="O4058" s="6" t="s">
        <v>24</v>
      </c>
      <c r="P4058" s="1"/>
    </row>
    <row r="4059" spans="1:16" ht="67.5" customHeight="1">
      <c r="A4059" s="1"/>
      <c r="B4059" s="7" t="s">
        <v>3995</v>
      </c>
      <c r="C4059" s="8" t="s">
        <v>24</v>
      </c>
      <c r="D4059" s="9" t="s">
        <v>3996</v>
      </c>
      <c r="E4059" s="9" t="s">
        <v>3997</v>
      </c>
      <c r="F4059" s="9" t="s">
        <v>28</v>
      </c>
      <c r="G4059" s="9" t="s">
        <v>233</v>
      </c>
      <c r="H4059" s="9" t="s">
        <v>738</v>
      </c>
      <c r="I4059" s="8" t="s">
        <v>24</v>
      </c>
      <c r="J4059" s="10">
        <v>437827037</v>
      </c>
      <c r="K4059" s="10">
        <v>0</v>
      </c>
      <c r="L4059" s="10">
        <v>50000000</v>
      </c>
      <c r="M4059" s="10">
        <v>1990370</v>
      </c>
      <c r="N4059" s="8" t="s">
        <v>24</v>
      </c>
      <c r="O4059" s="11">
        <v>92.09</v>
      </c>
      <c r="P4059" s="1"/>
    </row>
    <row r="4060" spans="1:16" ht="57.75" customHeight="1">
      <c r="A4060" s="1"/>
      <c r="B4060" s="28" t="s">
        <v>24</v>
      </c>
      <c r="C4060" s="29"/>
      <c r="D4060" s="29"/>
      <c r="E4060" s="29"/>
      <c r="F4060" s="29"/>
      <c r="G4060" s="29"/>
      <c r="H4060" s="29"/>
      <c r="I4060" s="12" t="s">
        <v>234</v>
      </c>
      <c r="J4060" s="13" t="s">
        <v>24</v>
      </c>
      <c r="K4060" s="14">
        <v>0</v>
      </c>
      <c r="L4060" s="14">
        <v>50000000</v>
      </c>
      <c r="M4060" s="14">
        <v>1990370</v>
      </c>
      <c r="N4060" s="15">
        <v>3.98</v>
      </c>
      <c r="O4060" s="13" t="s">
        <v>24</v>
      </c>
      <c r="P4060" s="1"/>
    </row>
    <row r="4061" spans="1:16" ht="0.95" customHeight="1">
      <c r="A4061" s="1"/>
      <c r="B4061" s="30"/>
      <c r="C4061" s="30"/>
      <c r="D4061" s="30"/>
      <c r="E4061" s="30"/>
      <c r="F4061" s="30"/>
      <c r="G4061" s="30"/>
      <c r="H4061" s="30"/>
      <c r="I4061" s="30"/>
      <c r="J4061" s="30"/>
      <c r="K4061" s="30"/>
      <c r="L4061" s="30"/>
      <c r="M4061" s="30"/>
      <c r="N4061" s="30"/>
      <c r="O4061" s="30"/>
      <c r="P4061" s="1"/>
    </row>
    <row r="4062" spans="1:16" ht="55.5" customHeight="1">
      <c r="A4062" s="1"/>
      <c r="B4062" s="7" t="s">
        <v>3998</v>
      </c>
      <c r="C4062" s="8" t="s">
        <v>24</v>
      </c>
      <c r="D4062" s="9" t="s">
        <v>3999</v>
      </c>
      <c r="E4062" s="9" t="s">
        <v>4000</v>
      </c>
      <c r="F4062" s="9" t="s">
        <v>1505</v>
      </c>
      <c r="G4062" s="9" t="s">
        <v>233</v>
      </c>
      <c r="H4062" s="9" t="s">
        <v>2676</v>
      </c>
      <c r="I4062" s="8" t="s">
        <v>24</v>
      </c>
      <c r="J4062" s="10">
        <v>1746923626</v>
      </c>
      <c r="K4062" s="10">
        <v>0</v>
      </c>
      <c r="L4062" s="10">
        <v>30958226</v>
      </c>
      <c r="M4062" s="10">
        <v>0</v>
      </c>
      <c r="N4062" s="8" t="s">
        <v>24</v>
      </c>
      <c r="O4062" s="11">
        <v>99.95</v>
      </c>
      <c r="P4062" s="1"/>
    </row>
    <row r="4063" spans="1:16" ht="50.25" customHeight="1">
      <c r="A4063" s="1"/>
      <c r="B4063" s="28" t="s">
        <v>24</v>
      </c>
      <c r="C4063" s="29"/>
      <c r="D4063" s="29"/>
      <c r="E4063" s="29"/>
      <c r="F4063" s="29"/>
      <c r="G4063" s="29"/>
      <c r="H4063" s="29"/>
      <c r="I4063" s="12" t="s">
        <v>234</v>
      </c>
      <c r="J4063" s="13" t="s">
        <v>24</v>
      </c>
      <c r="K4063" s="14">
        <v>0</v>
      </c>
      <c r="L4063" s="14">
        <v>30958226</v>
      </c>
      <c r="M4063" s="14">
        <v>0</v>
      </c>
      <c r="N4063" s="15">
        <v>0</v>
      </c>
      <c r="O4063" s="13" t="s">
        <v>24</v>
      </c>
      <c r="P4063" s="1"/>
    </row>
    <row r="4064" spans="1:16" ht="0.95" customHeight="1">
      <c r="A4064" s="1"/>
      <c r="B4064" s="30"/>
      <c r="C4064" s="30"/>
      <c r="D4064" s="30"/>
      <c r="E4064" s="30"/>
      <c r="F4064" s="30"/>
      <c r="G4064" s="30"/>
      <c r="H4064" s="30"/>
      <c r="I4064" s="30"/>
      <c r="J4064" s="30"/>
      <c r="K4064" s="30"/>
      <c r="L4064" s="30"/>
      <c r="M4064" s="30"/>
      <c r="N4064" s="30"/>
      <c r="O4064" s="30"/>
      <c r="P4064" s="1"/>
    </row>
    <row r="4065" spans="1:16" ht="70.5" customHeight="1">
      <c r="A4065" s="1"/>
      <c r="B4065" s="7" t="s">
        <v>4001</v>
      </c>
      <c r="C4065" s="8" t="s">
        <v>24</v>
      </c>
      <c r="D4065" s="9" t="s">
        <v>4002</v>
      </c>
      <c r="E4065" s="9" t="s">
        <v>4003</v>
      </c>
      <c r="F4065" s="9" t="s">
        <v>255</v>
      </c>
      <c r="G4065" s="9" t="s">
        <v>233</v>
      </c>
      <c r="H4065" s="9" t="s">
        <v>2676</v>
      </c>
      <c r="I4065" s="8" t="s">
        <v>24</v>
      </c>
      <c r="J4065" s="10">
        <v>1809195203</v>
      </c>
      <c r="K4065" s="10">
        <v>0</v>
      </c>
      <c r="L4065" s="10">
        <v>0</v>
      </c>
      <c r="M4065" s="10">
        <v>0</v>
      </c>
      <c r="N4065" s="8" t="s">
        <v>24</v>
      </c>
      <c r="O4065" s="11">
        <v>99.8</v>
      </c>
      <c r="P4065" s="1"/>
    </row>
    <row r="4066" spans="1:16" ht="50.25" customHeight="1">
      <c r="A4066" s="1"/>
      <c r="B4066" s="28" t="s">
        <v>24</v>
      </c>
      <c r="C4066" s="29"/>
      <c r="D4066" s="29"/>
      <c r="E4066" s="29"/>
      <c r="F4066" s="29"/>
      <c r="G4066" s="29"/>
      <c r="H4066" s="29"/>
      <c r="I4066" s="12" t="s">
        <v>234</v>
      </c>
      <c r="J4066" s="13" t="s">
        <v>24</v>
      </c>
      <c r="K4066" s="14">
        <v>0</v>
      </c>
      <c r="L4066" s="14">
        <v>0</v>
      </c>
      <c r="M4066" s="14">
        <v>0</v>
      </c>
      <c r="N4066" s="15">
        <v>0</v>
      </c>
      <c r="O4066" s="13" t="s">
        <v>24</v>
      </c>
      <c r="P4066" s="1"/>
    </row>
    <row r="4067" spans="1:16" ht="0.75" customHeight="1">
      <c r="A4067" s="1"/>
      <c r="B4067" s="30"/>
      <c r="C4067" s="30"/>
      <c r="D4067" s="30"/>
      <c r="E4067" s="30"/>
      <c r="F4067" s="30"/>
      <c r="G4067" s="30"/>
      <c r="H4067" s="30"/>
      <c r="I4067" s="30"/>
      <c r="J4067" s="30"/>
      <c r="K4067" s="30"/>
      <c r="L4067" s="30"/>
      <c r="M4067" s="30"/>
      <c r="N4067" s="30"/>
      <c r="O4067" s="30"/>
      <c r="P4067" s="1"/>
    </row>
    <row r="4068" spans="1:16" ht="64.5" customHeight="1">
      <c r="A4068" s="1"/>
      <c r="B4068" s="7" t="s">
        <v>4004</v>
      </c>
      <c r="C4068" s="8" t="s">
        <v>24</v>
      </c>
      <c r="D4068" s="9" t="s">
        <v>4005</v>
      </c>
      <c r="E4068" s="9" t="s">
        <v>4005</v>
      </c>
      <c r="F4068" s="9" t="s">
        <v>2784</v>
      </c>
      <c r="G4068" s="9" t="s">
        <v>233</v>
      </c>
      <c r="H4068" s="9" t="s">
        <v>2676</v>
      </c>
      <c r="I4068" s="8" t="s">
        <v>24</v>
      </c>
      <c r="J4068" s="10">
        <v>1329846169</v>
      </c>
      <c r="K4068" s="10">
        <v>0</v>
      </c>
      <c r="L4068" s="10">
        <v>0</v>
      </c>
      <c r="M4068" s="10">
        <v>0</v>
      </c>
      <c r="N4068" s="8" t="s">
        <v>24</v>
      </c>
      <c r="O4068" s="11">
        <v>99.68</v>
      </c>
      <c r="P4068" s="1"/>
    </row>
    <row r="4069" spans="1:16" ht="50.25" customHeight="1">
      <c r="A4069" s="1"/>
      <c r="B4069" s="28" t="s">
        <v>24</v>
      </c>
      <c r="C4069" s="29"/>
      <c r="D4069" s="29"/>
      <c r="E4069" s="29"/>
      <c r="F4069" s="29"/>
      <c r="G4069" s="29"/>
      <c r="H4069" s="29"/>
      <c r="I4069" s="12" t="s">
        <v>234</v>
      </c>
      <c r="J4069" s="13" t="s">
        <v>24</v>
      </c>
      <c r="K4069" s="14">
        <v>0</v>
      </c>
      <c r="L4069" s="14">
        <v>0</v>
      </c>
      <c r="M4069" s="14">
        <v>0</v>
      </c>
      <c r="N4069" s="15">
        <v>0</v>
      </c>
      <c r="O4069" s="13" t="s">
        <v>24</v>
      </c>
      <c r="P4069" s="1"/>
    </row>
    <row r="4070" spans="1:16" ht="0.95" customHeight="1">
      <c r="A4070" s="1"/>
      <c r="B4070" s="30"/>
      <c r="C4070" s="30"/>
      <c r="D4070" s="30"/>
      <c r="E4070" s="30"/>
      <c r="F4070" s="30"/>
      <c r="G4070" s="30"/>
      <c r="H4070" s="30"/>
      <c r="I4070" s="30"/>
      <c r="J4070" s="30"/>
      <c r="K4070" s="30"/>
      <c r="L4070" s="30"/>
      <c r="M4070" s="30"/>
      <c r="N4070" s="30"/>
      <c r="O4070" s="30"/>
      <c r="P4070" s="1"/>
    </row>
    <row r="4071" spans="1:16" ht="78.75" customHeight="1">
      <c r="A4071" s="1"/>
      <c r="B4071" s="7" t="s">
        <v>4006</v>
      </c>
      <c r="C4071" s="8" t="s">
        <v>24</v>
      </c>
      <c r="D4071" s="9" t="s">
        <v>4007</v>
      </c>
      <c r="E4071" s="9" t="s">
        <v>4008</v>
      </c>
      <c r="F4071" s="9" t="s">
        <v>111</v>
      </c>
      <c r="G4071" s="9" t="s">
        <v>233</v>
      </c>
      <c r="H4071" s="9" t="s">
        <v>2676</v>
      </c>
      <c r="I4071" s="8" t="s">
        <v>24</v>
      </c>
      <c r="J4071" s="10">
        <v>1384765681</v>
      </c>
      <c r="K4071" s="10">
        <v>0</v>
      </c>
      <c r="L4071" s="10">
        <v>12992</v>
      </c>
      <c r="M4071" s="10">
        <v>0</v>
      </c>
      <c r="N4071" s="8" t="s">
        <v>24</v>
      </c>
      <c r="O4071" s="11">
        <v>99</v>
      </c>
      <c r="P4071" s="1"/>
    </row>
    <row r="4072" spans="1:16" ht="52.5" customHeight="1">
      <c r="A4072" s="1"/>
      <c r="B4072" s="28" t="s">
        <v>24</v>
      </c>
      <c r="C4072" s="29"/>
      <c r="D4072" s="29"/>
      <c r="E4072" s="29"/>
      <c r="F4072" s="29"/>
      <c r="G4072" s="29"/>
      <c r="H4072" s="29"/>
      <c r="I4072" s="12" t="s">
        <v>234</v>
      </c>
      <c r="J4072" s="13" t="s">
        <v>24</v>
      </c>
      <c r="K4072" s="14">
        <v>0</v>
      </c>
      <c r="L4072" s="14">
        <v>12992</v>
      </c>
      <c r="M4072" s="14">
        <v>0</v>
      </c>
      <c r="N4072" s="15">
        <v>0</v>
      </c>
      <c r="O4072" s="13" t="s">
        <v>24</v>
      </c>
      <c r="P4072" s="1"/>
    </row>
    <row r="4073" spans="1:16" ht="0.95" customHeight="1">
      <c r="A4073" s="1"/>
      <c r="B4073" s="30"/>
      <c r="C4073" s="30"/>
      <c r="D4073" s="30"/>
      <c r="E4073" s="30"/>
      <c r="F4073" s="30"/>
      <c r="G4073" s="30"/>
      <c r="H4073" s="30"/>
      <c r="I4073" s="30"/>
      <c r="J4073" s="30"/>
      <c r="K4073" s="30"/>
      <c r="L4073" s="30"/>
      <c r="M4073" s="30"/>
      <c r="N4073" s="30"/>
      <c r="O4073" s="30"/>
      <c r="P4073" s="1"/>
    </row>
    <row r="4074" spans="1:16" ht="72" customHeight="1">
      <c r="A4074" s="1"/>
      <c r="B4074" s="7" t="s">
        <v>4009</v>
      </c>
      <c r="C4074" s="8" t="s">
        <v>24</v>
      </c>
      <c r="D4074" s="9" t="s">
        <v>4010</v>
      </c>
      <c r="E4074" s="9" t="s">
        <v>4011</v>
      </c>
      <c r="F4074" s="9" t="s">
        <v>126</v>
      </c>
      <c r="G4074" s="9" t="s">
        <v>233</v>
      </c>
      <c r="H4074" s="9" t="s">
        <v>2676</v>
      </c>
      <c r="I4074" s="8" t="s">
        <v>24</v>
      </c>
      <c r="J4074" s="10">
        <v>1027427894</v>
      </c>
      <c r="K4074" s="10">
        <v>0</v>
      </c>
      <c r="L4074" s="10">
        <v>0</v>
      </c>
      <c r="M4074" s="10">
        <v>0</v>
      </c>
      <c r="N4074" s="8" t="s">
        <v>24</v>
      </c>
      <c r="O4074" s="11">
        <v>99</v>
      </c>
      <c r="P4074" s="1"/>
    </row>
    <row r="4075" spans="1:16" ht="52.5" customHeight="1">
      <c r="A4075" s="1"/>
      <c r="B4075" s="28" t="s">
        <v>24</v>
      </c>
      <c r="C4075" s="29"/>
      <c r="D4075" s="29"/>
      <c r="E4075" s="29"/>
      <c r="F4075" s="29"/>
      <c r="G4075" s="29"/>
      <c r="H4075" s="29"/>
      <c r="I4075" s="12" t="s">
        <v>234</v>
      </c>
      <c r="J4075" s="13" t="s">
        <v>24</v>
      </c>
      <c r="K4075" s="14">
        <v>0</v>
      </c>
      <c r="L4075" s="14">
        <v>0</v>
      </c>
      <c r="M4075" s="14">
        <v>0</v>
      </c>
      <c r="N4075" s="15">
        <v>0</v>
      </c>
      <c r="O4075" s="13" t="s">
        <v>24</v>
      </c>
      <c r="P4075" s="1"/>
    </row>
    <row r="4076" spans="1:16" ht="0.95" customHeight="1">
      <c r="A4076" s="1"/>
      <c r="B4076" s="30"/>
      <c r="C4076" s="30"/>
      <c r="D4076" s="30"/>
      <c r="E4076" s="30"/>
      <c r="F4076" s="30"/>
      <c r="G4076" s="30"/>
      <c r="H4076" s="30"/>
      <c r="I4076" s="30"/>
      <c r="J4076" s="30"/>
      <c r="K4076" s="30"/>
      <c r="L4076" s="30"/>
      <c r="M4076" s="30"/>
      <c r="N4076" s="30"/>
      <c r="O4076" s="30"/>
      <c r="P4076" s="1"/>
    </row>
    <row r="4077" spans="1:16" ht="73.5" customHeight="1">
      <c r="A4077" s="1"/>
      <c r="B4077" s="7" t="s">
        <v>4012</v>
      </c>
      <c r="C4077" s="8" t="s">
        <v>24</v>
      </c>
      <c r="D4077" s="9" t="s">
        <v>4013</v>
      </c>
      <c r="E4077" s="9" t="s">
        <v>4014</v>
      </c>
      <c r="F4077" s="9" t="s">
        <v>101</v>
      </c>
      <c r="G4077" s="9" t="s">
        <v>233</v>
      </c>
      <c r="H4077" s="9" t="s">
        <v>2676</v>
      </c>
      <c r="I4077" s="8" t="s">
        <v>24</v>
      </c>
      <c r="J4077" s="10">
        <v>1540234145</v>
      </c>
      <c r="K4077" s="10">
        <v>0</v>
      </c>
      <c r="L4077" s="10">
        <v>0</v>
      </c>
      <c r="M4077" s="10">
        <v>0</v>
      </c>
      <c r="N4077" s="8" t="s">
        <v>24</v>
      </c>
      <c r="O4077" s="11">
        <v>99.8</v>
      </c>
      <c r="P4077" s="1"/>
    </row>
    <row r="4078" spans="1:16" ht="54" customHeight="1">
      <c r="A4078" s="1"/>
      <c r="B4078" s="28" t="s">
        <v>24</v>
      </c>
      <c r="C4078" s="29"/>
      <c r="D4078" s="29"/>
      <c r="E4078" s="29"/>
      <c r="F4078" s="29"/>
      <c r="G4078" s="29"/>
      <c r="H4078" s="29"/>
      <c r="I4078" s="12" t="s">
        <v>234</v>
      </c>
      <c r="J4078" s="13" t="s">
        <v>24</v>
      </c>
      <c r="K4078" s="14">
        <v>0</v>
      </c>
      <c r="L4078" s="14">
        <v>0</v>
      </c>
      <c r="M4078" s="14">
        <v>0</v>
      </c>
      <c r="N4078" s="15">
        <v>0</v>
      </c>
      <c r="O4078" s="13" t="s">
        <v>24</v>
      </c>
      <c r="P4078" s="1"/>
    </row>
    <row r="4079" spans="1:16" ht="0.95" customHeight="1">
      <c r="A4079" s="1"/>
      <c r="B4079" s="30"/>
      <c r="C4079" s="30"/>
      <c r="D4079" s="30"/>
      <c r="E4079" s="30"/>
      <c r="F4079" s="30"/>
      <c r="G4079" s="30"/>
      <c r="H4079" s="30"/>
      <c r="I4079" s="30"/>
      <c r="J4079" s="30"/>
      <c r="K4079" s="30"/>
      <c r="L4079" s="30"/>
      <c r="M4079" s="30"/>
      <c r="N4079" s="30"/>
      <c r="O4079" s="30"/>
      <c r="P4079" s="1"/>
    </row>
    <row r="4080" spans="1:16" ht="64.5" customHeight="1">
      <c r="A4080" s="1"/>
      <c r="B4080" s="7" t="s">
        <v>4015</v>
      </c>
      <c r="C4080" s="8" t="s">
        <v>24</v>
      </c>
      <c r="D4080" s="9" t="s">
        <v>4016</v>
      </c>
      <c r="E4080" s="9" t="s">
        <v>4017</v>
      </c>
      <c r="F4080" s="9" t="s">
        <v>232</v>
      </c>
      <c r="G4080" s="9" t="s">
        <v>233</v>
      </c>
      <c r="H4080" s="9" t="s">
        <v>4018</v>
      </c>
      <c r="I4080" s="8" t="s">
        <v>24</v>
      </c>
      <c r="J4080" s="10">
        <v>196620504</v>
      </c>
      <c r="K4080" s="10">
        <v>0</v>
      </c>
      <c r="L4080" s="10">
        <v>0</v>
      </c>
      <c r="M4080" s="10">
        <v>0</v>
      </c>
      <c r="N4080" s="8" t="s">
        <v>24</v>
      </c>
      <c r="O4080" s="11">
        <v>99.29</v>
      </c>
      <c r="P4080" s="1"/>
    </row>
    <row r="4081" spans="1:16" ht="55.5" customHeight="1">
      <c r="A4081" s="1"/>
      <c r="B4081" s="28" t="s">
        <v>24</v>
      </c>
      <c r="C4081" s="29"/>
      <c r="D4081" s="29"/>
      <c r="E4081" s="29"/>
      <c r="F4081" s="29"/>
      <c r="G4081" s="29"/>
      <c r="H4081" s="29"/>
      <c r="I4081" s="12" t="s">
        <v>234</v>
      </c>
      <c r="J4081" s="13" t="s">
        <v>24</v>
      </c>
      <c r="K4081" s="14">
        <v>0</v>
      </c>
      <c r="L4081" s="14">
        <v>0</v>
      </c>
      <c r="M4081" s="14">
        <v>0</v>
      </c>
      <c r="N4081" s="15">
        <v>0</v>
      </c>
      <c r="O4081" s="13" t="s">
        <v>24</v>
      </c>
      <c r="P4081" s="1"/>
    </row>
    <row r="4082" spans="1:16" ht="0.95" customHeight="1">
      <c r="A4082" s="1"/>
      <c r="B4082" s="30"/>
      <c r="C4082" s="30"/>
      <c r="D4082" s="30"/>
      <c r="E4082" s="30"/>
      <c r="F4082" s="30"/>
      <c r="G4082" s="30"/>
      <c r="H4082" s="30"/>
      <c r="I4082" s="30"/>
      <c r="J4082" s="30"/>
      <c r="K4082" s="30"/>
      <c r="L4082" s="30"/>
      <c r="M4082" s="30"/>
      <c r="N4082" s="30"/>
      <c r="O4082" s="30"/>
      <c r="P4082" s="1"/>
    </row>
    <row r="4083" spans="1:16" ht="55.5" customHeight="1">
      <c r="A4083" s="1"/>
      <c r="B4083" s="7" t="s">
        <v>4019</v>
      </c>
      <c r="C4083" s="8" t="s">
        <v>24</v>
      </c>
      <c r="D4083" s="9" t="s">
        <v>4020</v>
      </c>
      <c r="E4083" s="9" t="s">
        <v>4021</v>
      </c>
      <c r="F4083" s="9" t="s">
        <v>111</v>
      </c>
      <c r="G4083" s="9" t="s">
        <v>233</v>
      </c>
      <c r="H4083" s="9" t="s">
        <v>2676</v>
      </c>
      <c r="I4083" s="8" t="s">
        <v>24</v>
      </c>
      <c r="J4083" s="10">
        <v>1088160934</v>
      </c>
      <c r="K4083" s="10">
        <v>0</v>
      </c>
      <c r="L4083" s="10">
        <v>112180</v>
      </c>
      <c r="M4083" s="10">
        <v>112180</v>
      </c>
      <c r="N4083" s="8" t="s">
        <v>24</v>
      </c>
      <c r="O4083" s="11">
        <v>99.86</v>
      </c>
      <c r="P4083" s="1"/>
    </row>
    <row r="4084" spans="1:16" ht="51" customHeight="1">
      <c r="A4084" s="1"/>
      <c r="B4084" s="28" t="s">
        <v>24</v>
      </c>
      <c r="C4084" s="29"/>
      <c r="D4084" s="29"/>
      <c r="E4084" s="29"/>
      <c r="F4084" s="29"/>
      <c r="G4084" s="29"/>
      <c r="H4084" s="29"/>
      <c r="I4084" s="12" t="s">
        <v>234</v>
      </c>
      <c r="J4084" s="13" t="s">
        <v>24</v>
      </c>
      <c r="K4084" s="14">
        <v>0</v>
      </c>
      <c r="L4084" s="14">
        <v>112180</v>
      </c>
      <c r="M4084" s="14">
        <v>112180</v>
      </c>
      <c r="N4084" s="15">
        <v>100</v>
      </c>
      <c r="O4084" s="13" t="s">
        <v>24</v>
      </c>
      <c r="P4084" s="1"/>
    </row>
    <row r="4085" spans="1:16" ht="0.95" customHeight="1">
      <c r="A4085" s="1"/>
      <c r="B4085" s="30"/>
      <c r="C4085" s="30"/>
      <c r="D4085" s="30"/>
      <c r="E4085" s="30"/>
      <c r="F4085" s="30"/>
      <c r="G4085" s="30"/>
      <c r="H4085" s="30"/>
      <c r="I4085" s="30"/>
      <c r="J4085" s="30"/>
      <c r="K4085" s="30"/>
      <c r="L4085" s="30"/>
      <c r="M4085" s="30"/>
      <c r="N4085" s="30"/>
      <c r="O4085" s="30"/>
      <c r="P4085" s="1"/>
    </row>
    <row r="4086" spans="1:16" ht="69.75" customHeight="1">
      <c r="A4086" s="1"/>
      <c r="B4086" s="7" t="s">
        <v>4022</v>
      </c>
      <c r="C4086" s="8" t="s">
        <v>24</v>
      </c>
      <c r="D4086" s="9" t="s">
        <v>4023</v>
      </c>
      <c r="E4086" s="9" t="s">
        <v>4024</v>
      </c>
      <c r="F4086" s="9" t="s">
        <v>4025</v>
      </c>
      <c r="G4086" s="9" t="s">
        <v>233</v>
      </c>
      <c r="H4086" s="9" t="s">
        <v>2676</v>
      </c>
      <c r="I4086" s="8" t="s">
        <v>24</v>
      </c>
      <c r="J4086" s="10">
        <v>687721931</v>
      </c>
      <c r="K4086" s="10">
        <v>0</v>
      </c>
      <c r="L4086" s="10">
        <v>52689402</v>
      </c>
      <c r="M4086" s="10">
        <v>5037</v>
      </c>
      <c r="N4086" s="8" t="s">
        <v>24</v>
      </c>
      <c r="O4086" s="11">
        <v>99.88</v>
      </c>
      <c r="P4086" s="1"/>
    </row>
    <row r="4087" spans="1:16" ht="51" customHeight="1">
      <c r="A4087" s="1"/>
      <c r="B4087" s="28" t="s">
        <v>24</v>
      </c>
      <c r="C4087" s="29"/>
      <c r="D4087" s="29"/>
      <c r="E4087" s="29"/>
      <c r="F4087" s="29"/>
      <c r="G4087" s="29"/>
      <c r="H4087" s="29"/>
      <c r="I4087" s="12" t="s">
        <v>234</v>
      </c>
      <c r="J4087" s="13" t="s">
        <v>24</v>
      </c>
      <c r="K4087" s="14">
        <v>0</v>
      </c>
      <c r="L4087" s="14">
        <v>52689402</v>
      </c>
      <c r="M4087" s="14">
        <v>5037</v>
      </c>
      <c r="N4087" s="15">
        <v>0</v>
      </c>
      <c r="O4087" s="13" t="s">
        <v>24</v>
      </c>
      <c r="P4087" s="1"/>
    </row>
    <row r="4088" spans="1:16" ht="0.95" customHeight="1">
      <c r="A4088" s="1"/>
      <c r="B4088" s="30"/>
      <c r="C4088" s="30"/>
      <c r="D4088" s="30"/>
      <c r="E4088" s="30"/>
      <c r="F4088" s="30"/>
      <c r="G4088" s="30"/>
      <c r="H4088" s="30"/>
      <c r="I4088" s="30"/>
      <c r="J4088" s="30"/>
      <c r="K4088" s="30"/>
      <c r="L4088" s="30"/>
      <c r="M4088" s="30"/>
      <c r="N4088" s="30"/>
      <c r="O4088" s="30"/>
      <c r="P4088" s="1"/>
    </row>
    <row r="4089" spans="1:16" ht="51" customHeight="1">
      <c r="A4089" s="1"/>
      <c r="B4089" s="7" t="s">
        <v>4026</v>
      </c>
      <c r="C4089" s="8" t="s">
        <v>24</v>
      </c>
      <c r="D4089" s="9" t="s">
        <v>4027</v>
      </c>
      <c r="E4089" s="9" t="s">
        <v>4028</v>
      </c>
      <c r="F4089" s="9" t="s">
        <v>451</v>
      </c>
      <c r="G4089" s="9" t="s">
        <v>233</v>
      </c>
      <c r="H4089" s="9" t="s">
        <v>4018</v>
      </c>
      <c r="I4089" s="8" t="s">
        <v>24</v>
      </c>
      <c r="J4089" s="10">
        <v>11596426</v>
      </c>
      <c r="K4089" s="10">
        <v>0</v>
      </c>
      <c r="L4089" s="10">
        <v>0</v>
      </c>
      <c r="M4089" s="10">
        <v>0</v>
      </c>
      <c r="N4089" s="8" t="s">
        <v>24</v>
      </c>
      <c r="O4089" s="11">
        <v>98</v>
      </c>
      <c r="P4089" s="1"/>
    </row>
    <row r="4090" spans="1:16" ht="54" customHeight="1">
      <c r="A4090" s="1"/>
      <c r="B4090" s="28" t="s">
        <v>24</v>
      </c>
      <c r="C4090" s="29"/>
      <c r="D4090" s="29"/>
      <c r="E4090" s="29"/>
      <c r="F4090" s="29"/>
      <c r="G4090" s="29"/>
      <c r="H4090" s="29"/>
      <c r="I4090" s="12" t="s">
        <v>234</v>
      </c>
      <c r="J4090" s="13" t="s">
        <v>24</v>
      </c>
      <c r="K4090" s="14">
        <v>0</v>
      </c>
      <c r="L4090" s="14">
        <v>0</v>
      </c>
      <c r="M4090" s="14">
        <v>0</v>
      </c>
      <c r="N4090" s="15">
        <v>0</v>
      </c>
      <c r="O4090" s="13" t="s">
        <v>24</v>
      </c>
      <c r="P4090" s="1"/>
    </row>
    <row r="4091" spans="1:16" ht="0.95" customHeight="1">
      <c r="A4091" s="1"/>
      <c r="B4091" s="30"/>
      <c r="C4091" s="30"/>
      <c r="D4091" s="30"/>
      <c r="E4091" s="30"/>
      <c r="F4091" s="30"/>
      <c r="G4091" s="30"/>
      <c r="H4091" s="30"/>
      <c r="I4091" s="30"/>
      <c r="J4091" s="30"/>
      <c r="K4091" s="30"/>
      <c r="L4091" s="30"/>
      <c r="M4091" s="30"/>
      <c r="N4091" s="30"/>
      <c r="O4091" s="30"/>
      <c r="P4091" s="1"/>
    </row>
    <row r="4092" spans="1:16" ht="62.25" customHeight="1">
      <c r="A4092" s="1"/>
      <c r="B4092" s="7" t="s">
        <v>4029</v>
      </c>
      <c r="C4092" s="8" t="s">
        <v>24</v>
      </c>
      <c r="D4092" s="9" t="s">
        <v>4030</v>
      </c>
      <c r="E4092" s="9" t="s">
        <v>4031</v>
      </c>
      <c r="F4092" s="9" t="s">
        <v>111</v>
      </c>
      <c r="G4092" s="9" t="s">
        <v>233</v>
      </c>
      <c r="H4092" s="9" t="s">
        <v>4018</v>
      </c>
      <c r="I4092" s="8" t="s">
        <v>24</v>
      </c>
      <c r="J4092" s="10">
        <v>13707470</v>
      </c>
      <c r="K4092" s="10">
        <v>0</v>
      </c>
      <c r="L4092" s="10">
        <v>0</v>
      </c>
      <c r="M4092" s="10">
        <v>0</v>
      </c>
      <c r="N4092" s="8" t="s">
        <v>24</v>
      </c>
      <c r="O4092" s="11">
        <v>99.54</v>
      </c>
      <c r="P4092" s="1"/>
    </row>
    <row r="4093" spans="1:16" ht="52.5" customHeight="1">
      <c r="A4093" s="1"/>
      <c r="B4093" s="28" t="s">
        <v>24</v>
      </c>
      <c r="C4093" s="29"/>
      <c r="D4093" s="29"/>
      <c r="E4093" s="29"/>
      <c r="F4093" s="29"/>
      <c r="G4093" s="29"/>
      <c r="H4093" s="29"/>
      <c r="I4093" s="12" t="s">
        <v>234</v>
      </c>
      <c r="J4093" s="13" t="s">
        <v>24</v>
      </c>
      <c r="K4093" s="14">
        <v>0</v>
      </c>
      <c r="L4093" s="14">
        <v>0</v>
      </c>
      <c r="M4093" s="14">
        <v>0</v>
      </c>
      <c r="N4093" s="15">
        <v>0</v>
      </c>
      <c r="O4093" s="13" t="s">
        <v>24</v>
      </c>
      <c r="P4093" s="1"/>
    </row>
    <row r="4094" spans="1:16" ht="0.95" customHeight="1">
      <c r="A4094" s="1"/>
      <c r="B4094" s="30"/>
      <c r="C4094" s="30"/>
      <c r="D4094" s="30"/>
      <c r="E4094" s="30"/>
      <c r="F4094" s="30"/>
      <c r="G4094" s="30"/>
      <c r="H4094" s="30"/>
      <c r="I4094" s="30"/>
      <c r="J4094" s="30"/>
      <c r="K4094" s="30"/>
      <c r="L4094" s="30"/>
      <c r="M4094" s="30"/>
      <c r="N4094" s="30"/>
      <c r="O4094" s="30"/>
      <c r="P4094" s="1"/>
    </row>
    <row r="4095" spans="1:16" ht="67.5" customHeight="1">
      <c r="A4095" s="1"/>
      <c r="B4095" s="7" t="s">
        <v>4032</v>
      </c>
      <c r="C4095" s="8" t="s">
        <v>24</v>
      </c>
      <c r="D4095" s="9" t="s">
        <v>4033</v>
      </c>
      <c r="E4095" s="9" t="s">
        <v>4034</v>
      </c>
      <c r="F4095" s="9" t="s">
        <v>712</v>
      </c>
      <c r="G4095" s="9" t="s">
        <v>233</v>
      </c>
      <c r="H4095" s="9" t="s">
        <v>4018</v>
      </c>
      <c r="I4095" s="8" t="s">
        <v>24</v>
      </c>
      <c r="J4095" s="10">
        <v>85728945</v>
      </c>
      <c r="K4095" s="10">
        <v>0</v>
      </c>
      <c r="L4095" s="10">
        <v>11131402</v>
      </c>
      <c r="M4095" s="10">
        <v>78816</v>
      </c>
      <c r="N4095" s="8" t="s">
        <v>24</v>
      </c>
      <c r="O4095" s="11">
        <v>99.8</v>
      </c>
      <c r="P4095" s="1"/>
    </row>
    <row r="4096" spans="1:16" ht="53.25" customHeight="1">
      <c r="A4096" s="1"/>
      <c r="B4096" s="28" t="s">
        <v>24</v>
      </c>
      <c r="C4096" s="29"/>
      <c r="D4096" s="29"/>
      <c r="E4096" s="29"/>
      <c r="F4096" s="29"/>
      <c r="G4096" s="29"/>
      <c r="H4096" s="29"/>
      <c r="I4096" s="12" t="s">
        <v>234</v>
      </c>
      <c r="J4096" s="13" t="s">
        <v>24</v>
      </c>
      <c r="K4096" s="14">
        <v>0</v>
      </c>
      <c r="L4096" s="14">
        <v>11131402</v>
      </c>
      <c r="M4096" s="14">
        <v>78816</v>
      </c>
      <c r="N4096" s="15">
        <v>0.7</v>
      </c>
      <c r="O4096" s="13" t="s">
        <v>24</v>
      </c>
      <c r="P4096" s="1"/>
    </row>
    <row r="4097" spans="1:16" ht="0.95" customHeight="1">
      <c r="A4097" s="1"/>
      <c r="B4097" s="30"/>
      <c r="C4097" s="30"/>
      <c r="D4097" s="30"/>
      <c r="E4097" s="30"/>
      <c r="F4097" s="30"/>
      <c r="G4097" s="30"/>
      <c r="H4097" s="30"/>
      <c r="I4097" s="30"/>
      <c r="J4097" s="30"/>
      <c r="K4097" s="30"/>
      <c r="L4097" s="30"/>
      <c r="M4097" s="30"/>
      <c r="N4097" s="30"/>
      <c r="O4097" s="30"/>
      <c r="P4097" s="1"/>
    </row>
    <row r="4098" spans="1:16" ht="75.75" customHeight="1">
      <c r="A4098" s="1"/>
      <c r="B4098" s="7" t="s">
        <v>4035</v>
      </c>
      <c r="C4098" s="8" t="s">
        <v>24</v>
      </c>
      <c r="D4098" s="9" t="s">
        <v>4036</v>
      </c>
      <c r="E4098" s="9" t="s">
        <v>4037</v>
      </c>
      <c r="F4098" s="9" t="s">
        <v>1245</v>
      </c>
      <c r="G4098" s="9" t="s">
        <v>233</v>
      </c>
      <c r="H4098" s="9" t="s">
        <v>4018</v>
      </c>
      <c r="I4098" s="8" t="s">
        <v>24</v>
      </c>
      <c r="J4098" s="10">
        <v>50285434</v>
      </c>
      <c r="K4098" s="10">
        <v>0</v>
      </c>
      <c r="L4098" s="10">
        <v>0</v>
      </c>
      <c r="M4098" s="10">
        <v>0</v>
      </c>
      <c r="N4098" s="8" t="s">
        <v>24</v>
      </c>
      <c r="O4098" s="11">
        <v>99</v>
      </c>
      <c r="P4098" s="1"/>
    </row>
    <row r="4099" spans="1:16" ht="58.5" customHeight="1">
      <c r="A4099" s="1"/>
      <c r="B4099" s="28" t="s">
        <v>24</v>
      </c>
      <c r="C4099" s="29"/>
      <c r="D4099" s="29"/>
      <c r="E4099" s="29"/>
      <c r="F4099" s="29"/>
      <c r="G4099" s="29"/>
      <c r="H4099" s="29"/>
      <c r="I4099" s="12" t="s">
        <v>234</v>
      </c>
      <c r="J4099" s="13" t="s">
        <v>24</v>
      </c>
      <c r="K4099" s="14">
        <v>0</v>
      </c>
      <c r="L4099" s="14">
        <v>0</v>
      </c>
      <c r="M4099" s="14">
        <v>0</v>
      </c>
      <c r="N4099" s="15">
        <v>0</v>
      </c>
      <c r="O4099" s="13" t="s">
        <v>24</v>
      </c>
      <c r="P4099" s="1"/>
    </row>
    <row r="4100" spans="1:16" ht="0.95" customHeight="1">
      <c r="A4100" s="1"/>
      <c r="B4100" s="30"/>
      <c r="C4100" s="30"/>
      <c r="D4100" s="30"/>
      <c r="E4100" s="30"/>
      <c r="F4100" s="30"/>
      <c r="G4100" s="30"/>
      <c r="H4100" s="30"/>
      <c r="I4100" s="30"/>
      <c r="J4100" s="30"/>
      <c r="K4100" s="30"/>
      <c r="L4100" s="30"/>
      <c r="M4100" s="30"/>
      <c r="N4100" s="30"/>
      <c r="O4100" s="30"/>
      <c r="P4100" s="1"/>
    </row>
    <row r="4101" spans="1:16" ht="69" customHeight="1">
      <c r="A4101" s="1"/>
      <c r="B4101" s="7" t="s">
        <v>4038</v>
      </c>
      <c r="C4101" s="8" t="s">
        <v>24</v>
      </c>
      <c r="D4101" s="9" t="s">
        <v>4039</v>
      </c>
      <c r="E4101" s="9" t="s">
        <v>4040</v>
      </c>
      <c r="F4101" s="9" t="s">
        <v>111</v>
      </c>
      <c r="G4101" s="9" t="s">
        <v>233</v>
      </c>
      <c r="H4101" s="9" t="s">
        <v>4018</v>
      </c>
      <c r="I4101" s="8" t="s">
        <v>24</v>
      </c>
      <c r="J4101" s="10">
        <v>149044582</v>
      </c>
      <c r="K4101" s="10">
        <v>0</v>
      </c>
      <c r="L4101" s="10">
        <v>70224979</v>
      </c>
      <c r="M4101" s="10">
        <v>23301</v>
      </c>
      <c r="N4101" s="8" t="s">
        <v>24</v>
      </c>
      <c r="O4101" s="11">
        <v>50.5</v>
      </c>
      <c r="P4101" s="1"/>
    </row>
    <row r="4102" spans="1:16" ht="54" customHeight="1">
      <c r="A4102" s="1"/>
      <c r="B4102" s="28" t="s">
        <v>24</v>
      </c>
      <c r="C4102" s="29"/>
      <c r="D4102" s="29"/>
      <c r="E4102" s="29"/>
      <c r="F4102" s="29"/>
      <c r="G4102" s="29"/>
      <c r="H4102" s="29"/>
      <c r="I4102" s="12" t="s">
        <v>234</v>
      </c>
      <c r="J4102" s="13" t="s">
        <v>24</v>
      </c>
      <c r="K4102" s="14">
        <v>0</v>
      </c>
      <c r="L4102" s="14">
        <v>70224979</v>
      </c>
      <c r="M4102" s="14">
        <v>23301</v>
      </c>
      <c r="N4102" s="15">
        <v>0.03</v>
      </c>
      <c r="O4102" s="13" t="s">
        <v>24</v>
      </c>
      <c r="P4102" s="1"/>
    </row>
    <row r="4103" spans="1:16" ht="0.95" customHeight="1">
      <c r="A4103" s="1"/>
      <c r="B4103" s="30"/>
      <c r="C4103" s="30"/>
      <c r="D4103" s="30"/>
      <c r="E4103" s="30"/>
      <c r="F4103" s="30"/>
      <c r="G4103" s="30"/>
      <c r="H4103" s="30"/>
      <c r="I4103" s="30"/>
      <c r="J4103" s="30"/>
      <c r="K4103" s="30"/>
      <c r="L4103" s="30"/>
      <c r="M4103" s="30"/>
      <c r="N4103" s="30"/>
      <c r="O4103" s="30"/>
      <c r="P4103" s="1"/>
    </row>
    <row r="4104" spans="1:16" ht="69" customHeight="1">
      <c r="A4104" s="1"/>
      <c r="B4104" s="7" t="s">
        <v>4041</v>
      </c>
      <c r="C4104" s="8" t="s">
        <v>24</v>
      </c>
      <c r="D4104" s="9" t="s">
        <v>4042</v>
      </c>
      <c r="E4104" s="9" t="s">
        <v>4043</v>
      </c>
      <c r="F4104" s="9" t="s">
        <v>1573</v>
      </c>
      <c r="G4104" s="9" t="s">
        <v>233</v>
      </c>
      <c r="H4104" s="9" t="s">
        <v>4018</v>
      </c>
      <c r="I4104" s="8" t="s">
        <v>24</v>
      </c>
      <c r="J4104" s="10">
        <v>40702093</v>
      </c>
      <c r="K4104" s="10">
        <v>0</v>
      </c>
      <c r="L4104" s="10">
        <v>0</v>
      </c>
      <c r="M4104" s="10">
        <v>0</v>
      </c>
      <c r="N4104" s="8" t="s">
        <v>24</v>
      </c>
      <c r="O4104" s="11">
        <v>98</v>
      </c>
      <c r="P4104" s="1"/>
    </row>
    <row r="4105" spans="1:16" ht="62.25" customHeight="1">
      <c r="A4105" s="1"/>
      <c r="B4105" s="28" t="s">
        <v>24</v>
      </c>
      <c r="C4105" s="29"/>
      <c r="D4105" s="29"/>
      <c r="E4105" s="29"/>
      <c r="F4105" s="29"/>
      <c r="G4105" s="29"/>
      <c r="H4105" s="29"/>
      <c r="I4105" s="12" t="s">
        <v>234</v>
      </c>
      <c r="J4105" s="13" t="s">
        <v>24</v>
      </c>
      <c r="K4105" s="14">
        <v>0</v>
      </c>
      <c r="L4105" s="14">
        <v>0</v>
      </c>
      <c r="M4105" s="14">
        <v>0</v>
      </c>
      <c r="N4105" s="15">
        <v>0</v>
      </c>
      <c r="O4105" s="13" t="s">
        <v>24</v>
      </c>
      <c r="P4105" s="1"/>
    </row>
    <row r="4106" spans="1:16" ht="0.95" customHeight="1">
      <c r="A4106" s="1"/>
      <c r="B4106" s="30"/>
      <c r="C4106" s="30"/>
      <c r="D4106" s="30"/>
      <c r="E4106" s="30"/>
      <c r="F4106" s="30"/>
      <c r="G4106" s="30"/>
      <c r="H4106" s="30"/>
      <c r="I4106" s="30"/>
      <c r="J4106" s="30"/>
      <c r="K4106" s="30"/>
      <c r="L4106" s="30"/>
      <c r="M4106" s="30"/>
      <c r="N4106" s="30"/>
      <c r="O4106" s="30"/>
      <c r="P4106" s="1"/>
    </row>
    <row r="4107" spans="1:16" ht="69" customHeight="1">
      <c r="A4107" s="1"/>
      <c r="B4107" s="7" t="s">
        <v>4044</v>
      </c>
      <c r="C4107" s="8" t="s">
        <v>24</v>
      </c>
      <c r="D4107" s="9" t="s">
        <v>4045</v>
      </c>
      <c r="E4107" s="9" t="s">
        <v>4046</v>
      </c>
      <c r="F4107" s="9" t="s">
        <v>478</v>
      </c>
      <c r="G4107" s="9" t="s">
        <v>233</v>
      </c>
      <c r="H4107" s="9" t="s">
        <v>4018</v>
      </c>
      <c r="I4107" s="8" t="s">
        <v>24</v>
      </c>
      <c r="J4107" s="10">
        <v>86514272</v>
      </c>
      <c r="K4107" s="10">
        <v>0</v>
      </c>
      <c r="L4107" s="10">
        <v>11679182</v>
      </c>
      <c r="M4107" s="10">
        <v>3751493</v>
      </c>
      <c r="N4107" s="8" t="s">
        <v>24</v>
      </c>
      <c r="O4107" s="11">
        <v>96.4</v>
      </c>
      <c r="P4107" s="1"/>
    </row>
    <row r="4108" spans="1:16" ht="50.25" customHeight="1">
      <c r="A4108" s="1"/>
      <c r="B4108" s="28" t="s">
        <v>24</v>
      </c>
      <c r="C4108" s="29"/>
      <c r="D4108" s="29"/>
      <c r="E4108" s="29"/>
      <c r="F4108" s="29"/>
      <c r="G4108" s="29"/>
      <c r="H4108" s="29"/>
      <c r="I4108" s="12" t="s">
        <v>234</v>
      </c>
      <c r="J4108" s="13" t="s">
        <v>24</v>
      </c>
      <c r="K4108" s="14">
        <v>0</v>
      </c>
      <c r="L4108" s="14">
        <v>11679182</v>
      </c>
      <c r="M4108" s="14">
        <v>3751493</v>
      </c>
      <c r="N4108" s="15">
        <v>32.119999999999997</v>
      </c>
      <c r="O4108" s="13" t="s">
        <v>24</v>
      </c>
      <c r="P4108" s="1"/>
    </row>
    <row r="4109" spans="1:16" ht="0.95" customHeight="1">
      <c r="A4109" s="1"/>
      <c r="B4109" s="30"/>
      <c r="C4109" s="30"/>
      <c r="D4109" s="30"/>
      <c r="E4109" s="30"/>
      <c r="F4109" s="30"/>
      <c r="G4109" s="30"/>
      <c r="H4109" s="30"/>
      <c r="I4109" s="30"/>
      <c r="J4109" s="30"/>
      <c r="K4109" s="30"/>
      <c r="L4109" s="30"/>
      <c r="M4109" s="30"/>
      <c r="N4109" s="30"/>
      <c r="O4109" s="30"/>
      <c r="P4109" s="1"/>
    </row>
    <row r="4110" spans="1:16" ht="70.5" customHeight="1">
      <c r="A4110" s="1"/>
      <c r="B4110" s="7" t="s">
        <v>4047</v>
      </c>
      <c r="C4110" s="8" t="s">
        <v>24</v>
      </c>
      <c r="D4110" s="9" t="s">
        <v>4048</v>
      </c>
      <c r="E4110" s="9" t="s">
        <v>4049</v>
      </c>
      <c r="F4110" s="9" t="s">
        <v>443</v>
      </c>
      <c r="G4110" s="9" t="s">
        <v>233</v>
      </c>
      <c r="H4110" s="9" t="s">
        <v>4018</v>
      </c>
      <c r="I4110" s="8" t="s">
        <v>24</v>
      </c>
      <c r="J4110" s="10">
        <v>47518681</v>
      </c>
      <c r="K4110" s="10">
        <v>0</v>
      </c>
      <c r="L4110" s="10">
        <v>4736710</v>
      </c>
      <c r="M4110" s="10">
        <v>0</v>
      </c>
      <c r="N4110" s="8" t="s">
        <v>24</v>
      </c>
      <c r="O4110" s="11">
        <v>99.6</v>
      </c>
      <c r="P4110" s="1"/>
    </row>
    <row r="4111" spans="1:16" ht="52.5" customHeight="1">
      <c r="A4111" s="1"/>
      <c r="B4111" s="28" t="s">
        <v>24</v>
      </c>
      <c r="C4111" s="29"/>
      <c r="D4111" s="29"/>
      <c r="E4111" s="29"/>
      <c r="F4111" s="29"/>
      <c r="G4111" s="29"/>
      <c r="H4111" s="29"/>
      <c r="I4111" s="12" t="s">
        <v>234</v>
      </c>
      <c r="J4111" s="13" t="s">
        <v>24</v>
      </c>
      <c r="K4111" s="14">
        <v>0</v>
      </c>
      <c r="L4111" s="14">
        <v>4736710</v>
      </c>
      <c r="M4111" s="14">
        <v>0</v>
      </c>
      <c r="N4111" s="15">
        <v>0</v>
      </c>
      <c r="O4111" s="13" t="s">
        <v>24</v>
      </c>
      <c r="P4111" s="1"/>
    </row>
    <row r="4112" spans="1:16" ht="0.95" customHeight="1">
      <c r="A4112" s="1"/>
      <c r="B4112" s="30"/>
      <c r="C4112" s="30"/>
      <c r="D4112" s="30"/>
      <c r="E4112" s="30"/>
      <c r="F4112" s="30"/>
      <c r="G4112" s="30"/>
      <c r="H4112" s="30"/>
      <c r="I4112" s="30"/>
      <c r="J4112" s="30"/>
      <c r="K4112" s="30"/>
      <c r="L4112" s="30"/>
      <c r="M4112" s="30"/>
      <c r="N4112" s="30"/>
      <c r="O4112" s="30"/>
      <c r="P4112" s="1"/>
    </row>
    <row r="4113" spans="1:16" ht="58.5" customHeight="1">
      <c r="A4113" s="1"/>
      <c r="B4113" s="7" t="s">
        <v>4050</v>
      </c>
      <c r="C4113" s="8" t="s">
        <v>24</v>
      </c>
      <c r="D4113" s="9" t="s">
        <v>4051</v>
      </c>
      <c r="E4113" s="9" t="s">
        <v>4052</v>
      </c>
      <c r="F4113" s="9" t="s">
        <v>63</v>
      </c>
      <c r="G4113" s="9" t="s">
        <v>29</v>
      </c>
      <c r="H4113" s="9" t="s">
        <v>2635</v>
      </c>
      <c r="I4113" s="8" t="s">
        <v>24</v>
      </c>
      <c r="J4113" s="10">
        <v>1055042951</v>
      </c>
      <c r="K4113" s="10">
        <v>0</v>
      </c>
      <c r="L4113" s="10">
        <v>7629021</v>
      </c>
      <c r="M4113" s="10">
        <v>2435415</v>
      </c>
      <c r="N4113" s="8" t="s">
        <v>24</v>
      </c>
      <c r="O4113" s="11">
        <v>98.82</v>
      </c>
      <c r="P4113" s="1"/>
    </row>
    <row r="4114" spans="1:16" ht="37.5" customHeight="1">
      <c r="A4114" s="1"/>
      <c r="B4114" s="28" t="s">
        <v>24</v>
      </c>
      <c r="C4114" s="29"/>
      <c r="D4114" s="29"/>
      <c r="E4114" s="29"/>
      <c r="F4114" s="29"/>
      <c r="G4114" s="29"/>
      <c r="H4114" s="29"/>
      <c r="I4114" s="12" t="s">
        <v>3680</v>
      </c>
      <c r="J4114" s="13" t="s">
        <v>24</v>
      </c>
      <c r="K4114" s="14">
        <v>0</v>
      </c>
      <c r="L4114" s="14">
        <v>7629021</v>
      </c>
      <c r="M4114" s="14">
        <v>2435415</v>
      </c>
      <c r="N4114" s="15">
        <v>31.92</v>
      </c>
      <c r="O4114" s="13" t="s">
        <v>24</v>
      </c>
      <c r="P4114" s="1"/>
    </row>
    <row r="4115" spans="1:16" ht="0.95" customHeight="1">
      <c r="A4115" s="1"/>
      <c r="B4115" s="30"/>
      <c r="C4115" s="30"/>
      <c r="D4115" s="30"/>
      <c r="E4115" s="30"/>
      <c r="F4115" s="30"/>
      <c r="G4115" s="30"/>
      <c r="H4115" s="30"/>
      <c r="I4115" s="30"/>
      <c r="J4115" s="30"/>
      <c r="K4115" s="30"/>
      <c r="L4115" s="30"/>
      <c r="M4115" s="30"/>
      <c r="N4115" s="30"/>
      <c r="O4115" s="30"/>
      <c r="P4115" s="1"/>
    </row>
    <row r="4116" spans="1:16" ht="66" customHeight="1">
      <c r="A4116" s="1"/>
      <c r="B4116" s="7" t="s">
        <v>4053</v>
      </c>
      <c r="C4116" s="8" t="s">
        <v>24</v>
      </c>
      <c r="D4116" s="9" t="s">
        <v>4054</v>
      </c>
      <c r="E4116" s="9" t="s">
        <v>4055</v>
      </c>
      <c r="F4116" s="9" t="s">
        <v>288</v>
      </c>
      <c r="G4116" s="9" t="s">
        <v>233</v>
      </c>
      <c r="H4116" s="9" t="s">
        <v>4018</v>
      </c>
      <c r="I4116" s="8" t="s">
        <v>24</v>
      </c>
      <c r="J4116" s="10">
        <v>31447061</v>
      </c>
      <c r="K4116" s="10">
        <v>0</v>
      </c>
      <c r="L4116" s="10">
        <v>14198644</v>
      </c>
      <c r="M4116" s="10">
        <v>2380642</v>
      </c>
      <c r="N4116" s="8" t="s">
        <v>24</v>
      </c>
      <c r="O4116" s="11">
        <v>99.19</v>
      </c>
      <c r="P4116" s="1"/>
    </row>
    <row r="4117" spans="1:16" ht="54" customHeight="1">
      <c r="A4117" s="1"/>
      <c r="B4117" s="28" t="s">
        <v>24</v>
      </c>
      <c r="C4117" s="29"/>
      <c r="D4117" s="29"/>
      <c r="E4117" s="29"/>
      <c r="F4117" s="29"/>
      <c r="G4117" s="29"/>
      <c r="H4117" s="29"/>
      <c r="I4117" s="12" t="s">
        <v>234</v>
      </c>
      <c r="J4117" s="13" t="s">
        <v>24</v>
      </c>
      <c r="K4117" s="14">
        <v>0</v>
      </c>
      <c r="L4117" s="14">
        <v>14198644</v>
      </c>
      <c r="M4117" s="14">
        <v>2380642</v>
      </c>
      <c r="N4117" s="15">
        <v>16.760000000000002</v>
      </c>
      <c r="O4117" s="13" t="s">
        <v>24</v>
      </c>
      <c r="P4117" s="1"/>
    </row>
    <row r="4118" spans="1:16" ht="0.95" customHeight="1">
      <c r="A4118" s="1"/>
      <c r="B4118" s="30"/>
      <c r="C4118" s="30"/>
      <c r="D4118" s="30"/>
      <c r="E4118" s="30"/>
      <c r="F4118" s="30"/>
      <c r="G4118" s="30"/>
      <c r="H4118" s="30"/>
      <c r="I4118" s="30"/>
      <c r="J4118" s="30"/>
      <c r="K4118" s="30"/>
      <c r="L4118" s="30"/>
      <c r="M4118" s="30"/>
      <c r="N4118" s="30"/>
      <c r="O4118" s="30"/>
      <c r="P4118" s="1"/>
    </row>
    <row r="4119" spans="1:16" ht="60.75" customHeight="1">
      <c r="A4119" s="1"/>
      <c r="B4119" s="7" t="s">
        <v>4056</v>
      </c>
      <c r="C4119" s="8" t="s">
        <v>24</v>
      </c>
      <c r="D4119" s="9" t="s">
        <v>4057</v>
      </c>
      <c r="E4119" s="9" t="s">
        <v>4058</v>
      </c>
      <c r="F4119" s="9" t="s">
        <v>288</v>
      </c>
      <c r="G4119" s="9" t="s">
        <v>233</v>
      </c>
      <c r="H4119" s="9" t="s">
        <v>2676</v>
      </c>
      <c r="I4119" s="8" t="s">
        <v>24</v>
      </c>
      <c r="J4119" s="10">
        <v>36657565</v>
      </c>
      <c r="K4119" s="10">
        <v>0</v>
      </c>
      <c r="L4119" s="10">
        <v>138642</v>
      </c>
      <c r="M4119" s="10">
        <v>90691</v>
      </c>
      <c r="N4119" s="8" t="s">
        <v>24</v>
      </c>
      <c r="O4119" s="11">
        <v>99.15</v>
      </c>
      <c r="P4119" s="1"/>
    </row>
    <row r="4120" spans="1:16" ht="51" customHeight="1">
      <c r="A4120" s="1"/>
      <c r="B4120" s="28" t="s">
        <v>24</v>
      </c>
      <c r="C4120" s="29"/>
      <c r="D4120" s="29"/>
      <c r="E4120" s="29"/>
      <c r="F4120" s="29"/>
      <c r="G4120" s="29"/>
      <c r="H4120" s="29"/>
      <c r="I4120" s="12" t="s">
        <v>234</v>
      </c>
      <c r="J4120" s="13" t="s">
        <v>24</v>
      </c>
      <c r="K4120" s="14">
        <v>0</v>
      </c>
      <c r="L4120" s="14">
        <v>138642</v>
      </c>
      <c r="M4120" s="14">
        <v>90691</v>
      </c>
      <c r="N4120" s="15">
        <v>65.41</v>
      </c>
      <c r="O4120" s="13" t="s">
        <v>24</v>
      </c>
      <c r="P4120" s="1"/>
    </row>
    <row r="4121" spans="1:16" ht="0.95" customHeight="1">
      <c r="A4121" s="1"/>
      <c r="B4121" s="30"/>
      <c r="C4121" s="30"/>
      <c r="D4121" s="30"/>
      <c r="E4121" s="30"/>
      <c r="F4121" s="30"/>
      <c r="G4121" s="30"/>
      <c r="H4121" s="30"/>
      <c r="I4121" s="30"/>
      <c r="J4121" s="30"/>
      <c r="K4121" s="30"/>
      <c r="L4121" s="30"/>
      <c r="M4121" s="30"/>
      <c r="N4121" s="30"/>
      <c r="O4121" s="30"/>
      <c r="P4121" s="1"/>
    </row>
    <row r="4122" spans="1:16" ht="63" customHeight="1">
      <c r="A4122" s="1"/>
      <c r="B4122" s="7" t="s">
        <v>4059</v>
      </c>
      <c r="C4122" s="8" t="s">
        <v>24</v>
      </c>
      <c r="D4122" s="9" t="s">
        <v>4060</v>
      </c>
      <c r="E4122" s="9" t="s">
        <v>4061</v>
      </c>
      <c r="F4122" s="9" t="s">
        <v>451</v>
      </c>
      <c r="G4122" s="9" t="s">
        <v>233</v>
      </c>
      <c r="H4122" s="9" t="s">
        <v>2667</v>
      </c>
      <c r="I4122" s="8" t="s">
        <v>24</v>
      </c>
      <c r="J4122" s="10">
        <v>27967255</v>
      </c>
      <c r="K4122" s="10">
        <v>0</v>
      </c>
      <c r="L4122" s="10">
        <v>2124318</v>
      </c>
      <c r="M4122" s="10">
        <v>522000</v>
      </c>
      <c r="N4122" s="8" t="s">
        <v>24</v>
      </c>
      <c r="O4122" s="11">
        <v>99.8</v>
      </c>
      <c r="P4122" s="1"/>
    </row>
    <row r="4123" spans="1:16" ht="50.25" customHeight="1">
      <c r="A4123" s="1"/>
      <c r="B4123" s="28" t="s">
        <v>24</v>
      </c>
      <c r="C4123" s="29"/>
      <c r="D4123" s="29"/>
      <c r="E4123" s="29"/>
      <c r="F4123" s="29"/>
      <c r="G4123" s="29"/>
      <c r="H4123" s="29"/>
      <c r="I4123" s="12" t="s">
        <v>234</v>
      </c>
      <c r="J4123" s="13" t="s">
        <v>24</v>
      </c>
      <c r="K4123" s="14">
        <v>0</v>
      </c>
      <c r="L4123" s="14">
        <v>2124318</v>
      </c>
      <c r="M4123" s="14">
        <v>522000</v>
      </c>
      <c r="N4123" s="15">
        <v>24.57</v>
      </c>
      <c r="O4123" s="13" t="s">
        <v>24</v>
      </c>
      <c r="P4123" s="1"/>
    </row>
    <row r="4124" spans="1:16" ht="0.95" customHeight="1">
      <c r="A4124" s="1"/>
      <c r="B4124" s="30"/>
      <c r="C4124" s="30"/>
      <c r="D4124" s="30"/>
      <c r="E4124" s="30"/>
      <c r="F4124" s="30"/>
      <c r="G4124" s="30"/>
      <c r="H4124" s="30"/>
      <c r="I4124" s="30"/>
      <c r="J4124" s="30"/>
      <c r="K4124" s="30"/>
      <c r="L4124" s="30"/>
      <c r="M4124" s="30"/>
      <c r="N4124" s="30"/>
      <c r="O4124" s="30"/>
      <c r="P4124" s="1"/>
    </row>
    <row r="4125" spans="1:16" ht="72.75" customHeight="1">
      <c r="A4125" s="1"/>
      <c r="B4125" s="7" t="s">
        <v>4062</v>
      </c>
      <c r="C4125" s="8" t="s">
        <v>24</v>
      </c>
      <c r="D4125" s="9" t="s">
        <v>4063</v>
      </c>
      <c r="E4125" s="9" t="s">
        <v>4064</v>
      </c>
      <c r="F4125" s="9" t="s">
        <v>111</v>
      </c>
      <c r="G4125" s="9" t="s">
        <v>233</v>
      </c>
      <c r="H4125" s="9" t="s">
        <v>2676</v>
      </c>
      <c r="I4125" s="8" t="s">
        <v>24</v>
      </c>
      <c r="J4125" s="10">
        <v>16908289</v>
      </c>
      <c r="K4125" s="10">
        <v>0</v>
      </c>
      <c r="L4125" s="10">
        <v>418947</v>
      </c>
      <c r="M4125" s="10">
        <v>0</v>
      </c>
      <c r="N4125" s="8" t="s">
        <v>24</v>
      </c>
      <c r="O4125" s="11">
        <v>99.96</v>
      </c>
      <c r="P4125" s="1"/>
    </row>
    <row r="4126" spans="1:16" ht="54.75" customHeight="1">
      <c r="A4126" s="1"/>
      <c r="B4126" s="28" t="s">
        <v>24</v>
      </c>
      <c r="C4126" s="29"/>
      <c r="D4126" s="29"/>
      <c r="E4126" s="29"/>
      <c r="F4126" s="29"/>
      <c r="G4126" s="29"/>
      <c r="H4126" s="29"/>
      <c r="I4126" s="12" t="s">
        <v>234</v>
      </c>
      <c r="J4126" s="13" t="s">
        <v>24</v>
      </c>
      <c r="K4126" s="14">
        <v>0</v>
      </c>
      <c r="L4126" s="14">
        <v>418947</v>
      </c>
      <c r="M4126" s="14">
        <v>0</v>
      </c>
      <c r="N4126" s="15">
        <v>0</v>
      </c>
      <c r="O4126" s="13" t="s">
        <v>24</v>
      </c>
      <c r="P4126" s="1"/>
    </row>
    <row r="4127" spans="1:16" ht="0.95" customHeight="1">
      <c r="A4127" s="1"/>
      <c r="B4127" s="30"/>
      <c r="C4127" s="30"/>
      <c r="D4127" s="30"/>
      <c r="E4127" s="30"/>
      <c r="F4127" s="30"/>
      <c r="G4127" s="30"/>
      <c r="H4127" s="30"/>
      <c r="I4127" s="30"/>
      <c r="J4127" s="30"/>
      <c r="K4127" s="30"/>
      <c r="L4127" s="30"/>
      <c r="M4127" s="30"/>
      <c r="N4127" s="30"/>
      <c r="O4127" s="30"/>
      <c r="P4127" s="1"/>
    </row>
    <row r="4128" spans="1:16" ht="61.5" customHeight="1">
      <c r="A4128" s="1"/>
      <c r="B4128" s="7" t="s">
        <v>4065</v>
      </c>
      <c r="C4128" s="8" t="s">
        <v>24</v>
      </c>
      <c r="D4128" s="9" t="s">
        <v>4066</v>
      </c>
      <c r="E4128" s="9" t="s">
        <v>4067</v>
      </c>
      <c r="F4128" s="9" t="s">
        <v>126</v>
      </c>
      <c r="G4128" s="9" t="s">
        <v>233</v>
      </c>
      <c r="H4128" s="9" t="s">
        <v>2676</v>
      </c>
      <c r="I4128" s="8" t="s">
        <v>24</v>
      </c>
      <c r="J4128" s="10">
        <v>45037068</v>
      </c>
      <c r="K4128" s="10">
        <v>8018472</v>
      </c>
      <c r="L4128" s="10">
        <v>14587382</v>
      </c>
      <c r="M4128" s="10">
        <v>6177663</v>
      </c>
      <c r="N4128" s="8" t="s">
        <v>24</v>
      </c>
      <c r="O4128" s="11">
        <v>99.6</v>
      </c>
      <c r="P4128" s="1"/>
    </row>
    <row r="4129" spans="1:16" ht="52.5" customHeight="1">
      <c r="A4129" s="1"/>
      <c r="B4129" s="28" t="s">
        <v>24</v>
      </c>
      <c r="C4129" s="29"/>
      <c r="D4129" s="29"/>
      <c r="E4129" s="29"/>
      <c r="F4129" s="29"/>
      <c r="G4129" s="29"/>
      <c r="H4129" s="29"/>
      <c r="I4129" s="12" t="s">
        <v>234</v>
      </c>
      <c r="J4129" s="13" t="s">
        <v>24</v>
      </c>
      <c r="K4129" s="14">
        <v>8018472</v>
      </c>
      <c r="L4129" s="14">
        <v>14587382</v>
      </c>
      <c r="M4129" s="14">
        <v>6177663</v>
      </c>
      <c r="N4129" s="15">
        <v>42.34</v>
      </c>
      <c r="O4129" s="13" t="s">
        <v>24</v>
      </c>
      <c r="P4129" s="1"/>
    </row>
    <row r="4130" spans="1:16" ht="0.95" customHeight="1">
      <c r="A4130" s="1"/>
      <c r="B4130" s="30"/>
      <c r="C4130" s="30"/>
      <c r="D4130" s="30"/>
      <c r="E4130" s="30"/>
      <c r="F4130" s="30"/>
      <c r="G4130" s="30"/>
      <c r="H4130" s="30"/>
      <c r="I4130" s="30"/>
      <c r="J4130" s="30"/>
      <c r="K4130" s="30"/>
      <c r="L4130" s="30"/>
      <c r="M4130" s="30"/>
      <c r="N4130" s="30"/>
      <c r="O4130" s="30"/>
      <c r="P4130" s="1"/>
    </row>
    <row r="4131" spans="1:16" ht="75" customHeight="1">
      <c r="A4131" s="1"/>
      <c r="B4131" s="7" t="s">
        <v>4068</v>
      </c>
      <c r="C4131" s="8" t="s">
        <v>24</v>
      </c>
      <c r="D4131" s="9" t="s">
        <v>4069</v>
      </c>
      <c r="E4131" s="9" t="s">
        <v>4070</v>
      </c>
      <c r="F4131" s="9" t="s">
        <v>28</v>
      </c>
      <c r="G4131" s="9" t="s">
        <v>233</v>
      </c>
      <c r="H4131" s="9" t="s">
        <v>2667</v>
      </c>
      <c r="I4131" s="8" t="s">
        <v>24</v>
      </c>
      <c r="J4131" s="10">
        <v>29580750</v>
      </c>
      <c r="K4131" s="10">
        <v>0</v>
      </c>
      <c r="L4131" s="10">
        <v>620067</v>
      </c>
      <c r="M4131" s="10">
        <v>578218</v>
      </c>
      <c r="N4131" s="8" t="s">
        <v>24</v>
      </c>
      <c r="O4131" s="11">
        <v>99</v>
      </c>
      <c r="P4131" s="1"/>
    </row>
    <row r="4132" spans="1:16" ht="49.5" customHeight="1">
      <c r="A4132" s="1"/>
      <c r="B4132" s="28" t="s">
        <v>24</v>
      </c>
      <c r="C4132" s="29"/>
      <c r="D4132" s="29"/>
      <c r="E4132" s="29"/>
      <c r="F4132" s="29"/>
      <c r="G4132" s="29"/>
      <c r="H4132" s="29"/>
      <c r="I4132" s="12" t="s">
        <v>234</v>
      </c>
      <c r="J4132" s="13" t="s">
        <v>24</v>
      </c>
      <c r="K4132" s="14">
        <v>0</v>
      </c>
      <c r="L4132" s="14">
        <v>620067</v>
      </c>
      <c r="M4132" s="14">
        <v>578218</v>
      </c>
      <c r="N4132" s="15">
        <v>93.25</v>
      </c>
      <c r="O4132" s="13" t="s">
        <v>24</v>
      </c>
      <c r="P4132" s="1"/>
    </row>
    <row r="4133" spans="1:16" ht="0.95" customHeight="1">
      <c r="A4133" s="1"/>
      <c r="B4133" s="30"/>
      <c r="C4133" s="30"/>
      <c r="D4133" s="30"/>
      <c r="E4133" s="30"/>
      <c r="F4133" s="30"/>
      <c r="G4133" s="30"/>
      <c r="H4133" s="30"/>
      <c r="I4133" s="30"/>
      <c r="J4133" s="30"/>
      <c r="K4133" s="30"/>
      <c r="L4133" s="30"/>
      <c r="M4133" s="30"/>
      <c r="N4133" s="30"/>
      <c r="O4133" s="30"/>
      <c r="P4133" s="1"/>
    </row>
    <row r="4134" spans="1:16" ht="64.5" customHeight="1">
      <c r="A4134" s="1"/>
      <c r="B4134" s="7" t="s">
        <v>4071</v>
      </c>
      <c r="C4134" s="8" t="s">
        <v>24</v>
      </c>
      <c r="D4134" s="9" t="s">
        <v>4072</v>
      </c>
      <c r="E4134" s="9" t="s">
        <v>4073</v>
      </c>
      <c r="F4134" s="9" t="s">
        <v>288</v>
      </c>
      <c r="G4134" s="9" t="s">
        <v>233</v>
      </c>
      <c r="H4134" s="9" t="s">
        <v>2676</v>
      </c>
      <c r="I4134" s="8" t="s">
        <v>24</v>
      </c>
      <c r="J4134" s="10">
        <v>39226878</v>
      </c>
      <c r="K4134" s="10">
        <v>0</v>
      </c>
      <c r="L4134" s="10">
        <v>1552231</v>
      </c>
      <c r="M4134" s="10">
        <v>1490525</v>
      </c>
      <c r="N4134" s="8" t="s">
        <v>24</v>
      </c>
      <c r="O4134" s="11">
        <v>99.63</v>
      </c>
      <c r="P4134" s="1"/>
    </row>
    <row r="4135" spans="1:16" ht="50.25" customHeight="1">
      <c r="A4135" s="1"/>
      <c r="B4135" s="28" t="s">
        <v>24</v>
      </c>
      <c r="C4135" s="29"/>
      <c r="D4135" s="29"/>
      <c r="E4135" s="29"/>
      <c r="F4135" s="29"/>
      <c r="G4135" s="29"/>
      <c r="H4135" s="29"/>
      <c r="I4135" s="12" t="s">
        <v>234</v>
      </c>
      <c r="J4135" s="13" t="s">
        <v>24</v>
      </c>
      <c r="K4135" s="14">
        <v>0</v>
      </c>
      <c r="L4135" s="14">
        <v>1552231</v>
      </c>
      <c r="M4135" s="14">
        <v>1490525</v>
      </c>
      <c r="N4135" s="15">
        <v>96.02</v>
      </c>
      <c r="O4135" s="13" t="s">
        <v>24</v>
      </c>
      <c r="P4135" s="1"/>
    </row>
    <row r="4136" spans="1:16" ht="0.95" customHeight="1">
      <c r="A4136" s="1"/>
      <c r="B4136" s="30"/>
      <c r="C4136" s="30"/>
      <c r="D4136" s="30"/>
      <c r="E4136" s="30"/>
      <c r="F4136" s="30"/>
      <c r="G4136" s="30"/>
      <c r="H4136" s="30"/>
      <c r="I4136" s="30"/>
      <c r="J4136" s="30"/>
      <c r="K4136" s="30"/>
      <c r="L4136" s="30"/>
      <c r="M4136" s="30"/>
      <c r="N4136" s="30"/>
      <c r="O4136" s="30"/>
      <c r="P4136" s="1"/>
    </row>
    <row r="4137" spans="1:16" ht="86.25" customHeight="1">
      <c r="A4137" s="1"/>
      <c r="B4137" s="7" t="s">
        <v>4074</v>
      </c>
      <c r="C4137" s="8" t="s">
        <v>24</v>
      </c>
      <c r="D4137" s="9" t="s">
        <v>4075</v>
      </c>
      <c r="E4137" s="9" t="s">
        <v>4076</v>
      </c>
      <c r="F4137" s="9" t="s">
        <v>28</v>
      </c>
      <c r="G4137" s="9" t="s">
        <v>233</v>
      </c>
      <c r="H4137" s="9" t="s">
        <v>2667</v>
      </c>
      <c r="I4137" s="8" t="s">
        <v>24</v>
      </c>
      <c r="J4137" s="10">
        <v>203977971</v>
      </c>
      <c r="K4137" s="10">
        <v>0</v>
      </c>
      <c r="L4137" s="10">
        <v>36182230</v>
      </c>
      <c r="M4137" s="10">
        <v>14358377</v>
      </c>
      <c r="N4137" s="8" t="s">
        <v>24</v>
      </c>
      <c r="O4137" s="11">
        <v>41.4</v>
      </c>
      <c r="P4137" s="1"/>
    </row>
    <row r="4138" spans="1:16" ht="54.75" customHeight="1">
      <c r="A4138" s="1"/>
      <c r="B4138" s="28" t="s">
        <v>24</v>
      </c>
      <c r="C4138" s="29"/>
      <c r="D4138" s="29"/>
      <c r="E4138" s="29"/>
      <c r="F4138" s="29"/>
      <c r="G4138" s="29"/>
      <c r="H4138" s="29"/>
      <c r="I4138" s="12" t="s">
        <v>234</v>
      </c>
      <c r="J4138" s="13" t="s">
        <v>24</v>
      </c>
      <c r="K4138" s="14">
        <v>0</v>
      </c>
      <c r="L4138" s="14">
        <v>36182230</v>
      </c>
      <c r="M4138" s="14">
        <v>14358377</v>
      </c>
      <c r="N4138" s="15">
        <v>39.68</v>
      </c>
      <c r="O4138" s="13" t="s">
        <v>24</v>
      </c>
      <c r="P4138" s="1"/>
    </row>
    <row r="4139" spans="1:16" ht="0.95" customHeight="1">
      <c r="A4139" s="1"/>
      <c r="B4139" s="30"/>
      <c r="C4139" s="30"/>
      <c r="D4139" s="30"/>
      <c r="E4139" s="30"/>
      <c r="F4139" s="30"/>
      <c r="G4139" s="30"/>
      <c r="H4139" s="30"/>
      <c r="I4139" s="30"/>
      <c r="J4139" s="30"/>
      <c r="K4139" s="30"/>
      <c r="L4139" s="30"/>
      <c r="M4139" s="30"/>
      <c r="N4139" s="30"/>
      <c r="O4139" s="30"/>
      <c r="P4139" s="1"/>
    </row>
    <row r="4140" spans="1:16" ht="57.75" customHeight="1">
      <c r="A4140" s="1"/>
      <c r="B4140" s="7" t="s">
        <v>4077</v>
      </c>
      <c r="C4140" s="8" t="s">
        <v>24</v>
      </c>
      <c r="D4140" s="9" t="s">
        <v>4078</v>
      </c>
      <c r="E4140" s="9" t="s">
        <v>4079</v>
      </c>
      <c r="F4140" s="9" t="s">
        <v>763</v>
      </c>
      <c r="G4140" s="9" t="s">
        <v>233</v>
      </c>
      <c r="H4140" s="9" t="s">
        <v>2667</v>
      </c>
      <c r="I4140" s="8" t="s">
        <v>24</v>
      </c>
      <c r="J4140" s="10">
        <v>117606626</v>
      </c>
      <c r="K4140" s="10">
        <v>0</v>
      </c>
      <c r="L4140" s="10">
        <v>37626819</v>
      </c>
      <c r="M4140" s="10">
        <v>10151512</v>
      </c>
      <c r="N4140" s="8" t="s">
        <v>24</v>
      </c>
      <c r="O4140" s="11">
        <v>43.2</v>
      </c>
      <c r="P4140" s="1"/>
    </row>
    <row r="4141" spans="1:16" ht="50.25" customHeight="1">
      <c r="A4141" s="1"/>
      <c r="B4141" s="28" t="s">
        <v>24</v>
      </c>
      <c r="C4141" s="29"/>
      <c r="D4141" s="29"/>
      <c r="E4141" s="29"/>
      <c r="F4141" s="29"/>
      <c r="G4141" s="29"/>
      <c r="H4141" s="29"/>
      <c r="I4141" s="12" t="s">
        <v>234</v>
      </c>
      <c r="J4141" s="13" t="s">
        <v>24</v>
      </c>
      <c r="K4141" s="14">
        <v>0</v>
      </c>
      <c r="L4141" s="14">
        <v>37626819</v>
      </c>
      <c r="M4141" s="14">
        <v>10151512</v>
      </c>
      <c r="N4141" s="15">
        <v>26.97</v>
      </c>
      <c r="O4141" s="13" t="s">
        <v>24</v>
      </c>
      <c r="P4141" s="1"/>
    </row>
    <row r="4142" spans="1:16" ht="0.95" customHeight="1">
      <c r="A4142" s="1"/>
      <c r="B4142" s="30"/>
      <c r="C4142" s="30"/>
      <c r="D4142" s="30"/>
      <c r="E4142" s="30"/>
      <c r="F4142" s="30"/>
      <c r="G4142" s="30"/>
      <c r="H4142" s="30"/>
      <c r="I4142" s="30"/>
      <c r="J4142" s="30"/>
      <c r="K4142" s="30"/>
      <c r="L4142" s="30"/>
      <c r="M4142" s="30"/>
      <c r="N4142" s="30"/>
      <c r="O4142" s="30"/>
      <c r="P4142" s="1"/>
    </row>
    <row r="4143" spans="1:16" ht="63" customHeight="1">
      <c r="A4143" s="1"/>
      <c r="B4143" s="7" t="s">
        <v>4080</v>
      </c>
      <c r="C4143" s="8" t="s">
        <v>24</v>
      </c>
      <c r="D4143" s="9" t="s">
        <v>4081</v>
      </c>
      <c r="E4143" s="9" t="s">
        <v>4082</v>
      </c>
      <c r="F4143" s="9" t="s">
        <v>80</v>
      </c>
      <c r="G4143" s="9" t="s">
        <v>233</v>
      </c>
      <c r="H4143" s="9" t="s">
        <v>2676</v>
      </c>
      <c r="I4143" s="8" t="s">
        <v>24</v>
      </c>
      <c r="J4143" s="10">
        <v>53783181</v>
      </c>
      <c r="K4143" s="10">
        <v>0</v>
      </c>
      <c r="L4143" s="10">
        <v>0</v>
      </c>
      <c r="M4143" s="10">
        <v>0</v>
      </c>
      <c r="N4143" s="8" t="s">
        <v>24</v>
      </c>
      <c r="O4143" s="11">
        <v>99</v>
      </c>
      <c r="P4143" s="1"/>
    </row>
    <row r="4144" spans="1:16" ht="57.75" customHeight="1">
      <c r="A4144" s="1"/>
      <c r="B4144" s="28" t="s">
        <v>24</v>
      </c>
      <c r="C4144" s="29"/>
      <c r="D4144" s="29"/>
      <c r="E4144" s="29"/>
      <c r="F4144" s="29"/>
      <c r="G4144" s="29"/>
      <c r="H4144" s="29"/>
      <c r="I4144" s="12" t="s">
        <v>234</v>
      </c>
      <c r="J4144" s="13" t="s">
        <v>24</v>
      </c>
      <c r="K4144" s="14">
        <v>0</v>
      </c>
      <c r="L4144" s="14">
        <v>0</v>
      </c>
      <c r="M4144" s="14">
        <v>0</v>
      </c>
      <c r="N4144" s="15">
        <v>0</v>
      </c>
      <c r="O4144" s="13" t="s">
        <v>24</v>
      </c>
      <c r="P4144" s="1"/>
    </row>
    <row r="4145" spans="1:16" ht="0.95" customHeight="1">
      <c r="A4145" s="1"/>
      <c r="B4145" s="30"/>
      <c r="C4145" s="30"/>
      <c r="D4145" s="30"/>
      <c r="E4145" s="30"/>
      <c r="F4145" s="30"/>
      <c r="G4145" s="30"/>
      <c r="H4145" s="30"/>
      <c r="I4145" s="30"/>
      <c r="J4145" s="30"/>
      <c r="K4145" s="30"/>
      <c r="L4145" s="30"/>
      <c r="M4145" s="30"/>
      <c r="N4145" s="30"/>
      <c r="O4145" s="30"/>
      <c r="P4145" s="1"/>
    </row>
    <row r="4146" spans="1:16" ht="59.25" customHeight="1">
      <c r="A4146" s="1"/>
      <c r="B4146" s="7" t="s">
        <v>4083</v>
      </c>
      <c r="C4146" s="8" t="s">
        <v>24</v>
      </c>
      <c r="D4146" s="9" t="s">
        <v>4084</v>
      </c>
      <c r="E4146" s="9" t="s">
        <v>4085</v>
      </c>
      <c r="F4146" s="9" t="s">
        <v>63</v>
      </c>
      <c r="G4146" s="9" t="s">
        <v>29</v>
      </c>
      <c r="H4146" s="9" t="s">
        <v>2635</v>
      </c>
      <c r="I4146" s="8" t="s">
        <v>24</v>
      </c>
      <c r="J4146" s="10">
        <v>2214642490</v>
      </c>
      <c r="K4146" s="10">
        <v>0</v>
      </c>
      <c r="L4146" s="10">
        <v>18844653</v>
      </c>
      <c r="M4146" s="10">
        <v>0</v>
      </c>
      <c r="N4146" s="8" t="s">
        <v>24</v>
      </c>
      <c r="O4146" s="11">
        <v>99.91</v>
      </c>
      <c r="P4146" s="1"/>
    </row>
    <row r="4147" spans="1:16" ht="33.75" customHeight="1">
      <c r="A4147" s="1"/>
      <c r="B4147" s="28" t="s">
        <v>24</v>
      </c>
      <c r="C4147" s="29"/>
      <c r="D4147" s="29"/>
      <c r="E4147" s="29"/>
      <c r="F4147" s="29"/>
      <c r="G4147" s="29"/>
      <c r="H4147" s="29"/>
      <c r="I4147" s="12" t="s">
        <v>3680</v>
      </c>
      <c r="J4147" s="13" t="s">
        <v>24</v>
      </c>
      <c r="K4147" s="14">
        <v>0</v>
      </c>
      <c r="L4147" s="14">
        <v>18844653</v>
      </c>
      <c r="M4147" s="14">
        <v>0</v>
      </c>
      <c r="N4147" s="15">
        <v>0</v>
      </c>
      <c r="O4147" s="13" t="s">
        <v>24</v>
      </c>
      <c r="P4147" s="1"/>
    </row>
    <row r="4148" spans="1:16" ht="0.95" customHeight="1">
      <c r="A4148" s="1"/>
      <c r="B4148" s="30"/>
      <c r="C4148" s="30"/>
      <c r="D4148" s="30"/>
      <c r="E4148" s="30"/>
      <c r="F4148" s="30"/>
      <c r="G4148" s="30"/>
      <c r="H4148" s="30"/>
      <c r="I4148" s="30"/>
      <c r="J4148" s="30"/>
      <c r="K4148" s="30"/>
      <c r="L4148" s="30"/>
      <c r="M4148" s="30"/>
      <c r="N4148" s="30"/>
      <c r="O4148" s="30"/>
      <c r="P4148" s="1"/>
    </row>
    <row r="4149" spans="1:16" ht="65.25" customHeight="1">
      <c r="A4149" s="1"/>
      <c r="B4149" s="7" t="s">
        <v>4086</v>
      </c>
      <c r="C4149" s="8" t="s">
        <v>24</v>
      </c>
      <c r="D4149" s="9" t="s">
        <v>4087</v>
      </c>
      <c r="E4149" s="9" t="s">
        <v>4088</v>
      </c>
      <c r="F4149" s="9" t="s">
        <v>443</v>
      </c>
      <c r="G4149" s="9" t="s">
        <v>233</v>
      </c>
      <c r="H4149" s="9" t="s">
        <v>4018</v>
      </c>
      <c r="I4149" s="8" t="s">
        <v>24</v>
      </c>
      <c r="J4149" s="10">
        <v>82963202</v>
      </c>
      <c r="K4149" s="10">
        <v>0</v>
      </c>
      <c r="L4149" s="10">
        <v>4924640</v>
      </c>
      <c r="M4149" s="10">
        <v>129224</v>
      </c>
      <c r="N4149" s="8" t="s">
        <v>24</v>
      </c>
      <c r="O4149" s="11">
        <v>99.9</v>
      </c>
      <c r="P4149" s="1"/>
    </row>
    <row r="4150" spans="1:16" ht="50.25" customHeight="1">
      <c r="A4150" s="1"/>
      <c r="B4150" s="28" t="s">
        <v>24</v>
      </c>
      <c r="C4150" s="29"/>
      <c r="D4150" s="29"/>
      <c r="E4150" s="29"/>
      <c r="F4150" s="29"/>
      <c r="G4150" s="29"/>
      <c r="H4150" s="29"/>
      <c r="I4150" s="12" t="s">
        <v>234</v>
      </c>
      <c r="J4150" s="13" t="s">
        <v>24</v>
      </c>
      <c r="K4150" s="14">
        <v>0</v>
      </c>
      <c r="L4150" s="14">
        <v>4924640</v>
      </c>
      <c r="M4150" s="14">
        <v>129224</v>
      </c>
      <c r="N4150" s="15">
        <v>2.62</v>
      </c>
      <c r="O4150" s="13" t="s">
        <v>24</v>
      </c>
      <c r="P4150" s="1"/>
    </row>
    <row r="4151" spans="1:16" ht="0.95" customHeight="1">
      <c r="A4151" s="1"/>
      <c r="B4151" s="30"/>
      <c r="C4151" s="30"/>
      <c r="D4151" s="30"/>
      <c r="E4151" s="30"/>
      <c r="F4151" s="30"/>
      <c r="G4151" s="30"/>
      <c r="H4151" s="30"/>
      <c r="I4151" s="30"/>
      <c r="J4151" s="30"/>
      <c r="K4151" s="30"/>
      <c r="L4151" s="30"/>
      <c r="M4151" s="30"/>
      <c r="N4151" s="30"/>
      <c r="O4151" s="30"/>
      <c r="P4151" s="1"/>
    </row>
    <row r="4152" spans="1:16" ht="63" customHeight="1">
      <c r="A4152" s="1"/>
      <c r="B4152" s="7" t="s">
        <v>4089</v>
      </c>
      <c r="C4152" s="8" t="s">
        <v>24</v>
      </c>
      <c r="D4152" s="9" t="s">
        <v>4090</v>
      </c>
      <c r="E4152" s="9" t="s">
        <v>4091</v>
      </c>
      <c r="F4152" s="9" t="s">
        <v>126</v>
      </c>
      <c r="G4152" s="9" t="s">
        <v>233</v>
      </c>
      <c r="H4152" s="9" t="s">
        <v>2676</v>
      </c>
      <c r="I4152" s="8" t="s">
        <v>24</v>
      </c>
      <c r="J4152" s="10">
        <v>103715697</v>
      </c>
      <c r="K4152" s="10">
        <v>0</v>
      </c>
      <c r="L4152" s="10">
        <v>22919433</v>
      </c>
      <c r="M4152" s="10">
        <v>2936</v>
      </c>
      <c r="N4152" s="8" t="s">
        <v>24</v>
      </c>
      <c r="O4152" s="11">
        <v>0</v>
      </c>
      <c r="P4152" s="1"/>
    </row>
    <row r="4153" spans="1:16" ht="51" customHeight="1">
      <c r="A4153" s="1"/>
      <c r="B4153" s="28" t="s">
        <v>24</v>
      </c>
      <c r="C4153" s="29"/>
      <c r="D4153" s="29"/>
      <c r="E4153" s="29"/>
      <c r="F4153" s="29"/>
      <c r="G4153" s="29"/>
      <c r="H4153" s="29"/>
      <c r="I4153" s="12" t="s">
        <v>234</v>
      </c>
      <c r="J4153" s="13" t="s">
        <v>24</v>
      </c>
      <c r="K4153" s="14">
        <v>0</v>
      </c>
      <c r="L4153" s="14">
        <v>22919433</v>
      </c>
      <c r="M4153" s="14">
        <v>2936</v>
      </c>
      <c r="N4153" s="15">
        <v>0.01</v>
      </c>
      <c r="O4153" s="13" t="s">
        <v>24</v>
      </c>
      <c r="P4153" s="1"/>
    </row>
    <row r="4154" spans="1:16" ht="0.95" customHeight="1">
      <c r="A4154" s="1"/>
      <c r="B4154" s="30"/>
      <c r="C4154" s="30"/>
      <c r="D4154" s="30"/>
      <c r="E4154" s="30"/>
      <c r="F4154" s="30"/>
      <c r="G4154" s="30"/>
      <c r="H4154" s="30"/>
      <c r="I4154" s="30"/>
      <c r="J4154" s="30"/>
      <c r="K4154" s="30"/>
      <c r="L4154" s="30"/>
      <c r="M4154" s="30"/>
      <c r="N4154" s="30"/>
      <c r="O4154" s="30"/>
      <c r="P4154" s="1"/>
    </row>
    <row r="4155" spans="1:16" ht="74.25" customHeight="1">
      <c r="A4155" s="1"/>
      <c r="B4155" s="7" t="s">
        <v>4092</v>
      </c>
      <c r="C4155" s="8" t="s">
        <v>24</v>
      </c>
      <c r="D4155" s="9" t="s">
        <v>4093</v>
      </c>
      <c r="E4155" s="9" t="s">
        <v>4094</v>
      </c>
      <c r="F4155" s="9" t="s">
        <v>255</v>
      </c>
      <c r="G4155" s="9" t="s">
        <v>233</v>
      </c>
      <c r="H4155" s="9" t="s">
        <v>2676</v>
      </c>
      <c r="I4155" s="8" t="s">
        <v>24</v>
      </c>
      <c r="J4155" s="10">
        <v>27464679</v>
      </c>
      <c r="K4155" s="10">
        <v>15190099</v>
      </c>
      <c r="L4155" s="10">
        <v>398</v>
      </c>
      <c r="M4155" s="10">
        <v>398</v>
      </c>
      <c r="N4155" s="8" t="s">
        <v>24</v>
      </c>
      <c r="O4155" s="11">
        <v>0</v>
      </c>
      <c r="P4155" s="1"/>
    </row>
    <row r="4156" spans="1:16" ht="49.5" customHeight="1">
      <c r="A4156" s="1"/>
      <c r="B4156" s="28" t="s">
        <v>24</v>
      </c>
      <c r="C4156" s="29"/>
      <c r="D4156" s="29"/>
      <c r="E4156" s="29"/>
      <c r="F4156" s="29"/>
      <c r="G4156" s="29"/>
      <c r="H4156" s="29"/>
      <c r="I4156" s="12" t="s">
        <v>234</v>
      </c>
      <c r="J4156" s="13" t="s">
        <v>24</v>
      </c>
      <c r="K4156" s="14">
        <v>15190099</v>
      </c>
      <c r="L4156" s="14">
        <v>398</v>
      </c>
      <c r="M4156" s="14">
        <v>398</v>
      </c>
      <c r="N4156" s="15">
        <v>100</v>
      </c>
      <c r="O4156" s="13" t="s">
        <v>24</v>
      </c>
      <c r="P4156" s="1"/>
    </row>
    <row r="4157" spans="1:16" ht="0.95" customHeight="1">
      <c r="A4157" s="1"/>
      <c r="B4157" s="30"/>
      <c r="C4157" s="30"/>
      <c r="D4157" s="30"/>
      <c r="E4157" s="30"/>
      <c r="F4157" s="30"/>
      <c r="G4157" s="30"/>
      <c r="H4157" s="30"/>
      <c r="I4157" s="30"/>
      <c r="J4157" s="30"/>
      <c r="K4157" s="30"/>
      <c r="L4157" s="30"/>
      <c r="M4157" s="30"/>
      <c r="N4157" s="30"/>
      <c r="O4157" s="30"/>
      <c r="P4157" s="1"/>
    </row>
    <row r="4158" spans="1:16" ht="61.5" customHeight="1">
      <c r="A4158" s="1"/>
      <c r="B4158" s="7" t="s">
        <v>4095</v>
      </c>
      <c r="C4158" s="8" t="s">
        <v>24</v>
      </c>
      <c r="D4158" s="9" t="s">
        <v>4096</v>
      </c>
      <c r="E4158" s="9" t="s">
        <v>4097</v>
      </c>
      <c r="F4158" s="9" t="s">
        <v>451</v>
      </c>
      <c r="G4158" s="9" t="s">
        <v>233</v>
      </c>
      <c r="H4158" s="9" t="s">
        <v>2676</v>
      </c>
      <c r="I4158" s="8" t="s">
        <v>24</v>
      </c>
      <c r="J4158" s="10">
        <v>21023762</v>
      </c>
      <c r="K4158" s="10">
        <v>0</v>
      </c>
      <c r="L4158" s="10">
        <v>2496118</v>
      </c>
      <c r="M4158" s="10">
        <v>0</v>
      </c>
      <c r="N4158" s="8" t="s">
        <v>24</v>
      </c>
      <c r="O4158" s="11">
        <v>90.8</v>
      </c>
      <c r="P4158" s="1"/>
    </row>
    <row r="4159" spans="1:16" ht="48" customHeight="1">
      <c r="A4159" s="1"/>
      <c r="B4159" s="28" t="s">
        <v>24</v>
      </c>
      <c r="C4159" s="29"/>
      <c r="D4159" s="29"/>
      <c r="E4159" s="29"/>
      <c r="F4159" s="29"/>
      <c r="G4159" s="29"/>
      <c r="H4159" s="29"/>
      <c r="I4159" s="12" t="s">
        <v>234</v>
      </c>
      <c r="J4159" s="13" t="s">
        <v>24</v>
      </c>
      <c r="K4159" s="14">
        <v>0</v>
      </c>
      <c r="L4159" s="14">
        <v>2496118</v>
      </c>
      <c r="M4159" s="14">
        <v>0</v>
      </c>
      <c r="N4159" s="15">
        <v>0</v>
      </c>
      <c r="O4159" s="13" t="s">
        <v>24</v>
      </c>
      <c r="P4159" s="1"/>
    </row>
    <row r="4160" spans="1:16" ht="0.95" customHeight="1">
      <c r="A4160" s="1"/>
      <c r="B4160" s="30"/>
      <c r="C4160" s="30"/>
      <c r="D4160" s="30"/>
      <c r="E4160" s="30"/>
      <c r="F4160" s="30"/>
      <c r="G4160" s="30"/>
      <c r="H4160" s="30"/>
      <c r="I4160" s="30"/>
      <c r="J4160" s="30"/>
      <c r="K4160" s="30"/>
      <c r="L4160" s="30"/>
      <c r="M4160" s="30"/>
      <c r="N4160" s="30"/>
      <c r="O4160" s="30"/>
      <c r="P4160" s="1"/>
    </row>
    <row r="4161" spans="1:16" ht="69.75" customHeight="1">
      <c r="A4161" s="1"/>
      <c r="B4161" s="7" t="s">
        <v>4098</v>
      </c>
      <c r="C4161" s="8" t="s">
        <v>24</v>
      </c>
      <c r="D4161" s="9" t="s">
        <v>4099</v>
      </c>
      <c r="E4161" s="9" t="s">
        <v>4100</v>
      </c>
      <c r="F4161" s="9" t="s">
        <v>1505</v>
      </c>
      <c r="G4161" s="9" t="s">
        <v>233</v>
      </c>
      <c r="H4161" s="9" t="s">
        <v>4018</v>
      </c>
      <c r="I4161" s="8" t="s">
        <v>24</v>
      </c>
      <c r="J4161" s="10">
        <v>109493890</v>
      </c>
      <c r="K4161" s="10">
        <v>0</v>
      </c>
      <c r="L4161" s="10">
        <v>21052820</v>
      </c>
      <c r="M4161" s="10">
        <v>17298013</v>
      </c>
      <c r="N4161" s="8" t="s">
        <v>24</v>
      </c>
      <c r="O4161" s="11">
        <v>52.8</v>
      </c>
      <c r="P4161" s="1"/>
    </row>
    <row r="4162" spans="1:16" ht="50.25" customHeight="1">
      <c r="A4162" s="1"/>
      <c r="B4162" s="28" t="s">
        <v>24</v>
      </c>
      <c r="C4162" s="29"/>
      <c r="D4162" s="29"/>
      <c r="E4162" s="29"/>
      <c r="F4162" s="29"/>
      <c r="G4162" s="29"/>
      <c r="H4162" s="29"/>
      <c r="I4162" s="12" t="s">
        <v>234</v>
      </c>
      <c r="J4162" s="13" t="s">
        <v>24</v>
      </c>
      <c r="K4162" s="14">
        <v>0</v>
      </c>
      <c r="L4162" s="14">
        <v>21052820</v>
      </c>
      <c r="M4162" s="14">
        <v>17298013</v>
      </c>
      <c r="N4162" s="15">
        <v>82.16</v>
      </c>
      <c r="O4162" s="13" t="s">
        <v>24</v>
      </c>
      <c r="P4162" s="1"/>
    </row>
    <row r="4163" spans="1:16" ht="0.95" customHeight="1">
      <c r="A4163" s="1"/>
      <c r="B4163" s="30"/>
      <c r="C4163" s="30"/>
      <c r="D4163" s="30"/>
      <c r="E4163" s="30"/>
      <c r="F4163" s="30"/>
      <c r="G4163" s="30"/>
      <c r="H4163" s="30"/>
      <c r="I4163" s="30"/>
      <c r="J4163" s="30"/>
      <c r="K4163" s="30"/>
      <c r="L4163" s="30"/>
      <c r="M4163" s="30"/>
      <c r="N4163" s="30"/>
      <c r="O4163" s="30"/>
      <c r="P4163" s="1"/>
    </row>
    <row r="4164" spans="1:16" ht="71.25" customHeight="1">
      <c r="A4164" s="1"/>
      <c r="B4164" s="7" t="s">
        <v>4101</v>
      </c>
      <c r="C4164" s="8" t="s">
        <v>24</v>
      </c>
      <c r="D4164" s="9" t="s">
        <v>4102</v>
      </c>
      <c r="E4164" s="9" t="s">
        <v>4103</v>
      </c>
      <c r="F4164" s="9" t="s">
        <v>288</v>
      </c>
      <c r="G4164" s="9" t="s">
        <v>233</v>
      </c>
      <c r="H4164" s="9" t="s">
        <v>2676</v>
      </c>
      <c r="I4164" s="8" t="s">
        <v>24</v>
      </c>
      <c r="J4164" s="10">
        <v>27733461</v>
      </c>
      <c r="K4164" s="10">
        <v>0</v>
      </c>
      <c r="L4164" s="10">
        <v>4670</v>
      </c>
      <c r="M4164" s="10">
        <v>4670</v>
      </c>
      <c r="N4164" s="8" t="s">
        <v>24</v>
      </c>
      <c r="O4164" s="11">
        <v>84.8</v>
      </c>
      <c r="P4164" s="1"/>
    </row>
    <row r="4165" spans="1:16" ht="54" customHeight="1">
      <c r="A4165" s="1"/>
      <c r="B4165" s="28" t="s">
        <v>24</v>
      </c>
      <c r="C4165" s="29"/>
      <c r="D4165" s="29"/>
      <c r="E4165" s="29"/>
      <c r="F4165" s="29"/>
      <c r="G4165" s="29"/>
      <c r="H4165" s="29"/>
      <c r="I4165" s="12" t="s">
        <v>234</v>
      </c>
      <c r="J4165" s="13" t="s">
        <v>24</v>
      </c>
      <c r="K4165" s="14">
        <v>0</v>
      </c>
      <c r="L4165" s="14">
        <v>4670</v>
      </c>
      <c r="M4165" s="14">
        <v>4670</v>
      </c>
      <c r="N4165" s="15">
        <v>100</v>
      </c>
      <c r="O4165" s="13" t="s">
        <v>24</v>
      </c>
      <c r="P4165" s="1"/>
    </row>
    <row r="4166" spans="1:16" ht="0.95" customHeight="1">
      <c r="A4166" s="1"/>
      <c r="B4166" s="30"/>
      <c r="C4166" s="30"/>
      <c r="D4166" s="30"/>
      <c r="E4166" s="30"/>
      <c r="F4166" s="30"/>
      <c r="G4166" s="30"/>
      <c r="H4166" s="30"/>
      <c r="I4166" s="30"/>
      <c r="J4166" s="30"/>
      <c r="K4166" s="30"/>
      <c r="L4166" s="30"/>
      <c r="M4166" s="30"/>
      <c r="N4166" s="30"/>
      <c r="O4166" s="30"/>
      <c r="P4166" s="1"/>
    </row>
    <row r="4167" spans="1:16" ht="63.75" customHeight="1">
      <c r="A4167" s="1"/>
      <c r="B4167" s="7" t="s">
        <v>4104</v>
      </c>
      <c r="C4167" s="8" t="s">
        <v>24</v>
      </c>
      <c r="D4167" s="9" t="s">
        <v>4105</v>
      </c>
      <c r="E4167" s="9" t="s">
        <v>4106</v>
      </c>
      <c r="F4167" s="9" t="s">
        <v>284</v>
      </c>
      <c r="G4167" s="9" t="s">
        <v>233</v>
      </c>
      <c r="H4167" s="9" t="s">
        <v>4018</v>
      </c>
      <c r="I4167" s="8" t="s">
        <v>24</v>
      </c>
      <c r="J4167" s="10">
        <v>79607406</v>
      </c>
      <c r="K4167" s="10">
        <v>0</v>
      </c>
      <c r="L4167" s="10">
        <v>504979</v>
      </c>
      <c r="M4167" s="10">
        <v>0</v>
      </c>
      <c r="N4167" s="8" t="s">
        <v>24</v>
      </c>
      <c r="O4167" s="11">
        <v>99.97</v>
      </c>
      <c r="P4167" s="1"/>
    </row>
    <row r="4168" spans="1:16" ht="54" customHeight="1">
      <c r="A4168" s="1"/>
      <c r="B4168" s="28" t="s">
        <v>24</v>
      </c>
      <c r="C4168" s="29"/>
      <c r="D4168" s="29"/>
      <c r="E4168" s="29"/>
      <c r="F4168" s="29"/>
      <c r="G4168" s="29"/>
      <c r="H4168" s="29"/>
      <c r="I4168" s="12" t="s">
        <v>234</v>
      </c>
      <c r="J4168" s="13" t="s">
        <v>24</v>
      </c>
      <c r="K4168" s="14">
        <v>0</v>
      </c>
      <c r="L4168" s="14">
        <v>504979</v>
      </c>
      <c r="M4168" s="14">
        <v>0</v>
      </c>
      <c r="N4168" s="15">
        <v>0</v>
      </c>
      <c r="O4168" s="13" t="s">
        <v>24</v>
      </c>
      <c r="P4168" s="1"/>
    </row>
    <row r="4169" spans="1:16" ht="0.95" customHeight="1">
      <c r="A4169" s="1"/>
      <c r="B4169" s="30"/>
      <c r="C4169" s="30"/>
      <c r="D4169" s="30"/>
      <c r="E4169" s="30"/>
      <c r="F4169" s="30"/>
      <c r="G4169" s="30"/>
      <c r="H4169" s="30"/>
      <c r="I4169" s="30"/>
      <c r="J4169" s="30"/>
      <c r="K4169" s="30"/>
      <c r="L4169" s="30"/>
      <c r="M4169" s="30"/>
      <c r="N4169" s="30"/>
      <c r="O4169" s="30"/>
      <c r="P4169" s="1"/>
    </row>
    <row r="4170" spans="1:16" ht="61.5" customHeight="1">
      <c r="A4170" s="1"/>
      <c r="B4170" s="7" t="s">
        <v>4107</v>
      </c>
      <c r="C4170" s="8" t="s">
        <v>24</v>
      </c>
      <c r="D4170" s="9" t="s">
        <v>4108</v>
      </c>
      <c r="E4170" s="9" t="s">
        <v>4109</v>
      </c>
      <c r="F4170" s="9" t="s">
        <v>547</v>
      </c>
      <c r="G4170" s="9" t="s">
        <v>233</v>
      </c>
      <c r="H4170" s="9" t="s">
        <v>4018</v>
      </c>
      <c r="I4170" s="8" t="s">
        <v>24</v>
      </c>
      <c r="J4170" s="10">
        <v>107494850</v>
      </c>
      <c r="K4170" s="10">
        <v>0</v>
      </c>
      <c r="L4170" s="10">
        <v>10322397</v>
      </c>
      <c r="M4170" s="10">
        <v>10070650</v>
      </c>
      <c r="N4170" s="8" t="s">
        <v>24</v>
      </c>
      <c r="O4170" s="11">
        <v>21.6</v>
      </c>
      <c r="P4170" s="1"/>
    </row>
    <row r="4171" spans="1:16" ht="50.25" customHeight="1">
      <c r="A4171" s="1"/>
      <c r="B4171" s="28" t="s">
        <v>24</v>
      </c>
      <c r="C4171" s="29"/>
      <c r="D4171" s="29"/>
      <c r="E4171" s="29"/>
      <c r="F4171" s="29"/>
      <c r="G4171" s="29"/>
      <c r="H4171" s="29"/>
      <c r="I4171" s="12" t="s">
        <v>234</v>
      </c>
      <c r="J4171" s="13" t="s">
        <v>24</v>
      </c>
      <c r="K4171" s="14">
        <v>0</v>
      </c>
      <c r="L4171" s="14">
        <v>10322397</v>
      </c>
      <c r="M4171" s="14">
        <v>10070650</v>
      </c>
      <c r="N4171" s="15">
        <v>97.56</v>
      </c>
      <c r="O4171" s="13" t="s">
        <v>24</v>
      </c>
      <c r="P4171" s="1"/>
    </row>
    <row r="4172" spans="1:16" ht="0.95" customHeight="1">
      <c r="A4172" s="1"/>
      <c r="B4172" s="30"/>
      <c r="C4172" s="30"/>
      <c r="D4172" s="30"/>
      <c r="E4172" s="30"/>
      <c r="F4172" s="30"/>
      <c r="G4172" s="30"/>
      <c r="H4172" s="30"/>
      <c r="I4172" s="30"/>
      <c r="J4172" s="30"/>
      <c r="K4172" s="30"/>
      <c r="L4172" s="30"/>
      <c r="M4172" s="30"/>
      <c r="N4172" s="30"/>
      <c r="O4172" s="30"/>
      <c r="P4172" s="1"/>
    </row>
    <row r="4173" spans="1:16" ht="63" customHeight="1">
      <c r="A4173" s="1"/>
      <c r="B4173" s="7" t="s">
        <v>4110</v>
      </c>
      <c r="C4173" s="8" t="s">
        <v>24</v>
      </c>
      <c r="D4173" s="9" t="s">
        <v>4111</v>
      </c>
      <c r="E4173" s="9" t="s">
        <v>4112</v>
      </c>
      <c r="F4173" s="9" t="s">
        <v>284</v>
      </c>
      <c r="G4173" s="9" t="s">
        <v>233</v>
      </c>
      <c r="H4173" s="9" t="s">
        <v>2676</v>
      </c>
      <c r="I4173" s="8" t="s">
        <v>24</v>
      </c>
      <c r="J4173" s="10">
        <v>114552285</v>
      </c>
      <c r="K4173" s="10">
        <v>0</v>
      </c>
      <c r="L4173" s="10">
        <v>0</v>
      </c>
      <c r="M4173" s="10">
        <v>0</v>
      </c>
      <c r="N4173" s="8" t="s">
        <v>24</v>
      </c>
      <c r="O4173" s="11">
        <v>44</v>
      </c>
      <c r="P4173" s="1"/>
    </row>
    <row r="4174" spans="1:16" ht="49.5" customHeight="1">
      <c r="A4174" s="1"/>
      <c r="B4174" s="28" t="s">
        <v>24</v>
      </c>
      <c r="C4174" s="29"/>
      <c r="D4174" s="29"/>
      <c r="E4174" s="29"/>
      <c r="F4174" s="29"/>
      <c r="G4174" s="29"/>
      <c r="H4174" s="29"/>
      <c r="I4174" s="12" t="s">
        <v>234</v>
      </c>
      <c r="J4174" s="13" t="s">
        <v>24</v>
      </c>
      <c r="K4174" s="14">
        <v>0</v>
      </c>
      <c r="L4174" s="14">
        <v>0</v>
      </c>
      <c r="M4174" s="14">
        <v>0</v>
      </c>
      <c r="N4174" s="15">
        <v>0</v>
      </c>
      <c r="O4174" s="13" t="s">
        <v>24</v>
      </c>
      <c r="P4174" s="1"/>
    </row>
    <row r="4175" spans="1:16" ht="0.95" customHeight="1">
      <c r="A4175" s="1"/>
      <c r="B4175" s="30"/>
      <c r="C4175" s="30"/>
      <c r="D4175" s="30"/>
      <c r="E4175" s="30"/>
      <c r="F4175" s="30"/>
      <c r="G4175" s="30"/>
      <c r="H4175" s="30"/>
      <c r="I4175" s="30"/>
      <c r="J4175" s="30"/>
      <c r="K4175" s="30"/>
      <c r="L4175" s="30"/>
      <c r="M4175" s="30"/>
      <c r="N4175" s="30"/>
      <c r="O4175" s="30"/>
      <c r="P4175" s="1"/>
    </row>
    <row r="4176" spans="1:16" ht="53.25" customHeight="1">
      <c r="A4176" s="1"/>
      <c r="B4176" s="7" t="s">
        <v>4113</v>
      </c>
      <c r="C4176" s="8" t="s">
        <v>24</v>
      </c>
      <c r="D4176" s="9" t="s">
        <v>4114</v>
      </c>
      <c r="E4176" s="9" t="s">
        <v>4115</v>
      </c>
      <c r="F4176" s="9" t="s">
        <v>763</v>
      </c>
      <c r="G4176" s="9" t="s">
        <v>233</v>
      </c>
      <c r="H4176" s="9" t="s">
        <v>4018</v>
      </c>
      <c r="I4176" s="8" t="s">
        <v>24</v>
      </c>
      <c r="J4176" s="10">
        <v>88187059</v>
      </c>
      <c r="K4176" s="10">
        <v>0</v>
      </c>
      <c r="L4176" s="10">
        <v>5001</v>
      </c>
      <c r="M4176" s="10">
        <v>5001</v>
      </c>
      <c r="N4176" s="8" t="s">
        <v>24</v>
      </c>
      <c r="O4176" s="11">
        <v>32.799999999999997</v>
      </c>
      <c r="P4176" s="1"/>
    </row>
    <row r="4177" spans="1:16" ht="54" customHeight="1">
      <c r="A4177" s="1"/>
      <c r="B4177" s="28" t="s">
        <v>24</v>
      </c>
      <c r="C4177" s="29"/>
      <c r="D4177" s="29"/>
      <c r="E4177" s="29"/>
      <c r="F4177" s="29"/>
      <c r="G4177" s="29"/>
      <c r="H4177" s="29"/>
      <c r="I4177" s="12" t="s">
        <v>234</v>
      </c>
      <c r="J4177" s="13" t="s">
        <v>24</v>
      </c>
      <c r="K4177" s="14">
        <v>0</v>
      </c>
      <c r="L4177" s="14">
        <v>5001</v>
      </c>
      <c r="M4177" s="14">
        <v>5001</v>
      </c>
      <c r="N4177" s="15">
        <v>100</v>
      </c>
      <c r="O4177" s="13" t="s">
        <v>24</v>
      </c>
      <c r="P4177" s="1"/>
    </row>
    <row r="4178" spans="1:16" ht="0.95" customHeight="1">
      <c r="A4178" s="1"/>
      <c r="B4178" s="30"/>
      <c r="C4178" s="30"/>
      <c r="D4178" s="30"/>
      <c r="E4178" s="30"/>
      <c r="F4178" s="30"/>
      <c r="G4178" s="30"/>
      <c r="H4178" s="30"/>
      <c r="I4178" s="30"/>
      <c r="J4178" s="30"/>
      <c r="K4178" s="30"/>
      <c r="L4178" s="30"/>
      <c r="M4178" s="30"/>
      <c r="N4178" s="30"/>
      <c r="O4178" s="30"/>
      <c r="P4178" s="1"/>
    </row>
    <row r="4179" spans="1:16" ht="53.25" customHeight="1">
      <c r="A4179" s="1"/>
      <c r="B4179" s="7" t="s">
        <v>4116</v>
      </c>
      <c r="C4179" s="8" t="s">
        <v>24</v>
      </c>
      <c r="D4179" s="9" t="s">
        <v>4117</v>
      </c>
      <c r="E4179" s="9" t="s">
        <v>4118</v>
      </c>
      <c r="F4179" s="9" t="s">
        <v>28</v>
      </c>
      <c r="G4179" s="9" t="s">
        <v>233</v>
      </c>
      <c r="H4179" s="9" t="s">
        <v>4018</v>
      </c>
      <c r="I4179" s="8" t="s">
        <v>24</v>
      </c>
      <c r="J4179" s="10">
        <v>46310038</v>
      </c>
      <c r="K4179" s="10">
        <v>0</v>
      </c>
      <c r="L4179" s="10">
        <v>0</v>
      </c>
      <c r="M4179" s="10">
        <v>0</v>
      </c>
      <c r="N4179" s="8" t="s">
        <v>24</v>
      </c>
      <c r="O4179" s="11">
        <v>99</v>
      </c>
      <c r="P4179" s="1"/>
    </row>
    <row r="4180" spans="1:16" ht="52.5" customHeight="1">
      <c r="A4180" s="1"/>
      <c r="B4180" s="28" t="s">
        <v>24</v>
      </c>
      <c r="C4180" s="29"/>
      <c r="D4180" s="29"/>
      <c r="E4180" s="29"/>
      <c r="F4180" s="29"/>
      <c r="G4180" s="29"/>
      <c r="H4180" s="29"/>
      <c r="I4180" s="12" t="s">
        <v>234</v>
      </c>
      <c r="J4180" s="13" t="s">
        <v>24</v>
      </c>
      <c r="K4180" s="14">
        <v>0</v>
      </c>
      <c r="L4180" s="14">
        <v>0</v>
      </c>
      <c r="M4180" s="14">
        <v>0</v>
      </c>
      <c r="N4180" s="15">
        <v>0</v>
      </c>
      <c r="O4180" s="13" t="s">
        <v>24</v>
      </c>
      <c r="P4180" s="1"/>
    </row>
    <row r="4181" spans="1:16" ht="0.95" customHeight="1">
      <c r="A4181" s="1"/>
      <c r="B4181" s="30"/>
      <c r="C4181" s="30"/>
      <c r="D4181" s="30"/>
      <c r="E4181" s="30"/>
      <c r="F4181" s="30"/>
      <c r="G4181" s="30"/>
      <c r="H4181" s="30"/>
      <c r="I4181" s="30"/>
      <c r="J4181" s="30"/>
      <c r="K4181" s="30"/>
      <c r="L4181" s="30"/>
      <c r="M4181" s="30"/>
      <c r="N4181" s="30"/>
      <c r="O4181" s="30"/>
      <c r="P4181" s="1"/>
    </row>
    <row r="4182" spans="1:16" ht="75" customHeight="1">
      <c r="A4182" s="1"/>
      <c r="B4182" s="7" t="s">
        <v>4119</v>
      </c>
      <c r="C4182" s="8" t="s">
        <v>24</v>
      </c>
      <c r="D4182" s="9" t="s">
        <v>4120</v>
      </c>
      <c r="E4182" s="9" t="s">
        <v>4121</v>
      </c>
      <c r="F4182" s="9" t="s">
        <v>451</v>
      </c>
      <c r="G4182" s="9" t="s">
        <v>233</v>
      </c>
      <c r="H4182" s="9" t="s">
        <v>2676</v>
      </c>
      <c r="I4182" s="8" t="s">
        <v>24</v>
      </c>
      <c r="J4182" s="10">
        <v>35843643</v>
      </c>
      <c r="K4182" s="10">
        <v>0</v>
      </c>
      <c r="L4182" s="10">
        <v>15569262</v>
      </c>
      <c r="M4182" s="10">
        <v>606982</v>
      </c>
      <c r="N4182" s="8" t="s">
        <v>24</v>
      </c>
      <c r="O4182" s="11">
        <v>15.2</v>
      </c>
      <c r="P4182" s="1"/>
    </row>
    <row r="4183" spans="1:16" ht="52.5" customHeight="1">
      <c r="A4183" s="1"/>
      <c r="B4183" s="28" t="s">
        <v>24</v>
      </c>
      <c r="C4183" s="29"/>
      <c r="D4183" s="29"/>
      <c r="E4183" s="29"/>
      <c r="F4183" s="29"/>
      <c r="G4183" s="29"/>
      <c r="H4183" s="29"/>
      <c r="I4183" s="12" t="s">
        <v>234</v>
      </c>
      <c r="J4183" s="13" t="s">
        <v>24</v>
      </c>
      <c r="K4183" s="14">
        <v>0</v>
      </c>
      <c r="L4183" s="14">
        <v>15569262</v>
      </c>
      <c r="M4183" s="14">
        <v>606982</v>
      </c>
      <c r="N4183" s="15">
        <v>3.89</v>
      </c>
      <c r="O4183" s="13" t="s">
        <v>24</v>
      </c>
      <c r="P4183" s="1"/>
    </row>
    <row r="4184" spans="1:16" ht="0.95" customHeight="1">
      <c r="A4184" s="1"/>
      <c r="B4184" s="30"/>
      <c r="C4184" s="30"/>
      <c r="D4184" s="30"/>
      <c r="E4184" s="30"/>
      <c r="F4184" s="30"/>
      <c r="G4184" s="30"/>
      <c r="H4184" s="30"/>
      <c r="I4184" s="30"/>
      <c r="J4184" s="30"/>
      <c r="K4184" s="30"/>
      <c r="L4184" s="30"/>
      <c r="M4184" s="30"/>
      <c r="N4184" s="30"/>
      <c r="O4184" s="30"/>
      <c r="P4184" s="1"/>
    </row>
    <row r="4185" spans="1:16" ht="60.75" customHeight="1">
      <c r="A4185" s="1"/>
      <c r="B4185" s="7" t="s">
        <v>4122</v>
      </c>
      <c r="C4185" s="8" t="s">
        <v>24</v>
      </c>
      <c r="D4185" s="9" t="s">
        <v>4123</v>
      </c>
      <c r="E4185" s="9" t="s">
        <v>4124</v>
      </c>
      <c r="F4185" s="9" t="s">
        <v>255</v>
      </c>
      <c r="G4185" s="9" t="s">
        <v>233</v>
      </c>
      <c r="H4185" s="9" t="s">
        <v>2676</v>
      </c>
      <c r="I4185" s="8" t="s">
        <v>24</v>
      </c>
      <c r="J4185" s="10">
        <v>23197434</v>
      </c>
      <c r="K4185" s="10">
        <v>0</v>
      </c>
      <c r="L4185" s="10">
        <v>0</v>
      </c>
      <c r="M4185" s="10">
        <v>0</v>
      </c>
      <c r="N4185" s="8" t="s">
        <v>24</v>
      </c>
      <c r="O4185" s="11">
        <v>0</v>
      </c>
      <c r="P4185" s="1"/>
    </row>
    <row r="4186" spans="1:16" ht="54" customHeight="1">
      <c r="A4186" s="1"/>
      <c r="B4186" s="28" t="s">
        <v>24</v>
      </c>
      <c r="C4186" s="29"/>
      <c r="D4186" s="29"/>
      <c r="E4186" s="29"/>
      <c r="F4186" s="29"/>
      <c r="G4186" s="29"/>
      <c r="H4186" s="29"/>
      <c r="I4186" s="12" t="s">
        <v>234</v>
      </c>
      <c r="J4186" s="13" t="s">
        <v>24</v>
      </c>
      <c r="K4186" s="14">
        <v>0</v>
      </c>
      <c r="L4186" s="14">
        <v>0</v>
      </c>
      <c r="M4186" s="14">
        <v>0</v>
      </c>
      <c r="N4186" s="15">
        <v>0</v>
      </c>
      <c r="O4186" s="13" t="s">
        <v>24</v>
      </c>
      <c r="P4186" s="1"/>
    </row>
    <row r="4187" spans="1:16" ht="0.95" customHeight="1">
      <c r="A4187" s="1"/>
      <c r="B4187" s="30"/>
      <c r="C4187" s="30"/>
      <c r="D4187" s="30"/>
      <c r="E4187" s="30"/>
      <c r="F4187" s="30"/>
      <c r="G4187" s="30"/>
      <c r="H4187" s="30"/>
      <c r="I4187" s="30"/>
      <c r="J4187" s="30"/>
      <c r="K4187" s="30"/>
      <c r="L4187" s="30"/>
      <c r="M4187" s="30"/>
      <c r="N4187" s="30"/>
      <c r="O4187" s="30"/>
      <c r="P4187" s="1"/>
    </row>
    <row r="4188" spans="1:16" ht="60.75" customHeight="1">
      <c r="A4188" s="1"/>
      <c r="B4188" s="7" t="s">
        <v>4125</v>
      </c>
      <c r="C4188" s="8" t="s">
        <v>24</v>
      </c>
      <c r="D4188" s="9" t="s">
        <v>4126</v>
      </c>
      <c r="E4188" s="9" t="s">
        <v>4127</v>
      </c>
      <c r="F4188" s="9" t="s">
        <v>311</v>
      </c>
      <c r="G4188" s="9" t="s">
        <v>233</v>
      </c>
      <c r="H4188" s="9" t="s">
        <v>4018</v>
      </c>
      <c r="I4188" s="8" t="s">
        <v>24</v>
      </c>
      <c r="J4188" s="10">
        <v>33362934</v>
      </c>
      <c r="K4188" s="10">
        <v>0</v>
      </c>
      <c r="L4188" s="10">
        <v>2086</v>
      </c>
      <c r="M4188" s="10">
        <v>2086</v>
      </c>
      <c r="N4188" s="8" t="s">
        <v>24</v>
      </c>
      <c r="O4188" s="11">
        <v>99.2</v>
      </c>
      <c r="P4188" s="1"/>
    </row>
    <row r="4189" spans="1:16" ht="53.25" customHeight="1">
      <c r="A4189" s="1"/>
      <c r="B4189" s="28" t="s">
        <v>24</v>
      </c>
      <c r="C4189" s="29"/>
      <c r="D4189" s="29"/>
      <c r="E4189" s="29"/>
      <c r="F4189" s="29"/>
      <c r="G4189" s="29"/>
      <c r="H4189" s="29"/>
      <c r="I4189" s="12" t="s">
        <v>234</v>
      </c>
      <c r="J4189" s="13" t="s">
        <v>24</v>
      </c>
      <c r="K4189" s="14">
        <v>0</v>
      </c>
      <c r="L4189" s="14">
        <v>2086</v>
      </c>
      <c r="M4189" s="14">
        <v>2086</v>
      </c>
      <c r="N4189" s="15">
        <v>100</v>
      </c>
      <c r="O4189" s="13" t="s">
        <v>24</v>
      </c>
      <c r="P4189" s="1"/>
    </row>
    <row r="4190" spans="1:16" ht="0.95" customHeight="1">
      <c r="A4190" s="1"/>
      <c r="B4190" s="30"/>
      <c r="C4190" s="30"/>
      <c r="D4190" s="30"/>
      <c r="E4190" s="30"/>
      <c r="F4190" s="30"/>
      <c r="G4190" s="30"/>
      <c r="H4190" s="30"/>
      <c r="I4190" s="30"/>
      <c r="J4190" s="30"/>
      <c r="K4190" s="30"/>
      <c r="L4190" s="30"/>
      <c r="M4190" s="30"/>
      <c r="N4190" s="30"/>
      <c r="O4190" s="30"/>
      <c r="P4190" s="1"/>
    </row>
    <row r="4191" spans="1:16" ht="61.5" customHeight="1">
      <c r="A4191" s="1"/>
      <c r="B4191" s="7" t="s">
        <v>4128</v>
      </c>
      <c r="C4191" s="8" t="s">
        <v>24</v>
      </c>
      <c r="D4191" s="9" t="s">
        <v>4129</v>
      </c>
      <c r="E4191" s="9" t="s">
        <v>4130</v>
      </c>
      <c r="F4191" s="9" t="s">
        <v>2784</v>
      </c>
      <c r="G4191" s="9" t="s">
        <v>233</v>
      </c>
      <c r="H4191" s="9" t="s">
        <v>4018</v>
      </c>
      <c r="I4191" s="8" t="s">
        <v>24</v>
      </c>
      <c r="J4191" s="10">
        <v>73564758</v>
      </c>
      <c r="K4191" s="10">
        <v>0</v>
      </c>
      <c r="L4191" s="10">
        <v>5033481</v>
      </c>
      <c r="M4191" s="10">
        <v>1581011</v>
      </c>
      <c r="N4191" s="8" t="s">
        <v>24</v>
      </c>
      <c r="O4191" s="11">
        <v>99.6</v>
      </c>
      <c r="P4191" s="1"/>
    </row>
    <row r="4192" spans="1:16" ht="51" customHeight="1">
      <c r="A4192" s="1"/>
      <c r="B4192" s="28" t="s">
        <v>24</v>
      </c>
      <c r="C4192" s="29"/>
      <c r="D4192" s="29"/>
      <c r="E4192" s="29"/>
      <c r="F4192" s="29"/>
      <c r="G4192" s="29"/>
      <c r="H4192" s="29"/>
      <c r="I4192" s="12" t="s">
        <v>234</v>
      </c>
      <c r="J4192" s="13" t="s">
        <v>24</v>
      </c>
      <c r="K4192" s="14">
        <v>0</v>
      </c>
      <c r="L4192" s="14">
        <v>5033481</v>
      </c>
      <c r="M4192" s="14">
        <v>1581011</v>
      </c>
      <c r="N4192" s="15">
        <v>31.4</v>
      </c>
      <c r="O4192" s="13" t="s">
        <v>24</v>
      </c>
      <c r="P4192" s="1"/>
    </row>
    <row r="4193" spans="1:16" ht="0.95" customHeight="1">
      <c r="A4193" s="1"/>
      <c r="B4193" s="30"/>
      <c r="C4193" s="30"/>
      <c r="D4193" s="30"/>
      <c r="E4193" s="30"/>
      <c r="F4193" s="30"/>
      <c r="G4193" s="30"/>
      <c r="H4193" s="30"/>
      <c r="I4193" s="30"/>
      <c r="J4193" s="30"/>
      <c r="K4193" s="30"/>
      <c r="L4193" s="30"/>
      <c r="M4193" s="30"/>
      <c r="N4193" s="30"/>
      <c r="O4193" s="30"/>
      <c r="P4193" s="1"/>
    </row>
    <row r="4194" spans="1:16" ht="60.75" customHeight="1">
      <c r="A4194" s="1"/>
      <c r="B4194" s="7" t="s">
        <v>4131</v>
      </c>
      <c r="C4194" s="8" t="s">
        <v>24</v>
      </c>
      <c r="D4194" s="9" t="s">
        <v>4132</v>
      </c>
      <c r="E4194" s="9" t="s">
        <v>4133</v>
      </c>
      <c r="F4194" s="9" t="s">
        <v>478</v>
      </c>
      <c r="G4194" s="9" t="s">
        <v>233</v>
      </c>
      <c r="H4194" s="9" t="s">
        <v>4018</v>
      </c>
      <c r="I4194" s="8" t="s">
        <v>24</v>
      </c>
      <c r="J4194" s="10">
        <v>59012655</v>
      </c>
      <c r="K4194" s="10">
        <v>0</v>
      </c>
      <c r="L4194" s="10">
        <v>1085351</v>
      </c>
      <c r="M4194" s="10">
        <v>170460</v>
      </c>
      <c r="N4194" s="8" t="s">
        <v>24</v>
      </c>
      <c r="O4194" s="11">
        <v>99.64</v>
      </c>
      <c r="P4194" s="1"/>
    </row>
    <row r="4195" spans="1:16" ht="52.5" customHeight="1">
      <c r="A4195" s="1"/>
      <c r="B4195" s="28" t="s">
        <v>24</v>
      </c>
      <c r="C4195" s="29"/>
      <c r="D4195" s="29"/>
      <c r="E4195" s="29"/>
      <c r="F4195" s="29"/>
      <c r="G4195" s="29"/>
      <c r="H4195" s="29"/>
      <c r="I4195" s="12" t="s">
        <v>234</v>
      </c>
      <c r="J4195" s="13" t="s">
        <v>24</v>
      </c>
      <c r="K4195" s="14">
        <v>0</v>
      </c>
      <c r="L4195" s="14">
        <v>1085351</v>
      </c>
      <c r="M4195" s="14">
        <v>170460</v>
      </c>
      <c r="N4195" s="15">
        <v>15.7</v>
      </c>
      <c r="O4195" s="13" t="s">
        <v>24</v>
      </c>
      <c r="P4195" s="1"/>
    </row>
    <row r="4196" spans="1:16" ht="0.95" customHeight="1">
      <c r="A4196" s="1"/>
      <c r="B4196" s="30"/>
      <c r="C4196" s="30"/>
      <c r="D4196" s="30"/>
      <c r="E4196" s="30"/>
      <c r="F4196" s="30"/>
      <c r="G4196" s="30"/>
      <c r="H4196" s="30"/>
      <c r="I4196" s="30"/>
      <c r="J4196" s="30"/>
      <c r="K4196" s="30"/>
      <c r="L4196" s="30"/>
      <c r="M4196" s="30"/>
      <c r="N4196" s="30"/>
      <c r="O4196" s="30"/>
      <c r="P4196" s="1"/>
    </row>
    <row r="4197" spans="1:16" ht="54" customHeight="1">
      <c r="A4197" s="1"/>
      <c r="B4197" s="7" t="s">
        <v>4134</v>
      </c>
      <c r="C4197" s="8" t="s">
        <v>24</v>
      </c>
      <c r="D4197" s="9" t="s">
        <v>4135</v>
      </c>
      <c r="E4197" s="9" t="s">
        <v>4136</v>
      </c>
      <c r="F4197" s="9" t="s">
        <v>104</v>
      </c>
      <c r="G4197" s="9" t="s">
        <v>233</v>
      </c>
      <c r="H4197" s="9" t="s">
        <v>4018</v>
      </c>
      <c r="I4197" s="8" t="s">
        <v>24</v>
      </c>
      <c r="J4197" s="10">
        <v>71544231</v>
      </c>
      <c r="K4197" s="10">
        <v>13569059</v>
      </c>
      <c r="L4197" s="10">
        <v>0</v>
      </c>
      <c r="M4197" s="10">
        <v>0</v>
      </c>
      <c r="N4197" s="8" t="s">
        <v>24</v>
      </c>
      <c r="O4197" s="11">
        <v>0</v>
      </c>
      <c r="P4197" s="1"/>
    </row>
    <row r="4198" spans="1:16" ht="55.5" customHeight="1">
      <c r="A4198" s="1"/>
      <c r="B4198" s="28" t="s">
        <v>24</v>
      </c>
      <c r="C4198" s="29"/>
      <c r="D4198" s="29"/>
      <c r="E4198" s="29"/>
      <c r="F4198" s="29"/>
      <c r="G4198" s="29"/>
      <c r="H4198" s="29"/>
      <c r="I4198" s="12" t="s">
        <v>234</v>
      </c>
      <c r="J4198" s="13" t="s">
        <v>24</v>
      </c>
      <c r="K4198" s="14">
        <v>13569059</v>
      </c>
      <c r="L4198" s="14">
        <v>0</v>
      </c>
      <c r="M4198" s="14">
        <v>0</v>
      </c>
      <c r="N4198" s="15">
        <v>0</v>
      </c>
      <c r="O4198" s="13" t="s">
        <v>24</v>
      </c>
      <c r="P4198" s="1"/>
    </row>
    <row r="4199" spans="1:16" ht="0.95" customHeight="1">
      <c r="A4199" s="1"/>
      <c r="B4199" s="30"/>
      <c r="C4199" s="30"/>
      <c r="D4199" s="30"/>
      <c r="E4199" s="30"/>
      <c r="F4199" s="30"/>
      <c r="G4199" s="30"/>
      <c r="H4199" s="30"/>
      <c r="I4199" s="30"/>
      <c r="J4199" s="30"/>
      <c r="K4199" s="30"/>
      <c r="L4199" s="30"/>
      <c r="M4199" s="30"/>
      <c r="N4199" s="30"/>
      <c r="O4199" s="30"/>
      <c r="P4199" s="1"/>
    </row>
    <row r="4200" spans="1:16" ht="74.25" customHeight="1">
      <c r="A4200" s="1"/>
      <c r="B4200" s="7" t="s">
        <v>4137</v>
      </c>
      <c r="C4200" s="8" t="s">
        <v>24</v>
      </c>
      <c r="D4200" s="9" t="s">
        <v>4138</v>
      </c>
      <c r="E4200" s="9" t="s">
        <v>4139</v>
      </c>
      <c r="F4200" s="9" t="s">
        <v>288</v>
      </c>
      <c r="G4200" s="9" t="s">
        <v>233</v>
      </c>
      <c r="H4200" s="9" t="s">
        <v>4018</v>
      </c>
      <c r="I4200" s="8" t="s">
        <v>24</v>
      </c>
      <c r="J4200" s="10">
        <v>84341386</v>
      </c>
      <c r="K4200" s="10">
        <v>0</v>
      </c>
      <c r="L4200" s="10">
        <v>2383166</v>
      </c>
      <c r="M4200" s="10">
        <v>2073641</v>
      </c>
      <c r="N4200" s="8" t="s">
        <v>24</v>
      </c>
      <c r="O4200" s="11">
        <v>99.96</v>
      </c>
      <c r="P4200" s="1"/>
    </row>
    <row r="4201" spans="1:16" ht="56.25" customHeight="1">
      <c r="A4201" s="1"/>
      <c r="B4201" s="28" t="s">
        <v>24</v>
      </c>
      <c r="C4201" s="29"/>
      <c r="D4201" s="29"/>
      <c r="E4201" s="29"/>
      <c r="F4201" s="29"/>
      <c r="G4201" s="29"/>
      <c r="H4201" s="29"/>
      <c r="I4201" s="12" t="s">
        <v>234</v>
      </c>
      <c r="J4201" s="13" t="s">
        <v>24</v>
      </c>
      <c r="K4201" s="14">
        <v>0</v>
      </c>
      <c r="L4201" s="14">
        <v>2383166</v>
      </c>
      <c r="M4201" s="14">
        <v>2073641</v>
      </c>
      <c r="N4201" s="15">
        <v>87.01</v>
      </c>
      <c r="O4201" s="13" t="s">
        <v>24</v>
      </c>
      <c r="P4201" s="1"/>
    </row>
    <row r="4202" spans="1:16" ht="0.95" customHeight="1">
      <c r="A4202" s="1"/>
      <c r="B4202" s="30"/>
      <c r="C4202" s="30"/>
      <c r="D4202" s="30"/>
      <c r="E4202" s="30"/>
      <c r="F4202" s="30"/>
      <c r="G4202" s="30"/>
      <c r="H4202" s="30"/>
      <c r="I4202" s="30"/>
      <c r="J4202" s="30"/>
      <c r="K4202" s="30"/>
      <c r="L4202" s="30"/>
      <c r="M4202" s="30"/>
      <c r="N4202" s="30"/>
      <c r="O4202" s="30"/>
      <c r="P4202" s="1"/>
    </row>
    <row r="4203" spans="1:16" ht="60" customHeight="1">
      <c r="A4203" s="1"/>
      <c r="B4203" s="7" t="s">
        <v>4140</v>
      </c>
      <c r="C4203" s="8" t="s">
        <v>24</v>
      </c>
      <c r="D4203" s="9" t="s">
        <v>4141</v>
      </c>
      <c r="E4203" s="9" t="s">
        <v>4142</v>
      </c>
      <c r="F4203" s="9" t="s">
        <v>478</v>
      </c>
      <c r="G4203" s="9" t="s">
        <v>233</v>
      </c>
      <c r="H4203" s="9" t="s">
        <v>4018</v>
      </c>
      <c r="I4203" s="8" t="s">
        <v>24</v>
      </c>
      <c r="J4203" s="10">
        <v>58433919</v>
      </c>
      <c r="K4203" s="10">
        <v>0</v>
      </c>
      <c r="L4203" s="10">
        <v>3148735</v>
      </c>
      <c r="M4203" s="10">
        <v>14152</v>
      </c>
      <c r="N4203" s="8" t="s">
        <v>24</v>
      </c>
      <c r="O4203" s="11">
        <v>98.8</v>
      </c>
      <c r="P4203" s="1"/>
    </row>
    <row r="4204" spans="1:16" ht="49.5" customHeight="1">
      <c r="A4204" s="1"/>
      <c r="B4204" s="28" t="s">
        <v>24</v>
      </c>
      <c r="C4204" s="29"/>
      <c r="D4204" s="29"/>
      <c r="E4204" s="29"/>
      <c r="F4204" s="29"/>
      <c r="G4204" s="29"/>
      <c r="H4204" s="29"/>
      <c r="I4204" s="12" t="s">
        <v>234</v>
      </c>
      <c r="J4204" s="13" t="s">
        <v>24</v>
      </c>
      <c r="K4204" s="14">
        <v>0</v>
      </c>
      <c r="L4204" s="14">
        <v>3148735</v>
      </c>
      <c r="M4204" s="14">
        <v>14152</v>
      </c>
      <c r="N4204" s="15">
        <v>0.44</v>
      </c>
      <c r="O4204" s="13" t="s">
        <v>24</v>
      </c>
      <c r="P4204" s="1"/>
    </row>
    <row r="4205" spans="1:16" ht="0.95" customHeight="1">
      <c r="A4205" s="1"/>
      <c r="B4205" s="30"/>
      <c r="C4205" s="30"/>
      <c r="D4205" s="30"/>
      <c r="E4205" s="30"/>
      <c r="F4205" s="30"/>
      <c r="G4205" s="30"/>
      <c r="H4205" s="30"/>
      <c r="I4205" s="30"/>
      <c r="J4205" s="30"/>
      <c r="K4205" s="30"/>
      <c r="L4205" s="30"/>
      <c r="M4205" s="30"/>
      <c r="N4205" s="30"/>
      <c r="O4205" s="30"/>
      <c r="P4205" s="1"/>
    </row>
    <row r="4206" spans="1:16" ht="52.5" customHeight="1">
      <c r="A4206" s="1"/>
      <c r="B4206" s="7" t="s">
        <v>4143</v>
      </c>
      <c r="C4206" s="8" t="s">
        <v>24</v>
      </c>
      <c r="D4206" s="9" t="s">
        <v>4144</v>
      </c>
      <c r="E4206" s="9" t="s">
        <v>4130</v>
      </c>
      <c r="F4206" s="9" t="s">
        <v>935</v>
      </c>
      <c r="G4206" s="9" t="s">
        <v>233</v>
      </c>
      <c r="H4206" s="9" t="s">
        <v>4018</v>
      </c>
      <c r="I4206" s="8" t="s">
        <v>24</v>
      </c>
      <c r="J4206" s="10">
        <v>73265308</v>
      </c>
      <c r="K4206" s="10">
        <v>0</v>
      </c>
      <c r="L4206" s="10">
        <v>14610203</v>
      </c>
      <c r="M4206" s="10">
        <v>8265666</v>
      </c>
      <c r="N4206" s="8" t="s">
        <v>24</v>
      </c>
      <c r="O4206" s="11">
        <v>94.45</v>
      </c>
      <c r="P4206" s="1"/>
    </row>
    <row r="4207" spans="1:16" ht="56.25" customHeight="1">
      <c r="A4207" s="1"/>
      <c r="B4207" s="28" t="s">
        <v>24</v>
      </c>
      <c r="C4207" s="29"/>
      <c r="D4207" s="29"/>
      <c r="E4207" s="29"/>
      <c r="F4207" s="29"/>
      <c r="G4207" s="29"/>
      <c r="H4207" s="29"/>
      <c r="I4207" s="12" t="s">
        <v>234</v>
      </c>
      <c r="J4207" s="13" t="s">
        <v>24</v>
      </c>
      <c r="K4207" s="14">
        <v>0</v>
      </c>
      <c r="L4207" s="14">
        <v>14610203</v>
      </c>
      <c r="M4207" s="14">
        <v>8265666</v>
      </c>
      <c r="N4207" s="15">
        <v>56.57</v>
      </c>
      <c r="O4207" s="13" t="s">
        <v>24</v>
      </c>
      <c r="P4207" s="1"/>
    </row>
    <row r="4208" spans="1:16" ht="0.95" customHeight="1">
      <c r="A4208" s="1"/>
      <c r="B4208" s="30"/>
      <c r="C4208" s="30"/>
      <c r="D4208" s="30"/>
      <c r="E4208" s="30"/>
      <c r="F4208" s="30"/>
      <c r="G4208" s="30"/>
      <c r="H4208" s="30"/>
      <c r="I4208" s="30"/>
      <c r="J4208" s="30"/>
      <c r="K4208" s="30"/>
      <c r="L4208" s="30"/>
      <c r="M4208" s="30"/>
      <c r="N4208" s="30"/>
      <c r="O4208" s="30"/>
      <c r="P4208" s="1"/>
    </row>
    <row r="4209" spans="1:16" ht="67.5" customHeight="1">
      <c r="A4209" s="1"/>
      <c r="B4209" s="7" t="s">
        <v>4145</v>
      </c>
      <c r="C4209" s="8" t="s">
        <v>24</v>
      </c>
      <c r="D4209" s="9" t="s">
        <v>4146</v>
      </c>
      <c r="E4209" s="9" t="s">
        <v>4147</v>
      </c>
      <c r="F4209" s="9" t="s">
        <v>111</v>
      </c>
      <c r="G4209" s="9" t="s">
        <v>233</v>
      </c>
      <c r="H4209" s="9" t="s">
        <v>2676</v>
      </c>
      <c r="I4209" s="8" t="s">
        <v>24</v>
      </c>
      <c r="J4209" s="10">
        <v>29673925</v>
      </c>
      <c r="K4209" s="10">
        <v>0</v>
      </c>
      <c r="L4209" s="10">
        <v>2780</v>
      </c>
      <c r="M4209" s="10">
        <v>2780</v>
      </c>
      <c r="N4209" s="8" t="s">
        <v>24</v>
      </c>
      <c r="O4209" s="11">
        <v>0</v>
      </c>
      <c r="P4209" s="1"/>
    </row>
    <row r="4210" spans="1:16" ht="54" customHeight="1">
      <c r="A4210" s="1"/>
      <c r="B4210" s="28" t="s">
        <v>24</v>
      </c>
      <c r="C4210" s="29"/>
      <c r="D4210" s="29"/>
      <c r="E4210" s="29"/>
      <c r="F4210" s="29"/>
      <c r="G4210" s="29"/>
      <c r="H4210" s="29"/>
      <c r="I4210" s="12" t="s">
        <v>234</v>
      </c>
      <c r="J4210" s="13" t="s">
        <v>24</v>
      </c>
      <c r="K4210" s="14">
        <v>0</v>
      </c>
      <c r="L4210" s="14">
        <v>2780</v>
      </c>
      <c r="M4210" s="14">
        <v>2780</v>
      </c>
      <c r="N4210" s="15">
        <v>100</v>
      </c>
      <c r="O4210" s="13" t="s">
        <v>24</v>
      </c>
      <c r="P4210" s="1"/>
    </row>
    <row r="4211" spans="1:16" ht="0.95" customHeight="1">
      <c r="A4211" s="1"/>
      <c r="B4211" s="30"/>
      <c r="C4211" s="30"/>
      <c r="D4211" s="30"/>
      <c r="E4211" s="30"/>
      <c r="F4211" s="30"/>
      <c r="G4211" s="30"/>
      <c r="H4211" s="30"/>
      <c r="I4211" s="30"/>
      <c r="J4211" s="30"/>
      <c r="K4211" s="30"/>
      <c r="L4211" s="30"/>
      <c r="M4211" s="30"/>
      <c r="N4211" s="30"/>
      <c r="O4211" s="30"/>
      <c r="P4211" s="1"/>
    </row>
    <row r="4212" spans="1:16" ht="62.25" customHeight="1">
      <c r="A4212" s="1"/>
      <c r="B4212" s="7" t="s">
        <v>4148</v>
      </c>
      <c r="C4212" s="8" t="s">
        <v>24</v>
      </c>
      <c r="D4212" s="9" t="s">
        <v>4149</v>
      </c>
      <c r="E4212" s="9" t="s">
        <v>4150</v>
      </c>
      <c r="F4212" s="9" t="s">
        <v>126</v>
      </c>
      <c r="G4212" s="9" t="s">
        <v>233</v>
      </c>
      <c r="H4212" s="9" t="s">
        <v>2676</v>
      </c>
      <c r="I4212" s="8" t="s">
        <v>24</v>
      </c>
      <c r="J4212" s="10">
        <v>356472696</v>
      </c>
      <c r="K4212" s="10">
        <v>0</v>
      </c>
      <c r="L4212" s="10">
        <v>0</v>
      </c>
      <c r="M4212" s="10">
        <v>0</v>
      </c>
      <c r="N4212" s="8" t="s">
        <v>24</v>
      </c>
      <c r="O4212" s="11">
        <v>0</v>
      </c>
      <c r="P4212" s="1"/>
    </row>
    <row r="4213" spans="1:16" ht="52.5" customHeight="1">
      <c r="A4213" s="1"/>
      <c r="B4213" s="28" t="s">
        <v>24</v>
      </c>
      <c r="C4213" s="29"/>
      <c r="D4213" s="29"/>
      <c r="E4213" s="29"/>
      <c r="F4213" s="29"/>
      <c r="G4213" s="29"/>
      <c r="H4213" s="29"/>
      <c r="I4213" s="12" t="s">
        <v>234</v>
      </c>
      <c r="J4213" s="13" t="s">
        <v>24</v>
      </c>
      <c r="K4213" s="14">
        <v>0</v>
      </c>
      <c r="L4213" s="14">
        <v>0</v>
      </c>
      <c r="M4213" s="14">
        <v>0</v>
      </c>
      <c r="N4213" s="15">
        <v>0</v>
      </c>
      <c r="O4213" s="13" t="s">
        <v>24</v>
      </c>
      <c r="P4213" s="1"/>
    </row>
    <row r="4214" spans="1:16" ht="0.95" customHeight="1">
      <c r="A4214" s="1"/>
      <c r="B4214" s="30"/>
      <c r="C4214" s="30"/>
      <c r="D4214" s="30"/>
      <c r="E4214" s="30"/>
      <c r="F4214" s="30"/>
      <c r="G4214" s="30"/>
      <c r="H4214" s="30"/>
      <c r="I4214" s="30"/>
      <c r="J4214" s="30"/>
      <c r="K4214" s="30"/>
      <c r="L4214" s="30"/>
      <c r="M4214" s="30"/>
      <c r="N4214" s="30"/>
      <c r="O4214" s="30"/>
      <c r="P4214" s="1"/>
    </row>
    <row r="4215" spans="1:16" ht="71.25" customHeight="1">
      <c r="A4215" s="1"/>
      <c r="B4215" s="7" t="s">
        <v>4151</v>
      </c>
      <c r="C4215" s="8" t="s">
        <v>24</v>
      </c>
      <c r="D4215" s="9" t="s">
        <v>4152</v>
      </c>
      <c r="E4215" s="9" t="s">
        <v>4153</v>
      </c>
      <c r="F4215" s="9" t="s">
        <v>114</v>
      </c>
      <c r="G4215" s="9" t="s">
        <v>233</v>
      </c>
      <c r="H4215" s="9" t="s">
        <v>2676</v>
      </c>
      <c r="I4215" s="8" t="s">
        <v>24</v>
      </c>
      <c r="J4215" s="10">
        <v>24820672</v>
      </c>
      <c r="K4215" s="10">
        <v>0</v>
      </c>
      <c r="L4215" s="10">
        <v>0</v>
      </c>
      <c r="M4215" s="10">
        <v>0</v>
      </c>
      <c r="N4215" s="8" t="s">
        <v>24</v>
      </c>
      <c r="O4215" s="11">
        <v>80</v>
      </c>
      <c r="P4215" s="1"/>
    </row>
    <row r="4216" spans="1:16" ht="52.5" customHeight="1">
      <c r="A4216" s="1"/>
      <c r="B4216" s="28" t="s">
        <v>24</v>
      </c>
      <c r="C4216" s="29"/>
      <c r="D4216" s="29"/>
      <c r="E4216" s="29"/>
      <c r="F4216" s="29"/>
      <c r="G4216" s="29"/>
      <c r="H4216" s="29"/>
      <c r="I4216" s="12" t="s">
        <v>234</v>
      </c>
      <c r="J4216" s="13" t="s">
        <v>24</v>
      </c>
      <c r="K4216" s="14">
        <v>0</v>
      </c>
      <c r="L4216" s="14">
        <v>0</v>
      </c>
      <c r="M4216" s="14">
        <v>0</v>
      </c>
      <c r="N4216" s="15">
        <v>0</v>
      </c>
      <c r="O4216" s="13" t="s">
        <v>24</v>
      </c>
      <c r="P4216" s="1"/>
    </row>
    <row r="4217" spans="1:16" ht="0.95" customHeight="1">
      <c r="A4217" s="1"/>
      <c r="B4217" s="30"/>
      <c r="C4217" s="30"/>
      <c r="D4217" s="30"/>
      <c r="E4217" s="30"/>
      <c r="F4217" s="30"/>
      <c r="G4217" s="30"/>
      <c r="H4217" s="30"/>
      <c r="I4217" s="30"/>
      <c r="J4217" s="30"/>
      <c r="K4217" s="30"/>
      <c r="L4217" s="30"/>
      <c r="M4217" s="30"/>
      <c r="N4217" s="30"/>
      <c r="O4217" s="30"/>
      <c r="P4217" s="1"/>
    </row>
    <row r="4218" spans="1:16" ht="73.5" customHeight="1">
      <c r="A4218" s="1"/>
      <c r="B4218" s="7" t="s">
        <v>4154</v>
      </c>
      <c r="C4218" s="8" t="s">
        <v>24</v>
      </c>
      <c r="D4218" s="9" t="s">
        <v>4155</v>
      </c>
      <c r="E4218" s="9" t="s">
        <v>4156</v>
      </c>
      <c r="F4218" s="9" t="s">
        <v>493</v>
      </c>
      <c r="G4218" s="9" t="s">
        <v>233</v>
      </c>
      <c r="H4218" s="9" t="s">
        <v>2676</v>
      </c>
      <c r="I4218" s="8" t="s">
        <v>24</v>
      </c>
      <c r="J4218" s="10">
        <v>19900161</v>
      </c>
      <c r="K4218" s="10">
        <v>0</v>
      </c>
      <c r="L4218" s="10">
        <v>0</v>
      </c>
      <c r="M4218" s="10">
        <v>0</v>
      </c>
      <c r="N4218" s="8" t="s">
        <v>24</v>
      </c>
      <c r="O4218" s="11">
        <v>0</v>
      </c>
      <c r="P4218" s="1"/>
    </row>
    <row r="4219" spans="1:16" ht="52.5" customHeight="1">
      <c r="A4219" s="1"/>
      <c r="B4219" s="28" t="s">
        <v>24</v>
      </c>
      <c r="C4219" s="29"/>
      <c r="D4219" s="29"/>
      <c r="E4219" s="29"/>
      <c r="F4219" s="29"/>
      <c r="G4219" s="29"/>
      <c r="H4219" s="29"/>
      <c r="I4219" s="12" t="s">
        <v>234</v>
      </c>
      <c r="J4219" s="13" t="s">
        <v>24</v>
      </c>
      <c r="K4219" s="14">
        <v>0</v>
      </c>
      <c r="L4219" s="14">
        <v>0</v>
      </c>
      <c r="M4219" s="14">
        <v>0</v>
      </c>
      <c r="N4219" s="15">
        <v>0</v>
      </c>
      <c r="O4219" s="13" t="s">
        <v>24</v>
      </c>
      <c r="P4219" s="1"/>
    </row>
    <row r="4220" spans="1:16" ht="0.95" customHeight="1">
      <c r="A4220" s="1"/>
      <c r="B4220" s="30"/>
      <c r="C4220" s="30"/>
      <c r="D4220" s="30"/>
      <c r="E4220" s="30"/>
      <c r="F4220" s="30"/>
      <c r="G4220" s="30"/>
      <c r="H4220" s="30"/>
      <c r="I4220" s="30"/>
      <c r="J4220" s="30"/>
      <c r="K4220" s="30"/>
      <c r="L4220" s="30"/>
      <c r="M4220" s="30"/>
      <c r="N4220" s="30"/>
      <c r="O4220" s="30"/>
      <c r="P4220" s="1"/>
    </row>
    <row r="4221" spans="1:16" ht="82.5" customHeight="1">
      <c r="A4221" s="1"/>
      <c r="B4221" s="7" t="s">
        <v>4157</v>
      </c>
      <c r="C4221" s="8" t="s">
        <v>24</v>
      </c>
      <c r="D4221" s="9" t="s">
        <v>4158</v>
      </c>
      <c r="E4221" s="9" t="s">
        <v>4159</v>
      </c>
      <c r="F4221" s="9" t="s">
        <v>493</v>
      </c>
      <c r="G4221" s="9" t="s">
        <v>233</v>
      </c>
      <c r="H4221" s="9" t="s">
        <v>2676</v>
      </c>
      <c r="I4221" s="8" t="s">
        <v>24</v>
      </c>
      <c r="J4221" s="10">
        <v>12368515</v>
      </c>
      <c r="K4221" s="10">
        <v>0</v>
      </c>
      <c r="L4221" s="10">
        <v>235529</v>
      </c>
      <c r="M4221" s="10">
        <v>235529</v>
      </c>
      <c r="N4221" s="8" t="s">
        <v>24</v>
      </c>
      <c r="O4221" s="11">
        <v>96.13</v>
      </c>
      <c r="P4221" s="1"/>
    </row>
    <row r="4222" spans="1:16" ht="50.25" customHeight="1">
      <c r="A4222" s="1"/>
      <c r="B4222" s="28" t="s">
        <v>24</v>
      </c>
      <c r="C4222" s="29"/>
      <c r="D4222" s="29"/>
      <c r="E4222" s="29"/>
      <c r="F4222" s="29"/>
      <c r="G4222" s="29"/>
      <c r="H4222" s="29"/>
      <c r="I4222" s="12" t="s">
        <v>234</v>
      </c>
      <c r="J4222" s="13" t="s">
        <v>24</v>
      </c>
      <c r="K4222" s="14">
        <v>0</v>
      </c>
      <c r="L4222" s="14">
        <v>235529</v>
      </c>
      <c r="M4222" s="14">
        <v>235529</v>
      </c>
      <c r="N4222" s="15">
        <v>100</v>
      </c>
      <c r="O4222" s="13" t="s">
        <v>24</v>
      </c>
      <c r="P4222" s="1"/>
    </row>
    <row r="4223" spans="1:16" ht="0.95" customHeight="1">
      <c r="A4223" s="1"/>
      <c r="B4223" s="30"/>
      <c r="C4223" s="30"/>
      <c r="D4223" s="30"/>
      <c r="E4223" s="30"/>
      <c r="F4223" s="30"/>
      <c r="G4223" s="30"/>
      <c r="H4223" s="30"/>
      <c r="I4223" s="30"/>
      <c r="J4223" s="30"/>
      <c r="K4223" s="30"/>
      <c r="L4223" s="30"/>
      <c r="M4223" s="30"/>
      <c r="N4223" s="30"/>
      <c r="O4223" s="30"/>
      <c r="P4223" s="1"/>
    </row>
    <row r="4224" spans="1:16" ht="95.25" customHeight="1">
      <c r="A4224" s="1"/>
      <c r="B4224" s="7" t="s">
        <v>4160</v>
      </c>
      <c r="C4224" s="8" t="s">
        <v>24</v>
      </c>
      <c r="D4224" s="9" t="s">
        <v>4161</v>
      </c>
      <c r="E4224" s="9" t="s">
        <v>4162</v>
      </c>
      <c r="F4224" s="9" t="s">
        <v>28</v>
      </c>
      <c r="G4224" s="9" t="s">
        <v>233</v>
      </c>
      <c r="H4224" s="9" t="s">
        <v>2676</v>
      </c>
      <c r="I4224" s="8" t="s">
        <v>24</v>
      </c>
      <c r="J4224" s="10">
        <v>28856672</v>
      </c>
      <c r="K4224" s="10">
        <v>0</v>
      </c>
      <c r="L4224" s="10">
        <v>19423504</v>
      </c>
      <c r="M4224" s="10">
        <v>3051743</v>
      </c>
      <c r="N4224" s="8" t="s">
        <v>24</v>
      </c>
      <c r="O4224" s="11">
        <v>72.8</v>
      </c>
      <c r="P4224" s="1"/>
    </row>
    <row r="4225" spans="1:16" ht="59.25" customHeight="1">
      <c r="A4225" s="1"/>
      <c r="B4225" s="28" t="s">
        <v>24</v>
      </c>
      <c r="C4225" s="29"/>
      <c r="D4225" s="29"/>
      <c r="E4225" s="29"/>
      <c r="F4225" s="29"/>
      <c r="G4225" s="29"/>
      <c r="H4225" s="29"/>
      <c r="I4225" s="12" t="s">
        <v>234</v>
      </c>
      <c r="J4225" s="13" t="s">
        <v>24</v>
      </c>
      <c r="K4225" s="14">
        <v>0</v>
      </c>
      <c r="L4225" s="14">
        <v>19423504</v>
      </c>
      <c r="M4225" s="14">
        <v>3051743</v>
      </c>
      <c r="N4225" s="15">
        <v>15.71</v>
      </c>
      <c r="O4225" s="13" t="s">
        <v>24</v>
      </c>
      <c r="P4225" s="1"/>
    </row>
    <row r="4226" spans="1:16" ht="0.95" customHeight="1">
      <c r="A4226" s="1"/>
      <c r="B4226" s="30"/>
      <c r="C4226" s="30"/>
      <c r="D4226" s="30"/>
      <c r="E4226" s="30"/>
      <c r="F4226" s="30"/>
      <c r="G4226" s="30"/>
      <c r="H4226" s="30"/>
      <c r="I4226" s="30"/>
      <c r="J4226" s="30"/>
      <c r="K4226" s="30"/>
      <c r="L4226" s="30"/>
      <c r="M4226" s="30"/>
      <c r="N4226" s="30"/>
      <c r="O4226" s="30"/>
      <c r="P4226" s="1"/>
    </row>
    <row r="4227" spans="1:16" ht="57.75" customHeight="1">
      <c r="A4227" s="1"/>
      <c r="B4227" s="7" t="s">
        <v>4163</v>
      </c>
      <c r="C4227" s="8" t="s">
        <v>24</v>
      </c>
      <c r="D4227" s="9" t="s">
        <v>4164</v>
      </c>
      <c r="E4227" s="9" t="s">
        <v>4165</v>
      </c>
      <c r="F4227" s="9" t="s">
        <v>238</v>
      </c>
      <c r="G4227" s="9" t="s">
        <v>233</v>
      </c>
      <c r="H4227" s="9" t="s">
        <v>4018</v>
      </c>
      <c r="I4227" s="8" t="s">
        <v>24</v>
      </c>
      <c r="J4227" s="10">
        <v>144209332</v>
      </c>
      <c r="K4227" s="10">
        <v>0</v>
      </c>
      <c r="L4227" s="10">
        <v>3706996</v>
      </c>
      <c r="M4227" s="10">
        <v>3536197</v>
      </c>
      <c r="N4227" s="8" t="s">
        <v>24</v>
      </c>
      <c r="O4227" s="11">
        <v>99.66</v>
      </c>
      <c r="P4227" s="1"/>
    </row>
    <row r="4228" spans="1:16" ht="58.5" customHeight="1">
      <c r="A4228" s="1"/>
      <c r="B4228" s="28" t="s">
        <v>24</v>
      </c>
      <c r="C4228" s="29"/>
      <c r="D4228" s="29"/>
      <c r="E4228" s="29"/>
      <c r="F4228" s="29"/>
      <c r="G4228" s="29"/>
      <c r="H4228" s="29"/>
      <c r="I4228" s="12" t="s">
        <v>234</v>
      </c>
      <c r="J4228" s="13" t="s">
        <v>24</v>
      </c>
      <c r="K4228" s="14">
        <v>0</v>
      </c>
      <c r="L4228" s="14">
        <v>3706996</v>
      </c>
      <c r="M4228" s="14">
        <v>3536197</v>
      </c>
      <c r="N4228" s="15">
        <v>95.39</v>
      </c>
      <c r="O4228" s="13" t="s">
        <v>24</v>
      </c>
      <c r="P4228" s="1"/>
    </row>
    <row r="4229" spans="1:16" ht="0.95" customHeight="1">
      <c r="A4229" s="1"/>
      <c r="B4229" s="30"/>
      <c r="C4229" s="30"/>
      <c r="D4229" s="30"/>
      <c r="E4229" s="30"/>
      <c r="F4229" s="30"/>
      <c r="G4229" s="30"/>
      <c r="H4229" s="30"/>
      <c r="I4229" s="30"/>
      <c r="J4229" s="30"/>
      <c r="K4229" s="30"/>
      <c r="L4229" s="30"/>
      <c r="M4229" s="30"/>
      <c r="N4229" s="30"/>
      <c r="O4229" s="30"/>
      <c r="P4229" s="1"/>
    </row>
    <row r="4230" spans="1:16" ht="53.25" customHeight="1">
      <c r="A4230" s="1"/>
      <c r="B4230" s="7" t="s">
        <v>4166</v>
      </c>
      <c r="C4230" s="8" t="s">
        <v>24</v>
      </c>
      <c r="D4230" s="9" t="s">
        <v>4167</v>
      </c>
      <c r="E4230" s="9" t="s">
        <v>4168</v>
      </c>
      <c r="F4230" s="9" t="s">
        <v>763</v>
      </c>
      <c r="G4230" s="9" t="s">
        <v>233</v>
      </c>
      <c r="H4230" s="9" t="s">
        <v>4018</v>
      </c>
      <c r="I4230" s="8" t="s">
        <v>24</v>
      </c>
      <c r="J4230" s="10">
        <v>116963945</v>
      </c>
      <c r="K4230" s="10">
        <v>0</v>
      </c>
      <c r="L4230" s="10">
        <v>36345814</v>
      </c>
      <c r="M4230" s="10">
        <v>27262027</v>
      </c>
      <c r="N4230" s="8" t="s">
        <v>24</v>
      </c>
      <c r="O4230" s="11">
        <v>97.53</v>
      </c>
      <c r="P4230" s="1"/>
    </row>
    <row r="4231" spans="1:16" ht="50.25" customHeight="1">
      <c r="A4231" s="1"/>
      <c r="B4231" s="28" t="s">
        <v>24</v>
      </c>
      <c r="C4231" s="29"/>
      <c r="D4231" s="29"/>
      <c r="E4231" s="29"/>
      <c r="F4231" s="29"/>
      <c r="G4231" s="29"/>
      <c r="H4231" s="29"/>
      <c r="I4231" s="12" t="s">
        <v>234</v>
      </c>
      <c r="J4231" s="13" t="s">
        <v>24</v>
      </c>
      <c r="K4231" s="14">
        <v>0</v>
      </c>
      <c r="L4231" s="14">
        <v>36345814</v>
      </c>
      <c r="M4231" s="14">
        <v>27262027</v>
      </c>
      <c r="N4231" s="15">
        <v>75</v>
      </c>
      <c r="O4231" s="13" t="s">
        <v>24</v>
      </c>
      <c r="P4231" s="1"/>
    </row>
    <row r="4232" spans="1:16" ht="0.95" customHeight="1">
      <c r="A4232" s="1"/>
      <c r="B4232" s="30"/>
      <c r="C4232" s="30"/>
      <c r="D4232" s="30"/>
      <c r="E4232" s="30"/>
      <c r="F4232" s="30"/>
      <c r="G4232" s="30"/>
      <c r="H4232" s="30"/>
      <c r="I4232" s="30"/>
      <c r="J4232" s="30"/>
      <c r="K4232" s="30"/>
      <c r="L4232" s="30"/>
      <c r="M4232" s="30"/>
      <c r="N4232" s="30"/>
      <c r="O4232" s="30"/>
      <c r="P4232" s="1"/>
    </row>
    <row r="4233" spans="1:16" ht="74.25" customHeight="1">
      <c r="A4233" s="1"/>
      <c r="B4233" s="7" t="s">
        <v>4169</v>
      </c>
      <c r="C4233" s="8" t="s">
        <v>24</v>
      </c>
      <c r="D4233" s="9" t="s">
        <v>4170</v>
      </c>
      <c r="E4233" s="9" t="s">
        <v>4171</v>
      </c>
      <c r="F4233" s="9" t="s">
        <v>547</v>
      </c>
      <c r="G4233" s="9" t="s">
        <v>233</v>
      </c>
      <c r="H4233" s="9" t="s">
        <v>2676</v>
      </c>
      <c r="I4233" s="8" t="s">
        <v>24</v>
      </c>
      <c r="J4233" s="10">
        <v>19090014</v>
      </c>
      <c r="K4233" s="10">
        <v>0</v>
      </c>
      <c r="L4233" s="10">
        <v>2485</v>
      </c>
      <c r="M4233" s="10">
        <v>2485</v>
      </c>
      <c r="N4233" s="8" t="s">
        <v>24</v>
      </c>
      <c r="O4233" s="11">
        <v>0</v>
      </c>
      <c r="P4233" s="1"/>
    </row>
    <row r="4234" spans="1:16" ht="53.25" customHeight="1">
      <c r="A4234" s="1"/>
      <c r="B4234" s="28" t="s">
        <v>24</v>
      </c>
      <c r="C4234" s="29"/>
      <c r="D4234" s="29"/>
      <c r="E4234" s="29"/>
      <c r="F4234" s="29"/>
      <c r="G4234" s="29"/>
      <c r="H4234" s="29"/>
      <c r="I4234" s="12" t="s">
        <v>234</v>
      </c>
      <c r="J4234" s="13" t="s">
        <v>24</v>
      </c>
      <c r="K4234" s="14">
        <v>0</v>
      </c>
      <c r="L4234" s="14">
        <v>2485</v>
      </c>
      <c r="M4234" s="14">
        <v>2485</v>
      </c>
      <c r="N4234" s="15">
        <v>100</v>
      </c>
      <c r="O4234" s="13" t="s">
        <v>24</v>
      </c>
      <c r="P4234" s="1"/>
    </row>
    <row r="4235" spans="1:16" ht="0.95" customHeight="1">
      <c r="A4235" s="1"/>
      <c r="B4235" s="30"/>
      <c r="C4235" s="30"/>
      <c r="D4235" s="30"/>
      <c r="E4235" s="30"/>
      <c r="F4235" s="30"/>
      <c r="G4235" s="30"/>
      <c r="H4235" s="30"/>
      <c r="I4235" s="30"/>
      <c r="J4235" s="30"/>
      <c r="K4235" s="30"/>
      <c r="L4235" s="30"/>
      <c r="M4235" s="30"/>
      <c r="N4235" s="30"/>
      <c r="O4235" s="30"/>
      <c r="P4235" s="1"/>
    </row>
    <row r="4236" spans="1:16" ht="53.25" customHeight="1">
      <c r="A4236" s="1"/>
      <c r="B4236" s="7" t="s">
        <v>4172</v>
      </c>
      <c r="C4236" s="8" t="s">
        <v>24</v>
      </c>
      <c r="D4236" s="9" t="s">
        <v>4173</v>
      </c>
      <c r="E4236" s="9" t="s">
        <v>4174</v>
      </c>
      <c r="F4236" s="9" t="s">
        <v>284</v>
      </c>
      <c r="G4236" s="9" t="s">
        <v>233</v>
      </c>
      <c r="H4236" s="9" t="s">
        <v>2676</v>
      </c>
      <c r="I4236" s="8" t="s">
        <v>24</v>
      </c>
      <c r="J4236" s="10">
        <v>1324533796</v>
      </c>
      <c r="K4236" s="10">
        <v>0</v>
      </c>
      <c r="L4236" s="10">
        <v>764313867</v>
      </c>
      <c r="M4236" s="10">
        <v>208980138</v>
      </c>
      <c r="N4236" s="8" t="s">
        <v>24</v>
      </c>
      <c r="O4236" s="11">
        <v>84.7</v>
      </c>
      <c r="P4236" s="1"/>
    </row>
    <row r="4237" spans="1:16" ht="52.5" customHeight="1">
      <c r="A4237" s="1"/>
      <c r="B4237" s="28" t="s">
        <v>24</v>
      </c>
      <c r="C4237" s="29"/>
      <c r="D4237" s="29"/>
      <c r="E4237" s="29"/>
      <c r="F4237" s="29"/>
      <c r="G4237" s="29"/>
      <c r="H4237" s="29"/>
      <c r="I4237" s="12" t="s">
        <v>234</v>
      </c>
      <c r="J4237" s="13" t="s">
        <v>24</v>
      </c>
      <c r="K4237" s="14">
        <v>0</v>
      </c>
      <c r="L4237" s="14">
        <v>764313867</v>
      </c>
      <c r="M4237" s="14">
        <v>208980138</v>
      </c>
      <c r="N4237" s="15">
        <v>27.34</v>
      </c>
      <c r="O4237" s="13" t="s">
        <v>24</v>
      </c>
      <c r="P4237" s="1"/>
    </row>
    <row r="4238" spans="1:16" ht="0.95" customHeight="1">
      <c r="A4238" s="1"/>
      <c r="B4238" s="30"/>
      <c r="C4238" s="30"/>
      <c r="D4238" s="30"/>
      <c r="E4238" s="30"/>
      <c r="F4238" s="30"/>
      <c r="G4238" s="30"/>
      <c r="H4238" s="30"/>
      <c r="I4238" s="30"/>
      <c r="J4238" s="30"/>
      <c r="K4238" s="30"/>
      <c r="L4238" s="30"/>
      <c r="M4238" s="30"/>
      <c r="N4238" s="30"/>
      <c r="O4238" s="30"/>
      <c r="P4238" s="1"/>
    </row>
    <row r="4239" spans="1:16" ht="75" customHeight="1">
      <c r="A4239" s="1"/>
      <c r="B4239" s="7" t="s">
        <v>4175</v>
      </c>
      <c r="C4239" s="8" t="s">
        <v>24</v>
      </c>
      <c r="D4239" s="9" t="s">
        <v>4176</v>
      </c>
      <c r="E4239" s="9" t="s">
        <v>4177</v>
      </c>
      <c r="F4239" s="9" t="s">
        <v>1573</v>
      </c>
      <c r="G4239" s="9" t="s">
        <v>233</v>
      </c>
      <c r="H4239" s="9" t="s">
        <v>2676</v>
      </c>
      <c r="I4239" s="8" t="s">
        <v>24</v>
      </c>
      <c r="J4239" s="10">
        <v>1921407864</v>
      </c>
      <c r="K4239" s="10">
        <v>0</v>
      </c>
      <c r="L4239" s="10">
        <v>291425071</v>
      </c>
      <c r="M4239" s="10">
        <v>185111908</v>
      </c>
      <c r="N4239" s="8" t="s">
        <v>24</v>
      </c>
      <c r="O4239" s="11">
        <v>88.4</v>
      </c>
      <c r="P4239" s="1"/>
    </row>
    <row r="4240" spans="1:16" ht="57" customHeight="1">
      <c r="A4240" s="1"/>
      <c r="B4240" s="28" t="s">
        <v>24</v>
      </c>
      <c r="C4240" s="29"/>
      <c r="D4240" s="29"/>
      <c r="E4240" s="29"/>
      <c r="F4240" s="29"/>
      <c r="G4240" s="29"/>
      <c r="H4240" s="29"/>
      <c r="I4240" s="12" t="s">
        <v>234</v>
      </c>
      <c r="J4240" s="13" t="s">
        <v>24</v>
      </c>
      <c r="K4240" s="14">
        <v>0</v>
      </c>
      <c r="L4240" s="14">
        <v>291425071</v>
      </c>
      <c r="M4240" s="14">
        <v>185111908</v>
      </c>
      <c r="N4240" s="15">
        <v>63.51</v>
      </c>
      <c r="O4240" s="13" t="s">
        <v>24</v>
      </c>
      <c r="P4240" s="1"/>
    </row>
    <row r="4241" spans="1:16" ht="0.95" customHeight="1">
      <c r="A4241" s="1"/>
      <c r="B4241" s="30"/>
      <c r="C4241" s="30"/>
      <c r="D4241" s="30"/>
      <c r="E4241" s="30"/>
      <c r="F4241" s="30"/>
      <c r="G4241" s="30"/>
      <c r="H4241" s="30"/>
      <c r="I4241" s="30"/>
      <c r="J4241" s="30"/>
      <c r="K4241" s="30"/>
      <c r="L4241" s="30"/>
      <c r="M4241" s="30"/>
      <c r="N4241" s="30"/>
      <c r="O4241" s="30"/>
      <c r="P4241" s="1"/>
    </row>
    <row r="4242" spans="1:16" ht="69" customHeight="1">
      <c r="A4242" s="1"/>
      <c r="B4242" s="7" t="s">
        <v>4178</v>
      </c>
      <c r="C4242" s="8" t="s">
        <v>24</v>
      </c>
      <c r="D4242" s="9" t="s">
        <v>4179</v>
      </c>
      <c r="E4242" s="9" t="s">
        <v>4180</v>
      </c>
      <c r="F4242" s="9" t="s">
        <v>111</v>
      </c>
      <c r="G4242" s="9" t="s">
        <v>233</v>
      </c>
      <c r="H4242" s="9" t="s">
        <v>738</v>
      </c>
      <c r="I4242" s="8" t="s">
        <v>24</v>
      </c>
      <c r="J4242" s="10">
        <v>93949375</v>
      </c>
      <c r="K4242" s="10">
        <v>0</v>
      </c>
      <c r="L4242" s="10">
        <v>30279689</v>
      </c>
      <c r="M4242" s="10">
        <v>4533688</v>
      </c>
      <c r="N4242" s="8" t="s">
        <v>24</v>
      </c>
      <c r="O4242" s="11">
        <v>90.67</v>
      </c>
      <c r="P4242" s="1"/>
    </row>
    <row r="4243" spans="1:16" ht="53.25" customHeight="1">
      <c r="A4243" s="1"/>
      <c r="B4243" s="28" t="s">
        <v>24</v>
      </c>
      <c r="C4243" s="29"/>
      <c r="D4243" s="29"/>
      <c r="E4243" s="29"/>
      <c r="F4243" s="29"/>
      <c r="G4243" s="29"/>
      <c r="H4243" s="29"/>
      <c r="I4243" s="12" t="s">
        <v>234</v>
      </c>
      <c r="J4243" s="13" t="s">
        <v>24</v>
      </c>
      <c r="K4243" s="14">
        <v>0</v>
      </c>
      <c r="L4243" s="14">
        <v>30279689</v>
      </c>
      <c r="M4243" s="14">
        <v>4533688</v>
      </c>
      <c r="N4243" s="15">
        <v>14.97</v>
      </c>
      <c r="O4243" s="13" t="s">
        <v>24</v>
      </c>
      <c r="P4243" s="1"/>
    </row>
    <row r="4244" spans="1:16" ht="0.95" customHeight="1">
      <c r="A4244" s="1"/>
      <c r="B4244" s="30"/>
      <c r="C4244" s="30"/>
      <c r="D4244" s="30"/>
      <c r="E4244" s="30"/>
      <c r="F4244" s="30"/>
      <c r="G4244" s="30"/>
      <c r="H4244" s="30"/>
      <c r="I4244" s="30"/>
      <c r="J4244" s="30"/>
      <c r="K4244" s="30"/>
      <c r="L4244" s="30"/>
      <c r="M4244" s="30"/>
      <c r="N4244" s="30"/>
      <c r="O4244" s="30"/>
      <c r="P4244" s="1"/>
    </row>
    <row r="4245" spans="1:16" ht="53.25" customHeight="1">
      <c r="A4245" s="1"/>
      <c r="B4245" s="7" t="s">
        <v>4181</v>
      </c>
      <c r="C4245" s="8" t="s">
        <v>24</v>
      </c>
      <c r="D4245" s="9" t="s">
        <v>4182</v>
      </c>
      <c r="E4245" s="9" t="s">
        <v>4183</v>
      </c>
      <c r="F4245" s="9" t="s">
        <v>255</v>
      </c>
      <c r="G4245" s="9" t="s">
        <v>233</v>
      </c>
      <c r="H4245" s="9" t="s">
        <v>738</v>
      </c>
      <c r="I4245" s="8" t="s">
        <v>24</v>
      </c>
      <c r="J4245" s="10">
        <v>4200631</v>
      </c>
      <c r="K4245" s="10">
        <v>0</v>
      </c>
      <c r="L4245" s="10">
        <v>5422</v>
      </c>
      <c r="M4245" s="10">
        <v>5422</v>
      </c>
      <c r="N4245" s="8" t="s">
        <v>24</v>
      </c>
      <c r="O4245" s="11">
        <v>100</v>
      </c>
      <c r="P4245" s="1"/>
    </row>
    <row r="4246" spans="1:16" ht="52.5" customHeight="1">
      <c r="A4246" s="1"/>
      <c r="B4246" s="28" t="s">
        <v>24</v>
      </c>
      <c r="C4246" s="29"/>
      <c r="D4246" s="29"/>
      <c r="E4246" s="29"/>
      <c r="F4246" s="29"/>
      <c r="G4246" s="29"/>
      <c r="H4246" s="29"/>
      <c r="I4246" s="12" t="s">
        <v>234</v>
      </c>
      <c r="J4246" s="13" t="s">
        <v>24</v>
      </c>
      <c r="K4246" s="14">
        <v>0</v>
      </c>
      <c r="L4246" s="14">
        <v>5422</v>
      </c>
      <c r="M4246" s="14">
        <v>5422</v>
      </c>
      <c r="N4246" s="15">
        <v>100</v>
      </c>
      <c r="O4246" s="13" t="s">
        <v>24</v>
      </c>
      <c r="P4246" s="1"/>
    </row>
    <row r="4247" spans="1:16" ht="0.95" customHeight="1">
      <c r="A4247" s="1"/>
      <c r="B4247" s="30"/>
      <c r="C4247" s="30"/>
      <c r="D4247" s="30"/>
      <c r="E4247" s="30"/>
      <c r="F4247" s="30"/>
      <c r="G4247" s="30"/>
      <c r="H4247" s="30"/>
      <c r="I4247" s="30"/>
      <c r="J4247" s="30"/>
      <c r="K4247" s="30"/>
      <c r="L4247" s="30"/>
      <c r="M4247" s="30"/>
      <c r="N4247" s="30"/>
      <c r="O4247" s="30"/>
      <c r="P4247" s="1"/>
    </row>
    <row r="4248" spans="1:16" ht="81" customHeight="1">
      <c r="A4248" s="1"/>
      <c r="B4248" s="7" t="s">
        <v>4184</v>
      </c>
      <c r="C4248" s="8" t="s">
        <v>24</v>
      </c>
      <c r="D4248" s="9" t="s">
        <v>4185</v>
      </c>
      <c r="E4248" s="9" t="s">
        <v>4186</v>
      </c>
      <c r="F4248" s="9" t="s">
        <v>451</v>
      </c>
      <c r="G4248" s="9" t="s">
        <v>233</v>
      </c>
      <c r="H4248" s="9" t="s">
        <v>2676</v>
      </c>
      <c r="I4248" s="8" t="s">
        <v>24</v>
      </c>
      <c r="J4248" s="10">
        <v>20812420</v>
      </c>
      <c r="K4248" s="10">
        <v>0</v>
      </c>
      <c r="L4248" s="10">
        <v>3163</v>
      </c>
      <c r="M4248" s="10">
        <v>3163</v>
      </c>
      <c r="N4248" s="8" t="s">
        <v>24</v>
      </c>
      <c r="O4248" s="11">
        <v>0</v>
      </c>
      <c r="P4248" s="1"/>
    </row>
    <row r="4249" spans="1:16" ht="51" customHeight="1">
      <c r="A4249" s="1"/>
      <c r="B4249" s="28" t="s">
        <v>24</v>
      </c>
      <c r="C4249" s="29"/>
      <c r="D4249" s="29"/>
      <c r="E4249" s="29"/>
      <c r="F4249" s="29"/>
      <c r="G4249" s="29"/>
      <c r="H4249" s="29"/>
      <c r="I4249" s="12" t="s">
        <v>234</v>
      </c>
      <c r="J4249" s="13" t="s">
        <v>24</v>
      </c>
      <c r="K4249" s="14">
        <v>0</v>
      </c>
      <c r="L4249" s="14">
        <v>3163</v>
      </c>
      <c r="M4249" s="14">
        <v>3163</v>
      </c>
      <c r="N4249" s="15">
        <v>100</v>
      </c>
      <c r="O4249" s="13" t="s">
        <v>24</v>
      </c>
      <c r="P4249" s="1"/>
    </row>
    <row r="4250" spans="1:16" ht="0.95" customHeight="1">
      <c r="A4250" s="1"/>
      <c r="B4250" s="30"/>
      <c r="C4250" s="30"/>
      <c r="D4250" s="30"/>
      <c r="E4250" s="30"/>
      <c r="F4250" s="30"/>
      <c r="G4250" s="30"/>
      <c r="H4250" s="30"/>
      <c r="I4250" s="30"/>
      <c r="J4250" s="30"/>
      <c r="K4250" s="30"/>
      <c r="L4250" s="30"/>
      <c r="M4250" s="30"/>
      <c r="N4250" s="30"/>
      <c r="O4250" s="30"/>
      <c r="P4250" s="1"/>
    </row>
    <row r="4251" spans="1:16" ht="72" customHeight="1">
      <c r="A4251" s="1"/>
      <c r="B4251" s="7" t="s">
        <v>4187</v>
      </c>
      <c r="C4251" s="8" t="s">
        <v>24</v>
      </c>
      <c r="D4251" s="9" t="s">
        <v>4188</v>
      </c>
      <c r="E4251" s="9" t="s">
        <v>4189</v>
      </c>
      <c r="F4251" s="9" t="s">
        <v>288</v>
      </c>
      <c r="G4251" s="9" t="s">
        <v>233</v>
      </c>
      <c r="H4251" s="9" t="s">
        <v>4018</v>
      </c>
      <c r="I4251" s="8" t="s">
        <v>24</v>
      </c>
      <c r="J4251" s="10">
        <v>77713553</v>
      </c>
      <c r="K4251" s="10">
        <v>0</v>
      </c>
      <c r="L4251" s="10">
        <v>36635328</v>
      </c>
      <c r="M4251" s="10">
        <v>15087743</v>
      </c>
      <c r="N4251" s="8" t="s">
        <v>24</v>
      </c>
      <c r="O4251" s="11">
        <v>40</v>
      </c>
      <c r="P4251" s="1"/>
    </row>
    <row r="4252" spans="1:16" ht="60.75" customHeight="1">
      <c r="A4252" s="1"/>
      <c r="B4252" s="28" t="s">
        <v>24</v>
      </c>
      <c r="C4252" s="29"/>
      <c r="D4252" s="29"/>
      <c r="E4252" s="29"/>
      <c r="F4252" s="29"/>
      <c r="G4252" s="29"/>
      <c r="H4252" s="29"/>
      <c r="I4252" s="12" t="s">
        <v>234</v>
      </c>
      <c r="J4252" s="13" t="s">
        <v>24</v>
      </c>
      <c r="K4252" s="14">
        <v>0</v>
      </c>
      <c r="L4252" s="14">
        <v>36635328</v>
      </c>
      <c r="M4252" s="14">
        <v>15087743</v>
      </c>
      <c r="N4252" s="15">
        <v>41.18</v>
      </c>
      <c r="O4252" s="13" t="s">
        <v>24</v>
      </c>
      <c r="P4252" s="1"/>
    </row>
    <row r="4253" spans="1:16" ht="0.75" customHeight="1">
      <c r="A4253" s="1"/>
      <c r="B4253" s="30"/>
      <c r="C4253" s="30"/>
      <c r="D4253" s="30"/>
      <c r="E4253" s="30"/>
      <c r="F4253" s="30"/>
      <c r="G4253" s="30"/>
      <c r="H4253" s="30"/>
      <c r="I4253" s="30"/>
      <c r="J4253" s="30"/>
      <c r="K4253" s="30"/>
      <c r="L4253" s="30"/>
      <c r="M4253" s="30"/>
      <c r="N4253" s="30"/>
      <c r="O4253" s="30"/>
      <c r="P4253" s="1"/>
    </row>
    <row r="4254" spans="1:16" ht="61.5" customHeight="1">
      <c r="A4254" s="1"/>
      <c r="B4254" s="7" t="s">
        <v>4190</v>
      </c>
      <c r="C4254" s="8" t="s">
        <v>24</v>
      </c>
      <c r="D4254" s="9" t="s">
        <v>4191</v>
      </c>
      <c r="E4254" s="9" t="s">
        <v>4192</v>
      </c>
      <c r="F4254" s="9" t="s">
        <v>1505</v>
      </c>
      <c r="G4254" s="9" t="s">
        <v>233</v>
      </c>
      <c r="H4254" s="9" t="s">
        <v>4018</v>
      </c>
      <c r="I4254" s="8" t="s">
        <v>24</v>
      </c>
      <c r="J4254" s="10">
        <v>72180268</v>
      </c>
      <c r="K4254" s="10">
        <v>0</v>
      </c>
      <c r="L4254" s="10">
        <v>0</v>
      </c>
      <c r="M4254" s="10">
        <v>0</v>
      </c>
      <c r="N4254" s="8" t="s">
        <v>24</v>
      </c>
      <c r="O4254" s="11">
        <v>0</v>
      </c>
      <c r="P4254" s="1"/>
    </row>
    <row r="4255" spans="1:16" ht="52.5" customHeight="1">
      <c r="A4255" s="1"/>
      <c r="B4255" s="28" t="s">
        <v>24</v>
      </c>
      <c r="C4255" s="29"/>
      <c r="D4255" s="29"/>
      <c r="E4255" s="29"/>
      <c r="F4255" s="29"/>
      <c r="G4255" s="29"/>
      <c r="H4255" s="29"/>
      <c r="I4255" s="12" t="s">
        <v>234</v>
      </c>
      <c r="J4255" s="13" t="s">
        <v>24</v>
      </c>
      <c r="K4255" s="14">
        <v>0</v>
      </c>
      <c r="L4255" s="14">
        <v>0</v>
      </c>
      <c r="M4255" s="14">
        <v>0</v>
      </c>
      <c r="N4255" s="15">
        <v>0</v>
      </c>
      <c r="O4255" s="13" t="s">
        <v>24</v>
      </c>
      <c r="P4255" s="1"/>
    </row>
    <row r="4256" spans="1:16" ht="0.95" customHeight="1">
      <c r="A4256" s="1"/>
      <c r="B4256" s="30"/>
      <c r="C4256" s="30"/>
      <c r="D4256" s="30"/>
      <c r="E4256" s="30"/>
      <c r="F4256" s="30"/>
      <c r="G4256" s="30"/>
      <c r="H4256" s="30"/>
      <c r="I4256" s="30"/>
      <c r="J4256" s="30"/>
      <c r="K4256" s="30"/>
      <c r="L4256" s="30"/>
      <c r="M4256" s="30"/>
      <c r="N4256" s="30"/>
      <c r="O4256" s="30"/>
      <c r="P4256" s="1"/>
    </row>
    <row r="4257" spans="1:16" ht="72.75" customHeight="1">
      <c r="A4257" s="1"/>
      <c r="B4257" s="7" t="s">
        <v>4193</v>
      </c>
      <c r="C4257" s="8" t="s">
        <v>24</v>
      </c>
      <c r="D4257" s="9" t="s">
        <v>4194</v>
      </c>
      <c r="E4257" s="9" t="s">
        <v>4195</v>
      </c>
      <c r="F4257" s="9" t="s">
        <v>493</v>
      </c>
      <c r="G4257" s="9" t="s">
        <v>233</v>
      </c>
      <c r="H4257" s="9" t="s">
        <v>4018</v>
      </c>
      <c r="I4257" s="8" t="s">
        <v>24</v>
      </c>
      <c r="J4257" s="10">
        <v>88378837</v>
      </c>
      <c r="K4257" s="10">
        <v>17326664</v>
      </c>
      <c r="L4257" s="10">
        <v>14780482</v>
      </c>
      <c r="M4257" s="10">
        <v>14760621</v>
      </c>
      <c r="N4257" s="8" t="s">
        <v>24</v>
      </c>
      <c r="O4257" s="11">
        <v>46.4</v>
      </c>
      <c r="P4257" s="1"/>
    </row>
    <row r="4258" spans="1:16" ht="51" customHeight="1">
      <c r="A4258" s="1"/>
      <c r="B4258" s="28" t="s">
        <v>24</v>
      </c>
      <c r="C4258" s="29"/>
      <c r="D4258" s="29"/>
      <c r="E4258" s="29"/>
      <c r="F4258" s="29"/>
      <c r="G4258" s="29"/>
      <c r="H4258" s="29"/>
      <c r="I4258" s="12" t="s">
        <v>234</v>
      </c>
      <c r="J4258" s="13" t="s">
        <v>24</v>
      </c>
      <c r="K4258" s="14">
        <v>17326664</v>
      </c>
      <c r="L4258" s="14">
        <v>14780482</v>
      </c>
      <c r="M4258" s="14">
        <v>14760621</v>
      </c>
      <c r="N4258" s="15">
        <v>99.86</v>
      </c>
      <c r="O4258" s="13" t="s">
        <v>24</v>
      </c>
      <c r="P4258" s="1"/>
    </row>
    <row r="4259" spans="1:16" ht="0.95" customHeight="1">
      <c r="A4259" s="1"/>
      <c r="B4259" s="30"/>
      <c r="C4259" s="30"/>
      <c r="D4259" s="30"/>
      <c r="E4259" s="30"/>
      <c r="F4259" s="30"/>
      <c r="G4259" s="30"/>
      <c r="H4259" s="30"/>
      <c r="I4259" s="30"/>
      <c r="J4259" s="30"/>
      <c r="K4259" s="30"/>
      <c r="L4259" s="30"/>
      <c r="M4259" s="30"/>
      <c r="N4259" s="30"/>
      <c r="O4259" s="30"/>
      <c r="P4259" s="1"/>
    </row>
    <row r="4260" spans="1:16" ht="67.5" customHeight="1">
      <c r="A4260" s="1"/>
      <c r="B4260" s="7" t="s">
        <v>4196</v>
      </c>
      <c r="C4260" s="8" t="s">
        <v>24</v>
      </c>
      <c r="D4260" s="9" t="s">
        <v>4197</v>
      </c>
      <c r="E4260" s="9" t="s">
        <v>4198</v>
      </c>
      <c r="F4260" s="9" t="s">
        <v>763</v>
      </c>
      <c r="G4260" s="9" t="s">
        <v>233</v>
      </c>
      <c r="H4260" s="9" t="s">
        <v>4018</v>
      </c>
      <c r="I4260" s="8" t="s">
        <v>24</v>
      </c>
      <c r="J4260" s="10">
        <v>12727852</v>
      </c>
      <c r="K4260" s="10">
        <v>0</v>
      </c>
      <c r="L4260" s="10">
        <v>8832873</v>
      </c>
      <c r="M4260" s="10">
        <v>6445379</v>
      </c>
      <c r="N4260" s="8" t="s">
        <v>24</v>
      </c>
      <c r="O4260" s="11">
        <v>80</v>
      </c>
      <c r="P4260" s="1"/>
    </row>
    <row r="4261" spans="1:16" ht="54" customHeight="1">
      <c r="A4261" s="1"/>
      <c r="B4261" s="28" t="s">
        <v>24</v>
      </c>
      <c r="C4261" s="29"/>
      <c r="D4261" s="29"/>
      <c r="E4261" s="29"/>
      <c r="F4261" s="29"/>
      <c r="G4261" s="29"/>
      <c r="H4261" s="29"/>
      <c r="I4261" s="12" t="s">
        <v>234</v>
      </c>
      <c r="J4261" s="13" t="s">
        <v>24</v>
      </c>
      <c r="K4261" s="14">
        <v>0</v>
      </c>
      <c r="L4261" s="14">
        <v>8832873</v>
      </c>
      <c r="M4261" s="14">
        <v>6445379</v>
      </c>
      <c r="N4261" s="15">
        <v>72.97</v>
      </c>
      <c r="O4261" s="13" t="s">
        <v>24</v>
      </c>
      <c r="P4261" s="1"/>
    </row>
    <row r="4262" spans="1:16" ht="0.95" customHeight="1">
      <c r="A4262" s="1"/>
      <c r="B4262" s="30"/>
      <c r="C4262" s="30"/>
      <c r="D4262" s="30"/>
      <c r="E4262" s="30"/>
      <c r="F4262" s="30"/>
      <c r="G4262" s="30"/>
      <c r="H4262" s="30"/>
      <c r="I4262" s="30"/>
      <c r="J4262" s="30"/>
      <c r="K4262" s="30"/>
      <c r="L4262" s="30"/>
      <c r="M4262" s="30"/>
      <c r="N4262" s="30"/>
      <c r="O4262" s="30"/>
      <c r="P4262" s="1"/>
    </row>
    <row r="4263" spans="1:16" ht="66.75" customHeight="1">
      <c r="A4263" s="1"/>
      <c r="B4263" s="7" t="s">
        <v>4199</v>
      </c>
      <c r="C4263" s="8" t="s">
        <v>24</v>
      </c>
      <c r="D4263" s="9" t="s">
        <v>4200</v>
      </c>
      <c r="E4263" s="9" t="s">
        <v>4201</v>
      </c>
      <c r="F4263" s="9" t="s">
        <v>493</v>
      </c>
      <c r="G4263" s="9" t="s">
        <v>233</v>
      </c>
      <c r="H4263" s="9" t="s">
        <v>2676</v>
      </c>
      <c r="I4263" s="8" t="s">
        <v>24</v>
      </c>
      <c r="J4263" s="10">
        <v>18607429</v>
      </c>
      <c r="K4263" s="10">
        <v>0</v>
      </c>
      <c r="L4263" s="10">
        <v>0</v>
      </c>
      <c r="M4263" s="10">
        <v>0</v>
      </c>
      <c r="N4263" s="8" t="s">
        <v>24</v>
      </c>
      <c r="O4263" s="11">
        <v>0</v>
      </c>
      <c r="P4263" s="1"/>
    </row>
    <row r="4264" spans="1:16" ht="53.25" customHeight="1">
      <c r="A4264" s="1"/>
      <c r="B4264" s="28" t="s">
        <v>24</v>
      </c>
      <c r="C4264" s="29"/>
      <c r="D4264" s="29"/>
      <c r="E4264" s="29"/>
      <c r="F4264" s="29"/>
      <c r="G4264" s="29"/>
      <c r="H4264" s="29"/>
      <c r="I4264" s="12" t="s">
        <v>234</v>
      </c>
      <c r="J4264" s="13" t="s">
        <v>24</v>
      </c>
      <c r="K4264" s="14">
        <v>0</v>
      </c>
      <c r="L4264" s="14">
        <v>0</v>
      </c>
      <c r="M4264" s="14">
        <v>0</v>
      </c>
      <c r="N4264" s="15">
        <v>0</v>
      </c>
      <c r="O4264" s="13" t="s">
        <v>24</v>
      </c>
      <c r="P4264" s="1"/>
    </row>
    <row r="4265" spans="1:16" ht="0.95" customHeight="1">
      <c r="A4265" s="1"/>
      <c r="B4265" s="30"/>
      <c r="C4265" s="30"/>
      <c r="D4265" s="30"/>
      <c r="E4265" s="30"/>
      <c r="F4265" s="30"/>
      <c r="G4265" s="30"/>
      <c r="H4265" s="30"/>
      <c r="I4265" s="30"/>
      <c r="J4265" s="30"/>
      <c r="K4265" s="30"/>
      <c r="L4265" s="30"/>
      <c r="M4265" s="30"/>
      <c r="N4265" s="30"/>
      <c r="O4265" s="30"/>
      <c r="P4265" s="1"/>
    </row>
    <row r="4266" spans="1:16" ht="60.75" customHeight="1">
      <c r="A4266" s="1"/>
      <c r="B4266" s="7" t="s">
        <v>4202</v>
      </c>
      <c r="C4266" s="8" t="s">
        <v>24</v>
      </c>
      <c r="D4266" s="9" t="s">
        <v>4203</v>
      </c>
      <c r="E4266" s="9" t="s">
        <v>4204</v>
      </c>
      <c r="F4266" s="9" t="s">
        <v>935</v>
      </c>
      <c r="G4266" s="9" t="s">
        <v>2332</v>
      </c>
      <c r="H4266" s="9" t="s">
        <v>4018</v>
      </c>
      <c r="I4266" s="8" t="s">
        <v>24</v>
      </c>
      <c r="J4266" s="10">
        <v>62130231</v>
      </c>
      <c r="K4266" s="10">
        <v>0</v>
      </c>
      <c r="L4266" s="10">
        <v>6818942</v>
      </c>
      <c r="M4266" s="10">
        <v>3862368</v>
      </c>
      <c r="N4266" s="8" t="s">
        <v>24</v>
      </c>
      <c r="O4266" s="11">
        <v>88</v>
      </c>
      <c r="P4266" s="1"/>
    </row>
    <row r="4267" spans="1:16" ht="33.75" customHeight="1">
      <c r="A4267" s="1"/>
      <c r="B4267" s="28" t="s">
        <v>24</v>
      </c>
      <c r="C4267" s="29"/>
      <c r="D4267" s="29"/>
      <c r="E4267" s="29"/>
      <c r="F4267" s="29"/>
      <c r="G4267" s="29"/>
      <c r="H4267" s="29"/>
      <c r="I4267" s="12" t="s">
        <v>82</v>
      </c>
      <c r="J4267" s="13" t="s">
        <v>24</v>
      </c>
      <c r="K4267" s="14">
        <v>0</v>
      </c>
      <c r="L4267" s="14">
        <v>6818942</v>
      </c>
      <c r="M4267" s="14">
        <v>3862368</v>
      </c>
      <c r="N4267" s="15">
        <v>56.64</v>
      </c>
      <c r="O4267" s="13" t="s">
        <v>24</v>
      </c>
      <c r="P4267" s="1"/>
    </row>
    <row r="4268" spans="1:16" ht="0.95" customHeight="1">
      <c r="A4268" s="1"/>
      <c r="B4268" s="30"/>
      <c r="C4268" s="30"/>
      <c r="D4268" s="30"/>
      <c r="E4268" s="30"/>
      <c r="F4268" s="30"/>
      <c r="G4268" s="30"/>
      <c r="H4268" s="30"/>
      <c r="I4268" s="30"/>
      <c r="J4268" s="30"/>
      <c r="K4268" s="30"/>
      <c r="L4268" s="30"/>
      <c r="M4268" s="30"/>
      <c r="N4268" s="30"/>
      <c r="O4268" s="30"/>
      <c r="P4268" s="1"/>
    </row>
    <row r="4269" spans="1:16" ht="65.25" customHeight="1">
      <c r="A4269" s="1"/>
      <c r="B4269" s="7" t="s">
        <v>4205</v>
      </c>
      <c r="C4269" s="8" t="s">
        <v>24</v>
      </c>
      <c r="D4269" s="9" t="s">
        <v>4206</v>
      </c>
      <c r="E4269" s="9" t="s">
        <v>4207</v>
      </c>
      <c r="F4269" s="9" t="s">
        <v>63</v>
      </c>
      <c r="G4269" s="9" t="s">
        <v>29</v>
      </c>
      <c r="H4269" s="9" t="s">
        <v>2635</v>
      </c>
      <c r="I4269" s="8" t="s">
        <v>24</v>
      </c>
      <c r="J4269" s="10">
        <v>3239591973</v>
      </c>
      <c r="K4269" s="10">
        <v>0</v>
      </c>
      <c r="L4269" s="10">
        <v>8785651</v>
      </c>
      <c r="M4269" s="10">
        <v>1643377</v>
      </c>
      <c r="N4269" s="8" t="s">
        <v>24</v>
      </c>
      <c r="O4269" s="11">
        <v>99.86</v>
      </c>
      <c r="P4269" s="1"/>
    </row>
    <row r="4270" spans="1:16" ht="39" customHeight="1">
      <c r="A4270" s="1"/>
      <c r="B4270" s="28" t="s">
        <v>24</v>
      </c>
      <c r="C4270" s="29"/>
      <c r="D4270" s="29"/>
      <c r="E4270" s="29"/>
      <c r="F4270" s="29"/>
      <c r="G4270" s="29"/>
      <c r="H4270" s="29"/>
      <c r="I4270" s="12" t="s">
        <v>3680</v>
      </c>
      <c r="J4270" s="13" t="s">
        <v>24</v>
      </c>
      <c r="K4270" s="14">
        <v>0</v>
      </c>
      <c r="L4270" s="14">
        <v>8785651</v>
      </c>
      <c r="M4270" s="14">
        <v>1643377</v>
      </c>
      <c r="N4270" s="15">
        <v>18.7</v>
      </c>
      <c r="O4270" s="13" t="s">
        <v>24</v>
      </c>
      <c r="P4270" s="1"/>
    </row>
    <row r="4271" spans="1:16" ht="0.95" customHeight="1">
      <c r="A4271" s="1"/>
      <c r="B4271" s="30"/>
      <c r="C4271" s="30"/>
      <c r="D4271" s="30"/>
      <c r="E4271" s="30"/>
      <c r="F4271" s="30"/>
      <c r="G4271" s="30"/>
      <c r="H4271" s="30"/>
      <c r="I4271" s="30"/>
      <c r="J4271" s="30"/>
      <c r="K4271" s="30"/>
      <c r="L4271" s="30"/>
      <c r="M4271" s="30"/>
      <c r="N4271" s="30"/>
      <c r="O4271" s="30"/>
      <c r="P4271" s="1"/>
    </row>
    <row r="4272" spans="1:16" ht="81" customHeight="1">
      <c r="A4272" s="1"/>
      <c r="B4272" s="7" t="s">
        <v>4208</v>
      </c>
      <c r="C4272" s="8" t="s">
        <v>24</v>
      </c>
      <c r="D4272" s="9" t="s">
        <v>4209</v>
      </c>
      <c r="E4272" s="9" t="s">
        <v>4210</v>
      </c>
      <c r="F4272" s="9" t="s">
        <v>139</v>
      </c>
      <c r="G4272" s="9" t="s">
        <v>233</v>
      </c>
      <c r="H4272" s="9" t="s">
        <v>2676</v>
      </c>
      <c r="I4272" s="8" t="s">
        <v>24</v>
      </c>
      <c r="J4272" s="10">
        <v>93380852</v>
      </c>
      <c r="K4272" s="10">
        <v>0</v>
      </c>
      <c r="L4272" s="10">
        <v>302947</v>
      </c>
      <c r="M4272" s="10">
        <v>110200</v>
      </c>
      <c r="N4272" s="8" t="s">
        <v>24</v>
      </c>
      <c r="O4272" s="11">
        <v>99.83</v>
      </c>
      <c r="P4272" s="1"/>
    </row>
    <row r="4273" spans="1:16" ht="50.25" customHeight="1">
      <c r="A4273" s="1"/>
      <c r="B4273" s="28" t="s">
        <v>24</v>
      </c>
      <c r="C4273" s="29"/>
      <c r="D4273" s="29"/>
      <c r="E4273" s="29"/>
      <c r="F4273" s="29"/>
      <c r="G4273" s="29"/>
      <c r="H4273" s="29"/>
      <c r="I4273" s="12" t="s">
        <v>234</v>
      </c>
      <c r="J4273" s="13" t="s">
        <v>24</v>
      </c>
      <c r="K4273" s="14">
        <v>0</v>
      </c>
      <c r="L4273" s="14">
        <v>302947</v>
      </c>
      <c r="M4273" s="14">
        <v>110200</v>
      </c>
      <c r="N4273" s="15">
        <v>36.369999999999997</v>
      </c>
      <c r="O4273" s="13" t="s">
        <v>24</v>
      </c>
      <c r="P4273" s="1"/>
    </row>
    <row r="4274" spans="1:16" ht="0.95" customHeight="1">
      <c r="A4274" s="1"/>
      <c r="B4274" s="30"/>
      <c r="C4274" s="30"/>
      <c r="D4274" s="30"/>
      <c r="E4274" s="30"/>
      <c r="F4274" s="30"/>
      <c r="G4274" s="30"/>
      <c r="H4274" s="30"/>
      <c r="I4274" s="30"/>
      <c r="J4274" s="30"/>
      <c r="K4274" s="30"/>
      <c r="L4274" s="30"/>
      <c r="M4274" s="30"/>
      <c r="N4274" s="30"/>
      <c r="O4274" s="30"/>
      <c r="P4274" s="1"/>
    </row>
    <row r="4275" spans="1:16" ht="68.25" customHeight="1">
      <c r="A4275" s="1"/>
      <c r="B4275" s="7" t="s">
        <v>4211</v>
      </c>
      <c r="C4275" s="8" t="s">
        <v>24</v>
      </c>
      <c r="D4275" s="9" t="s">
        <v>4212</v>
      </c>
      <c r="E4275" s="9" t="s">
        <v>4213</v>
      </c>
      <c r="F4275" s="9" t="s">
        <v>139</v>
      </c>
      <c r="G4275" s="9" t="s">
        <v>233</v>
      </c>
      <c r="H4275" s="9" t="s">
        <v>2676</v>
      </c>
      <c r="I4275" s="8" t="s">
        <v>24</v>
      </c>
      <c r="J4275" s="10">
        <v>91039358</v>
      </c>
      <c r="K4275" s="10">
        <v>0</v>
      </c>
      <c r="L4275" s="10">
        <v>259540</v>
      </c>
      <c r="M4275" s="10">
        <v>24299</v>
      </c>
      <c r="N4275" s="8" t="s">
        <v>24</v>
      </c>
      <c r="O4275" s="11">
        <v>99.73</v>
      </c>
      <c r="P4275" s="1"/>
    </row>
    <row r="4276" spans="1:16" ht="52.5" customHeight="1">
      <c r="A4276" s="1"/>
      <c r="B4276" s="28" t="s">
        <v>24</v>
      </c>
      <c r="C4276" s="29"/>
      <c r="D4276" s="29"/>
      <c r="E4276" s="29"/>
      <c r="F4276" s="29"/>
      <c r="G4276" s="29"/>
      <c r="H4276" s="29"/>
      <c r="I4276" s="12" t="s">
        <v>234</v>
      </c>
      <c r="J4276" s="13" t="s">
        <v>24</v>
      </c>
      <c r="K4276" s="14">
        <v>0</v>
      </c>
      <c r="L4276" s="14">
        <v>259540</v>
      </c>
      <c r="M4276" s="14">
        <v>24299</v>
      </c>
      <c r="N4276" s="15">
        <v>9.36</v>
      </c>
      <c r="O4276" s="13" t="s">
        <v>24</v>
      </c>
      <c r="P4276" s="1"/>
    </row>
    <row r="4277" spans="1:16" ht="0.95" customHeight="1">
      <c r="A4277" s="1"/>
      <c r="B4277" s="30"/>
      <c r="C4277" s="30"/>
      <c r="D4277" s="30"/>
      <c r="E4277" s="30"/>
      <c r="F4277" s="30"/>
      <c r="G4277" s="30"/>
      <c r="H4277" s="30"/>
      <c r="I4277" s="30"/>
      <c r="J4277" s="30"/>
      <c r="K4277" s="30"/>
      <c r="L4277" s="30"/>
      <c r="M4277" s="30"/>
      <c r="N4277" s="30"/>
      <c r="O4277" s="30"/>
      <c r="P4277" s="1"/>
    </row>
    <row r="4278" spans="1:16" ht="56.25" customHeight="1">
      <c r="A4278" s="1"/>
      <c r="B4278" s="7" t="s">
        <v>4214</v>
      </c>
      <c r="C4278" s="8" t="s">
        <v>24</v>
      </c>
      <c r="D4278" s="9" t="s">
        <v>4215</v>
      </c>
      <c r="E4278" s="9" t="s">
        <v>4216</v>
      </c>
      <c r="F4278" s="9" t="s">
        <v>28</v>
      </c>
      <c r="G4278" s="9" t="s">
        <v>233</v>
      </c>
      <c r="H4278" s="9" t="s">
        <v>738</v>
      </c>
      <c r="I4278" s="8" t="s">
        <v>24</v>
      </c>
      <c r="J4278" s="10">
        <v>50000000</v>
      </c>
      <c r="K4278" s="10">
        <v>0</v>
      </c>
      <c r="L4278" s="10">
        <v>5081551</v>
      </c>
      <c r="M4278" s="10">
        <v>5054079</v>
      </c>
      <c r="N4278" s="8" t="s">
        <v>24</v>
      </c>
      <c r="O4278" s="11">
        <v>98.4</v>
      </c>
      <c r="P4278" s="1"/>
    </row>
    <row r="4279" spans="1:16" ht="52.5" customHeight="1">
      <c r="A4279" s="1"/>
      <c r="B4279" s="28" t="s">
        <v>24</v>
      </c>
      <c r="C4279" s="29"/>
      <c r="D4279" s="29"/>
      <c r="E4279" s="29"/>
      <c r="F4279" s="29"/>
      <c r="G4279" s="29"/>
      <c r="H4279" s="29"/>
      <c r="I4279" s="12" t="s">
        <v>234</v>
      </c>
      <c r="J4279" s="13" t="s">
        <v>24</v>
      </c>
      <c r="K4279" s="14">
        <v>0</v>
      </c>
      <c r="L4279" s="14">
        <v>5081551</v>
      </c>
      <c r="M4279" s="14">
        <v>5054079</v>
      </c>
      <c r="N4279" s="15">
        <v>99.45</v>
      </c>
      <c r="O4279" s="13" t="s">
        <v>24</v>
      </c>
      <c r="P4279" s="1"/>
    </row>
    <row r="4280" spans="1:16" ht="0.95" customHeight="1">
      <c r="A4280" s="1"/>
      <c r="B4280" s="30"/>
      <c r="C4280" s="30"/>
      <c r="D4280" s="30"/>
      <c r="E4280" s="30"/>
      <c r="F4280" s="30"/>
      <c r="G4280" s="30"/>
      <c r="H4280" s="30"/>
      <c r="I4280" s="30"/>
      <c r="J4280" s="30"/>
      <c r="K4280" s="30"/>
      <c r="L4280" s="30"/>
      <c r="M4280" s="30"/>
      <c r="N4280" s="30"/>
      <c r="O4280" s="30"/>
      <c r="P4280" s="1"/>
    </row>
    <row r="4281" spans="1:16" ht="71.25" customHeight="1">
      <c r="A4281" s="1"/>
      <c r="B4281" s="7" t="s">
        <v>4217</v>
      </c>
      <c r="C4281" s="8" t="s">
        <v>24</v>
      </c>
      <c r="D4281" s="9" t="s">
        <v>4218</v>
      </c>
      <c r="E4281" s="9" t="s">
        <v>4219</v>
      </c>
      <c r="F4281" s="9" t="s">
        <v>763</v>
      </c>
      <c r="G4281" s="9" t="s">
        <v>233</v>
      </c>
      <c r="H4281" s="9" t="s">
        <v>2676</v>
      </c>
      <c r="I4281" s="8" t="s">
        <v>24</v>
      </c>
      <c r="J4281" s="10">
        <v>139046808</v>
      </c>
      <c r="K4281" s="10">
        <v>0</v>
      </c>
      <c r="L4281" s="10">
        <v>0</v>
      </c>
      <c r="M4281" s="10">
        <v>0</v>
      </c>
      <c r="N4281" s="8" t="s">
        <v>24</v>
      </c>
      <c r="O4281" s="11">
        <v>0</v>
      </c>
      <c r="P4281" s="1"/>
    </row>
    <row r="4282" spans="1:16" ht="52.5" customHeight="1">
      <c r="A4282" s="1"/>
      <c r="B4282" s="28" t="s">
        <v>24</v>
      </c>
      <c r="C4282" s="29"/>
      <c r="D4282" s="29"/>
      <c r="E4282" s="29"/>
      <c r="F4282" s="29"/>
      <c r="G4282" s="29"/>
      <c r="H4282" s="29"/>
      <c r="I4282" s="12" t="s">
        <v>234</v>
      </c>
      <c r="J4282" s="13" t="s">
        <v>24</v>
      </c>
      <c r="K4282" s="14">
        <v>0</v>
      </c>
      <c r="L4282" s="14">
        <v>0</v>
      </c>
      <c r="M4282" s="14">
        <v>0</v>
      </c>
      <c r="N4282" s="15">
        <v>0</v>
      </c>
      <c r="O4282" s="13" t="s">
        <v>24</v>
      </c>
      <c r="P4282" s="1"/>
    </row>
    <row r="4283" spans="1:16" ht="0.95" customHeight="1">
      <c r="A4283" s="1"/>
      <c r="B4283" s="30"/>
      <c r="C4283" s="30"/>
      <c r="D4283" s="30"/>
      <c r="E4283" s="30"/>
      <c r="F4283" s="30"/>
      <c r="G4283" s="30"/>
      <c r="H4283" s="30"/>
      <c r="I4283" s="30"/>
      <c r="J4283" s="30"/>
      <c r="K4283" s="30"/>
      <c r="L4283" s="30"/>
      <c r="M4283" s="30"/>
      <c r="N4283" s="30"/>
      <c r="O4283" s="30"/>
      <c r="P4283" s="1"/>
    </row>
    <row r="4284" spans="1:16" ht="55.5" customHeight="1">
      <c r="A4284" s="1"/>
      <c r="B4284" s="7" t="s">
        <v>4220</v>
      </c>
      <c r="C4284" s="8" t="s">
        <v>24</v>
      </c>
      <c r="D4284" s="9" t="s">
        <v>4221</v>
      </c>
      <c r="E4284" s="9" t="s">
        <v>4222</v>
      </c>
      <c r="F4284" s="9" t="s">
        <v>126</v>
      </c>
      <c r="G4284" s="9" t="s">
        <v>233</v>
      </c>
      <c r="H4284" s="9" t="s">
        <v>2676</v>
      </c>
      <c r="I4284" s="8" t="s">
        <v>24</v>
      </c>
      <c r="J4284" s="10">
        <v>1205059212</v>
      </c>
      <c r="K4284" s="10">
        <v>0</v>
      </c>
      <c r="L4284" s="10">
        <v>430013530</v>
      </c>
      <c r="M4284" s="10">
        <v>102671903</v>
      </c>
      <c r="N4284" s="8" t="s">
        <v>24</v>
      </c>
      <c r="O4284" s="11">
        <v>99.22</v>
      </c>
      <c r="P4284" s="1"/>
    </row>
    <row r="4285" spans="1:16" ht="51.75" customHeight="1">
      <c r="A4285" s="1"/>
      <c r="B4285" s="28" t="s">
        <v>24</v>
      </c>
      <c r="C4285" s="29"/>
      <c r="D4285" s="29"/>
      <c r="E4285" s="29"/>
      <c r="F4285" s="29"/>
      <c r="G4285" s="29"/>
      <c r="H4285" s="29"/>
      <c r="I4285" s="12" t="s">
        <v>234</v>
      </c>
      <c r="J4285" s="13" t="s">
        <v>24</v>
      </c>
      <c r="K4285" s="14">
        <v>0</v>
      </c>
      <c r="L4285" s="14">
        <v>430013530</v>
      </c>
      <c r="M4285" s="14">
        <v>102671903</v>
      </c>
      <c r="N4285" s="15">
        <v>23.87</v>
      </c>
      <c r="O4285" s="13" t="s">
        <v>24</v>
      </c>
      <c r="P4285" s="1"/>
    </row>
    <row r="4286" spans="1:16" ht="0.95" customHeight="1">
      <c r="A4286" s="1"/>
      <c r="B4286" s="30"/>
      <c r="C4286" s="30"/>
      <c r="D4286" s="30"/>
      <c r="E4286" s="30"/>
      <c r="F4286" s="30"/>
      <c r="G4286" s="30"/>
      <c r="H4286" s="30"/>
      <c r="I4286" s="30"/>
      <c r="J4286" s="30"/>
      <c r="K4286" s="30"/>
      <c r="L4286" s="30"/>
      <c r="M4286" s="30"/>
      <c r="N4286" s="30"/>
      <c r="O4286" s="30"/>
      <c r="P4286" s="1"/>
    </row>
    <row r="4287" spans="1:16" ht="75" customHeight="1">
      <c r="A4287" s="1"/>
      <c r="B4287" s="7" t="s">
        <v>4223</v>
      </c>
      <c r="C4287" s="8" t="s">
        <v>24</v>
      </c>
      <c r="D4287" s="9" t="s">
        <v>4224</v>
      </c>
      <c r="E4287" s="9" t="s">
        <v>4225</v>
      </c>
      <c r="F4287" s="9" t="s">
        <v>547</v>
      </c>
      <c r="G4287" s="9" t="s">
        <v>233</v>
      </c>
      <c r="H4287" s="9" t="s">
        <v>2676</v>
      </c>
      <c r="I4287" s="8" t="s">
        <v>24</v>
      </c>
      <c r="J4287" s="10">
        <v>131410759</v>
      </c>
      <c r="K4287" s="10">
        <v>0</v>
      </c>
      <c r="L4287" s="10">
        <v>0</v>
      </c>
      <c r="M4287" s="10">
        <v>0</v>
      </c>
      <c r="N4287" s="8" t="s">
        <v>24</v>
      </c>
      <c r="O4287" s="11">
        <v>3.2</v>
      </c>
      <c r="P4287" s="1"/>
    </row>
    <row r="4288" spans="1:16" ht="55.5" customHeight="1">
      <c r="A4288" s="1"/>
      <c r="B4288" s="28" t="s">
        <v>24</v>
      </c>
      <c r="C4288" s="29"/>
      <c r="D4288" s="29"/>
      <c r="E4288" s="29"/>
      <c r="F4288" s="29"/>
      <c r="G4288" s="29"/>
      <c r="H4288" s="29"/>
      <c r="I4288" s="12" t="s">
        <v>234</v>
      </c>
      <c r="J4288" s="13" t="s">
        <v>24</v>
      </c>
      <c r="K4288" s="14">
        <v>0</v>
      </c>
      <c r="L4288" s="14">
        <v>0</v>
      </c>
      <c r="M4288" s="14">
        <v>0</v>
      </c>
      <c r="N4288" s="15">
        <v>0</v>
      </c>
      <c r="O4288" s="13" t="s">
        <v>24</v>
      </c>
      <c r="P4288" s="1"/>
    </row>
    <row r="4289" spans="1:16" ht="0.95" customHeight="1">
      <c r="A4289" s="1"/>
      <c r="B4289" s="30"/>
      <c r="C4289" s="30"/>
      <c r="D4289" s="30"/>
      <c r="E4289" s="30"/>
      <c r="F4289" s="30"/>
      <c r="G4289" s="30"/>
      <c r="H4289" s="30"/>
      <c r="I4289" s="30"/>
      <c r="J4289" s="30"/>
      <c r="K4289" s="30"/>
      <c r="L4289" s="30"/>
      <c r="M4289" s="30"/>
      <c r="N4289" s="30"/>
      <c r="O4289" s="30"/>
      <c r="P4289" s="1"/>
    </row>
    <row r="4290" spans="1:16" ht="72" customHeight="1">
      <c r="A4290" s="1"/>
      <c r="B4290" s="7" t="s">
        <v>4226</v>
      </c>
      <c r="C4290" s="8" t="s">
        <v>24</v>
      </c>
      <c r="D4290" s="9" t="s">
        <v>4227</v>
      </c>
      <c r="E4290" s="9" t="s">
        <v>4228</v>
      </c>
      <c r="F4290" s="9" t="s">
        <v>28</v>
      </c>
      <c r="G4290" s="9" t="s">
        <v>233</v>
      </c>
      <c r="H4290" s="9" t="s">
        <v>2667</v>
      </c>
      <c r="I4290" s="8" t="s">
        <v>24</v>
      </c>
      <c r="J4290" s="10">
        <v>26933551</v>
      </c>
      <c r="K4290" s="10">
        <v>15755856</v>
      </c>
      <c r="L4290" s="10">
        <v>1138842</v>
      </c>
      <c r="M4290" s="10">
        <v>0</v>
      </c>
      <c r="N4290" s="8" t="s">
        <v>24</v>
      </c>
      <c r="O4290" s="11">
        <v>0</v>
      </c>
      <c r="P4290" s="1"/>
    </row>
    <row r="4291" spans="1:16" ht="50.25" customHeight="1">
      <c r="A4291" s="1"/>
      <c r="B4291" s="28" t="s">
        <v>24</v>
      </c>
      <c r="C4291" s="29"/>
      <c r="D4291" s="29"/>
      <c r="E4291" s="29"/>
      <c r="F4291" s="29"/>
      <c r="G4291" s="29"/>
      <c r="H4291" s="29"/>
      <c r="I4291" s="12" t="s">
        <v>234</v>
      </c>
      <c r="J4291" s="13" t="s">
        <v>24</v>
      </c>
      <c r="K4291" s="14">
        <v>15755856</v>
      </c>
      <c r="L4291" s="14">
        <v>1138842</v>
      </c>
      <c r="M4291" s="14">
        <v>0</v>
      </c>
      <c r="N4291" s="15">
        <v>0</v>
      </c>
      <c r="O4291" s="13" t="s">
        <v>24</v>
      </c>
      <c r="P4291" s="1"/>
    </row>
    <row r="4292" spans="1:16" ht="0.95" customHeight="1">
      <c r="A4292" s="1"/>
      <c r="B4292" s="30"/>
      <c r="C4292" s="30"/>
      <c r="D4292" s="30"/>
      <c r="E4292" s="30"/>
      <c r="F4292" s="30"/>
      <c r="G4292" s="30"/>
      <c r="H4292" s="30"/>
      <c r="I4292" s="30"/>
      <c r="J4292" s="30"/>
      <c r="K4292" s="30"/>
      <c r="L4292" s="30"/>
      <c r="M4292" s="30"/>
      <c r="N4292" s="30"/>
      <c r="O4292" s="30"/>
      <c r="P4292" s="1"/>
    </row>
    <row r="4293" spans="1:16" ht="81.75" customHeight="1">
      <c r="A4293" s="1"/>
      <c r="B4293" s="7" t="s">
        <v>4229</v>
      </c>
      <c r="C4293" s="8" t="s">
        <v>24</v>
      </c>
      <c r="D4293" s="9" t="s">
        <v>4230</v>
      </c>
      <c r="E4293" s="9" t="s">
        <v>4231</v>
      </c>
      <c r="F4293" s="9" t="s">
        <v>108</v>
      </c>
      <c r="G4293" s="9" t="s">
        <v>233</v>
      </c>
      <c r="H4293" s="9" t="s">
        <v>2667</v>
      </c>
      <c r="I4293" s="8" t="s">
        <v>24</v>
      </c>
      <c r="J4293" s="10">
        <v>45360927</v>
      </c>
      <c r="K4293" s="10">
        <v>43797814</v>
      </c>
      <c r="L4293" s="10">
        <v>512846</v>
      </c>
      <c r="M4293" s="10">
        <v>0</v>
      </c>
      <c r="N4293" s="8" t="s">
        <v>24</v>
      </c>
      <c r="O4293" s="11">
        <v>0</v>
      </c>
      <c r="P4293" s="1"/>
    </row>
    <row r="4294" spans="1:16" ht="50.25" customHeight="1">
      <c r="A4294" s="1"/>
      <c r="B4294" s="28" t="s">
        <v>24</v>
      </c>
      <c r="C4294" s="29"/>
      <c r="D4294" s="29"/>
      <c r="E4294" s="29"/>
      <c r="F4294" s="29"/>
      <c r="G4294" s="29"/>
      <c r="H4294" s="29"/>
      <c r="I4294" s="12" t="s">
        <v>234</v>
      </c>
      <c r="J4294" s="13" t="s">
        <v>24</v>
      </c>
      <c r="K4294" s="14">
        <v>43797814</v>
      </c>
      <c r="L4294" s="14">
        <v>512846</v>
      </c>
      <c r="M4294" s="14">
        <v>0</v>
      </c>
      <c r="N4294" s="15">
        <v>0</v>
      </c>
      <c r="O4294" s="13" t="s">
        <v>24</v>
      </c>
      <c r="P4294" s="1"/>
    </row>
    <row r="4295" spans="1:16" ht="0.95" customHeight="1">
      <c r="A4295" s="1"/>
      <c r="B4295" s="30"/>
      <c r="C4295" s="30"/>
      <c r="D4295" s="30"/>
      <c r="E4295" s="30"/>
      <c r="F4295" s="30"/>
      <c r="G4295" s="30"/>
      <c r="H4295" s="30"/>
      <c r="I4295" s="30"/>
      <c r="J4295" s="30"/>
      <c r="K4295" s="30"/>
      <c r="L4295" s="30"/>
      <c r="M4295" s="30"/>
      <c r="N4295" s="30"/>
      <c r="O4295" s="30"/>
      <c r="P4295" s="1"/>
    </row>
    <row r="4296" spans="1:16" ht="59.25" customHeight="1">
      <c r="A4296" s="1"/>
      <c r="B4296" s="7" t="s">
        <v>4232</v>
      </c>
      <c r="C4296" s="8" t="s">
        <v>24</v>
      </c>
      <c r="D4296" s="9" t="s">
        <v>4233</v>
      </c>
      <c r="E4296" s="9" t="s">
        <v>4234</v>
      </c>
      <c r="F4296" s="9" t="s">
        <v>464</v>
      </c>
      <c r="G4296" s="9" t="s">
        <v>233</v>
      </c>
      <c r="H4296" s="9" t="s">
        <v>4018</v>
      </c>
      <c r="I4296" s="8" t="s">
        <v>24</v>
      </c>
      <c r="J4296" s="10">
        <v>180424967</v>
      </c>
      <c r="K4296" s="10">
        <v>0</v>
      </c>
      <c r="L4296" s="10">
        <v>102605069</v>
      </c>
      <c r="M4296" s="10">
        <v>23170565</v>
      </c>
      <c r="N4296" s="8" t="s">
        <v>24</v>
      </c>
      <c r="O4296" s="11">
        <v>42.4</v>
      </c>
      <c r="P4296" s="1"/>
    </row>
    <row r="4297" spans="1:16" ht="52.5" customHeight="1">
      <c r="A4297" s="1"/>
      <c r="B4297" s="28" t="s">
        <v>24</v>
      </c>
      <c r="C4297" s="29"/>
      <c r="D4297" s="29"/>
      <c r="E4297" s="29"/>
      <c r="F4297" s="29"/>
      <c r="G4297" s="29"/>
      <c r="H4297" s="29"/>
      <c r="I4297" s="12" t="s">
        <v>234</v>
      </c>
      <c r="J4297" s="13" t="s">
        <v>24</v>
      </c>
      <c r="K4297" s="14">
        <v>0</v>
      </c>
      <c r="L4297" s="14">
        <v>102605069</v>
      </c>
      <c r="M4297" s="14">
        <v>23170565</v>
      </c>
      <c r="N4297" s="15">
        <v>22.58</v>
      </c>
      <c r="O4297" s="13" t="s">
        <v>24</v>
      </c>
      <c r="P4297" s="1"/>
    </row>
    <row r="4298" spans="1:16" ht="0.95" customHeight="1">
      <c r="A4298" s="1"/>
      <c r="B4298" s="30"/>
      <c r="C4298" s="30"/>
      <c r="D4298" s="30"/>
      <c r="E4298" s="30"/>
      <c r="F4298" s="30"/>
      <c r="G4298" s="30"/>
      <c r="H4298" s="30"/>
      <c r="I4298" s="30"/>
      <c r="J4298" s="30"/>
      <c r="K4298" s="30"/>
      <c r="L4298" s="30"/>
      <c r="M4298" s="30"/>
      <c r="N4298" s="30"/>
      <c r="O4298" s="30"/>
      <c r="P4298" s="1"/>
    </row>
    <row r="4299" spans="1:16" ht="61.5" customHeight="1">
      <c r="A4299" s="1"/>
      <c r="B4299" s="7" t="s">
        <v>4235</v>
      </c>
      <c r="C4299" s="8" t="s">
        <v>24</v>
      </c>
      <c r="D4299" s="9" t="s">
        <v>4236</v>
      </c>
      <c r="E4299" s="9" t="s">
        <v>4237</v>
      </c>
      <c r="F4299" s="9" t="s">
        <v>28</v>
      </c>
      <c r="G4299" s="9" t="s">
        <v>233</v>
      </c>
      <c r="H4299" s="9" t="s">
        <v>2667</v>
      </c>
      <c r="I4299" s="8" t="s">
        <v>24</v>
      </c>
      <c r="J4299" s="10">
        <v>71729246</v>
      </c>
      <c r="K4299" s="10">
        <v>69257495</v>
      </c>
      <c r="L4299" s="10">
        <v>0</v>
      </c>
      <c r="M4299" s="10">
        <v>0</v>
      </c>
      <c r="N4299" s="8" t="s">
        <v>24</v>
      </c>
      <c r="O4299" s="11">
        <v>0</v>
      </c>
      <c r="P4299" s="1"/>
    </row>
    <row r="4300" spans="1:16" ht="53.25" customHeight="1">
      <c r="A4300" s="1"/>
      <c r="B4300" s="28" t="s">
        <v>24</v>
      </c>
      <c r="C4300" s="29"/>
      <c r="D4300" s="29"/>
      <c r="E4300" s="29"/>
      <c r="F4300" s="29"/>
      <c r="G4300" s="29"/>
      <c r="H4300" s="29"/>
      <c r="I4300" s="12" t="s">
        <v>234</v>
      </c>
      <c r="J4300" s="13" t="s">
        <v>24</v>
      </c>
      <c r="K4300" s="14">
        <v>69257495</v>
      </c>
      <c r="L4300" s="14">
        <v>0</v>
      </c>
      <c r="M4300" s="14">
        <v>0</v>
      </c>
      <c r="N4300" s="15">
        <v>0</v>
      </c>
      <c r="O4300" s="13" t="s">
        <v>24</v>
      </c>
      <c r="P4300" s="1"/>
    </row>
    <row r="4301" spans="1:16" ht="0.95" customHeight="1">
      <c r="A4301" s="1"/>
      <c r="B4301" s="30"/>
      <c r="C4301" s="30"/>
      <c r="D4301" s="30"/>
      <c r="E4301" s="30"/>
      <c r="F4301" s="30"/>
      <c r="G4301" s="30"/>
      <c r="H4301" s="30"/>
      <c r="I4301" s="30"/>
      <c r="J4301" s="30"/>
      <c r="K4301" s="30"/>
      <c r="L4301" s="30"/>
      <c r="M4301" s="30"/>
      <c r="N4301" s="30"/>
      <c r="O4301" s="30"/>
      <c r="P4301" s="1"/>
    </row>
    <row r="4302" spans="1:16" ht="78.75" customHeight="1">
      <c r="A4302" s="1"/>
      <c r="B4302" s="7" t="s">
        <v>4238</v>
      </c>
      <c r="C4302" s="8" t="s">
        <v>24</v>
      </c>
      <c r="D4302" s="9" t="s">
        <v>4239</v>
      </c>
      <c r="E4302" s="9" t="s">
        <v>4240</v>
      </c>
      <c r="F4302" s="9" t="s">
        <v>28</v>
      </c>
      <c r="G4302" s="9" t="s">
        <v>233</v>
      </c>
      <c r="H4302" s="9" t="s">
        <v>2676</v>
      </c>
      <c r="I4302" s="8" t="s">
        <v>24</v>
      </c>
      <c r="J4302" s="10">
        <v>107080065</v>
      </c>
      <c r="K4302" s="10">
        <v>36009187</v>
      </c>
      <c r="L4302" s="10">
        <v>413337</v>
      </c>
      <c r="M4302" s="10">
        <v>0</v>
      </c>
      <c r="N4302" s="8" t="s">
        <v>24</v>
      </c>
      <c r="O4302" s="11">
        <v>0</v>
      </c>
      <c r="P4302" s="1"/>
    </row>
    <row r="4303" spans="1:16" ht="52.5" customHeight="1">
      <c r="A4303" s="1"/>
      <c r="B4303" s="28" t="s">
        <v>24</v>
      </c>
      <c r="C4303" s="29"/>
      <c r="D4303" s="29"/>
      <c r="E4303" s="29"/>
      <c r="F4303" s="29"/>
      <c r="G4303" s="29"/>
      <c r="H4303" s="29"/>
      <c r="I4303" s="12" t="s">
        <v>234</v>
      </c>
      <c r="J4303" s="13" t="s">
        <v>24</v>
      </c>
      <c r="K4303" s="14">
        <v>36009187</v>
      </c>
      <c r="L4303" s="14">
        <v>413337</v>
      </c>
      <c r="M4303" s="14">
        <v>0</v>
      </c>
      <c r="N4303" s="15">
        <v>0</v>
      </c>
      <c r="O4303" s="13" t="s">
        <v>24</v>
      </c>
      <c r="P4303" s="1"/>
    </row>
    <row r="4304" spans="1:16" ht="0.95" customHeight="1">
      <c r="A4304" s="1"/>
      <c r="B4304" s="30"/>
      <c r="C4304" s="30"/>
      <c r="D4304" s="30"/>
      <c r="E4304" s="30"/>
      <c r="F4304" s="30"/>
      <c r="G4304" s="30"/>
      <c r="H4304" s="30"/>
      <c r="I4304" s="30"/>
      <c r="J4304" s="30"/>
      <c r="K4304" s="30"/>
      <c r="L4304" s="30"/>
      <c r="M4304" s="30"/>
      <c r="N4304" s="30"/>
      <c r="O4304" s="30"/>
      <c r="P4304" s="1"/>
    </row>
    <row r="4305" spans="1:16" ht="60" customHeight="1">
      <c r="A4305" s="1"/>
      <c r="B4305" s="7" t="s">
        <v>4241</v>
      </c>
      <c r="C4305" s="8" t="s">
        <v>24</v>
      </c>
      <c r="D4305" s="9" t="s">
        <v>4242</v>
      </c>
      <c r="E4305" s="9" t="s">
        <v>4243</v>
      </c>
      <c r="F4305" s="9" t="s">
        <v>28</v>
      </c>
      <c r="G4305" s="9" t="s">
        <v>2332</v>
      </c>
      <c r="H4305" s="9" t="s">
        <v>2702</v>
      </c>
      <c r="I4305" s="8" t="s">
        <v>24</v>
      </c>
      <c r="J4305" s="10">
        <v>16907378</v>
      </c>
      <c r="K4305" s="10">
        <v>0</v>
      </c>
      <c r="L4305" s="10">
        <v>0</v>
      </c>
      <c r="M4305" s="10">
        <v>0</v>
      </c>
      <c r="N4305" s="8" t="s">
        <v>24</v>
      </c>
      <c r="O4305" s="11">
        <v>0</v>
      </c>
      <c r="P4305" s="1"/>
    </row>
    <row r="4306" spans="1:16" ht="36.75" customHeight="1">
      <c r="A4306" s="1"/>
      <c r="B4306" s="28" t="s">
        <v>24</v>
      </c>
      <c r="C4306" s="29"/>
      <c r="D4306" s="29"/>
      <c r="E4306" s="29"/>
      <c r="F4306" s="29"/>
      <c r="G4306" s="29"/>
      <c r="H4306" s="29"/>
      <c r="I4306" s="12" t="s">
        <v>82</v>
      </c>
      <c r="J4306" s="13" t="s">
        <v>24</v>
      </c>
      <c r="K4306" s="14">
        <v>0</v>
      </c>
      <c r="L4306" s="14">
        <v>0</v>
      </c>
      <c r="M4306" s="14">
        <v>0</v>
      </c>
      <c r="N4306" s="15">
        <v>0</v>
      </c>
      <c r="O4306" s="13" t="s">
        <v>24</v>
      </c>
      <c r="P4306" s="1"/>
    </row>
    <row r="4307" spans="1:16" ht="0.95" customHeight="1">
      <c r="A4307" s="1"/>
      <c r="B4307" s="30"/>
      <c r="C4307" s="30"/>
      <c r="D4307" s="30"/>
      <c r="E4307" s="30"/>
      <c r="F4307" s="30"/>
      <c r="G4307" s="30"/>
      <c r="H4307" s="30"/>
      <c r="I4307" s="30"/>
      <c r="J4307" s="30"/>
      <c r="K4307" s="30"/>
      <c r="L4307" s="30"/>
      <c r="M4307" s="30"/>
      <c r="N4307" s="30"/>
      <c r="O4307" s="30"/>
      <c r="P4307" s="1"/>
    </row>
    <row r="4308" spans="1:16" ht="71.25" customHeight="1">
      <c r="A4308" s="1"/>
      <c r="B4308" s="7" t="s">
        <v>4244</v>
      </c>
      <c r="C4308" s="8" t="s">
        <v>24</v>
      </c>
      <c r="D4308" s="9" t="s">
        <v>4245</v>
      </c>
      <c r="E4308" s="9" t="s">
        <v>4246</v>
      </c>
      <c r="F4308" s="9" t="s">
        <v>443</v>
      </c>
      <c r="G4308" s="9" t="s">
        <v>233</v>
      </c>
      <c r="H4308" s="9" t="s">
        <v>4018</v>
      </c>
      <c r="I4308" s="8" t="s">
        <v>24</v>
      </c>
      <c r="J4308" s="10">
        <v>88260824</v>
      </c>
      <c r="K4308" s="10">
        <v>0</v>
      </c>
      <c r="L4308" s="10">
        <v>644591</v>
      </c>
      <c r="M4308" s="10">
        <v>0</v>
      </c>
      <c r="N4308" s="8" t="s">
        <v>24</v>
      </c>
      <c r="O4308" s="11">
        <v>98.86</v>
      </c>
      <c r="P4308" s="1"/>
    </row>
    <row r="4309" spans="1:16" ht="52.5" customHeight="1">
      <c r="A4309" s="1"/>
      <c r="B4309" s="28" t="s">
        <v>24</v>
      </c>
      <c r="C4309" s="29"/>
      <c r="D4309" s="29"/>
      <c r="E4309" s="29"/>
      <c r="F4309" s="29"/>
      <c r="G4309" s="29"/>
      <c r="H4309" s="29"/>
      <c r="I4309" s="12" t="s">
        <v>234</v>
      </c>
      <c r="J4309" s="13" t="s">
        <v>24</v>
      </c>
      <c r="K4309" s="14">
        <v>0</v>
      </c>
      <c r="L4309" s="14">
        <v>644591</v>
      </c>
      <c r="M4309" s="14">
        <v>0</v>
      </c>
      <c r="N4309" s="15">
        <v>0</v>
      </c>
      <c r="O4309" s="13" t="s">
        <v>24</v>
      </c>
      <c r="P4309" s="1"/>
    </row>
    <row r="4310" spans="1:16" ht="0.95" customHeight="1">
      <c r="A4310" s="1"/>
      <c r="B4310" s="30"/>
      <c r="C4310" s="30"/>
      <c r="D4310" s="30"/>
      <c r="E4310" s="30"/>
      <c r="F4310" s="30"/>
      <c r="G4310" s="30"/>
      <c r="H4310" s="30"/>
      <c r="I4310" s="30"/>
      <c r="J4310" s="30"/>
      <c r="K4310" s="30"/>
      <c r="L4310" s="30"/>
      <c r="M4310" s="30"/>
      <c r="N4310" s="30"/>
      <c r="O4310" s="30"/>
      <c r="P4310" s="1"/>
    </row>
    <row r="4311" spans="1:16" ht="63" customHeight="1">
      <c r="A4311" s="1"/>
      <c r="B4311" s="7" t="s">
        <v>4247</v>
      </c>
      <c r="C4311" s="8" t="s">
        <v>24</v>
      </c>
      <c r="D4311" s="9" t="s">
        <v>4248</v>
      </c>
      <c r="E4311" s="9" t="s">
        <v>4249</v>
      </c>
      <c r="F4311" s="9" t="s">
        <v>493</v>
      </c>
      <c r="G4311" s="9" t="s">
        <v>233</v>
      </c>
      <c r="H4311" s="9" t="s">
        <v>738</v>
      </c>
      <c r="I4311" s="8" t="s">
        <v>24</v>
      </c>
      <c r="J4311" s="10">
        <v>89023357</v>
      </c>
      <c r="K4311" s="10">
        <v>0</v>
      </c>
      <c r="L4311" s="10">
        <v>4365355</v>
      </c>
      <c r="M4311" s="10">
        <v>2893453</v>
      </c>
      <c r="N4311" s="8" t="s">
        <v>24</v>
      </c>
      <c r="O4311" s="11">
        <v>86.03</v>
      </c>
      <c r="P4311" s="1"/>
    </row>
    <row r="4312" spans="1:16" ht="49.5" customHeight="1">
      <c r="A4312" s="1"/>
      <c r="B4312" s="28" t="s">
        <v>24</v>
      </c>
      <c r="C4312" s="29"/>
      <c r="D4312" s="29"/>
      <c r="E4312" s="29"/>
      <c r="F4312" s="29"/>
      <c r="G4312" s="29"/>
      <c r="H4312" s="29"/>
      <c r="I4312" s="12" t="s">
        <v>234</v>
      </c>
      <c r="J4312" s="13" t="s">
        <v>24</v>
      </c>
      <c r="K4312" s="14">
        <v>0</v>
      </c>
      <c r="L4312" s="14">
        <v>4365355</v>
      </c>
      <c r="M4312" s="14">
        <v>2893453</v>
      </c>
      <c r="N4312" s="15">
        <v>66.28</v>
      </c>
      <c r="O4312" s="13" t="s">
        <v>24</v>
      </c>
      <c r="P4312" s="1"/>
    </row>
    <row r="4313" spans="1:16" ht="0.95" customHeight="1">
      <c r="A4313" s="1"/>
      <c r="B4313" s="30"/>
      <c r="C4313" s="30"/>
      <c r="D4313" s="30"/>
      <c r="E4313" s="30"/>
      <c r="F4313" s="30"/>
      <c r="G4313" s="30"/>
      <c r="H4313" s="30"/>
      <c r="I4313" s="30"/>
      <c r="J4313" s="30"/>
      <c r="K4313" s="30"/>
      <c r="L4313" s="30"/>
      <c r="M4313" s="30"/>
      <c r="N4313" s="30"/>
      <c r="O4313" s="30"/>
      <c r="P4313" s="1"/>
    </row>
    <row r="4314" spans="1:16" ht="72" customHeight="1">
      <c r="A4314" s="1"/>
      <c r="B4314" s="7" t="s">
        <v>4250</v>
      </c>
      <c r="C4314" s="8" t="s">
        <v>24</v>
      </c>
      <c r="D4314" s="9" t="s">
        <v>4251</v>
      </c>
      <c r="E4314" s="9" t="s">
        <v>4252</v>
      </c>
      <c r="F4314" s="9" t="s">
        <v>1245</v>
      </c>
      <c r="G4314" s="9" t="s">
        <v>233</v>
      </c>
      <c r="H4314" s="9" t="s">
        <v>738</v>
      </c>
      <c r="I4314" s="8" t="s">
        <v>24</v>
      </c>
      <c r="J4314" s="10">
        <v>109771133</v>
      </c>
      <c r="K4314" s="10">
        <v>13705398</v>
      </c>
      <c r="L4314" s="10">
        <v>11465</v>
      </c>
      <c r="M4314" s="10">
        <v>11465</v>
      </c>
      <c r="N4314" s="8" t="s">
        <v>24</v>
      </c>
      <c r="O4314" s="11">
        <v>0</v>
      </c>
      <c r="P4314" s="1"/>
    </row>
    <row r="4315" spans="1:16" ht="59.25" customHeight="1">
      <c r="A4315" s="1"/>
      <c r="B4315" s="28" t="s">
        <v>24</v>
      </c>
      <c r="C4315" s="29"/>
      <c r="D4315" s="29"/>
      <c r="E4315" s="29"/>
      <c r="F4315" s="29"/>
      <c r="G4315" s="29"/>
      <c r="H4315" s="29"/>
      <c r="I4315" s="12" t="s">
        <v>234</v>
      </c>
      <c r="J4315" s="13" t="s">
        <v>24</v>
      </c>
      <c r="K4315" s="14">
        <v>13705398</v>
      </c>
      <c r="L4315" s="14">
        <v>11465</v>
      </c>
      <c r="M4315" s="14">
        <v>11465</v>
      </c>
      <c r="N4315" s="15">
        <v>100</v>
      </c>
      <c r="O4315" s="13" t="s">
        <v>24</v>
      </c>
      <c r="P4315" s="1"/>
    </row>
    <row r="4316" spans="1:16" ht="0.95" customHeight="1">
      <c r="A4316" s="1"/>
      <c r="B4316" s="30"/>
      <c r="C4316" s="30"/>
      <c r="D4316" s="30"/>
      <c r="E4316" s="30"/>
      <c r="F4316" s="30"/>
      <c r="G4316" s="30"/>
      <c r="H4316" s="30"/>
      <c r="I4316" s="30"/>
      <c r="J4316" s="30"/>
      <c r="K4316" s="30"/>
      <c r="L4316" s="30"/>
      <c r="M4316" s="30"/>
      <c r="N4316" s="30"/>
      <c r="O4316" s="30"/>
      <c r="P4316" s="1"/>
    </row>
    <row r="4317" spans="1:16" ht="63" customHeight="1">
      <c r="A4317" s="1"/>
      <c r="B4317" s="7" t="s">
        <v>4253</v>
      </c>
      <c r="C4317" s="8" t="s">
        <v>24</v>
      </c>
      <c r="D4317" s="9" t="s">
        <v>4254</v>
      </c>
      <c r="E4317" s="9" t="s">
        <v>4255</v>
      </c>
      <c r="F4317" s="9" t="s">
        <v>28</v>
      </c>
      <c r="G4317" s="9" t="s">
        <v>2332</v>
      </c>
      <c r="H4317" s="9" t="s">
        <v>2667</v>
      </c>
      <c r="I4317" s="8" t="s">
        <v>24</v>
      </c>
      <c r="J4317" s="10">
        <v>45958818</v>
      </c>
      <c r="K4317" s="10">
        <v>0</v>
      </c>
      <c r="L4317" s="10">
        <v>3000000</v>
      </c>
      <c r="M4317" s="10">
        <v>0</v>
      </c>
      <c r="N4317" s="8" t="s">
        <v>24</v>
      </c>
      <c r="O4317" s="11">
        <v>99.8</v>
      </c>
      <c r="P4317" s="1"/>
    </row>
    <row r="4318" spans="1:16" ht="33.75" customHeight="1">
      <c r="A4318" s="1"/>
      <c r="B4318" s="28" t="s">
        <v>24</v>
      </c>
      <c r="C4318" s="29"/>
      <c r="D4318" s="29"/>
      <c r="E4318" s="29"/>
      <c r="F4318" s="29"/>
      <c r="G4318" s="29"/>
      <c r="H4318" s="29"/>
      <c r="I4318" s="12" t="s">
        <v>82</v>
      </c>
      <c r="J4318" s="13" t="s">
        <v>24</v>
      </c>
      <c r="K4318" s="14">
        <v>0</v>
      </c>
      <c r="L4318" s="14">
        <v>3000000</v>
      </c>
      <c r="M4318" s="14">
        <v>0</v>
      </c>
      <c r="N4318" s="15">
        <v>0</v>
      </c>
      <c r="O4318" s="13" t="s">
        <v>24</v>
      </c>
      <c r="P4318" s="1"/>
    </row>
    <row r="4319" spans="1:16" ht="0.95" customHeight="1">
      <c r="A4319" s="1"/>
      <c r="B4319" s="30"/>
      <c r="C4319" s="30"/>
      <c r="D4319" s="30"/>
      <c r="E4319" s="30"/>
      <c r="F4319" s="30"/>
      <c r="G4319" s="30"/>
      <c r="H4319" s="30"/>
      <c r="I4319" s="30"/>
      <c r="J4319" s="30"/>
      <c r="K4319" s="30"/>
      <c r="L4319" s="30"/>
      <c r="M4319" s="30"/>
      <c r="N4319" s="30"/>
      <c r="O4319" s="30"/>
      <c r="P4319" s="1"/>
    </row>
    <row r="4320" spans="1:16" ht="58.5" customHeight="1">
      <c r="A4320" s="1"/>
      <c r="B4320" s="7" t="s">
        <v>4256</v>
      </c>
      <c r="C4320" s="8" t="s">
        <v>24</v>
      </c>
      <c r="D4320" s="9" t="s">
        <v>4257</v>
      </c>
      <c r="E4320" s="9" t="s">
        <v>4258</v>
      </c>
      <c r="F4320" s="9" t="s">
        <v>28</v>
      </c>
      <c r="G4320" s="9" t="s">
        <v>2332</v>
      </c>
      <c r="H4320" s="9" t="s">
        <v>2667</v>
      </c>
      <c r="I4320" s="8" t="s">
        <v>24</v>
      </c>
      <c r="J4320" s="10">
        <v>24797488</v>
      </c>
      <c r="K4320" s="10">
        <v>0</v>
      </c>
      <c r="L4320" s="10">
        <v>3500000</v>
      </c>
      <c r="M4320" s="10">
        <v>0</v>
      </c>
      <c r="N4320" s="8" t="s">
        <v>24</v>
      </c>
      <c r="O4320" s="11">
        <v>99.9</v>
      </c>
      <c r="P4320" s="1"/>
    </row>
    <row r="4321" spans="1:16" ht="34.5" customHeight="1">
      <c r="A4321" s="1"/>
      <c r="B4321" s="28" t="s">
        <v>24</v>
      </c>
      <c r="C4321" s="29"/>
      <c r="D4321" s="29"/>
      <c r="E4321" s="29"/>
      <c r="F4321" s="29"/>
      <c r="G4321" s="29"/>
      <c r="H4321" s="29"/>
      <c r="I4321" s="12" t="s">
        <v>82</v>
      </c>
      <c r="J4321" s="13" t="s">
        <v>24</v>
      </c>
      <c r="K4321" s="14">
        <v>0</v>
      </c>
      <c r="L4321" s="14">
        <v>3500000</v>
      </c>
      <c r="M4321" s="14">
        <v>0</v>
      </c>
      <c r="N4321" s="15">
        <v>0</v>
      </c>
      <c r="O4321" s="13" t="s">
        <v>24</v>
      </c>
      <c r="P4321" s="1"/>
    </row>
    <row r="4322" spans="1:16" ht="0.95" customHeight="1">
      <c r="A4322" s="1"/>
      <c r="B4322" s="30"/>
      <c r="C4322" s="30"/>
      <c r="D4322" s="30"/>
      <c r="E4322" s="30"/>
      <c r="F4322" s="30"/>
      <c r="G4322" s="30"/>
      <c r="H4322" s="30"/>
      <c r="I4322" s="30"/>
      <c r="J4322" s="30"/>
      <c r="K4322" s="30"/>
      <c r="L4322" s="30"/>
      <c r="M4322" s="30"/>
      <c r="N4322" s="30"/>
      <c r="O4322" s="30"/>
      <c r="P4322" s="1"/>
    </row>
    <row r="4323" spans="1:16" ht="51" customHeight="1">
      <c r="A4323" s="1"/>
      <c r="B4323" s="7" t="s">
        <v>4259</v>
      </c>
      <c r="C4323" s="8" t="s">
        <v>24</v>
      </c>
      <c r="D4323" s="9" t="s">
        <v>4260</v>
      </c>
      <c r="E4323" s="9" t="s">
        <v>4261</v>
      </c>
      <c r="F4323" s="9" t="s">
        <v>108</v>
      </c>
      <c r="G4323" s="9" t="s">
        <v>233</v>
      </c>
      <c r="H4323" s="9" t="s">
        <v>2676</v>
      </c>
      <c r="I4323" s="8" t="s">
        <v>24</v>
      </c>
      <c r="J4323" s="10">
        <v>382996504</v>
      </c>
      <c r="K4323" s="10">
        <v>0</v>
      </c>
      <c r="L4323" s="10">
        <v>107202124</v>
      </c>
      <c r="M4323" s="10">
        <v>1165560</v>
      </c>
      <c r="N4323" s="8" t="s">
        <v>24</v>
      </c>
      <c r="O4323" s="11">
        <v>59.6</v>
      </c>
      <c r="P4323" s="1"/>
    </row>
    <row r="4324" spans="1:16" ht="50.25" customHeight="1">
      <c r="A4324" s="1"/>
      <c r="B4324" s="28" t="s">
        <v>24</v>
      </c>
      <c r="C4324" s="29"/>
      <c r="D4324" s="29"/>
      <c r="E4324" s="29"/>
      <c r="F4324" s="29"/>
      <c r="G4324" s="29"/>
      <c r="H4324" s="29"/>
      <c r="I4324" s="12" t="s">
        <v>234</v>
      </c>
      <c r="J4324" s="13" t="s">
        <v>24</v>
      </c>
      <c r="K4324" s="14">
        <v>0</v>
      </c>
      <c r="L4324" s="14">
        <v>107202124</v>
      </c>
      <c r="M4324" s="14">
        <v>1165560</v>
      </c>
      <c r="N4324" s="15">
        <v>1.08</v>
      </c>
      <c r="O4324" s="13" t="s">
        <v>24</v>
      </c>
      <c r="P4324" s="1"/>
    </row>
    <row r="4325" spans="1:16" ht="36.75" customHeight="1">
      <c r="A4325" s="1"/>
      <c r="B4325" s="28" t="s">
        <v>24</v>
      </c>
      <c r="C4325" s="29"/>
      <c r="D4325" s="29"/>
      <c r="E4325" s="29"/>
      <c r="F4325" s="29"/>
      <c r="G4325" s="29"/>
      <c r="H4325" s="29"/>
      <c r="I4325" s="12" t="s">
        <v>82</v>
      </c>
      <c r="J4325" s="13" t="s">
        <v>24</v>
      </c>
      <c r="K4325" s="14">
        <v>0</v>
      </c>
      <c r="L4325" s="14">
        <v>0</v>
      </c>
      <c r="M4325" s="14">
        <v>0</v>
      </c>
      <c r="N4325" s="15">
        <v>0</v>
      </c>
      <c r="O4325" s="13" t="s">
        <v>24</v>
      </c>
      <c r="P4325" s="1"/>
    </row>
    <row r="4326" spans="1:16" ht="0.95" customHeight="1">
      <c r="A4326" s="1"/>
      <c r="B4326" s="30"/>
      <c r="C4326" s="30"/>
      <c r="D4326" s="30"/>
      <c r="E4326" s="30"/>
      <c r="F4326" s="30"/>
      <c r="G4326" s="30"/>
      <c r="H4326" s="30"/>
      <c r="I4326" s="30"/>
      <c r="J4326" s="30"/>
      <c r="K4326" s="30"/>
      <c r="L4326" s="30"/>
      <c r="M4326" s="30"/>
      <c r="N4326" s="30"/>
      <c r="O4326" s="30"/>
      <c r="P4326" s="1"/>
    </row>
    <row r="4327" spans="1:16" ht="84.75" customHeight="1">
      <c r="A4327" s="1"/>
      <c r="B4327" s="7" t="s">
        <v>4262</v>
      </c>
      <c r="C4327" s="8" t="s">
        <v>24</v>
      </c>
      <c r="D4327" s="9" t="s">
        <v>4263</v>
      </c>
      <c r="E4327" s="9" t="s">
        <v>4264</v>
      </c>
      <c r="F4327" s="9" t="s">
        <v>242</v>
      </c>
      <c r="G4327" s="9" t="s">
        <v>2332</v>
      </c>
      <c r="H4327" s="9" t="s">
        <v>2676</v>
      </c>
      <c r="I4327" s="8" t="s">
        <v>24</v>
      </c>
      <c r="J4327" s="10">
        <v>1197945804</v>
      </c>
      <c r="K4327" s="10">
        <v>521312849</v>
      </c>
      <c r="L4327" s="10">
        <v>600358513</v>
      </c>
      <c r="M4327" s="10">
        <v>182949645</v>
      </c>
      <c r="N4327" s="8" t="s">
        <v>24</v>
      </c>
      <c r="O4327" s="11">
        <v>55.32</v>
      </c>
      <c r="P4327" s="1"/>
    </row>
    <row r="4328" spans="1:16" ht="49.5" customHeight="1">
      <c r="A4328" s="1"/>
      <c r="B4328" s="28" t="s">
        <v>24</v>
      </c>
      <c r="C4328" s="29"/>
      <c r="D4328" s="29"/>
      <c r="E4328" s="29"/>
      <c r="F4328" s="29"/>
      <c r="G4328" s="29"/>
      <c r="H4328" s="29"/>
      <c r="I4328" s="12" t="s">
        <v>234</v>
      </c>
      <c r="J4328" s="13" t="s">
        <v>24</v>
      </c>
      <c r="K4328" s="14">
        <v>0</v>
      </c>
      <c r="L4328" s="14">
        <v>600358513</v>
      </c>
      <c r="M4328" s="14">
        <v>182949645</v>
      </c>
      <c r="N4328" s="15">
        <v>30.47</v>
      </c>
      <c r="O4328" s="13" t="s">
        <v>24</v>
      </c>
      <c r="P4328" s="1"/>
    </row>
    <row r="4329" spans="1:16" ht="33.75" customHeight="1">
      <c r="A4329" s="1"/>
      <c r="B4329" s="28" t="s">
        <v>24</v>
      </c>
      <c r="C4329" s="29"/>
      <c r="D4329" s="29"/>
      <c r="E4329" s="29"/>
      <c r="F4329" s="29"/>
      <c r="G4329" s="29"/>
      <c r="H4329" s="29"/>
      <c r="I4329" s="12" t="s">
        <v>82</v>
      </c>
      <c r="J4329" s="13" t="s">
        <v>24</v>
      </c>
      <c r="K4329" s="14">
        <v>521312849</v>
      </c>
      <c r="L4329" s="14">
        <v>0</v>
      </c>
      <c r="M4329" s="14">
        <v>0</v>
      </c>
      <c r="N4329" s="15">
        <v>0</v>
      </c>
      <c r="O4329" s="13" t="s">
        <v>24</v>
      </c>
      <c r="P4329" s="1"/>
    </row>
    <row r="4330" spans="1:16" ht="0.95" customHeight="1">
      <c r="A4330" s="1"/>
      <c r="B4330" s="30"/>
      <c r="C4330" s="30"/>
      <c r="D4330" s="30"/>
      <c r="E4330" s="30"/>
      <c r="F4330" s="30"/>
      <c r="G4330" s="30"/>
      <c r="H4330" s="30"/>
      <c r="I4330" s="30"/>
      <c r="J4330" s="30"/>
      <c r="K4330" s="30"/>
      <c r="L4330" s="30"/>
      <c r="M4330" s="30"/>
      <c r="N4330" s="30"/>
      <c r="O4330" s="30"/>
      <c r="P4330" s="1"/>
    </row>
    <row r="4331" spans="1:16" ht="72.75" customHeight="1">
      <c r="A4331" s="1"/>
      <c r="B4331" s="7" t="s">
        <v>4265</v>
      </c>
      <c r="C4331" s="8" t="s">
        <v>24</v>
      </c>
      <c r="D4331" s="9" t="s">
        <v>4266</v>
      </c>
      <c r="E4331" s="9" t="s">
        <v>4267</v>
      </c>
      <c r="F4331" s="9" t="s">
        <v>28</v>
      </c>
      <c r="G4331" s="9" t="s">
        <v>2332</v>
      </c>
      <c r="H4331" s="9" t="s">
        <v>2676</v>
      </c>
      <c r="I4331" s="8" t="s">
        <v>24</v>
      </c>
      <c r="J4331" s="10">
        <v>85669772</v>
      </c>
      <c r="K4331" s="10">
        <v>72239828</v>
      </c>
      <c r="L4331" s="10">
        <v>66316507</v>
      </c>
      <c r="M4331" s="10">
        <v>65493583</v>
      </c>
      <c r="N4331" s="8" t="s">
        <v>24</v>
      </c>
      <c r="O4331" s="11">
        <v>1.8</v>
      </c>
      <c r="P4331" s="1"/>
    </row>
    <row r="4332" spans="1:16" ht="33.75" customHeight="1">
      <c r="A4332" s="1"/>
      <c r="B4332" s="28" t="s">
        <v>24</v>
      </c>
      <c r="C4332" s="29"/>
      <c r="D4332" s="29"/>
      <c r="E4332" s="29"/>
      <c r="F4332" s="29"/>
      <c r="G4332" s="29"/>
      <c r="H4332" s="29"/>
      <c r="I4332" s="12" t="s">
        <v>82</v>
      </c>
      <c r="J4332" s="13" t="s">
        <v>24</v>
      </c>
      <c r="K4332" s="14">
        <v>72239828</v>
      </c>
      <c r="L4332" s="14">
        <v>66316507</v>
      </c>
      <c r="M4332" s="14">
        <v>65493583</v>
      </c>
      <c r="N4332" s="15">
        <v>98.75</v>
      </c>
      <c r="O4332" s="13" t="s">
        <v>24</v>
      </c>
      <c r="P4332" s="1"/>
    </row>
    <row r="4333" spans="1:16" ht="0.95" customHeight="1">
      <c r="A4333" s="1"/>
      <c r="B4333" s="30"/>
      <c r="C4333" s="30"/>
      <c r="D4333" s="30"/>
      <c r="E4333" s="30"/>
      <c r="F4333" s="30"/>
      <c r="G4333" s="30"/>
      <c r="H4333" s="30"/>
      <c r="I4333" s="30"/>
      <c r="J4333" s="30"/>
      <c r="K4333" s="30"/>
      <c r="L4333" s="30"/>
      <c r="M4333" s="30"/>
      <c r="N4333" s="30"/>
      <c r="O4333" s="30"/>
      <c r="P4333" s="1"/>
    </row>
    <row r="4334" spans="1:16" ht="56.25" customHeight="1">
      <c r="A4334" s="1"/>
      <c r="B4334" s="7" t="s">
        <v>4268</v>
      </c>
      <c r="C4334" s="8" t="s">
        <v>24</v>
      </c>
      <c r="D4334" s="9" t="s">
        <v>4269</v>
      </c>
      <c r="E4334" s="9" t="s">
        <v>4270</v>
      </c>
      <c r="F4334" s="9" t="s">
        <v>478</v>
      </c>
      <c r="G4334" s="9" t="s">
        <v>233</v>
      </c>
      <c r="H4334" s="9" t="s">
        <v>4018</v>
      </c>
      <c r="I4334" s="8" t="s">
        <v>24</v>
      </c>
      <c r="J4334" s="10">
        <v>88260826</v>
      </c>
      <c r="K4334" s="10">
        <v>0</v>
      </c>
      <c r="L4334" s="10">
        <v>371220</v>
      </c>
      <c r="M4334" s="10">
        <v>7657</v>
      </c>
      <c r="N4334" s="8" t="s">
        <v>24</v>
      </c>
      <c r="O4334" s="11">
        <v>95.51</v>
      </c>
      <c r="P4334" s="1"/>
    </row>
    <row r="4335" spans="1:16" ht="50.25" customHeight="1">
      <c r="A4335" s="1"/>
      <c r="B4335" s="28" t="s">
        <v>24</v>
      </c>
      <c r="C4335" s="29"/>
      <c r="D4335" s="29"/>
      <c r="E4335" s="29"/>
      <c r="F4335" s="29"/>
      <c r="G4335" s="29"/>
      <c r="H4335" s="29"/>
      <c r="I4335" s="12" t="s">
        <v>234</v>
      </c>
      <c r="J4335" s="13" t="s">
        <v>24</v>
      </c>
      <c r="K4335" s="14">
        <v>0</v>
      </c>
      <c r="L4335" s="14">
        <v>371220</v>
      </c>
      <c r="M4335" s="14">
        <v>7657</v>
      </c>
      <c r="N4335" s="15">
        <v>2.06</v>
      </c>
      <c r="O4335" s="13" t="s">
        <v>24</v>
      </c>
      <c r="P4335" s="1"/>
    </row>
    <row r="4336" spans="1:16" ht="0.95" customHeight="1">
      <c r="A4336" s="1"/>
      <c r="B4336" s="30"/>
      <c r="C4336" s="30"/>
      <c r="D4336" s="30"/>
      <c r="E4336" s="30"/>
      <c r="F4336" s="30"/>
      <c r="G4336" s="30"/>
      <c r="H4336" s="30"/>
      <c r="I4336" s="30"/>
      <c r="J4336" s="30"/>
      <c r="K4336" s="30"/>
      <c r="L4336" s="30"/>
      <c r="M4336" s="30"/>
      <c r="N4336" s="30"/>
      <c r="O4336" s="30"/>
      <c r="P4336" s="1"/>
    </row>
    <row r="4337" spans="1:16" ht="82.5" customHeight="1">
      <c r="A4337" s="1"/>
      <c r="B4337" s="7" t="s">
        <v>4271</v>
      </c>
      <c r="C4337" s="8" t="s">
        <v>24</v>
      </c>
      <c r="D4337" s="9" t="s">
        <v>4272</v>
      </c>
      <c r="E4337" s="9" t="s">
        <v>4273</v>
      </c>
      <c r="F4337" s="9" t="s">
        <v>126</v>
      </c>
      <c r="G4337" s="9" t="s">
        <v>2332</v>
      </c>
      <c r="H4337" s="9" t="s">
        <v>4018</v>
      </c>
      <c r="I4337" s="8" t="s">
        <v>24</v>
      </c>
      <c r="J4337" s="10">
        <v>392180676</v>
      </c>
      <c r="K4337" s="10">
        <v>229380690</v>
      </c>
      <c r="L4337" s="10">
        <v>22449745</v>
      </c>
      <c r="M4337" s="10">
        <v>0</v>
      </c>
      <c r="N4337" s="8" t="s">
        <v>24</v>
      </c>
      <c r="O4337" s="11">
        <v>4</v>
      </c>
      <c r="P4337" s="1"/>
    </row>
    <row r="4338" spans="1:16" ht="54" customHeight="1">
      <c r="A4338" s="1"/>
      <c r="B4338" s="28" t="s">
        <v>24</v>
      </c>
      <c r="C4338" s="29"/>
      <c r="D4338" s="29"/>
      <c r="E4338" s="29"/>
      <c r="F4338" s="29"/>
      <c r="G4338" s="29"/>
      <c r="H4338" s="29"/>
      <c r="I4338" s="12" t="s">
        <v>234</v>
      </c>
      <c r="J4338" s="13" t="s">
        <v>24</v>
      </c>
      <c r="K4338" s="14">
        <v>0</v>
      </c>
      <c r="L4338" s="14">
        <v>22449745</v>
      </c>
      <c r="M4338" s="14">
        <v>0</v>
      </c>
      <c r="N4338" s="15">
        <v>0</v>
      </c>
      <c r="O4338" s="13" t="s">
        <v>24</v>
      </c>
      <c r="P4338" s="1"/>
    </row>
    <row r="4339" spans="1:16" ht="33.75" customHeight="1">
      <c r="A4339" s="1"/>
      <c r="B4339" s="28" t="s">
        <v>24</v>
      </c>
      <c r="C4339" s="29"/>
      <c r="D4339" s="29"/>
      <c r="E4339" s="29"/>
      <c r="F4339" s="29"/>
      <c r="G4339" s="29"/>
      <c r="H4339" s="29"/>
      <c r="I4339" s="12" t="s">
        <v>82</v>
      </c>
      <c r="J4339" s="13" t="s">
        <v>24</v>
      </c>
      <c r="K4339" s="14">
        <v>229380690</v>
      </c>
      <c r="L4339" s="14">
        <v>0</v>
      </c>
      <c r="M4339" s="14">
        <v>0</v>
      </c>
      <c r="N4339" s="15">
        <v>0</v>
      </c>
      <c r="O4339" s="13" t="s">
        <v>24</v>
      </c>
      <c r="P4339" s="1"/>
    </row>
    <row r="4340" spans="1:16" ht="0.95" customHeight="1">
      <c r="A4340" s="1"/>
      <c r="B4340" s="30"/>
      <c r="C4340" s="30"/>
      <c r="D4340" s="30"/>
      <c r="E4340" s="30"/>
      <c r="F4340" s="30"/>
      <c r="G4340" s="30"/>
      <c r="H4340" s="30"/>
      <c r="I4340" s="30"/>
      <c r="J4340" s="30"/>
      <c r="K4340" s="30"/>
      <c r="L4340" s="30"/>
      <c r="M4340" s="30"/>
      <c r="N4340" s="30"/>
      <c r="O4340" s="30"/>
      <c r="P4340" s="1"/>
    </row>
    <row r="4341" spans="1:16" ht="72" customHeight="1">
      <c r="A4341" s="1"/>
      <c r="B4341" s="7" t="s">
        <v>4274</v>
      </c>
      <c r="C4341" s="8" t="s">
        <v>24</v>
      </c>
      <c r="D4341" s="9" t="s">
        <v>4275</v>
      </c>
      <c r="E4341" s="9" t="s">
        <v>4276</v>
      </c>
      <c r="F4341" s="9" t="s">
        <v>28</v>
      </c>
      <c r="G4341" s="9" t="s">
        <v>2332</v>
      </c>
      <c r="H4341" s="9" t="s">
        <v>4018</v>
      </c>
      <c r="I4341" s="8" t="s">
        <v>24</v>
      </c>
      <c r="J4341" s="10">
        <v>472093264</v>
      </c>
      <c r="K4341" s="10">
        <v>0</v>
      </c>
      <c r="L4341" s="10">
        <v>32574164</v>
      </c>
      <c r="M4341" s="10">
        <v>9655740</v>
      </c>
      <c r="N4341" s="8" t="s">
        <v>24</v>
      </c>
      <c r="O4341" s="11">
        <v>10.4</v>
      </c>
      <c r="P4341" s="1"/>
    </row>
    <row r="4342" spans="1:16" ht="53.25" customHeight="1">
      <c r="A4342" s="1"/>
      <c r="B4342" s="28" t="s">
        <v>24</v>
      </c>
      <c r="C4342" s="29"/>
      <c r="D4342" s="29"/>
      <c r="E4342" s="29"/>
      <c r="F4342" s="29"/>
      <c r="G4342" s="29"/>
      <c r="H4342" s="29"/>
      <c r="I4342" s="12" t="s">
        <v>234</v>
      </c>
      <c r="J4342" s="13" t="s">
        <v>24</v>
      </c>
      <c r="K4342" s="14">
        <v>0</v>
      </c>
      <c r="L4342" s="14">
        <v>32574164</v>
      </c>
      <c r="M4342" s="14">
        <v>9655740</v>
      </c>
      <c r="N4342" s="15">
        <v>29.64</v>
      </c>
      <c r="O4342" s="13" t="s">
        <v>24</v>
      </c>
      <c r="P4342" s="1"/>
    </row>
    <row r="4343" spans="1:16" ht="0.95" customHeight="1">
      <c r="A4343" s="1"/>
      <c r="B4343" s="30"/>
      <c r="C4343" s="30"/>
      <c r="D4343" s="30"/>
      <c r="E4343" s="30"/>
      <c r="F4343" s="30"/>
      <c r="G4343" s="30"/>
      <c r="H4343" s="30"/>
      <c r="I4343" s="30"/>
      <c r="J4343" s="30"/>
      <c r="K4343" s="30"/>
      <c r="L4343" s="30"/>
      <c r="M4343" s="30"/>
      <c r="N4343" s="30"/>
      <c r="O4343" s="30"/>
      <c r="P4343" s="1"/>
    </row>
    <row r="4344" spans="1:16" ht="73.5" customHeight="1">
      <c r="A4344" s="1"/>
      <c r="B4344" s="7" t="s">
        <v>4277</v>
      </c>
      <c r="C4344" s="8" t="s">
        <v>24</v>
      </c>
      <c r="D4344" s="9" t="s">
        <v>4278</v>
      </c>
      <c r="E4344" s="9" t="s">
        <v>4279</v>
      </c>
      <c r="F4344" s="9" t="s">
        <v>63</v>
      </c>
      <c r="G4344" s="9" t="s">
        <v>29</v>
      </c>
      <c r="H4344" s="9" t="s">
        <v>738</v>
      </c>
      <c r="I4344" s="8" t="s">
        <v>24</v>
      </c>
      <c r="J4344" s="10">
        <v>152155132</v>
      </c>
      <c r="K4344" s="10">
        <v>0</v>
      </c>
      <c r="L4344" s="10">
        <v>0</v>
      </c>
      <c r="M4344" s="10">
        <v>0</v>
      </c>
      <c r="N4344" s="8" t="s">
        <v>24</v>
      </c>
      <c r="O4344" s="11">
        <v>0</v>
      </c>
      <c r="P4344" s="1"/>
    </row>
    <row r="4345" spans="1:16" ht="37.5" customHeight="1">
      <c r="A4345" s="1"/>
      <c r="B4345" s="28" t="s">
        <v>24</v>
      </c>
      <c r="C4345" s="29"/>
      <c r="D4345" s="29"/>
      <c r="E4345" s="29"/>
      <c r="F4345" s="29"/>
      <c r="G4345" s="29"/>
      <c r="H4345" s="29"/>
      <c r="I4345" s="12" t="s">
        <v>3680</v>
      </c>
      <c r="J4345" s="13" t="s">
        <v>24</v>
      </c>
      <c r="K4345" s="14">
        <v>0</v>
      </c>
      <c r="L4345" s="14">
        <v>0</v>
      </c>
      <c r="M4345" s="14">
        <v>0</v>
      </c>
      <c r="N4345" s="15">
        <v>0</v>
      </c>
      <c r="O4345" s="13" t="s">
        <v>24</v>
      </c>
      <c r="P4345" s="1"/>
    </row>
    <row r="4346" spans="1:16" ht="0.95" customHeight="1">
      <c r="A4346" s="1"/>
      <c r="B4346" s="30"/>
      <c r="C4346" s="30"/>
      <c r="D4346" s="30"/>
      <c r="E4346" s="30"/>
      <c r="F4346" s="30"/>
      <c r="G4346" s="30"/>
      <c r="H4346" s="30"/>
      <c r="I4346" s="30"/>
      <c r="J4346" s="30"/>
      <c r="K4346" s="30"/>
      <c r="L4346" s="30"/>
      <c r="M4346" s="30"/>
      <c r="N4346" s="30"/>
      <c r="O4346" s="30"/>
      <c r="P4346" s="1"/>
    </row>
    <row r="4347" spans="1:16" ht="75" customHeight="1">
      <c r="A4347" s="1"/>
      <c r="B4347" s="7" t="s">
        <v>4280</v>
      </c>
      <c r="C4347" s="8" t="s">
        <v>24</v>
      </c>
      <c r="D4347" s="9" t="s">
        <v>4281</v>
      </c>
      <c r="E4347" s="9" t="s">
        <v>4282</v>
      </c>
      <c r="F4347" s="9" t="s">
        <v>126</v>
      </c>
      <c r="G4347" s="9" t="s">
        <v>233</v>
      </c>
      <c r="H4347" s="9" t="s">
        <v>4018</v>
      </c>
      <c r="I4347" s="8" t="s">
        <v>24</v>
      </c>
      <c r="J4347" s="10">
        <v>88260826</v>
      </c>
      <c r="K4347" s="10">
        <v>0</v>
      </c>
      <c r="L4347" s="10">
        <v>250000</v>
      </c>
      <c r="M4347" s="10">
        <v>0</v>
      </c>
      <c r="N4347" s="8" t="s">
        <v>24</v>
      </c>
      <c r="O4347" s="11">
        <v>99.8</v>
      </c>
      <c r="P4347" s="1"/>
    </row>
    <row r="4348" spans="1:16" ht="53.25" customHeight="1">
      <c r="A4348" s="1"/>
      <c r="B4348" s="28" t="s">
        <v>24</v>
      </c>
      <c r="C4348" s="29"/>
      <c r="D4348" s="29"/>
      <c r="E4348" s="29"/>
      <c r="F4348" s="29"/>
      <c r="G4348" s="29"/>
      <c r="H4348" s="29"/>
      <c r="I4348" s="12" t="s">
        <v>234</v>
      </c>
      <c r="J4348" s="13" t="s">
        <v>24</v>
      </c>
      <c r="K4348" s="14">
        <v>0</v>
      </c>
      <c r="L4348" s="14">
        <v>250000</v>
      </c>
      <c r="M4348" s="14">
        <v>0</v>
      </c>
      <c r="N4348" s="15">
        <v>0</v>
      </c>
      <c r="O4348" s="13" t="s">
        <v>24</v>
      </c>
      <c r="P4348" s="1"/>
    </row>
    <row r="4349" spans="1:16" ht="0.95" customHeight="1">
      <c r="A4349" s="1"/>
      <c r="B4349" s="30"/>
      <c r="C4349" s="30"/>
      <c r="D4349" s="30"/>
      <c r="E4349" s="30"/>
      <c r="F4349" s="30"/>
      <c r="G4349" s="30"/>
      <c r="H4349" s="30"/>
      <c r="I4349" s="30"/>
      <c r="J4349" s="30"/>
      <c r="K4349" s="30"/>
      <c r="L4349" s="30"/>
      <c r="M4349" s="30"/>
      <c r="N4349" s="30"/>
      <c r="O4349" s="30"/>
      <c r="P4349" s="1"/>
    </row>
    <row r="4350" spans="1:16" ht="85.5" customHeight="1">
      <c r="A4350" s="1"/>
      <c r="B4350" s="7" t="s">
        <v>4283</v>
      </c>
      <c r="C4350" s="8" t="s">
        <v>24</v>
      </c>
      <c r="D4350" s="9" t="s">
        <v>4284</v>
      </c>
      <c r="E4350" s="9" t="s">
        <v>4285</v>
      </c>
      <c r="F4350" s="9" t="s">
        <v>108</v>
      </c>
      <c r="G4350" s="9" t="s">
        <v>233</v>
      </c>
      <c r="H4350" s="9" t="s">
        <v>2676</v>
      </c>
      <c r="I4350" s="8" t="s">
        <v>24</v>
      </c>
      <c r="J4350" s="10">
        <v>3223673528</v>
      </c>
      <c r="K4350" s="10">
        <v>2050266731</v>
      </c>
      <c r="L4350" s="10">
        <v>16524752</v>
      </c>
      <c r="M4350" s="10">
        <v>675</v>
      </c>
      <c r="N4350" s="8" t="s">
        <v>24</v>
      </c>
      <c r="O4350" s="11">
        <v>2.4</v>
      </c>
      <c r="P4350" s="1"/>
    </row>
    <row r="4351" spans="1:16" ht="50.25" customHeight="1">
      <c r="A4351" s="1"/>
      <c r="B4351" s="28" t="s">
        <v>24</v>
      </c>
      <c r="C4351" s="29"/>
      <c r="D4351" s="29"/>
      <c r="E4351" s="29"/>
      <c r="F4351" s="29"/>
      <c r="G4351" s="29"/>
      <c r="H4351" s="29"/>
      <c r="I4351" s="12" t="s">
        <v>234</v>
      </c>
      <c r="J4351" s="13" t="s">
        <v>24</v>
      </c>
      <c r="K4351" s="14">
        <v>2050266731</v>
      </c>
      <c r="L4351" s="14">
        <v>16524752</v>
      </c>
      <c r="M4351" s="14">
        <v>675</v>
      </c>
      <c r="N4351" s="15">
        <v>0</v>
      </c>
      <c r="O4351" s="13" t="s">
        <v>24</v>
      </c>
      <c r="P4351" s="1"/>
    </row>
    <row r="4352" spans="1:16" ht="0.95" customHeight="1">
      <c r="A4352" s="1"/>
      <c r="B4352" s="30"/>
      <c r="C4352" s="30"/>
      <c r="D4352" s="30"/>
      <c r="E4352" s="30"/>
      <c r="F4352" s="30"/>
      <c r="G4352" s="30"/>
      <c r="H4352" s="30"/>
      <c r="I4352" s="30"/>
      <c r="J4352" s="30"/>
      <c r="K4352" s="30"/>
      <c r="L4352" s="30"/>
      <c r="M4352" s="30"/>
      <c r="N4352" s="30"/>
      <c r="O4352" s="30"/>
      <c r="P4352" s="1"/>
    </row>
    <row r="4353" spans="1:16" ht="70.5" customHeight="1">
      <c r="A4353" s="1"/>
      <c r="B4353" s="7" t="s">
        <v>4286</v>
      </c>
      <c r="C4353" s="8" t="s">
        <v>24</v>
      </c>
      <c r="D4353" s="9" t="s">
        <v>4287</v>
      </c>
      <c r="E4353" s="9" t="s">
        <v>4288</v>
      </c>
      <c r="F4353" s="9" t="s">
        <v>242</v>
      </c>
      <c r="G4353" s="9" t="s">
        <v>2332</v>
      </c>
      <c r="H4353" s="9" t="s">
        <v>738</v>
      </c>
      <c r="I4353" s="8" t="s">
        <v>24</v>
      </c>
      <c r="J4353" s="10">
        <v>120130681</v>
      </c>
      <c r="K4353" s="10">
        <v>61736018</v>
      </c>
      <c r="L4353" s="10">
        <v>11736018</v>
      </c>
      <c r="M4353" s="10">
        <v>7887406</v>
      </c>
      <c r="N4353" s="8" t="s">
        <v>24</v>
      </c>
      <c r="O4353" s="11">
        <v>99</v>
      </c>
      <c r="P4353" s="1"/>
    </row>
    <row r="4354" spans="1:16" ht="37.5" customHeight="1">
      <c r="A4354" s="1"/>
      <c r="B4354" s="28" t="s">
        <v>24</v>
      </c>
      <c r="C4354" s="29"/>
      <c r="D4354" s="29"/>
      <c r="E4354" s="29"/>
      <c r="F4354" s="29"/>
      <c r="G4354" s="29"/>
      <c r="H4354" s="29"/>
      <c r="I4354" s="12" t="s">
        <v>82</v>
      </c>
      <c r="J4354" s="13" t="s">
        <v>24</v>
      </c>
      <c r="K4354" s="14">
        <v>61736018</v>
      </c>
      <c r="L4354" s="14">
        <v>11736018</v>
      </c>
      <c r="M4354" s="14">
        <v>7887406</v>
      </c>
      <c r="N4354" s="15">
        <v>67.2</v>
      </c>
      <c r="O4354" s="13" t="s">
        <v>24</v>
      </c>
      <c r="P4354" s="1"/>
    </row>
    <row r="4355" spans="1:16" ht="0.95" customHeight="1">
      <c r="A4355" s="1"/>
      <c r="B4355" s="30"/>
      <c r="C4355" s="30"/>
      <c r="D4355" s="30"/>
      <c r="E4355" s="30"/>
      <c r="F4355" s="30"/>
      <c r="G4355" s="30"/>
      <c r="H4355" s="30"/>
      <c r="I4355" s="30"/>
      <c r="J4355" s="30"/>
      <c r="K4355" s="30"/>
      <c r="L4355" s="30"/>
      <c r="M4355" s="30"/>
      <c r="N4355" s="30"/>
      <c r="O4355" s="30"/>
      <c r="P4355" s="1"/>
    </row>
    <row r="4356" spans="1:16" ht="69.75" customHeight="1">
      <c r="A4356" s="1"/>
      <c r="B4356" s="7" t="s">
        <v>4289</v>
      </c>
      <c r="C4356" s="8" t="s">
        <v>24</v>
      </c>
      <c r="D4356" s="9" t="s">
        <v>4290</v>
      </c>
      <c r="E4356" s="9" t="s">
        <v>4291</v>
      </c>
      <c r="F4356" s="9" t="s">
        <v>493</v>
      </c>
      <c r="G4356" s="9" t="s">
        <v>233</v>
      </c>
      <c r="H4356" s="9" t="s">
        <v>4018</v>
      </c>
      <c r="I4356" s="8" t="s">
        <v>24</v>
      </c>
      <c r="J4356" s="10">
        <v>30783036</v>
      </c>
      <c r="K4356" s="10">
        <v>29722269</v>
      </c>
      <c r="L4356" s="10">
        <v>8803651</v>
      </c>
      <c r="M4356" s="10">
        <v>0</v>
      </c>
      <c r="N4356" s="8" t="s">
        <v>24</v>
      </c>
      <c r="O4356" s="11">
        <v>0</v>
      </c>
      <c r="P4356" s="1"/>
    </row>
    <row r="4357" spans="1:16" ht="53.25" customHeight="1">
      <c r="A4357" s="1"/>
      <c r="B4357" s="28" t="s">
        <v>24</v>
      </c>
      <c r="C4357" s="29"/>
      <c r="D4357" s="29"/>
      <c r="E4357" s="29"/>
      <c r="F4357" s="29"/>
      <c r="G4357" s="29"/>
      <c r="H4357" s="29"/>
      <c r="I4357" s="12" t="s">
        <v>234</v>
      </c>
      <c r="J4357" s="13" t="s">
        <v>24</v>
      </c>
      <c r="K4357" s="14">
        <v>29722269</v>
      </c>
      <c r="L4357" s="14">
        <v>8803651</v>
      </c>
      <c r="M4357" s="14">
        <v>0</v>
      </c>
      <c r="N4357" s="15">
        <v>0</v>
      </c>
      <c r="O4357" s="13" t="s">
        <v>24</v>
      </c>
      <c r="P4357" s="1"/>
    </row>
    <row r="4358" spans="1:16" ht="0.95" customHeight="1">
      <c r="A4358" s="1"/>
      <c r="B4358" s="30"/>
      <c r="C4358" s="30"/>
      <c r="D4358" s="30"/>
      <c r="E4358" s="30"/>
      <c r="F4358" s="30"/>
      <c r="G4358" s="30"/>
      <c r="H4358" s="30"/>
      <c r="I4358" s="30"/>
      <c r="J4358" s="30"/>
      <c r="K4358" s="30"/>
      <c r="L4358" s="30"/>
      <c r="M4358" s="30"/>
      <c r="N4358" s="30"/>
      <c r="O4358" s="30"/>
      <c r="P4358" s="1"/>
    </row>
    <row r="4359" spans="1:16" ht="65.25" customHeight="1">
      <c r="A4359" s="1"/>
      <c r="B4359" s="7" t="s">
        <v>4292</v>
      </c>
      <c r="C4359" s="8" t="s">
        <v>24</v>
      </c>
      <c r="D4359" s="9" t="s">
        <v>4293</v>
      </c>
      <c r="E4359" s="9" t="s">
        <v>4294</v>
      </c>
      <c r="F4359" s="9" t="s">
        <v>238</v>
      </c>
      <c r="G4359" s="9" t="s">
        <v>233</v>
      </c>
      <c r="H4359" s="9" t="s">
        <v>4018</v>
      </c>
      <c r="I4359" s="8" t="s">
        <v>24</v>
      </c>
      <c r="J4359" s="10">
        <v>109633864</v>
      </c>
      <c r="K4359" s="10">
        <v>0</v>
      </c>
      <c r="L4359" s="10">
        <v>26822220</v>
      </c>
      <c r="M4359" s="10">
        <v>25752000</v>
      </c>
      <c r="N4359" s="8" t="s">
        <v>24</v>
      </c>
      <c r="O4359" s="11">
        <v>94.74</v>
      </c>
      <c r="P4359" s="1"/>
    </row>
    <row r="4360" spans="1:16" ht="56.25" customHeight="1">
      <c r="A4360" s="1"/>
      <c r="B4360" s="28" t="s">
        <v>24</v>
      </c>
      <c r="C4360" s="29"/>
      <c r="D4360" s="29"/>
      <c r="E4360" s="29"/>
      <c r="F4360" s="29"/>
      <c r="G4360" s="29"/>
      <c r="H4360" s="29"/>
      <c r="I4360" s="12" t="s">
        <v>234</v>
      </c>
      <c r="J4360" s="13" t="s">
        <v>24</v>
      </c>
      <c r="K4360" s="14">
        <v>0</v>
      </c>
      <c r="L4360" s="14">
        <v>26822220</v>
      </c>
      <c r="M4360" s="14">
        <v>25752000</v>
      </c>
      <c r="N4360" s="15">
        <v>96</v>
      </c>
      <c r="O4360" s="13" t="s">
        <v>24</v>
      </c>
      <c r="P4360" s="1"/>
    </row>
    <row r="4361" spans="1:16" ht="0.95" customHeight="1">
      <c r="A4361" s="1"/>
      <c r="B4361" s="30"/>
      <c r="C4361" s="30"/>
      <c r="D4361" s="30"/>
      <c r="E4361" s="30"/>
      <c r="F4361" s="30"/>
      <c r="G4361" s="30"/>
      <c r="H4361" s="30"/>
      <c r="I4361" s="30"/>
      <c r="J4361" s="30"/>
      <c r="K4361" s="30"/>
      <c r="L4361" s="30"/>
      <c r="M4361" s="30"/>
      <c r="N4361" s="30"/>
      <c r="O4361" s="30"/>
      <c r="P4361" s="1"/>
    </row>
    <row r="4362" spans="1:16" ht="70.5" customHeight="1">
      <c r="A4362" s="1"/>
      <c r="B4362" s="7" t="s">
        <v>4295</v>
      </c>
      <c r="C4362" s="8" t="s">
        <v>24</v>
      </c>
      <c r="D4362" s="9" t="s">
        <v>4296</v>
      </c>
      <c r="E4362" s="9" t="s">
        <v>4297</v>
      </c>
      <c r="F4362" s="9" t="s">
        <v>80</v>
      </c>
      <c r="G4362" s="9" t="s">
        <v>233</v>
      </c>
      <c r="H4362" s="9" t="s">
        <v>4018</v>
      </c>
      <c r="I4362" s="8" t="s">
        <v>24</v>
      </c>
      <c r="J4362" s="10">
        <v>155860832</v>
      </c>
      <c r="K4362" s="10">
        <v>0</v>
      </c>
      <c r="L4362" s="10">
        <v>454</v>
      </c>
      <c r="M4362" s="10">
        <v>454</v>
      </c>
      <c r="N4362" s="8" t="s">
        <v>24</v>
      </c>
      <c r="O4362" s="11">
        <v>97.45</v>
      </c>
      <c r="P4362" s="1"/>
    </row>
    <row r="4363" spans="1:16" ht="52.5" customHeight="1">
      <c r="A4363" s="1"/>
      <c r="B4363" s="28" t="s">
        <v>24</v>
      </c>
      <c r="C4363" s="29"/>
      <c r="D4363" s="29"/>
      <c r="E4363" s="29"/>
      <c r="F4363" s="29"/>
      <c r="G4363" s="29"/>
      <c r="H4363" s="29"/>
      <c r="I4363" s="12" t="s">
        <v>234</v>
      </c>
      <c r="J4363" s="13" t="s">
        <v>24</v>
      </c>
      <c r="K4363" s="14">
        <v>0</v>
      </c>
      <c r="L4363" s="14">
        <v>454</v>
      </c>
      <c r="M4363" s="14">
        <v>454</v>
      </c>
      <c r="N4363" s="15">
        <v>100</v>
      </c>
      <c r="O4363" s="13" t="s">
        <v>24</v>
      </c>
      <c r="P4363" s="1"/>
    </row>
    <row r="4364" spans="1:16" ht="0.95" customHeight="1">
      <c r="A4364" s="1"/>
      <c r="B4364" s="30"/>
      <c r="C4364" s="30"/>
      <c r="D4364" s="30"/>
      <c r="E4364" s="30"/>
      <c r="F4364" s="30"/>
      <c r="G4364" s="30"/>
      <c r="H4364" s="30"/>
      <c r="I4364" s="30"/>
      <c r="J4364" s="30"/>
      <c r="K4364" s="30"/>
      <c r="L4364" s="30"/>
      <c r="M4364" s="30"/>
      <c r="N4364" s="30"/>
      <c r="O4364" s="30"/>
      <c r="P4364" s="1"/>
    </row>
    <row r="4365" spans="1:16" ht="75" customHeight="1">
      <c r="A4365" s="1"/>
      <c r="B4365" s="7" t="s">
        <v>4298</v>
      </c>
      <c r="C4365" s="8" t="s">
        <v>24</v>
      </c>
      <c r="D4365" s="9" t="s">
        <v>4299</v>
      </c>
      <c r="E4365" s="9" t="s">
        <v>4300</v>
      </c>
      <c r="F4365" s="9" t="s">
        <v>493</v>
      </c>
      <c r="G4365" s="9" t="s">
        <v>233</v>
      </c>
      <c r="H4365" s="9" t="s">
        <v>4018</v>
      </c>
      <c r="I4365" s="8" t="s">
        <v>24</v>
      </c>
      <c r="J4365" s="10">
        <v>50000000</v>
      </c>
      <c r="K4365" s="10">
        <v>8065775</v>
      </c>
      <c r="L4365" s="10">
        <v>40973238</v>
      </c>
      <c r="M4365" s="10">
        <v>29799264</v>
      </c>
      <c r="N4365" s="8" t="s">
        <v>24</v>
      </c>
      <c r="O4365" s="11">
        <v>77.599999999999994</v>
      </c>
      <c r="P4365" s="1"/>
    </row>
    <row r="4366" spans="1:16" ht="53.25" customHeight="1">
      <c r="A4366" s="1"/>
      <c r="B4366" s="28" t="s">
        <v>24</v>
      </c>
      <c r="C4366" s="29"/>
      <c r="D4366" s="29"/>
      <c r="E4366" s="29"/>
      <c r="F4366" s="29"/>
      <c r="G4366" s="29"/>
      <c r="H4366" s="29"/>
      <c r="I4366" s="12" t="s">
        <v>234</v>
      </c>
      <c r="J4366" s="13" t="s">
        <v>24</v>
      </c>
      <c r="K4366" s="14">
        <v>8065775</v>
      </c>
      <c r="L4366" s="14">
        <v>40973238</v>
      </c>
      <c r="M4366" s="14">
        <v>29799264</v>
      </c>
      <c r="N4366" s="15">
        <v>72.72</v>
      </c>
      <c r="O4366" s="13" t="s">
        <v>24</v>
      </c>
      <c r="P4366" s="1"/>
    </row>
    <row r="4367" spans="1:16" ht="0.95" customHeight="1">
      <c r="A4367" s="1"/>
      <c r="B4367" s="30"/>
      <c r="C4367" s="30"/>
      <c r="D4367" s="30"/>
      <c r="E4367" s="30"/>
      <c r="F4367" s="30"/>
      <c r="G4367" s="30"/>
      <c r="H4367" s="30"/>
      <c r="I4367" s="30"/>
      <c r="J4367" s="30"/>
      <c r="K4367" s="30"/>
      <c r="L4367" s="30"/>
      <c r="M4367" s="30"/>
      <c r="N4367" s="30"/>
      <c r="O4367" s="30"/>
      <c r="P4367" s="1"/>
    </row>
    <row r="4368" spans="1:16" ht="69.75" customHeight="1">
      <c r="A4368" s="1"/>
      <c r="B4368" s="7" t="s">
        <v>4301</v>
      </c>
      <c r="C4368" s="8" t="s">
        <v>24</v>
      </c>
      <c r="D4368" s="9" t="s">
        <v>4302</v>
      </c>
      <c r="E4368" s="9" t="s">
        <v>4303</v>
      </c>
      <c r="F4368" s="9" t="s">
        <v>255</v>
      </c>
      <c r="G4368" s="9" t="s">
        <v>233</v>
      </c>
      <c r="H4368" s="9" t="s">
        <v>4018</v>
      </c>
      <c r="I4368" s="8" t="s">
        <v>24</v>
      </c>
      <c r="J4368" s="10">
        <v>122632703</v>
      </c>
      <c r="K4368" s="10">
        <v>0</v>
      </c>
      <c r="L4368" s="10">
        <v>26187500</v>
      </c>
      <c r="M4368" s="10">
        <v>18952289</v>
      </c>
      <c r="N4368" s="8" t="s">
        <v>24</v>
      </c>
      <c r="O4368" s="11">
        <v>88.94</v>
      </c>
      <c r="P4368" s="1"/>
    </row>
    <row r="4369" spans="1:16" ht="53.25" customHeight="1">
      <c r="A4369" s="1"/>
      <c r="B4369" s="28" t="s">
        <v>24</v>
      </c>
      <c r="C4369" s="29"/>
      <c r="D4369" s="29"/>
      <c r="E4369" s="29"/>
      <c r="F4369" s="29"/>
      <c r="G4369" s="29"/>
      <c r="H4369" s="29"/>
      <c r="I4369" s="12" t="s">
        <v>234</v>
      </c>
      <c r="J4369" s="13" t="s">
        <v>24</v>
      </c>
      <c r="K4369" s="14">
        <v>0</v>
      </c>
      <c r="L4369" s="14">
        <v>26187500</v>
      </c>
      <c r="M4369" s="14">
        <v>18952289</v>
      </c>
      <c r="N4369" s="15">
        <v>72.37</v>
      </c>
      <c r="O4369" s="13" t="s">
        <v>24</v>
      </c>
      <c r="P4369" s="1"/>
    </row>
    <row r="4370" spans="1:16" ht="0.95" customHeight="1">
      <c r="A4370" s="1"/>
      <c r="B4370" s="30"/>
      <c r="C4370" s="30"/>
      <c r="D4370" s="30"/>
      <c r="E4370" s="30"/>
      <c r="F4370" s="30"/>
      <c r="G4370" s="30"/>
      <c r="H4370" s="30"/>
      <c r="I4370" s="30"/>
      <c r="J4370" s="30"/>
      <c r="K4370" s="30"/>
      <c r="L4370" s="30"/>
      <c r="M4370" s="30"/>
      <c r="N4370" s="30"/>
      <c r="O4370" s="30"/>
      <c r="P4370" s="1"/>
    </row>
    <row r="4371" spans="1:16" ht="75.75" customHeight="1">
      <c r="A4371" s="1"/>
      <c r="B4371" s="7" t="s">
        <v>4304</v>
      </c>
      <c r="C4371" s="8" t="s">
        <v>24</v>
      </c>
      <c r="D4371" s="9" t="s">
        <v>4305</v>
      </c>
      <c r="E4371" s="9" t="s">
        <v>4282</v>
      </c>
      <c r="F4371" s="9" t="s">
        <v>464</v>
      </c>
      <c r="G4371" s="9" t="s">
        <v>233</v>
      </c>
      <c r="H4371" s="9" t="s">
        <v>4018</v>
      </c>
      <c r="I4371" s="8" t="s">
        <v>24</v>
      </c>
      <c r="J4371" s="10">
        <v>88286589</v>
      </c>
      <c r="K4371" s="10">
        <v>0</v>
      </c>
      <c r="L4371" s="10">
        <v>0</v>
      </c>
      <c r="M4371" s="10">
        <v>0</v>
      </c>
      <c r="N4371" s="8" t="s">
        <v>24</v>
      </c>
      <c r="O4371" s="11">
        <v>99.58</v>
      </c>
      <c r="P4371" s="1"/>
    </row>
    <row r="4372" spans="1:16" ht="57.75" customHeight="1">
      <c r="A4372" s="1"/>
      <c r="B4372" s="28" t="s">
        <v>24</v>
      </c>
      <c r="C4372" s="29"/>
      <c r="D4372" s="29"/>
      <c r="E4372" s="29"/>
      <c r="F4372" s="29"/>
      <c r="G4372" s="29"/>
      <c r="H4372" s="29"/>
      <c r="I4372" s="12" t="s">
        <v>234</v>
      </c>
      <c r="J4372" s="13" t="s">
        <v>24</v>
      </c>
      <c r="K4372" s="14">
        <v>0</v>
      </c>
      <c r="L4372" s="14">
        <v>0</v>
      </c>
      <c r="M4372" s="14">
        <v>0</v>
      </c>
      <c r="N4372" s="15">
        <v>0</v>
      </c>
      <c r="O4372" s="13" t="s">
        <v>24</v>
      </c>
      <c r="P4372" s="1"/>
    </row>
    <row r="4373" spans="1:16" ht="0.95" customHeight="1">
      <c r="A4373" s="1"/>
      <c r="B4373" s="30"/>
      <c r="C4373" s="30"/>
      <c r="D4373" s="30"/>
      <c r="E4373" s="30"/>
      <c r="F4373" s="30"/>
      <c r="G4373" s="30"/>
      <c r="H4373" s="30"/>
      <c r="I4373" s="30"/>
      <c r="J4373" s="30"/>
      <c r="K4373" s="30"/>
      <c r="L4373" s="30"/>
      <c r="M4373" s="30"/>
      <c r="N4373" s="30"/>
      <c r="O4373" s="30"/>
      <c r="P4373" s="1"/>
    </row>
    <row r="4374" spans="1:16" ht="90" customHeight="1">
      <c r="A4374" s="1"/>
      <c r="B4374" s="7" t="s">
        <v>4306</v>
      </c>
      <c r="C4374" s="8" t="s">
        <v>24</v>
      </c>
      <c r="D4374" s="9" t="s">
        <v>4307</v>
      </c>
      <c r="E4374" s="9" t="s">
        <v>4308</v>
      </c>
      <c r="F4374" s="9" t="s">
        <v>493</v>
      </c>
      <c r="G4374" s="9" t="s">
        <v>233</v>
      </c>
      <c r="H4374" s="9" t="s">
        <v>2676</v>
      </c>
      <c r="I4374" s="8" t="s">
        <v>24</v>
      </c>
      <c r="J4374" s="10">
        <v>47259805</v>
      </c>
      <c r="K4374" s="10">
        <v>45631257</v>
      </c>
      <c r="L4374" s="10">
        <v>0</v>
      </c>
      <c r="M4374" s="10">
        <v>0</v>
      </c>
      <c r="N4374" s="8" t="s">
        <v>24</v>
      </c>
      <c r="O4374" s="11">
        <v>0</v>
      </c>
      <c r="P4374" s="1"/>
    </row>
    <row r="4375" spans="1:16" ht="53.25" customHeight="1">
      <c r="A4375" s="1"/>
      <c r="B4375" s="28" t="s">
        <v>24</v>
      </c>
      <c r="C4375" s="29"/>
      <c r="D4375" s="29"/>
      <c r="E4375" s="29"/>
      <c r="F4375" s="29"/>
      <c r="G4375" s="29"/>
      <c r="H4375" s="29"/>
      <c r="I4375" s="12" t="s">
        <v>234</v>
      </c>
      <c r="J4375" s="13" t="s">
        <v>24</v>
      </c>
      <c r="K4375" s="14">
        <v>45631257</v>
      </c>
      <c r="L4375" s="14">
        <v>0</v>
      </c>
      <c r="M4375" s="14">
        <v>0</v>
      </c>
      <c r="N4375" s="15">
        <v>0</v>
      </c>
      <c r="O4375" s="13" t="s">
        <v>24</v>
      </c>
      <c r="P4375" s="1"/>
    </row>
    <row r="4376" spans="1:16" ht="0.95" customHeight="1">
      <c r="A4376" s="1"/>
      <c r="B4376" s="30"/>
      <c r="C4376" s="30"/>
      <c r="D4376" s="30"/>
      <c r="E4376" s="30"/>
      <c r="F4376" s="30"/>
      <c r="G4376" s="30"/>
      <c r="H4376" s="30"/>
      <c r="I4376" s="30"/>
      <c r="J4376" s="30"/>
      <c r="K4376" s="30"/>
      <c r="L4376" s="30"/>
      <c r="M4376" s="30"/>
      <c r="N4376" s="30"/>
      <c r="O4376" s="30"/>
      <c r="P4376" s="1"/>
    </row>
    <row r="4377" spans="1:16" ht="61.5" customHeight="1">
      <c r="A4377" s="1"/>
      <c r="B4377" s="7" t="s">
        <v>4309</v>
      </c>
      <c r="C4377" s="8" t="s">
        <v>24</v>
      </c>
      <c r="D4377" s="9" t="s">
        <v>4310</v>
      </c>
      <c r="E4377" s="9" t="s">
        <v>4311</v>
      </c>
      <c r="F4377" s="9" t="s">
        <v>464</v>
      </c>
      <c r="G4377" s="9" t="s">
        <v>233</v>
      </c>
      <c r="H4377" s="9" t="s">
        <v>4018</v>
      </c>
      <c r="I4377" s="8" t="s">
        <v>24</v>
      </c>
      <c r="J4377" s="10">
        <v>154705065</v>
      </c>
      <c r="K4377" s="10">
        <v>30503719</v>
      </c>
      <c r="L4377" s="10">
        <v>30503719</v>
      </c>
      <c r="M4377" s="10">
        <v>0</v>
      </c>
      <c r="N4377" s="8" t="s">
        <v>24</v>
      </c>
      <c r="O4377" s="11">
        <v>0</v>
      </c>
      <c r="P4377" s="1"/>
    </row>
    <row r="4378" spans="1:16" ht="50.25" customHeight="1">
      <c r="A4378" s="1"/>
      <c r="B4378" s="28" t="s">
        <v>24</v>
      </c>
      <c r="C4378" s="29"/>
      <c r="D4378" s="29"/>
      <c r="E4378" s="29"/>
      <c r="F4378" s="29"/>
      <c r="G4378" s="29"/>
      <c r="H4378" s="29"/>
      <c r="I4378" s="12" t="s">
        <v>234</v>
      </c>
      <c r="J4378" s="13" t="s">
        <v>24</v>
      </c>
      <c r="K4378" s="14">
        <v>30503719</v>
      </c>
      <c r="L4378" s="14">
        <v>30503719</v>
      </c>
      <c r="M4378" s="14">
        <v>0</v>
      </c>
      <c r="N4378" s="15">
        <v>0</v>
      </c>
      <c r="O4378" s="13" t="s">
        <v>24</v>
      </c>
      <c r="P4378" s="1"/>
    </row>
    <row r="4379" spans="1:16" ht="0.95" customHeight="1">
      <c r="A4379" s="1"/>
      <c r="B4379" s="30"/>
      <c r="C4379" s="30"/>
      <c r="D4379" s="30"/>
      <c r="E4379" s="30"/>
      <c r="F4379" s="30"/>
      <c r="G4379" s="30"/>
      <c r="H4379" s="30"/>
      <c r="I4379" s="30"/>
      <c r="J4379" s="30"/>
      <c r="K4379" s="30"/>
      <c r="L4379" s="30"/>
      <c r="M4379" s="30"/>
      <c r="N4379" s="30"/>
      <c r="O4379" s="30"/>
      <c r="P4379" s="1"/>
    </row>
    <row r="4380" spans="1:16" ht="55.5" customHeight="1">
      <c r="A4380" s="1"/>
      <c r="B4380" s="7" t="s">
        <v>4312</v>
      </c>
      <c r="C4380" s="8" t="s">
        <v>24</v>
      </c>
      <c r="D4380" s="9" t="s">
        <v>4313</v>
      </c>
      <c r="E4380" s="9" t="s">
        <v>4314</v>
      </c>
      <c r="F4380" s="9" t="s">
        <v>464</v>
      </c>
      <c r="G4380" s="9" t="s">
        <v>233</v>
      </c>
      <c r="H4380" s="9" t="s">
        <v>738</v>
      </c>
      <c r="I4380" s="8" t="s">
        <v>24</v>
      </c>
      <c r="J4380" s="10">
        <v>50000000</v>
      </c>
      <c r="K4380" s="10">
        <v>0</v>
      </c>
      <c r="L4380" s="10">
        <v>12933816</v>
      </c>
      <c r="M4380" s="10">
        <v>11981001</v>
      </c>
      <c r="N4380" s="8" t="s">
        <v>24</v>
      </c>
      <c r="O4380" s="11">
        <v>99.7</v>
      </c>
      <c r="P4380" s="1"/>
    </row>
    <row r="4381" spans="1:16" ht="52.5" customHeight="1">
      <c r="A4381" s="1"/>
      <c r="B4381" s="28" t="s">
        <v>24</v>
      </c>
      <c r="C4381" s="29"/>
      <c r="D4381" s="29"/>
      <c r="E4381" s="29"/>
      <c r="F4381" s="29"/>
      <c r="G4381" s="29"/>
      <c r="H4381" s="29"/>
      <c r="I4381" s="12" t="s">
        <v>234</v>
      </c>
      <c r="J4381" s="13" t="s">
        <v>24</v>
      </c>
      <c r="K4381" s="14">
        <v>0</v>
      </c>
      <c r="L4381" s="14">
        <v>12933816</v>
      </c>
      <c r="M4381" s="14">
        <v>11981001</v>
      </c>
      <c r="N4381" s="15">
        <v>92.63</v>
      </c>
      <c r="O4381" s="13" t="s">
        <v>24</v>
      </c>
      <c r="P4381" s="1"/>
    </row>
    <row r="4382" spans="1:16" ht="0.95" customHeight="1">
      <c r="A4382" s="1"/>
      <c r="B4382" s="30"/>
      <c r="C4382" s="30"/>
      <c r="D4382" s="30"/>
      <c r="E4382" s="30"/>
      <c r="F4382" s="30"/>
      <c r="G4382" s="30"/>
      <c r="H4382" s="30"/>
      <c r="I4382" s="30"/>
      <c r="J4382" s="30"/>
      <c r="K4382" s="30"/>
      <c r="L4382" s="30"/>
      <c r="M4382" s="30"/>
      <c r="N4382" s="30"/>
      <c r="O4382" s="30"/>
      <c r="P4382" s="1"/>
    </row>
    <row r="4383" spans="1:16" ht="63.75" customHeight="1">
      <c r="A4383" s="1"/>
      <c r="B4383" s="7" t="s">
        <v>4315</v>
      </c>
      <c r="C4383" s="8" t="s">
        <v>24</v>
      </c>
      <c r="D4383" s="9" t="s">
        <v>4316</v>
      </c>
      <c r="E4383" s="9" t="s">
        <v>4317</v>
      </c>
      <c r="F4383" s="9" t="s">
        <v>464</v>
      </c>
      <c r="G4383" s="9" t="s">
        <v>233</v>
      </c>
      <c r="H4383" s="9" t="s">
        <v>738</v>
      </c>
      <c r="I4383" s="8" t="s">
        <v>24</v>
      </c>
      <c r="J4383" s="10">
        <v>9306012</v>
      </c>
      <c r="K4383" s="10">
        <v>8985332</v>
      </c>
      <c r="L4383" s="10">
        <v>3693441</v>
      </c>
      <c r="M4383" s="10">
        <v>0</v>
      </c>
      <c r="N4383" s="8" t="s">
        <v>24</v>
      </c>
      <c r="O4383" s="11">
        <v>0</v>
      </c>
      <c r="P4383" s="1"/>
    </row>
    <row r="4384" spans="1:16" ht="50.25" customHeight="1">
      <c r="A4384" s="1"/>
      <c r="B4384" s="28" t="s">
        <v>24</v>
      </c>
      <c r="C4384" s="29"/>
      <c r="D4384" s="29"/>
      <c r="E4384" s="29"/>
      <c r="F4384" s="29"/>
      <c r="G4384" s="29"/>
      <c r="H4384" s="29"/>
      <c r="I4384" s="12" t="s">
        <v>234</v>
      </c>
      <c r="J4384" s="13" t="s">
        <v>24</v>
      </c>
      <c r="K4384" s="14">
        <v>8985332</v>
      </c>
      <c r="L4384" s="14">
        <v>3693441</v>
      </c>
      <c r="M4384" s="14">
        <v>0</v>
      </c>
      <c r="N4384" s="15">
        <v>0</v>
      </c>
      <c r="O4384" s="13" t="s">
        <v>24</v>
      </c>
      <c r="P4384" s="1"/>
    </row>
    <row r="4385" spans="1:16" ht="0.95" customHeight="1">
      <c r="A4385" s="1"/>
      <c r="B4385" s="30"/>
      <c r="C4385" s="30"/>
      <c r="D4385" s="30"/>
      <c r="E4385" s="30"/>
      <c r="F4385" s="30"/>
      <c r="G4385" s="30"/>
      <c r="H4385" s="30"/>
      <c r="I4385" s="30"/>
      <c r="J4385" s="30"/>
      <c r="K4385" s="30"/>
      <c r="L4385" s="30"/>
      <c r="M4385" s="30"/>
      <c r="N4385" s="30"/>
      <c r="O4385" s="30"/>
      <c r="P4385" s="1"/>
    </row>
    <row r="4386" spans="1:16" ht="60.75" customHeight="1">
      <c r="A4386" s="1"/>
      <c r="B4386" s="7" t="s">
        <v>4318</v>
      </c>
      <c r="C4386" s="8" t="s">
        <v>24</v>
      </c>
      <c r="D4386" s="9" t="s">
        <v>4319</v>
      </c>
      <c r="E4386" s="9" t="s">
        <v>4320</v>
      </c>
      <c r="F4386" s="9" t="s">
        <v>108</v>
      </c>
      <c r="G4386" s="9" t="s">
        <v>29</v>
      </c>
      <c r="H4386" s="9" t="s">
        <v>738</v>
      </c>
      <c r="I4386" s="8" t="s">
        <v>24</v>
      </c>
      <c r="J4386" s="10">
        <v>6988571</v>
      </c>
      <c r="K4386" s="10">
        <v>6747749</v>
      </c>
      <c r="L4386" s="10">
        <v>6747749</v>
      </c>
      <c r="M4386" s="10">
        <v>5214754</v>
      </c>
      <c r="N4386" s="8" t="s">
        <v>24</v>
      </c>
      <c r="O4386" s="11">
        <v>97</v>
      </c>
      <c r="P4386" s="1"/>
    </row>
    <row r="4387" spans="1:16" ht="34.5" customHeight="1">
      <c r="A4387" s="1"/>
      <c r="B4387" s="28" t="s">
        <v>24</v>
      </c>
      <c r="C4387" s="29"/>
      <c r="D4387" s="29"/>
      <c r="E4387" s="29"/>
      <c r="F4387" s="29"/>
      <c r="G4387" s="29"/>
      <c r="H4387" s="29"/>
      <c r="I4387" s="12" t="s">
        <v>3680</v>
      </c>
      <c r="J4387" s="13" t="s">
        <v>24</v>
      </c>
      <c r="K4387" s="14">
        <v>6747749</v>
      </c>
      <c r="L4387" s="14">
        <v>6747749</v>
      </c>
      <c r="M4387" s="14">
        <v>5214754</v>
      </c>
      <c r="N4387" s="15">
        <v>77.28</v>
      </c>
      <c r="O4387" s="13" t="s">
        <v>24</v>
      </c>
      <c r="P4387" s="1"/>
    </row>
    <row r="4388" spans="1:16" ht="0.95" customHeight="1">
      <c r="A4388" s="1"/>
      <c r="B4388" s="30"/>
      <c r="C4388" s="30"/>
      <c r="D4388" s="30"/>
      <c r="E4388" s="30"/>
      <c r="F4388" s="30"/>
      <c r="G4388" s="30"/>
      <c r="H4388" s="30"/>
      <c r="I4388" s="30"/>
      <c r="J4388" s="30"/>
      <c r="K4388" s="30"/>
      <c r="L4388" s="30"/>
      <c r="M4388" s="30"/>
      <c r="N4388" s="30"/>
      <c r="O4388" s="30"/>
      <c r="P4388" s="1"/>
    </row>
    <row r="4389" spans="1:16" ht="58.5" customHeight="1">
      <c r="A4389" s="1"/>
      <c r="B4389" s="7" t="s">
        <v>4321</v>
      </c>
      <c r="C4389" s="8" t="s">
        <v>24</v>
      </c>
      <c r="D4389" s="9" t="s">
        <v>4322</v>
      </c>
      <c r="E4389" s="9" t="s">
        <v>4323</v>
      </c>
      <c r="F4389" s="9" t="s">
        <v>298</v>
      </c>
      <c r="G4389" s="9" t="s">
        <v>29</v>
      </c>
      <c r="H4389" s="9" t="s">
        <v>738</v>
      </c>
      <c r="I4389" s="8" t="s">
        <v>24</v>
      </c>
      <c r="J4389" s="10">
        <v>11134718</v>
      </c>
      <c r="K4389" s="10">
        <v>10751022</v>
      </c>
      <c r="L4389" s="10">
        <v>10751022</v>
      </c>
      <c r="M4389" s="10">
        <v>9880992</v>
      </c>
      <c r="N4389" s="8" t="s">
        <v>24</v>
      </c>
      <c r="O4389" s="11">
        <v>97</v>
      </c>
      <c r="P4389" s="1"/>
    </row>
    <row r="4390" spans="1:16" ht="37.5" customHeight="1">
      <c r="A4390" s="1"/>
      <c r="B4390" s="28" t="s">
        <v>24</v>
      </c>
      <c r="C4390" s="29"/>
      <c r="D4390" s="29"/>
      <c r="E4390" s="29"/>
      <c r="F4390" s="29"/>
      <c r="G4390" s="29"/>
      <c r="H4390" s="29"/>
      <c r="I4390" s="12" t="s">
        <v>3680</v>
      </c>
      <c r="J4390" s="13" t="s">
        <v>24</v>
      </c>
      <c r="K4390" s="14">
        <v>10751022</v>
      </c>
      <c r="L4390" s="14">
        <v>10751022</v>
      </c>
      <c r="M4390" s="14">
        <v>9880992</v>
      </c>
      <c r="N4390" s="15">
        <v>91.9</v>
      </c>
      <c r="O4390" s="13" t="s">
        <v>24</v>
      </c>
      <c r="P4390" s="1"/>
    </row>
    <row r="4391" spans="1:16" ht="0.95" customHeight="1">
      <c r="A4391" s="1"/>
      <c r="B4391" s="30"/>
      <c r="C4391" s="30"/>
      <c r="D4391" s="30"/>
      <c r="E4391" s="30"/>
      <c r="F4391" s="30"/>
      <c r="G4391" s="30"/>
      <c r="H4391" s="30"/>
      <c r="I4391" s="30"/>
      <c r="J4391" s="30"/>
      <c r="K4391" s="30"/>
      <c r="L4391" s="30"/>
      <c r="M4391" s="30"/>
      <c r="N4391" s="30"/>
      <c r="O4391" s="30"/>
      <c r="P4391" s="1"/>
    </row>
    <row r="4392" spans="1:16" ht="48" customHeight="1">
      <c r="A4392" s="1"/>
      <c r="B4392" s="7" t="s">
        <v>4324</v>
      </c>
      <c r="C4392" s="8" t="s">
        <v>24</v>
      </c>
      <c r="D4392" s="9" t="s">
        <v>4325</v>
      </c>
      <c r="E4392" s="9" t="s">
        <v>4326</v>
      </c>
      <c r="F4392" s="9" t="s">
        <v>298</v>
      </c>
      <c r="G4392" s="9" t="s">
        <v>29</v>
      </c>
      <c r="H4392" s="9" t="s">
        <v>738</v>
      </c>
      <c r="I4392" s="8" t="s">
        <v>24</v>
      </c>
      <c r="J4392" s="10">
        <v>2094688</v>
      </c>
      <c r="K4392" s="10">
        <v>2022506</v>
      </c>
      <c r="L4392" s="10">
        <v>2022506</v>
      </c>
      <c r="M4392" s="10">
        <v>1524835</v>
      </c>
      <c r="N4392" s="8" t="s">
        <v>24</v>
      </c>
      <c r="O4392" s="11">
        <v>98</v>
      </c>
      <c r="P4392" s="1"/>
    </row>
    <row r="4393" spans="1:16" ht="36.75" customHeight="1">
      <c r="A4393" s="1"/>
      <c r="B4393" s="28" t="s">
        <v>24</v>
      </c>
      <c r="C4393" s="29"/>
      <c r="D4393" s="29"/>
      <c r="E4393" s="29"/>
      <c r="F4393" s="29"/>
      <c r="G4393" s="29"/>
      <c r="H4393" s="29"/>
      <c r="I4393" s="12" t="s">
        <v>3680</v>
      </c>
      <c r="J4393" s="13" t="s">
        <v>24</v>
      </c>
      <c r="K4393" s="14">
        <v>2022506</v>
      </c>
      <c r="L4393" s="14">
        <v>2022506</v>
      </c>
      <c r="M4393" s="14">
        <v>1524835</v>
      </c>
      <c r="N4393" s="15">
        <v>75.39</v>
      </c>
      <c r="O4393" s="13" t="s">
        <v>24</v>
      </c>
      <c r="P4393" s="1"/>
    </row>
    <row r="4394" spans="1:16" ht="0.95" customHeight="1">
      <c r="A4394" s="1"/>
      <c r="B4394" s="30"/>
      <c r="C4394" s="30"/>
      <c r="D4394" s="30"/>
      <c r="E4394" s="30"/>
      <c r="F4394" s="30"/>
      <c r="G4394" s="30"/>
      <c r="H4394" s="30"/>
      <c r="I4394" s="30"/>
      <c r="J4394" s="30"/>
      <c r="K4394" s="30"/>
      <c r="L4394" s="30"/>
      <c r="M4394" s="30"/>
      <c r="N4394" s="30"/>
      <c r="O4394" s="30"/>
      <c r="P4394" s="1"/>
    </row>
    <row r="4395" spans="1:16" ht="47.25" customHeight="1">
      <c r="A4395" s="1"/>
      <c r="B4395" s="7" t="s">
        <v>4327</v>
      </c>
      <c r="C4395" s="8" t="s">
        <v>24</v>
      </c>
      <c r="D4395" s="9" t="s">
        <v>4328</v>
      </c>
      <c r="E4395" s="9" t="s">
        <v>4329</v>
      </c>
      <c r="F4395" s="9" t="s">
        <v>63</v>
      </c>
      <c r="G4395" s="9" t="s">
        <v>29</v>
      </c>
      <c r="H4395" s="9" t="s">
        <v>738</v>
      </c>
      <c r="I4395" s="8" t="s">
        <v>24</v>
      </c>
      <c r="J4395" s="10">
        <v>491134329</v>
      </c>
      <c r="K4395" s="10">
        <v>0</v>
      </c>
      <c r="L4395" s="10">
        <v>0</v>
      </c>
      <c r="M4395" s="10">
        <v>0</v>
      </c>
      <c r="N4395" s="8" t="s">
        <v>24</v>
      </c>
      <c r="O4395" s="11">
        <v>0</v>
      </c>
      <c r="P4395" s="1"/>
    </row>
    <row r="4396" spans="1:16" ht="33.75" customHeight="1">
      <c r="A4396" s="1"/>
      <c r="B4396" s="28" t="s">
        <v>24</v>
      </c>
      <c r="C4396" s="29"/>
      <c r="D4396" s="29"/>
      <c r="E4396" s="29"/>
      <c r="F4396" s="29"/>
      <c r="G4396" s="29"/>
      <c r="H4396" s="29"/>
      <c r="I4396" s="12" t="s">
        <v>3680</v>
      </c>
      <c r="J4396" s="13" t="s">
        <v>24</v>
      </c>
      <c r="K4396" s="14">
        <v>0</v>
      </c>
      <c r="L4396" s="14">
        <v>0</v>
      </c>
      <c r="M4396" s="14">
        <v>0</v>
      </c>
      <c r="N4396" s="15">
        <v>0</v>
      </c>
      <c r="O4396" s="13" t="s">
        <v>24</v>
      </c>
      <c r="P4396" s="1"/>
    </row>
    <row r="4397" spans="1:16" ht="0.95" customHeight="1">
      <c r="A4397" s="1"/>
      <c r="B4397" s="30"/>
      <c r="C4397" s="30"/>
      <c r="D4397" s="30"/>
      <c r="E4397" s="30"/>
      <c r="F4397" s="30"/>
      <c r="G4397" s="30"/>
      <c r="H4397" s="30"/>
      <c r="I4397" s="30"/>
      <c r="J4397" s="30"/>
      <c r="K4397" s="30"/>
      <c r="L4397" s="30"/>
      <c r="M4397" s="30"/>
      <c r="N4397" s="30"/>
      <c r="O4397" s="30"/>
      <c r="P4397" s="1"/>
    </row>
    <row r="4398" spans="1:16" ht="45" customHeight="1">
      <c r="A4398" s="1"/>
      <c r="B4398" s="7" t="s">
        <v>4330</v>
      </c>
      <c r="C4398" s="8" t="s">
        <v>24</v>
      </c>
      <c r="D4398" s="9" t="s">
        <v>4331</v>
      </c>
      <c r="E4398" s="9" t="s">
        <v>4332</v>
      </c>
      <c r="F4398" s="9" t="s">
        <v>242</v>
      </c>
      <c r="G4398" s="9" t="s">
        <v>29</v>
      </c>
      <c r="H4398" s="9" t="s">
        <v>738</v>
      </c>
      <c r="I4398" s="8" t="s">
        <v>24</v>
      </c>
      <c r="J4398" s="10">
        <v>4224836</v>
      </c>
      <c r="K4398" s="10">
        <v>4079250</v>
      </c>
      <c r="L4398" s="10">
        <v>4079250</v>
      </c>
      <c r="M4398" s="10">
        <v>3338480</v>
      </c>
      <c r="N4398" s="8" t="s">
        <v>24</v>
      </c>
      <c r="O4398" s="11">
        <v>97</v>
      </c>
      <c r="P4398" s="1"/>
    </row>
    <row r="4399" spans="1:16" ht="33" customHeight="1">
      <c r="A4399" s="1"/>
      <c r="B4399" s="28" t="s">
        <v>24</v>
      </c>
      <c r="C4399" s="29"/>
      <c r="D4399" s="29"/>
      <c r="E4399" s="29"/>
      <c r="F4399" s="29"/>
      <c r="G4399" s="29"/>
      <c r="H4399" s="29"/>
      <c r="I4399" s="12" t="s">
        <v>3680</v>
      </c>
      <c r="J4399" s="13" t="s">
        <v>24</v>
      </c>
      <c r="K4399" s="14">
        <v>4079250</v>
      </c>
      <c r="L4399" s="14">
        <v>4079250</v>
      </c>
      <c r="M4399" s="14">
        <v>3338480</v>
      </c>
      <c r="N4399" s="15">
        <v>81.84</v>
      </c>
      <c r="O4399" s="13" t="s">
        <v>24</v>
      </c>
      <c r="P4399" s="1"/>
    </row>
    <row r="4400" spans="1:16" ht="0.95" customHeight="1">
      <c r="A4400" s="1"/>
      <c r="B4400" s="30"/>
      <c r="C4400" s="30"/>
      <c r="D4400" s="30"/>
      <c r="E4400" s="30"/>
      <c r="F4400" s="30"/>
      <c r="G4400" s="30"/>
      <c r="H4400" s="30"/>
      <c r="I4400" s="30"/>
      <c r="J4400" s="30"/>
      <c r="K4400" s="30"/>
      <c r="L4400" s="30"/>
      <c r="M4400" s="30"/>
      <c r="N4400" s="30"/>
      <c r="O4400" s="30"/>
      <c r="P4400" s="1"/>
    </row>
    <row r="4401" spans="1:16" ht="75" customHeight="1">
      <c r="A4401" s="1"/>
      <c r="B4401" s="7" t="s">
        <v>4333</v>
      </c>
      <c r="C4401" s="8" t="s">
        <v>24</v>
      </c>
      <c r="D4401" s="9" t="s">
        <v>4334</v>
      </c>
      <c r="E4401" s="9" t="s">
        <v>4335</v>
      </c>
      <c r="F4401" s="9" t="s">
        <v>255</v>
      </c>
      <c r="G4401" s="9" t="s">
        <v>233</v>
      </c>
      <c r="H4401" s="9" t="s">
        <v>2676</v>
      </c>
      <c r="I4401" s="8" t="s">
        <v>24</v>
      </c>
      <c r="J4401" s="10">
        <v>16455693</v>
      </c>
      <c r="K4401" s="10">
        <v>15888639</v>
      </c>
      <c r="L4401" s="10">
        <v>0</v>
      </c>
      <c r="M4401" s="10">
        <v>0</v>
      </c>
      <c r="N4401" s="8" t="s">
        <v>24</v>
      </c>
      <c r="O4401" s="11">
        <v>0</v>
      </c>
      <c r="P4401" s="1"/>
    </row>
    <row r="4402" spans="1:16" ht="49.5" customHeight="1">
      <c r="A4402" s="1"/>
      <c r="B4402" s="28" t="s">
        <v>24</v>
      </c>
      <c r="C4402" s="29"/>
      <c r="D4402" s="29"/>
      <c r="E4402" s="29"/>
      <c r="F4402" s="29"/>
      <c r="G4402" s="29"/>
      <c r="H4402" s="29"/>
      <c r="I4402" s="12" t="s">
        <v>234</v>
      </c>
      <c r="J4402" s="13" t="s">
        <v>24</v>
      </c>
      <c r="K4402" s="14">
        <v>15888639</v>
      </c>
      <c r="L4402" s="14">
        <v>0</v>
      </c>
      <c r="M4402" s="14">
        <v>0</v>
      </c>
      <c r="N4402" s="15">
        <v>0</v>
      </c>
      <c r="O4402" s="13" t="s">
        <v>24</v>
      </c>
      <c r="P4402" s="1"/>
    </row>
    <row r="4403" spans="1:16" ht="0.95" customHeight="1">
      <c r="A4403" s="1"/>
      <c r="B4403" s="30"/>
      <c r="C4403" s="30"/>
      <c r="D4403" s="30"/>
      <c r="E4403" s="30"/>
      <c r="F4403" s="30"/>
      <c r="G4403" s="30"/>
      <c r="H4403" s="30"/>
      <c r="I4403" s="30"/>
      <c r="J4403" s="30"/>
      <c r="K4403" s="30"/>
      <c r="L4403" s="30"/>
      <c r="M4403" s="30"/>
      <c r="N4403" s="30"/>
      <c r="O4403" s="30"/>
      <c r="P4403" s="1"/>
    </row>
    <row r="4404" spans="1:16" ht="77.25" customHeight="1">
      <c r="A4404" s="1"/>
      <c r="B4404" s="7" t="s">
        <v>4336</v>
      </c>
      <c r="C4404" s="8" t="s">
        <v>24</v>
      </c>
      <c r="D4404" s="9" t="s">
        <v>4337</v>
      </c>
      <c r="E4404" s="9" t="s">
        <v>4338</v>
      </c>
      <c r="F4404" s="9" t="s">
        <v>1573</v>
      </c>
      <c r="G4404" s="9" t="s">
        <v>47</v>
      </c>
      <c r="H4404" s="9" t="s">
        <v>738</v>
      </c>
      <c r="I4404" s="8" t="s">
        <v>24</v>
      </c>
      <c r="J4404" s="10">
        <v>25290964</v>
      </c>
      <c r="K4404" s="10">
        <v>0</v>
      </c>
      <c r="L4404" s="10">
        <v>33857</v>
      </c>
      <c r="M4404" s="10">
        <v>33857</v>
      </c>
      <c r="N4404" s="8" t="s">
        <v>24</v>
      </c>
      <c r="O4404" s="11">
        <v>84.6</v>
      </c>
      <c r="P4404" s="1"/>
    </row>
    <row r="4405" spans="1:16" ht="42" customHeight="1">
      <c r="A4405" s="1"/>
      <c r="B4405" s="28" t="s">
        <v>24</v>
      </c>
      <c r="C4405" s="29"/>
      <c r="D4405" s="29"/>
      <c r="E4405" s="29"/>
      <c r="F4405" s="29"/>
      <c r="G4405" s="29"/>
      <c r="H4405" s="29"/>
      <c r="I4405" s="12" t="s">
        <v>48</v>
      </c>
      <c r="J4405" s="13" t="s">
        <v>24</v>
      </c>
      <c r="K4405" s="14">
        <v>0</v>
      </c>
      <c r="L4405" s="14">
        <v>33857</v>
      </c>
      <c r="M4405" s="14">
        <v>33857</v>
      </c>
      <c r="N4405" s="15">
        <v>100</v>
      </c>
      <c r="O4405" s="13" t="s">
        <v>24</v>
      </c>
      <c r="P4405" s="1"/>
    </row>
    <row r="4406" spans="1:16" ht="0.95" customHeight="1">
      <c r="A4406" s="1"/>
      <c r="B4406" s="30"/>
      <c r="C4406" s="30"/>
      <c r="D4406" s="30"/>
      <c r="E4406" s="30"/>
      <c r="F4406" s="30"/>
      <c r="G4406" s="30"/>
      <c r="H4406" s="30"/>
      <c r="I4406" s="30"/>
      <c r="J4406" s="30"/>
      <c r="K4406" s="30"/>
      <c r="L4406" s="30"/>
      <c r="M4406" s="30"/>
      <c r="N4406" s="30"/>
      <c r="O4406" s="30"/>
      <c r="P4406" s="1"/>
    </row>
    <row r="4407" spans="1:16" ht="68.25" customHeight="1">
      <c r="A4407" s="1"/>
      <c r="B4407" s="7" t="s">
        <v>4339</v>
      </c>
      <c r="C4407" s="8" t="s">
        <v>24</v>
      </c>
      <c r="D4407" s="9" t="s">
        <v>4340</v>
      </c>
      <c r="E4407" s="9" t="s">
        <v>4341</v>
      </c>
      <c r="F4407" s="9" t="s">
        <v>1573</v>
      </c>
      <c r="G4407" s="9" t="s">
        <v>233</v>
      </c>
      <c r="H4407" s="9" t="s">
        <v>4018</v>
      </c>
      <c r="I4407" s="8" t="s">
        <v>24</v>
      </c>
      <c r="J4407" s="10">
        <v>29784620</v>
      </c>
      <c r="K4407" s="10">
        <v>0</v>
      </c>
      <c r="L4407" s="10">
        <v>8642932</v>
      </c>
      <c r="M4407" s="10">
        <v>3502609</v>
      </c>
      <c r="N4407" s="8" t="s">
        <v>24</v>
      </c>
      <c r="O4407" s="11">
        <v>78.8</v>
      </c>
      <c r="P4407" s="1"/>
    </row>
    <row r="4408" spans="1:16" ht="54" customHeight="1">
      <c r="A4408" s="1"/>
      <c r="B4408" s="28" t="s">
        <v>24</v>
      </c>
      <c r="C4408" s="29"/>
      <c r="D4408" s="29"/>
      <c r="E4408" s="29"/>
      <c r="F4408" s="29"/>
      <c r="G4408" s="29"/>
      <c r="H4408" s="29"/>
      <c r="I4408" s="12" t="s">
        <v>234</v>
      </c>
      <c r="J4408" s="13" t="s">
        <v>24</v>
      </c>
      <c r="K4408" s="14">
        <v>0</v>
      </c>
      <c r="L4408" s="14">
        <v>8642932</v>
      </c>
      <c r="M4408" s="14">
        <v>3502609</v>
      </c>
      <c r="N4408" s="15">
        <v>40.520000000000003</v>
      </c>
      <c r="O4408" s="13" t="s">
        <v>24</v>
      </c>
      <c r="P4408" s="1"/>
    </row>
    <row r="4409" spans="1:16" ht="0.95" customHeight="1">
      <c r="A4409" s="1"/>
      <c r="B4409" s="30"/>
      <c r="C4409" s="30"/>
      <c r="D4409" s="30"/>
      <c r="E4409" s="30"/>
      <c r="F4409" s="30"/>
      <c r="G4409" s="30"/>
      <c r="H4409" s="30"/>
      <c r="I4409" s="30"/>
      <c r="J4409" s="30"/>
      <c r="K4409" s="30"/>
      <c r="L4409" s="30"/>
      <c r="M4409" s="30"/>
      <c r="N4409" s="30"/>
      <c r="O4409" s="30"/>
      <c r="P4409" s="1"/>
    </row>
    <row r="4410" spans="1:16" ht="72.75" customHeight="1">
      <c r="A4410" s="1"/>
      <c r="B4410" s="7" t="s">
        <v>4342</v>
      </c>
      <c r="C4410" s="8" t="s">
        <v>24</v>
      </c>
      <c r="D4410" s="9" t="s">
        <v>4343</v>
      </c>
      <c r="E4410" s="9" t="s">
        <v>4344</v>
      </c>
      <c r="F4410" s="9" t="s">
        <v>63</v>
      </c>
      <c r="G4410" s="9" t="s">
        <v>29</v>
      </c>
      <c r="H4410" s="9" t="s">
        <v>2635</v>
      </c>
      <c r="I4410" s="8" t="s">
        <v>24</v>
      </c>
      <c r="J4410" s="10">
        <v>830332042</v>
      </c>
      <c r="K4410" s="10">
        <v>801719245</v>
      </c>
      <c r="L4410" s="10">
        <v>0</v>
      </c>
      <c r="M4410" s="10">
        <v>0</v>
      </c>
      <c r="N4410" s="8" t="s">
        <v>24</v>
      </c>
      <c r="O4410" s="11">
        <v>0</v>
      </c>
      <c r="P4410" s="1"/>
    </row>
    <row r="4411" spans="1:16" ht="37.5" customHeight="1">
      <c r="A4411" s="1"/>
      <c r="B4411" s="28" t="s">
        <v>24</v>
      </c>
      <c r="C4411" s="29"/>
      <c r="D4411" s="29"/>
      <c r="E4411" s="29"/>
      <c r="F4411" s="29"/>
      <c r="G4411" s="29"/>
      <c r="H4411" s="29"/>
      <c r="I4411" s="12" t="s">
        <v>3680</v>
      </c>
      <c r="J4411" s="13" t="s">
        <v>24</v>
      </c>
      <c r="K4411" s="14">
        <v>801719245</v>
      </c>
      <c r="L4411" s="14">
        <v>0</v>
      </c>
      <c r="M4411" s="14">
        <v>0</v>
      </c>
      <c r="N4411" s="15">
        <v>0</v>
      </c>
      <c r="O4411" s="13" t="s">
        <v>24</v>
      </c>
      <c r="P4411" s="1"/>
    </row>
    <row r="4412" spans="1:16" ht="0.95" customHeight="1">
      <c r="A4412" s="1"/>
      <c r="B4412" s="30"/>
      <c r="C4412" s="30"/>
      <c r="D4412" s="30"/>
      <c r="E4412" s="30"/>
      <c r="F4412" s="30"/>
      <c r="G4412" s="30"/>
      <c r="H4412" s="30"/>
      <c r="I4412" s="30"/>
      <c r="J4412" s="30"/>
      <c r="K4412" s="30"/>
      <c r="L4412" s="30"/>
      <c r="M4412" s="30"/>
      <c r="N4412" s="30"/>
      <c r="O4412" s="30"/>
      <c r="P4412" s="1"/>
    </row>
    <row r="4413" spans="1:16" ht="66.75" customHeight="1">
      <c r="A4413" s="1"/>
      <c r="B4413" s="7" t="s">
        <v>4345</v>
      </c>
      <c r="C4413" s="8" t="s">
        <v>24</v>
      </c>
      <c r="D4413" s="9" t="s">
        <v>4346</v>
      </c>
      <c r="E4413" s="9" t="s">
        <v>4347</v>
      </c>
      <c r="F4413" s="9" t="s">
        <v>63</v>
      </c>
      <c r="G4413" s="9" t="s">
        <v>29</v>
      </c>
      <c r="H4413" s="9" t="s">
        <v>2635</v>
      </c>
      <c r="I4413" s="8" t="s">
        <v>24</v>
      </c>
      <c r="J4413" s="10">
        <v>1225837916</v>
      </c>
      <c r="K4413" s="10">
        <v>538839058</v>
      </c>
      <c r="L4413" s="10">
        <v>0</v>
      </c>
      <c r="M4413" s="10">
        <v>0</v>
      </c>
      <c r="N4413" s="8" t="s">
        <v>24</v>
      </c>
      <c r="O4413" s="11">
        <v>0</v>
      </c>
      <c r="P4413" s="1"/>
    </row>
    <row r="4414" spans="1:16" ht="31.5" customHeight="1">
      <c r="A4414" s="1"/>
      <c r="B4414" s="28" t="s">
        <v>24</v>
      </c>
      <c r="C4414" s="29"/>
      <c r="D4414" s="29"/>
      <c r="E4414" s="29"/>
      <c r="F4414" s="29"/>
      <c r="G4414" s="29"/>
      <c r="H4414" s="29"/>
      <c r="I4414" s="12" t="s">
        <v>3680</v>
      </c>
      <c r="J4414" s="13" t="s">
        <v>24</v>
      </c>
      <c r="K4414" s="14">
        <v>538839058</v>
      </c>
      <c r="L4414" s="14">
        <v>0</v>
      </c>
      <c r="M4414" s="14">
        <v>0</v>
      </c>
      <c r="N4414" s="15">
        <v>0</v>
      </c>
      <c r="O4414" s="13" t="s">
        <v>24</v>
      </c>
      <c r="P4414" s="1"/>
    </row>
    <row r="4415" spans="1:16" ht="0.95" customHeight="1">
      <c r="A4415" s="1"/>
      <c r="B4415" s="30"/>
      <c r="C4415" s="30"/>
      <c r="D4415" s="30"/>
      <c r="E4415" s="30"/>
      <c r="F4415" s="30"/>
      <c r="G4415" s="30"/>
      <c r="H4415" s="30"/>
      <c r="I4415" s="30"/>
      <c r="J4415" s="30"/>
      <c r="K4415" s="30"/>
      <c r="L4415" s="30"/>
      <c r="M4415" s="30"/>
      <c r="N4415" s="30"/>
      <c r="O4415" s="30"/>
      <c r="P4415" s="1"/>
    </row>
    <row r="4416" spans="1:16" ht="66" customHeight="1">
      <c r="A4416" s="1"/>
      <c r="B4416" s="7" t="s">
        <v>4348</v>
      </c>
      <c r="C4416" s="8" t="s">
        <v>24</v>
      </c>
      <c r="D4416" s="9" t="s">
        <v>4349</v>
      </c>
      <c r="E4416" s="9" t="s">
        <v>4350</v>
      </c>
      <c r="F4416" s="9" t="s">
        <v>443</v>
      </c>
      <c r="G4416" s="9" t="s">
        <v>233</v>
      </c>
      <c r="H4416" s="9" t="s">
        <v>738</v>
      </c>
      <c r="I4416" s="8" t="s">
        <v>24</v>
      </c>
      <c r="J4416" s="10">
        <v>50000000</v>
      </c>
      <c r="K4416" s="10">
        <v>0</v>
      </c>
      <c r="L4416" s="10">
        <v>49366935</v>
      </c>
      <c r="M4416" s="10">
        <v>20534410</v>
      </c>
      <c r="N4416" s="8" t="s">
        <v>24</v>
      </c>
      <c r="O4416" s="11">
        <v>80</v>
      </c>
      <c r="P4416" s="1"/>
    </row>
    <row r="4417" spans="1:16" ht="51" customHeight="1">
      <c r="A4417" s="1"/>
      <c r="B4417" s="28" t="s">
        <v>24</v>
      </c>
      <c r="C4417" s="29"/>
      <c r="D4417" s="29"/>
      <c r="E4417" s="29"/>
      <c r="F4417" s="29"/>
      <c r="G4417" s="29"/>
      <c r="H4417" s="29"/>
      <c r="I4417" s="12" t="s">
        <v>234</v>
      </c>
      <c r="J4417" s="13" t="s">
        <v>24</v>
      </c>
      <c r="K4417" s="14">
        <v>0</v>
      </c>
      <c r="L4417" s="14">
        <v>49366935</v>
      </c>
      <c r="M4417" s="14">
        <v>20534410</v>
      </c>
      <c r="N4417" s="15">
        <v>41.59</v>
      </c>
      <c r="O4417" s="13" t="s">
        <v>24</v>
      </c>
      <c r="P4417" s="1"/>
    </row>
    <row r="4418" spans="1:16" ht="0.95" customHeight="1">
      <c r="A4418" s="1"/>
      <c r="B4418" s="30"/>
      <c r="C4418" s="30"/>
      <c r="D4418" s="30"/>
      <c r="E4418" s="30"/>
      <c r="F4418" s="30"/>
      <c r="G4418" s="30"/>
      <c r="H4418" s="30"/>
      <c r="I4418" s="30"/>
      <c r="J4418" s="30"/>
      <c r="K4418" s="30"/>
      <c r="L4418" s="30"/>
      <c r="M4418" s="30"/>
      <c r="N4418" s="30"/>
      <c r="O4418" s="30"/>
      <c r="P4418" s="1"/>
    </row>
    <row r="4419" spans="1:16" ht="61.5" customHeight="1">
      <c r="A4419" s="1"/>
      <c r="B4419" s="7" t="s">
        <v>4351</v>
      </c>
      <c r="C4419" s="8" t="s">
        <v>24</v>
      </c>
      <c r="D4419" s="9" t="s">
        <v>4352</v>
      </c>
      <c r="E4419" s="9" t="s">
        <v>4353</v>
      </c>
      <c r="F4419" s="9" t="s">
        <v>763</v>
      </c>
      <c r="G4419" s="9" t="s">
        <v>233</v>
      </c>
      <c r="H4419" s="9" t="s">
        <v>738</v>
      </c>
      <c r="I4419" s="8" t="s">
        <v>24</v>
      </c>
      <c r="J4419" s="10">
        <v>50000000</v>
      </c>
      <c r="K4419" s="10">
        <v>0</v>
      </c>
      <c r="L4419" s="10">
        <v>651140</v>
      </c>
      <c r="M4419" s="10">
        <v>1140</v>
      </c>
      <c r="N4419" s="8" t="s">
        <v>24</v>
      </c>
      <c r="O4419" s="11">
        <v>0</v>
      </c>
      <c r="P4419" s="1"/>
    </row>
    <row r="4420" spans="1:16" ht="53.25" customHeight="1">
      <c r="A4420" s="1"/>
      <c r="B4420" s="28" t="s">
        <v>24</v>
      </c>
      <c r="C4420" s="29"/>
      <c r="D4420" s="29"/>
      <c r="E4420" s="29"/>
      <c r="F4420" s="29"/>
      <c r="G4420" s="29"/>
      <c r="H4420" s="29"/>
      <c r="I4420" s="12" t="s">
        <v>234</v>
      </c>
      <c r="J4420" s="13" t="s">
        <v>24</v>
      </c>
      <c r="K4420" s="14">
        <v>0</v>
      </c>
      <c r="L4420" s="14">
        <v>651140</v>
      </c>
      <c r="M4420" s="14">
        <v>1140</v>
      </c>
      <c r="N4420" s="15">
        <v>0.17</v>
      </c>
      <c r="O4420" s="13" t="s">
        <v>24</v>
      </c>
      <c r="P4420" s="1"/>
    </row>
    <row r="4421" spans="1:16" ht="0.95" customHeight="1">
      <c r="A4421" s="1"/>
      <c r="B4421" s="30"/>
      <c r="C4421" s="30"/>
      <c r="D4421" s="30"/>
      <c r="E4421" s="30"/>
      <c r="F4421" s="30"/>
      <c r="G4421" s="30"/>
      <c r="H4421" s="30"/>
      <c r="I4421" s="30"/>
      <c r="J4421" s="30"/>
      <c r="K4421" s="30"/>
      <c r="L4421" s="30"/>
      <c r="M4421" s="30"/>
      <c r="N4421" s="30"/>
      <c r="O4421" s="30"/>
      <c r="P4421" s="1"/>
    </row>
    <row r="4422" spans="1:16" ht="72" customHeight="1">
      <c r="A4422" s="1"/>
      <c r="B4422" s="7" t="s">
        <v>4354</v>
      </c>
      <c r="C4422" s="8" t="s">
        <v>24</v>
      </c>
      <c r="D4422" s="9" t="s">
        <v>4355</v>
      </c>
      <c r="E4422" s="9" t="s">
        <v>4356</v>
      </c>
      <c r="F4422" s="9" t="s">
        <v>1573</v>
      </c>
      <c r="G4422" s="9" t="s">
        <v>233</v>
      </c>
      <c r="H4422" s="9" t="s">
        <v>4018</v>
      </c>
      <c r="I4422" s="8" t="s">
        <v>24</v>
      </c>
      <c r="J4422" s="10">
        <v>76801447</v>
      </c>
      <c r="K4422" s="10">
        <v>0</v>
      </c>
      <c r="L4422" s="10">
        <v>11050967</v>
      </c>
      <c r="M4422" s="10">
        <v>9574304</v>
      </c>
      <c r="N4422" s="8" t="s">
        <v>24</v>
      </c>
      <c r="O4422" s="11">
        <v>69.599999999999994</v>
      </c>
      <c r="P4422" s="1"/>
    </row>
    <row r="4423" spans="1:16" ht="58.5" customHeight="1">
      <c r="A4423" s="1"/>
      <c r="B4423" s="28" t="s">
        <v>24</v>
      </c>
      <c r="C4423" s="29"/>
      <c r="D4423" s="29"/>
      <c r="E4423" s="29"/>
      <c r="F4423" s="29"/>
      <c r="G4423" s="29"/>
      <c r="H4423" s="29"/>
      <c r="I4423" s="12" t="s">
        <v>234</v>
      </c>
      <c r="J4423" s="13" t="s">
        <v>24</v>
      </c>
      <c r="K4423" s="14">
        <v>0</v>
      </c>
      <c r="L4423" s="14">
        <v>11050967</v>
      </c>
      <c r="M4423" s="14">
        <v>9574304</v>
      </c>
      <c r="N4423" s="15">
        <v>86.63</v>
      </c>
      <c r="O4423" s="13" t="s">
        <v>24</v>
      </c>
      <c r="P4423" s="1"/>
    </row>
    <row r="4424" spans="1:16" ht="0.95" customHeight="1">
      <c r="A4424" s="1"/>
      <c r="B4424" s="30"/>
      <c r="C4424" s="30"/>
      <c r="D4424" s="30"/>
      <c r="E4424" s="30"/>
      <c r="F4424" s="30"/>
      <c r="G4424" s="30"/>
      <c r="H4424" s="30"/>
      <c r="I4424" s="30"/>
      <c r="J4424" s="30"/>
      <c r="K4424" s="30"/>
      <c r="L4424" s="30"/>
      <c r="M4424" s="30"/>
      <c r="N4424" s="30"/>
      <c r="O4424" s="30"/>
      <c r="P4424" s="1"/>
    </row>
    <row r="4425" spans="1:16" ht="83.25" customHeight="1">
      <c r="A4425" s="1"/>
      <c r="B4425" s="7" t="s">
        <v>4357</v>
      </c>
      <c r="C4425" s="8" t="s">
        <v>24</v>
      </c>
      <c r="D4425" s="9" t="s">
        <v>4358</v>
      </c>
      <c r="E4425" s="9" t="s">
        <v>4359</v>
      </c>
      <c r="F4425" s="9" t="s">
        <v>111</v>
      </c>
      <c r="G4425" s="9" t="s">
        <v>233</v>
      </c>
      <c r="H4425" s="9" t="s">
        <v>4018</v>
      </c>
      <c r="I4425" s="8" t="s">
        <v>24</v>
      </c>
      <c r="J4425" s="10">
        <v>11631835</v>
      </c>
      <c r="K4425" s="10">
        <v>0</v>
      </c>
      <c r="L4425" s="10">
        <v>3000000</v>
      </c>
      <c r="M4425" s="10">
        <v>195187</v>
      </c>
      <c r="N4425" s="8" t="s">
        <v>24</v>
      </c>
      <c r="O4425" s="11">
        <v>8</v>
      </c>
      <c r="P4425" s="1"/>
    </row>
    <row r="4426" spans="1:16" ht="54" customHeight="1">
      <c r="A4426" s="1"/>
      <c r="B4426" s="28" t="s">
        <v>24</v>
      </c>
      <c r="C4426" s="29"/>
      <c r="D4426" s="29"/>
      <c r="E4426" s="29"/>
      <c r="F4426" s="29"/>
      <c r="G4426" s="29"/>
      <c r="H4426" s="29"/>
      <c r="I4426" s="12" t="s">
        <v>234</v>
      </c>
      <c r="J4426" s="13" t="s">
        <v>24</v>
      </c>
      <c r="K4426" s="14">
        <v>0</v>
      </c>
      <c r="L4426" s="14">
        <v>3000000</v>
      </c>
      <c r="M4426" s="14">
        <v>195187</v>
      </c>
      <c r="N4426" s="15">
        <v>6.5</v>
      </c>
      <c r="O4426" s="13" t="s">
        <v>24</v>
      </c>
      <c r="P4426" s="1"/>
    </row>
    <row r="4427" spans="1:16" ht="0.95" customHeight="1">
      <c r="A4427" s="1"/>
      <c r="B4427" s="30"/>
      <c r="C4427" s="30"/>
      <c r="D4427" s="30"/>
      <c r="E4427" s="30"/>
      <c r="F4427" s="30"/>
      <c r="G4427" s="30"/>
      <c r="H4427" s="30"/>
      <c r="I4427" s="30"/>
      <c r="J4427" s="30"/>
      <c r="K4427" s="30"/>
      <c r="L4427" s="30"/>
      <c r="M4427" s="30"/>
      <c r="N4427" s="30"/>
      <c r="O4427" s="30"/>
      <c r="P4427" s="1"/>
    </row>
    <row r="4428" spans="1:16" ht="60.75" customHeight="1">
      <c r="A4428" s="1"/>
      <c r="B4428" s="7" t="s">
        <v>4360</v>
      </c>
      <c r="C4428" s="8" t="s">
        <v>24</v>
      </c>
      <c r="D4428" s="9" t="s">
        <v>4361</v>
      </c>
      <c r="E4428" s="9" t="s">
        <v>4362</v>
      </c>
      <c r="F4428" s="9" t="s">
        <v>28</v>
      </c>
      <c r="G4428" s="9" t="s">
        <v>29</v>
      </c>
      <c r="H4428" s="9" t="s">
        <v>738</v>
      </c>
      <c r="I4428" s="8" t="s">
        <v>24</v>
      </c>
      <c r="J4428" s="10">
        <v>149248316</v>
      </c>
      <c r="K4428" s="10">
        <v>144105299</v>
      </c>
      <c r="L4428" s="10">
        <v>0</v>
      </c>
      <c r="M4428" s="10">
        <v>0</v>
      </c>
      <c r="N4428" s="8" t="s">
        <v>24</v>
      </c>
      <c r="O4428" s="11">
        <v>0</v>
      </c>
      <c r="P4428" s="1"/>
    </row>
    <row r="4429" spans="1:16" ht="37.5" customHeight="1">
      <c r="A4429" s="1"/>
      <c r="B4429" s="28" t="s">
        <v>24</v>
      </c>
      <c r="C4429" s="29"/>
      <c r="D4429" s="29"/>
      <c r="E4429" s="29"/>
      <c r="F4429" s="29"/>
      <c r="G4429" s="29"/>
      <c r="H4429" s="29"/>
      <c r="I4429" s="12" t="s">
        <v>3680</v>
      </c>
      <c r="J4429" s="13" t="s">
        <v>24</v>
      </c>
      <c r="K4429" s="14">
        <v>144105299</v>
      </c>
      <c r="L4429" s="14">
        <v>0</v>
      </c>
      <c r="M4429" s="14">
        <v>0</v>
      </c>
      <c r="N4429" s="15">
        <v>0</v>
      </c>
      <c r="O4429" s="13" t="s">
        <v>24</v>
      </c>
      <c r="P4429" s="1"/>
    </row>
    <row r="4430" spans="1:16" ht="0.95" customHeight="1">
      <c r="A4430" s="1"/>
      <c r="B4430" s="30"/>
      <c r="C4430" s="30"/>
      <c r="D4430" s="30"/>
      <c r="E4430" s="30"/>
      <c r="F4430" s="30"/>
      <c r="G4430" s="30"/>
      <c r="H4430" s="30"/>
      <c r="I4430" s="30"/>
      <c r="J4430" s="30"/>
      <c r="K4430" s="30"/>
      <c r="L4430" s="30"/>
      <c r="M4430" s="30"/>
      <c r="N4430" s="30"/>
      <c r="O4430" s="30"/>
      <c r="P4430" s="1"/>
    </row>
    <row r="4431" spans="1:16" ht="75" customHeight="1">
      <c r="A4431" s="1"/>
      <c r="B4431" s="7" t="s">
        <v>4363</v>
      </c>
      <c r="C4431" s="8" t="s">
        <v>24</v>
      </c>
      <c r="D4431" s="9" t="s">
        <v>4364</v>
      </c>
      <c r="E4431" s="9" t="s">
        <v>4365</v>
      </c>
      <c r="F4431" s="9" t="s">
        <v>63</v>
      </c>
      <c r="G4431" s="9" t="s">
        <v>29</v>
      </c>
      <c r="H4431" s="9" t="s">
        <v>738</v>
      </c>
      <c r="I4431" s="8" t="s">
        <v>24</v>
      </c>
      <c r="J4431" s="10">
        <v>347390460</v>
      </c>
      <c r="K4431" s="10">
        <v>335419571</v>
      </c>
      <c r="L4431" s="10">
        <v>0</v>
      </c>
      <c r="M4431" s="10">
        <v>0</v>
      </c>
      <c r="N4431" s="8" t="s">
        <v>24</v>
      </c>
      <c r="O4431" s="11">
        <v>0</v>
      </c>
      <c r="P4431" s="1"/>
    </row>
    <row r="4432" spans="1:16" ht="36.75" customHeight="1">
      <c r="A4432" s="1"/>
      <c r="B4432" s="28" t="s">
        <v>24</v>
      </c>
      <c r="C4432" s="29"/>
      <c r="D4432" s="29"/>
      <c r="E4432" s="29"/>
      <c r="F4432" s="29"/>
      <c r="G4432" s="29"/>
      <c r="H4432" s="29"/>
      <c r="I4432" s="12" t="s">
        <v>3680</v>
      </c>
      <c r="J4432" s="13" t="s">
        <v>24</v>
      </c>
      <c r="K4432" s="14">
        <v>335419571</v>
      </c>
      <c r="L4432" s="14">
        <v>0</v>
      </c>
      <c r="M4432" s="14">
        <v>0</v>
      </c>
      <c r="N4432" s="15">
        <v>0</v>
      </c>
      <c r="O4432" s="13" t="s">
        <v>24</v>
      </c>
      <c r="P4432" s="1"/>
    </row>
    <row r="4433" spans="1:16" ht="0.95" customHeight="1">
      <c r="A4433" s="1"/>
      <c r="B4433" s="30"/>
      <c r="C4433" s="30"/>
      <c r="D4433" s="30"/>
      <c r="E4433" s="30"/>
      <c r="F4433" s="30"/>
      <c r="G4433" s="30"/>
      <c r="H4433" s="30"/>
      <c r="I4433" s="30"/>
      <c r="J4433" s="30"/>
      <c r="K4433" s="30"/>
      <c r="L4433" s="30"/>
      <c r="M4433" s="30"/>
      <c r="N4433" s="30"/>
      <c r="O4433" s="30"/>
      <c r="P4433" s="1"/>
    </row>
    <row r="4434" spans="1:16" ht="63" customHeight="1">
      <c r="A4434" s="1"/>
      <c r="B4434" s="7" t="s">
        <v>4366</v>
      </c>
      <c r="C4434" s="8" t="s">
        <v>24</v>
      </c>
      <c r="D4434" s="9" t="s">
        <v>4367</v>
      </c>
      <c r="E4434" s="9" t="s">
        <v>4368</v>
      </c>
      <c r="F4434" s="9" t="s">
        <v>242</v>
      </c>
      <c r="G4434" s="9" t="s">
        <v>233</v>
      </c>
      <c r="H4434" s="9" t="s">
        <v>4018</v>
      </c>
      <c r="I4434" s="8" t="s">
        <v>24</v>
      </c>
      <c r="J4434" s="10">
        <v>70064516</v>
      </c>
      <c r="K4434" s="10">
        <v>9912212</v>
      </c>
      <c r="L4434" s="10">
        <v>2046931</v>
      </c>
      <c r="M4434" s="10">
        <v>0</v>
      </c>
      <c r="N4434" s="8" t="s">
        <v>24</v>
      </c>
      <c r="O4434" s="11">
        <v>0</v>
      </c>
      <c r="P4434" s="1"/>
    </row>
    <row r="4435" spans="1:16" ht="47.25" customHeight="1">
      <c r="A4435" s="1"/>
      <c r="B4435" s="28" t="s">
        <v>24</v>
      </c>
      <c r="C4435" s="29"/>
      <c r="D4435" s="29"/>
      <c r="E4435" s="29"/>
      <c r="F4435" s="29"/>
      <c r="G4435" s="29"/>
      <c r="H4435" s="29"/>
      <c r="I4435" s="12" t="s">
        <v>234</v>
      </c>
      <c r="J4435" s="13" t="s">
        <v>24</v>
      </c>
      <c r="K4435" s="14">
        <v>9912212</v>
      </c>
      <c r="L4435" s="14">
        <v>2046931</v>
      </c>
      <c r="M4435" s="14">
        <v>0</v>
      </c>
      <c r="N4435" s="15">
        <v>0</v>
      </c>
      <c r="O4435" s="13" t="s">
        <v>24</v>
      </c>
      <c r="P4435" s="1"/>
    </row>
    <row r="4436" spans="1:16" ht="0.95" customHeight="1">
      <c r="A4436" s="1"/>
      <c r="B4436" s="30"/>
      <c r="C4436" s="30"/>
      <c r="D4436" s="30"/>
      <c r="E4436" s="30"/>
      <c r="F4436" s="30"/>
      <c r="G4436" s="30"/>
      <c r="H4436" s="30"/>
      <c r="I4436" s="30"/>
      <c r="J4436" s="30"/>
      <c r="K4436" s="30"/>
      <c r="L4436" s="30"/>
      <c r="M4436" s="30"/>
      <c r="N4436" s="30"/>
      <c r="O4436" s="30"/>
      <c r="P4436" s="1"/>
    </row>
    <row r="4437" spans="1:16" ht="57" customHeight="1">
      <c r="A4437" s="1"/>
      <c r="B4437" s="7" t="s">
        <v>4369</v>
      </c>
      <c r="C4437" s="8" t="s">
        <v>24</v>
      </c>
      <c r="D4437" s="9" t="s">
        <v>4370</v>
      </c>
      <c r="E4437" s="9" t="s">
        <v>4371</v>
      </c>
      <c r="F4437" s="9" t="s">
        <v>763</v>
      </c>
      <c r="G4437" s="9" t="s">
        <v>233</v>
      </c>
      <c r="H4437" s="9" t="s">
        <v>4018</v>
      </c>
      <c r="I4437" s="8" t="s">
        <v>24</v>
      </c>
      <c r="J4437" s="10">
        <v>116963945</v>
      </c>
      <c r="K4437" s="10">
        <v>21422848</v>
      </c>
      <c r="L4437" s="10">
        <v>79082062</v>
      </c>
      <c r="M4437" s="10">
        <v>15080</v>
      </c>
      <c r="N4437" s="8" t="s">
        <v>24</v>
      </c>
      <c r="O4437" s="11">
        <v>0</v>
      </c>
      <c r="P4437" s="1"/>
    </row>
    <row r="4438" spans="1:16" ht="52.5" customHeight="1">
      <c r="A4438" s="1"/>
      <c r="B4438" s="28" t="s">
        <v>24</v>
      </c>
      <c r="C4438" s="29"/>
      <c r="D4438" s="29"/>
      <c r="E4438" s="29"/>
      <c r="F4438" s="29"/>
      <c r="G4438" s="29"/>
      <c r="H4438" s="29"/>
      <c r="I4438" s="12" t="s">
        <v>234</v>
      </c>
      <c r="J4438" s="13" t="s">
        <v>24</v>
      </c>
      <c r="K4438" s="14">
        <v>21422848</v>
      </c>
      <c r="L4438" s="14">
        <v>79082062</v>
      </c>
      <c r="M4438" s="14">
        <v>15080</v>
      </c>
      <c r="N4438" s="15">
        <v>0.01</v>
      </c>
      <c r="O4438" s="13" t="s">
        <v>24</v>
      </c>
      <c r="P4438" s="1"/>
    </row>
    <row r="4439" spans="1:16" ht="0.95" customHeight="1">
      <c r="A4439" s="1"/>
      <c r="B4439" s="30"/>
      <c r="C4439" s="30"/>
      <c r="D4439" s="30"/>
      <c r="E4439" s="30"/>
      <c r="F4439" s="30"/>
      <c r="G4439" s="30"/>
      <c r="H4439" s="30"/>
      <c r="I4439" s="30"/>
      <c r="J4439" s="30"/>
      <c r="K4439" s="30"/>
      <c r="L4439" s="30"/>
      <c r="M4439" s="30"/>
      <c r="N4439" s="30"/>
      <c r="O4439" s="30"/>
      <c r="P4439" s="1"/>
    </row>
    <row r="4440" spans="1:16" ht="65.25" customHeight="1">
      <c r="A4440" s="1"/>
      <c r="B4440" s="7" t="s">
        <v>4372</v>
      </c>
      <c r="C4440" s="8" t="s">
        <v>24</v>
      </c>
      <c r="D4440" s="9" t="s">
        <v>4373</v>
      </c>
      <c r="E4440" s="9" t="s">
        <v>4374</v>
      </c>
      <c r="F4440" s="9" t="s">
        <v>28</v>
      </c>
      <c r="G4440" s="9" t="s">
        <v>233</v>
      </c>
      <c r="H4440" s="9" t="s">
        <v>4018</v>
      </c>
      <c r="I4440" s="8" t="s">
        <v>24</v>
      </c>
      <c r="J4440" s="10">
        <v>118425785</v>
      </c>
      <c r="K4440" s="10">
        <v>0</v>
      </c>
      <c r="L4440" s="10">
        <v>50459560</v>
      </c>
      <c r="M4440" s="10">
        <v>37792863</v>
      </c>
      <c r="N4440" s="8" t="s">
        <v>24</v>
      </c>
      <c r="O4440" s="11">
        <v>71.2</v>
      </c>
      <c r="P4440" s="1"/>
    </row>
    <row r="4441" spans="1:16" ht="51" customHeight="1">
      <c r="A4441" s="1"/>
      <c r="B4441" s="28" t="s">
        <v>24</v>
      </c>
      <c r="C4441" s="29"/>
      <c r="D4441" s="29"/>
      <c r="E4441" s="29"/>
      <c r="F4441" s="29"/>
      <c r="G4441" s="29"/>
      <c r="H4441" s="29"/>
      <c r="I4441" s="12" t="s">
        <v>234</v>
      </c>
      <c r="J4441" s="13" t="s">
        <v>24</v>
      </c>
      <c r="K4441" s="14">
        <v>0</v>
      </c>
      <c r="L4441" s="14">
        <v>50459560</v>
      </c>
      <c r="M4441" s="14">
        <v>37792863</v>
      </c>
      <c r="N4441" s="15">
        <v>74.89</v>
      </c>
      <c r="O4441" s="13" t="s">
        <v>24</v>
      </c>
      <c r="P4441" s="1"/>
    </row>
    <row r="4442" spans="1:16" ht="0.95" customHeight="1">
      <c r="A4442" s="1"/>
      <c r="B4442" s="30"/>
      <c r="C4442" s="30"/>
      <c r="D4442" s="30"/>
      <c r="E4442" s="30"/>
      <c r="F4442" s="30"/>
      <c r="G4442" s="30"/>
      <c r="H4442" s="30"/>
      <c r="I4442" s="30"/>
      <c r="J4442" s="30"/>
      <c r="K4442" s="30"/>
      <c r="L4442" s="30"/>
      <c r="M4442" s="30"/>
      <c r="N4442" s="30"/>
      <c r="O4442" s="30"/>
      <c r="P4442" s="1"/>
    </row>
    <row r="4443" spans="1:16" ht="60" customHeight="1">
      <c r="A4443" s="1"/>
      <c r="B4443" s="7" t="s">
        <v>4375</v>
      </c>
      <c r="C4443" s="8" t="s">
        <v>24</v>
      </c>
      <c r="D4443" s="9" t="s">
        <v>4376</v>
      </c>
      <c r="E4443" s="9" t="s">
        <v>4377</v>
      </c>
      <c r="F4443" s="9" t="s">
        <v>63</v>
      </c>
      <c r="G4443" s="9" t="s">
        <v>29</v>
      </c>
      <c r="H4443" s="9" t="s">
        <v>2635</v>
      </c>
      <c r="I4443" s="8" t="s">
        <v>24</v>
      </c>
      <c r="J4443" s="10">
        <v>3289369220</v>
      </c>
      <c r="K4443" s="10">
        <v>0</v>
      </c>
      <c r="L4443" s="10">
        <v>2027655050</v>
      </c>
      <c r="M4443" s="10">
        <v>1470700166</v>
      </c>
      <c r="N4443" s="8" t="s">
        <v>24</v>
      </c>
      <c r="O4443" s="11">
        <v>88.39</v>
      </c>
      <c r="P4443" s="1"/>
    </row>
    <row r="4444" spans="1:16" ht="37.5" customHeight="1">
      <c r="A4444" s="1"/>
      <c r="B4444" s="28" t="s">
        <v>24</v>
      </c>
      <c r="C4444" s="29"/>
      <c r="D4444" s="29"/>
      <c r="E4444" s="29"/>
      <c r="F4444" s="29"/>
      <c r="G4444" s="29"/>
      <c r="H4444" s="29"/>
      <c r="I4444" s="12" t="s">
        <v>3680</v>
      </c>
      <c r="J4444" s="13" t="s">
        <v>24</v>
      </c>
      <c r="K4444" s="14">
        <v>0</v>
      </c>
      <c r="L4444" s="14">
        <v>2027655050</v>
      </c>
      <c r="M4444" s="14">
        <v>1470700166</v>
      </c>
      <c r="N4444" s="15">
        <v>72.53</v>
      </c>
      <c r="O4444" s="13" t="s">
        <v>24</v>
      </c>
      <c r="P4444" s="1"/>
    </row>
    <row r="4445" spans="1:16" ht="0.95" customHeight="1">
      <c r="A4445" s="1"/>
      <c r="B4445" s="30"/>
      <c r="C4445" s="30"/>
      <c r="D4445" s="30"/>
      <c r="E4445" s="30"/>
      <c r="F4445" s="30"/>
      <c r="G4445" s="30"/>
      <c r="H4445" s="30"/>
      <c r="I4445" s="30"/>
      <c r="J4445" s="30"/>
      <c r="K4445" s="30"/>
      <c r="L4445" s="30"/>
      <c r="M4445" s="30"/>
      <c r="N4445" s="30"/>
      <c r="O4445" s="30"/>
      <c r="P4445" s="1"/>
    </row>
    <row r="4446" spans="1:16" ht="42.75" customHeight="1">
      <c r="A4446" s="1"/>
      <c r="B4446" s="7" t="s">
        <v>4378</v>
      </c>
      <c r="C4446" s="8" t="s">
        <v>24</v>
      </c>
      <c r="D4446" s="9" t="s">
        <v>4379</v>
      </c>
      <c r="E4446" s="9" t="s">
        <v>4380</v>
      </c>
      <c r="F4446" s="9" t="s">
        <v>63</v>
      </c>
      <c r="G4446" s="9" t="s">
        <v>29</v>
      </c>
      <c r="H4446" s="9" t="s">
        <v>738</v>
      </c>
      <c r="I4446" s="8" t="s">
        <v>24</v>
      </c>
      <c r="J4446" s="10">
        <v>75254737</v>
      </c>
      <c r="K4446" s="10">
        <v>0</v>
      </c>
      <c r="L4446" s="10">
        <v>69961210</v>
      </c>
      <c r="M4446" s="10">
        <v>0</v>
      </c>
      <c r="N4446" s="8" t="s">
        <v>24</v>
      </c>
      <c r="O4446" s="11">
        <v>0</v>
      </c>
      <c r="P4446" s="1"/>
    </row>
    <row r="4447" spans="1:16" ht="36" customHeight="1">
      <c r="A4447" s="1"/>
      <c r="B4447" s="28" t="s">
        <v>24</v>
      </c>
      <c r="C4447" s="29"/>
      <c r="D4447" s="29"/>
      <c r="E4447" s="29"/>
      <c r="F4447" s="29"/>
      <c r="G4447" s="29"/>
      <c r="H4447" s="29"/>
      <c r="I4447" s="12" t="s">
        <v>3680</v>
      </c>
      <c r="J4447" s="13" t="s">
        <v>24</v>
      </c>
      <c r="K4447" s="14">
        <v>0</v>
      </c>
      <c r="L4447" s="14">
        <v>69961210</v>
      </c>
      <c r="M4447" s="14">
        <v>0</v>
      </c>
      <c r="N4447" s="15">
        <v>0</v>
      </c>
      <c r="O4447" s="13" t="s">
        <v>24</v>
      </c>
      <c r="P4447" s="1"/>
    </row>
    <row r="4448" spans="1:16" ht="0.95" customHeight="1">
      <c r="A4448" s="1"/>
      <c r="B4448" s="30"/>
      <c r="C4448" s="30"/>
      <c r="D4448" s="30"/>
      <c r="E4448" s="30"/>
      <c r="F4448" s="30"/>
      <c r="G4448" s="30"/>
      <c r="H4448" s="30"/>
      <c r="I4448" s="30"/>
      <c r="J4448" s="30"/>
      <c r="K4448" s="30"/>
      <c r="L4448" s="30"/>
      <c r="M4448" s="30"/>
      <c r="N4448" s="30"/>
      <c r="O4448" s="30"/>
      <c r="P4448" s="1"/>
    </row>
    <row r="4449" spans="1:16" ht="58.5" customHeight="1">
      <c r="A4449" s="1"/>
      <c r="B4449" s="7" t="s">
        <v>4381</v>
      </c>
      <c r="C4449" s="8" t="s">
        <v>24</v>
      </c>
      <c r="D4449" s="9" t="s">
        <v>4382</v>
      </c>
      <c r="E4449" s="9" t="s">
        <v>4383</v>
      </c>
      <c r="F4449" s="9" t="s">
        <v>63</v>
      </c>
      <c r="G4449" s="9" t="s">
        <v>29</v>
      </c>
      <c r="H4449" s="9" t="s">
        <v>2635</v>
      </c>
      <c r="I4449" s="8" t="s">
        <v>24</v>
      </c>
      <c r="J4449" s="10">
        <v>217451634</v>
      </c>
      <c r="K4449" s="10">
        <v>0</v>
      </c>
      <c r="L4449" s="10">
        <v>29934490</v>
      </c>
      <c r="M4449" s="10">
        <v>23947592</v>
      </c>
      <c r="N4449" s="8" t="s">
        <v>24</v>
      </c>
      <c r="O4449" s="11">
        <v>99.88</v>
      </c>
      <c r="P4449" s="1"/>
    </row>
    <row r="4450" spans="1:16" ht="36" customHeight="1">
      <c r="A4450" s="1"/>
      <c r="B4450" s="28" t="s">
        <v>24</v>
      </c>
      <c r="C4450" s="29"/>
      <c r="D4450" s="29"/>
      <c r="E4450" s="29"/>
      <c r="F4450" s="29"/>
      <c r="G4450" s="29"/>
      <c r="H4450" s="29"/>
      <c r="I4450" s="12" t="s">
        <v>3680</v>
      </c>
      <c r="J4450" s="13" t="s">
        <v>24</v>
      </c>
      <c r="K4450" s="14">
        <v>0</v>
      </c>
      <c r="L4450" s="14">
        <v>29934490</v>
      </c>
      <c r="M4450" s="14">
        <v>23947592</v>
      </c>
      <c r="N4450" s="15">
        <v>80</v>
      </c>
      <c r="O4450" s="13" t="s">
        <v>24</v>
      </c>
      <c r="P4450" s="1"/>
    </row>
    <row r="4451" spans="1:16" ht="0.95" customHeight="1">
      <c r="A4451" s="1"/>
      <c r="B4451" s="30"/>
      <c r="C4451" s="30"/>
      <c r="D4451" s="30"/>
      <c r="E4451" s="30"/>
      <c r="F4451" s="30"/>
      <c r="G4451" s="30"/>
      <c r="H4451" s="30"/>
      <c r="I4451" s="30"/>
      <c r="J4451" s="30"/>
      <c r="K4451" s="30"/>
      <c r="L4451" s="30"/>
      <c r="M4451" s="30"/>
      <c r="N4451" s="30"/>
      <c r="O4451" s="30"/>
      <c r="P4451" s="1"/>
    </row>
    <row r="4452" spans="1:16" ht="55.5" customHeight="1">
      <c r="A4452" s="1"/>
      <c r="B4452" s="7" t="s">
        <v>4384</v>
      </c>
      <c r="C4452" s="8" t="s">
        <v>24</v>
      </c>
      <c r="D4452" s="9" t="s">
        <v>4385</v>
      </c>
      <c r="E4452" s="9" t="s">
        <v>4386</v>
      </c>
      <c r="F4452" s="9" t="s">
        <v>63</v>
      </c>
      <c r="G4452" s="9" t="s">
        <v>29</v>
      </c>
      <c r="H4452" s="9" t="s">
        <v>2635</v>
      </c>
      <c r="I4452" s="8" t="s">
        <v>24</v>
      </c>
      <c r="J4452" s="10">
        <v>373981207</v>
      </c>
      <c r="K4452" s="10">
        <v>0</v>
      </c>
      <c r="L4452" s="10">
        <v>372759706</v>
      </c>
      <c r="M4452" s="10">
        <v>18821553</v>
      </c>
      <c r="N4452" s="8" t="s">
        <v>24</v>
      </c>
      <c r="O4452" s="11">
        <v>5.19</v>
      </c>
      <c r="P4452" s="1"/>
    </row>
    <row r="4453" spans="1:16" ht="33.75" customHeight="1">
      <c r="A4453" s="1"/>
      <c r="B4453" s="28" t="s">
        <v>24</v>
      </c>
      <c r="C4453" s="29"/>
      <c r="D4453" s="29"/>
      <c r="E4453" s="29"/>
      <c r="F4453" s="29"/>
      <c r="G4453" s="29"/>
      <c r="H4453" s="29"/>
      <c r="I4453" s="12" t="s">
        <v>3680</v>
      </c>
      <c r="J4453" s="13" t="s">
        <v>24</v>
      </c>
      <c r="K4453" s="14">
        <v>0</v>
      </c>
      <c r="L4453" s="14">
        <v>372759706</v>
      </c>
      <c r="M4453" s="14">
        <v>18821553</v>
      </c>
      <c r="N4453" s="15">
        <v>5.04</v>
      </c>
      <c r="O4453" s="13" t="s">
        <v>24</v>
      </c>
      <c r="P4453" s="1"/>
    </row>
    <row r="4454" spans="1:16" ht="0.95" customHeight="1">
      <c r="A4454" s="1"/>
      <c r="B4454" s="30"/>
      <c r="C4454" s="30"/>
      <c r="D4454" s="30"/>
      <c r="E4454" s="30"/>
      <c r="F4454" s="30"/>
      <c r="G4454" s="30"/>
      <c r="H4454" s="30"/>
      <c r="I4454" s="30"/>
      <c r="J4454" s="30"/>
      <c r="K4454" s="30"/>
      <c r="L4454" s="30"/>
      <c r="M4454" s="30"/>
      <c r="N4454" s="30"/>
      <c r="O4454" s="30"/>
      <c r="P4454" s="1"/>
    </row>
    <row r="4455" spans="1:16" ht="70.5" customHeight="1">
      <c r="A4455" s="1"/>
      <c r="B4455" s="7" t="s">
        <v>4387</v>
      </c>
      <c r="C4455" s="8" t="s">
        <v>24</v>
      </c>
      <c r="D4455" s="9" t="s">
        <v>4388</v>
      </c>
      <c r="E4455" s="9" t="s">
        <v>4389</v>
      </c>
      <c r="F4455" s="9" t="s">
        <v>63</v>
      </c>
      <c r="G4455" s="9" t="s">
        <v>29</v>
      </c>
      <c r="H4455" s="9" t="s">
        <v>2635</v>
      </c>
      <c r="I4455" s="8" t="s">
        <v>24</v>
      </c>
      <c r="J4455" s="10">
        <v>267612255</v>
      </c>
      <c r="K4455" s="10">
        <v>0</v>
      </c>
      <c r="L4455" s="10">
        <v>0</v>
      </c>
      <c r="M4455" s="10">
        <v>0</v>
      </c>
      <c r="N4455" s="8" t="s">
        <v>24</v>
      </c>
      <c r="O4455" s="11">
        <v>0</v>
      </c>
      <c r="P4455" s="1"/>
    </row>
    <row r="4456" spans="1:16" ht="33" customHeight="1">
      <c r="A4456" s="1"/>
      <c r="B4456" s="28" t="s">
        <v>24</v>
      </c>
      <c r="C4456" s="29"/>
      <c r="D4456" s="29"/>
      <c r="E4456" s="29"/>
      <c r="F4456" s="29"/>
      <c r="G4456" s="29"/>
      <c r="H4456" s="29"/>
      <c r="I4456" s="12" t="s">
        <v>3680</v>
      </c>
      <c r="J4456" s="13" t="s">
        <v>24</v>
      </c>
      <c r="K4456" s="14">
        <v>0</v>
      </c>
      <c r="L4456" s="14">
        <v>0</v>
      </c>
      <c r="M4456" s="14">
        <v>0</v>
      </c>
      <c r="N4456" s="15">
        <v>0</v>
      </c>
      <c r="O4456" s="13" t="s">
        <v>24</v>
      </c>
      <c r="P4456" s="1"/>
    </row>
    <row r="4457" spans="1:16" ht="0.95" customHeight="1">
      <c r="A4457" s="1"/>
      <c r="B4457" s="30"/>
      <c r="C4457" s="30"/>
      <c r="D4457" s="30"/>
      <c r="E4457" s="30"/>
      <c r="F4457" s="30"/>
      <c r="G4457" s="30"/>
      <c r="H4457" s="30"/>
      <c r="I4457" s="30"/>
      <c r="J4457" s="30"/>
      <c r="K4457" s="30"/>
      <c r="L4457" s="30"/>
      <c r="M4457" s="30"/>
      <c r="N4457" s="30"/>
      <c r="O4457" s="30"/>
      <c r="P4457" s="1"/>
    </row>
    <row r="4458" spans="1:16" ht="99" customHeight="1">
      <c r="A4458" s="1"/>
      <c r="B4458" s="7" t="s">
        <v>4390</v>
      </c>
      <c r="C4458" s="8" t="s">
        <v>24</v>
      </c>
      <c r="D4458" s="9" t="s">
        <v>4391</v>
      </c>
      <c r="E4458" s="9" t="s">
        <v>4392</v>
      </c>
      <c r="F4458" s="9" t="s">
        <v>28</v>
      </c>
      <c r="G4458" s="9" t="s">
        <v>2332</v>
      </c>
      <c r="H4458" s="9" t="s">
        <v>738</v>
      </c>
      <c r="I4458" s="8" t="s">
        <v>24</v>
      </c>
      <c r="J4458" s="10">
        <v>13100371</v>
      </c>
      <c r="K4458" s="10">
        <v>0</v>
      </c>
      <c r="L4458" s="10">
        <v>1528</v>
      </c>
      <c r="M4458" s="10">
        <v>1528</v>
      </c>
      <c r="N4458" s="8" t="s">
        <v>24</v>
      </c>
      <c r="O4458" s="11">
        <v>99</v>
      </c>
      <c r="P4458" s="1"/>
    </row>
    <row r="4459" spans="1:16" ht="33" customHeight="1">
      <c r="A4459" s="1"/>
      <c r="B4459" s="28" t="s">
        <v>24</v>
      </c>
      <c r="C4459" s="29"/>
      <c r="D4459" s="29"/>
      <c r="E4459" s="29"/>
      <c r="F4459" s="29"/>
      <c r="G4459" s="29"/>
      <c r="H4459" s="29"/>
      <c r="I4459" s="12" t="s">
        <v>82</v>
      </c>
      <c r="J4459" s="13" t="s">
        <v>24</v>
      </c>
      <c r="K4459" s="14">
        <v>0</v>
      </c>
      <c r="L4459" s="14">
        <v>1528</v>
      </c>
      <c r="M4459" s="14">
        <v>1528</v>
      </c>
      <c r="N4459" s="15">
        <v>100</v>
      </c>
      <c r="O4459" s="13" t="s">
        <v>24</v>
      </c>
      <c r="P4459" s="1"/>
    </row>
    <row r="4460" spans="1:16" ht="0.95" customHeight="1">
      <c r="A4460" s="1"/>
      <c r="B4460" s="30"/>
      <c r="C4460" s="30"/>
      <c r="D4460" s="30"/>
      <c r="E4460" s="30"/>
      <c r="F4460" s="30"/>
      <c r="G4460" s="30"/>
      <c r="H4460" s="30"/>
      <c r="I4460" s="30"/>
      <c r="J4460" s="30"/>
      <c r="K4460" s="30"/>
      <c r="L4460" s="30"/>
      <c r="M4460" s="30"/>
      <c r="N4460" s="30"/>
      <c r="O4460" s="30"/>
      <c r="P4460" s="1"/>
    </row>
    <row r="4461" spans="1:16" ht="57" customHeight="1">
      <c r="A4461" s="1"/>
      <c r="B4461" s="7" t="s">
        <v>4393</v>
      </c>
      <c r="C4461" s="8" t="s">
        <v>24</v>
      </c>
      <c r="D4461" s="9" t="s">
        <v>4394</v>
      </c>
      <c r="E4461" s="9" t="s">
        <v>4395</v>
      </c>
      <c r="F4461" s="9" t="s">
        <v>1573</v>
      </c>
      <c r="G4461" s="9" t="s">
        <v>233</v>
      </c>
      <c r="H4461" s="9" t="s">
        <v>4018</v>
      </c>
      <c r="I4461" s="8" t="s">
        <v>24</v>
      </c>
      <c r="J4461" s="10">
        <v>47733217</v>
      </c>
      <c r="K4461" s="10">
        <v>0</v>
      </c>
      <c r="L4461" s="10">
        <v>0</v>
      </c>
      <c r="M4461" s="10">
        <v>0</v>
      </c>
      <c r="N4461" s="8" t="s">
        <v>24</v>
      </c>
      <c r="O4461" s="11">
        <v>0</v>
      </c>
      <c r="P4461" s="1"/>
    </row>
    <row r="4462" spans="1:16" ht="53.25" customHeight="1">
      <c r="A4462" s="1"/>
      <c r="B4462" s="28" t="s">
        <v>24</v>
      </c>
      <c r="C4462" s="29"/>
      <c r="D4462" s="29"/>
      <c r="E4462" s="29"/>
      <c r="F4462" s="29"/>
      <c r="G4462" s="29"/>
      <c r="H4462" s="29"/>
      <c r="I4462" s="12" t="s">
        <v>234</v>
      </c>
      <c r="J4462" s="13" t="s">
        <v>24</v>
      </c>
      <c r="K4462" s="14">
        <v>0</v>
      </c>
      <c r="L4462" s="14">
        <v>0</v>
      </c>
      <c r="M4462" s="14">
        <v>0</v>
      </c>
      <c r="N4462" s="15">
        <v>0</v>
      </c>
      <c r="O4462" s="13" t="s">
        <v>24</v>
      </c>
      <c r="P4462" s="1"/>
    </row>
    <row r="4463" spans="1:16" ht="0.95" customHeight="1">
      <c r="A4463" s="1"/>
      <c r="B4463" s="30"/>
      <c r="C4463" s="30"/>
      <c r="D4463" s="30"/>
      <c r="E4463" s="30"/>
      <c r="F4463" s="30"/>
      <c r="G4463" s="30"/>
      <c r="H4463" s="30"/>
      <c r="I4463" s="30"/>
      <c r="J4463" s="30"/>
      <c r="K4463" s="30"/>
      <c r="L4463" s="30"/>
      <c r="M4463" s="30"/>
      <c r="N4463" s="30"/>
      <c r="O4463" s="30"/>
      <c r="P4463" s="1"/>
    </row>
    <row r="4464" spans="1:16" ht="70.5" customHeight="1">
      <c r="A4464" s="1"/>
      <c r="B4464" s="7" t="s">
        <v>4396</v>
      </c>
      <c r="C4464" s="8" t="s">
        <v>24</v>
      </c>
      <c r="D4464" s="9" t="s">
        <v>4397</v>
      </c>
      <c r="E4464" s="9" t="s">
        <v>4398</v>
      </c>
      <c r="F4464" s="9" t="s">
        <v>108</v>
      </c>
      <c r="G4464" s="9" t="s">
        <v>233</v>
      </c>
      <c r="H4464" s="9" t="s">
        <v>2676</v>
      </c>
      <c r="I4464" s="8" t="s">
        <v>24</v>
      </c>
      <c r="J4464" s="10">
        <v>55640451</v>
      </c>
      <c r="K4464" s="10">
        <v>10850726</v>
      </c>
      <c r="L4464" s="10">
        <v>1147750</v>
      </c>
      <c r="M4464" s="10">
        <v>0</v>
      </c>
      <c r="N4464" s="8" t="s">
        <v>24</v>
      </c>
      <c r="O4464" s="11">
        <v>0</v>
      </c>
      <c r="P4464" s="1"/>
    </row>
    <row r="4465" spans="1:16" ht="51" customHeight="1">
      <c r="A4465" s="1"/>
      <c r="B4465" s="28" t="s">
        <v>24</v>
      </c>
      <c r="C4465" s="29"/>
      <c r="D4465" s="29"/>
      <c r="E4465" s="29"/>
      <c r="F4465" s="29"/>
      <c r="G4465" s="29"/>
      <c r="H4465" s="29"/>
      <c r="I4465" s="12" t="s">
        <v>234</v>
      </c>
      <c r="J4465" s="13" t="s">
        <v>24</v>
      </c>
      <c r="K4465" s="14">
        <v>10850726</v>
      </c>
      <c r="L4465" s="14">
        <v>1147750</v>
      </c>
      <c r="M4465" s="14">
        <v>0</v>
      </c>
      <c r="N4465" s="15">
        <v>0</v>
      </c>
      <c r="O4465" s="13" t="s">
        <v>24</v>
      </c>
      <c r="P4465" s="1"/>
    </row>
    <row r="4466" spans="1:16" ht="0.95" customHeight="1">
      <c r="A4466" s="1"/>
      <c r="B4466" s="30"/>
      <c r="C4466" s="30"/>
      <c r="D4466" s="30"/>
      <c r="E4466" s="30"/>
      <c r="F4466" s="30"/>
      <c r="G4466" s="30"/>
      <c r="H4466" s="30"/>
      <c r="I4466" s="30"/>
      <c r="J4466" s="30"/>
      <c r="K4466" s="30"/>
      <c r="L4466" s="30"/>
      <c r="M4466" s="30"/>
      <c r="N4466" s="30"/>
      <c r="O4466" s="30"/>
      <c r="P4466" s="1"/>
    </row>
    <row r="4467" spans="1:16" ht="42" customHeight="1">
      <c r="A4467" s="1"/>
      <c r="B4467" s="7" t="s">
        <v>4399</v>
      </c>
      <c r="C4467" s="8" t="s">
        <v>24</v>
      </c>
      <c r="D4467" s="9" t="s">
        <v>4400</v>
      </c>
      <c r="E4467" s="9" t="s">
        <v>4401</v>
      </c>
      <c r="F4467" s="9" t="s">
        <v>63</v>
      </c>
      <c r="G4467" s="9" t="s">
        <v>29</v>
      </c>
      <c r="H4467" s="9" t="s">
        <v>738</v>
      </c>
      <c r="I4467" s="8" t="s">
        <v>24</v>
      </c>
      <c r="J4467" s="10">
        <v>563556956</v>
      </c>
      <c r="K4467" s="10">
        <v>544137086</v>
      </c>
      <c r="L4467" s="10">
        <v>381979305</v>
      </c>
      <c r="M4467" s="10">
        <v>0</v>
      </c>
      <c r="N4467" s="8" t="s">
        <v>24</v>
      </c>
      <c r="O4467" s="11">
        <v>0</v>
      </c>
      <c r="P4467" s="1"/>
    </row>
    <row r="4468" spans="1:16" ht="33.75" customHeight="1">
      <c r="A4468" s="1"/>
      <c r="B4468" s="28" t="s">
        <v>24</v>
      </c>
      <c r="C4468" s="29"/>
      <c r="D4468" s="29"/>
      <c r="E4468" s="29"/>
      <c r="F4468" s="29"/>
      <c r="G4468" s="29"/>
      <c r="H4468" s="29"/>
      <c r="I4468" s="12" t="s">
        <v>3680</v>
      </c>
      <c r="J4468" s="13" t="s">
        <v>24</v>
      </c>
      <c r="K4468" s="14">
        <v>544137086</v>
      </c>
      <c r="L4468" s="14">
        <v>381979305</v>
      </c>
      <c r="M4468" s="14">
        <v>0</v>
      </c>
      <c r="N4468" s="15">
        <v>0</v>
      </c>
      <c r="O4468" s="13" t="s">
        <v>24</v>
      </c>
      <c r="P4468" s="1"/>
    </row>
    <row r="4469" spans="1:16" ht="0.95" customHeight="1">
      <c r="A4469" s="1"/>
      <c r="B4469" s="30"/>
      <c r="C4469" s="30"/>
      <c r="D4469" s="30"/>
      <c r="E4469" s="30"/>
      <c r="F4469" s="30"/>
      <c r="G4469" s="30"/>
      <c r="H4469" s="30"/>
      <c r="I4469" s="30"/>
      <c r="J4469" s="30"/>
      <c r="K4469" s="30"/>
      <c r="L4469" s="30"/>
      <c r="M4469" s="30"/>
      <c r="N4469" s="30"/>
      <c r="O4469" s="30"/>
      <c r="P4469" s="1"/>
    </row>
    <row r="4470" spans="1:16" ht="67.5" customHeight="1">
      <c r="A4470" s="1"/>
      <c r="B4470" s="7" t="s">
        <v>4402</v>
      </c>
      <c r="C4470" s="8" t="s">
        <v>24</v>
      </c>
      <c r="D4470" s="9" t="s">
        <v>4403</v>
      </c>
      <c r="E4470" s="9" t="s">
        <v>4404</v>
      </c>
      <c r="F4470" s="9" t="s">
        <v>2784</v>
      </c>
      <c r="G4470" s="9" t="s">
        <v>29</v>
      </c>
      <c r="H4470" s="9" t="s">
        <v>738</v>
      </c>
      <c r="I4470" s="8" t="s">
        <v>24</v>
      </c>
      <c r="J4470" s="10">
        <v>405868</v>
      </c>
      <c r="K4470" s="10">
        <v>0</v>
      </c>
      <c r="L4470" s="10">
        <v>0</v>
      </c>
      <c r="M4470" s="10">
        <v>0</v>
      </c>
      <c r="N4470" s="8" t="s">
        <v>24</v>
      </c>
      <c r="O4470" s="11">
        <v>11</v>
      </c>
      <c r="P4470" s="1"/>
    </row>
    <row r="4471" spans="1:16" ht="36" customHeight="1">
      <c r="A4471" s="1"/>
      <c r="B4471" s="28" t="s">
        <v>24</v>
      </c>
      <c r="C4471" s="29"/>
      <c r="D4471" s="29"/>
      <c r="E4471" s="29"/>
      <c r="F4471" s="29"/>
      <c r="G4471" s="29"/>
      <c r="H4471" s="29"/>
      <c r="I4471" s="12" t="s">
        <v>3680</v>
      </c>
      <c r="J4471" s="13" t="s">
        <v>24</v>
      </c>
      <c r="K4471" s="14">
        <v>0</v>
      </c>
      <c r="L4471" s="14">
        <v>0</v>
      </c>
      <c r="M4471" s="14">
        <v>0</v>
      </c>
      <c r="N4471" s="15">
        <v>0</v>
      </c>
      <c r="O4471" s="13" t="s">
        <v>24</v>
      </c>
      <c r="P4471" s="1"/>
    </row>
    <row r="4472" spans="1:16" ht="0.95" customHeight="1">
      <c r="A4472" s="1"/>
      <c r="B4472" s="30"/>
      <c r="C4472" s="30"/>
      <c r="D4472" s="30"/>
      <c r="E4472" s="30"/>
      <c r="F4472" s="30"/>
      <c r="G4472" s="30"/>
      <c r="H4472" s="30"/>
      <c r="I4472" s="30"/>
      <c r="J4472" s="30"/>
      <c r="K4472" s="30"/>
      <c r="L4472" s="30"/>
      <c r="M4472" s="30"/>
      <c r="N4472" s="30"/>
      <c r="O4472" s="30"/>
      <c r="P4472" s="1"/>
    </row>
    <row r="4473" spans="1:16" ht="51" customHeight="1">
      <c r="A4473" s="1"/>
      <c r="B4473" s="7" t="s">
        <v>4405</v>
      </c>
      <c r="C4473" s="8" t="s">
        <v>24</v>
      </c>
      <c r="D4473" s="9" t="s">
        <v>4406</v>
      </c>
      <c r="E4473" s="9" t="s">
        <v>4407</v>
      </c>
      <c r="F4473" s="9" t="s">
        <v>63</v>
      </c>
      <c r="G4473" s="9" t="s">
        <v>29</v>
      </c>
      <c r="H4473" s="9" t="s">
        <v>2702</v>
      </c>
      <c r="I4473" s="8" t="s">
        <v>24</v>
      </c>
      <c r="J4473" s="10">
        <v>82887250</v>
      </c>
      <c r="K4473" s="10">
        <v>80031000</v>
      </c>
      <c r="L4473" s="10">
        <v>0</v>
      </c>
      <c r="M4473" s="10">
        <v>0</v>
      </c>
      <c r="N4473" s="8" t="s">
        <v>24</v>
      </c>
      <c r="O4473" s="11">
        <v>0</v>
      </c>
      <c r="P4473" s="1"/>
    </row>
    <row r="4474" spans="1:16" ht="34.5" customHeight="1">
      <c r="A4474" s="1"/>
      <c r="B4474" s="28" t="s">
        <v>24</v>
      </c>
      <c r="C4474" s="29"/>
      <c r="D4474" s="29"/>
      <c r="E4474" s="29"/>
      <c r="F4474" s="29"/>
      <c r="G4474" s="29"/>
      <c r="H4474" s="29"/>
      <c r="I4474" s="12" t="s">
        <v>3680</v>
      </c>
      <c r="J4474" s="13" t="s">
        <v>24</v>
      </c>
      <c r="K4474" s="14">
        <v>80031000</v>
      </c>
      <c r="L4474" s="14">
        <v>0</v>
      </c>
      <c r="M4474" s="14">
        <v>0</v>
      </c>
      <c r="N4474" s="15">
        <v>0</v>
      </c>
      <c r="O4474" s="13" t="s">
        <v>24</v>
      </c>
      <c r="P4474" s="1"/>
    </row>
    <row r="4475" spans="1:16" ht="0.95" customHeight="1">
      <c r="A4475" s="1"/>
      <c r="B4475" s="30"/>
      <c r="C4475" s="30"/>
      <c r="D4475" s="30"/>
      <c r="E4475" s="30"/>
      <c r="F4475" s="30"/>
      <c r="G4475" s="30"/>
      <c r="H4475" s="30"/>
      <c r="I4475" s="30"/>
      <c r="J4475" s="30"/>
      <c r="K4475" s="30"/>
      <c r="L4475" s="30"/>
      <c r="M4475" s="30"/>
      <c r="N4475" s="30"/>
      <c r="O4475" s="30"/>
      <c r="P4475" s="1"/>
    </row>
    <row r="4476" spans="1:16" ht="53.25" customHeight="1">
      <c r="A4476" s="1"/>
      <c r="B4476" s="7" t="s">
        <v>4408</v>
      </c>
      <c r="C4476" s="8" t="s">
        <v>24</v>
      </c>
      <c r="D4476" s="9" t="s">
        <v>4409</v>
      </c>
      <c r="E4476" s="9" t="s">
        <v>4410</v>
      </c>
      <c r="F4476" s="9" t="s">
        <v>63</v>
      </c>
      <c r="G4476" s="9" t="s">
        <v>29</v>
      </c>
      <c r="H4476" s="9" t="s">
        <v>2635</v>
      </c>
      <c r="I4476" s="8" t="s">
        <v>24</v>
      </c>
      <c r="J4476" s="10">
        <v>6886557210</v>
      </c>
      <c r="K4476" s="10">
        <v>5890009038</v>
      </c>
      <c r="L4476" s="10">
        <v>1223000906</v>
      </c>
      <c r="M4476" s="10">
        <v>11144862</v>
      </c>
      <c r="N4476" s="8" t="s">
        <v>24</v>
      </c>
      <c r="O4476" s="11">
        <v>21.02</v>
      </c>
      <c r="P4476" s="1"/>
    </row>
    <row r="4477" spans="1:16" ht="31.5" customHeight="1">
      <c r="A4477" s="1"/>
      <c r="B4477" s="28" t="s">
        <v>24</v>
      </c>
      <c r="C4477" s="29"/>
      <c r="D4477" s="29"/>
      <c r="E4477" s="29"/>
      <c r="F4477" s="29"/>
      <c r="G4477" s="29"/>
      <c r="H4477" s="29"/>
      <c r="I4477" s="12" t="s">
        <v>3680</v>
      </c>
      <c r="J4477" s="13" t="s">
        <v>24</v>
      </c>
      <c r="K4477" s="14">
        <v>5890009038</v>
      </c>
      <c r="L4477" s="14">
        <v>1223000906</v>
      </c>
      <c r="M4477" s="14">
        <v>11144862</v>
      </c>
      <c r="N4477" s="15">
        <v>0.91</v>
      </c>
      <c r="O4477" s="13" t="s">
        <v>24</v>
      </c>
      <c r="P4477" s="1"/>
    </row>
    <row r="4478" spans="1:16" ht="0.95" customHeight="1">
      <c r="A4478" s="1"/>
      <c r="B4478" s="30"/>
      <c r="C4478" s="30"/>
      <c r="D4478" s="30"/>
      <c r="E4478" s="30"/>
      <c r="F4478" s="30"/>
      <c r="G4478" s="30"/>
      <c r="H4478" s="30"/>
      <c r="I4478" s="30"/>
      <c r="J4478" s="30"/>
      <c r="K4478" s="30"/>
      <c r="L4478" s="30"/>
      <c r="M4478" s="30"/>
      <c r="N4478" s="30"/>
      <c r="O4478" s="30"/>
      <c r="P4478" s="1"/>
    </row>
    <row r="4479" spans="1:16" ht="44.25" customHeight="1">
      <c r="A4479" s="1"/>
      <c r="B4479" s="7" t="s">
        <v>4411</v>
      </c>
      <c r="C4479" s="8" t="s">
        <v>24</v>
      </c>
      <c r="D4479" s="9" t="s">
        <v>4412</v>
      </c>
      <c r="E4479" s="9" t="s">
        <v>4413</v>
      </c>
      <c r="F4479" s="9" t="s">
        <v>63</v>
      </c>
      <c r="G4479" s="9" t="s">
        <v>29</v>
      </c>
      <c r="H4479" s="9" t="s">
        <v>2676</v>
      </c>
      <c r="I4479" s="8" t="s">
        <v>24</v>
      </c>
      <c r="J4479" s="10">
        <v>217432158</v>
      </c>
      <c r="K4479" s="10">
        <v>209939563</v>
      </c>
      <c r="L4479" s="10">
        <v>208372593</v>
      </c>
      <c r="M4479" s="10">
        <v>0</v>
      </c>
      <c r="N4479" s="8" t="s">
        <v>24</v>
      </c>
      <c r="O4479" s="11">
        <v>0</v>
      </c>
      <c r="P4479" s="1"/>
    </row>
    <row r="4480" spans="1:16" ht="33.75" customHeight="1">
      <c r="A4480" s="1"/>
      <c r="B4480" s="28" t="s">
        <v>24</v>
      </c>
      <c r="C4480" s="29"/>
      <c r="D4480" s="29"/>
      <c r="E4480" s="29"/>
      <c r="F4480" s="29"/>
      <c r="G4480" s="29"/>
      <c r="H4480" s="29"/>
      <c r="I4480" s="12" t="s">
        <v>3680</v>
      </c>
      <c r="J4480" s="13" t="s">
        <v>24</v>
      </c>
      <c r="K4480" s="14">
        <v>209939563</v>
      </c>
      <c r="L4480" s="14">
        <v>208372593</v>
      </c>
      <c r="M4480" s="14">
        <v>0</v>
      </c>
      <c r="N4480" s="15">
        <v>0</v>
      </c>
      <c r="O4480" s="13" t="s">
        <v>24</v>
      </c>
      <c r="P4480" s="1"/>
    </row>
    <row r="4481" spans="1:16" ht="0.95" customHeight="1">
      <c r="A4481" s="1"/>
      <c r="B4481" s="30"/>
      <c r="C4481" s="30"/>
      <c r="D4481" s="30"/>
      <c r="E4481" s="30"/>
      <c r="F4481" s="30"/>
      <c r="G4481" s="30"/>
      <c r="H4481" s="30"/>
      <c r="I4481" s="30"/>
      <c r="J4481" s="30"/>
      <c r="K4481" s="30"/>
      <c r="L4481" s="30"/>
      <c r="M4481" s="30"/>
      <c r="N4481" s="30"/>
      <c r="O4481" s="30"/>
      <c r="P4481" s="1"/>
    </row>
    <row r="4482" spans="1:16" ht="59.25" customHeight="1">
      <c r="A4482" s="1"/>
      <c r="B4482" s="7" t="s">
        <v>4414</v>
      </c>
      <c r="C4482" s="8" t="s">
        <v>24</v>
      </c>
      <c r="D4482" s="9" t="s">
        <v>4415</v>
      </c>
      <c r="E4482" s="9" t="s">
        <v>4416</v>
      </c>
      <c r="F4482" s="9" t="s">
        <v>232</v>
      </c>
      <c r="G4482" s="9" t="s">
        <v>233</v>
      </c>
      <c r="H4482" s="9" t="s">
        <v>2667</v>
      </c>
      <c r="I4482" s="8" t="s">
        <v>24</v>
      </c>
      <c r="J4482" s="10">
        <v>8627537</v>
      </c>
      <c r="K4482" s="10">
        <v>8330237</v>
      </c>
      <c r="L4482" s="10">
        <v>0</v>
      </c>
      <c r="M4482" s="10">
        <v>0</v>
      </c>
      <c r="N4482" s="8" t="s">
        <v>24</v>
      </c>
      <c r="O4482" s="11">
        <v>0</v>
      </c>
      <c r="P4482" s="1"/>
    </row>
    <row r="4483" spans="1:16" ht="52.5" customHeight="1">
      <c r="A4483" s="1"/>
      <c r="B4483" s="28" t="s">
        <v>24</v>
      </c>
      <c r="C4483" s="29"/>
      <c r="D4483" s="29"/>
      <c r="E4483" s="29"/>
      <c r="F4483" s="29"/>
      <c r="G4483" s="29"/>
      <c r="H4483" s="29"/>
      <c r="I4483" s="12" t="s">
        <v>234</v>
      </c>
      <c r="J4483" s="13" t="s">
        <v>24</v>
      </c>
      <c r="K4483" s="14">
        <v>8330237</v>
      </c>
      <c r="L4483" s="14">
        <v>0</v>
      </c>
      <c r="M4483" s="14">
        <v>0</v>
      </c>
      <c r="N4483" s="15">
        <v>0</v>
      </c>
      <c r="O4483" s="13" t="s">
        <v>24</v>
      </c>
      <c r="P4483" s="1"/>
    </row>
    <row r="4484" spans="1:16" ht="0.95" customHeight="1">
      <c r="A4484" s="1"/>
      <c r="B4484" s="30"/>
      <c r="C4484" s="30"/>
      <c r="D4484" s="30"/>
      <c r="E4484" s="30"/>
      <c r="F4484" s="30"/>
      <c r="G4484" s="30"/>
      <c r="H4484" s="30"/>
      <c r="I4484" s="30"/>
      <c r="J4484" s="30"/>
      <c r="K4484" s="30"/>
      <c r="L4484" s="30"/>
      <c r="M4484" s="30"/>
      <c r="N4484" s="30"/>
      <c r="O4484" s="30"/>
      <c r="P4484" s="1"/>
    </row>
    <row r="4485" spans="1:16" ht="65.25" customHeight="1">
      <c r="A4485" s="1"/>
      <c r="B4485" s="7" t="s">
        <v>4417</v>
      </c>
      <c r="C4485" s="8" t="s">
        <v>24</v>
      </c>
      <c r="D4485" s="9" t="s">
        <v>4418</v>
      </c>
      <c r="E4485" s="9" t="s">
        <v>4419</v>
      </c>
      <c r="F4485" s="9" t="s">
        <v>139</v>
      </c>
      <c r="G4485" s="9" t="s">
        <v>233</v>
      </c>
      <c r="H4485" s="9" t="s">
        <v>738</v>
      </c>
      <c r="I4485" s="8" t="s">
        <v>24</v>
      </c>
      <c r="J4485" s="10">
        <v>931983</v>
      </c>
      <c r="K4485" s="10">
        <v>0</v>
      </c>
      <c r="L4485" s="10">
        <v>3850</v>
      </c>
      <c r="M4485" s="10">
        <v>3850</v>
      </c>
      <c r="N4485" s="8" t="s">
        <v>24</v>
      </c>
      <c r="O4485" s="11">
        <v>99.2</v>
      </c>
      <c r="P4485" s="1"/>
    </row>
    <row r="4486" spans="1:16" ht="52.5" customHeight="1">
      <c r="A4486" s="1"/>
      <c r="B4486" s="28" t="s">
        <v>24</v>
      </c>
      <c r="C4486" s="29"/>
      <c r="D4486" s="29"/>
      <c r="E4486" s="29"/>
      <c r="F4486" s="29"/>
      <c r="G4486" s="29"/>
      <c r="H4486" s="29"/>
      <c r="I4486" s="12" t="s">
        <v>234</v>
      </c>
      <c r="J4486" s="13" t="s">
        <v>24</v>
      </c>
      <c r="K4486" s="14">
        <v>0</v>
      </c>
      <c r="L4486" s="14">
        <v>3850</v>
      </c>
      <c r="M4486" s="14">
        <v>3850</v>
      </c>
      <c r="N4486" s="15">
        <v>100</v>
      </c>
      <c r="O4486" s="13" t="s">
        <v>24</v>
      </c>
      <c r="P4486" s="1"/>
    </row>
    <row r="4487" spans="1:16" ht="0.95" customHeight="1">
      <c r="A4487" s="1"/>
      <c r="B4487" s="30"/>
      <c r="C4487" s="30"/>
      <c r="D4487" s="30"/>
      <c r="E4487" s="30"/>
      <c r="F4487" s="30"/>
      <c r="G4487" s="30"/>
      <c r="H4487" s="30"/>
      <c r="I4487" s="30"/>
      <c r="J4487" s="30"/>
      <c r="K4487" s="30"/>
      <c r="L4487" s="30"/>
      <c r="M4487" s="30"/>
      <c r="N4487" s="30"/>
      <c r="O4487" s="30"/>
      <c r="P4487" s="1"/>
    </row>
    <row r="4488" spans="1:16" ht="69.75" customHeight="1">
      <c r="A4488" s="1"/>
      <c r="B4488" s="7" t="s">
        <v>4420</v>
      </c>
      <c r="C4488" s="8" t="s">
        <v>24</v>
      </c>
      <c r="D4488" s="9" t="s">
        <v>4421</v>
      </c>
      <c r="E4488" s="9" t="s">
        <v>4422</v>
      </c>
      <c r="F4488" s="9" t="s">
        <v>63</v>
      </c>
      <c r="G4488" s="9" t="s">
        <v>29</v>
      </c>
      <c r="H4488" s="9" t="s">
        <v>2635</v>
      </c>
      <c r="I4488" s="8" t="s">
        <v>24</v>
      </c>
      <c r="J4488" s="10">
        <v>539329970</v>
      </c>
      <c r="K4488" s="10">
        <v>520744949</v>
      </c>
      <c r="L4488" s="10">
        <v>0</v>
      </c>
      <c r="M4488" s="10">
        <v>0</v>
      </c>
      <c r="N4488" s="8" t="s">
        <v>24</v>
      </c>
      <c r="O4488" s="11">
        <v>0</v>
      </c>
      <c r="P4488" s="1"/>
    </row>
    <row r="4489" spans="1:16" ht="31.5" customHeight="1">
      <c r="A4489" s="1"/>
      <c r="B4489" s="28" t="s">
        <v>24</v>
      </c>
      <c r="C4489" s="29"/>
      <c r="D4489" s="29"/>
      <c r="E4489" s="29"/>
      <c r="F4489" s="29"/>
      <c r="G4489" s="29"/>
      <c r="H4489" s="29"/>
      <c r="I4489" s="12" t="s">
        <v>3680</v>
      </c>
      <c r="J4489" s="13" t="s">
        <v>24</v>
      </c>
      <c r="K4489" s="14">
        <v>520744949</v>
      </c>
      <c r="L4489" s="14">
        <v>0</v>
      </c>
      <c r="M4489" s="14">
        <v>0</v>
      </c>
      <c r="N4489" s="15">
        <v>0</v>
      </c>
      <c r="O4489" s="13" t="s">
        <v>24</v>
      </c>
      <c r="P4489" s="1"/>
    </row>
    <row r="4490" spans="1:16" ht="0.95" customHeight="1">
      <c r="A4490" s="1"/>
      <c r="B4490" s="30"/>
      <c r="C4490" s="30"/>
      <c r="D4490" s="30"/>
      <c r="E4490" s="30"/>
      <c r="F4490" s="30"/>
      <c r="G4490" s="30"/>
      <c r="H4490" s="30"/>
      <c r="I4490" s="30"/>
      <c r="J4490" s="30"/>
      <c r="K4490" s="30"/>
      <c r="L4490" s="30"/>
      <c r="M4490" s="30"/>
      <c r="N4490" s="30"/>
      <c r="O4490" s="30"/>
      <c r="P4490" s="1"/>
    </row>
    <row r="4491" spans="1:16" ht="54" customHeight="1">
      <c r="A4491" s="1"/>
      <c r="B4491" s="7" t="s">
        <v>4423</v>
      </c>
      <c r="C4491" s="8" t="s">
        <v>24</v>
      </c>
      <c r="D4491" s="9" t="s">
        <v>4424</v>
      </c>
      <c r="E4491" s="9" t="s">
        <v>4425</v>
      </c>
      <c r="F4491" s="9" t="s">
        <v>63</v>
      </c>
      <c r="G4491" s="9" t="s">
        <v>29</v>
      </c>
      <c r="H4491" s="9" t="s">
        <v>2635</v>
      </c>
      <c r="I4491" s="8" t="s">
        <v>24</v>
      </c>
      <c r="J4491" s="10">
        <v>242352669</v>
      </c>
      <c r="K4491" s="10">
        <v>234001326</v>
      </c>
      <c r="L4491" s="10">
        <v>0</v>
      </c>
      <c r="M4491" s="10">
        <v>0</v>
      </c>
      <c r="N4491" s="8" t="s">
        <v>24</v>
      </c>
      <c r="O4491" s="11">
        <v>0</v>
      </c>
      <c r="P4491" s="1"/>
    </row>
    <row r="4492" spans="1:16" ht="31.5" customHeight="1">
      <c r="A4492" s="1"/>
      <c r="B4492" s="28" t="s">
        <v>24</v>
      </c>
      <c r="C4492" s="29"/>
      <c r="D4492" s="29"/>
      <c r="E4492" s="29"/>
      <c r="F4492" s="29"/>
      <c r="G4492" s="29"/>
      <c r="H4492" s="29"/>
      <c r="I4492" s="12" t="s">
        <v>3680</v>
      </c>
      <c r="J4492" s="13" t="s">
        <v>24</v>
      </c>
      <c r="K4492" s="14">
        <v>234001326</v>
      </c>
      <c r="L4492" s="14">
        <v>0</v>
      </c>
      <c r="M4492" s="14">
        <v>0</v>
      </c>
      <c r="N4492" s="15">
        <v>0</v>
      </c>
      <c r="O4492" s="13" t="s">
        <v>24</v>
      </c>
      <c r="P4492" s="1"/>
    </row>
    <row r="4493" spans="1:16" ht="0.95" customHeight="1">
      <c r="A4493" s="1"/>
      <c r="B4493" s="30"/>
      <c r="C4493" s="30"/>
      <c r="D4493" s="30"/>
      <c r="E4493" s="30"/>
      <c r="F4493" s="30"/>
      <c r="G4493" s="30"/>
      <c r="H4493" s="30"/>
      <c r="I4493" s="30"/>
      <c r="J4493" s="30"/>
      <c r="K4493" s="30"/>
      <c r="L4493" s="30"/>
      <c r="M4493" s="30"/>
      <c r="N4493" s="30"/>
      <c r="O4493" s="30"/>
      <c r="P4493" s="1"/>
    </row>
    <row r="4494" spans="1:16" ht="48.75" customHeight="1">
      <c r="A4494" s="1"/>
      <c r="B4494" s="7" t="s">
        <v>4426</v>
      </c>
      <c r="C4494" s="8" t="s">
        <v>24</v>
      </c>
      <c r="D4494" s="9" t="s">
        <v>4427</v>
      </c>
      <c r="E4494" s="9" t="s">
        <v>4428</v>
      </c>
      <c r="F4494" s="9" t="s">
        <v>547</v>
      </c>
      <c r="G4494" s="9" t="s">
        <v>29</v>
      </c>
      <c r="H4494" s="9" t="s">
        <v>738</v>
      </c>
      <c r="I4494" s="8" t="s">
        <v>24</v>
      </c>
      <c r="J4494" s="10">
        <v>346769</v>
      </c>
      <c r="K4494" s="10">
        <v>0</v>
      </c>
      <c r="L4494" s="10">
        <v>74000</v>
      </c>
      <c r="M4494" s="10">
        <v>74000</v>
      </c>
      <c r="N4494" s="8" t="s">
        <v>24</v>
      </c>
      <c r="O4494" s="11">
        <v>100</v>
      </c>
      <c r="P4494" s="1"/>
    </row>
    <row r="4495" spans="1:16" ht="33.75" customHeight="1">
      <c r="A4495" s="1"/>
      <c r="B4495" s="28" t="s">
        <v>24</v>
      </c>
      <c r="C4495" s="29"/>
      <c r="D4495" s="29"/>
      <c r="E4495" s="29"/>
      <c r="F4495" s="29"/>
      <c r="G4495" s="29"/>
      <c r="H4495" s="29"/>
      <c r="I4495" s="12" t="s">
        <v>3680</v>
      </c>
      <c r="J4495" s="13" t="s">
        <v>24</v>
      </c>
      <c r="K4495" s="14">
        <v>0</v>
      </c>
      <c r="L4495" s="14">
        <v>74000</v>
      </c>
      <c r="M4495" s="14">
        <v>74000</v>
      </c>
      <c r="N4495" s="15">
        <v>100</v>
      </c>
      <c r="O4495" s="13" t="s">
        <v>24</v>
      </c>
      <c r="P4495" s="1"/>
    </row>
    <row r="4496" spans="1:16" ht="0.95" customHeight="1">
      <c r="A4496" s="1"/>
      <c r="B4496" s="30"/>
      <c r="C4496" s="30"/>
      <c r="D4496" s="30"/>
      <c r="E4496" s="30"/>
      <c r="F4496" s="30"/>
      <c r="G4496" s="30"/>
      <c r="H4496" s="30"/>
      <c r="I4496" s="30"/>
      <c r="J4496" s="30"/>
      <c r="K4496" s="30"/>
      <c r="L4496" s="30"/>
      <c r="M4496" s="30"/>
      <c r="N4496" s="30"/>
      <c r="O4496" s="30"/>
      <c r="P4496" s="1"/>
    </row>
    <row r="4497" spans="1:16" ht="66" customHeight="1">
      <c r="A4497" s="1"/>
      <c r="B4497" s="7" t="s">
        <v>4429</v>
      </c>
      <c r="C4497" s="8" t="s">
        <v>24</v>
      </c>
      <c r="D4497" s="9" t="s">
        <v>4430</v>
      </c>
      <c r="E4497" s="9" t="s">
        <v>4431</v>
      </c>
      <c r="F4497" s="9" t="s">
        <v>139</v>
      </c>
      <c r="G4497" s="9" t="s">
        <v>29</v>
      </c>
      <c r="H4497" s="9" t="s">
        <v>2676</v>
      </c>
      <c r="I4497" s="8" t="s">
        <v>24</v>
      </c>
      <c r="J4497" s="10">
        <v>58231842</v>
      </c>
      <c r="K4497" s="10">
        <v>0</v>
      </c>
      <c r="L4497" s="10">
        <v>20704908</v>
      </c>
      <c r="M4497" s="10">
        <v>0</v>
      </c>
      <c r="N4497" s="8" t="s">
        <v>24</v>
      </c>
      <c r="O4497" s="11">
        <v>0</v>
      </c>
      <c r="P4497" s="1"/>
    </row>
    <row r="4498" spans="1:16" ht="31.5" customHeight="1">
      <c r="A4498" s="1"/>
      <c r="B4498" s="28" t="s">
        <v>24</v>
      </c>
      <c r="C4498" s="29"/>
      <c r="D4498" s="29"/>
      <c r="E4498" s="29"/>
      <c r="F4498" s="29"/>
      <c r="G4498" s="29"/>
      <c r="H4498" s="29"/>
      <c r="I4498" s="12" t="s">
        <v>3680</v>
      </c>
      <c r="J4498" s="13" t="s">
        <v>24</v>
      </c>
      <c r="K4498" s="14">
        <v>0</v>
      </c>
      <c r="L4498" s="14">
        <v>20704908</v>
      </c>
      <c r="M4498" s="14">
        <v>0</v>
      </c>
      <c r="N4498" s="15">
        <v>0</v>
      </c>
      <c r="O4498" s="13" t="s">
        <v>24</v>
      </c>
      <c r="P4498" s="1"/>
    </row>
    <row r="4499" spans="1:16" ht="0.95" customHeight="1">
      <c r="A4499" s="1"/>
      <c r="B4499" s="30"/>
      <c r="C4499" s="30"/>
      <c r="D4499" s="30"/>
      <c r="E4499" s="30"/>
      <c r="F4499" s="30"/>
      <c r="G4499" s="30"/>
      <c r="H4499" s="30"/>
      <c r="I4499" s="30"/>
      <c r="J4499" s="30"/>
      <c r="K4499" s="30"/>
      <c r="L4499" s="30"/>
      <c r="M4499" s="30"/>
      <c r="N4499" s="30"/>
      <c r="O4499" s="30"/>
      <c r="P4499" s="1"/>
    </row>
    <row r="4500" spans="1:16" ht="58.5" customHeight="1">
      <c r="A4500" s="1"/>
      <c r="B4500" s="7" t="s">
        <v>4432</v>
      </c>
      <c r="C4500" s="8" t="s">
        <v>24</v>
      </c>
      <c r="D4500" s="9" t="s">
        <v>4433</v>
      </c>
      <c r="E4500" s="9" t="s">
        <v>4434</v>
      </c>
      <c r="F4500" s="9" t="s">
        <v>232</v>
      </c>
      <c r="G4500" s="9" t="s">
        <v>29</v>
      </c>
      <c r="H4500" s="9" t="s">
        <v>738</v>
      </c>
      <c r="I4500" s="8" t="s">
        <v>24</v>
      </c>
      <c r="J4500" s="10">
        <v>488000</v>
      </c>
      <c r="K4500" s="10">
        <v>0</v>
      </c>
      <c r="L4500" s="10">
        <v>0</v>
      </c>
      <c r="M4500" s="10">
        <v>0</v>
      </c>
      <c r="N4500" s="8" t="s">
        <v>24</v>
      </c>
      <c r="O4500" s="11">
        <v>50</v>
      </c>
      <c r="P4500" s="1"/>
    </row>
    <row r="4501" spans="1:16" ht="39" customHeight="1">
      <c r="A4501" s="1"/>
      <c r="B4501" s="28" t="s">
        <v>24</v>
      </c>
      <c r="C4501" s="29"/>
      <c r="D4501" s="29"/>
      <c r="E4501" s="29"/>
      <c r="F4501" s="29"/>
      <c r="G4501" s="29"/>
      <c r="H4501" s="29"/>
      <c r="I4501" s="12" t="s">
        <v>3680</v>
      </c>
      <c r="J4501" s="13" t="s">
        <v>24</v>
      </c>
      <c r="K4501" s="14">
        <v>0</v>
      </c>
      <c r="L4501" s="14">
        <v>0</v>
      </c>
      <c r="M4501" s="14">
        <v>0</v>
      </c>
      <c r="N4501" s="15">
        <v>0</v>
      </c>
      <c r="O4501" s="13" t="s">
        <v>24</v>
      </c>
      <c r="P4501" s="1"/>
    </row>
    <row r="4502" spans="1:16" ht="0.95" customHeight="1">
      <c r="A4502" s="1"/>
      <c r="B4502" s="30"/>
      <c r="C4502" s="30"/>
      <c r="D4502" s="30"/>
      <c r="E4502" s="30"/>
      <c r="F4502" s="30"/>
      <c r="G4502" s="30"/>
      <c r="H4502" s="30"/>
      <c r="I4502" s="30"/>
      <c r="J4502" s="30"/>
      <c r="K4502" s="30"/>
      <c r="L4502" s="30"/>
      <c r="M4502" s="30"/>
      <c r="N4502" s="30"/>
      <c r="O4502" s="30"/>
      <c r="P4502" s="1"/>
    </row>
    <row r="4503" spans="1:16" ht="44.25" customHeight="1">
      <c r="A4503" s="1"/>
      <c r="B4503" s="7" t="s">
        <v>4435</v>
      </c>
      <c r="C4503" s="8" t="s">
        <v>24</v>
      </c>
      <c r="D4503" s="9" t="s">
        <v>4436</v>
      </c>
      <c r="E4503" s="9" t="s">
        <v>4437</v>
      </c>
      <c r="F4503" s="9" t="s">
        <v>63</v>
      </c>
      <c r="G4503" s="9" t="s">
        <v>29</v>
      </c>
      <c r="H4503" s="9" t="s">
        <v>2635</v>
      </c>
      <c r="I4503" s="8" t="s">
        <v>24</v>
      </c>
      <c r="J4503" s="10">
        <v>387760317</v>
      </c>
      <c r="K4503" s="10">
        <v>0</v>
      </c>
      <c r="L4503" s="10">
        <v>185544855</v>
      </c>
      <c r="M4503" s="10">
        <v>185544855</v>
      </c>
      <c r="N4503" s="8" t="s">
        <v>24</v>
      </c>
      <c r="O4503" s="11">
        <v>100</v>
      </c>
      <c r="P4503" s="1"/>
    </row>
    <row r="4504" spans="1:16" ht="39.75" customHeight="1">
      <c r="A4504" s="1"/>
      <c r="B4504" s="28" t="s">
        <v>24</v>
      </c>
      <c r="C4504" s="29"/>
      <c r="D4504" s="29"/>
      <c r="E4504" s="29"/>
      <c r="F4504" s="29"/>
      <c r="G4504" s="29"/>
      <c r="H4504" s="29"/>
      <c r="I4504" s="12" t="s">
        <v>3680</v>
      </c>
      <c r="J4504" s="13" t="s">
        <v>24</v>
      </c>
      <c r="K4504" s="14">
        <v>0</v>
      </c>
      <c r="L4504" s="14">
        <v>185544855</v>
      </c>
      <c r="M4504" s="14">
        <v>185544855</v>
      </c>
      <c r="N4504" s="15">
        <v>100</v>
      </c>
      <c r="O4504" s="13" t="s">
        <v>24</v>
      </c>
      <c r="P4504" s="1"/>
    </row>
    <row r="4505" spans="1:16" ht="0.95" customHeight="1">
      <c r="A4505" s="1"/>
      <c r="B4505" s="30"/>
      <c r="C4505" s="30"/>
      <c r="D4505" s="30"/>
      <c r="E4505" s="30"/>
      <c r="F4505" s="30"/>
      <c r="G4505" s="30"/>
      <c r="H4505" s="30"/>
      <c r="I4505" s="30"/>
      <c r="J4505" s="30"/>
      <c r="K4505" s="30"/>
      <c r="L4505" s="30"/>
      <c r="M4505" s="30"/>
      <c r="N4505" s="30"/>
      <c r="O4505" s="30"/>
      <c r="P4505" s="1"/>
    </row>
    <row r="4506" spans="1:16" ht="66" customHeight="1">
      <c r="A4506" s="1"/>
      <c r="B4506" s="7" t="s">
        <v>4438</v>
      </c>
      <c r="C4506" s="8" t="s">
        <v>24</v>
      </c>
      <c r="D4506" s="9" t="s">
        <v>4439</v>
      </c>
      <c r="E4506" s="9" t="s">
        <v>4440</v>
      </c>
      <c r="F4506" s="9" t="s">
        <v>108</v>
      </c>
      <c r="G4506" s="9" t="s">
        <v>195</v>
      </c>
      <c r="H4506" s="9" t="s">
        <v>738</v>
      </c>
      <c r="I4506" s="8" t="s">
        <v>24</v>
      </c>
      <c r="J4506" s="10">
        <v>4325039</v>
      </c>
      <c r="K4506" s="10">
        <v>0</v>
      </c>
      <c r="L4506" s="10">
        <v>4325039</v>
      </c>
      <c r="M4506" s="10">
        <v>0</v>
      </c>
      <c r="N4506" s="8" t="s">
        <v>24</v>
      </c>
      <c r="O4506" s="11">
        <v>0</v>
      </c>
      <c r="P4506" s="1"/>
    </row>
    <row r="4507" spans="1:16" ht="33.75" customHeight="1">
      <c r="A4507" s="1"/>
      <c r="B4507" s="28" t="s">
        <v>24</v>
      </c>
      <c r="C4507" s="29"/>
      <c r="D4507" s="29"/>
      <c r="E4507" s="29"/>
      <c r="F4507" s="29"/>
      <c r="G4507" s="29"/>
      <c r="H4507" s="29"/>
      <c r="I4507" s="12" t="s">
        <v>196</v>
      </c>
      <c r="J4507" s="13" t="s">
        <v>24</v>
      </c>
      <c r="K4507" s="14">
        <v>0</v>
      </c>
      <c r="L4507" s="14">
        <v>4325039</v>
      </c>
      <c r="M4507" s="14">
        <v>0</v>
      </c>
      <c r="N4507" s="15">
        <v>0</v>
      </c>
      <c r="O4507" s="13" t="s">
        <v>24</v>
      </c>
      <c r="P4507" s="1"/>
    </row>
    <row r="4508" spans="1:16" ht="0.95" customHeight="1">
      <c r="A4508" s="1"/>
      <c r="B4508" s="30"/>
      <c r="C4508" s="30"/>
      <c r="D4508" s="30"/>
      <c r="E4508" s="30"/>
      <c r="F4508" s="30"/>
      <c r="G4508" s="30"/>
      <c r="H4508" s="30"/>
      <c r="I4508" s="30"/>
      <c r="J4508" s="30"/>
      <c r="K4508" s="30"/>
      <c r="L4508" s="30"/>
      <c r="M4508" s="30"/>
      <c r="N4508" s="30"/>
      <c r="O4508" s="30"/>
      <c r="P4508" s="1"/>
    </row>
    <row r="4509" spans="1:16" ht="48" customHeight="1">
      <c r="A4509" s="1"/>
      <c r="B4509" s="7" t="s">
        <v>4441</v>
      </c>
      <c r="C4509" s="8" t="s">
        <v>24</v>
      </c>
      <c r="D4509" s="9" t="s">
        <v>4442</v>
      </c>
      <c r="E4509" s="9" t="s">
        <v>4443</v>
      </c>
      <c r="F4509" s="9" t="s">
        <v>111</v>
      </c>
      <c r="G4509" s="9" t="s">
        <v>233</v>
      </c>
      <c r="H4509" s="9" t="s">
        <v>4018</v>
      </c>
      <c r="I4509" s="8" t="s">
        <v>24</v>
      </c>
      <c r="J4509" s="10">
        <v>27261385</v>
      </c>
      <c r="K4509" s="10">
        <v>0</v>
      </c>
      <c r="L4509" s="10">
        <v>2200000</v>
      </c>
      <c r="M4509" s="10">
        <v>0</v>
      </c>
      <c r="N4509" s="8" t="s">
        <v>24</v>
      </c>
      <c r="O4509" s="11">
        <v>0</v>
      </c>
      <c r="P4509" s="1"/>
    </row>
    <row r="4510" spans="1:16" ht="51" customHeight="1">
      <c r="A4510" s="1"/>
      <c r="B4510" s="28" t="s">
        <v>24</v>
      </c>
      <c r="C4510" s="29"/>
      <c r="D4510" s="29"/>
      <c r="E4510" s="29"/>
      <c r="F4510" s="29"/>
      <c r="G4510" s="29"/>
      <c r="H4510" s="29"/>
      <c r="I4510" s="12" t="s">
        <v>234</v>
      </c>
      <c r="J4510" s="13" t="s">
        <v>24</v>
      </c>
      <c r="K4510" s="14">
        <v>0</v>
      </c>
      <c r="L4510" s="14">
        <v>2200000</v>
      </c>
      <c r="M4510" s="14">
        <v>0</v>
      </c>
      <c r="N4510" s="15">
        <v>0</v>
      </c>
      <c r="O4510" s="13" t="s">
        <v>24</v>
      </c>
      <c r="P4510" s="1"/>
    </row>
    <row r="4511" spans="1:16" ht="0.95" customHeight="1">
      <c r="A4511" s="1"/>
      <c r="B4511" s="30"/>
      <c r="C4511" s="30"/>
      <c r="D4511" s="30"/>
      <c r="E4511" s="30"/>
      <c r="F4511" s="30"/>
      <c r="G4511" s="30"/>
      <c r="H4511" s="30"/>
      <c r="I4511" s="30"/>
      <c r="J4511" s="30"/>
      <c r="K4511" s="30"/>
      <c r="L4511" s="30"/>
      <c r="M4511" s="30"/>
      <c r="N4511" s="30"/>
      <c r="O4511" s="30"/>
      <c r="P4511" s="1"/>
    </row>
    <row r="4512" spans="1:16" ht="42.75" customHeight="1">
      <c r="A4512" s="1"/>
      <c r="B4512" s="7" t="s">
        <v>4444</v>
      </c>
      <c r="C4512" s="8" t="s">
        <v>24</v>
      </c>
      <c r="D4512" s="9" t="s">
        <v>4445</v>
      </c>
      <c r="E4512" s="9" t="s">
        <v>4446</v>
      </c>
      <c r="F4512" s="9" t="s">
        <v>28</v>
      </c>
      <c r="G4512" s="9" t="s">
        <v>29</v>
      </c>
      <c r="H4512" s="9" t="s">
        <v>738</v>
      </c>
      <c r="I4512" s="8" t="s">
        <v>24</v>
      </c>
      <c r="J4512" s="10">
        <v>23579842</v>
      </c>
      <c r="K4512" s="10">
        <v>0</v>
      </c>
      <c r="L4512" s="10">
        <v>23579842</v>
      </c>
      <c r="M4512" s="10">
        <v>0</v>
      </c>
      <c r="N4512" s="8" t="s">
        <v>24</v>
      </c>
      <c r="O4512" s="11">
        <v>0</v>
      </c>
      <c r="P4512" s="1"/>
    </row>
    <row r="4513" spans="1:16" ht="36" customHeight="1">
      <c r="A4513" s="1"/>
      <c r="B4513" s="28" t="s">
        <v>24</v>
      </c>
      <c r="C4513" s="29"/>
      <c r="D4513" s="29"/>
      <c r="E4513" s="29"/>
      <c r="F4513" s="29"/>
      <c r="G4513" s="29"/>
      <c r="H4513" s="29"/>
      <c r="I4513" s="12" t="s">
        <v>3680</v>
      </c>
      <c r="J4513" s="13" t="s">
        <v>24</v>
      </c>
      <c r="K4513" s="14">
        <v>0</v>
      </c>
      <c r="L4513" s="14">
        <v>23579842</v>
      </c>
      <c r="M4513" s="14">
        <v>0</v>
      </c>
      <c r="N4513" s="15">
        <v>0</v>
      </c>
      <c r="O4513" s="13" t="s">
        <v>24</v>
      </c>
      <c r="P4513" s="1"/>
    </row>
    <row r="4514" spans="1:16" ht="0.95" customHeight="1">
      <c r="A4514" s="1"/>
      <c r="B4514" s="30"/>
      <c r="C4514" s="30"/>
      <c r="D4514" s="30"/>
      <c r="E4514" s="30"/>
      <c r="F4514" s="30"/>
      <c r="G4514" s="30"/>
      <c r="H4514" s="30"/>
      <c r="I4514" s="30"/>
      <c r="J4514" s="30"/>
      <c r="K4514" s="30"/>
      <c r="L4514" s="30"/>
      <c r="M4514" s="30"/>
      <c r="N4514" s="30"/>
      <c r="O4514" s="30"/>
      <c r="P4514" s="1"/>
    </row>
    <row r="4515" spans="1:16" ht="53.25" customHeight="1">
      <c r="A4515" s="1"/>
      <c r="B4515" s="7" t="s">
        <v>4447</v>
      </c>
      <c r="C4515" s="8" t="s">
        <v>24</v>
      </c>
      <c r="D4515" s="9" t="s">
        <v>4448</v>
      </c>
      <c r="E4515" s="9" t="s">
        <v>4449</v>
      </c>
      <c r="F4515" s="9" t="s">
        <v>63</v>
      </c>
      <c r="G4515" s="9" t="s">
        <v>29</v>
      </c>
      <c r="H4515" s="9" t="s">
        <v>2635</v>
      </c>
      <c r="I4515" s="8" t="s">
        <v>24</v>
      </c>
      <c r="J4515" s="10">
        <v>2201706100</v>
      </c>
      <c r="K4515" s="10">
        <v>0</v>
      </c>
      <c r="L4515" s="10">
        <v>786161262</v>
      </c>
      <c r="M4515" s="10">
        <v>416664937</v>
      </c>
      <c r="N4515" s="8" t="s">
        <v>24</v>
      </c>
      <c r="O4515" s="11">
        <v>58.22</v>
      </c>
      <c r="P4515" s="1"/>
    </row>
    <row r="4516" spans="1:16" ht="30.75" customHeight="1">
      <c r="A4516" s="1"/>
      <c r="B4516" s="28" t="s">
        <v>24</v>
      </c>
      <c r="C4516" s="29"/>
      <c r="D4516" s="29"/>
      <c r="E4516" s="29"/>
      <c r="F4516" s="29"/>
      <c r="G4516" s="29"/>
      <c r="H4516" s="29"/>
      <c r="I4516" s="12" t="s">
        <v>3680</v>
      </c>
      <c r="J4516" s="13" t="s">
        <v>24</v>
      </c>
      <c r="K4516" s="14">
        <v>0</v>
      </c>
      <c r="L4516" s="14">
        <v>786161262</v>
      </c>
      <c r="M4516" s="14">
        <v>416664937</v>
      </c>
      <c r="N4516" s="15">
        <v>52.99</v>
      </c>
      <c r="O4516" s="13" t="s">
        <v>24</v>
      </c>
      <c r="P4516" s="1"/>
    </row>
    <row r="4517" spans="1:16" ht="0.95" customHeight="1">
      <c r="A4517" s="1"/>
      <c r="B4517" s="30"/>
      <c r="C4517" s="30"/>
      <c r="D4517" s="30"/>
      <c r="E4517" s="30"/>
      <c r="F4517" s="30"/>
      <c r="G4517" s="30"/>
      <c r="H4517" s="30"/>
      <c r="I4517" s="30"/>
      <c r="J4517" s="30"/>
      <c r="K4517" s="30"/>
      <c r="L4517" s="30"/>
      <c r="M4517" s="30"/>
      <c r="N4517" s="30"/>
      <c r="O4517" s="30"/>
      <c r="P4517" s="1"/>
    </row>
    <row r="4518" spans="1:16" ht="66" customHeight="1">
      <c r="A4518" s="1"/>
      <c r="B4518" s="7" t="s">
        <v>4450</v>
      </c>
      <c r="C4518" s="8" t="s">
        <v>24</v>
      </c>
      <c r="D4518" s="9" t="s">
        <v>4451</v>
      </c>
      <c r="E4518" s="9" t="s">
        <v>4452</v>
      </c>
      <c r="F4518" s="9" t="s">
        <v>935</v>
      </c>
      <c r="G4518" s="9" t="s">
        <v>81</v>
      </c>
      <c r="H4518" s="9" t="s">
        <v>2676</v>
      </c>
      <c r="I4518" s="8" t="s">
        <v>24</v>
      </c>
      <c r="J4518" s="10">
        <v>19134002</v>
      </c>
      <c r="K4518" s="10">
        <v>0</v>
      </c>
      <c r="L4518" s="10">
        <v>1148041</v>
      </c>
      <c r="M4518" s="10">
        <v>0</v>
      </c>
      <c r="N4518" s="8" t="s">
        <v>24</v>
      </c>
      <c r="O4518" s="11">
        <v>0</v>
      </c>
      <c r="P4518" s="1"/>
    </row>
    <row r="4519" spans="1:16" ht="39" customHeight="1">
      <c r="A4519" s="1"/>
      <c r="B4519" s="28" t="s">
        <v>24</v>
      </c>
      <c r="C4519" s="29"/>
      <c r="D4519" s="29"/>
      <c r="E4519" s="29"/>
      <c r="F4519" s="29"/>
      <c r="G4519" s="29"/>
      <c r="H4519" s="29"/>
      <c r="I4519" s="12" t="s">
        <v>82</v>
      </c>
      <c r="J4519" s="13" t="s">
        <v>24</v>
      </c>
      <c r="K4519" s="14">
        <v>0</v>
      </c>
      <c r="L4519" s="14">
        <v>1148041</v>
      </c>
      <c r="M4519" s="14">
        <v>0</v>
      </c>
      <c r="N4519" s="15">
        <v>0</v>
      </c>
      <c r="O4519" s="13" t="s">
        <v>24</v>
      </c>
      <c r="P4519" s="1"/>
    </row>
    <row r="4520" spans="1:16" ht="0.95" customHeight="1">
      <c r="A4520" s="1"/>
      <c r="B4520" s="30"/>
      <c r="C4520" s="30"/>
      <c r="D4520" s="30"/>
      <c r="E4520" s="30"/>
      <c r="F4520" s="30"/>
      <c r="G4520" s="30"/>
      <c r="H4520" s="30"/>
      <c r="I4520" s="30"/>
      <c r="J4520" s="30"/>
      <c r="K4520" s="30"/>
      <c r="L4520" s="30"/>
      <c r="M4520" s="30"/>
      <c r="N4520" s="30"/>
      <c r="O4520" s="30"/>
      <c r="P4520" s="1"/>
    </row>
    <row r="4521" spans="1:16" ht="48" customHeight="1">
      <c r="A4521" s="1"/>
      <c r="B4521" s="7" t="s">
        <v>4453</v>
      </c>
      <c r="C4521" s="8" t="s">
        <v>24</v>
      </c>
      <c r="D4521" s="9" t="s">
        <v>4454</v>
      </c>
      <c r="E4521" s="9" t="s">
        <v>4455</v>
      </c>
      <c r="F4521" s="9" t="s">
        <v>63</v>
      </c>
      <c r="G4521" s="9" t="s">
        <v>29</v>
      </c>
      <c r="H4521" s="9" t="s">
        <v>2635</v>
      </c>
      <c r="I4521" s="8" t="s">
        <v>24</v>
      </c>
      <c r="J4521" s="10">
        <v>5048862166</v>
      </c>
      <c r="K4521" s="10">
        <v>0</v>
      </c>
      <c r="L4521" s="10">
        <v>1875751170</v>
      </c>
      <c r="M4521" s="10">
        <v>1322980184</v>
      </c>
      <c r="N4521" s="8" t="s">
        <v>24</v>
      </c>
      <c r="O4521" s="11">
        <v>83.6</v>
      </c>
      <c r="P4521" s="1"/>
    </row>
    <row r="4522" spans="1:16" ht="39" customHeight="1">
      <c r="A4522" s="1"/>
      <c r="B4522" s="28" t="s">
        <v>24</v>
      </c>
      <c r="C4522" s="29"/>
      <c r="D4522" s="29"/>
      <c r="E4522" s="29"/>
      <c r="F4522" s="29"/>
      <c r="G4522" s="29"/>
      <c r="H4522" s="29"/>
      <c r="I4522" s="12" t="s">
        <v>3680</v>
      </c>
      <c r="J4522" s="13" t="s">
        <v>24</v>
      </c>
      <c r="K4522" s="14">
        <v>0</v>
      </c>
      <c r="L4522" s="14">
        <v>1875751170</v>
      </c>
      <c r="M4522" s="14">
        <v>1322980184</v>
      </c>
      <c r="N4522" s="15">
        <v>70.53</v>
      </c>
      <c r="O4522" s="13" t="s">
        <v>24</v>
      </c>
      <c r="P4522" s="1"/>
    </row>
    <row r="4523" spans="1:16" ht="0.95" customHeight="1">
      <c r="A4523" s="1"/>
      <c r="B4523" s="30"/>
      <c r="C4523" s="30"/>
      <c r="D4523" s="30"/>
      <c r="E4523" s="30"/>
      <c r="F4523" s="30"/>
      <c r="G4523" s="30"/>
      <c r="H4523" s="30"/>
      <c r="I4523" s="30"/>
      <c r="J4523" s="30"/>
      <c r="K4523" s="30"/>
      <c r="L4523" s="30"/>
      <c r="M4523" s="30"/>
      <c r="N4523" s="30"/>
      <c r="O4523" s="30"/>
      <c r="P4523" s="1"/>
    </row>
    <row r="4524" spans="1:16" ht="56.25" customHeight="1">
      <c r="A4524" s="1"/>
      <c r="B4524" s="7" t="s">
        <v>4456</v>
      </c>
      <c r="C4524" s="8" t="s">
        <v>24</v>
      </c>
      <c r="D4524" s="9" t="s">
        <v>4457</v>
      </c>
      <c r="E4524" s="9" t="s">
        <v>4458</v>
      </c>
      <c r="F4524" s="9" t="s">
        <v>63</v>
      </c>
      <c r="G4524" s="9" t="s">
        <v>29</v>
      </c>
      <c r="H4524" s="9" t="s">
        <v>738</v>
      </c>
      <c r="I4524" s="8" t="s">
        <v>24</v>
      </c>
      <c r="J4524" s="10">
        <v>12000000</v>
      </c>
      <c r="K4524" s="10">
        <v>0</v>
      </c>
      <c r="L4524" s="10">
        <v>12000000</v>
      </c>
      <c r="M4524" s="10">
        <v>0</v>
      </c>
      <c r="N4524" s="8" t="s">
        <v>24</v>
      </c>
      <c r="O4524" s="11">
        <v>0</v>
      </c>
      <c r="P4524" s="1"/>
    </row>
    <row r="4525" spans="1:16" ht="36" customHeight="1">
      <c r="A4525" s="1"/>
      <c r="B4525" s="28" t="s">
        <v>24</v>
      </c>
      <c r="C4525" s="29"/>
      <c r="D4525" s="29"/>
      <c r="E4525" s="29"/>
      <c r="F4525" s="29"/>
      <c r="G4525" s="29"/>
      <c r="H4525" s="29"/>
      <c r="I4525" s="12" t="s">
        <v>3680</v>
      </c>
      <c r="J4525" s="13" t="s">
        <v>24</v>
      </c>
      <c r="K4525" s="14">
        <v>0</v>
      </c>
      <c r="L4525" s="14">
        <v>12000000</v>
      </c>
      <c r="M4525" s="14">
        <v>0</v>
      </c>
      <c r="N4525" s="15">
        <v>0</v>
      </c>
      <c r="O4525" s="13" t="s">
        <v>24</v>
      </c>
      <c r="P4525" s="1"/>
    </row>
    <row r="4526" spans="1:16" ht="0.95" customHeight="1">
      <c r="A4526" s="1"/>
      <c r="B4526" s="30"/>
      <c r="C4526" s="30"/>
      <c r="D4526" s="30"/>
      <c r="E4526" s="30"/>
      <c r="F4526" s="30"/>
      <c r="G4526" s="30"/>
      <c r="H4526" s="30"/>
      <c r="I4526" s="30"/>
      <c r="J4526" s="30"/>
      <c r="K4526" s="30"/>
      <c r="L4526" s="30"/>
      <c r="M4526" s="30"/>
      <c r="N4526" s="30"/>
      <c r="O4526" s="30"/>
      <c r="P4526" s="1"/>
    </row>
    <row r="4527" spans="1:16" ht="63.75" customHeight="1">
      <c r="A4527" s="1"/>
      <c r="B4527" s="7" t="s">
        <v>4459</v>
      </c>
      <c r="C4527" s="8" t="s">
        <v>24</v>
      </c>
      <c r="D4527" s="9" t="s">
        <v>4460</v>
      </c>
      <c r="E4527" s="9" t="s">
        <v>4461</v>
      </c>
      <c r="F4527" s="9" t="s">
        <v>63</v>
      </c>
      <c r="G4527" s="9" t="s">
        <v>195</v>
      </c>
      <c r="H4527" s="9" t="s">
        <v>738</v>
      </c>
      <c r="I4527" s="8" t="s">
        <v>24</v>
      </c>
      <c r="J4527" s="10">
        <v>30043754</v>
      </c>
      <c r="K4527" s="10">
        <v>0</v>
      </c>
      <c r="L4527" s="10">
        <v>1406882</v>
      </c>
      <c r="M4527" s="10">
        <v>0</v>
      </c>
      <c r="N4527" s="8" t="s">
        <v>24</v>
      </c>
      <c r="O4527" s="11">
        <v>0</v>
      </c>
      <c r="P4527" s="1"/>
    </row>
    <row r="4528" spans="1:16" ht="33" customHeight="1">
      <c r="A4528" s="1"/>
      <c r="B4528" s="28" t="s">
        <v>24</v>
      </c>
      <c r="C4528" s="29"/>
      <c r="D4528" s="29"/>
      <c r="E4528" s="29"/>
      <c r="F4528" s="29"/>
      <c r="G4528" s="29"/>
      <c r="H4528" s="29"/>
      <c r="I4528" s="12" t="s">
        <v>196</v>
      </c>
      <c r="J4528" s="13" t="s">
        <v>24</v>
      </c>
      <c r="K4528" s="14">
        <v>0</v>
      </c>
      <c r="L4528" s="14">
        <v>1406882</v>
      </c>
      <c r="M4528" s="14">
        <v>0</v>
      </c>
      <c r="N4528" s="15">
        <v>0</v>
      </c>
      <c r="O4528" s="13" t="s">
        <v>24</v>
      </c>
      <c r="P4528" s="1"/>
    </row>
    <row r="4529" spans="1:16" ht="0.95" customHeight="1">
      <c r="A4529" s="1"/>
      <c r="B4529" s="30"/>
      <c r="C4529" s="30"/>
      <c r="D4529" s="30"/>
      <c r="E4529" s="30"/>
      <c r="F4529" s="30"/>
      <c r="G4529" s="30"/>
      <c r="H4529" s="30"/>
      <c r="I4529" s="30"/>
      <c r="J4529" s="30"/>
      <c r="K4529" s="30"/>
      <c r="L4529" s="30"/>
      <c r="M4529" s="30"/>
      <c r="N4529" s="30"/>
      <c r="O4529" s="30"/>
      <c r="P4529" s="1"/>
    </row>
    <row r="4530" spans="1:16" ht="78" customHeight="1">
      <c r="A4530" s="1"/>
      <c r="B4530" s="7" t="s">
        <v>4462</v>
      </c>
      <c r="C4530" s="8" t="s">
        <v>24</v>
      </c>
      <c r="D4530" s="9" t="s">
        <v>4463</v>
      </c>
      <c r="E4530" s="9" t="s">
        <v>4464</v>
      </c>
      <c r="F4530" s="9" t="s">
        <v>4465</v>
      </c>
      <c r="G4530" s="9" t="s">
        <v>29</v>
      </c>
      <c r="H4530" s="9" t="s">
        <v>2635</v>
      </c>
      <c r="I4530" s="8" t="s">
        <v>24</v>
      </c>
      <c r="J4530" s="10">
        <v>426643934</v>
      </c>
      <c r="K4530" s="10">
        <v>0</v>
      </c>
      <c r="L4530" s="10">
        <v>414585951</v>
      </c>
      <c r="M4530" s="10">
        <v>178843311</v>
      </c>
      <c r="N4530" s="8" t="s">
        <v>24</v>
      </c>
      <c r="O4530" s="11">
        <v>76.599999999999994</v>
      </c>
      <c r="P4530" s="1"/>
    </row>
    <row r="4531" spans="1:16" ht="33.75" customHeight="1">
      <c r="A4531" s="1"/>
      <c r="B4531" s="28" t="s">
        <v>24</v>
      </c>
      <c r="C4531" s="29"/>
      <c r="D4531" s="29"/>
      <c r="E4531" s="29"/>
      <c r="F4531" s="29"/>
      <c r="G4531" s="29"/>
      <c r="H4531" s="29"/>
      <c r="I4531" s="12" t="s">
        <v>3680</v>
      </c>
      <c r="J4531" s="13" t="s">
        <v>24</v>
      </c>
      <c r="K4531" s="14">
        <v>0</v>
      </c>
      <c r="L4531" s="14">
        <v>414585951</v>
      </c>
      <c r="M4531" s="14">
        <v>178843311</v>
      </c>
      <c r="N4531" s="15">
        <v>43.13</v>
      </c>
      <c r="O4531" s="13" t="s">
        <v>24</v>
      </c>
      <c r="P4531" s="1"/>
    </row>
    <row r="4532" spans="1:16" ht="0.95" customHeight="1">
      <c r="A4532" s="1"/>
      <c r="B4532" s="30"/>
      <c r="C4532" s="30"/>
      <c r="D4532" s="30"/>
      <c r="E4532" s="30"/>
      <c r="F4532" s="30"/>
      <c r="G4532" s="30"/>
      <c r="H4532" s="30"/>
      <c r="I4532" s="30"/>
      <c r="J4532" s="30"/>
      <c r="K4532" s="30"/>
      <c r="L4532" s="30"/>
      <c r="M4532" s="30"/>
      <c r="N4532" s="30"/>
      <c r="O4532" s="30"/>
      <c r="P4532" s="1"/>
    </row>
    <row r="4533" spans="1:16" ht="67.5" customHeight="1">
      <c r="A4533" s="1"/>
      <c r="B4533" s="7" t="s">
        <v>4466</v>
      </c>
      <c r="C4533" s="8" t="s">
        <v>24</v>
      </c>
      <c r="D4533" s="9" t="s">
        <v>4467</v>
      </c>
      <c r="E4533" s="9" t="s">
        <v>4468</v>
      </c>
      <c r="F4533" s="9" t="s">
        <v>63</v>
      </c>
      <c r="G4533" s="9" t="s">
        <v>29</v>
      </c>
      <c r="H4533" s="9" t="s">
        <v>2635</v>
      </c>
      <c r="I4533" s="8" t="s">
        <v>24</v>
      </c>
      <c r="J4533" s="10">
        <v>594205760</v>
      </c>
      <c r="K4533" s="10">
        <v>0</v>
      </c>
      <c r="L4533" s="10">
        <v>45839682</v>
      </c>
      <c r="M4533" s="10">
        <v>6646181</v>
      </c>
      <c r="N4533" s="8" t="s">
        <v>24</v>
      </c>
      <c r="O4533" s="11">
        <v>8.67</v>
      </c>
      <c r="P4533" s="1"/>
    </row>
    <row r="4534" spans="1:16" ht="34.5" customHeight="1">
      <c r="A4534" s="1"/>
      <c r="B4534" s="28" t="s">
        <v>24</v>
      </c>
      <c r="C4534" s="29"/>
      <c r="D4534" s="29"/>
      <c r="E4534" s="29"/>
      <c r="F4534" s="29"/>
      <c r="G4534" s="29"/>
      <c r="H4534" s="29"/>
      <c r="I4534" s="12" t="s">
        <v>3680</v>
      </c>
      <c r="J4534" s="13" t="s">
        <v>24</v>
      </c>
      <c r="K4534" s="14">
        <v>0</v>
      </c>
      <c r="L4534" s="14">
        <v>45839682</v>
      </c>
      <c r="M4534" s="14">
        <v>6646181</v>
      </c>
      <c r="N4534" s="15">
        <v>14.49</v>
      </c>
      <c r="O4534" s="13" t="s">
        <v>24</v>
      </c>
      <c r="P4534" s="1"/>
    </row>
    <row r="4535" spans="1:16" ht="0.95" customHeight="1">
      <c r="A4535" s="1"/>
      <c r="B4535" s="30"/>
      <c r="C4535" s="30"/>
      <c r="D4535" s="30"/>
      <c r="E4535" s="30"/>
      <c r="F4535" s="30"/>
      <c r="G4535" s="30"/>
      <c r="H4535" s="30"/>
      <c r="I4535" s="30"/>
      <c r="J4535" s="30"/>
      <c r="K4535" s="30"/>
      <c r="L4535" s="30"/>
      <c r="M4535" s="30"/>
      <c r="N4535" s="30"/>
      <c r="O4535" s="30"/>
      <c r="P4535" s="1"/>
    </row>
    <row r="4536" spans="1:16" ht="57" customHeight="1">
      <c r="A4536" s="1"/>
      <c r="B4536" s="7" t="s">
        <v>4469</v>
      </c>
      <c r="C4536" s="8" t="s">
        <v>24</v>
      </c>
      <c r="D4536" s="9" t="s">
        <v>4470</v>
      </c>
      <c r="E4536" s="9" t="s">
        <v>4471</v>
      </c>
      <c r="F4536" s="9" t="s">
        <v>63</v>
      </c>
      <c r="G4536" s="9" t="s">
        <v>29</v>
      </c>
      <c r="H4536" s="9" t="s">
        <v>738</v>
      </c>
      <c r="I4536" s="8" t="s">
        <v>24</v>
      </c>
      <c r="J4536" s="10">
        <v>870000</v>
      </c>
      <c r="K4536" s="10">
        <v>0</v>
      </c>
      <c r="L4536" s="10">
        <v>0</v>
      </c>
      <c r="M4536" s="10">
        <v>0</v>
      </c>
      <c r="N4536" s="8" t="s">
        <v>24</v>
      </c>
      <c r="O4536" s="11">
        <v>0</v>
      </c>
      <c r="P4536" s="1"/>
    </row>
    <row r="4537" spans="1:16" ht="33.75" customHeight="1">
      <c r="A4537" s="1"/>
      <c r="B4537" s="28" t="s">
        <v>24</v>
      </c>
      <c r="C4537" s="29"/>
      <c r="D4537" s="29"/>
      <c r="E4537" s="29"/>
      <c r="F4537" s="29"/>
      <c r="G4537" s="29"/>
      <c r="H4537" s="29"/>
      <c r="I4537" s="12" t="s">
        <v>3680</v>
      </c>
      <c r="J4537" s="13" t="s">
        <v>24</v>
      </c>
      <c r="K4537" s="14">
        <v>0</v>
      </c>
      <c r="L4537" s="14">
        <v>0</v>
      </c>
      <c r="M4537" s="14">
        <v>0</v>
      </c>
      <c r="N4537" s="15">
        <v>0</v>
      </c>
      <c r="O4537" s="13" t="s">
        <v>24</v>
      </c>
      <c r="P4537" s="1"/>
    </row>
    <row r="4538" spans="1:16" ht="0.95" customHeight="1">
      <c r="A4538" s="1"/>
      <c r="B4538" s="30"/>
      <c r="C4538" s="30"/>
      <c r="D4538" s="30"/>
      <c r="E4538" s="30"/>
      <c r="F4538" s="30"/>
      <c r="G4538" s="30"/>
      <c r="H4538" s="30"/>
      <c r="I4538" s="30"/>
      <c r="J4538" s="30"/>
      <c r="K4538" s="30"/>
      <c r="L4538" s="30"/>
      <c r="M4538" s="30"/>
      <c r="N4538" s="30"/>
      <c r="O4538" s="30"/>
      <c r="P4538" s="1"/>
    </row>
    <row r="4539" spans="1:16" ht="84" customHeight="1">
      <c r="A4539" s="1"/>
      <c r="B4539" s="7" t="s">
        <v>4472</v>
      </c>
      <c r="C4539" s="8" t="s">
        <v>24</v>
      </c>
      <c r="D4539" s="9" t="s">
        <v>4473</v>
      </c>
      <c r="E4539" s="9" t="s">
        <v>4474</v>
      </c>
      <c r="F4539" s="9" t="s">
        <v>4475</v>
      </c>
      <c r="G4539" s="9" t="s">
        <v>29</v>
      </c>
      <c r="H4539" s="9" t="s">
        <v>2635</v>
      </c>
      <c r="I4539" s="8" t="s">
        <v>24</v>
      </c>
      <c r="J4539" s="10">
        <v>446994838</v>
      </c>
      <c r="K4539" s="10">
        <v>0</v>
      </c>
      <c r="L4539" s="10">
        <v>446994838</v>
      </c>
      <c r="M4539" s="10">
        <v>41745835</v>
      </c>
      <c r="N4539" s="8" t="s">
        <v>24</v>
      </c>
      <c r="O4539" s="11">
        <v>18.399999999999999</v>
      </c>
      <c r="P4539" s="1"/>
    </row>
    <row r="4540" spans="1:16" ht="36" customHeight="1">
      <c r="A4540" s="1"/>
      <c r="B4540" s="28" t="s">
        <v>24</v>
      </c>
      <c r="C4540" s="29"/>
      <c r="D4540" s="29"/>
      <c r="E4540" s="29"/>
      <c r="F4540" s="29"/>
      <c r="G4540" s="29"/>
      <c r="H4540" s="29"/>
      <c r="I4540" s="12" t="s">
        <v>3680</v>
      </c>
      <c r="J4540" s="13" t="s">
        <v>24</v>
      </c>
      <c r="K4540" s="14">
        <v>0</v>
      </c>
      <c r="L4540" s="14">
        <v>446994838</v>
      </c>
      <c r="M4540" s="14">
        <v>41745835</v>
      </c>
      <c r="N4540" s="15">
        <v>9.33</v>
      </c>
      <c r="O4540" s="13" t="s">
        <v>24</v>
      </c>
      <c r="P4540" s="1"/>
    </row>
    <row r="4541" spans="1:16" ht="0.95" customHeight="1">
      <c r="A4541" s="1"/>
      <c r="B4541" s="30"/>
      <c r="C4541" s="30"/>
      <c r="D4541" s="30"/>
      <c r="E4541" s="30"/>
      <c r="F4541" s="30"/>
      <c r="G4541" s="30"/>
      <c r="H4541" s="30"/>
      <c r="I4541" s="30"/>
      <c r="J4541" s="30"/>
      <c r="K4541" s="30"/>
      <c r="L4541" s="30"/>
      <c r="M4541" s="30"/>
      <c r="N4541" s="30"/>
      <c r="O4541" s="30"/>
      <c r="P4541" s="1"/>
    </row>
    <row r="4542" spans="1:16" ht="66" customHeight="1">
      <c r="A4542" s="1"/>
      <c r="B4542" s="7" t="s">
        <v>4476</v>
      </c>
      <c r="C4542" s="8" t="s">
        <v>24</v>
      </c>
      <c r="D4542" s="9" t="s">
        <v>4477</v>
      </c>
      <c r="E4542" s="9" t="s">
        <v>4478</v>
      </c>
      <c r="F4542" s="9" t="s">
        <v>28</v>
      </c>
      <c r="G4542" s="9" t="s">
        <v>233</v>
      </c>
      <c r="H4542" s="9" t="s">
        <v>738</v>
      </c>
      <c r="I4542" s="8" t="s">
        <v>24</v>
      </c>
      <c r="J4542" s="10">
        <v>386905612</v>
      </c>
      <c r="K4542" s="10">
        <v>0</v>
      </c>
      <c r="L4542" s="10">
        <v>0</v>
      </c>
      <c r="M4542" s="10">
        <v>0</v>
      </c>
      <c r="N4542" s="8" t="s">
        <v>24</v>
      </c>
      <c r="O4542" s="11">
        <v>0</v>
      </c>
      <c r="P4542" s="1"/>
    </row>
    <row r="4543" spans="1:16" ht="53.25" customHeight="1">
      <c r="A4543" s="1"/>
      <c r="B4543" s="28" t="s">
        <v>24</v>
      </c>
      <c r="C4543" s="29"/>
      <c r="D4543" s="29"/>
      <c r="E4543" s="29"/>
      <c r="F4543" s="29"/>
      <c r="G4543" s="29"/>
      <c r="H4543" s="29"/>
      <c r="I4543" s="12" t="s">
        <v>234</v>
      </c>
      <c r="J4543" s="13" t="s">
        <v>24</v>
      </c>
      <c r="K4543" s="14">
        <v>0</v>
      </c>
      <c r="L4543" s="14">
        <v>0</v>
      </c>
      <c r="M4543" s="14">
        <v>0</v>
      </c>
      <c r="N4543" s="15">
        <v>0</v>
      </c>
      <c r="O4543" s="13" t="s">
        <v>24</v>
      </c>
      <c r="P4543" s="1"/>
    </row>
    <row r="4544" spans="1:16" ht="0.95" customHeight="1">
      <c r="A4544" s="1"/>
      <c r="B4544" s="30"/>
      <c r="C4544" s="30"/>
      <c r="D4544" s="30"/>
      <c r="E4544" s="30"/>
      <c r="F4544" s="30"/>
      <c r="G4544" s="30"/>
      <c r="H4544" s="30"/>
      <c r="I4544" s="30"/>
      <c r="J4544" s="30"/>
      <c r="K4544" s="30"/>
      <c r="L4544" s="30"/>
      <c r="M4544" s="30"/>
      <c r="N4544" s="30"/>
      <c r="O4544" s="30"/>
      <c r="P4544" s="1"/>
    </row>
    <row r="4545" spans="1:16" ht="62.25" customHeight="1">
      <c r="A4545" s="1"/>
      <c r="B4545" s="7" t="s">
        <v>4479</v>
      </c>
      <c r="C4545" s="8" t="s">
        <v>24</v>
      </c>
      <c r="D4545" s="9" t="s">
        <v>4480</v>
      </c>
      <c r="E4545" s="9" t="s">
        <v>4481</v>
      </c>
      <c r="F4545" s="9" t="s">
        <v>712</v>
      </c>
      <c r="G4545" s="9" t="s">
        <v>233</v>
      </c>
      <c r="H4545" s="9" t="s">
        <v>2676</v>
      </c>
      <c r="I4545" s="8" t="s">
        <v>24</v>
      </c>
      <c r="J4545" s="10">
        <v>273000888</v>
      </c>
      <c r="K4545" s="10">
        <v>0</v>
      </c>
      <c r="L4545" s="10">
        <v>0</v>
      </c>
      <c r="M4545" s="10">
        <v>0</v>
      </c>
      <c r="N4545" s="8" t="s">
        <v>24</v>
      </c>
      <c r="O4545" s="11">
        <v>0</v>
      </c>
      <c r="P4545" s="1"/>
    </row>
    <row r="4546" spans="1:16" ht="53.25" customHeight="1">
      <c r="A4546" s="1"/>
      <c r="B4546" s="28" t="s">
        <v>24</v>
      </c>
      <c r="C4546" s="29"/>
      <c r="D4546" s="29"/>
      <c r="E4546" s="29"/>
      <c r="F4546" s="29"/>
      <c r="G4546" s="29"/>
      <c r="H4546" s="29"/>
      <c r="I4546" s="12" t="s">
        <v>234</v>
      </c>
      <c r="J4546" s="13" t="s">
        <v>24</v>
      </c>
      <c r="K4546" s="14">
        <v>0</v>
      </c>
      <c r="L4546" s="14">
        <v>0</v>
      </c>
      <c r="M4546" s="14">
        <v>0</v>
      </c>
      <c r="N4546" s="15">
        <v>0</v>
      </c>
      <c r="O4546" s="13" t="s">
        <v>24</v>
      </c>
      <c r="P4546" s="1"/>
    </row>
    <row r="4547" spans="1:16" ht="0.95" customHeight="1">
      <c r="A4547" s="1"/>
      <c r="B4547" s="30"/>
      <c r="C4547" s="30"/>
      <c r="D4547" s="30"/>
      <c r="E4547" s="30"/>
      <c r="F4547" s="30"/>
      <c r="G4547" s="30"/>
      <c r="H4547" s="30"/>
      <c r="I4547" s="30"/>
      <c r="J4547" s="30"/>
      <c r="K4547" s="30"/>
      <c r="L4547" s="30"/>
      <c r="M4547" s="30"/>
      <c r="N4547" s="30"/>
      <c r="O4547" s="30"/>
      <c r="P4547" s="1"/>
    </row>
    <row r="4548" spans="1:16" ht="71.25" customHeight="1">
      <c r="A4548" s="1"/>
      <c r="B4548" s="7" t="s">
        <v>4482</v>
      </c>
      <c r="C4548" s="8" t="s">
        <v>24</v>
      </c>
      <c r="D4548" s="9" t="s">
        <v>4483</v>
      </c>
      <c r="E4548" s="9" t="s">
        <v>4483</v>
      </c>
      <c r="F4548" s="9" t="s">
        <v>238</v>
      </c>
      <c r="G4548" s="9" t="s">
        <v>29</v>
      </c>
      <c r="H4548" s="9" t="s">
        <v>2635</v>
      </c>
      <c r="I4548" s="8" t="s">
        <v>24</v>
      </c>
      <c r="J4548" s="10">
        <v>41853639</v>
      </c>
      <c r="K4548" s="10">
        <v>0</v>
      </c>
      <c r="L4548" s="10">
        <v>37074328</v>
      </c>
      <c r="M4548" s="10">
        <v>10445219</v>
      </c>
      <c r="N4548" s="8" t="s">
        <v>24</v>
      </c>
      <c r="O4548" s="11">
        <v>0</v>
      </c>
      <c r="P4548" s="1"/>
    </row>
    <row r="4549" spans="1:16" ht="31.5" customHeight="1">
      <c r="A4549" s="1"/>
      <c r="B4549" s="28" t="s">
        <v>24</v>
      </c>
      <c r="C4549" s="29"/>
      <c r="D4549" s="29"/>
      <c r="E4549" s="29"/>
      <c r="F4549" s="29"/>
      <c r="G4549" s="29"/>
      <c r="H4549" s="29"/>
      <c r="I4549" s="12" t="s">
        <v>3680</v>
      </c>
      <c r="J4549" s="13" t="s">
        <v>24</v>
      </c>
      <c r="K4549" s="14">
        <v>0</v>
      </c>
      <c r="L4549" s="14">
        <v>37074328</v>
      </c>
      <c r="M4549" s="14">
        <v>10445219</v>
      </c>
      <c r="N4549" s="15">
        <v>28.17</v>
      </c>
      <c r="O4549" s="13" t="s">
        <v>24</v>
      </c>
      <c r="P4549" s="1"/>
    </row>
    <row r="4550" spans="1:16" ht="0.95" customHeight="1">
      <c r="A4550" s="1"/>
      <c r="B4550" s="30"/>
      <c r="C4550" s="30"/>
      <c r="D4550" s="30"/>
      <c r="E4550" s="30"/>
      <c r="F4550" s="30"/>
      <c r="G4550" s="30"/>
      <c r="H4550" s="30"/>
      <c r="I4550" s="30"/>
      <c r="J4550" s="30"/>
      <c r="K4550" s="30"/>
      <c r="L4550" s="30"/>
      <c r="M4550" s="30"/>
      <c r="N4550" s="30"/>
      <c r="O4550" s="30"/>
      <c r="P4550" s="1"/>
    </row>
    <row r="4551" spans="1:16" ht="69" customHeight="1">
      <c r="A4551" s="1"/>
      <c r="B4551" s="7" t="s">
        <v>4484</v>
      </c>
      <c r="C4551" s="8" t="s">
        <v>24</v>
      </c>
      <c r="D4551" s="9" t="s">
        <v>4485</v>
      </c>
      <c r="E4551" s="9" t="s">
        <v>4486</v>
      </c>
      <c r="F4551" s="9" t="s">
        <v>242</v>
      </c>
      <c r="G4551" s="9" t="s">
        <v>29</v>
      </c>
      <c r="H4551" s="9" t="s">
        <v>2676</v>
      </c>
      <c r="I4551" s="8" t="s">
        <v>24</v>
      </c>
      <c r="J4551" s="10">
        <v>5129280</v>
      </c>
      <c r="K4551" s="10">
        <v>0</v>
      </c>
      <c r="L4551" s="10">
        <v>5129280</v>
      </c>
      <c r="M4551" s="10">
        <v>0</v>
      </c>
      <c r="N4551" s="8" t="s">
        <v>24</v>
      </c>
      <c r="O4551" s="11">
        <v>0</v>
      </c>
      <c r="P4551" s="1"/>
    </row>
    <row r="4552" spans="1:16" ht="33" customHeight="1">
      <c r="A4552" s="1"/>
      <c r="B4552" s="28" t="s">
        <v>24</v>
      </c>
      <c r="C4552" s="29"/>
      <c r="D4552" s="29"/>
      <c r="E4552" s="29"/>
      <c r="F4552" s="29"/>
      <c r="G4552" s="29"/>
      <c r="H4552" s="29"/>
      <c r="I4552" s="12" t="s">
        <v>3680</v>
      </c>
      <c r="J4552" s="13" t="s">
        <v>24</v>
      </c>
      <c r="K4552" s="14">
        <v>0</v>
      </c>
      <c r="L4552" s="14">
        <v>5129280</v>
      </c>
      <c r="M4552" s="14">
        <v>0</v>
      </c>
      <c r="N4552" s="15">
        <v>0</v>
      </c>
      <c r="O4552" s="13" t="s">
        <v>24</v>
      </c>
      <c r="P4552" s="1"/>
    </row>
    <row r="4553" spans="1:16" ht="0.95" customHeight="1">
      <c r="A4553" s="1"/>
      <c r="B4553" s="30"/>
      <c r="C4553" s="30"/>
      <c r="D4553" s="30"/>
      <c r="E4553" s="30"/>
      <c r="F4553" s="30"/>
      <c r="G4553" s="30"/>
      <c r="H4553" s="30"/>
      <c r="I4553" s="30"/>
      <c r="J4553" s="30"/>
      <c r="K4553" s="30"/>
      <c r="L4553" s="30"/>
      <c r="M4553" s="30"/>
      <c r="N4553" s="30"/>
      <c r="O4553" s="30"/>
      <c r="P4553" s="1"/>
    </row>
    <row r="4554" spans="1:16" ht="78.75" customHeight="1">
      <c r="A4554" s="1"/>
      <c r="B4554" s="7" t="s">
        <v>4487</v>
      </c>
      <c r="C4554" s="8" t="s">
        <v>24</v>
      </c>
      <c r="D4554" s="9" t="s">
        <v>4488</v>
      </c>
      <c r="E4554" s="9" t="s">
        <v>4489</v>
      </c>
      <c r="F4554" s="9" t="s">
        <v>1245</v>
      </c>
      <c r="G4554" s="9" t="s">
        <v>29</v>
      </c>
      <c r="H4554" s="9" t="s">
        <v>2676</v>
      </c>
      <c r="I4554" s="8" t="s">
        <v>24</v>
      </c>
      <c r="J4554" s="10">
        <v>32612656</v>
      </c>
      <c r="K4554" s="10">
        <v>0</v>
      </c>
      <c r="L4554" s="10">
        <v>32612656</v>
      </c>
      <c r="M4554" s="10">
        <v>0</v>
      </c>
      <c r="N4554" s="8" t="s">
        <v>24</v>
      </c>
      <c r="O4554" s="11">
        <v>0</v>
      </c>
      <c r="P4554" s="1"/>
    </row>
    <row r="4555" spans="1:16" ht="33" customHeight="1">
      <c r="A4555" s="1"/>
      <c r="B4555" s="28" t="s">
        <v>24</v>
      </c>
      <c r="C4555" s="29"/>
      <c r="D4555" s="29"/>
      <c r="E4555" s="29"/>
      <c r="F4555" s="29"/>
      <c r="G4555" s="29"/>
      <c r="H4555" s="29"/>
      <c r="I4555" s="12" t="s">
        <v>3680</v>
      </c>
      <c r="J4555" s="13" t="s">
        <v>24</v>
      </c>
      <c r="K4555" s="14">
        <v>0</v>
      </c>
      <c r="L4555" s="14">
        <v>32612656</v>
      </c>
      <c r="M4555" s="14">
        <v>0</v>
      </c>
      <c r="N4555" s="15">
        <v>0</v>
      </c>
      <c r="O4555" s="13" t="s">
        <v>24</v>
      </c>
      <c r="P4555" s="1"/>
    </row>
    <row r="4556" spans="1:16" ht="0.95" customHeight="1">
      <c r="A4556" s="1"/>
      <c r="B4556" s="30"/>
      <c r="C4556" s="30"/>
      <c r="D4556" s="30"/>
      <c r="E4556" s="30"/>
      <c r="F4556" s="30"/>
      <c r="G4556" s="30"/>
      <c r="H4556" s="30"/>
      <c r="I4556" s="30"/>
      <c r="J4556" s="30"/>
      <c r="K4556" s="30"/>
      <c r="L4556" s="30"/>
      <c r="M4556" s="30"/>
      <c r="N4556" s="30"/>
      <c r="O4556" s="30"/>
      <c r="P4556" s="1"/>
    </row>
    <row r="4557" spans="1:16" ht="74.25">
      <c r="A4557" s="1"/>
      <c r="B4557" s="7" t="s">
        <v>4490</v>
      </c>
      <c r="C4557" s="8" t="s">
        <v>24</v>
      </c>
      <c r="D4557" s="9" t="s">
        <v>4491</v>
      </c>
      <c r="E4557" s="9" t="s">
        <v>4492</v>
      </c>
      <c r="F4557" s="9" t="s">
        <v>443</v>
      </c>
      <c r="G4557" s="9" t="s">
        <v>233</v>
      </c>
      <c r="H4557" s="9" t="s">
        <v>2667</v>
      </c>
      <c r="I4557" s="8" t="s">
        <v>24</v>
      </c>
      <c r="J4557" s="10">
        <v>932837059</v>
      </c>
      <c r="K4557" s="10">
        <v>0</v>
      </c>
      <c r="L4557" s="10">
        <v>0</v>
      </c>
      <c r="M4557" s="10">
        <v>0</v>
      </c>
      <c r="N4557" s="8" t="s">
        <v>24</v>
      </c>
      <c r="O4557" s="11">
        <v>0</v>
      </c>
      <c r="P4557" s="1"/>
    </row>
    <row r="4558" spans="1:16" ht="50.25" customHeight="1">
      <c r="A4558" s="1"/>
      <c r="B4558" s="28" t="s">
        <v>24</v>
      </c>
      <c r="C4558" s="29"/>
      <c r="D4558" s="29"/>
      <c r="E4558" s="29"/>
      <c r="F4558" s="29"/>
      <c r="G4558" s="29"/>
      <c r="H4558" s="29"/>
      <c r="I4558" s="12" t="s">
        <v>234</v>
      </c>
      <c r="J4558" s="13" t="s">
        <v>24</v>
      </c>
      <c r="K4558" s="14">
        <v>0</v>
      </c>
      <c r="L4558" s="14">
        <v>0</v>
      </c>
      <c r="M4558" s="14">
        <v>0</v>
      </c>
      <c r="N4558" s="15">
        <v>0</v>
      </c>
      <c r="O4558" s="13" t="s">
        <v>24</v>
      </c>
      <c r="P4558" s="1"/>
    </row>
    <row r="4559" spans="1:16" ht="0.95" customHeight="1">
      <c r="A4559" s="1"/>
      <c r="B4559" s="30"/>
      <c r="C4559" s="30"/>
      <c r="D4559" s="30"/>
      <c r="E4559" s="30"/>
      <c r="F4559" s="30"/>
      <c r="G4559" s="30"/>
      <c r="H4559" s="30"/>
      <c r="I4559" s="30"/>
      <c r="J4559" s="30"/>
      <c r="K4559" s="30"/>
      <c r="L4559" s="30"/>
      <c r="M4559" s="30"/>
      <c r="N4559" s="30"/>
      <c r="O4559" s="30"/>
      <c r="P4559" s="1"/>
    </row>
    <row r="4560" spans="1:16" ht="95.25" customHeight="1">
      <c r="A4560" s="1"/>
      <c r="B4560" s="7" t="s">
        <v>4493</v>
      </c>
      <c r="C4560" s="8" t="s">
        <v>24</v>
      </c>
      <c r="D4560" s="9" t="s">
        <v>4494</v>
      </c>
      <c r="E4560" s="9" t="s">
        <v>4495</v>
      </c>
      <c r="F4560" s="9" t="s">
        <v>554</v>
      </c>
      <c r="G4560" s="9" t="s">
        <v>233</v>
      </c>
      <c r="H4560" s="9" t="s">
        <v>738</v>
      </c>
      <c r="I4560" s="8" t="s">
        <v>24</v>
      </c>
      <c r="J4560" s="10">
        <v>44681036</v>
      </c>
      <c r="K4560" s="10">
        <v>0</v>
      </c>
      <c r="L4560" s="10">
        <v>0</v>
      </c>
      <c r="M4560" s="10">
        <v>0</v>
      </c>
      <c r="N4560" s="8" t="s">
        <v>24</v>
      </c>
      <c r="O4560" s="11">
        <v>0</v>
      </c>
      <c r="P4560" s="1"/>
    </row>
    <row r="4561" spans="1:16" ht="50.25" customHeight="1">
      <c r="A4561" s="1"/>
      <c r="B4561" s="28" t="s">
        <v>24</v>
      </c>
      <c r="C4561" s="29"/>
      <c r="D4561" s="29"/>
      <c r="E4561" s="29"/>
      <c r="F4561" s="29"/>
      <c r="G4561" s="29"/>
      <c r="H4561" s="29"/>
      <c r="I4561" s="12" t="s">
        <v>234</v>
      </c>
      <c r="J4561" s="13" t="s">
        <v>24</v>
      </c>
      <c r="K4561" s="14">
        <v>0</v>
      </c>
      <c r="L4561" s="14">
        <v>0</v>
      </c>
      <c r="M4561" s="14">
        <v>0</v>
      </c>
      <c r="N4561" s="15">
        <v>0</v>
      </c>
      <c r="O4561" s="13" t="s">
        <v>24</v>
      </c>
      <c r="P4561" s="1"/>
    </row>
    <row r="4562" spans="1:16" ht="0.95" customHeight="1">
      <c r="A4562" s="1"/>
      <c r="B4562" s="30"/>
      <c r="C4562" s="30"/>
      <c r="D4562" s="30"/>
      <c r="E4562" s="30"/>
      <c r="F4562" s="30"/>
      <c r="G4562" s="30"/>
      <c r="H4562" s="30"/>
      <c r="I4562" s="30"/>
      <c r="J4562" s="30"/>
      <c r="K4562" s="30"/>
      <c r="L4562" s="30"/>
      <c r="M4562" s="30"/>
      <c r="N4562" s="30"/>
      <c r="O4562" s="30"/>
      <c r="P4562" s="1"/>
    </row>
    <row r="4563" spans="1:16" ht="59.25" customHeight="1">
      <c r="A4563" s="1"/>
      <c r="B4563" s="7" t="s">
        <v>4496</v>
      </c>
      <c r="C4563" s="8" t="s">
        <v>24</v>
      </c>
      <c r="D4563" s="9" t="s">
        <v>4497</v>
      </c>
      <c r="E4563" s="9" t="s">
        <v>4498</v>
      </c>
      <c r="F4563" s="9" t="s">
        <v>2784</v>
      </c>
      <c r="G4563" s="9" t="s">
        <v>29</v>
      </c>
      <c r="H4563" s="9" t="s">
        <v>738</v>
      </c>
      <c r="I4563" s="8" t="s">
        <v>24</v>
      </c>
      <c r="J4563" s="10">
        <v>610768</v>
      </c>
      <c r="K4563" s="10">
        <v>0</v>
      </c>
      <c r="L4563" s="10">
        <v>610768</v>
      </c>
      <c r="M4563" s="10">
        <v>0</v>
      </c>
      <c r="N4563" s="8" t="s">
        <v>24</v>
      </c>
      <c r="O4563" s="11">
        <v>0</v>
      </c>
      <c r="P4563" s="1"/>
    </row>
    <row r="4564" spans="1:16" ht="36.75" customHeight="1">
      <c r="A4564" s="1"/>
      <c r="B4564" s="28" t="s">
        <v>24</v>
      </c>
      <c r="C4564" s="29"/>
      <c r="D4564" s="29"/>
      <c r="E4564" s="29"/>
      <c r="F4564" s="29"/>
      <c r="G4564" s="29"/>
      <c r="H4564" s="29"/>
      <c r="I4564" s="12" t="s">
        <v>3680</v>
      </c>
      <c r="J4564" s="13" t="s">
        <v>24</v>
      </c>
      <c r="K4564" s="14">
        <v>0</v>
      </c>
      <c r="L4564" s="14">
        <v>610768</v>
      </c>
      <c r="M4564" s="14">
        <v>0</v>
      </c>
      <c r="N4564" s="15">
        <v>0</v>
      </c>
      <c r="O4564" s="13" t="s">
        <v>24</v>
      </c>
      <c r="P4564" s="1"/>
    </row>
    <row r="4565" spans="1:16" ht="0.95" customHeight="1">
      <c r="A4565" s="1"/>
      <c r="B4565" s="30"/>
      <c r="C4565" s="30"/>
      <c r="D4565" s="30"/>
      <c r="E4565" s="30"/>
      <c r="F4565" s="30"/>
      <c r="G4565" s="30"/>
      <c r="H4565" s="30"/>
      <c r="I4565" s="30"/>
      <c r="J4565" s="30"/>
      <c r="K4565" s="30"/>
      <c r="L4565" s="30"/>
      <c r="M4565" s="30"/>
      <c r="N4565" s="30"/>
      <c r="O4565" s="30"/>
      <c r="P4565" s="1"/>
    </row>
    <row r="4566" spans="1:16" ht="75.75" customHeight="1">
      <c r="A4566" s="1"/>
      <c r="B4566" s="7" t="s">
        <v>4499</v>
      </c>
      <c r="C4566" s="8" t="s">
        <v>24</v>
      </c>
      <c r="D4566" s="9" t="s">
        <v>4500</v>
      </c>
      <c r="E4566" s="9" t="s">
        <v>4501</v>
      </c>
      <c r="F4566" s="9" t="s">
        <v>126</v>
      </c>
      <c r="G4566" s="9" t="s">
        <v>29</v>
      </c>
      <c r="H4566" s="9" t="s">
        <v>738</v>
      </c>
      <c r="I4566" s="8" t="s">
        <v>24</v>
      </c>
      <c r="J4566" s="10">
        <v>159021</v>
      </c>
      <c r="K4566" s="10">
        <v>0</v>
      </c>
      <c r="L4566" s="10">
        <v>0</v>
      </c>
      <c r="M4566" s="10">
        <v>0</v>
      </c>
      <c r="N4566" s="8" t="s">
        <v>24</v>
      </c>
      <c r="O4566" s="11">
        <v>0</v>
      </c>
      <c r="P4566" s="1"/>
    </row>
    <row r="4567" spans="1:16" ht="36.75" customHeight="1">
      <c r="A4567" s="1"/>
      <c r="B4567" s="28" t="s">
        <v>24</v>
      </c>
      <c r="C4567" s="29"/>
      <c r="D4567" s="29"/>
      <c r="E4567" s="29"/>
      <c r="F4567" s="29"/>
      <c r="G4567" s="29"/>
      <c r="H4567" s="29"/>
      <c r="I4567" s="12" t="s">
        <v>3680</v>
      </c>
      <c r="J4567" s="13" t="s">
        <v>24</v>
      </c>
      <c r="K4567" s="14">
        <v>0</v>
      </c>
      <c r="L4567" s="14">
        <v>0</v>
      </c>
      <c r="M4567" s="14">
        <v>0</v>
      </c>
      <c r="N4567" s="15">
        <v>0</v>
      </c>
      <c r="O4567" s="13" t="s">
        <v>24</v>
      </c>
      <c r="P4567" s="1"/>
    </row>
    <row r="4568" spans="1:16" ht="0.95" customHeight="1">
      <c r="A4568" s="1"/>
      <c r="B4568" s="30"/>
      <c r="C4568" s="30"/>
      <c r="D4568" s="30"/>
      <c r="E4568" s="30"/>
      <c r="F4568" s="30"/>
      <c r="G4568" s="30"/>
      <c r="H4568" s="30"/>
      <c r="I4568" s="30"/>
      <c r="J4568" s="30"/>
      <c r="K4568" s="30"/>
      <c r="L4568" s="30"/>
      <c r="M4568" s="30"/>
      <c r="N4568" s="30"/>
      <c r="O4568" s="30"/>
      <c r="P4568" s="1"/>
    </row>
    <row r="4569" spans="1:16" ht="70.5" customHeight="1">
      <c r="A4569" s="1"/>
      <c r="B4569" s="7" t="s">
        <v>4502</v>
      </c>
      <c r="C4569" s="8" t="s">
        <v>24</v>
      </c>
      <c r="D4569" s="9" t="s">
        <v>4503</v>
      </c>
      <c r="E4569" s="9" t="s">
        <v>4504</v>
      </c>
      <c r="F4569" s="9" t="s">
        <v>238</v>
      </c>
      <c r="G4569" s="9" t="s">
        <v>233</v>
      </c>
      <c r="H4569" s="9" t="s">
        <v>2676</v>
      </c>
      <c r="I4569" s="8" t="s">
        <v>24</v>
      </c>
      <c r="J4569" s="10">
        <v>198319624</v>
      </c>
      <c r="K4569" s="10">
        <v>0</v>
      </c>
      <c r="L4569" s="10">
        <v>0</v>
      </c>
      <c r="M4569" s="10">
        <v>0</v>
      </c>
      <c r="N4569" s="8" t="s">
        <v>24</v>
      </c>
      <c r="O4569" s="11">
        <v>0</v>
      </c>
      <c r="P4569" s="1"/>
    </row>
    <row r="4570" spans="1:16" ht="56.25" customHeight="1">
      <c r="A4570" s="1"/>
      <c r="B4570" s="28" t="s">
        <v>24</v>
      </c>
      <c r="C4570" s="29"/>
      <c r="D4570" s="29"/>
      <c r="E4570" s="29"/>
      <c r="F4570" s="29"/>
      <c r="G4570" s="29"/>
      <c r="H4570" s="29"/>
      <c r="I4570" s="12" t="s">
        <v>234</v>
      </c>
      <c r="J4570" s="13" t="s">
        <v>24</v>
      </c>
      <c r="K4570" s="14">
        <v>0</v>
      </c>
      <c r="L4570" s="14">
        <v>0</v>
      </c>
      <c r="M4570" s="14">
        <v>0</v>
      </c>
      <c r="N4570" s="15">
        <v>0</v>
      </c>
      <c r="O4570" s="13" t="s">
        <v>24</v>
      </c>
      <c r="P4570" s="1"/>
    </row>
    <row r="4571" spans="1:16" ht="0.75" customHeight="1">
      <c r="A4571" s="1"/>
      <c r="B4571" s="30"/>
      <c r="C4571" s="30"/>
      <c r="D4571" s="30"/>
      <c r="E4571" s="30"/>
      <c r="F4571" s="30"/>
      <c r="G4571" s="30"/>
      <c r="H4571" s="30"/>
      <c r="I4571" s="30"/>
      <c r="J4571" s="30"/>
      <c r="K4571" s="30"/>
      <c r="L4571" s="30"/>
      <c r="M4571" s="30"/>
      <c r="N4571" s="30"/>
      <c r="O4571" s="30"/>
      <c r="P4571" s="1"/>
    </row>
    <row r="4572" spans="1:16" ht="80.25" customHeight="1">
      <c r="A4572" s="1"/>
      <c r="B4572" s="7" t="s">
        <v>4505</v>
      </c>
      <c r="C4572" s="8" t="s">
        <v>24</v>
      </c>
      <c r="D4572" s="9" t="s">
        <v>4506</v>
      </c>
      <c r="E4572" s="9" t="s">
        <v>4507</v>
      </c>
      <c r="F4572" s="9" t="s">
        <v>284</v>
      </c>
      <c r="G4572" s="9" t="s">
        <v>29</v>
      </c>
      <c r="H4572" s="9" t="s">
        <v>2635</v>
      </c>
      <c r="I4572" s="8" t="s">
        <v>24</v>
      </c>
      <c r="J4572" s="10">
        <v>62447773</v>
      </c>
      <c r="K4572" s="10">
        <v>0</v>
      </c>
      <c r="L4572" s="10">
        <v>0</v>
      </c>
      <c r="M4572" s="10">
        <v>0</v>
      </c>
      <c r="N4572" s="8" t="s">
        <v>24</v>
      </c>
      <c r="O4572" s="11">
        <v>0</v>
      </c>
      <c r="P4572" s="1"/>
    </row>
    <row r="4573" spans="1:16" ht="33" customHeight="1">
      <c r="A4573" s="1"/>
      <c r="B4573" s="28" t="s">
        <v>24</v>
      </c>
      <c r="C4573" s="29"/>
      <c r="D4573" s="29"/>
      <c r="E4573" s="29"/>
      <c r="F4573" s="29"/>
      <c r="G4573" s="29"/>
      <c r="H4573" s="29"/>
      <c r="I4573" s="12" t="s">
        <v>3680</v>
      </c>
      <c r="J4573" s="13" t="s">
        <v>24</v>
      </c>
      <c r="K4573" s="14">
        <v>0</v>
      </c>
      <c r="L4573" s="14">
        <v>0</v>
      </c>
      <c r="M4573" s="14">
        <v>0</v>
      </c>
      <c r="N4573" s="15">
        <v>0</v>
      </c>
      <c r="O4573" s="13" t="s">
        <v>24</v>
      </c>
      <c r="P4573" s="1"/>
    </row>
    <row r="4574" spans="1:16" ht="0.95" customHeight="1">
      <c r="A4574" s="1"/>
      <c r="B4574" s="30"/>
      <c r="C4574" s="30"/>
      <c r="D4574" s="30"/>
      <c r="E4574" s="30"/>
      <c r="F4574" s="30"/>
      <c r="G4574" s="30"/>
      <c r="H4574" s="30"/>
      <c r="I4574" s="30"/>
      <c r="J4574" s="30"/>
      <c r="K4574" s="30"/>
      <c r="L4574" s="30"/>
      <c r="M4574" s="30"/>
      <c r="N4574" s="30"/>
      <c r="O4574" s="30"/>
      <c r="P4574" s="1"/>
    </row>
    <row r="4575" spans="1:16" ht="69" customHeight="1">
      <c r="A4575" s="1"/>
      <c r="B4575" s="7" t="s">
        <v>4508</v>
      </c>
      <c r="C4575" s="8" t="s">
        <v>24</v>
      </c>
      <c r="D4575" s="9" t="s">
        <v>4509</v>
      </c>
      <c r="E4575" s="9" t="s">
        <v>4510</v>
      </c>
      <c r="F4575" s="9" t="s">
        <v>63</v>
      </c>
      <c r="G4575" s="9" t="s">
        <v>29</v>
      </c>
      <c r="H4575" s="9" t="s">
        <v>2635</v>
      </c>
      <c r="I4575" s="8" t="s">
        <v>24</v>
      </c>
      <c r="J4575" s="10">
        <v>215338599</v>
      </c>
      <c r="K4575" s="10">
        <v>0</v>
      </c>
      <c r="L4575" s="10">
        <v>0</v>
      </c>
      <c r="M4575" s="10">
        <v>0</v>
      </c>
      <c r="N4575" s="8" t="s">
        <v>24</v>
      </c>
      <c r="O4575" s="11">
        <v>0</v>
      </c>
      <c r="P4575" s="1"/>
    </row>
    <row r="4576" spans="1:16" ht="34.5" customHeight="1">
      <c r="A4576" s="1"/>
      <c r="B4576" s="28" t="s">
        <v>24</v>
      </c>
      <c r="C4576" s="29"/>
      <c r="D4576" s="29"/>
      <c r="E4576" s="29"/>
      <c r="F4576" s="29"/>
      <c r="G4576" s="29"/>
      <c r="H4576" s="29"/>
      <c r="I4576" s="12" t="s">
        <v>3680</v>
      </c>
      <c r="J4576" s="13" t="s">
        <v>24</v>
      </c>
      <c r="K4576" s="14">
        <v>0</v>
      </c>
      <c r="L4576" s="14">
        <v>0</v>
      </c>
      <c r="M4576" s="14">
        <v>0</v>
      </c>
      <c r="N4576" s="15">
        <v>0</v>
      </c>
      <c r="O4576" s="13" t="s">
        <v>24</v>
      </c>
      <c r="P4576" s="1"/>
    </row>
    <row r="4577" spans="1:16" ht="0.75" customHeight="1">
      <c r="A4577" s="1"/>
      <c r="B4577" s="30"/>
      <c r="C4577" s="30"/>
      <c r="D4577" s="30"/>
      <c r="E4577" s="30"/>
      <c r="F4577" s="30"/>
      <c r="G4577" s="30"/>
      <c r="H4577" s="30"/>
      <c r="I4577" s="30"/>
      <c r="J4577" s="30"/>
      <c r="K4577" s="30"/>
      <c r="L4577" s="30"/>
      <c r="M4577" s="30"/>
      <c r="N4577" s="30"/>
      <c r="O4577" s="30"/>
      <c r="P4577" s="1"/>
    </row>
    <row r="4578" spans="1:16" ht="24.75" customHeight="1">
      <c r="A4578" s="1"/>
      <c r="B4578" s="31" t="s">
        <v>4511</v>
      </c>
      <c r="C4578" s="32"/>
      <c r="D4578" s="32"/>
      <c r="E4578" s="32"/>
      <c r="F4578" s="3" t="s">
        <v>20</v>
      </c>
      <c r="G4578" s="33" t="s">
        <v>4512</v>
      </c>
      <c r="H4578" s="34"/>
      <c r="I4578" s="34"/>
      <c r="J4578" s="34"/>
      <c r="K4578" s="34"/>
      <c r="L4578" s="34"/>
      <c r="M4578" s="34"/>
      <c r="N4578" s="34"/>
      <c r="O4578" s="34"/>
      <c r="P4578" s="1"/>
    </row>
    <row r="4579" spans="1:16" ht="20.100000000000001" customHeight="1">
      <c r="A4579" s="1"/>
      <c r="B4579" s="26" t="s">
        <v>22</v>
      </c>
      <c r="C4579" s="27"/>
      <c r="D4579" s="27"/>
      <c r="E4579" s="27"/>
      <c r="F4579" s="27"/>
      <c r="G4579" s="27"/>
      <c r="H4579" s="27"/>
      <c r="I4579" s="27"/>
      <c r="J4579" s="4">
        <v>17321226144</v>
      </c>
      <c r="K4579" s="4">
        <v>1815700000</v>
      </c>
      <c r="L4579" s="4">
        <v>4706181697</v>
      </c>
      <c r="M4579" s="4">
        <v>1353711798</v>
      </c>
      <c r="N4579" s="5" t="s">
        <v>4513</v>
      </c>
      <c r="O4579" s="6" t="s">
        <v>24</v>
      </c>
      <c r="P4579" s="1"/>
    </row>
    <row r="4580" spans="1:16" ht="48" customHeight="1">
      <c r="A4580" s="1"/>
      <c r="B4580" s="7" t="s">
        <v>4514</v>
      </c>
      <c r="C4580" s="8" t="s">
        <v>24</v>
      </c>
      <c r="D4580" s="9" t="s">
        <v>4515</v>
      </c>
      <c r="E4580" s="9" t="s">
        <v>4516</v>
      </c>
      <c r="F4580" s="9" t="s">
        <v>554</v>
      </c>
      <c r="G4580" s="9" t="s">
        <v>233</v>
      </c>
      <c r="H4580" s="9" t="s">
        <v>2676</v>
      </c>
      <c r="I4580" s="8" t="s">
        <v>24</v>
      </c>
      <c r="J4580" s="10">
        <v>1026426635</v>
      </c>
      <c r="K4580" s="10">
        <v>0</v>
      </c>
      <c r="L4580" s="10">
        <v>4000000</v>
      </c>
      <c r="M4580" s="10">
        <v>0</v>
      </c>
      <c r="N4580" s="8" t="s">
        <v>24</v>
      </c>
      <c r="O4580" s="11">
        <v>57.48</v>
      </c>
      <c r="P4580" s="1"/>
    </row>
    <row r="4581" spans="1:16" ht="33.75" customHeight="1">
      <c r="A4581" s="1"/>
      <c r="B4581" s="28" t="s">
        <v>24</v>
      </c>
      <c r="C4581" s="29"/>
      <c r="D4581" s="29"/>
      <c r="E4581" s="29"/>
      <c r="F4581" s="29"/>
      <c r="G4581" s="29"/>
      <c r="H4581" s="29"/>
      <c r="I4581" s="12" t="s">
        <v>4517</v>
      </c>
      <c r="J4581" s="13" t="s">
        <v>24</v>
      </c>
      <c r="K4581" s="14">
        <v>0</v>
      </c>
      <c r="L4581" s="14">
        <v>4000000</v>
      </c>
      <c r="M4581" s="14">
        <v>0</v>
      </c>
      <c r="N4581" s="15">
        <v>0</v>
      </c>
      <c r="O4581" s="13" t="s">
        <v>24</v>
      </c>
      <c r="P4581" s="1"/>
    </row>
    <row r="4582" spans="1:16" ht="0.95" customHeight="1">
      <c r="A4582" s="1"/>
      <c r="B4582" s="30"/>
      <c r="C4582" s="30"/>
      <c r="D4582" s="30"/>
      <c r="E4582" s="30"/>
      <c r="F4582" s="30"/>
      <c r="G4582" s="30"/>
      <c r="H4582" s="30"/>
      <c r="I4582" s="30"/>
      <c r="J4582" s="30"/>
      <c r="K4582" s="30"/>
      <c r="L4582" s="30"/>
      <c r="M4582" s="30"/>
      <c r="N4582" s="30"/>
      <c r="O4582" s="30"/>
      <c r="P4582" s="1"/>
    </row>
    <row r="4583" spans="1:16" ht="68.25" customHeight="1">
      <c r="A4583" s="1"/>
      <c r="B4583" s="7" t="s">
        <v>4518</v>
      </c>
      <c r="C4583" s="8" t="s">
        <v>24</v>
      </c>
      <c r="D4583" s="9" t="s">
        <v>4519</v>
      </c>
      <c r="E4583" s="9" t="s">
        <v>4520</v>
      </c>
      <c r="F4583" s="9" t="s">
        <v>554</v>
      </c>
      <c r="G4583" s="9" t="s">
        <v>233</v>
      </c>
      <c r="H4583" s="9" t="s">
        <v>2676</v>
      </c>
      <c r="I4583" s="8" t="s">
        <v>24</v>
      </c>
      <c r="J4583" s="10">
        <v>416778963</v>
      </c>
      <c r="K4583" s="10">
        <v>289713529</v>
      </c>
      <c r="L4583" s="10">
        <v>0</v>
      </c>
      <c r="M4583" s="10">
        <v>0</v>
      </c>
      <c r="N4583" s="8" t="s">
        <v>24</v>
      </c>
      <c r="O4583" s="11">
        <v>2.66</v>
      </c>
      <c r="P4583" s="1"/>
    </row>
    <row r="4584" spans="1:16" ht="31.5" customHeight="1">
      <c r="A4584" s="1"/>
      <c r="B4584" s="28" t="s">
        <v>24</v>
      </c>
      <c r="C4584" s="29"/>
      <c r="D4584" s="29"/>
      <c r="E4584" s="29"/>
      <c r="F4584" s="29"/>
      <c r="G4584" s="29"/>
      <c r="H4584" s="29"/>
      <c r="I4584" s="12" t="s">
        <v>4517</v>
      </c>
      <c r="J4584" s="13" t="s">
        <v>24</v>
      </c>
      <c r="K4584" s="14">
        <v>289713529</v>
      </c>
      <c r="L4584" s="14">
        <v>0</v>
      </c>
      <c r="M4584" s="14">
        <v>0</v>
      </c>
      <c r="N4584" s="15">
        <v>0</v>
      </c>
      <c r="O4584" s="13" t="s">
        <v>24</v>
      </c>
      <c r="P4584" s="1"/>
    </row>
    <row r="4585" spans="1:16" ht="0.95" customHeight="1">
      <c r="A4585" s="1"/>
      <c r="B4585" s="30"/>
      <c r="C4585" s="30"/>
      <c r="D4585" s="30"/>
      <c r="E4585" s="30"/>
      <c r="F4585" s="30"/>
      <c r="G4585" s="30"/>
      <c r="H4585" s="30"/>
      <c r="I4585" s="30"/>
      <c r="J4585" s="30"/>
      <c r="K4585" s="30"/>
      <c r="L4585" s="30"/>
      <c r="M4585" s="30"/>
      <c r="N4585" s="30"/>
      <c r="O4585" s="30"/>
      <c r="P4585" s="1"/>
    </row>
    <row r="4586" spans="1:16" ht="53.25" customHeight="1">
      <c r="A4586" s="1"/>
      <c r="B4586" s="7" t="s">
        <v>4521</v>
      </c>
      <c r="C4586" s="8" t="s">
        <v>24</v>
      </c>
      <c r="D4586" s="9" t="s">
        <v>4522</v>
      </c>
      <c r="E4586" s="9" t="s">
        <v>4523</v>
      </c>
      <c r="F4586" s="9" t="s">
        <v>4524</v>
      </c>
      <c r="G4586" s="9" t="s">
        <v>233</v>
      </c>
      <c r="H4586" s="9" t="s">
        <v>4018</v>
      </c>
      <c r="I4586" s="8" t="s">
        <v>24</v>
      </c>
      <c r="J4586" s="10">
        <v>390596946</v>
      </c>
      <c r="K4586" s="10">
        <v>312580483</v>
      </c>
      <c r="L4586" s="10">
        <v>0</v>
      </c>
      <c r="M4586" s="10">
        <v>0</v>
      </c>
      <c r="N4586" s="8" t="s">
        <v>24</v>
      </c>
      <c r="O4586" s="11">
        <v>0.42</v>
      </c>
      <c r="P4586" s="1"/>
    </row>
    <row r="4587" spans="1:16" ht="33.75" customHeight="1">
      <c r="A4587" s="1"/>
      <c r="B4587" s="28" t="s">
        <v>24</v>
      </c>
      <c r="C4587" s="29"/>
      <c r="D4587" s="29"/>
      <c r="E4587" s="29"/>
      <c r="F4587" s="29"/>
      <c r="G4587" s="29"/>
      <c r="H4587" s="29"/>
      <c r="I4587" s="12" t="s">
        <v>4517</v>
      </c>
      <c r="J4587" s="13" t="s">
        <v>24</v>
      </c>
      <c r="K4587" s="14">
        <v>312580483</v>
      </c>
      <c r="L4587" s="14">
        <v>0</v>
      </c>
      <c r="M4587" s="14">
        <v>0</v>
      </c>
      <c r="N4587" s="15">
        <v>0</v>
      </c>
      <c r="O4587" s="13" t="s">
        <v>24</v>
      </c>
      <c r="P4587" s="1"/>
    </row>
    <row r="4588" spans="1:16" ht="0.95" customHeight="1">
      <c r="A4588" s="1"/>
      <c r="B4588" s="30"/>
      <c r="C4588" s="30"/>
      <c r="D4588" s="30"/>
      <c r="E4588" s="30"/>
      <c r="F4588" s="30"/>
      <c r="G4588" s="30"/>
      <c r="H4588" s="30"/>
      <c r="I4588" s="30"/>
      <c r="J4588" s="30"/>
      <c r="K4588" s="30"/>
      <c r="L4588" s="30"/>
      <c r="M4588" s="30"/>
      <c r="N4588" s="30"/>
      <c r="O4588" s="30"/>
      <c r="P4588" s="1"/>
    </row>
    <row r="4589" spans="1:16" ht="69.75" customHeight="1">
      <c r="A4589" s="1"/>
      <c r="B4589" s="7" t="s">
        <v>4525</v>
      </c>
      <c r="C4589" s="8" t="s">
        <v>24</v>
      </c>
      <c r="D4589" s="9" t="s">
        <v>4526</v>
      </c>
      <c r="E4589" s="9" t="s">
        <v>4527</v>
      </c>
      <c r="F4589" s="9" t="s">
        <v>28</v>
      </c>
      <c r="G4589" s="9" t="s">
        <v>233</v>
      </c>
      <c r="H4589" s="9" t="s">
        <v>2667</v>
      </c>
      <c r="I4589" s="8" t="s">
        <v>24</v>
      </c>
      <c r="J4589" s="10">
        <v>445084135</v>
      </c>
      <c r="K4589" s="10">
        <v>0</v>
      </c>
      <c r="L4589" s="10">
        <v>169703722</v>
      </c>
      <c r="M4589" s="10">
        <v>34471321</v>
      </c>
      <c r="N4589" s="8" t="s">
        <v>24</v>
      </c>
      <c r="O4589" s="11">
        <v>93.19</v>
      </c>
      <c r="P4589" s="1"/>
    </row>
    <row r="4590" spans="1:16" ht="31.5" customHeight="1">
      <c r="A4590" s="1"/>
      <c r="B4590" s="28" t="s">
        <v>24</v>
      </c>
      <c r="C4590" s="29"/>
      <c r="D4590" s="29"/>
      <c r="E4590" s="29"/>
      <c r="F4590" s="29"/>
      <c r="G4590" s="29"/>
      <c r="H4590" s="29"/>
      <c r="I4590" s="12" t="s">
        <v>4517</v>
      </c>
      <c r="J4590" s="13" t="s">
        <v>24</v>
      </c>
      <c r="K4590" s="14">
        <v>0</v>
      </c>
      <c r="L4590" s="14">
        <v>169703722</v>
      </c>
      <c r="M4590" s="14">
        <v>34471321</v>
      </c>
      <c r="N4590" s="15">
        <v>20.309999999999999</v>
      </c>
      <c r="O4590" s="13" t="s">
        <v>24</v>
      </c>
      <c r="P4590" s="1"/>
    </row>
    <row r="4591" spans="1:16" ht="0.95" customHeight="1">
      <c r="A4591" s="1"/>
      <c r="B4591" s="30"/>
      <c r="C4591" s="30"/>
      <c r="D4591" s="30"/>
      <c r="E4591" s="30"/>
      <c r="F4591" s="30"/>
      <c r="G4591" s="30"/>
      <c r="H4591" s="30"/>
      <c r="I4591" s="30"/>
      <c r="J4591" s="30"/>
      <c r="K4591" s="30"/>
      <c r="L4591" s="30"/>
      <c r="M4591" s="30"/>
      <c r="N4591" s="30"/>
      <c r="O4591" s="30"/>
      <c r="P4591" s="1"/>
    </row>
    <row r="4592" spans="1:16" ht="68.25" customHeight="1">
      <c r="A4592" s="1"/>
      <c r="B4592" s="7" t="s">
        <v>4528</v>
      </c>
      <c r="C4592" s="8" t="s">
        <v>24</v>
      </c>
      <c r="D4592" s="9" t="s">
        <v>4529</v>
      </c>
      <c r="E4592" s="9" t="s">
        <v>4530</v>
      </c>
      <c r="F4592" s="9" t="s">
        <v>4531</v>
      </c>
      <c r="G4592" s="9" t="s">
        <v>233</v>
      </c>
      <c r="H4592" s="9" t="s">
        <v>2667</v>
      </c>
      <c r="I4592" s="8" t="s">
        <v>24</v>
      </c>
      <c r="J4592" s="10">
        <v>451739636</v>
      </c>
      <c r="K4592" s="10">
        <v>57671265</v>
      </c>
      <c r="L4592" s="10">
        <v>968000</v>
      </c>
      <c r="M4592" s="10">
        <v>938309</v>
      </c>
      <c r="N4592" s="8" t="s">
        <v>24</v>
      </c>
      <c r="O4592" s="11">
        <v>75.69</v>
      </c>
      <c r="P4592" s="1"/>
    </row>
    <row r="4593" spans="1:16" ht="30.75" customHeight="1">
      <c r="A4593" s="1"/>
      <c r="B4593" s="28" t="s">
        <v>24</v>
      </c>
      <c r="C4593" s="29"/>
      <c r="D4593" s="29"/>
      <c r="E4593" s="29"/>
      <c r="F4593" s="29"/>
      <c r="G4593" s="29"/>
      <c r="H4593" s="29"/>
      <c r="I4593" s="12" t="s">
        <v>4517</v>
      </c>
      <c r="J4593" s="13" t="s">
        <v>24</v>
      </c>
      <c r="K4593" s="14">
        <v>57671265</v>
      </c>
      <c r="L4593" s="14">
        <v>968000</v>
      </c>
      <c r="M4593" s="14">
        <v>938309</v>
      </c>
      <c r="N4593" s="15">
        <v>96.93</v>
      </c>
      <c r="O4593" s="13" t="s">
        <v>24</v>
      </c>
      <c r="P4593" s="1"/>
    </row>
    <row r="4594" spans="1:16" ht="0.95" customHeight="1">
      <c r="A4594" s="1"/>
      <c r="B4594" s="30"/>
      <c r="C4594" s="30"/>
      <c r="D4594" s="30"/>
      <c r="E4594" s="30"/>
      <c r="F4594" s="30"/>
      <c r="G4594" s="30"/>
      <c r="H4594" s="30"/>
      <c r="I4594" s="30"/>
      <c r="J4594" s="30"/>
      <c r="K4594" s="30"/>
      <c r="L4594" s="30"/>
      <c r="M4594" s="30"/>
      <c r="N4594" s="30"/>
      <c r="O4594" s="30"/>
      <c r="P4594" s="1"/>
    </row>
    <row r="4595" spans="1:16" ht="63" customHeight="1">
      <c r="A4595" s="1"/>
      <c r="B4595" s="7" t="s">
        <v>4532</v>
      </c>
      <c r="C4595" s="8" t="s">
        <v>24</v>
      </c>
      <c r="D4595" s="9" t="s">
        <v>4533</v>
      </c>
      <c r="E4595" s="9" t="s">
        <v>4534</v>
      </c>
      <c r="F4595" s="9" t="s">
        <v>126</v>
      </c>
      <c r="G4595" s="9" t="s">
        <v>233</v>
      </c>
      <c r="H4595" s="9" t="s">
        <v>4018</v>
      </c>
      <c r="I4595" s="8" t="s">
        <v>24</v>
      </c>
      <c r="J4595" s="10">
        <v>50589461</v>
      </c>
      <c r="K4595" s="10">
        <v>0</v>
      </c>
      <c r="L4595" s="10">
        <v>5316000</v>
      </c>
      <c r="M4595" s="10">
        <v>619543</v>
      </c>
      <c r="N4595" s="8" t="s">
        <v>24</v>
      </c>
      <c r="O4595" s="11">
        <v>41.05</v>
      </c>
      <c r="P4595" s="1"/>
    </row>
    <row r="4596" spans="1:16" ht="36" customHeight="1">
      <c r="A4596" s="1"/>
      <c r="B4596" s="28" t="s">
        <v>24</v>
      </c>
      <c r="C4596" s="29"/>
      <c r="D4596" s="29"/>
      <c r="E4596" s="29"/>
      <c r="F4596" s="29"/>
      <c r="G4596" s="29"/>
      <c r="H4596" s="29"/>
      <c r="I4596" s="12" t="s">
        <v>4517</v>
      </c>
      <c r="J4596" s="13" t="s">
        <v>24</v>
      </c>
      <c r="K4596" s="14">
        <v>0</v>
      </c>
      <c r="L4596" s="14">
        <v>5316000</v>
      </c>
      <c r="M4596" s="14">
        <v>619543</v>
      </c>
      <c r="N4596" s="15">
        <v>11.65</v>
      </c>
      <c r="O4596" s="13" t="s">
        <v>24</v>
      </c>
      <c r="P4596" s="1"/>
    </row>
    <row r="4597" spans="1:16" ht="0.75" customHeight="1">
      <c r="A4597" s="1"/>
      <c r="B4597" s="30"/>
      <c r="C4597" s="30"/>
      <c r="D4597" s="30"/>
      <c r="E4597" s="30"/>
      <c r="F4597" s="30"/>
      <c r="G4597" s="30"/>
      <c r="H4597" s="30"/>
      <c r="I4597" s="30"/>
      <c r="J4597" s="30"/>
      <c r="K4597" s="30"/>
      <c r="L4597" s="30"/>
      <c r="M4597" s="30"/>
      <c r="N4597" s="30"/>
      <c r="O4597" s="30"/>
      <c r="P4597" s="1"/>
    </row>
    <row r="4598" spans="1:16" ht="53.25" customHeight="1">
      <c r="A4598" s="1"/>
      <c r="B4598" s="7" t="s">
        <v>4535</v>
      </c>
      <c r="C4598" s="8" t="s">
        <v>24</v>
      </c>
      <c r="D4598" s="9" t="s">
        <v>4536</v>
      </c>
      <c r="E4598" s="9" t="s">
        <v>4534</v>
      </c>
      <c r="F4598" s="9" t="s">
        <v>126</v>
      </c>
      <c r="G4598" s="9" t="s">
        <v>233</v>
      </c>
      <c r="H4598" s="9" t="s">
        <v>4018</v>
      </c>
      <c r="I4598" s="8" t="s">
        <v>24</v>
      </c>
      <c r="J4598" s="10">
        <v>50569449</v>
      </c>
      <c r="K4598" s="10">
        <v>0</v>
      </c>
      <c r="L4598" s="10">
        <v>7740000</v>
      </c>
      <c r="M4598" s="10">
        <v>134744</v>
      </c>
      <c r="N4598" s="8" t="s">
        <v>24</v>
      </c>
      <c r="O4598" s="11">
        <v>57.02</v>
      </c>
      <c r="P4598" s="1"/>
    </row>
    <row r="4599" spans="1:16" ht="38.25" customHeight="1">
      <c r="A4599" s="1"/>
      <c r="B4599" s="28" t="s">
        <v>24</v>
      </c>
      <c r="C4599" s="29"/>
      <c r="D4599" s="29"/>
      <c r="E4599" s="29"/>
      <c r="F4599" s="29"/>
      <c r="G4599" s="29"/>
      <c r="H4599" s="29"/>
      <c r="I4599" s="12" t="s">
        <v>4517</v>
      </c>
      <c r="J4599" s="13" t="s">
        <v>24</v>
      </c>
      <c r="K4599" s="14">
        <v>0</v>
      </c>
      <c r="L4599" s="14">
        <v>7740000</v>
      </c>
      <c r="M4599" s="14">
        <v>134744</v>
      </c>
      <c r="N4599" s="15">
        <v>1.74</v>
      </c>
      <c r="O4599" s="13" t="s">
        <v>24</v>
      </c>
      <c r="P4599" s="1"/>
    </row>
    <row r="4600" spans="1:16" ht="0.95" customHeight="1">
      <c r="A4600" s="1"/>
      <c r="B4600" s="30"/>
      <c r="C4600" s="30"/>
      <c r="D4600" s="30"/>
      <c r="E4600" s="30"/>
      <c r="F4600" s="30"/>
      <c r="G4600" s="30"/>
      <c r="H4600" s="30"/>
      <c r="I4600" s="30"/>
      <c r="J4600" s="30"/>
      <c r="K4600" s="30"/>
      <c r="L4600" s="30"/>
      <c r="M4600" s="30"/>
      <c r="N4600" s="30"/>
      <c r="O4600" s="30"/>
      <c r="P4600" s="1"/>
    </row>
    <row r="4601" spans="1:16" ht="63.75" customHeight="1">
      <c r="A4601" s="1"/>
      <c r="B4601" s="7" t="s">
        <v>4537</v>
      </c>
      <c r="C4601" s="8" t="s">
        <v>24</v>
      </c>
      <c r="D4601" s="9" t="s">
        <v>4538</v>
      </c>
      <c r="E4601" s="9" t="s">
        <v>4539</v>
      </c>
      <c r="F4601" s="9" t="s">
        <v>126</v>
      </c>
      <c r="G4601" s="9" t="s">
        <v>233</v>
      </c>
      <c r="H4601" s="9" t="s">
        <v>4018</v>
      </c>
      <c r="I4601" s="8" t="s">
        <v>24</v>
      </c>
      <c r="J4601" s="10">
        <v>53077100</v>
      </c>
      <c r="K4601" s="10">
        <v>0</v>
      </c>
      <c r="L4601" s="10">
        <v>5850000</v>
      </c>
      <c r="M4601" s="10">
        <v>0</v>
      </c>
      <c r="N4601" s="8" t="s">
        <v>24</v>
      </c>
      <c r="O4601" s="11">
        <v>34.33</v>
      </c>
      <c r="P4601" s="1"/>
    </row>
    <row r="4602" spans="1:16" ht="37.5" customHeight="1">
      <c r="A4602" s="1"/>
      <c r="B4602" s="28" t="s">
        <v>24</v>
      </c>
      <c r="C4602" s="29"/>
      <c r="D4602" s="29"/>
      <c r="E4602" s="29"/>
      <c r="F4602" s="29"/>
      <c r="G4602" s="29"/>
      <c r="H4602" s="29"/>
      <c r="I4602" s="12" t="s">
        <v>4517</v>
      </c>
      <c r="J4602" s="13" t="s">
        <v>24</v>
      </c>
      <c r="K4602" s="14">
        <v>0</v>
      </c>
      <c r="L4602" s="14">
        <v>5850000</v>
      </c>
      <c r="M4602" s="14">
        <v>0</v>
      </c>
      <c r="N4602" s="15">
        <v>0</v>
      </c>
      <c r="O4602" s="13" t="s">
        <v>24</v>
      </c>
      <c r="P4602" s="1"/>
    </row>
    <row r="4603" spans="1:16" ht="0.95" customHeight="1">
      <c r="A4603" s="1"/>
      <c r="B4603" s="30"/>
      <c r="C4603" s="30"/>
      <c r="D4603" s="30"/>
      <c r="E4603" s="30"/>
      <c r="F4603" s="30"/>
      <c r="G4603" s="30"/>
      <c r="H4603" s="30"/>
      <c r="I4603" s="30"/>
      <c r="J4603" s="30"/>
      <c r="K4603" s="30"/>
      <c r="L4603" s="30"/>
      <c r="M4603" s="30"/>
      <c r="N4603" s="30"/>
      <c r="O4603" s="30"/>
      <c r="P4603" s="1"/>
    </row>
    <row r="4604" spans="1:16" ht="70.5" customHeight="1">
      <c r="A4604" s="1"/>
      <c r="B4604" s="7" t="s">
        <v>4540</v>
      </c>
      <c r="C4604" s="8" t="s">
        <v>24</v>
      </c>
      <c r="D4604" s="9" t="s">
        <v>4541</v>
      </c>
      <c r="E4604" s="9" t="s">
        <v>4542</v>
      </c>
      <c r="F4604" s="9" t="s">
        <v>104</v>
      </c>
      <c r="G4604" s="9" t="s">
        <v>233</v>
      </c>
      <c r="H4604" s="9" t="s">
        <v>2667</v>
      </c>
      <c r="I4604" s="8" t="s">
        <v>24</v>
      </c>
      <c r="J4604" s="10">
        <v>210703264</v>
      </c>
      <c r="K4604" s="10">
        <v>0</v>
      </c>
      <c r="L4604" s="10">
        <v>0</v>
      </c>
      <c r="M4604" s="10">
        <v>0</v>
      </c>
      <c r="N4604" s="8" t="s">
        <v>24</v>
      </c>
      <c r="O4604" s="11">
        <v>50.01</v>
      </c>
      <c r="P4604" s="1"/>
    </row>
    <row r="4605" spans="1:16" ht="33.75" customHeight="1">
      <c r="A4605" s="1"/>
      <c r="B4605" s="28" t="s">
        <v>24</v>
      </c>
      <c r="C4605" s="29"/>
      <c r="D4605" s="29"/>
      <c r="E4605" s="29"/>
      <c r="F4605" s="29"/>
      <c r="G4605" s="29"/>
      <c r="H4605" s="29"/>
      <c r="I4605" s="12" t="s">
        <v>4517</v>
      </c>
      <c r="J4605" s="13" t="s">
        <v>24</v>
      </c>
      <c r="K4605" s="14">
        <v>0</v>
      </c>
      <c r="L4605" s="14">
        <v>0</v>
      </c>
      <c r="M4605" s="14">
        <v>0</v>
      </c>
      <c r="N4605" s="15">
        <v>0</v>
      </c>
      <c r="O4605" s="13" t="s">
        <v>24</v>
      </c>
      <c r="P4605" s="1"/>
    </row>
    <row r="4606" spans="1:16" ht="0.95" customHeight="1">
      <c r="A4606" s="1"/>
      <c r="B4606" s="30"/>
      <c r="C4606" s="30"/>
      <c r="D4606" s="30"/>
      <c r="E4606" s="30"/>
      <c r="F4606" s="30"/>
      <c r="G4606" s="30"/>
      <c r="H4606" s="30"/>
      <c r="I4606" s="30"/>
      <c r="J4606" s="30"/>
      <c r="K4606" s="30"/>
      <c r="L4606" s="30"/>
      <c r="M4606" s="30"/>
      <c r="N4606" s="30"/>
      <c r="O4606" s="30"/>
      <c r="P4606" s="1"/>
    </row>
    <row r="4607" spans="1:16" ht="60" customHeight="1">
      <c r="A4607" s="1"/>
      <c r="B4607" s="7" t="s">
        <v>4543</v>
      </c>
      <c r="C4607" s="8" t="s">
        <v>24</v>
      </c>
      <c r="D4607" s="9" t="s">
        <v>4544</v>
      </c>
      <c r="E4607" s="9" t="s">
        <v>4534</v>
      </c>
      <c r="F4607" s="9" t="s">
        <v>126</v>
      </c>
      <c r="G4607" s="9" t="s">
        <v>233</v>
      </c>
      <c r="H4607" s="9" t="s">
        <v>4018</v>
      </c>
      <c r="I4607" s="8" t="s">
        <v>24</v>
      </c>
      <c r="J4607" s="10">
        <v>50927001</v>
      </c>
      <c r="K4607" s="10">
        <v>0</v>
      </c>
      <c r="L4607" s="10">
        <v>9500000</v>
      </c>
      <c r="M4607" s="10">
        <v>860019</v>
      </c>
      <c r="N4607" s="8" t="s">
        <v>24</v>
      </c>
      <c r="O4607" s="11">
        <v>52.78</v>
      </c>
      <c r="P4607" s="1"/>
    </row>
    <row r="4608" spans="1:16" ht="36" customHeight="1">
      <c r="A4608" s="1"/>
      <c r="B4608" s="28" t="s">
        <v>24</v>
      </c>
      <c r="C4608" s="29"/>
      <c r="D4608" s="29"/>
      <c r="E4608" s="29"/>
      <c r="F4608" s="29"/>
      <c r="G4608" s="29"/>
      <c r="H4608" s="29"/>
      <c r="I4608" s="12" t="s">
        <v>4517</v>
      </c>
      <c r="J4608" s="13" t="s">
        <v>24</v>
      </c>
      <c r="K4608" s="14">
        <v>0</v>
      </c>
      <c r="L4608" s="14">
        <v>9500000</v>
      </c>
      <c r="M4608" s="14">
        <v>860019</v>
      </c>
      <c r="N4608" s="15">
        <v>9.0500000000000007</v>
      </c>
      <c r="O4608" s="13" t="s">
        <v>24</v>
      </c>
      <c r="P4608" s="1"/>
    </row>
    <row r="4609" spans="1:16" ht="0.95" customHeight="1">
      <c r="A4609" s="1"/>
      <c r="B4609" s="30"/>
      <c r="C4609" s="30"/>
      <c r="D4609" s="30"/>
      <c r="E4609" s="30"/>
      <c r="F4609" s="30"/>
      <c r="G4609" s="30"/>
      <c r="H4609" s="30"/>
      <c r="I4609" s="30"/>
      <c r="J4609" s="30"/>
      <c r="K4609" s="30"/>
      <c r="L4609" s="30"/>
      <c r="M4609" s="30"/>
      <c r="N4609" s="30"/>
      <c r="O4609" s="30"/>
      <c r="P4609" s="1"/>
    </row>
    <row r="4610" spans="1:16" ht="50.25" customHeight="1">
      <c r="A4610" s="1"/>
      <c r="B4610" s="7" t="s">
        <v>4545</v>
      </c>
      <c r="C4610" s="8" t="s">
        <v>24</v>
      </c>
      <c r="D4610" s="9" t="s">
        <v>4546</v>
      </c>
      <c r="E4610" s="9" t="s">
        <v>4547</v>
      </c>
      <c r="F4610" s="9" t="s">
        <v>238</v>
      </c>
      <c r="G4610" s="9" t="s">
        <v>233</v>
      </c>
      <c r="H4610" s="9" t="s">
        <v>2676</v>
      </c>
      <c r="I4610" s="8" t="s">
        <v>24</v>
      </c>
      <c r="J4610" s="10">
        <v>191584183</v>
      </c>
      <c r="K4610" s="10">
        <v>0</v>
      </c>
      <c r="L4610" s="10">
        <v>65000000</v>
      </c>
      <c r="M4610" s="10">
        <v>21121680</v>
      </c>
      <c r="N4610" s="8" t="s">
        <v>24</v>
      </c>
      <c r="O4610" s="11">
        <v>25.89</v>
      </c>
      <c r="P4610" s="1"/>
    </row>
    <row r="4611" spans="1:16" ht="39.75" customHeight="1">
      <c r="A4611" s="1"/>
      <c r="B4611" s="28" t="s">
        <v>24</v>
      </c>
      <c r="C4611" s="29"/>
      <c r="D4611" s="29"/>
      <c r="E4611" s="29"/>
      <c r="F4611" s="29"/>
      <c r="G4611" s="29"/>
      <c r="H4611" s="29"/>
      <c r="I4611" s="12" t="s">
        <v>4517</v>
      </c>
      <c r="J4611" s="13" t="s">
        <v>24</v>
      </c>
      <c r="K4611" s="14">
        <v>0</v>
      </c>
      <c r="L4611" s="14">
        <v>65000000</v>
      </c>
      <c r="M4611" s="14">
        <v>21121680</v>
      </c>
      <c r="N4611" s="15">
        <v>32.49</v>
      </c>
      <c r="O4611" s="13" t="s">
        <v>24</v>
      </c>
      <c r="P4611" s="1"/>
    </row>
    <row r="4612" spans="1:16" ht="0.95" customHeight="1">
      <c r="A4612" s="1"/>
      <c r="B4612" s="30"/>
      <c r="C4612" s="30"/>
      <c r="D4612" s="30"/>
      <c r="E4612" s="30"/>
      <c r="F4612" s="30"/>
      <c r="G4612" s="30"/>
      <c r="H4612" s="30"/>
      <c r="I4612" s="30"/>
      <c r="J4612" s="30"/>
      <c r="K4612" s="30"/>
      <c r="L4612" s="30"/>
      <c r="M4612" s="30"/>
      <c r="N4612" s="30"/>
      <c r="O4612" s="30"/>
      <c r="P4612" s="1"/>
    </row>
    <row r="4613" spans="1:16" ht="57.75">
      <c r="A4613" s="1"/>
      <c r="B4613" s="7" t="s">
        <v>4548</v>
      </c>
      <c r="C4613" s="8" t="s">
        <v>24</v>
      </c>
      <c r="D4613" s="9" t="s">
        <v>4549</v>
      </c>
      <c r="E4613" s="9" t="s">
        <v>4550</v>
      </c>
      <c r="F4613" s="9" t="s">
        <v>478</v>
      </c>
      <c r="G4613" s="9" t="s">
        <v>233</v>
      </c>
      <c r="H4613" s="9" t="s">
        <v>2676</v>
      </c>
      <c r="I4613" s="8" t="s">
        <v>24</v>
      </c>
      <c r="J4613" s="10">
        <v>174034322</v>
      </c>
      <c r="K4613" s="10">
        <v>0</v>
      </c>
      <c r="L4613" s="10">
        <v>19700000</v>
      </c>
      <c r="M4613" s="10">
        <v>5992915</v>
      </c>
      <c r="N4613" s="8" t="s">
        <v>24</v>
      </c>
      <c r="O4613" s="11">
        <v>9.1999999999999993</v>
      </c>
      <c r="P4613" s="1"/>
    </row>
    <row r="4614" spans="1:16" ht="38.25" customHeight="1">
      <c r="A4614" s="1"/>
      <c r="B4614" s="28" t="s">
        <v>24</v>
      </c>
      <c r="C4614" s="29"/>
      <c r="D4614" s="29"/>
      <c r="E4614" s="29"/>
      <c r="F4614" s="29"/>
      <c r="G4614" s="29"/>
      <c r="H4614" s="29"/>
      <c r="I4614" s="12" t="s">
        <v>4517</v>
      </c>
      <c r="J4614" s="13" t="s">
        <v>24</v>
      </c>
      <c r="K4614" s="14">
        <v>0</v>
      </c>
      <c r="L4614" s="14">
        <v>19700000</v>
      </c>
      <c r="M4614" s="14">
        <v>5992915</v>
      </c>
      <c r="N4614" s="15">
        <v>30.42</v>
      </c>
      <c r="O4614" s="13" t="s">
        <v>24</v>
      </c>
      <c r="P4614" s="1"/>
    </row>
    <row r="4615" spans="1:16" ht="0.95" customHeight="1">
      <c r="A4615" s="1"/>
      <c r="B4615" s="30"/>
      <c r="C4615" s="30"/>
      <c r="D4615" s="30"/>
      <c r="E4615" s="30"/>
      <c r="F4615" s="30"/>
      <c r="G4615" s="30"/>
      <c r="H4615" s="30"/>
      <c r="I4615" s="30"/>
      <c r="J4615" s="30"/>
      <c r="K4615" s="30"/>
      <c r="L4615" s="30"/>
      <c r="M4615" s="30"/>
      <c r="N4615" s="30"/>
      <c r="O4615" s="30"/>
      <c r="P4615" s="1"/>
    </row>
    <row r="4616" spans="1:16" ht="57" customHeight="1">
      <c r="A4616" s="1"/>
      <c r="B4616" s="7" t="s">
        <v>4551</v>
      </c>
      <c r="C4616" s="8" t="s">
        <v>24</v>
      </c>
      <c r="D4616" s="9" t="s">
        <v>4552</v>
      </c>
      <c r="E4616" s="9" t="s">
        <v>4553</v>
      </c>
      <c r="F4616" s="9" t="s">
        <v>288</v>
      </c>
      <c r="G4616" s="9" t="s">
        <v>233</v>
      </c>
      <c r="H4616" s="9" t="s">
        <v>2676</v>
      </c>
      <c r="I4616" s="8" t="s">
        <v>24</v>
      </c>
      <c r="J4616" s="10">
        <v>136325476</v>
      </c>
      <c r="K4616" s="10">
        <v>0</v>
      </c>
      <c r="L4616" s="10">
        <v>76500000</v>
      </c>
      <c r="M4616" s="10">
        <v>24058014</v>
      </c>
      <c r="N4616" s="8" t="s">
        <v>24</v>
      </c>
      <c r="O4616" s="11">
        <v>34.99</v>
      </c>
      <c r="P4616" s="1"/>
    </row>
    <row r="4617" spans="1:16" ht="36.75" customHeight="1">
      <c r="A4617" s="1"/>
      <c r="B4617" s="28" t="s">
        <v>24</v>
      </c>
      <c r="C4617" s="29"/>
      <c r="D4617" s="29"/>
      <c r="E4617" s="29"/>
      <c r="F4617" s="29"/>
      <c r="G4617" s="29"/>
      <c r="H4617" s="29"/>
      <c r="I4617" s="12" t="s">
        <v>4517</v>
      </c>
      <c r="J4617" s="13" t="s">
        <v>24</v>
      </c>
      <c r="K4617" s="14">
        <v>0</v>
      </c>
      <c r="L4617" s="14">
        <v>76500000</v>
      </c>
      <c r="M4617" s="14">
        <v>24058014</v>
      </c>
      <c r="N4617" s="15">
        <v>31.44</v>
      </c>
      <c r="O4617" s="13" t="s">
        <v>24</v>
      </c>
      <c r="P4617" s="1"/>
    </row>
    <row r="4618" spans="1:16" ht="0.95" customHeight="1">
      <c r="A4618" s="1"/>
      <c r="B4618" s="30"/>
      <c r="C4618" s="30"/>
      <c r="D4618" s="30"/>
      <c r="E4618" s="30"/>
      <c r="F4618" s="30"/>
      <c r="G4618" s="30"/>
      <c r="H4618" s="30"/>
      <c r="I4618" s="30"/>
      <c r="J4618" s="30"/>
      <c r="K4618" s="30"/>
      <c r="L4618" s="30"/>
      <c r="M4618" s="30"/>
      <c r="N4618" s="30"/>
      <c r="O4618" s="30"/>
      <c r="P4618" s="1"/>
    </row>
    <row r="4619" spans="1:16" ht="63" customHeight="1">
      <c r="A4619" s="1"/>
      <c r="B4619" s="7" t="s">
        <v>4554</v>
      </c>
      <c r="C4619" s="8" t="s">
        <v>24</v>
      </c>
      <c r="D4619" s="9" t="s">
        <v>4555</v>
      </c>
      <c r="E4619" s="9" t="s">
        <v>4556</v>
      </c>
      <c r="F4619" s="9" t="s">
        <v>478</v>
      </c>
      <c r="G4619" s="9" t="s">
        <v>233</v>
      </c>
      <c r="H4619" s="9" t="s">
        <v>2676</v>
      </c>
      <c r="I4619" s="8" t="s">
        <v>24</v>
      </c>
      <c r="J4619" s="10">
        <v>396283927</v>
      </c>
      <c r="K4619" s="10">
        <v>119714991</v>
      </c>
      <c r="L4619" s="10">
        <v>50000000</v>
      </c>
      <c r="M4619" s="10">
        <v>10727309</v>
      </c>
      <c r="N4619" s="8" t="s">
        <v>24</v>
      </c>
      <c r="O4619" s="11">
        <v>6.03</v>
      </c>
      <c r="P4619" s="1"/>
    </row>
    <row r="4620" spans="1:16" ht="30.75" customHeight="1">
      <c r="A4620" s="1"/>
      <c r="B4620" s="28" t="s">
        <v>24</v>
      </c>
      <c r="C4620" s="29"/>
      <c r="D4620" s="29"/>
      <c r="E4620" s="29"/>
      <c r="F4620" s="29"/>
      <c r="G4620" s="29"/>
      <c r="H4620" s="29"/>
      <c r="I4620" s="12" t="s">
        <v>4517</v>
      </c>
      <c r="J4620" s="13" t="s">
        <v>24</v>
      </c>
      <c r="K4620" s="14">
        <v>119714991</v>
      </c>
      <c r="L4620" s="14">
        <v>50000000</v>
      </c>
      <c r="M4620" s="14">
        <v>10727309</v>
      </c>
      <c r="N4620" s="15">
        <v>21.45</v>
      </c>
      <c r="O4620" s="13" t="s">
        <v>24</v>
      </c>
      <c r="P4620" s="1"/>
    </row>
    <row r="4621" spans="1:16" ht="0.95" customHeight="1">
      <c r="A4621" s="1"/>
      <c r="B4621" s="30"/>
      <c r="C4621" s="30"/>
      <c r="D4621" s="30"/>
      <c r="E4621" s="30"/>
      <c r="F4621" s="30"/>
      <c r="G4621" s="30"/>
      <c r="H4621" s="30"/>
      <c r="I4621" s="30"/>
      <c r="J4621" s="30"/>
      <c r="K4621" s="30"/>
      <c r="L4621" s="30"/>
      <c r="M4621" s="30"/>
      <c r="N4621" s="30"/>
      <c r="O4621" s="30"/>
      <c r="P4621" s="1"/>
    </row>
    <row r="4622" spans="1:16" ht="54" customHeight="1">
      <c r="A4622" s="1"/>
      <c r="B4622" s="7" t="s">
        <v>4557</v>
      </c>
      <c r="C4622" s="8" t="s">
        <v>24</v>
      </c>
      <c r="D4622" s="9" t="s">
        <v>4558</v>
      </c>
      <c r="E4622" s="9" t="s">
        <v>4559</v>
      </c>
      <c r="F4622" s="9" t="s">
        <v>284</v>
      </c>
      <c r="G4622" s="9" t="s">
        <v>233</v>
      </c>
      <c r="H4622" s="9" t="s">
        <v>2676</v>
      </c>
      <c r="I4622" s="8" t="s">
        <v>24</v>
      </c>
      <c r="J4622" s="10">
        <v>1359394698</v>
      </c>
      <c r="K4622" s="10">
        <v>0</v>
      </c>
      <c r="L4622" s="10">
        <v>0</v>
      </c>
      <c r="M4622" s="10">
        <v>0</v>
      </c>
      <c r="N4622" s="8" t="s">
        <v>24</v>
      </c>
      <c r="O4622" s="11">
        <v>0</v>
      </c>
      <c r="P4622" s="1"/>
    </row>
    <row r="4623" spans="1:16" ht="33" customHeight="1">
      <c r="A4623" s="1"/>
      <c r="B4623" s="28" t="s">
        <v>24</v>
      </c>
      <c r="C4623" s="29"/>
      <c r="D4623" s="29"/>
      <c r="E4623" s="29"/>
      <c r="F4623" s="29"/>
      <c r="G4623" s="29"/>
      <c r="H4623" s="29"/>
      <c r="I4623" s="12" t="s">
        <v>4517</v>
      </c>
      <c r="J4623" s="13" t="s">
        <v>24</v>
      </c>
      <c r="K4623" s="14">
        <v>0</v>
      </c>
      <c r="L4623" s="14">
        <v>0</v>
      </c>
      <c r="M4623" s="14">
        <v>0</v>
      </c>
      <c r="N4623" s="15">
        <v>0</v>
      </c>
      <c r="O4623" s="13" t="s">
        <v>24</v>
      </c>
      <c r="P4623" s="1"/>
    </row>
    <row r="4624" spans="1:16" ht="0.95" customHeight="1">
      <c r="A4624" s="1"/>
      <c r="B4624" s="30"/>
      <c r="C4624" s="30"/>
      <c r="D4624" s="30"/>
      <c r="E4624" s="30"/>
      <c r="F4624" s="30"/>
      <c r="G4624" s="30"/>
      <c r="H4624" s="30"/>
      <c r="I4624" s="30"/>
      <c r="J4624" s="30"/>
      <c r="K4624" s="30"/>
      <c r="L4624" s="30"/>
      <c r="M4624" s="30"/>
      <c r="N4624" s="30"/>
      <c r="O4624" s="30"/>
      <c r="P4624" s="1"/>
    </row>
    <row r="4625" spans="1:16" ht="53.25" customHeight="1">
      <c r="A4625" s="1"/>
      <c r="B4625" s="7" t="s">
        <v>4560</v>
      </c>
      <c r="C4625" s="8" t="s">
        <v>24</v>
      </c>
      <c r="D4625" s="9" t="s">
        <v>4561</v>
      </c>
      <c r="E4625" s="9" t="s">
        <v>4562</v>
      </c>
      <c r="F4625" s="9" t="s">
        <v>4563</v>
      </c>
      <c r="G4625" s="9" t="s">
        <v>233</v>
      </c>
      <c r="H4625" s="9" t="s">
        <v>4018</v>
      </c>
      <c r="I4625" s="8" t="s">
        <v>24</v>
      </c>
      <c r="J4625" s="10">
        <v>192165579</v>
      </c>
      <c r="K4625" s="10">
        <v>30000000</v>
      </c>
      <c r="L4625" s="10">
        <v>23020000</v>
      </c>
      <c r="M4625" s="10">
        <v>5276066</v>
      </c>
      <c r="N4625" s="8" t="s">
        <v>24</v>
      </c>
      <c r="O4625" s="11">
        <v>17.489999999999998</v>
      </c>
      <c r="P4625" s="1"/>
    </row>
    <row r="4626" spans="1:16" ht="33" customHeight="1">
      <c r="A4626" s="1"/>
      <c r="B4626" s="28" t="s">
        <v>24</v>
      </c>
      <c r="C4626" s="29"/>
      <c r="D4626" s="29"/>
      <c r="E4626" s="29"/>
      <c r="F4626" s="29"/>
      <c r="G4626" s="29"/>
      <c r="H4626" s="29"/>
      <c r="I4626" s="12" t="s">
        <v>4517</v>
      </c>
      <c r="J4626" s="13" t="s">
        <v>24</v>
      </c>
      <c r="K4626" s="14">
        <v>30000000</v>
      </c>
      <c r="L4626" s="14">
        <v>23020000</v>
      </c>
      <c r="M4626" s="14">
        <v>5276066</v>
      </c>
      <c r="N4626" s="15">
        <v>22.91</v>
      </c>
      <c r="O4626" s="13" t="s">
        <v>24</v>
      </c>
      <c r="P4626" s="1"/>
    </row>
    <row r="4627" spans="1:16" ht="0.95" customHeight="1">
      <c r="A4627" s="1"/>
      <c r="B4627" s="30"/>
      <c r="C4627" s="30"/>
      <c r="D4627" s="30"/>
      <c r="E4627" s="30"/>
      <c r="F4627" s="30"/>
      <c r="G4627" s="30"/>
      <c r="H4627" s="30"/>
      <c r="I4627" s="30"/>
      <c r="J4627" s="30"/>
      <c r="K4627" s="30"/>
      <c r="L4627" s="30"/>
      <c r="M4627" s="30"/>
      <c r="N4627" s="30"/>
      <c r="O4627" s="30"/>
      <c r="P4627" s="1"/>
    </row>
    <row r="4628" spans="1:16" ht="56.25" customHeight="1">
      <c r="A4628" s="1"/>
      <c r="B4628" s="7" t="s">
        <v>4564</v>
      </c>
      <c r="C4628" s="8" t="s">
        <v>24</v>
      </c>
      <c r="D4628" s="9" t="s">
        <v>4565</v>
      </c>
      <c r="E4628" s="9" t="s">
        <v>4566</v>
      </c>
      <c r="F4628" s="9" t="s">
        <v>126</v>
      </c>
      <c r="G4628" s="9" t="s">
        <v>233</v>
      </c>
      <c r="H4628" s="9" t="s">
        <v>2676</v>
      </c>
      <c r="I4628" s="8" t="s">
        <v>24</v>
      </c>
      <c r="J4628" s="10">
        <v>528074489</v>
      </c>
      <c r="K4628" s="10">
        <v>163247595</v>
      </c>
      <c r="L4628" s="10">
        <v>0</v>
      </c>
      <c r="M4628" s="10">
        <v>0</v>
      </c>
      <c r="N4628" s="8" t="s">
        <v>24</v>
      </c>
      <c r="O4628" s="11">
        <v>0</v>
      </c>
      <c r="P4628" s="1"/>
    </row>
    <row r="4629" spans="1:16" ht="36.75" customHeight="1">
      <c r="A4629" s="1"/>
      <c r="B4629" s="28" t="s">
        <v>24</v>
      </c>
      <c r="C4629" s="29"/>
      <c r="D4629" s="29"/>
      <c r="E4629" s="29"/>
      <c r="F4629" s="29"/>
      <c r="G4629" s="29"/>
      <c r="H4629" s="29"/>
      <c r="I4629" s="12" t="s">
        <v>4517</v>
      </c>
      <c r="J4629" s="13" t="s">
        <v>24</v>
      </c>
      <c r="K4629" s="14">
        <v>163247595</v>
      </c>
      <c r="L4629" s="14">
        <v>0</v>
      </c>
      <c r="M4629" s="14">
        <v>0</v>
      </c>
      <c r="N4629" s="15">
        <v>0</v>
      </c>
      <c r="O4629" s="13" t="s">
        <v>24</v>
      </c>
      <c r="P4629" s="1"/>
    </row>
    <row r="4630" spans="1:16" ht="0.95" customHeight="1">
      <c r="A4630" s="1"/>
      <c r="B4630" s="30"/>
      <c r="C4630" s="30"/>
      <c r="D4630" s="30"/>
      <c r="E4630" s="30"/>
      <c r="F4630" s="30"/>
      <c r="G4630" s="30"/>
      <c r="H4630" s="30"/>
      <c r="I4630" s="30"/>
      <c r="J4630" s="30"/>
      <c r="K4630" s="30"/>
      <c r="L4630" s="30"/>
      <c r="M4630" s="30"/>
      <c r="N4630" s="30"/>
      <c r="O4630" s="30"/>
      <c r="P4630" s="1"/>
    </row>
    <row r="4631" spans="1:16" ht="60.75" customHeight="1">
      <c r="A4631" s="1"/>
      <c r="B4631" s="7" t="s">
        <v>4567</v>
      </c>
      <c r="C4631" s="8" t="s">
        <v>24</v>
      </c>
      <c r="D4631" s="9" t="s">
        <v>4568</v>
      </c>
      <c r="E4631" s="9" t="s">
        <v>4569</v>
      </c>
      <c r="F4631" s="9" t="s">
        <v>935</v>
      </c>
      <c r="G4631" s="9" t="s">
        <v>233</v>
      </c>
      <c r="H4631" s="9" t="s">
        <v>4018</v>
      </c>
      <c r="I4631" s="8" t="s">
        <v>24</v>
      </c>
      <c r="J4631" s="10">
        <v>16291482</v>
      </c>
      <c r="K4631" s="10">
        <v>13059808</v>
      </c>
      <c r="L4631" s="10">
        <v>0</v>
      </c>
      <c r="M4631" s="10">
        <v>0</v>
      </c>
      <c r="N4631" s="8" t="s">
        <v>24</v>
      </c>
      <c r="O4631" s="11">
        <v>0</v>
      </c>
      <c r="P4631" s="1"/>
    </row>
    <row r="4632" spans="1:16" ht="33" customHeight="1">
      <c r="A4632" s="1"/>
      <c r="B4632" s="28" t="s">
        <v>24</v>
      </c>
      <c r="C4632" s="29"/>
      <c r="D4632" s="29"/>
      <c r="E4632" s="29"/>
      <c r="F4632" s="29"/>
      <c r="G4632" s="29"/>
      <c r="H4632" s="29"/>
      <c r="I4632" s="12" t="s">
        <v>4517</v>
      </c>
      <c r="J4632" s="13" t="s">
        <v>24</v>
      </c>
      <c r="K4632" s="14">
        <v>13059808</v>
      </c>
      <c r="L4632" s="14">
        <v>0</v>
      </c>
      <c r="M4632" s="14">
        <v>0</v>
      </c>
      <c r="N4632" s="15">
        <v>0</v>
      </c>
      <c r="O4632" s="13" t="s">
        <v>24</v>
      </c>
      <c r="P4632" s="1"/>
    </row>
    <row r="4633" spans="1:16" ht="0.95" customHeight="1">
      <c r="A4633" s="1"/>
      <c r="B4633" s="30"/>
      <c r="C4633" s="30"/>
      <c r="D4633" s="30"/>
      <c r="E4633" s="30"/>
      <c r="F4633" s="30"/>
      <c r="G4633" s="30"/>
      <c r="H4633" s="30"/>
      <c r="I4633" s="30"/>
      <c r="J4633" s="30"/>
      <c r="K4633" s="30"/>
      <c r="L4633" s="30"/>
      <c r="M4633" s="30"/>
      <c r="N4633" s="30"/>
      <c r="O4633" s="30"/>
      <c r="P4633" s="1"/>
    </row>
    <row r="4634" spans="1:16" ht="55.5" customHeight="1">
      <c r="A4634" s="1"/>
      <c r="B4634" s="7" t="s">
        <v>4570</v>
      </c>
      <c r="C4634" s="8" t="s">
        <v>24</v>
      </c>
      <c r="D4634" s="9" t="s">
        <v>4571</v>
      </c>
      <c r="E4634" s="9" t="s">
        <v>4547</v>
      </c>
      <c r="F4634" s="9" t="s">
        <v>28</v>
      </c>
      <c r="G4634" s="9" t="s">
        <v>233</v>
      </c>
      <c r="H4634" s="9" t="s">
        <v>2676</v>
      </c>
      <c r="I4634" s="8" t="s">
        <v>24</v>
      </c>
      <c r="J4634" s="10">
        <v>259808375</v>
      </c>
      <c r="K4634" s="10">
        <v>0</v>
      </c>
      <c r="L4634" s="10">
        <v>0</v>
      </c>
      <c r="M4634" s="10">
        <v>0</v>
      </c>
      <c r="N4634" s="8" t="s">
        <v>24</v>
      </c>
      <c r="O4634" s="11">
        <v>16.28</v>
      </c>
      <c r="P4634" s="1"/>
    </row>
    <row r="4635" spans="1:16" ht="35.25" customHeight="1">
      <c r="A4635" s="1"/>
      <c r="B4635" s="28" t="s">
        <v>24</v>
      </c>
      <c r="C4635" s="29"/>
      <c r="D4635" s="29"/>
      <c r="E4635" s="29"/>
      <c r="F4635" s="29"/>
      <c r="G4635" s="29"/>
      <c r="H4635" s="29"/>
      <c r="I4635" s="12" t="s">
        <v>4517</v>
      </c>
      <c r="J4635" s="13" t="s">
        <v>24</v>
      </c>
      <c r="K4635" s="14">
        <v>0</v>
      </c>
      <c r="L4635" s="14">
        <v>0</v>
      </c>
      <c r="M4635" s="14">
        <v>0</v>
      </c>
      <c r="N4635" s="15">
        <v>0</v>
      </c>
      <c r="O4635" s="13" t="s">
        <v>24</v>
      </c>
      <c r="P4635" s="1"/>
    </row>
    <row r="4636" spans="1:16" ht="0.95" customHeight="1">
      <c r="A4636" s="1"/>
      <c r="B4636" s="30"/>
      <c r="C4636" s="30"/>
      <c r="D4636" s="30"/>
      <c r="E4636" s="30"/>
      <c r="F4636" s="30"/>
      <c r="G4636" s="30"/>
      <c r="H4636" s="30"/>
      <c r="I4636" s="30"/>
      <c r="J4636" s="30"/>
      <c r="K4636" s="30"/>
      <c r="L4636" s="30"/>
      <c r="M4636" s="30"/>
      <c r="N4636" s="30"/>
      <c r="O4636" s="30"/>
      <c r="P4636" s="1"/>
    </row>
    <row r="4637" spans="1:16" ht="65.25" customHeight="1">
      <c r="A4637" s="1"/>
      <c r="B4637" s="7" t="s">
        <v>4572</v>
      </c>
      <c r="C4637" s="8" t="s">
        <v>24</v>
      </c>
      <c r="D4637" s="9" t="s">
        <v>4573</v>
      </c>
      <c r="E4637" s="9" t="s">
        <v>4574</v>
      </c>
      <c r="F4637" s="9" t="s">
        <v>478</v>
      </c>
      <c r="G4637" s="9" t="s">
        <v>233</v>
      </c>
      <c r="H4637" s="9" t="s">
        <v>2676</v>
      </c>
      <c r="I4637" s="8" t="s">
        <v>24</v>
      </c>
      <c r="J4637" s="10">
        <v>475853076</v>
      </c>
      <c r="K4637" s="10">
        <v>90300000</v>
      </c>
      <c r="L4637" s="10">
        <v>113800000</v>
      </c>
      <c r="M4637" s="10">
        <v>58508555</v>
      </c>
      <c r="N4637" s="8" t="s">
        <v>24</v>
      </c>
      <c r="O4637" s="11">
        <v>79.88</v>
      </c>
      <c r="P4637" s="1"/>
    </row>
    <row r="4638" spans="1:16" ht="34.5" customHeight="1">
      <c r="A4638" s="1"/>
      <c r="B4638" s="28" t="s">
        <v>24</v>
      </c>
      <c r="C4638" s="29"/>
      <c r="D4638" s="29"/>
      <c r="E4638" s="29"/>
      <c r="F4638" s="29"/>
      <c r="G4638" s="29"/>
      <c r="H4638" s="29"/>
      <c r="I4638" s="12" t="s">
        <v>4517</v>
      </c>
      <c r="J4638" s="13" t="s">
        <v>24</v>
      </c>
      <c r="K4638" s="14">
        <v>90300000</v>
      </c>
      <c r="L4638" s="14">
        <v>113800000</v>
      </c>
      <c r="M4638" s="14">
        <v>58508555</v>
      </c>
      <c r="N4638" s="15">
        <v>51.41</v>
      </c>
      <c r="O4638" s="13" t="s">
        <v>24</v>
      </c>
      <c r="P4638" s="1"/>
    </row>
    <row r="4639" spans="1:16" ht="0.95" customHeight="1">
      <c r="A4639" s="1"/>
      <c r="B4639" s="30"/>
      <c r="C4639" s="30"/>
      <c r="D4639" s="30"/>
      <c r="E4639" s="30"/>
      <c r="F4639" s="30"/>
      <c r="G4639" s="30"/>
      <c r="H4639" s="30"/>
      <c r="I4639" s="30"/>
      <c r="J4639" s="30"/>
      <c r="K4639" s="30"/>
      <c r="L4639" s="30"/>
      <c r="M4639" s="30"/>
      <c r="N4639" s="30"/>
      <c r="O4639" s="30"/>
      <c r="P4639" s="1"/>
    </row>
    <row r="4640" spans="1:16" ht="55.5" customHeight="1">
      <c r="A4640" s="1"/>
      <c r="B4640" s="7" t="s">
        <v>4575</v>
      </c>
      <c r="C4640" s="8" t="s">
        <v>24</v>
      </c>
      <c r="D4640" s="9" t="s">
        <v>4576</v>
      </c>
      <c r="E4640" s="9" t="s">
        <v>4577</v>
      </c>
      <c r="F4640" s="9" t="s">
        <v>493</v>
      </c>
      <c r="G4640" s="9" t="s">
        <v>233</v>
      </c>
      <c r="H4640" s="9" t="s">
        <v>2676</v>
      </c>
      <c r="I4640" s="8" t="s">
        <v>24</v>
      </c>
      <c r="J4640" s="10">
        <v>1428846794</v>
      </c>
      <c r="K4640" s="10">
        <v>0</v>
      </c>
      <c r="L4640" s="10">
        <v>0</v>
      </c>
      <c r="M4640" s="10">
        <v>0</v>
      </c>
      <c r="N4640" s="8" t="s">
        <v>24</v>
      </c>
      <c r="O4640" s="11">
        <v>0</v>
      </c>
      <c r="P4640" s="1"/>
    </row>
    <row r="4641" spans="1:16" ht="33.75" customHeight="1">
      <c r="A4641" s="1"/>
      <c r="B4641" s="28" t="s">
        <v>24</v>
      </c>
      <c r="C4641" s="29"/>
      <c r="D4641" s="29"/>
      <c r="E4641" s="29"/>
      <c r="F4641" s="29"/>
      <c r="G4641" s="29"/>
      <c r="H4641" s="29"/>
      <c r="I4641" s="12" t="s">
        <v>4517</v>
      </c>
      <c r="J4641" s="13" t="s">
        <v>24</v>
      </c>
      <c r="K4641" s="14">
        <v>0</v>
      </c>
      <c r="L4641" s="14">
        <v>0</v>
      </c>
      <c r="M4641" s="14">
        <v>0</v>
      </c>
      <c r="N4641" s="15">
        <v>0</v>
      </c>
      <c r="O4641" s="13" t="s">
        <v>24</v>
      </c>
      <c r="P4641" s="1"/>
    </row>
    <row r="4642" spans="1:16" ht="0.95" customHeight="1">
      <c r="A4642" s="1"/>
      <c r="B4642" s="30"/>
      <c r="C4642" s="30"/>
      <c r="D4642" s="30"/>
      <c r="E4642" s="30"/>
      <c r="F4642" s="30"/>
      <c r="G4642" s="30"/>
      <c r="H4642" s="30"/>
      <c r="I4642" s="30"/>
      <c r="J4642" s="30"/>
      <c r="K4642" s="30"/>
      <c r="L4642" s="30"/>
      <c r="M4642" s="30"/>
      <c r="N4642" s="30"/>
      <c r="O4642" s="30"/>
      <c r="P4642" s="1"/>
    </row>
    <row r="4643" spans="1:16" ht="68.25" customHeight="1">
      <c r="A4643" s="1"/>
      <c r="B4643" s="7" t="s">
        <v>4578</v>
      </c>
      <c r="C4643" s="8" t="s">
        <v>24</v>
      </c>
      <c r="D4643" s="9" t="s">
        <v>4579</v>
      </c>
      <c r="E4643" s="9" t="s">
        <v>4580</v>
      </c>
      <c r="F4643" s="9" t="s">
        <v>104</v>
      </c>
      <c r="G4643" s="9" t="s">
        <v>233</v>
      </c>
      <c r="H4643" s="9" t="s">
        <v>4018</v>
      </c>
      <c r="I4643" s="8" t="s">
        <v>24</v>
      </c>
      <c r="J4643" s="10">
        <v>42900000</v>
      </c>
      <c r="K4643" s="10">
        <v>23441132</v>
      </c>
      <c r="L4643" s="10">
        <v>40500000</v>
      </c>
      <c r="M4643" s="10">
        <v>8700128</v>
      </c>
      <c r="N4643" s="8" t="s">
        <v>24</v>
      </c>
      <c r="O4643" s="11">
        <v>50.81</v>
      </c>
      <c r="P4643" s="1"/>
    </row>
    <row r="4644" spans="1:16" ht="36" customHeight="1">
      <c r="A4644" s="1"/>
      <c r="B4644" s="28" t="s">
        <v>24</v>
      </c>
      <c r="C4644" s="29"/>
      <c r="D4644" s="29"/>
      <c r="E4644" s="29"/>
      <c r="F4644" s="29"/>
      <c r="G4644" s="29"/>
      <c r="H4644" s="29"/>
      <c r="I4644" s="12" t="s">
        <v>4517</v>
      </c>
      <c r="J4644" s="13" t="s">
        <v>24</v>
      </c>
      <c r="K4644" s="14">
        <v>23441132</v>
      </c>
      <c r="L4644" s="14">
        <v>40500000</v>
      </c>
      <c r="M4644" s="14">
        <v>8700128</v>
      </c>
      <c r="N4644" s="15">
        <v>21.48</v>
      </c>
      <c r="O4644" s="13" t="s">
        <v>24</v>
      </c>
      <c r="P4644" s="1"/>
    </row>
    <row r="4645" spans="1:16" ht="0.95" customHeight="1">
      <c r="A4645" s="1"/>
      <c r="B4645" s="30"/>
      <c r="C4645" s="30"/>
      <c r="D4645" s="30"/>
      <c r="E4645" s="30"/>
      <c r="F4645" s="30"/>
      <c r="G4645" s="30"/>
      <c r="H4645" s="30"/>
      <c r="I4645" s="30"/>
      <c r="J4645" s="30"/>
      <c r="K4645" s="30"/>
      <c r="L4645" s="30"/>
      <c r="M4645" s="30"/>
      <c r="N4645" s="30"/>
      <c r="O4645" s="30"/>
      <c r="P4645" s="1"/>
    </row>
    <row r="4646" spans="1:16" ht="71.25" customHeight="1">
      <c r="A4646" s="1"/>
      <c r="B4646" s="7" t="s">
        <v>4581</v>
      </c>
      <c r="C4646" s="8" t="s">
        <v>24</v>
      </c>
      <c r="D4646" s="9" t="s">
        <v>4582</v>
      </c>
      <c r="E4646" s="9" t="s">
        <v>4583</v>
      </c>
      <c r="F4646" s="9" t="s">
        <v>80</v>
      </c>
      <c r="G4646" s="9" t="s">
        <v>233</v>
      </c>
      <c r="H4646" s="9" t="s">
        <v>4018</v>
      </c>
      <c r="I4646" s="8" t="s">
        <v>24</v>
      </c>
      <c r="J4646" s="10">
        <v>46076214</v>
      </c>
      <c r="K4646" s="10">
        <v>0</v>
      </c>
      <c r="L4646" s="10">
        <v>0</v>
      </c>
      <c r="M4646" s="10">
        <v>0</v>
      </c>
      <c r="N4646" s="8" t="s">
        <v>24</v>
      </c>
      <c r="O4646" s="11">
        <v>0</v>
      </c>
      <c r="P4646" s="1"/>
    </row>
    <row r="4647" spans="1:16" ht="36" customHeight="1">
      <c r="A4647" s="1"/>
      <c r="B4647" s="28" t="s">
        <v>24</v>
      </c>
      <c r="C4647" s="29"/>
      <c r="D4647" s="29"/>
      <c r="E4647" s="29"/>
      <c r="F4647" s="29"/>
      <c r="G4647" s="29"/>
      <c r="H4647" s="29"/>
      <c r="I4647" s="12" t="s">
        <v>4517</v>
      </c>
      <c r="J4647" s="13" t="s">
        <v>24</v>
      </c>
      <c r="K4647" s="14">
        <v>0</v>
      </c>
      <c r="L4647" s="14">
        <v>0</v>
      </c>
      <c r="M4647" s="14">
        <v>0</v>
      </c>
      <c r="N4647" s="15">
        <v>0</v>
      </c>
      <c r="O4647" s="13" t="s">
        <v>24</v>
      </c>
      <c r="P4647" s="1"/>
    </row>
    <row r="4648" spans="1:16" ht="0.95" customHeight="1">
      <c r="A4648" s="1"/>
      <c r="B4648" s="30"/>
      <c r="C4648" s="30"/>
      <c r="D4648" s="30"/>
      <c r="E4648" s="30"/>
      <c r="F4648" s="30"/>
      <c r="G4648" s="30"/>
      <c r="H4648" s="30"/>
      <c r="I4648" s="30"/>
      <c r="J4648" s="30"/>
      <c r="K4648" s="30"/>
      <c r="L4648" s="30"/>
      <c r="M4648" s="30"/>
      <c r="N4648" s="30"/>
      <c r="O4648" s="30"/>
      <c r="P4648" s="1"/>
    </row>
    <row r="4649" spans="1:16" ht="61.5" customHeight="1">
      <c r="A4649" s="1"/>
      <c r="B4649" s="7" t="s">
        <v>4584</v>
      </c>
      <c r="C4649" s="8" t="s">
        <v>24</v>
      </c>
      <c r="D4649" s="9" t="s">
        <v>4585</v>
      </c>
      <c r="E4649" s="9" t="s">
        <v>4586</v>
      </c>
      <c r="F4649" s="9" t="s">
        <v>311</v>
      </c>
      <c r="G4649" s="9" t="s">
        <v>233</v>
      </c>
      <c r="H4649" s="9" t="s">
        <v>4018</v>
      </c>
      <c r="I4649" s="8" t="s">
        <v>24</v>
      </c>
      <c r="J4649" s="10">
        <v>15350894</v>
      </c>
      <c r="K4649" s="10">
        <v>10317475</v>
      </c>
      <c r="L4649" s="10">
        <v>14020000</v>
      </c>
      <c r="M4649" s="10">
        <v>2876427</v>
      </c>
      <c r="N4649" s="8" t="s">
        <v>24</v>
      </c>
      <c r="O4649" s="11">
        <v>37.9</v>
      </c>
      <c r="P4649" s="1"/>
    </row>
    <row r="4650" spans="1:16" ht="37.5" customHeight="1">
      <c r="A4650" s="1"/>
      <c r="B4650" s="28" t="s">
        <v>24</v>
      </c>
      <c r="C4650" s="29"/>
      <c r="D4650" s="29"/>
      <c r="E4650" s="29"/>
      <c r="F4650" s="29"/>
      <c r="G4650" s="29"/>
      <c r="H4650" s="29"/>
      <c r="I4650" s="12" t="s">
        <v>4517</v>
      </c>
      <c r="J4650" s="13" t="s">
        <v>24</v>
      </c>
      <c r="K4650" s="14">
        <v>10317475</v>
      </c>
      <c r="L4650" s="14">
        <v>14020000</v>
      </c>
      <c r="M4650" s="14">
        <v>2876427</v>
      </c>
      <c r="N4650" s="15">
        <v>20.51</v>
      </c>
      <c r="O4650" s="13" t="s">
        <v>24</v>
      </c>
      <c r="P4650" s="1"/>
    </row>
    <row r="4651" spans="1:16" ht="0.95" customHeight="1">
      <c r="A4651" s="1"/>
      <c r="B4651" s="30"/>
      <c r="C4651" s="30"/>
      <c r="D4651" s="30"/>
      <c r="E4651" s="30"/>
      <c r="F4651" s="30"/>
      <c r="G4651" s="30"/>
      <c r="H4651" s="30"/>
      <c r="I4651" s="30"/>
      <c r="J4651" s="30"/>
      <c r="K4651" s="30"/>
      <c r="L4651" s="30"/>
      <c r="M4651" s="30"/>
      <c r="N4651" s="30"/>
      <c r="O4651" s="30"/>
      <c r="P4651" s="1"/>
    </row>
    <row r="4652" spans="1:16" ht="64.5" customHeight="1">
      <c r="A4652" s="1"/>
      <c r="B4652" s="7" t="s">
        <v>4587</v>
      </c>
      <c r="C4652" s="8" t="s">
        <v>24</v>
      </c>
      <c r="D4652" s="9" t="s">
        <v>4588</v>
      </c>
      <c r="E4652" s="9" t="s">
        <v>4589</v>
      </c>
      <c r="F4652" s="9" t="s">
        <v>493</v>
      </c>
      <c r="G4652" s="9" t="s">
        <v>233</v>
      </c>
      <c r="H4652" s="9" t="s">
        <v>4018</v>
      </c>
      <c r="I4652" s="8" t="s">
        <v>24</v>
      </c>
      <c r="J4652" s="10">
        <v>46390857</v>
      </c>
      <c r="K4652" s="10">
        <v>31367628</v>
      </c>
      <c r="L4652" s="10">
        <v>0</v>
      </c>
      <c r="M4652" s="10">
        <v>0</v>
      </c>
      <c r="N4652" s="8" t="s">
        <v>24</v>
      </c>
      <c r="O4652" s="11">
        <v>0</v>
      </c>
      <c r="P4652" s="1"/>
    </row>
    <row r="4653" spans="1:16" ht="31.5" customHeight="1">
      <c r="A4653" s="1"/>
      <c r="B4653" s="28" t="s">
        <v>24</v>
      </c>
      <c r="C4653" s="29"/>
      <c r="D4653" s="29"/>
      <c r="E4653" s="29"/>
      <c r="F4653" s="29"/>
      <c r="G4653" s="29"/>
      <c r="H4653" s="29"/>
      <c r="I4653" s="12" t="s">
        <v>4517</v>
      </c>
      <c r="J4653" s="13" t="s">
        <v>24</v>
      </c>
      <c r="K4653" s="14">
        <v>31367628</v>
      </c>
      <c r="L4653" s="14">
        <v>0</v>
      </c>
      <c r="M4653" s="14">
        <v>0</v>
      </c>
      <c r="N4653" s="15">
        <v>0</v>
      </c>
      <c r="O4653" s="13" t="s">
        <v>24</v>
      </c>
      <c r="P4653" s="1"/>
    </row>
    <row r="4654" spans="1:16" ht="0.95" customHeight="1">
      <c r="A4654" s="1"/>
      <c r="B4654" s="30"/>
      <c r="C4654" s="30"/>
      <c r="D4654" s="30"/>
      <c r="E4654" s="30"/>
      <c r="F4654" s="30"/>
      <c r="G4654" s="30"/>
      <c r="H4654" s="30"/>
      <c r="I4654" s="30"/>
      <c r="J4654" s="30"/>
      <c r="K4654" s="30"/>
      <c r="L4654" s="30"/>
      <c r="M4654" s="30"/>
      <c r="N4654" s="30"/>
      <c r="O4654" s="30"/>
      <c r="P4654" s="1"/>
    </row>
    <row r="4655" spans="1:16" ht="63.75" customHeight="1">
      <c r="A4655" s="1"/>
      <c r="B4655" s="7" t="s">
        <v>4590</v>
      </c>
      <c r="C4655" s="8" t="s">
        <v>24</v>
      </c>
      <c r="D4655" s="9" t="s">
        <v>4591</v>
      </c>
      <c r="E4655" s="9" t="s">
        <v>4592</v>
      </c>
      <c r="F4655" s="9" t="s">
        <v>1505</v>
      </c>
      <c r="G4655" s="9" t="s">
        <v>233</v>
      </c>
      <c r="H4655" s="9" t="s">
        <v>4018</v>
      </c>
      <c r="I4655" s="8" t="s">
        <v>24</v>
      </c>
      <c r="J4655" s="10">
        <v>51917561</v>
      </c>
      <c r="K4655" s="10">
        <v>33827386</v>
      </c>
      <c r="L4655" s="10">
        <v>0</v>
      </c>
      <c r="M4655" s="10">
        <v>0</v>
      </c>
      <c r="N4655" s="8" t="s">
        <v>24</v>
      </c>
      <c r="O4655" s="11">
        <v>0</v>
      </c>
      <c r="P4655" s="1"/>
    </row>
    <row r="4656" spans="1:16" ht="36.75" customHeight="1">
      <c r="A4656" s="1"/>
      <c r="B4656" s="28" t="s">
        <v>24</v>
      </c>
      <c r="C4656" s="29"/>
      <c r="D4656" s="29"/>
      <c r="E4656" s="29"/>
      <c r="F4656" s="29"/>
      <c r="G4656" s="29"/>
      <c r="H4656" s="29"/>
      <c r="I4656" s="12" t="s">
        <v>4517</v>
      </c>
      <c r="J4656" s="13" t="s">
        <v>24</v>
      </c>
      <c r="K4656" s="14">
        <v>33827386</v>
      </c>
      <c r="L4656" s="14">
        <v>0</v>
      </c>
      <c r="M4656" s="14">
        <v>0</v>
      </c>
      <c r="N4656" s="15">
        <v>0</v>
      </c>
      <c r="O4656" s="13" t="s">
        <v>24</v>
      </c>
      <c r="P4656" s="1"/>
    </row>
    <row r="4657" spans="1:16" ht="0.95" customHeight="1">
      <c r="A4657" s="1"/>
      <c r="B4657" s="30"/>
      <c r="C4657" s="30"/>
      <c r="D4657" s="30"/>
      <c r="E4657" s="30"/>
      <c r="F4657" s="30"/>
      <c r="G4657" s="30"/>
      <c r="H4657" s="30"/>
      <c r="I4657" s="30"/>
      <c r="J4657" s="30"/>
      <c r="K4657" s="30"/>
      <c r="L4657" s="30"/>
      <c r="M4657" s="30"/>
      <c r="N4657" s="30"/>
      <c r="O4657" s="30"/>
      <c r="P4657" s="1"/>
    </row>
    <row r="4658" spans="1:16" ht="61.5" customHeight="1">
      <c r="A4658" s="1"/>
      <c r="B4658" s="7" t="s">
        <v>4593</v>
      </c>
      <c r="C4658" s="8" t="s">
        <v>24</v>
      </c>
      <c r="D4658" s="9" t="s">
        <v>4594</v>
      </c>
      <c r="E4658" s="9" t="s">
        <v>4595</v>
      </c>
      <c r="F4658" s="9" t="s">
        <v>1573</v>
      </c>
      <c r="G4658" s="9" t="s">
        <v>233</v>
      </c>
      <c r="H4658" s="9" t="s">
        <v>4018</v>
      </c>
      <c r="I4658" s="8" t="s">
        <v>24</v>
      </c>
      <c r="J4658" s="10">
        <v>13604507</v>
      </c>
      <c r="K4658" s="10">
        <v>0</v>
      </c>
      <c r="L4658" s="10">
        <v>0</v>
      </c>
      <c r="M4658" s="10">
        <v>0</v>
      </c>
      <c r="N4658" s="8" t="s">
        <v>24</v>
      </c>
      <c r="O4658" s="11">
        <v>0</v>
      </c>
      <c r="P4658" s="1"/>
    </row>
    <row r="4659" spans="1:16" ht="38.25" customHeight="1">
      <c r="A4659" s="1"/>
      <c r="B4659" s="28" t="s">
        <v>24</v>
      </c>
      <c r="C4659" s="29"/>
      <c r="D4659" s="29"/>
      <c r="E4659" s="29"/>
      <c r="F4659" s="29"/>
      <c r="G4659" s="29"/>
      <c r="H4659" s="29"/>
      <c r="I4659" s="12" t="s">
        <v>4517</v>
      </c>
      <c r="J4659" s="13" t="s">
        <v>24</v>
      </c>
      <c r="K4659" s="14">
        <v>0</v>
      </c>
      <c r="L4659" s="14">
        <v>0</v>
      </c>
      <c r="M4659" s="14">
        <v>0</v>
      </c>
      <c r="N4659" s="15">
        <v>0</v>
      </c>
      <c r="O4659" s="13" t="s">
        <v>24</v>
      </c>
      <c r="P4659" s="1"/>
    </row>
    <row r="4660" spans="1:16" ht="0.95" customHeight="1">
      <c r="A4660" s="1"/>
      <c r="B4660" s="30"/>
      <c r="C4660" s="30"/>
      <c r="D4660" s="30"/>
      <c r="E4660" s="30"/>
      <c r="F4660" s="30"/>
      <c r="G4660" s="30"/>
      <c r="H4660" s="30"/>
      <c r="I4660" s="30"/>
      <c r="J4660" s="30"/>
      <c r="K4660" s="30"/>
      <c r="L4660" s="30"/>
      <c r="M4660" s="30"/>
      <c r="N4660" s="30"/>
      <c r="O4660" s="30"/>
      <c r="P4660" s="1"/>
    </row>
    <row r="4661" spans="1:16" ht="72" customHeight="1">
      <c r="A4661" s="1"/>
      <c r="B4661" s="7" t="s">
        <v>4596</v>
      </c>
      <c r="C4661" s="8" t="s">
        <v>24</v>
      </c>
      <c r="D4661" s="9" t="s">
        <v>4597</v>
      </c>
      <c r="E4661" s="9" t="s">
        <v>4598</v>
      </c>
      <c r="F4661" s="9" t="s">
        <v>4599</v>
      </c>
      <c r="G4661" s="9" t="s">
        <v>233</v>
      </c>
      <c r="H4661" s="9" t="s">
        <v>2676</v>
      </c>
      <c r="I4661" s="8" t="s">
        <v>24</v>
      </c>
      <c r="J4661" s="10">
        <v>405063194</v>
      </c>
      <c r="K4661" s="10">
        <v>114256943</v>
      </c>
      <c r="L4661" s="10">
        <v>36405200</v>
      </c>
      <c r="M4661" s="10">
        <v>4443150</v>
      </c>
      <c r="N4661" s="8" t="s">
        <v>24</v>
      </c>
      <c r="O4661" s="11">
        <v>16.82</v>
      </c>
      <c r="P4661" s="1"/>
    </row>
    <row r="4662" spans="1:16" ht="40.5" customHeight="1">
      <c r="A4662" s="1"/>
      <c r="B4662" s="28" t="s">
        <v>24</v>
      </c>
      <c r="C4662" s="29"/>
      <c r="D4662" s="29"/>
      <c r="E4662" s="29"/>
      <c r="F4662" s="29"/>
      <c r="G4662" s="29"/>
      <c r="H4662" s="29"/>
      <c r="I4662" s="12" t="s">
        <v>4517</v>
      </c>
      <c r="J4662" s="13" t="s">
        <v>24</v>
      </c>
      <c r="K4662" s="14">
        <v>114256943</v>
      </c>
      <c r="L4662" s="14">
        <v>36405200</v>
      </c>
      <c r="M4662" s="14">
        <v>4443150</v>
      </c>
      <c r="N4662" s="15">
        <v>12.2</v>
      </c>
      <c r="O4662" s="13" t="s">
        <v>24</v>
      </c>
      <c r="P4662" s="1"/>
    </row>
    <row r="4663" spans="1:16" ht="0.95" customHeight="1">
      <c r="A4663" s="1"/>
      <c r="B4663" s="30"/>
      <c r="C4663" s="30"/>
      <c r="D4663" s="30"/>
      <c r="E4663" s="30"/>
      <c r="F4663" s="30"/>
      <c r="G4663" s="30"/>
      <c r="H4663" s="30"/>
      <c r="I4663" s="30"/>
      <c r="J4663" s="30"/>
      <c r="K4663" s="30"/>
      <c r="L4663" s="30"/>
      <c r="M4663" s="30"/>
      <c r="N4663" s="30"/>
      <c r="O4663" s="30"/>
      <c r="P4663" s="1"/>
    </row>
    <row r="4664" spans="1:16" ht="63" customHeight="1">
      <c r="A4664" s="1"/>
      <c r="B4664" s="7" t="s">
        <v>4600</v>
      </c>
      <c r="C4664" s="8" t="s">
        <v>24</v>
      </c>
      <c r="D4664" s="9" t="s">
        <v>4601</v>
      </c>
      <c r="E4664" s="9" t="s">
        <v>4602</v>
      </c>
      <c r="F4664" s="9" t="s">
        <v>554</v>
      </c>
      <c r="G4664" s="9" t="s">
        <v>233</v>
      </c>
      <c r="H4664" s="9" t="s">
        <v>4018</v>
      </c>
      <c r="I4664" s="8" t="s">
        <v>24</v>
      </c>
      <c r="J4664" s="10">
        <v>33272407</v>
      </c>
      <c r="K4664" s="10">
        <v>22463334</v>
      </c>
      <c r="L4664" s="10">
        <v>33611878</v>
      </c>
      <c r="M4664" s="10">
        <v>6934139</v>
      </c>
      <c r="N4664" s="8" t="s">
        <v>24</v>
      </c>
      <c r="O4664" s="11">
        <v>41.02</v>
      </c>
      <c r="P4664" s="1"/>
    </row>
    <row r="4665" spans="1:16" ht="31.5" customHeight="1">
      <c r="A4665" s="1"/>
      <c r="B4665" s="28" t="s">
        <v>24</v>
      </c>
      <c r="C4665" s="29"/>
      <c r="D4665" s="29"/>
      <c r="E4665" s="29"/>
      <c r="F4665" s="29"/>
      <c r="G4665" s="29"/>
      <c r="H4665" s="29"/>
      <c r="I4665" s="12" t="s">
        <v>4517</v>
      </c>
      <c r="J4665" s="13" t="s">
        <v>24</v>
      </c>
      <c r="K4665" s="14">
        <v>22463334</v>
      </c>
      <c r="L4665" s="14">
        <v>33611878</v>
      </c>
      <c r="M4665" s="14">
        <v>6934139</v>
      </c>
      <c r="N4665" s="15">
        <v>20.63</v>
      </c>
      <c r="O4665" s="13" t="s">
        <v>24</v>
      </c>
      <c r="P4665" s="1"/>
    </row>
    <row r="4666" spans="1:16" ht="0.95" customHeight="1">
      <c r="A4666" s="1"/>
      <c r="B4666" s="30"/>
      <c r="C4666" s="30"/>
      <c r="D4666" s="30"/>
      <c r="E4666" s="30"/>
      <c r="F4666" s="30"/>
      <c r="G4666" s="30"/>
      <c r="H4666" s="30"/>
      <c r="I4666" s="30"/>
      <c r="J4666" s="30"/>
      <c r="K4666" s="30"/>
      <c r="L4666" s="30"/>
      <c r="M4666" s="30"/>
      <c r="N4666" s="30"/>
      <c r="O4666" s="30"/>
      <c r="P4666" s="1"/>
    </row>
    <row r="4667" spans="1:16" ht="57.75">
      <c r="A4667" s="1"/>
      <c r="B4667" s="7" t="s">
        <v>4603</v>
      </c>
      <c r="C4667" s="8" t="s">
        <v>24</v>
      </c>
      <c r="D4667" s="9" t="s">
        <v>4604</v>
      </c>
      <c r="E4667" s="9" t="s">
        <v>4605</v>
      </c>
      <c r="F4667" s="9" t="s">
        <v>443</v>
      </c>
      <c r="G4667" s="9" t="s">
        <v>233</v>
      </c>
      <c r="H4667" s="9" t="s">
        <v>2667</v>
      </c>
      <c r="I4667" s="8" t="s">
        <v>24</v>
      </c>
      <c r="J4667" s="10">
        <v>259395793</v>
      </c>
      <c r="K4667" s="10">
        <v>50000000</v>
      </c>
      <c r="L4667" s="10">
        <v>51000000</v>
      </c>
      <c r="M4667" s="10">
        <v>15004755</v>
      </c>
      <c r="N4667" s="8" t="s">
        <v>24</v>
      </c>
      <c r="O4667" s="11">
        <v>25.03</v>
      </c>
      <c r="P4667" s="1"/>
    </row>
    <row r="4668" spans="1:16" ht="39" customHeight="1">
      <c r="A4668" s="1"/>
      <c r="B4668" s="28" t="s">
        <v>24</v>
      </c>
      <c r="C4668" s="29"/>
      <c r="D4668" s="29"/>
      <c r="E4668" s="29"/>
      <c r="F4668" s="29"/>
      <c r="G4668" s="29"/>
      <c r="H4668" s="29"/>
      <c r="I4668" s="12" t="s">
        <v>4517</v>
      </c>
      <c r="J4668" s="13" t="s">
        <v>24</v>
      </c>
      <c r="K4668" s="14">
        <v>50000000</v>
      </c>
      <c r="L4668" s="14">
        <v>51000000</v>
      </c>
      <c r="M4668" s="14">
        <v>15004755</v>
      </c>
      <c r="N4668" s="15">
        <v>29.42</v>
      </c>
      <c r="O4668" s="13" t="s">
        <v>24</v>
      </c>
      <c r="P4668" s="1"/>
    </row>
    <row r="4669" spans="1:16" ht="0.95" customHeight="1">
      <c r="A4669" s="1"/>
      <c r="B4669" s="30"/>
      <c r="C4669" s="30"/>
      <c r="D4669" s="30"/>
      <c r="E4669" s="30"/>
      <c r="F4669" s="30"/>
      <c r="G4669" s="30"/>
      <c r="H4669" s="30"/>
      <c r="I4669" s="30"/>
      <c r="J4669" s="30"/>
      <c r="K4669" s="30"/>
      <c r="L4669" s="30"/>
      <c r="M4669" s="30"/>
      <c r="N4669" s="30"/>
      <c r="O4669" s="30"/>
      <c r="P4669" s="1"/>
    </row>
    <row r="4670" spans="1:16" ht="61.5" customHeight="1">
      <c r="A4670" s="1"/>
      <c r="B4670" s="7" t="s">
        <v>4606</v>
      </c>
      <c r="C4670" s="8" t="s">
        <v>24</v>
      </c>
      <c r="D4670" s="9" t="s">
        <v>4607</v>
      </c>
      <c r="E4670" s="9" t="s">
        <v>4608</v>
      </c>
      <c r="F4670" s="9" t="s">
        <v>238</v>
      </c>
      <c r="G4670" s="9" t="s">
        <v>233</v>
      </c>
      <c r="H4670" s="9" t="s">
        <v>2676</v>
      </c>
      <c r="I4670" s="8" t="s">
        <v>24</v>
      </c>
      <c r="J4670" s="10">
        <v>341446986</v>
      </c>
      <c r="K4670" s="10">
        <v>109601450</v>
      </c>
      <c r="L4670" s="10">
        <v>54000000</v>
      </c>
      <c r="M4670" s="10">
        <v>787015</v>
      </c>
      <c r="N4670" s="8" t="s">
        <v>24</v>
      </c>
      <c r="O4670" s="11">
        <v>1.72</v>
      </c>
      <c r="P4670" s="1"/>
    </row>
    <row r="4671" spans="1:16" ht="31.5" customHeight="1">
      <c r="A4671" s="1"/>
      <c r="B4671" s="28" t="s">
        <v>24</v>
      </c>
      <c r="C4671" s="29"/>
      <c r="D4671" s="29"/>
      <c r="E4671" s="29"/>
      <c r="F4671" s="29"/>
      <c r="G4671" s="29"/>
      <c r="H4671" s="29"/>
      <c r="I4671" s="12" t="s">
        <v>4517</v>
      </c>
      <c r="J4671" s="13" t="s">
        <v>24</v>
      </c>
      <c r="K4671" s="14">
        <v>109601450</v>
      </c>
      <c r="L4671" s="14">
        <v>54000000</v>
      </c>
      <c r="M4671" s="14">
        <v>787015</v>
      </c>
      <c r="N4671" s="15">
        <v>1.45</v>
      </c>
      <c r="O4671" s="13" t="s">
        <v>24</v>
      </c>
      <c r="P4671" s="1"/>
    </row>
    <row r="4672" spans="1:16" ht="0.95" customHeight="1">
      <c r="A4672" s="1"/>
      <c r="B4672" s="30"/>
      <c r="C4672" s="30"/>
      <c r="D4672" s="30"/>
      <c r="E4672" s="30"/>
      <c r="F4672" s="30"/>
      <c r="G4672" s="30"/>
      <c r="H4672" s="30"/>
      <c r="I4672" s="30"/>
      <c r="J4672" s="30"/>
      <c r="K4672" s="30"/>
      <c r="L4672" s="30"/>
      <c r="M4672" s="30"/>
      <c r="N4672" s="30"/>
      <c r="O4672" s="30"/>
      <c r="P4672" s="1"/>
    </row>
    <row r="4673" spans="1:16" ht="62.25" customHeight="1">
      <c r="A4673" s="1"/>
      <c r="B4673" s="7" t="s">
        <v>4609</v>
      </c>
      <c r="C4673" s="8" t="s">
        <v>24</v>
      </c>
      <c r="D4673" s="9" t="s">
        <v>4610</v>
      </c>
      <c r="E4673" s="9" t="s">
        <v>4611</v>
      </c>
      <c r="F4673" s="9" t="s">
        <v>4612</v>
      </c>
      <c r="G4673" s="9" t="s">
        <v>233</v>
      </c>
      <c r="H4673" s="9" t="s">
        <v>2676</v>
      </c>
      <c r="I4673" s="8" t="s">
        <v>24</v>
      </c>
      <c r="J4673" s="10">
        <v>290727322</v>
      </c>
      <c r="K4673" s="10">
        <v>100000000</v>
      </c>
      <c r="L4673" s="10">
        <v>55137000</v>
      </c>
      <c r="M4673" s="10">
        <v>11129816</v>
      </c>
      <c r="N4673" s="8" t="s">
        <v>24</v>
      </c>
      <c r="O4673" s="11">
        <v>29.19</v>
      </c>
      <c r="P4673" s="1"/>
    </row>
    <row r="4674" spans="1:16" ht="33.75" customHeight="1">
      <c r="A4674" s="1"/>
      <c r="B4674" s="28" t="s">
        <v>24</v>
      </c>
      <c r="C4674" s="29"/>
      <c r="D4674" s="29"/>
      <c r="E4674" s="29"/>
      <c r="F4674" s="29"/>
      <c r="G4674" s="29"/>
      <c r="H4674" s="29"/>
      <c r="I4674" s="12" t="s">
        <v>4517</v>
      </c>
      <c r="J4674" s="13" t="s">
        <v>24</v>
      </c>
      <c r="K4674" s="14">
        <v>100000000</v>
      </c>
      <c r="L4674" s="14">
        <v>55137000</v>
      </c>
      <c r="M4674" s="14">
        <v>11129816</v>
      </c>
      <c r="N4674" s="15">
        <v>20.18</v>
      </c>
      <c r="O4674" s="13" t="s">
        <v>24</v>
      </c>
      <c r="P4674" s="1"/>
    </row>
    <row r="4675" spans="1:16" ht="0.95" customHeight="1">
      <c r="A4675" s="1"/>
      <c r="B4675" s="30"/>
      <c r="C4675" s="30"/>
      <c r="D4675" s="30"/>
      <c r="E4675" s="30"/>
      <c r="F4675" s="30"/>
      <c r="G4675" s="30"/>
      <c r="H4675" s="30"/>
      <c r="I4675" s="30"/>
      <c r="J4675" s="30"/>
      <c r="K4675" s="30"/>
      <c r="L4675" s="30"/>
      <c r="M4675" s="30"/>
      <c r="N4675" s="30"/>
      <c r="O4675" s="30"/>
      <c r="P4675" s="1"/>
    </row>
    <row r="4676" spans="1:16" ht="55.5" customHeight="1">
      <c r="A4676" s="1"/>
      <c r="B4676" s="7" t="s">
        <v>4613</v>
      </c>
      <c r="C4676" s="8" t="s">
        <v>24</v>
      </c>
      <c r="D4676" s="9" t="s">
        <v>4614</v>
      </c>
      <c r="E4676" s="9" t="s">
        <v>4615</v>
      </c>
      <c r="F4676" s="9" t="s">
        <v>443</v>
      </c>
      <c r="G4676" s="9" t="s">
        <v>233</v>
      </c>
      <c r="H4676" s="9" t="s">
        <v>2676</v>
      </c>
      <c r="I4676" s="8" t="s">
        <v>24</v>
      </c>
      <c r="J4676" s="10">
        <v>63270551</v>
      </c>
      <c r="K4676" s="10">
        <v>0</v>
      </c>
      <c r="L4676" s="10">
        <v>15000000</v>
      </c>
      <c r="M4676" s="10">
        <v>758253</v>
      </c>
      <c r="N4676" s="8" t="s">
        <v>24</v>
      </c>
      <c r="O4676" s="11">
        <v>2.3199999999999998</v>
      </c>
      <c r="P4676" s="1"/>
    </row>
    <row r="4677" spans="1:16" ht="34.5" customHeight="1">
      <c r="A4677" s="1"/>
      <c r="B4677" s="28" t="s">
        <v>24</v>
      </c>
      <c r="C4677" s="29"/>
      <c r="D4677" s="29"/>
      <c r="E4677" s="29"/>
      <c r="F4677" s="29"/>
      <c r="G4677" s="29"/>
      <c r="H4677" s="29"/>
      <c r="I4677" s="12" t="s">
        <v>4517</v>
      </c>
      <c r="J4677" s="13" t="s">
        <v>24</v>
      </c>
      <c r="K4677" s="14">
        <v>0</v>
      </c>
      <c r="L4677" s="14">
        <v>15000000</v>
      </c>
      <c r="M4677" s="14">
        <v>758253</v>
      </c>
      <c r="N4677" s="15">
        <v>5.05</v>
      </c>
      <c r="O4677" s="13" t="s">
        <v>24</v>
      </c>
      <c r="P4677" s="1"/>
    </row>
    <row r="4678" spans="1:16" ht="0.95" customHeight="1">
      <c r="A4678" s="1"/>
      <c r="B4678" s="30"/>
      <c r="C4678" s="30"/>
      <c r="D4678" s="30"/>
      <c r="E4678" s="30"/>
      <c r="F4678" s="30"/>
      <c r="G4678" s="30"/>
      <c r="H4678" s="30"/>
      <c r="I4678" s="30"/>
      <c r="J4678" s="30"/>
      <c r="K4678" s="30"/>
      <c r="L4678" s="30"/>
      <c r="M4678" s="30"/>
      <c r="N4678" s="30"/>
      <c r="O4678" s="30"/>
      <c r="P4678" s="1"/>
    </row>
    <row r="4679" spans="1:16" ht="61.5" customHeight="1">
      <c r="A4679" s="1"/>
      <c r="B4679" s="7" t="s">
        <v>4616</v>
      </c>
      <c r="C4679" s="8" t="s">
        <v>24</v>
      </c>
      <c r="D4679" s="9" t="s">
        <v>4617</v>
      </c>
      <c r="E4679" s="9" t="s">
        <v>4618</v>
      </c>
      <c r="F4679" s="9" t="s">
        <v>451</v>
      </c>
      <c r="G4679" s="9" t="s">
        <v>233</v>
      </c>
      <c r="H4679" s="9" t="s">
        <v>2667</v>
      </c>
      <c r="I4679" s="8" t="s">
        <v>24</v>
      </c>
      <c r="J4679" s="10">
        <v>302920654</v>
      </c>
      <c r="K4679" s="10">
        <v>87000000</v>
      </c>
      <c r="L4679" s="10">
        <v>54000000</v>
      </c>
      <c r="M4679" s="10">
        <v>4153019</v>
      </c>
      <c r="N4679" s="8" t="s">
        <v>24</v>
      </c>
      <c r="O4679" s="11">
        <v>21.15</v>
      </c>
      <c r="P4679" s="1"/>
    </row>
    <row r="4680" spans="1:16" ht="33.75" customHeight="1">
      <c r="A4680" s="1"/>
      <c r="B4680" s="28" t="s">
        <v>24</v>
      </c>
      <c r="C4680" s="29"/>
      <c r="D4680" s="29"/>
      <c r="E4680" s="29"/>
      <c r="F4680" s="29"/>
      <c r="G4680" s="29"/>
      <c r="H4680" s="29"/>
      <c r="I4680" s="12" t="s">
        <v>4517</v>
      </c>
      <c r="J4680" s="13" t="s">
        <v>24</v>
      </c>
      <c r="K4680" s="14">
        <v>87000000</v>
      </c>
      <c r="L4680" s="14">
        <v>54000000</v>
      </c>
      <c r="M4680" s="14">
        <v>4153019</v>
      </c>
      <c r="N4680" s="15">
        <v>7.69</v>
      </c>
      <c r="O4680" s="13" t="s">
        <v>24</v>
      </c>
      <c r="P4680" s="1"/>
    </row>
    <row r="4681" spans="1:16" ht="0.95" customHeight="1">
      <c r="A4681" s="1"/>
      <c r="B4681" s="30"/>
      <c r="C4681" s="30"/>
      <c r="D4681" s="30"/>
      <c r="E4681" s="30"/>
      <c r="F4681" s="30"/>
      <c r="G4681" s="30"/>
      <c r="H4681" s="30"/>
      <c r="I4681" s="30"/>
      <c r="J4681" s="30"/>
      <c r="K4681" s="30"/>
      <c r="L4681" s="30"/>
      <c r="M4681" s="30"/>
      <c r="N4681" s="30"/>
      <c r="O4681" s="30"/>
      <c r="P4681" s="1"/>
    </row>
    <row r="4682" spans="1:16" ht="76.5" customHeight="1">
      <c r="A4682" s="1"/>
      <c r="B4682" s="7" t="s">
        <v>4619</v>
      </c>
      <c r="C4682" s="8" t="s">
        <v>24</v>
      </c>
      <c r="D4682" s="9" t="s">
        <v>4620</v>
      </c>
      <c r="E4682" s="9" t="s">
        <v>4621</v>
      </c>
      <c r="F4682" s="9" t="s">
        <v>451</v>
      </c>
      <c r="G4682" s="9" t="s">
        <v>233</v>
      </c>
      <c r="H4682" s="9" t="s">
        <v>4018</v>
      </c>
      <c r="I4682" s="8" t="s">
        <v>24</v>
      </c>
      <c r="J4682" s="10">
        <v>168828643</v>
      </c>
      <c r="K4682" s="10">
        <v>0</v>
      </c>
      <c r="L4682" s="10">
        <v>93700000</v>
      </c>
      <c r="M4682" s="10">
        <v>4182892</v>
      </c>
      <c r="N4682" s="8" t="s">
        <v>24</v>
      </c>
      <c r="O4682" s="11">
        <v>33.700000000000003</v>
      </c>
      <c r="P4682" s="1"/>
    </row>
    <row r="4683" spans="1:16" ht="33.75" customHeight="1">
      <c r="A4683" s="1"/>
      <c r="B4683" s="28" t="s">
        <v>24</v>
      </c>
      <c r="C4683" s="29"/>
      <c r="D4683" s="29"/>
      <c r="E4683" s="29"/>
      <c r="F4683" s="29"/>
      <c r="G4683" s="29"/>
      <c r="H4683" s="29"/>
      <c r="I4683" s="12" t="s">
        <v>4517</v>
      </c>
      <c r="J4683" s="13" t="s">
        <v>24</v>
      </c>
      <c r="K4683" s="14">
        <v>0</v>
      </c>
      <c r="L4683" s="14">
        <v>93700000</v>
      </c>
      <c r="M4683" s="14">
        <v>4182892</v>
      </c>
      <c r="N4683" s="15">
        <v>4.46</v>
      </c>
      <c r="O4683" s="13" t="s">
        <v>24</v>
      </c>
      <c r="P4683" s="1"/>
    </row>
    <row r="4684" spans="1:16" ht="0.95" customHeight="1">
      <c r="A4684" s="1"/>
      <c r="B4684" s="30"/>
      <c r="C4684" s="30"/>
      <c r="D4684" s="30"/>
      <c r="E4684" s="30"/>
      <c r="F4684" s="30"/>
      <c r="G4684" s="30"/>
      <c r="H4684" s="30"/>
      <c r="I4684" s="30"/>
      <c r="J4684" s="30"/>
      <c r="K4684" s="30"/>
      <c r="L4684" s="30"/>
      <c r="M4684" s="30"/>
      <c r="N4684" s="30"/>
      <c r="O4684" s="30"/>
      <c r="P4684" s="1"/>
    </row>
    <row r="4685" spans="1:16" ht="61.5" customHeight="1">
      <c r="A4685" s="1"/>
      <c r="B4685" s="7" t="s">
        <v>4622</v>
      </c>
      <c r="C4685" s="8" t="s">
        <v>24</v>
      </c>
      <c r="D4685" s="9" t="s">
        <v>4623</v>
      </c>
      <c r="E4685" s="9" t="s">
        <v>4624</v>
      </c>
      <c r="F4685" s="9" t="s">
        <v>255</v>
      </c>
      <c r="G4685" s="9" t="s">
        <v>233</v>
      </c>
      <c r="H4685" s="9" t="s">
        <v>4018</v>
      </c>
      <c r="I4685" s="8" t="s">
        <v>24</v>
      </c>
      <c r="J4685" s="10">
        <v>49642339</v>
      </c>
      <c r="K4685" s="10">
        <v>40256079</v>
      </c>
      <c r="L4685" s="10">
        <v>49851000</v>
      </c>
      <c r="M4685" s="10">
        <v>11259114</v>
      </c>
      <c r="N4685" s="8" t="s">
        <v>24</v>
      </c>
      <c r="O4685" s="11">
        <v>43.5</v>
      </c>
      <c r="P4685" s="1"/>
    </row>
    <row r="4686" spans="1:16" ht="34.5" customHeight="1">
      <c r="A4686" s="1"/>
      <c r="B4686" s="28" t="s">
        <v>24</v>
      </c>
      <c r="C4686" s="29"/>
      <c r="D4686" s="29"/>
      <c r="E4686" s="29"/>
      <c r="F4686" s="29"/>
      <c r="G4686" s="29"/>
      <c r="H4686" s="29"/>
      <c r="I4686" s="12" t="s">
        <v>4517</v>
      </c>
      <c r="J4686" s="13" t="s">
        <v>24</v>
      </c>
      <c r="K4686" s="14">
        <v>40256079</v>
      </c>
      <c r="L4686" s="14">
        <v>49851000</v>
      </c>
      <c r="M4686" s="14">
        <v>11259114</v>
      </c>
      <c r="N4686" s="15">
        <v>22.58</v>
      </c>
      <c r="O4686" s="13" t="s">
        <v>24</v>
      </c>
      <c r="P4686" s="1"/>
    </row>
    <row r="4687" spans="1:16" ht="0.95" customHeight="1">
      <c r="A4687" s="1"/>
      <c r="B4687" s="30"/>
      <c r="C4687" s="30"/>
      <c r="D4687" s="30"/>
      <c r="E4687" s="30"/>
      <c r="F4687" s="30"/>
      <c r="G4687" s="30"/>
      <c r="H4687" s="30"/>
      <c r="I4687" s="30"/>
      <c r="J4687" s="30"/>
      <c r="K4687" s="30"/>
      <c r="L4687" s="30"/>
      <c r="M4687" s="30"/>
      <c r="N4687" s="30"/>
      <c r="O4687" s="30"/>
      <c r="P4687" s="1"/>
    </row>
    <row r="4688" spans="1:16" ht="60.75" customHeight="1">
      <c r="A4688" s="1"/>
      <c r="B4688" s="7" t="s">
        <v>4625</v>
      </c>
      <c r="C4688" s="8" t="s">
        <v>24</v>
      </c>
      <c r="D4688" s="9" t="s">
        <v>4626</v>
      </c>
      <c r="E4688" s="9" t="s">
        <v>4627</v>
      </c>
      <c r="F4688" s="9" t="s">
        <v>126</v>
      </c>
      <c r="G4688" s="9" t="s">
        <v>233</v>
      </c>
      <c r="H4688" s="9" t="s">
        <v>4018</v>
      </c>
      <c r="I4688" s="8" t="s">
        <v>24</v>
      </c>
      <c r="J4688" s="10">
        <v>38248738</v>
      </c>
      <c r="K4688" s="10">
        <v>29635897</v>
      </c>
      <c r="L4688" s="10">
        <v>29635897</v>
      </c>
      <c r="M4688" s="10">
        <v>0</v>
      </c>
      <c r="N4688" s="8" t="s">
        <v>24</v>
      </c>
      <c r="O4688" s="11">
        <v>0</v>
      </c>
      <c r="P4688" s="1"/>
    </row>
    <row r="4689" spans="1:16" ht="33.75" customHeight="1">
      <c r="A4689" s="1"/>
      <c r="B4689" s="28" t="s">
        <v>24</v>
      </c>
      <c r="C4689" s="29"/>
      <c r="D4689" s="29"/>
      <c r="E4689" s="29"/>
      <c r="F4689" s="29"/>
      <c r="G4689" s="29"/>
      <c r="H4689" s="29"/>
      <c r="I4689" s="12" t="s">
        <v>4517</v>
      </c>
      <c r="J4689" s="13" t="s">
        <v>24</v>
      </c>
      <c r="K4689" s="14">
        <v>29635897</v>
      </c>
      <c r="L4689" s="14">
        <v>29635897</v>
      </c>
      <c r="M4689" s="14">
        <v>0</v>
      </c>
      <c r="N4689" s="15">
        <v>0</v>
      </c>
      <c r="O4689" s="13" t="s">
        <v>24</v>
      </c>
      <c r="P4689" s="1"/>
    </row>
    <row r="4690" spans="1:16" ht="0.95" customHeight="1">
      <c r="A4690" s="1"/>
      <c r="B4690" s="30"/>
      <c r="C4690" s="30"/>
      <c r="D4690" s="30"/>
      <c r="E4690" s="30"/>
      <c r="F4690" s="30"/>
      <c r="G4690" s="30"/>
      <c r="H4690" s="30"/>
      <c r="I4690" s="30"/>
      <c r="J4690" s="30"/>
      <c r="K4690" s="30"/>
      <c r="L4690" s="30"/>
      <c r="M4690" s="30"/>
      <c r="N4690" s="30"/>
      <c r="O4690" s="30"/>
      <c r="P4690" s="1"/>
    </row>
    <row r="4691" spans="1:16" ht="59.25" customHeight="1">
      <c r="A4691" s="1"/>
      <c r="B4691" s="7" t="s">
        <v>4628</v>
      </c>
      <c r="C4691" s="8" t="s">
        <v>24</v>
      </c>
      <c r="D4691" s="9" t="s">
        <v>4629</v>
      </c>
      <c r="E4691" s="9" t="s">
        <v>4630</v>
      </c>
      <c r="F4691" s="9" t="s">
        <v>298</v>
      </c>
      <c r="G4691" s="9" t="s">
        <v>233</v>
      </c>
      <c r="H4691" s="9" t="s">
        <v>4018</v>
      </c>
      <c r="I4691" s="8" t="s">
        <v>24</v>
      </c>
      <c r="J4691" s="10">
        <v>18042001</v>
      </c>
      <c r="K4691" s="10">
        <v>0</v>
      </c>
      <c r="L4691" s="10">
        <v>21300000</v>
      </c>
      <c r="M4691" s="10">
        <v>7459261</v>
      </c>
      <c r="N4691" s="8" t="s">
        <v>24</v>
      </c>
      <c r="O4691" s="11">
        <v>75.64</v>
      </c>
      <c r="P4691" s="1"/>
    </row>
    <row r="4692" spans="1:16" ht="31.5" customHeight="1">
      <c r="A4692" s="1"/>
      <c r="B4692" s="28" t="s">
        <v>24</v>
      </c>
      <c r="C4692" s="29"/>
      <c r="D4692" s="29"/>
      <c r="E4692" s="29"/>
      <c r="F4692" s="29"/>
      <c r="G4692" s="29"/>
      <c r="H4692" s="29"/>
      <c r="I4692" s="12" t="s">
        <v>4517</v>
      </c>
      <c r="J4692" s="13" t="s">
        <v>24</v>
      </c>
      <c r="K4692" s="14">
        <v>0</v>
      </c>
      <c r="L4692" s="14">
        <v>21300000</v>
      </c>
      <c r="M4692" s="14">
        <v>7459261</v>
      </c>
      <c r="N4692" s="15">
        <v>35.020000000000003</v>
      </c>
      <c r="O4692" s="13" t="s">
        <v>24</v>
      </c>
      <c r="P4692" s="1"/>
    </row>
    <row r="4693" spans="1:16" ht="0.95" customHeight="1">
      <c r="A4693" s="1"/>
      <c r="B4693" s="30"/>
      <c r="C4693" s="30"/>
      <c r="D4693" s="30"/>
      <c r="E4693" s="30"/>
      <c r="F4693" s="30"/>
      <c r="G4693" s="30"/>
      <c r="H4693" s="30"/>
      <c r="I4693" s="30"/>
      <c r="J4693" s="30"/>
      <c r="K4693" s="30"/>
      <c r="L4693" s="30"/>
      <c r="M4693" s="30"/>
      <c r="N4693" s="30"/>
      <c r="O4693" s="30"/>
      <c r="P4693" s="1"/>
    </row>
    <row r="4694" spans="1:16" ht="59.25" customHeight="1">
      <c r="A4694" s="1"/>
      <c r="B4694" s="7" t="s">
        <v>4631</v>
      </c>
      <c r="C4694" s="8" t="s">
        <v>24</v>
      </c>
      <c r="D4694" s="9" t="s">
        <v>4632</v>
      </c>
      <c r="E4694" s="9" t="s">
        <v>4633</v>
      </c>
      <c r="F4694" s="9" t="s">
        <v>126</v>
      </c>
      <c r="G4694" s="9" t="s">
        <v>233</v>
      </c>
      <c r="H4694" s="9" t="s">
        <v>2676</v>
      </c>
      <c r="I4694" s="8" t="s">
        <v>24</v>
      </c>
      <c r="J4694" s="10">
        <v>2029509834</v>
      </c>
      <c r="K4694" s="10">
        <v>0</v>
      </c>
      <c r="L4694" s="10">
        <v>0</v>
      </c>
      <c r="M4694" s="10">
        <v>0</v>
      </c>
      <c r="N4694" s="8" t="s">
        <v>24</v>
      </c>
      <c r="O4694" s="11">
        <v>0</v>
      </c>
      <c r="P4694" s="1"/>
    </row>
    <row r="4695" spans="1:16" ht="33.75" customHeight="1">
      <c r="A4695" s="1"/>
      <c r="B4695" s="28" t="s">
        <v>24</v>
      </c>
      <c r="C4695" s="29"/>
      <c r="D4695" s="29"/>
      <c r="E4695" s="29"/>
      <c r="F4695" s="29"/>
      <c r="G4695" s="29"/>
      <c r="H4695" s="29"/>
      <c r="I4695" s="12" t="s">
        <v>4517</v>
      </c>
      <c r="J4695" s="13" t="s">
        <v>24</v>
      </c>
      <c r="K4695" s="14">
        <v>0</v>
      </c>
      <c r="L4695" s="14">
        <v>0</v>
      </c>
      <c r="M4695" s="14">
        <v>0</v>
      </c>
      <c r="N4695" s="15">
        <v>0</v>
      </c>
      <c r="O4695" s="13" t="s">
        <v>24</v>
      </c>
      <c r="P4695" s="1"/>
    </row>
    <row r="4696" spans="1:16" ht="0.95" customHeight="1">
      <c r="A4696" s="1"/>
      <c r="B4696" s="30"/>
      <c r="C4696" s="30"/>
      <c r="D4696" s="30"/>
      <c r="E4696" s="30"/>
      <c r="F4696" s="30"/>
      <c r="G4696" s="30"/>
      <c r="H4696" s="30"/>
      <c r="I4696" s="30"/>
      <c r="J4696" s="30"/>
      <c r="K4696" s="30"/>
      <c r="L4696" s="30"/>
      <c r="M4696" s="30"/>
      <c r="N4696" s="30"/>
      <c r="O4696" s="30"/>
      <c r="P4696" s="1"/>
    </row>
    <row r="4697" spans="1:16" ht="72" customHeight="1">
      <c r="A4697" s="1"/>
      <c r="B4697" s="7" t="s">
        <v>4634</v>
      </c>
      <c r="C4697" s="8" t="s">
        <v>24</v>
      </c>
      <c r="D4697" s="9" t="s">
        <v>4635</v>
      </c>
      <c r="E4697" s="9" t="s">
        <v>4636</v>
      </c>
      <c r="F4697" s="9" t="s">
        <v>4637</v>
      </c>
      <c r="G4697" s="9" t="s">
        <v>233</v>
      </c>
      <c r="H4697" s="9" t="s">
        <v>2676</v>
      </c>
      <c r="I4697" s="8" t="s">
        <v>24</v>
      </c>
      <c r="J4697" s="10">
        <v>14076427</v>
      </c>
      <c r="K4697" s="10">
        <v>0</v>
      </c>
      <c r="L4697" s="10">
        <v>0</v>
      </c>
      <c r="M4697" s="10">
        <v>0</v>
      </c>
      <c r="N4697" s="8" t="s">
        <v>24</v>
      </c>
      <c r="O4697" s="11">
        <v>4.5999999999999996</v>
      </c>
      <c r="P4697" s="1"/>
    </row>
    <row r="4698" spans="1:16" ht="36.75" customHeight="1">
      <c r="A4698" s="1"/>
      <c r="B4698" s="28" t="s">
        <v>24</v>
      </c>
      <c r="C4698" s="29"/>
      <c r="D4698" s="29"/>
      <c r="E4698" s="29"/>
      <c r="F4698" s="29"/>
      <c r="G4698" s="29"/>
      <c r="H4698" s="29"/>
      <c r="I4698" s="12" t="s">
        <v>4517</v>
      </c>
      <c r="J4698" s="13" t="s">
        <v>24</v>
      </c>
      <c r="K4698" s="14">
        <v>0</v>
      </c>
      <c r="L4698" s="14">
        <v>0</v>
      </c>
      <c r="M4698" s="14">
        <v>0</v>
      </c>
      <c r="N4698" s="15">
        <v>0</v>
      </c>
      <c r="O4698" s="13" t="s">
        <v>24</v>
      </c>
      <c r="P4698" s="1"/>
    </row>
    <row r="4699" spans="1:16" ht="0.95" customHeight="1">
      <c r="A4699" s="1"/>
      <c r="B4699" s="30"/>
      <c r="C4699" s="30"/>
      <c r="D4699" s="30"/>
      <c r="E4699" s="30"/>
      <c r="F4699" s="30"/>
      <c r="G4699" s="30"/>
      <c r="H4699" s="30"/>
      <c r="I4699" s="30"/>
      <c r="J4699" s="30"/>
      <c r="K4699" s="30"/>
      <c r="L4699" s="30"/>
      <c r="M4699" s="30"/>
      <c r="N4699" s="30"/>
      <c r="O4699" s="30"/>
      <c r="P4699" s="1"/>
    </row>
    <row r="4700" spans="1:16" ht="57.75" customHeight="1">
      <c r="A4700" s="1"/>
      <c r="B4700" s="7" t="s">
        <v>4638</v>
      </c>
      <c r="C4700" s="8" t="s">
        <v>24</v>
      </c>
      <c r="D4700" s="9" t="s">
        <v>4639</v>
      </c>
      <c r="E4700" s="9" t="s">
        <v>4640</v>
      </c>
      <c r="F4700" s="9" t="s">
        <v>2784</v>
      </c>
      <c r="G4700" s="9" t="s">
        <v>233</v>
      </c>
      <c r="H4700" s="9" t="s">
        <v>4018</v>
      </c>
      <c r="I4700" s="8" t="s">
        <v>24</v>
      </c>
      <c r="J4700" s="10">
        <v>22380036</v>
      </c>
      <c r="K4700" s="10">
        <v>0</v>
      </c>
      <c r="L4700" s="10">
        <v>0</v>
      </c>
      <c r="M4700" s="10">
        <v>0</v>
      </c>
      <c r="N4700" s="8" t="s">
        <v>24</v>
      </c>
      <c r="O4700" s="11">
        <v>0</v>
      </c>
      <c r="P4700" s="1"/>
    </row>
    <row r="4701" spans="1:16" ht="36.75" customHeight="1">
      <c r="A4701" s="1"/>
      <c r="B4701" s="28" t="s">
        <v>24</v>
      </c>
      <c r="C4701" s="29"/>
      <c r="D4701" s="29"/>
      <c r="E4701" s="29"/>
      <c r="F4701" s="29"/>
      <c r="G4701" s="29"/>
      <c r="H4701" s="29"/>
      <c r="I4701" s="12" t="s">
        <v>4517</v>
      </c>
      <c r="J4701" s="13" t="s">
        <v>24</v>
      </c>
      <c r="K4701" s="14">
        <v>0</v>
      </c>
      <c r="L4701" s="14">
        <v>0</v>
      </c>
      <c r="M4701" s="14">
        <v>0</v>
      </c>
      <c r="N4701" s="15">
        <v>0</v>
      </c>
      <c r="O4701" s="13" t="s">
        <v>24</v>
      </c>
      <c r="P4701" s="1"/>
    </row>
    <row r="4702" spans="1:16" ht="0.95" customHeight="1">
      <c r="A4702" s="1"/>
      <c r="B4702" s="30"/>
      <c r="C4702" s="30"/>
      <c r="D4702" s="30"/>
      <c r="E4702" s="30"/>
      <c r="F4702" s="30"/>
      <c r="G4702" s="30"/>
      <c r="H4702" s="30"/>
      <c r="I4702" s="30"/>
      <c r="J4702" s="30"/>
      <c r="K4702" s="30"/>
      <c r="L4702" s="30"/>
      <c r="M4702" s="30"/>
      <c r="N4702" s="30"/>
      <c r="O4702" s="30"/>
      <c r="P4702" s="1"/>
    </row>
    <row r="4703" spans="1:16" ht="61.5" customHeight="1">
      <c r="A4703" s="1"/>
      <c r="B4703" s="7" t="s">
        <v>4641</v>
      </c>
      <c r="C4703" s="8" t="s">
        <v>24</v>
      </c>
      <c r="D4703" s="9" t="s">
        <v>4642</v>
      </c>
      <c r="E4703" s="9" t="s">
        <v>4643</v>
      </c>
      <c r="F4703" s="9" t="s">
        <v>284</v>
      </c>
      <c r="G4703" s="9" t="s">
        <v>233</v>
      </c>
      <c r="H4703" s="9" t="s">
        <v>4018</v>
      </c>
      <c r="I4703" s="8" t="s">
        <v>24</v>
      </c>
      <c r="J4703" s="10">
        <v>20719659</v>
      </c>
      <c r="K4703" s="10">
        <v>16218179</v>
      </c>
      <c r="L4703" s="10">
        <v>0</v>
      </c>
      <c r="M4703" s="10">
        <v>0</v>
      </c>
      <c r="N4703" s="8" t="s">
        <v>24</v>
      </c>
      <c r="O4703" s="11">
        <v>0</v>
      </c>
      <c r="P4703" s="1"/>
    </row>
    <row r="4704" spans="1:16" ht="34.5" customHeight="1">
      <c r="A4704" s="1"/>
      <c r="B4704" s="28" t="s">
        <v>24</v>
      </c>
      <c r="C4704" s="29"/>
      <c r="D4704" s="29"/>
      <c r="E4704" s="29"/>
      <c r="F4704" s="29"/>
      <c r="G4704" s="29"/>
      <c r="H4704" s="29"/>
      <c r="I4704" s="12" t="s">
        <v>4517</v>
      </c>
      <c r="J4704" s="13" t="s">
        <v>24</v>
      </c>
      <c r="K4704" s="14">
        <v>16218179</v>
      </c>
      <c r="L4704" s="14">
        <v>0</v>
      </c>
      <c r="M4704" s="14">
        <v>0</v>
      </c>
      <c r="N4704" s="15">
        <v>0</v>
      </c>
      <c r="O4704" s="13" t="s">
        <v>24</v>
      </c>
      <c r="P4704" s="1"/>
    </row>
    <row r="4705" spans="1:16" ht="0.95" customHeight="1">
      <c r="A4705" s="1"/>
      <c r="B4705" s="30"/>
      <c r="C4705" s="30"/>
      <c r="D4705" s="30"/>
      <c r="E4705" s="30"/>
      <c r="F4705" s="30"/>
      <c r="G4705" s="30"/>
      <c r="H4705" s="30"/>
      <c r="I4705" s="30"/>
      <c r="J4705" s="30"/>
      <c r="K4705" s="30"/>
      <c r="L4705" s="30"/>
      <c r="M4705" s="30"/>
      <c r="N4705" s="30"/>
      <c r="O4705" s="30"/>
      <c r="P4705" s="1"/>
    </row>
    <row r="4706" spans="1:16" ht="61.5" customHeight="1">
      <c r="A4706" s="1"/>
      <c r="B4706" s="7" t="s">
        <v>4644</v>
      </c>
      <c r="C4706" s="8" t="s">
        <v>24</v>
      </c>
      <c r="D4706" s="9" t="s">
        <v>4645</v>
      </c>
      <c r="E4706" s="9" t="s">
        <v>4640</v>
      </c>
      <c r="F4706" s="9" t="s">
        <v>238</v>
      </c>
      <c r="G4706" s="9" t="s">
        <v>233</v>
      </c>
      <c r="H4706" s="9" t="s">
        <v>4018</v>
      </c>
      <c r="I4706" s="8" t="s">
        <v>24</v>
      </c>
      <c r="J4706" s="10">
        <v>49880519</v>
      </c>
      <c r="K4706" s="10">
        <v>0</v>
      </c>
      <c r="L4706" s="10">
        <v>0</v>
      </c>
      <c r="M4706" s="10">
        <v>0</v>
      </c>
      <c r="N4706" s="8" t="s">
        <v>24</v>
      </c>
      <c r="O4706" s="11">
        <v>0</v>
      </c>
      <c r="P4706" s="1"/>
    </row>
    <row r="4707" spans="1:16" ht="40.5" customHeight="1">
      <c r="A4707" s="1"/>
      <c r="B4707" s="28" t="s">
        <v>24</v>
      </c>
      <c r="C4707" s="29"/>
      <c r="D4707" s="29"/>
      <c r="E4707" s="29"/>
      <c r="F4707" s="29"/>
      <c r="G4707" s="29"/>
      <c r="H4707" s="29"/>
      <c r="I4707" s="12" t="s">
        <v>4517</v>
      </c>
      <c r="J4707" s="13" t="s">
        <v>24</v>
      </c>
      <c r="K4707" s="14">
        <v>0</v>
      </c>
      <c r="L4707" s="14">
        <v>0</v>
      </c>
      <c r="M4707" s="14">
        <v>0</v>
      </c>
      <c r="N4707" s="15">
        <v>0</v>
      </c>
      <c r="O4707" s="13" t="s">
        <v>24</v>
      </c>
      <c r="P4707" s="1"/>
    </row>
    <row r="4708" spans="1:16" ht="0.95" customHeight="1">
      <c r="A4708" s="1"/>
      <c r="B4708" s="30"/>
      <c r="C4708" s="30"/>
      <c r="D4708" s="30"/>
      <c r="E4708" s="30"/>
      <c r="F4708" s="30"/>
      <c r="G4708" s="30"/>
      <c r="H4708" s="30"/>
      <c r="I4708" s="30"/>
      <c r="J4708" s="30"/>
      <c r="K4708" s="30"/>
      <c r="L4708" s="30"/>
      <c r="M4708" s="30"/>
      <c r="N4708" s="30"/>
      <c r="O4708" s="30"/>
      <c r="P4708" s="1"/>
    </row>
    <row r="4709" spans="1:16" ht="60" customHeight="1">
      <c r="A4709" s="1"/>
      <c r="B4709" s="7" t="s">
        <v>4646</v>
      </c>
      <c r="C4709" s="8" t="s">
        <v>24</v>
      </c>
      <c r="D4709" s="9" t="s">
        <v>4647</v>
      </c>
      <c r="E4709" s="9" t="s">
        <v>4640</v>
      </c>
      <c r="F4709" s="9" t="s">
        <v>108</v>
      </c>
      <c r="G4709" s="9" t="s">
        <v>233</v>
      </c>
      <c r="H4709" s="9" t="s">
        <v>4018</v>
      </c>
      <c r="I4709" s="8" t="s">
        <v>24</v>
      </c>
      <c r="J4709" s="10">
        <v>14488756</v>
      </c>
      <c r="K4709" s="10">
        <v>11588426</v>
      </c>
      <c r="L4709" s="10">
        <v>0</v>
      </c>
      <c r="M4709" s="10">
        <v>0</v>
      </c>
      <c r="N4709" s="8" t="s">
        <v>24</v>
      </c>
      <c r="O4709" s="11">
        <v>0</v>
      </c>
      <c r="P4709" s="1"/>
    </row>
    <row r="4710" spans="1:16" ht="31.5" customHeight="1">
      <c r="A4710" s="1"/>
      <c r="B4710" s="28" t="s">
        <v>24</v>
      </c>
      <c r="C4710" s="29"/>
      <c r="D4710" s="29"/>
      <c r="E4710" s="29"/>
      <c r="F4710" s="29"/>
      <c r="G4710" s="29"/>
      <c r="H4710" s="29"/>
      <c r="I4710" s="12" t="s">
        <v>4517</v>
      </c>
      <c r="J4710" s="13" t="s">
        <v>24</v>
      </c>
      <c r="K4710" s="14">
        <v>11588426</v>
      </c>
      <c r="L4710" s="14">
        <v>0</v>
      </c>
      <c r="M4710" s="14">
        <v>0</v>
      </c>
      <c r="N4710" s="15">
        <v>0</v>
      </c>
      <c r="O4710" s="13" t="s">
        <v>24</v>
      </c>
      <c r="P4710" s="1"/>
    </row>
    <row r="4711" spans="1:16" ht="0.95" customHeight="1">
      <c r="A4711" s="1"/>
      <c r="B4711" s="30"/>
      <c r="C4711" s="30"/>
      <c r="D4711" s="30"/>
      <c r="E4711" s="30"/>
      <c r="F4711" s="30"/>
      <c r="G4711" s="30"/>
      <c r="H4711" s="30"/>
      <c r="I4711" s="30"/>
      <c r="J4711" s="30"/>
      <c r="K4711" s="30"/>
      <c r="L4711" s="30"/>
      <c r="M4711" s="30"/>
      <c r="N4711" s="30"/>
      <c r="O4711" s="30"/>
      <c r="P4711" s="1"/>
    </row>
    <row r="4712" spans="1:16" ht="52.5" customHeight="1">
      <c r="A4712" s="1"/>
      <c r="B4712" s="7" t="s">
        <v>4648</v>
      </c>
      <c r="C4712" s="8" t="s">
        <v>24</v>
      </c>
      <c r="D4712" s="9" t="s">
        <v>4649</v>
      </c>
      <c r="E4712" s="9" t="s">
        <v>4650</v>
      </c>
      <c r="F4712" s="9" t="s">
        <v>114</v>
      </c>
      <c r="G4712" s="9" t="s">
        <v>233</v>
      </c>
      <c r="H4712" s="9" t="s">
        <v>2667</v>
      </c>
      <c r="I4712" s="8" t="s">
        <v>24</v>
      </c>
      <c r="J4712" s="10">
        <v>273866582</v>
      </c>
      <c r="K4712" s="10">
        <v>59438400</v>
      </c>
      <c r="L4712" s="10">
        <v>92630000</v>
      </c>
      <c r="M4712" s="10">
        <v>46741053</v>
      </c>
      <c r="N4712" s="8" t="s">
        <v>24</v>
      </c>
      <c r="O4712" s="11">
        <v>31.79</v>
      </c>
      <c r="P4712" s="1"/>
    </row>
    <row r="4713" spans="1:16" ht="31.5" customHeight="1">
      <c r="A4713" s="1"/>
      <c r="B4713" s="28" t="s">
        <v>24</v>
      </c>
      <c r="C4713" s="29"/>
      <c r="D4713" s="29"/>
      <c r="E4713" s="29"/>
      <c r="F4713" s="29"/>
      <c r="G4713" s="29"/>
      <c r="H4713" s="29"/>
      <c r="I4713" s="12" t="s">
        <v>4517</v>
      </c>
      <c r="J4713" s="13" t="s">
        <v>24</v>
      </c>
      <c r="K4713" s="14">
        <v>59438400</v>
      </c>
      <c r="L4713" s="14">
        <v>92630000</v>
      </c>
      <c r="M4713" s="14">
        <v>46741053</v>
      </c>
      <c r="N4713" s="15">
        <v>50.45</v>
      </c>
      <c r="O4713" s="13" t="s">
        <v>24</v>
      </c>
      <c r="P4713" s="1"/>
    </row>
    <row r="4714" spans="1:16" ht="0.95" customHeight="1">
      <c r="A4714" s="1"/>
      <c r="B4714" s="30"/>
      <c r="C4714" s="30"/>
      <c r="D4714" s="30"/>
      <c r="E4714" s="30"/>
      <c r="F4714" s="30"/>
      <c r="G4714" s="30"/>
      <c r="H4714" s="30"/>
      <c r="I4714" s="30"/>
      <c r="J4714" s="30"/>
      <c r="K4714" s="30"/>
      <c r="L4714" s="30"/>
      <c r="M4714" s="30"/>
      <c r="N4714" s="30"/>
      <c r="O4714" s="30"/>
      <c r="P4714" s="1"/>
    </row>
    <row r="4715" spans="1:16" ht="86.25" customHeight="1">
      <c r="A4715" s="1"/>
      <c r="B4715" s="7" t="s">
        <v>4651</v>
      </c>
      <c r="C4715" s="8" t="s">
        <v>24</v>
      </c>
      <c r="D4715" s="9" t="s">
        <v>4652</v>
      </c>
      <c r="E4715" s="9" t="s">
        <v>4653</v>
      </c>
      <c r="F4715" s="9" t="s">
        <v>4654</v>
      </c>
      <c r="G4715" s="9" t="s">
        <v>29</v>
      </c>
      <c r="H4715" s="9" t="s">
        <v>2635</v>
      </c>
      <c r="I4715" s="8" t="s">
        <v>24</v>
      </c>
      <c r="J4715" s="10">
        <v>134496500</v>
      </c>
      <c r="K4715" s="10">
        <v>0</v>
      </c>
      <c r="L4715" s="10">
        <v>134496500</v>
      </c>
      <c r="M4715" s="10">
        <v>0</v>
      </c>
      <c r="N4715" s="8" t="s">
        <v>24</v>
      </c>
      <c r="O4715" s="11">
        <v>0</v>
      </c>
      <c r="P4715" s="1"/>
    </row>
    <row r="4716" spans="1:16" ht="36" customHeight="1">
      <c r="A4716" s="1"/>
      <c r="B4716" s="28" t="s">
        <v>24</v>
      </c>
      <c r="C4716" s="29"/>
      <c r="D4716" s="29"/>
      <c r="E4716" s="29"/>
      <c r="F4716" s="29"/>
      <c r="G4716" s="29"/>
      <c r="H4716" s="29"/>
      <c r="I4716" s="12" t="s">
        <v>4655</v>
      </c>
      <c r="J4716" s="13" t="s">
        <v>24</v>
      </c>
      <c r="K4716" s="14">
        <v>0</v>
      </c>
      <c r="L4716" s="14">
        <v>134496500</v>
      </c>
      <c r="M4716" s="14">
        <v>0</v>
      </c>
      <c r="N4716" s="15">
        <v>0</v>
      </c>
      <c r="O4716" s="13" t="s">
        <v>24</v>
      </c>
      <c r="P4716" s="1"/>
    </row>
    <row r="4717" spans="1:16" ht="33" customHeight="1">
      <c r="A4717" s="1"/>
      <c r="B4717" s="28" t="s">
        <v>24</v>
      </c>
      <c r="C4717" s="29"/>
      <c r="D4717" s="29"/>
      <c r="E4717" s="29"/>
      <c r="F4717" s="29"/>
      <c r="G4717" s="29"/>
      <c r="H4717" s="29"/>
      <c r="I4717" s="12" t="s">
        <v>4656</v>
      </c>
      <c r="J4717" s="13" t="s">
        <v>24</v>
      </c>
      <c r="K4717" s="14">
        <v>0</v>
      </c>
      <c r="L4717" s="14">
        <v>0</v>
      </c>
      <c r="M4717" s="14">
        <v>0</v>
      </c>
      <c r="N4717" s="15">
        <v>0</v>
      </c>
      <c r="O4717" s="13" t="s">
        <v>24</v>
      </c>
      <c r="P4717" s="1"/>
    </row>
    <row r="4718" spans="1:16" ht="33.75" customHeight="1">
      <c r="A4718" s="1"/>
      <c r="B4718" s="28" t="s">
        <v>24</v>
      </c>
      <c r="C4718" s="29"/>
      <c r="D4718" s="29"/>
      <c r="E4718" s="29"/>
      <c r="F4718" s="29"/>
      <c r="G4718" s="29"/>
      <c r="H4718" s="29"/>
      <c r="I4718" s="12" t="s">
        <v>203</v>
      </c>
      <c r="J4718" s="13" t="s">
        <v>24</v>
      </c>
      <c r="K4718" s="14">
        <v>0</v>
      </c>
      <c r="L4718" s="14">
        <v>0</v>
      </c>
      <c r="M4718" s="14">
        <v>0</v>
      </c>
      <c r="N4718" s="15">
        <v>0</v>
      </c>
      <c r="O4718" s="13" t="s">
        <v>24</v>
      </c>
      <c r="P4718" s="1"/>
    </row>
    <row r="4719" spans="1:16" ht="47.25" customHeight="1">
      <c r="A4719" s="1"/>
      <c r="B4719" s="28" t="s">
        <v>24</v>
      </c>
      <c r="C4719" s="29"/>
      <c r="D4719" s="29"/>
      <c r="E4719" s="29"/>
      <c r="F4719" s="29"/>
      <c r="G4719" s="29"/>
      <c r="H4719" s="29"/>
      <c r="I4719" s="12" t="s">
        <v>4657</v>
      </c>
      <c r="J4719" s="13" t="s">
        <v>24</v>
      </c>
      <c r="K4719" s="14">
        <v>0</v>
      </c>
      <c r="L4719" s="14">
        <v>0</v>
      </c>
      <c r="M4719" s="14">
        <v>0</v>
      </c>
      <c r="N4719" s="15">
        <v>0</v>
      </c>
      <c r="O4719" s="13" t="s">
        <v>24</v>
      </c>
      <c r="P4719" s="1"/>
    </row>
    <row r="4720" spans="1:16" ht="41.25">
      <c r="A4720" s="1"/>
      <c r="B4720" s="28" t="s">
        <v>24</v>
      </c>
      <c r="C4720" s="29"/>
      <c r="D4720" s="29"/>
      <c r="E4720" s="29"/>
      <c r="F4720" s="29"/>
      <c r="G4720" s="29"/>
      <c r="H4720" s="29"/>
      <c r="I4720" s="12" t="s">
        <v>217</v>
      </c>
      <c r="J4720" s="13" t="s">
        <v>24</v>
      </c>
      <c r="K4720" s="14">
        <v>0</v>
      </c>
      <c r="L4720" s="14">
        <v>0</v>
      </c>
      <c r="M4720" s="14">
        <v>0</v>
      </c>
      <c r="N4720" s="15">
        <v>0</v>
      </c>
      <c r="O4720" s="13" t="s">
        <v>24</v>
      </c>
      <c r="P4720" s="1"/>
    </row>
    <row r="4721" spans="1:16" ht="0.95" customHeight="1">
      <c r="A4721" s="1"/>
      <c r="B4721" s="30"/>
      <c r="C4721" s="30"/>
      <c r="D4721" s="30"/>
      <c r="E4721" s="30"/>
      <c r="F4721" s="30"/>
      <c r="G4721" s="30"/>
      <c r="H4721" s="30"/>
      <c r="I4721" s="30"/>
      <c r="J4721" s="30"/>
      <c r="K4721" s="30"/>
      <c r="L4721" s="30"/>
      <c r="M4721" s="30"/>
      <c r="N4721" s="30"/>
      <c r="O4721" s="30"/>
      <c r="P4721" s="1"/>
    </row>
    <row r="4722" spans="1:16" ht="78.75" customHeight="1">
      <c r="A4722" s="1"/>
      <c r="B4722" s="7" t="s">
        <v>4658</v>
      </c>
      <c r="C4722" s="8" t="s">
        <v>24</v>
      </c>
      <c r="D4722" s="9" t="s">
        <v>4659</v>
      </c>
      <c r="E4722" s="9" t="s">
        <v>4660</v>
      </c>
      <c r="F4722" s="9" t="s">
        <v>4661</v>
      </c>
      <c r="G4722" s="9" t="s">
        <v>195</v>
      </c>
      <c r="H4722" s="9" t="s">
        <v>738</v>
      </c>
      <c r="I4722" s="8" t="s">
        <v>24</v>
      </c>
      <c r="J4722" s="10">
        <v>4764171</v>
      </c>
      <c r="K4722" s="10">
        <v>0</v>
      </c>
      <c r="L4722" s="10">
        <v>0</v>
      </c>
      <c r="M4722" s="10">
        <v>0</v>
      </c>
      <c r="N4722" s="8" t="s">
        <v>24</v>
      </c>
      <c r="O4722" s="11">
        <v>0</v>
      </c>
      <c r="P4722" s="1"/>
    </row>
    <row r="4723" spans="1:16" ht="31.5" customHeight="1">
      <c r="A4723" s="1"/>
      <c r="B4723" s="28" t="s">
        <v>24</v>
      </c>
      <c r="C4723" s="29"/>
      <c r="D4723" s="29"/>
      <c r="E4723" s="29"/>
      <c r="F4723" s="29"/>
      <c r="G4723" s="29"/>
      <c r="H4723" s="29"/>
      <c r="I4723" s="12" t="s">
        <v>196</v>
      </c>
      <c r="J4723" s="13" t="s">
        <v>24</v>
      </c>
      <c r="K4723" s="14">
        <v>0</v>
      </c>
      <c r="L4723" s="14">
        <v>0</v>
      </c>
      <c r="M4723" s="14">
        <v>0</v>
      </c>
      <c r="N4723" s="15">
        <v>0</v>
      </c>
      <c r="O4723" s="13" t="s">
        <v>24</v>
      </c>
      <c r="P4723" s="1"/>
    </row>
    <row r="4724" spans="1:16" ht="0.95" customHeight="1">
      <c r="A4724" s="1"/>
      <c r="B4724" s="30"/>
      <c r="C4724" s="30"/>
      <c r="D4724" s="30"/>
      <c r="E4724" s="30"/>
      <c r="F4724" s="30"/>
      <c r="G4724" s="30"/>
      <c r="H4724" s="30"/>
      <c r="I4724" s="30"/>
      <c r="J4724" s="30"/>
      <c r="K4724" s="30"/>
      <c r="L4724" s="30"/>
      <c r="M4724" s="30"/>
      <c r="N4724" s="30"/>
      <c r="O4724" s="30"/>
      <c r="P4724" s="1"/>
    </row>
    <row r="4725" spans="1:16" ht="72.75" customHeight="1">
      <c r="A4725" s="1"/>
      <c r="B4725" s="7" t="s">
        <v>4662</v>
      </c>
      <c r="C4725" s="8" t="s">
        <v>24</v>
      </c>
      <c r="D4725" s="9" t="s">
        <v>4663</v>
      </c>
      <c r="E4725" s="9" t="s">
        <v>4664</v>
      </c>
      <c r="F4725" s="9" t="s">
        <v>493</v>
      </c>
      <c r="G4725" s="9" t="s">
        <v>81</v>
      </c>
      <c r="H4725" s="9" t="s">
        <v>2676</v>
      </c>
      <c r="I4725" s="8" t="s">
        <v>24</v>
      </c>
      <c r="J4725" s="10">
        <v>46606018</v>
      </c>
      <c r="K4725" s="10">
        <v>0</v>
      </c>
      <c r="L4725" s="10">
        <v>8000000</v>
      </c>
      <c r="M4725" s="10">
        <v>4200288</v>
      </c>
      <c r="N4725" s="8" t="s">
        <v>24</v>
      </c>
      <c r="O4725" s="11">
        <v>66.88</v>
      </c>
      <c r="P4725" s="1"/>
    </row>
    <row r="4726" spans="1:16" ht="34.5" customHeight="1">
      <c r="A4726" s="1"/>
      <c r="B4726" s="28" t="s">
        <v>24</v>
      </c>
      <c r="C4726" s="29"/>
      <c r="D4726" s="29"/>
      <c r="E4726" s="29"/>
      <c r="F4726" s="29"/>
      <c r="G4726" s="29"/>
      <c r="H4726" s="29"/>
      <c r="I4726" s="12" t="s">
        <v>4665</v>
      </c>
      <c r="J4726" s="13" t="s">
        <v>24</v>
      </c>
      <c r="K4726" s="14">
        <v>0</v>
      </c>
      <c r="L4726" s="14">
        <v>8000000</v>
      </c>
      <c r="M4726" s="14">
        <v>4200288</v>
      </c>
      <c r="N4726" s="15">
        <v>52.5</v>
      </c>
      <c r="O4726" s="13" t="s">
        <v>24</v>
      </c>
      <c r="P4726" s="1"/>
    </row>
    <row r="4727" spans="1:16" ht="0.95" customHeight="1">
      <c r="A4727" s="1"/>
      <c r="B4727" s="30"/>
      <c r="C4727" s="30"/>
      <c r="D4727" s="30"/>
      <c r="E4727" s="30"/>
      <c r="F4727" s="30"/>
      <c r="G4727" s="30"/>
      <c r="H4727" s="30"/>
      <c r="I4727" s="30"/>
      <c r="J4727" s="30"/>
      <c r="K4727" s="30"/>
      <c r="L4727" s="30"/>
      <c r="M4727" s="30"/>
      <c r="N4727" s="30"/>
      <c r="O4727" s="30"/>
      <c r="P4727" s="1"/>
    </row>
    <row r="4728" spans="1:16" ht="75" customHeight="1">
      <c r="A4728" s="1"/>
      <c r="B4728" s="7" t="s">
        <v>4666</v>
      </c>
      <c r="C4728" s="8" t="s">
        <v>24</v>
      </c>
      <c r="D4728" s="9" t="s">
        <v>4667</v>
      </c>
      <c r="E4728" s="9" t="s">
        <v>4668</v>
      </c>
      <c r="F4728" s="9" t="s">
        <v>28</v>
      </c>
      <c r="G4728" s="9" t="s">
        <v>81</v>
      </c>
      <c r="H4728" s="9" t="s">
        <v>4018</v>
      </c>
      <c r="I4728" s="8" t="s">
        <v>24</v>
      </c>
      <c r="J4728" s="10">
        <v>119328235</v>
      </c>
      <c r="K4728" s="10">
        <v>0</v>
      </c>
      <c r="L4728" s="10">
        <v>57975000</v>
      </c>
      <c r="M4728" s="10">
        <v>27118226</v>
      </c>
      <c r="N4728" s="8" t="s">
        <v>24</v>
      </c>
      <c r="O4728" s="11">
        <v>64.48</v>
      </c>
      <c r="P4728" s="1"/>
    </row>
    <row r="4729" spans="1:16" ht="38.25" customHeight="1">
      <c r="A4729" s="1"/>
      <c r="B4729" s="28" t="s">
        <v>24</v>
      </c>
      <c r="C4729" s="29"/>
      <c r="D4729" s="29"/>
      <c r="E4729" s="29"/>
      <c r="F4729" s="29"/>
      <c r="G4729" s="29"/>
      <c r="H4729" s="29"/>
      <c r="I4729" s="12" t="s">
        <v>4665</v>
      </c>
      <c r="J4729" s="13" t="s">
        <v>24</v>
      </c>
      <c r="K4729" s="14">
        <v>0</v>
      </c>
      <c r="L4729" s="14">
        <v>57975000</v>
      </c>
      <c r="M4729" s="14">
        <v>27118226</v>
      </c>
      <c r="N4729" s="15">
        <v>46.77</v>
      </c>
      <c r="O4729" s="13" t="s">
        <v>24</v>
      </c>
      <c r="P4729" s="1"/>
    </row>
    <row r="4730" spans="1:16" ht="0.95" customHeight="1">
      <c r="A4730" s="1"/>
      <c r="B4730" s="30"/>
      <c r="C4730" s="30"/>
      <c r="D4730" s="30"/>
      <c r="E4730" s="30"/>
      <c r="F4730" s="30"/>
      <c r="G4730" s="30"/>
      <c r="H4730" s="30"/>
      <c r="I4730" s="30"/>
      <c r="J4730" s="30"/>
      <c r="K4730" s="30"/>
      <c r="L4730" s="30"/>
      <c r="M4730" s="30"/>
      <c r="N4730" s="30"/>
      <c r="O4730" s="30"/>
      <c r="P4730" s="1"/>
    </row>
    <row r="4731" spans="1:16" ht="71.25" customHeight="1">
      <c r="A4731" s="1"/>
      <c r="B4731" s="7" t="s">
        <v>4669</v>
      </c>
      <c r="C4731" s="8" t="s">
        <v>24</v>
      </c>
      <c r="D4731" s="9" t="s">
        <v>4670</v>
      </c>
      <c r="E4731" s="9" t="s">
        <v>4671</v>
      </c>
      <c r="F4731" s="9" t="s">
        <v>1342</v>
      </c>
      <c r="G4731" s="9" t="s">
        <v>233</v>
      </c>
      <c r="H4731" s="9" t="s">
        <v>4018</v>
      </c>
      <c r="I4731" s="8" t="s">
        <v>24</v>
      </c>
      <c r="J4731" s="10">
        <v>29916092</v>
      </c>
      <c r="K4731" s="10">
        <v>0</v>
      </c>
      <c r="L4731" s="10">
        <v>12500000</v>
      </c>
      <c r="M4731" s="10">
        <v>0</v>
      </c>
      <c r="N4731" s="8" t="s">
        <v>24</v>
      </c>
      <c r="O4731" s="11">
        <v>0</v>
      </c>
      <c r="P4731" s="1"/>
    </row>
    <row r="4732" spans="1:16" ht="31.5" customHeight="1">
      <c r="A4732" s="1"/>
      <c r="B4732" s="28" t="s">
        <v>24</v>
      </c>
      <c r="C4732" s="29"/>
      <c r="D4732" s="29"/>
      <c r="E4732" s="29"/>
      <c r="F4732" s="29"/>
      <c r="G4732" s="29"/>
      <c r="H4732" s="29"/>
      <c r="I4732" s="12" t="s">
        <v>4517</v>
      </c>
      <c r="J4732" s="13" t="s">
        <v>24</v>
      </c>
      <c r="K4732" s="14">
        <v>0</v>
      </c>
      <c r="L4732" s="14">
        <v>12500000</v>
      </c>
      <c r="M4732" s="14">
        <v>0</v>
      </c>
      <c r="N4732" s="15">
        <v>0</v>
      </c>
      <c r="O4732" s="13" t="s">
        <v>24</v>
      </c>
      <c r="P4732" s="1"/>
    </row>
    <row r="4733" spans="1:16" ht="0.95" customHeight="1">
      <c r="A4733" s="1"/>
      <c r="B4733" s="30"/>
      <c r="C4733" s="30"/>
      <c r="D4733" s="30"/>
      <c r="E4733" s="30"/>
      <c r="F4733" s="30"/>
      <c r="G4733" s="30"/>
      <c r="H4733" s="30"/>
      <c r="I4733" s="30"/>
      <c r="J4733" s="30"/>
      <c r="K4733" s="30"/>
      <c r="L4733" s="30"/>
      <c r="M4733" s="30"/>
      <c r="N4733" s="30"/>
      <c r="O4733" s="30"/>
      <c r="P4733" s="1"/>
    </row>
    <row r="4734" spans="1:16" ht="66.75" customHeight="1">
      <c r="A4734" s="1"/>
      <c r="B4734" s="7" t="s">
        <v>4672</v>
      </c>
      <c r="C4734" s="8" t="s">
        <v>24</v>
      </c>
      <c r="D4734" s="9" t="s">
        <v>4673</v>
      </c>
      <c r="E4734" s="9" t="s">
        <v>4674</v>
      </c>
      <c r="F4734" s="9" t="s">
        <v>4675</v>
      </c>
      <c r="G4734" s="9" t="s">
        <v>81</v>
      </c>
      <c r="H4734" s="9" t="s">
        <v>738</v>
      </c>
      <c r="I4734" s="8" t="s">
        <v>24</v>
      </c>
      <c r="J4734" s="10">
        <v>7042688</v>
      </c>
      <c r="K4734" s="10">
        <v>0</v>
      </c>
      <c r="L4734" s="10">
        <v>5390000</v>
      </c>
      <c r="M4734" s="10">
        <v>651378</v>
      </c>
      <c r="N4734" s="8" t="s">
        <v>24</v>
      </c>
      <c r="O4734" s="11">
        <v>25.29</v>
      </c>
      <c r="P4734" s="1"/>
    </row>
    <row r="4735" spans="1:16" ht="33" customHeight="1">
      <c r="A4735" s="1"/>
      <c r="B4735" s="28" t="s">
        <v>24</v>
      </c>
      <c r="C4735" s="29"/>
      <c r="D4735" s="29"/>
      <c r="E4735" s="29"/>
      <c r="F4735" s="29"/>
      <c r="G4735" s="29"/>
      <c r="H4735" s="29"/>
      <c r="I4735" s="12" t="s">
        <v>4665</v>
      </c>
      <c r="J4735" s="13" t="s">
        <v>24</v>
      </c>
      <c r="K4735" s="14">
        <v>0</v>
      </c>
      <c r="L4735" s="14">
        <v>5390000</v>
      </c>
      <c r="M4735" s="14">
        <v>651378</v>
      </c>
      <c r="N4735" s="15">
        <v>12.08</v>
      </c>
      <c r="O4735" s="13" t="s">
        <v>24</v>
      </c>
      <c r="P4735" s="1"/>
    </row>
    <row r="4736" spans="1:16" ht="0.95" customHeight="1">
      <c r="A4736" s="1"/>
      <c r="B4736" s="30"/>
      <c r="C4736" s="30"/>
      <c r="D4736" s="30"/>
      <c r="E4736" s="30"/>
      <c r="F4736" s="30"/>
      <c r="G4736" s="30"/>
      <c r="H4736" s="30"/>
      <c r="I4736" s="30"/>
      <c r="J4736" s="30"/>
      <c r="K4736" s="30"/>
      <c r="L4736" s="30"/>
      <c r="M4736" s="30"/>
      <c r="N4736" s="30"/>
      <c r="O4736" s="30"/>
      <c r="P4736" s="1"/>
    </row>
    <row r="4737" spans="1:16" ht="69" customHeight="1">
      <c r="A4737" s="1"/>
      <c r="B4737" s="7" t="s">
        <v>4676</v>
      </c>
      <c r="C4737" s="8" t="s">
        <v>24</v>
      </c>
      <c r="D4737" s="9" t="s">
        <v>4677</v>
      </c>
      <c r="E4737" s="9" t="s">
        <v>4678</v>
      </c>
      <c r="F4737" s="9" t="s">
        <v>126</v>
      </c>
      <c r="G4737" s="9" t="s">
        <v>81</v>
      </c>
      <c r="H4737" s="9" t="s">
        <v>4018</v>
      </c>
      <c r="I4737" s="8" t="s">
        <v>24</v>
      </c>
      <c r="J4737" s="10">
        <v>55409377</v>
      </c>
      <c r="K4737" s="10">
        <v>0</v>
      </c>
      <c r="L4737" s="10">
        <v>52479000</v>
      </c>
      <c r="M4737" s="10">
        <v>714065</v>
      </c>
      <c r="N4737" s="8" t="s">
        <v>24</v>
      </c>
      <c r="O4737" s="11">
        <v>1.32</v>
      </c>
      <c r="P4737" s="1"/>
    </row>
    <row r="4738" spans="1:16" ht="36" customHeight="1">
      <c r="A4738" s="1"/>
      <c r="B4738" s="28" t="s">
        <v>24</v>
      </c>
      <c r="C4738" s="29"/>
      <c r="D4738" s="29"/>
      <c r="E4738" s="29"/>
      <c r="F4738" s="29"/>
      <c r="G4738" s="29"/>
      <c r="H4738" s="29"/>
      <c r="I4738" s="12" t="s">
        <v>4665</v>
      </c>
      <c r="J4738" s="13" t="s">
        <v>24</v>
      </c>
      <c r="K4738" s="14">
        <v>0</v>
      </c>
      <c r="L4738" s="14">
        <v>52479000</v>
      </c>
      <c r="M4738" s="14">
        <v>714065</v>
      </c>
      <c r="N4738" s="15">
        <v>1.36</v>
      </c>
      <c r="O4738" s="13" t="s">
        <v>24</v>
      </c>
      <c r="P4738" s="1"/>
    </row>
    <row r="4739" spans="1:16" ht="0.95" customHeight="1">
      <c r="A4739" s="1"/>
      <c r="B4739" s="30"/>
      <c r="C4739" s="30"/>
      <c r="D4739" s="30"/>
      <c r="E4739" s="30"/>
      <c r="F4739" s="30"/>
      <c r="G4739" s="30"/>
      <c r="H4739" s="30"/>
      <c r="I4739" s="30"/>
      <c r="J4739" s="30"/>
      <c r="K4739" s="30"/>
      <c r="L4739" s="30"/>
      <c r="M4739" s="30"/>
      <c r="N4739" s="30"/>
      <c r="O4739" s="30"/>
      <c r="P4739" s="1"/>
    </row>
    <row r="4740" spans="1:16" ht="66" customHeight="1">
      <c r="A4740" s="1"/>
      <c r="B4740" s="7" t="s">
        <v>4679</v>
      </c>
      <c r="C4740" s="8" t="s">
        <v>24</v>
      </c>
      <c r="D4740" s="9" t="s">
        <v>4680</v>
      </c>
      <c r="E4740" s="9" t="s">
        <v>4681</v>
      </c>
      <c r="F4740" s="9" t="s">
        <v>232</v>
      </c>
      <c r="G4740" s="9" t="s">
        <v>233</v>
      </c>
      <c r="H4740" s="9" t="s">
        <v>4018</v>
      </c>
      <c r="I4740" s="8" t="s">
        <v>24</v>
      </c>
      <c r="J4740" s="10">
        <v>16756364</v>
      </c>
      <c r="K4740" s="10">
        <v>0</v>
      </c>
      <c r="L4740" s="10">
        <v>16320000</v>
      </c>
      <c r="M4740" s="10">
        <v>0</v>
      </c>
      <c r="N4740" s="8" t="s">
        <v>24</v>
      </c>
      <c r="O4740" s="11">
        <v>0</v>
      </c>
      <c r="P4740" s="1"/>
    </row>
    <row r="4741" spans="1:16" ht="39" customHeight="1">
      <c r="A4741" s="1"/>
      <c r="B4741" s="28" t="s">
        <v>24</v>
      </c>
      <c r="C4741" s="29"/>
      <c r="D4741" s="29"/>
      <c r="E4741" s="29"/>
      <c r="F4741" s="29"/>
      <c r="G4741" s="29"/>
      <c r="H4741" s="29"/>
      <c r="I4741" s="12" t="s">
        <v>4517</v>
      </c>
      <c r="J4741" s="13" t="s">
        <v>24</v>
      </c>
      <c r="K4741" s="14">
        <v>0</v>
      </c>
      <c r="L4741" s="14">
        <v>16320000</v>
      </c>
      <c r="M4741" s="14">
        <v>0</v>
      </c>
      <c r="N4741" s="15">
        <v>0</v>
      </c>
      <c r="O4741" s="13" t="s">
        <v>24</v>
      </c>
      <c r="P4741" s="1"/>
    </row>
    <row r="4742" spans="1:16" ht="0.95" customHeight="1">
      <c r="A4742" s="1"/>
      <c r="B4742" s="30"/>
      <c r="C4742" s="30"/>
      <c r="D4742" s="30"/>
      <c r="E4742" s="30"/>
      <c r="F4742" s="30"/>
      <c r="G4742" s="30"/>
      <c r="H4742" s="30"/>
      <c r="I4742" s="30"/>
      <c r="J4742" s="30"/>
      <c r="K4742" s="30"/>
      <c r="L4742" s="30"/>
      <c r="M4742" s="30"/>
      <c r="N4742" s="30"/>
      <c r="O4742" s="30"/>
      <c r="P4742" s="1"/>
    </row>
    <row r="4743" spans="1:16" ht="90.75">
      <c r="A4743" s="1"/>
      <c r="B4743" s="7" t="s">
        <v>4682</v>
      </c>
      <c r="C4743" s="8" t="s">
        <v>24</v>
      </c>
      <c r="D4743" s="9" t="s">
        <v>4683</v>
      </c>
      <c r="E4743" s="9" t="s">
        <v>4684</v>
      </c>
      <c r="F4743" s="9" t="s">
        <v>554</v>
      </c>
      <c r="G4743" s="9" t="s">
        <v>233</v>
      </c>
      <c r="H4743" s="9" t="s">
        <v>4018</v>
      </c>
      <c r="I4743" s="8" t="s">
        <v>24</v>
      </c>
      <c r="J4743" s="10">
        <v>47803805</v>
      </c>
      <c r="K4743" s="10">
        <v>0</v>
      </c>
      <c r="L4743" s="10">
        <v>40439000</v>
      </c>
      <c r="M4743" s="10">
        <v>13422496</v>
      </c>
      <c r="N4743" s="8" t="s">
        <v>24</v>
      </c>
      <c r="O4743" s="11">
        <v>66.84</v>
      </c>
      <c r="P4743" s="1"/>
    </row>
    <row r="4744" spans="1:16" ht="34.5" customHeight="1">
      <c r="A4744" s="1"/>
      <c r="B4744" s="28" t="s">
        <v>24</v>
      </c>
      <c r="C4744" s="29"/>
      <c r="D4744" s="29"/>
      <c r="E4744" s="29"/>
      <c r="F4744" s="29"/>
      <c r="G4744" s="29"/>
      <c r="H4744" s="29"/>
      <c r="I4744" s="12" t="s">
        <v>4517</v>
      </c>
      <c r="J4744" s="13" t="s">
        <v>24</v>
      </c>
      <c r="K4744" s="14">
        <v>0</v>
      </c>
      <c r="L4744" s="14">
        <v>40439000</v>
      </c>
      <c r="M4744" s="14">
        <v>13422496</v>
      </c>
      <c r="N4744" s="15">
        <v>33.19</v>
      </c>
      <c r="O4744" s="13" t="s">
        <v>24</v>
      </c>
      <c r="P4744" s="1"/>
    </row>
    <row r="4745" spans="1:16" ht="0.95" customHeight="1">
      <c r="A4745" s="1"/>
      <c r="B4745" s="30"/>
      <c r="C4745" s="30"/>
      <c r="D4745" s="30"/>
      <c r="E4745" s="30"/>
      <c r="F4745" s="30"/>
      <c r="G4745" s="30"/>
      <c r="H4745" s="30"/>
      <c r="I4745" s="30"/>
      <c r="J4745" s="30"/>
      <c r="K4745" s="30"/>
      <c r="L4745" s="30"/>
      <c r="M4745" s="30"/>
      <c r="N4745" s="30"/>
      <c r="O4745" s="30"/>
      <c r="P4745" s="1"/>
    </row>
    <row r="4746" spans="1:16" ht="74.25" customHeight="1">
      <c r="A4746" s="1"/>
      <c r="B4746" s="7" t="s">
        <v>4685</v>
      </c>
      <c r="C4746" s="8" t="s">
        <v>24</v>
      </c>
      <c r="D4746" s="9" t="s">
        <v>4686</v>
      </c>
      <c r="E4746" s="9" t="s">
        <v>4687</v>
      </c>
      <c r="F4746" s="9" t="s">
        <v>104</v>
      </c>
      <c r="G4746" s="9" t="s">
        <v>233</v>
      </c>
      <c r="H4746" s="9" t="s">
        <v>4018</v>
      </c>
      <c r="I4746" s="8" t="s">
        <v>24</v>
      </c>
      <c r="J4746" s="10">
        <v>15949973</v>
      </c>
      <c r="K4746" s="10">
        <v>0</v>
      </c>
      <c r="L4746" s="10">
        <v>12180000</v>
      </c>
      <c r="M4746" s="10">
        <v>0</v>
      </c>
      <c r="N4746" s="8" t="s">
        <v>24</v>
      </c>
      <c r="O4746" s="11">
        <v>0</v>
      </c>
      <c r="P4746" s="1"/>
    </row>
    <row r="4747" spans="1:16" ht="37.5" customHeight="1">
      <c r="A4747" s="1"/>
      <c r="B4747" s="28" t="s">
        <v>24</v>
      </c>
      <c r="C4747" s="29"/>
      <c r="D4747" s="29"/>
      <c r="E4747" s="29"/>
      <c r="F4747" s="29"/>
      <c r="G4747" s="29"/>
      <c r="H4747" s="29"/>
      <c r="I4747" s="12" t="s">
        <v>4517</v>
      </c>
      <c r="J4747" s="13" t="s">
        <v>24</v>
      </c>
      <c r="K4747" s="14">
        <v>0</v>
      </c>
      <c r="L4747" s="14">
        <v>12180000</v>
      </c>
      <c r="M4747" s="14">
        <v>0</v>
      </c>
      <c r="N4747" s="15">
        <v>0</v>
      </c>
      <c r="O4747" s="13" t="s">
        <v>24</v>
      </c>
      <c r="P4747" s="1"/>
    </row>
    <row r="4748" spans="1:16" ht="0.95" customHeight="1">
      <c r="A4748" s="1"/>
      <c r="B4748" s="30"/>
      <c r="C4748" s="30"/>
      <c r="D4748" s="30"/>
      <c r="E4748" s="30"/>
      <c r="F4748" s="30"/>
      <c r="G4748" s="30"/>
      <c r="H4748" s="30"/>
      <c r="I4748" s="30"/>
      <c r="J4748" s="30"/>
      <c r="K4748" s="30"/>
      <c r="L4748" s="30"/>
      <c r="M4748" s="30"/>
      <c r="N4748" s="30"/>
      <c r="O4748" s="30"/>
      <c r="P4748" s="1"/>
    </row>
    <row r="4749" spans="1:16" ht="68.25" customHeight="1">
      <c r="A4749" s="1"/>
      <c r="B4749" s="7" t="s">
        <v>4688</v>
      </c>
      <c r="C4749" s="8" t="s">
        <v>24</v>
      </c>
      <c r="D4749" s="9" t="s">
        <v>4689</v>
      </c>
      <c r="E4749" s="9" t="s">
        <v>4690</v>
      </c>
      <c r="F4749" s="9" t="s">
        <v>114</v>
      </c>
      <c r="G4749" s="9" t="s">
        <v>81</v>
      </c>
      <c r="H4749" s="9" t="s">
        <v>4018</v>
      </c>
      <c r="I4749" s="8" t="s">
        <v>24</v>
      </c>
      <c r="J4749" s="10">
        <v>12749183</v>
      </c>
      <c r="K4749" s="10">
        <v>0</v>
      </c>
      <c r="L4749" s="10">
        <v>14310000</v>
      </c>
      <c r="M4749" s="10">
        <v>0</v>
      </c>
      <c r="N4749" s="8" t="s">
        <v>24</v>
      </c>
      <c r="O4749" s="11">
        <v>0</v>
      </c>
      <c r="P4749" s="1"/>
    </row>
    <row r="4750" spans="1:16" ht="34.5" customHeight="1">
      <c r="A4750" s="1"/>
      <c r="B4750" s="28" t="s">
        <v>24</v>
      </c>
      <c r="C4750" s="29"/>
      <c r="D4750" s="29"/>
      <c r="E4750" s="29"/>
      <c r="F4750" s="29"/>
      <c r="G4750" s="29"/>
      <c r="H4750" s="29"/>
      <c r="I4750" s="12" t="s">
        <v>4665</v>
      </c>
      <c r="J4750" s="13" t="s">
        <v>24</v>
      </c>
      <c r="K4750" s="14">
        <v>0</v>
      </c>
      <c r="L4750" s="14">
        <v>14310000</v>
      </c>
      <c r="M4750" s="14">
        <v>0</v>
      </c>
      <c r="N4750" s="15">
        <v>0</v>
      </c>
      <c r="O4750" s="13" t="s">
        <v>24</v>
      </c>
      <c r="P4750" s="1"/>
    </row>
    <row r="4751" spans="1:16" ht="0.95" customHeight="1">
      <c r="A4751" s="1"/>
      <c r="B4751" s="30"/>
      <c r="C4751" s="30"/>
      <c r="D4751" s="30"/>
      <c r="E4751" s="30"/>
      <c r="F4751" s="30"/>
      <c r="G4751" s="30"/>
      <c r="H4751" s="30"/>
      <c r="I4751" s="30"/>
      <c r="J4751" s="30"/>
      <c r="K4751" s="30"/>
      <c r="L4751" s="30"/>
      <c r="M4751" s="30"/>
      <c r="N4751" s="30"/>
      <c r="O4751" s="30"/>
      <c r="P4751" s="1"/>
    </row>
    <row r="4752" spans="1:16" ht="66" customHeight="1">
      <c r="A4752" s="1"/>
      <c r="B4752" s="7" t="s">
        <v>4691</v>
      </c>
      <c r="C4752" s="8" t="s">
        <v>24</v>
      </c>
      <c r="D4752" s="9" t="s">
        <v>4692</v>
      </c>
      <c r="E4752" s="9" t="s">
        <v>4693</v>
      </c>
      <c r="F4752" s="9" t="s">
        <v>464</v>
      </c>
      <c r="G4752" s="9" t="s">
        <v>81</v>
      </c>
      <c r="H4752" s="9" t="s">
        <v>4018</v>
      </c>
      <c r="I4752" s="8" t="s">
        <v>24</v>
      </c>
      <c r="J4752" s="10">
        <v>2469984</v>
      </c>
      <c r="K4752" s="10">
        <v>0</v>
      </c>
      <c r="L4752" s="10">
        <v>0</v>
      </c>
      <c r="M4752" s="10">
        <v>0</v>
      </c>
      <c r="N4752" s="8" t="s">
        <v>24</v>
      </c>
      <c r="O4752" s="11">
        <v>0</v>
      </c>
      <c r="P4752" s="1"/>
    </row>
    <row r="4753" spans="1:16" ht="33" customHeight="1">
      <c r="A4753" s="1"/>
      <c r="B4753" s="28" t="s">
        <v>24</v>
      </c>
      <c r="C4753" s="29"/>
      <c r="D4753" s="29"/>
      <c r="E4753" s="29"/>
      <c r="F4753" s="29"/>
      <c r="G4753" s="29"/>
      <c r="H4753" s="29"/>
      <c r="I4753" s="12" t="s">
        <v>4665</v>
      </c>
      <c r="J4753" s="13" t="s">
        <v>24</v>
      </c>
      <c r="K4753" s="14">
        <v>0</v>
      </c>
      <c r="L4753" s="14">
        <v>0</v>
      </c>
      <c r="M4753" s="14">
        <v>0</v>
      </c>
      <c r="N4753" s="15">
        <v>0</v>
      </c>
      <c r="O4753" s="13" t="s">
        <v>24</v>
      </c>
      <c r="P4753" s="1"/>
    </row>
    <row r="4754" spans="1:16" ht="0.95" customHeight="1">
      <c r="A4754" s="1"/>
      <c r="B4754" s="30"/>
      <c r="C4754" s="30"/>
      <c r="D4754" s="30"/>
      <c r="E4754" s="30"/>
      <c r="F4754" s="30"/>
      <c r="G4754" s="30"/>
      <c r="H4754" s="30"/>
      <c r="I4754" s="30"/>
      <c r="J4754" s="30"/>
      <c r="K4754" s="30"/>
      <c r="L4754" s="30"/>
      <c r="M4754" s="30"/>
      <c r="N4754" s="30"/>
      <c r="O4754" s="30"/>
      <c r="P4754" s="1"/>
    </row>
    <row r="4755" spans="1:16" ht="91.5" customHeight="1">
      <c r="A4755" s="1"/>
      <c r="B4755" s="7" t="s">
        <v>4694</v>
      </c>
      <c r="C4755" s="8" t="s">
        <v>24</v>
      </c>
      <c r="D4755" s="9" t="s">
        <v>4695</v>
      </c>
      <c r="E4755" s="9" t="s">
        <v>4696</v>
      </c>
      <c r="F4755" s="9" t="s">
        <v>547</v>
      </c>
      <c r="G4755" s="9" t="s">
        <v>233</v>
      </c>
      <c r="H4755" s="9" t="s">
        <v>4018</v>
      </c>
      <c r="I4755" s="8" t="s">
        <v>24</v>
      </c>
      <c r="J4755" s="10">
        <v>21930497</v>
      </c>
      <c r="K4755" s="10">
        <v>0</v>
      </c>
      <c r="L4755" s="10">
        <v>0</v>
      </c>
      <c r="M4755" s="10">
        <v>0</v>
      </c>
      <c r="N4755" s="8" t="s">
        <v>24</v>
      </c>
      <c r="O4755" s="11">
        <v>0</v>
      </c>
      <c r="P4755" s="1"/>
    </row>
    <row r="4756" spans="1:16" ht="33.75" customHeight="1">
      <c r="A4756" s="1"/>
      <c r="B4756" s="28" t="s">
        <v>24</v>
      </c>
      <c r="C4756" s="29"/>
      <c r="D4756" s="29"/>
      <c r="E4756" s="29"/>
      <c r="F4756" s="29"/>
      <c r="G4756" s="29"/>
      <c r="H4756" s="29"/>
      <c r="I4756" s="12" t="s">
        <v>4517</v>
      </c>
      <c r="J4756" s="13" t="s">
        <v>24</v>
      </c>
      <c r="K4756" s="14">
        <v>0</v>
      </c>
      <c r="L4756" s="14">
        <v>0</v>
      </c>
      <c r="M4756" s="14">
        <v>0</v>
      </c>
      <c r="N4756" s="15">
        <v>0</v>
      </c>
      <c r="O4756" s="13" t="s">
        <v>24</v>
      </c>
      <c r="P4756" s="1"/>
    </row>
    <row r="4757" spans="1:16" ht="0.95" customHeight="1">
      <c r="A4757" s="1"/>
      <c r="B4757" s="30"/>
      <c r="C4757" s="30"/>
      <c r="D4757" s="30"/>
      <c r="E4757" s="30"/>
      <c r="F4757" s="30"/>
      <c r="G4757" s="30"/>
      <c r="H4757" s="30"/>
      <c r="I4757" s="30"/>
      <c r="J4757" s="30"/>
      <c r="K4757" s="30"/>
      <c r="L4757" s="30"/>
      <c r="M4757" s="30"/>
      <c r="N4757" s="30"/>
      <c r="O4757" s="30"/>
      <c r="P4757" s="1"/>
    </row>
    <row r="4758" spans="1:16" ht="66.75" customHeight="1">
      <c r="A4758" s="1"/>
      <c r="B4758" s="7" t="s">
        <v>4697</v>
      </c>
      <c r="C4758" s="8" t="s">
        <v>24</v>
      </c>
      <c r="D4758" s="9" t="s">
        <v>4698</v>
      </c>
      <c r="E4758" s="9" t="s">
        <v>4699</v>
      </c>
      <c r="F4758" s="9" t="s">
        <v>63</v>
      </c>
      <c r="G4758" s="9" t="s">
        <v>29</v>
      </c>
      <c r="H4758" s="9" t="s">
        <v>2635</v>
      </c>
      <c r="I4758" s="8" t="s">
        <v>24</v>
      </c>
      <c r="J4758" s="10">
        <v>133798014</v>
      </c>
      <c r="K4758" s="10">
        <v>0</v>
      </c>
      <c r="L4758" s="10">
        <v>171188014</v>
      </c>
      <c r="M4758" s="10">
        <v>37889081</v>
      </c>
      <c r="N4758" s="8" t="s">
        <v>24</v>
      </c>
      <c r="O4758" s="11">
        <v>1.43</v>
      </c>
      <c r="P4758" s="1"/>
    </row>
    <row r="4759" spans="1:16" ht="44.25" customHeight="1">
      <c r="A4759" s="1"/>
      <c r="B4759" s="28" t="s">
        <v>24</v>
      </c>
      <c r="C4759" s="29"/>
      <c r="D4759" s="29"/>
      <c r="E4759" s="29"/>
      <c r="F4759" s="29"/>
      <c r="G4759" s="29"/>
      <c r="H4759" s="29"/>
      <c r="I4759" s="12" t="s">
        <v>4700</v>
      </c>
      <c r="J4759" s="13" t="s">
        <v>24</v>
      </c>
      <c r="K4759" s="14">
        <v>0</v>
      </c>
      <c r="L4759" s="14">
        <v>0</v>
      </c>
      <c r="M4759" s="14">
        <v>0</v>
      </c>
      <c r="N4759" s="15">
        <v>0</v>
      </c>
      <c r="O4759" s="13" t="s">
        <v>24</v>
      </c>
      <c r="P4759" s="1"/>
    </row>
    <row r="4760" spans="1:16" ht="42.75" customHeight="1">
      <c r="A4760" s="1"/>
      <c r="B4760" s="28" t="s">
        <v>24</v>
      </c>
      <c r="C4760" s="29"/>
      <c r="D4760" s="29"/>
      <c r="E4760" s="29"/>
      <c r="F4760" s="29"/>
      <c r="G4760" s="29"/>
      <c r="H4760" s="29"/>
      <c r="I4760" s="12" t="s">
        <v>4701</v>
      </c>
      <c r="J4760" s="13" t="s">
        <v>24</v>
      </c>
      <c r="K4760" s="14">
        <v>0</v>
      </c>
      <c r="L4760" s="14">
        <v>0</v>
      </c>
      <c r="M4760" s="14">
        <v>0</v>
      </c>
      <c r="N4760" s="15">
        <v>0</v>
      </c>
      <c r="O4760" s="13" t="s">
        <v>24</v>
      </c>
      <c r="P4760" s="1"/>
    </row>
    <row r="4761" spans="1:16" ht="41.25" customHeight="1">
      <c r="A4761" s="1"/>
      <c r="B4761" s="28" t="s">
        <v>24</v>
      </c>
      <c r="C4761" s="29"/>
      <c r="D4761" s="29"/>
      <c r="E4761" s="29"/>
      <c r="F4761" s="29"/>
      <c r="G4761" s="29"/>
      <c r="H4761" s="29"/>
      <c r="I4761" s="12" t="s">
        <v>4702</v>
      </c>
      <c r="J4761" s="13" t="s">
        <v>24</v>
      </c>
      <c r="K4761" s="14">
        <v>0</v>
      </c>
      <c r="L4761" s="14">
        <v>0</v>
      </c>
      <c r="M4761" s="14">
        <v>0</v>
      </c>
      <c r="N4761" s="15">
        <v>0</v>
      </c>
      <c r="O4761" s="13" t="s">
        <v>24</v>
      </c>
      <c r="P4761" s="1"/>
    </row>
    <row r="4762" spans="1:16" ht="35.25" customHeight="1">
      <c r="A4762" s="1"/>
      <c r="B4762" s="28" t="s">
        <v>24</v>
      </c>
      <c r="C4762" s="29"/>
      <c r="D4762" s="29"/>
      <c r="E4762" s="29"/>
      <c r="F4762" s="29"/>
      <c r="G4762" s="29"/>
      <c r="H4762" s="29"/>
      <c r="I4762" s="12" t="s">
        <v>4655</v>
      </c>
      <c r="J4762" s="13" t="s">
        <v>24</v>
      </c>
      <c r="K4762" s="14">
        <v>0</v>
      </c>
      <c r="L4762" s="14">
        <v>171188014</v>
      </c>
      <c r="M4762" s="14">
        <v>37889081</v>
      </c>
      <c r="N4762" s="15">
        <v>22.13</v>
      </c>
      <c r="O4762" s="13" t="s">
        <v>24</v>
      </c>
      <c r="P4762" s="1"/>
    </row>
    <row r="4763" spans="1:16" ht="36" customHeight="1">
      <c r="A4763" s="1"/>
      <c r="B4763" s="28" t="s">
        <v>24</v>
      </c>
      <c r="C4763" s="29"/>
      <c r="D4763" s="29"/>
      <c r="E4763" s="29"/>
      <c r="F4763" s="29"/>
      <c r="G4763" s="29"/>
      <c r="H4763" s="29"/>
      <c r="I4763" s="12" t="s">
        <v>203</v>
      </c>
      <c r="J4763" s="13" t="s">
        <v>24</v>
      </c>
      <c r="K4763" s="14">
        <v>0</v>
      </c>
      <c r="L4763" s="14">
        <v>0</v>
      </c>
      <c r="M4763" s="14">
        <v>0</v>
      </c>
      <c r="N4763" s="15">
        <v>0</v>
      </c>
      <c r="O4763" s="13" t="s">
        <v>24</v>
      </c>
      <c r="P4763" s="1"/>
    </row>
    <row r="4764" spans="1:16" ht="50.25" customHeight="1">
      <c r="A4764" s="1"/>
      <c r="B4764" s="28" t="s">
        <v>24</v>
      </c>
      <c r="C4764" s="29"/>
      <c r="D4764" s="29"/>
      <c r="E4764" s="29"/>
      <c r="F4764" s="29"/>
      <c r="G4764" s="29"/>
      <c r="H4764" s="29"/>
      <c r="I4764" s="12" t="s">
        <v>4657</v>
      </c>
      <c r="J4764" s="13" t="s">
        <v>24</v>
      </c>
      <c r="K4764" s="14">
        <v>0</v>
      </c>
      <c r="L4764" s="14">
        <v>0</v>
      </c>
      <c r="M4764" s="14">
        <v>0</v>
      </c>
      <c r="N4764" s="15">
        <v>0</v>
      </c>
      <c r="O4764" s="13" t="s">
        <v>24</v>
      </c>
      <c r="P4764" s="1"/>
    </row>
    <row r="4765" spans="1:16" ht="41.25">
      <c r="A4765" s="1"/>
      <c r="B4765" s="28" t="s">
        <v>24</v>
      </c>
      <c r="C4765" s="29"/>
      <c r="D4765" s="29"/>
      <c r="E4765" s="29"/>
      <c r="F4765" s="29"/>
      <c r="G4765" s="29"/>
      <c r="H4765" s="29"/>
      <c r="I4765" s="12" t="s">
        <v>217</v>
      </c>
      <c r="J4765" s="13" t="s">
        <v>24</v>
      </c>
      <c r="K4765" s="14">
        <v>0</v>
      </c>
      <c r="L4765" s="14">
        <v>0</v>
      </c>
      <c r="M4765" s="14">
        <v>0</v>
      </c>
      <c r="N4765" s="15">
        <v>0</v>
      </c>
      <c r="O4765" s="13" t="s">
        <v>24</v>
      </c>
      <c r="P4765" s="1"/>
    </row>
    <row r="4766" spans="1:16" ht="0.95" customHeight="1">
      <c r="A4766" s="1"/>
      <c r="B4766" s="30"/>
      <c r="C4766" s="30"/>
      <c r="D4766" s="30"/>
      <c r="E4766" s="30"/>
      <c r="F4766" s="30"/>
      <c r="G4766" s="30"/>
      <c r="H4766" s="30"/>
      <c r="I4766" s="30"/>
      <c r="J4766" s="30"/>
      <c r="K4766" s="30"/>
      <c r="L4766" s="30"/>
      <c r="M4766" s="30"/>
      <c r="N4766" s="30"/>
      <c r="O4766" s="30"/>
      <c r="P4766" s="1"/>
    </row>
    <row r="4767" spans="1:16" ht="63.75" customHeight="1">
      <c r="A4767" s="1"/>
      <c r="B4767" s="7" t="s">
        <v>4703</v>
      </c>
      <c r="C4767" s="8" t="s">
        <v>24</v>
      </c>
      <c r="D4767" s="9" t="s">
        <v>4704</v>
      </c>
      <c r="E4767" s="9" t="s">
        <v>4705</v>
      </c>
      <c r="F4767" s="9" t="s">
        <v>443</v>
      </c>
      <c r="G4767" s="9" t="s">
        <v>233</v>
      </c>
      <c r="H4767" s="9" t="s">
        <v>4018</v>
      </c>
      <c r="I4767" s="8" t="s">
        <v>24</v>
      </c>
      <c r="J4767" s="10">
        <v>80616323</v>
      </c>
      <c r="K4767" s="10">
        <v>0</v>
      </c>
      <c r="L4767" s="10">
        <v>0</v>
      </c>
      <c r="M4767" s="10">
        <v>0</v>
      </c>
      <c r="N4767" s="8" t="s">
        <v>24</v>
      </c>
      <c r="O4767" s="11">
        <v>0</v>
      </c>
      <c r="P4767" s="1"/>
    </row>
    <row r="4768" spans="1:16" ht="30.75" customHeight="1">
      <c r="A4768" s="1"/>
      <c r="B4768" s="28" t="s">
        <v>24</v>
      </c>
      <c r="C4768" s="29"/>
      <c r="D4768" s="29"/>
      <c r="E4768" s="29"/>
      <c r="F4768" s="29"/>
      <c r="G4768" s="29"/>
      <c r="H4768" s="29"/>
      <c r="I4768" s="12" t="s">
        <v>4517</v>
      </c>
      <c r="J4768" s="13" t="s">
        <v>24</v>
      </c>
      <c r="K4768" s="14">
        <v>0</v>
      </c>
      <c r="L4768" s="14">
        <v>0</v>
      </c>
      <c r="M4768" s="14">
        <v>0</v>
      </c>
      <c r="N4768" s="15">
        <v>0</v>
      </c>
      <c r="O4768" s="13" t="s">
        <v>24</v>
      </c>
      <c r="P4768" s="1"/>
    </row>
    <row r="4769" spans="1:16" ht="0.95" customHeight="1">
      <c r="A4769" s="1"/>
      <c r="B4769" s="30"/>
      <c r="C4769" s="30"/>
      <c r="D4769" s="30"/>
      <c r="E4769" s="30"/>
      <c r="F4769" s="30"/>
      <c r="G4769" s="30"/>
      <c r="H4769" s="30"/>
      <c r="I4769" s="30"/>
      <c r="J4769" s="30"/>
      <c r="K4769" s="30"/>
      <c r="L4769" s="30"/>
      <c r="M4769" s="30"/>
      <c r="N4769" s="30"/>
      <c r="O4769" s="30"/>
      <c r="P4769" s="1"/>
    </row>
    <row r="4770" spans="1:16" ht="69.75" customHeight="1">
      <c r="A4770" s="1"/>
      <c r="B4770" s="7" t="s">
        <v>4706</v>
      </c>
      <c r="C4770" s="8" t="s">
        <v>24</v>
      </c>
      <c r="D4770" s="9" t="s">
        <v>4707</v>
      </c>
      <c r="E4770" s="9" t="s">
        <v>4708</v>
      </c>
      <c r="F4770" s="9" t="s">
        <v>554</v>
      </c>
      <c r="G4770" s="9" t="s">
        <v>233</v>
      </c>
      <c r="H4770" s="9" t="s">
        <v>2676</v>
      </c>
      <c r="I4770" s="8" t="s">
        <v>24</v>
      </c>
      <c r="J4770" s="10">
        <v>231245830</v>
      </c>
      <c r="K4770" s="10">
        <v>0</v>
      </c>
      <c r="L4770" s="10">
        <v>0</v>
      </c>
      <c r="M4770" s="10">
        <v>0</v>
      </c>
      <c r="N4770" s="8" t="s">
        <v>24</v>
      </c>
      <c r="O4770" s="11">
        <v>0</v>
      </c>
      <c r="P4770" s="1"/>
    </row>
    <row r="4771" spans="1:16" ht="30.75" customHeight="1">
      <c r="A4771" s="1"/>
      <c r="B4771" s="28" t="s">
        <v>24</v>
      </c>
      <c r="C4771" s="29"/>
      <c r="D4771" s="29"/>
      <c r="E4771" s="29"/>
      <c r="F4771" s="29"/>
      <c r="G4771" s="29"/>
      <c r="H4771" s="29"/>
      <c r="I4771" s="12" t="s">
        <v>4517</v>
      </c>
      <c r="J4771" s="13" t="s">
        <v>24</v>
      </c>
      <c r="K4771" s="14">
        <v>0</v>
      </c>
      <c r="L4771" s="14">
        <v>0</v>
      </c>
      <c r="M4771" s="14">
        <v>0</v>
      </c>
      <c r="N4771" s="15">
        <v>0</v>
      </c>
      <c r="O4771" s="13" t="s">
        <v>24</v>
      </c>
      <c r="P4771" s="1"/>
    </row>
    <row r="4772" spans="1:16" ht="0.95" customHeight="1">
      <c r="A4772" s="1"/>
      <c r="B4772" s="30"/>
      <c r="C4772" s="30"/>
      <c r="D4772" s="30"/>
      <c r="E4772" s="30"/>
      <c r="F4772" s="30"/>
      <c r="G4772" s="30"/>
      <c r="H4772" s="30"/>
      <c r="I4772" s="30"/>
      <c r="J4772" s="30"/>
      <c r="K4772" s="30"/>
      <c r="L4772" s="30"/>
      <c r="M4772" s="30"/>
      <c r="N4772" s="30"/>
      <c r="O4772" s="30"/>
      <c r="P4772" s="1"/>
    </row>
    <row r="4773" spans="1:16" ht="61.5" customHeight="1">
      <c r="A4773" s="1"/>
      <c r="B4773" s="7" t="s">
        <v>4709</v>
      </c>
      <c r="C4773" s="8" t="s">
        <v>24</v>
      </c>
      <c r="D4773" s="9" t="s">
        <v>4710</v>
      </c>
      <c r="E4773" s="9" t="s">
        <v>4711</v>
      </c>
      <c r="F4773" s="9" t="s">
        <v>63</v>
      </c>
      <c r="G4773" s="9" t="s">
        <v>29</v>
      </c>
      <c r="H4773" s="9" t="s">
        <v>2635</v>
      </c>
      <c r="I4773" s="8" t="s">
        <v>24</v>
      </c>
      <c r="J4773" s="10">
        <v>1175239967</v>
      </c>
      <c r="K4773" s="10">
        <v>0</v>
      </c>
      <c r="L4773" s="10">
        <v>1526333016</v>
      </c>
      <c r="M4773" s="10">
        <v>566414888</v>
      </c>
      <c r="N4773" s="8" t="s">
        <v>24</v>
      </c>
      <c r="O4773" s="11">
        <v>28.86</v>
      </c>
      <c r="P4773" s="1"/>
    </row>
    <row r="4774" spans="1:16" ht="44.25" customHeight="1">
      <c r="A4774" s="1"/>
      <c r="B4774" s="28" t="s">
        <v>24</v>
      </c>
      <c r="C4774" s="29"/>
      <c r="D4774" s="29"/>
      <c r="E4774" s="29"/>
      <c r="F4774" s="29"/>
      <c r="G4774" s="29"/>
      <c r="H4774" s="29"/>
      <c r="I4774" s="12" t="s">
        <v>4700</v>
      </c>
      <c r="J4774" s="13" t="s">
        <v>24</v>
      </c>
      <c r="K4774" s="14">
        <v>0</v>
      </c>
      <c r="L4774" s="14">
        <v>0</v>
      </c>
      <c r="M4774" s="14">
        <v>0</v>
      </c>
      <c r="N4774" s="15">
        <v>0</v>
      </c>
      <c r="O4774" s="13" t="s">
        <v>24</v>
      </c>
      <c r="P4774" s="1"/>
    </row>
    <row r="4775" spans="1:16" ht="41.25" customHeight="1">
      <c r="A4775" s="1"/>
      <c r="B4775" s="28" t="s">
        <v>24</v>
      </c>
      <c r="C4775" s="29"/>
      <c r="D4775" s="29"/>
      <c r="E4775" s="29"/>
      <c r="F4775" s="29"/>
      <c r="G4775" s="29"/>
      <c r="H4775" s="29"/>
      <c r="I4775" s="12" t="s">
        <v>4701</v>
      </c>
      <c r="J4775" s="13" t="s">
        <v>24</v>
      </c>
      <c r="K4775" s="14">
        <v>0</v>
      </c>
      <c r="L4775" s="14">
        <v>0</v>
      </c>
      <c r="M4775" s="14">
        <v>0</v>
      </c>
      <c r="N4775" s="15">
        <v>0</v>
      </c>
      <c r="O4775" s="13" t="s">
        <v>24</v>
      </c>
      <c r="P4775" s="1"/>
    </row>
    <row r="4776" spans="1:16" ht="44.25" customHeight="1">
      <c r="A4776" s="1"/>
      <c r="B4776" s="28" t="s">
        <v>24</v>
      </c>
      <c r="C4776" s="29"/>
      <c r="D4776" s="29"/>
      <c r="E4776" s="29"/>
      <c r="F4776" s="29"/>
      <c r="G4776" s="29"/>
      <c r="H4776" s="29"/>
      <c r="I4776" s="12" t="s">
        <v>4702</v>
      </c>
      <c r="J4776" s="13" t="s">
        <v>24</v>
      </c>
      <c r="K4776" s="14">
        <v>0</v>
      </c>
      <c r="L4776" s="14">
        <v>0</v>
      </c>
      <c r="M4776" s="14">
        <v>0</v>
      </c>
      <c r="N4776" s="15">
        <v>0</v>
      </c>
      <c r="O4776" s="13" t="s">
        <v>24</v>
      </c>
      <c r="P4776" s="1"/>
    </row>
    <row r="4777" spans="1:16" ht="33" customHeight="1">
      <c r="A4777" s="1"/>
      <c r="B4777" s="28" t="s">
        <v>24</v>
      </c>
      <c r="C4777" s="29"/>
      <c r="D4777" s="29"/>
      <c r="E4777" s="29"/>
      <c r="F4777" s="29"/>
      <c r="G4777" s="29"/>
      <c r="H4777" s="29"/>
      <c r="I4777" s="12" t="s">
        <v>4655</v>
      </c>
      <c r="J4777" s="13" t="s">
        <v>24</v>
      </c>
      <c r="K4777" s="14">
        <v>0</v>
      </c>
      <c r="L4777" s="14">
        <v>1526333016</v>
      </c>
      <c r="M4777" s="14">
        <v>566414888</v>
      </c>
      <c r="N4777" s="15">
        <v>37.1</v>
      </c>
      <c r="O4777" s="13" t="s">
        <v>24</v>
      </c>
      <c r="P4777" s="1"/>
    </row>
    <row r="4778" spans="1:16" ht="33.75" customHeight="1">
      <c r="A4778" s="1"/>
      <c r="B4778" s="28" t="s">
        <v>24</v>
      </c>
      <c r="C4778" s="29"/>
      <c r="D4778" s="29"/>
      <c r="E4778" s="29"/>
      <c r="F4778" s="29"/>
      <c r="G4778" s="29"/>
      <c r="H4778" s="29"/>
      <c r="I4778" s="12" t="s">
        <v>203</v>
      </c>
      <c r="J4778" s="13" t="s">
        <v>24</v>
      </c>
      <c r="K4778" s="14">
        <v>0</v>
      </c>
      <c r="L4778" s="14">
        <v>0</v>
      </c>
      <c r="M4778" s="14">
        <v>0</v>
      </c>
      <c r="N4778" s="15">
        <v>0</v>
      </c>
      <c r="O4778" s="13" t="s">
        <v>24</v>
      </c>
      <c r="P4778" s="1"/>
    </row>
    <row r="4779" spans="1:16" ht="49.5" customHeight="1">
      <c r="A4779" s="1"/>
      <c r="B4779" s="28" t="s">
        <v>24</v>
      </c>
      <c r="C4779" s="29"/>
      <c r="D4779" s="29"/>
      <c r="E4779" s="29"/>
      <c r="F4779" s="29"/>
      <c r="G4779" s="29"/>
      <c r="H4779" s="29"/>
      <c r="I4779" s="12" t="s">
        <v>4657</v>
      </c>
      <c r="J4779" s="13" t="s">
        <v>24</v>
      </c>
      <c r="K4779" s="14">
        <v>0</v>
      </c>
      <c r="L4779" s="14">
        <v>0</v>
      </c>
      <c r="M4779" s="14">
        <v>0</v>
      </c>
      <c r="N4779" s="15">
        <v>0</v>
      </c>
      <c r="O4779" s="13" t="s">
        <v>24</v>
      </c>
      <c r="P4779" s="1"/>
    </row>
    <row r="4780" spans="1:16" ht="41.25">
      <c r="A4780" s="1"/>
      <c r="B4780" s="28" t="s">
        <v>24</v>
      </c>
      <c r="C4780" s="29"/>
      <c r="D4780" s="29"/>
      <c r="E4780" s="29"/>
      <c r="F4780" s="29"/>
      <c r="G4780" s="29"/>
      <c r="H4780" s="29"/>
      <c r="I4780" s="12" t="s">
        <v>217</v>
      </c>
      <c r="J4780" s="13" t="s">
        <v>24</v>
      </c>
      <c r="K4780" s="14">
        <v>0</v>
      </c>
      <c r="L4780" s="14">
        <v>0</v>
      </c>
      <c r="M4780" s="14">
        <v>0</v>
      </c>
      <c r="N4780" s="15">
        <v>0</v>
      </c>
      <c r="O4780" s="13" t="s">
        <v>24</v>
      </c>
      <c r="P4780" s="1"/>
    </row>
    <row r="4781" spans="1:16" ht="0.95" customHeight="1">
      <c r="A4781" s="1"/>
      <c r="B4781" s="30"/>
      <c r="C4781" s="30"/>
      <c r="D4781" s="30"/>
      <c r="E4781" s="30"/>
      <c r="F4781" s="30"/>
      <c r="G4781" s="30"/>
      <c r="H4781" s="30"/>
      <c r="I4781" s="30"/>
      <c r="J4781" s="30"/>
      <c r="K4781" s="30"/>
      <c r="L4781" s="30"/>
      <c r="M4781" s="30"/>
      <c r="N4781" s="30"/>
      <c r="O4781" s="30"/>
      <c r="P4781" s="1"/>
    </row>
    <row r="4782" spans="1:16" ht="65.25" customHeight="1">
      <c r="A4782" s="1"/>
      <c r="B4782" s="7" t="s">
        <v>4712</v>
      </c>
      <c r="C4782" s="8" t="s">
        <v>24</v>
      </c>
      <c r="D4782" s="9" t="s">
        <v>4713</v>
      </c>
      <c r="E4782" s="9" t="s">
        <v>4714</v>
      </c>
      <c r="F4782" s="9" t="s">
        <v>4715</v>
      </c>
      <c r="G4782" s="9" t="s">
        <v>29</v>
      </c>
      <c r="H4782" s="9" t="s">
        <v>2635</v>
      </c>
      <c r="I4782" s="8" t="s">
        <v>24</v>
      </c>
      <c r="J4782" s="10">
        <v>1437291357</v>
      </c>
      <c r="K4782" s="10">
        <v>0</v>
      </c>
      <c r="L4782" s="10">
        <v>1457382470</v>
      </c>
      <c r="M4782" s="10">
        <v>414627413</v>
      </c>
      <c r="N4782" s="8" t="s">
        <v>24</v>
      </c>
      <c r="O4782" s="11">
        <v>33.700000000000003</v>
      </c>
      <c r="P4782" s="1"/>
    </row>
    <row r="4783" spans="1:16" ht="45.75" customHeight="1">
      <c r="A4783" s="1"/>
      <c r="B4783" s="28" t="s">
        <v>24</v>
      </c>
      <c r="C4783" s="29"/>
      <c r="D4783" s="29"/>
      <c r="E4783" s="29"/>
      <c r="F4783" s="29"/>
      <c r="G4783" s="29"/>
      <c r="H4783" s="29"/>
      <c r="I4783" s="12" t="s">
        <v>4700</v>
      </c>
      <c r="J4783" s="13" t="s">
        <v>24</v>
      </c>
      <c r="K4783" s="14">
        <v>0</v>
      </c>
      <c r="L4783" s="14">
        <v>0</v>
      </c>
      <c r="M4783" s="14">
        <v>0</v>
      </c>
      <c r="N4783" s="15">
        <v>0</v>
      </c>
      <c r="O4783" s="13" t="s">
        <v>24</v>
      </c>
      <c r="P4783" s="1"/>
    </row>
    <row r="4784" spans="1:16" ht="42" customHeight="1">
      <c r="A4784" s="1"/>
      <c r="B4784" s="28" t="s">
        <v>24</v>
      </c>
      <c r="C4784" s="29"/>
      <c r="D4784" s="29"/>
      <c r="E4784" s="29"/>
      <c r="F4784" s="29"/>
      <c r="G4784" s="29"/>
      <c r="H4784" s="29"/>
      <c r="I4784" s="12" t="s">
        <v>4701</v>
      </c>
      <c r="J4784" s="13" t="s">
        <v>24</v>
      </c>
      <c r="K4784" s="14">
        <v>0</v>
      </c>
      <c r="L4784" s="14">
        <v>0</v>
      </c>
      <c r="M4784" s="14">
        <v>0</v>
      </c>
      <c r="N4784" s="15">
        <v>0</v>
      </c>
      <c r="O4784" s="13" t="s">
        <v>24</v>
      </c>
      <c r="P4784" s="1"/>
    </row>
    <row r="4785" spans="1:16" ht="44.25" customHeight="1">
      <c r="A4785" s="1"/>
      <c r="B4785" s="28" t="s">
        <v>24</v>
      </c>
      <c r="C4785" s="29"/>
      <c r="D4785" s="29"/>
      <c r="E4785" s="29"/>
      <c r="F4785" s="29"/>
      <c r="G4785" s="29"/>
      <c r="H4785" s="29"/>
      <c r="I4785" s="12" t="s">
        <v>4702</v>
      </c>
      <c r="J4785" s="13" t="s">
        <v>24</v>
      </c>
      <c r="K4785" s="14">
        <v>0</v>
      </c>
      <c r="L4785" s="14">
        <v>0</v>
      </c>
      <c r="M4785" s="14">
        <v>0</v>
      </c>
      <c r="N4785" s="15">
        <v>0</v>
      </c>
      <c r="O4785" s="13" t="s">
        <v>24</v>
      </c>
      <c r="P4785" s="1"/>
    </row>
    <row r="4786" spans="1:16" ht="37.5" customHeight="1">
      <c r="A4786" s="1"/>
      <c r="B4786" s="28" t="s">
        <v>24</v>
      </c>
      <c r="C4786" s="29"/>
      <c r="D4786" s="29"/>
      <c r="E4786" s="29"/>
      <c r="F4786" s="29"/>
      <c r="G4786" s="29"/>
      <c r="H4786" s="29"/>
      <c r="I4786" s="12" t="s">
        <v>4655</v>
      </c>
      <c r="J4786" s="13" t="s">
        <v>24</v>
      </c>
      <c r="K4786" s="14">
        <v>0</v>
      </c>
      <c r="L4786" s="14">
        <v>1457382470</v>
      </c>
      <c r="M4786" s="14">
        <v>414627413</v>
      </c>
      <c r="N4786" s="15">
        <v>28.45</v>
      </c>
      <c r="O4786" s="13" t="s">
        <v>24</v>
      </c>
      <c r="P4786" s="1"/>
    </row>
    <row r="4787" spans="1:16" ht="35.25" customHeight="1">
      <c r="A4787" s="1"/>
      <c r="B4787" s="28" t="s">
        <v>24</v>
      </c>
      <c r="C4787" s="29"/>
      <c r="D4787" s="29"/>
      <c r="E4787" s="29"/>
      <c r="F4787" s="29"/>
      <c r="G4787" s="29"/>
      <c r="H4787" s="29"/>
      <c r="I4787" s="12" t="s">
        <v>203</v>
      </c>
      <c r="J4787" s="13" t="s">
        <v>24</v>
      </c>
      <c r="K4787" s="14">
        <v>0</v>
      </c>
      <c r="L4787" s="14">
        <v>0</v>
      </c>
      <c r="M4787" s="14">
        <v>0</v>
      </c>
      <c r="N4787" s="15">
        <v>0</v>
      </c>
      <c r="O4787" s="13" t="s">
        <v>24</v>
      </c>
      <c r="P4787" s="1"/>
    </row>
    <row r="4788" spans="1:16" ht="54" customHeight="1">
      <c r="A4788" s="1"/>
      <c r="B4788" s="28" t="s">
        <v>24</v>
      </c>
      <c r="C4788" s="29"/>
      <c r="D4788" s="29"/>
      <c r="E4788" s="29"/>
      <c r="F4788" s="29"/>
      <c r="G4788" s="29"/>
      <c r="H4788" s="29"/>
      <c r="I4788" s="12" t="s">
        <v>4657</v>
      </c>
      <c r="J4788" s="13" t="s">
        <v>24</v>
      </c>
      <c r="K4788" s="14">
        <v>0</v>
      </c>
      <c r="L4788" s="14">
        <v>0</v>
      </c>
      <c r="M4788" s="14">
        <v>0</v>
      </c>
      <c r="N4788" s="15">
        <v>0</v>
      </c>
      <c r="O4788" s="13" t="s">
        <v>24</v>
      </c>
      <c r="P4788" s="1"/>
    </row>
    <row r="4789" spans="1:16" ht="41.25">
      <c r="A4789" s="1"/>
      <c r="B4789" s="28" t="s">
        <v>24</v>
      </c>
      <c r="C4789" s="29"/>
      <c r="D4789" s="29"/>
      <c r="E4789" s="29"/>
      <c r="F4789" s="29"/>
      <c r="G4789" s="29"/>
      <c r="H4789" s="29"/>
      <c r="I4789" s="12" t="s">
        <v>217</v>
      </c>
      <c r="J4789" s="13" t="s">
        <v>24</v>
      </c>
      <c r="K4789" s="14">
        <v>0</v>
      </c>
      <c r="L4789" s="14">
        <v>0</v>
      </c>
      <c r="M4789" s="14">
        <v>0</v>
      </c>
      <c r="N4789" s="15">
        <v>0</v>
      </c>
      <c r="O4789" s="13" t="s">
        <v>24</v>
      </c>
      <c r="P4789" s="1"/>
    </row>
    <row r="4790" spans="1:16" ht="0.95" customHeight="1">
      <c r="A4790" s="1"/>
      <c r="B4790" s="30"/>
      <c r="C4790" s="30"/>
      <c r="D4790" s="30"/>
      <c r="E4790" s="30"/>
      <c r="F4790" s="30"/>
      <c r="G4790" s="30"/>
      <c r="H4790" s="30"/>
      <c r="I4790" s="30"/>
      <c r="J4790" s="30"/>
      <c r="K4790" s="30"/>
      <c r="L4790" s="30"/>
      <c r="M4790" s="30"/>
      <c r="N4790" s="30"/>
      <c r="O4790" s="30"/>
      <c r="P4790" s="1"/>
    </row>
    <row r="4791" spans="1:16" ht="67.5" customHeight="1">
      <c r="A4791" s="1"/>
      <c r="B4791" s="7" t="s">
        <v>4716</v>
      </c>
      <c r="C4791" s="8" t="s">
        <v>24</v>
      </c>
      <c r="D4791" s="9" t="s">
        <v>4717</v>
      </c>
      <c r="E4791" s="9" t="s">
        <v>4718</v>
      </c>
      <c r="F4791" s="9" t="s">
        <v>554</v>
      </c>
      <c r="G4791" s="9" t="s">
        <v>233</v>
      </c>
      <c r="H4791" s="9" t="s">
        <v>2676</v>
      </c>
      <c r="I4791" s="8" t="s">
        <v>24</v>
      </c>
      <c r="J4791" s="10">
        <v>227993974</v>
      </c>
      <c r="K4791" s="10">
        <v>0</v>
      </c>
      <c r="L4791" s="10">
        <v>0</v>
      </c>
      <c r="M4791" s="10">
        <v>0</v>
      </c>
      <c r="N4791" s="8" t="s">
        <v>24</v>
      </c>
      <c r="O4791" s="11">
        <v>0</v>
      </c>
      <c r="P4791" s="1"/>
    </row>
    <row r="4792" spans="1:16" ht="36" customHeight="1">
      <c r="A4792" s="1"/>
      <c r="B4792" s="28" t="s">
        <v>24</v>
      </c>
      <c r="C4792" s="29"/>
      <c r="D4792" s="29"/>
      <c r="E4792" s="29"/>
      <c r="F4792" s="29"/>
      <c r="G4792" s="29"/>
      <c r="H4792" s="29"/>
      <c r="I4792" s="12" t="s">
        <v>4517</v>
      </c>
      <c r="J4792" s="13" t="s">
        <v>24</v>
      </c>
      <c r="K4792" s="14">
        <v>0</v>
      </c>
      <c r="L4792" s="14">
        <v>0</v>
      </c>
      <c r="M4792" s="14">
        <v>0</v>
      </c>
      <c r="N4792" s="15">
        <v>0</v>
      </c>
      <c r="O4792" s="13" t="s">
        <v>24</v>
      </c>
      <c r="P4792" s="1"/>
    </row>
    <row r="4793" spans="1:16" ht="0.95" customHeight="1">
      <c r="A4793" s="1"/>
      <c r="B4793" s="30"/>
      <c r="C4793" s="30"/>
      <c r="D4793" s="30"/>
      <c r="E4793" s="30"/>
      <c r="F4793" s="30"/>
      <c r="G4793" s="30"/>
      <c r="H4793" s="30"/>
      <c r="I4793" s="30"/>
      <c r="J4793" s="30"/>
      <c r="K4793" s="30"/>
      <c r="L4793" s="30"/>
      <c r="M4793" s="30"/>
      <c r="N4793" s="30"/>
      <c r="O4793" s="30"/>
      <c r="P4793" s="1"/>
    </row>
    <row r="4794" spans="1:16" ht="76.5" customHeight="1">
      <c r="A4794" s="1"/>
      <c r="B4794" s="7" t="s">
        <v>4719</v>
      </c>
      <c r="C4794" s="8" t="s">
        <v>24</v>
      </c>
      <c r="D4794" s="9" t="s">
        <v>4720</v>
      </c>
      <c r="E4794" s="9" t="s">
        <v>4721</v>
      </c>
      <c r="F4794" s="9" t="s">
        <v>139</v>
      </c>
      <c r="G4794" s="9" t="s">
        <v>233</v>
      </c>
      <c r="H4794" s="9" t="s">
        <v>4018</v>
      </c>
      <c r="I4794" s="8" t="s">
        <v>24</v>
      </c>
      <c r="J4794" s="10">
        <v>41535115</v>
      </c>
      <c r="K4794" s="10">
        <v>0</v>
      </c>
      <c r="L4794" s="10">
        <v>0</v>
      </c>
      <c r="M4794" s="10">
        <v>0</v>
      </c>
      <c r="N4794" s="8" t="s">
        <v>24</v>
      </c>
      <c r="O4794" s="11">
        <v>0</v>
      </c>
      <c r="P4794" s="1"/>
    </row>
    <row r="4795" spans="1:16" ht="36.75" customHeight="1">
      <c r="A4795" s="1"/>
      <c r="B4795" s="28" t="s">
        <v>24</v>
      </c>
      <c r="C4795" s="29"/>
      <c r="D4795" s="29"/>
      <c r="E4795" s="29"/>
      <c r="F4795" s="29"/>
      <c r="G4795" s="29"/>
      <c r="H4795" s="29"/>
      <c r="I4795" s="12" t="s">
        <v>4517</v>
      </c>
      <c r="J4795" s="13" t="s">
        <v>24</v>
      </c>
      <c r="K4795" s="14">
        <v>0</v>
      </c>
      <c r="L4795" s="14">
        <v>0</v>
      </c>
      <c r="M4795" s="14">
        <v>0</v>
      </c>
      <c r="N4795" s="15">
        <v>0</v>
      </c>
      <c r="O4795" s="13" t="s">
        <v>24</v>
      </c>
      <c r="P4795" s="1"/>
    </row>
    <row r="4796" spans="1:16" ht="0.95" customHeight="1">
      <c r="A4796" s="1"/>
      <c r="B4796" s="30"/>
      <c r="C4796" s="30"/>
      <c r="D4796" s="30"/>
      <c r="E4796" s="30"/>
      <c r="F4796" s="30"/>
      <c r="G4796" s="30"/>
      <c r="H4796" s="30"/>
      <c r="I4796" s="30"/>
      <c r="J4796" s="30"/>
      <c r="K4796" s="30"/>
      <c r="L4796" s="30"/>
      <c r="M4796" s="30"/>
      <c r="N4796" s="30"/>
      <c r="O4796" s="30"/>
      <c r="P4796" s="1"/>
    </row>
    <row r="4797" spans="1:16" ht="75.75" customHeight="1">
      <c r="A4797" s="1"/>
      <c r="B4797" s="7" t="s">
        <v>4722</v>
      </c>
      <c r="C4797" s="8" t="s">
        <v>24</v>
      </c>
      <c r="D4797" s="9" t="s">
        <v>4723</v>
      </c>
      <c r="E4797" s="9" t="s">
        <v>4724</v>
      </c>
      <c r="F4797" s="9" t="s">
        <v>478</v>
      </c>
      <c r="G4797" s="9" t="s">
        <v>81</v>
      </c>
      <c r="H4797" s="9" t="s">
        <v>4018</v>
      </c>
      <c r="I4797" s="8" t="s">
        <v>24</v>
      </c>
      <c r="J4797" s="10">
        <v>7800000</v>
      </c>
      <c r="K4797" s="10">
        <v>0</v>
      </c>
      <c r="L4797" s="10">
        <v>5300000</v>
      </c>
      <c r="M4797" s="10">
        <v>1536466</v>
      </c>
      <c r="N4797" s="8" t="s">
        <v>24</v>
      </c>
      <c r="O4797" s="11">
        <v>34.35</v>
      </c>
      <c r="P4797" s="1"/>
    </row>
    <row r="4798" spans="1:16" ht="36.75" customHeight="1">
      <c r="A4798" s="1"/>
      <c r="B4798" s="28" t="s">
        <v>24</v>
      </c>
      <c r="C4798" s="29"/>
      <c r="D4798" s="29"/>
      <c r="E4798" s="29"/>
      <c r="F4798" s="29"/>
      <c r="G4798" s="29"/>
      <c r="H4798" s="29"/>
      <c r="I4798" s="12" t="s">
        <v>4665</v>
      </c>
      <c r="J4798" s="13" t="s">
        <v>24</v>
      </c>
      <c r="K4798" s="14">
        <v>0</v>
      </c>
      <c r="L4798" s="14">
        <v>5300000</v>
      </c>
      <c r="M4798" s="14">
        <v>1536466</v>
      </c>
      <c r="N4798" s="15">
        <v>28.98</v>
      </c>
      <c r="O4798" s="13" t="s">
        <v>24</v>
      </c>
      <c r="P4798" s="1"/>
    </row>
    <row r="4799" spans="1:16" ht="0.95" customHeight="1">
      <c r="A4799" s="1"/>
      <c r="B4799" s="30"/>
      <c r="C4799" s="30"/>
      <c r="D4799" s="30"/>
      <c r="E4799" s="30"/>
      <c r="F4799" s="30"/>
      <c r="G4799" s="30"/>
      <c r="H4799" s="30"/>
      <c r="I4799" s="30"/>
      <c r="J4799" s="30"/>
      <c r="K4799" s="30"/>
      <c r="L4799" s="30"/>
      <c r="M4799" s="30"/>
      <c r="N4799" s="30"/>
      <c r="O4799" s="30"/>
      <c r="P4799" s="1"/>
    </row>
    <row r="4800" spans="1:16" ht="63.75" customHeight="1">
      <c r="A4800" s="1"/>
      <c r="B4800" s="7" t="s">
        <v>4725</v>
      </c>
      <c r="C4800" s="8" t="s">
        <v>24</v>
      </c>
      <c r="D4800" s="9" t="s">
        <v>4726</v>
      </c>
      <c r="E4800" s="9" t="s">
        <v>4727</v>
      </c>
      <c r="F4800" s="9" t="s">
        <v>63</v>
      </c>
      <c r="G4800" s="9" t="s">
        <v>29</v>
      </c>
      <c r="H4800" s="9" t="s">
        <v>738</v>
      </c>
      <c r="I4800" s="8" t="s">
        <v>24</v>
      </c>
      <c r="J4800" s="10">
        <v>113706435</v>
      </c>
      <c r="K4800" s="10">
        <v>0</v>
      </c>
      <c r="L4800" s="10">
        <v>0</v>
      </c>
      <c r="M4800" s="10">
        <v>0</v>
      </c>
      <c r="N4800" s="8" t="s">
        <v>24</v>
      </c>
      <c r="O4800" s="11">
        <v>0</v>
      </c>
      <c r="P4800" s="1"/>
    </row>
    <row r="4801" spans="1:16" ht="41.25" customHeight="1">
      <c r="A4801" s="1"/>
      <c r="B4801" s="28" t="s">
        <v>24</v>
      </c>
      <c r="C4801" s="29"/>
      <c r="D4801" s="29"/>
      <c r="E4801" s="29"/>
      <c r="F4801" s="29"/>
      <c r="G4801" s="29"/>
      <c r="H4801" s="29"/>
      <c r="I4801" s="12" t="s">
        <v>4700</v>
      </c>
      <c r="J4801" s="13" t="s">
        <v>24</v>
      </c>
      <c r="K4801" s="14">
        <v>0</v>
      </c>
      <c r="L4801" s="14">
        <v>0</v>
      </c>
      <c r="M4801" s="14">
        <v>0</v>
      </c>
      <c r="N4801" s="15">
        <v>0</v>
      </c>
      <c r="O4801" s="13" t="s">
        <v>24</v>
      </c>
      <c r="P4801" s="1"/>
    </row>
    <row r="4802" spans="1:16" ht="42" customHeight="1">
      <c r="A4802" s="1"/>
      <c r="B4802" s="28" t="s">
        <v>24</v>
      </c>
      <c r="C4802" s="29"/>
      <c r="D4802" s="29"/>
      <c r="E4802" s="29"/>
      <c r="F4802" s="29"/>
      <c r="G4802" s="29"/>
      <c r="H4802" s="29"/>
      <c r="I4802" s="12" t="s">
        <v>4728</v>
      </c>
      <c r="J4802" s="13" t="s">
        <v>24</v>
      </c>
      <c r="K4802" s="14">
        <v>0</v>
      </c>
      <c r="L4802" s="14">
        <v>0</v>
      </c>
      <c r="M4802" s="14">
        <v>0</v>
      </c>
      <c r="N4802" s="15">
        <v>0</v>
      </c>
      <c r="O4802" s="13" t="s">
        <v>24</v>
      </c>
      <c r="P4802" s="1"/>
    </row>
    <row r="4803" spans="1:16" ht="42.75" customHeight="1">
      <c r="A4803" s="1"/>
      <c r="B4803" s="28" t="s">
        <v>24</v>
      </c>
      <c r="C4803" s="29"/>
      <c r="D4803" s="29"/>
      <c r="E4803" s="29"/>
      <c r="F4803" s="29"/>
      <c r="G4803" s="29"/>
      <c r="H4803" s="29"/>
      <c r="I4803" s="12" t="s">
        <v>4701</v>
      </c>
      <c r="J4803" s="13" t="s">
        <v>24</v>
      </c>
      <c r="K4803" s="14">
        <v>0</v>
      </c>
      <c r="L4803" s="14">
        <v>0</v>
      </c>
      <c r="M4803" s="14">
        <v>0</v>
      </c>
      <c r="N4803" s="15">
        <v>0</v>
      </c>
      <c r="O4803" s="13" t="s">
        <v>24</v>
      </c>
      <c r="P4803" s="1"/>
    </row>
    <row r="4804" spans="1:16" ht="41.25" customHeight="1">
      <c r="A4804" s="1"/>
      <c r="B4804" s="28" t="s">
        <v>24</v>
      </c>
      <c r="C4804" s="29"/>
      <c r="D4804" s="29"/>
      <c r="E4804" s="29"/>
      <c r="F4804" s="29"/>
      <c r="G4804" s="29"/>
      <c r="H4804" s="29"/>
      <c r="I4804" s="12" t="s">
        <v>4702</v>
      </c>
      <c r="J4804" s="13" t="s">
        <v>24</v>
      </c>
      <c r="K4804" s="14">
        <v>0</v>
      </c>
      <c r="L4804" s="14">
        <v>0</v>
      </c>
      <c r="M4804" s="14">
        <v>0</v>
      </c>
      <c r="N4804" s="15">
        <v>0</v>
      </c>
      <c r="O4804" s="13" t="s">
        <v>24</v>
      </c>
      <c r="P4804" s="1"/>
    </row>
    <row r="4805" spans="1:16" ht="36" customHeight="1">
      <c r="A4805" s="1"/>
      <c r="B4805" s="28" t="s">
        <v>24</v>
      </c>
      <c r="C4805" s="29"/>
      <c r="D4805" s="29"/>
      <c r="E4805" s="29"/>
      <c r="F4805" s="29"/>
      <c r="G4805" s="29"/>
      <c r="H4805" s="29"/>
      <c r="I4805" s="12" t="s">
        <v>4655</v>
      </c>
      <c r="J4805" s="13" t="s">
        <v>24</v>
      </c>
      <c r="K4805" s="14">
        <v>0</v>
      </c>
      <c r="L4805" s="14">
        <v>0</v>
      </c>
      <c r="M4805" s="14">
        <v>0</v>
      </c>
      <c r="N4805" s="15">
        <v>0</v>
      </c>
      <c r="O4805" s="13" t="s">
        <v>24</v>
      </c>
      <c r="P4805" s="1"/>
    </row>
    <row r="4806" spans="1:16" ht="42" customHeight="1">
      <c r="A4806" s="1"/>
      <c r="B4806" s="28" t="s">
        <v>24</v>
      </c>
      <c r="C4806" s="29"/>
      <c r="D4806" s="29"/>
      <c r="E4806" s="29"/>
      <c r="F4806" s="29"/>
      <c r="G4806" s="29"/>
      <c r="H4806" s="29"/>
      <c r="I4806" s="12" t="s">
        <v>203</v>
      </c>
      <c r="J4806" s="13" t="s">
        <v>24</v>
      </c>
      <c r="K4806" s="14">
        <v>0</v>
      </c>
      <c r="L4806" s="14">
        <v>0</v>
      </c>
      <c r="M4806" s="14">
        <v>0</v>
      </c>
      <c r="N4806" s="15">
        <v>0</v>
      </c>
      <c r="O4806" s="13" t="s">
        <v>24</v>
      </c>
      <c r="P4806" s="1"/>
    </row>
    <row r="4807" spans="1:16" ht="52.5" customHeight="1">
      <c r="A4807" s="1"/>
      <c r="B4807" s="28" t="s">
        <v>24</v>
      </c>
      <c r="C4807" s="29"/>
      <c r="D4807" s="29"/>
      <c r="E4807" s="29"/>
      <c r="F4807" s="29"/>
      <c r="G4807" s="29"/>
      <c r="H4807" s="29"/>
      <c r="I4807" s="12" t="s">
        <v>4657</v>
      </c>
      <c r="J4807" s="13" t="s">
        <v>24</v>
      </c>
      <c r="K4807" s="14">
        <v>0</v>
      </c>
      <c r="L4807" s="14">
        <v>0</v>
      </c>
      <c r="M4807" s="14">
        <v>0</v>
      </c>
      <c r="N4807" s="15">
        <v>0</v>
      </c>
      <c r="O4807" s="13" t="s">
        <v>24</v>
      </c>
      <c r="P4807" s="1"/>
    </row>
    <row r="4808" spans="1:16" ht="41.25">
      <c r="A4808" s="1"/>
      <c r="B4808" s="28" t="s">
        <v>24</v>
      </c>
      <c r="C4808" s="29"/>
      <c r="D4808" s="29"/>
      <c r="E4808" s="29"/>
      <c r="F4808" s="29"/>
      <c r="G4808" s="29"/>
      <c r="H4808" s="29"/>
      <c r="I4808" s="12" t="s">
        <v>217</v>
      </c>
      <c r="J4808" s="13" t="s">
        <v>24</v>
      </c>
      <c r="K4808" s="14">
        <v>0</v>
      </c>
      <c r="L4808" s="14">
        <v>0</v>
      </c>
      <c r="M4808" s="14">
        <v>0</v>
      </c>
      <c r="N4808" s="15">
        <v>0</v>
      </c>
      <c r="O4808" s="13" t="s">
        <v>24</v>
      </c>
      <c r="P4808" s="1"/>
    </row>
    <row r="4809" spans="1:16" ht="0.95" customHeight="1">
      <c r="A4809" s="1"/>
      <c r="B4809" s="30"/>
      <c r="C4809" s="30"/>
      <c r="D4809" s="30"/>
      <c r="E4809" s="30"/>
      <c r="F4809" s="30"/>
      <c r="G4809" s="30"/>
      <c r="H4809" s="30"/>
      <c r="I4809" s="30"/>
      <c r="J4809" s="30"/>
      <c r="K4809" s="30"/>
      <c r="L4809" s="30"/>
      <c r="M4809" s="30"/>
      <c r="N4809" s="30"/>
      <c r="O4809" s="30"/>
      <c r="P4809" s="1"/>
    </row>
    <row r="4810" spans="1:16" ht="62.25" customHeight="1">
      <c r="A4810" s="1"/>
      <c r="B4810" s="7" t="s">
        <v>4729</v>
      </c>
      <c r="C4810" s="8" t="s">
        <v>24</v>
      </c>
      <c r="D4810" s="9" t="s">
        <v>4730</v>
      </c>
      <c r="E4810" s="9" t="s">
        <v>4731</v>
      </c>
      <c r="F4810" s="9" t="s">
        <v>554</v>
      </c>
      <c r="G4810" s="9" t="s">
        <v>233</v>
      </c>
      <c r="H4810" s="9" t="s">
        <v>2676</v>
      </c>
      <c r="I4810" s="8" t="s">
        <v>24</v>
      </c>
      <c r="J4810" s="10">
        <v>436721811</v>
      </c>
      <c r="K4810" s="10">
        <v>0</v>
      </c>
      <c r="L4810" s="10">
        <v>0</v>
      </c>
      <c r="M4810" s="10">
        <v>0</v>
      </c>
      <c r="N4810" s="8" t="s">
        <v>24</v>
      </c>
      <c r="O4810" s="11">
        <v>0</v>
      </c>
      <c r="P4810" s="1"/>
    </row>
    <row r="4811" spans="1:16" ht="33" customHeight="1">
      <c r="A4811" s="1"/>
      <c r="B4811" s="28" t="s">
        <v>24</v>
      </c>
      <c r="C4811" s="29"/>
      <c r="D4811" s="29"/>
      <c r="E4811" s="29"/>
      <c r="F4811" s="29"/>
      <c r="G4811" s="29"/>
      <c r="H4811" s="29"/>
      <c r="I4811" s="12" t="s">
        <v>4732</v>
      </c>
      <c r="J4811" s="13" t="s">
        <v>24</v>
      </c>
      <c r="K4811" s="14">
        <v>0</v>
      </c>
      <c r="L4811" s="14">
        <v>0</v>
      </c>
      <c r="M4811" s="14">
        <v>0</v>
      </c>
      <c r="N4811" s="15">
        <v>0</v>
      </c>
      <c r="O4811" s="13" t="s">
        <v>24</v>
      </c>
      <c r="P4811" s="1"/>
    </row>
    <row r="4812" spans="1:16" ht="0.95" customHeight="1">
      <c r="A4812" s="1"/>
      <c r="B4812" s="30"/>
      <c r="C4812" s="30"/>
      <c r="D4812" s="30"/>
      <c r="E4812" s="30"/>
      <c r="F4812" s="30"/>
      <c r="G4812" s="30"/>
      <c r="H4812" s="30"/>
      <c r="I4812" s="30"/>
      <c r="J4812" s="30"/>
      <c r="K4812" s="30"/>
      <c r="L4812" s="30"/>
      <c r="M4812" s="30"/>
      <c r="N4812" s="30"/>
      <c r="O4812" s="30"/>
      <c r="P4812" s="1"/>
    </row>
    <row r="4813" spans="1:16" ht="55.5" customHeight="1">
      <c r="A4813" s="1"/>
      <c r="B4813" s="7" t="s">
        <v>4733</v>
      </c>
      <c r="C4813" s="8" t="s">
        <v>24</v>
      </c>
      <c r="D4813" s="9" t="s">
        <v>4734</v>
      </c>
      <c r="E4813" s="9" t="s">
        <v>4735</v>
      </c>
      <c r="F4813" s="9" t="s">
        <v>255</v>
      </c>
      <c r="G4813" s="9" t="s">
        <v>81</v>
      </c>
      <c r="H4813" s="9" t="s">
        <v>4018</v>
      </c>
      <c r="I4813" s="8" t="s">
        <v>24</v>
      </c>
      <c r="J4813" s="10">
        <v>2878966</v>
      </c>
      <c r="K4813" s="10">
        <v>0</v>
      </c>
      <c r="L4813" s="10">
        <v>0</v>
      </c>
      <c r="M4813" s="10">
        <v>0</v>
      </c>
      <c r="N4813" s="8" t="s">
        <v>24</v>
      </c>
      <c r="O4813" s="11">
        <v>0</v>
      </c>
      <c r="P4813" s="1"/>
    </row>
    <row r="4814" spans="1:16" ht="33" customHeight="1">
      <c r="A4814" s="1"/>
      <c r="B4814" s="28" t="s">
        <v>24</v>
      </c>
      <c r="C4814" s="29"/>
      <c r="D4814" s="29"/>
      <c r="E4814" s="29"/>
      <c r="F4814" s="29"/>
      <c r="G4814" s="29"/>
      <c r="H4814" s="29"/>
      <c r="I4814" s="12" t="s">
        <v>4665</v>
      </c>
      <c r="J4814" s="13" t="s">
        <v>24</v>
      </c>
      <c r="K4814" s="14">
        <v>0</v>
      </c>
      <c r="L4814" s="14">
        <v>0</v>
      </c>
      <c r="M4814" s="14">
        <v>0</v>
      </c>
      <c r="N4814" s="15">
        <v>0</v>
      </c>
      <c r="O4814" s="13" t="s">
        <v>24</v>
      </c>
      <c r="P4814" s="1"/>
    </row>
    <row r="4815" spans="1:16" ht="0.95" customHeight="1">
      <c r="A4815" s="1"/>
      <c r="B4815" s="30"/>
      <c r="C4815" s="30"/>
      <c r="D4815" s="30"/>
      <c r="E4815" s="30"/>
      <c r="F4815" s="30"/>
      <c r="G4815" s="30"/>
      <c r="H4815" s="30"/>
      <c r="I4815" s="30"/>
      <c r="J4815" s="30"/>
      <c r="K4815" s="30"/>
      <c r="L4815" s="30"/>
      <c r="M4815" s="30"/>
      <c r="N4815" s="30"/>
      <c r="O4815" s="30"/>
      <c r="P4815" s="1"/>
    </row>
    <row r="4816" spans="1:16" ht="20.100000000000001" customHeight="1">
      <c r="A4816" s="1"/>
      <c r="B4816" s="31" t="s">
        <v>4736</v>
      </c>
      <c r="C4816" s="32"/>
      <c r="D4816" s="32"/>
      <c r="E4816" s="32"/>
      <c r="F4816" s="3" t="s">
        <v>20</v>
      </c>
      <c r="G4816" s="33" t="s">
        <v>4737</v>
      </c>
      <c r="H4816" s="34"/>
      <c r="I4816" s="34"/>
      <c r="J4816" s="34"/>
      <c r="K4816" s="34"/>
      <c r="L4816" s="34"/>
      <c r="M4816" s="34"/>
      <c r="N4816" s="34"/>
      <c r="O4816" s="34"/>
      <c r="P4816" s="1"/>
    </row>
    <row r="4817" spans="1:16" ht="20.100000000000001" customHeight="1">
      <c r="A4817" s="1"/>
      <c r="B4817" s="26" t="s">
        <v>22</v>
      </c>
      <c r="C4817" s="27"/>
      <c r="D4817" s="27"/>
      <c r="E4817" s="27"/>
      <c r="F4817" s="27"/>
      <c r="G4817" s="27"/>
      <c r="H4817" s="27"/>
      <c r="I4817" s="27"/>
      <c r="J4817" s="4">
        <v>5802665579101</v>
      </c>
      <c r="K4817" s="4">
        <v>269168412980</v>
      </c>
      <c r="L4817" s="4">
        <v>229086889495</v>
      </c>
      <c r="M4817" s="4">
        <v>158850748733</v>
      </c>
      <c r="N4817" s="5" t="s">
        <v>4738</v>
      </c>
      <c r="O4817" s="6" t="s">
        <v>24</v>
      </c>
      <c r="P4817" s="1"/>
    </row>
    <row r="4818" spans="1:16" ht="53.25" customHeight="1">
      <c r="A4818" s="1"/>
      <c r="B4818" s="7" t="s">
        <v>4739</v>
      </c>
      <c r="C4818" s="8" t="s">
        <v>24</v>
      </c>
      <c r="D4818" s="9" t="s">
        <v>4740</v>
      </c>
      <c r="E4818" s="9" t="s">
        <v>4741</v>
      </c>
      <c r="F4818" s="9" t="s">
        <v>63</v>
      </c>
      <c r="G4818" s="9" t="s">
        <v>81</v>
      </c>
      <c r="H4818" s="9" t="s">
        <v>30</v>
      </c>
      <c r="I4818" s="8" t="s">
        <v>24</v>
      </c>
      <c r="J4818" s="10">
        <v>15406904258</v>
      </c>
      <c r="K4818" s="10">
        <v>902721420</v>
      </c>
      <c r="L4818" s="10">
        <v>762420025</v>
      </c>
      <c r="M4818" s="10">
        <v>707485244</v>
      </c>
      <c r="N4818" s="8" t="s">
        <v>24</v>
      </c>
      <c r="O4818" s="11">
        <v>29.55</v>
      </c>
      <c r="P4818" s="1"/>
    </row>
    <row r="4819" spans="1:16" ht="36.75" customHeight="1">
      <c r="A4819" s="1"/>
      <c r="B4819" s="28" t="s">
        <v>24</v>
      </c>
      <c r="C4819" s="29"/>
      <c r="D4819" s="29"/>
      <c r="E4819" s="29"/>
      <c r="F4819" s="29"/>
      <c r="G4819" s="29"/>
      <c r="H4819" s="29"/>
      <c r="I4819" s="12" t="s">
        <v>82</v>
      </c>
      <c r="J4819" s="13" t="s">
        <v>24</v>
      </c>
      <c r="K4819" s="14">
        <v>902721420</v>
      </c>
      <c r="L4819" s="14">
        <v>762420025</v>
      </c>
      <c r="M4819" s="14">
        <v>707485244</v>
      </c>
      <c r="N4819" s="15">
        <v>92.79</v>
      </c>
      <c r="O4819" s="13" t="s">
        <v>24</v>
      </c>
      <c r="P4819" s="1"/>
    </row>
    <row r="4820" spans="1:16" ht="0.95" customHeight="1">
      <c r="A4820" s="1"/>
      <c r="B4820" s="30"/>
      <c r="C4820" s="30"/>
      <c r="D4820" s="30"/>
      <c r="E4820" s="30"/>
      <c r="F4820" s="30"/>
      <c r="G4820" s="30"/>
      <c r="H4820" s="30"/>
      <c r="I4820" s="30"/>
      <c r="J4820" s="30"/>
      <c r="K4820" s="30"/>
      <c r="L4820" s="30"/>
      <c r="M4820" s="30"/>
      <c r="N4820" s="30"/>
      <c r="O4820" s="30"/>
      <c r="P4820" s="1"/>
    </row>
    <row r="4821" spans="1:16" ht="43.5" customHeight="1">
      <c r="A4821" s="1"/>
      <c r="B4821" s="7" t="s">
        <v>4742</v>
      </c>
      <c r="C4821" s="8" t="s">
        <v>24</v>
      </c>
      <c r="D4821" s="9" t="s">
        <v>4743</v>
      </c>
      <c r="E4821" s="9" t="s">
        <v>4744</v>
      </c>
      <c r="F4821" s="9" t="s">
        <v>63</v>
      </c>
      <c r="G4821" s="9" t="s">
        <v>81</v>
      </c>
      <c r="H4821" s="9" t="s">
        <v>30</v>
      </c>
      <c r="I4821" s="8" t="s">
        <v>24</v>
      </c>
      <c r="J4821" s="10">
        <v>2865333685</v>
      </c>
      <c r="K4821" s="10">
        <v>216205160</v>
      </c>
      <c r="L4821" s="10">
        <v>143812329</v>
      </c>
      <c r="M4821" s="10">
        <v>136684891</v>
      </c>
      <c r="N4821" s="8" t="s">
        <v>24</v>
      </c>
      <c r="O4821" s="11">
        <v>69.53</v>
      </c>
      <c r="P4821" s="1"/>
    </row>
    <row r="4822" spans="1:16" ht="35.25" customHeight="1">
      <c r="A4822" s="1"/>
      <c r="B4822" s="28" t="s">
        <v>24</v>
      </c>
      <c r="C4822" s="29"/>
      <c r="D4822" s="29"/>
      <c r="E4822" s="29"/>
      <c r="F4822" s="29"/>
      <c r="G4822" s="29"/>
      <c r="H4822" s="29"/>
      <c r="I4822" s="12" t="s">
        <v>82</v>
      </c>
      <c r="J4822" s="13" t="s">
        <v>24</v>
      </c>
      <c r="K4822" s="14">
        <v>216205160</v>
      </c>
      <c r="L4822" s="14">
        <v>143812329</v>
      </c>
      <c r="M4822" s="14">
        <v>136684891</v>
      </c>
      <c r="N4822" s="15">
        <v>95.04</v>
      </c>
      <c r="O4822" s="13" t="s">
        <v>24</v>
      </c>
      <c r="P4822" s="1"/>
    </row>
    <row r="4823" spans="1:16" ht="0.95" customHeight="1">
      <c r="A4823" s="1"/>
      <c r="B4823" s="30"/>
      <c r="C4823" s="30"/>
      <c r="D4823" s="30"/>
      <c r="E4823" s="30"/>
      <c r="F4823" s="30"/>
      <c r="G4823" s="30"/>
      <c r="H4823" s="30"/>
      <c r="I4823" s="30"/>
      <c r="J4823" s="30"/>
      <c r="K4823" s="30"/>
      <c r="L4823" s="30"/>
      <c r="M4823" s="30"/>
      <c r="N4823" s="30"/>
      <c r="O4823" s="30"/>
      <c r="P4823" s="1"/>
    </row>
    <row r="4824" spans="1:16" ht="54" customHeight="1">
      <c r="A4824" s="1"/>
      <c r="B4824" s="7" t="s">
        <v>4745</v>
      </c>
      <c r="C4824" s="8" t="s">
        <v>24</v>
      </c>
      <c r="D4824" s="9" t="s">
        <v>4746</v>
      </c>
      <c r="E4824" s="9" t="s">
        <v>4747</v>
      </c>
      <c r="F4824" s="9" t="s">
        <v>63</v>
      </c>
      <c r="G4824" s="9" t="s">
        <v>774</v>
      </c>
      <c r="H4824" s="9" t="s">
        <v>30</v>
      </c>
      <c r="I4824" s="8" t="s">
        <v>24</v>
      </c>
      <c r="J4824" s="10">
        <v>3609161792</v>
      </c>
      <c r="K4824" s="10">
        <v>0</v>
      </c>
      <c r="L4824" s="10">
        <v>2420974</v>
      </c>
      <c r="M4824" s="10">
        <v>2420974</v>
      </c>
      <c r="N4824" s="8" t="s">
        <v>24</v>
      </c>
      <c r="O4824" s="11">
        <v>52.5</v>
      </c>
      <c r="P4824" s="1"/>
    </row>
    <row r="4825" spans="1:16" ht="36.75" customHeight="1">
      <c r="A4825" s="1"/>
      <c r="B4825" s="28" t="s">
        <v>24</v>
      </c>
      <c r="C4825" s="29"/>
      <c r="D4825" s="29"/>
      <c r="E4825" s="29"/>
      <c r="F4825" s="29"/>
      <c r="G4825" s="29"/>
      <c r="H4825" s="29"/>
      <c r="I4825" s="12" t="s">
        <v>4748</v>
      </c>
      <c r="J4825" s="13" t="s">
        <v>24</v>
      </c>
      <c r="K4825" s="14">
        <v>0</v>
      </c>
      <c r="L4825" s="14">
        <v>2420974</v>
      </c>
      <c r="M4825" s="14">
        <v>2420974</v>
      </c>
      <c r="N4825" s="15">
        <v>100</v>
      </c>
      <c r="O4825" s="13" t="s">
        <v>24</v>
      </c>
      <c r="P4825" s="1"/>
    </row>
    <row r="4826" spans="1:16" ht="0.95" customHeight="1">
      <c r="A4826" s="1"/>
      <c r="B4826" s="30"/>
      <c r="C4826" s="30"/>
      <c r="D4826" s="30"/>
      <c r="E4826" s="30"/>
      <c r="F4826" s="30"/>
      <c r="G4826" s="30"/>
      <c r="H4826" s="30"/>
      <c r="I4826" s="30"/>
      <c r="J4826" s="30"/>
      <c r="K4826" s="30"/>
      <c r="L4826" s="30"/>
      <c r="M4826" s="30"/>
      <c r="N4826" s="30"/>
      <c r="O4826" s="30"/>
      <c r="P4826" s="1"/>
    </row>
    <row r="4827" spans="1:16" ht="54" customHeight="1">
      <c r="A4827" s="1"/>
      <c r="B4827" s="7" t="s">
        <v>4749</v>
      </c>
      <c r="C4827" s="8" t="s">
        <v>24</v>
      </c>
      <c r="D4827" s="9" t="s">
        <v>4750</v>
      </c>
      <c r="E4827" s="9" t="s">
        <v>4751</v>
      </c>
      <c r="F4827" s="9" t="s">
        <v>63</v>
      </c>
      <c r="G4827" s="9" t="s">
        <v>774</v>
      </c>
      <c r="H4827" s="9" t="s">
        <v>4752</v>
      </c>
      <c r="I4827" s="8" t="s">
        <v>24</v>
      </c>
      <c r="J4827" s="10">
        <v>1362429277</v>
      </c>
      <c r="K4827" s="10">
        <v>247101716</v>
      </c>
      <c r="L4827" s="10">
        <v>427524725</v>
      </c>
      <c r="M4827" s="10">
        <v>238389211</v>
      </c>
      <c r="N4827" s="8" t="s">
        <v>24</v>
      </c>
      <c r="O4827" s="11">
        <v>43.01</v>
      </c>
      <c r="P4827" s="1"/>
    </row>
    <row r="4828" spans="1:16" ht="55.5" customHeight="1">
      <c r="A4828" s="1"/>
      <c r="B4828" s="28" t="s">
        <v>24</v>
      </c>
      <c r="C4828" s="29"/>
      <c r="D4828" s="29"/>
      <c r="E4828" s="29"/>
      <c r="F4828" s="29"/>
      <c r="G4828" s="29"/>
      <c r="H4828" s="29"/>
      <c r="I4828" s="12" t="s">
        <v>3700</v>
      </c>
      <c r="J4828" s="13" t="s">
        <v>24</v>
      </c>
      <c r="K4828" s="14">
        <v>247101716</v>
      </c>
      <c r="L4828" s="14">
        <v>427524725</v>
      </c>
      <c r="M4828" s="14">
        <v>238389211</v>
      </c>
      <c r="N4828" s="15">
        <v>55.76</v>
      </c>
      <c r="O4828" s="13" t="s">
        <v>24</v>
      </c>
      <c r="P4828" s="1"/>
    </row>
    <row r="4829" spans="1:16" ht="0.95" customHeight="1">
      <c r="A4829" s="1"/>
      <c r="B4829" s="30"/>
      <c r="C4829" s="30"/>
      <c r="D4829" s="30"/>
      <c r="E4829" s="30"/>
      <c r="F4829" s="30"/>
      <c r="G4829" s="30"/>
      <c r="H4829" s="30"/>
      <c r="I4829" s="30"/>
      <c r="J4829" s="30"/>
      <c r="K4829" s="30"/>
      <c r="L4829" s="30"/>
      <c r="M4829" s="30"/>
      <c r="N4829" s="30"/>
      <c r="O4829" s="30"/>
      <c r="P4829" s="1"/>
    </row>
    <row r="4830" spans="1:16" ht="64.5" customHeight="1">
      <c r="A4830" s="1"/>
      <c r="B4830" s="7" t="s">
        <v>4753</v>
      </c>
      <c r="C4830" s="8" t="s">
        <v>24</v>
      </c>
      <c r="D4830" s="9" t="s">
        <v>4754</v>
      </c>
      <c r="E4830" s="9" t="s">
        <v>4751</v>
      </c>
      <c r="F4830" s="9" t="s">
        <v>63</v>
      </c>
      <c r="G4830" s="9" t="s">
        <v>774</v>
      </c>
      <c r="H4830" s="9" t="s">
        <v>4752</v>
      </c>
      <c r="I4830" s="8" t="s">
        <v>24</v>
      </c>
      <c r="J4830" s="10">
        <v>11356411454</v>
      </c>
      <c r="K4830" s="10">
        <v>634306061</v>
      </c>
      <c r="L4830" s="10">
        <v>1538819474</v>
      </c>
      <c r="M4830" s="10">
        <v>1283165210</v>
      </c>
      <c r="N4830" s="8" t="s">
        <v>24</v>
      </c>
      <c r="O4830" s="11">
        <v>21.55</v>
      </c>
      <c r="P4830" s="1"/>
    </row>
    <row r="4831" spans="1:16" ht="53.25" customHeight="1">
      <c r="A4831" s="1"/>
      <c r="B4831" s="28" t="s">
        <v>24</v>
      </c>
      <c r="C4831" s="29"/>
      <c r="D4831" s="29"/>
      <c r="E4831" s="29"/>
      <c r="F4831" s="29"/>
      <c r="G4831" s="29"/>
      <c r="H4831" s="29"/>
      <c r="I4831" s="12" t="s">
        <v>3700</v>
      </c>
      <c r="J4831" s="13" t="s">
        <v>24</v>
      </c>
      <c r="K4831" s="14">
        <v>634306061</v>
      </c>
      <c r="L4831" s="14">
        <v>1538819474</v>
      </c>
      <c r="M4831" s="14">
        <v>1283165210</v>
      </c>
      <c r="N4831" s="15">
        <v>83.38</v>
      </c>
      <c r="O4831" s="13" t="s">
        <v>24</v>
      </c>
      <c r="P4831" s="1"/>
    </row>
    <row r="4832" spans="1:16" ht="0.95" customHeight="1">
      <c r="A4832" s="1"/>
      <c r="B4832" s="30"/>
      <c r="C4832" s="30"/>
      <c r="D4832" s="30"/>
      <c r="E4832" s="30"/>
      <c r="F4832" s="30"/>
      <c r="G4832" s="30"/>
      <c r="H4832" s="30"/>
      <c r="I4832" s="30"/>
      <c r="J4832" s="30"/>
      <c r="K4832" s="30"/>
      <c r="L4832" s="30"/>
      <c r="M4832" s="30"/>
      <c r="N4832" s="30"/>
      <c r="O4832" s="30"/>
      <c r="P4832" s="1"/>
    </row>
    <row r="4833" spans="1:16" ht="53.25" customHeight="1">
      <c r="A4833" s="1"/>
      <c r="B4833" s="7" t="s">
        <v>4755</v>
      </c>
      <c r="C4833" s="8" t="s">
        <v>24</v>
      </c>
      <c r="D4833" s="9" t="s">
        <v>4756</v>
      </c>
      <c r="E4833" s="9" t="s">
        <v>4751</v>
      </c>
      <c r="F4833" s="9" t="s">
        <v>63</v>
      </c>
      <c r="G4833" s="9" t="s">
        <v>774</v>
      </c>
      <c r="H4833" s="9" t="s">
        <v>4752</v>
      </c>
      <c r="I4833" s="8" t="s">
        <v>24</v>
      </c>
      <c r="J4833" s="10">
        <v>1164594285</v>
      </c>
      <c r="K4833" s="10">
        <v>339128071</v>
      </c>
      <c r="L4833" s="10">
        <v>304024607</v>
      </c>
      <c r="M4833" s="10">
        <v>171606870</v>
      </c>
      <c r="N4833" s="8" t="s">
        <v>24</v>
      </c>
      <c r="O4833" s="11">
        <v>22.81</v>
      </c>
      <c r="P4833" s="1"/>
    </row>
    <row r="4834" spans="1:16" ht="55.5" customHeight="1">
      <c r="A4834" s="1"/>
      <c r="B4834" s="28" t="s">
        <v>24</v>
      </c>
      <c r="C4834" s="29"/>
      <c r="D4834" s="29"/>
      <c r="E4834" s="29"/>
      <c r="F4834" s="29"/>
      <c r="G4834" s="29"/>
      <c r="H4834" s="29"/>
      <c r="I4834" s="12" t="s">
        <v>3700</v>
      </c>
      <c r="J4834" s="13" t="s">
        <v>24</v>
      </c>
      <c r="K4834" s="14">
        <v>339128071</v>
      </c>
      <c r="L4834" s="14">
        <v>304024607</v>
      </c>
      <c r="M4834" s="14">
        <v>171606870</v>
      </c>
      <c r="N4834" s="15">
        <v>56.44</v>
      </c>
      <c r="O4834" s="13" t="s">
        <v>24</v>
      </c>
      <c r="P4834" s="1"/>
    </row>
    <row r="4835" spans="1:16" ht="0.95" customHeight="1">
      <c r="A4835" s="1"/>
      <c r="B4835" s="30"/>
      <c r="C4835" s="30"/>
      <c r="D4835" s="30"/>
      <c r="E4835" s="30"/>
      <c r="F4835" s="30"/>
      <c r="G4835" s="30"/>
      <c r="H4835" s="30"/>
      <c r="I4835" s="30"/>
      <c r="J4835" s="30"/>
      <c r="K4835" s="30"/>
      <c r="L4835" s="30"/>
      <c r="M4835" s="30"/>
      <c r="N4835" s="30"/>
      <c r="O4835" s="30"/>
      <c r="P4835" s="1"/>
    </row>
    <row r="4836" spans="1:16" ht="51" customHeight="1">
      <c r="A4836" s="1"/>
      <c r="B4836" s="7" t="s">
        <v>4757</v>
      </c>
      <c r="C4836" s="8" t="s">
        <v>24</v>
      </c>
      <c r="D4836" s="9" t="s">
        <v>4758</v>
      </c>
      <c r="E4836" s="9" t="s">
        <v>4751</v>
      </c>
      <c r="F4836" s="9" t="s">
        <v>63</v>
      </c>
      <c r="G4836" s="9" t="s">
        <v>774</v>
      </c>
      <c r="H4836" s="9" t="s">
        <v>4752</v>
      </c>
      <c r="I4836" s="8" t="s">
        <v>24</v>
      </c>
      <c r="J4836" s="10">
        <v>2763888573</v>
      </c>
      <c r="K4836" s="10">
        <v>1144363</v>
      </c>
      <c r="L4836" s="10">
        <v>12352190</v>
      </c>
      <c r="M4836" s="10">
        <v>11481169</v>
      </c>
      <c r="N4836" s="8" t="s">
        <v>24</v>
      </c>
      <c r="O4836" s="11">
        <v>9.7799999999999994</v>
      </c>
      <c r="P4836" s="1"/>
    </row>
    <row r="4837" spans="1:16" ht="57.75" customHeight="1">
      <c r="A4837" s="1"/>
      <c r="B4837" s="28" t="s">
        <v>24</v>
      </c>
      <c r="C4837" s="29"/>
      <c r="D4837" s="29"/>
      <c r="E4837" s="29"/>
      <c r="F4837" s="29"/>
      <c r="G4837" s="29"/>
      <c r="H4837" s="29"/>
      <c r="I4837" s="12" t="s">
        <v>3700</v>
      </c>
      <c r="J4837" s="13" t="s">
        <v>24</v>
      </c>
      <c r="K4837" s="14">
        <v>1144363</v>
      </c>
      <c r="L4837" s="14">
        <v>12352190</v>
      </c>
      <c r="M4837" s="14">
        <v>11481169</v>
      </c>
      <c r="N4837" s="15">
        <v>92.94</v>
      </c>
      <c r="O4837" s="13" t="s">
        <v>24</v>
      </c>
      <c r="P4837" s="1"/>
    </row>
    <row r="4838" spans="1:16" ht="0.75" customHeight="1">
      <c r="A4838" s="1"/>
      <c r="B4838" s="30"/>
      <c r="C4838" s="30"/>
      <c r="D4838" s="30"/>
      <c r="E4838" s="30"/>
      <c r="F4838" s="30"/>
      <c r="G4838" s="30"/>
      <c r="H4838" s="30"/>
      <c r="I4838" s="30"/>
      <c r="J4838" s="30"/>
      <c r="K4838" s="30"/>
      <c r="L4838" s="30"/>
      <c r="M4838" s="30"/>
      <c r="N4838" s="30"/>
      <c r="O4838" s="30"/>
      <c r="P4838" s="1"/>
    </row>
    <row r="4839" spans="1:16" ht="52.5" customHeight="1">
      <c r="A4839" s="1"/>
      <c r="B4839" s="7" t="s">
        <v>4759</v>
      </c>
      <c r="C4839" s="8" t="s">
        <v>24</v>
      </c>
      <c r="D4839" s="9" t="s">
        <v>4760</v>
      </c>
      <c r="E4839" s="9" t="s">
        <v>4751</v>
      </c>
      <c r="F4839" s="9" t="s">
        <v>63</v>
      </c>
      <c r="G4839" s="9" t="s">
        <v>774</v>
      </c>
      <c r="H4839" s="9" t="s">
        <v>4752</v>
      </c>
      <c r="I4839" s="8" t="s">
        <v>24</v>
      </c>
      <c r="J4839" s="10">
        <v>4837707849</v>
      </c>
      <c r="K4839" s="10">
        <v>508600104</v>
      </c>
      <c r="L4839" s="10">
        <v>694000241</v>
      </c>
      <c r="M4839" s="10">
        <v>486102660</v>
      </c>
      <c r="N4839" s="8" t="s">
        <v>24</v>
      </c>
      <c r="O4839" s="11">
        <v>43.49</v>
      </c>
      <c r="P4839" s="1"/>
    </row>
    <row r="4840" spans="1:16" ht="52.5" customHeight="1">
      <c r="A4840" s="1"/>
      <c r="B4840" s="28" t="s">
        <v>24</v>
      </c>
      <c r="C4840" s="29"/>
      <c r="D4840" s="29"/>
      <c r="E4840" s="29"/>
      <c r="F4840" s="29"/>
      <c r="G4840" s="29"/>
      <c r="H4840" s="29"/>
      <c r="I4840" s="12" t="s">
        <v>3700</v>
      </c>
      <c r="J4840" s="13" t="s">
        <v>24</v>
      </c>
      <c r="K4840" s="14">
        <v>508600104</v>
      </c>
      <c r="L4840" s="14">
        <v>694000241</v>
      </c>
      <c r="M4840" s="14">
        <v>486102660</v>
      </c>
      <c r="N4840" s="15">
        <v>70.040000000000006</v>
      </c>
      <c r="O4840" s="13" t="s">
        <v>24</v>
      </c>
      <c r="P4840" s="1"/>
    </row>
    <row r="4841" spans="1:16" ht="0.95" customHeight="1">
      <c r="A4841" s="1"/>
      <c r="B4841" s="30"/>
      <c r="C4841" s="30"/>
      <c r="D4841" s="30"/>
      <c r="E4841" s="30"/>
      <c r="F4841" s="30"/>
      <c r="G4841" s="30"/>
      <c r="H4841" s="30"/>
      <c r="I4841" s="30"/>
      <c r="J4841" s="30"/>
      <c r="K4841" s="30"/>
      <c r="L4841" s="30"/>
      <c r="M4841" s="30"/>
      <c r="N4841" s="30"/>
      <c r="O4841" s="30"/>
      <c r="P4841" s="1"/>
    </row>
    <row r="4842" spans="1:16" ht="52.5" customHeight="1">
      <c r="A4842" s="1"/>
      <c r="B4842" s="7" t="s">
        <v>4761</v>
      </c>
      <c r="C4842" s="8" t="s">
        <v>24</v>
      </c>
      <c r="D4842" s="9" t="s">
        <v>4762</v>
      </c>
      <c r="E4842" s="9" t="s">
        <v>4751</v>
      </c>
      <c r="F4842" s="9" t="s">
        <v>63</v>
      </c>
      <c r="G4842" s="9" t="s">
        <v>774</v>
      </c>
      <c r="H4842" s="9" t="s">
        <v>4752</v>
      </c>
      <c r="I4842" s="8" t="s">
        <v>24</v>
      </c>
      <c r="J4842" s="10">
        <v>1802532425</v>
      </c>
      <c r="K4842" s="10">
        <v>262224849</v>
      </c>
      <c r="L4842" s="10">
        <v>596028138</v>
      </c>
      <c r="M4842" s="10">
        <v>337914915</v>
      </c>
      <c r="N4842" s="8" t="s">
        <v>24</v>
      </c>
      <c r="O4842" s="11">
        <v>12.68</v>
      </c>
      <c r="P4842" s="1"/>
    </row>
    <row r="4843" spans="1:16" ht="57" customHeight="1">
      <c r="A4843" s="1"/>
      <c r="B4843" s="28" t="s">
        <v>24</v>
      </c>
      <c r="C4843" s="29"/>
      <c r="D4843" s="29"/>
      <c r="E4843" s="29"/>
      <c r="F4843" s="29"/>
      <c r="G4843" s="29"/>
      <c r="H4843" s="29"/>
      <c r="I4843" s="12" t="s">
        <v>3700</v>
      </c>
      <c r="J4843" s="13" t="s">
        <v>24</v>
      </c>
      <c r="K4843" s="14">
        <v>262224849</v>
      </c>
      <c r="L4843" s="14">
        <v>596028138</v>
      </c>
      <c r="M4843" s="14">
        <v>337914915</v>
      </c>
      <c r="N4843" s="15">
        <v>56.69</v>
      </c>
      <c r="O4843" s="13" t="s">
        <v>24</v>
      </c>
      <c r="P4843" s="1"/>
    </row>
    <row r="4844" spans="1:16" ht="0.95" customHeight="1">
      <c r="A4844" s="1"/>
      <c r="B4844" s="30"/>
      <c r="C4844" s="30"/>
      <c r="D4844" s="30"/>
      <c r="E4844" s="30"/>
      <c r="F4844" s="30"/>
      <c r="G4844" s="30"/>
      <c r="H4844" s="30"/>
      <c r="I4844" s="30"/>
      <c r="J4844" s="30"/>
      <c r="K4844" s="30"/>
      <c r="L4844" s="30"/>
      <c r="M4844" s="30"/>
      <c r="N4844" s="30"/>
      <c r="O4844" s="30"/>
      <c r="P4844" s="1"/>
    </row>
    <row r="4845" spans="1:16" ht="74.25" customHeight="1">
      <c r="A4845" s="1"/>
      <c r="B4845" s="7" t="s">
        <v>4763</v>
      </c>
      <c r="C4845" s="8" t="s">
        <v>24</v>
      </c>
      <c r="D4845" s="9" t="s">
        <v>4764</v>
      </c>
      <c r="E4845" s="9" t="s">
        <v>4765</v>
      </c>
      <c r="F4845" s="9" t="s">
        <v>63</v>
      </c>
      <c r="G4845" s="9" t="s">
        <v>774</v>
      </c>
      <c r="H4845" s="9" t="s">
        <v>4766</v>
      </c>
      <c r="I4845" s="8" t="s">
        <v>24</v>
      </c>
      <c r="J4845" s="10">
        <v>1242869505</v>
      </c>
      <c r="K4845" s="10">
        <v>42760608</v>
      </c>
      <c r="L4845" s="10">
        <v>41763544</v>
      </c>
      <c r="M4845" s="10">
        <v>14792103</v>
      </c>
      <c r="N4845" s="8" t="s">
        <v>24</v>
      </c>
      <c r="O4845" s="11">
        <v>12.12</v>
      </c>
      <c r="P4845" s="1"/>
    </row>
    <row r="4846" spans="1:16" ht="53.25" customHeight="1">
      <c r="A4846" s="1"/>
      <c r="B4846" s="28" t="s">
        <v>24</v>
      </c>
      <c r="C4846" s="29"/>
      <c r="D4846" s="29"/>
      <c r="E4846" s="29"/>
      <c r="F4846" s="29"/>
      <c r="G4846" s="29"/>
      <c r="H4846" s="29"/>
      <c r="I4846" s="12" t="s">
        <v>3700</v>
      </c>
      <c r="J4846" s="13" t="s">
        <v>24</v>
      </c>
      <c r="K4846" s="14">
        <v>42760608</v>
      </c>
      <c r="L4846" s="14">
        <v>41763544</v>
      </c>
      <c r="M4846" s="14">
        <v>14792103</v>
      </c>
      <c r="N4846" s="15">
        <v>35.409999999999997</v>
      </c>
      <c r="O4846" s="13" t="s">
        <v>24</v>
      </c>
      <c r="P4846" s="1"/>
    </row>
    <row r="4847" spans="1:16" ht="0.95" customHeight="1">
      <c r="A4847" s="1"/>
      <c r="B4847" s="30"/>
      <c r="C4847" s="30"/>
      <c r="D4847" s="30"/>
      <c r="E4847" s="30"/>
      <c r="F4847" s="30"/>
      <c r="G4847" s="30"/>
      <c r="H4847" s="30"/>
      <c r="I4847" s="30"/>
      <c r="J4847" s="30"/>
      <c r="K4847" s="30"/>
      <c r="L4847" s="30"/>
      <c r="M4847" s="30"/>
      <c r="N4847" s="30"/>
      <c r="O4847" s="30"/>
      <c r="P4847" s="1"/>
    </row>
    <row r="4848" spans="1:16" ht="74.25" customHeight="1">
      <c r="A4848" s="1"/>
      <c r="B4848" s="7" t="s">
        <v>4767</v>
      </c>
      <c r="C4848" s="8" t="s">
        <v>24</v>
      </c>
      <c r="D4848" s="9" t="s">
        <v>4768</v>
      </c>
      <c r="E4848" s="9" t="s">
        <v>4769</v>
      </c>
      <c r="F4848" s="9" t="s">
        <v>63</v>
      </c>
      <c r="G4848" s="9" t="s">
        <v>774</v>
      </c>
      <c r="H4848" s="9" t="s">
        <v>30</v>
      </c>
      <c r="I4848" s="8" t="s">
        <v>24</v>
      </c>
      <c r="J4848" s="10">
        <v>73109104148</v>
      </c>
      <c r="K4848" s="10">
        <v>10592776868</v>
      </c>
      <c r="L4848" s="10">
        <v>11203030814</v>
      </c>
      <c r="M4848" s="10">
        <v>8544364834</v>
      </c>
      <c r="N4848" s="8" t="s">
        <v>24</v>
      </c>
      <c r="O4848" s="11">
        <v>85.88</v>
      </c>
      <c r="P4848" s="1"/>
    </row>
    <row r="4849" spans="1:16" ht="57.75" customHeight="1">
      <c r="A4849" s="1"/>
      <c r="B4849" s="28" t="s">
        <v>24</v>
      </c>
      <c r="C4849" s="29"/>
      <c r="D4849" s="29"/>
      <c r="E4849" s="29"/>
      <c r="F4849" s="29"/>
      <c r="G4849" s="29"/>
      <c r="H4849" s="29"/>
      <c r="I4849" s="12" t="s">
        <v>3700</v>
      </c>
      <c r="J4849" s="13" t="s">
        <v>24</v>
      </c>
      <c r="K4849" s="14">
        <v>10592776868</v>
      </c>
      <c r="L4849" s="14">
        <v>11203030814</v>
      </c>
      <c r="M4849" s="14">
        <v>8544364834</v>
      </c>
      <c r="N4849" s="15">
        <v>76.260000000000005</v>
      </c>
      <c r="O4849" s="13" t="s">
        <v>24</v>
      </c>
      <c r="P4849" s="1"/>
    </row>
    <row r="4850" spans="1:16" ht="0.95" customHeight="1">
      <c r="A4850" s="1"/>
      <c r="B4850" s="30"/>
      <c r="C4850" s="30"/>
      <c r="D4850" s="30"/>
      <c r="E4850" s="30"/>
      <c r="F4850" s="30"/>
      <c r="G4850" s="30"/>
      <c r="H4850" s="30"/>
      <c r="I4850" s="30"/>
      <c r="J4850" s="30"/>
      <c r="K4850" s="30"/>
      <c r="L4850" s="30"/>
      <c r="M4850" s="30"/>
      <c r="N4850" s="30"/>
      <c r="O4850" s="30"/>
      <c r="P4850" s="1"/>
    </row>
    <row r="4851" spans="1:16" ht="57" customHeight="1">
      <c r="A4851" s="1"/>
      <c r="B4851" s="7" t="s">
        <v>4770</v>
      </c>
      <c r="C4851" s="8" t="s">
        <v>24</v>
      </c>
      <c r="D4851" s="9" t="s">
        <v>4771</v>
      </c>
      <c r="E4851" s="9" t="s">
        <v>4772</v>
      </c>
      <c r="F4851" s="9" t="s">
        <v>63</v>
      </c>
      <c r="G4851" s="9" t="s">
        <v>774</v>
      </c>
      <c r="H4851" s="9" t="s">
        <v>4752</v>
      </c>
      <c r="I4851" s="8" t="s">
        <v>24</v>
      </c>
      <c r="J4851" s="10">
        <v>79922679760</v>
      </c>
      <c r="K4851" s="10">
        <v>10422815748</v>
      </c>
      <c r="L4851" s="10">
        <v>12618126666</v>
      </c>
      <c r="M4851" s="10">
        <v>9232233260</v>
      </c>
      <c r="N4851" s="8" t="s">
        <v>24</v>
      </c>
      <c r="O4851" s="11">
        <v>28.39</v>
      </c>
      <c r="P4851" s="1"/>
    </row>
    <row r="4852" spans="1:16" ht="52.5" customHeight="1">
      <c r="A4852" s="1"/>
      <c r="B4852" s="28" t="s">
        <v>24</v>
      </c>
      <c r="C4852" s="29"/>
      <c r="D4852" s="29"/>
      <c r="E4852" s="29"/>
      <c r="F4852" s="29"/>
      <c r="G4852" s="29"/>
      <c r="H4852" s="29"/>
      <c r="I4852" s="12" t="s">
        <v>3700</v>
      </c>
      <c r="J4852" s="13" t="s">
        <v>24</v>
      </c>
      <c r="K4852" s="14">
        <v>10422815748</v>
      </c>
      <c r="L4852" s="14">
        <v>12618126666</v>
      </c>
      <c r="M4852" s="14">
        <v>9232233260</v>
      </c>
      <c r="N4852" s="15">
        <v>73.16</v>
      </c>
      <c r="O4852" s="13" t="s">
        <v>24</v>
      </c>
      <c r="P4852" s="1"/>
    </row>
    <row r="4853" spans="1:16" ht="0.95" customHeight="1">
      <c r="A4853" s="1"/>
      <c r="B4853" s="30"/>
      <c r="C4853" s="30"/>
      <c r="D4853" s="30"/>
      <c r="E4853" s="30"/>
      <c r="F4853" s="30"/>
      <c r="G4853" s="30"/>
      <c r="H4853" s="30"/>
      <c r="I4853" s="30"/>
      <c r="J4853" s="30"/>
      <c r="K4853" s="30"/>
      <c r="L4853" s="30"/>
      <c r="M4853" s="30"/>
      <c r="N4853" s="30"/>
      <c r="O4853" s="30"/>
      <c r="P4853" s="1"/>
    </row>
    <row r="4854" spans="1:16" ht="61.5" customHeight="1">
      <c r="A4854" s="1"/>
      <c r="B4854" s="7" t="s">
        <v>4773</v>
      </c>
      <c r="C4854" s="8" t="s">
        <v>24</v>
      </c>
      <c r="D4854" s="9" t="s">
        <v>4774</v>
      </c>
      <c r="E4854" s="9" t="s">
        <v>4775</v>
      </c>
      <c r="F4854" s="9" t="s">
        <v>63</v>
      </c>
      <c r="G4854" s="9" t="s">
        <v>774</v>
      </c>
      <c r="H4854" s="9" t="s">
        <v>4766</v>
      </c>
      <c r="I4854" s="8" t="s">
        <v>24</v>
      </c>
      <c r="J4854" s="10">
        <v>65758966</v>
      </c>
      <c r="K4854" s="10">
        <v>0</v>
      </c>
      <c r="L4854" s="10">
        <v>9359893</v>
      </c>
      <c r="M4854" s="10">
        <v>9359893</v>
      </c>
      <c r="N4854" s="8" t="s">
        <v>24</v>
      </c>
      <c r="O4854" s="11">
        <v>4.09</v>
      </c>
      <c r="P4854" s="1"/>
    </row>
    <row r="4855" spans="1:16" ht="51" customHeight="1">
      <c r="A4855" s="1"/>
      <c r="B4855" s="28" t="s">
        <v>24</v>
      </c>
      <c r="C4855" s="29"/>
      <c r="D4855" s="29"/>
      <c r="E4855" s="29"/>
      <c r="F4855" s="29"/>
      <c r="G4855" s="29"/>
      <c r="H4855" s="29"/>
      <c r="I4855" s="12" t="s">
        <v>3700</v>
      </c>
      <c r="J4855" s="13" t="s">
        <v>24</v>
      </c>
      <c r="K4855" s="14">
        <v>0</v>
      </c>
      <c r="L4855" s="14">
        <v>9359893</v>
      </c>
      <c r="M4855" s="14">
        <v>9359893</v>
      </c>
      <c r="N4855" s="15">
        <v>100</v>
      </c>
      <c r="O4855" s="13" t="s">
        <v>24</v>
      </c>
      <c r="P4855" s="1"/>
    </row>
    <row r="4856" spans="1:16" ht="0.95" customHeight="1">
      <c r="A4856" s="1"/>
      <c r="B4856" s="30"/>
      <c r="C4856" s="30"/>
      <c r="D4856" s="30"/>
      <c r="E4856" s="30"/>
      <c r="F4856" s="30"/>
      <c r="G4856" s="30"/>
      <c r="H4856" s="30"/>
      <c r="I4856" s="30"/>
      <c r="J4856" s="30"/>
      <c r="K4856" s="30"/>
      <c r="L4856" s="30"/>
      <c r="M4856" s="30"/>
      <c r="N4856" s="30"/>
      <c r="O4856" s="30"/>
      <c r="P4856" s="1"/>
    </row>
    <row r="4857" spans="1:16" ht="60.75" customHeight="1">
      <c r="A4857" s="1"/>
      <c r="B4857" s="7" t="s">
        <v>4776</v>
      </c>
      <c r="C4857" s="8" t="s">
        <v>24</v>
      </c>
      <c r="D4857" s="9" t="s">
        <v>4777</v>
      </c>
      <c r="E4857" s="9" t="s">
        <v>4778</v>
      </c>
      <c r="F4857" s="9" t="s">
        <v>63</v>
      </c>
      <c r="G4857" s="9" t="s">
        <v>195</v>
      </c>
      <c r="H4857" s="9" t="s">
        <v>30</v>
      </c>
      <c r="I4857" s="8" t="s">
        <v>24</v>
      </c>
      <c r="J4857" s="10">
        <v>24625041088</v>
      </c>
      <c r="K4857" s="10">
        <v>782354491</v>
      </c>
      <c r="L4857" s="10">
        <v>1260206217</v>
      </c>
      <c r="M4857" s="10">
        <v>1025892381</v>
      </c>
      <c r="N4857" s="8" t="s">
        <v>24</v>
      </c>
      <c r="O4857" s="11">
        <v>15.68</v>
      </c>
      <c r="P4857" s="1"/>
    </row>
    <row r="4858" spans="1:16" ht="30.75" customHeight="1">
      <c r="A4858" s="1"/>
      <c r="B4858" s="28" t="s">
        <v>24</v>
      </c>
      <c r="C4858" s="29"/>
      <c r="D4858" s="29"/>
      <c r="E4858" s="29"/>
      <c r="F4858" s="29"/>
      <c r="G4858" s="29"/>
      <c r="H4858" s="29"/>
      <c r="I4858" s="12" t="s">
        <v>196</v>
      </c>
      <c r="J4858" s="13" t="s">
        <v>24</v>
      </c>
      <c r="K4858" s="14">
        <v>782354491</v>
      </c>
      <c r="L4858" s="14">
        <v>1260206217</v>
      </c>
      <c r="M4858" s="14">
        <v>1025892381</v>
      </c>
      <c r="N4858" s="15">
        <v>81.400000000000006</v>
      </c>
      <c r="O4858" s="13" t="s">
        <v>24</v>
      </c>
      <c r="P4858" s="1"/>
    </row>
    <row r="4859" spans="1:16" ht="0.95" customHeight="1">
      <c r="A4859" s="1"/>
      <c r="B4859" s="30"/>
      <c r="C4859" s="30"/>
      <c r="D4859" s="30"/>
      <c r="E4859" s="30"/>
      <c r="F4859" s="30"/>
      <c r="G4859" s="30"/>
      <c r="H4859" s="30"/>
      <c r="I4859" s="30"/>
      <c r="J4859" s="30"/>
      <c r="K4859" s="30"/>
      <c r="L4859" s="30"/>
      <c r="M4859" s="30"/>
      <c r="N4859" s="30"/>
      <c r="O4859" s="30"/>
      <c r="P4859" s="1"/>
    </row>
    <row r="4860" spans="1:16" ht="72.75" customHeight="1">
      <c r="A4860" s="1"/>
      <c r="B4860" s="7" t="s">
        <v>4779</v>
      </c>
      <c r="C4860" s="8" t="s">
        <v>24</v>
      </c>
      <c r="D4860" s="9" t="s">
        <v>4780</v>
      </c>
      <c r="E4860" s="9" t="s">
        <v>4781</v>
      </c>
      <c r="F4860" s="9" t="s">
        <v>63</v>
      </c>
      <c r="G4860" s="9" t="s">
        <v>774</v>
      </c>
      <c r="H4860" s="9" t="s">
        <v>4782</v>
      </c>
      <c r="I4860" s="8" t="s">
        <v>24</v>
      </c>
      <c r="J4860" s="10">
        <v>832461247</v>
      </c>
      <c r="K4860" s="10">
        <v>42486654</v>
      </c>
      <c r="L4860" s="10">
        <v>82470195</v>
      </c>
      <c r="M4860" s="10">
        <v>29736535</v>
      </c>
      <c r="N4860" s="8" t="s">
        <v>24</v>
      </c>
      <c r="O4860" s="11">
        <v>21.02</v>
      </c>
      <c r="P4860" s="1"/>
    </row>
    <row r="4861" spans="1:16" ht="51" customHeight="1">
      <c r="A4861" s="1"/>
      <c r="B4861" s="28" t="s">
        <v>24</v>
      </c>
      <c r="C4861" s="29"/>
      <c r="D4861" s="29"/>
      <c r="E4861" s="29"/>
      <c r="F4861" s="29"/>
      <c r="G4861" s="29"/>
      <c r="H4861" s="29"/>
      <c r="I4861" s="12" t="s">
        <v>3700</v>
      </c>
      <c r="J4861" s="13" t="s">
        <v>24</v>
      </c>
      <c r="K4861" s="14">
        <v>42486654</v>
      </c>
      <c r="L4861" s="14">
        <v>82470195</v>
      </c>
      <c r="M4861" s="14">
        <v>29736535</v>
      </c>
      <c r="N4861" s="15">
        <v>36.049999999999997</v>
      </c>
      <c r="O4861" s="13" t="s">
        <v>24</v>
      </c>
      <c r="P4861" s="1"/>
    </row>
    <row r="4862" spans="1:16" ht="0.95" customHeight="1">
      <c r="A4862" s="1"/>
      <c r="B4862" s="30"/>
      <c r="C4862" s="30"/>
      <c r="D4862" s="30"/>
      <c r="E4862" s="30"/>
      <c r="F4862" s="30"/>
      <c r="G4862" s="30"/>
      <c r="H4862" s="30"/>
      <c r="I4862" s="30"/>
      <c r="J4862" s="30"/>
      <c r="K4862" s="30"/>
      <c r="L4862" s="30"/>
      <c r="M4862" s="30"/>
      <c r="N4862" s="30"/>
      <c r="O4862" s="30"/>
      <c r="P4862" s="1"/>
    </row>
    <row r="4863" spans="1:16" ht="71.25" customHeight="1">
      <c r="A4863" s="1"/>
      <c r="B4863" s="7" t="s">
        <v>4783</v>
      </c>
      <c r="C4863" s="8" t="s">
        <v>24</v>
      </c>
      <c r="D4863" s="9" t="s">
        <v>4784</v>
      </c>
      <c r="E4863" s="9" t="s">
        <v>4785</v>
      </c>
      <c r="F4863" s="9" t="s">
        <v>63</v>
      </c>
      <c r="G4863" s="9" t="s">
        <v>774</v>
      </c>
      <c r="H4863" s="9" t="s">
        <v>4782</v>
      </c>
      <c r="I4863" s="8" t="s">
        <v>24</v>
      </c>
      <c r="J4863" s="10">
        <v>164219339</v>
      </c>
      <c r="K4863" s="10">
        <v>9172469</v>
      </c>
      <c r="L4863" s="10">
        <v>34262684</v>
      </c>
      <c r="M4863" s="10">
        <v>25545439</v>
      </c>
      <c r="N4863" s="8" t="s">
        <v>24</v>
      </c>
      <c r="O4863" s="11">
        <v>98.53</v>
      </c>
      <c r="P4863" s="1"/>
    </row>
    <row r="4864" spans="1:16" ht="53.25" customHeight="1">
      <c r="A4864" s="1"/>
      <c r="B4864" s="28" t="s">
        <v>24</v>
      </c>
      <c r="C4864" s="29"/>
      <c r="D4864" s="29"/>
      <c r="E4864" s="29"/>
      <c r="F4864" s="29"/>
      <c r="G4864" s="29"/>
      <c r="H4864" s="29"/>
      <c r="I4864" s="12" t="s">
        <v>3700</v>
      </c>
      <c r="J4864" s="13" t="s">
        <v>24</v>
      </c>
      <c r="K4864" s="14">
        <v>9172469</v>
      </c>
      <c r="L4864" s="14">
        <v>34262684</v>
      </c>
      <c r="M4864" s="14">
        <v>25545439</v>
      </c>
      <c r="N4864" s="15">
        <v>74.55</v>
      </c>
      <c r="O4864" s="13" t="s">
        <v>24</v>
      </c>
      <c r="P4864" s="1"/>
    </row>
    <row r="4865" spans="1:16" ht="0.95" customHeight="1">
      <c r="A4865" s="1"/>
      <c r="B4865" s="30"/>
      <c r="C4865" s="30"/>
      <c r="D4865" s="30"/>
      <c r="E4865" s="30"/>
      <c r="F4865" s="30"/>
      <c r="G4865" s="30"/>
      <c r="H4865" s="30"/>
      <c r="I4865" s="30"/>
      <c r="J4865" s="30"/>
      <c r="K4865" s="30"/>
      <c r="L4865" s="30"/>
      <c r="M4865" s="30"/>
      <c r="N4865" s="30"/>
      <c r="O4865" s="30"/>
      <c r="P4865" s="1"/>
    </row>
    <row r="4866" spans="1:16" ht="50.25" customHeight="1">
      <c r="A4866" s="1"/>
      <c r="B4866" s="7" t="s">
        <v>4786</v>
      </c>
      <c r="C4866" s="8" t="s">
        <v>24</v>
      </c>
      <c r="D4866" s="9" t="s">
        <v>4787</v>
      </c>
      <c r="E4866" s="9" t="s">
        <v>4788</v>
      </c>
      <c r="F4866" s="9" t="s">
        <v>63</v>
      </c>
      <c r="G4866" s="9" t="s">
        <v>774</v>
      </c>
      <c r="H4866" s="9" t="s">
        <v>4752</v>
      </c>
      <c r="I4866" s="8" t="s">
        <v>24</v>
      </c>
      <c r="J4866" s="10">
        <v>2221767923</v>
      </c>
      <c r="K4866" s="10">
        <v>377216208</v>
      </c>
      <c r="L4866" s="10">
        <v>63700386</v>
      </c>
      <c r="M4866" s="10">
        <v>36890857</v>
      </c>
      <c r="N4866" s="8" t="s">
        <v>24</v>
      </c>
      <c r="O4866" s="11">
        <v>7.75</v>
      </c>
      <c r="P4866" s="1"/>
    </row>
    <row r="4867" spans="1:16" ht="58.5" customHeight="1">
      <c r="A4867" s="1"/>
      <c r="B4867" s="28" t="s">
        <v>24</v>
      </c>
      <c r="C4867" s="29"/>
      <c r="D4867" s="29"/>
      <c r="E4867" s="29"/>
      <c r="F4867" s="29"/>
      <c r="G4867" s="29"/>
      <c r="H4867" s="29"/>
      <c r="I4867" s="12" t="s">
        <v>3700</v>
      </c>
      <c r="J4867" s="13" t="s">
        <v>24</v>
      </c>
      <c r="K4867" s="14">
        <v>377216208</v>
      </c>
      <c r="L4867" s="14">
        <v>63700386</v>
      </c>
      <c r="M4867" s="14">
        <v>36890857</v>
      </c>
      <c r="N4867" s="15">
        <v>57.91</v>
      </c>
      <c r="O4867" s="13" t="s">
        <v>24</v>
      </c>
      <c r="P4867" s="1"/>
    </row>
    <row r="4868" spans="1:16" ht="0.95" customHeight="1">
      <c r="A4868" s="1"/>
      <c r="B4868" s="30"/>
      <c r="C4868" s="30"/>
      <c r="D4868" s="30"/>
      <c r="E4868" s="30"/>
      <c r="F4868" s="30"/>
      <c r="G4868" s="30"/>
      <c r="H4868" s="30"/>
      <c r="I4868" s="30"/>
      <c r="J4868" s="30"/>
      <c r="K4868" s="30"/>
      <c r="L4868" s="30"/>
      <c r="M4868" s="30"/>
      <c r="N4868" s="30"/>
      <c r="O4868" s="30"/>
      <c r="P4868" s="1"/>
    </row>
    <row r="4869" spans="1:16" ht="46.5" customHeight="1">
      <c r="A4869" s="1"/>
      <c r="B4869" s="7" t="s">
        <v>4789</v>
      </c>
      <c r="C4869" s="8" t="s">
        <v>24</v>
      </c>
      <c r="D4869" s="9" t="s">
        <v>4790</v>
      </c>
      <c r="E4869" s="9" t="s">
        <v>4788</v>
      </c>
      <c r="F4869" s="9" t="s">
        <v>63</v>
      </c>
      <c r="G4869" s="9" t="s">
        <v>774</v>
      </c>
      <c r="H4869" s="9" t="s">
        <v>4752</v>
      </c>
      <c r="I4869" s="8" t="s">
        <v>24</v>
      </c>
      <c r="J4869" s="10">
        <v>45167835</v>
      </c>
      <c r="K4869" s="10">
        <v>3855250</v>
      </c>
      <c r="L4869" s="10">
        <v>7449505</v>
      </c>
      <c r="M4869" s="10">
        <v>62405</v>
      </c>
      <c r="N4869" s="8" t="s">
        <v>24</v>
      </c>
      <c r="O4869" s="11">
        <v>3.33</v>
      </c>
      <c r="P4869" s="1"/>
    </row>
    <row r="4870" spans="1:16" ht="53.25" customHeight="1">
      <c r="A4870" s="1"/>
      <c r="B4870" s="28" t="s">
        <v>24</v>
      </c>
      <c r="C4870" s="29"/>
      <c r="D4870" s="29"/>
      <c r="E4870" s="29"/>
      <c r="F4870" s="29"/>
      <c r="G4870" s="29"/>
      <c r="H4870" s="29"/>
      <c r="I4870" s="12" t="s">
        <v>3700</v>
      </c>
      <c r="J4870" s="13" t="s">
        <v>24</v>
      </c>
      <c r="K4870" s="14">
        <v>3855250</v>
      </c>
      <c r="L4870" s="14">
        <v>7449505</v>
      </c>
      <c r="M4870" s="14">
        <v>62405</v>
      </c>
      <c r="N4870" s="15">
        <v>0.83</v>
      </c>
      <c r="O4870" s="13" t="s">
        <v>24</v>
      </c>
      <c r="P4870" s="1"/>
    </row>
    <row r="4871" spans="1:16" ht="0.95" customHeight="1">
      <c r="A4871" s="1"/>
      <c r="B4871" s="30"/>
      <c r="C4871" s="30"/>
      <c r="D4871" s="30"/>
      <c r="E4871" s="30"/>
      <c r="F4871" s="30"/>
      <c r="G4871" s="30"/>
      <c r="H4871" s="30"/>
      <c r="I4871" s="30"/>
      <c r="J4871" s="30"/>
      <c r="K4871" s="30"/>
      <c r="L4871" s="30"/>
      <c r="M4871" s="30"/>
      <c r="N4871" s="30"/>
      <c r="O4871" s="30"/>
      <c r="P4871" s="1"/>
    </row>
    <row r="4872" spans="1:16" ht="70.5" customHeight="1">
      <c r="A4872" s="1"/>
      <c r="B4872" s="7" t="s">
        <v>4791</v>
      </c>
      <c r="C4872" s="8" t="s">
        <v>24</v>
      </c>
      <c r="D4872" s="9" t="s">
        <v>4792</v>
      </c>
      <c r="E4872" s="9" t="s">
        <v>4793</v>
      </c>
      <c r="F4872" s="9" t="s">
        <v>63</v>
      </c>
      <c r="G4872" s="9" t="s">
        <v>774</v>
      </c>
      <c r="H4872" s="9" t="s">
        <v>4752</v>
      </c>
      <c r="I4872" s="8" t="s">
        <v>24</v>
      </c>
      <c r="J4872" s="10">
        <v>114295893</v>
      </c>
      <c r="K4872" s="10">
        <v>0</v>
      </c>
      <c r="L4872" s="10">
        <v>8798908</v>
      </c>
      <c r="M4872" s="10">
        <v>2597399</v>
      </c>
      <c r="N4872" s="8" t="s">
        <v>24</v>
      </c>
      <c r="O4872" s="11">
        <v>8.3800000000000008</v>
      </c>
      <c r="P4872" s="1"/>
    </row>
    <row r="4873" spans="1:16" ht="51" customHeight="1">
      <c r="A4873" s="1"/>
      <c r="B4873" s="28" t="s">
        <v>24</v>
      </c>
      <c r="C4873" s="29"/>
      <c r="D4873" s="29"/>
      <c r="E4873" s="29"/>
      <c r="F4873" s="29"/>
      <c r="G4873" s="29"/>
      <c r="H4873" s="29"/>
      <c r="I4873" s="12" t="s">
        <v>3700</v>
      </c>
      <c r="J4873" s="13" t="s">
        <v>24</v>
      </c>
      <c r="K4873" s="14">
        <v>0</v>
      </c>
      <c r="L4873" s="14">
        <v>8798908</v>
      </c>
      <c r="M4873" s="14">
        <v>2597399</v>
      </c>
      <c r="N4873" s="15">
        <v>29.51</v>
      </c>
      <c r="O4873" s="13" t="s">
        <v>24</v>
      </c>
      <c r="P4873" s="1"/>
    </row>
    <row r="4874" spans="1:16" ht="0.95" customHeight="1">
      <c r="A4874" s="1"/>
      <c r="B4874" s="30"/>
      <c r="C4874" s="30"/>
      <c r="D4874" s="30"/>
      <c r="E4874" s="30"/>
      <c r="F4874" s="30"/>
      <c r="G4874" s="30"/>
      <c r="H4874" s="30"/>
      <c r="I4874" s="30"/>
      <c r="J4874" s="30"/>
      <c r="K4874" s="30"/>
      <c r="L4874" s="30"/>
      <c r="M4874" s="30"/>
      <c r="N4874" s="30"/>
      <c r="O4874" s="30"/>
      <c r="P4874" s="1"/>
    </row>
    <row r="4875" spans="1:16" ht="49.5" customHeight="1">
      <c r="A4875" s="1"/>
      <c r="B4875" s="7" t="s">
        <v>4794</v>
      </c>
      <c r="C4875" s="8" t="s">
        <v>24</v>
      </c>
      <c r="D4875" s="9" t="s">
        <v>4795</v>
      </c>
      <c r="E4875" s="9" t="s">
        <v>4788</v>
      </c>
      <c r="F4875" s="9" t="s">
        <v>63</v>
      </c>
      <c r="G4875" s="9" t="s">
        <v>774</v>
      </c>
      <c r="H4875" s="9" t="s">
        <v>4752</v>
      </c>
      <c r="I4875" s="8" t="s">
        <v>24</v>
      </c>
      <c r="J4875" s="10">
        <v>801979145</v>
      </c>
      <c r="K4875" s="10">
        <v>156969817</v>
      </c>
      <c r="L4875" s="10">
        <v>61691065</v>
      </c>
      <c r="M4875" s="10">
        <v>58344363</v>
      </c>
      <c r="N4875" s="8" t="s">
        <v>24</v>
      </c>
      <c r="O4875" s="11">
        <v>7.23</v>
      </c>
      <c r="P4875" s="1"/>
    </row>
    <row r="4876" spans="1:16" ht="56.25" customHeight="1">
      <c r="A4876" s="1"/>
      <c r="B4876" s="28" t="s">
        <v>24</v>
      </c>
      <c r="C4876" s="29"/>
      <c r="D4876" s="29"/>
      <c r="E4876" s="29"/>
      <c r="F4876" s="29"/>
      <c r="G4876" s="29"/>
      <c r="H4876" s="29"/>
      <c r="I4876" s="12" t="s">
        <v>3700</v>
      </c>
      <c r="J4876" s="13" t="s">
        <v>24</v>
      </c>
      <c r="K4876" s="14">
        <v>156969817</v>
      </c>
      <c r="L4876" s="14">
        <v>61691065</v>
      </c>
      <c r="M4876" s="14">
        <v>58344363</v>
      </c>
      <c r="N4876" s="15">
        <v>94.57</v>
      </c>
      <c r="O4876" s="13" t="s">
        <v>24</v>
      </c>
      <c r="P4876" s="1"/>
    </row>
    <row r="4877" spans="1:16" ht="0.95" customHeight="1">
      <c r="A4877" s="1"/>
      <c r="B4877" s="30"/>
      <c r="C4877" s="30"/>
      <c r="D4877" s="30"/>
      <c r="E4877" s="30"/>
      <c r="F4877" s="30"/>
      <c r="G4877" s="30"/>
      <c r="H4877" s="30"/>
      <c r="I4877" s="30"/>
      <c r="J4877" s="30"/>
      <c r="K4877" s="30"/>
      <c r="L4877" s="30"/>
      <c r="M4877" s="30"/>
      <c r="N4877" s="30"/>
      <c r="O4877" s="30"/>
      <c r="P4877" s="1"/>
    </row>
    <row r="4878" spans="1:16" ht="76.5" customHeight="1">
      <c r="A4878" s="1"/>
      <c r="B4878" s="7" t="s">
        <v>4796</v>
      </c>
      <c r="C4878" s="8" t="s">
        <v>24</v>
      </c>
      <c r="D4878" s="9" t="s">
        <v>4797</v>
      </c>
      <c r="E4878" s="9" t="s">
        <v>4793</v>
      </c>
      <c r="F4878" s="9" t="s">
        <v>63</v>
      </c>
      <c r="G4878" s="9" t="s">
        <v>774</v>
      </c>
      <c r="H4878" s="9" t="s">
        <v>30</v>
      </c>
      <c r="I4878" s="8" t="s">
        <v>24</v>
      </c>
      <c r="J4878" s="10">
        <v>11137906</v>
      </c>
      <c r="K4878" s="10">
        <v>0</v>
      </c>
      <c r="L4878" s="10">
        <v>0</v>
      </c>
      <c r="M4878" s="10">
        <v>0</v>
      </c>
      <c r="N4878" s="8" t="s">
        <v>24</v>
      </c>
      <c r="O4878" s="11">
        <v>9.15</v>
      </c>
      <c r="P4878" s="1"/>
    </row>
    <row r="4879" spans="1:16" ht="55.5" customHeight="1">
      <c r="A4879" s="1"/>
      <c r="B4879" s="28" t="s">
        <v>24</v>
      </c>
      <c r="C4879" s="29"/>
      <c r="D4879" s="29"/>
      <c r="E4879" s="29"/>
      <c r="F4879" s="29"/>
      <c r="G4879" s="29"/>
      <c r="H4879" s="29"/>
      <c r="I4879" s="12" t="s">
        <v>3700</v>
      </c>
      <c r="J4879" s="13" t="s">
        <v>24</v>
      </c>
      <c r="K4879" s="14">
        <v>0</v>
      </c>
      <c r="L4879" s="14">
        <v>0</v>
      </c>
      <c r="M4879" s="14">
        <v>0</v>
      </c>
      <c r="N4879" s="15">
        <v>0</v>
      </c>
      <c r="O4879" s="13" t="s">
        <v>24</v>
      </c>
      <c r="P4879" s="1"/>
    </row>
    <row r="4880" spans="1:16" ht="0.95" customHeight="1">
      <c r="A4880" s="1"/>
      <c r="B4880" s="30"/>
      <c r="C4880" s="30"/>
      <c r="D4880" s="30"/>
      <c r="E4880" s="30"/>
      <c r="F4880" s="30"/>
      <c r="G4880" s="30"/>
      <c r="H4880" s="30"/>
      <c r="I4880" s="30"/>
      <c r="J4880" s="30"/>
      <c r="K4880" s="30"/>
      <c r="L4880" s="30"/>
      <c r="M4880" s="30"/>
      <c r="N4880" s="30"/>
      <c r="O4880" s="30"/>
      <c r="P4880" s="1"/>
    </row>
    <row r="4881" spans="1:16" ht="45.75" customHeight="1">
      <c r="A4881" s="1"/>
      <c r="B4881" s="7" t="s">
        <v>4798</v>
      </c>
      <c r="C4881" s="8" t="s">
        <v>24</v>
      </c>
      <c r="D4881" s="9" t="s">
        <v>4799</v>
      </c>
      <c r="E4881" s="9" t="s">
        <v>4788</v>
      </c>
      <c r="F4881" s="9" t="s">
        <v>63</v>
      </c>
      <c r="G4881" s="9" t="s">
        <v>774</v>
      </c>
      <c r="H4881" s="9" t="s">
        <v>4752</v>
      </c>
      <c r="I4881" s="8" t="s">
        <v>24</v>
      </c>
      <c r="J4881" s="10">
        <v>4328043249</v>
      </c>
      <c r="K4881" s="10">
        <v>774270884</v>
      </c>
      <c r="L4881" s="10">
        <v>226755948</v>
      </c>
      <c r="M4881" s="10">
        <v>128795934</v>
      </c>
      <c r="N4881" s="8" t="s">
        <v>24</v>
      </c>
      <c r="O4881" s="11">
        <v>10.23</v>
      </c>
      <c r="P4881" s="1"/>
    </row>
    <row r="4882" spans="1:16" ht="53.25" customHeight="1">
      <c r="A4882" s="1"/>
      <c r="B4882" s="28" t="s">
        <v>24</v>
      </c>
      <c r="C4882" s="29"/>
      <c r="D4882" s="29"/>
      <c r="E4882" s="29"/>
      <c r="F4882" s="29"/>
      <c r="G4882" s="29"/>
      <c r="H4882" s="29"/>
      <c r="I4882" s="12" t="s">
        <v>3700</v>
      </c>
      <c r="J4882" s="13" t="s">
        <v>24</v>
      </c>
      <c r="K4882" s="14">
        <v>774270884</v>
      </c>
      <c r="L4882" s="14">
        <v>226755948</v>
      </c>
      <c r="M4882" s="14">
        <v>128795934</v>
      </c>
      <c r="N4882" s="15">
        <v>56.79</v>
      </c>
      <c r="O4882" s="13" t="s">
        <v>24</v>
      </c>
      <c r="P4882" s="1"/>
    </row>
    <row r="4883" spans="1:16" ht="0.95" customHeight="1">
      <c r="A4883" s="1"/>
      <c r="B4883" s="30"/>
      <c r="C4883" s="30"/>
      <c r="D4883" s="30"/>
      <c r="E4883" s="30"/>
      <c r="F4883" s="30"/>
      <c r="G4883" s="30"/>
      <c r="H4883" s="30"/>
      <c r="I4883" s="30"/>
      <c r="J4883" s="30"/>
      <c r="K4883" s="30"/>
      <c r="L4883" s="30"/>
      <c r="M4883" s="30"/>
      <c r="N4883" s="30"/>
      <c r="O4883" s="30"/>
      <c r="P4883" s="1"/>
    </row>
    <row r="4884" spans="1:16" ht="54" customHeight="1">
      <c r="A4884" s="1"/>
      <c r="B4884" s="7" t="s">
        <v>4800</v>
      </c>
      <c r="C4884" s="8" t="s">
        <v>24</v>
      </c>
      <c r="D4884" s="9" t="s">
        <v>4801</v>
      </c>
      <c r="E4884" s="9" t="s">
        <v>4788</v>
      </c>
      <c r="F4884" s="9" t="s">
        <v>63</v>
      </c>
      <c r="G4884" s="9" t="s">
        <v>774</v>
      </c>
      <c r="H4884" s="9" t="s">
        <v>4752</v>
      </c>
      <c r="I4884" s="8" t="s">
        <v>24</v>
      </c>
      <c r="J4884" s="10">
        <v>4539240766</v>
      </c>
      <c r="K4884" s="10">
        <v>240970937</v>
      </c>
      <c r="L4884" s="10">
        <v>1258519188</v>
      </c>
      <c r="M4884" s="10">
        <v>759205229</v>
      </c>
      <c r="N4884" s="8" t="s">
        <v>24</v>
      </c>
      <c r="O4884" s="11">
        <v>26</v>
      </c>
      <c r="P4884" s="1"/>
    </row>
    <row r="4885" spans="1:16" ht="53.25" customHeight="1">
      <c r="A4885" s="1"/>
      <c r="B4885" s="28" t="s">
        <v>24</v>
      </c>
      <c r="C4885" s="29"/>
      <c r="D4885" s="29"/>
      <c r="E4885" s="29"/>
      <c r="F4885" s="29"/>
      <c r="G4885" s="29"/>
      <c r="H4885" s="29"/>
      <c r="I4885" s="12" t="s">
        <v>3700</v>
      </c>
      <c r="J4885" s="13" t="s">
        <v>24</v>
      </c>
      <c r="K4885" s="14">
        <v>240970937</v>
      </c>
      <c r="L4885" s="14">
        <v>1258519188</v>
      </c>
      <c r="M4885" s="14">
        <v>759205229</v>
      </c>
      <c r="N4885" s="15">
        <v>60.32</v>
      </c>
      <c r="O4885" s="13" t="s">
        <v>24</v>
      </c>
      <c r="P4885" s="1"/>
    </row>
    <row r="4886" spans="1:16" ht="0.95" customHeight="1">
      <c r="A4886" s="1"/>
      <c r="B4886" s="30"/>
      <c r="C4886" s="30"/>
      <c r="D4886" s="30"/>
      <c r="E4886" s="30"/>
      <c r="F4886" s="30"/>
      <c r="G4886" s="30"/>
      <c r="H4886" s="30"/>
      <c r="I4886" s="30"/>
      <c r="J4886" s="30"/>
      <c r="K4886" s="30"/>
      <c r="L4886" s="30"/>
      <c r="M4886" s="30"/>
      <c r="N4886" s="30"/>
      <c r="O4886" s="30"/>
      <c r="P4886" s="1"/>
    </row>
    <row r="4887" spans="1:16" ht="51" customHeight="1">
      <c r="A4887" s="1"/>
      <c r="B4887" s="7" t="s">
        <v>4802</v>
      </c>
      <c r="C4887" s="8" t="s">
        <v>24</v>
      </c>
      <c r="D4887" s="9" t="s">
        <v>4803</v>
      </c>
      <c r="E4887" s="9" t="s">
        <v>4788</v>
      </c>
      <c r="F4887" s="9" t="s">
        <v>63</v>
      </c>
      <c r="G4887" s="9" t="s">
        <v>774</v>
      </c>
      <c r="H4887" s="9" t="s">
        <v>4752</v>
      </c>
      <c r="I4887" s="8" t="s">
        <v>24</v>
      </c>
      <c r="J4887" s="10">
        <v>6921952538</v>
      </c>
      <c r="K4887" s="10">
        <v>437352186</v>
      </c>
      <c r="L4887" s="10">
        <v>356077684</v>
      </c>
      <c r="M4887" s="10">
        <v>243714923</v>
      </c>
      <c r="N4887" s="8" t="s">
        <v>24</v>
      </c>
      <c r="O4887" s="11">
        <v>17.57</v>
      </c>
      <c r="P4887" s="1"/>
    </row>
    <row r="4888" spans="1:16" ht="60" customHeight="1">
      <c r="A4888" s="1"/>
      <c r="B4888" s="28" t="s">
        <v>24</v>
      </c>
      <c r="C4888" s="29"/>
      <c r="D4888" s="29"/>
      <c r="E4888" s="29"/>
      <c r="F4888" s="29"/>
      <c r="G4888" s="29"/>
      <c r="H4888" s="29"/>
      <c r="I4888" s="12" t="s">
        <v>3700</v>
      </c>
      <c r="J4888" s="13" t="s">
        <v>24</v>
      </c>
      <c r="K4888" s="14">
        <v>437352186</v>
      </c>
      <c r="L4888" s="14">
        <v>356077684</v>
      </c>
      <c r="M4888" s="14">
        <v>243714923</v>
      </c>
      <c r="N4888" s="15">
        <v>68.44</v>
      </c>
      <c r="O4888" s="13" t="s">
        <v>24</v>
      </c>
      <c r="P4888" s="1"/>
    </row>
    <row r="4889" spans="1:16" ht="0.95" customHeight="1">
      <c r="A4889" s="1"/>
      <c r="B4889" s="30"/>
      <c r="C4889" s="30"/>
      <c r="D4889" s="30"/>
      <c r="E4889" s="30"/>
      <c r="F4889" s="30"/>
      <c r="G4889" s="30"/>
      <c r="H4889" s="30"/>
      <c r="I4889" s="30"/>
      <c r="J4889" s="30"/>
      <c r="K4889" s="30"/>
      <c r="L4889" s="30"/>
      <c r="M4889" s="30"/>
      <c r="N4889" s="30"/>
      <c r="O4889" s="30"/>
      <c r="P4889" s="1"/>
    </row>
    <row r="4890" spans="1:16" ht="51" customHeight="1">
      <c r="A4890" s="1"/>
      <c r="B4890" s="7" t="s">
        <v>4804</v>
      </c>
      <c r="C4890" s="8" t="s">
        <v>24</v>
      </c>
      <c r="D4890" s="9" t="s">
        <v>4805</v>
      </c>
      <c r="E4890" s="9" t="s">
        <v>4788</v>
      </c>
      <c r="F4890" s="9" t="s">
        <v>63</v>
      </c>
      <c r="G4890" s="9" t="s">
        <v>774</v>
      </c>
      <c r="H4890" s="9" t="s">
        <v>4752</v>
      </c>
      <c r="I4890" s="8" t="s">
        <v>24</v>
      </c>
      <c r="J4890" s="10">
        <v>2050172234</v>
      </c>
      <c r="K4890" s="10">
        <v>342992196</v>
      </c>
      <c r="L4890" s="10">
        <v>640513029</v>
      </c>
      <c r="M4890" s="10">
        <v>325692859</v>
      </c>
      <c r="N4890" s="8" t="s">
        <v>24</v>
      </c>
      <c r="O4890" s="11">
        <v>16.059999999999999</v>
      </c>
      <c r="P4890" s="1"/>
    </row>
    <row r="4891" spans="1:16" ht="53.25" customHeight="1">
      <c r="A4891" s="1"/>
      <c r="B4891" s="28" t="s">
        <v>24</v>
      </c>
      <c r="C4891" s="29"/>
      <c r="D4891" s="29"/>
      <c r="E4891" s="29"/>
      <c r="F4891" s="29"/>
      <c r="G4891" s="29"/>
      <c r="H4891" s="29"/>
      <c r="I4891" s="12" t="s">
        <v>3700</v>
      </c>
      <c r="J4891" s="13" t="s">
        <v>24</v>
      </c>
      <c r="K4891" s="14">
        <v>342992196</v>
      </c>
      <c r="L4891" s="14">
        <v>640513029</v>
      </c>
      <c r="M4891" s="14">
        <v>325692859</v>
      </c>
      <c r="N4891" s="15">
        <v>50.84</v>
      </c>
      <c r="O4891" s="13" t="s">
        <v>24</v>
      </c>
      <c r="P4891" s="1"/>
    </row>
    <row r="4892" spans="1:16" ht="0.95" customHeight="1">
      <c r="A4892" s="1"/>
      <c r="B4892" s="30"/>
      <c r="C4892" s="30"/>
      <c r="D4892" s="30"/>
      <c r="E4892" s="30"/>
      <c r="F4892" s="30"/>
      <c r="G4892" s="30"/>
      <c r="H4892" s="30"/>
      <c r="I4892" s="30"/>
      <c r="J4892" s="30"/>
      <c r="K4892" s="30"/>
      <c r="L4892" s="30"/>
      <c r="M4892" s="30"/>
      <c r="N4892" s="30"/>
      <c r="O4892" s="30"/>
      <c r="P4892" s="1"/>
    </row>
    <row r="4893" spans="1:16" ht="48" customHeight="1">
      <c r="A4893" s="1"/>
      <c r="B4893" s="7" t="s">
        <v>4806</v>
      </c>
      <c r="C4893" s="8" t="s">
        <v>24</v>
      </c>
      <c r="D4893" s="9" t="s">
        <v>4807</v>
      </c>
      <c r="E4893" s="9" t="s">
        <v>4808</v>
      </c>
      <c r="F4893" s="9" t="s">
        <v>63</v>
      </c>
      <c r="G4893" s="9" t="s">
        <v>774</v>
      </c>
      <c r="H4893" s="9" t="s">
        <v>4752</v>
      </c>
      <c r="I4893" s="8" t="s">
        <v>24</v>
      </c>
      <c r="J4893" s="10">
        <v>11219666131</v>
      </c>
      <c r="K4893" s="10">
        <v>938866935</v>
      </c>
      <c r="L4893" s="10">
        <v>1068276662</v>
      </c>
      <c r="M4893" s="10">
        <v>223799995</v>
      </c>
      <c r="N4893" s="8" t="s">
        <v>24</v>
      </c>
      <c r="O4893" s="11">
        <v>21.8</v>
      </c>
      <c r="P4893" s="1"/>
    </row>
    <row r="4894" spans="1:16" ht="51" customHeight="1">
      <c r="A4894" s="1"/>
      <c r="B4894" s="28" t="s">
        <v>24</v>
      </c>
      <c r="C4894" s="29"/>
      <c r="D4894" s="29"/>
      <c r="E4894" s="29"/>
      <c r="F4894" s="29"/>
      <c r="G4894" s="29"/>
      <c r="H4894" s="29"/>
      <c r="I4894" s="12" t="s">
        <v>3700</v>
      </c>
      <c r="J4894" s="13" t="s">
        <v>24</v>
      </c>
      <c r="K4894" s="14">
        <v>938866935</v>
      </c>
      <c r="L4894" s="14">
        <v>1068276662</v>
      </c>
      <c r="M4894" s="14">
        <v>223799995</v>
      </c>
      <c r="N4894" s="15">
        <v>20.94</v>
      </c>
      <c r="O4894" s="13" t="s">
        <v>24</v>
      </c>
      <c r="P4894" s="1"/>
    </row>
    <row r="4895" spans="1:16" ht="0.95" customHeight="1">
      <c r="A4895" s="1"/>
      <c r="B4895" s="30"/>
      <c r="C4895" s="30"/>
      <c r="D4895" s="30"/>
      <c r="E4895" s="30"/>
      <c r="F4895" s="30"/>
      <c r="G4895" s="30"/>
      <c r="H4895" s="30"/>
      <c r="I4895" s="30"/>
      <c r="J4895" s="30"/>
      <c r="K4895" s="30"/>
      <c r="L4895" s="30"/>
      <c r="M4895" s="30"/>
      <c r="N4895" s="30"/>
      <c r="O4895" s="30"/>
      <c r="P4895" s="1"/>
    </row>
    <row r="4896" spans="1:16" ht="45.75" customHeight="1">
      <c r="A4896" s="1"/>
      <c r="B4896" s="7" t="s">
        <v>4809</v>
      </c>
      <c r="C4896" s="8" t="s">
        <v>24</v>
      </c>
      <c r="D4896" s="9" t="s">
        <v>4810</v>
      </c>
      <c r="E4896" s="9" t="s">
        <v>4808</v>
      </c>
      <c r="F4896" s="9" t="s">
        <v>63</v>
      </c>
      <c r="G4896" s="9" t="s">
        <v>774</v>
      </c>
      <c r="H4896" s="9" t="s">
        <v>4752</v>
      </c>
      <c r="I4896" s="8" t="s">
        <v>24</v>
      </c>
      <c r="J4896" s="10">
        <v>4258175542</v>
      </c>
      <c r="K4896" s="10">
        <v>32203646</v>
      </c>
      <c r="L4896" s="10">
        <v>851399484</v>
      </c>
      <c r="M4896" s="10">
        <v>382160194</v>
      </c>
      <c r="N4896" s="8" t="s">
        <v>24</v>
      </c>
      <c r="O4896" s="11">
        <v>42.42</v>
      </c>
      <c r="P4896" s="1"/>
    </row>
    <row r="4897" spans="1:16" ht="51" customHeight="1">
      <c r="A4897" s="1"/>
      <c r="B4897" s="28" t="s">
        <v>24</v>
      </c>
      <c r="C4897" s="29"/>
      <c r="D4897" s="29"/>
      <c r="E4897" s="29"/>
      <c r="F4897" s="29"/>
      <c r="G4897" s="29"/>
      <c r="H4897" s="29"/>
      <c r="I4897" s="12" t="s">
        <v>3700</v>
      </c>
      <c r="J4897" s="13" t="s">
        <v>24</v>
      </c>
      <c r="K4897" s="14">
        <v>32203646</v>
      </c>
      <c r="L4897" s="14">
        <v>851399484</v>
      </c>
      <c r="M4897" s="14">
        <v>382160194</v>
      </c>
      <c r="N4897" s="15">
        <v>44.88</v>
      </c>
      <c r="O4897" s="13" t="s">
        <v>24</v>
      </c>
      <c r="P4897" s="1"/>
    </row>
    <row r="4898" spans="1:16" ht="0.75" customHeight="1">
      <c r="A4898" s="1"/>
      <c r="B4898" s="30"/>
      <c r="C4898" s="30"/>
      <c r="D4898" s="30"/>
      <c r="E4898" s="30"/>
      <c r="F4898" s="30"/>
      <c r="G4898" s="30"/>
      <c r="H4898" s="30"/>
      <c r="I4898" s="30"/>
      <c r="J4898" s="30"/>
      <c r="K4898" s="30"/>
      <c r="L4898" s="30"/>
      <c r="M4898" s="30"/>
      <c r="N4898" s="30"/>
      <c r="O4898" s="30"/>
      <c r="P4898" s="1"/>
    </row>
    <row r="4899" spans="1:16" ht="54.75" customHeight="1">
      <c r="A4899" s="1"/>
      <c r="B4899" s="7" t="s">
        <v>4811</v>
      </c>
      <c r="C4899" s="8" t="s">
        <v>24</v>
      </c>
      <c r="D4899" s="9" t="s">
        <v>4812</v>
      </c>
      <c r="E4899" s="9" t="s">
        <v>4788</v>
      </c>
      <c r="F4899" s="9" t="s">
        <v>63</v>
      </c>
      <c r="G4899" s="9" t="s">
        <v>774</v>
      </c>
      <c r="H4899" s="9" t="s">
        <v>4752</v>
      </c>
      <c r="I4899" s="8" t="s">
        <v>24</v>
      </c>
      <c r="J4899" s="10">
        <v>21985819969</v>
      </c>
      <c r="K4899" s="10">
        <v>1606024394</v>
      </c>
      <c r="L4899" s="10">
        <v>1005638759</v>
      </c>
      <c r="M4899" s="10">
        <v>689513066</v>
      </c>
      <c r="N4899" s="8" t="s">
        <v>24</v>
      </c>
      <c r="O4899" s="11">
        <v>5.66</v>
      </c>
      <c r="P4899" s="1"/>
    </row>
    <row r="4900" spans="1:16" ht="55.5" customHeight="1">
      <c r="A4900" s="1"/>
      <c r="B4900" s="28" t="s">
        <v>24</v>
      </c>
      <c r="C4900" s="29"/>
      <c r="D4900" s="29"/>
      <c r="E4900" s="29"/>
      <c r="F4900" s="29"/>
      <c r="G4900" s="29"/>
      <c r="H4900" s="29"/>
      <c r="I4900" s="12" t="s">
        <v>3700</v>
      </c>
      <c r="J4900" s="13" t="s">
        <v>24</v>
      </c>
      <c r="K4900" s="14">
        <v>1606024394</v>
      </c>
      <c r="L4900" s="14">
        <v>1005638759</v>
      </c>
      <c r="M4900" s="14">
        <v>689513066</v>
      </c>
      <c r="N4900" s="15">
        <v>68.56</v>
      </c>
      <c r="O4900" s="13" t="s">
        <v>24</v>
      </c>
      <c r="P4900" s="1"/>
    </row>
    <row r="4901" spans="1:16" ht="0.95" customHeight="1">
      <c r="A4901" s="1"/>
      <c r="B4901" s="30"/>
      <c r="C4901" s="30"/>
      <c r="D4901" s="30"/>
      <c r="E4901" s="30"/>
      <c r="F4901" s="30"/>
      <c r="G4901" s="30"/>
      <c r="H4901" s="30"/>
      <c r="I4901" s="30"/>
      <c r="J4901" s="30"/>
      <c r="K4901" s="30"/>
      <c r="L4901" s="30"/>
      <c r="M4901" s="30"/>
      <c r="N4901" s="30"/>
      <c r="O4901" s="30"/>
      <c r="P4901" s="1"/>
    </row>
    <row r="4902" spans="1:16" ht="50.25" customHeight="1">
      <c r="A4902" s="1"/>
      <c r="B4902" s="7" t="s">
        <v>4813</v>
      </c>
      <c r="C4902" s="8" t="s">
        <v>24</v>
      </c>
      <c r="D4902" s="9" t="s">
        <v>4814</v>
      </c>
      <c r="E4902" s="9" t="s">
        <v>4788</v>
      </c>
      <c r="F4902" s="9" t="s">
        <v>63</v>
      </c>
      <c r="G4902" s="9" t="s">
        <v>774</v>
      </c>
      <c r="H4902" s="9" t="s">
        <v>4752</v>
      </c>
      <c r="I4902" s="8" t="s">
        <v>24</v>
      </c>
      <c r="J4902" s="10">
        <v>5334518117</v>
      </c>
      <c r="K4902" s="10">
        <v>193871935</v>
      </c>
      <c r="L4902" s="10">
        <v>741956728</v>
      </c>
      <c r="M4902" s="10">
        <v>354169044</v>
      </c>
      <c r="N4902" s="8" t="s">
        <v>24</v>
      </c>
      <c r="O4902" s="11">
        <v>21.87</v>
      </c>
      <c r="P4902" s="1"/>
    </row>
    <row r="4903" spans="1:16" ht="57" customHeight="1">
      <c r="A4903" s="1"/>
      <c r="B4903" s="28" t="s">
        <v>24</v>
      </c>
      <c r="C4903" s="29"/>
      <c r="D4903" s="29"/>
      <c r="E4903" s="29"/>
      <c r="F4903" s="29"/>
      <c r="G4903" s="29"/>
      <c r="H4903" s="29"/>
      <c r="I4903" s="12" t="s">
        <v>3700</v>
      </c>
      <c r="J4903" s="13" t="s">
        <v>24</v>
      </c>
      <c r="K4903" s="14">
        <v>193871935</v>
      </c>
      <c r="L4903" s="14">
        <v>741956728</v>
      </c>
      <c r="M4903" s="14">
        <v>354169044</v>
      </c>
      <c r="N4903" s="15">
        <v>47.73</v>
      </c>
      <c r="O4903" s="13" t="s">
        <v>24</v>
      </c>
      <c r="P4903" s="1"/>
    </row>
    <row r="4904" spans="1:16" ht="0.95" customHeight="1">
      <c r="A4904" s="1"/>
      <c r="B4904" s="30"/>
      <c r="C4904" s="30"/>
      <c r="D4904" s="30"/>
      <c r="E4904" s="30"/>
      <c r="F4904" s="30"/>
      <c r="G4904" s="30"/>
      <c r="H4904" s="30"/>
      <c r="I4904" s="30"/>
      <c r="J4904" s="30"/>
      <c r="K4904" s="30"/>
      <c r="L4904" s="30"/>
      <c r="M4904" s="30"/>
      <c r="N4904" s="30"/>
      <c r="O4904" s="30"/>
      <c r="P4904" s="1"/>
    </row>
    <row r="4905" spans="1:16" ht="70.5" customHeight="1">
      <c r="A4905" s="1"/>
      <c r="B4905" s="7" t="s">
        <v>4815</v>
      </c>
      <c r="C4905" s="8" t="s">
        <v>24</v>
      </c>
      <c r="D4905" s="9" t="s">
        <v>4816</v>
      </c>
      <c r="E4905" s="9" t="s">
        <v>4817</v>
      </c>
      <c r="F4905" s="9" t="s">
        <v>63</v>
      </c>
      <c r="G4905" s="9" t="s">
        <v>774</v>
      </c>
      <c r="H4905" s="9" t="s">
        <v>4766</v>
      </c>
      <c r="I4905" s="8" t="s">
        <v>24</v>
      </c>
      <c r="J4905" s="10">
        <v>8191361604</v>
      </c>
      <c r="K4905" s="10">
        <v>319009864</v>
      </c>
      <c r="L4905" s="10">
        <v>128858041</v>
      </c>
      <c r="M4905" s="10">
        <v>50792076</v>
      </c>
      <c r="N4905" s="8" t="s">
        <v>24</v>
      </c>
      <c r="O4905" s="11">
        <v>23.99</v>
      </c>
      <c r="P4905" s="1"/>
    </row>
    <row r="4906" spans="1:16" ht="51" customHeight="1">
      <c r="A4906" s="1"/>
      <c r="B4906" s="28" t="s">
        <v>24</v>
      </c>
      <c r="C4906" s="29"/>
      <c r="D4906" s="29"/>
      <c r="E4906" s="29"/>
      <c r="F4906" s="29"/>
      <c r="G4906" s="29"/>
      <c r="H4906" s="29"/>
      <c r="I4906" s="12" t="s">
        <v>3700</v>
      </c>
      <c r="J4906" s="13" t="s">
        <v>24</v>
      </c>
      <c r="K4906" s="14">
        <v>319009864</v>
      </c>
      <c r="L4906" s="14">
        <v>128858041</v>
      </c>
      <c r="M4906" s="14">
        <v>50792076</v>
      </c>
      <c r="N4906" s="15">
        <v>39.409999999999997</v>
      </c>
      <c r="O4906" s="13" t="s">
        <v>24</v>
      </c>
      <c r="P4906" s="1"/>
    </row>
    <row r="4907" spans="1:16" ht="0.95" customHeight="1">
      <c r="A4907" s="1"/>
      <c r="B4907" s="30"/>
      <c r="C4907" s="30"/>
      <c r="D4907" s="30"/>
      <c r="E4907" s="30"/>
      <c r="F4907" s="30"/>
      <c r="G4907" s="30"/>
      <c r="H4907" s="30"/>
      <c r="I4907" s="30"/>
      <c r="J4907" s="30"/>
      <c r="K4907" s="30"/>
      <c r="L4907" s="30"/>
      <c r="M4907" s="30"/>
      <c r="N4907" s="30"/>
      <c r="O4907" s="30"/>
      <c r="P4907" s="1"/>
    </row>
    <row r="4908" spans="1:16" ht="76.5" customHeight="1">
      <c r="A4908" s="1"/>
      <c r="B4908" s="7" t="s">
        <v>4818</v>
      </c>
      <c r="C4908" s="8" t="s">
        <v>24</v>
      </c>
      <c r="D4908" s="9" t="s">
        <v>4819</v>
      </c>
      <c r="E4908" s="9" t="s">
        <v>4820</v>
      </c>
      <c r="F4908" s="9" t="s">
        <v>63</v>
      </c>
      <c r="G4908" s="9" t="s">
        <v>774</v>
      </c>
      <c r="H4908" s="9" t="s">
        <v>4782</v>
      </c>
      <c r="I4908" s="8" t="s">
        <v>24</v>
      </c>
      <c r="J4908" s="10">
        <v>22527151063</v>
      </c>
      <c r="K4908" s="10">
        <v>14122559711</v>
      </c>
      <c r="L4908" s="10">
        <v>5966137511</v>
      </c>
      <c r="M4908" s="10">
        <v>4586612571</v>
      </c>
      <c r="N4908" s="8" t="s">
        <v>24</v>
      </c>
      <c r="O4908" s="11">
        <v>26.31</v>
      </c>
      <c r="P4908" s="1"/>
    </row>
    <row r="4909" spans="1:16" ht="52.5" customHeight="1">
      <c r="A4909" s="1"/>
      <c r="B4909" s="28" t="s">
        <v>24</v>
      </c>
      <c r="C4909" s="29"/>
      <c r="D4909" s="29"/>
      <c r="E4909" s="29"/>
      <c r="F4909" s="29"/>
      <c r="G4909" s="29"/>
      <c r="H4909" s="29"/>
      <c r="I4909" s="12" t="s">
        <v>3700</v>
      </c>
      <c r="J4909" s="13" t="s">
        <v>24</v>
      </c>
      <c r="K4909" s="14">
        <v>14122559711</v>
      </c>
      <c r="L4909" s="14">
        <v>5966137511</v>
      </c>
      <c r="M4909" s="14">
        <v>4586612571</v>
      </c>
      <c r="N4909" s="15">
        <v>76.87</v>
      </c>
      <c r="O4909" s="13" t="s">
        <v>24</v>
      </c>
      <c r="P4909" s="1"/>
    </row>
    <row r="4910" spans="1:16" ht="0.95" customHeight="1">
      <c r="A4910" s="1"/>
      <c r="B4910" s="30"/>
      <c r="C4910" s="30"/>
      <c r="D4910" s="30"/>
      <c r="E4910" s="30"/>
      <c r="F4910" s="30"/>
      <c r="G4910" s="30"/>
      <c r="H4910" s="30"/>
      <c r="I4910" s="30"/>
      <c r="J4910" s="30"/>
      <c r="K4910" s="30"/>
      <c r="L4910" s="30"/>
      <c r="M4910" s="30"/>
      <c r="N4910" s="30"/>
      <c r="O4910" s="30"/>
      <c r="P4910" s="1"/>
    </row>
    <row r="4911" spans="1:16" ht="41.25" customHeight="1">
      <c r="A4911" s="1"/>
      <c r="B4911" s="7" t="s">
        <v>4821</v>
      </c>
      <c r="C4911" s="8" t="s">
        <v>24</v>
      </c>
      <c r="D4911" s="9" t="s">
        <v>4822</v>
      </c>
      <c r="E4911" s="9" t="s">
        <v>4823</v>
      </c>
      <c r="F4911" s="9" t="s">
        <v>63</v>
      </c>
      <c r="G4911" s="9" t="s">
        <v>774</v>
      </c>
      <c r="H4911" s="9" t="s">
        <v>4766</v>
      </c>
      <c r="I4911" s="8" t="s">
        <v>24</v>
      </c>
      <c r="J4911" s="10">
        <v>1454322590</v>
      </c>
      <c r="K4911" s="10">
        <v>74473058</v>
      </c>
      <c r="L4911" s="10">
        <v>76165556</v>
      </c>
      <c r="M4911" s="10">
        <v>39379206</v>
      </c>
      <c r="N4911" s="8" t="s">
        <v>24</v>
      </c>
      <c r="O4911" s="11">
        <v>14.34</v>
      </c>
      <c r="P4911" s="1"/>
    </row>
    <row r="4912" spans="1:16" ht="46.5" customHeight="1">
      <c r="A4912" s="1"/>
      <c r="B4912" s="28" t="s">
        <v>24</v>
      </c>
      <c r="C4912" s="29"/>
      <c r="D4912" s="29"/>
      <c r="E4912" s="29"/>
      <c r="F4912" s="29"/>
      <c r="G4912" s="29"/>
      <c r="H4912" s="29"/>
      <c r="I4912" s="12" t="s">
        <v>3700</v>
      </c>
      <c r="J4912" s="13" t="s">
        <v>24</v>
      </c>
      <c r="K4912" s="14">
        <v>74473058</v>
      </c>
      <c r="L4912" s="14">
        <v>76165556</v>
      </c>
      <c r="M4912" s="14">
        <v>39379206</v>
      </c>
      <c r="N4912" s="15">
        <v>51.7</v>
      </c>
      <c r="O4912" s="13" t="s">
        <v>24</v>
      </c>
      <c r="P4912" s="1"/>
    </row>
    <row r="4913" spans="1:16" ht="0.95" customHeight="1">
      <c r="A4913" s="1"/>
      <c r="B4913" s="30"/>
      <c r="C4913" s="30"/>
      <c r="D4913" s="30"/>
      <c r="E4913" s="30"/>
      <c r="F4913" s="30"/>
      <c r="G4913" s="30"/>
      <c r="H4913" s="30"/>
      <c r="I4913" s="30"/>
      <c r="J4913" s="30"/>
      <c r="K4913" s="30"/>
      <c r="L4913" s="30"/>
      <c r="M4913" s="30"/>
      <c r="N4913" s="30"/>
      <c r="O4913" s="30"/>
      <c r="P4913" s="1"/>
    </row>
    <row r="4914" spans="1:16" ht="47.25" customHeight="1">
      <c r="A4914" s="1"/>
      <c r="B4914" s="7" t="s">
        <v>4824</v>
      </c>
      <c r="C4914" s="8" t="s">
        <v>24</v>
      </c>
      <c r="D4914" s="9" t="s">
        <v>4825</v>
      </c>
      <c r="E4914" s="9" t="s">
        <v>4826</v>
      </c>
      <c r="F4914" s="9" t="s">
        <v>63</v>
      </c>
      <c r="G4914" s="9" t="s">
        <v>774</v>
      </c>
      <c r="H4914" s="9" t="s">
        <v>4766</v>
      </c>
      <c r="I4914" s="8" t="s">
        <v>24</v>
      </c>
      <c r="J4914" s="10">
        <v>3469379723</v>
      </c>
      <c r="K4914" s="10">
        <v>130422346</v>
      </c>
      <c r="L4914" s="10">
        <v>80808906</v>
      </c>
      <c r="M4914" s="10">
        <v>48627779</v>
      </c>
      <c r="N4914" s="8" t="s">
        <v>24</v>
      </c>
      <c r="O4914" s="11">
        <v>5.18</v>
      </c>
      <c r="P4914" s="1"/>
    </row>
    <row r="4915" spans="1:16" ht="60.75" customHeight="1">
      <c r="A4915" s="1"/>
      <c r="B4915" s="28" t="s">
        <v>24</v>
      </c>
      <c r="C4915" s="29"/>
      <c r="D4915" s="29"/>
      <c r="E4915" s="29"/>
      <c r="F4915" s="29"/>
      <c r="G4915" s="29"/>
      <c r="H4915" s="29"/>
      <c r="I4915" s="12" t="s">
        <v>3700</v>
      </c>
      <c r="J4915" s="13" t="s">
        <v>24</v>
      </c>
      <c r="K4915" s="14">
        <v>130422346</v>
      </c>
      <c r="L4915" s="14">
        <v>80808906</v>
      </c>
      <c r="M4915" s="14">
        <v>48627779</v>
      </c>
      <c r="N4915" s="15">
        <v>60.17</v>
      </c>
      <c r="O4915" s="13" t="s">
        <v>24</v>
      </c>
      <c r="P4915" s="1"/>
    </row>
    <row r="4916" spans="1:16" ht="0.95" customHeight="1">
      <c r="A4916" s="1"/>
      <c r="B4916" s="30"/>
      <c r="C4916" s="30"/>
      <c r="D4916" s="30"/>
      <c r="E4916" s="30"/>
      <c r="F4916" s="30"/>
      <c r="G4916" s="30"/>
      <c r="H4916" s="30"/>
      <c r="I4916" s="30"/>
      <c r="J4916" s="30"/>
      <c r="K4916" s="30"/>
      <c r="L4916" s="30"/>
      <c r="M4916" s="30"/>
      <c r="N4916" s="30"/>
      <c r="O4916" s="30"/>
      <c r="P4916" s="1"/>
    </row>
    <row r="4917" spans="1:16" ht="51" customHeight="1">
      <c r="A4917" s="1"/>
      <c r="B4917" s="7" t="s">
        <v>4827</v>
      </c>
      <c r="C4917" s="8" t="s">
        <v>24</v>
      </c>
      <c r="D4917" s="9" t="s">
        <v>4828</v>
      </c>
      <c r="E4917" s="9" t="s">
        <v>4829</v>
      </c>
      <c r="F4917" s="9" t="s">
        <v>63</v>
      </c>
      <c r="G4917" s="9" t="s">
        <v>774</v>
      </c>
      <c r="H4917" s="9" t="s">
        <v>4766</v>
      </c>
      <c r="I4917" s="8" t="s">
        <v>24</v>
      </c>
      <c r="J4917" s="10">
        <v>1142462951</v>
      </c>
      <c r="K4917" s="10">
        <v>84647068</v>
      </c>
      <c r="L4917" s="10">
        <v>120401387</v>
      </c>
      <c r="M4917" s="10">
        <v>42328398</v>
      </c>
      <c r="N4917" s="8" t="s">
        <v>24</v>
      </c>
      <c r="O4917" s="11">
        <v>32.26</v>
      </c>
      <c r="P4917" s="1"/>
    </row>
    <row r="4918" spans="1:16" ht="62.25" customHeight="1">
      <c r="A4918" s="1"/>
      <c r="B4918" s="28" t="s">
        <v>24</v>
      </c>
      <c r="C4918" s="29"/>
      <c r="D4918" s="29"/>
      <c r="E4918" s="29"/>
      <c r="F4918" s="29"/>
      <c r="G4918" s="29"/>
      <c r="H4918" s="29"/>
      <c r="I4918" s="12" t="s">
        <v>3700</v>
      </c>
      <c r="J4918" s="13" t="s">
        <v>24</v>
      </c>
      <c r="K4918" s="14">
        <v>84647068</v>
      </c>
      <c r="L4918" s="14">
        <v>120401387</v>
      </c>
      <c r="M4918" s="14">
        <v>42328398</v>
      </c>
      <c r="N4918" s="15">
        <v>35.15</v>
      </c>
      <c r="O4918" s="13" t="s">
        <v>24</v>
      </c>
      <c r="P4918" s="1"/>
    </row>
    <row r="4919" spans="1:16" ht="0.95" customHeight="1">
      <c r="A4919" s="1"/>
      <c r="B4919" s="30"/>
      <c r="C4919" s="30"/>
      <c r="D4919" s="30"/>
      <c r="E4919" s="30"/>
      <c r="F4919" s="30"/>
      <c r="G4919" s="30"/>
      <c r="H4919" s="30"/>
      <c r="I4919" s="30"/>
      <c r="J4919" s="30"/>
      <c r="K4919" s="30"/>
      <c r="L4919" s="30"/>
      <c r="M4919" s="30"/>
      <c r="N4919" s="30"/>
      <c r="O4919" s="30"/>
      <c r="P4919" s="1"/>
    </row>
    <row r="4920" spans="1:16" ht="52.5" customHeight="1">
      <c r="A4920" s="1"/>
      <c r="B4920" s="7" t="s">
        <v>4830</v>
      </c>
      <c r="C4920" s="8" t="s">
        <v>24</v>
      </c>
      <c r="D4920" s="9" t="s">
        <v>4831</v>
      </c>
      <c r="E4920" s="9" t="s">
        <v>4832</v>
      </c>
      <c r="F4920" s="9" t="s">
        <v>63</v>
      </c>
      <c r="G4920" s="9" t="s">
        <v>774</v>
      </c>
      <c r="H4920" s="9" t="s">
        <v>4766</v>
      </c>
      <c r="I4920" s="8" t="s">
        <v>24</v>
      </c>
      <c r="J4920" s="10">
        <v>16941204326</v>
      </c>
      <c r="K4920" s="10">
        <v>736318085</v>
      </c>
      <c r="L4920" s="10">
        <v>864168039</v>
      </c>
      <c r="M4920" s="10">
        <v>656125103</v>
      </c>
      <c r="N4920" s="8" t="s">
        <v>24</v>
      </c>
      <c r="O4920" s="11">
        <v>65.66</v>
      </c>
      <c r="P4920" s="1"/>
    </row>
    <row r="4921" spans="1:16" ht="56.25" customHeight="1">
      <c r="A4921" s="1"/>
      <c r="B4921" s="28" t="s">
        <v>24</v>
      </c>
      <c r="C4921" s="29"/>
      <c r="D4921" s="29"/>
      <c r="E4921" s="29"/>
      <c r="F4921" s="29"/>
      <c r="G4921" s="29"/>
      <c r="H4921" s="29"/>
      <c r="I4921" s="12" t="s">
        <v>3700</v>
      </c>
      <c r="J4921" s="13" t="s">
        <v>24</v>
      </c>
      <c r="K4921" s="14">
        <v>736318085</v>
      </c>
      <c r="L4921" s="14">
        <v>864168039</v>
      </c>
      <c r="M4921" s="14">
        <v>656125103</v>
      </c>
      <c r="N4921" s="15">
        <v>75.92</v>
      </c>
      <c r="O4921" s="13" t="s">
        <v>24</v>
      </c>
      <c r="P4921" s="1"/>
    </row>
    <row r="4922" spans="1:16" ht="0.95" customHeight="1">
      <c r="A4922" s="1"/>
      <c r="B4922" s="30"/>
      <c r="C4922" s="30"/>
      <c r="D4922" s="30"/>
      <c r="E4922" s="30"/>
      <c r="F4922" s="30"/>
      <c r="G4922" s="30"/>
      <c r="H4922" s="30"/>
      <c r="I4922" s="30"/>
      <c r="J4922" s="30"/>
      <c r="K4922" s="30"/>
      <c r="L4922" s="30"/>
      <c r="M4922" s="30"/>
      <c r="N4922" s="30"/>
      <c r="O4922" s="30"/>
      <c r="P4922" s="1"/>
    </row>
    <row r="4923" spans="1:16" ht="55.5" customHeight="1">
      <c r="A4923" s="1"/>
      <c r="B4923" s="7" t="s">
        <v>4833</v>
      </c>
      <c r="C4923" s="8" t="s">
        <v>24</v>
      </c>
      <c r="D4923" s="9" t="s">
        <v>4834</v>
      </c>
      <c r="E4923" s="9" t="s">
        <v>4835</v>
      </c>
      <c r="F4923" s="9" t="s">
        <v>63</v>
      </c>
      <c r="G4923" s="9" t="s">
        <v>774</v>
      </c>
      <c r="H4923" s="9" t="s">
        <v>4782</v>
      </c>
      <c r="I4923" s="8" t="s">
        <v>24</v>
      </c>
      <c r="J4923" s="10">
        <v>690836840</v>
      </c>
      <c r="K4923" s="10">
        <v>25913294</v>
      </c>
      <c r="L4923" s="10">
        <v>31410439</v>
      </c>
      <c r="M4923" s="10">
        <v>8473214</v>
      </c>
      <c r="N4923" s="8" t="s">
        <v>24</v>
      </c>
      <c r="O4923" s="11">
        <v>9.61</v>
      </c>
      <c r="P4923" s="1"/>
    </row>
    <row r="4924" spans="1:16" ht="51" customHeight="1">
      <c r="A4924" s="1"/>
      <c r="B4924" s="28" t="s">
        <v>24</v>
      </c>
      <c r="C4924" s="29"/>
      <c r="D4924" s="29"/>
      <c r="E4924" s="29"/>
      <c r="F4924" s="29"/>
      <c r="G4924" s="29"/>
      <c r="H4924" s="29"/>
      <c r="I4924" s="12" t="s">
        <v>3700</v>
      </c>
      <c r="J4924" s="13" t="s">
        <v>24</v>
      </c>
      <c r="K4924" s="14">
        <v>25913294</v>
      </c>
      <c r="L4924" s="14">
        <v>31410439</v>
      </c>
      <c r="M4924" s="14">
        <v>8473214</v>
      </c>
      <c r="N4924" s="15">
        <v>26.97</v>
      </c>
      <c r="O4924" s="13" t="s">
        <v>24</v>
      </c>
      <c r="P4924" s="1"/>
    </row>
    <row r="4925" spans="1:16" ht="0.95" customHeight="1">
      <c r="A4925" s="1"/>
      <c r="B4925" s="30"/>
      <c r="C4925" s="30"/>
      <c r="D4925" s="30"/>
      <c r="E4925" s="30"/>
      <c r="F4925" s="30"/>
      <c r="G4925" s="30"/>
      <c r="H4925" s="30"/>
      <c r="I4925" s="30"/>
      <c r="J4925" s="30"/>
      <c r="K4925" s="30"/>
      <c r="L4925" s="30"/>
      <c r="M4925" s="30"/>
      <c r="N4925" s="30"/>
      <c r="O4925" s="30"/>
      <c r="P4925" s="1"/>
    </row>
    <row r="4926" spans="1:16" ht="52.5" customHeight="1">
      <c r="A4926" s="1"/>
      <c r="B4926" s="7" t="s">
        <v>4836</v>
      </c>
      <c r="C4926" s="8" t="s">
        <v>24</v>
      </c>
      <c r="D4926" s="9" t="s">
        <v>4837</v>
      </c>
      <c r="E4926" s="9" t="s">
        <v>4838</v>
      </c>
      <c r="F4926" s="9" t="s">
        <v>63</v>
      </c>
      <c r="G4926" s="9" t="s">
        <v>774</v>
      </c>
      <c r="H4926" s="9" t="s">
        <v>4782</v>
      </c>
      <c r="I4926" s="8" t="s">
        <v>24</v>
      </c>
      <c r="J4926" s="10">
        <v>545225411</v>
      </c>
      <c r="K4926" s="10">
        <v>26687463</v>
      </c>
      <c r="L4926" s="10">
        <v>32222945</v>
      </c>
      <c r="M4926" s="10">
        <v>10008388</v>
      </c>
      <c r="N4926" s="8" t="s">
        <v>24</v>
      </c>
      <c r="O4926" s="11">
        <v>7.53</v>
      </c>
      <c r="P4926" s="1"/>
    </row>
    <row r="4927" spans="1:16" ht="55.5" customHeight="1">
      <c r="A4927" s="1"/>
      <c r="B4927" s="28" t="s">
        <v>24</v>
      </c>
      <c r="C4927" s="29"/>
      <c r="D4927" s="29"/>
      <c r="E4927" s="29"/>
      <c r="F4927" s="29"/>
      <c r="G4927" s="29"/>
      <c r="H4927" s="29"/>
      <c r="I4927" s="12" t="s">
        <v>3700</v>
      </c>
      <c r="J4927" s="13" t="s">
        <v>24</v>
      </c>
      <c r="K4927" s="14">
        <v>26687463</v>
      </c>
      <c r="L4927" s="14">
        <v>32222945</v>
      </c>
      <c r="M4927" s="14">
        <v>10008388</v>
      </c>
      <c r="N4927" s="15">
        <v>31.05</v>
      </c>
      <c r="O4927" s="13" t="s">
        <v>24</v>
      </c>
      <c r="P4927" s="1"/>
    </row>
    <row r="4928" spans="1:16" ht="0.95" customHeight="1">
      <c r="A4928" s="1"/>
      <c r="B4928" s="30"/>
      <c r="C4928" s="30"/>
      <c r="D4928" s="30"/>
      <c r="E4928" s="30"/>
      <c r="F4928" s="30"/>
      <c r="G4928" s="30"/>
      <c r="H4928" s="30"/>
      <c r="I4928" s="30"/>
      <c r="J4928" s="30"/>
      <c r="K4928" s="30"/>
      <c r="L4928" s="30"/>
      <c r="M4928" s="30"/>
      <c r="N4928" s="30"/>
      <c r="O4928" s="30"/>
      <c r="P4928" s="1"/>
    </row>
    <row r="4929" spans="1:16" ht="49.5" customHeight="1">
      <c r="A4929" s="1"/>
      <c r="B4929" s="7" t="s">
        <v>4839</v>
      </c>
      <c r="C4929" s="8" t="s">
        <v>24</v>
      </c>
      <c r="D4929" s="9" t="s">
        <v>4840</v>
      </c>
      <c r="E4929" s="9" t="s">
        <v>4841</v>
      </c>
      <c r="F4929" s="9" t="s">
        <v>63</v>
      </c>
      <c r="G4929" s="9" t="s">
        <v>774</v>
      </c>
      <c r="H4929" s="9" t="s">
        <v>4842</v>
      </c>
      <c r="I4929" s="8" t="s">
        <v>24</v>
      </c>
      <c r="J4929" s="10">
        <v>1459554171</v>
      </c>
      <c r="K4929" s="10">
        <v>61437192</v>
      </c>
      <c r="L4929" s="10">
        <v>94502103</v>
      </c>
      <c r="M4929" s="10">
        <v>39215950</v>
      </c>
      <c r="N4929" s="8" t="s">
        <v>24</v>
      </c>
      <c r="O4929" s="11">
        <v>8.1999999999999993</v>
      </c>
      <c r="P4929" s="1"/>
    </row>
    <row r="4930" spans="1:16" ht="50.25" customHeight="1">
      <c r="A4930" s="1"/>
      <c r="B4930" s="28" t="s">
        <v>24</v>
      </c>
      <c r="C4930" s="29"/>
      <c r="D4930" s="29"/>
      <c r="E4930" s="29"/>
      <c r="F4930" s="29"/>
      <c r="G4930" s="29"/>
      <c r="H4930" s="29"/>
      <c r="I4930" s="12" t="s">
        <v>3700</v>
      </c>
      <c r="J4930" s="13" t="s">
        <v>24</v>
      </c>
      <c r="K4930" s="14">
        <v>61437192</v>
      </c>
      <c r="L4930" s="14">
        <v>94502103</v>
      </c>
      <c r="M4930" s="14">
        <v>39215950</v>
      </c>
      <c r="N4930" s="15">
        <v>41.49</v>
      </c>
      <c r="O4930" s="13" t="s">
        <v>24</v>
      </c>
      <c r="P4930" s="1"/>
    </row>
    <row r="4931" spans="1:16" ht="0.95" customHeight="1">
      <c r="A4931" s="1"/>
      <c r="B4931" s="30"/>
      <c r="C4931" s="30"/>
      <c r="D4931" s="30"/>
      <c r="E4931" s="30"/>
      <c r="F4931" s="30"/>
      <c r="G4931" s="30"/>
      <c r="H4931" s="30"/>
      <c r="I4931" s="30"/>
      <c r="J4931" s="30"/>
      <c r="K4931" s="30"/>
      <c r="L4931" s="30"/>
      <c r="M4931" s="30"/>
      <c r="N4931" s="30"/>
      <c r="O4931" s="30"/>
      <c r="P4931" s="1"/>
    </row>
    <row r="4932" spans="1:16" ht="51" customHeight="1">
      <c r="A4932" s="1"/>
      <c r="B4932" s="7" t="s">
        <v>4843</v>
      </c>
      <c r="C4932" s="8" t="s">
        <v>24</v>
      </c>
      <c r="D4932" s="9" t="s">
        <v>4844</v>
      </c>
      <c r="E4932" s="9" t="s">
        <v>4845</v>
      </c>
      <c r="F4932" s="9" t="s">
        <v>63</v>
      </c>
      <c r="G4932" s="9" t="s">
        <v>774</v>
      </c>
      <c r="H4932" s="9" t="s">
        <v>4782</v>
      </c>
      <c r="I4932" s="8" t="s">
        <v>24</v>
      </c>
      <c r="J4932" s="10">
        <v>2283241542</v>
      </c>
      <c r="K4932" s="10">
        <v>39887631</v>
      </c>
      <c r="L4932" s="10">
        <v>57794662</v>
      </c>
      <c r="M4932" s="10">
        <v>10634306</v>
      </c>
      <c r="N4932" s="8" t="s">
        <v>24</v>
      </c>
      <c r="O4932" s="11">
        <v>1.52</v>
      </c>
      <c r="P4932" s="1"/>
    </row>
    <row r="4933" spans="1:16" ht="50.25" customHeight="1">
      <c r="A4933" s="1"/>
      <c r="B4933" s="28" t="s">
        <v>24</v>
      </c>
      <c r="C4933" s="29"/>
      <c r="D4933" s="29"/>
      <c r="E4933" s="29"/>
      <c r="F4933" s="29"/>
      <c r="G4933" s="29"/>
      <c r="H4933" s="29"/>
      <c r="I4933" s="12" t="s">
        <v>3700</v>
      </c>
      <c r="J4933" s="13" t="s">
        <v>24</v>
      </c>
      <c r="K4933" s="14">
        <v>39887631</v>
      </c>
      <c r="L4933" s="14">
        <v>57794662</v>
      </c>
      <c r="M4933" s="14">
        <v>10634306</v>
      </c>
      <c r="N4933" s="15">
        <v>18.399999999999999</v>
      </c>
      <c r="O4933" s="13" t="s">
        <v>24</v>
      </c>
      <c r="P4933" s="1"/>
    </row>
    <row r="4934" spans="1:16" ht="0.95" customHeight="1">
      <c r="A4934" s="1"/>
      <c r="B4934" s="30"/>
      <c r="C4934" s="30"/>
      <c r="D4934" s="30"/>
      <c r="E4934" s="30"/>
      <c r="F4934" s="30"/>
      <c r="G4934" s="30"/>
      <c r="H4934" s="30"/>
      <c r="I4934" s="30"/>
      <c r="J4934" s="30"/>
      <c r="K4934" s="30"/>
      <c r="L4934" s="30"/>
      <c r="M4934" s="30"/>
      <c r="N4934" s="30"/>
      <c r="O4934" s="30"/>
      <c r="P4934" s="1"/>
    </row>
    <row r="4935" spans="1:16" ht="44.25" customHeight="1">
      <c r="A4935" s="1"/>
      <c r="B4935" s="7" t="s">
        <v>4846</v>
      </c>
      <c r="C4935" s="8" t="s">
        <v>24</v>
      </c>
      <c r="D4935" s="9" t="s">
        <v>4847</v>
      </c>
      <c r="E4935" s="9" t="s">
        <v>4848</v>
      </c>
      <c r="F4935" s="9" t="s">
        <v>63</v>
      </c>
      <c r="G4935" s="9" t="s">
        <v>774</v>
      </c>
      <c r="H4935" s="9" t="s">
        <v>4782</v>
      </c>
      <c r="I4935" s="8" t="s">
        <v>24</v>
      </c>
      <c r="J4935" s="10">
        <v>942950960</v>
      </c>
      <c r="K4935" s="10">
        <v>27121865</v>
      </c>
      <c r="L4935" s="10">
        <v>47760442</v>
      </c>
      <c r="M4935" s="10">
        <v>29140124</v>
      </c>
      <c r="N4935" s="8" t="s">
        <v>24</v>
      </c>
      <c r="O4935" s="11">
        <v>12.34</v>
      </c>
      <c r="P4935" s="1"/>
    </row>
    <row r="4936" spans="1:16" ht="49.5" customHeight="1">
      <c r="A4936" s="1"/>
      <c r="B4936" s="28" t="s">
        <v>24</v>
      </c>
      <c r="C4936" s="29"/>
      <c r="D4936" s="29"/>
      <c r="E4936" s="29"/>
      <c r="F4936" s="29"/>
      <c r="G4936" s="29"/>
      <c r="H4936" s="29"/>
      <c r="I4936" s="12" t="s">
        <v>3700</v>
      </c>
      <c r="J4936" s="13" t="s">
        <v>24</v>
      </c>
      <c r="K4936" s="14">
        <v>27121865</v>
      </c>
      <c r="L4936" s="14">
        <v>47760442</v>
      </c>
      <c r="M4936" s="14">
        <v>29140124</v>
      </c>
      <c r="N4936" s="15">
        <v>61.01</v>
      </c>
      <c r="O4936" s="13" t="s">
        <v>24</v>
      </c>
      <c r="P4936" s="1"/>
    </row>
    <row r="4937" spans="1:16" ht="0.95" customHeight="1">
      <c r="A4937" s="1"/>
      <c r="B4937" s="30"/>
      <c r="C4937" s="30"/>
      <c r="D4937" s="30"/>
      <c r="E4937" s="30"/>
      <c r="F4937" s="30"/>
      <c r="G4937" s="30"/>
      <c r="H4937" s="30"/>
      <c r="I4937" s="30"/>
      <c r="J4937" s="30"/>
      <c r="K4937" s="30"/>
      <c r="L4937" s="30"/>
      <c r="M4937" s="30"/>
      <c r="N4937" s="30"/>
      <c r="O4937" s="30"/>
      <c r="P4937" s="1"/>
    </row>
    <row r="4938" spans="1:16" ht="43.5" customHeight="1">
      <c r="A4938" s="1"/>
      <c r="B4938" s="7" t="s">
        <v>4849</v>
      </c>
      <c r="C4938" s="8" t="s">
        <v>24</v>
      </c>
      <c r="D4938" s="9" t="s">
        <v>4850</v>
      </c>
      <c r="E4938" s="9" t="s">
        <v>4851</v>
      </c>
      <c r="F4938" s="9" t="s">
        <v>63</v>
      </c>
      <c r="G4938" s="9" t="s">
        <v>774</v>
      </c>
      <c r="H4938" s="9" t="s">
        <v>4782</v>
      </c>
      <c r="I4938" s="8" t="s">
        <v>24</v>
      </c>
      <c r="J4938" s="10">
        <v>848637164</v>
      </c>
      <c r="K4938" s="10">
        <v>180801962</v>
      </c>
      <c r="L4938" s="10">
        <v>121968806</v>
      </c>
      <c r="M4938" s="10">
        <v>58912508</v>
      </c>
      <c r="N4938" s="8" t="s">
        <v>24</v>
      </c>
      <c r="O4938" s="11">
        <v>15.62</v>
      </c>
      <c r="P4938" s="1"/>
    </row>
    <row r="4939" spans="1:16" ht="52.5" customHeight="1">
      <c r="A4939" s="1"/>
      <c r="B4939" s="28" t="s">
        <v>24</v>
      </c>
      <c r="C4939" s="29"/>
      <c r="D4939" s="29"/>
      <c r="E4939" s="29"/>
      <c r="F4939" s="29"/>
      <c r="G4939" s="29"/>
      <c r="H4939" s="29"/>
      <c r="I4939" s="12" t="s">
        <v>3700</v>
      </c>
      <c r="J4939" s="13" t="s">
        <v>24</v>
      </c>
      <c r="K4939" s="14">
        <v>180801962</v>
      </c>
      <c r="L4939" s="14">
        <v>121968806</v>
      </c>
      <c r="M4939" s="14">
        <v>58912508</v>
      </c>
      <c r="N4939" s="15">
        <v>48.3</v>
      </c>
      <c r="O4939" s="13" t="s">
        <v>24</v>
      </c>
      <c r="P4939" s="1"/>
    </row>
    <row r="4940" spans="1:16" ht="0.95" customHeight="1">
      <c r="A4940" s="1"/>
      <c r="B4940" s="30"/>
      <c r="C4940" s="30"/>
      <c r="D4940" s="30"/>
      <c r="E4940" s="30"/>
      <c r="F4940" s="30"/>
      <c r="G4940" s="30"/>
      <c r="H4940" s="30"/>
      <c r="I4940" s="30"/>
      <c r="J4940" s="30"/>
      <c r="K4940" s="30"/>
      <c r="L4940" s="30"/>
      <c r="M4940" s="30"/>
      <c r="N4940" s="30"/>
      <c r="O4940" s="30"/>
      <c r="P4940" s="1"/>
    </row>
    <row r="4941" spans="1:16" ht="59.25" customHeight="1">
      <c r="A4941" s="1"/>
      <c r="B4941" s="7" t="s">
        <v>4852</v>
      </c>
      <c r="C4941" s="8" t="s">
        <v>24</v>
      </c>
      <c r="D4941" s="9" t="s">
        <v>4853</v>
      </c>
      <c r="E4941" s="9" t="s">
        <v>4854</v>
      </c>
      <c r="F4941" s="9" t="s">
        <v>63</v>
      </c>
      <c r="G4941" s="9" t="s">
        <v>774</v>
      </c>
      <c r="H4941" s="9" t="s">
        <v>4782</v>
      </c>
      <c r="I4941" s="8" t="s">
        <v>24</v>
      </c>
      <c r="J4941" s="10">
        <v>987290446</v>
      </c>
      <c r="K4941" s="10">
        <v>45054625</v>
      </c>
      <c r="L4941" s="10">
        <v>276572683</v>
      </c>
      <c r="M4941" s="10">
        <v>242352345</v>
      </c>
      <c r="N4941" s="8" t="s">
        <v>24</v>
      </c>
      <c r="O4941" s="11">
        <v>10.64</v>
      </c>
      <c r="P4941" s="1"/>
    </row>
    <row r="4942" spans="1:16" ht="53.25" customHeight="1">
      <c r="A4942" s="1"/>
      <c r="B4942" s="28" t="s">
        <v>24</v>
      </c>
      <c r="C4942" s="29"/>
      <c r="D4942" s="29"/>
      <c r="E4942" s="29"/>
      <c r="F4942" s="29"/>
      <c r="G4942" s="29"/>
      <c r="H4942" s="29"/>
      <c r="I4942" s="12" t="s">
        <v>3700</v>
      </c>
      <c r="J4942" s="13" t="s">
        <v>24</v>
      </c>
      <c r="K4942" s="14">
        <v>45054625</v>
      </c>
      <c r="L4942" s="14">
        <v>276572683</v>
      </c>
      <c r="M4942" s="14">
        <v>242352345</v>
      </c>
      <c r="N4942" s="15">
        <v>87.62</v>
      </c>
      <c r="O4942" s="13" t="s">
        <v>24</v>
      </c>
      <c r="P4942" s="1"/>
    </row>
    <row r="4943" spans="1:16" ht="0.95" customHeight="1">
      <c r="A4943" s="1"/>
      <c r="B4943" s="30"/>
      <c r="C4943" s="30"/>
      <c r="D4943" s="30"/>
      <c r="E4943" s="30"/>
      <c r="F4943" s="30"/>
      <c r="G4943" s="30"/>
      <c r="H4943" s="30"/>
      <c r="I4943" s="30"/>
      <c r="J4943" s="30"/>
      <c r="K4943" s="30"/>
      <c r="L4943" s="30"/>
      <c r="M4943" s="30"/>
      <c r="N4943" s="30"/>
      <c r="O4943" s="30"/>
      <c r="P4943" s="1"/>
    </row>
    <row r="4944" spans="1:16" ht="62.25" customHeight="1">
      <c r="A4944" s="1"/>
      <c r="B4944" s="7" t="s">
        <v>4855</v>
      </c>
      <c r="C4944" s="8" t="s">
        <v>24</v>
      </c>
      <c r="D4944" s="9" t="s">
        <v>4856</v>
      </c>
      <c r="E4944" s="9" t="s">
        <v>4857</v>
      </c>
      <c r="F4944" s="9" t="s">
        <v>63</v>
      </c>
      <c r="G4944" s="9" t="s">
        <v>774</v>
      </c>
      <c r="H4944" s="9" t="s">
        <v>4752</v>
      </c>
      <c r="I4944" s="8" t="s">
        <v>24</v>
      </c>
      <c r="J4944" s="10">
        <v>23117864824</v>
      </c>
      <c r="K4944" s="10">
        <v>6012053320</v>
      </c>
      <c r="L4944" s="10">
        <v>3241570678</v>
      </c>
      <c r="M4944" s="10">
        <v>2819297622</v>
      </c>
      <c r="N4944" s="8" t="s">
        <v>24</v>
      </c>
      <c r="O4944" s="11">
        <v>28.4</v>
      </c>
      <c r="P4944" s="1"/>
    </row>
    <row r="4945" spans="1:16" ht="51" customHeight="1">
      <c r="A4945" s="1"/>
      <c r="B4945" s="28" t="s">
        <v>24</v>
      </c>
      <c r="C4945" s="29"/>
      <c r="D4945" s="29"/>
      <c r="E4945" s="29"/>
      <c r="F4945" s="29"/>
      <c r="G4945" s="29"/>
      <c r="H4945" s="29"/>
      <c r="I4945" s="12" t="s">
        <v>3700</v>
      </c>
      <c r="J4945" s="13" t="s">
        <v>24</v>
      </c>
      <c r="K4945" s="14">
        <v>6012053320</v>
      </c>
      <c r="L4945" s="14">
        <v>3241570678</v>
      </c>
      <c r="M4945" s="14">
        <v>2819297622</v>
      </c>
      <c r="N4945" s="15">
        <v>86.97</v>
      </c>
      <c r="O4945" s="13" t="s">
        <v>24</v>
      </c>
      <c r="P4945" s="1"/>
    </row>
    <row r="4946" spans="1:16" ht="0.95" customHeight="1">
      <c r="A4946" s="1"/>
      <c r="B4946" s="30"/>
      <c r="C4946" s="30"/>
      <c r="D4946" s="30"/>
      <c r="E4946" s="30"/>
      <c r="F4946" s="30"/>
      <c r="G4946" s="30"/>
      <c r="H4946" s="30"/>
      <c r="I4946" s="30"/>
      <c r="J4946" s="30"/>
      <c r="K4946" s="30"/>
      <c r="L4946" s="30"/>
      <c r="M4946" s="30"/>
      <c r="N4946" s="30"/>
      <c r="O4946" s="30"/>
      <c r="P4946" s="1"/>
    </row>
    <row r="4947" spans="1:16" ht="42" customHeight="1">
      <c r="A4947" s="1"/>
      <c r="B4947" s="7" t="s">
        <v>4858</v>
      </c>
      <c r="C4947" s="8" t="s">
        <v>24</v>
      </c>
      <c r="D4947" s="9" t="s">
        <v>4859</v>
      </c>
      <c r="E4947" s="9" t="s">
        <v>4860</v>
      </c>
      <c r="F4947" s="9" t="s">
        <v>63</v>
      </c>
      <c r="G4947" s="9" t="s">
        <v>774</v>
      </c>
      <c r="H4947" s="9" t="s">
        <v>4861</v>
      </c>
      <c r="I4947" s="8" t="s">
        <v>24</v>
      </c>
      <c r="J4947" s="10">
        <v>8493925045</v>
      </c>
      <c r="K4947" s="10">
        <v>0</v>
      </c>
      <c r="L4947" s="10">
        <v>0</v>
      </c>
      <c r="M4947" s="10">
        <v>0</v>
      </c>
      <c r="N4947" s="8" t="s">
        <v>24</v>
      </c>
      <c r="O4947" s="11">
        <v>0</v>
      </c>
      <c r="P4947" s="1"/>
    </row>
    <row r="4948" spans="1:16" ht="53.25" customHeight="1">
      <c r="A4948" s="1"/>
      <c r="B4948" s="28" t="s">
        <v>24</v>
      </c>
      <c r="C4948" s="29"/>
      <c r="D4948" s="29"/>
      <c r="E4948" s="29"/>
      <c r="F4948" s="29"/>
      <c r="G4948" s="29"/>
      <c r="H4948" s="29"/>
      <c r="I4948" s="12" t="s">
        <v>3700</v>
      </c>
      <c r="J4948" s="13" t="s">
        <v>24</v>
      </c>
      <c r="K4948" s="14">
        <v>0</v>
      </c>
      <c r="L4948" s="14">
        <v>0</v>
      </c>
      <c r="M4948" s="14">
        <v>0</v>
      </c>
      <c r="N4948" s="15">
        <v>0</v>
      </c>
      <c r="O4948" s="13" t="s">
        <v>24</v>
      </c>
      <c r="P4948" s="1"/>
    </row>
    <row r="4949" spans="1:16" ht="0.95" customHeight="1">
      <c r="A4949" s="1"/>
      <c r="B4949" s="30"/>
      <c r="C4949" s="30"/>
      <c r="D4949" s="30"/>
      <c r="E4949" s="30"/>
      <c r="F4949" s="30"/>
      <c r="G4949" s="30"/>
      <c r="H4949" s="30"/>
      <c r="I4949" s="30"/>
      <c r="J4949" s="30"/>
      <c r="K4949" s="30"/>
      <c r="L4949" s="30"/>
      <c r="M4949" s="30"/>
      <c r="N4949" s="30"/>
      <c r="O4949" s="30"/>
      <c r="P4949" s="1"/>
    </row>
    <row r="4950" spans="1:16" ht="57" customHeight="1">
      <c r="A4950" s="1"/>
      <c r="B4950" s="7" t="s">
        <v>4862</v>
      </c>
      <c r="C4950" s="8" t="s">
        <v>24</v>
      </c>
      <c r="D4950" s="9" t="s">
        <v>4863</v>
      </c>
      <c r="E4950" s="9" t="s">
        <v>4864</v>
      </c>
      <c r="F4950" s="9" t="s">
        <v>63</v>
      </c>
      <c r="G4950" s="9" t="s">
        <v>774</v>
      </c>
      <c r="H4950" s="9" t="s">
        <v>4752</v>
      </c>
      <c r="I4950" s="8" t="s">
        <v>24</v>
      </c>
      <c r="J4950" s="10">
        <v>8280380077</v>
      </c>
      <c r="K4950" s="10">
        <v>1895689522</v>
      </c>
      <c r="L4950" s="10">
        <v>869161655</v>
      </c>
      <c r="M4950" s="10">
        <v>727034524</v>
      </c>
      <c r="N4950" s="8" t="s">
        <v>24</v>
      </c>
      <c r="O4950" s="11">
        <v>21.44</v>
      </c>
      <c r="P4950" s="1"/>
    </row>
    <row r="4951" spans="1:16" ht="52.5" customHeight="1">
      <c r="A4951" s="1"/>
      <c r="B4951" s="28" t="s">
        <v>24</v>
      </c>
      <c r="C4951" s="29"/>
      <c r="D4951" s="29"/>
      <c r="E4951" s="29"/>
      <c r="F4951" s="29"/>
      <c r="G4951" s="29"/>
      <c r="H4951" s="29"/>
      <c r="I4951" s="12" t="s">
        <v>3700</v>
      </c>
      <c r="J4951" s="13" t="s">
        <v>24</v>
      </c>
      <c r="K4951" s="14">
        <v>1895689522</v>
      </c>
      <c r="L4951" s="14">
        <v>869161655</v>
      </c>
      <c r="M4951" s="14">
        <v>727034524</v>
      </c>
      <c r="N4951" s="15">
        <v>83.64</v>
      </c>
      <c r="O4951" s="13" t="s">
        <v>24</v>
      </c>
      <c r="P4951" s="1"/>
    </row>
    <row r="4952" spans="1:16" ht="0.95" customHeight="1">
      <c r="A4952" s="1"/>
      <c r="B4952" s="30"/>
      <c r="C4952" s="30"/>
      <c r="D4952" s="30"/>
      <c r="E4952" s="30"/>
      <c r="F4952" s="30"/>
      <c r="G4952" s="30"/>
      <c r="H4952" s="30"/>
      <c r="I4952" s="30"/>
      <c r="J4952" s="30"/>
      <c r="K4952" s="30"/>
      <c r="L4952" s="30"/>
      <c r="M4952" s="30"/>
      <c r="N4952" s="30"/>
      <c r="O4952" s="30"/>
      <c r="P4952" s="1"/>
    </row>
    <row r="4953" spans="1:16" ht="42" customHeight="1">
      <c r="A4953" s="1"/>
      <c r="B4953" s="7" t="s">
        <v>4865</v>
      </c>
      <c r="C4953" s="8" t="s">
        <v>24</v>
      </c>
      <c r="D4953" s="9" t="s">
        <v>4866</v>
      </c>
      <c r="E4953" s="9" t="s">
        <v>4867</v>
      </c>
      <c r="F4953" s="9" t="s">
        <v>63</v>
      </c>
      <c r="G4953" s="9" t="s">
        <v>774</v>
      </c>
      <c r="H4953" s="9" t="s">
        <v>4752</v>
      </c>
      <c r="I4953" s="8" t="s">
        <v>24</v>
      </c>
      <c r="J4953" s="10">
        <v>788941645</v>
      </c>
      <c r="K4953" s="10">
        <v>334600000</v>
      </c>
      <c r="L4953" s="10">
        <v>1573478</v>
      </c>
      <c r="M4953" s="10">
        <v>506808</v>
      </c>
      <c r="N4953" s="8" t="s">
        <v>24</v>
      </c>
      <c r="O4953" s="11">
        <v>0.22</v>
      </c>
      <c r="P4953" s="1"/>
    </row>
    <row r="4954" spans="1:16" ht="52.5" customHeight="1">
      <c r="A4954" s="1"/>
      <c r="B4954" s="28" t="s">
        <v>24</v>
      </c>
      <c r="C4954" s="29"/>
      <c r="D4954" s="29"/>
      <c r="E4954" s="29"/>
      <c r="F4954" s="29"/>
      <c r="G4954" s="29"/>
      <c r="H4954" s="29"/>
      <c r="I4954" s="12" t="s">
        <v>3700</v>
      </c>
      <c r="J4954" s="13" t="s">
        <v>24</v>
      </c>
      <c r="K4954" s="14">
        <v>334600000</v>
      </c>
      <c r="L4954" s="14">
        <v>1573478</v>
      </c>
      <c r="M4954" s="14">
        <v>506808</v>
      </c>
      <c r="N4954" s="15">
        <v>32.200000000000003</v>
      </c>
      <c r="O4954" s="13" t="s">
        <v>24</v>
      </c>
      <c r="P4954" s="1"/>
    </row>
    <row r="4955" spans="1:16" ht="0.95" customHeight="1">
      <c r="A4955" s="1"/>
      <c r="B4955" s="30"/>
      <c r="C4955" s="30"/>
      <c r="D4955" s="30"/>
      <c r="E4955" s="30"/>
      <c r="F4955" s="30"/>
      <c r="G4955" s="30"/>
      <c r="H4955" s="30"/>
      <c r="I4955" s="30"/>
      <c r="J4955" s="30"/>
      <c r="K4955" s="30"/>
      <c r="L4955" s="30"/>
      <c r="M4955" s="30"/>
      <c r="N4955" s="30"/>
      <c r="O4955" s="30"/>
      <c r="P4955" s="1"/>
    </row>
    <row r="4956" spans="1:16" ht="48" customHeight="1">
      <c r="A4956" s="1"/>
      <c r="B4956" s="7" t="s">
        <v>4868</v>
      </c>
      <c r="C4956" s="8" t="s">
        <v>24</v>
      </c>
      <c r="D4956" s="9" t="s">
        <v>4869</v>
      </c>
      <c r="E4956" s="9" t="s">
        <v>4870</v>
      </c>
      <c r="F4956" s="9" t="s">
        <v>63</v>
      </c>
      <c r="G4956" s="9" t="s">
        <v>774</v>
      </c>
      <c r="H4956" s="9" t="s">
        <v>4871</v>
      </c>
      <c r="I4956" s="8" t="s">
        <v>24</v>
      </c>
      <c r="J4956" s="10">
        <v>11107415022</v>
      </c>
      <c r="K4956" s="10">
        <v>0</v>
      </c>
      <c r="L4956" s="10">
        <v>0</v>
      </c>
      <c r="M4956" s="10">
        <v>0</v>
      </c>
      <c r="N4956" s="8" t="s">
        <v>24</v>
      </c>
      <c r="O4956" s="11">
        <v>0</v>
      </c>
      <c r="P4956" s="1"/>
    </row>
    <row r="4957" spans="1:16" ht="50.25" customHeight="1">
      <c r="A4957" s="1"/>
      <c r="B4957" s="28" t="s">
        <v>24</v>
      </c>
      <c r="C4957" s="29"/>
      <c r="D4957" s="29"/>
      <c r="E4957" s="29"/>
      <c r="F4957" s="29"/>
      <c r="G4957" s="29"/>
      <c r="H4957" s="29"/>
      <c r="I4957" s="12" t="s">
        <v>3700</v>
      </c>
      <c r="J4957" s="13" t="s">
        <v>24</v>
      </c>
      <c r="K4957" s="14">
        <v>0</v>
      </c>
      <c r="L4957" s="14">
        <v>0</v>
      </c>
      <c r="M4957" s="14">
        <v>0</v>
      </c>
      <c r="N4957" s="15">
        <v>0</v>
      </c>
      <c r="O4957" s="13" t="s">
        <v>24</v>
      </c>
      <c r="P4957" s="1"/>
    </row>
    <row r="4958" spans="1:16" ht="0.95" customHeight="1">
      <c r="A4958" s="1"/>
      <c r="B4958" s="30"/>
      <c r="C4958" s="30"/>
      <c r="D4958" s="30"/>
      <c r="E4958" s="30"/>
      <c r="F4958" s="30"/>
      <c r="G4958" s="30"/>
      <c r="H4958" s="30"/>
      <c r="I4958" s="30"/>
      <c r="J4958" s="30"/>
      <c r="K4958" s="30"/>
      <c r="L4958" s="30"/>
      <c r="M4958" s="30"/>
      <c r="N4958" s="30"/>
      <c r="O4958" s="30"/>
      <c r="P4958" s="1"/>
    </row>
    <row r="4959" spans="1:16" ht="42" customHeight="1">
      <c r="A4959" s="1"/>
      <c r="B4959" s="7" t="s">
        <v>4872</v>
      </c>
      <c r="C4959" s="8" t="s">
        <v>24</v>
      </c>
      <c r="D4959" s="9" t="s">
        <v>4873</v>
      </c>
      <c r="E4959" s="9" t="s">
        <v>4874</v>
      </c>
      <c r="F4959" s="9" t="s">
        <v>63</v>
      </c>
      <c r="G4959" s="9" t="s">
        <v>774</v>
      </c>
      <c r="H4959" s="9" t="s">
        <v>4752</v>
      </c>
      <c r="I4959" s="8" t="s">
        <v>24</v>
      </c>
      <c r="J4959" s="10">
        <v>5279268431</v>
      </c>
      <c r="K4959" s="10">
        <v>366316071</v>
      </c>
      <c r="L4959" s="10">
        <v>2743175404</v>
      </c>
      <c r="M4959" s="10">
        <v>1764796523</v>
      </c>
      <c r="N4959" s="8" t="s">
        <v>24</v>
      </c>
      <c r="O4959" s="11">
        <v>4.55</v>
      </c>
      <c r="P4959" s="1"/>
    </row>
    <row r="4960" spans="1:16" ht="55.5" customHeight="1">
      <c r="A4960" s="1"/>
      <c r="B4960" s="28" t="s">
        <v>24</v>
      </c>
      <c r="C4960" s="29"/>
      <c r="D4960" s="29"/>
      <c r="E4960" s="29"/>
      <c r="F4960" s="29"/>
      <c r="G4960" s="29"/>
      <c r="H4960" s="29"/>
      <c r="I4960" s="12" t="s">
        <v>3700</v>
      </c>
      <c r="J4960" s="13" t="s">
        <v>24</v>
      </c>
      <c r="K4960" s="14">
        <v>366316071</v>
      </c>
      <c r="L4960" s="14">
        <v>2743175404</v>
      </c>
      <c r="M4960" s="14">
        <v>1764796523</v>
      </c>
      <c r="N4960" s="15">
        <v>64.33</v>
      </c>
      <c r="O4960" s="13" t="s">
        <v>24</v>
      </c>
      <c r="P4960" s="1"/>
    </row>
    <row r="4961" spans="1:16" ht="0.95" customHeight="1">
      <c r="A4961" s="1"/>
      <c r="B4961" s="30"/>
      <c r="C4961" s="30"/>
      <c r="D4961" s="30"/>
      <c r="E4961" s="30"/>
      <c r="F4961" s="30"/>
      <c r="G4961" s="30"/>
      <c r="H4961" s="30"/>
      <c r="I4961" s="30"/>
      <c r="J4961" s="30"/>
      <c r="K4961" s="30"/>
      <c r="L4961" s="30"/>
      <c r="M4961" s="30"/>
      <c r="N4961" s="30"/>
      <c r="O4961" s="30"/>
      <c r="P4961" s="1"/>
    </row>
    <row r="4962" spans="1:16" ht="66" customHeight="1">
      <c r="A4962" s="1"/>
      <c r="B4962" s="7" t="s">
        <v>4875</v>
      </c>
      <c r="C4962" s="8" t="s">
        <v>24</v>
      </c>
      <c r="D4962" s="9" t="s">
        <v>4876</v>
      </c>
      <c r="E4962" s="9" t="s">
        <v>4877</v>
      </c>
      <c r="F4962" s="9" t="s">
        <v>63</v>
      </c>
      <c r="G4962" s="9" t="s">
        <v>774</v>
      </c>
      <c r="H4962" s="9" t="s">
        <v>4752</v>
      </c>
      <c r="I4962" s="8" t="s">
        <v>24</v>
      </c>
      <c r="J4962" s="10">
        <v>5374445228</v>
      </c>
      <c r="K4962" s="10">
        <v>477936483</v>
      </c>
      <c r="L4962" s="10">
        <v>3589669963</v>
      </c>
      <c r="M4962" s="10">
        <v>3266135633</v>
      </c>
      <c r="N4962" s="8" t="s">
        <v>24</v>
      </c>
      <c r="O4962" s="11">
        <v>7.35</v>
      </c>
      <c r="P4962" s="1"/>
    </row>
    <row r="4963" spans="1:16" ht="52.5" customHeight="1">
      <c r="A4963" s="1"/>
      <c r="B4963" s="28" t="s">
        <v>24</v>
      </c>
      <c r="C4963" s="29"/>
      <c r="D4963" s="29"/>
      <c r="E4963" s="29"/>
      <c r="F4963" s="29"/>
      <c r="G4963" s="29"/>
      <c r="H4963" s="29"/>
      <c r="I4963" s="12" t="s">
        <v>3700</v>
      </c>
      <c r="J4963" s="13" t="s">
        <v>24</v>
      </c>
      <c r="K4963" s="14">
        <v>477936483</v>
      </c>
      <c r="L4963" s="14">
        <v>3589669963</v>
      </c>
      <c r="M4963" s="14">
        <v>3266135633</v>
      </c>
      <c r="N4963" s="15">
        <v>90.98</v>
      </c>
      <c r="O4963" s="13" t="s">
        <v>24</v>
      </c>
      <c r="P4963" s="1"/>
    </row>
    <row r="4964" spans="1:16" ht="0.95" customHeight="1">
      <c r="A4964" s="1"/>
      <c r="B4964" s="30"/>
      <c r="C4964" s="30"/>
      <c r="D4964" s="30"/>
      <c r="E4964" s="30"/>
      <c r="F4964" s="30"/>
      <c r="G4964" s="30"/>
      <c r="H4964" s="30"/>
      <c r="I4964" s="30"/>
      <c r="J4964" s="30"/>
      <c r="K4964" s="30"/>
      <c r="L4964" s="30"/>
      <c r="M4964" s="30"/>
      <c r="N4964" s="30"/>
      <c r="O4964" s="30"/>
      <c r="P4964" s="1"/>
    </row>
    <row r="4965" spans="1:16" ht="87" customHeight="1">
      <c r="A4965" s="1"/>
      <c r="B4965" s="7" t="s">
        <v>4878</v>
      </c>
      <c r="C4965" s="8" t="s">
        <v>24</v>
      </c>
      <c r="D4965" s="9" t="s">
        <v>4879</v>
      </c>
      <c r="E4965" s="9" t="s">
        <v>4880</v>
      </c>
      <c r="F4965" s="9" t="s">
        <v>63</v>
      </c>
      <c r="G4965" s="9" t="s">
        <v>774</v>
      </c>
      <c r="H4965" s="9" t="s">
        <v>4752</v>
      </c>
      <c r="I4965" s="8" t="s">
        <v>24</v>
      </c>
      <c r="J4965" s="10">
        <v>69272906918</v>
      </c>
      <c r="K4965" s="10">
        <v>20311528827</v>
      </c>
      <c r="L4965" s="10">
        <v>4527413199</v>
      </c>
      <c r="M4965" s="10">
        <v>1406586793</v>
      </c>
      <c r="N4965" s="8" t="s">
        <v>24</v>
      </c>
      <c r="O4965" s="11">
        <v>2.23</v>
      </c>
      <c r="P4965" s="1"/>
    </row>
    <row r="4966" spans="1:16" ht="51" customHeight="1">
      <c r="A4966" s="1"/>
      <c r="B4966" s="28" t="s">
        <v>24</v>
      </c>
      <c r="C4966" s="29"/>
      <c r="D4966" s="29"/>
      <c r="E4966" s="29"/>
      <c r="F4966" s="29"/>
      <c r="G4966" s="29"/>
      <c r="H4966" s="29"/>
      <c r="I4966" s="12" t="s">
        <v>3700</v>
      </c>
      <c r="J4966" s="13" t="s">
        <v>24</v>
      </c>
      <c r="K4966" s="14">
        <v>20311528827</v>
      </c>
      <c r="L4966" s="14">
        <v>4527413199</v>
      </c>
      <c r="M4966" s="14">
        <v>1406586793</v>
      </c>
      <c r="N4966" s="15">
        <v>31.06</v>
      </c>
      <c r="O4966" s="13" t="s">
        <v>24</v>
      </c>
      <c r="P4966" s="1"/>
    </row>
    <row r="4967" spans="1:16" ht="0.95" customHeight="1">
      <c r="A4967" s="1"/>
      <c r="B4967" s="30"/>
      <c r="C4967" s="30"/>
      <c r="D4967" s="30"/>
      <c r="E4967" s="30"/>
      <c r="F4967" s="30"/>
      <c r="G4967" s="30"/>
      <c r="H4967" s="30"/>
      <c r="I4967" s="30"/>
      <c r="J4967" s="30"/>
      <c r="K4967" s="30"/>
      <c r="L4967" s="30"/>
      <c r="M4967" s="30"/>
      <c r="N4967" s="30"/>
      <c r="O4967" s="30"/>
      <c r="P4967" s="1"/>
    </row>
    <row r="4968" spans="1:16" ht="63" customHeight="1">
      <c r="A4968" s="1"/>
      <c r="B4968" s="7" t="s">
        <v>4881</v>
      </c>
      <c r="C4968" s="8" t="s">
        <v>24</v>
      </c>
      <c r="D4968" s="9" t="s">
        <v>4882</v>
      </c>
      <c r="E4968" s="9" t="s">
        <v>4883</v>
      </c>
      <c r="F4968" s="9" t="s">
        <v>63</v>
      </c>
      <c r="G4968" s="9" t="s">
        <v>774</v>
      </c>
      <c r="H4968" s="9" t="s">
        <v>4752</v>
      </c>
      <c r="I4968" s="8" t="s">
        <v>24</v>
      </c>
      <c r="J4968" s="10">
        <v>5776193356</v>
      </c>
      <c r="K4968" s="10">
        <v>0</v>
      </c>
      <c r="L4968" s="10">
        <v>0</v>
      </c>
      <c r="M4968" s="10">
        <v>0</v>
      </c>
      <c r="N4968" s="8" t="s">
        <v>24</v>
      </c>
      <c r="O4968" s="11">
        <v>0</v>
      </c>
      <c r="P4968" s="1"/>
    </row>
    <row r="4969" spans="1:16" ht="65.25" customHeight="1">
      <c r="A4969" s="1"/>
      <c r="B4969" s="28" t="s">
        <v>24</v>
      </c>
      <c r="C4969" s="29"/>
      <c r="D4969" s="29"/>
      <c r="E4969" s="29"/>
      <c r="F4969" s="29"/>
      <c r="G4969" s="29"/>
      <c r="H4969" s="29"/>
      <c r="I4969" s="12" t="s">
        <v>3700</v>
      </c>
      <c r="J4969" s="13" t="s">
        <v>24</v>
      </c>
      <c r="K4969" s="14">
        <v>0</v>
      </c>
      <c r="L4969" s="14">
        <v>0</v>
      </c>
      <c r="M4969" s="14">
        <v>0</v>
      </c>
      <c r="N4969" s="15">
        <v>0</v>
      </c>
      <c r="O4969" s="13" t="s">
        <v>24</v>
      </c>
      <c r="P4969" s="1"/>
    </row>
    <row r="4970" spans="1:16" ht="0.95" customHeight="1">
      <c r="A4970" s="1"/>
      <c r="B4970" s="30"/>
      <c r="C4970" s="30"/>
      <c r="D4970" s="30"/>
      <c r="E4970" s="30"/>
      <c r="F4970" s="30"/>
      <c r="G4970" s="30"/>
      <c r="H4970" s="30"/>
      <c r="I4970" s="30"/>
      <c r="J4970" s="30"/>
      <c r="K4970" s="30"/>
      <c r="L4970" s="30"/>
      <c r="M4970" s="30"/>
      <c r="N4970" s="30"/>
      <c r="O4970" s="30"/>
      <c r="P4970" s="1"/>
    </row>
    <row r="4971" spans="1:16" ht="60.75" customHeight="1">
      <c r="A4971" s="1"/>
      <c r="B4971" s="7" t="s">
        <v>4884</v>
      </c>
      <c r="C4971" s="8" t="s">
        <v>24</v>
      </c>
      <c r="D4971" s="9" t="s">
        <v>4885</v>
      </c>
      <c r="E4971" s="9" t="s">
        <v>4886</v>
      </c>
      <c r="F4971" s="9" t="s">
        <v>63</v>
      </c>
      <c r="G4971" s="9" t="s">
        <v>774</v>
      </c>
      <c r="H4971" s="9" t="s">
        <v>4752</v>
      </c>
      <c r="I4971" s="8" t="s">
        <v>24</v>
      </c>
      <c r="J4971" s="10">
        <v>7398182291</v>
      </c>
      <c r="K4971" s="10">
        <v>2472681730</v>
      </c>
      <c r="L4971" s="10">
        <v>3894222361</v>
      </c>
      <c r="M4971" s="10">
        <v>2798469910</v>
      </c>
      <c r="N4971" s="8" t="s">
        <v>24</v>
      </c>
      <c r="O4971" s="11">
        <v>3.53</v>
      </c>
      <c r="P4971" s="1"/>
    </row>
    <row r="4972" spans="1:16" ht="64.5" customHeight="1">
      <c r="A4972" s="1"/>
      <c r="B4972" s="28" t="s">
        <v>24</v>
      </c>
      <c r="C4972" s="29"/>
      <c r="D4972" s="29"/>
      <c r="E4972" s="29"/>
      <c r="F4972" s="29"/>
      <c r="G4972" s="29"/>
      <c r="H4972" s="29"/>
      <c r="I4972" s="12" t="s">
        <v>3700</v>
      </c>
      <c r="J4972" s="13" t="s">
        <v>24</v>
      </c>
      <c r="K4972" s="14">
        <v>2472681730</v>
      </c>
      <c r="L4972" s="14">
        <v>3894222361</v>
      </c>
      <c r="M4972" s="14">
        <v>2798469910</v>
      </c>
      <c r="N4972" s="15">
        <v>71.86</v>
      </c>
      <c r="O4972" s="13" t="s">
        <v>24</v>
      </c>
      <c r="P4972" s="1"/>
    </row>
    <row r="4973" spans="1:16" ht="0.95" customHeight="1">
      <c r="A4973" s="1"/>
      <c r="B4973" s="30"/>
      <c r="C4973" s="30"/>
      <c r="D4973" s="30"/>
      <c r="E4973" s="30"/>
      <c r="F4973" s="30"/>
      <c r="G4973" s="30"/>
      <c r="H4973" s="30"/>
      <c r="I4973" s="30"/>
      <c r="J4973" s="30"/>
      <c r="K4973" s="30"/>
      <c r="L4973" s="30"/>
      <c r="M4973" s="30"/>
      <c r="N4973" s="30"/>
      <c r="O4973" s="30"/>
      <c r="P4973" s="1"/>
    </row>
    <row r="4974" spans="1:16" ht="45" customHeight="1">
      <c r="A4974" s="1"/>
      <c r="B4974" s="7" t="s">
        <v>4887</v>
      </c>
      <c r="C4974" s="8" t="s">
        <v>24</v>
      </c>
      <c r="D4974" s="9" t="s">
        <v>4888</v>
      </c>
      <c r="E4974" s="9" t="s">
        <v>4889</v>
      </c>
      <c r="F4974" s="9" t="s">
        <v>63</v>
      </c>
      <c r="G4974" s="9" t="s">
        <v>774</v>
      </c>
      <c r="H4974" s="9" t="s">
        <v>4752</v>
      </c>
      <c r="I4974" s="8" t="s">
        <v>24</v>
      </c>
      <c r="J4974" s="10">
        <v>4099988207</v>
      </c>
      <c r="K4974" s="10">
        <v>733545089</v>
      </c>
      <c r="L4974" s="10">
        <v>1822764108</v>
      </c>
      <c r="M4974" s="10">
        <v>908194941</v>
      </c>
      <c r="N4974" s="8" t="s">
        <v>24</v>
      </c>
      <c r="O4974" s="11">
        <v>3.27</v>
      </c>
      <c r="P4974" s="1"/>
    </row>
    <row r="4975" spans="1:16" ht="55.5" customHeight="1">
      <c r="A4975" s="1"/>
      <c r="B4975" s="28" t="s">
        <v>24</v>
      </c>
      <c r="C4975" s="29"/>
      <c r="D4975" s="29"/>
      <c r="E4975" s="29"/>
      <c r="F4975" s="29"/>
      <c r="G4975" s="29"/>
      <c r="H4975" s="29"/>
      <c r="I4975" s="12" t="s">
        <v>3700</v>
      </c>
      <c r="J4975" s="13" t="s">
        <v>24</v>
      </c>
      <c r="K4975" s="14">
        <v>733545089</v>
      </c>
      <c r="L4975" s="14">
        <v>1822764108</v>
      </c>
      <c r="M4975" s="14">
        <v>908194941</v>
      </c>
      <c r="N4975" s="15">
        <v>49.82</v>
      </c>
      <c r="O4975" s="13" t="s">
        <v>24</v>
      </c>
      <c r="P4975" s="1"/>
    </row>
    <row r="4976" spans="1:16" ht="0.95" customHeight="1">
      <c r="A4976" s="1"/>
      <c r="B4976" s="30"/>
      <c r="C4976" s="30"/>
      <c r="D4976" s="30"/>
      <c r="E4976" s="30"/>
      <c r="F4976" s="30"/>
      <c r="G4976" s="30"/>
      <c r="H4976" s="30"/>
      <c r="I4976" s="30"/>
      <c r="J4976" s="30"/>
      <c r="K4976" s="30"/>
      <c r="L4976" s="30"/>
      <c r="M4976" s="30"/>
      <c r="N4976" s="30"/>
      <c r="O4976" s="30"/>
      <c r="P4976" s="1"/>
    </row>
    <row r="4977" spans="1:16" ht="61.5" customHeight="1">
      <c r="A4977" s="1"/>
      <c r="B4977" s="7" t="s">
        <v>4890</v>
      </c>
      <c r="C4977" s="8" t="s">
        <v>24</v>
      </c>
      <c r="D4977" s="9" t="s">
        <v>4891</v>
      </c>
      <c r="E4977" s="9" t="s">
        <v>4892</v>
      </c>
      <c r="F4977" s="9" t="s">
        <v>63</v>
      </c>
      <c r="G4977" s="9" t="s">
        <v>774</v>
      </c>
      <c r="H4977" s="9" t="s">
        <v>4752</v>
      </c>
      <c r="I4977" s="8" t="s">
        <v>24</v>
      </c>
      <c r="J4977" s="10">
        <v>1909541210</v>
      </c>
      <c r="K4977" s="10">
        <v>338996000</v>
      </c>
      <c r="L4977" s="10">
        <v>122404071</v>
      </c>
      <c r="M4977" s="10">
        <v>23046006</v>
      </c>
      <c r="N4977" s="8" t="s">
        <v>24</v>
      </c>
      <c r="O4977" s="11">
        <v>0.68</v>
      </c>
      <c r="P4977" s="1"/>
    </row>
    <row r="4978" spans="1:16" ht="52.5" customHeight="1">
      <c r="A4978" s="1"/>
      <c r="B4978" s="28" t="s">
        <v>24</v>
      </c>
      <c r="C4978" s="29"/>
      <c r="D4978" s="29"/>
      <c r="E4978" s="29"/>
      <c r="F4978" s="29"/>
      <c r="G4978" s="29"/>
      <c r="H4978" s="29"/>
      <c r="I4978" s="12" t="s">
        <v>3700</v>
      </c>
      <c r="J4978" s="13" t="s">
        <v>24</v>
      </c>
      <c r="K4978" s="14">
        <v>338996000</v>
      </c>
      <c r="L4978" s="14">
        <v>122404071</v>
      </c>
      <c r="M4978" s="14">
        <v>23046006</v>
      </c>
      <c r="N4978" s="15">
        <v>18.82</v>
      </c>
      <c r="O4978" s="13" t="s">
        <v>24</v>
      </c>
      <c r="P4978" s="1"/>
    </row>
    <row r="4979" spans="1:16" ht="0.95" customHeight="1">
      <c r="A4979" s="1"/>
      <c r="B4979" s="30"/>
      <c r="C4979" s="30"/>
      <c r="D4979" s="30"/>
      <c r="E4979" s="30"/>
      <c r="F4979" s="30"/>
      <c r="G4979" s="30"/>
      <c r="H4979" s="30"/>
      <c r="I4979" s="30"/>
      <c r="J4979" s="30"/>
      <c r="K4979" s="30"/>
      <c r="L4979" s="30"/>
      <c r="M4979" s="30"/>
      <c r="N4979" s="30"/>
      <c r="O4979" s="30"/>
      <c r="P4979" s="1"/>
    </row>
    <row r="4980" spans="1:16" ht="63.75" customHeight="1">
      <c r="A4980" s="1"/>
      <c r="B4980" s="7" t="s">
        <v>4893</v>
      </c>
      <c r="C4980" s="8" t="s">
        <v>24</v>
      </c>
      <c r="D4980" s="9" t="s">
        <v>4894</v>
      </c>
      <c r="E4980" s="9" t="s">
        <v>4895</v>
      </c>
      <c r="F4980" s="9" t="s">
        <v>63</v>
      </c>
      <c r="G4980" s="9" t="s">
        <v>774</v>
      </c>
      <c r="H4980" s="9" t="s">
        <v>4752</v>
      </c>
      <c r="I4980" s="8" t="s">
        <v>24</v>
      </c>
      <c r="J4980" s="10">
        <v>4693176443</v>
      </c>
      <c r="K4980" s="10">
        <v>1769090177</v>
      </c>
      <c r="L4980" s="10">
        <v>2382009997</v>
      </c>
      <c r="M4980" s="10">
        <v>1733236275</v>
      </c>
      <c r="N4980" s="8" t="s">
        <v>24</v>
      </c>
      <c r="O4980" s="11">
        <v>12.87</v>
      </c>
      <c r="P4980" s="1"/>
    </row>
    <row r="4981" spans="1:16" ht="52.5" customHeight="1">
      <c r="A4981" s="1"/>
      <c r="B4981" s="28" t="s">
        <v>24</v>
      </c>
      <c r="C4981" s="29"/>
      <c r="D4981" s="29"/>
      <c r="E4981" s="29"/>
      <c r="F4981" s="29"/>
      <c r="G4981" s="29"/>
      <c r="H4981" s="29"/>
      <c r="I4981" s="12" t="s">
        <v>3700</v>
      </c>
      <c r="J4981" s="13" t="s">
        <v>24</v>
      </c>
      <c r="K4981" s="14">
        <v>1769090177</v>
      </c>
      <c r="L4981" s="14">
        <v>2382009997</v>
      </c>
      <c r="M4981" s="14">
        <v>1733236275</v>
      </c>
      <c r="N4981" s="15">
        <v>72.760000000000005</v>
      </c>
      <c r="O4981" s="13" t="s">
        <v>24</v>
      </c>
      <c r="P4981" s="1"/>
    </row>
    <row r="4982" spans="1:16" ht="0.95" customHeight="1">
      <c r="A4982" s="1"/>
      <c r="B4982" s="30"/>
      <c r="C4982" s="30"/>
      <c r="D4982" s="30"/>
      <c r="E4982" s="30"/>
      <c r="F4982" s="30"/>
      <c r="G4982" s="30"/>
      <c r="H4982" s="30"/>
      <c r="I4982" s="30"/>
      <c r="J4982" s="30"/>
      <c r="K4982" s="30"/>
      <c r="L4982" s="30"/>
      <c r="M4982" s="30"/>
      <c r="N4982" s="30"/>
      <c r="O4982" s="30"/>
      <c r="P4982" s="1"/>
    </row>
    <row r="4983" spans="1:16" ht="57" customHeight="1">
      <c r="A4983" s="1"/>
      <c r="B4983" s="7" t="s">
        <v>4896</v>
      </c>
      <c r="C4983" s="8" t="s">
        <v>24</v>
      </c>
      <c r="D4983" s="9" t="s">
        <v>4897</v>
      </c>
      <c r="E4983" s="9" t="s">
        <v>4898</v>
      </c>
      <c r="F4983" s="9" t="s">
        <v>63</v>
      </c>
      <c r="G4983" s="9" t="s">
        <v>774</v>
      </c>
      <c r="H4983" s="9" t="s">
        <v>4752</v>
      </c>
      <c r="I4983" s="8" t="s">
        <v>24</v>
      </c>
      <c r="J4983" s="10">
        <v>4864782870</v>
      </c>
      <c r="K4983" s="10">
        <v>1609294096</v>
      </c>
      <c r="L4983" s="10">
        <v>2541971602</v>
      </c>
      <c r="M4983" s="10">
        <v>1534556998</v>
      </c>
      <c r="N4983" s="8" t="s">
        <v>24</v>
      </c>
      <c r="O4983" s="11">
        <v>4.57</v>
      </c>
      <c r="P4983" s="1"/>
    </row>
    <row r="4984" spans="1:16" ht="51" customHeight="1">
      <c r="A4984" s="1"/>
      <c r="B4984" s="28" t="s">
        <v>24</v>
      </c>
      <c r="C4984" s="29"/>
      <c r="D4984" s="29"/>
      <c r="E4984" s="29"/>
      <c r="F4984" s="29"/>
      <c r="G4984" s="29"/>
      <c r="H4984" s="29"/>
      <c r="I4984" s="12" t="s">
        <v>3700</v>
      </c>
      <c r="J4984" s="13" t="s">
        <v>24</v>
      </c>
      <c r="K4984" s="14">
        <v>1609294096</v>
      </c>
      <c r="L4984" s="14">
        <v>2541971602</v>
      </c>
      <c r="M4984" s="14">
        <v>1534556998</v>
      </c>
      <c r="N4984" s="15">
        <v>60.36</v>
      </c>
      <c r="O4984" s="13" t="s">
        <v>24</v>
      </c>
      <c r="P4984" s="1"/>
    </row>
    <row r="4985" spans="1:16" ht="0.95" customHeight="1">
      <c r="A4985" s="1"/>
      <c r="B4985" s="30"/>
      <c r="C4985" s="30"/>
      <c r="D4985" s="30"/>
      <c r="E4985" s="30"/>
      <c r="F4985" s="30"/>
      <c r="G4985" s="30"/>
      <c r="H4985" s="30"/>
      <c r="I4985" s="30"/>
      <c r="J4985" s="30"/>
      <c r="K4985" s="30"/>
      <c r="L4985" s="30"/>
      <c r="M4985" s="30"/>
      <c r="N4985" s="30"/>
      <c r="O4985" s="30"/>
      <c r="P4985" s="1"/>
    </row>
    <row r="4986" spans="1:16" ht="67.5" customHeight="1">
      <c r="A4986" s="1"/>
      <c r="B4986" s="7" t="s">
        <v>4899</v>
      </c>
      <c r="C4986" s="8" t="s">
        <v>24</v>
      </c>
      <c r="D4986" s="9" t="s">
        <v>4900</v>
      </c>
      <c r="E4986" s="9" t="s">
        <v>4901</v>
      </c>
      <c r="F4986" s="9" t="s">
        <v>63</v>
      </c>
      <c r="G4986" s="9" t="s">
        <v>774</v>
      </c>
      <c r="H4986" s="9" t="s">
        <v>4752</v>
      </c>
      <c r="I4986" s="8" t="s">
        <v>24</v>
      </c>
      <c r="J4986" s="10">
        <v>5466802774</v>
      </c>
      <c r="K4986" s="10">
        <v>1675063511</v>
      </c>
      <c r="L4986" s="10">
        <v>245285011</v>
      </c>
      <c r="M4986" s="10">
        <v>245285011</v>
      </c>
      <c r="N4986" s="8" t="s">
        <v>24</v>
      </c>
      <c r="O4986" s="11">
        <v>10.15</v>
      </c>
      <c r="P4986" s="1"/>
    </row>
    <row r="4987" spans="1:16" ht="57" customHeight="1">
      <c r="A4987" s="1"/>
      <c r="B4987" s="28" t="s">
        <v>24</v>
      </c>
      <c r="C4987" s="29"/>
      <c r="D4987" s="29"/>
      <c r="E4987" s="29"/>
      <c r="F4987" s="29"/>
      <c r="G4987" s="29"/>
      <c r="H4987" s="29"/>
      <c r="I4987" s="12" t="s">
        <v>3700</v>
      </c>
      <c r="J4987" s="13" t="s">
        <v>24</v>
      </c>
      <c r="K4987" s="14">
        <v>1675063511</v>
      </c>
      <c r="L4987" s="14">
        <v>245285011</v>
      </c>
      <c r="M4987" s="14">
        <v>245285011</v>
      </c>
      <c r="N4987" s="15">
        <v>100</v>
      </c>
      <c r="O4987" s="13" t="s">
        <v>24</v>
      </c>
      <c r="P4987" s="1"/>
    </row>
    <row r="4988" spans="1:16" ht="0.95" customHeight="1">
      <c r="A4988" s="1"/>
      <c r="B4988" s="30"/>
      <c r="C4988" s="30"/>
      <c r="D4988" s="30"/>
      <c r="E4988" s="30"/>
      <c r="F4988" s="30"/>
      <c r="G4988" s="30"/>
      <c r="H4988" s="30"/>
      <c r="I4988" s="30"/>
      <c r="J4988" s="30"/>
      <c r="K4988" s="30"/>
      <c r="L4988" s="30"/>
      <c r="M4988" s="30"/>
      <c r="N4988" s="30"/>
      <c r="O4988" s="30"/>
      <c r="P4988" s="1"/>
    </row>
    <row r="4989" spans="1:16" ht="72.75" customHeight="1">
      <c r="A4989" s="1"/>
      <c r="B4989" s="7" t="s">
        <v>4902</v>
      </c>
      <c r="C4989" s="8" t="s">
        <v>24</v>
      </c>
      <c r="D4989" s="9" t="s">
        <v>4903</v>
      </c>
      <c r="E4989" s="9" t="s">
        <v>4904</v>
      </c>
      <c r="F4989" s="9" t="s">
        <v>63</v>
      </c>
      <c r="G4989" s="9" t="s">
        <v>774</v>
      </c>
      <c r="H4989" s="9" t="s">
        <v>4752</v>
      </c>
      <c r="I4989" s="8" t="s">
        <v>24</v>
      </c>
      <c r="J4989" s="10">
        <v>6098548099</v>
      </c>
      <c r="K4989" s="10">
        <v>1304078422</v>
      </c>
      <c r="L4989" s="10">
        <v>3019677817</v>
      </c>
      <c r="M4989" s="10">
        <v>2113936353</v>
      </c>
      <c r="N4989" s="8" t="s">
        <v>24</v>
      </c>
      <c r="O4989" s="11">
        <v>4.66</v>
      </c>
      <c r="P4989" s="1"/>
    </row>
    <row r="4990" spans="1:16" ht="52.5" customHeight="1">
      <c r="A4990" s="1"/>
      <c r="B4990" s="28" t="s">
        <v>24</v>
      </c>
      <c r="C4990" s="29"/>
      <c r="D4990" s="29"/>
      <c r="E4990" s="29"/>
      <c r="F4990" s="29"/>
      <c r="G4990" s="29"/>
      <c r="H4990" s="29"/>
      <c r="I4990" s="12" t="s">
        <v>3700</v>
      </c>
      <c r="J4990" s="13" t="s">
        <v>24</v>
      </c>
      <c r="K4990" s="14">
        <v>1304078422</v>
      </c>
      <c r="L4990" s="14">
        <v>3019677817</v>
      </c>
      <c r="M4990" s="14">
        <v>2113936353</v>
      </c>
      <c r="N4990" s="15">
        <v>70</v>
      </c>
      <c r="O4990" s="13" t="s">
        <v>24</v>
      </c>
      <c r="P4990" s="1"/>
    </row>
    <row r="4991" spans="1:16" ht="0.95" customHeight="1">
      <c r="A4991" s="1"/>
      <c r="B4991" s="30"/>
      <c r="C4991" s="30"/>
      <c r="D4991" s="30"/>
      <c r="E4991" s="30"/>
      <c r="F4991" s="30"/>
      <c r="G4991" s="30"/>
      <c r="H4991" s="30"/>
      <c r="I4991" s="30"/>
      <c r="J4991" s="30"/>
      <c r="K4991" s="30"/>
      <c r="L4991" s="30"/>
      <c r="M4991" s="30"/>
      <c r="N4991" s="30"/>
      <c r="O4991" s="30"/>
      <c r="P4991" s="1"/>
    </row>
    <row r="4992" spans="1:16" ht="64.5" customHeight="1">
      <c r="A4992" s="1"/>
      <c r="B4992" s="7" t="s">
        <v>4905</v>
      </c>
      <c r="C4992" s="8" t="s">
        <v>24</v>
      </c>
      <c r="D4992" s="9" t="s">
        <v>4906</v>
      </c>
      <c r="E4992" s="9" t="s">
        <v>4907</v>
      </c>
      <c r="F4992" s="9" t="s">
        <v>63</v>
      </c>
      <c r="G4992" s="9" t="s">
        <v>774</v>
      </c>
      <c r="H4992" s="9" t="s">
        <v>4752</v>
      </c>
      <c r="I4992" s="8" t="s">
        <v>24</v>
      </c>
      <c r="J4992" s="10">
        <v>6249606166</v>
      </c>
      <c r="K4992" s="10">
        <v>1367250178</v>
      </c>
      <c r="L4992" s="10">
        <v>1498780951</v>
      </c>
      <c r="M4992" s="10">
        <v>1205523176</v>
      </c>
      <c r="N4992" s="8" t="s">
        <v>24</v>
      </c>
      <c r="O4992" s="11">
        <v>16.920000000000002</v>
      </c>
      <c r="P4992" s="1"/>
    </row>
    <row r="4993" spans="1:16" ht="58.5" customHeight="1">
      <c r="A4993" s="1"/>
      <c r="B4993" s="28" t="s">
        <v>24</v>
      </c>
      <c r="C4993" s="29"/>
      <c r="D4993" s="29"/>
      <c r="E4993" s="29"/>
      <c r="F4993" s="29"/>
      <c r="G4993" s="29"/>
      <c r="H4993" s="29"/>
      <c r="I4993" s="12" t="s">
        <v>3700</v>
      </c>
      <c r="J4993" s="13" t="s">
        <v>24</v>
      </c>
      <c r="K4993" s="14">
        <v>1367250178</v>
      </c>
      <c r="L4993" s="14">
        <v>1498780951</v>
      </c>
      <c r="M4993" s="14">
        <v>1205523176</v>
      </c>
      <c r="N4993" s="15">
        <v>80.430000000000007</v>
      </c>
      <c r="O4993" s="13" t="s">
        <v>24</v>
      </c>
      <c r="P4993" s="1"/>
    </row>
    <row r="4994" spans="1:16" ht="0.95" customHeight="1">
      <c r="A4994" s="1"/>
      <c r="B4994" s="30"/>
      <c r="C4994" s="30"/>
      <c r="D4994" s="30"/>
      <c r="E4994" s="30"/>
      <c r="F4994" s="30"/>
      <c r="G4994" s="30"/>
      <c r="H4994" s="30"/>
      <c r="I4994" s="30"/>
      <c r="J4994" s="30"/>
      <c r="K4994" s="30"/>
      <c r="L4994" s="30"/>
      <c r="M4994" s="30"/>
      <c r="N4994" s="30"/>
      <c r="O4994" s="30"/>
      <c r="P4994" s="1"/>
    </row>
    <row r="4995" spans="1:16" ht="60.75" customHeight="1">
      <c r="A4995" s="1"/>
      <c r="B4995" s="7" t="s">
        <v>4908</v>
      </c>
      <c r="C4995" s="8" t="s">
        <v>24</v>
      </c>
      <c r="D4995" s="9" t="s">
        <v>4909</v>
      </c>
      <c r="E4995" s="9" t="s">
        <v>4910</v>
      </c>
      <c r="F4995" s="9" t="s">
        <v>63</v>
      </c>
      <c r="G4995" s="9" t="s">
        <v>774</v>
      </c>
      <c r="H4995" s="9" t="s">
        <v>4752</v>
      </c>
      <c r="I4995" s="8" t="s">
        <v>24</v>
      </c>
      <c r="J4995" s="10">
        <v>7707752879</v>
      </c>
      <c r="K4995" s="10">
        <v>2639247835</v>
      </c>
      <c r="L4995" s="10">
        <v>1817967747</v>
      </c>
      <c r="M4995" s="10">
        <v>1365865221</v>
      </c>
      <c r="N4995" s="8" t="s">
        <v>24</v>
      </c>
      <c r="O4995" s="11">
        <v>2.78</v>
      </c>
      <c r="P4995" s="1"/>
    </row>
    <row r="4996" spans="1:16" ht="54" customHeight="1">
      <c r="A4996" s="1"/>
      <c r="B4996" s="28" t="s">
        <v>24</v>
      </c>
      <c r="C4996" s="29"/>
      <c r="D4996" s="29"/>
      <c r="E4996" s="29"/>
      <c r="F4996" s="29"/>
      <c r="G4996" s="29"/>
      <c r="H4996" s="29"/>
      <c r="I4996" s="12" t="s">
        <v>3700</v>
      </c>
      <c r="J4996" s="13" t="s">
        <v>24</v>
      </c>
      <c r="K4996" s="14">
        <v>2639247835</v>
      </c>
      <c r="L4996" s="14">
        <v>1817967747</v>
      </c>
      <c r="M4996" s="14">
        <v>1365865221</v>
      </c>
      <c r="N4996" s="15">
        <v>75.13</v>
      </c>
      <c r="O4996" s="13" t="s">
        <v>24</v>
      </c>
      <c r="P4996" s="1"/>
    </row>
    <row r="4997" spans="1:16" ht="0.95" customHeight="1">
      <c r="A4997" s="1"/>
      <c r="B4997" s="30"/>
      <c r="C4997" s="30"/>
      <c r="D4997" s="30"/>
      <c r="E4997" s="30"/>
      <c r="F4997" s="30"/>
      <c r="G4997" s="30"/>
      <c r="H4997" s="30"/>
      <c r="I4997" s="30"/>
      <c r="J4997" s="30"/>
      <c r="K4997" s="30"/>
      <c r="L4997" s="30"/>
      <c r="M4997" s="30"/>
      <c r="N4997" s="30"/>
      <c r="O4997" s="30"/>
      <c r="P4997" s="1"/>
    </row>
    <row r="4998" spans="1:16" ht="54.75" customHeight="1">
      <c r="A4998" s="1"/>
      <c r="B4998" s="7" t="s">
        <v>4911</v>
      </c>
      <c r="C4998" s="8" t="s">
        <v>24</v>
      </c>
      <c r="D4998" s="9" t="s">
        <v>4912</v>
      </c>
      <c r="E4998" s="9" t="s">
        <v>4913</v>
      </c>
      <c r="F4998" s="9" t="s">
        <v>63</v>
      </c>
      <c r="G4998" s="9" t="s">
        <v>774</v>
      </c>
      <c r="H4998" s="9" t="s">
        <v>4752</v>
      </c>
      <c r="I4998" s="8" t="s">
        <v>24</v>
      </c>
      <c r="J4998" s="10">
        <v>9992991858</v>
      </c>
      <c r="K4998" s="10">
        <v>2602943905</v>
      </c>
      <c r="L4998" s="10">
        <v>808519652</v>
      </c>
      <c r="M4998" s="10">
        <v>808385811</v>
      </c>
      <c r="N4998" s="8" t="s">
        <v>24</v>
      </c>
      <c r="O4998" s="11">
        <v>8.69</v>
      </c>
      <c r="P4998" s="1"/>
    </row>
    <row r="4999" spans="1:16" ht="60" customHeight="1">
      <c r="A4999" s="1"/>
      <c r="B4999" s="28" t="s">
        <v>24</v>
      </c>
      <c r="C4999" s="29"/>
      <c r="D4999" s="29"/>
      <c r="E4999" s="29"/>
      <c r="F4999" s="29"/>
      <c r="G4999" s="29"/>
      <c r="H4999" s="29"/>
      <c r="I4999" s="12" t="s">
        <v>3700</v>
      </c>
      <c r="J4999" s="13" t="s">
        <v>24</v>
      </c>
      <c r="K4999" s="14">
        <v>2602943905</v>
      </c>
      <c r="L4999" s="14">
        <v>808519652</v>
      </c>
      <c r="M4999" s="14">
        <v>808385811</v>
      </c>
      <c r="N4999" s="15">
        <v>99.98</v>
      </c>
      <c r="O4999" s="13" t="s">
        <v>24</v>
      </c>
      <c r="P4999" s="1"/>
    </row>
    <row r="5000" spans="1:16" ht="0.95" customHeight="1">
      <c r="A5000" s="1"/>
      <c r="B5000" s="30"/>
      <c r="C5000" s="30"/>
      <c r="D5000" s="30"/>
      <c r="E5000" s="30"/>
      <c r="F5000" s="30"/>
      <c r="G5000" s="30"/>
      <c r="H5000" s="30"/>
      <c r="I5000" s="30"/>
      <c r="J5000" s="30"/>
      <c r="K5000" s="30"/>
      <c r="L5000" s="30"/>
      <c r="M5000" s="30"/>
      <c r="N5000" s="30"/>
      <c r="O5000" s="30"/>
      <c r="P5000" s="1"/>
    </row>
    <row r="5001" spans="1:16" ht="71.25" customHeight="1">
      <c r="A5001" s="1"/>
      <c r="B5001" s="7" t="s">
        <v>4914</v>
      </c>
      <c r="C5001" s="8" t="s">
        <v>24</v>
      </c>
      <c r="D5001" s="9" t="s">
        <v>4915</v>
      </c>
      <c r="E5001" s="9" t="s">
        <v>4916</v>
      </c>
      <c r="F5001" s="9" t="s">
        <v>63</v>
      </c>
      <c r="G5001" s="9" t="s">
        <v>774</v>
      </c>
      <c r="H5001" s="9" t="s">
        <v>4917</v>
      </c>
      <c r="I5001" s="8" t="s">
        <v>24</v>
      </c>
      <c r="J5001" s="10">
        <v>6483817269</v>
      </c>
      <c r="K5001" s="10">
        <v>0</v>
      </c>
      <c r="L5001" s="10">
        <v>1016091616</v>
      </c>
      <c r="M5001" s="10">
        <v>756483895</v>
      </c>
      <c r="N5001" s="8" t="s">
        <v>24</v>
      </c>
      <c r="O5001" s="11">
        <v>4.66</v>
      </c>
      <c r="P5001" s="1"/>
    </row>
    <row r="5002" spans="1:16" ht="51" customHeight="1">
      <c r="A5002" s="1"/>
      <c r="B5002" s="28" t="s">
        <v>24</v>
      </c>
      <c r="C5002" s="29"/>
      <c r="D5002" s="29"/>
      <c r="E5002" s="29"/>
      <c r="F5002" s="29"/>
      <c r="G5002" s="29"/>
      <c r="H5002" s="29"/>
      <c r="I5002" s="12" t="s">
        <v>3700</v>
      </c>
      <c r="J5002" s="13" t="s">
        <v>24</v>
      </c>
      <c r="K5002" s="14">
        <v>0</v>
      </c>
      <c r="L5002" s="14">
        <v>1016091616</v>
      </c>
      <c r="M5002" s="14">
        <v>756483895</v>
      </c>
      <c r="N5002" s="15">
        <v>74.45</v>
      </c>
      <c r="O5002" s="13" t="s">
        <v>24</v>
      </c>
      <c r="P5002" s="1"/>
    </row>
    <row r="5003" spans="1:16" ht="0.95" customHeight="1">
      <c r="A5003" s="1"/>
      <c r="B5003" s="30"/>
      <c r="C5003" s="30"/>
      <c r="D5003" s="30"/>
      <c r="E5003" s="30"/>
      <c r="F5003" s="30"/>
      <c r="G5003" s="30"/>
      <c r="H5003" s="30"/>
      <c r="I5003" s="30"/>
      <c r="J5003" s="30"/>
      <c r="K5003" s="30"/>
      <c r="L5003" s="30"/>
      <c r="M5003" s="30"/>
      <c r="N5003" s="30"/>
      <c r="O5003" s="30"/>
      <c r="P5003" s="1"/>
    </row>
    <row r="5004" spans="1:16" ht="54" customHeight="1">
      <c r="A5004" s="1"/>
      <c r="B5004" s="7" t="s">
        <v>4918</v>
      </c>
      <c r="C5004" s="8" t="s">
        <v>24</v>
      </c>
      <c r="D5004" s="9" t="s">
        <v>4919</v>
      </c>
      <c r="E5004" s="9" t="s">
        <v>4920</v>
      </c>
      <c r="F5004" s="9" t="s">
        <v>63</v>
      </c>
      <c r="G5004" s="9" t="s">
        <v>774</v>
      </c>
      <c r="H5004" s="9" t="s">
        <v>4921</v>
      </c>
      <c r="I5004" s="8" t="s">
        <v>24</v>
      </c>
      <c r="J5004" s="10">
        <v>3604194449</v>
      </c>
      <c r="K5004" s="10">
        <v>0</v>
      </c>
      <c r="L5004" s="10">
        <v>517020964</v>
      </c>
      <c r="M5004" s="10">
        <v>274906644</v>
      </c>
      <c r="N5004" s="8" t="s">
        <v>24</v>
      </c>
      <c r="O5004" s="11">
        <v>3.24</v>
      </c>
      <c r="P5004" s="1"/>
    </row>
    <row r="5005" spans="1:16" ht="56.25" customHeight="1">
      <c r="A5005" s="1"/>
      <c r="B5005" s="28" t="s">
        <v>24</v>
      </c>
      <c r="C5005" s="29"/>
      <c r="D5005" s="29"/>
      <c r="E5005" s="29"/>
      <c r="F5005" s="29"/>
      <c r="G5005" s="29"/>
      <c r="H5005" s="29"/>
      <c r="I5005" s="12" t="s">
        <v>3700</v>
      </c>
      <c r="J5005" s="13" t="s">
        <v>24</v>
      </c>
      <c r="K5005" s="14">
        <v>0</v>
      </c>
      <c r="L5005" s="14">
        <v>517020964</v>
      </c>
      <c r="M5005" s="14">
        <v>274906644</v>
      </c>
      <c r="N5005" s="15">
        <v>53.17</v>
      </c>
      <c r="O5005" s="13" t="s">
        <v>24</v>
      </c>
      <c r="P5005" s="1"/>
    </row>
    <row r="5006" spans="1:16" ht="0.95" customHeight="1">
      <c r="A5006" s="1"/>
      <c r="B5006" s="30"/>
      <c r="C5006" s="30"/>
      <c r="D5006" s="30"/>
      <c r="E5006" s="30"/>
      <c r="F5006" s="30"/>
      <c r="G5006" s="30"/>
      <c r="H5006" s="30"/>
      <c r="I5006" s="30"/>
      <c r="J5006" s="30"/>
      <c r="K5006" s="30"/>
      <c r="L5006" s="30"/>
      <c r="M5006" s="30"/>
      <c r="N5006" s="30"/>
      <c r="O5006" s="30"/>
      <c r="P5006" s="1"/>
    </row>
    <row r="5007" spans="1:16" ht="49.5" customHeight="1">
      <c r="A5007" s="1"/>
      <c r="B5007" s="7" t="s">
        <v>4922</v>
      </c>
      <c r="C5007" s="8" t="s">
        <v>24</v>
      </c>
      <c r="D5007" s="9" t="s">
        <v>4923</v>
      </c>
      <c r="E5007" s="9" t="s">
        <v>4924</v>
      </c>
      <c r="F5007" s="9" t="s">
        <v>63</v>
      </c>
      <c r="G5007" s="9" t="s">
        <v>774</v>
      </c>
      <c r="H5007" s="9" t="s">
        <v>4921</v>
      </c>
      <c r="I5007" s="8" t="s">
        <v>24</v>
      </c>
      <c r="J5007" s="10">
        <v>2480046607</v>
      </c>
      <c r="K5007" s="10">
        <v>0</v>
      </c>
      <c r="L5007" s="10">
        <v>48160154</v>
      </c>
      <c r="M5007" s="10">
        <v>29200064</v>
      </c>
      <c r="N5007" s="8" t="s">
        <v>24</v>
      </c>
      <c r="O5007" s="11">
        <v>0.71</v>
      </c>
      <c r="P5007" s="1"/>
    </row>
    <row r="5008" spans="1:16" ht="49.5" customHeight="1">
      <c r="A5008" s="1"/>
      <c r="B5008" s="28" t="s">
        <v>24</v>
      </c>
      <c r="C5008" s="29"/>
      <c r="D5008" s="29"/>
      <c r="E5008" s="29"/>
      <c r="F5008" s="29"/>
      <c r="G5008" s="29"/>
      <c r="H5008" s="29"/>
      <c r="I5008" s="12" t="s">
        <v>3700</v>
      </c>
      <c r="J5008" s="13" t="s">
        <v>24</v>
      </c>
      <c r="K5008" s="14">
        <v>0</v>
      </c>
      <c r="L5008" s="14">
        <v>48160154</v>
      </c>
      <c r="M5008" s="14">
        <v>29200064</v>
      </c>
      <c r="N5008" s="15">
        <v>60.63</v>
      </c>
      <c r="O5008" s="13" t="s">
        <v>24</v>
      </c>
      <c r="P5008" s="1"/>
    </row>
    <row r="5009" spans="1:16" ht="0.95" customHeight="1">
      <c r="A5009" s="1"/>
      <c r="B5009" s="30"/>
      <c r="C5009" s="30"/>
      <c r="D5009" s="30"/>
      <c r="E5009" s="30"/>
      <c r="F5009" s="30"/>
      <c r="G5009" s="30"/>
      <c r="H5009" s="30"/>
      <c r="I5009" s="30"/>
      <c r="J5009" s="30"/>
      <c r="K5009" s="30"/>
      <c r="L5009" s="30"/>
      <c r="M5009" s="30"/>
      <c r="N5009" s="30"/>
      <c r="O5009" s="30"/>
      <c r="P5009" s="1"/>
    </row>
    <row r="5010" spans="1:16" ht="65.25" customHeight="1">
      <c r="A5010" s="1"/>
      <c r="B5010" s="7" t="s">
        <v>4925</v>
      </c>
      <c r="C5010" s="8" t="s">
        <v>24</v>
      </c>
      <c r="D5010" s="9" t="s">
        <v>4926</v>
      </c>
      <c r="E5010" s="9" t="s">
        <v>4927</v>
      </c>
      <c r="F5010" s="9" t="s">
        <v>63</v>
      </c>
      <c r="G5010" s="9" t="s">
        <v>774</v>
      </c>
      <c r="H5010" s="9" t="s">
        <v>4921</v>
      </c>
      <c r="I5010" s="8" t="s">
        <v>24</v>
      </c>
      <c r="J5010" s="10">
        <v>2763101269</v>
      </c>
      <c r="K5010" s="10">
        <v>0</v>
      </c>
      <c r="L5010" s="10">
        <v>106897062</v>
      </c>
      <c r="M5010" s="10">
        <v>76873155</v>
      </c>
      <c r="N5010" s="8" t="s">
        <v>24</v>
      </c>
      <c r="O5010" s="11">
        <v>1.1599999999999999</v>
      </c>
      <c r="P5010" s="1"/>
    </row>
    <row r="5011" spans="1:16" ht="48" customHeight="1">
      <c r="A5011" s="1"/>
      <c r="B5011" s="28" t="s">
        <v>24</v>
      </c>
      <c r="C5011" s="29"/>
      <c r="D5011" s="29"/>
      <c r="E5011" s="29"/>
      <c r="F5011" s="29"/>
      <c r="G5011" s="29"/>
      <c r="H5011" s="29"/>
      <c r="I5011" s="12" t="s">
        <v>3700</v>
      </c>
      <c r="J5011" s="13" t="s">
        <v>24</v>
      </c>
      <c r="K5011" s="14">
        <v>0</v>
      </c>
      <c r="L5011" s="14">
        <v>106897062</v>
      </c>
      <c r="M5011" s="14">
        <v>76873155</v>
      </c>
      <c r="N5011" s="15">
        <v>71.91</v>
      </c>
      <c r="O5011" s="13" t="s">
        <v>24</v>
      </c>
      <c r="P5011" s="1"/>
    </row>
    <row r="5012" spans="1:16" ht="0.95" customHeight="1">
      <c r="A5012" s="1"/>
      <c r="B5012" s="30"/>
      <c r="C5012" s="30"/>
      <c r="D5012" s="30"/>
      <c r="E5012" s="30"/>
      <c r="F5012" s="30"/>
      <c r="G5012" s="30"/>
      <c r="H5012" s="30"/>
      <c r="I5012" s="30"/>
      <c r="J5012" s="30"/>
      <c r="K5012" s="30"/>
      <c r="L5012" s="30"/>
      <c r="M5012" s="30"/>
      <c r="N5012" s="30"/>
      <c r="O5012" s="30"/>
      <c r="P5012" s="1"/>
    </row>
    <row r="5013" spans="1:16" ht="54" customHeight="1">
      <c r="A5013" s="1"/>
      <c r="B5013" s="7" t="s">
        <v>4928</v>
      </c>
      <c r="C5013" s="8" t="s">
        <v>24</v>
      </c>
      <c r="D5013" s="9" t="s">
        <v>4929</v>
      </c>
      <c r="E5013" s="9" t="s">
        <v>4930</v>
      </c>
      <c r="F5013" s="9" t="s">
        <v>63</v>
      </c>
      <c r="G5013" s="9" t="s">
        <v>774</v>
      </c>
      <c r="H5013" s="9" t="s">
        <v>4921</v>
      </c>
      <c r="I5013" s="8" t="s">
        <v>24</v>
      </c>
      <c r="J5013" s="10">
        <v>2329698501</v>
      </c>
      <c r="K5013" s="10">
        <v>0</v>
      </c>
      <c r="L5013" s="10">
        <v>1129663028</v>
      </c>
      <c r="M5013" s="10">
        <v>634238343</v>
      </c>
      <c r="N5013" s="8" t="s">
        <v>24</v>
      </c>
      <c r="O5013" s="11">
        <v>3.12</v>
      </c>
      <c r="P5013" s="1"/>
    </row>
    <row r="5014" spans="1:16" ht="57" customHeight="1">
      <c r="A5014" s="1"/>
      <c r="B5014" s="28" t="s">
        <v>24</v>
      </c>
      <c r="C5014" s="29"/>
      <c r="D5014" s="29"/>
      <c r="E5014" s="29"/>
      <c r="F5014" s="29"/>
      <c r="G5014" s="29"/>
      <c r="H5014" s="29"/>
      <c r="I5014" s="12" t="s">
        <v>3700</v>
      </c>
      <c r="J5014" s="13" t="s">
        <v>24</v>
      </c>
      <c r="K5014" s="14">
        <v>0</v>
      </c>
      <c r="L5014" s="14">
        <v>1129663028</v>
      </c>
      <c r="M5014" s="14">
        <v>634238343</v>
      </c>
      <c r="N5014" s="15">
        <v>56.14</v>
      </c>
      <c r="O5014" s="13" t="s">
        <v>24</v>
      </c>
      <c r="P5014" s="1"/>
    </row>
    <row r="5015" spans="1:16" ht="0.95" customHeight="1">
      <c r="A5015" s="1"/>
      <c r="B5015" s="30"/>
      <c r="C5015" s="30"/>
      <c r="D5015" s="30"/>
      <c r="E5015" s="30"/>
      <c r="F5015" s="30"/>
      <c r="G5015" s="30"/>
      <c r="H5015" s="30"/>
      <c r="I5015" s="30"/>
      <c r="J5015" s="30"/>
      <c r="K5015" s="30"/>
      <c r="L5015" s="30"/>
      <c r="M5015" s="30"/>
      <c r="N5015" s="30"/>
      <c r="O5015" s="30"/>
      <c r="P5015" s="1"/>
    </row>
    <row r="5016" spans="1:16" ht="60" customHeight="1">
      <c r="A5016" s="1"/>
      <c r="B5016" s="7" t="s">
        <v>4931</v>
      </c>
      <c r="C5016" s="8" t="s">
        <v>24</v>
      </c>
      <c r="D5016" s="9" t="s">
        <v>4932</v>
      </c>
      <c r="E5016" s="9" t="s">
        <v>4920</v>
      </c>
      <c r="F5016" s="9" t="s">
        <v>63</v>
      </c>
      <c r="G5016" s="9" t="s">
        <v>774</v>
      </c>
      <c r="H5016" s="9" t="s">
        <v>4921</v>
      </c>
      <c r="I5016" s="8" t="s">
        <v>24</v>
      </c>
      <c r="J5016" s="10">
        <v>354395805</v>
      </c>
      <c r="K5016" s="10">
        <v>0</v>
      </c>
      <c r="L5016" s="10">
        <v>24772795</v>
      </c>
      <c r="M5016" s="10">
        <v>18069835</v>
      </c>
      <c r="N5016" s="8" t="s">
        <v>24</v>
      </c>
      <c r="O5016" s="11">
        <v>1.73</v>
      </c>
      <c r="P5016" s="1"/>
    </row>
    <row r="5017" spans="1:16" ht="56.25" customHeight="1">
      <c r="A5017" s="1"/>
      <c r="B5017" s="28" t="s">
        <v>24</v>
      </c>
      <c r="C5017" s="29"/>
      <c r="D5017" s="29"/>
      <c r="E5017" s="29"/>
      <c r="F5017" s="29"/>
      <c r="G5017" s="29"/>
      <c r="H5017" s="29"/>
      <c r="I5017" s="12" t="s">
        <v>3700</v>
      </c>
      <c r="J5017" s="13" t="s">
        <v>24</v>
      </c>
      <c r="K5017" s="14">
        <v>0</v>
      </c>
      <c r="L5017" s="14">
        <v>24772795</v>
      </c>
      <c r="M5017" s="14">
        <v>18069835</v>
      </c>
      <c r="N5017" s="15">
        <v>72.94</v>
      </c>
      <c r="O5017" s="13" t="s">
        <v>24</v>
      </c>
      <c r="P5017" s="1"/>
    </row>
    <row r="5018" spans="1:16" ht="0.95" customHeight="1">
      <c r="A5018" s="1"/>
      <c r="B5018" s="30"/>
      <c r="C5018" s="30"/>
      <c r="D5018" s="30"/>
      <c r="E5018" s="30"/>
      <c r="F5018" s="30"/>
      <c r="G5018" s="30"/>
      <c r="H5018" s="30"/>
      <c r="I5018" s="30"/>
      <c r="J5018" s="30"/>
      <c r="K5018" s="30"/>
      <c r="L5018" s="30"/>
      <c r="M5018" s="30"/>
      <c r="N5018" s="30"/>
      <c r="O5018" s="30"/>
      <c r="P5018" s="1"/>
    </row>
    <row r="5019" spans="1:16" ht="51.75" customHeight="1">
      <c r="A5019" s="1"/>
      <c r="B5019" s="7" t="s">
        <v>4933</v>
      </c>
      <c r="C5019" s="8" t="s">
        <v>24</v>
      </c>
      <c r="D5019" s="9" t="s">
        <v>4934</v>
      </c>
      <c r="E5019" s="9" t="s">
        <v>4920</v>
      </c>
      <c r="F5019" s="9" t="s">
        <v>63</v>
      </c>
      <c r="G5019" s="9" t="s">
        <v>774</v>
      </c>
      <c r="H5019" s="9" t="s">
        <v>4921</v>
      </c>
      <c r="I5019" s="8" t="s">
        <v>24</v>
      </c>
      <c r="J5019" s="10">
        <v>294839523</v>
      </c>
      <c r="K5019" s="10">
        <v>0</v>
      </c>
      <c r="L5019" s="10">
        <v>46638803</v>
      </c>
      <c r="M5019" s="10">
        <v>29128180</v>
      </c>
      <c r="N5019" s="8" t="s">
        <v>24</v>
      </c>
      <c r="O5019" s="11">
        <v>2.64</v>
      </c>
      <c r="P5019" s="1"/>
    </row>
    <row r="5020" spans="1:16" ht="49.5" customHeight="1">
      <c r="A5020" s="1"/>
      <c r="B5020" s="28" t="s">
        <v>24</v>
      </c>
      <c r="C5020" s="29"/>
      <c r="D5020" s="29"/>
      <c r="E5020" s="29"/>
      <c r="F5020" s="29"/>
      <c r="G5020" s="29"/>
      <c r="H5020" s="29"/>
      <c r="I5020" s="12" t="s">
        <v>3700</v>
      </c>
      <c r="J5020" s="13" t="s">
        <v>24</v>
      </c>
      <c r="K5020" s="14">
        <v>0</v>
      </c>
      <c r="L5020" s="14">
        <v>46638803</v>
      </c>
      <c r="M5020" s="14">
        <v>29128180</v>
      </c>
      <c r="N5020" s="15">
        <v>62.45</v>
      </c>
      <c r="O5020" s="13" t="s">
        <v>24</v>
      </c>
      <c r="P5020" s="1"/>
    </row>
    <row r="5021" spans="1:16" ht="0.95" customHeight="1">
      <c r="A5021" s="1"/>
      <c r="B5021" s="30"/>
      <c r="C5021" s="30"/>
      <c r="D5021" s="30"/>
      <c r="E5021" s="30"/>
      <c r="F5021" s="30"/>
      <c r="G5021" s="30"/>
      <c r="H5021" s="30"/>
      <c r="I5021" s="30"/>
      <c r="J5021" s="30"/>
      <c r="K5021" s="30"/>
      <c r="L5021" s="30"/>
      <c r="M5021" s="30"/>
      <c r="N5021" s="30"/>
      <c r="O5021" s="30"/>
      <c r="P5021" s="1"/>
    </row>
    <row r="5022" spans="1:16" ht="50.25" customHeight="1">
      <c r="A5022" s="1"/>
      <c r="B5022" s="7" t="s">
        <v>4935</v>
      </c>
      <c r="C5022" s="8" t="s">
        <v>24</v>
      </c>
      <c r="D5022" s="9" t="s">
        <v>4936</v>
      </c>
      <c r="E5022" s="9" t="s">
        <v>4920</v>
      </c>
      <c r="F5022" s="9" t="s">
        <v>63</v>
      </c>
      <c r="G5022" s="9" t="s">
        <v>774</v>
      </c>
      <c r="H5022" s="9" t="s">
        <v>4921</v>
      </c>
      <c r="I5022" s="8" t="s">
        <v>24</v>
      </c>
      <c r="J5022" s="10">
        <v>437552945</v>
      </c>
      <c r="K5022" s="10">
        <v>0</v>
      </c>
      <c r="L5022" s="10">
        <v>23995718</v>
      </c>
      <c r="M5022" s="10">
        <v>22263198</v>
      </c>
      <c r="N5022" s="8" t="s">
        <v>24</v>
      </c>
      <c r="O5022" s="11">
        <v>1.45</v>
      </c>
      <c r="P5022" s="1"/>
    </row>
    <row r="5023" spans="1:16" ht="49.5" customHeight="1">
      <c r="A5023" s="1"/>
      <c r="B5023" s="28" t="s">
        <v>24</v>
      </c>
      <c r="C5023" s="29"/>
      <c r="D5023" s="29"/>
      <c r="E5023" s="29"/>
      <c r="F5023" s="29"/>
      <c r="G5023" s="29"/>
      <c r="H5023" s="29"/>
      <c r="I5023" s="12" t="s">
        <v>3700</v>
      </c>
      <c r="J5023" s="13" t="s">
        <v>24</v>
      </c>
      <c r="K5023" s="14">
        <v>0</v>
      </c>
      <c r="L5023" s="14">
        <v>23995718</v>
      </c>
      <c r="M5023" s="14">
        <v>22263198</v>
      </c>
      <c r="N5023" s="15">
        <v>92.77</v>
      </c>
      <c r="O5023" s="13" t="s">
        <v>24</v>
      </c>
      <c r="P5023" s="1"/>
    </row>
    <row r="5024" spans="1:16" ht="0.95" customHeight="1">
      <c r="A5024" s="1"/>
      <c r="B5024" s="30"/>
      <c r="C5024" s="30"/>
      <c r="D5024" s="30"/>
      <c r="E5024" s="30"/>
      <c r="F5024" s="30"/>
      <c r="G5024" s="30"/>
      <c r="H5024" s="30"/>
      <c r="I5024" s="30"/>
      <c r="J5024" s="30"/>
      <c r="K5024" s="30"/>
      <c r="L5024" s="30"/>
      <c r="M5024" s="30"/>
      <c r="N5024" s="30"/>
      <c r="O5024" s="30"/>
      <c r="P5024" s="1"/>
    </row>
    <row r="5025" spans="1:16" ht="55.5" customHeight="1">
      <c r="A5025" s="1"/>
      <c r="B5025" s="7" t="s">
        <v>4937</v>
      </c>
      <c r="C5025" s="8" t="s">
        <v>24</v>
      </c>
      <c r="D5025" s="9" t="s">
        <v>4938</v>
      </c>
      <c r="E5025" s="9" t="s">
        <v>4920</v>
      </c>
      <c r="F5025" s="9" t="s">
        <v>63</v>
      </c>
      <c r="G5025" s="9" t="s">
        <v>774</v>
      </c>
      <c r="H5025" s="9" t="s">
        <v>4921</v>
      </c>
      <c r="I5025" s="8" t="s">
        <v>24</v>
      </c>
      <c r="J5025" s="10">
        <v>495416073</v>
      </c>
      <c r="K5025" s="10">
        <v>0</v>
      </c>
      <c r="L5025" s="10">
        <v>22900924</v>
      </c>
      <c r="M5025" s="10">
        <v>19325362</v>
      </c>
      <c r="N5025" s="8" t="s">
        <v>24</v>
      </c>
      <c r="O5025" s="11">
        <v>1.07</v>
      </c>
      <c r="P5025" s="1"/>
    </row>
    <row r="5026" spans="1:16" ht="59.25" customHeight="1">
      <c r="A5026" s="1"/>
      <c r="B5026" s="28" t="s">
        <v>24</v>
      </c>
      <c r="C5026" s="29"/>
      <c r="D5026" s="29"/>
      <c r="E5026" s="29"/>
      <c r="F5026" s="29"/>
      <c r="G5026" s="29"/>
      <c r="H5026" s="29"/>
      <c r="I5026" s="12" t="s">
        <v>3700</v>
      </c>
      <c r="J5026" s="13" t="s">
        <v>24</v>
      </c>
      <c r="K5026" s="14">
        <v>0</v>
      </c>
      <c r="L5026" s="14">
        <v>22900924</v>
      </c>
      <c r="M5026" s="14">
        <v>19325362</v>
      </c>
      <c r="N5026" s="15">
        <v>84.38</v>
      </c>
      <c r="O5026" s="13" t="s">
        <v>24</v>
      </c>
      <c r="P5026" s="1"/>
    </row>
    <row r="5027" spans="1:16" ht="0.95" customHeight="1">
      <c r="A5027" s="1"/>
      <c r="B5027" s="30"/>
      <c r="C5027" s="30"/>
      <c r="D5027" s="30"/>
      <c r="E5027" s="30"/>
      <c r="F5027" s="30"/>
      <c r="G5027" s="30"/>
      <c r="H5027" s="30"/>
      <c r="I5027" s="30"/>
      <c r="J5027" s="30"/>
      <c r="K5027" s="30"/>
      <c r="L5027" s="30"/>
      <c r="M5027" s="30"/>
      <c r="N5027" s="30"/>
      <c r="O5027" s="30"/>
      <c r="P5027" s="1"/>
    </row>
    <row r="5028" spans="1:16" ht="55.5" customHeight="1">
      <c r="A5028" s="1"/>
      <c r="B5028" s="7" t="s">
        <v>4939</v>
      </c>
      <c r="C5028" s="8" t="s">
        <v>24</v>
      </c>
      <c r="D5028" s="9" t="s">
        <v>4940</v>
      </c>
      <c r="E5028" s="9" t="s">
        <v>4920</v>
      </c>
      <c r="F5028" s="9" t="s">
        <v>63</v>
      </c>
      <c r="G5028" s="9" t="s">
        <v>774</v>
      </c>
      <c r="H5028" s="9" t="s">
        <v>4921</v>
      </c>
      <c r="I5028" s="8" t="s">
        <v>24</v>
      </c>
      <c r="J5028" s="10">
        <v>395889346</v>
      </c>
      <c r="K5028" s="10">
        <v>0</v>
      </c>
      <c r="L5028" s="10">
        <v>16881406</v>
      </c>
      <c r="M5028" s="10">
        <v>14630584</v>
      </c>
      <c r="N5028" s="8" t="s">
        <v>24</v>
      </c>
      <c r="O5028" s="11">
        <v>1.1000000000000001</v>
      </c>
      <c r="P5028" s="1"/>
    </row>
    <row r="5029" spans="1:16" ht="48" customHeight="1">
      <c r="A5029" s="1"/>
      <c r="B5029" s="28" t="s">
        <v>24</v>
      </c>
      <c r="C5029" s="29"/>
      <c r="D5029" s="29"/>
      <c r="E5029" s="29"/>
      <c r="F5029" s="29"/>
      <c r="G5029" s="29"/>
      <c r="H5029" s="29"/>
      <c r="I5029" s="12" t="s">
        <v>3700</v>
      </c>
      <c r="J5029" s="13" t="s">
        <v>24</v>
      </c>
      <c r="K5029" s="14">
        <v>0</v>
      </c>
      <c r="L5029" s="14">
        <v>16881406</v>
      </c>
      <c r="M5029" s="14">
        <v>14630584</v>
      </c>
      <c r="N5029" s="15">
        <v>86.66</v>
      </c>
      <c r="O5029" s="13" t="s">
        <v>24</v>
      </c>
      <c r="P5029" s="1"/>
    </row>
    <row r="5030" spans="1:16" ht="0.95" customHeight="1">
      <c r="A5030" s="1"/>
      <c r="B5030" s="30"/>
      <c r="C5030" s="30"/>
      <c r="D5030" s="30"/>
      <c r="E5030" s="30"/>
      <c r="F5030" s="30"/>
      <c r="G5030" s="30"/>
      <c r="H5030" s="30"/>
      <c r="I5030" s="30"/>
      <c r="J5030" s="30"/>
      <c r="K5030" s="30"/>
      <c r="L5030" s="30"/>
      <c r="M5030" s="30"/>
      <c r="N5030" s="30"/>
      <c r="O5030" s="30"/>
      <c r="P5030" s="1"/>
    </row>
    <row r="5031" spans="1:16" ht="54" customHeight="1">
      <c r="A5031" s="1"/>
      <c r="B5031" s="7" t="s">
        <v>4941</v>
      </c>
      <c r="C5031" s="8" t="s">
        <v>24</v>
      </c>
      <c r="D5031" s="9" t="s">
        <v>4942</v>
      </c>
      <c r="E5031" s="9" t="s">
        <v>4920</v>
      </c>
      <c r="F5031" s="9" t="s">
        <v>63</v>
      </c>
      <c r="G5031" s="9" t="s">
        <v>774</v>
      </c>
      <c r="H5031" s="9" t="s">
        <v>4921</v>
      </c>
      <c r="I5031" s="8" t="s">
        <v>24</v>
      </c>
      <c r="J5031" s="10">
        <v>96444678</v>
      </c>
      <c r="K5031" s="10">
        <v>0</v>
      </c>
      <c r="L5031" s="10">
        <v>0</v>
      </c>
      <c r="M5031" s="10">
        <v>0</v>
      </c>
      <c r="N5031" s="8" t="s">
        <v>24</v>
      </c>
      <c r="O5031" s="11">
        <v>0</v>
      </c>
      <c r="P5031" s="1"/>
    </row>
    <row r="5032" spans="1:16" ht="50.25" customHeight="1">
      <c r="A5032" s="1"/>
      <c r="B5032" s="28" t="s">
        <v>24</v>
      </c>
      <c r="C5032" s="29"/>
      <c r="D5032" s="29"/>
      <c r="E5032" s="29"/>
      <c r="F5032" s="29"/>
      <c r="G5032" s="29"/>
      <c r="H5032" s="29"/>
      <c r="I5032" s="12" t="s">
        <v>3700</v>
      </c>
      <c r="J5032" s="13" t="s">
        <v>24</v>
      </c>
      <c r="K5032" s="14">
        <v>0</v>
      </c>
      <c r="L5032" s="14">
        <v>0</v>
      </c>
      <c r="M5032" s="14">
        <v>0</v>
      </c>
      <c r="N5032" s="15">
        <v>0</v>
      </c>
      <c r="O5032" s="13" t="s">
        <v>24</v>
      </c>
      <c r="P5032" s="1"/>
    </row>
    <row r="5033" spans="1:16" ht="0.95" customHeight="1">
      <c r="A5033" s="1"/>
      <c r="B5033" s="30"/>
      <c r="C5033" s="30"/>
      <c r="D5033" s="30"/>
      <c r="E5033" s="30"/>
      <c r="F5033" s="30"/>
      <c r="G5033" s="30"/>
      <c r="H5033" s="30"/>
      <c r="I5033" s="30"/>
      <c r="J5033" s="30"/>
      <c r="K5033" s="30"/>
      <c r="L5033" s="30"/>
      <c r="M5033" s="30"/>
      <c r="N5033" s="30"/>
      <c r="O5033" s="30"/>
      <c r="P5033" s="1"/>
    </row>
    <row r="5034" spans="1:16" ht="57.75" customHeight="1">
      <c r="A5034" s="1"/>
      <c r="B5034" s="7" t="s">
        <v>4943</v>
      </c>
      <c r="C5034" s="8" t="s">
        <v>24</v>
      </c>
      <c r="D5034" s="9" t="s">
        <v>4944</v>
      </c>
      <c r="E5034" s="9" t="s">
        <v>4920</v>
      </c>
      <c r="F5034" s="9" t="s">
        <v>63</v>
      </c>
      <c r="G5034" s="9" t="s">
        <v>774</v>
      </c>
      <c r="H5034" s="9" t="s">
        <v>4921</v>
      </c>
      <c r="I5034" s="8" t="s">
        <v>24</v>
      </c>
      <c r="J5034" s="10">
        <v>448654482</v>
      </c>
      <c r="K5034" s="10">
        <v>0</v>
      </c>
      <c r="L5034" s="10">
        <v>14986627</v>
      </c>
      <c r="M5034" s="10">
        <v>3998852</v>
      </c>
      <c r="N5034" s="8" t="s">
        <v>24</v>
      </c>
      <c r="O5034" s="11">
        <v>0.69</v>
      </c>
      <c r="P5034" s="1"/>
    </row>
    <row r="5035" spans="1:16" ht="51" customHeight="1">
      <c r="A5035" s="1"/>
      <c r="B5035" s="28" t="s">
        <v>24</v>
      </c>
      <c r="C5035" s="29"/>
      <c r="D5035" s="29"/>
      <c r="E5035" s="29"/>
      <c r="F5035" s="29"/>
      <c r="G5035" s="29"/>
      <c r="H5035" s="29"/>
      <c r="I5035" s="12" t="s">
        <v>3700</v>
      </c>
      <c r="J5035" s="13" t="s">
        <v>24</v>
      </c>
      <c r="K5035" s="14">
        <v>0</v>
      </c>
      <c r="L5035" s="14">
        <v>14986627</v>
      </c>
      <c r="M5035" s="14">
        <v>3998852</v>
      </c>
      <c r="N5035" s="15">
        <v>26.68</v>
      </c>
      <c r="O5035" s="13" t="s">
        <v>24</v>
      </c>
      <c r="P5035" s="1"/>
    </row>
    <row r="5036" spans="1:16" ht="0.75" customHeight="1">
      <c r="A5036" s="1"/>
      <c r="B5036" s="30"/>
      <c r="C5036" s="30"/>
      <c r="D5036" s="30"/>
      <c r="E5036" s="30"/>
      <c r="F5036" s="30"/>
      <c r="G5036" s="30"/>
      <c r="H5036" s="30"/>
      <c r="I5036" s="30"/>
      <c r="J5036" s="30"/>
      <c r="K5036" s="30"/>
      <c r="L5036" s="30"/>
      <c r="M5036" s="30"/>
      <c r="N5036" s="30"/>
      <c r="O5036" s="30"/>
      <c r="P5036" s="1"/>
    </row>
    <row r="5037" spans="1:16" ht="51" customHeight="1">
      <c r="A5037" s="1"/>
      <c r="B5037" s="7" t="s">
        <v>4945</v>
      </c>
      <c r="C5037" s="8" t="s">
        <v>24</v>
      </c>
      <c r="D5037" s="9" t="s">
        <v>4946</v>
      </c>
      <c r="E5037" s="9" t="s">
        <v>4920</v>
      </c>
      <c r="F5037" s="9" t="s">
        <v>63</v>
      </c>
      <c r="G5037" s="9" t="s">
        <v>774</v>
      </c>
      <c r="H5037" s="9" t="s">
        <v>4921</v>
      </c>
      <c r="I5037" s="8" t="s">
        <v>24</v>
      </c>
      <c r="J5037" s="10">
        <v>509328123</v>
      </c>
      <c r="K5037" s="10">
        <v>0</v>
      </c>
      <c r="L5037" s="10">
        <v>14191857</v>
      </c>
      <c r="M5037" s="10">
        <v>12532131</v>
      </c>
      <c r="N5037" s="8" t="s">
        <v>24</v>
      </c>
      <c r="O5037" s="11">
        <v>0.61</v>
      </c>
      <c r="P5037" s="1"/>
    </row>
    <row r="5038" spans="1:16" ht="48.75" customHeight="1">
      <c r="A5038" s="1"/>
      <c r="B5038" s="28" t="s">
        <v>24</v>
      </c>
      <c r="C5038" s="29"/>
      <c r="D5038" s="29"/>
      <c r="E5038" s="29"/>
      <c r="F5038" s="29"/>
      <c r="G5038" s="29"/>
      <c r="H5038" s="29"/>
      <c r="I5038" s="12" t="s">
        <v>3700</v>
      </c>
      <c r="J5038" s="13" t="s">
        <v>24</v>
      </c>
      <c r="K5038" s="14">
        <v>0</v>
      </c>
      <c r="L5038" s="14">
        <v>14191857</v>
      </c>
      <c r="M5038" s="14">
        <v>12532131</v>
      </c>
      <c r="N5038" s="15">
        <v>88.3</v>
      </c>
      <c r="O5038" s="13" t="s">
        <v>24</v>
      </c>
      <c r="P5038" s="1"/>
    </row>
    <row r="5039" spans="1:16" ht="0.95" customHeight="1">
      <c r="A5039" s="1"/>
      <c r="B5039" s="30"/>
      <c r="C5039" s="30"/>
      <c r="D5039" s="30"/>
      <c r="E5039" s="30"/>
      <c r="F5039" s="30"/>
      <c r="G5039" s="30"/>
      <c r="H5039" s="30"/>
      <c r="I5039" s="30"/>
      <c r="J5039" s="30"/>
      <c r="K5039" s="30"/>
      <c r="L5039" s="30"/>
      <c r="M5039" s="30"/>
      <c r="N5039" s="30"/>
      <c r="O5039" s="30"/>
      <c r="P5039" s="1"/>
    </row>
    <row r="5040" spans="1:16" ht="51.75" customHeight="1">
      <c r="A5040" s="1"/>
      <c r="B5040" s="7" t="s">
        <v>4947</v>
      </c>
      <c r="C5040" s="8" t="s">
        <v>24</v>
      </c>
      <c r="D5040" s="9" t="s">
        <v>4948</v>
      </c>
      <c r="E5040" s="9" t="s">
        <v>4949</v>
      </c>
      <c r="F5040" s="9" t="s">
        <v>63</v>
      </c>
      <c r="G5040" s="9" t="s">
        <v>774</v>
      </c>
      <c r="H5040" s="9" t="s">
        <v>4921</v>
      </c>
      <c r="I5040" s="8" t="s">
        <v>24</v>
      </c>
      <c r="J5040" s="10">
        <v>55402106</v>
      </c>
      <c r="K5040" s="10">
        <v>0</v>
      </c>
      <c r="L5040" s="10">
        <v>656662</v>
      </c>
      <c r="M5040" s="10">
        <v>506662</v>
      </c>
      <c r="N5040" s="8" t="s">
        <v>24</v>
      </c>
      <c r="O5040" s="11">
        <v>0.38</v>
      </c>
      <c r="P5040" s="1"/>
    </row>
    <row r="5041" spans="1:16" ht="48.75" customHeight="1">
      <c r="A5041" s="1"/>
      <c r="B5041" s="28" t="s">
        <v>24</v>
      </c>
      <c r="C5041" s="29"/>
      <c r="D5041" s="29"/>
      <c r="E5041" s="29"/>
      <c r="F5041" s="29"/>
      <c r="G5041" s="29"/>
      <c r="H5041" s="29"/>
      <c r="I5041" s="12" t="s">
        <v>3700</v>
      </c>
      <c r="J5041" s="13" t="s">
        <v>24</v>
      </c>
      <c r="K5041" s="14">
        <v>0</v>
      </c>
      <c r="L5041" s="14">
        <v>656662</v>
      </c>
      <c r="M5041" s="14">
        <v>506662</v>
      </c>
      <c r="N5041" s="15">
        <v>77.150000000000006</v>
      </c>
      <c r="O5041" s="13" t="s">
        <v>24</v>
      </c>
      <c r="P5041" s="1"/>
    </row>
    <row r="5042" spans="1:16" ht="0.95" customHeight="1">
      <c r="A5042" s="1"/>
      <c r="B5042" s="30"/>
      <c r="C5042" s="30"/>
      <c r="D5042" s="30"/>
      <c r="E5042" s="30"/>
      <c r="F5042" s="30"/>
      <c r="G5042" s="30"/>
      <c r="H5042" s="30"/>
      <c r="I5042" s="30"/>
      <c r="J5042" s="30"/>
      <c r="K5042" s="30"/>
      <c r="L5042" s="30"/>
      <c r="M5042" s="30"/>
      <c r="N5042" s="30"/>
      <c r="O5042" s="30"/>
      <c r="P5042" s="1"/>
    </row>
    <row r="5043" spans="1:16" ht="61.5" customHeight="1">
      <c r="A5043" s="1"/>
      <c r="B5043" s="7" t="s">
        <v>4950</v>
      </c>
      <c r="C5043" s="8" t="s">
        <v>24</v>
      </c>
      <c r="D5043" s="9" t="s">
        <v>4951</v>
      </c>
      <c r="E5043" s="9" t="s">
        <v>4952</v>
      </c>
      <c r="F5043" s="9" t="s">
        <v>63</v>
      </c>
      <c r="G5043" s="9" t="s">
        <v>4953</v>
      </c>
      <c r="H5043" s="9" t="s">
        <v>4842</v>
      </c>
      <c r="I5043" s="8" t="s">
        <v>24</v>
      </c>
      <c r="J5043" s="10">
        <v>9844621042</v>
      </c>
      <c r="K5043" s="10">
        <v>0</v>
      </c>
      <c r="L5043" s="10">
        <v>4760357</v>
      </c>
      <c r="M5043" s="10">
        <v>3724568</v>
      </c>
      <c r="N5043" s="8" t="s">
        <v>24</v>
      </c>
      <c r="O5043" s="11">
        <v>0</v>
      </c>
      <c r="P5043" s="1"/>
    </row>
    <row r="5044" spans="1:16" ht="47.25" customHeight="1">
      <c r="A5044" s="1"/>
      <c r="B5044" s="28" t="s">
        <v>24</v>
      </c>
      <c r="C5044" s="29"/>
      <c r="D5044" s="29"/>
      <c r="E5044" s="29"/>
      <c r="F5044" s="29"/>
      <c r="G5044" s="29"/>
      <c r="H5044" s="29"/>
      <c r="I5044" s="12" t="s">
        <v>3700</v>
      </c>
      <c r="J5044" s="13" t="s">
        <v>24</v>
      </c>
      <c r="K5044" s="14">
        <v>0</v>
      </c>
      <c r="L5044" s="14">
        <v>4760357</v>
      </c>
      <c r="M5044" s="14">
        <v>3724568</v>
      </c>
      <c r="N5044" s="15">
        <v>78.239999999999995</v>
      </c>
      <c r="O5044" s="13" t="s">
        <v>24</v>
      </c>
      <c r="P5044" s="1"/>
    </row>
    <row r="5045" spans="1:16" ht="0.95" customHeight="1">
      <c r="A5045" s="1"/>
      <c r="B5045" s="30"/>
      <c r="C5045" s="30"/>
      <c r="D5045" s="30"/>
      <c r="E5045" s="30"/>
      <c r="F5045" s="30"/>
      <c r="G5045" s="30"/>
      <c r="H5045" s="30"/>
      <c r="I5045" s="30"/>
      <c r="J5045" s="30"/>
      <c r="K5045" s="30"/>
      <c r="L5045" s="30"/>
      <c r="M5045" s="30"/>
      <c r="N5045" s="30"/>
      <c r="O5045" s="30"/>
      <c r="P5045" s="1"/>
    </row>
    <row r="5046" spans="1:16" ht="45" customHeight="1">
      <c r="A5046" s="1"/>
      <c r="B5046" s="7" t="s">
        <v>4954</v>
      </c>
      <c r="C5046" s="8" t="s">
        <v>24</v>
      </c>
      <c r="D5046" s="9" t="s">
        <v>4955</v>
      </c>
      <c r="E5046" s="9" t="s">
        <v>4920</v>
      </c>
      <c r="F5046" s="9" t="s">
        <v>63</v>
      </c>
      <c r="G5046" s="9" t="s">
        <v>774</v>
      </c>
      <c r="H5046" s="9" t="s">
        <v>4842</v>
      </c>
      <c r="I5046" s="8" t="s">
        <v>24</v>
      </c>
      <c r="J5046" s="10">
        <v>318578804</v>
      </c>
      <c r="K5046" s="10">
        <v>0</v>
      </c>
      <c r="L5046" s="10">
        <v>10949767</v>
      </c>
      <c r="M5046" s="10">
        <v>965273</v>
      </c>
      <c r="N5046" s="8" t="s">
        <v>24</v>
      </c>
      <c r="O5046" s="11">
        <v>0.4</v>
      </c>
      <c r="P5046" s="1"/>
    </row>
    <row r="5047" spans="1:16" ht="57" customHeight="1">
      <c r="A5047" s="1"/>
      <c r="B5047" s="28" t="s">
        <v>24</v>
      </c>
      <c r="C5047" s="29"/>
      <c r="D5047" s="29"/>
      <c r="E5047" s="29"/>
      <c r="F5047" s="29"/>
      <c r="G5047" s="29"/>
      <c r="H5047" s="29"/>
      <c r="I5047" s="12" t="s">
        <v>3700</v>
      </c>
      <c r="J5047" s="13" t="s">
        <v>24</v>
      </c>
      <c r="K5047" s="14">
        <v>0</v>
      </c>
      <c r="L5047" s="14">
        <v>10949767</v>
      </c>
      <c r="M5047" s="14">
        <v>965273</v>
      </c>
      <c r="N5047" s="15">
        <v>8.81</v>
      </c>
      <c r="O5047" s="13" t="s">
        <v>24</v>
      </c>
      <c r="P5047" s="1"/>
    </row>
    <row r="5048" spans="1:16" ht="0.95" customHeight="1">
      <c r="A5048" s="1"/>
      <c r="B5048" s="30"/>
      <c r="C5048" s="30"/>
      <c r="D5048" s="30"/>
      <c r="E5048" s="30"/>
      <c r="F5048" s="30"/>
      <c r="G5048" s="30"/>
      <c r="H5048" s="30"/>
      <c r="I5048" s="30"/>
      <c r="J5048" s="30"/>
      <c r="K5048" s="30"/>
      <c r="L5048" s="30"/>
      <c r="M5048" s="30"/>
      <c r="N5048" s="30"/>
      <c r="O5048" s="30"/>
      <c r="P5048" s="1"/>
    </row>
    <row r="5049" spans="1:16" ht="60.75" customHeight="1">
      <c r="A5049" s="1"/>
      <c r="B5049" s="7" t="s">
        <v>4956</v>
      </c>
      <c r="C5049" s="8" t="s">
        <v>24</v>
      </c>
      <c r="D5049" s="9" t="s">
        <v>4957</v>
      </c>
      <c r="E5049" s="9" t="s">
        <v>4958</v>
      </c>
      <c r="F5049" s="9" t="s">
        <v>63</v>
      </c>
      <c r="G5049" s="9" t="s">
        <v>4953</v>
      </c>
      <c r="H5049" s="9" t="s">
        <v>4842</v>
      </c>
      <c r="I5049" s="8" t="s">
        <v>24</v>
      </c>
      <c r="J5049" s="10">
        <v>19231799060</v>
      </c>
      <c r="K5049" s="10">
        <v>0</v>
      </c>
      <c r="L5049" s="10">
        <v>80153667</v>
      </c>
      <c r="M5049" s="10">
        <v>80153667</v>
      </c>
      <c r="N5049" s="8" t="s">
        <v>24</v>
      </c>
      <c r="O5049" s="11">
        <v>0.04</v>
      </c>
      <c r="P5049" s="1"/>
    </row>
    <row r="5050" spans="1:16" ht="50.25" customHeight="1">
      <c r="A5050" s="1"/>
      <c r="B5050" s="28" t="s">
        <v>24</v>
      </c>
      <c r="C5050" s="29"/>
      <c r="D5050" s="29"/>
      <c r="E5050" s="29"/>
      <c r="F5050" s="29"/>
      <c r="G5050" s="29"/>
      <c r="H5050" s="29"/>
      <c r="I5050" s="12" t="s">
        <v>3700</v>
      </c>
      <c r="J5050" s="13" t="s">
        <v>24</v>
      </c>
      <c r="K5050" s="14">
        <v>0</v>
      </c>
      <c r="L5050" s="14">
        <v>80153667</v>
      </c>
      <c r="M5050" s="14">
        <v>80153667</v>
      </c>
      <c r="N5050" s="15">
        <v>100</v>
      </c>
      <c r="O5050" s="13" t="s">
        <v>24</v>
      </c>
      <c r="P5050" s="1"/>
    </row>
    <row r="5051" spans="1:16" ht="0.95" customHeight="1">
      <c r="A5051" s="1"/>
      <c r="B5051" s="30"/>
      <c r="C5051" s="30"/>
      <c r="D5051" s="30"/>
      <c r="E5051" s="30"/>
      <c r="F5051" s="30"/>
      <c r="G5051" s="30"/>
      <c r="H5051" s="30"/>
      <c r="I5051" s="30"/>
      <c r="J5051" s="30"/>
      <c r="K5051" s="30"/>
      <c r="L5051" s="30"/>
      <c r="M5051" s="30"/>
      <c r="N5051" s="30"/>
      <c r="O5051" s="30"/>
      <c r="P5051" s="1"/>
    </row>
    <row r="5052" spans="1:16" ht="61.5" customHeight="1">
      <c r="A5052" s="1"/>
      <c r="B5052" s="7" t="s">
        <v>4959</v>
      </c>
      <c r="C5052" s="8" t="s">
        <v>24</v>
      </c>
      <c r="D5052" s="9" t="s">
        <v>4960</v>
      </c>
      <c r="E5052" s="9" t="s">
        <v>4961</v>
      </c>
      <c r="F5052" s="9" t="s">
        <v>63</v>
      </c>
      <c r="G5052" s="9" t="s">
        <v>4953</v>
      </c>
      <c r="H5052" s="9" t="s">
        <v>4842</v>
      </c>
      <c r="I5052" s="8" t="s">
        <v>24</v>
      </c>
      <c r="J5052" s="10">
        <v>7202576588</v>
      </c>
      <c r="K5052" s="10">
        <v>0</v>
      </c>
      <c r="L5052" s="10">
        <v>14970047</v>
      </c>
      <c r="M5052" s="10">
        <v>7011972</v>
      </c>
      <c r="N5052" s="8" t="s">
        <v>24</v>
      </c>
      <c r="O5052" s="11">
        <v>0.02</v>
      </c>
      <c r="P5052" s="1"/>
    </row>
    <row r="5053" spans="1:16" ht="51" customHeight="1">
      <c r="A5053" s="1"/>
      <c r="B5053" s="28" t="s">
        <v>24</v>
      </c>
      <c r="C5053" s="29"/>
      <c r="D5053" s="29"/>
      <c r="E5053" s="29"/>
      <c r="F5053" s="29"/>
      <c r="G5053" s="29"/>
      <c r="H5053" s="29"/>
      <c r="I5053" s="12" t="s">
        <v>3700</v>
      </c>
      <c r="J5053" s="13" t="s">
        <v>24</v>
      </c>
      <c r="K5053" s="14">
        <v>0</v>
      </c>
      <c r="L5053" s="14">
        <v>14970047</v>
      </c>
      <c r="M5053" s="14">
        <v>7011972</v>
      </c>
      <c r="N5053" s="15">
        <v>46.84</v>
      </c>
      <c r="O5053" s="13" t="s">
        <v>24</v>
      </c>
      <c r="P5053" s="1"/>
    </row>
    <row r="5054" spans="1:16" ht="0.95" customHeight="1">
      <c r="A5054" s="1"/>
      <c r="B5054" s="30"/>
      <c r="C5054" s="30"/>
      <c r="D5054" s="30"/>
      <c r="E5054" s="30"/>
      <c r="F5054" s="30"/>
      <c r="G5054" s="30"/>
      <c r="H5054" s="30"/>
      <c r="I5054" s="30"/>
      <c r="J5054" s="30"/>
      <c r="K5054" s="30"/>
      <c r="L5054" s="30"/>
      <c r="M5054" s="30"/>
      <c r="N5054" s="30"/>
      <c r="O5054" s="30"/>
      <c r="P5054" s="1"/>
    </row>
    <row r="5055" spans="1:16" ht="54" customHeight="1">
      <c r="A5055" s="1"/>
      <c r="B5055" s="7" t="s">
        <v>4962</v>
      </c>
      <c r="C5055" s="8" t="s">
        <v>24</v>
      </c>
      <c r="D5055" s="9" t="s">
        <v>4963</v>
      </c>
      <c r="E5055" s="9" t="s">
        <v>4964</v>
      </c>
      <c r="F5055" s="9" t="s">
        <v>63</v>
      </c>
      <c r="G5055" s="9" t="s">
        <v>4953</v>
      </c>
      <c r="H5055" s="9" t="s">
        <v>4842</v>
      </c>
      <c r="I5055" s="8" t="s">
        <v>24</v>
      </c>
      <c r="J5055" s="10">
        <v>3907063052</v>
      </c>
      <c r="K5055" s="10">
        <v>0</v>
      </c>
      <c r="L5055" s="10">
        <v>20768522</v>
      </c>
      <c r="M5055" s="10">
        <v>18329869</v>
      </c>
      <c r="N5055" s="8" t="s">
        <v>24</v>
      </c>
      <c r="O5055" s="11">
        <v>0.05</v>
      </c>
      <c r="P5055" s="1"/>
    </row>
    <row r="5056" spans="1:16" ht="51" customHeight="1">
      <c r="A5056" s="1"/>
      <c r="B5056" s="28" t="s">
        <v>24</v>
      </c>
      <c r="C5056" s="29"/>
      <c r="D5056" s="29"/>
      <c r="E5056" s="29"/>
      <c r="F5056" s="29"/>
      <c r="G5056" s="29"/>
      <c r="H5056" s="29"/>
      <c r="I5056" s="12" t="s">
        <v>3700</v>
      </c>
      <c r="J5056" s="13" t="s">
        <v>24</v>
      </c>
      <c r="K5056" s="14">
        <v>0</v>
      </c>
      <c r="L5056" s="14">
        <v>20768522</v>
      </c>
      <c r="M5056" s="14">
        <v>18329869</v>
      </c>
      <c r="N5056" s="15">
        <v>88.25</v>
      </c>
      <c r="O5056" s="13" t="s">
        <v>24</v>
      </c>
      <c r="P5056" s="1"/>
    </row>
    <row r="5057" spans="1:16" ht="0.95" customHeight="1">
      <c r="A5057" s="1"/>
      <c r="B5057" s="30"/>
      <c r="C5057" s="30"/>
      <c r="D5057" s="30"/>
      <c r="E5057" s="30"/>
      <c r="F5057" s="30"/>
      <c r="G5057" s="30"/>
      <c r="H5057" s="30"/>
      <c r="I5057" s="30"/>
      <c r="J5057" s="30"/>
      <c r="K5057" s="30"/>
      <c r="L5057" s="30"/>
      <c r="M5057" s="30"/>
      <c r="N5057" s="30"/>
      <c r="O5057" s="30"/>
      <c r="P5057" s="1"/>
    </row>
    <row r="5058" spans="1:16" ht="45" customHeight="1">
      <c r="A5058" s="1"/>
      <c r="B5058" s="7" t="s">
        <v>4965</v>
      </c>
      <c r="C5058" s="8" t="s">
        <v>24</v>
      </c>
      <c r="D5058" s="9" t="s">
        <v>4966</v>
      </c>
      <c r="E5058" s="9" t="s">
        <v>4967</v>
      </c>
      <c r="F5058" s="9" t="s">
        <v>63</v>
      </c>
      <c r="G5058" s="9" t="s">
        <v>4953</v>
      </c>
      <c r="H5058" s="9" t="s">
        <v>4842</v>
      </c>
      <c r="I5058" s="8" t="s">
        <v>24</v>
      </c>
      <c r="J5058" s="10">
        <v>1134120612</v>
      </c>
      <c r="K5058" s="10">
        <v>0</v>
      </c>
      <c r="L5058" s="10">
        <v>28418270</v>
      </c>
      <c r="M5058" s="10">
        <v>5128690</v>
      </c>
      <c r="N5058" s="8" t="s">
        <v>24</v>
      </c>
      <c r="O5058" s="11">
        <v>0.04</v>
      </c>
      <c r="P5058" s="1"/>
    </row>
    <row r="5059" spans="1:16" ht="48.75" customHeight="1">
      <c r="A5059" s="1"/>
      <c r="B5059" s="28" t="s">
        <v>24</v>
      </c>
      <c r="C5059" s="29"/>
      <c r="D5059" s="29"/>
      <c r="E5059" s="29"/>
      <c r="F5059" s="29"/>
      <c r="G5059" s="29"/>
      <c r="H5059" s="29"/>
      <c r="I5059" s="12" t="s">
        <v>3700</v>
      </c>
      <c r="J5059" s="13" t="s">
        <v>24</v>
      </c>
      <c r="K5059" s="14">
        <v>0</v>
      </c>
      <c r="L5059" s="14">
        <v>28418270</v>
      </c>
      <c r="M5059" s="14">
        <v>5128690</v>
      </c>
      <c r="N5059" s="15">
        <v>18.04</v>
      </c>
      <c r="O5059" s="13" t="s">
        <v>24</v>
      </c>
      <c r="P5059" s="1"/>
    </row>
    <row r="5060" spans="1:16" ht="0.95" customHeight="1">
      <c r="A5060" s="1"/>
      <c r="B5060" s="30"/>
      <c r="C5060" s="30"/>
      <c r="D5060" s="30"/>
      <c r="E5060" s="30"/>
      <c r="F5060" s="30"/>
      <c r="G5060" s="30"/>
      <c r="H5060" s="30"/>
      <c r="I5060" s="30"/>
      <c r="J5060" s="30"/>
      <c r="K5060" s="30"/>
      <c r="L5060" s="30"/>
      <c r="M5060" s="30"/>
      <c r="N5060" s="30"/>
      <c r="O5060" s="30"/>
      <c r="P5060" s="1"/>
    </row>
    <row r="5061" spans="1:16" ht="42.75" customHeight="1">
      <c r="A5061" s="1"/>
      <c r="B5061" s="7" t="s">
        <v>4968</v>
      </c>
      <c r="C5061" s="8" t="s">
        <v>24</v>
      </c>
      <c r="D5061" s="9" t="s">
        <v>4969</v>
      </c>
      <c r="E5061" s="9" t="s">
        <v>4970</v>
      </c>
      <c r="F5061" s="9" t="s">
        <v>63</v>
      </c>
      <c r="G5061" s="9" t="s">
        <v>4953</v>
      </c>
      <c r="H5061" s="9" t="s">
        <v>4842</v>
      </c>
      <c r="I5061" s="8" t="s">
        <v>24</v>
      </c>
      <c r="J5061" s="10">
        <v>3842939938</v>
      </c>
      <c r="K5061" s="10">
        <v>0</v>
      </c>
      <c r="L5061" s="10">
        <v>8313041</v>
      </c>
      <c r="M5061" s="10">
        <v>3262521</v>
      </c>
      <c r="N5061" s="8" t="s">
        <v>24</v>
      </c>
      <c r="O5061" s="11">
        <v>0</v>
      </c>
      <c r="P5061" s="1"/>
    </row>
    <row r="5062" spans="1:16" ht="51" customHeight="1">
      <c r="A5062" s="1"/>
      <c r="B5062" s="28" t="s">
        <v>24</v>
      </c>
      <c r="C5062" s="29"/>
      <c r="D5062" s="29"/>
      <c r="E5062" s="29"/>
      <c r="F5062" s="29"/>
      <c r="G5062" s="29"/>
      <c r="H5062" s="29"/>
      <c r="I5062" s="12" t="s">
        <v>3700</v>
      </c>
      <c r="J5062" s="13" t="s">
        <v>24</v>
      </c>
      <c r="K5062" s="14">
        <v>0</v>
      </c>
      <c r="L5062" s="14">
        <v>8313041</v>
      </c>
      <c r="M5062" s="14">
        <v>3262521</v>
      </c>
      <c r="N5062" s="15">
        <v>39.24</v>
      </c>
      <c r="O5062" s="13" t="s">
        <v>24</v>
      </c>
      <c r="P5062" s="1"/>
    </row>
    <row r="5063" spans="1:16" ht="0.95" customHeight="1">
      <c r="A5063" s="1"/>
      <c r="B5063" s="30"/>
      <c r="C5063" s="30"/>
      <c r="D5063" s="30"/>
      <c r="E5063" s="30"/>
      <c r="F5063" s="30"/>
      <c r="G5063" s="30"/>
      <c r="H5063" s="30"/>
      <c r="I5063" s="30"/>
      <c r="J5063" s="30"/>
      <c r="K5063" s="30"/>
      <c r="L5063" s="30"/>
      <c r="M5063" s="30"/>
      <c r="N5063" s="30"/>
      <c r="O5063" s="30"/>
      <c r="P5063" s="1"/>
    </row>
    <row r="5064" spans="1:16" ht="56.25" customHeight="1">
      <c r="A5064" s="1"/>
      <c r="B5064" s="7" t="s">
        <v>4971</v>
      </c>
      <c r="C5064" s="8" t="s">
        <v>24</v>
      </c>
      <c r="D5064" s="9" t="s">
        <v>4972</v>
      </c>
      <c r="E5064" s="9" t="s">
        <v>4973</v>
      </c>
      <c r="F5064" s="9" t="s">
        <v>63</v>
      </c>
      <c r="G5064" s="9" t="s">
        <v>4953</v>
      </c>
      <c r="H5064" s="9" t="s">
        <v>4842</v>
      </c>
      <c r="I5064" s="8" t="s">
        <v>24</v>
      </c>
      <c r="J5064" s="10">
        <v>5978006452</v>
      </c>
      <c r="K5064" s="10">
        <v>0</v>
      </c>
      <c r="L5064" s="10">
        <v>210727762</v>
      </c>
      <c r="M5064" s="10">
        <v>9591718</v>
      </c>
      <c r="N5064" s="8" t="s">
        <v>24</v>
      </c>
      <c r="O5064" s="11">
        <v>0.01</v>
      </c>
      <c r="P5064" s="1"/>
    </row>
    <row r="5065" spans="1:16" ht="56.25" customHeight="1">
      <c r="A5065" s="1"/>
      <c r="B5065" s="28" t="s">
        <v>24</v>
      </c>
      <c r="C5065" s="29"/>
      <c r="D5065" s="29"/>
      <c r="E5065" s="29"/>
      <c r="F5065" s="29"/>
      <c r="G5065" s="29"/>
      <c r="H5065" s="29"/>
      <c r="I5065" s="12" t="s">
        <v>3700</v>
      </c>
      <c r="J5065" s="13" t="s">
        <v>24</v>
      </c>
      <c r="K5065" s="14">
        <v>0</v>
      </c>
      <c r="L5065" s="14">
        <v>210727762</v>
      </c>
      <c r="M5065" s="14">
        <v>9591718</v>
      </c>
      <c r="N5065" s="15">
        <v>4.55</v>
      </c>
      <c r="O5065" s="13" t="s">
        <v>24</v>
      </c>
      <c r="P5065" s="1"/>
    </row>
    <row r="5066" spans="1:16" ht="0.75" customHeight="1">
      <c r="A5066" s="1"/>
      <c r="B5066" s="30"/>
      <c r="C5066" s="30"/>
      <c r="D5066" s="30"/>
      <c r="E5066" s="30"/>
      <c r="F5066" s="30"/>
      <c r="G5066" s="30"/>
      <c r="H5066" s="30"/>
      <c r="I5066" s="30"/>
      <c r="J5066" s="30"/>
      <c r="K5066" s="30"/>
      <c r="L5066" s="30"/>
      <c r="M5066" s="30"/>
      <c r="N5066" s="30"/>
      <c r="O5066" s="30"/>
      <c r="P5066" s="1"/>
    </row>
    <row r="5067" spans="1:16" ht="45" customHeight="1">
      <c r="A5067" s="1"/>
      <c r="B5067" s="7" t="s">
        <v>4974</v>
      </c>
      <c r="C5067" s="8" t="s">
        <v>24</v>
      </c>
      <c r="D5067" s="9" t="s">
        <v>4975</v>
      </c>
      <c r="E5067" s="9" t="s">
        <v>4976</v>
      </c>
      <c r="F5067" s="9" t="s">
        <v>63</v>
      </c>
      <c r="G5067" s="9" t="s">
        <v>4953</v>
      </c>
      <c r="H5067" s="9" t="s">
        <v>4842</v>
      </c>
      <c r="I5067" s="8" t="s">
        <v>24</v>
      </c>
      <c r="J5067" s="10">
        <v>128340524</v>
      </c>
      <c r="K5067" s="10">
        <v>0</v>
      </c>
      <c r="L5067" s="10">
        <v>1271433</v>
      </c>
      <c r="M5067" s="10">
        <v>1271433</v>
      </c>
      <c r="N5067" s="8" t="s">
        <v>24</v>
      </c>
      <c r="O5067" s="11">
        <v>0</v>
      </c>
      <c r="P5067" s="1"/>
    </row>
    <row r="5068" spans="1:16" ht="56.25" customHeight="1">
      <c r="A5068" s="1"/>
      <c r="B5068" s="28" t="s">
        <v>24</v>
      </c>
      <c r="C5068" s="29"/>
      <c r="D5068" s="29"/>
      <c r="E5068" s="29"/>
      <c r="F5068" s="29"/>
      <c r="G5068" s="29"/>
      <c r="H5068" s="29"/>
      <c r="I5068" s="12" t="s">
        <v>3700</v>
      </c>
      <c r="J5068" s="13" t="s">
        <v>24</v>
      </c>
      <c r="K5068" s="14">
        <v>0</v>
      </c>
      <c r="L5068" s="14">
        <v>1271433</v>
      </c>
      <c r="M5068" s="14">
        <v>1271433</v>
      </c>
      <c r="N5068" s="15">
        <v>100</v>
      </c>
      <c r="O5068" s="13" t="s">
        <v>24</v>
      </c>
      <c r="P5068" s="1"/>
    </row>
    <row r="5069" spans="1:16" ht="0.95" customHeight="1">
      <c r="A5069" s="1"/>
      <c r="B5069" s="30"/>
      <c r="C5069" s="30"/>
      <c r="D5069" s="30"/>
      <c r="E5069" s="30"/>
      <c r="F5069" s="30"/>
      <c r="G5069" s="30"/>
      <c r="H5069" s="30"/>
      <c r="I5069" s="30"/>
      <c r="J5069" s="30"/>
      <c r="K5069" s="30"/>
      <c r="L5069" s="30"/>
      <c r="M5069" s="30"/>
      <c r="N5069" s="30"/>
      <c r="O5069" s="30"/>
      <c r="P5069" s="1"/>
    </row>
    <row r="5070" spans="1:16" ht="52.5" customHeight="1">
      <c r="A5070" s="1"/>
      <c r="B5070" s="7" t="s">
        <v>4977</v>
      </c>
      <c r="C5070" s="8" t="s">
        <v>24</v>
      </c>
      <c r="D5070" s="9" t="s">
        <v>4978</v>
      </c>
      <c r="E5070" s="9" t="s">
        <v>4979</v>
      </c>
      <c r="F5070" s="9" t="s">
        <v>63</v>
      </c>
      <c r="G5070" s="9" t="s">
        <v>4953</v>
      </c>
      <c r="H5070" s="9" t="s">
        <v>4842</v>
      </c>
      <c r="I5070" s="8" t="s">
        <v>24</v>
      </c>
      <c r="J5070" s="10">
        <v>885147978</v>
      </c>
      <c r="K5070" s="10">
        <v>0</v>
      </c>
      <c r="L5070" s="10">
        <v>14551528</v>
      </c>
      <c r="M5070" s="10">
        <v>551528</v>
      </c>
      <c r="N5070" s="8" t="s">
        <v>24</v>
      </c>
      <c r="O5070" s="11">
        <v>0</v>
      </c>
      <c r="P5070" s="1"/>
    </row>
    <row r="5071" spans="1:16" ht="55.5" customHeight="1">
      <c r="A5071" s="1"/>
      <c r="B5071" s="28" t="s">
        <v>24</v>
      </c>
      <c r="C5071" s="29"/>
      <c r="D5071" s="29"/>
      <c r="E5071" s="29"/>
      <c r="F5071" s="29"/>
      <c r="G5071" s="29"/>
      <c r="H5071" s="29"/>
      <c r="I5071" s="12" t="s">
        <v>3700</v>
      </c>
      <c r="J5071" s="13" t="s">
        <v>24</v>
      </c>
      <c r="K5071" s="14">
        <v>0</v>
      </c>
      <c r="L5071" s="14">
        <v>14551528</v>
      </c>
      <c r="M5071" s="14">
        <v>551528</v>
      </c>
      <c r="N5071" s="15">
        <v>3.79</v>
      </c>
      <c r="O5071" s="13" t="s">
        <v>24</v>
      </c>
      <c r="P5071" s="1"/>
    </row>
    <row r="5072" spans="1:16" ht="0.95" customHeight="1">
      <c r="A5072" s="1"/>
      <c r="B5072" s="30"/>
      <c r="C5072" s="30"/>
      <c r="D5072" s="30"/>
      <c r="E5072" s="30"/>
      <c r="F5072" s="30"/>
      <c r="G5072" s="30"/>
      <c r="H5072" s="30"/>
      <c r="I5072" s="30"/>
      <c r="J5072" s="30"/>
      <c r="K5072" s="30"/>
      <c r="L5072" s="30"/>
      <c r="M5072" s="30"/>
      <c r="N5072" s="30"/>
      <c r="O5072" s="30"/>
      <c r="P5072" s="1"/>
    </row>
    <row r="5073" spans="1:16" ht="59.25" customHeight="1">
      <c r="A5073" s="1"/>
      <c r="B5073" s="7" t="s">
        <v>4980</v>
      </c>
      <c r="C5073" s="8" t="s">
        <v>24</v>
      </c>
      <c r="D5073" s="9" t="s">
        <v>4981</v>
      </c>
      <c r="E5073" s="9" t="s">
        <v>4979</v>
      </c>
      <c r="F5073" s="9" t="s">
        <v>63</v>
      </c>
      <c r="G5073" s="9" t="s">
        <v>4953</v>
      </c>
      <c r="H5073" s="9" t="s">
        <v>4842</v>
      </c>
      <c r="I5073" s="8" t="s">
        <v>24</v>
      </c>
      <c r="J5073" s="10">
        <v>631526434</v>
      </c>
      <c r="K5073" s="10">
        <v>0</v>
      </c>
      <c r="L5073" s="10">
        <v>381639</v>
      </c>
      <c r="M5073" s="10">
        <v>0</v>
      </c>
      <c r="N5073" s="8" t="s">
        <v>24</v>
      </c>
      <c r="O5073" s="11">
        <v>0</v>
      </c>
      <c r="P5073" s="1"/>
    </row>
    <row r="5074" spans="1:16" ht="52.5" customHeight="1">
      <c r="A5074" s="1"/>
      <c r="B5074" s="28" t="s">
        <v>24</v>
      </c>
      <c r="C5074" s="29"/>
      <c r="D5074" s="29"/>
      <c r="E5074" s="29"/>
      <c r="F5074" s="29"/>
      <c r="G5074" s="29"/>
      <c r="H5074" s="29"/>
      <c r="I5074" s="12" t="s">
        <v>3700</v>
      </c>
      <c r="J5074" s="13" t="s">
        <v>24</v>
      </c>
      <c r="K5074" s="14">
        <v>0</v>
      </c>
      <c r="L5074" s="14">
        <v>381639</v>
      </c>
      <c r="M5074" s="14">
        <v>0</v>
      </c>
      <c r="N5074" s="15">
        <v>0</v>
      </c>
      <c r="O5074" s="13" t="s">
        <v>24</v>
      </c>
      <c r="P5074" s="1"/>
    </row>
    <row r="5075" spans="1:16" ht="0.95" customHeight="1">
      <c r="A5075" s="1"/>
      <c r="B5075" s="30"/>
      <c r="C5075" s="30"/>
      <c r="D5075" s="30"/>
      <c r="E5075" s="30"/>
      <c r="F5075" s="30"/>
      <c r="G5075" s="30"/>
      <c r="H5075" s="30"/>
      <c r="I5075" s="30"/>
      <c r="J5075" s="30"/>
      <c r="K5075" s="30"/>
      <c r="L5075" s="30"/>
      <c r="M5075" s="30"/>
      <c r="N5075" s="30"/>
      <c r="O5075" s="30"/>
      <c r="P5075" s="1"/>
    </row>
    <row r="5076" spans="1:16" ht="42.75" customHeight="1">
      <c r="A5076" s="1"/>
      <c r="B5076" s="7" t="s">
        <v>4982</v>
      </c>
      <c r="C5076" s="8" t="s">
        <v>24</v>
      </c>
      <c r="D5076" s="9" t="s">
        <v>4983</v>
      </c>
      <c r="E5076" s="9" t="s">
        <v>4984</v>
      </c>
      <c r="F5076" s="9" t="s">
        <v>63</v>
      </c>
      <c r="G5076" s="9" t="s">
        <v>4953</v>
      </c>
      <c r="H5076" s="9" t="s">
        <v>4842</v>
      </c>
      <c r="I5076" s="8" t="s">
        <v>24</v>
      </c>
      <c r="J5076" s="10">
        <v>682106592</v>
      </c>
      <c r="K5076" s="10">
        <v>0</v>
      </c>
      <c r="L5076" s="10">
        <v>36412178</v>
      </c>
      <c r="M5076" s="10">
        <v>6308516</v>
      </c>
      <c r="N5076" s="8" t="s">
        <v>24</v>
      </c>
      <c r="O5076" s="11">
        <v>0.01</v>
      </c>
      <c r="P5076" s="1"/>
    </row>
    <row r="5077" spans="1:16" ht="52.5" customHeight="1">
      <c r="A5077" s="1"/>
      <c r="B5077" s="28" t="s">
        <v>24</v>
      </c>
      <c r="C5077" s="29"/>
      <c r="D5077" s="29"/>
      <c r="E5077" s="29"/>
      <c r="F5077" s="29"/>
      <c r="G5077" s="29"/>
      <c r="H5077" s="29"/>
      <c r="I5077" s="12" t="s">
        <v>3700</v>
      </c>
      <c r="J5077" s="13" t="s">
        <v>24</v>
      </c>
      <c r="K5077" s="14">
        <v>0</v>
      </c>
      <c r="L5077" s="14">
        <v>36412178</v>
      </c>
      <c r="M5077" s="14">
        <v>6308516</v>
      </c>
      <c r="N5077" s="15">
        <v>17.32</v>
      </c>
      <c r="O5077" s="13" t="s">
        <v>24</v>
      </c>
      <c r="P5077" s="1"/>
    </row>
    <row r="5078" spans="1:16" ht="0.95" customHeight="1">
      <c r="A5078" s="1"/>
      <c r="B5078" s="30"/>
      <c r="C5078" s="30"/>
      <c r="D5078" s="30"/>
      <c r="E5078" s="30"/>
      <c r="F5078" s="30"/>
      <c r="G5078" s="30"/>
      <c r="H5078" s="30"/>
      <c r="I5078" s="30"/>
      <c r="J5078" s="30"/>
      <c r="K5078" s="30"/>
      <c r="L5078" s="30"/>
      <c r="M5078" s="30"/>
      <c r="N5078" s="30"/>
      <c r="O5078" s="30"/>
      <c r="P5078" s="1"/>
    </row>
    <row r="5079" spans="1:16" ht="59.25" customHeight="1">
      <c r="A5079" s="1"/>
      <c r="B5079" s="7" t="s">
        <v>4985</v>
      </c>
      <c r="C5079" s="8" t="s">
        <v>24</v>
      </c>
      <c r="D5079" s="9" t="s">
        <v>4986</v>
      </c>
      <c r="E5079" s="9" t="s">
        <v>4987</v>
      </c>
      <c r="F5079" s="9" t="s">
        <v>63</v>
      </c>
      <c r="G5079" s="9" t="s">
        <v>4953</v>
      </c>
      <c r="H5079" s="9" t="s">
        <v>4842</v>
      </c>
      <c r="I5079" s="8" t="s">
        <v>24</v>
      </c>
      <c r="J5079" s="10">
        <v>4761960711</v>
      </c>
      <c r="K5079" s="10">
        <v>0</v>
      </c>
      <c r="L5079" s="10">
        <v>219899097</v>
      </c>
      <c r="M5079" s="10">
        <v>28223639</v>
      </c>
      <c r="N5079" s="8" t="s">
        <v>24</v>
      </c>
      <c r="O5079" s="11">
        <v>0.89</v>
      </c>
      <c r="P5079" s="1"/>
    </row>
    <row r="5080" spans="1:16" ht="56.25" customHeight="1">
      <c r="A5080" s="1"/>
      <c r="B5080" s="28" t="s">
        <v>24</v>
      </c>
      <c r="C5080" s="29"/>
      <c r="D5080" s="29"/>
      <c r="E5080" s="29"/>
      <c r="F5080" s="29"/>
      <c r="G5080" s="29"/>
      <c r="H5080" s="29"/>
      <c r="I5080" s="12" t="s">
        <v>3700</v>
      </c>
      <c r="J5080" s="13" t="s">
        <v>24</v>
      </c>
      <c r="K5080" s="14">
        <v>0</v>
      </c>
      <c r="L5080" s="14">
        <v>219899097</v>
      </c>
      <c r="M5080" s="14">
        <v>28223639</v>
      </c>
      <c r="N5080" s="15">
        <v>12.83</v>
      </c>
      <c r="O5080" s="13" t="s">
        <v>24</v>
      </c>
      <c r="P5080" s="1"/>
    </row>
    <row r="5081" spans="1:16" ht="0.95" customHeight="1">
      <c r="A5081" s="1"/>
      <c r="B5081" s="30"/>
      <c r="C5081" s="30"/>
      <c r="D5081" s="30"/>
      <c r="E5081" s="30"/>
      <c r="F5081" s="30"/>
      <c r="G5081" s="30"/>
      <c r="H5081" s="30"/>
      <c r="I5081" s="30"/>
      <c r="J5081" s="30"/>
      <c r="K5081" s="30"/>
      <c r="L5081" s="30"/>
      <c r="M5081" s="30"/>
      <c r="N5081" s="30"/>
      <c r="O5081" s="30"/>
      <c r="P5081" s="1"/>
    </row>
    <row r="5082" spans="1:16" ht="64.5" customHeight="1">
      <c r="A5082" s="1"/>
      <c r="B5082" s="7" t="s">
        <v>4988</v>
      </c>
      <c r="C5082" s="8" t="s">
        <v>24</v>
      </c>
      <c r="D5082" s="9" t="s">
        <v>4989</v>
      </c>
      <c r="E5082" s="9" t="s">
        <v>4990</v>
      </c>
      <c r="F5082" s="9" t="s">
        <v>63</v>
      </c>
      <c r="G5082" s="9" t="s">
        <v>4953</v>
      </c>
      <c r="H5082" s="9" t="s">
        <v>4842</v>
      </c>
      <c r="I5082" s="8" t="s">
        <v>24</v>
      </c>
      <c r="J5082" s="10">
        <v>5984656311</v>
      </c>
      <c r="K5082" s="10">
        <v>0</v>
      </c>
      <c r="L5082" s="10">
        <v>243451574</v>
      </c>
      <c r="M5082" s="10">
        <v>37476772</v>
      </c>
      <c r="N5082" s="8" t="s">
        <v>24</v>
      </c>
      <c r="O5082" s="11">
        <v>0.68</v>
      </c>
      <c r="P5082" s="1"/>
    </row>
    <row r="5083" spans="1:16" ht="50.25" customHeight="1">
      <c r="A5083" s="1"/>
      <c r="B5083" s="28" t="s">
        <v>24</v>
      </c>
      <c r="C5083" s="29"/>
      <c r="D5083" s="29"/>
      <c r="E5083" s="29"/>
      <c r="F5083" s="29"/>
      <c r="G5083" s="29"/>
      <c r="H5083" s="29"/>
      <c r="I5083" s="12" t="s">
        <v>3700</v>
      </c>
      <c r="J5083" s="13" t="s">
        <v>24</v>
      </c>
      <c r="K5083" s="14">
        <v>0</v>
      </c>
      <c r="L5083" s="14">
        <v>243451574</v>
      </c>
      <c r="M5083" s="14">
        <v>37476772</v>
      </c>
      <c r="N5083" s="15">
        <v>15.39</v>
      </c>
      <c r="O5083" s="13" t="s">
        <v>24</v>
      </c>
      <c r="P5083" s="1"/>
    </row>
    <row r="5084" spans="1:16" ht="0.95" customHeight="1">
      <c r="A5084" s="1"/>
      <c r="B5084" s="30"/>
      <c r="C5084" s="30"/>
      <c r="D5084" s="30"/>
      <c r="E5084" s="30"/>
      <c r="F5084" s="30"/>
      <c r="G5084" s="30"/>
      <c r="H5084" s="30"/>
      <c r="I5084" s="30"/>
      <c r="J5084" s="30"/>
      <c r="K5084" s="30"/>
      <c r="L5084" s="30"/>
      <c r="M5084" s="30"/>
      <c r="N5084" s="30"/>
      <c r="O5084" s="30"/>
      <c r="P5084" s="1"/>
    </row>
    <row r="5085" spans="1:16" ht="69.75" customHeight="1">
      <c r="A5085" s="1"/>
      <c r="B5085" s="7" t="s">
        <v>4991</v>
      </c>
      <c r="C5085" s="8" t="s">
        <v>24</v>
      </c>
      <c r="D5085" s="9" t="s">
        <v>4992</v>
      </c>
      <c r="E5085" s="9" t="s">
        <v>4993</v>
      </c>
      <c r="F5085" s="9" t="s">
        <v>63</v>
      </c>
      <c r="G5085" s="9" t="s">
        <v>774</v>
      </c>
      <c r="H5085" s="9" t="s">
        <v>4752</v>
      </c>
      <c r="I5085" s="8" t="s">
        <v>24</v>
      </c>
      <c r="J5085" s="10">
        <v>433073176672</v>
      </c>
      <c r="K5085" s="10">
        <v>6181644877</v>
      </c>
      <c r="L5085" s="10">
        <v>4057413235</v>
      </c>
      <c r="M5085" s="10">
        <v>2548575973</v>
      </c>
      <c r="N5085" s="8" t="s">
        <v>24</v>
      </c>
      <c r="O5085" s="11">
        <v>75.239999999999995</v>
      </c>
      <c r="P5085" s="1"/>
    </row>
    <row r="5086" spans="1:16" ht="49.5" customHeight="1">
      <c r="A5086" s="1"/>
      <c r="B5086" s="28" t="s">
        <v>24</v>
      </c>
      <c r="C5086" s="29"/>
      <c r="D5086" s="29"/>
      <c r="E5086" s="29"/>
      <c r="F5086" s="29"/>
      <c r="G5086" s="29"/>
      <c r="H5086" s="29"/>
      <c r="I5086" s="12" t="s">
        <v>3700</v>
      </c>
      <c r="J5086" s="13" t="s">
        <v>24</v>
      </c>
      <c r="K5086" s="14">
        <v>6181644877</v>
      </c>
      <c r="L5086" s="14">
        <v>4057413235</v>
      </c>
      <c r="M5086" s="14">
        <v>2548575973</v>
      </c>
      <c r="N5086" s="15">
        <v>62.81</v>
      </c>
      <c r="O5086" s="13" t="s">
        <v>24</v>
      </c>
      <c r="P5086" s="1"/>
    </row>
    <row r="5087" spans="1:16" ht="0.95" customHeight="1">
      <c r="A5087" s="1"/>
      <c r="B5087" s="30"/>
      <c r="C5087" s="30"/>
      <c r="D5087" s="30"/>
      <c r="E5087" s="30"/>
      <c r="F5087" s="30"/>
      <c r="G5087" s="30"/>
      <c r="H5087" s="30"/>
      <c r="I5087" s="30"/>
      <c r="J5087" s="30"/>
      <c r="K5087" s="30"/>
      <c r="L5087" s="30"/>
      <c r="M5087" s="30"/>
      <c r="N5087" s="30"/>
      <c r="O5087" s="30"/>
      <c r="P5087" s="1"/>
    </row>
    <row r="5088" spans="1:16" ht="55.5" customHeight="1">
      <c r="A5088" s="1"/>
      <c r="B5088" s="7" t="s">
        <v>4994</v>
      </c>
      <c r="C5088" s="8" t="s">
        <v>24</v>
      </c>
      <c r="D5088" s="9" t="s">
        <v>4995</v>
      </c>
      <c r="E5088" s="9" t="s">
        <v>4996</v>
      </c>
      <c r="F5088" s="9" t="s">
        <v>63</v>
      </c>
      <c r="G5088" s="9" t="s">
        <v>774</v>
      </c>
      <c r="H5088" s="9" t="s">
        <v>4752</v>
      </c>
      <c r="I5088" s="8" t="s">
        <v>24</v>
      </c>
      <c r="J5088" s="10">
        <v>122988247528</v>
      </c>
      <c r="K5088" s="10">
        <v>2724690394</v>
      </c>
      <c r="L5088" s="10">
        <v>1578507167</v>
      </c>
      <c r="M5088" s="10">
        <v>986895131</v>
      </c>
      <c r="N5088" s="8" t="s">
        <v>24</v>
      </c>
      <c r="O5088" s="11">
        <v>83.5</v>
      </c>
      <c r="P5088" s="1"/>
    </row>
    <row r="5089" spans="1:16" ht="56.25" customHeight="1">
      <c r="A5089" s="1"/>
      <c r="B5089" s="28" t="s">
        <v>24</v>
      </c>
      <c r="C5089" s="29"/>
      <c r="D5089" s="29"/>
      <c r="E5089" s="29"/>
      <c r="F5089" s="29"/>
      <c r="G5089" s="29"/>
      <c r="H5089" s="29"/>
      <c r="I5089" s="12" t="s">
        <v>3700</v>
      </c>
      <c r="J5089" s="13" t="s">
        <v>24</v>
      </c>
      <c r="K5089" s="14">
        <v>2724690394</v>
      </c>
      <c r="L5089" s="14">
        <v>1578507167</v>
      </c>
      <c r="M5089" s="14">
        <v>986895131</v>
      </c>
      <c r="N5089" s="15">
        <v>62.52</v>
      </c>
      <c r="O5089" s="13" t="s">
        <v>24</v>
      </c>
      <c r="P5089" s="1"/>
    </row>
    <row r="5090" spans="1:16" ht="0.95" customHeight="1">
      <c r="A5090" s="1"/>
      <c r="B5090" s="30"/>
      <c r="C5090" s="30"/>
      <c r="D5090" s="30"/>
      <c r="E5090" s="30"/>
      <c r="F5090" s="30"/>
      <c r="G5090" s="30"/>
      <c r="H5090" s="30"/>
      <c r="I5090" s="30"/>
      <c r="J5090" s="30"/>
      <c r="K5090" s="30"/>
      <c r="L5090" s="30"/>
      <c r="M5090" s="30"/>
      <c r="N5090" s="30"/>
      <c r="O5090" s="30"/>
      <c r="P5090" s="1"/>
    </row>
    <row r="5091" spans="1:16" ht="58.5" customHeight="1">
      <c r="A5091" s="1"/>
      <c r="B5091" s="7" t="s">
        <v>4997</v>
      </c>
      <c r="C5091" s="8" t="s">
        <v>24</v>
      </c>
      <c r="D5091" s="9" t="s">
        <v>4998</v>
      </c>
      <c r="E5091" s="9" t="s">
        <v>4999</v>
      </c>
      <c r="F5091" s="9" t="s">
        <v>63</v>
      </c>
      <c r="G5091" s="9" t="s">
        <v>774</v>
      </c>
      <c r="H5091" s="9" t="s">
        <v>4752</v>
      </c>
      <c r="I5091" s="8" t="s">
        <v>24</v>
      </c>
      <c r="J5091" s="10">
        <v>1335149483248</v>
      </c>
      <c r="K5091" s="10">
        <v>19131520608</v>
      </c>
      <c r="L5091" s="10">
        <v>16186529979</v>
      </c>
      <c r="M5091" s="10">
        <v>11854344588</v>
      </c>
      <c r="N5091" s="8" t="s">
        <v>24</v>
      </c>
      <c r="O5091" s="11">
        <v>79.150000000000006</v>
      </c>
      <c r="P5091" s="1"/>
    </row>
    <row r="5092" spans="1:16" ht="51" customHeight="1">
      <c r="A5092" s="1"/>
      <c r="B5092" s="28" t="s">
        <v>24</v>
      </c>
      <c r="C5092" s="29"/>
      <c r="D5092" s="29"/>
      <c r="E5092" s="29"/>
      <c r="F5092" s="29"/>
      <c r="G5092" s="29"/>
      <c r="H5092" s="29"/>
      <c r="I5092" s="12" t="s">
        <v>3700</v>
      </c>
      <c r="J5092" s="13" t="s">
        <v>24</v>
      </c>
      <c r="K5092" s="14">
        <v>19131520608</v>
      </c>
      <c r="L5092" s="14">
        <v>16186529979</v>
      </c>
      <c r="M5092" s="14">
        <v>11854344588</v>
      </c>
      <c r="N5092" s="15">
        <v>73.23</v>
      </c>
      <c r="O5092" s="13" t="s">
        <v>24</v>
      </c>
      <c r="P5092" s="1"/>
    </row>
    <row r="5093" spans="1:16" ht="0.95" customHeight="1">
      <c r="A5093" s="1"/>
      <c r="B5093" s="30"/>
      <c r="C5093" s="30"/>
      <c r="D5093" s="30"/>
      <c r="E5093" s="30"/>
      <c r="F5093" s="30"/>
      <c r="G5093" s="30"/>
      <c r="H5093" s="30"/>
      <c r="I5093" s="30"/>
      <c r="J5093" s="30"/>
      <c r="K5093" s="30"/>
      <c r="L5093" s="30"/>
      <c r="M5093" s="30"/>
      <c r="N5093" s="30"/>
      <c r="O5093" s="30"/>
      <c r="P5093" s="1"/>
    </row>
    <row r="5094" spans="1:16" ht="57" customHeight="1">
      <c r="A5094" s="1"/>
      <c r="B5094" s="7" t="s">
        <v>5000</v>
      </c>
      <c r="C5094" s="8" t="s">
        <v>24</v>
      </c>
      <c r="D5094" s="9" t="s">
        <v>5001</v>
      </c>
      <c r="E5094" s="9" t="s">
        <v>5002</v>
      </c>
      <c r="F5094" s="9" t="s">
        <v>63</v>
      </c>
      <c r="G5094" s="9" t="s">
        <v>774</v>
      </c>
      <c r="H5094" s="9" t="s">
        <v>4752</v>
      </c>
      <c r="I5094" s="8" t="s">
        <v>24</v>
      </c>
      <c r="J5094" s="10">
        <v>549418857132</v>
      </c>
      <c r="K5094" s="10">
        <v>3075376838</v>
      </c>
      <c r="L5094" s="10">
        <v>3229084945</v>
      </c>
      <c r="M5094" s="10">
        <v>2358629326</v>
      </c>
      <c r="N5094" s="8" t="s">
        <v>24</v>
      </c>
      <c r="O5094" s="11">
        <v>87.22</v>
      </c>
      <c r="P5094" s="1"/>
    </row>
    <row r="5095" spans="1:16" ht="51" customHeight="1">
      <c r="A5095" s="1"/>
      <c r="B5095" s="28" t="s">
        <v>24</v>
      </c>
      <c r="C5095" s="29"/>
      <c r="D5095" s="29"/>
      <c r="E5095" s="29"/>
      <c r="F5095" s="29"/>
      <c r="G5095" s="29"/>
      <c r="H5095" s="29"/>
      <c r="I5095" s="12" t="s">
        <v>3700</v>
      </c>
      <c r="J5095" s="13" t="s">
        <v>24</v>
      </c>
      <c r="K5095" s="14">
        <v>3075376838</v>
      </c>
      <c r="L5095" s="14">
        <v>3229084945</v>
      </c>
      <c r="M5095" s="14">
        <v>2358629326</v>
      </c>
      <c r="N5095" s="15">
        <v>73.040000000000006</v>
      </c>
      <c r="O5095" s="13" t="s">
        <v>24</v>
      </c>
      <c r="P5095" s="1"/>
    </row>
    <row r="5096" spans="1:16" ht="0.95" customHeight="1">
      <c r="A5096" s="1"/>
      <c r="B5096" s="30"/>
      <c r="C5096" s="30"/>
      <c r="D5096" s="30"/>
      <c r="E5096" s="30"/>
      <c r="F5096" s="30"/>
      <c r="G5096" s="30"/>
      <c r="H5096" s="30"/>
      <c r="I5096" s="30"/>
      <c r="J5096" s="30"/>
      <c r="K5096" s="30"/>
      <c r="L5096" s="30"/>
      <c r="M5096" s="30"/>
      <c r="N5096" s="30"/>
      <c r="O5096" s="30"/>
      <c r="P5096" s="1"/>
    </row>
    <row r="5097" spans="1:16" ht="70.5" customHeight="1">
      <c r="A5097" s="1"/>
      <c r="B5097" s="7" t="s">
        <v>5003</v>
      </c>
      <c r="C5097" s="8" t="s">
        <v>24</v>
      </c>
      <c r="D5097" s="9" t="s">
        <v>5004</v>
      </c>
      <c r="E5097" s="9" t="s">
        <v>5005</v>
      </c>
      <c r="F5097" s="9" t="s">
        <v>63</v>
      </c>
      <c r="G5097" s="9" t="s">
        <v>774</v>
      </c>
      <c r="H5097" s="9" t="s">
        <v>4752</v>
      </c>
      <c r="I5097" s="8" t="s">
        <v>24</v>
      </c>
      <c r="J5097" s="10">
        <v>59968501021</v>
      </c>
      <c r="K5097" s="10">
        <v>2935946391</v>
      </c>
      <c r="L5097" s="10">
        <v>4075672693</v>
      </c>
      <c r="M5097" s="10">
        <v>3259495357</v>
      </c>
      <c r="N5097" s="8" t="s">
        <v>24</v>
      </c>
      <c r="O5097" s="11">
        <v>88.55</v>
      </c>
      <c r="P5097" s="1"/>
    </row>
    <row r="5098" spans="1:16" ht="54" customHeight="1">
      <c r="A5098" s="1"/>
      <c r="B5098" s="28" t="s">
        <v>24</v>
      </c>
      <c r="C5098" s="29"/>
      <c r="D5098" s="29"/>
      <c r="E5098" s="29"/>
      <c r="F5098" s="29"/>
      <c r="G5098" s="29"/>
      <c r="H5098" s="29"/>
      <c r="I5098" s="12" t="s">
        <v>3700</v>
      </c>
      <c r="J5098" s="13" t="s">
        <v>24</v>
      </c>
      <c r="K5098" s="14">
        <v>2935946391</v>
      </c>
      <c r="L5098" s="14">
        <v>4075672693</v>
      </c>
      <c r="M5098" s="14">
        <v>3259495357</v>
      </c>
      <c r="N5098" s="15">
        <v>79.97</v>
      </c>
      <c r="O5098" s="13" t="s">
        <v>24</v>
      </c>
      <c r="P5098" s="1"/>
    </row>
    <row r="5099" spans="1:16" ht="0.95" customHeight="1">
      <c r="A5099" s="1"/>
      <c r="B5099" s="30"/>
      <c r="C5099" s="30"/>
      <c r="D5099" s="30"/>
      <c r="E5099" s="30"/>
      <c r="F5099" s="30"/>
      <c r="G5099" s="30"/>
      <c r="H5099" s="30"/>
      <c r="I5099" s="30"/>
      <c r="J5099" s="30"/>
      <c r="K5099" s="30"/>
      <c r="L5099" s="30"/>
      <c r="M5099" s="30"/>
      <c r="N5099" s="30"/>
      <c r="O5099" s="30"/>
      <c r="P5099" s="1"/>
    </row>
    <row r="5100" spans="1:16" ht="69.75" customHeight="1">
      <c r="A5100" s="1"/>
      <c r="B5100" s="7" t="s">
        <v>5006</v>
      </c>
      <c r="C5100" s="8" t="s">
        <v>24</v>
      </c>
      <c r="D5100" s="9" t="s">
        <v>5007</v>
      </c>
      <c r="E5100" s="9" t="s">
        <v>5008</v>
      </c>
      <c r="F5100" s="9" t="s">
        <v>63</v>
      </c>
      <c r="G5100" s="9" t="s">
        <v>774</v>
      </c>
      <c r="H5100" s="9" t="s">
        <v>4752</v>
      </c>
      <c r="I5100" s="8" t="s">
        <v>24</v>
      </c>
      <c r="J5100" s="10">
        <v>885990161307</v>
      </c>
      <c r="K5100" s="10">
        <v>41164263479</v>
      </c>
      <c r="L5100" s="10">
        <v>42321225547</v>
      </c>
      <c r="M5100" s="10">
        <v>30217303418</v>
      </c>
      <c r="N5100" s="8" t="s">
        <v>24</v>
      </c>
      <c r="O5100" s="11">
        <v>87.82</v>
      </c>
      <c r="P5100" s="1"/>
    </row>
    <row r="5101" spans="1:16" ht="50.25" customHeight="1">
      <c r="A5101" s="1"/>
      <c r="B5101" s="28" t="s">
        <v>24</v>
      </c>
      <c r="C5101" s="29"/>
      <c r="D5101" s="29"/>
      <c r="E5101" s="29"/>
      <c r="F5101" s="29"/>
      <c r="G5101" s="29"/>
      <c r="H5101" s="29"/>
      <c r="I5101" s="12" t="s">
        <v>3700</v>
      </c>
      <c r="J5101" s="13" t="s">
        <v>24</v>
      </c>
      <c r="K5101" s="14">
        <v>41164263479</v>
      </c>
      <c r="L5101" s="14">
        <v>42321225547</v>
      </c>
      <c r="M5101" s="14">
        <v>30217303418</v>
      </c>
      <c r="N5101" s="15">
        <v>71.39</v>
      </c>
      <c r="O5101" s="13" t="s">
        <v>24</v>
      </c>
      <c r="P5101" s="1"/>
    </row>
    <row r="5102" spans="1:16" ht="0.95" customHeight="1">
      <c r="A5102" s="1"/>
      <c r="B5102" s="30"/>
      <c r="C5102" s="30"/>
      <c r="D5102" s="30"/>
      <c r="E5102" s="30"/>
      <c r="F5102" s="30"/>
      <c r="G5102" s="30"/>
      <c r="H5102" s="30"/>
      <c r="I5102" s="30"/>
      <c r="J5102" s="30"/>
      <c r="K5102" s="30"/>
      <c r="L5102" s="30"/>
      <c r="M5102" s="30"/>
      <c r="N5102" s="30"/>
      <c r="O5102" s="30"/>
      <c r="P5102" s="1"/>
    </row>
    <row r="5103" spans="1:16" ht="63.75" customHeight="1">
      <c r="A5103" s="1"/>
      <c r="B5103" s="7" t="s">
        <v>5009</v>
      </c>
      <c r="C5103" s="8" t="s">
        <v>24</v>
      </c>
      <c r="D5103" s="9" t="s">
        <v>5010</v>
      </c>
      <c r="E5103" s="9" t="s">
        <v>5011</v>
      </c>
      <c r="F5103" s="9" t="s">
        <v>63</v>
      </c>
      <c r="G5103" s="9" t="s">
        <v>774</v>
      </c>
      <c r="H5103" s="9" t="s">
        <v>4752</v>
      </c>
      <c r="I5103" s="8" t="s">
        <v>24</v>
      </c>
      <c r="J5103" s="10">
        <v>283976249238</v>
      </c>
      <c r="K5103" s="10">
        <v>8200736063</v>
      </c>
      <c r="L5103" s="10">
        <v>5292799899</v>
      </c>
      <c r="M5103" s="10">
        <v>4034609283</v>
      </c>
      <c r="N5103" s="8" t="s">
        <v>24</v>
      </c>
      <c r="O5103" s="11">
        <v>90.35</v>
      </c>
      <c r="P5103" s="1"/>
    </row>
    <row r="5104" spans="1:16" ht="48" customHeight="1">
      <c r="A5104" s="1"/>
      <c r="B5104" s="28" t="s">
        <v>24</v>
      </c>
      <c r="C5104" s="29"/>
      <c r="D5104" s="29"/>
      <c r="E5104" s="29"/>
      <c r="F5104" s="29"/>
      <c r="G5104" s="29"/>
      <c r="H5104" s="29"/>
      <c r="I5104" s="12" t="s">
        <v>3700</v>
      </c>
      <c r="J5104" s="13" t="s">
        <v>24</v>
      </c>
      <c r="K5104" s="14">
        <v>8200736063</v>
      </c>
      <c r="L5104" s="14">
        <v>5292799899</v>
      </c>
      <c r="M5104" s="14">
        <v>4034609283</v>
      </c>
      <c r="N5104" s="15">
        <v>76.22</v>
      </c>
      <c r="O5104" s="13" t="s">
        <v>24</v>
      </c>
      <c r="P5104" s="1"/>
    </row>
    <row r="5105" spans="1:16" ht="0.95" customHeight="1">
      <c r="A5105" s="1"/>
      <c r="B5105" s="30"/>
      <c r="C5105" s="30"/>
      <c r="D5105" s="30"/>
      <c r="E5105" s="30"/>
      <c r="F5105" s="30"/>
      <c r="G5105" s="30"/>
      <c r="H5105" s="30"/>
      <c r="I5105" s="30"/>
      <c r="J5105" s="30"/>
      <c r="K5105" s="30"/>
      <c r="L5105" s="30"/>
      <c r="M5105" s="30"/>
      <c r="N5105" s="30"/>
      <c r="O5105" s="30"/>
      <c r="P5105" s="1"/>
    </row>
    <row r="5106" spans="1:16" ht="57" customHeight="1">
      <c r="A5106" s="1"/>
      <c r="B5106" s="7" t="s">
        <v>5012</v>
      </c>
      <c r="C5106" s="8" t="s">
        <v>24</v>
      </c>
      <c r="D5106" s="9" t="s">
        <v>5013</v>
      </c>
      <c r="E5106" s="9" t="s">
        <v>5014</v>
      </c>
      <c r="F5106" s="9" t="s">
        <v>63</v>
      </c>
      <c r="G5106" s="9" t="s">
        <v>774</v>
      </c>
      <c r="H5106" s="9" t="s">
        <v>4752</v>
      </c>
      <c r="I5106" s="8" t="s">
        <v>24</v>
      </c>
      <c r="J5106" s="10">
        <v>34488520823</v>
      </c>
      <c r="K5106" s="10">
        <v>2319841</v>
      </c>
      <c r="L5106" s="10">
        <v>349796325</v>
      </c>
      <c r="M5106" s="10">
        <v>45607884</v>
      </c>
      <c r="N5106" s="8" t="s">
        <v>24</v>
      </c>
      <c r="O5106" s="11">
        <v>71.59</v>
      </c>
      <c r="P5106" s="1"/>
    </row>
    <row r="5107" spans="1:16" ht="51" customHeight="1">
      <c r="A5107" s="1"/>
      <c r="B5107" s="28" t="s">
        <v>24</v>
      </c>
      <c r="C5107" s="29"/>
      <c r="D5107" s="29"/>
      <c r="E5107" s="29"/>
      <c r="F5107" s="29"/>
      <c r="G5107" s="29"/>
      <c r="H5107" s="29"/>
      <c r="I5107" s="12" t="s">
        <v>3700</v>
      </c>
      <c r="J5107" s="13" t="s">
        <v>24</v>
      </c>
      <c r="K5107" s="14">
        <v>2319841</v>
      </c>
      <c r="L5107" s="14">
        <v>349796325</v>
      </c>
      <c r="M5107" s="14">
        <v>45607884</v>
      </c>
      <c r="N5107" s="15">
        <v>13.03</v>
      </c>
      <c r="O5107" s="13" t="s">
        <v>24</v>
      </c>
      <c r="P5107" s="1"/>
    </row>
    <row r="5108" spans="1:16" ht="0.95" customHeight="1">
      <c r="A5108" s="1"/>
      <c r="B5108" s="30"/>
      <c r="C5108" s="30"/>
      <c r="D5108" s="30"/>
      <c r="E5108" s="30"/>
      <c r="F5108" s="30"/>
      <c r="G5108" s="30"/>
      <c r="H5108" s="30"/>
      <c r="I5108" s="30"/>
      <c r="J5108" s="30"/>
      <c r="K5108" s="30"/>
      <c r="L5108" s="30"/>
      <c r="M5108" s="30"/>
      <c r="N5108" s="30"/>
      <c r="O5108" s="30"/>
      <c r="P5108" s="1"/>
    </row>
    <row r="5109" spans="1:16" ht="60.75" customHeight="1">
      <c r="A5109" s="1"/>
      <c r="B5109" s="7" t="s">
        <v>5015</v>
      </c>
      <c r="C5109" s="8" t="s">
        <v>24</v>
      </c>
      <c r="D5109" s="9" t="s">
        <v>5016</v>
      </c>
      <c r="E5109" s="9" t="s">
        <v>5017</v>
      </c>
      <c r="F5109" s="9" t="s">
        <v>63</v>
      </c>
      <c r="G5109" s="9" t="s">
        <v>774</v>
      </c>
      <c r="H5109" s="9" t="s">
        <v>4752</v>
      </c>
      <c r="I5109" s="8" t="s">
        <v>24</v>
      </c>
      <c r="J5109" s="10">
        <v>86995522534</v>
      </c>
      <c r="K5109" s="10">
        <v>3942883423</v>
      </c>
      <c r="L5109" s="10">
        <v>3385126330</v>
      </c>
      <c r="M5109" s="10">
        <v>2086200240</v>
      </c>
      <c r="N5109" s="8" t="s">
        <v>24</v>
      </c>
      <c r="O5109" s="11">
        <v>86.69</v>
      </c>
      <c r="P5109" s="1"/>
    </row>
    <row r="5110" spans="1:16" ht="49.5" customHeight="1">
      <c r="A5110" s="1"/>
      <c r="B5110" s="28" t="s">
        <v>24</v>
      </c>
      <c r="C5110" s="29"/>
      <c r="D5110" s="29"/>
      <c r="E5110" s="29"/>
      <c r="F5110" s="29"/>
      <c r="G5110" s="29"/>
      <c r="H5110" s="29"/>
      <c r="I5110" s="12" t="s">
        <v>3700</v>
      </c>
      <c r="J5110" s="13" t="s">
        <v>24</v>
      </c>
      <c r="K5110" s="14">
        <v>3942883423</v>
      </c>
      <c r="L5110" s="14">
        <v>3385126330</v>
      </c>
      <c r="M5110" s="14">
        <v>2086200240</v>
      </c>
      <c r="N5110" s="15">
        <v>61.62</v>
      </c>
      <c r="O5110" s="13" t="s">
        <v>24</v>
      </c>
      <c r="P5110" s="1"/>
    </row>
    <row r="5111" spans="1:16" ht="0.95" customHeight="1">
      <c r="A5111" s="1"/>
      <c r="B5111" s="30"/>
      <c r="C5111" s="30"/>
      <c r="D5111" s="30"/>
      <c r="E5111" s="30"/>
      <c r="F5111" s="30"/>
      <c r="G5111" s="30"/>
      <c r="H5111" s="30"/>
      <c r="I5111" s="30"/>
      <c r="J5111" s="30"/>
      <c r="K5111" s="30"/>
      <c r="L5111" s="30"/>
      <c r="M5111" s="30"/>
      <c r="N5111" s="30"/>
      <c r="O5111" s="30"/>
      <c r="P5111" s="1"/>
    </row>
    <row r="5112" spans="1:16" ht="52.5" customHeight="1">
      <c r="A5112" s="1"/>
      <c r="B5112" s="7" t="s">
        <v>5018</v>
      </c>
      <c r="C5112" s="8" t="s">
        <v>24</v>
      </c>
      <c r="D5112" s="9" t="s">
        <v>5019</v>
      </c>
      <c r="E5112" s="9" t="s">
        <v>5020</v>
      </c>
      <c r="F5112" s="9" t="s">
        <v>63</v>
      </c>
      <c r="G5112" s="9" t="s">
        <v>774</v>
      </c>
      <c r="H5112" s="9" t="s">
        <v>4752</v>
      </c>
      <c r="I5112" s="8" t="s">
        <v>24</v>
      </c>
      <c r="J5112" s="10">
        <v>55881930326</v>
      </c>
      <c r="K5112" s="10">
        <v>152673160</v>
      </c>
      <c r="L5112" s="10">
        <v>115005554</v>
      </c>
      <c r="M5112" s="10">
        <v>88057650</v>
      </c>
      <c r="N5112" s="8" t="s">
        <v>24</v>
      </c>
      <c r="O5112" s="11">
        <v>90.64</v>
      </c>
      <c r="P5112" s="1"/>
    </row>
    <row r="5113" spans="1:16" ht="48" customHeight="1">
      <c r="A5113" s="1"/>
      <c r="B5113" s="28" t="s">
        <v>24</v>
      </c>
      <c r="C5113" s="29"/>
      <c r="D5113" s="29"/>
      <c r="E5113" s="29"/>
      <c r="F5113" s="29"/>
      <c r="G5113" s="29"/>
      <c r="H5113" s="29"/>
      <c r="I5113" s="12" t="s">
        <v>3700</v>
      </c>
      <c r="J5113" s="13" t="s">
        <v>24</v>
      </c>
      <c r="K5113" s="14">
        <v>152673160</v>
      </c>
      <c r="L5113" s="14">
        <v>115005554</v>
      </c>
      <c r="M5113" s="14">
        <v>88057650</v>
      </c>
      <c r="N5113" s="15">
        <v>76.56</v>
      </c>
      <c r="O5113" s="13" t="s">
        <v>24</v>
      </c>
      <c r="P5113" s="1"/>
    </row>
    <row r="5114" spans="1:16" ht="0.95" customHeight="1">
      <c r="A5114" s="1"/>
      <c r="B5114" s="30"/>
      <c r="C5114" s="30"/>
      <c r="D5114" s="30"/>
      <c r="E5114" s="30"/>
      <c r="F5114" s="30"/>
      <c r="G5114" s="30"/>
      <c r="H5114" s="30"/>
      <c r="I5114" s="30"/>
      <c r="J5114" s="30"/>
      <c r="K5114" s="30"/>
      <c r="L5114" s="30"/>
      <c r="M5114" s="30"/>
      <c r="N5114" s="30"/>
      <c r="O5114" s="30"/>
      <c r="P5114" s="1"/>
    </row>
    <row r="5115" spans="1:16" ht="51" customHeight="1">
      <c r="A5115" s="1"/>
      <c r="B5115" s="7" t="s">
        <v>5021</v>
      </c>
      <c r="C5115" s="8" t="s">
        <v>24</v>
      </c>
      <c r="D5115" s="9" t="s">
        <v>5022</v>
      </c>
      <c r="E5115" s="9" t="s">
        <v>5023</v>
      </c>
      <c r="F5115" s="9" t="s">
        <v>63</v>
      </c>
      <c r="G5115" s="9" t="s">
        <v>774</v>
      </c>
      <c r="H5115" s="9" t="s">
        <v>4752</v>
      </c>
      <c r="I5115" s="8" t="s">
        <v>24</v>
      </c>
      <c r="J5115" s="10">
        <v>22180145582</v>
      </c>
      <c r="K5115" s="10">
        <v>0</v>
      </c>
      <c r="L5115" s="10">
        <v>0</v>
      </c>
      <c r="M5115" s="10">
        <v>0</v>
      </c>
      <c r="N5115" s="8" t="s">
        <v>24</v>
      </c>
      <c r="O5115" s="11">
        <v>31.11</v>
      </c>
      <c r="P5115" s="1"/>
    </row>
    <row r="5116" spans="1:16" ht="52.5" customHeight="1">
      <c r="A5116" s="1"/>
      <c r="B5116" s="28" t="s">
        <v>24</v>
      </c>
      <c r="C5116" s="29"/>
      <c r="D5116" s="29"/>
      <c r="E5116" s="29"/>
      <c r="F5116" s="29"/>
      <c r="G5116" s="29"/>
      <c r="H5116" s="29"/>
      <c r="I5116" s="12" t="s">
        <v>3700</v>
      </c>
      <c r="J5116" s="13" t="s">
        <v>24</v>
      </c>
      <c r="K5116" s="14">
        <v>0</v>
      </c>
      <c r="L5116" s="14">
        <v>0</v>
      </c>
      <c r="M5116" s="14">
        <v>0</v>
      </c>
      <c r="N5116" s="15">
        <v>0</v>
      </c>
      <c r="O5116" s="13" t="s">
        <v>24</v>
      </c>
      <c r="P5116" s="1"/>
    </row>
    <row r="5117" spans="1:16" ht="0.95" customHeight="1">
      <c r="A5117" s="1"/>
      <c r="B5117" s="30"/>
      <c r="C5117" s="30"/>
      <c r="D5117" s="30"/>
      <c r="E5117" s="30"/>
      <c r="F5117" s="30"/>
      <c r="G5117" s="30"/>
      <c r="H5117" s="30"/>
      <c r="I5117" s="30"/>
      <c r="J5117" s="30"/>
      <c r="K5117" s="30"/>
      <c r="L5117" s="30"/>
      <c r="M5117" s="30"/>
      <c r="N5117" s="30"/>
      <c r="O5117" s="30"/>
      <c r="P5117" s="1"/>
    </row>
    <row r="5118" spans="1:16" ht="67.5" customHeight="1">
      <c r="A5118" s="1"/>
      <c r="B5118" s="7" t="s">
        <v>5024</v>
      </c>
      <c r="C5118" s="8" t="s">
        <v>24</v>
      </c>
      <c r="D5118" s="9" t="s">
        <v>5025</v>
      </c>
      <c r="E5118" s="9" t="s">
        <v>5026</v>
      </c>
      <c r="F5118" s="9" t="s">
        <v>63</v>
      </c>
      <c r="G5118" s="9" t="s">
        <v>774</v>
      </c>
      <c r="H5118" s="9" t="s">
        <v>4752</v>
      </c>
      <c r="I5118" s="8" t="s">
        <v>24</v>
      </c>
      <c r="J5118" s="10">
        <v>107883763283</v>
      </c>
      <c r="K5118" s="10">
        <v>1504606524</v>
      </c>
      <c r="L5118" s="10">
        <v>1887071143</v>
      </c>
      <c r="M5118" s="10">
        <v>1636183668</v>
      </c>
      <c r="N5118" s="8" t="s">
        <v>24</v>
      </c>
      <c r="O5118" s="11">
        <v>96.38</v>
      </c>
      <c r="P5118" s="1"/>
    </row>
    <row r="5119" spans="1:16" ht="57.75" customHeight="1">
      <c r="A5119" s="1"/>
      <c r="B5119" s="28" t="s">
        <v>24</v>
      </c>
      <c r="C5119" s="29"/>
      <c r="D5119" s="29"/>
      <c r="E5119" s="29"/>
      <c r="F5119" s="29"/>
      <c r="G5119" s="29"/>
      <c r="H5119" s="29"/>
      <c r="I5119" s="12" t="s">
        <v>3700</v>
      </c>
      <c r="J5119" s="13" t="s">
        <v>24</v>
      </c>
      <c r="K5119" s="14">
        <v>1504606524</v>
      </c>
      <c r="L5119" s="14">
        <v>1887071143</v>
      </c>
      <c r="M5119" s="14">
        <v>1636183668</v>
      </c>
      <c r="N5119" s="15">
        <v>86.7</v>
      </c>
      <c r="O5119" s="13" t="s">
        <v>24</v>
      </c>
      <c r="P5119" s="1"/>
    </row>
    <row r="5120" spans="1:16" ht="0.95" customHeight="1">
      <c r="A5120" s="1"/>
      <c r="B5120" s="30"/>
      <c r="C5120" s="30"/>
      <c r="D5120" s="30"/>
      <c r="E5120" s="30"/>
      <c r="F5120" s="30"/>
      <c r="G5120" s="30"/>
      <c r="H5120" s="30"/>
      <c r="I5120" s="30"/>
      <c r="J5120" s="30"/>
      <c r="K5120" s="30"/>
      <c r="L5120" s="30"/>
      <c r="M5120" s="30"/>
      <c r="N5120" s="30"/>
      <c r="O5120" s="30"/>
      <c r="P5120" s="1"/>
    </row>
    <row r="5121" spans="1:16" ht="66.75" customHeight="1">
      <c r="A5121" s="1"/>
      <c r="B5121" s="7" t="s">
        <v>5027</v>
      </c>
      <c r="C5121" s="8" t="s">
        <v>24</v>
      </c>
      <c r="D5121" s="9" t="s">
        <v>5028</v>
      </c>
      <c r="E5121" s="9" t="s">
        <v>5029</v>
      </c>
      <c r="F5121" s="9" t="s">
        <v>63</v>
      </c>
      <c r="G5121" s="9" t="s">
        <v>774</v>
      </c>
      <c r="H5121" s="9" t="s">
        <v>4752</v>
      </c>
      <c r="I5121" s="8" t="s">
        <v>24</v>
      </c>
      <c r="J5121" s="10">
        <v>72815812709</v>
      </c>
      <c r="K5121" s="10">
        <v>1189978654</v>
      </c>
      <c r="L5121" s="10">
        <v>988277769</v>
      </c>
      <c r="M5121" s="10">
        <v>937649883</v>
      </c>
      <c r="N5121" s="8" t="s">
        <v>24</v>
      </c>
      <c r="O5121" s="11">
        <v>95.65</v>
      </c>
      <c r="P5121" s="1"/>
    </row>
    <row r="5122" spans="1:16" ht="55.5" customHeight="1">
      <c r="A5122" s="1"/>
      <c r="B5122" s="28" t="s">
        <v>24</v>
      </c>
      <c r="C5122" s="29"/>
      <c r="D5122" s="29"/>
      <c r="E5122" s="29"/>
      <c r="F5122" s="29"/>
      <c r="G5122" s="29"/>
      <c r="H5122" s="29"/>
      <c r="I5122" s="12" t="s">
        <v>3700</v>
      </c>
      <c r="J5122" s="13" t="s">
        <v>24</v>
      </c>
      <c r="K5122" s="14">
        <v>1189978654</v>
      </c>
      <c r="L5122" s="14">
        <v>988277769</v>
      </c>
      <c r="M5122" s="14">
        <v>937649883</v>
      </c>
      <c r="N5122" s="15">
        <v>94.87</v>
      </c>
      <c r="O5122" s="13" t="s">
        <v>24</v>
      </c>
      <c r="P5122" s="1"/>
    </row>
    <row r="5123" spans="1:16" ht="0.95" customHeight="1">
      <c r="A5123" s="1"/>
      <c r="B5123" s="30"/>
      <c r="C5123" s="30"/>
      <c r="D5123" s="30"/>
      <c r="E5123" s="30"/>
      <c r="F5123" s="30"/>
      <c r="G5123" s="30"/>
      <c r="H5123" s="30"/>
      <c r="I5123" s="30"/>
      <c r="J5123" s="30"/>
      <c r="K5123" s="30"/>
      <c r="L5123" s="30"/>
      <c r="M5123" s="30"/>
      <c r="N5123" s="30"/>
      <c r="O5123" s="30"/>
      <c r="P5123" s="1"/>
    </row>
    <row r="5124" spans="1:16" ht="69" customHeight="1">
      <c r="A5124" s="1"/>
      <c r="B5124" s="7" t="s">
        <v>5030</v>
      </c>
      <c r="C5124" s="8" t="s">
        <v>24</v>
      </c>
      <c r="D5124" s="9" t="s">
        <v>5031</v>
      </c>
      <c r="E5124" s="9" t="s">
        <v>5032</v>
      </c>
      <c r="F5124" s="9" t="s">
        <v>63</v>
      </c>
      <c r="G5124" s="9" t="s">
        <v>774</v>
      </c>
      <c r="H5124" s="9" t="s">
        <v>4752</v>
      </c>
      <c r="I5124" s="8" t="s">
        <v>24</v>
      </c>
      <c r="J5124" s="10">
        <v>350062107957</v>
      </c>
      <c r="K5124" s="10">
        <v>14038564260</v>
      </c>
      <c r="L5124" s="10">
        <v>17457168340</v>
      </c>
      <c r="M5124" s="10">
        <v>11043358388</v>
      </c>
      <c r="N5124" s="8" t="s">
        <v>24</v>
      </c>
      <c r="O5124" s="11">
        <v>91.88</v>
      </c>
      <c r="P5124" s="1"/>
    </row>
    <row r="5125" spans="1:16" ht="49.5" customHeight="1">
      <c r="A5125" s="1"/>
      <c r="B5125" s="28" t="s">
        <v>24</v>
      </c>
      <c r="C5125" s="29"/>
      <c r="D5125" s="29"/>
      <c r="E5125" s="29"/>
      <c r="F5125" s="29"/>
      <c r="G5125" s="29"/>
      <c r="H5125" s="29"/>
      <c r="I5125" s="12" t="s">
        <v>3700</v>
      </c>
      <c r="J5125" s="13" t="s">
        <v>24</v>
      </c>
      <c r="K5125" s="14">
        <v>14038564260</v>
      </c>
      <c r="L5125" s="14">
        <v>17457168340</v>
      </c>
      <c r="M5125" s="14">
        <v>11043358388</v>
      </c>
      <c r="N5125" s="15">
        <v>63.25</v>
      </c>
      <c r="O5125" s="13" t="s">
        <v>24</v>
      </c>
      <c r="P5125" s="1"/>
    </row>
    <row r="5126" spans="1:16" ht="0.75" customHeight="1">
      <c r="A5126" s="1"/>
      <c r="B5126" s="30"/>
      <c r="C5126" s="30"/>
      <c r="D5126" s="30"/>
      <c r="E5126" s="30"/>
      <c r="F5126" s="30"/>
      <c r="G5126" s="30"/>
      <c r="H5126" s="30"/>
      <c r="I5126" s="30"/>
      <c r="J5126" s="30"/>
      <c r="K5126" s="30"/>
      <c r="L5126" s="30"/>
      <c r="M5126" s="30"/>
      <c r="N5126" s="30"/>
      <c r="O5126" s="30"/>
      <c r="P5126" s="1"/>
    </row>
    <row r="5127" spans="1:16" ht="62.25" customHeight="1">
      <c r="A5127" s="1"/>
      <c r="B5127" s="7" t="s">
        <v>5033</v>
      </c>
      <c r="C5127" s="8" t="s">
        <v>24</v>
      </c>
      <c r="D5127" s="9" t="s">
        <v>5034</v>
      </c>
      <c r="E5127" s="9" t="s">
        <v>5035</v>
      </c>
      <c r="F5127" s="9" t="s">
        <v>63</v>
      </c>
      <c r="G5127" s="9" t="s">
        <v>774</v>
      </c>
      <c r="H5127" s="9" t="s">
        <v>4752</v>
      </c>
      <c r="I5127" s="8" t="s">
        <v>24</v>
      </c>
      <c r="J5127" s="10">
        <v>118161598383</v>
      </c>
      <c r="K5127" s="10">
        <v>10045849088</v>
      </c>
      <c r="L5127" s="10">
        <v>12652963105</v>
      </c>
      <c r="M5127" s="10">
        <v>8631115360</v>
      </c>
      <c r="N5127" s="8" t="s">
        <v>24</v>
      </c>
      <c r="O5127" s="11">
        <v>87.24</v>
      </c>
      <c r="P5127" s="1"/>
    </row>
    <row r="5128" spans="1:16" ht="49.5" customHeight="1">
      <c r="A5128" s="1"/>
      <c r="B5128" s="28" t="s">
        <v>24</v>
      </c>
      <c r="C5128" s="29"/>
      <c r="D5128" s="29"/>
      <c r="E5128" s="29"/>
      <c r="F5128" s="29"/>
      <c r="G5128" s="29"/>
      <c r="H5128" s="29"/>
      <c r="I5128" s="12" t="s">
        <v>3700</v>
      </c>
      <c r="J5128" s="13" t="s">
        <v>24</v>
      </c>
      <c r="K5128" s="14">
        <v>10045849088</v>
      </c>
      <c r="L5128" s="14">
        <v>12652963105</v>
      </c>
      <c r="M5128" s="14">
        <v>8631115360</v>
      </c>
      <c r="N5128" s="15">
        <v>68.209999999999994</v>
      </c>
      <c r="O5128" s="13" t="s">
        <v>24</v>
      </c>
      <c r="P5128" s="1"/>
    </row>
    <row r="5129" spans="1:16" ht="0.95" customHeight="1">
      <c r="A5129" s="1"/>
      <c r="B5129" s="30"/>
      <c r="C5129" s="30"/>
      <c r="D5129" s="30"/>
      <c r="E5129" s="30"/>
      <c r="F5129" s="30"/>
      <c r="G5129" s="30"/>
      <c r="H5129" s="30"/>
      <c r="I5129" s="30"/>
      <c r="J5129" s="30"/>
      <c r="K5129" s="30"/>
      <c r="L5129" s="30"/>
      <c r="M5129" s="30"/>
      <c r="N5129" s="30"/>
      <c r="O5129" s="30"/>
      <c r="P5129" s="1"/>
    </row>
    <row r="5130" spans="1:16" ht="74.25" customHeight="1">
      <c r="A5130" s="1"/>
      <c r="B5130" s="7" t="s">
        <v>5036</v>
      </c>
      <c r="C5130" s="8" t="s">
        <v>24</v>
      </c>
      <c r="D5130" s="9" t="s">
        <v>5037</v>
      </c>
      <c r="E5130" s="9" t="s">
        <v>5038</v>
      </c>
      <c r="F5130" s="9" t="s">
        <v>63</v>
      </c>
      <c r="G5130" s="9" t="s">
        <v>774</v>
      </c>
      <c r="H5130" s="9" t="s">
        <v>30</v>
      </c>
      <c r="I5130" s="8" t="s">
        <v>24</v>
      </c>
      <c r="J5130" s="10">
        <v>35436756699</v>
      </c>
      <c r="K5130" s="10">
        <v>10581125578</v>
      </c>
      <c r="L5130" s="10">
        <v>7830150123</v>
      </c>
      <c r="M5130" s="10">
        <v>4089225287</v>
      </c>
      <c r="N5130" s="8" t="s">
        <v>24</v>
      </c>
      <c r="O5130" s="11">
        <v>72.94</v>
      </c>
      <c r="P5130" s="1"/>
    </row>
    <row r="5131" spans="1:16" ht="52.5" customHeight="1">
      <c r="A5131" s="1"/>
      <c r="B5131" s="28" t="s">
        <v>24</v>
      </c>
      <c r="C5131" s="29"/>
      <c r="D5131" s="29"/>
      <c r="E5131" s="29"/>
      <c r="F5131" s="29"/>
      <c r="G5131" s="29"/>
      <c r="H5131" s="29"/>
      <c r="I5131" s="12" t="s">
        <v>3700</v>
      </c>
      <c r="J5131" s="13" t="s">
        <v>24</v>
      </c>
      <c r="K5131" s="14">
        <v>10581125578</v>
      </c>
      <c r="L5131" s="14">
        <v>7830150123</v>
      </c>
      <c r="M5131" s="14">
        <v>4089225287</v>
      </c>
      <c r="N5131" s="15">
        <v>52.22</v>
      </c>
      <c r="O5131" s="13" t="s">
        <v>24</v>
      </c>
      <c r="P5131" s="1"/>
    </row>
    <row r="5132" spans="1:16" ht="0.95" customHeight="1">
      <c r="A5132" s="1"/>
      <c r="B5132" s="30"/>
      <c r="C5132" s="30"/>
      <c r="D5132" s="30"/>
      <c r="E5132" s="30"/>
      <c r="F5132" s="30"/>
      <c r="G5132" s="30"/>
      <c r="H5132" s="30"/>
      <c r="I5132" s="30"/>
      <c r="J5132" s="30"/>
      <c r="K5132" s="30"/>
      <c r="L5132" s="30"/>
      <c r="M5132" s="30"/>
      <c r="N5132" s="30"/>
      <c r="O5132" s="30"/>
      <c r="P5132" s="1"/>
    </row>
    <row r="5133" spans="1:16" ht="63.75" customHeight="1">
      <c r="A5133" s="1"/>
      <c r="B5133" s="7" t="s">
        <v>5039</v>
      </c>
      <c r="C5133" s="8" t="s">
        <v>24</v>
      </c>
      <c r="D5133" s="9" t="s">
        <v>5040</v>
      </c>
      <c r="E5133" s="9" t="s">
        <v>5041</v>
      </c>
      <c r="F5133" s="9" t="s">
        <v>63</v>
      </c>
      <c r="G5133" s="9" t="s">
        <v>774</v>
      </c>
      <c r="H5133" s="9" t="s">
        <v>30</v>
      </c>
      <c r="I5133" s="8" t="s">
        <v>24</v>
      </c>
      <c r="J5133" s="10">
        <v>10112817333</v>
      </c>
      <c r="K5133" s="10">
        <v>252661561</v>
      </c>
      <c r="L5133" s="10">
        <v>972020679</v>
      </c>
      <c r="M5133" s="10">
        <v>646942949</v>
      </c>
      <c r="N5133" s="8" t="s">
        <v>24</v>
      </c>
      <c r="O5133" s="11">
        <v>67.59</v>
      </c>
      <c r="P5133" s="1"/>
    </row>
    <row r="5134" spans="1:16" ht="33">
      <c r="A5134" s="1"/>
      <c r="B5134" s="28" t="s">
        <v>24</v>
      </c>
      <c r="C5134" s="29"/>
      <c r="D5134" s="29"/>
      <c r="E5134" s="29"/>
      <c r="F5134" s="29"/>
      <c r="G5134" s="29"/>
      <c r="H5134" s="29"/>
      <c r="I5134" s="12" t="s">
        <v>4748</v>
      </c>
      <c r="J5134" s="13" t="s">
        <v>24</v>
      </c>
      <c r="K5134" s="14">
        <v>252661561</v>
      </c>
      <c r="L5134" s="14">
        <v>972020679</v>
      </c>
      <c r="M5134" s="14">
        <v>646942949</v>
      </c>
      <c r="N5134" s="15">
        <v>66.55</v>
      </c>
      <c r="O5134" s="13" t="s">
        <v>24</v>
      </c>
      <c r="P5134" s="1"/>
    </row>
    <row r="5135" spans="1:16" ht="0.95" customHeight="1">
      <c r="A5135" s="1"/>
      <c r="B5135" s="30"/>
      <c r="C5135" s="30"/>
      <c r="D5135" s="30"/>
      <c r="E5135" s="30"/>
      <c r="F5135" s="30"/>
      <c r="G5135" s="30"/>
      <c r="H5135" s="30"/>
      <c r="I5135" s="30"/>
      <c r="J5135" s="30"/>
      <c r="K5135" s="30"/>
      <c r="L5135" s="30"/>
      <c r="M5135" s="30"/>
      <c r="N5135" s="30"/>
      <c r="O5135" s="30"/>
      <c r="P5135" s="1"/>
    </row>
    <row r="5136" spans="1:16" ht="54" customHeight="1">
      <c r="A5136" s="1"/>
      <c r="B5136" s="7" t="s">
        <v>5042</v>
      </c>
      <c r="C5136" s="8" t="s">
        <v>24</v>
      </c>
      <c r="D5136" s="9" t="s">
        <v>5043</v>
      </c>
      <c r="E5136" s="9" t="s">
        <v>5044</v>
      </c>
      <c r="F5136" s="9" t="s">
        <v>63</v>
      </c>
      <c r="G5136" s="9" t="s">
        <v>774</v>
      </c>
      <c r="H5136" s="9" t="s">
        <v>30</v>
      </c>
      <c r="I5136" s="8" t="s">
        <v>24</v>
      </c>
      <c r="J5136" s="10">
        <v>3798521394</v>
      </c>
      <c r="K5136" s="10">
        <v>0</v>
      </c>
      <c r="L5136" s="10">
        <v>617577</v>
      </c>
      <c r="M5136" s="10">
        <v>617577</v>
      </c>
      <c r="N5136" s="8" t="s">
        <v>24</v>
      </c>
      <c r="O5136" s="11">
        <v>19.32</v>
      </c>
      <c r="P5136" s="1"/>
    </row>
    <row r="5137" spans="1:16" ht="33">
      <c r="A5137" s="1"/>
      <c r="B5137" s="28" t="s">
        <v>24</v>
      </c>
      <c r="C5137" s="29"/>
      <c r="D5137" s="29"/>
      <c r="E5137" s="29"/>
      <c r="F5137" s="29"/>
      <c r="G5137" s="29"/>
      <c r="H5137" s="29"/>
      <c r="I5137" s="12" t="s">
        <v>4748</v>
      </c>
      <c r="J5137" s="13" t="s">
        <v>24</v>
      </c>
      <c r="K5137" s="14">
        <v>0</v>
      </c>
      <c r="L5137" s="14">
        <v>617577</v>
      </c>
      <c r="M5137" s="14">
        <v>617577</v>
      </c>
      <c r="N5137" s="15">
        <v>100</v>
      </c>
      <c r="O5137" s="13" t="s">
        <v>24</v>
      </c>
      <c r="P5137" s="1"/>
    </row>
    <row r="5138" spans="1:16" ht="0.95" customHeight="1">
      <c r="A5138" s="1"/>
      <c r="B5138" s="30"/>
      <c r="C5138" s="30"/>
      <c r="D5138" s="30"/>
      <c r="E5138" s="30"/>
      <c r="F5138" s="30"/>
      <c r="G5138" s="30"/>
      <c r="H5138" s="30"/>
      <c r="I5138" s="30"/>
      <c r="J5138" s="30"/>
      <c r="K5138" s="30"/>
      <c r="L5138" s="30"/>
      <c r="M5138" s="30"/>
      <c r="N5138" s="30"/>
      <c r="O5138" s="30"/>
      <c r="P5138" s="1"/>
    </row>
    <row r="5139" spans="1:16" ht="61.5" customHeight="1">
      <c r="A5139" s="1"/>
      <c r="B5139" s="7" t="s">
        <v>5045</v>
      </c>
      <c r="C5139" s="8" t="s">
        <v>24</v>
      </c>
      <c r="D5139" s="9" t="s">
        <v>5046</v>
      </c>
      <c r="E5139" s="9" t="s">
        <v>5047</v>
      </c>
      <c r="F5139" s="9" t="s">
        <v>63</v>
      </c>
      <c r="G5139" s="9" t="s">
        <v>774</v>
      </c>
      <c r="H5139" s="9" t="s">
        <v>30</v>
      </c>
      <c r="I5139" s="8" t="s">
        <v>24</v>
      </c>
      <c r="J5139" s="10">
        <v>4096820495</v>
      </c>
      <c r="K5139" s="10">
        <v>0</v>
      </c>
      <c r="L5139" s="10">
        <v>1666782</v>
      </c>
      <c r="M5139" s="10">
        <v>1666782</v>
      </c>
      <c r="N5139" s="8" t="s">
        <v>24</v>
      </c>
      <c r="O5139" s="11">
        <v>9.4700000000000006</v>
      </c>
      <c r="P5139" s="1"/>
    </row>
    <row r="5140" spans="1:16" ht="51" customHeight="1">
      <c r="A5140" s="1"/>
      <c r="B5140" s="28" t="s">
        <v>24</v>
      </c>
      <c r="C5140" s="29"/>
      <c r="D5140" s="29"/>
      <c r="E5140" s="29"/>
      <c r="F5140" s="29"/>
      <c r="G5140" s="29"/>
      <c r="H5140" s="29"/>
      <c r="I5140" s="12" t="s">
        <v>3700</v>
      </c>
      <c r="J5140" s="13" t="s">
        <v>24</v>
      </c>
      <c r="K5140" s="14">
        <v>0</v>
      </c>
      <c r="L5140" s="14">
        <v>1666782</v>
      </c>
      <c r="M5140" s="14">
        <v>1666782</v>
      </c>
      <c r="N5140" s="15">
        <v>100</v>
      </c>
      <c r="O5140" s="13" t="s">
        <v>24</v>
      </c>
      <c r="P5140" s="1"/>
    </row>
    <row r="5141" spans="1:16" ht="0.95" customHeight="1">
      <c r="A5141" s="1"/>
      <c r="B5141" s="30"/>
      <c r="C5141" s="30"/>
      <c r="D5141" s="30"/>
      <c r="E5141" s="30"/>
      <c r="F5141" s="30"/>
      <c r="G5141" s="30"/>
      <c r="H5141" s="30"/>
      <c r="I5141" s="30"/>
      <c r="J5141" s="30"/>
      <c r="K5141" s="30"/>
      <c r="L5141" s="30"/>
      <c r="M5141" s="30"/>
      <c r="N5141" s="30"/>
      <c r="O5141" s="30"/>
      <c r="P5141" s="1"/>
    </row>
    <row r="5142" spans="1:16" ht="51" customHeight="1">
      <c r="A5142" s="1"/>
      <c r="B5142" s="7" t="s">
        <v>5048</v>
      </c>
      <c r="C5142" s="8" t="s">
        <v>24</v>
      </c>
      <c r="D5142" s="9" t="s">
        <v>5049</v>
      </c>
      <c r="E5142" s="9" t="s">
        <v>5050</v>
      </c>
      <c r="F5142" s="9" t="s">
        <v>63</v>
      </c>
      <c r="G5142" s="9" t="s">
        <v>774</v>
      </c>
      <c r="H5142" s="9" t="s">
        <v>30</v>
      </c>
      <c r="I5142" s="8" t="s">
        <v>24</v>
      </c>
      <c r="J5142" s="10">
        <v>10819772941</v>
      </c>
      <c r="K5142" s="10">
        <v>4188837692</v>
      </c>
      <c r="L5142" s="10">
        <v>2739100811</v>
      </c>
      <c r="M5142" s="10">
        <v>2158072583</v>
      </c>
      <c r="N5142" s="8" t="s">
        <v>24</v>
      </c>
      <c r="O5142" s="11">
        <v>68.25</v>
      </c>
      <c r="P5142" s="1"/>
    </row>
    <row r="5143" spans="1:16" ht="48" customHeight="1">
      <c r="A5143" s="1"/>
      <c r="B5143" s="28" t="s">
        <v>24</v>
      </c>
      <c r="C5143" s="29"/>
      <c r="D5143" s="29"/>
      <c r="E5143" s="29"/>
      <c r="F5143" s="29"/>
      <c r="G5143" s="29"/>
      <c r="H5143" s="29"/>
      <c r="I5143" s="12" t="s">
        <v>3700</v>
      </c>
      <c r="J5143" s="13" t="s">
        <v>24</v>
      </c>
      <c r="K5143" s="14">
        <v>4188837692</v>
      </c>
      <c r="L5143" s="14">
        <v>2739100811</v>
      </c>
      <c r="M5143" s="14">
        <v>2158072583</v>
      </c>
      <c r="N5143" s="15">
        <v>78.78</v>
      </c>
      <c r="O5143" s="13" t="s">
        <v>24</v>
      </c>
      <c r="P5143" s="1"/>
    </row>
    <row r="5144" spans="1:16" ht="0.95" customHeight="1">
      <c r="A5144" s="1"/>
      <c r="B5144" s="30"/>
      <c r="C5144" s="30"/>
      <c r="D5144" s="30"/>
      <c r="E5144" s="30"/>
      <c r="F5144" s="30"/>
      <c r="G5144" s="30"/>
      <c r="H5144" s="30"/>
      <c r="I5144" s="30"/>
      <c r="J5144" s="30"/>
      <c r="K5144" s="30"/>
      <c r="L5144" s="30"/>
      <c r="M5144" s="30"/>
      <c r="N5144" s="30"/>
      <c r="O5144" s="30"/>
      <c r="P5144" s="1"/>
    </row>
    <row r="5145" spans="1:16" ht="69.75" customHeight="1">
      <c r="A5145" s="1"/>
      <c r="B5145" s="7" t="s">
        <v>5051</v>
      </c>
      <c r="C5145" s="8" t="s">
        <v>24</v>
      </c>
      <c r="D5145" s="9" t="s">
        <v>5052</v>
      </c>
      <c r="E5145" s="9" t="s">
        <v>5053</v>
      </c>
      <c r="F5145" s="9" t="s">
        <v>63</v>
      </c>
      <c r="G5145" s="9" t="s">
        <v>774</v>
      </c>
      <c r="H5145" s="9" t="s">
        <v>30</v>
      </c>
      <c r="I5145" s="8" t="s">
        <v>24</v>
      </c>
      <c r="J5145" s="10">
        <v>16199604483</v>
      </c>
      <c r="K5145" s="10">
        <v>14735224</v>
      </c>
      <c r="L5145" s="10">
        <v>28451421</v>
      </c>
      <c r="M5145" s="10">
        <v>26135023</v>
      </c>
      <c r="N5145" s="8" t="s">
        <v>24</v>
      </c>
      <c r="O5145" s="11">
        <v>19.53</v>
      </c>
      <c r="P5145" s="1"/>
    </row>
    <row r="5146" spans="1:16" ht="54.75" customHeight="1">
      <c r="A5146" s="1"/>
      <c r="B5146" s="28" t="s">
        <v>24</v>
      </c>
      <c r="C5146" s="29"/>
      <c r="D5146" s="29"/>
      <c r="E5146" s="29"/>
      <c r="F5146" s="29"/>
      <c r="G5146" s="29"/>
      <c r="H5146" s="29"/>
      <c r="I5146" s="12" t="s">
        <v>3700</v>
      </c>
      <c r="J5146" s="13" t="s">
        <v>24</v>
      </c>
      <c r="K5146" s="14">
        <v>14735224</v>
      </c>
      <c r="L5146" s="14">
        <v>28451421</v>
      </c>
      <c r="M5146" s="14">
        <v>26135023</v>
      </c>
      <c r="N5146" s="15">
        <v>91.85</v>
      </c>
      <c r="O5146" s="13" t="s">
        <v>24</v>
      </c>
      <c r="P5146" s="1"/>
    </row>
    <row r="5147" spans="1:16" ht="0.95" customHeight="1">
      <c r="A5147" s="1"/>
      <c r="B5147" s="30"/>
      <c r="C5147" s="30"/>
      <c r="D5147" s="30"/>
      <c r="E5147" s="30"/>
      <c r="F5147" s="30"/>
      <c r="G5147" s="30"/>
      <c r="H5147" s="30"/>
      <c r="I5147" s="30"/>
      <c r="J5147" s="30"/>
      <c r="K5147" s="30"/>
      <c r="L5147" s="30"/>
      <c r="M5147" s="30"/>
      <c r="N5147" s="30"/>
      <c r="O5147" s="30"/>
      <c r="P5147" s="1"/>
    </row>
    <row r="5148" spans="1:16" ht="57.75" customHeight="1">
      <c r="A5148" s="1"/>
      <c r="B5148" s="7" t="s">
        <v>5054</v>
      </c>
      <c r="C5148" s="8" t="s">
        <v>24</v>
      </c>
      <c r="D5148" s="9" t="s">
        <v>5055</v>
      </c>
      <c r="E5148" s="9" t="s">
        <v>5056</v>
      </c>
      <c r="F5148" s="9" t="s">
        <v>63</v>
      </c>
      <c r="G5148" s="9" t="s">
        <v>774</v>
      </c>
      <c r="H5148" s="9" t="s">
        <v>4752</v>
      </c>
      <c r="I5148" s="8" t="s">
        <v>24</v>
      </c>
      <c r="J5148" s="10">
        <v>154582320001</v>
      </c>
      <c r="K5148" s="10">
        <v>4207034947</v>
      </c>
      <c r="L5148" s="10">
        <v>3824453552</v>
      </c>
      <c r="M5148" s="10">
        <v>2716887923</v>
      </c>
      <c r="N5148" s="8" t="s">
        <v>24</v>
      </c>
      <c r="O5148" s="11">
        <v>62.04</v>
      </c>
      <c r="P5148" s="1"/>
    </row>
    <row r="5149" spans="1:16" ht="51.75" customHeight="1">
      <c r="A5149" s="1"/>
      <c r="B5149" s="28" t="s">
        <v>24</v>
      </c>
      <c r="C5149" s="29"/>
      <c r="D5149" s="29"/>
      <c r="E5149" s="29"/>
      <c r="F5149" s="29"/>
      <c r="G5149" s="29"/>
      <c r="H5149" s="29"/>
      <c r="I5149" s="12" t="s">
        <v>3700</v>
      </c>
      <c r="J5149" s="13" t="s">
        <v>24</v>
      </c>
      <c r="K5149" s="14">
        <v>4207034947</v>
      </c>
      <c r="L5149" s="14">
        <v>3824453552</v>
      </c>
      <c r="M5149" s="14">
        <v>2716887923</v>
      </c>
      <c r="N5149" s="15">
        <v>71.03</v>
      </c>
      <c r="O5149" s="13" t="s">
        <v>24</v>
      </c>
      <c r="P5149" s="1"/>
    </row>
    <row r="5150" spans="1:16" ht="0.95" customHeight="1">
      <c r="A5150" s="1"/>
      <c r="B5150" s="30"/>
      <c r="C5150" s="30"/>
      <c r="D5150" s="30"/>
      <c r="E5150" s="30"/>
      <c r="F5150" s="30"/>
      <c r="G5150" s="30"/>
      <c r="H5150" s="30"/>
      <c r="I5150" s="30"/>
      <c r="J5150" s="30"/>
      <c r="K5150" s="30"/>
      <c r="L5150" s="30"/>
      <c r="M5150" s="30"/>
      <c r="N5150" s="30"/>
      <c r="O5150" s="30"/>
      <c r="P5150" s="1"/>
    </row>
    <row r="5151" spans="1:16" ht="63" customHeight="1">
      <c r="A5151" s="1"/>
      <c r="B5151" s="7" t="s">
        <v>5057</v>
      </c>
      <c r="C5151" s="8" t="s">
        <v>24</v>
      </c>
      <c r="D5151" s="9" t="s">
        <v>5058</v>
      </c>
      <c r="E5151" s="9" t="s">
        <v>5059</v>
      </c>
      <c r="F5151" s="9" t="s">
        <v>63</v>
      </c>
      <c r="G5151" s="9" t="s">
        <v>774</v>
      </c>
      <c r="H5151" s="9" t="s">
        <v>4752</v>
      </c>
      <c r="I5151" s="8" t="s">
        <v>24</v>
      </c>
      <c r="J5151" s="10">
        <v>70450282433</v>
      </c>
      <c r="K5151" s="10">
        <v>7251108559</v>
      </c>
      <c r="L5151" s="10">
        <v>4308426998</v>
      </c>
      <c r="M5151" s="10">
        <v>2772333503</v>
      </c>
      <c r="N5151" s="8" t="s">
        <v>24</v>
      </c>
      <c r="O5151" s="11">
        <v>71.48</v>
      </c>
      <c r="P5151" s="1"/>
    </row>
    <row r="5152" spans="1:16" ht="53.25" customHeight="1">
      <c r="A5152" s="1"/>
      <c r="B5152" s="28" t="s">
        <v>24</v>
      </c>
      <c r="C5152" s="29"/>
      <c r="D5152" s="29"/>
      <c r="E5152" s="29"/>
      <c r="F5152" s="29"/>
      <c r="G5152" s="29"/>
      <c r="H5152" s="29"/>
      <c r="I5152" s="12" t="s">
        <v>3700</v>
      </c>
      <c r="J5152" s="13" t="s">
        <v>24</v>
      </c>
      <c r="K5152" s="14">
        <v>7251108559</v>
      </c>
      <c r="L5152" s="14">
        <v>4308426998</v>
      </c>
      <c r="M5152" s="14">
        <v>2772333503</v>
      </c>
      <c r="N5152" s="15">
        <v>64.34</v>
      </c>
      <c r="O5152" s="13" t="s">
        <v>24</v>
      </c>
      <c r="P5152" s="1"/>
    </row>
    <row r="5153" spans="1:16" ht="0.95" customHeight="1">
      <c r="A5153" s="1"/>
      <c r="B5153" s="30"/>
      <c r="C5153" s="30"/>
      <c r="D5153" s="30"/>
      <c r="E5153" s="30"/>
      <c r="F5153" s="30"/>
      <c r="G5153" s="30"/>
      <c r="H5153" s="30"/>
      <c r="I5153" s="30"/>
      <c r="J5153" s="30"/>
      <c r="K5153" s="30"/>
      <c r="L5153" s="30"/>
      <c r="M5153" s="30"/>
      <c r="N5153" s="30"/>
      <c r="O5153" s="30"/>
      <c r="P5153" s="1"/>
    </row>
    <row r="5154" spans="1:16" ht="69.75" customHeight="1">
      <c r="A5154" s="1"/>
      <c r="B5154" s="7" t="s">
        <v>5060</v>
      </c>
      <c r="C5154" s="8" t="s">
        <v>24</v>
      </c>
      <c r="D5154" s="9" t="s">
        <v>5061</v>
      </c>
      <c r="E5154" s="9" t="s">
        <v>5062</v>
      </c>
      <c r="F5154" s="9" t="s">
        <v>63</v>
      </c>
      <c r="G5154" s="9" t="s">
        <v>774</v>
      </c>
      <c r="H5154" s="9" t="s">
        <v>4752</v>
      </c>
      <c r="I5154" s="8" t="s">
        <v>24</v>
      </c>
      <c r="J5154" s="10">
        <v>165434833508</v>
      </c>
      <c r="K5154" s="10">
        <v>21582287370</v>
      </c>
      <c r="L5154" s="10">
        <v>5226725228</v>
      </c>
      <c r="M5154" s="10">
        <v>3561331981</v>
      </c>
      <c r="N5154" s="8" t="s">
        <v>24</v>
      </c>
      <c r="O5154" s="11">
        <v>65.459999999999994</v>
      </c>
      <c r="P5154" s="1"/>
    </row>
    <row r="5155" spans="1:16" ht="50.25" customHeight="1">
      <c r="A5155" s="1"/>
      <c r="B5155" s="28" t="s">
        <v>24</v>
      </c>
      <c r="C5155" s="29"/>
      <c r="D5155" s="29"/>
      <c r="E5155" s="29"/>
      <c r="F5155" s="29"/>
      <c r="G5155" s="29"/>
      <c r="H5155" s="29"/>
      <c r="I5155" s="12" t="s">
        <v>3700</v>
      </c>
      <c r="J5155" s="13" t="s">
        <v>24</v>
      </c>
      <c r="K5155" s="14">
        <v>21582287370</v>
      </c>
      <c r="L5155" s="14">
        <v>5226725228</v>
      </c>
      <c r="M5155" s="14">
        <v>3561331981</v>
      </c>
      <c r="N5155" s="15">
        <v>68.13</v>
      </c>
      <c r="O5155" s="13" t="s">
        <v>24</v>
      </c>
      <c r="P5155" s="1"/>
    </row>
    <row r="5156" spans="1:16" ht="0.95" customHeight="1">
      <c r="A5156" s="1"/>
      <c r="B5156" s="30"/>
      <c r="C5156" s="30"/>
      <c r="D5156" s="30"/>
      <c r="E5156" s="30"/>
      <c r="F5156" s="30"/>
      <c r="G5156" s="30"/>
      <c r="H5156" s="30"/>
      <c r="I5156" s="30"/>
      <c r="J5156" s="30"/>
      <c r="K5156" s="30"/>
      <c r="L5156" s="30"/>
      <c r="M5156" s="30"/>
      <c r="N5156" s="30"/>
      <c r="O5156" s="30"/>
      <c r="P5156" s="1"/>
    </row>
    <row r="5157" spans="1:16" ht="50.25" customHeight="1">
      <c r="A5157" s="1"/>
      <c r="B5157" s="7" t="s">
        <v>5063</v>
      </c>
      <c r="C5157" s="8" t="s">
        <v>24</v>
      </c>
      <c r="D5157" s="9" t="s">
        <v>5064</v>
      </c>
      <c r="E5157" s="9" t="s">
        <v>5065</v>
      </c>
      <c r="F5157" s="9" t="s">
        <v>63</v>
      </c>
      <c r="G5157" s="9" t="s">
        <v>774</v>
      </c>
      <c r="H5157" s="9" t="s">
        <v>4752</v>
      </c>
      <c r="I5157" s="8" t="s">
        <v>24</v>
      </c>
      <c r="J5157" s="10">
        <v>9335384460</v>
      </c>
      <c r="K5157" s="10">
        <v>320185379</v>
      </c>
      <c r="L5157" s="10">
        <v>309841880</v>
      </c>
      <c r="M5157" s="10">
        <v>217291666</v>
      </c>
      <c r="N5157" s="8" t="s">
        <v>24</v>
      </c>
      <c r="O5157" s="11">
        <v>78.489999999999995</v>
      </c>
      <c r="P5157" s="1"/>
    </row>
    <row r="5158" spans="1:16" ht="51" customHeight="1">
      <c r="A5158" s="1"/>
      <c r="B5158" s="28" t="s">
        <v>24</v>
      </c>
      <c r="C5158" s="29"/>
      <c r="D5158" s="29"/>
      <c r="E5158" s="29"/>
      <c r="F5158" s="29"/>
      <c r="G5158" s="29"/>
      <c r="H5158" s="29"/>
      <c r="I5158" s="12" t="s">
        <v>3700</v>
      </c>
      <c r="J5158" s="13" t="s">
        <v>24</v>
      </c>
      <c r="K5158" s="14">
        <v>320185379</v>
      </c>
      <c r="L5158" s="14">
        <v>309841880</v>
      </c>
      <c r="M5158" s="14">
        <v>217291666</v>
      </c>
      <c r="N5158" s="15">
        <v>70.12</v>
      </c>
      <c r="O5158" s="13" t="s">
        <v>24</v>
      </c>
      <c r="P5158" s="1"/>
    </row>
    <row r="5159" spans="1:16" ht="0.95" customHeight="1">
      <c r="A5159" s="1"/>
      <c r="B5159" s="30"/>
      <c r="C5159" s="30"/>
      <c r="D5159" s="30"/>
      <c r="E5159" s="30"/>
      <c r="F5159" s="30"/>
      <c r="G5159" s="30"/>
      <c r="H5159" s="30"/>
      <c r="I5159" s="30"/>
      <c r="J5159" s="30"/>
      <c r="K5159" s="30"/>
      <c r="L5159" s="30"/>
      <c r="M5159" s="30"/>
      <c r="N5159" s="30"/>
      <c r="O5159" s="30"/>
      <c r="P5159" s="1"/>
    </row>
    <row r="5160" spans="1:16" ht="66" customHeight="1">
      <c r="A5160" s="1"/>
      <c r="B5160" s="7" t="s">
        <v>5066</v>
      </c>
      <c r="C5160" s="8" t="s">
        <v>24</v>
      </c>
      <c r="D5160" s="9" t="s">
        <v>5067</v>
      </c>
      <c r="E5160" s="9" t="s">
        <v>5068</v>
      </c>
      <c r="F5160" s="9" t="s">
        <v>63</v>
      </c>
      <c r="G5160" s="9" t="s">
        <v>774</v>
      </c>
      <c r="H5160" s="9" t="s">
        <v>4752</v>
      </c>
      <c r="I5160" s="8" t="s">
        <v>24</v>
      </c>
      <c r="J5160" s="10">
        <v>3823925207</v>
      </c>
      <c r="K5160" s="10">
        <v>15060753</v>
      </c>
      <c r="L5160" s="10">
        <v>30190096</v>
      </c>
      <c r="M5160" s="10">
        <v>30097125</v>
      </c>
      <c r="N5160" s="8" t="s">
        <v>24</v>
      </c>
      <c r="O5160" s="11">
        <v>14.92</v>
      </c>
      <c r="P5160" s="1"/>
    </row>
    <row r="5161" spans="1:16" ht="48" customHeight="1">
      <c r="A5161" s="1"/>
      <c r="B5161" s="28" t="s">
        <v>24</v>
      </c>
      <c r="C5161" s="29"/>
      <c r="D5161" s="29"/>
      <c r="E5161" s="29"/>
      <c r="F5161" s="29"/>
      <c r="G5161" s="29"/>
      <c r="H5161" s="29"/>
      <c r="I5161" s="12" t="s">
        <v>3700</v>
      </c>
      <c r="J5161" s="13" t="s">
        <v>24</v>
      </c>
      <c r="K5161" s="14">
        <v>15060753</v>
      </c>
      <c r="L5161" s="14">
        <v>30190096</v>
      </c>
      <c r="M5161" s="14">
        <v>30097125</v>
      </c>
      <c r="N5161" s="15">
        <v>99.69</v>
      </c>
      <c r="O5161" s="13" t="s">
        <v>24</v>
      </c>
      <c r="P5161" s="1"/>
    </row>
    <row r="5162" spans="1:16" ht="0.95" customHeight="1">
      <c r="A5162" s="1"/>
      <c r="B5162" s="30"/>
      <c r="C5162" s="30"/>
      <c r="D5162" s="30"/>
      <c r="E5162" s="30"/>
      <c r="F5162" s="30"/>
      <c r="G5162" s="30"/>
      <c r="H5162" s="30"/>
      <c r="I5162" s="30"/>
      <c r="J5162" s="30"/>
      <c r="K5162" s="30"/>
      <c r="L5162" s="30"/>
      <c r="M5162" s="30"/>
      <c r="N5162" s="30"/>
      <c r="O5162" s="30"/>
      <c r="P5162" s="1"/>
    </row>
    <row r="5163" spans="1:16" ht="60.75" customHeight="1">
      <c r="A5163" s="1"/>
      <c r="B5163" s="7" t="s">
        <v>5069</v>
      </c>
      <c r="C5163" s="8" t="s">
        <v>24</v>
      </c>
      <c r="D5163" s="9" t="s">
        <v>5070</v>
      </c>
      <c r="E5163" s="9" t="s">
        <v>5071</v>
      </c>
      <c r="F5163" s="9" t="s">
        <v>63</v>
      </c>
      <c r="G5163" s="9" t="s">
        <v>774</v>
      </c>
      <c r="H5163" s="9" t="s">
        <v>4861</v>
      </c>
      <c r="I5163" s="8" t="s">
        <v>24</v>
      </c>
      <c r="J5163" s="10">
        <v>88508616958</v>
      </c>
      <c r="K5163" s="10">
        <v>7512152509</v>
      </c>
      <c r="L5163" s="10">
        <v>5578941389</v>
      </c>
      <c r="M5163" s="10">
        <v>4073884653</v>
      </c>
      <c r="N5163" s="8" t="s">
        <v>24</v>
      </c>
      <c r="O5163" s="11">
        <v>32.14</v>
      </c>
      <c r="P5163" s="1"/>
    </row>
    <row r="5164" spans="1:16" ht="50.25" customHeight="1">
      <c r="A5164" s="1"/>
      <c r="B5164" s="28" t="s">
        <v>24</v>
      </c>
      <c r="C5164" s="29"/>
      <c r="D5164" s="29"/>
      <c r="E5164" s="29"/>
      <c r="F5164" s="29"/>
      <c r="G5164" s="29"/>
      <c r="H5164" s="29"/>
      <c r="I5164" s="12" t="s">
        <v>3700</v>
      </c>
      <c r="J5164" s="13" t="s">
        <v>24</v>
      </c>
      <c r="K5164" s="14">
        <v>7512152509</v>
      </c>
      <c r="L5164" s="14">
        <v>5578941389</v>
      </c>
      <c r="M5164" s="14">
        <v>4073884653</v>
      </c>
      <c r="N5164" s="15">
        <v>73.02</v>
      </c>
      <c r="O5164" s="13" t="s">
        <v>24</v>
      </c>
      <c r="P5164" s="1"/>
    </row>
    <row r="5165" spans="1:16" ht="0.95" customHeight="1">
      <c r="A5165" s="1"/>
      <c r="B5165" s="30"/>
      <c r="C5165" s="30"/>
      <c r="D5165" s="30"/>
      <c r="E5165" s="30"/>
      <c r="F5165" s="30"/>
      <c r="G5165" s="30"/>
      <c r="H5165" s="30"/>
      <c r="I5165" s="30"/>
      <c r="J5165" s="30"/>
      <c r="K5165" s="30"/>
      <c r="L5165" s="30"/>
      <c r="M5165" s="30"/>
      <c r="N5165" s="30"/>
      <c r="O5165" s="30"/>
      <c r="P5165" s="1"/>
    </row>
    <row r="5166" spans="1:16" ht="72.75" customHeight="1">
      <c r="A5166" s="1"/>
      <c r="B5166" s="7" t="s">
        <v>5072</v>
      </c>
      <c r="C5166" s="8" t="s">
        <v>24</v>
      </c>
      <c r="D5166" s="9" t="s">
        <v>5073</v>
      </c>
      <c r="E5166" s="9" t="s">
        <v>5074</v>
      </c>
      <c r="F5166" s="9" t="s">
        <v>63</v>
      </c>
      <c r="G5166" s="9" t="s">
        <v>774</v>
      </c>
      <c r="H5166" s="9" t="s">
        <v>4752</v>
      </c>
      <c r="I5166" s="8" t="s">
        <v>24</v>
      </c>
      <c r="J5166" s="10">
        <v>44454197341</v>
      </c>
      <c r="K5166" s="10">
        <v>1686440711</v>
      </c>
      <c r="L5166" s="10">
        <v>2620277443</v>
      </c>
      <c r="M5166" s="10">
        <v>1874269303</v>
      </c>
      <c r="N5166" s="8" t="s">
        <v>24</v>
      </c>
      <c r="O5166" s="11">
        <v>59.71</v>
      </c>
      <c r="P5166" s="1"/>
    </row>
    <row r="5167" spans="1:16" ht="48" customHeight="1">
      <c r="A5167" s="1"/>
      <c r="B5167" s="28" t="s">
        <v>24</v>
      </c>
      <c r="C5167" s="29"/>
      <c r="D5167" s="29"/>
      <c r="E5167" s="29"/>
      <c r="F5167" s="29"/>
      <c r="G5167" s="29"/>
      <c r="H5167" s="29"/>
      <c r="I5167" s="12" t="s">
        <v>3700</v>
      </c>
      <c r="J5167" s="13" t="s">
        <v>24</v>
      </c>
      <c r="K5167" s="14">
        <v>1686440711</v>
      </c>
      <c r="L5167" s="14">
        <v>2620277443</v>
      </c>
      <c r="M5167" s="14">
        <v>1874269303</v>
      </c>
      <c r="N5167" s="15">
        <v>71.52</v>
      </c>
      <c r="O5167" s="13" t="s">
        <v>24</v>
      </c>
      <c r="P5167" s="1"/>
    </row>
    <row r="5168" spans="1:16" ht="0.95" customHeight="1">
      <c r="A5168" s="1"/>
      <c r="B5168" s="30"/>
      <c r="C5168" s="30"/>
      <c r="D5168" s="30"/>
      <c r="E5168" s="30"/>
      <c r="F5168" s="30"/>
      <c r="G5168" s="30"/>
      <c r="H5168" s="30"/>
      <c r="I5168" s="30"/>
      <c r="J5168" s="30"/>
      <c r="K5168" s="30"/>
      <c r="L5168" s="30"/>
      <c r="M5168" s="30"/>
      <c r="N5168" s="30"/>
      <c r="O5168" s="30"/>
      <c r="P5168" s="1"/>
    </row>
    <row r="5169" spans="1:16" ht="74.25" customHeight="1">
      <c r="A5169" s="1"/>
      <c r="B5169" s="7" t="s">
        <v>5075</v>
      </c>
      <c r="C5169" s="8" t="s">
        <v>24</v>
      </c>
      <c r="D5169" s="9" t="s">
        <v>5076</v>
      </c>
      <c r="E5169" s="9" t="s">
        <v>5077</v>
      </c>
      <c r="F5169" s="9" t="s">
        <v>63</v>
      </c>
      <c r="G5169" s="9" t="s">
        <v>774</v>
      </c>
      <c r="H5169" s="9" t="s">
        <v>4752</v>
      </c>
      <c r="I5169" s="8" t="s">
        <v>24</v>
      </c>
      <c r="J5169" s="10">
        <v>12362874983</v>
      </c>
      <c r="K5169" s="10">
        <v>475330977</v>
      </c>
      <c r="L5169" s="10">
        <v>365047206</v>
      </c>
      <c r="M5169" s="10">
        <v>260632529</v>
      </c>
      <c r="N5169" s="8" t="s">
        <v>24</v>
      </c>
      <c r="O5169" s="11">
        <v>32.590000000000003</v>
      </c>
      <c r="P5169" s="1"/>
    </row>
    <row r="5170" spans="1:16" ht="56.25" customHeight="1">
      <c r="A5170" s="1"/>
      <c r="B5170" s="28" t="s">
        <v>24</v>
      </c>
      <c r="C5170" s="29"/>
      <c r="D5170" s="29"/>
      <c r="E5170" s="29"/>
      <c r="F5170" s="29"/>
      <c r="G5170" s="29"/>
      <c r="H5170" s="29"/>
      <c r="I5170" s="12" t="s">
        <v>3700</v>
      </c>
      <c r="J5170" s="13" t="s">
        <v>24</v>
      </c>
      <c r="K5170" s="14">
        <v>475330977</v>
      </c>
      <c r="L5170" s="14">
        <v>365047206</v>
      </c>
      <c r="M5170" s="14">
        <v>260632529</v>
      </c>
      <c r="N5170" s="15">
        <v>71.39</v>
      </c>
      <c r="O5170" s="13" t="s">
        <v>24</v>
      </c>
      <c r="P5170" s="1"/>
    </row>
    <row r="5171" spans="1:16" ht="0.95" customHeight="1">
      <c r="A5171" s="1"/>
      <c r="B5171" s="30"/>
      <c r="C5171" s="30"/>
      <c r="D5171" s="30"/>
      <c r="E5171" s="30"/>
      <c r="F5171" s="30"/>
      <c r="G5171" s="30"/>
      <c r="H5171" s="30"/>
      <c r="I5171" s="30"/>
      <c r="J5171" s="30"/>
      <c r="K5171" s="30"/>
      <c r="L5171" s="30"/>
      <c r="M5171" s="30"/>
      <c r="N5171" s="30"/>
      <c r="O5171" s="30"/>
      <c r="P5171" s="1"/>
    </row>
    <row r="5172" spans="1:16" ht="66.75" customHeight="1">
      <c r="A5172" s="1"/>
      <c r="B5172" s="7" t="s">
        <v>5078</v>
      </c>
      <c r="C5172" s="8" t="s">
        <v>24</v>
      </c>
      <c r="D5172" s="9" t="s">
        <v>5079</v>
      </c>
      <c r="E5172" s="9" t="s">
        <v>5080</v>
      </c>
      <c r="F5172" s="9" t="s">
        <v>63</v>
      </c>
      <c r="G5172" s="9" t="s">
        <v>774</v>
      </c>
      <c r="H5172" s="9" t="s">
        <v>4917</v>
      </c>
      <c r="I5172" s="8" t="s">
        <v>24</v>
      </c>
      <c r="J5172" s="10">
        <v>18727111498</v>
      </c>
      <c r="K5172" s="10">
        <v>4655737447</v>
      </c>
      <c r="L5172" s="10">
        <v>307745675</v>
      </c>
      <c r="M5172" s="10">
        <v>292492111</v>
      </c>
      <c r="N5172" s="8" t="s">
        <v>24</v>
      </c>
      <c r="O5172" s="11">
        <v>25.45</v>
      </c>
      <c r="P5172" s="1"/>
    </row>
    <row r="5173" spans="1:16" ht="52.5" customHeight="1">
      <c r="A5173" s="1"/>
      <c r="B5173" s="28" t="s">
        <v>24</v>
      </c>
      <c r="C5173" s="29"/>
      <c r="D5173" s="29"/>
      <c r="E5173" s="29"/>
      <c r="F5173" s="29"/>
      <c r="G5173" s="29"/>
      <c r="H5173" s="29"/>
      <c r="I5173" s="12" t="s">
        <v>3700</v>
      </c>
      <c r="J5173" s="13" t="s">
        <v>24</v>
      </c>
      <c r="K5173" s="14">
        <v>4655737447</v>
      </c>
      <c r="L5173" s="14">
        <v>307745675</v>
      </c>
      <c r="M5173" s="14">
        <v>292492111</v>
      </c>
      <c r="N5173" s="15">
        <v>95.04</v>
      </c>
      <c r="O5173" s="13" t="s">
        <v>24</v>
      </c>
      <c r="P5173" s="1"/>
    </row>
    <row r="5174" spans="1:16" ht="0.95" customHeight="1">
      <c r="A5174" s="1"/>
      <c r="B5174" s="30"/>
      <c r="C5174" s="30"/>
      <c r="D5174" s="30"/>
      <c r="E5174" s="30"/>
      <c r="F5174" s="30"/>
      <c r="G5174" s="30"/>
      <c r="H5174" s="30"/>
      <c r="I5174" s="30"/>
      <c r="J5174" s="30"/>
      <c r="K5174" s="30"/>
      <c r="L5174" s="30"/>
      <c r="M5174" s="30"/>
      <c r="N5174" s="30"/>
      <c r="O5174" s="30"/>
      <c r="P5174" s="1"/>
    </row>
    <row r="5175" spans="1:16" ht="49.5" customHeight="1">
      <c r="A5175" s="1"/>
      <c r="B5175" s="7" t="s">
        <v>5081</v>
      </c>
      <c r="C5175" s="8" t="s">
        <v>24</v>
      </c>
      <c r="D5175" s="9" t="s">
        <v>5082</v>
      </c>
      <c r="E5175" s="9" t="s">
        <v>5083</v>
      </c>
      <c r="F5175" s="9" t="s">
        <v>63</v>
      </c>
      <c r="G5175" s="9" t="s">
        <v>774</v>
      </c>
      <c r="H5175" s="9" t="s">
        <v>30</v>
      </c>
      <c r="I5175" s="8" t="s">
        <v>24</v>
      </c>
      <c r="J5175" s="10">
        <v>3786069317</v>
      </c>
      <c r="K5175" s="10">
        <v>241618373</v>
      </c>
      <c r="L5175" s="10">
        <v>442364830</v>
      </c>
      <c r="M5175" s="10">
        <v>301103088</v>
      </c>
      <c r="N5175" s="8" t="s">
        <v>24</v>
      </c>
      <c r="O5175" s="11">
        <v>66.09</v>
      </c>
      <c r="P5175" s="1"/>
    </row>
    <row r="5176" spans="1:16" ht="33">
      <c r="A5176" s="1"/>
      <c r="B5176" s="28" t="s">
        <v>24</v>
      </c>
      <c r="C5176" s="29"/>
      <c r="D5176" s="29"/>
      <c r="E5176" s="29"/>
      <c r="F5176" s="29"/>
      <c r="G5176" s="29"/>
      <c r="H5176" s="29"/>
      <c r="I5176" s="12" t="s">
        <v>4748</v>
      </c>
      <c r="J5176" s="13" t="s">
        <v>24</v>
      </c>
      <c r="K5176" s="14">
        <v>241618373</v>
      </c>
      <c r="L5176" s="14">
        <v>442364830</v>
      </c>
      <c r="M5176" s="14">
        <v>301103088</v>
      </c>
      <c r="N5176" s="15">
        <v>68.06</v>
      </c>
      <c r="O5176" s="13" t="s">
        <v>24</v>
      </c>
      <c r="P5176" s="1"/>
    </row>
    <row r="5177" spans="1:16" ht="0.95" customHeight="1">
      <c r="A5177" s="1"/>
      <c r="B5177" s="30"/>
      <c r="C5177" s="30"/>
      <c r="D5177" s="30"/>
      <c r="E5177" s="30"/>
      <c r="F5177" s="30"/>
      <c r="G5177" s="30"/>
      <c r="H5177" s="30"/>
      <c r="I5177" s="30"/>
      <c r="J5177" s="30"/>
      <c r="K5177" s="30"/>
      <c r="L5177" s="30"/>
      <c r="M5177" s="30"/>
      <c r="N5177" s="30"/>
      <c r="O5177" s="30"/>
      <c r="P5177" s="1"/>
    </row>
    <row r="5178" spans="1:16" ht="20.100000000000001" customHeight="1">
      <c r="A5178" s="1"/>
      <c r="B5178" s="31" t="s">
        <v>4736</v>
      </c>
      <c r="C5178" s="32"/>
      <c r="D5178" s="32"/>
      <c r="E5178" s="32"/>
      <c r="F5178" s="3" t="s">
        <v>20</v>
      </c>
      <c r="G5178" s="33" t="s">
        <v>5084</v>
      </c>
      <c r="H5178" s="34"/>
      <c r="I5178" s="34"/>
      <c r="J5178" s="34"/>
      <c r="K5178" s="34"/>
      <c r="L5178" s="34"/>
      <c r="M5178" s="34"/>
      <c r="N5178" s="34"/>
      <c r="O5178" s="34"/>
      <c r="P5178" s="1"/>
    </row>
    <row r="5179" spans="1:16" ht="20.100000000000001" customHeight="1">
      <c r="A5179" s="1"/>
      <c r="B5179" s="26" t="s">
        <v>22</v>
      </c>
      <c r="C5179" s="27"/>
      <c r="D5179" s="27"/>
      <c r="E5179" s="27"/>
      <c r="F5179" s="27"/>
      <c r="G5179" s="27"/>
      <c r="H5179" s="27"/>
      <c r="I5179" s="27"/>
      <c r="J5179" s="4">
        <v>10807137884</v>
      </c>
      <c r="K5179" s="4">
        <v>1069270123</v>
      </c>
      <c r="L5179" s="4">
        <v>200240243</v>
      </c>
      <c r="M5179" s="4">
        <v>162609911</v>
      </c>
      <c r="N5179" s="5" t="s">
        <v>5085</v>
      </c>
      <c r="O5179" s="6" t="s">
        <v>24</v>
      </c>
      <c r="P5179" s="1"/>
    </row>
    <row r="5180" spans="1:16" ht="65.25" customHeight="1">
      <c r="A5180" s="1"/>
      <c r="B5180" s="7" t="s">
        <v>5086</v>
      </c>
      <c r="C5180" s="8" t="s">
        <v>24</v>
      </c>
      <c r="D5180" s="9" t="s">
        <v>5087</v>
      </c>
      <c r="E5180" s="9" t="s">
        <v>5088</v>
      </c>
      <c r="F5180" s="9" t="s">
        <v>232</v>
      </c>
      <c r="G5180" s="9" t="s">
        <v>81</v>
      </c>
      <c r="H5180" s="9" t="s">
        <v>4842</v>
      </c>
      <c r="I5180" s="8" t="s">
        <v>24</v>
      </c>
      <c r="J5180" s="10">
        <v>475194850</v>
      </c>
      <c r="K5180" s="10">
        <v>0</v>
      </c>
      <c r="L5180" s="10">
        <v>8306583</v>
      </c>
      <c r="M5180" s="10">
        <v>3170</v>
      </c>
      <c r="N5180" s="8" t="s">
        <v>24</v>
      </c>
      <c r="O5180" s="11">
        <v>0.11</v>
      </c>
      <c r="P5180" s="1"/>
    </row>
    <row r="5181" spans="1:16" ht="34.5" customHeight="1">
      <c r="A5181" s="1"/>
      <c r="B5181" s="28" t="s">
        <v>24</v>
      </c>
      <c r="C5181" s="29"/>
      <c r="D5181" s="29"/>
      <c r="E5181" s="29"/>
      <c r="F5181" s="29"/>
      <c r="G5181" s="29"/>
      <c r="H5181" s="29"/>
      <c r="I5181" s="12" t="s">
        <v>82</v>
      </c>
      <c r="J5181" s="13" t="s">
        <v>24</v>
      </c>
      <c r="K5181" s="14">
        <v>0</v>
      </c>
      <c r="L5181" s="14">
        <v>8306583</v>
      </c>
      <c r="M5181" s="14">
        <v>3170</v>
      </c>
      <c r="N5181" s="15">
        <v>0.03</v>
      </c>
      <c r="O5181" s="13" t="s">
        <v>24</v>
      </c>
      <c r="P5181" s="1"/>
    </row>
    <row r="5182" spans="1:16" ht="0.95" customHeight="1">
      <c r="A5182" s="1"/>
      <c r="B5182" s="30"/>
      <c r="C5182" s="30"/>
      <c r="D5182" s="30"/>
      <c r="E5182" s="30"/>
      <c r="F5182" s="30"/>
      <c r="G5182" s="30"/>
      <c r="H5182" s="30"/>
      <c r="I5182" s="30"/>
      <c r="J5182" s="30"/>
      <c r="K5182" s="30"/>
      <c r="L5182" s="30"/>
      <c r="M5182" s="30"/>
      <c r="N5182" s="30"/>
      <c r="O5182" s="30"/>
      <c r="P5182" s="1"/>
    </row>
    <row r="5183" spans="1:16" ht="77.25" customHeight="1">
      <c r="A5183" s="1"/>
      <c r="B5183" s="7" t="s">
        <v>5089</v>
      </c>
      <c r="C5183" s="8" t="s">
        <v>24</v>
      </c>
      <c r="D5183" s="9" t="s">
        <v>5090</v>
      </c>
      <c r="E5183" s="9" t="s">
        <v>5091</v>
      </c>
      <c r="F5183" s="9" t="s">
        <v>232</v>
      </c>
      <c r="G5183" s="9" t="s">
        <v>81</v>
      </c>
      <c r="H5183" s="9" t="s">
        <v>30</v>
      </c>
      <c r="I5183" s="8" t="s">
        <v>24</v>
      </c>
      <c r="J5183" s="10">
        <v>442821997</v>
      </c>
      <c r="K5183" s="10">
        <v>49922768</v>
      </c>
      <c r="L5183" s="10">
        <v>13633013</v>
      </c>
      <c r="M5183" s="10">
        <v>10824307</v>
      </c>
      <c r="N5183" s="8" t="s">
        <v>24</v>
      </c>
      <c r="O5183" s="11">
        <v>14.92</v>
      </c>
      <c r="P5183" s="1"/>
    </row>
    <row r="5184" spans="1:16" ht="33" customHeight="1">
      <c r="A5184" s="1"/>
      <c r="B5184" s="28" t="s">
        <v>24</v>
      </c>
      <c r="C5184" s="29"/>
      <c r="D5184" s="29"/>
      <c r="E5184" s="29"/>
      <c r="F5184" s="29"/>
      <c r="G5184" s="29"/>
      <c r="H5184" s="29"/>
      <c r="I5184" s="12" t="s">
        <v>82</v>
      </c>
      <c r="J5184" s="13" t="s">
        <v>24</v>
      </c>
      <c r="K5184" s="14">
        <v>49922768</v>
      </c>
      <c r="L5184" s="14">
        <v>13633013</v>
      </c>
      <c r="M5184" s="14">
        <v>10824307</v>
      </c>
      <c r="N5184" s="15">
        <v>79.39</v>
      </c>
      <c r="O5184" s="13" t="s">
        <v>24</v>
      </c>
      <c r="P5184" s="1"/>
    </row>
    <row r="5185" spans="1:16" ht="0.95" customHeight="1">
      <c r="A5185" s="1"/>
      <c r="B5185" s="30"/>
      <c r="C5185" s="30"/>
      <c r="D5185" s="30"/>
      <c r="E5185" s="30"/>
      <c r="F5185" s="30"/>
      <c r="G5185" s="30"/>
      <c r="H5185" s="30"/>
      <c r="I5185" s="30"/>
      <c r="J5185" s="30"/>
      <c r="K5185" s="30"/>
      <c r="L5185" s="30"/>
      <c r="M5185" s="30"/>
      <c r="N5185" s="30"/>
      <c r="O5185" s="30"/>
      <c r="P5185" s="1"/>
    </row>
    <row r="5186" spans="1:16" ht="114" customHeight="1">
      <c r="A5186" s="1"/>
      <c r="B5186" s="7" t="s">
        <v>5092</v>
      </c>
      <c r="C5186" s="8" t="s">
        <v>24</v>
      </c>
      <c r="D5186" s="9" t="s">
        <v>5093</v>
      </c>
      <c r="E5186" s="9" t="s">
        <v>5094</v>
      </c>
      <c r="F5186" s="9" t="s">
        <v>63</v>
      </c>
      <c r="G5186" s="9" t="s">
        <v>81</v>
      </c>
      <c r="H5186" s="9" t="s">
        <v>30</v>
      </c>
      <c r="I5186" s="8" t="s">
        <v>24</v>
      </c>
      <c r="J5186" s="10">
        <v>478367369</v>
      </c>
      <c r="K5186" s="10">
        <v>415155411</v>
      </c>
      <c r="L5186" s="10">
        <v>111731901</v>
      </c>
      <c r="M5186" s="10">
        <v>95451641</v>
      </c>
      <c r="N5186" s="8" t="s">
        <v>24</v>
      </c>
      <c r="O5186" s="11">
        <v>12.02</v>
      </c>
      <c r="P5186" s="1"/>
    </row>
    <row r="5187" spans="1:16" ht="34.5" customHeight="1">
      <c r="A5187" s="1"/>
      <c r="B5187" s="28" t="s">
        <v>24</v>
      </c>
      <c r="C5187" s="29"/>
      <c r="D5187" s="29"/>
      <c r="E5187" s="29"/>
      <c r="F5187" s="29"/>
      <c r="G5187" s="29"/>
      <c r="H5187" s="29"/>
      <c r="I5187" s="12" t="s">
        <v>82</v>
      </c>
      <c r="J5187" s="13" t="s">
        <v>24</v>
      </c>
      <c r="K5187" s="14">
        <v>415155411</v>
      </c>
      <c r="L5187" s="14">
        <v>111731901</v>
      </c>
      <c r="M5187" s="14">
        <v>95451641</v>
      </c>
      <c r="N5187" s="15">
        <v>85.42</v>
      </c>
      <c r="O5187" s="13" t="s">
        <v>24</v>
      </c>
      <c r="P5187" s="1"/>
    </row>
    <row r="5188" spans="1:16" ht="0.95" customHeight="1">
      <c r="A5188" s="1"/>
      <c r="B5188" s="30"/>
      <c r="C5188" s="30"/>
      <c r="D5188" s="30"/>
      <c r="E5188" s="30"/>
      <c r="F5188" s="30"/>
      <c r="G5188" s="30"/>
      <c r="H5188" s="30"/>
      <c r="I5188" s="30"/>
      <c r="J5188" s="30"/>
      <c r="K5188" s="30"/>
      <c r="L5188" s="30"/>
      <c r="M5188" s="30"/>
      <c r="N5188" s="30"/>
      <c r="O5188" s="30"/>
      <c r="P5188" s="1"/>
    </row>
    <row r="5189" spans="1:16" ht="72" customHeight="1">
      <c r="A5189" s="1"/>
      <c r="B5189" s="7" t="s">
        <v>5095</v>
      </c>
      <c r="C5189" s="8" t="s">
        <v>24</v>
      </c>
      <c r="D5189" s="9" t="s">
        <v>5096</v>
      </c>
      <c r="E5189" s="9" t="s">
        <v>5097</v>
      </c>
      <c r="F5189" s="9" t="s">
        <v>232</v>
      </c>
      <c r="G5189" s="9" t="s">
        <v>81</v>
      </c>
      <c r="H5189" s="9" t="s">
        <v>30</v>
      </c>
      <c r="I5189" s="8" t="s">
        <v>24</v>
      </c>
      <c r="J5189" s="10">
        <v>400947783</v>
      </c>
      <c r="K5189" s="10">
        <v>89922736</v>
      </c>
      <c r="L5189" s="10">
        <v>5898497</v>
      </c>
      <c r="M5189" s="10">
        <v>3472047</v>
      </c>
      <c r="N5189" s="8" t="s">
        <v>24</v>
      </c>
      <c r="O5189" s="11">
        <v>5.2</v>
      </c>
      <c r="P5189" s="1"/>
    </row>
    <row r="5190" spans="1:16" ht="33.75" customHeight="1">
      <c r="A5190" s="1"/>
      <c r="B5190" s="28" t="s">
        <v>24</v>
      </c>
      <c r="C5190" s="29"/>
      <c r="D5190" s="29"/>
      <c r="E5190" s="29"/>
      <c r="F5190" s="29"/>
      <c r="G5190" s="29"/>
      <c r="H5190" s="29"/>
      <c r="I5190" s="12" t="s">
        <v>82</v>
      </c>
      <c r="J5190" s="13" t="s">
        <v>24</v>
      </c>
      <c r="K5190" s="14">
        <v>89922736</v>
      </c>
      <c r="L5190" s="14">
        <v>5898497</v>
      </c>
      <c r="M5190" s="14">
        <v>3472047</v>
      </c>
      <c r="N5190" s="15">
        <v>58.86</v>
      </c>
      <c r="O5190" s="13" t="s">
        <v>24</v>
      </c>
      <c r="P5190" s="1"/>
    </row>
    <row r="5191" spans="1:16" ht="0.95" customHeight="1">
      <c r="A5191" s="1"/>
      <c r="B5191" s="30"/>
      <c r="C5191" s="30"/>
      <c r="D5191" s="30"/>
      <c r="E5191" s="30"/>
      <c r="F5191" s="30"/>
      <c r="G5191" s="30"/>
      <c r="H5191" s="30"/>
      <c r="I5191" s="30"/>
      <c r="J5191" s="30"/>
      <c r="K5191" s="30"/>
      <c r="L5191" s="30"/>
      <c r="M5191" s="30"/>
      <c r="N5191" s="30"/>
      <c r="O5191" s="30"/>
      <c r="P5191" s="1"/>
    </row>
    <row r="5192" spans="1:16" ht="69.75" customHeight="1">
      <c r="A5192" s="1"/>
      <c r="B5192" s="7" t="s">
        <v>5098</v>
      </c>
      <c r="C5192" s="8" t="s">
        <v>24</v>
      </c>
      <c r="D5192" s="9" t="s">
        <v>5099</v>
      </c>
      <c r="E5192" s="9" t="s">
        <v>5100</v>
      </c>
      <c r="F5192" s="9" t="s">
        <v>63</v>
      </c>
      <c r="G5192" s="9" t="s">
        <v>265</v>
      </c>
      <c r="H5192" s="9" t="s">
        <v>30</v>
      </c>
      <c r="I5192" s="8" t="s">
        <v>24</v>
      </c>
      <c r="J5192" s="10">
        <v>1289534160</v>
      </c>
      <c r="K5192" s="10">
        <v>70922736</v>
      </c>
      <c r="L5192" s="10">
        <v>2102504</v>
      </c>
      <c r="M5192" s="10">
        <v>2102504</v>
      </c>
      <c r="N5192" s="8" t="s">
        <v>24</v>
      </c>
      <c r="O5192" s="11">
        <v>90.19</v>
      </c>
      <c r="P5192" s="1"/>
    </row>
    <row r="5193" spans="1:16" ht="39" customHeight="1">
      <c r="A5193" s="1"/>
      <c r="B5193" s="28" t="s">
        <v>24</v>
      </c>
      <c r="C5193" s="29"/>
      <c r="D5193" s="29"/>
      <c r="E5193" s="29"/>
      <c r="F5193" s="29"/>
      <c r="G5193" s="29"/>
      <c r="H5193" s="29"/>
      <c r="I5193" s="12" t="s">
        <v>4748</v>
      </c>
      <c r="J5193" s="13" t="s">
        <v>24</v>
      </c>
      <c r="K5193" s="14">
        <v>70922736</v>
      </c>
      <c r="L5193" s="14">
        <v>2102504</v>
      </c>
      <c r="M5193" s="14">
        <v>2102504</v>
      </c>
      <c r="N5193" s="15">
        <v>100</v>
      </c>
      <c r="O5193" s="13" t="s">
        <v>24</v>
      </c>
      <c r="P5193" s="1"/>
    </row>
    <row r="5194" spans="1:16" ht="0.95" customHeight="1">
      <c r="A5194" s="1"/>
      <c r="B5194" s="30"/>
      <c r="C5194" s="30"/>
      <c r="D5194" s="30"/>
      <c r="E5194" s="30"/>
      <c r="F5194" s="30"/>
      <c r="G5194" s="30"/>
      <c r="H5194" s="30"/>
      <c r="I5194" s="30"/>
      <c r="J5194" s="30"/>
      <c r="K5194" s="30"/>
      <c r="L5194" s="30"/>
      <c r="M5194" s="30"/>
      <c r="N5194" s="30"/>
      <c r="O5194" s="30"/>
      <c r="P5194" s="1"/>
    </row>
    <row r="5195" spans="1:16" ht="72.75" customHeight="1">
      <c r="A5195" s="1"/>
      <c r="B5195" s="7" t="s">
        <v>5101</v>
      </c>
      <c r="C5195" s="8" t="s">
        <v>24</v>
      </c>
      <c r="D5195" s="9" t="s">
        <v>5102</v>
      </c>
      <c r="E5195" s="9" t="s">
        <v>5103</v>
      </c>
      <c r="F5195" s="9" t="s">
        <v>232</v>
      </c>
      <c r="G5195" s="9" t="s">
        <v>81</v>
      </c>
      <c r="H5195" s="9" t="s">
        <v>30</v>
      </c>
      <c r="I5195" s="8" t="s">
        <v>24</v>
      </c>
      <c r="J5195" s="10">
        <v>810516633</v>
      </c>
      <c r="K5195" s="10">
        <v>0</v>
      </c>
      <c r="L5195" s="10">
        <v>8400785</v>
      </c>
      <c r="M5195" s="10">
        <v>8400785</v>
      </c>
      <c r="N5195" s="8" t="s">
        <v>24</v>
      </c>
      <c r="O5195" s="11">
        <v>69.59</v>
      </c>
      <c r="P5195" s="1"/>
    </row>
    <row r="5196" spans="1:16" ht="34.5" customHeight="1">
      <c r="A5196" s="1"/>
      <c r="B5196" s="28" t="s">
        <v>24</v>
      </c>
      <c r="C5196" s="29"/>
      <c r="D5196" s="29"/>
      <c r="E5196" s="29"/>
      <c r="F5196" s="29"/>
      <c r="G5196" s="29"/>
      <c r="H5196" s="29"/>
      <c r="I5196" s="12" t="s">
        <v>82</v>
      </c>
      <c r="J5196" s="13" t="s">
        <v>24</v>
      </c>
      <c r="K5196" s="14">
        <v>0</v>
      </c>
      <c r="L5196" s="14">
        <v>8400785</v>
      </c>
      <c r="M5196" s="14">
        <v>8400785</v>
      </c>
      <c r="N5196" s="15">
        <v>100</v>
      </c>
      <c r="O5196" s="13" t="s">
        <v>24</v>
      </c>
      <c r="P5196" s="1"/>
    </row>
    <row r="5197" spans="1:16" ht="0.95" customHeight="1">
      <c r="A5197" s="1"/>
      <c r="B5197" s="30"/>
      <c r="C5197" s="30"/>
      <c r="D5197" s="30"/>
      <c r="E5197" s="30"/>
      <c r="F5197" s="30"/>
      <c r="G5197" s="30"/>
      <c r="H5197" s="30"/>
      <c r="I5197" s="30"/>
      <c r="J5197" s="30"/>
      <c r="K5197" s="30"/>
      <c r="L5197" s="30"/>
      <c r="M5197" s="30"/>
      <c r="N5197" s="30"/>
      <c r="O5197" s="30"/>
      <c r="P5197" s="1"/>
    </row>
    <row r="5198" spans="1:16" ht="70.5" customHeight="1">
      <c r="A5198" s="1"/>
      <c r="B5198" s="7" t="s">
        <v>5104</v>
      </c>
      <c r="C5198" s="8" t="s">
        <v>24</v>
      </c>
      <c r="D5198" s="9" t="s">
        <v>5105</v>
      </c>
      <c r="E5198" s="9" t="s">
        <v>5106</v>
      </c>
      <c r="F5198" s="9" t="s">
        <v>63</v>
      </c>
      <c r="G5198" s="9" t="s">
        <v>774</v>
      </c>
      <c r="H5198" s="9" t="s">
        <v>30</v>
      </c>
      <c r="I5198" s="8" t="s">
        <v>24</v>
      </c>
      <c r="J5198" s="10">
        <v>1661482252</v>
      </c>
      <c r="K5198" s="10">
        <v>0</v>
      </c>
      <c r="L5198" s="10">
        <v>0</v>
      </c>
      <c r="M5198" s="10">
        <v>0</v>
      </c>
      <c r="N5198" s="8" t="s">
        <v>24</v>
      </c>
      <c r="O5198" s="11">
        <v>0.48</v>
      </c>
      <c r="P5198" s="1"/>
    </row>
    <row r="5199" spans="1:16" ht="50.25" customHeight="1">
      <c r="A5199" s="1"/>
      <c r="B5199" s="28" t="s">
        <v>24</v>
      </c>
      <c r="C5199" s="29"/>
      <c r="D5199" s="29"/>
      <c r="E5199" s="29"/>
      <c r="F5199" s="29"/>
      <c r="G5199" s="29"/>
      <c r="H5199" s="29"/>
      <c r="I5199" s="12" t="s">
        <v>3700</v>
      </c>
      <c r="J5199" s="13" t="s">
        <v>24</v>
      </c>
      <c r="K5199" s="14">
        <v>0</v>
      </c>
      <c r="L5199" s="14">
        <v>0</v>
      </c>
      <c r="M5199" s="14">
        <v>0</v>
      </c>
      <c r="N5199" s="15">
        <v>0</v>
      </c>
      <c r="O5199" s="13" t="s">
        <v>24</v>
      </c>
      <c r="P5199" s="1"/>
    </row>
    <row r="5200" spans="1:16" ht="0.95" customHeight="1">
      <c r="A5200" s="1"/>
      <c r="B5200" s="30"/>
      <c r="C5200" s="30"/>
      <c r="D5200" s="30"/>
      <c r="E5200" s="30"/>
      <c r="F5200" s="30"/>
      <c r="G5200" s="30"/>
      <c r="H5200" s="30"/>
      <c r="I5200" s="30"/>
      <c r="J5200" s="30"/>
      <c r="K5200" s="30"/>
      <c r="L5200" s="30"/>
      <c r="M5200" s="30"/>
      <c r="N5200" s="30"/>
      <c r="O5200" s="30"/>
      <c r="P5200" s="1"/>
    </row>
    <row r="5201" spans="1:16" ht="78" customHeight="1">
      <c r="A5201" s="1"/>
      <c r="B5201" s="7" t="s">
        <v>5107</v>
      </c>
      <c r="C5201" s="8" t="s">
        <v>24</v>
      </c>
      <c r="D5201" s="9" t="s">
        <v>5108</v>
      </c>
      <c r="E5201" s="9" t="s">
        <v>5109</v>
      </c>
      <c r="F5201" s="9" t="s">
        <v>232</v>
      </c>
      <c r="G5201" s="9" t="s">
        <v>81</v>
      </c>
      <c r="H5201" s="9" t="s">
        <v>30</v>
      </c>
      <c r="I5201" s="8" t="s">
        <v>24</v>
      </c>
      <c r="J5201" s="10">
        <v>1071468141</v>
      </c>
      <c r="K5201" s="10">
        <v>0</v>
      </c>
      <c r="L5201" s="10">
        <v>16918585</v>
      </c>
      <c r="M5201" s="10">
        <v>13715410</v>
      </c>
      <c r="N5201" s="8" t="s">
        <v>24</v>
      </c>
      <c r="O5201" s="11">
        <v>46.75</v>
      </c>
      <c r="P5201" s="1"/>
    </row>
    <row r="5202" spans="1:16" ht="34.5" customHeight="1">
      <c r="A5202" s="1"/>
      <c r="B5202" s="28" t="s">
        <v>24</v>
      </c>
      <c r="C5202" s="29"/>
      <c r="D5202" s="29"/>
      <c r="E5202" s="29"/>
      <c r="F5202" s="29"/>
      <c r="G5202" s="29"/>
      <c r="H5202" s="29"/>
      <c r="I5202" s="12" t="s">
        <v>82</v>
      </c>
      <c r="J5202" s="13" t="s">
        <v>24</v>
      </c>
      <c r="K5202" s="14">
        <v>0</v>
      </c>
      <c r="L5202" s="14">
        <v>16918585</v>
      </c>
      <c r="M5202" s="14">
        <v>13715410</v>
      </c>
      <c r="N5202" s="15">
        <v>81.06</v>
      </c>
      <c r="O5202" s="13" t="s">
        <v>24</v>
      </c>
      <c r="P5202" s="1"/>
    </row>
    <row r="5203" spans="1:16" ht="0.95" customHeight="1">
      <c r="A5203" s="1"/>
      <c r="B5203" s="30"/>
      <c r="C5203" s="30"/>
      <c r="D5203" s="30"/>
      <c r="E5203" s="30"/>
      <c r="F5203" s="30"/>
      <c r="G5203" s="30"/>
      <c r="H5203" s="30"/>
      <c r="I5203" s="30"/>
      <c r="J5203" s="30"/>
      <c r="K5203" s="30"/>
      <c r="L5203" s="30"/>
      <c r="M5203" s="30"/>
      <c r="N5203" s="30"/>
      <c r="O5203" s="30"/>
      <c r="P5203" s="1"/>
    </row>
    <row r="5204" spans="1:16" ht="74.25" customHeight="1">
      <c r="A5204" s="1"/>
      <c r="B5204" s="7" t="s">
        <v>5110</v>
      </c>
      <c r="C5204" s="8" t="s">
        <v>24</v>
      </c>
      <c r="D5204" s="9" t="s">
        <v>5111</v>
      </c>
      <c r="E5204" s="9" t="s">
        <v>5112</v>
      </c>
      <c r="F5204" s="9" t="s">
        <v>232</v>
      </c>
      <c r="G5204" s="9" t="s">
        <v>774</v>
      </c>
      <c r="H5204" s="9" t="s">
        <v>30</v>
      </c>
      <c r="I5204" s="8" t="s">
        <v>24</v>
      </c>
      <c r="J5204" s="10">
        <v>2855311314</v>
      </c>
      <c r="K5204" s="10">
        <v>0</v>
      </c>
      <c r="L5204" s="10">
        <v>11103612</v>
      </c>
      <c r="M5204" s="10">
        <v>11103612</v>
      </c>
      <c r="N5204" s="8" t="s">
        <v>24</v>
      </c>
      <c r="O5204" s="11">
        <v>99</v>
      </c>
      <c r="P5204" s="1"/>
    </row>
    <row r="5205" spans="1:16" ht="51" customHeight="1">
      <c r="A5205" s="1"/>
      <c r="B5205" s="28" t="s">
        <v>24</v>
      </c>
      <c r="C5205" s="29"/>
      <c r="D5205" s="29"/>
      <c r="E5205" s="29"/>
      <c r="F5205" s="29"/>
      <c r="G5205" s="29"/>
      <c r="H5205" s="29"/>
      <c r="I5205" s="12" t="s">
        <v>3700</v>
      </c>
      <c r="J5205" s="13" t="s">
        <v>24</v>
      </c>
      <c r="K5205" s="14">
        <v>0</v>
      </c>
      <c r="L5205" s="14">
        <v>11103612</v>
      </c>
      <c r="M5205" s="14">
        <v>11103612</v>
      </c>
      <c r="N5205" s="15">
        <v>100</v>
      </c>
      <c r="O5205" s="13" t="s">
        <v>24</v>
      </c>
      <c r="P5205" s="1"/>
    </row>
    <row r="5206" spans="1:16" ht="0.95" customHeight="1">
      <c r="A5206" s="1"/>
      <c r="B5206" s="30"/>
      <c r="C5206" s="30"/>
      <c r="D5206" s="30"/>
      <c r="E5206" s="30"/>
      <c r="F5206" s="30"/>
      <c r="G5206" s="30"/>
      <c r="H5206" s="30"/>
      <c r="I5206" s="30"/>
      <c r="J5206" s="30"/>
      <c r="K5206" s="30"/>
      <c r="L5206" s="30"/>
      <c r="M5206" s="30"/>
      <c r="N5206" s="30"/>
      <c r="O5206" s="30"/>
      <c r="P5206" s="1"/>
    </row>
    <row r="5207" spans="1:16" ht="63.75" customHeight="1">
      <c r="A5207" s="1"/>
      <c r="B5207" s="7" t="s">
        <v>5113</v>
      </c>
      <c r="C5207" s="8" t="s">
        <v>24</v>
      </c>
      <c r="D5207" s="9" t="s">
        <v>5114</v>
      </c>
      <c r="E5207" s="9" t="s">
        <v>5115</v>
      </c>
      <c r="F5207" s="9" t="s">
        <v>232</v>
      </c>
      <c r="G5207" s="9" t="s">
        <v>81</v>
      </c>
      <c r="H5207" s="9" t="s">
        <v>30</v>
      </c>
      <c r="I5207" s="8" t="s">
        <v>24</v>
      </c>
      <c r="J5207" s="10">
        <v>275885421</v>
      </c>
      <c r="K5207" s="10">
        <v>0</v>
      </c>
      <c r="L5207" s="10">
        <v>0</v>
      </c>
      <c r="M5207" s="10">
        <v>0</v>
      </c>
      <c r="N5207" s="8" t="s">
        <v>24</v>
      </c>
      <c r="O5207" s="11">
        <v>90.05</v>
      </c>
      <c r="P5207" s="1"/>
    </row>
    <row r="5208" spans="1:16" ht="33.75" customHeight="1">
      <c r="A5208" s="1"/>
      <c r="B5208" s="28" t="s">
        <v>24</v>
      </c>
      <c r="C5208" s="29"/>
      <c r="D5208" s="29"/>
      <c r="E5208" s="29"/>
      <c r="F5208" s="29"/>
      <c r="G5208" s="29"/>
      <c r="H5208" s="29"/>
      <c r="I5208" s="12" t="s">
        <v>82</v>
      </c>
      <c r="J5208" s="13" t="s">
        <v>24</v>
      </c>
      <c r="K5208" s="14">
        <v>0</v>
      </c>
      <c r="L5208" s="14">
        <v>0</v>
      </c>
      <c r="M5208" s="14">
        <v>0</v>
      </c>
      <c r="N5208" s="15">
        <v>0</v>
      </c>
      <c r="O5208" s="13" t="s">
        <v>24</v>
      </c>
      <c r="P5208" s="1"/>
    </row>
    <row r="5209" spans="1:16" ht="0.95" customHeight="1">
      <c r="A5209" s="1"/>
      <c r="B5209" s="30"/>
      <c r="C5209" s="30"/>
      <c r="D5209" s="30"/>
      <c r="E5209" s="30"/>
      <c r="F5209" s="30"/>
      <c r="G5209" s="30"/>
      <c r="H5209" s="30"/>
      <c r="I5209" s="30"/>
      <c r="J5209" s="30"/>
      <c r="K5209" s="30"/>
      <c r="L5209" s="30"/>
      <c r="M5209" s="30"/>
      <c r="N5209" s="30"/>
      <c r="O5209" s="30"/>
      <c r="P5209" s="1"/>
    </row>
    <row r="5210" spans="1:16" ht="81" customHeight="1">
      <c r="A5210" s="1"/>
      <c r="B5210" s="7" t="s">
        <v>5116</v>
      </c>
      <c r="C5210" s="8" t="s">
        <v>24</v>
      </c>
      <c r="D5210" s="9" t="s">
        <v>5117</v>
      </c>
      <c r="E5210" s="9" t="s">
        <v>5118</v>
      </c>
      <c r="F5210" s="9" t="s">
        <v>104</v>
      </c>
      <c r="G5210" s="9" t="s">
        <v>73</v>
      </c>
      <c r="H5210" s="9" t="s">
        <v>30</v>
      </c>
      <c r="I5210" s="8" t="s">
        <v>24</v>
      </c>
      <c r="J5210" s="10">
        <v>1045607964</v>
      </c>
      <c r="K5210" s="10">
        <v>443346472</v>
      </c>
      <c r="L5210" s="10">
        <v>22144763</v>
      </c>
      <c r="M5210" s="10">
        <v>17536435</v>
      </c>
      <c r="N5210" s="8" t="s">
        <v>24</v>
      </c>
      <c r="O5210" s="11">
        <v>19.61</v>
      </c>
      <c r="P5210" s="1"/>
    </row>
    <row r="5211" spans="1:16" ht="36.75" customHeight="1">
      <c r="A5211" s="1"/>
      <c r="B5211" s="28" t="s">
        <v>24</v>
      </c>
      <c r="C5211" s="29"/>
      <c r="D5211" s="29"/>
      <c r="E5211" s="29"/>
      <c r="F5211" s="29"/>
      <c r="G5211" s="29"/>
      <c r="H5211" s="29"/>
      <c r="I5211" s="12" t="s">
        <v>82</v>
      </c>
      <c r="J5211" s="13" t="s">
        <v>24</v>
      </c>
      <c r="K5211" s="14">
        <v>443346472</v>
      </c>
      <c r="L5211" s="14">
        <v>22144763</v>
      </c>
      <c r="M5211" s="14">
        <v>17536435</v>
      </c>
      <c r="N5211" s="15">
        <v>79.180000000000007</v>
      </c>
      <c r="O5211" s="13" t="s">
        <v>24</v>
      </c>
      <c r="P5211" s="1"/>
    </row>
    <row r="5212" spans="1:16" ht="0.95" customHeight="1">
      <c r="A5212" s="1"/>
      <c r="B5212" s="30"/>
      <c r="C5212" s="30"/>
      <c r="D5212" s="30"/>
      <c r="E5212" s="30"/>
      <c r="F5212" s="30"/>
      <c r="G5212" s="30"/>
      <c r="H5212" s="30"/>
      <c r="I5212" s="30"/>
      <c r="J5212" s="30"/>
      <c r="K5212" s="30"/>
      <c r="L5212" s="30"/>
      <c r="M5212" s="30"/>
      <c r="N5212" s="30"/>
      <c r="O5212" s="30"/>
      <c r="P5212" s="1"/>
    </row>
    <row r="5213" spans="1:16" ht="20.100000000000001" customHeight="1">
      <c r="A5213" s="1"/>
      <c r="B5213" s="31" t="s">
        <v>4736</v>
      </c>
      <c r="C5213" s="32"/>
      <c r="D5213" s="32"/>
      <c r="E5213" s="32"/>
      <c r="F5213" s="3" t="s">
        <v>20</v>
      </c>
      <c r="G5213" s="33" t="s">
        <v>5119</v>
      </c>
      <c r="H5213" s="34"/>
      <c r="I5213" s="34"/>
      <c r="J5213" s="34"/>
      <c r="K5213" s="34"/>
      <c r="L5213" s="34"/>
      <c r="M5213" s="34"/>
      <c r="N5213" s="34"/>
      <c r="O5213" s="34"/>
      <c r="P5213" s="1"/>
    </row>
    <row r="5214" spans="1:16" ht="20.100000000000001" customHeight="1">
      <c r="A5214" s="1"/>
      <c r="B5214" s="26" t="s">
        <v>22</v>
      </c>
      <c r="C5214" s="27"/>
      <c r="D5214" s="27"/>
      <c r="E5214" s="27"/>
      <c r="F5214" s="27"/>
      <c r="G5214" s="27"/>
      <c r="H5214" s="27"/>
      <c r="I5214" s="27"/>
      <c r="J5214" s="4">
        <v>106733340675</v>
      </c>
      <c r="K5214" s="4">
        <v>3135453107</v>
      </c>
      <c r="L5214" s="4">
        <v>3460880177</v>
      </c>
      <c r="M5214" s="4">
        <v>2099463895</v>
      </c>
      <c r="N5214" s="5" t="s">
        <v>5120</v>
      </c>
      <c r="O5214" s="6" t="s">
        <v>24</v>
      </c>
      <c r="P5214" s="1"/>
    </row>
    <row r="5215" spans="1:16" ht="82.5" customHeight="1">
      <c r="A5215" s="1"/>
      <c r="B5215" s="7" t="s">
        <v>5121</v>
      </c>
      <c r="C5215" s="8" t="s">
        <v>24</v>
      </c>
      <c r="D5215" s="9" t="s">
        <v>5122</v>
      </c>
      <c r="E5215" s="9" t="s">
        <v>5123</v>
      </c>
      <c r="F5215" s="9" t="s">
        <v>63</v>
      </c>
      <c r="G5215" s="9" t="s">
        <v>81</v>
      </c>
      <c r="H5215" s="9" t="s">
        <v>30</v>
      </c>
      <c r="I5215" s="8" t="s">
        <v>24</v>
      </c>
      <c r="J5215" s="10">
        <v>964089597</v>
      </c>
      <c r="K5215" s="10">
        <v>29550537</v>
      </c>
      <c r="L5215" s="10">
        <v>130322899</v>
      </c>
      <c r="M5215" s="10">
        <v>22364612</v>
      </c>
      <c r="N5215" s="8" t="s">
        <v>24</v>
      </c>
      <c r="O5215" s="11">
        <v>21.75</v>
      </c>
      <c r="P5215" s="1"/>
    </row>
    <row r="5216" spans="1:16" ht="31.5" customHeight="1">
      <c r="A5216" s="1"/>
      <c r="B5216" s="28" t="s">
        <v>24</v>
      </c>
      <c r="C5216" s="29"/>
      <c r="D5216" s="29"/>
      <c r="E5216" s="29"/>
      <c r="F5216" s="29"/>
      <c r="G5216" s="29"/>
      <c r="H5216" s="29"/>
      <c r="I5216" s="12" t="s">
        <v>82</v>
      </c>
      <c r="J5216" s="13" t="s">
        <v>24</v>
      </c>
      <c r="K5216" s="14">
        <v>29550537</v>
      </c>
      <c r="L5216" s="14">
        <v>130322899</v>
      </c>
      <c r="M5216" s="14">
        <v>22364612</v>
      </c>
      <c r="N5216" s="15">
        <v>17.16</v>
      </c>
      <c r="O5216" s="13" t="s">
        <v>24</v>
      </c>
      <c r="P5216" s="1"/>
    </row>
    <row r="5217" spans="1:16" ht="0.95" customHeight="1">
      <c r="A5217" s="1"/>
      <c r="B5217" s="30"/>
      <c r="C5217" s="30"/>
      <c r="D5217" s="30"/>
      <c r="E5217" s="30"/>
      <c r="F5217" s="30"/>
      <c r="G5217" s="30"/>
      <c r="H5217" s="30"/>
      <c r="I5217" s="30"/>
      <c r="J5217" s="30"/>
      <c r="K5217" s="30"/>
      <c r="L5217" s="30"/>
      <c r="M5217" s="30"/>
      <c r="N5217" s="30"/>
      <c r="O5217" s="30"/>
      <c r="P5217" s="1"/>
    </row>
    <row r="5218" spans="1:16" ht="69" customHeight="1">
      <c r="A5218" s="1"/>
      <c r="B5218" s="7" t="s">
        <v>5124</v>
      </c>
      <c r="C5218" s="8" t="s">
        <v>24</v>
      </c>
      <c r="D5218" s="9" t="s">
        <v>5125</v>
      </c>
      <c r="E5218" s="9" t="s">
        <v>5126</v>
      </c>
      <c r="F5218" s="9" t="s">
        <v>63</v>
      </c>
      <c r="G5218" s="9" t="s">
        <v>81</v>
      </c>
      <c r="H5218" s="9" t="s">
        <v>30</v>
      </c>
      <c r="I5218" s="8" t="s">
        <v>24</v>
      </c>
      <c r="J5218" s="10">
        <v>3705996307</v>
      </c>
      <c r="K5218" s="10">
        <v>97115275</v>
      </c>
      <c r="L5218" s="10">
        <v>38737720</v>
      </c>
      <c r="M5218" s="10">
        <v>9284186</v>
      </c>
      <c r="N5218" s="8" t="s">
        <v>24</v>
      </c>
      <c r="O5218" s="11">
        <v>3.97</v>
      </c>
      <c r="P5218" s="1"/>
    </row>
    <row r="5219" spans="1:16" ht="33" customHeight="1">
      <c r="A5219" s="1"/>
      <c r="B5219" s="28" t="s">
        <v>24</v>
      </c>
      <c r="C5219" s="29"/>
      <c r="D5219" s="29"/>
      <c r="E5219" s="29"/>
      <c r="F5219" s="29"/>
      <c r="G5219" s="29"/>
      <c r="H5219" s="29"/>
      <c r="I5219" s="12" t="s">
        <v>82</v>
      </c>
      <c r="J5219" s="13" t="s">
        <v>24</v>
      </c>
      <c r="K5219" s="14">
        <v>97115275</v>
      </c>
      <c r="L5219" s="14">
        <v>38737720</v>
      </c>
      <c r="M5219" s="14">
        <v>9284186</v>
      </c>
      <c r="N5219" s="15">
        <v>23.96</v>
      </c>
      <c r="O5219" s="13" t="s">
        <v>24</v>
      </c>
      <c r="P5219" s="1"/>
    </row>
    <row r="5220" spans="1:16" ht="0.95" customHeight="1">
      <c r="A5220" s="1"/>
      <c r="B5220" s="30"/>
      <c r="C5220" s="30"/>
      <c r="D5220" s="30"/>
      <c r="E5220" s="30"/>
      <c r="F5220" s="30"/>
      <c r="G5220" s="30"/>
      <c r="H5220" s="30"/>
      <c r="I5220" s="30"/>
      <c r="J5220" s="30"/>
      <c r="K5220" s="30"/>
      <c r="L5220" s="30"/>
      <c r="M5220" s="30"/>
      <c r="N5220" s="30"/>
      <c r="O5220" s="30"/>
      <c r="P5220" s="1"/>
    </row>
    <row r="5221" spans="1:16" ht="44.25" customHeight="1">
      <c r="A5221" s="1"/>
      <c r="B5221" s="7" t="s">
        <v>5127</v>
      </c>
      <c r="C5221" s="8" t="s">
        <v>24</v>
      </c>
      <c r="D5221" s="9" t="s">
        <v>5128</v>
      </c>
      <c r="E5221" s="9" t="s">
        <v>5129</v>
      </c>
      <c r="F5221" s="9" t="s">
        <v>238</v>
      </c>
      <c r="G5221" s="9" t="s">
        <v>81</v>
      </c>
      <c r="H5221" s="9" t="s">
        <v>30</v>
      </c>
      <c r="I5221" s="8" t="s">
        <v>24</v>
      </c>
      <c r="J5221" s="10">
        <v>303849278</v>
      </c>
      <c r="K5221" s="10">
        <v>0</v>
      </c>
      <c r="L5221" s="10">
        <v>0</v>
      </c>
      <c r="M5221" s="10">
        <v>0</v>
      </c>
      <c r="N5221" s="8" t="s">
        <v>24</v>
      </c>
      <c r="O5221" s="11">
        <v>0</v>
      </c>
      <c r="P5221" s="1"/>
    </row>
    <row r="5222" spans="1:16" ht="36" customHeight="1">
      <c r="A5222" s="1"/>
      <c r="B5222" s="28" t="s">
        <v>24</v>
      </c>
      <c r="C5222" s="29"/>
      <c r="D5222" s="29"/>
      <c r="E5222" s="29"/>
      <c r="F5222" s="29"/>
      <c r="G5222" s="29"/>
      <c r="H5222" s="29"/>
      <c r="I5222" s="12" t="s">
        <v>82</v>
      </c>
      <c r="J5222" s="13" t="s">
        <v>24</v>
      </c>
      <c r="K5222" s="14">
        <v>0</v>
      </c>
      <c r="L5222" s="14">
        <v>0</v>
      </c>
      <c r="M5222" s="14">
        <v>0</v>
      </c>
      <c r="N5222" s="15">
        <v>0</v>
      </c>
      <c r="O5222" s="13" t="s">
        <v>24</v>
      </c>
      <c r="P5222" s="1"/>
    </row>
    <row r="5223" spans="1:16" ht="0.95" customHeight="1">
      <c r="A5223" s="1"/>
      <c r="B5223" s="30"/>
      <c r="C5223" s="30"/>
      <c r="D5223" s="30"/>
      <c r="E5223" s="30"/>
      <c r="F5223" s="30"/>
      <c r="G5223" s="30"/>
      <c r="H5223" s="30"/>
      <c r="I5223" s="30"/>
      <c r="J5223" s="30"/>
      <c r="K5223" s="30"/>
      <c r="L5223" s="30"/>
      <c r="M5223" s="30"/>
      <c r="N5223" s="30"/>
      <c r="O5223" s="30"/>
      <c r="P5223" s="1"/>
    </row>
    <row r="5224" spans="1:16" ht="74.25" customHeight="1">
      <c r="A5224" s="1"/>
      <c r="B5224" s="7" t="s">
        <v>5130</v>
      </c>
      <c r="C5224" s="8" t="s">
        <v>24</v>
      </c>
      <c r="D5224" s="9" t="s">
        <v>5131</v>
      </c>
      <c r="E5224" s="9" t="s">
        <v>5132</v>
      </c>
      <c r="F5224" s="9" t="s">
        <v>311</v>
      </c>
      <c r="G5224" s="9" t="s">
        <v>81</v>
      </c>
      <c r="H5224" s="9" t="s">
        <v>30</v>
      </c>
      <c r="I5224" s="8" t="s">
        <v>24</v>
      </c>
      <c r="J5224" s="10">
        <v>6473993085</v>
      </c>
      <c r="K5224" s="10">
        <v>413340987</v>
      </c>
      <c r="L5224" s="10">
        <v>382488369</v>
      </c>
      <c r="M5224" s="10">
        <v>381234693</v>
      </c>
      <c r="N5224" s="8" t="s">
        <v>24</v>
      </c>
      <c r="O5224" s="11">
        <v>15.21</v>
      </c>
      <c r="P5224" s="1"/>
    </row>
    <row r="5225" spans="1:16" ht="45" customHeight="1">
      <c r="A5225" s="1"/>
      <c r="B5225" s="28" t="s">
        <v>24</v>
      </c>
      <c r="C5225" s="29"/>
      <c r="D5225" s="29"/>
      <c r="E5225" s="29"/>
      <c r="F5225" s="29"/>
      <c r="G5225" s="29"/>
      <c r="H5225" s="29"/>
      <c r="I5225" s="12" t="s">
        <v>82</v>
      </c>
      <c r="J5225" s="13" t="s">
        <v>24</v>
      </c>
      <c r="K5225" s="14">
        <v>413340987</v>
      </c>
      <c r="L5225" s="14">
        <v>382488369</v>
      </c>
      <c r="M5225" s="14">
        <v>381234693</v>
      </c>
      <c r="N5225" s="15">
        <v>99.67</v>
      </c>
      <c r="O5225" s="13" t="s">
        <v>24</v>
      </c>
      <c r="P5225" s="1"/>
    </row>
    <row r="5226" spans="1:16" ht="0.95" customHeight="1">
      <c r="A5226" s="1"/>
      <c r="B5226" s="30"/>
      <c r="C5226" s="30"/>
      <c r="D5226" s="30"/>
      <c r="E5226" s="30"/>
      <c r="F5226" s="30"/>
      <c r="G5226" s="30"/>
      <c r="H5226" s="30"/>
      <c r="I5226" s="30"/>
      <c r="J5226" s="30"/>
      <c r="K5226" s="30"/>
      <c r="L5226" s="30"/>
      <c r="M5226" s="30"/>
      <c r="N5226" s="30"/>
      <c r="O5226" s="30"/>
      <c r="P5226" s="1"/>
    </row>
    <row r="5227" spans="1:16" ht="72.75" customHeight="1">
      <c r="A5227" s="1"/>
      <c r="B5227" s="7" t="s">
        <v>5133</v>
      </c>
      <c r="C5227" s="8" t="s">
        <v>24</v>
      </c>
      <c r="D5227" s="9" t="s">
        <v>5134</v>
      </c>
      <c r="E5227" s="9" t="s">
        <v>5135</v>
      </c>
      <c r="F5227" s="9" t="s">
        <v>63</v>
      </c>
      <c r="G5227" s="9" t="s">
        <v>81</v>
      </c>
      <c r="H5227" s="9" t="s">
        <v>30</v>
      </c>
      <c r="I5227" s="8" t="s">
        <v>24</v>
      </c>
      <c r="J5227" s="10">
        <v>5238132380</v>
      </c>
      <c r="K5227" s="10">
        <v>67367607</v>
      </c>
      <c r="L5227" s="10">
        <v>210025834</v>
      </c>
      <c r="M5227" s="10">
        <v>61448192</v>
      </c>
      <c r="N5227" s="8" t="s">
        <v>24</v>
      </c>
      <c r="O5227" s="11">
        <v>11.59</v>
      </c>
      <c r="P5227" s="1"/>
    </row>
    <row r="5228" spans="1:16" ht="40.5" customHeight="1">
      <c r="A5228" s="1"/>
      <c r="B5228" s="28" t="s">
        <v>24</v>
      </c>
      <c r="C5228" s="29"/>
      <c r="D5228" s="29"/>
      <c r="E5228" s="29"/>
      <c r="F5228" s="29"/>
      <c r="G5228" s="29"/>
      <c r="H5228" s="29"/>
      <c r="I5228" s="12" t="s">
        <v>82</v>
      </c>
      <c r="J5228" s="13" t="s">
        <v>24</v>
      </c>
      <c r="K5228" s="14">
        <v>67367607</v>
      </c>
      <c r="L5228" s="14">
        <v>210025834</v>
      </c>
      <c r="M5228" s="14">
        <v>61448192</v>
      </c>
      <c r="N5228" s="15">
        <v>29.25</v>
      </c>
      <c r="O5228" s="13" t="s">
        <v>24</v>
      </c>
      <c r="P5228" s="1"/>
    </row>
    <row r="5229" spans="1:16" ht="0.95" customHeight="1">
      <c r="A5229" s="1"/>
      <c r="B5229" s="30"/>
      <c r="C5229" s="30"/>
      <c r="D5229" s="30"/>
      <c r="E5229" s="30"/>
      <c r="F5229" s="30"/>
      <c r="G5229" s="30"/>
      <c r="H5229" s="30"/>
      <c r="I5229" s="30"/>
      <c r="J5229" s="30"/>
      <c r="K5229" s="30"/>
      <c r="L5229" s="30"/>
      <c r="M5229" s="30"/>
      <c r="N5229" s="30"/>
      <c r="O5229" s="30"/>
      <c r="P5229" s="1"/>
    </row>
    <row r="5230" spans="1:16" ht="63" customHeight="1">
      <c r="A5230" s="1"/>
      <c r="B5230" s="7" t="s">
        <v>5136</v>
      </c>
      <c r="C5230" s="8" t="s">
        <v>24</v>
      </c>
      <c r="D5230" s="9" t="s">
        <v>5137</v>
      </c>
      <c r="E5230" s="9" t="s">
        <v>5138</v>
      </c>
      <c r="F5230" s="9" t="s">
        <v>63</v>
      </c>
      <c r="G5230" s="9" t="s">
        <v>81</v>
      </c>
      <c r="H5230" s="9" t="s">
        <v>30</v>
      </c>
      <c r="I5230" s="8" t="s">
        <v>24</v>
      </c>
      <c r="J5230" s="10">
        <v>1481862671</v>
      </c>
      <c r="K5230" s="10">
        <v>0</v>
      </c>
      <c r="L5230" s="10">
        <v>0</v>
      </c>
      <c r="M5230" s="10">
        <v>0</v>
      </c>
      <c r="N5230" s="8" t="s">
        <v>24</v>
      </c>
      <c r="O5230" s="11">
        <v>0.13</v>
      </c>
      <c r="P5230" s="1"/>
    </row>
    <row r="5231" spans="1:16" ht="33.75" customHeight="1">
      <c r="A5231" s="1"/>
      <c r="B5231" s="28" t="s">
        <v>24</v>
      </c>
      <c r="C5231" s="29"/>
      <c r="D5231" s="29"/>
      <c r="E5231" s="29"/>
      <c r="F5231" s="29"/>
      <c r="G5231" s="29"/>
      <c r="H5231" s="29"/>
      <c r="I5231" s="12" t="s">
        <v>82</v>
      </c>
      <c r="J5231" s="13" t="s">
        <v>24</v>
      </c>
      <c r="K5231" s="14">
        <v>0</v>
      </c>
      <c r="L5231" s="14">
        <v>0</v>
      </c>
      <c r="M5231" s="14">
        <v>0</v>
      </c>
      <c r="N5231" s="15">
        <v>0</v>
      </c>
      <c r="O5231" s="13" t="s">
        <v>24</v>
      </c>
      <c r="P5231" s="1"/>
    </row>
    <row r="5232" spans="1:16" ht="0.95" customHeight="1">
      <c r="A5232" s="1"/>
      <c r="B5232" s="30"/>
      <c r="C5232" s="30"/>
      <c r="D5232" s="30"/>
      <c r="E5232" s="30"/>
      <c r="F5232" s="30"/>
      <c r="G5232" s="30"/>
      <c r="H5232" s="30"/>
      <c r="I5232" s="30"/>
      <c r="J5232" s="30"/>
      <c r="K5232" s="30"/>
      <c r="L5232" s="30"/>
      <c r="M5232" s="30"/>
      <c r="N5232" s="30"/>
      <c r="O5232" s="30"/>
      <c r="P5232" s="1"/>
    </row>
    <row r="5233" spans="1:16" ht="44.25" customHeight="1">
      <c r="A5233" s="1"/>
      <c r="B5233" s="7" t="s">
        <v>5139</v>
      </c>
      <c r="C5233" s="8" t="s">
        <v>24</v>
      </c>
      <c r="D5233" s="9" t="s">
        <v>5140</v>
      </c>
      <c r="E5233" s="9" t="s">
        <v>5141</v>
      </c>
      <c r="F5233" s="9" t="s">
        <v>63</v>
      </c>
      <c r="G5233" s="9" t="s">
        <v>81</v>
      </c>
      <c r="H5233" s="9" t="s">
        <v>30</v>
      </c>
      <c r="I5233" s="8" t="s">
        <v>24</v>
      </c>
      <c r="J5233" s="10">
        <v>312865059</v>
      </c>
      <c r="K5233" s="10">
        <v>0</v>
      </c>
      <c r="L5233" s="10">
        <v>18575764</v>
      </c>
      <c r="M5233" s="10">
        <v>7022719</v>
      </c>
      <c r="N5233" s="8" t="s">
        <v>24</v>
      </c>
      <c r="O5233" s="11">
        <v>0</v>
      </c>
      <c r="P5233" s="1"/>
    </row>
    <row r="5234" spans="1:16" ht="37.5" customHeight="1">
      <c r="A5234" s="1"/>
      <c r="B5234" s="28" t="s">
        <v>24</v>
      </c>
      <c r="C5234" s="29"/>
      <c r="D5234" s="29"/>
      <c r="E5234" s="29"/>
      <c r="F5234" s="29"/>
      <c r="G5234" s="29"/>
      <c r="H5234" s="29"/>
      <c r="I5234" s="12" t="s">
        <v>82</v>
      </c>
      <c r="J5234" s="13" t="s">
        <v>24</v>
      </c>
      <c r="K5234" s="14">
        <v>0</v>
      </c>
      <c r="L5234" s="14">
        <v>18575764</v>
      </c>
      <c r="M5234" s="14">
        <v>7022719</v>
      </c>
      <c r="N5234" s="15">
        <v>37.799999999999997</v>
      </c>
      <c r="O5234" s="13" t="s">
        <v>24</v>
      </c>
      <c r="P5234" s="1"/>
    </row>
    <row r="5235" spans="1:16" ht="0.95" customHeight="1">
      <c r="A5235" s="1"/>
      <c r="B5235" s="30"/>
      <c r="C5235" s="30"/>
      <c r="D5235" s="30"/>
      <c r="E5235" s="30"/>
      <c r="F5235" s="30"/>
      <c r="G5235" s="30"/>
      <c r="H5235" s="30"/>
      <c r="I5235" s="30"/>
      <c r="J5235" s="30"/>
      <c r="K5235" s="30"/>
      <c r="L5235" s="30"/>
      <c r="M5235" s="30"/>
      <c r="N5235" s="30"/>
      <c r="O5235" s="30"/>
      <c r="P5235" s="1"/>
    </row>
    <row r="5236" spans="1:16" ht="41.25" customHeight="1">
      <c r="A5236" s="1"/>
      <c r="B5236" s="7" t="s">
        <v>5142</v>
      </c>
      <c r="C5236" s="8" t="s">
        <v>24</v>
      </c>
      <c r="D5236" s="9" t="s">
        <v>5143</v>
      </c>
      <c r="E5236" s="9" t="s">
        <v>5144</v>
      </c>
      <c r="F5236" s="9" t="s">
        <v>63</v>
      </c>
      <c r="G5236" s="9" t="s">
        <v>81</v>
      </c>
      <c r="H5236" s="9" t="s">
        <v>30</v>
      </c>
      <c r="I5236" s="8" t="s">
        <v>24</v>
      </c>
      <c r="J5236" s="10">
        <v>247861214</v>
      </c>
      <c r="K5236" s="10">
        <v>13634285</v>
      </c>
      <c r="L5236" s="10">
        <v>0</v>
      </c>
      <c r="M5236" s="10">
        <v>0</v>
      </c>
      <c r="N5236" s="8" t="s">
        <v>24</v>
      </c>
      <c r="O5236" s="11">
        <v>0</v>
      </c>
      <c r="P5236" s="1"/>
    </row>
    <row r="5237" spans="1:16" ht="42" customHeight="1">
      <c r="A5237" s="1"/>
      <c r="B5237" s="28" t="s">
        <v>24</v>
      </c>
      <c r="C5237" s="29"/>
      <c r="D5237" s="29"/>
      <c r="E5237" s="29"/>
      <c r="F5237" s="29"/>
      <c r="G5237" s="29"/>
      <c r="H5237" s="29"/>
      <c r="I5237" s="12" t="s">
        <v>82</v>
      </c>
      <c r="J5237" s="13" t="s">
        <v>24</v>
      </c>
      <c r="K5237" s="14">
        <v>13634285</v>
      </c>
      <c r="L5237" s="14">
        <v>0</v>
      </c>
      <c r="M5237" s="14">
        <v>0</v>
      </c>
      <c r="N5237" s="15">
        <v>0</v>
      </c>
      <c r="O5237" s="13" t="s">
        <v>24</v>
      </c>
      <c r="P5237" s="1"/>
    </row>
    <row r="5238" spans="1:16" ht="0.95" customHeight="1">
      <c r="A5238" s="1"/>
      <c r="B5238" s="30"/>
      <c r="C5238" s="30"/>
      <c r="D5238" s="30"/>
      <c r="E5238" s="30"/>
      <c r="F5238" s="30"/>
      <c r="G5238" s="30"/>
      <c r="H5238" s="30"/>
      <c r="I5238" s="30"/>
      <c r="J5238" s="30"/>
      <c r="K5238" s="30"/>
      <c r="L5238" s="30"/>
      <c r="M5238" s="30"/>
      <c r="N5238" s="30"/>
      <c r="O5238" s="30"/>
      <c r="P5238" s="1"/>
    </row>
    <row r="5239" spans="1:16" ht="72" customHeight="1">
      <c r="A5239" s="1"/>
      <c r="B5239" s="7" t="s">
        <v>5145</v>
      </c>
      <c r="C5239" s="8" t="s">
        <v>24</v>
      </c>
      <c r="D5239" s="9" t="s">
        <v>5146</v>
      </c>
      <c r="E5239" s="9" t="s">
        <v>5147</v>
      </c>
      <c r="F5239" s="9" t="s">
        <v>63</v>
      </c>
      <c r="G5239" s="9" t="s">
        <v>81</v>
      </c>
      <c r="H5239" s="9" t="s">
        <v>30</v>
      </c>
      <c r="I5239" s="8" t="s">
        <v>24</v>
      </c>
      <c r="J5239" s="10">
        <v>11197974862</v>
      </c>
      <c r="K5239" s="10">
        <v>113088181</v>
      </c>
      <c r="L5239" s="10">
        <v>243260220</v>
      </c>
      <c r="M5239" s="10">
        <v>73786912</v>
      </c>
      <c r="N5239" s="8" t="s">
        <v>24</v>
      </c>
      <c r="O5239" s="11">
        <v>1.66</v>
      </c>
      <c r="P5239" s="1"/>
    </row>
    <row r="5240" spans="1:16" ht="39.75" customHeight="1">
      <c r="A5240" s="1"/>
      <c r="B5240" s="28" t="s">
        <v>24</v>
      </c>
      <c r="C5240" s="29"/>
      <c r="D5240" s="29"/>
      <c r="E5240" s="29"/>
      <c r="F5240" s="29"/>
      <c r="G5240" s="29"/>
      <c r="H5240" s="29"/>
      <c r="I5240" s="12" t="s">
        <v>82</v>
      </c>
      <c r="J5240" s="13" t="s">
        <v>24</v>
      </c>
      <c r="K5240" s="14">
        <v>113088181</v>
      </c>
      <c r="L5240" s="14">
        <v>243260220</v>
      </c>
      <c r="M5240" s="14">
        <v>73786912</v>
      </c>
      <c r="N5240" s="15">
        <v>30.33</v>
      </c>
      <c r="O5240" s="13" t="s">
        <v>24</v>
      </c>
      <c r="P5240" s="1"/>
    </row>
    <row r="5241" spans="1:16" ht="0.95" customHeight="1">
      <c r="A5241" s="1"/>
      <c r="B5241" s="30"/>
      <c r="C5241" s="30"/>
      <c r="D5241" s="30"/>
      <c r="E5241" s="30"/>
      <c r="F5241" s="30"/>
      <c r="G5241" s="30"/>
      <c r="H5241" s="30"/>
      <c r="I5241" s="30"/>
      <c r="J5241" s="30"/>
      <c r="K5241" s="30"/>
      <c r="L5241" s="30"/>
      <c r="M5241" s="30"/>
      <c r="N5241" s="30"/>
      <c r="O5241" s="30"/>
      <c r="P5241" s="1"/>
    </row>
    <row r="5242" spans="1:16" ht="57.75" customHeight="1">
      <c r="A5242" s="1"/>
      <c r="B5242" s="7" t="s">
        <v>5148</v>
      </c>
      <c r="C5242" s="8" t="s">
        <v>24</v>
      </c>
      <c r="D5242" s="9" t="s">
        <v>5149</v>
      </c>
      <c r="E5242" s="9" t="s">
        <v>5150</v>
      </c>
      <c r="F5242" s="9" t="s">
        <v>63</v>
      </c>
      <c r="G5242" s="9" t="s">
        <v>81</v>
      </c>
      <c r="H5242" s="9" t="s">
        <v>30</v>
      </c>
      <c r="I5242" s="8" t="s">
        <v>24</v>
      </c>
      <c r="J5242" s="10">
        <v>4793183414</v>
      </c>
      <c r="K5242" s="10">
        <v>286797998</v>
      </c>
      <c r="L5242" s="10">
        <v>93077168</v>
      </c>
      <c r="M5242" s="10">
        <v>61226659</v>
      </c>
      <c r="N5242" s="8" t="s">
        <v>24</v>
      </c>
      <c r="O5242" s="11">
        <v>0.21</v>
      </c>
      <c r="P5242" s="1"/>
    </row>
    <row r="5243" spans="1:16" ht="33.75" customHeight="1">
      <c r="A5243" s="1"/>
      <c r="B5243" s="28" t="s">
        <v>24</v>
      </c>
      <c r="C5243" s="29"/>
      <c r="D5243" s="29"/>
      <c r="E5243" s="29"/>
      <c r="F5243" s="29"/>
      <c r="G5243" s="29"/>
      <c r="H5243" s="29"/>
      <c r="I5243" s="12" t="s">
        <v>82</v>
      </c>
      <c r="J5243" s="13" t="s">
        <v>24</v>
      </c>
      <c r="K5243" s="14">
        <v>286797998</v>
      </c>
      <c r="L5243" s="14">
        <v>93077168</v>
      </c>
      <c r="M5243" s="14">
        <v>61226659</v>
      </c>
      <c r="N5243" s="15">
        <v>65.78</v>
      </c>
      <c r="O5243" s="13" t="s">
        <v>24</v>
      </c>
      <c r="P5243" s="1"/>
    </row>
    <row r="5244" spans="1:16" ht="0.95" customHeight="1">
      <c r="A5244" s="1"/>
      <c r="B5244" s="30"/>
      <c r="C5244" s="30"/>
      <c r="D5244" s="30"/>
      <c r="E5244" s="30"/>
      <c r="F5244" s="30"/>
      <c r="G5244" s="30"/>
      <c r="H5244" s="30"/>
      <c r="I5244" s="30"/>
      <c r="J5244" s="30"/>
      <c r="K5244" s="30"/>
      <c r="L5244" s="30"/>
      <c r="M5244" s="30"/>
      <c r="N5244" s="30"/>
      <c r="O5244" s="30"/>
      <c r="P5244" s="1"/>
    </row>
    <row r="5245" spans="1:16" ht="44.25" customHeight="1">
      <c r="A5245" s="1"/>
      <c r="B5245" s="7" t="s">
        <v>5151</v>
      </c>
      <c r="C5245" s="8" t="s">
        <v>24</v>
      </c>
      <c r="D5245" s="9" t="s">
        <v>5152</v>
      </c>
      <c r="E5245" s="9" t="s">
        <v>5153</v>
      </c>
      <c r="F5245" s="9" t="s">
        <v>63</v>
      </c>
      <c r="G5245" s="9" t="s">
        <v>81</v>
      </c>
      <c r="H5245" s="9" t="s">
        <v>30</v>
      </c>
      <c r="I5245" s="8" t="s">
        <v>24</v>
      </c>
      <c r="J5245" s="10">
        <v>7409654529</v>
      </c>
      <c r="K5245" s="10">
        <v>240467852</v>
      </c>
      <c r="L5245" s="10">
        <v>139088078</v>
      </c>
      <c r="M5245" s="10">
        <v>87412705</v>
      </c>
      <c r="N5245" s="8" t="s">
        <v>24</v>
      </c>
      <c r="O5245" s="11">
        <v>52.65</v>
      </c>
      <c r="P5245" s="1"/>
    </row>
    <row r="5246" spans="1:16" ht="34.5" customHeight="1">
      <c r="A5246" s="1"/>
      <c r="B5246" s="28" t="s">
        <v>24</v>
      </c>
      <c r="C5246" s="29"/>
      <c r="D5246" s="29"/>
      <c r="E5246" s="29"/>
      <c r="F5246" s="29"/>
      <c r="G5246" s="29"/>
      <c r="H5246" s="29"/>
      <c r="I5246" s="12" t="s">
        <v>82</v>
      </c>
      <c r="J5246" s="13" t="s">
        <v>24</v>
      </c>
      <c r="K5246" s="14">
        <v>240467852</v>
      </c>
      <c r="L5246" s="14">
        <v>139088078</v>
      </c>
      <c r="M5246" s="14">
        <v>87412705</v>
      </c>
      <c r="N5246" s="15">
        <v>62.84</v>
      </c>
      <c r="O5246" s="13" t="s">
        <v>24</v>
      </c>
      <c r="P5246" s="1"/>
    </row>
    <row r="5247" spans="1:16" ht="0.95" customHeight="1">
      <c r="A5247" s="1"/>
      <c r="B5247" s="30"/>
      <c r="C5247" s="30"/>
      <c r="D5247" s="30"/>
      <c r="E5247" s="30"/>
      <c r="F5247" s="30"/>
      <c r="G5247" s="30"/>
      <c r="H5247" s="30"/>
      <c r="I5247" s="30"/>
      <c r="J5247" s="30"/>
      <c r="K5247" s="30"/>
      <c r="L5247" s="30"/>
      <c r="M5247" s="30"/>
      <c r="N5247" s="30"/>
      <c r="O5247" s="30"/>
      <c r="P5247" s="1"/>
    </row>
    <row r="5248" spans="1:16" ht="93.75" customHeight="1">
      <c r="A5248" s="1"/>
      <c r="B5248" s="7" t="s">
        <v>5154</v>
      </c>
      <c r="C5248" s="8" t="s">
        <v>24</v>
      </c>
      <c r="D5248" s="9" t="s">
        <v>5155</v>
      </c>
      <c r="E5248" s="9" t="s">
        <v>5156</v>
      </c>
      <c r="F5248" s="9" t="s">
        <v>63</v>
      </c>
      <c r="G5248" s="9" t="s">
        <v>81</v>
      </c>
      <c r="H5248" s="9" t="s">
        <v>30</v>
      </c>
      <c r="I5248" s="8" t="s">
        <v>24</v>
      </c>
      <c r="J5248" s="10">
        <v>354000902</v>
      </c>
      <c r="K5248" s="10">
        <v>2500000</v>
      </c>
      <c r="L5248" s="10">
        <v>0</v>
      </c>
      <c r="M5248" s="10">
        <v>0</v>
      </c>
      <c r="N5248" s="8" t="s">
        <v>24</v>
      </c>
      <c r="O5248" s="11">
        <v>0</v>
      </c>
      <c r="P5248" s="1"/>
    </row>
    <row r="5249" spans="1:16" ht="33" customHeight="1">
      <c r="A5249" s="1"/>
      <c r="B5249" s="28" t="s">
        <v>24</v>
      </c>
      <c r="C5249" s="29"/>
      <c r="D5249" s="29"/>
      <c r="E5249" s="29"/>
      <c r="F5249" s="29"/>
      <c r="G5249" s="29"/>
      <c r="H5249" s="29"/>
      <c r="I5249" s="12" t="s">
        <v>82</v>
      </c>
      <c r="J5249" s="13" t="s">
        <v>24</v>
      </c>
      <c r="K5249" s="14">
        <v>2500000</v>
      </c>
      <c r="L5249" s="14">
        <v>0</v>
      </c>
      <c r="M5249" s="14">
        <v>0</v>
      </c>
      <c r="N5249" s="15">
        <v>0</v>
      </c>
      <c r="O5249" s="13" t="s">
        <v>24</v>
      </c>
      <c r="P5249" s="1"/>
    </row>
    <row r="5250" spans="1:16" ht="0.95" customHeight="1">
      <c r="A5250" s="1"/>
      <c r="B5250" s="30"/>
      <c r="C5250" s="30"/>
      <c r="D5250" s="30"/>
      <c r="E5250" s="30"/>
      <c r="F5250" s="30"/>
      <c r="G5250" s="30"/>
      <c r="H5250" s="30"/>
      <c r="I5250" s="30"/>
      <c r="J5250" s="30"/>
      <c r="K5250" s="30"/>
      <c r="L5250" s="30"/>
      <c r="M5250" s="30"/>
      <c r="N5250" s="30"/>
      <c r="O5250" s="30"/>
      <c r="P5250" s="1"/>
    </row>
    <row r="5251" spans="1:16" ht="69" customHeight="1">
      <c r="A5251" s="1"/>
      <c r="B5251" s="7" t="s">
        <v>5157</v>
      </c>
      <c r="C5251" s="8" t="s">
        <v>24</v>
      </c>
      <c r="D5251" s="9" t="s">
        <v>5158</v>
      </c>
      <c r="E5251" s="9" t="s">
        <v>5159</v>
      </c>
      <c r="F5251" s="9" t="s">
        <v>63</v>
      </c>
      <c r="G5251" s="9" t="s">
        <v>81</v>
      </c>
      <c r="H5251" s="9" t="s">
        <v>30</v>
      </c>
      <c r="I5251" s="8" t="s">
        <v>24</v>
      </c>
      <c r="J5251" s="10">
        <v>1656691079</v>
      </c>
      <c r="K5251" s="10">
        <v>207979135</v>
      </c>
      <c r="L5251" s="10">
        <v>165552655</v>
      </c>
      <c r="M5251" s="10">
        <v>26868331</v>
      </c>
      <c r="N5251" s="8" t="s">
        <v>24</v>
      </c>
      <c r="O5251" s="11">
        <v>0.01</v>
      </c>
      <c r="P5251" s="1"/>
    </row>
    <row r="5252" spans="1:16" ht="42.75" customHeight="1">
      <c r="A5252" s="1"/>
      <c r="B5252" s="28" t="s">
        <v>24</v>
      </c>
      <c r="C5252" s="29"/>
      <c r="D5252" s="29"/>
      <c r="E5252" s="29"/>
      <c r="F5252" s="29"/>
      <c r="G5252" s="29"/>
      <c r="H5252" s="29"/>
      <c r="I5252" s="12" t="s">
        <v>1265</v>
      </c>
      <c r="J5252" s="13" t="s">
        <v>24</v>
      </c>
      <c r="K5252" s="14">
        <v>207979135</v>
      </c>
      <c r="L5252" s="14">
        <v>165552655</v>
      </c>
      <c r="M5252" s="14">
        <v>26868331</v>
      </c>
      <c r="N5252" s="15">
        <v>16.22</v>
      </c>
      <c r="O5252" s="13" t="s">
        <v>24</v>
      </c>
      <c r="P5252" s="1"/>
    </row>
    <row r="5253" spans="1:16" ht="0.95" customHeight="1">
      <c r="A5253" s="1"/>
      <c r="B5253" s="30"/>
      <c r="C5253" s="30"/>
      <c r="D5253" s="30"/>
      <c r="E5253" s="30"/>
      <c r="F5253" s="30"/>
      <c r="G5253" s="30"/>
      <c r="H5253" s="30"/>
      <c r="I5253" s="30"/>
      <c r="J5253" s="30"/>
      <c r="K5253" s="30"/>
      <c r="L5253" s="30"/>
      <c r="M5253" s="30"/>
      <c r="N5253" s="30"/>
      <c r="O5253" s="30"/>
      <c r="P5253" s="1"/>
    </row>
    <row r="5254" spans="1:16" ht="72" customHeight="1">
      <c r="A5254" s="1"/>
      <c r="B5254" s="7" t="s">
        <v>5160</v>
      </c>
      <c r="C5254" s="8" t="s">
        <v>24</v>
      </c>
      <c r="D5254" s="9" t="s">
        <v>5161</v>
      </c>
      <c r="E5254" s="9" t="s">
        <v>5162</v>
      </c>
      <c r="F5254" s="9" t="s">
        <v>63</v>
      </c>
      <c r="G5254" s="9" t="s">
        <v>81</v>
      </c>
      <c r="H5254" s="9" t="s">
        <v>30</v>
      </c>
      <c r="I5254" s="8" t="s">
        <v>24</v>
      </c>
      <c r="J5254" s="10">
        <v>313388646</v>
      </c>
      <c r="K5254" s="10">
        <v>24439268</v>
      </c>
      <c r="L5254" s="10">
        <v>62074034</v>
      </c>
      <c r="M5254" s="10">
        <v>0</v>
      </c>
      <c r="N5254" s="8" t="s">
        <v>24</v>
      </c>
      <c r="O5254" s="11">
        <v>0</v>
      </c>
      <c r="P5254" s="1"/>
    </row>
    <row r="5255" spans="1:16" ht="52.5" customHeight="1">
      <c r="A5255" s="1"/>
      <c r="B5255" s="28" t="s">
        <v>24</v>
      </c>
      <c r="C5255" s="29"/>
      <c r="D5255" s="29"/>
      <c r="E5255" s="29"/>
      <c r="F5255" s="29"/>
      <c r="G5255" s="29"/>
      <c r="H5255" s="29"/>
      <c r="I5255" s="12" t="s">
        <v>1265</v>
      </c>
      <c r="J5255" s="13" t="s">
        <v>24</v>
      </c>
      <c r="K5255" s="14">
        <v>24439268</v>
      </c>
      <c r="L5255" s="14">
        <v>62074034</v>
      </c>
      <c r="M5255" s="14">
        <v>0</v>
      </c>
      <c r="N5255" s="15">
        <v>0</v>
      </c>
      <c r="O5255" s="13" t="s">
        <v>24</v>
      </c>
      <c r="P5255" s="1"/>
    </row>
    <row r="5256" spans="1:16" ht="0.95" customHeight="1">
      <c r="A5256" s="1"/>
      <c r="B5256" s="30"/>
      <c r="C5256" s="30"/>
      <c r="D5256" s="30"/>
      <c r="E5256" s="30"/>
      <c r="F5256" s="30"/>
      <c r="G5256" s="30"/>
      <c r="H5256" s="30"/>
      <c r="I5256" s="30"/>
      <c r="J5256" s="30"/>
      <c r="K5256" s="30"/>
      <c r="L5256" s="30"/>
      <c r="M5256" s="30"/>
      <c r="N5256" s="30"/>
      <c r="O5256" s="30"/>
      <c r="P5256" s="1"/>
    </row>
    <row r="5257" spans="1:16" ht="113.25" customHeight="1">
      <c r="A5257" s="1"/>
      <c r="B5257" s="7" t="s">
        <v>5163</v>
      </c>
      <c r="C5257" s="8" t="s">
        <v>24</v>
      </c>
      <c r="D5257" s="9" t="s">
        <v>5164</v>
      </c>
      <c r="E5257" s="9" t="s">
        <v>5165</v>
      </c>
      <c r="F5257" s="9" t="s">
        <v>63</v>
      </c>
      <c r="G5257" s="9" t="s">
        <v>81</v>
      </c>
      <c r="H5257" s="9" t="s">
        <v>30</v>
      </c>
      <c r="I5257" s="8" t="s">
        <v>24</v>
      </c>
      <c r="J5257" s="10">
        <v>252863542</v>
      </c>
      <c r="K5257" s="10">
        <v>2000000</v>
      </c>
      <c r="L5257" s="10">
        <v>0</v>
      </c>
      <c r="M5257" s="10">
        <v>0</v>
      </c>
      <c r="N5257" s="8" t="s">
        <v>24</v>
      </c>
      <c r="O5257" s="11">
        <v>0</v>
      </c>
      <c r="P5257" s="1"/>
    </row>
    <row r="5258" spans="1:16" ht="30.75" customHeight="1">
      <c r="A5258" s="1"/>
      <c r="B5258" s="28" t="s">
        <v>24</v>
      </c>
      <c r="C5258" s="29"/>
      <c r="D5258" s="29"/>
      <c r="E5258" s="29"/>
      <c r="F5258" s="29"/>
      <c r="G5258" s="29"/>
      <c r="H5258" s="29"/>
      <c r="I5258" s="12" t="s">
        <v>82</v>
      </c>
      <c r="J5258" s="13" t="s">
        <v>24</v>
      </c>
      <c r="K5258" s="14">
        <v>2000000</v>
      </c>
      <c r="L5258" s="14">
        <v>0</v>
      </c>
      <c r="M5258" s="14">
        <v>0</v>
      </c>
      <c r="N5258" s="15">
        <v>0</v>
      </c>
      <c r="O5258" s="13" t="s">
        <v>24</v>
      </c>
      <c r="P5258" s="1"/>
    </row>
    <row r="5259" spans="1:16" ht="0.95" customHeight="1">
      <c r="A5259" s="1"/>
      <c r="B5259" s="30"/>
      <c r="C5259" s="30"/>
      <c r="D5259" s="30"/>
      <c r="E5259" s="30"/>
      <c r="F5259" s="30"/>
      <c r="G5259" s="30"/>
      <c r="H5259" s="30"/>
      <c r="I5259" s="30"/>
      <c r="J5259" s="30"/>
      <c r="K5259" s="30"/>
      <c r="L5259" s="30"/>
      <c r="M5259" s="30"/>
      <c r="N5259" s="30"/>
      <c r="O5259" s="30"/>
      <c r="P5259" s="1"/>
    </row>
    <row r="5260" spans="1:16" ht="72" customHeight="1">
      <c r="A5260" s="1"/>
      <c r="B5260" s="7" t="s">
        <v>5166</v>
      </c>
      <c r="C5260" s="8" t="s">
        <v>24</v>
      </c>
      <c r="D5260" s="9" t="s">
        <v>5167</v>
      </c>
      <c r="E5260" s="9" t="s">
        <v>5168</v>
      </c>
      <c r="F5260" s="9" t="s">
        <v>63</v>
      </c>
      <c r="G5260" s="9" t="s">
        <v>81</v>
      </c>
      <c r="H5260" s="9" t="s">
        <v>30</v>
      </c>
      <c r="I5260" s="8" t="s">
        <v>24</v>
      </c>
      <c r="J5260" s="10">
        <v>714462152</v>
      </c>
      <c r="K5260" s="10">
        <v>5700000</v>
      </c>
      <c r="L5260" s="10">
        <v>265091</v>
      </c>
      <c r="M5260" s="10">
        <v>265090</v>
      </c>
      <c r="N5260" s="8" t="s">
        <v>24</v>
      </c>
      <c r="O5260" s="11">
        <v>3.34</v>
      </c>
      <c r="P5260" s="1"/>
    </row>
    <row r="5261" spans="1:16" ht="37.5" customHeight="1">
      <c r="A5261" s="1"/>
      <c r="B5261" s="28" t="s">
        <v>24</v>
      </c>
      <c r="C5261" s="29"/>
      <c r="D5261" s="29"/>
      <c r="E5261" s="29"/>
      <c r="F5261" s="29"/>
      <c r="G5261" s="29"/>
      <c r="H5261" s="29"/>
      <c r="I5261" s="12" t="s">
        <v>82</v>
      </c>
      <c r="J5261" s="13" t="s">
        <v>24</v>
      </c>
      <c r="K5261" s="14">
        <v>5700000</v>
      </c>
      <c r="L5261" s="14">
        <v>265091</v>
      </c>
      <c r="M5261" s="14">
        <v>265090</v>
      </c>
      <c r="N5261" s="15">
        <v>99.99</v>
      </c>
      <c r="O5261" s="13" t="s">
        <v>24</v>
      </c>
      <c r="P5261" s="1"/>
    </row>
    <row r="5262" spans="1:16" ht="0.95" customHeight="1">
      <c r="A5262" s="1"/>
      <c r="B5262" s="30"/>
      <c r="C5262" s="30"/>
      <c r="D5262" s="30"/>
      <c r="E5262" s="30"/>
      <c r="F5262" s="30"/>
      <c r="G5262" s="30"/>
      <c r="H5262" s="30"/>
      <c r="I5262" s="30"/>
      <c r="J5262" s="30"/>
      <c r="K5262" s="30"/>
      <c r="L5262" s="30"/>
      <c r="M5262" s="30"/>
      <c r="N5262" s="30"/>
      <c r="O5262" s="30"/>
      <c r="P5262" s="1"/>
    </row>
    <row r="5263" spans="1:16" ht="89.25" customHeight="1">
      <c r="A5263" s="1"/>
      <c r="B5263" s="7" t="s">
        <v>5169</v>
      </c>
      <c r="C5263" s="8" t="s">
        <v>24</v>
      </c>
      <c r="D5263" s="9" t="s">
        <v>5170</v>
      </c>
      <c r="E5263" s="9" t="s">
        <v>5171</v>
      </c>
      <c r="F5263" s="9" t="s">
        <v>464</v>
      </c>
      <c r="G5263" s="9" t="s">
        <v>81</v>
      </c>
      <c r="H5263" s="9" t="s">
        <v>30</v>
      </c>
      <c r="I5263" s="8" t="s">
        <v>24</v>
      </c>
      <c r="J5263" s="10">
        <v>88278838</v>
      </c>
      <c r="K5263" s="10">
        <v>0</v>
      </c>
      <c r="L5263" s="10">
        <v>0</v>
      </c>
      <c r="M5263" s="10">
        <v>0</v>
      </c>
      <c r="N5263" s="8" t="s">
        <v>24</v>
      </c>
      <c r="O5263" s="11">
        <v>0</v>
      </c>
      <c r="P5263" s="1"/>
    </row>
    <row r="5264" spans="1:16" ht="33.75" customHeight="1">
      <c r="A5264" s="1"/>
      <c r="B5264" s="28" t="s">
        <v>24</v>
      </c>
      <c r="C5264" s="29"/>
      <c r="D5264" s="29"/>
      <c r="E5264" s="29"/>
      <c r="F5264" s="29"/>
      <c r="G5264" s="29"/>
      <c r="H5264" s="29"/>
      <c r="I5264" s="12" t="s">
        <v>82</v>
      </c>
      <c r="J5264" s="13" t="s">
        <v>24</v>
      </c>
      <c r="K5264" s="14">
        <v>0</v>
      </c>
      <c r="L5264" s="14">
        <v>0</v>
      </c>
      <c r="M5264" s="14">
        <v>0</v>
      </c>
      <c r="N5264" s="15">
        <v>0</v>
      </c>
      <c r="O5264" s="13" t="s">
        <v>24</v>
      </c>
      <c r="P5264" s="1"/>
    </row>
    <row r="5265" spans="1:16" ht="0.95" customHeight="1">
      <c r="A5265" s="1"/>
      <c r="B5265" s="30"/>
      <c r="C5265" s="30"/>
      <c r="D5265" s="30"/>
      <c r="E5265" s="30"/>
      <c r="F5265" s="30"/>
      <c r="G5265" s="30"/>
      <c r="H5265" s="30"/>
      <c r="I5265" s="30"/>
      <c r="J5265" s="30"/>
      <c r="K5265" s="30"/>
      <c r="L5265" s="30"/>
      <c r="M5265" s="30"/>
      <c r="N5265" s="30"/>
      <c r="O5265" s="30"/>
      <c r="P5265" s="1"/>
    </row>
    <row r="5266" spans="1:16" ht="82.5" customHeight="1">
      <c r="A5266" s="1"/>
      <c r="B5266" s="7" t="s">
        <v>5172</v>
      </c>
      <c r="C5266" s="8" t="s">
        <v>24</v>
      </c>
      <c r="D5266" s="9" t="s">
        <v>5173</v>
      </c>
      <c r="E5266" s="9" t="s">
        <v>5174</v>
      </c>
      <c r="F5266" s="9" t="s">
        <v>63</v>
      </c>
      <c r="G5266" s="9" t="s">
        <v>81</v>
      </c>
      <c r="H5266" s="9" t="s">
        <v>30</v>
      </c>
      <c r="I5266" s="8" t="s">
        <v>24</v>
      </c>
      <c r="J5266" s="10">
        <v>2453945041</v>
      </c>
      <c r="K5266" s="10">
        <v>184160705</v>
      </c>
      <c r="L5266" s="10">
        <v>347728805</v>
      </c>
      <c r="M5266" s="10">
        <v>206744571</v>
      </c>
      <c r="N5266" s="8" t="s">
        <v>24</v>
      </c>
      <c r="O5266" s="11">
        <v>19</v>
      </c>
      <c r="P5266" s="1"/>
    </row>
    <row r="5267" spans="1:16" ht="36" customHeight="1">
      <c r="A5267" s="1"/>
      <c r="B5267" s="28" t="s">
        <v>24</v>
      </c>
      <c r="C5267" s="29"/>
      <c r="D5267" s="29"/>
      <c r="E5267" s="29"/>
      <c r="F5267" s="29"/>
      <c r="G5267" s="29"/>
      <c r="H5267" s="29"/>
      <c r="I5267" s="12" t="s">
        <v>82</v>
      </c>
      <c r="J5267" s="13" t="s">
        <v>24</v>
      </c>
      <c r="K5267" s="14">
        <v>184160705</v>
      </c>
      <c r="L5267" s="14">
        <v>347728805</v>
      </c>
      <c r="M5267" s="14">
        <v>206744571</v>
      </c>
      <c r="N5267" s="15">
        <v>59.45</v>
      </c>
      <c r="O5267" s="13" t="s">
        <v>24</v>
      </c>
      <c r="P5267" s="1"/>
    </row>
    <row r="5268" spans="1:16" ht="0.95" customHeight="1">
      <c r="A5268" s="1"/>
      <c r="B5268" s="30"/>
      <c r="C5268" s="30"/>
      <c r="D5268" s="30"/>
      <c r="E5268" s="30"/>
      <c r="F5268" s="30"/>
      <c r="G5268" s="30"/>
      <c r="H5268" s="30"/>
      <c r="I5268" s="30"/>
      <c r="J5268" s="30"/>
      <c r="K5268" s="30"/>
      <c r="L5268" s="30"/>
      <c r="M5268" s="30"/>
      <c r="N5268" s="30"/>
      <c r="O5268" s="30"/>
      <c r="P5268" s="1"/>
    </row>
    <row r="5269" spans="1:16" ht="75.75" customHeight="1">
      <c r="A5269" s="1"/>
      <c r="B5269" s="7" t="s">
        <v>5175</v>
      </c>
      <c r="C5269" s="8" t="s">
        <v>24</v>
      </c>
      <c r="D5269" s="9" t="s">
        <v>5176</v>
      </c>
      <c r="E5269" s="9" t="s">
        <v>5177</v>
      </c>
      <c r="F5269" s="9" t="s">
        <v>63</v>
      </c>
      <c r="G5269" s="9" t="s">
        <v>81</v>
      </c>
      <c r="H5269" s="9" t="s">
        <v>30</v>
      </c>
      <c r="I5269" s="8" t="s">
        <v>24</v>
      </c>
      <c r="J5269" s="10">
        <v>3590812073</v>
      </c>
      <c r="K5269" s="10">
        <v>0</v>
      </c>
      <c r="L5269" s="10">
        <v>0</v>
      </c>
      <c r="M5269" s="10">
        <v>0</v>
      </c>
      <c r="N5269" s="8" t="s">
        <v>24</v>
      </c>
      <c r="O5269" s="11">
        <v>93.09</v>
      </c>
      <c r="P5269" s="1"/>
    </row>
    <row r="5270" spans="1:16" ht="34.5" customHeight="1">
      <c r="A5270" s="1"/>
      <c r="B5270" s="28" t="s">
        <v>24</v>
      </c>
      <c r="C5270" s="29"/>
      <c r="D5270" s="29"/>
      <c r="E5270" s="29"/>
      <c r="F5270" s="29"/>
      <c r="G5270" s="29"/>
      <c r="H5270" s="29"/>
      <c r="I5270" s="12" t="s">
        <v>82</v>
      </c>
      <c r="J5270" s="13" t="s">
        <v>24</v>
      </c>
      <c r="K5270" s="14">
        <v>0</v>
      </c>
      <c r="L5270" s="14">
        <v>0</v>
      </c>
      <c r="M5270" s="14">
        <v>0</v>
      </c>
      <c r="N5270" s="15">
        <v>0</v>
      </c>
      <c r="O5270" s="13" t="s">
        <v>24</v>
      </c>
      <c r="P5270" s="1"/>
    </row>
    <row r="5271" spans="1:16" ht="0.95" customHeight="1">
      <c r="A5271" s="1"/>
      <c r="B5271" s="30"/>
      <c r="C5271" s="30"/>
      <c r="D5271" s="30"/>
      <c r="E5271" s="30"/>
      <c r="F5271" s="30"/>
      <c r="G5271" s="30"/>
      <c r="H5271" s="30"/>
      <c r="I5271" s="30"/>
      <c r="J5271" s="30"/>
      <c r="K5271" s="30"/>
      <c r="L5271" s="30"/>
      <c r="M5271" s="30"/>
      <c r="N5271" s="30"/>
      <c r="O5271" s="30"/>
      <c r="P5271" s="1"/>
    </row>
    <row r="5272" spans="1:16" ht="77.25" customHeight="1">
      <c r="A5272" s="1"/>
      <c r="B5272" s="7" t="s">
        <v>5178</v>
      </c>
      <c r="C5272" s="8" t="s">
        <v>24</v>
      </c>
      <c r="D5272" s="9" t="s">
        <v>5179</v>
      </c>
      <c r="E5272" s="9" t="s">
        <v>5180</v>
      </c>
      <c r="F5272" s="9" t="s">
        <v>63</v>
      </c>
      <c r="G5272" s="9" t="s">
        <v>81</v>
      </c>
      <c r="H5272" s="9" t="s">
        <v>30</v>
      </c>
      <c r="I5272" s="8" t="s">
        <v>24</v>
      </c>
      <c r="J5272" s="10">
        <v>2275223143</v>
      </c>
      <c r="K5272" s="10">
        <v>0</v>
      </c>
      <c r="L5272" s="10">
        <v>4814216</v>
      </c>
      <c r="M5272" s="10">
        <v>4814216</v>
      </c>
      <c r="N5272" s="8" t="s">
        <v>24</v>
      </c>
      <c r="O5272" s="11">
        <v>98.71</v>
      </c>
      <c r="P5272" s="1"/>
    </row>
    <row r="5273" spans="1:16" ht="33" customHeight="1">
      <c r="A5273" s="1"/>
      <c r="B5273" s="28" t="s">
        <v>24</v>
      </c>
      <c r="C5273" s="29"/>
      <c r="D5273" s="29"/>
      <c r="E5273" s="29"/>
      <c r="F5273" s="29"/>
      <c r="G5273" s="29"/>
      <c r="H5273" s="29"/>
      <c r="I5273" s="12" t="s">
        <v>82</v>
      </c>
      <c r="J5273" s="13" t="s">
        <v>24</v>
      </c>
      <c r="K5273" s="14">
        <v>0</v>
      </c>
      <c r="L5273" s="14">
        <v>4814216</v>
      </c>
      <c r="M5273" s="14">
        <v>4814216</v>
      </c>
      <c r="N5273" s="15">
        <v>100</v>
      </c>
      <c r="O5273" s="13" t="s">
        <v>24</v>
      </c>
      <c r="P5273" s="1"/>
    </row>
    <row r="5274" spans="1:16" ht="0.95" customHeight="1">
      <c r="A5274" s="1"/>
      <c r="B5274" s="30"/>
      <c r="C5274" s="30"/>
      <c r="D5274" s="30"/>
      <c r="E5274" s="30"/>
      <c r="F5274" s="30"/>
      <c r="G5274" s="30"/>
      <c r="H5274" s="30"/>
      <c r="I5274" s="30"/>
      <c r="J5274" s="30"/>
      <c r="K5274" s="30"/>
      <c r="L5274" s="30"/>
      <c r="M5274" s="30"/>
      <c r="N5274" s="30"/>
      <c r="O5274" s="30"/>
      <c r="P5274" s="1"/>
    </row>
    <row r="5275" spans="1:16" ht="72.75" customHeight="1">
      <c r="A5275" s="1"/>
      <c r="B5275" s="7" t="s">
        <v>5181</v>
      </c>
      <c r="C5275" s="8" t="s">
        <v>24</v>
      </c>
      <c r="D5275" s="9" t="s">
        <v>5182</v>
      </c>
      <c r="E5275" s="9" t="s">
        <v>5183</v>
      </c>
      <c r="F5275" s="9" t="s">
        <v>63</v>
      </c>
      <c r="G5275" s="9" t="s">
        <v>81</v>
      </c>
      <c r="H5275" s="9" t="s">
        <v>30</v>
      </c>
      <c r="I5275" s="8" t="s">
        <v>24</v>
      </c>
      <c r="J5275" s="10">
        <v>1725291062</v>
      </c>
      <c r="K5275" s="10">
        <v>0</v>
      </c>
      <c r="L5275" s="10">
        <v>16438351</v>
      </c>
      <c r="M5275" s="10">
        <v>15313351</v>
      </c>
      <c r="N5275" s="8" t="s">
        <v>24</v>
      </c>
      <c r="O5275" s="11">
        <v>93.16</v>
      </c>
      <c r="P5275" s="1"/>
    </row>
    <row r="5276" spans="1:16" ht="34.5" customHeight="1">
      <c r="A5276" s="1"/>
      <c r="B5276" s="28" t="s">
        <v>24</v>
      </c>
      <c r="C5276" s="29"/>
      <c r="D5276" s="29"/>
      <c r="E5276" s="29"/>
      <c r="F5276" s="29"/>
      <c r="G5276" s="29"/>
      <c r="H5276" s="29"/>
      <c r="I5276" s="12" t="s">
        <v>82</v>
      </c>
      <c r="J5276" s="13" t="s">
        <v>24</v>
      </c>
      <c r="K5276" s="14">
        <v>0</v>
      </c>
      <c r="L5276" s="14">
        <v>16438351</v>
      </c>
      <c r="M5276" s="14">
        <v>15313351</v>
      </c>
      <c r="N5276" s="15">
        <v>93.15</v>
      </c>
      <c r="O5276" s="13" t="s">
        <v>24</v>
      </c>
      <c r="P5276" s="1"/>
    </row>
    <row r="5277" spans="1:16" ht="0.95" customHeight="1">
      <c r="A5277" s="1"/>
      <c r="B5277" s="30"/>
      <c r="C5277" s="30"/>
      <c r="D5277" s="30"/>
      <c r="E5277" s="30"/>
      <c r="F5277" s="30"/>
      <c r="G5277" s="30"/>
      <c r="H5277" s="30"/>
      <c r="I5277" s="30"/>
      <c r="J5277" s="30"/>
      <c r="K5277" s="30"/>
      <c r="L5277" s="30"/>
      <c r="M5277" s="30"/>
      <c r="N5277" s="30"/>
      <c r="O5277" s="30"/>
      <c r="P5277" s="1"/>
    </row>
    <row r="5278" spans="1:16" ht="63.75" customHeight="1">
      <c r="A5278" s="1"/>
      <c r="B5278" s="7" t="s">
        <v>5184</v>
      </c>
      <c r="C5278" s="8" t="s">
        <v>24</v>
      </c>
      <c r="D5278" s="9" t="s">
        <v>5185</v>
      </c>
      <c r="E5278" s="9" t="s">
        <v>5186</v>
      </c>
      <c r="F5278" s="9" t="s">
        <v>63</v>
      </c>
      <c r="G5278" s="9" t="s">
        <v>81</v>
      </c>
      <c r="H5278" s="9" t="s">
        <v>30</v>
      </c>
      <c r="I5278" s="8" t="s">
        <v>24</v>
      </c>
      <c r="J5278" s="10">
        <v>1883698347</v>
      </c>
      <c r="K5278" s="10">
        <v>0</v>
      </c>
      <c r="L5278" s="10">
        <v>0</v>
      </c>
      <c r="M5278" s="10">
        <v>0</v>
      </c>
      <c r="N5278" s="8" t="s">
        <v>24</v>
      </c>
      <c r="O5278" s="11">
        <v>96.28</v>
      </c>
      <c r="P5278" s="1"/>
    </row>
    <row r="5279" spans="1:16" ht="33" customHeight="1">
      <c r="A5279" s="1"/>
      <c r="B5279" s="28" t="s">
        <v>24</v>
      </c>
      <c r="C5279" s="29"/>
      <c r="D5279" s="29"/>
      <c r="E5279" s="29"/>
      <c r="F5279" s="29"/>
      <c r="G5279" s="29"/>
      <c r="H5279" s="29"/>
      <c r="I5279" s="12" t="s">
        <v>82</v>
      </c>
      <c r="J5279" s="13" t="s">
        <v>24</v>
      </c>
      <c r="K5279" s="14">
        <v>0</v>
      </c>
      <c r="L5279" s="14">
        <v>0</v>
      </c>
      <c r="M5279" s="14">
        <v>0</v>
      </c>
      <c r="N5279" s="15">
        <v>0</v>
      </c>
      <c r="O5279" s="13" t="s">
        <v>24</v>
      </c>
      <c r="P5279" s="1"/>
    </row>
    <row r="5280" spans="1:16" ht="0.95" customHeight="1">
      <c r="A5280" s="1"/>
      <c r="B5280" s="30"/>
      <c r="C5280" s="30"/>
      <c r="D5280" s="30"/>
      <c r="E5280" s="30"/>
      <c r="F5280" s="30"/>
      <c r="G5280" s="30"/>
      <c r="H5280" s="30"/>
      <c r="I5280" s="30"/>
      <c r="J5280" s="30"/>
      <c r="K5280" s="30"/>
      <c r="L5280" s="30"/>
      <c r="M5280" s="30"/>
      <c r="N5280" s="30"/>
      <c r="O5280" s="30"/>
      <c r="P5280" s="1"/>
    </row>
    <row r="5281" spans="1:16" ht="86.25" customHeight="1">
      <c r="A5281" s="1"/>
      <c r="B5281" s="7" t="s">
        <v>5187</v>
      </c>
      <c r="C5281" s="8" t="s">
        <v>24</v>
      </c>
      <c r="D5281" s="9" t="s">
        <v>5188</v>
      </c>
      <c r="E5281" s="9" t="s">
        <v>5189</v>
      </c>
      <c r="F5281" s="9" t="s">
        <v>63</v>
      </c>
      <c r="G5281" s="9" t="s">
        <v>81</v>
      </c>
      <c r="H5281" s="9" t="s">
        <v>30</v>
      </c>
      <c r="I5281" s="8" t="s">
        <v>24</v>
      </c>
      <c r="J5281" s="10">
        <v>1745854093</v>
      </c>
      <c r="K5281" s="10">
        <v>0</v>
      </c>
      <c r="L5281" s="10">
        <v>0</v>
      </c>
      <c r="M5281" s="10">
        <v>0</v>
      </c>
      <c r="N5281" s="8" t="s">
        <v>24</v>
      </c>
      <c r="O5281" s="11">
        <v>97.32</v>
      </c>
      <c r="P5281" s="1"/>
    </row>
    <row r="5282" spans="1:16" ht="33" customHeight="1">
      <c r="A5282" s="1"/>
      <c r="B5282" s="28" t="s">
        <v>24</v>
      </c>
      <c r="C5282" s="29"/>
      <c r="D5282" s="29"/>
      <c r="E5282" s="29"/>
      <c r="F5282" s="29"/>
      <c r="G5282" s="29"/>
      <c r="H5282" s="29"/>
      <c r="I5282" s="12" t="s">
        <v>82</v>
      </c>
      <c r="J5282" s="13" t="s">
        <v>24</v>
      </c>
      <c r="K5282" s="14">
        <v>0</v>
      </c>
      <c r="L5282" s="14">
        <v>0</v>
      </c>
      <c r="M5282" s="14">
        <v>0</v>
      </c>
      <c r="N5282" s="15">
        <v>0</v>
      </c>
      <c r="O5282" s="13" t="s">
        <v>24</v>
      </c>
      <c r="P5282" s="1"/>
    </row>
    <row r="5283" spans="1:16" ht="0.95" customHeight="1">
      <c r="A5283" s="1"/>
      <c r="B5283" s="30"/>
      <c r="C5283" s="30"/>
      <c r="D5283" s="30"/>
      <c r="E5283" s="30"/>
      <c r="F5283" s="30"/>
      <c r="G5283" s="30"/>
      <c r="H5283" s="30"/>
      <c r="I5283" s="30"/>
      <c r="J5283" s="30"/>
      <c r="K5283" s="30"/>
      <c r="L5283" s="30"/>
      <c r="M5283" s="30"/>
      <c r="N5283" s="30"/>
      <c r="O5283" s="30"/>
      <c r="P5283" s="1"/>
    </row>
    <row r="5284" spans="1:16" ht="99.75" customHeight="1">
      <c r="A5284" s="1"/>
      <c r="B5284" s="7" t="s">
        <v>5190</v>
      </c>
      <c r="C5284" s="8" t="s">
        <v>24</v>
      </c>
      <c r="D5284" s="9" t="s">
        <v>5191</v>
      </c>
      <c r="E5284" s="9" t="s">
        <v>5192</v>
      </c>
      <c r="F5284" s="9" t="s">
        <v>63</v>
      </c>
      <c r="G5284" s="9" t="s">
        <v>81</v>
      </c>
      <c r="H5284" s="9" t="s">
        <v>30</v>
      </c>
      <c r="I5284" s="8" t="s">
        <v>24</v>
      </c>
      <c r="J5284" s="10">
        <v>2066605668</v>
      </c>
      <c r="K5284" s="10">
        <v>0</v>
      </c>
      <c r="L5284" s="10">
        <v>0</v>
      </c>
      <c r="M5284" s="10">
        <v>0</v>
      </c>
      <c r="N5284" s="8" t="s">
        <v>24</v>
      </c>
      <c r="O5284" s="11">
        <v>83.55</v>
      </c>
      <c r="P5284" s="1"/>
    </row>
    <row r="5285" spans="1:16" ht="38.25" customHeight="1">
      <c r="A5285" s="1"/>
      <c r="B5285" s="28" t="s">
        <v>24</v>
      </c>
      <c r="C5285" s="29"/>
      <c r="D5285" s="29"/>
      <c r="E5285" s="29"/>
      <c r="F5285" s="29"/>
      <c r="G5285" s="29"/>
      <c r="H5285" s="29"/>
      <c r="I5285" s="12" t="s">
        <v>82</v>
      </c>
      <c r="J5285" s="13" t="s">
        <v>24</v>
      </c>
      <c r="K5285" s="14">
        <v>0</v>
      </c>
      <c r="L5285" s="14">
        <v>0</v>
      </c>
      <c r="M5285" s="14">
        <v>0</v>
      </c>
      <c r="N5285" s="15">
        <v>0</v>
      </c>
      <c r="O5285" s="13" t="s">
        <v>24</v>
      </c>
      <c r="P5285" s="1"/>
    </row>
    <row r="5286" spans="1:16" ht="0.95" customHeight="1">
      <c r="A5286" s="1"/>
      <c r="B5286" s="30"/>
      <c r="C5286" s="30"/>
      <c r="D5286" s="30"/>
      <c r="E5286" s="30"/>
      <c r="F5286" s="30"/>
      <c r="G5286" s="30"/>
      <c r="H5286" s="30"/>
      <c r="I5286" s="30"/>
      <c r="J5286" s="30"/>
      <c r="K5286" s="30"/>
      <c r="L5286" s="30"/>
      <c r="M5286" s="30"/>
      <c r="N5286" s="30"/>
      <c r="O5286" s="30"/>
      <c r="P5286" s="1"/>
    </row>
    <row r="5287" spans="1:16" ht="57.75" customHeight="1">
      <c r="A5287" s="1"/>
      <c r="B5287" s="7" t="s">
        <v>5193</v>
      </c>
      <c r="C5287" s="8" t="s">
        <v>24</v>
      </c>
      <c r="D5287" s="9" t="s">
        <v>5194</v>
      </c>
      <c r="E5287" s="9" t="s">
        <v>5195</v>
      </c>
      <c r="F5287" s="9" t="s">
        <v>232</v>
      </c>
      <c r="G5287" s="9" t="s">
        <v>774</v>
      </c>
      <c r="H5287" s="9" t="s">
        <v>30</v>
      </c>
      <c r="I5287" s="8" t="s">
        <v>24</v>
      </c>
      <c r="J5287" s="10">
        <v>5061457549</v>
      </c>
      <c r="K5287" s="10">
        <v>0</v>
      </c>
      <c r="L5287" s="10">
        <v>252615591</v>
      </c>
      <c r="M5287" s="10">
        <v>252615590</v>
      </c>
      <c r="N5287" s="8" t="s">
        <v>24</v>
      </c>
      <c r="O5287" s="11">
        <v>87.61</v>
      </c>
      <c r="P5287" s="1"/>
    </row>
    <row r="5288" spans="1:16" ht="52.5" customHeight="1">
      <c r="A5288" s="1"/>
      <c r="B5288" s="28" t="s">
        <v>24</v>
      </c>
      <c r="C5288" s="29"/>
      <c r="D5288" s="29"/>
      <c r="E5288" s="29"/>
      <c r="F5288" s="29"/>
      <c r="G5288" s="29"/>
      <c r="H5288" s="29"/>
      <c r="I5288" s="12" t="s">
        <v>3700</v>
      </c>
      <c r="J5288" s="13" t="s">
        <v>24</v>
      </c>
      <c r="K5288" s="14">
        <v>0</v>
      </c>
      <c r="L5288" s="14">
        <v>252615591</v>
      </c>
      <c r="M5288" s="14">
        <v>252615590</v>
      </c>
      <c r="N5288" s="15">
        <v>99.99</v>
      </c>
      <c r="O5288" s="13" t="s">
        <v>24</v>
      </c>
      <c r="P5288" s="1"/>
    </row>
    <row r="5289" spans="1:16" ht="0.75" customHeight="1">
      <c r="A5289" s="1"/>
      <c r="B5289" s="30"/>
      <c r="C5289" s="30"/>
      <c r="D5289" s="30"/>
      <c r="E5289" s="30"/>
      <c r="F5289" s="30"/>
      <c r="G5289" s="30"/>
      <c r="H5289" s="30"/>
      <c r="I5289" s="30"/>
      <c r="J5289" s="30"/>
      <c r="K5289" s="30"/>
      <c r="L5289" s="30"/>
      <c r="M5289" s="30"/>
      <c r="N5289" s="30"/>
      <c r="O5289" s="30"/>
      <c r="P5289" s="1"/>
    </row>
    <row r="5290" spans="1:16" ht="72.75" customHeight="1">
      <c r="A5290" s="1"/>
      <c r="B5290" s="7" t="s">
        <v>5196</v>
      </c>
      <c r="C5290" s="8" t="s">
        <v>24</v>
      </c>
      <c r="D5290" s="9" t="s">
        <v>5197</v>
      </c>
      <c r="E5290" s="9" t="s">
        <v>5198</v>
      </c>
      <c r="F5290" s="9" t="s">
        <v>232</v>
      </c>
      <c r="G5290" s="9" t="s">
        <v>774</v>
      </c>
      <c r="H5290" s="9" t="s">
        <v>30</v>
      </c>
      <c r="I5290" s="8" t="s">
        <v>24</v>
      </c>
      <c r="J5290" s="10">
        <v>824926539</v>
      </c>
      <c r="K5290" s="10">
        <v>79728591</v>
      </c>
      <c r="L5290" s="10">
        <v>94961255</v>
      </c>
      <c r="M5290" s="10">
        <v>74076356</v>
      </c>
      <c r="N5290" s="8" t="s">
        <v>24</v>
      </c>
      <c r="O5290" s="11">
        <v>63.51</v>
      </c>
      <c r="P5290" s="1"/>
    </row>
    <row r="5291" spans="1:16" ht="49.5" customHeight="1">
      <c r="A5291" s="1"/>
      <c r="B5291" s="28" t="s">
        <v>24</v>
      </c>
      <c r="C5291" s="29"/>
      <c r="D5291" s="29"/>
      <c r="E5291" s="29"/>
      <c r="F5291" s="29"/>
      <c r="G5291" s="29"/>
      <c r="H5291" s="29"/>
      <c r="I5291" s="12" t="s">
        <v>3700</v>
      </c>
      <c r="J5291" s="13" t="s">
        <v>24</v>
      </c>
      <c r="K5291" s="14">
        <v>79728591</v>
      </c>
      <c r="L5291" s="14">
        <v>94961255</v>
      </c>
      <c r="M5291" s="14">
        <v>74076356</v>
      </c>
      <c r="N5291" s="15">
        <v>78</v>
      </c>
      <c r="O5291" s="13" t="s">
        <v>24</v>
      </c>
      <c r="P5291" s="1"/>
    </row>
    <row r="5292" spans="1:16" ht="0.95" customHeight="1">
      <c r="A5292" s="1"/>
      <c r="B5292" s="30"/>
      <c r="C5292" s="30"/>
      <c r="D5292" s="30"/>
      <c r="E5292" s="30"/>
      <c r="F5292" s="30"/>
      <c r="G5292" s="30"/>
      <c r="H5292" s="30"/>
      <c r="I5292" s="30"/>
      <c r="J5292" s="30"/>
      <c r="K5292" s="30"/>
      <c r="L5292" s="30"/>
      <c r="M5292" s="30"/>
      <c r="N5292" s="30"/>
      <c r="O5292" s="30"/>
      <c r="P5292" s="1"/>
    </row>
    <row r="5293" spans="1:16" ht="69" customHeight="1">
      <c r="A5293" s="1"/>
      <c r="B5293" s="7" t="s">
        <v>5199</v>
      </c>
      <c r="C5293" s="8" t="s">
        <v>24</v>
      </c>
      <c r="D5293" s="9" t="s">
        <v>5200</v>
      </c>
      <c r="E5293" s="9" t="s">
        <v>5201</v>
      </c>
      <c r="F5293" s="9" t="s">
        <v>232</v>
      </c>
      <c r="G5293" s="9" t="s">
        <v>774</v>
      </c>
      <c r="H5293" s="9" t="s">
        <v>30</v>
      </c>
      <c r="I5293" s="8" t="s">
        <v>24</v>
      </c>
      <c r="J5293" s="10">
        <v>4392440257</v>
      </c>
      <c r="K5293" s="10">
        <v>457037652</v>
      </c>
      <c r="L5293" s="10">
        <v>452211501</v>
      </c>
      <c r="M5293" s="10">
        <v>359816585</v>
      </c>
      <c r="N5293" s="8" t="s">
        <v>24</v>
      </c>
      <c r="O5293" s="11">
        <v>64.38</v>
      </c>
      <c r="P5293" s="1"/>
    </row>
    <row r="5294" spans="1:16" ht="49.5" customHeight="1">
      <c r="A5294" s="1"/>
      <c r="B5294" s="28" t="s">
        <v>24</v>
      </c>
      <c r="C5294" s="29"/>
      <c r="D5294" s="29"/>
      <c r="E5294" s="29"/>
      <c r="F5294" s="29"/>
      <c r="G5294" s="29"/>
      <c r="H5294" s="29"/>
      <c r="I5294" s="12" t="s">
        <v>3700</v>
      </c>
      <c r="J5294" s="13" t="s">
        <v>24</v>
      </c>
      <c r="K5294" s="14">
        <v>457037652</v>
      </c>
      <c r="L5294" s="14">
        <v>452211501</v>
      </c>
      <c r="M5294" s="14">
        <v>359816585</v>
      </c>
      <c r="N5294" s="15">
        <v>79.56</v>
      </c>
      <c r="O5294" s="13" t="s">
        <v>24</v>
      </c>
      <c r="P5294" s="1"/>
    </row>
    <row r="5295" spans="1:16" ht="0.95" customHeight="1">
      <c r="A5295" s="1"/>
      <c r="B5295" s="30"/>
      <c r="C5295" s="30"/>
      <c r="D5295" s="30"/>
      <c r="E5295" s="30"/>
      <c r="F5295" s="30"/>
      <c r="G5295" s="30"/>
      <c r="H5295" s="30"/>
      <c r="I5295" s="30"/>
      <c r="J5295" s="30"/>
      <c r="K5295" s="30"/>
      <c r="L5295" s="30"/>
      <c r="M5295" s="30"/>
      <c r="N5295" s="30"/>
      <c r="O5295" s="30"/>
      <c r="P5295" s="1"/>
    </row>
    <row r="5296" spans="1:16" ht="67.5" customHeight="1">
      <c r="A5296" s="1"/>
      <c r="B5296" s="7" t="s">
        <v>5202</v>
      </c>
      <c r="C5296" s="8" t="s">
        <v>24</v>
      </c>
      <c r="D5296" s="9" t="s">
        <v>5203</v>
      </c>
      <c r="E5296" s="9" t="s">
        <v>5204</v>
      </c>
      <c r="F5296" s="9" t="s">
        <v>63</v>
      </c>
      <c r="G5296" s="9" t="s">
        <v>81</v>
      </c>
      <c r="H5296" s="9" t="s">
        <v>30</v>
      </c>
      <c r="I5296" s="8" t="s">
        <v>24</v>
      </c>
      <c r="J5296" s="10">
        <v>831438648</v>
      </c>
      <c r="K5296" s="10">
        <v>16109000</v>
      </c>
      <c r="L5296" s="10">
        <v>0</v>
      </c>
      <c r="M5296" s="10">
        <v>0</v>
      </c>
      <c r="N5296" s="8" t="s">
        <v>24</v>
      </c>
      <c r="O5296" s="11">
        <v>93.21</v>
      </c>
      <c r="P5296" s="1"/>
    </row>
    <row r="5297" spans="1:16" ht="34.5" customHeight="1">
      <c r="A5297" s="1"/>
      <c r="B5297" s="28" t="s">
        <v>24</v>
      </c>
      <c r="C5297" s="29"/>
      <c r="D5297" s="29"/>
      <c r="E5297" s="29"/>
      <c r="F5297" s="29"/>
      <c r="G5297" s="29"/>
      <c r="H5297" s="29"/>
      <c r="I5297" s="12" t="s">
        <v>82</v>
      </c>
      <c r="J5297" s="13" t="s">
        <v>24</v>
      </c>
      <c r="K5297" s="14">
        <v>16109000</v>
      </c>
      <c r="L5297" s="14">
        <v>0</v>
      </c>
      <c r="M5297" s="14">
        <v>0</v>
      </c>
      <c r="N5297" s="15">
        <v>0</v>
      </c>
      <c r="O5297" s="13" t="s">
        <v>24</v>
      </c>
      <c r="P5297" s="1"/>
    </row>
    <row r="5298" spans="1:16" ht="0.95" customHeight="1">
      <c r="A5298" s="1"/>
      <c r="B5298" s="30"/>
      <c r="C5298" s="30"/>
      <c r="D5298" s="30"/>
      <c r="E5298" s="30"/>
      <c r="F5298" s="30"/>
      <c r="G5298" s="30"/>
      <c r="H5298" s="30"/>
      <c r="I5298" s="30"/>
      <c r="J5298" s="30"/>
      <c r="K5298" s="30"/>
      <c r="L5298" s="30"/>
      <c r="M5298" s="30"/>
      <c r="N5298" s="30"/>
      <c r="O5298" s="30"/>
      <c r="P5298" s="1"/>
    </row>
    <row r="5299" spans="1:16" ht="73.5" customHeight="1">
      <c r="A5299" s="1"/>
      <c r="B5299" s="7" t="s">
        <v>5205</v>
      </c>
      <c r="C5299" s="8" t="s">
        <v>24</v>
      </c>
      <c r="D5299" s="9" t="s">
        <v>5206</v>
      </c>
      <c r="E5299" s="9" t="s">
        <v>5207</v>
      </c>
      <c r="F5299" s="9" t="s">
        <v>63</v>
      </c>
      <c r="G5299" s="9" t="s">
        <v>265</v>
      </c>
      <c r="H5299" s="9" t="s">
        <v>30</v>
      </c>
      <c r="I5299" s="8" t="s">
        <v>24</v>
      </c>
      <c r="J5299" s="10">
        <v>732104607</v>
      </c>
      <c r="K5299" s="10">
        <v>44402875</v>
      </c>
      <c r="L5299" s="10">
        <v>0</v>
      </c>
      <c r="M5299" s="10">
        <v>0</v>
      </c>
      <c r="N5299" s="8" t="s">
        <v>24</v>
      </c>
      <c r="O5299" s="11">
        <v>86.65</v>
      </c>
      <c r="P5299" s="1"/>
    </row>
    <row r="5300" spans="1:16" ht="33">
      <c r="A5300" s="1"/>
      <c r="B5300" s="28" t="s">
        <v>24</v>
      </c>
      <c r="C5300" s="29"/>
      <c r="D5300" s="29"/>
      <c r="E5300" s="29"/>
      <c r="F5300" s="29"/>
      <c r="G5300" s="29"/>
      <c r="H5300" s="29"/>
      <c r="I5300" s="12" t="s">
        <v>4748</v>
      </c>
      <c r="J5300" s="13" t="s">
        <v>24</v>
      </c>
      <c r="K5300" s="14">
        <v>44402875</v>
      </c>
      <c r="L5300" s="14">
        <v>0</v>
      </c>
      <c r="M5300" s="14">
        <v>0</v>
      </c>
      <c r="N5300" s="15">
        <v>0</v>
      </c>
      <c r="O5300" s="13" t="s">
        <v>24</v>
      </c>
      <c r="P5300" s="1"/>
    </row>
    <row r="5301" spans="1:16" ht="0.95" customHeight="1">
      <c r="A5301" s="1"/>
      <c r="B5301" s="30"/>
      <c r="C5301" s="30"/>
      <c r="D5301" s="30"/>
      <c r="E5301" s="30"/>
      <c r="F5301" s="30"/>
      <c r="G5301" s="30"/>
      <c r="H5301" s="30"/>
      <c r="I5301" s="30"/>
      <c r="J5301" s="30"/>
      <c r="K5301" s="30"/>
      <c r="L5301" s="30"/>
      <c r="M5301" s="30"/>
      <c r="N5301" s="30"/>
      <c r="O5301" s="30"/>
      <c r="P5301" s="1"/>
    </row>
    <row r="5302" spans="1:16" ht="66" customHeight="1">
      <c r="A5302" s="1"/>
      <c r="B5302" s="7" t="s">
        <v>5208</v>
      </c>
      <c r="C5302" s="8" t="s">
        <v>24</v>
      </c>
      <c r="D5302" s="9" t="s">
        <v>5209</v>
      </c>
      <c r="E5302" s="9" t="s">
        <v>5210</v>
      </c>
      <c r="F5302" s="9" t="s">
        <v>63</v>
      </c>
      <c r="G5302" s="9" t="s">
        <v>81</v>
      </c>
      <c r="H5302" s="9" t="s">
        <v>30</v>
      </c>
      <c r="I5302" s="8" t="s">
        <v>24</v>
      </c>
      <c r="J5302" s="10">
        <v>579852215</v>
      </c>
      <c r="K5302" s="10">
        <v>0</v>
      </c>
      <c r="L5302" s="10">
        <v>0</v>
      </c>
      <c r="M5302" s="10">
        <v>0</v>
      </c>
      <c r="N5302" s="8" t="s">
        <v>24</v>
      </c>
      <c r="O5302" s="11">
        <v>45.91</v>
      </c>
      <c r="P5302" s="1"/>
    </row>
    <row r="5303" spans="1:16" ht="45.75" customHeight="1">
      <c r="A5303" s="1"/>
      <c r="B5303" s="28" t="s">
        <v>24</v>
      </c>
      <c r="C5303" s="29"/>
      <c r="D5303" s="29"/>
      <c r="E5303" s="29"/>
      <c r="F5303" s="29"/>
      <c r="G5303" s="29"/>
      <c r="H5303" s="29"/>
      <c r="I5303" s="12" t="s">
        <v>1265</v>
      </c>
      <c r="J5303" s="13" t="s">
        <v>24</v>
      </c>
      <c r="K5303" s="14">
        <v>0</v>
      </c>
      <c r="L5303" s="14">
        <v>0</v>
      </c>
      <c r="M5303" s="14">
        <v>0</v>
      </c>
      <c r="N5303" s="15">
        <v>0</v>
      </c>
      <c r="O5303" s="13" t="s">
        <v>24</v>
      </c>
      <c r="P5303" s="1"/>
    </row>
    <row r="5304" spans="1:16" ht="0.95" customHeight="1">
      <c r="A5304" s="1"/>
      <c r="B5304" s="30"/>
      <c r="C5304" s="30"/>
      <c r="D5304" s="30"/>
      <c r="E5304" s="30"/>
      <c r="F5304" s="30"/>
      <c r="G5304" s="30"/>
      <c r="H5304" s="30"/>
      <c r="I5304" s="30"/>
      <c r="J5304" s="30"/>
      <c r="K5304" s="30"/>
      <c r="L5304" s="30"/>
      <c r="M5304" s="30"/>
      <c r="N5304" s="30"/>
      <c r="O5304" s="30"/>
      <c r="P5304" s="1"/>
    </row>
    <row r="5305" spans="1:16" ht="60.75" customHeight="1">
      <c r="A5305" s="1"/>
      <c r="B5305" s="7" t="s">
        <v>5211</v>
      </c>
      <c r="C5305" s="8" t="s">
        <v>24</v>
      </c>
      <c r="D5305" s="9" t="s">
        <v>5212</v>
      </c>
      <c r="E5305" s="9" t="s">
        <v>5213</v>
      </c>
      <c r="F5305" s="9" t="s">
        <v>63</v>
      </c>
      <c r="G5305" s="9" t="s">
        <v>774</v>
      </c>
      <c r="H5305" s="9" t="s">
        <v>30</v>
      </c>
      <c r="I5305" s="8" t="s">
        <v>24</v>
      </c>
      <c r="J5305" s="10">
        <v>950815904</v>
      </c>
      <c r="K5305" s="10">
        <v>0</v>
      </c>
      <c r="L5305" s="10">
        <v>0</v>
      </c>
      <c r="M5305" s="10">
        <v>0</v>
      </c>
      <c r="N5305" s="8" t="s">
        <v>24</v>
      </c>
      <c r="O5305" s="11">
        <v>83.25</v>
      </c>
      <c r="P5305" s="1"/>
    </row>
    <row r="5306" spans="1:16" ht="49.5" customHeight="1">
      <c r="A5306" s="1"/>
      <c r="B5306" s="28" t="s">
        <v>24</v>
      </c>
      <c r="C5306" s="29"/>
      <c r="D5306" s="29"/>
      <c r="E5306" s="29"/>
      <c r="F5306" s="29"/>
      <c r="G5306" s="29"/>
      <c r="H5306" s="29"/>
      <c r="I5306" s="12" t="s">
        <v>3700</v>
      </c>
      <c r="J5306" s="13" t="s">
        <v>24</v>
      </c>
      <c r="K5306" s="14">
        <v>0</v>
      </c>
      <c r="L5306" s="14">
        <v>0</v>
      </c>
      <c r="M5306" s="14">
        <v>0</v>
      </c>
      <c r="N5306" s="15">
        <v>0</v>
      </c>
      <c r="O5306" s="13" t="s">
        <v>24</v>
      </c>
      <c r="P5306" s="1"/>
    </row>
    <row r="5307" spans="1:16" ht="0.95" customHeight="1">
      <c r="A5307" s="1"/>
      <c r="B5307" s="30"/>
      <c r="C5307" s="30"/>
      <c r="D5307" s="30"/>
      <c r="E5307" s="30"/>
      <c r="F5307" s="30"/>
      <c r="G5307" s="30"/>
      <c r="H5307" s="30"/>
      <c r="I5307" s="30"/>
      <c r="J5307" s="30"/>
      <c r="K5307" s="30"/>
      <c r="L5307" s="30"/>
      <c r="M5307" s="30"/>
      <c r="N5307" s="30"/>
      <c r="O5307" s="30"/>
      <c r="P5307" s="1"/>
    </row>
    <row r="5308" spans="1:16" ht="75.75" customHeight="1">
      <c r="A5308" s="1"/>
      <c r="B5308" s="7" t="s">
        <v>5214</v>
      </c>
      <c r="C5308" s="8" t="s">
        <v>24</v>
      </c>
      <c r="D5308" s="9" t="s">
        <v>5215</v>
      </c>
      <c r="E5308" s="9" t="s">
        <v>5216</v>
      </c>
      <c r="F5308" s="9" t="s">
        <v>1573</v>
      </c>
      <c r="G5308" s="9" t="s">
        <v>73</v>
      </c>
      <c r="H5308" s="9" t="s">
        <v>30</v>
      </c>
      <c r="I5308" s="8" t="s">
        <v>24</v>
      </c>
      <c r="J5308" s="10">
        <v>830873665</v>
      </c>
      <c r="K5308" s="10">
        <v>0</v>
      </c>
      <c r="L5308" s="10">
        <v>0</v>
      </c>
      <c r="M5308" s="10">
        <v>0</v>
      </c>
      <c r="N5308" s="8" t="s">
        <v>24</v>
      </c>
      <c r="O5308" s="11">
        <v>58.53</v>
      </c>
      <c r="P5308" s="1"/>
    </row>
    <row r="5309" spans="1:16" ht="37.5" customHeight="1">
      <c r="A5309" s="1"/>
      <c r="B5309" s="28" t="s">
        <v>24</v>
      </c>
      <c r="C5309" s="29"/>
      <c r="D5309" s="29"/>
      <c r="E5309" s="29"/>
      <c r="F5309" s="29"/>
      <c r="G5309" s="29"/>
      <c r="H5309" s="29"/>
      <c r="I5309" s="12" t="s">
        <v>82</v>
      </c>
      <c r="J5309" s="13" t="s">
        <v>24</v>
      </c>
      <c r="K5309" s="14">
        <v>0</v>
      </c>
      <c r="L5309" s="14">
        <v>0</v>
      </c>
      <c r="M5309" s="14">
        <v>0</v>
      </c>
      <c r="N5309" s="15">
        <v>0</v>
      </c>
      <c r="O5309" s="13" t="s">
        <v>24</v>
      </c>
      <c r="P5309" s="1"/>
    </row>
    <row r="5310" spans="1:16" ht="0.95" customHeight="1">
      <c r="A5310" s="1"/>
      <c r="B5310" s="30"/>
      <c r="C5310" s="30"/>
      <c r="D5310" s="30"/>
      <c r="E5310" s="30"/>
      <c r="F5310" s="30"/>
      <c r="G5310" s="30"/>
      <c r="H5310" s="30"/>
      <c r="I5310" s="30"/>
      <c r="J5310" s="30"/>
      <c r="K5310" s="30"/>
      <c r="L5310" s="30"/>
      <c r="M5310" s="30"/>
      <c r="N5310" s="30"/>
      <c r="O5310" s="30"/>
      <c r="P5310" s="1"/>
    </row>
    <row r="5311" spans="1:16" ht="72" customHeight="1">
      <c r="A5311" s="1"/>
      <c r="B5311" s="7" t="s">
        <v>5217</v>
      </c>
      <c r="C5311" s="8" t="s">
        <v>24</v>
      </c>
      <c r="D5311" s="9" t="s">
        <v>5218</v>
      </c>
      <c r="E5311" s="9" t="s">
        <v>5219</v>
      </c>
      <c r="F5311" s="9" t="s">
        <v>80</v>
      </c>
      <c r="G5311" s="9" t="s">
        <v>774</v>
      </c>
      <c r="H5311" s="9" t="s">
        <v>30</v>
      </c>
      <c r="I5311" s="8" t="s">
        <v>24</v>
      </c>
      <c r="J5311" s="10">
        <v>313290060</v>
      </c>
      <c r="K5311" s="10">
        <v>0</v>
      </c>
      <c r="L5311" s="10">
        <v>0</v>
      </c>
      <c r="M5311" s="10">
        <v>0</v>
      </c>
      <c r="N5311" s="8" t="s">
        <v>24</v>
      </c>
      <c r="O5311" s="11">
        <v>14.97</v>
      </c>
      <c r="P5311" s="1"/>
    </row>
    <row r="5312" spans="1:16" ht="49.5" customHeight="1">
      <c r="A5312" s="1"/>
      <c r="B5312" s="28" t="s">
        <v>24</v>
      </c>
      <c r="C5312" s="29"/>
      <c r="D5312" s="29"/>
      <c r="E5312" s="29"/>
      <c r="F5312" s="29"/>
      <c r="G5312" s="29"/>
      <c r="H5312" s="29"/>
      <c r="I5312" s="12" t="s">
        <v>3700</v>
      </c>
      <c r="J5312" s="13" t="s">
        <v>24</v>
      </c>
      <c r="K5312" s="14">
        <v>0</v>
      </c>
      <c r="L5312" s="14">
        <v>0</v>
      </c>
      <c r="M5312" s="14">
        <v>0</v>
      </c>
      <c r="N5312" s="15">
        <v>0</v>
      </c>
      <c r="O5312" s="13" t="s">
        <v>24</v>
      </c>
      <c r="P5312" s="1"/>
    </row>
    <row r="5313" spans="1:16" ht="0.95" customHeight="1">
      <c r="A5313" s="1"/>
      <c r="B5313" s="30"/>
      <c r="C5313" s="30"/>
      <c r="D5313" s="30"/>
      <c r="E5313" s="30"/>
      <c r="F5313" s="30"/>
      <c r="G5313" s="30"/>
      <c r="H5313" s="30"/>
      <c r="I5313" s="30"/>
      <c r="J5313" s="30"/>
      <c r="K5313" s="30"/>
      <c r="L5313" s="30"/>
      <c r="M5313" s="30"/>
      <c r="N5313" s="30"/>
      <c r="O5313" s="30"/>
      <c r="P5313" s="1"/>
    </row>
    <row r="5314" spans="1:16" ht="55.5" customHeight="1">
      <c r="A5314" s="1"/>
      <c r="B5314" s="7" t="s">
        <v>5220</v>
      </c>
      <c r="C5314" s="8" t="s">
        <v>24</v>
      </c>
      <c r="D5314" s="9" t="s">
        <v>5221</v>
      </c>
      <c r="E5314" s="9" t="s">
        <v>5222</v>
      </c>
      <c r="F5314" s="9" t="s">
        <v>232</v>
      </c>
      <c r="G5314" s="9" t="s">
        <v>29</v>
      </c>
      <c r="H5314" s="9" t="s">
        <v>30</v>
      </c>
      <c r="I5314" s="8" t="s">
        <v>24</v>
      </c>
      <c r="J5314" s="10">
        <v>41129611</v>
      </c>
      <c r="K5314" s="10">
        <v>0</v>
      </c>
      <c r="L5314" s="10">
        <v>0</v>
      </c>
      <c r="M5314" s="10">
        <v>0</v>
      </c>
      <c r="N5314" s="8" t="s">
        <v>24</v>
      </c>
      <c r="O5314" s="11">
        <v>4.22</v>
      </c>
      <c r="P5314" s="1"/>
    </row>
    <row r="5315" spans="1:16" ht="36" customHeight="1">
      <c r="A5315" s="1"/>
      <c r="B5315" s="28" t="s">
        <v>24</v>
      </c>
      <c r="C5315" s="29"/>
      <c r="D5315" s="29"/>
      <c r="E5315" s="29"/>
      <c r="F5315" s="29"/>
      <c r="G5315" s="29"/>
      <c r="H5315" s="29"/>
      <c r="I5315" s="12" t="s">
        <v>3680</v>
      </c>
      <c r="J5315" s="13" t="s">
        <v>24</v>
      </c>
      <c r="K5315" s="14">
        <v>0</v>
      </c>
      <c r="L5315" s="14">
        <v>0</v>
      </c>
      <c r="M5315" s="14">
        <v>0</v>
      </c>
      <c r="N5315" s="15">
        <v>0</v>
      </c>
      <c r="O5315" s="13" t="s">
        <v>24</v>
      </c>
      <c r="P5315" s="1"/>
    </row>
    <row r="5316" spans="1:16" ht="0.95" customHeight="1">
      <c r="A5316" s="1"/>
      <c r="B5316" s="30"/>
      <c r="C5316" s="30"/>
      <c r="D5316" s="30"/>
      <c r="E5316" s="30"/>
      <c r="F5316" s="30"/>
      <c r="G5316" s="30"/>
      <c r="H5316" s="30"/>
      <c r="I5316" s="30"/>
      <c r="J5316" s="30"/>
      <c r="K5316" s="30"/>
      <c r="L5316" s="30"/>
      <c r="M5316" s="30"/>
      <c r="N5316" s="30"/>
      <c r="O5316" s="30"/>
      <c r="P5316" s="1"/>
    </row>
    <row r="5317" spans="1:16" ht="45" customHeight="1">
      <c r="A5317" s="1"/>
      <c r="B5317" s="7" t="s">
        <v>5223</v>
      </c>
      <c r="C5317" s="8" t="s">
        <v>24</v>
      </c>
      <c r="D5317" s="9" t="s">
        <v>5224</v>
      </c>
      <c r="E5317" s="9" t="s">
        <v>5225</v>
      </c>
      <c r="F5317" s="9" t="s">
        <v>63</v>
      </c>
      <c r="G5317" s="9" t="s">
        <v>81</v>
      </c>
      <c r="H5317" s="9" t="s">
        <v>30</v>
      </c>
      <c r="I5317" s="8" t="s">
        <v>24</v>
      </c>
      <c r="J5317" s="10">
        <v>606724439</v>
      </c>
      <c r="K5317" s="10">
        <v>62050765</v>
      </c>
      <c r="L5317" s="10">
        <v>29000000</v>
      </c>
      <c r="M5317" s="10">
        <v>0</v>
      </c>
      <c r="N5317" s="8" t="s">
        <v>24</v>
      </c>
      <c r="O5317" s="11">
        <v>85.29</v>
      </c>
      <c r="P5317" s="1"/>
    </row>
    <row r="5318" spans="1:16" ht="37.5" customHeight="1">
      <c r="A5318" s="1"/>
      <c r="B5318" s="28" t="s">
        <v>24</v>
      </c>
      <c r="C5318" s="29"/>
      <c r="D5318" s="29"/>
      <c r="E5318" s="29"/>
      <c r="F5318" s="29"/>
      <c r="G5318" s="29"/>
      <c r="H5318" s="29"/>
      <c r="I5318" s="12" t="s">
        <v>82</v>
      </c>
      <c r="J5318" s="13" t="s">
        <v>24</v>
      </c>
      <c r="K5318" s="14">
        <v>62050765</v>
      </c>
      <c r="L5318" s="14">
        <v>29000000</v>
      </c>
      <c r="M5318" s="14">
        <v>0</v>
      </c>
      <c r="N5318" s="15">
        <v>0</v>
      </c>
      <c r="O5318" s="13" t="s">
        <v>24</v>
      </c>
      <c r="P5318" s="1"/>
    </row>
    <row r="5319" spans="1:16" ht="0.95" customHeight="1">
      <c r="A5319" s="1"/>
      <c r="B5319" s="30"/>
      <c r="C5319" s="30"/>
      <c r="D5319" s="30"/>
      <c r="E5319" s="30"/>
      <c r="F5319" s="30"/>
      <c r="G5319" s="30"/>
      <c r="H5319" s="30"/>
      <c r="I5319" s="30"/>
      <c r="J5319" s="30"/>
      <c r="K5319" s="30"/>
      <c r="L5319" s="30"/>
      <c r="M5319" s="30"/>
      <c r="N5319" s="30"/>
      <c r="O5319" s="30"/>
      <c r="P5319" s="1"/>
    </row>
    <row r="5320" spans="1:16" ht="76.5" customHeight="1">
      <c r="A5320" s="1"/>
      <c r="B5320" s="7" t="s">
        <v>5226</v>
      </c>
      <c r="C5320" s="8" t="s">
        <v>24</v>
      </c>
      <c r="D5320" s="9" t="s">
        <v>5227</v>
      </c>
      <c r="E5320" s="9" t="s">
        <v>5228</v>
      </c>
      <c r="F5320" s="9" t="s">
        <v>80</v>
      </c>
      <c r="G5320" s="9" t="s">
        <v>265</v>
      </c>
      <c r="H5320" s="9" t="s">
        <v>30</v>
      </c>
      <c r="I5320" s="8" t="s">
        <v>24</v>
      </c>
      <c r="J5320" s="10">
        <v>521830164</v>
      </c>
      <c r="K5320" s="10">
        <v>0</v>
      </c>
      <c r="L5320" s="10">
        <v>0</v>
      </c>
      <c r="M5320" s="10">
        <v>0</v>
      </c>
      <c r="N5320" s="8" t="s">
        <v>24</v>
      </c>
      <c r="O5320" s="11">
        <v>15.85</v>
      </c>
      <c r="P5320" s="1"/>
    </row>
    <row r="5321" spans="1:16" ht="39.75" customHeight="1">
      <c r="A5321" s="1"/>
      <c r="B5321" s="28" t="s">
        <v>24</v>
      </c>
      <c r="C5321" s="29"/>
      <c r="D5321" s="29"/>
      <c r="E5321" s="29"/>
      <c r="F5321" s="29"/>
      <c r="G5321" s="29"/>
      <c r="H5321" s="29"/>
      <c r="I5321" s="12" t="s">
        <v>4748</v>
      </c>
      <c r="J5321" s="13" t="s">
        <v>24</v>
      </c>
      <c r="K5321" s="14">
        <v>0</v>
      </c>
      <c r="L5321" s="14">
        <v>0</v>
      </c>
      <c r="M5321" s="14">
        <v>0</v>
      </c>
      <c r="N5321" s="15">
        <v>0</v>
      </c>
      <c r="O5321" s="13" t="s">
        <v>24</v>
      </c>
      <c r="P5321" s="1"/>
    </row>
    <row r="5322" spans="1:16" ht="0.95" customHeight="1">
      <c r="A5322" s="1"/>
      <c r="B5322" s="30"/>
      <c r="C5322" s="30"/>
      <c r="D5322" s="30"/>
      <c r="E5322" s="30"/>
      <c r="F5322" s="30"/>
      <c r="G5322" s="30"/>
      <c r="H5322" s="30"/>
      <c r="I5322" s="30"/>
      <c r="J5322" s="30"/>
      <c r="K5322" s="30"/>
      <c r="L5322" s="30"/>
      <c r="M5322" s="30"/>
      <c r="N5322" s="30"/>
      <c r="O5322" s="30"/>
      <c r="P5322" s="1"/>
    </row>
    <row r="5323" spans="1:16" ht="76.5" customHeight="1">
      <c r="A5323" s="1"/>
      <c r="B5323" s="7" t="s">
        <v>5229</v>
      </c>
      <c r="C5323" s="8" t="s">
        <v>24</v>
      </c>
      <c r="D5323" s="9" t="s">
        <v>5230</v>
      </c>
      <c r="E5323" s="9" t="s">
        <v>5231</v>
      </c>
      <c r="F5323" s="9" t="s">
        <v>763</v>
      </c>
      <c r="G5323" s="9" t="s">
        <v>265</v>
      </c>
      <c r="H5323" s="9" t="s">
        <v>30</v>
      </c>
      <c r="I5323" s="8" t="s">
        <v>24</v>
      </c>
      <c r="J5323" s="10">
        <v>521713637</v>
      </c>
      <c r="K5323" s="10">
        <v>0</v>
      </c>
      <c r="L5323" s="10">
        <v>0</v>
      </c>
      <c r="M5323" s="10">
        <v>0</v>
      </c>
      <c r="N5323" s="8" t="s">
        <v>24</v>
      </c>
      <c r="O5323" s="11">
        <v>0</v>
      </c>
      <c r="P5323" s="1"/>
    </row>
    <row r="5324" spans="1:16" ht="42" customHeight="1">
      <c r="A5324" s="1"/>
      <c r="B5324" s="28" t="s">
        <v>24</v>
      </c>
      <c r="C5324" s="29"/>
      <c r="D5324" s="29"/>
      <c r="E5324" s="29"/>
      <c r="F5324" s="29"/>
      <c r="G5324" s="29"/>
      <c r="H5324" s="29"/>
      <c r="I5324" s="12" t="s">
        <v>4748</v>
      </c>
      <c r="J5324" s="13" t="s">
        <v>24</v>
      </c>
      <c r="K5324" s="14">
        <v>0</v>
      </c>
      <c r="L5324" s="14">
        <v>0</v>
      </c>
      <c r="M5324" s="14">
        <v>0</v>
      </c>
      <c r="N5324" s="15">
        <v>0</v>
      </c>
      <c r="O5324" s="13" t="s">
        <v>24</v>
      </c>
      <c r="P5324" s="1"/>
    </row>
    <row r="5325" spans="1:16" ht="0.95" customHeight="1">
      <c r="A5325" s="1"/>
      <c r="B5325" s="30"/>
      <c r="C5325" s="30"/>
      <c r="D5325" s="30"/>
      <c r="E5325" s="30"/>
      <c r="F5325" s="30"/>
      <c r="G5325" s="30"/>
      <c r="H5325" s="30"/>
      <c r="I5325" s="30"/>
      <c r="J5325" s="30"/>
      <c r="K5325" s="30"/>
      <c r="L5325" s="30"/>
      <c r="M5325" s="30"/>
      <c r="N5325" s="30"/>
      <c r="O5325" s="30"/>
      <c r="P5325" s="1"/>
    </row>
    <row r="5326" spans="1:16" ht="66.75" customHeight="1">
      <c r="A5326" s="1"/>
      <c r="B5326" s="7" t="s">
        <v>5232</v>
      </c>
      <c r="C5326" s="8" t="s">
        <v>24</v>
      </c>
      <c r="D5326" s="9" t="s">
        <v>5233</v>
      </c>
      <c r="E5326" s="9" t="s">
        <v>5234</v>
      </c>
      <c r="F5326" s="9" t="s">
        <v>63</v>
      </c>
      <c r="G5326" s="9" t="s">
        <v>774</v>
      </c>
      <c r="H5326" s="9" t="s">
        <v>30</v>
      </c>
      <c r="I5326" s="8" t="s">
        <v>24</v>
      </c>
      <c r="J5326" s="10">
        <v>3562326459</v>
      </c>
      <c r="K5326" s="10">
        <v>0</v>
      </c>
      <c r="L5326" s="10">
        <v>0</v>
      </c>
      <c r="M5326" s="10">
        <v>0</v>
      </c>
      <c r="N5326" s="8" t="s">
        <v>24</v>
      </c>
      <c r="O5326" s="11">
        <v>92.62</v>
      </c>
      <c r="P5326" s="1"/>
    </row>
    <row r="5327" spans="1:16" ht="51" customHeight="1">
      <c r="A5327" s="1"/>
      <c r="B5327" s="28" t="s">
        <v>24</v>
      </c>
      <c r="C5327" s="29"/>
      <c r="D5327" s="29"/>
      <c r="E5327" s="29"/>
      <c r="F5327" s="29"/>
      <c r="G5327" s="29"/>
      <c r="H5327" s="29"/>
      <c r="I5327" s="12" t="s">
        <v>3700</v>
      </c>
      <c r="J5327" s="13" t="s">
        <v>24</v>
      </c>
      <c r="K5327" s="14">
        <v>0</v>
      </c>
      <c r="L5327" s="14">
        <v>0</v>
      </c>
      <c r="M5327" s="14">
        <v>0</v>
      </c>
      <c r="N5327" s="15">
        <v>0</v>
      </c>
      <c r="O5327" s="13" t="s">
        <v>24</v>
      </c>
      <c r="P5327" s="1"/>
    </row>
    <row r="5328" spans="1:16" ht="0.95" customHeight="1">
      <c r="A5328" s="1"/>
      <c r="B5328" s="30"/>
      <c r="C5328" s="30"/>
      <c r="D5328" s="30"/>
      <c r="E5328" s="30"/>
      <c r="F5328" s="30"/>
      <c r="G5328" s="30"/>
      <c r="H5328" s="30"/>
      <c r="I5328" s="30"/>
      <c r="J5328" s="30"/>
      <c r="K5328" s="30"/>
      <c r="L5328" s="30"/>
      <c r="M5328" s="30"/>
      <c r="N5328" s="30"/>
      <c r="O5328" s="30"/>
      <c r="P5328" s="1"/>
    </row>
    <row r="5329" spans="1:16" ht="54" customHeight="1">
      <c r="A5329" s="1"/>
      <c r="B5329" s="7" t="s">
        <v>5235</v>
      </c>
      <c r="C5329" s="8" t="s">
        <v>24</v>
      </c>
      <c r="D5329" s="9" t="s">
        <v>5236</v>
      </c>
      <c r="E5329" s="9" t="s">
        <v>5237</v>
      </c>
      <c r="F5329" s="9" t="s">
        <v>63</v>
      </c>
      <c r="G5329" s="9" t="s">
        <v>81</v>
      </c>
      <c r="H5329" s="9" t="s">
        <v>30</v>
      </c>
      <c r="I5329" s="8" t="s">
        <v>24</v>
      </c>
      <c r="J5329" s="10">
        <v>548541475</v>
      </c>
      <c r="K5329" s="10">
        <v>59650000</v>
      </c>
      <c r="L5329" s="10">
        <v>0</v>
      </c>
      <c r="M5329" s="10">
        <v>0</v>
      </c>
      <c r="N5329" s="8" t="s">
        <v>24</v>
      </c>
      <c r="O5329" s="11">
        <v>31.78</v>
      </c>
      <c r="P5329" s="1"/>
    </row>
    <row r="5330" spans="1:16" ht="37.5" customHeight="1">
      <c r="A5330" s="1"/>
      <c r="B5330" s="28" t="s">
        <v>24</v>
      </c>
      <c r="C5330" s="29"/>
      <c r="D5330" s="29"/>
      <c r="E5330" s="29"/>
      <c r="F5330" s="29"/>
      <c r="G5330" s="29"/>
      <c r="H5330" s="29"/>
      <c r="I5330" s="12" t="s">
        <v>82</v>
      </c>
      <c r="J5330" s="13" t="s">
        <v>24</v>
      </c>
      <c r="K5330" s="14">
        <v>59650000</v>
      </c>
      <c r="L5330" s="14">
        <v>0</v>
      </c>
      <c r="M5330" s="14">
        <v>0</v>
      </c>
      <c r="N5330" s="15">
        <v>0</v>
      </c>
      <c r="O5330" s="13" t="s">
        <v>24</v>
      </c>
      <c r="P5330" s="1"/>
    </row>
    <row r="5331" spans="1:16" ht="0.95" customHeight="1">
      <c r="A5331" s="1"/>
      <c r="B5331" s="30"/>
      <c r="C5331" s="30"/>
      <c r="D5331" s="30"/>
      <c r="E5331" s="30"/>
      <c r="F5331" s="30"/>
      <c r="G5331" s="30"/>
      <c r="H5331" s="30"/>
      <c r="I5331" s="30"/>
      <c r="J5331" s="30"/>
      <c r="K5331" s="30"/>
      <c r="L5331" s="30"/>
      <c r="M5331" s="30"/>
      <c r="N5331" s="30"/>
      <c r="O5331" s="30"/>
      <c r="P5331" s="1"/>
    </row>
    <row r="5332" spans="1:16" ht="73.5" customHeight="1">
      <c r="A5332" s="1"/>
      <c r="B5332" s="7" t="s">
        <v>5238</v>
      </c>
      <c r="C5332" s="8" t="s">
        <v>24</v>
      </c>
      <c r="D5332" s="9" t="s">
        <v>5239</v>
      </c>
      <c r="E5332" s="9" t="s">
        <v>5240</v>
      </c>
      <c r="F5332" s="9" t="s">
        <v>232</v>
      </c>
      <c r="G5332" s="9" t="s">
        <v>774</v>
      </c>
      <c r="H5332" s="9" t="s">
        <v>30</v>
      </c>
      <c r="I5332" s="8" t="s">
        <v>24</v>
      </c>
      <c r="J5332" s="10">
        <v>3261192941</v>
      </c>
      <c r="K5332" s="10">
        <v>351127152</v>
      </c>
      <c r="L5332" s="10">
        <v>349851956</v>
      </c>
      <c r="M5332" s="10">
        <v>278867932</v>
      </c>
      <c r="N5332" s="8" t="s">
        <v>24</v>
      </c>
      <c r="O5332" s="11">
        <v>84.16</v>
      </c>
      <c r="P5332" s="1"/>
    </row>
    <row r="5333" spans="1:16" ht="53.25" customHeight="1">
      <c r="A5333" s="1"/>
      <c r="B5333" s="28" t="s">
        <v>24</v>
      </c>
      <c r="C5333" s="29"/>
      <c r="D5333" s="29"/>
      <c r="E5333" s="29"/>
      <c r="F5333" s="29"/>
      <c r="G5333" s="29"/>
      <c r="H5333" s="29"/>
      <c r="I5333" s="12" t="s">
        <v>3700</v>
      </c>
      <c r="J5333" s="13" t="s">
        <v>24</v>
      </c>
      <c r="K5333" s="14">
        <v>351127152</v>
      </c>
      <c r="L5333" s="14">
        <v>349851956</v>
      </c>
      <c r="M5333" s="14">
        <v>278867932</v>
      </c>
      <c r="N5333" s="15">
        <v>79.709999999999994</v>
      </c>
      <c r="O5333" s="13" t="s">
        <v>24</v>
      </c>
      <c r="P5333" s="1"/>
    </row>
    <row r="5334" spans="1:16" ht="0.95" customHeight="1">
      <c r="A5334" s="1"/>
      <c r="B5334" s="30"/>
      <c r="C5334" s="30"/>
      <c r="D5334" s="30"/>
      <c r="E5334" s="30"/>
      <c r="F5334" s="30"/>
      <c r="G5334" s="30"/>
      <c r="H5334" s="30"/>
      <c r="I5334" s="30"/>
      <c r="J5334" s="30"/>
      <c r="K5334" s="30"/>
      <c r="L5334" s="30"/>
      <c r="M5334" s="30"/>
      <c r="N5334" s="30"/>
      <c r="O5334" s="30"/>
      <c r="P5334" s="1"/>
    </row>
    <row r="5335" spans="1:16" ht="66.75" customHeight="1">
      <c r="A5335" s="1"/>
      <c r="B5335" s="7" t="s">
        <v>5241</v>
      </c>
      <c r="C5335" s="8" t="s">
        <v>24</v>
      </c>
      <c r="D5335" s="9" t="s">
        <v>5242</v>
      </c>
      <c r="E5335" s="9" t="s">
        <v>5243</v>
      </c>
      <c r="F5335" s="9" t="s">
        <v>63</v>
      </c>
      <c r="G5335" s="9" t="s">
        <v>81</v>
      </c>
      <c r="H5335" s="9" t="s">
        <v>30</v>
      </c>
      <c r="I5335" s="8" t="s">
        <v>24</v>
      </c>
      <c r="J5335" s="10">
        <v>672169146</v>
      </c>
      <c r="K5335" s="10">
        <v>44000002</v>
      </c>
      <c r="L5335" s="10">
        <v>13000000</v>
      </c>
      <c r="M5335" s="10">
        <v>0</v>
      </c>
      <c r="N5335" s="8" t="s">
        <v>24</v>
      </c>
      <c r="O5335" s="11">
        <v>54.96</v>
      </c>
      <c r="P5335" s="1"/>
    </row>
    <row r="5336" spans="1:16" ht="31.5" customHeight="1">
      <c r="A5336" s="1"/>
      <c r="B5336" s="28" t="s">
        <v>24</v>
      </c>
      <c r="C5336" s="29"/>
      <c r="D5336" s="29"/>
      <c r="E5336" s="29"/>
      <c r="F5336" s="29"/>
      <c r="G5336" s="29"/>
      <c r="H5336" s="29"/>
      <c r="I5336" s="12" t="s">
        <v>82</v>
      </c>
      <c r="J5336" s="13" t="s">
        <v>24</v>
      </c>
      <c r="K5336" s="14">
        <v>44000002</v>
      </c>
      <c r="L5336" s="14">
        <v>13000000</v>
      </c>
      <c r="M5336" s="14">
        <v>0</v>
      </c>
      <c r="N5336" s="15">
        <v>0</v>
      </c>
      <c r="O5336" s="13" t="s">
        <v>24</v>
      </c>
      <c r="P5336" s="1"/>
    </row>
    <row r="5337" spans="1:16" ht="0.95" customHeight="1">
      <c r="A5337" s="1"/>
      <c r="B5337" s="30"/>
      <c r="C5337" s="30"/>
      <c r="D5337" s="30"/>
      <c r="E5337" s="30"/>
      <c r="F5337" s="30"/>
      <c r="G5337" s="30"/>
      <c r="H5337" s="30"/>
      <c r="I5337" s="30"/>
      <c r="J5337" s="30"/>
      <c r="K5337" s="30"/>
      <c r="L5337" s="30"/>
      <c r="M5337" s="30"/>
      <c r="N5337" s="30"/>
      <c r="O5337" s="30"/>
      <c r="P5337" s="1"/>
    </row>
    <row r="5338" spans="1:16" ht="59.25" customHeight="1">
      <c r="A5338" s="1"/>
      <c r="B5338" s="7" t="s">
        <v>5244</v>
      </c>
      <c r="C5338" s="8" t="s">
        <v>24</v>
      </c>
      <c r="D5338" s="9" t="s">
        <v>5245</v>
      </c>
      <c r="E5338" s="9" t="s">
        <v>5246</v>
      </c>
      <c r="F5338" s="9" t="s">
        <v>63</v>
      </c>
      <c r="G5338" s="9" t="s">
        <v>81</v>
      </c>
      <c r="H5338" s="9" t="s">
        <v>30</v>
      </c>
      <c r="I5338" s="8" t="s">
        <v>24</v>
      </c>
      <c r="J5338" s="10">
        <v>303779215</v>
      </c>
      <c r="K5338" s="10">
        <v>0</v>
      </c>
      <c r="L5338" s="10">
        <v>0</v>
      </c>
      <c r="M5338" s="10">
        <v>0</v>
      </c>
      <c r="N5338" s="8" t="s">
        <v>24</v>
      </c>
      <c r="O5338" s="11">
        <v>2.8</v>
      </c>
      <c r="P5338" s="1"/>
    </row>
    <row r="5339" spans="1:16" ht="33" customHeight="1">
      <c r="A5339" s="1"/>
      <c r="B5339" s="28" t="s">
        <v>24</v>
      </c>
      <c r="C5339" s="29"/>
      <c r="D5339" s="29"/>
      <c r="E5339" s="29"/>
      <c r="F5339" s="29"/>
      <c r="G5339" s="29"/>
      <c r="H5339" s="29"/>
      <c r="I5339" s="12" t="s">
        <v>82</v>
      </c>
      <c r="J5339" s="13" t="s">
        <v>24</v>
      </c>
      <c r="K5339" s="14">
        <v>0</v>
      </c>
      <c r="L5339" s="14">
        <v>0</v>
      </c>
      <c r="M5339" s="14">
        <v>0</v>
      </c>
      <c r="N5339" s="15">
        <v>0</v>
      </c>
      <c r="O5339" s="13" t="s">
        <v>24</v>
      </c>
      <c r="P5339" s="1"/>
    </row>
    <row r="5340" spans="1:16" ht="0.95" customHeight="1">
      <c r="A5340" s="1"/>
      <c r="B5340" s="30"/>
      <c r="C5340" s="30"/>
      <c r="D5340" s="30"/>
      <c r="E5340" s="30"/>
      <c r="F5340" s="30"/>
      <c r="G5340" s="30"/>
      <c r="H5340" s="30"/>
      <c r="I5340" s="30"/>
      <c r="J5340" s="30"/>
      <c r="K5340" s="30"/>
      <c r="L5340" s="30"/>
      <c r="M5340" s="30"/>
      <c r="N5340" s="30"/>
      <c r="O5340" s="30"/>
      <c r="P5340" s="1"/>
    </row>
    <row r="5341" spans="1:16" ht="69.75" customHeight="1">
      <c r="A5341" s="1"/>
      <c r="B5341" s="7" t="s">
        <v>5247</v>
      </c>
      <c r="C5341" s="8" t="s">
        <v>24</v>
      </c>
      <c r="D5341" s="9" t="s">
        <v>5248</v>
      </c>
      <c r="E5341" s="9" t="s">
        <v>5249</v>
      </c>
      <c r="F5341" s="9" t="s">
        <v>232</v>
      </c>
      <c r="G5341" s="9" t="s">
        <v>81</v>
      </c>
      <c r="H5341" s="9" t="s">
        <v>30</v>
      </c>
      <c r="I5341" s="8" t="s">
        <v>24</v>
      </c>
      <c r="J5341" s="10">
        <v>1146526130</v>
      </c>
      <c r="K5341" s="10">
        <v>0</v>
      </c>
      <c r="L5341" s="10">
        <v>30767028</v>
      </c>
      <c r="M5341" s="10">
        <v>11384400</v>
      </c>
      <c r="N5341" s="8" t="s">
        <v>24</v>
      </c>
      <c r="O5341" s="11">
        <v>47.65</v>
      </c>
      <c r="P5341" s="1"/>
    </row>
    <row r="5342" spans="1:16" ht="45.75" customHeight="1">
      <c r="A5342" s="1"/>
      <c r="B5342" s="28" t="s">
        <v>24</v>
      </c>
      <c r="C5342" s="29"/>
      <c r="D5342" s="29"/>
      <c r="E5342" s="29"/>
      <c r="F5342" s="29"/>
      <c r="G5342" s="29"/>
      <c r="H5342" s="29"/>
      <c r="I5342" s="12" t="s">
        <v>1265</v>
      </c>
      <c r="J5342" s="13" t="s">
        <v>24</v>
      </c>
      <c r="K5342" s="14">
        <v>0</v>
      </c>
      <c r="L5342" s="14">
        <v>30767028</v>
      </c>
      <c r="M5342" s="14">
        <v>11384400</v>
      </c>
      <c r="N5342" s="15">
        <v>37</v>
      </c>
      <c r="O5342" s="13" t="s">
        <v>24</v>
      </c>
      <c r="P5342" s="1"/>
    </row>
    <row r="5343" spans="1:16" ht="0.95" customHeight="1">
      <c r="A5343" s="1"/>
      <c r="B5343" s="30"/>
      <c r="C5343" s="30"/>
      <c r="D5343" s="30"/>
      <c r="E5343" s="30"/>
      <c r="F5343" s="30"/>
      <c r="G5343" s="30"/>
      <c r="H5343" s="30"/>
      <c r="I5343" s="30"/>
      <c r="J5343" s="30"/>
      <c r="K5343" s="30"/>
      <c r="L5343" s="30"/>
      <c r="M5343" s="30"/>
      <c r="N5343" s="30"/>
      <c r="O5343" s="30"/>
      <c r="P5343" s="1"/>
    </row>
    <row r="5344" spans="1:16" ht="66" customHeight="1">
      <c r="A5344" s="1"/>
      <c r="B5344" s="7" t="s">
        <v>5250</v>
      </c>
      <c r="C5344" s="8" t="s">
        <v>24</v>
      </c>
      <c r="D5344" s="9" t="s">
        <v>5251</v>
      </c>
      <c r="E5344" s="9" t="s">
        <v>5252</v>
      </c>
      <c r="F5344" s="9" t="s">
        <v>232</v>
      </c>
      <c r="G5344" s="9" t="s">
        <v>81</v>
      </c>
      <c r="H5344" s="9" t="s">
        <v>30</v>
      </c>
      <c r="I5344" s="8" t="s">
        <v>24</v>
      </c>
      <c r="J5344" s="10">
        <v>978548576</v>
      </c>
      <c r="K5344" s="10">
        <v>0</v>
      </c>
      <c r="L5344" s="10">
        <v>0</v>
      </c>
      <c r="M5344" s="10">
        <v>0</v>
      </c>
      <c r="N5344" s="8" t="s">
        <v>24</v>
      </c>
      <c r="O5344" s="11">
        <v>97.17</v>
      </c>
      <c r="P5344" s="1"/>
    </row>
    <row r="5345" spans="1:16" ht="45" customHeight="1">
      <c r="A5345" s="1"/>
      <c r="B5345" s="28" t="s">
        <v>24</v>
      </c>
      <c r="C5345" s="29"/>
      <c r="D5345" s="29"/>
      <c r="E5345" s="29"/>
      <c r="F5345" s="29"/>
      <c r="G5345" s="29"/>
      <c r="H5345" s="29"/>
      <c r="I5345" s="12" t="s">
        <v>1265</v>
      </c>
      <c r="J5345" s="13" t="s">
        <v>24</v>
      </c>
      <c r="K5345" s="14">
        <v>0</v>
      </c>
      <c r="L5345" s="14">
        <v>0</v>
      </c>
      <c r="M5345" s="14">
        <v>0</v>
      </c>
      <c r="N5345" s="15">
        <v>0</v>
      </c>
      <c r="O5345" s="13" t="s">
        <v>24</v>
      </c>
      <c r="P5345" s="1"/>
    </row>
    <row r="5346" spans="1:16" ht="0.95" customHeight="1">
      <c r="A5346" s="1"/>
      <c r="B5346" s="30"/>
      <c r="C5346" s="30"/>
      <c r="D5346" s="30"/>
      <c r="E5346" s="30"/>
      <c r="F5346" s="30"/>
      <c r="G5346" s="30"/>
      <c r="H5346" s="30"/>
      <c r="I5346" s="30"/>
      <c r="J5346" s="30"/>
      <c r="K5346" s="30"/>
      <c r="L5346" s="30"/>
      <c r="M5346" s="30"/>
      <c r="N5346" s="30"/>
      <c r="O5346" s="30"/>
      <c r="P5346" s="1"/>
    </row>
    <row r="5347" spans="1:16" ht="100.5" customHeight="1">
      <c r="A5347" s="1"/>
      <c r="B5347" s="7" t="s">
        <v>5253</v>
      </c>
      <c r="C5347" s="8" t="s">
        <v>24</v>
      </c>
      <c r="D5347" s="9" t="s">
        <v>5254</v>
      </c>
      <c r="E5347" s="9" t="s">
        <v>5255</v>
      </c>
      <c r="F5347" s="9" t="s">
        <v>63</v>
      </c>
      <c r="G5347" s="9" t="s">
        <v>265</v>
      </c>
      <c r="H5347" s="9" t="s">
        <v>30</v>
      </c>
      <c r="I5347" s="8" t="s">
        <v>24</v>
      </c>
      <c r="J5347" s="10">
        <v>331820655</v>
      </c>
      <c r="K5347" s="10">
        <v>0</v>
      </c>
      <c r="L5347" s="10">
        <v>0</v>
      </c>
      <c r="M5347" s="10">
        <v>0</v>
      </c>
      <c r="N5347" s="8" t="s">
        <v>24</v>
      </c>
      <c r="O5347" s="11">
        <v>48.86</v>
      </c>
      <c r="P5347" s="1"/>
    </row>
    <row r="5348" spans="1:16" ht="45" customHeight="1">
      <c r="A5348" s="1"/>
      <c r="B5348" s="28" t="s">
        <v>24</v>
      </c>
      <c r="C5348" s="29"/>
      <c r="D5348" s="29"/>
      <c r="E5348" s="29"/>
      <c r="F5348" s="29"/>
      <c r="G5348" s="29"/>
      <c r="H5348" s="29"/>
      <c r="I5348" s="12" t="s">
        <v>4748</v>
      </c>
      <c r="J5348" s="13" t="s">
        <v>24</v>
      </c>
      <c r="K5348" s="14">
        <v>0</v>
      </c>
      <c r="L5348" s="14">
        <v>0</v>
      </c>
      <c r="M5348" s="14">
        <v>0</v>
      </c>
      <c r="N5348" s="15">
        <v>0</v>
      </c>
      <c r="O5348" s="13" t="s">
        <v>24</v>
      </c>
      <c r="P5348" s="1"/>
    </row>
    <row r="5349" spans="1:16" ht="0.95" customHeight="1">
      <c r="A5349" s="1"/>
      <c r="B5349" s="30"/>
      <c r="C5349" s="30"/>
      <c r="D5349" s="30"/>
      <c r="E5349" s="30"/>
      <c r="F5349" s="30"/>
      <c r="G5349" s="30"/>
      <c r="H5349" s="30"/>
      <c r="I5349" s="30"/>
      <c r="J5349" s="30"/>
      <c r="K5349" s="30"/>
      <c r="L5349" s="30"/>
      <c r="M5349" s="30"/>
      <c r="N5349" s="30"/>
      <c r="O5349" s="30"/>
      <c r="P5349" s="1"/>
    </row>
    <row r="5350" spans="1:16" ht="66">
      <c r="A5350" s="1"/>
      <c r="B5350" s="7" t="s">
        <v>5256</v>
      </c>
      <c r="C5350" s="8" t="s">
        <v>24</v>
      </c>
      <c r="D5350" s="9" t="s">
        <v>5257</v>
      </c>
      <c r="E5350" s="9" t="s">
        <v>5258</v>
      </c>
      <c r="F5350" s="9" t="s">
        <v>63</v>
      </c>
      <c r="G5350" s="9" t="s">
        <v>774</v>
      </c>
      <c r="H5350" s="9" t="s">
        <v>30</v>
      </c>
      <c r="I5350" s="8" t="s">
        <v>24</v>
      </c>
      <c r="J5350" s="10">
        <v>592628284</v>
      </c>
      <c r="K5350" s="10">
        <v>0</v>
      </c>
      <c r="L5350" s="10">
        <v>0</v>
      </c>
      <c r="M5350" s="10">
        <v>0</v>
      </c>
      <c r="N5350" s="8" t="s">
        <v>24</v>
      </c>
      <c r="O5350" s="11">
        <v>27.09</v>
      </c>
      <c r="P5350" s="1"/>
    </row>
    <row r="5351" spans="1:16" ht="53.25" customHeight="1">
      <c r="A5351" s="1"/>
      <c r="B5351" s="28" t="s">
        <v>24</v>
      </c>
      <c r="C5351" s="29"/>
      <c r="D5351" s="29"/>
      <c r="E5351" s="29"/>
      <c r="F5351" s="29"/>
      <c r="G5351" s="29"/>
      <c r="H5351" s="29"/>
      <c r="I5351" s="12" t="s">
        <v>3700</v>
      </c>
      <c r="J5351" s="13" t="s">
        <v>24</v>
      </c>
      <c r="K5351" s="14">
        <v>0</v>
      </c>
      <c r="L5351" s="14">
        <v>0</v>
      </c>
      <c r="M5351" s="14">
        <v>0</v>
      </c>
      <c r="N5351" s="15">
        <v>0</v>
      </c>
      <c r="O5351" s="13" t="s">
        <v>24</v>
      </c>
      <c r="P5351" s="1"/>
    </row>
    <row r="5352" spans="1:16" ht="0.95" customHeight="1">
      <c r="A5352" s="1"/>
      <c r="B5352" s="30"/>
      <c r="C5352" s="30"/>
      <c r="D5352" s="30"/>
      <c r="E5352" s="30"/>
      <c r="F5352" s="30"/>
      <c r="G5352" s="30"/>
      <c r="H5352" s="30"/>
      <c r="I5352" s="30"/>
      <c r="J5352" s="30"/>
      <c r="K5352" s="30"/>
      <c r="L5352" s="30"/>
      <c r="M5352" s="30"/>
      <c r="N5352" s="30"/>
      <c r="O5352" s="30"/>
      <c r="P5352" s="1"/>
    </row>
    <row r="5353" spans="1:16" ht="75.75" customHeight="1">
      <c r="A5353" s="1"/>
      <c r="B5353" s="7" t="s">
        <v>5259</v>
      </c>
      <c r="C5353" s="8" t="s">
        <v>24</v>
      </c>
      <c r="D5353" s="9" t="s">
        <v>5260</v>
      </c>
      <c r="E5353" s="9" t="s">
        <v>5261</v>
      </c>
      <c r="F5353" s="9" t="s">
        <v>63</v>
      </c>
      <c r="G5353" s="9" t="s">
        <v>81</v>
      </c>
      <c r="H5353" s="9" t="s">
        <v>30</v>
      </c>
      <c r="I5353" s="8" t="s">
        <v>24</v>
      </c>
      <c r="J5353" s="10">
        <v>1844526050</v>
      </c>
      <c r="K5353" s="10">
        <v>143017461</v>
      </c>
      <c r="L5353" s="10">
        <v>139112774</v>
      </c>
      <c r="M5353" s="10">
        <v>58756269</v>
      </c>
      <c r="N5353" s="8" t="s">
        <v>24</v>
      </c>
      <c r="O5353" s="11">
        <v>41.23</v>
      </c>
      <c r="P5353" s="1"/>
    </row>
    <row r="5354" spans="1:16" ht="37.5" customHeight="1">
      <c r="A5354" s="1"/>
      <c r="B5354" s="28" t="s">
        <v>24</v>
      </c>
      <c r="C5354" s="29"/>
      <c r="D5354" s="29"/>
      <c r="E5354" s="29"/>
      <c r="F5354" s="29"/>
      <c r="G5354" s="29"/>
      <c r="H5354" s="29"/>
      <c r="I5354" s="12" t="s">
        <v>82</v>
      </c>
      <c r="J5354" s="13" t="s">
        <v>24</v>
      </c>
      <c r="K5354" s="14">
        <v>143017461</v>
      </c>
      <c r="L5354" s="14">
        <v>139112774</v>
      </c>
      <c r="M5354" s="14">
        <v>58756269</v>
      </c>
      <c r="N5354" s="15">
        <v>42.23</v>
      </c>
      <c r="O5354" s="13" t="s">
        <v>24</v>
      </c>
      <c r="P5354" s="1"/>
    </row>
    <row r="5355" spans="1:16" ht="0.95" customHeight="1">
      <c r="A5355" s="1"/>
      <c r="B5355" s="30"/>
      <c r="C5355" s="30"/>
      <c r="D5355" s="30"/>
      <c r="E5355" s="30"/>
      <c r="F5355" s="30"/>
      <c r="G5355" s="30"/>
      <c r="H5355" s="30"/>
      <c r="I5355" s="30"/>
      <c r="J5355" s="30"/>
      <c r="K5355" s="30"/>
      <c r="L5355" s="30"/>
      <c r="M5355" s="30"/>
      <c r="N5355" s="30"/>
      <c r="O5355" s="30"/>
      <c r="P5355" s="1"/>
    </row>
    <row r="5356" spans="1:16" ht="74.25" customHeight="1">
      <c r="A5356" s="1"/>
      <c r="B5356" s="7" t="s">
        <v>5262</v>
      </c>
      <c r="C5356" s="8" t="s">
        <v>24</v>
      </c>
      <c r="D5356" s="9" t="s">
        <v>5263</v>
      </c>
      <c r="E5356" s="9" t="s">
        <v>5264</v>
      </c>
      <c r="F5356" s="9" t="s">
        <v>232</v>
      </c>
      <c r="G5356" s="9" t="s">
        <v>81</v>
      </c>
      <c r="H5356" s="9" t="s">
        <v>30</v>
      </c>
      <c r="I5356" s="8" t="s">
        <v>24</v>
      </c>
      <c r="J5356" s="10">
        <v>392681755</v>
      </c>
      <c r="K5356" s="10">
        <v>0</v>
      </c>
      <c r="L5356" s="10">
        <v>0</v>
      </c>
      <c r="M5356" s="10">
        <v>0</v>
      </c>
      <c r="N5356" s="8" t="s">
        <v>24</v>
      </c>
      <c r="O5356" s="11">
        <v>34.119999999999997</v>
      </c>
      <c r="P5356" s="1"/>
    </row>
    <row r="5357" spans="1:16" ht="42.75" customHeight="1">
      <c r="A5357" s="1"/>
      <c r="B5357" s="28" t="s">
        <v>24</v>
      </c>
      <c r="C5357" s="29"/>
      <c r="D5357" s="29"/>
      <c r="E5357" s="29"/>
      <c r="F5357" s="29"/>
      <c r="G5357" s="29"/>
      <c r="H5357" s="29"/>
      <c r="I5357" s="12" t="s">
        <v>1265</v>
      </c>
      <c r="J5357" s="13" t="s">
        <v>24</v>
      </c>
      <c r="K5357" s="14">
        <v>0</v>
      </c>
      <c r="L5357" s="14">
        <v>0</v>
      </c>
      <c r="M5357" s="14">
        <v>0</v>
      </c>
      <c r="N5357" s="15">
        <v>0</v>
      </c>
      <c r="O5357" s="13" t="s">
        <v>24</v>
      </c>
      <c r="P5357" s="1"/>
    </row>
    <row r="5358" spans="1:16" ht="0.95" customHeight="1">
      <c r="A5358" s="1"/>
      <c r="B5358" s="30"/>
      <c r="C5358" s="30"/>
      <c r="D5358" s="30"/>
      <c r="E5358" s="30"/>
      <c r="F5358" s="30"/>
      <c r="G5358" s="30"/>
      <c r="H5358" s="30"/>
      <c r="I5358" s="30"/>
      <c r="J5358" s="30"/>
      <c r="K5358" s="30"/>
      <c r="L5358" s="30"/>
      <c r="M5358" s="30"/>
      <c r="N5358" s="30"/>
      <c r="O5358" s="30"/>
      <c r="P5358" s="1"/>
    </row>
    <row r="5359" spans="1:16" ht="74.25" customHeight="1">
      <c r="A5359" s="1"/>
      <c r="B5359" s="7" t="s">
        <v>5265</v>
      </c>
      <c r="C5359" s="8" t="s">
        <v>24</v>
      </c>
      <c r="D5359" s="9" t="s">
        <v>5266</v>
      </c>
      <c r="E5359" s="9" t="s">
        <v>5267</v>
      </c>
      <c r="F5359" s="9" t="s">
        <v>63</v>
      </c>
      <c r="G5359" s="9" t="s">
        <v>81</v>
      </c>
      <c r="H5359" s="9" t="s">
        <v>30</v>
      </c>
      <c r="I5359" s="8" t="s">
        <v>24</v>
      </c>
      <c r="J5359" s="10">
        <v>523577485</v>
      </c>
      <c r="K5359" s="10">
        <v>0</v>
      </c>
      <c r="L5359" s="10">
        <v>0</v>
      </c>
      <c r="M5359" s="10">
        <v>0</v>
      </c>
      <c r="N5359" s="8" t="s">
        <v>24</v>
      </c>
      <c r="O5359" s="11">
        <v>3.08</v>
      </c>
      <c r="P5359" s="1"/>
    </row>
    <row r="5360" spans="1:16" ht="31.5" customHeight="1">
      <c r="A5360" s="1"/>
      <c r="B5360" s="28" t="s">
        <v>24</v>
      </c>
      <c r="C5360" s="29"/>
      <c r="D5360" s="29"/>
      <c r="E5360" s="29"/>
      <c r="F5360" s="29"/>
      <c r="G5360" s="29"/>
      <c r="H5360" s="29"/>
      <c r="I5360" s="12" t="s">
        <v>82</v>
      </c>
      <c r="J5360" s="13" t="s">
        <v>24</v>
      </c>
      <c r="K5360" s="14">
        <v>0</v>
      </c>
      <c r="L5360" s="14">
        <v>0</v>
      </c>
      <c r="M5360" s="14">
        <v>0</v>
      </c>
      <c r="N5360" s="15">
        <v>0</v>
      </c>
      <c r="O5360" s="13" t="s">
        <v>24</v>
      </c>
      <c r="P5360" s="1"/>
    </row>
    <row r="5361" spans="1:16" ht="0.95" customHeight="1">
      <c r="A5361" s="1"/>
      <c r="B5361" s="30"/>
      <c r="C5361" s="30"/>
      <c r="D5361" s="30"/>
      <c r="E5361" s="30"/>
      <c r="F5361" s="30"/>
      <c r="G5361" s="30"/>
      <c r="H5361" s="30"/>
      <c r="I5361" s="30"/>
      <c r="J5361" s="30"/>
      <c r="K5361" s="30"/>
      <c r="L5361" s="30"/>
      <c r="M5361" s="30"/>
      <c r="N5361" s="30"/>
      <c r="O5361" s="30"/>
      <c r="P5361" s="1"/>
    </row>
    <row r="5362" spans="1:16" ht="75" customHeight="1">
      <c r="A5362" s="1"/>
      <c r="B5362" s="7" t="s">
        <v>5268</v>
      </c>
      <c r="C5362" s="8" t="s">
        <v>24</v>
      </c>
      <c r="D5362" s="9" t="s">
        <v>5269</v>
      </c>
      <c r="E5362" s="9" t="s">
        <v>5270</v>
      </c>
      <c r="F5362" s="9" t="s">
        <v>63</v>
      </c>
      <c r="G5362" s="9" t="s">
        <v>265</v>
      </c>
      <c r="H5362" s="9" t="s">
        <v>30</v>
      </c>
      <c r="I5362" s="8" t="s">
        <v>24</v>
      </c>
      <c r="J5362" s="10">
        <v>982728553</v>
      </c>
      <c r="K5362" s="10">
        <v>0</v>
      </c>
      <c r="L5362" s="10">
        <v>24000000</v>
      </c>
      <c r="M5362" s="10">
        <v>0</v>
      </c>
      <c r="N5362" s="8" t="s">
        <v>24</v>
      </c>
      <c r="O5362" s="11">
        <v>32</v>
      </c>
      <c r="P5362" s="1"/>
    </row>
    <row r="5363" spans="1:16" ht="39" customHeight="1">
      <c r="A5363" s="1"/>
      <c r="B5363" s="28" t="s">
        <v>24</v>
      </c>
      <c r="C5363" s="29"/>
      <c r="D5363" s="29"/>
      <c r="E5363" s="29"/>
      <c r="F5363" s="29"/>
      <c r="G5363" s="29"/>
      <c r="H5363" s="29"/>
      <c r="I5363" s="12" t="s">
        <v>4748</v>
      </c>
      <c r="J5363" s="13" t="s">
        <v>24</v>
      </c>
      <c r="K5363" s="14">
        <v>0</v>
      </c>
      <c r="L5363" s="14">
        <v>24000000</v>
      </c>
      <c r="M5363" s="14">
        <v>0</v>
      </c>
      <c r="N5363" s="15">
        <v>0</v>
      </c>
      <c r="O5363" s="13" t="s">
        <v>24</v>
      </c>
      <c r="P5363" s="1"/>
    </row>
    <row r="5364" spans="1:16" ht="0.95" customHeight="1">
      <c r="A5364" s="1"/>
      <c r="B5364" s="30"/>
      <c r="C5364" s="30"/>
      <c r="D5364" s="30"/>
      <c r="E5364" s="30"/>
      <c r="F5364" s="30"/>
      <c r="G5364" s="30"/>
      <c r="H5364" s="30"/>
      <c r="I5364" s="30"/>
      <c r="J5364" s="30"/>
      <c r="K5364" s="30"/>
      <c r="L5364" s="30"/>
      <c r="M5364" s="30"/>
      <c r="N5364" s="30"/>
      <c r="O5364" s="30"/>
      <c r="P5364" s="1"/>
    </row>
    <row r="5365" spans="1:16" ht="53.25" customHeight="1">
      <c r="A5365" s="1"/>
      <c r="B5365" s="7" t="s">
        <v>5271</v>
      </c>
      <c r="C5365" s="8" t="s">
        <v>24</v>
      </c>
      <c r="D5365" s="9" t="s">
        <v>5272</v>
      </c>
      <c r="E5365" s="9" t="s">
        <v>5273</v>
      </c>
      <c r="F5365" s="9" t="s">
        <v>63</v>
      </c>
      <c r="G5365" s="9" t="s">
        <v>81</v>
      </c>
      <c r="H5365" s="9" t="s">
        <v>30</v>
      </c>
      <c r="I5365" s="8" t="s">
        <v>24</v>
      </c>
      <c r="J5365" s="10">
        <v>3936830879</v>
      </c>
      <c r="K5365" s="10">
        <v>98517147</v>
      </c>
      <c r="L5365" s="10">
        <v>72134121</v>
      </c>
      <c r="M5365" s="10">
        <v>55422746</v>
      </c>
      <c r="N5365" s="8" t="s">
        <v>24</v>
      </c>
      <c r="O5365" s="11">
        <v>31.72</v>
      </c>
      <c r="P5365" s="1"/>
    </row>
    <row r="5366" spans="1:16" ht="33" customHeight="1">
      <c r="A5366" s="1"/>
      <c r="B5366" s="28" t="s">
        <v>24</v>
      </c>
      <c r="C5366" s="29"/>
      <c r="D5366" s="29"/>
      <c r="E5366" s="29"/>
      <c r="F5366" s="29"/>
      <c r="G5366" s="29"/>
      <c r="H5366" s="29"/>
      <c r="I5366" s="12" t="s">
        <v>82</v>
      </c>
      <c r="J5366" s="13" t="s">
        <v>24</v>
      </c>
      <c r="K5366" s="14">
        <v>98517147</v>
      </c>
      <c r="L5366" s="14">
        <v>72134121</v>
      </c>
      <c r="M5366" s="14">
        <v>55422746</v>
      </c>
      <c r="N5366" s="15">
        <v>76.83</v>
      </c>
      <c r="O5366" s="13" t="s">
        <v>24</v>
      </c>
      <c r="P5366" s="1"/>
    </row>
    <row r="5367" spans="1:16" ht="0.95" customHeight="1">
      <c r="A5367" s="1"/>
      <c r="B5367" s="30"/>
      <c r="C5367" s="30"/>
      <c r="D5367" s="30"/>
      <c r="E5367" s="30"/>
      <c r="F5367" s="30"/>
      <c r="G5367" s="30"/>
      <c r="H5367" s="30"/>
      <c r="I5367" s="30"/>
      <c r="J5367" s="30"/>
      <c r="K5367" s="30"/>
      <c r="L5367" s="30"/>
      <c r="M5367" s="30"/>
      <c r="N5367" s="30"/>
      <c r="O5367" s="30"/>
      <c r="P5367" s="1"/>
    </row>
    <row r="5368" spans="1:16" ht="57.75">
      <c r="A5368" s="1"/>
      <c r="B5368" s="7" t="s">
        <v>5274</v>
      </c>
      <c r="C5368" s="8" t="s">
        <v>24</v>
      </c>
      <c r="D5368" s="9" t="s">
        <v>5275</v>
      </c>
      <c r="E5368" s="9" t="s">
        <v>5276</v>
      </c>
      <c r="F5368" s="9" t="s">
        <v>63</v>
      </c>
      <c r="G5368" s="9" t="s">
        <v>774</v>
      </c>
      <c r="H5368" s="9" t="s">
        <v>30</v>
      </c>
      <c r="I5368" s="8" t="s">
        <v>24</v>
      </c>
      <c r="J5368" s="10">
        <v>368986829</v>
      </c>
      <c r="K5368" s="10">
        <v>0</v>
      </c>
      <c r="L5368" s="10">
        <v>0</v>
      </c>
      <c r="M5368" s="10">
        <v>0</v>
      </c>
      <c r="N5368" s="8" t="s">
        <v>24</v>
      </c>
      <c r="O5368" s="11">
        <v>7.18</v>
      </c>
      <c r="P5368" s="1"/>
    </row>
    <row r="5369" spans="1:16" ht="56.25" customHeight="1">
      <c r="A5369" s="1"/>
      <c r="B5369" s="28" t="s">
        <v>24</v>
      </c>
      <c r="C5369" s="29"/>
      <c r="D5369" s="29"/>
      <c r="E5369" s="29"/>
      <c r="F5369" s="29"/>
      <c r="G5369" s="29"/>
      <c r="H5369" s="29"/>
      <c r="I5369" s="12" t="s">
        <v>3700</v>
      </c>
      <c r="J5369" s="13" t="s">
        <v>24</v>
      </c>
      <c r="K5369" s="14">
        <v>0</v>
      </c>
      <c r="L5369" s="14">
        <v>0</v>
      </c>
      <c r="M5369" s="14">
        <v>0</v>
      </c>
      <c r="N5369" s="15">
        <v>0</v>
      </c>
      <c r="O5369" s="13" t="s">
        <v>24</v>
      </c>
      <c r="P5369" s="1"/>
    </row>
    <row r="5370" spans="1:16" ht="0.95" customHeight="1">
      <c r="A5370" s="1"/>
      <c r="B5370" s="30"/>
      <c r="C5370" s="30"/>
      <c r="D5370" s="30"/>
      <c r="E5370" s="30"/>
      <c r="F5370" s="30"/>
      <c r="G5370" s="30"/>
      <c r="H5370" s="30"/>
      <c r="I5370" s="30"/>
      <c r="J5370" s="30"/>
      <c r="K5370" s="30"/>
      <c r="L5370" s="30"/>
      <c r="M5370" s="30"/>
      <c r="N5370" s="30"/>
      <c r="O5370" s="30"/>
      <c r="P5370" s="1"/>
    </row>
    <row r="5371" spans="1:16" ht="72.75" customHeight="1">
      <c r="A5371" s="1"/>
      <c r="B5371" s="7" t="s">
        <v>5277</v>
      </c>
      <c r="C5371" s="8" t="s">
        <v>24</v>
      </c>
      <c r="D5371" s="9" t="s">
        <v>5278</v>
      </c>
      <c r="E5371" s="9" t="s">
        <v>3715</v>
      </c>
      <c r="F5371" s="9" t="s">
        <v>63</v>
      </c>
      <c r="G5371" s="9" t="s">
        <v>81</v>
      </c>
      <c r="H5371" s="9" t="s">
        <v>30</v>
      </c>
      <c r="I5371" s="8" t="s">
        <v>24</v>
      </c>
      <c r="J5371" s="10">
        <v>1321113087</v>
      </c>
      <c r="K5371" s="10">
        <v>0</v>
      </c>
      <c r="L5371" s="10">
        <v>0</v>
      </c>
      <c r="M5371" s="10">
        <v>0</v>
      </c>
      <c r="N5371" s="8" t="s">
        <v>24</v>
      </c>
      <c r="O5371" s="11">
        <v>67.48</v>
      </c>
      <c r="P5371" s="1"/>
    </row>
    <row r="5372" spans="1:16" ht="37.5" customHeight="1">
      <c r="A5372" s="1"/>
      <c r="B5372" s="28" t="s">
        <v>24</v>
      </c>
      <c r="C5372" s="29"/>
      <c r="D5372" s="29"/>
      <c r="E5372" s="29"/>
      <c r="F5372" s="29"/>
      <c r="G5372" s="29"/>
      <c r="H5372" s="29"/>
      <c r="I5372" s="12" t="s">
        <v>82</v>
      </c>
      <c r="J5372" s="13" t="s">
        <v>24</v>
      </c>
      <c r="K5372" s="14">
        <v>0</v>
      </c>
      <c r="L5372" s="14">
        <v>0</v>
      </c>
      <c r="M5372" s="14">
        <v>0</v>
      </c>
      <c r="N5372" s="15">
        <v>0</v>
      </c>
      <c r="O5372" s="13" t="s">
        <v>24</v>
      </c>
      <c r="P5372" s="1"/>
    </row>
    <row r="5373" spans="1:16" ht="0.95" customHeight="1">
      <c r="A5373" s="1"/>
      <c r="B5373" s="30"/>
      <c r="C5373" s="30"/>
      <c r="D5373" s="30"/>
      <c r="E5373" s="30"/>
      <c r="F5373" s="30"/>
      <c r="G5373" s="30"/>
      <c r="H5373" s="30"/>
      <c r="I5373" s="30"/>
      <c r="J5373" s="30"/>
      <c r="K5373" s="30"/>
      <c r="L5373" s="30"/>
      <c r="M5373" s="30"/>
      <c r="N5373" s="30"/>
      <c r="O5373" s="30"/>
      <c r="P5373" s="1"/>
    </row>
    <row r="5374" spans="1:16" ht="66.75" customHeight="1">
      <c r="A5374" s="1"/>
      <c r="B5374" s="7" t="s">
        <v>5279</v>
      </c>
      <c r="C5374" s="8" t="s">
        <v>24</v>
      </c>
      <c r="D5374" s="9" t="s">
        <v>5280</v>
      </c>
      <c r="E5374" s="9" t="s">
        <v>5281</v>
      </c>
      <c r="F5374" s="9" t="s">
        <v>63</v>
      </c>
      <c r="G5374" s="9" t="s">
        <v>29</v>
      </c>
      <c r="H5374" s="9" t="s">
        <v>30</v>
      </c>
      <c r="I5374" s="8" t="s">
        <v>24</v>
      </c>
      <c r="J5374" s="10">
        <v>708167571</v>
      </c>
      <c r="K5374" s="10">
        <v>62820132</v>
      </c>
      <c r="L5374" s="10">
        <v>102306304</v>
      </c>
      <c r="M5374" s="10">
        <v>50737780</v>
      </c>
      <c r="N5374" s="8" t="s">
        <v>24</v>
      </c>
      <c r="O5374" s="11">
        <v>10.51</v>
      </c>
      <c r="P5374" s="1"/>
    </row>
    <row r="5375" spans="1:16" ht="31.5" customHeight="1">
      <c r="A5375" s="1"/>
      <c r="B5375" s="28" t="s">
        <v>24</v>
      </c>
      <c r="C5375" s="29"/>
      <c r="D5375" s="29"/>
      <c r="E5375" s="29"/>
      <c r="F5375" s="29"/>
      <c r="G5375" s="29"/>
      <c r="H5375" s="29"/>
      <c r="I5375" s="12" t="s">
        <v>3680</v>
      </c>
      <c r="J5375" s="13" t="s">
        <v>24</v>
      </c>
      <c r="K5375" s="14">
        <v>62820132</v>
      </c>
      <c r="L5375" s="14">
        <v>102306304</v>
      </c>
      <c r="M5375" s="14">
        <v>50737780</v>
      </c>
      <c r="N5375" s="15">
        <v>49.59</v>
      </c>
      <c r="O5375" s="13" t="s">
        <v>24</v>
      </c>
      <c r="P5375" s="1"/>
    </row>
    <row r="5376" spans="1:16" ht="0.95" customHeight="1">
      <c r="A5376" s="1"/>
      <c r="B5376" s="30"/>
      <c r="C5376" s="30"/>
      <c r="D5376" s="30"/>
      <c r="E5376" s="30"/>
      <c r="F5376" s="30"/>
      <c r="G5376" s="30"/>
      <c r="H5376" s="30"/>
      <c r="I5376" s="30"/>
      <c r="J5376" s="30"/>
      <c r="K5376" s="30"/>
      <c r="L5376" s="30"/>
      <c r="M5376" s="30"/>
      <c r="N5376" s="30"/>
      <c r="O5376" s="30"/>
      <c r="P5376" s="1"/>
    </row>
    <row r="5377" spans="1:16" ht="60.75" customHeight="1">
      <c r="A5377" s="1"/>
      <c r="B5377" s="7" t="s">
        <v>5282</v>
      </c>
      <c r="C5377" s="8" t="s">
        <v>24</v>
      </c>
      <c r="D5377" s="9" t="s">
        <v>5283</v>
      </c>
      <c r="E5377" s="9" t="s">
        <v>5276</v>
      </c>
      <c r="F5377" s="9" t="s">
        <v>63</v>
      </c>
      <c r="G5377" s="9" t="s">
        <v>774</v>
      </c>
      <c r="H5377" s="9" t="s">
        <v>30</v>
      </c>
      <c r="I5377" s="8" t="s">
        <v>24</v>
      </c>
      <c r="J5377" s="10">
        <v>376938006</v>
      </c>
      <c r="K5377" s="10">
        <v>0</v>
      </c>
      <c r="L5377" s="10">
        <v>0</v>
      </c>
      <c r="M5377" s="10">
        <v>0</v>
      </c>
      <c r="N5377" s="8" t="s">
        <v>24</v>
      </c>
      <c r="O5377" s="11">
        <v>2.31</v>
      </c>
      <c r="P5377" s="1"/>
    </row>
    <row r="5378" spans="1:16" ht="52.5" customHeight="1">
      <c r="A5378" s="1"/>
      <c r="B5378" s="28" t="s">
        <v>24</v>
      </c>
      <c r="C5378" s="29"/>
      <c r="D5378" s="29"/>
      <c r="E5378" s="29"/>
      <c r="F5378" s="29"/>
      <c r="G5378" s="29"/>
      <c r="H5378" s="29"/>
      <c r="I5378" s="12" t="s">
        <v>3700</v>
      </c>
      <c r="J5378" s="13" t="s">
        <v>24</v>
      </c>
      <c r="K5378" s="14">
        <v>0</v>
      </c>
      <c r="L5378" s="14">
        <v>0</v>
      </c>
      <c r="M5378" s="14">
        <v>0</v>
      </c>
      <c r="N5378" s="15">
        <v>0</v>
      </c>
      <c r="O5378" s="13" t="s">
        <v>24</v>
      </c>
      <c r="P5378" s="1"/>
    </row>
    <row r="5379" spans="1:16" ht="0.95" customHeight="1">
      <c r="A5379" s="1"/>
      <c r="B5379" s="30"/>
      <c r="C5379" s="30"/>
      <c r="D5379" s="30"/>
      <c r="E5379" s="30"/>
      <c r="F5379" s="30"/>
      <c r="G5379" s="30"/>
      <c r="H5379" s="30"/>
      <c r="I5379" s="30"/>
      <c r="J5379" s="30"/>
      <c r="K5379" s="30"/>
      <c r="L5379" s="30"/>
      <c r="M5379" s="30"/>
      <c r="N5379" s="30"/>
      <c r="O5379" s="30"/>
      <c r="P5379" s="1"/>
    </row>
    <row r="5380" spans="1:16" ht="47.25" customHeight="1">
      <c r="A5380" s="1"/>
      <c r="B5380" s="7" t="s">
        <v>5284</v>
      </c>
      <c r="C5380" s="8" t="s">
        <v>24</v>
      </c>
      <c r="D5380" s="9" t="s">
        <v>5285</v>
      </c>
      <c r="E5380" s="9" t="s">
        <v>5286</v>
      </c>
      <c r="F5380" s="9" t="s">
        <v>63</v>
      </c>
      <c r="G5380" s="9" t="s">
        <v>774</v>
      </c>
      <c r="H5380" s="9" t="s">
        <v>30</v>
      </c>
      <c r="I5380" s="8" t="s">
        <v>24</v>
      </c>
      <c r="J5380" s="10">
        <v>447146460</v>
      </c>
      <c r="K5380" s="10">
        <v>0</v>
      </c>
      <c r="L5380" s="10">
        <v>0</v>
      </c>
      <c r="M5380" s="10">
        <v>0</v>
      </c>
      <c r="N5380" s="8" t="s">
        <v>24</v>
      </c>
      <c r="O5380" s="11">
        <v>98.6</v>
      </c>
      <c r="P5380" s="1"/>
    </row>
    <row r="5381" spans="1:16" ht="51" customHeight="1">
      <c r="A5381" s="1"/>
      <c r="B5381" s="28" t="s">
        <v>24</v>
      </c>
      <c r="C5381" s="29"/>
      <c r="D5381" s="29"/>
      <c r="E5381" s="29"/>
      <c r="F5381" s="29"/>
      <c r="G5381" s="29"/>
      <c r="H5381" s="29"/>
      <c r="I5381" s="12" t="s">
        <v>3700</v>
      </c>
      <c r="J5381" s="13" t="s">
        <v>24</v>
      </c>
      <c r="K5381" s="14">
        <v>0</v>
      </c>
      <c r="L5381" s="14">
        <v>0</v>
      </c>
      <c r="M5381" s="14">
        <v>0</v>
      </c>
      <c r="N5381" s="15">
        <v>0</v>
      </c>
      <c r="O5381" s="13" t="s">
        <v>24</v>
      </c>
      <c r="P5381" s="1"/>
    </row>
    <row r="5382" spans="1:16" ht="0.95" customHeight="1">
      <c r="A5382" s="1"/>
      <c r="B5382" s="30"/>
      <c r="C5382" s="30"/>
      <c r="D5382" s="30"/>
      <c r="E5382" s="30"/>
      <c r="F5382" s="30"/>
      <c r="G5382" s="30"/>
      <c r="H5382" s="30"/>
      <c r="I5382" s="30"/>
      <c r="J5382" s="30"/>
      <c r="K5382" s="30"/>
      <c r="L5382" s="30"/>
      <c r="M5382" s="30"/>
      <c r="N5382" s="30"/>
      <c r="O5382" s="30"/>
      <c r="P5382" s="1"/>
    </row>
    <row r="5383" spans="1:16" ht="58.5" customHeight="1">
      <c r="A5383" s="1"/>
      <c r="B5383" s="7" t="s">
        <v>5287</v>
      </c>
      <c r="C5383" s="8" t="s">
        <v>24</v>
      </c>
      <c r="D5383" s="9" t="s">
        <v>5288</v>
      </c>
      <c r="E5383" s="9" t="s">
        <v>5289</v>
      </c>
      <c r="F5383" s="9" t="s">
        <v>63</v>
      </c>
      <c r="G5383" s="9" t="s">
        <v>73</v>
      </c>
      <c r="H5383" s="9" t="s">
        <v>30</v>
      </c>
      <c r="I5383" s="8" t="s">
        <v>24</v>
      </c>
      <c r="J5383" s="10">
        <v>1380210553</v>
      </c>
      <c r="K5383" s="10">
        <v>0</v>
      </c>
      <c r="L5383" s="10">
        <v>0</v>
      </c>
      <c r="M5383" s="10">
        <v>0</v>
      </c>
      <c r="N5383" s="8" t="s">
        <v>24</v>
      </c>
      <c r="O5383" s="11">
        <v>19.16</v>
      </c>
      <c r="P5383" s="1"/>
    </row>
    <row r="5384" spans="1:16" ht="36" customHeight="1">
      <c r="A5384" s="1"/>
      <c r="B5384" s="28" t="s">
        <v>24</v>
      </c>
      <c r="C5384" s="29"/>
      <c r="D5384" s="29"/>
      <c r="E5384" s="29"/>
      <c r="F5384" s="29"/>
      <c r="G5384" s="29"/>
      <c r="H5384" s="29"/>
      <c r="I5384" s="12" t="s">
        <v>82</v>
      </c>
      <c r="J5384" s="13" t="s">
        <v>24</v>
      </c>
      <c r="K5384" s="14">
        <v>0</v>
      </c>
      <c r="L5384" s="14">
        <v>0</v>
      </c>
      <c r="M5384" s="14">
        <v>0</v>
      </c>
      <c r="N5384" s="15">
        <v>0</v>
      </c>
      <c r="O5384" s="13" t="s">
        <v>24</v>
      </c>
      <c r="P5384" s="1"/>
    </row>
    <row r="5385" spans="1:16" ht="0.95" customHeight="1">
      <c r="A5385" s="1"/>
      <c r="B5385" s="30"/>
      <c r="C5385" s="30"/>
      <c r="D5385" s="30"/>
      <c r="E5385" s="30"/>
      <c r="F5385" s="30"/>
      <c r="G5385" s="30"/>
      <c r="H5385" s="30"/>
      <c r="I5385" s="30"/>
      <c r="J5385" s="30"/>
      <c r="K5385" s="30"/>
      <c r="L5385" s="30"/>
      <c r="M5385" s="30"/>
      <c r="N5385" s="30"/>
      <c r="O5385" s="30"/>
      <c r="P5385" s="1"/>
    </row>
    <row r="5386" spans="1:16" ht="63" customHeight="1">
      <c r="A5386" s="1"/>
      <c r="B5386" s="7" t="s">
        <v>5290</v>
      </c>
      <c r="C5386" s="8" t="s">
        <v>24</v>
      </c>
      <c r="D5386" s="9" t="s">
        <v>5291</v>
      </c>
      <c r="E5386" s="9" t="s">
        <v>5292</v>
      </c>
      <c r="F5386" s="9" t="s">
        <v>63</v>
      </c>
      <c r="G5386" s="9" t="s">
        <v>774</v>
      </c>
      <c r="H5386" s="9" t="s">
        <v>30</v>
      </c>
      <c r="I5386" s="8" t="s">
        <v>24</v>
      </c>
      <c r="J5386" s="10">
        <v>1007294686</v>
      </c>
      <c r="K5386" s="10">
        <v>0</v>
      </c>
      <c r="L5386" s="10">
        <v>0</v>
      </c>
      <c r="M5386" s="10">
        <v>0</v>
      </c>
      <c r="N5386" s="8" t="s">
        <v>24</v>
      </c>
      <c r="O5386" s="11">
        <v>3.1</v>
      </c>
      <c r="P5386" s="1"/>
    </row>
    <row r="5387" spans="1:16" ht="52.5" customHeight="1">
      <c r="A5387" s="1"/>
      <c r="B5387" s="28" t="s">
        <v>24</v>
      </c>
      <c r="C5387" s="29"/>
      <c r="D5387" s="29"/>
      <c r="E5387" s="29"/>
      <c r="F5387" s="29"/>
      <c r="G5387" s="29"/>
      <c r="H5387" s="29"/>
      <c r="I5387" s="12" t="s">
        <v>3700</v>
      </c>
      <c r="J5387" s="13" t="s">
        <v>24</v>
      </c>
      <c r="K5387" s="14">
        <v>0</v>
      </c>
      <c r="L5387" s="14">
        <v>0</v>
      </c>
      <c r="M5387" s="14">
        <v>0</v>
      </c>
      <c r="N5387" s="15">
        <v>0</v>
      </c>
      <c r="O5387" s="13" t="s">
        <v>24</v>
      </c>
      <c r="P5387" s="1"/>
    </row>
    <row r="5388" spans="1:16" ht="0.95" customHeight="1">
      <c r="A5388" s="1"/>
      <c r="B5388" s="30"/>
      <c r="C5388" s="30"/>
      <c r="D5388" s="30"/>
      <c r="E5388" s="30"/>
      <c r="F5388" s="30"/>
      <c r="G5388" s="30"/>
      <c r="H5388" s="30"/>
      <c r="I5388" s="30"/>
      <c r="J5388" s="30"/>
      <c r="K5388" s="30"/>
      <c r="L5388" s="30"/>
      <c r="M5388" s="30"/>
      <c r="N5388" s="30"/>
      <c r="O5388" s="30"/>
      <c r="P5388" s="1"/>
    </row>
    <row r="5389" spans="1:16" ht="54" customHeight="1">
      <c r="A5389" s="1"/>
      <c r="B5389" s="7" t="s">
        <v>5293</v>
      </c>
      <c r="C5389" s="8" t="s">
        <v>24</v>
      </c>
      <c r="D5389" s="9" t="s">
        <v>5294</v>
      </c>
      <c r="E5389" s="9" t="s">
        <v>5295</v>
      </c>
      <c r="F5389" s="9" t="s">
        <v>935</v>
      </c>
      <c r="G5389" s="9" t="s">
        <v>81</v>
      </c>
      <c r="H5389" s="9" t="s">
        <v>30</v>
      </c>
      <c r="I5389" s="8" t="s">
        <v>24</v>
      </c>
      <c r="J5389" s="10">
        <v>432983449</v>
      </c>
      <c r="K5389" s="10">
        <v>1000000</v>
      </c>
      <c r="L5389" s="10">
        <v>0</v>
      </c>
      <c r="M5389" s="10">
        <v>0</v>
      </c>
      <c r="N5389" s="8" t="s">
        <v>24</v>
      </c>
      <c r="O5389" s="11">
        <v>2.02</v>
      </c>
      <c r="P5389" s="1"/>
    </row>
    <row r="5390" spans="1:16" ht="44.25" customHeight="1">
      <c r="A5390" s="1"/>
      <c r="B5390" s="28" t="s">
        <v>24</v>
      </c>
      <c r="C5390" s="29"/>
      <c r="D5390" s="29"/>
      <c r="E5390" s="29"/>
      <c r="F5390" s="29"/>
      <c r="G5390" s="29"/>
      <c r="H5390" s="29"/>
      <c r="I5390" s="12" t="s">
        <v>1265</v>
      </c>
      <c r="J5390" s="13" t="s">
        <v>24</v>
      </c>
      <c r="K5390" s="14">
        <v>1000000</v>
      </c>
      <c r="L5390" s="14">
        <v>0</v>
      </c>
      <c r="M5390" s="14">
        <v>0</v>
      </c>
      <c r="N5390" s="15">
        <v>0</v>
      </c>
      <c r="O5390" s="13" t="s">
        <v>24</v>
      </c>
      <c r="P5390" s="1"/>
    </row>
    <row r="5391" spans="1:16" ht="0.95" customHeight="1">
      <c r="A5391" s="1"/>
      <c r="B5391" s="30"/>
      <c r="C5391" s="30"/>
      <c r="D5391" s="30"/>
      <c r="E5391" s="30"/>
      <c r="F5391" s="30"/>
      <c r="G5391" s="30"/>
      <c r="H5391" s="30"/>
      <c r="I5391" s="30"/>
      <c r="J5391" s="30"/>
      <c r="K5391" s="30"/>
      <c r="L5391" s="30"/>
      <c r="M5391" s="30"/>
      <c r="N5391" s="30"/>
      <c r="O5391" s="30"/>
      <c r="P5391" s="1"/>
    </row>
    <row r="5392" spans="1:16" ht="73.5" customHeight="1">
      <c r="A5392" s="1"/>
      <c r="B5392" s="7" t="s">
        <v>5296</v>
      </c>
      <c r="C5392" s="8" t="s">
        <v>24</v>
      </c>
      <c r="D5392" s="9" t="s">
        <v>5297</v>
      </c>
      <c r="E5392" s="9" t="s">
        <v>5298</v>
      </c>
      <c r="F5392" s="9" t="s">
        <v>63</v>
      </c>
      <c r="G5392" s="9" t="s">
        <v>81</v>
      </c>
      <c r="H5392" s="9" t="s">
        <v>30</v>
      </c>
      <c r="I5392" s="8" t="s">
        <v>24</v>
      </c>
      <c r="J5392" s="10">
        <v>644831880</v>
      </c>
      <c r="K5392" s="10">
        <v>27850500</v>
      </c>
      <c r="L5392" s="10">
        <v>7770376</v>
      </c>
      <c r="M5392" s="10">
        <v>0</v>
      </c>
      <c r="N5392" s="8" t="s">
        <v>24</v>
      </c>
      <c r="O5392" s="11">
        <v>10.51</v>
      </c>
      <c r="P5392" s="1"/>
    </row>
    <row r="5393" spans="1:16" ht="48.75" customHeight="1">
      <c r="A5393" s="1"/>
      <c r="B5393" s="28" t="s">
        <v>24</v>
      </c>
      <c r="C5393" s="29"/>
      <c r="D5393" s="29"/>
      <c r="E5393" s="29"/>
      <c r="F5393" s="29"/>
      <c r="G5393" s="29"/>
      <c r="H5393" s="29"/>
      <c r="I5393" s="12" t="s">
        <v>1265</v>
      </c>
      <c r="J5393" s="13" t="s">
        <v>24</v>
      </c>
      <c r="K5393" s="14">
        <v>27850500</v>
      </c>
      <c r="L5393" s="14">
        <v>7770376</v>
      </c>
      <c r="M5393" s="14">
        <v>0</v>
      </c>
      <c r="N5393" s="15">
        <v>0</v>
      </c>
      <c r="O5393" s="13" t="s">
        <v>24</v>
      </c>
      <c r="P5393" s="1"/>
    </row>
    <row r="5394" spans="1:16" ht="0.95" customHeight="1">
      <c r="A5394" s="1"/>
      <c r="B5394" s="30"/>
      <c r="C5394" s="30"/>
      <c r="D5394" s="30"/>
      <c r="E5394" s="30"/>
      <c r="F5394" s="30"/>
      <c r="G5394" s="30"/>
      <c r="H5394" s="30"/>
      <c r="I5394" s="30"/>
      <c r="J5394" s="30"/>
      <c r="K5394" s="30"/>
      <c r="L5394" s="30"/>
      <c r="M5394" s="30"/>
      <c r="N5394" s="30"/>
      <c r="O5394" s="30"/>
      <c r="P5394" s="1"/>
    </row>
    <row r="5395" spans="1:16" ht="72" customHeight="1">
      <c r="A5395" s="1"/>
      <c r="B5395" s="7" t="s">
        <v>5299</v>
      </c>
      <c r="C5395" s="8" t="s">
        <v>24</v>
      </c>
      <c r="D5395" s="9" t="s">
        <v>5300</v>
      </c>
      <c r="E5395" s="9" t="s">
        <v>5301</v>
      </c>
      <c r="F5395" s="9" t="s">
        <v>63</v>
      </c>
      <c r="G5395" s="9" t="s">
        <v>81</v>
      </c>
      <c r="H5395" s="9" t="s">
        <v>30</v>
      </c>
      <c r="I5395" s="8" t="s">
        <v>24</v>
      </c>
      <c r="J5395" s="10">
        <v>960403405</v>
      </c>
      <c r="K5395" s="10">
        <v>0</v>
      </c>
      <c r="L5395" s="10">
        <v>40700067</v>
      </c>
      <c r="M5395" s="10">
        <v>0</v>
      </c>
      <c r="N5395" s="8" t="s">
        <v>24</v>
      </c>
      <c r="O5395" s="11">
        <v>1.4</v>
      </c>
      <c r="P5395" s="1"/>
    </row>
    <row r="5396" spans="1:16" ht="41.25" customHeight="1">
      <c r="A5396" s="1"/>
      <c r="B5396" s="28" t="s">
        <v>24</v>
      </c>
      <c r="C5396" s="29"/>
      <c r="D5396" s="29"/>
      <c r="E5396" s="29"/>
      <c r="F5396" s="29"/>
      <c r="G5396" s="29"/>
      <c r="H5396" s="29"/>
      <c r="I5396" s="12" t="s">
        <v>1265</v>
      </c>
      <c r="J5396" s="13" t="s">
        <v>24</v>
      </c>
      <c r="K5396" s="14">
        <v>0</v>
      </c>
      <c r="L5396" s="14">
        <v>40700067</v>
      </c>
      <c r="M5396" s="14">
        <v>0</v>
      </c>
      <c r="N5396" s="15">
        <v>0</v>
      </c>
      <c r="O5396" s="13" t="s">
        <v>24</v>
      </c>
      <c r="P5396" s="1"/>
    </row>
    <row r="5397" spans="1:16" ht="0.95" customHeight="1">
      <c r="A5397" s="1"/>
      <c r="B5397" s="30"/>
      <c r="C5397" s="30"/>
      <c r="D5397" s="30"/>
      <c r="E5397" s="30"/>
      <c r="F5397" s="30"/>
      <c r="G5397" s="30"/>
      <c r="H5397" s="30"/>
      <c r="I5397" s="30"/>
      <c r="J5397" s="30"/>
      <c r="K5397" s="30"/>
      <c r="L5397" s="30"/>
      <c r="M5397" s="30"/>
      <c r="N5397" s="30"/>
      <c r="O5397" s="30"/>
      <c r="P5397" s="1"/>
    </row>
    <row r="5398" spans="1:16" ht="66.75" customHeight="1">
      <c r="A5398" s="1"/>
      <c r="B5398" s="7" t="s">
        <v>5302</v>
      </c>
      <c r="C5398" s="8" t="s">
        <v>24</v>
      </c>
      <c r="D5398" s="9" t="s">
        <v>5303</v>
      </c>
      <c r="E5398" s="9" t="s">
        <v>5304</v>
      </c>
      <c r="F5398" s="9" t="s">
        <v>763</v>
      </c>
      <c r="G5398" s="9" t="s">
        <v>774</v>
      </c>
      <c r="H5398" s="9" t="s">
        <v>30</v>
      </c>
      <c r="I5398" s="8" t="s">
        <v>24</v>
      </c>
      <c r="J5398" s="10">
        <v>190737983</v>
      </c>
      <c r="K5398" s="10">
        <v>0</v>
      </c>
      <c r="L5398" s="10">
        <v>0</v>
      </c>
      <c r="M5398" s="10">
        <v>0</v>
      </c>
      <c r="N5398" s="8" t="s">
        <v>24</v>
      </c>
      <c r="O5398" s="11">
        <v>0.06</v>
      </c>
      <c r="P5398" s="1"/>
    </row>
    <row r="5399" spans="1:16" ht="49.5" customHeight="1">
      <c r="A5399" s="1"/>
      <c r="B5399" s="28" t="s">
        <v>24</v>
      </c>
      <c r="C5399" s="29"/>
      <c r="D5399" s="29"/>
      <c r="E5399" s="29"/>
      <c r="F5399" s="29"/>
      <c r="G5399" s="29"/>
      <c r="H5399" s="29"/>
      <c r="I5399" s="12" t="s">
        <v>3700</v>
      </c>
      <c r="J5399" s="13" t="s">
        <v>24</v>
      </c>
      <c r="K5399" s="14">
        <v>0</v>
      </c>
      <c r="L5399" s="14">
        <v>0</v>
      </c>
      <c r="M5399" s="14">
        <v>0</v>
      </c>
      <c r="N5399" s="15">
        <v>0</v>
      </c>
      <c r="O5399" s="13" t="s">
        <v>24</v>
      </c>
      <c r="P5399" s="1"/>
    </row>
    <row r="5400" spans="1:16" ht="0.95" customHeight="1">
      <c r="A5400" s="1"/>
      <c r="B5400" s="30"/>
      <c r="C5400" s="30"/>
      <c r="D5400" s="30"/>
      <c r="E5400" s="30"/>
      <c r="F5400" s="30"/>
      <c r="G5400" s="30"/>
      <c r="H5400" s="30"/>
      <c r="I5400" s="30"/>
      <c r="J5400" s="30"/>
      <c r="K5400" s="30"/>
      <c r="L5400" s="30"/>
      <c r="M5400" s="30"/>
      <c r="N5400" s="30"/>
      <c r="O5400" s="30"/>
      <c r="P5400" s="1"/>
    </row>
    <row r="5401" spans="1:16" ht="71.25" customHeight="1">
      <c r="A5401" s="1"/>
      <c r="B5401" s="7" t="s">
        <v>5305</v>
      </c>
      <c r="C5401" s="8" t="s">
        <v>24</v>
      </c>
      <c r="D5401" s="9" t="s">
        <v>5306</v>
      </c>
      <c r="E5401" s="9" t="s">
        <v>5307</v>
      </c>
      <c r="F5401" s="9" t="s">
        <v>63</v>
      </c>
      <c r="G5401" s="9" t="s">
        <v>81</v>
      </c>
      <c r="H5401" s="9" t="s">
        <v>30</v>
      </c>
      <c r="I5401" s="8" t="s">
        <v>24</v>
      </c>
      <c r="J5401" s="10">
        <v>1248051603</v>
      </c>
      <c r="K5401" s="10">
        <v>0</v>
      </c>
      <c r="L5401" s="10">
        <v>0</v>
      </c>
      <c r="M5401" s="10">
        <v>0</v>
      </c>
      <c r="N5401" s="8" t="s">
        <v>24</v>
      </c>
      <c r="O5401" s="11">
        <v>7.69</v>
      </c>
      <c r="P5401" s="1"/>
    </row>
    <row r="5402" spans="1:16" ht="33" customHeight="1">
      <c r="A5402" s="1"/>
      <c r="B5402" s="28" t="s">
        <v>24</v>
      </c>
      <c r="C5402" s="29"/>
      <c r="D5402" s="29"/>
      <c r="E5402" s="29"/>
      <c r="F5402" s="29"/>
      <c r="G5402" s="29"/>
      <c r="H5402" s="29"/>
      <c r="I5402" s="12" t="s">
        <v>82</v>
      </c>
      <c r="J5402" s="13" t="s">
        <v>24</v>
      </c>
      <c r="K5402" s="14">
        <v>0</v>
      </c>
      <c r="L5402" s="14">
        <v>0</v>
      </c>
      <c r="M5402" s="14">
        <v>0</v>
      </c>
      <c r="N5402" s="15">
        <v>0</v>
      </c>
      <c r="O5402" s="13" t="s">
        <v>24</v>
      </c>
      <c r="P5402" s="1"/>
    </row>
    <row r="5403" spans="1:16" ht="0.95" customHeight="1">
      <c r="A5403" s="1"/>
      <c r="B5403" s="30"/>
      <c r="C5403" s="30"/>
      <c r="D5403" s="30"/>
      <c r="E5403" s="30"/>
      <c r="F5403" s="30"/>
      <c r="G5403" s="30"/>
      <c r="H5403" s="30"/>
      <c r="I5403" s="30"/>
      <c r="J5403" s="30"/>
      <c r="K5403" s="30"/>
      <c r="L5403" s="30"/>
      <c r="M5403" s="30"/>
      <c r="N5403" s="30"/>
      <c r="O5403" s="30"/>
      <c r="P5403" s="1"/>
    </row>
    <row r="5404" spans="1:16" ht="63" customHeight="1">
      <c r="A5404" s="1"/>
      <c r="B5404" s="7" t="s">
        <v>5308</v>
      </c>
      <c r="C5404" s="8" t="s">
        <v>24</v>
      </c>
      <c r="D5404" s="9" t="s">
        <v>5309</v>
      </c>
      <c r="E5404" s="9" t="s">
        <v>5310</v>
      </c>
      <c r="F5404" s="9" t="s">
        <v>63</v>
      </c>
      <c r="G5404" s="9" t="s">
        <v>81</v>
      </c>
      <c r="H5404" s="9" t="s">
        <v>30</v>
      </c>
      <c r="I5404" s="8" t="s">
        <v>24</v>
      </c>
      <c r="J5404" s="10">
        <v>1109423283</v>
      </c>
      <c r="K5404" s="10">
        <v>0</v>
      </c>
      <c r="L5404" s="10">
        <v>0</v>
      </c>
      <c r="M5404" s="10">
        <v>0</v>
      </c>
      <c r="N5404" s="8" t="s">
        <v>24</v>
      </c>
      <c r="O5404" s="11">
        <v>15.71</v>
      </c>
      <c r="P5404" s="1"/>
    </row>
    <row r="5405" spans="1:16" ht="33" customHeight="1">
      <c r="A5405" s="1"/>
      <c r="B5405" s="28" t="s">
        <v>24</v>
      </c>
      <c r="C5405" s="29"/>
      <c r="D5405" s="29"/>
      <c r="E5405" s="29"/>
      <c r="F5405" s="29"/>
      <c r="G5405" s="29"/>
      <c r="H5405" s="29"/>
      <c r="I5405" s="12" t="s">
        <v>82</v>
      </c>
      <c r="J5405" s="13" t="s">
        <v>24</v>
      </c>
      <c r="K5405" s="14">
        <v>0</v>
      </c>
      <c r="L5405" s="14">
        <v>0</v>
      </c>
      <c r="M5405" s="14">
        <v>0</v>
      </c>
      <c r="N5405" s="15">
        <v>0</v>
      </c>
      <c r="O5405" s="13" t="s">
        <v>24</v>
      </c>
      <c r="P5405" s="1"/>
    </row>
    <row r="5406" spans="1:16" ht="0.95" customHeight="1">
      <c r="A5406" s="1"/>
      <c r="B5406" s="30"/>
      <c r="C5406" s="30"/>
      <c r="D5406" s="30"/>
      <c r="E5406" s="30"/>
      <c r="F5406" s="30"/>
      <c r="G5406" s="30"/>
      <c r="H5406" s="30"/>
      <c r="I5406" s="30"/>
      <c r="J5406" s="30"/>
      <c r="K5406" s="30"/>
      <c r="L5406" s="30"/>
      <c r="M5406" s="30"/>
      <c r="N5406" s="30"/>
      <c r="O5406" s="30"/>
      <c r="P5406" s="1"/>
    </row>
    <row r="5407" spans="1:16" ht="20.100000000000001" customHeight="1">
      <c r="A5407" s="1"/>
      <c r="B5407" s="31" t="s">
        <v>4736</v>
      </c>
      <c r="C5407" s="32"/>
      <c r="D5407" s="32"/>
      <c r="E5407" s="32"/>
      <c r="F5407" s="3" t="s">
        <v>20</v>
      </c>
      <c r="G5407" s="33" t="s">
        <v>5311</v>
      </c>
      <c r="H5407" s="34"/>
      <c r="I5407" s="34"/>
      <c r="J5407" s="34"/>
      <c r="K5407" s="34"/>
      <c r="L5407" s="34"/>
      <c r="M5407" s="34"/>
      <c r="N5407" s="34"/>
      <c r="O5407" s="34"/>
      <c r="P5407" s="1"/>
    </row>
    <row r="5408" spans="1:16" ht="20.100000000000001" customHeight="1">
      <c r="A5408" s="1"/>
      <c r="B5408" s="26" t="s">
        <v>22</v>
      </c>
      <c r="C5408" s="27"/>
      <c r="D5408" s="27"/>
      <c r="E5408" s="27"/>
      <c r="F5408" s="27"/>
      <c r="G5408" s="27"/>
      <c r="H5408" s="27"/>
      <c r="I5408" s="27"/>
      <c r="J5408" s="4">
        <v>518290400828</v>
      </c>
      <c r="K5408" s="4">
        <v>16951907090</v>
      </c>
      <c r="L5408" s="4">
        <v>28332566575</v>
      </c>
      <c r="M5408" s="4">
        <v>9368783038</v>
      </c>
      <c r="N5408" s="5" t="s">
        <v>5312</v>
      </c>
      <c r="O5408" s="6" t="s">
        <v>24</v>
      </c>
      <c r="P5408" s="1"/>
    </row>
    <row r="5409" spans="1:16" ht="69" customHeight="1">
      <c r="A5409" s="1"/>
      <c r="B5409" s="7" t="s">
        <v>5313</v>
      </c>
      <c r="C5409" s="8" t="s">
        <v>24</v>
      </c>
      <c r="D5409" s="9" t="s">
        <v>5314</v>
      </c>
      <c r="E5409" s="9" t="s">
        <v>5315</v>
      </c>
      <c r="F5409" s="9" t="s">
        <v>554</v>
      </c>
      <c r="G5409" s="9" t="s">
        <v>81</v>
      </c>
      <c r="H5409" s="9" t="s">
        <v>30</v>
      </c>
      <c r="I5409" s="8" t="s">
        <v>24</v>
      </c>
      <c r="J5409" s="10">
        <v>579635412</v>
      </c>
      <c r="K5409" s="10">
        <v>35000000</v>
      </c>
      <c r="L5409" s="10">
        <v>31293894</v>
      </c>
      <c r="M5409" s="10">
        <v>0</v>
      </c>
      <c r="N5409" s="8" t="s">
        <v>24</v>
      </c>
      <c r="O5409" s="11">
        <v>5.16</v>
      </c>
      <c r="P5409" s="1"/>
    </row>
    <row r="5410" spans="1:16" ht="36.75" customHeight="1">
      <c r="A5410" s="1"/>
      <c r="B5410" s="28" t="s">
        <v>24</v>
      </c>
      <c r="C5410" s="29"/>
      <c r="D5410" s="29"/>
      <c r="E5410" s="29"/>
      <c r="F5410" s="29"/>
      <c r="G5410" s="29"/>
      <c r="H5410" s="29"/>
      <c r="I5410" s="12" t="s">
        <v>82</v>
      </c>
      <c r="J5410" s="13" t="s">
        <v>24</v>
      </c>
      <c r="K5410" s="14">
        <v>35000000</v>
      </c>
      <c r="L5410" s="14">
        <v>31293894</v>
      </c>
      <c r="M5410" s="14">
        <v>0</v>
      </c>
      <c r="N5410" s="15">
        <v>0</v>
      </c>
      <c r="O5410" s="13" t="s">
        <v>24</v>
      </c>
      <c r="P5410" s="1"/>
    </row>
    <row r="5411" spans="1:16" ht="0.95" customHeight="1">
      <c r="A5411" s="1"/>
      <c r="B5411" s="30"/>
      <c r="C5411" s="30"/>
      <c r="D5411" s="30"/>
      <c r="E5411" s="30"/>
      <c r="F5411" s="30"/>
      <c r="G5411" s="30"/>
      <c r="H5411" s="30"/>
      <c r="I5411" s="30"/>
      <c r="J5411" s="30"/>
      <c r="K5411" s="30"/>
      <c r="L5411" s="30"/>
      <c r="M5411" s="30"/>
      <c r="N5411" s="30"/>
      <c r="O5411" s="30"/>
      <c r="P5411" s="1"/>
    </row>
    <row r="5412" spans="1:16" ht="61.5" customHeight="1">
      <c r="A5412" s="1"/>
      <c r="B5412" s="7" t="s">
        <v>5316</v>
      </c>
      <c r="C5412" s="8" t="s">
        <v>24</v>
      </c>
      <c r="D5412" s="9" t="s">
        <v>5317</v>
      </c>
      <c r="E5412" s="9" t="s">
        <v>5318</v>
      </c>
      <c r="F5412" s="9" t="s">
        <v>554</v>
      </c>
      <c r="G5412" s="9" t="s">
        <v>81</v>
      </c>
      <c r="H5412" s="9" t="s">
        <v>30</v>
      </c>
      <c r="I5412" s="8" t="s">
        <v>24</v>
      </c>
      <c r="J5412" s="10">
        <v>560533163</v>
      </c>
      <c r="K5412" s="10">
        <v>0</v>
      </c>
      <c r="L5412" s="10">
        <v>19911254</v>
      </c>
      <c r="M5412" s="10">
        <v>0</v>
      </c>
      <c r="N5412" s="8" t="s">
        <v>24</v>
      </c>
      <c r="O5412" s="11">
        <v>3.73</v>
      </c>
      <c r="P5412" s="1"/>
    </row>
    <row r="5413" spans="1:16" ht="34.5" customHeight="1">
      <c r="A5413" s="1"/>
      <c r="B5413" s="28" t="s">
        <v>24</v>
      </c>
      <c r="C5413" s="29"/>
      <c r="D5413" s="29"/>
      <c r="E5413" s="29"/>
      <c r="F5413" s="29"/>
      <c r="G5413" s="29"/>
      <c r="H5413" s="29"/>
      <c r="I5413" s="12" t="s">
        <v>82</v>
      </c>
      <c r="J5413" s="13" t="s">
        <v>24</v>
      </c>
      <c r="K5413" s="14">
        <v>0</v>
      </c>
      <c r="L5413" s="14">
        <v>19911254</v>
      </c>
      <c r="M5413" s="14">
        <v>0</v>
      </c>
      <c r="N5413" s="15">
        <v>0</v>
      </c>
      <c r="O5413" s="13" t="s">
        <v>24</v>
      </c>
      <c r="P5413" s="1"/>
    </row>
    <row r="5414" spans="1:16" ht="0.95" customHeight="1">
      <c r="A5414" s="1"/>
      <c r="B5414" s="30"/>
      <c r="C5414" s="30"/>
      <c r="D5414" s="30"/>
      <c r="E5414" s="30"/>
      <c r="F5414" s="30"/>
      <c r="G5414" s="30"/>
      <c r="H5414" s="30"/>
      <c r="I5414" s="30"/>
      <c r="J5414" s="30"/>
      <c r="K5414" s="30"/>
      <c r="L5414" s="30"/>
      <c r="M5414" s="30"/>
      <c r="N5414" s="30"/>
      <c r="O5414" s="30"/>
      <c r="P5414" s="1"/>
    </row>
    <row r="5415" spans="1:16" ht="75.75" customHeight="1">
      <c r="A5415" s="1"/>
      <c r="B5415" s="7" t="s">
        <v>5319</v>
      </c>
      <c r="C5415" s="8" t="s">
        <v>24</v>
      </c>
      <c r="D5415" s="9" t="s">
        <v>5320</v>
      </c>
      <c r="E5415" s="9" t="s">
        <v>5321</v>
      </c>
      <c r="F5415" s="9" t="s">
        <v>311</v>
      </c>
      <c r="G5415" s="9" t="s">
        <v>81</v>
      </c>
      <c r="H5415" s="9" t="s">
        <v>30</v>
      </c>
      <c r="I5415" s="8" t="s">
        <v>24</v>
      </c>
      <c r="J5415" s="10">
        <v>143927342</v>
      </c>
      <c r="K5415" s="10">
        <v>63506177</v>
      </c>
      <c r="L5415" s="10">
        <v>16935247</v>
      </c>
      <c r="M5415" s="10">
        <v>0</v>
      </c>
      <c r="N5415" s="8" t="s">
        <v>24</v>
      </c>
      <c r="O5415" s="11">
        <v>31.26</v>
      </c>
      <c r="P5415" s="1"/>
    </row>
    <row r="5416" spans="1:16" ht="33" customHeight="1">
      <c r="A5416" s="1"/>
      <c r="B5416" s="28" t="s">
        <v>24</v>
      </c>
      <c r="C5416" s="29"/>
      <c r="D5416" s="29"/>
      <c r="E5416" s="29"/>
      <c r="F5416" s="29"/>
      <c r="G5416" s="29"/>
      <c r="H5416" s="29"/>
      <c r="I5416" s="12" t="s">
        <v>82</v>
      </c>
      <c r="J5416" s="13" t="s">
        <v>24</v>
      </c>
      <c r="K5416" s="14">
        <v>63506177</v>
      </c>
      <c r="L5416" s="14">
        <v>16935247</v>
      </c>
      <c r="M5416" s="14">
        <v>0</v>
      </c>
      <c r="N5416" s="15">
        <v>0</v>
      </c>
      <c r="O5416" s="13" t="s">
        <v>24</v>
      </c>
      <c r="P5416" s="1"/>
    </row>
    <row r="5417" spans="1:16" ht="0.95" customHeight="1">
      <c r="A5417" s="1"/>
      <c r="B5417" s="30"/>
      <c r="C5417" s="30"/>
      <c r="D5417" s="30"/>
      <c r="E5417" s="30"/>
      <c r="F5417" s="30"/>
      <c r="G5417" s="30"/>
      <c r="H5417" s="30"/>
      <c r="I5417" s="30"/>
      <c r="J5417" s="30"/>
      <c r="K5417" s="30"/>
      <c r="L5417" s="30"/>
      <c r="M5417" s="30"/>
      <c r="N5417" s="30"/>
      <c r="O5417" s="30"/>
      <c r="P5417" s="1"/>
    </row>
    <row r="5418" spans="1:16" ht="70.5" customHeight="1">
      <c r="A5418" s="1"/>
      <c r="B5418" s="7" t="s">
        <v>5322</v>
      </c>
      <c r="C5418" s="8" t="s">
        <v>24</v>
      </c>
      <c r="D5418" s="9" t="s">
        <v>5323</v>
      </c>
      <c r="E5418" s="9" t="s">
        <v>5324</v>
      </c>
      <c r="F5418" s="9" t="s">
        <v>232</v>
      </c>
      <c r="G5418" s="9" t="s">
        <v>73</v>
      </c>
      <c r="H5418" s="9" t="s">
        <v>30</v>
      </c>
      <c r="I5418" s="8" t="s">
        <v>24</v>
      </c>
      <c r="J5418" s="10">
        <v>276275153</v>
      </c>
      <c r="K5418" s="10">
        <v>30000000</v>
      </c>
      <c r="L5418" s="10">
        <v>30000000</v>
      </c>
      <c r="M5418" s="10">
        <v>0</v>
      </c>
      <c r="N5418" s="8" t="s">
        <v>24</v>
      </c>
      <c r="O5418" s="11">
        <v>0</v>
      </c>
      <c r="P5418" s="1"/>
    </row>
    <row r="5419" spans="1:16" ht="36" customHeight="1">
      <c r="A5419" s="1"/>
      <c r="B5419" s="28" t="s">
        <v>24</v>
      </c>
      <c r="C5419" s="29"/>
      <c r="D5419" s="29"/>
      <c r="E5419" s="29"/>
      <c r="F5419" s="29"/>
      <c r="G5419" s="29"/>
      <c r="H5419" s="29"/>
      <c r="I5419" s="12" t="s">
        <v>82</v>
      </c>
      <c r="J5419" s="13" t="s">
        <v>24</v>
      </c>
      <c r="K5419" s="14">
        <v>30000000</v>
      </c>
      <c r="L5419" s="14">
        <v>30000000</v>
      </c>
      <c r="M5419" s="14">
        <v>0</v>
      </c>
      <c r="N5419" s="15">
        <v>0</v>
      </c>
      <c r="O5419" s="13" t="s">
        <v>24</v>
      </c>
      <c r="P5419" s="1"/>
    </row>
    <row r="5420" spans="1:16" ht="0.95" customHeight="1">
      <c r="A5420" s="1"/>
      <c r="B5420" s="30"/>
      <c r="C5420" s="30"/>
      <c r="D5420" s="30"/>
      <c r="E5420" s="30"/>
      <c r="F5420" s="30"/>
      <c r="G5420" s="30"/>
      <c r="H5420" s="30"/>
      <c r="I5420" s="30"/>
      <c r="J5420" s="30"/>
      <c r="K5420" s="30"/>
      <c r="L5420" s="30"/>
      <c r="M5420" s="30"/>
      <c r="N5420" s="30"/>
      <c r="O5420" s="30"/>
      <c r="P5420" s="1"/>
    </row>
    <row r="5421" spans="1:16" ht="72" customHeight="1">
      <c r="A5421" s="1"/>
      <c r="B5421" s="7" t="s">
        <v>5325</v>
      </c>
      <c r="C5421" s="8" t="s">
        <v>24</v>
      </c>
      <c r="D5421" s="9" t="s">
        <v>5326</v>
      </c>
      <c r="E5421" s="9" t="s">
        <v>5327</v>
      </c>
      <c r="F5421" s="9" t="s">
        <v>935</v>
      </c>
      <c r="G5421" s="9" t="s">
        <v>774</v>
      </c>
      <c r="H5421" s="9" t="s">
        <v>30</v>
      </c>
      <c r="I5421" s="8" t="s">
        <v>24</v>
      </c>
      <c r="J5421" s="10">
        <v>592274222</v>
      </c>
      <c r="K5421" s="10">
        <v>82319851</v>
      </c>
      <c r="L5421" s="10">
        <v>0</v>
      </c>
      <c r="M5421" s="10">
        <v>0</v>
      </c>
      <c r="N5421" s="8" t="s">
        <v>24</v>
      </c>
      <c r="O5421" s="11">
        <v>20.56</v>
      </c>
      <c r="P5421" s="1"/>
    </row>
    <row r="5422" spans="1:16" ht="51" customHeight="1">
      <c r="A5422" s="1"/>
      <c r="B5422" s="28" t="s">
        <v>24</v>
      </c>
      <c r="C5422" s="29"/>
      <c r="D5422" s="29"/>
      <c r="E5422" s="29"/>
      <c r="F5422" s="29"/>
      <c r="G5422" s="29"/>
      <c r="H5422" s="29"/>
      <c r="I5422" s="12" t="s">
        <v>3700</v>
      </c>
      <c r="J5422" s="13" t="s">
        <v>24</v>
      </c>
      <c r="K5422" s="14">
        <v>82319851</v>
      </c>
      <c r="L5422" s="14">
        <v>0</v>
      </c>
      <c r="M5422" s="14">
        <v>0</v>
      </c>
      <c r="N5422" s="15">
        <v>0</v>
      </c>
      <c r="O5422" s="13" t="s">
        <v>24</v>
      </c>
      <c r="P5422" s="1"/>
    </row>
    <row r="5423" spans="1:16" ht="0.95" customHeight="1">
      <c r="A5423" s="1"/>
      <c r="B5423" s="30"/>
      <c r="C5423" s="30"/>
      <c r="D5423" s="30"/>
      <c r="E5423" s="30"/>
      <c r="F5423" s="30"/>
      <c r="G5423" s="30"/>
      <c r="H5423" s="30"/>
      <c r="I5423" s="30"/>
      <c r="J5423" s="30"/>
      <c r="K5423" s="30"/>
      <c r="L5423" s="30"/>
      <c r="M5423" s="30"/>
      <c r="N5423" s="30"/>
      <c r="O5423" s="30"/>
      <c r="P5423" s="1"/>
    </row>
    <row r="5424" spans="1:16" ht="75.75" customHeight="1">
      <c r="A5424" s="1"/>
      <c r="B5424" s="7" t="s">
        <v>5328</v>
      </c>
      <c r="C5424" s="8" t="s">
        <v>24</v>
      </c>
      <c r="D5424" s="9" t="s">
        <v>5329</v>
      </c>
      <c r="E5424" s="9" t="s">
        <v>5330</v>
      </c>
      <c r="F5424" s="9" t="s">
        <v>232</v>
      </c>
      <c r="G5424" s="9" t="s">
        <v>81</v>
      </c>
      <c r="H5424" s="9" t="s">
        <v>30</v>
      </c>
      <c r="I5424" s="8" t="s">
        <v>24</v>
      </c>
      <c r="J5424" s="10">
        <v>1497891806</v>
      </c>
      <c r="K5424" s="10">
        <v>657676499</v>
      </c>
      <c r="L5424" s="10">
        <v>467178331</v>
      </c>
      <c r="M5424" s="10">
        <v>0</v>
      </c>
      <c r="N5424" s="8" t="s">
        <v>24</v>
      </c>
      <c r="O5424" s="11">
        <v>0.11</v>
      </c>
      <c r="P5424" s="1"/>
    </row>
    <row r="5425" spans="1:16" ht="34.5" customHeight="1">
      <c r="A5425" s="1"/>
      <c r="B5425" s="28" t="s">
        <v>24</v>
      </c>
      <c r="C5425" s="29"/>
      <c r="D5425" s="29"/>
      <c r="E5425" s="29"/>
      <c r="F5425" s="29"/>
      <c r="G5425" s="29"/>
      <c r="H5425" s="29"/>
      <c r="I5425" s="12" t="s">
        <v>82</v>
      </c>
      <c r="J5425" s="13" t="s">
        <v>24</v>
      </c>
      <c r="K5425" s="14">
        <v>657676499</v>
      </c>
      <c r="L5425" s="14">
        <v>467178331</v>
      </c>
      <c r="M5425" s="14">
        <v>0</v>
      </c>
      <c r="N5425" s="15">
        <v>0</v>
      </c>
      <c r="O5425" s="13" t="s">
        <v>24</v>
      </c>
      <c r="P5425" s="1"/>
    </row>
    <row r="5426" spans="1:16" ht="0.95" customHeight="1">
      <c r="A5426" s="1"/>
      <c r="B5426" s="30"/>
      <c r="C5426" s="30"/>
      <c r="D5426" s="30"/>
      <c r="E5426" s="30"/>
      <c r="F5426" s="30"/>
      <c r="G5426" s="30"/>
      <c r="H5426" s="30"/>
      <c r="I5426" s="30"/>
      <c r="J5426" s="30"/>
      <c r="K5426" s="30"/>
      <c r="L5426" s="30"/>
      <c r="M5426" s="30"/>
      <c r="N5426" s="30"/>
      <c r="O5426" s="30"/>
      <c r="P5426" s="1"/>
    </row>
    <row r="5427" spans="1:16" ht="69" customHeight="1">
      <c r="A5427" s="1"/>
      <c r="B5427" s="7" t="s">
        <v>5331</v>
      </c>
      <c r="C5427" s="8" t="s">
        <v>24</v>
      </c>
      <c r="D5427" s="9" t="s">
        <v>5332</v>
      </c>
      <c r="E5427" s="9" t="s">
        <v>5333</v>
      </c>
      <c r="F5427" s="9" t="s">
        <v>108</v>
      </c>
      <c r="G5427" s="9" t="s">
        <v>774</v>
      </c>
      <c r="H5427" s="9" t="s">
        <v>30</v>
      </c>
      <c r="I5427" s="8" t="s">
        <v>24</v>
      </c>
      <c r="J5427" s="10">
        <v>380918061</v>
      </c>
      <c r="K5427" s="10">
        <v>60000000</v>
      </c>
      <c r="L5427" s="10">
        <v>3</v>
      </c>
      <c r="M5427" s="10">
        <v>0</v>
      </c>
      <c r="N5427" s="8" t="s">
        <v>24</v>
      </c>
      <c r="O5427" s="11">
        <v>5.0199999999999996</v>
      </c>
      <c r="P5427" s="1"/>
    </row>
    <row r="5428" spans="1:16" ht="49.5" customHeight="1">
      <c r="A5428" s="1"/>
      <c r="B5428" s="28" t="s">
        <v>24</v>
      </c>
      <c r="C5428" s="29"/>
      <c r="D5428" s="29"/>
      <c r="E5428" s="29"/>
      <c r="F5428" s="29"/>
      <c r="G5428" s="29"/>
      <c r="H5428" s="29"/>
      <c r="I5428" s="12" t="s">
        <v>3700</v>
      </c>
      <c r="J5428" s="13" t="s">
        <v>24</v>
      </c>
      <c r="K5428" s="14">
        <v>60000000</v>
      </c>
      <c r="L5428" s="14">
        <v>3</v>
      </c>
      <c r="M5428" s="14">
        <v>0</v>
      </c>
      <c r="N5428" s="15">
        <v>0</v>
      </c>
      <c r="O5428" s="13" t="s">
        <v>24</v>
      </c>
      <c r="P5428" s="1"/>
    </row>
    <row r="5429" spans="1:16" ht="0.95" customHeight="1">
      <c r="A5429" s="1"/>
      <c r="B5429" s="30"/>
      <c r="C5429" s="30"/>
      <c r="D5429" s="30"/>
      <c r="E5429" s="30"/>
      <c r="F5429" s="30"/>
      <c r="G5429" s="30"/>
      <c r="H5429" s="30"/>
      <c r="I5429" s="30"/>
      <c r="J5429" s="30"/>
      <c r="K5429" s="30"/>
      <c r="L5429" s="30"/>
      <c r="M5429" s="30"/>
      <c r="N5429" s="30"/>
      <c r="O5429" s="30"/>
      <c r="P5429" s="1"/>
    </row>
    <row r="5430" spans="1:16" ht="90" customHeight="1">
      <c r="A5430" s="1"/>
      <c r="B5430" s="7" t="s">
        <v>5334</v>
      </c>
      <c r="C5430" s="8" t="s">
        <v>24</v>
      </c>
      <c r="D5430" s="9" t="s">
        <v>5335</v>
      </c>
      <c r="E5430" s="9" t="s">
        <v>5336</v>
      </c>
      <c r="F5430" s="9" t="s">
        <v>232</v>
      </c>
      <c r="G5430" s="9" t="s">
        <v>81</v>
      </c>
      <c r="H5430" s="9" t="s">
        <v>30</v>
      </c>
      <c r="I5430" s="8" t="s">
        <v>24</v>
      </c>
      <c r="J5430" s="10">
        <v>144702926</v>
      </c>
      <c r="K5430" s="10">
        <v>32179956</v>
      </c>
      <c r="L5430" s="10">
        <v>2000000</v>
      </c>
      <c r="M5430" s="10">
        <v>0</v>
      </c>
      <c r="N5430" s="8" t="s">
        <v>24</v>
      </c>
      <c r="O5430" s="11">
        <v>0.01</v>
      </c>
      <c r="P5430" s="1"/>
    </row>
    <row r="5431" spans="1:16" ht="33.75" customHeight="1">
      <c r="A5431" s="1"/>
      <c r="B5431" s="28" t="s">
        <v>24</v>
      </c>
      <c r="C5431" s="29"/>
      <c r="D5431" s="29"/>
      <c r="E5431" s="29"/>
      <c r="F5431" s="29"/>
      <c r="G5431" s="29"/>
      <c r="H5431" s="29"/>
      <c r="I5431" s="12" t="s">
        <v>82</v>
      </c>
      <c r="J5431" s="13" t="s">
        <v>24</v>
      </c>
      <c r="K5431" s="14">
        <v>32179956</v>
      </c>
      <c r="L5431" s="14">
        <v>2000000</v>
      </c>
      <c r="M5431" s="14">
        <v>0</v>
      </c>
      <c r="N5431" s="15">
        <v>0</v>
      </c>
      <c r="O5431" s="13" t="s">
        <v>24</v>
      </c>
      <c r="P5431" s="1"/>
    </row>
    <row r="5432" spans="1:16" ht="0.95" customHeight="1">
      <c r="A5432" s="1"/>
      <c r="B5432" s="30"/>
      <c r="C5432" s="30"/>
      <c r="D5432" s="30"/>
      <c r="E5432" s="30"/>
      <c r="F5432" s="30"/>
      <c r="G5432" s="30"/>
      <c r="H5432" s="30"/>
      <c r="I5432" s="30"/>
      <c r="J5432" s="30"/>
      <c r="K5432" s="30"/>
      <c r="L5432" s="30"/>
      <c r="M5432" s="30"/>
      <c r="N5432" s="30"/>
      <c r="O5432" s="30"/>
      <c r="P5432" s="1"/>
    </row>
    <row r="5433" spans="1:16" ht="54" customHeight="1">
      <c r="A5433" s="1"/>
      <c r="B5433" s="7" t="s">
        <v>5337</v>
      </c>
      <c r="C5433" s="8" t="s">
        <v>24</v>
      </c>
      <c r="D5433" s="9" t="s">
        <v>5338</v>
      </c>
      <c r="E5433" s="9" t="s">
        <v>5339</v>
      </c>
      <c r="F5433" s="9" t="s">
        <v>935</v>
      </c>
      <c r="G5433" s="9" t="s">
        <v>81</v>
      </c>
      <c r="H5433" s="9" t="s">
        <v>30</v>
      </c>
      <c r="I5433" s="8" t="s">
        <v>24</v>
      </c>
      <c r="J5433" s="10">
        <v>542129927</v>
      </c>
      <c r="K5433" s="10">
        <v>56198082</v>
      </c>
      <c r="L5433" s="10">
        <v>0</v>
      </c>
      <c r="M5433" s="10">
        <v>0</v>
      </c>
      <c r="N5433" s="8" t="s">
        <v>24</v>
      </c>
      <c r="O5433" s="11">
        <v>1.86</v>
      </c>
      <c r="P5433" s="1"/>
    </row>
    <row r="5434" spans="1:16" ht="31.5" customHeight="1">
      <c r="A5434" s="1"/>
      <c r="B5434" s="28" t="s">
        <v>24</v>
      </c>
      <c r="C5434" s="29"/>
      <c r="D5434" s="29"/>
      <c r="E5434" s="29"/>
      <c r="F5434" s="29"/>
      <c r="G5434" s="29"/>
      <c r="H5434" s="29"/>
      <c r="I5434" s="12" t="s">
        <v>82</v>
      </c>
      <c r="J5434" s="13" t="s">
        <v>24</v>
      </c>
      <c r="K5434" s="14">
        <v>56198082</v>
      </c>
      <c r="L5434" s="14">
        <v>0</v>
      </c>
      <c r="M5434" s="14">
        <v>0</v>
      </c>
      <c r="N5434" s="15">
        <v>0</v>
      </c>
      <c r="O5434" s="13" t="s">
        <v>24</v>
      </c>
      <c r="P5434" s="1"/>
    </row>
    <row r="5435" spans="1:16" ht="0.95" customHeight="1">
      <c r="A5435" s="1"/>
      <c r="B5435" s="30"/>
      <c r="C5435" s="30"/>
      <c r="D5435" s="30"/>
      <c r="E5435" s="30"/>
      <c r="F5435" s="30"/>
      <c r="G5435" s="30"/>
      <c r="H5435" s="30"/>
      <c r="I5435" s="30"/>
      <c r="J5435" s="30"/>
      <c r="K5435" s="30"/>
      <c r="L5435" s="30"/>
      <c r="M5435" s="30"/>
      <c r="N5435" s="30"/>
      <c r="O5435" s="30"/>
      <c r="P5435" s="1"/>
    </row>
    <row r="5436" spans="1:16" ht="58.5" customHeight="1">
      <c r="A5436" s="1"/>
      <c r="B5436" s="7" t="s">
        <v>5340</v>
      </c>
      <c r="C5436" s="8" t="s">
        <v>24</v>
      </c>
      <c r="D5436" s="9" t="s">
        <v>5341</v>
      </c>
      <c r="E5436" s="9" t="s">
        <v>5342</v>
      </c>
      <c r="F5436" s="9" t="s">
        <v>554</v>
      </c>
      <c r="G5436" s="9" t="s">
        <v>81</v>
      </c>
      <c r="H5436" s="9" t="s">
        <v>30</v>
      </c>
      <c r="I5436" s="8" t="s">
        <v>24</v>
      </c>
      <c r="J5436" s="10">
        <v>557715450</v>
      </c>
      <c r="K5436" s="10">
        <v>0</v>
      </c>
      <c r="L5436" s="10">
        <v>137809523</v>
      </c>
      <c r="M5436" s="10">
        <v>75641216</v>
      </c>
      <c r="N5436" s="8" t="s">
        <v>24</v>
      </c>
      <c r="O5436" s="11">
        <v>19.71</v>
      </c>
      <c r="P5436" s="1"/>
    </row>
    <row r="5437" spans="1:16" ht="33.75" customHeight="1">
      <c r="A5437" s="1"/>
      <c r="B5437" s="28" t="s">
        <v>24</v>
      </c>
      <c r="C5437" s="29"/>
      <c r="D5437" s="29"/>
      <c r="E5437" s="29"/>
      <c r="F5437" s="29"/>
      <c r="G5437" s="29"/>
      <c r="H5437" s="29"/>
      <c r="I5437" s="12" t="s">
        <v>82</v>
      </c>
      <c r="J5437" s="13" t="s">
        <v>24</v>
      </c>
      <c r="K5437" s="14">
        <v>0</v>
      </c>
      <c r="L5437" s="14">
        <v>137809523</v>
      </c>
      <c r="M5437" s="14">
        <v>75641216</v>
      </c>
      <c r="N5437" s="15">
        <v>54.88</v>
      </c>
      <c r="O5437" s="13" t="s">
        <v>24</v>
      </c>
      <c r="P5437" s="1"/>
    </row>
    <row r="5438" spans="1:16" ht="0.95" customHeight="1">
      <c r="A5438" s="1"/>
      <c r="B5438" s="30"/>
      <c r="C5438" s="30"/>
      <c r="D5438" s="30"/>
      <c r="E5438" s="30"/>
      <c r="F5438" s="30"/>
      <c r="G5438" s="30"/>
      <c r="H5438" s="30"/>
      <c r="I5438" s="30"/>
      <c r="J5438" s="30"/>
      <c r="K5438" s="30"/>
      <c r="L5438" s="30"/>
      <c r="M5438" s="30"/>
      <c r="N5438" s="30"/>
      <c r="O5438" s="30"/>
      <c r="P5438" s="1"/>
    </row>
    <row r="5439" spans="1:16" ht="64.5" customHeight="1">
      <c r="A5439" s="1"/>
      <c r="B5439" s="7" t="s">
        <v>5343</v>
      </c>
      <c r="C5439" s="8" t="s">
        <v>24</v>
      </c>
      <c r="D5439" s="9" t="s">
        <v>5344</v>
      </c>
      <c r="E5439" s="9" t="s">
        <v>5345</v>
      </c>
      <c r="F5439" s="9" t="s">
        <v>554</v>
      </c>
      <c r="G5439" s="9" t="s">
        <v>81</v>
      </c>
      <c r="H5439" s="9" t="s">
        <v>30</v>
      </c>
      <c r="I5439" s="8" t="s">
        <v>24</v>
      </c>
      <c r="J5439" s="10">
        <v>214005136</v>
      </c>
      <c r="K5439" s="10">
        <v>0</v>
      </c>
      <c r="L5439" s="10">
        <v>0</v>
      </c>
      <c r="M5439" s="10">
        <v>0</v>
      </c>
      <c r="N5439" s="8" t="s">
        <v>24</v>
      </c>
      <c r="O5439" s="11">
        <v>0</v>
      </c>
      <c r="P5439" s="1"/>
    </row>
    <row r="5440" spans="1:16" ht="38.25" customHeight="1">
      <c r="A5440" s="1"/>
      <c r="B5440" s="28" t="s">
        <v>24</v>
      </c>
      <c r="C5440" s="29"/>
      <c r="D5440" s="29"/>
      <c r="E5440" s="29"/>
      <c r="F5440" s="29"/>
      <c r="G5440" s="29"/>
      <c r="H5440" s="29"/>
      <c r="I5440" s="12" t="s">
        <v>82</v>
      </c>
      <c r="J5440" s="13" t="s">
        <v>24</v>
      </c>
      <c r="K5440" s="14">
        <v>0</v>
      </c>
      <c r="L5440" s="14">
        <v>0</v>
      </c>
      <c r="M5440" s="14">
        <v>0</v>
      </c>
      <c r="N5440" s="15">
        <v>0</v>
      </c>
      <c r="O5440" s="13" t="s">
        <v>24</v>
      </c>
      <c r="P5440" s="1"/>
    </row>
    <row r="5441" spans="1:16" ht="0.95" customHeight="1">
      <c r="A5441" s="1"/>
      <c r="B5441" s="30"/>
      <c r="C5441" s="30"/>
      <c r="D5441" s="30"/>
      <c r="E5441" s="30"/>
      <c r="F5441" s="30"/>
      <c r="G5441" s="30"/>
      <c r="H5441" s="30"/>
      <c r="I5441" s="30"/>
      <c r="J5441" s="30"/>
      <c r="K5441" s="30"/>
      <c r="L5441" s="30"/>
      <c r="M5441" s="30"/>
      <c r="N5441" s="30"/>
      <c r="O5441" s="30"/>
      <c r="P5441" s="1"/>
    </row>
    <row r="5442" spans="1:16" ht="63" customHeight="1">
      <c r="A5442" s="1"/>
      <c r="B5442" s="7" t="s">
        <v>5346</v>
      </c>
      <c r="C5442" s="8" t="s">
        <v>24</v>
      </c>
      <c r="D5442" s="9" t="s">
        <v>5347</v>
      </c>
      <c r="E5442" s="9" t="s">
        <v>5348</v>
      </c>
      <c r="F5442" s="9" t="s">
        <v>232</v>
      </c>
      <c r="G5442" s="9" t="s">
        <v>81</v>
      </c>
      <c r="H5442" s="9" t="s">
        <v>30</v>
      </c>
      <c r="I5442" s="8" t="s">
        <v>24</v>
      </c>
      <c r="J5442" s="10">
        <v>699898254</v>
      </c>
      <c r="K5442" s="10">
        <v>455250012</v>
      </c>
      <c r="L5442" s="10">
        <v>183454610</v>
      </c>
      <c r="M5442" s="10">
        <v>977023</v>
      </c>
      <c r="N5442" s="8" t="s">
        <v>24</v>
      </c>
      <c r="O5442" s="11">
        <v>0.14000000000000001</v>
      </c>
      <c r="P5442" s="1"/>
    </row>
    <row r="5443" spans="1:16" ht="30.75" customHeight="1">
      <c r="A5443" s="1"/>
      <c r="B5443" s="28" t="s">
        <v>24</v>
      </c>
      <c r="C5443" s="29"/>
      <c r="D5443" s="29"/>
      <c r="E5443" s="29"/>
      <c r="F5443" s="29"/>
      <c r="G5443" s="29"/>
      <c r="H5443" s="29"/>
      <c r="I5443" s="12" t="s">
        <v>82</v>
      </c>
      <c r="J5443" s="13" t="s">
        <v>24</v>
      </c>
      <c r="K5443" s="14">
        <v>455250012</v>
      </c>
      <c r="L5443" s="14">
        <v>183454610</v>
      </c>
      <c r="M5443" s="14">
        <v>977023</v>
      </c>
      <c r="N5443" s="15">
        <v>0.53</v>
      </c>
      <c r="O5443" s="13" t="s">
        <v>24</v>
      </c>
      <c r="P5443" s="1"/>
    </row>
    <row r="5444" spans="1:16" ht="0.95" customHeight="1">
      <c r="A5444" s="1"/>
      <c r="B5444" s="30"/>
      <c r="C5444" s="30"/>
      <c r="D5444" s="30"/>
      <c r="E5444" s="30"/>
      <c r="F5444" s="30"/>
      <c r="G5444" s="30"/>
      <c r="H5444" s="30"/>
      <c r="I5444" s="30"/>
      <c r="J5444" s="30"/>
      <c r="K5444" s="30"/>
      <c r="L5444" s="30"/>
      <c r="M5444" s="30"/>
      <c r="N5444" s="30"/>
      <c r="O5444" s="30"/>
      <c r="P5444" s="1"/>
    </row>
    <row r="5445" spans="1:16" ht="67.5" customHeight="1">
      <c r="A5445" s="1"/>
      <c r="B5445" s="7" t="s">
        <v>5349</v>
      </c>
      <c r="C5445" s="8" t="s">
        <v>24</v>
      </c>
      <c r="D5445" s="9" t="s">
        <v>5350</v>
      </c>
      <c r="E5445" s="9" t="s">
        <v>5351</v>
      </c>
      <c r="F5445" s="9" t="s">
        <v>232</v>
      </c>
      <c r="G5445" s="9" t="s">
        <v>81</v>
      </c>
      <c r="H5445" s="9" t="s">
        <v>30</v>
      </c>
      <c r="I5445" s="8" t="s">
        <v>24</v>
      </c>
      <c r="J5445" s="10">
        <v>459750173</v>
      </c>
      <c r="K5445" s="10">
        <v>299988361</v>
      </c>
      <c r="L5445" s="10">
        <v>295976973</v>
      </c>
      <c r="M5445" s="10">
        <v>0</v>
      </c>
      <c r="N5445" s="8" t="s">
        <v>24</v>
      </c>
      <c r="O5445" s="11">
        <v>0.05</v>
      </c>
      <c r="P5445" s="1"/>
    </row>
    <row r="5446" spans="1:16" ht="31.5" customHeight="1">
      <c r="A5446" s="1"/>
      <c r="B5446" s="28" t="s">
        <v>24</v>
      </c>
      <c r="C5446" s="29"/>
      <c r="D5446" s="29"/>
      <c r="E5446" s="29"/>
      <c r="F5446" s="29"/>
      <c r="G5446" s="29"/>
      <c r="H5446" s="29"/>
      <c r="I5446" s="12" t="s">
        <v>82</v>
      </c>
      <c r="J5446" s="13" t="s">
        <v>24</v>
      </c>
      <c r="K5446" s="14">
        <v>299988361</v>
      </c>
      <c r="L5446" s="14">
        <v>295976973</v>
      </c>
      <c r="M5446" s="14">
        <v>0</v>
      </c>
      <c r="N5446" s="15">
        <v>0</v>
      </c>
      <c r="O5446" s="13" t="s">
        <v>24</v>
      </c>
      <c r="P5446" s="1"/>
    </row>
    <row r="5447" spans="1:16" ht="0.95" customHeight="1">
      <c r="A5447" s="1"/>
      <c r="B5447" s="30"/>
      <c r="C5447" s="30"/>
      <c r="D5447" s="30"/>
      <c r="E5447" s="30"/>
      <c r="F5447" s="30"/>
      <c r="G5447" s="30"/>
      <c r="H5447" s="30"/>
      <c r="I5447" s="30"/>
      <c r="J5447" s="30"/>
      <c r="K5447" s="30"/>
      <c r="L5447" s="30"/>
      <c r="M5447" s="30"/>
      <c r="N5447" s="30"/>
      <c r="O5447" s="30"/>
      <c r="P5447" s="1"/>
    </row>
    <row r="5448" spans="1:16" ht="78" customHeight="1">
      <c r="A5448" s="1"/>
      <c r="B5448" s="7" t="s">
        <v>5352</v>
      </c>
      <c r="C5448" s="8" t="s">
        <v>24</v>
      </c>
      <c r="D5448" s="9" t="s">
        <v>5353</v>
      </c>
      <c r="E5448" s="9" t="s">
        <v>5354</v>
      </c>
      <c r="F5448" s="9" t="s">
        <v>232</v>
      </c>
      <c r="G5448" s="9" t="s">
        <v>81</v>
      </c>
      <c r="H5448" s="9" t="s">
        <v>30</v>
      </c>
      <c r="I5448" s="8" t="s">
        <v>24</v>
      </c>
      <c r="J5448" s="10">
        <v>1198493627</v>
      </c>
      <c r="K5448" s="10">
        <v>450867814</v>
      </c>
      <c r="L5448" s="10">
        <v>483250337</v>
      </c>
      <c r="M5448" s="10">
        <v>14952910</v>
      </c>
      <c r="N5448" s="8" t="s">
        <v>24</v>
      </c>
      <c r="O5448" s="11">
        <v>0.95</v>
      </c>
      <c r="P5448" s="1"/>
    </row>
    <row r="5449" spans="1:16" ht="31.5" customHeight="1">
      <c r="A5449" s="1"/>
      <c r="B5449" s="28" t="s">
        <v>24</v>
      </c>
      <c r="C5449" s="29"/>
      <c r="D5449" s="29"/>
      <c r="E5449" s="29"/>
      <c r="F5449" s="29"/>
      <c r="G5449" s="29"/>
      <c r="H5449" s="29"/>
      <c r="I5449" s="12" t="s">
        <v>82</v>
      </c>
      <c r="J5449" s="13" t="s">
        <v>24</v>
      </c>
      <c r="K5449" s="14">
        <v>450867814</v>
      </c>
      <c r="L5449" s="14">
        <v>483250337</v>
      </c>
      <c r="M5449" s="14">
        <v>14952910</v>
      </c>
      <c r="N5449" s="15">
        <v>3.09</v>
      </c>
      <c r="O5449" s="13" t="s">
        <v>24</v>
      </c>
      <c r="P5449" s="1"/>
    </row>
    <row r="5450" spans="1:16" ht="0.95" customHeight="1">
      <c r="A5450" s="1"/>
      <c r="B5450" s="30"/>
      <c r="C5450" s="30"/>
      <c r="D5450" s="30"/>
      <c r="E5450" s="30"/>
      <c r="F5450" s="30"/>
      <c r="G5450" s="30"/>
      <c r="H5450" s="30"/>
      <c r="I5450" s="30"/>
      <c r="J5450" s="30"/>
      <c r="K5450" s="30"/>
      <c r="L5450" s="30"/>
      <c r="M5450" s="30"/>
      <c r="N5450" s="30"/>
      <c r="O5450" s="30"/>
      <c r="P5450" s="1"/>
    </row>
    <row r="5451" spans="1:16" ht="42" customHeight="1">
      <c r="A5451" s="1"/>
      <c r="B5451" s="7" t="s">
        <v>5355</v>
      </c>
      <c r="C5451" s="8" t="s">
        <v>24</v>
      </c>
      <c r="D5451" s="9" t="s">
        <v>5356</v>
      </c>
      <c r="E5451" s="9" t="s">
        <v>5357</v>
      </c>
      <c r="F5451" s="9" t="s">
        <v>554</v>
      </c>
      <c r="G5451" s="9" t="s">
        <v>81</v>
      </c>
      <c r="H5451" s="9" t="s">
        <v>30</v>
      </c>
      <c r="I5451" s="8" t="s">
        <v>24</v>
      </c>
      <c r="J5451" s="10">
        <v>585712171</v>
      </c>
      <c r="K5451" s="10">
        <v>198600000</v>
      </c>
      <c r="L5451" s="10">
        <v>131002389</v>
      </c>
      <c r="M5451" s="10">
        <v>89665844</v>
      </c>
      <c r="N5451" s="8" t="s">
        <v>24</v>
      </c>
      <c r="O5451" s="11">
        <v>27.76</v>
      </c>
      <c r="P5451" s="1"/>
    </row>
    <row r="5452" spans="1:16" ht="34.5" customHeight="1">
      <c r="A5452" s="1"/>
      <c r="B5452" s="28" t="s">
        <v>24</v>
      </c>
      <c r="C5452" s="29"/>
      <c r="D5452" s="29"/>
      <c r="E5452" s="29"/>
      <c r="F5452" s="29"/>
      <c r="G5452" s="29"/>
      <c r="H5452" s="29"/>
      <c r="I5452" s="12" t="s">
        <v>82</v>
      </c>
      <c r="J5452" s="13" t="s">
        <v>24</v>
      </c>
      <c r="K5452" s="14">
        <v>198600000</v>
      </c>
      <c r="L5452" s="14">
        <v>131002389</v>
      </c>
      <c r="M5452" s="14">
        <v>89665844</v>
      </c>
      <c r="N5452" s="15">
        <v>68.44</v>
      </c>
      <c r="O5452" s="13" t="s">
        <v>24</v>
      </c>
      <c r="P5452" s="1"/>
    </row>
    <row r="5453" spans="1:16" ht="0.95" customHeight="1">
      <c r="A5453" s="1"/>
      <c r="B5453" s="30"/>
      <c r="C5453" s="30"/>
      <c r="D5453" s="30"/>
      <c r="E5453" s="30"/>
      <c r="F5453" s="30"/>
      <c r="G5453" s="30"/>
      <c r="H5453" s="30"/>
      <c r="I5453" s="30"/>
      <c r="J5453" s="30"/>
      <c r="K5453" s="30"/>
      <c r="L5453" s="30"/>
      <c r="M5453" s="30"/>
      <c r="N5453" s="30"/>
      <c r="O5453" s="30"/>
      <c r="P5453" s="1"/>
    </row>
    <row r="5454" spans="1:16" ht="75" customHeight="1">
      <c r="A5454" s="1"/>
      <c r="B5454" s="7" t="s">
        <v>5358</v>
      </c>
      <c r="C5454" s="8" t="s">
        <v>24</v>
      </c>
      <c r="D5454" s="9" t="s">
        <v>5359</v>
      </c>
      <c r="E5454" s="9" t="s">
        <v>5360</v>
      </c>
      <c r="F5454" s="9" t="s">
        <v>554</v>
      </c>
      <c r="G5454" s="9" t="s">
        <v>81</v>
      </c>
      <c r="H5454" s="9" t="s">
        <v>30</v>
      </c>
      <c r="I5454" s="8" t="s">
        <v>24</v>
      </c>
      <c r="J5454" s="10">
        <v>178798072</v>
      </c>
      <c r="K5454" s="10">
        <v>155200000</v>
      </c>
      <c r="L5454" s="10">
        <v>41117617</v>
      </c>
      <c r="M5454" s="10">
        <v>0</v>
      </c>
      <c r="N5454" s="8" t="s">
        <v>24</v>
      </c>
      <c r="O5454" s="11">
        <v>0</v>
      </c>
      <c r="P5454" s="1"/>
    </row>
    <row r="5455" spans="1:16" ht="33.75" customHeight="1">
      <c r="A5455" s="1"/>
      <c r="B5455" s="28" t="s">
        <v>24</v>
      </c>
      <c r="C5455" s="29"/>
      <c r="D5455" s="29"/>
      <c r="E5455" s="29"/>
      <c r="F5455" s="29"/>
      <c r="G5455" s="29"/>
      <c r="H5455" s="29"/>
      <c r="I5455" s="12" t="s">
        <v>82</v>
      </c>
      <c r="J5455" s="13" t="s">
        <v>24</v>
      </c>
      <c r="K5455" s="14">
        <v>155200000</v>
      </c>
      <c r="L5455" s="14">
        <v>41117617</v>
      </c>
      <c r="M5455" s="14">
        <v>0</v>
      </c>
      <c r="N5455" s="15">
        <v>0</v>
      </c>
      <c r="O5455" s="13" t="s">
        <v>24</v>
      </c>
      <c r="P5455" s="1"/>
    </row>
    <row r="5456" spans="1:16" ht="0.95" customHeight="1">
      <c r="A5456" s="1"/>
      <c r="B5456" s="30"/>
      <c r="C5456" s="30"/>
      <c r="D5456" s="30"/>
      <c r="E5456" s="30"/>
      <c r="F5456" s="30"/>
      <c r="G5456" s="30"/>
      <c r="H5456" s="30"/>
      <c r="I5456" s="30"/>
      <c r="J5456" s="30"/>
      <c r="K5456" s="30"/>
      <c r="L5456" s="30"/>
      <c r="M5456" s="30"/>
      <c r="N5456" s="30"/>
      <c r="O5456" s="30"/>
      <c r="P5456" s="1"/>
    </row>
    <row r="5457" spans="1:16" ht="76.5" customHeight="1">
      <c r="A5457" s="1"/>
      <c r="B5457" s="7" t="s">
        <v>5361</v>
      </c>
      <c r="C5457" s="8" t="s">
        <v>24</v>
      </c>
      <c r="D5457" s="9" t="s">
        <v>5362</v>
      </c>
      <c r="E5457" s="9" t="s">
        <v>5363</v>
      </c>
      <c r="F5457" s="9" t="s">
        <v>63</v>
      </c>
      <c r="G5457" s="9" t="s">
        <v>81</v>
      </c>
      <c r="H5457" s="9" t="s">
        <v>30</v>
      </c>
      <c r="I5457" s="8" t="s">
        <v>24</v>
      </c>
      <c r="J5457" s="10">
        <v>930817912</v>
      </c>
      <c r="K5457" s="10">
        <v>0</v>
      </c>
      <c r="L5457" s="10">
        <v>7113419</v>
      </c>
      <c r="M5457" s="10">
        <v>0</v>
      </c>
      <c r="N5457" s="8" t="s">
        <v>24</v>
      </c>
      <c r="O5457" s="11">
        <v>8.85</v>
      </c>
      <c r="P5457" s="1"/>
    </row>
    <row r="5458" spans="1:16" ht="36.75" customHeight="1">
      <c r="A5458" s="1"/>
      <c r="B5458" s="28" t="s">
        <v>24</v>
      </c>
      <c r="C5458" s="29"/>
      <c r="D5458" s="29"/>
      <c r="E5458" s="29"/>
      <c r="F5458" s="29"/>
      <c r="G5458" s="29"/>
      <c r="H5458" s="29"/>
      <c r="I5458" s="12" t="s">
        <v>82</v>
      </c>
      <c r="J5458" s="13" t="s">
        <v>24</v>
      </c>
      <c r="K5458" s="14">
        <v>0</v>
      </c>
      <c r="L5458" s="14">
        <v>7113419</v>
      </c>
      <c r="M5458" s="14">
        <v>0</v>
      </c>
      <c r="N5458" s="15">
        <v>0</v>
      </c>
      <c r="O5458" s="13" t="s">
        <v>24</v>
      </c>
      <c r="P5458" s="1"/>
    </row>
    <row r="5459" spans="1:16" ht="0.95" customHeight="1">
      <c r="A5459" s="1"/>
      <c r="B5459" s="30"/>
      <c r="C5459" s="30"/>
      <c r="D5459" s="30"/>
      <c r="E5459" s="30"/>
      <c r="F5459" s="30"/>
      <c r="G5459" s="30"/>
      <c r="H5459" s="30"/>
      <c r="I5459" s="30"/>
      <c r="J5459" s="30"/>
      <c r="K5459" s="30"/>
      <c r="L5459" s="30"/>
      <c r="M5459" s="30"/>
      <c r="N5459" s="30"/>
      <c r="O5459" s="30"/>
      <c r="P5459" s="1"/>
    </row>
    <row r="5460" spans="1:16" ht="65.25" customHeight="1">
      <c r="A5460" s="1"/>
      <c r="B5460" s="7" t="s">
        <v>5364</v>
      </c>
      <c r="C5460" s="8" t="s">
        <v>24</v>
      </c>
      <c r="D5460" s="9" t="s">
        <v>5365</v>
      </c>
      <c r="E5460" s="9" t="s">
        <v>5366</v>
      </c>
      <c r="F5460" s="9" t="s">
        <v>311</v>
      </c>
      <c r="G5460" s="9" t="s">
        <v>774</v>
      </c>
      <c r="H5460" s="9" t="s">
        <v>30</v>
      </c>
      <c r="I5460" s="8" t="s">
        <v>24</v>
      </c>
      <c r="J5460" s="10">
        <v>588586195</v>
      </c>
      <c r="K5460" s="10">
        <v>28805770</v>
      </c>
      <c r="L5460" s="10">
        <v>5474102</v>
      </c>
      <c r="M5460" s="10">
        <v>0</v>
      </c>
      <c r="N5460" s="8" t="s">
        <v>24</v>
      </c>
      <c r="O5460" s="11">
        <v>17.72</v>
      </c>
      <c r="P5460" s="1"/>
    </row>
    <row r="5461" spans="1:16" ht="49.5" customHeight="1">
      <c r="A5461" s="1"/>
      <c r="B5461" s="28" t="s">
        <v>24</v>
      </c>
      <c r="C5461" s="29"/>
      <c r="D5461" s="29"/>
      <c r="E5461" s="29"/>
      <c r="F5461" s="29"/>
      <c r="G5461" s="29"/>
      <c r="H5461" s="29"/>
      <c r="I5461" s="12" t="s">
        <v>3700</v>
      </c>
      <c r="J5461" s="13" t="s">
        <v>24</v>
      </c>
      <c r="K5461" s="14">
        <v>28805770</v>
      </c>
      <c r="L5461" s="14">
        <v>5474102</v>
      </c>
      <c r="M5461" s="14">
        <v>0</v>
      </c>
      <c r="N5461" s="15">
        <v>0</v>
      </c>
      <c r="O5461" s="13" t="s">
        <v>24</v>
      </c>
      <c r="P5461" s="1"/>
    </row>
    <row r="5462" spans="1:16" ht="0.95" customHeight="1">
      <c r="A5462" s="1"/>
      <c r="B5462" s="30"/>
      <c r="C5462" s="30"/>
      <c r="D5462" s="30"/>
      <c r="E5462" s="30"/>
      <c r="F5462" s="30"/>
      <c r="G5462" s="30"/>
      <c r="H5462" s="30"/>
      <c r="I5462" s="30"/>
      <c r="J5462" s="30"/>
      <c r="K5462" s="30"/>
      <c r="L5462" s="30"/>
      <c r="M5462" s="30"/>
      <c r="N5462" s="30"/>
      <c r="O5462" s="30"/>
      <c r="P5462" s="1"/>
    </row>
    <row r="5463" spans="1:16" ht="70.5" customHeight="1">
      <c r="A5463" s="1"/>
      <c r="B5463" s="7" t="s">
        <v>5367</v>
      </c>
      <c r="C5463" s="8" t="s">
        <v>24</v>
      </c>
      <c r="D5463" s="9" t="s">
        <v>5368</v>
      </c>
      <c r="E5463" s="9" t="s">
        <v>5369</v>
      </c>
      <c r="F5463" s="9" t="s">
        <v>232</v>
      </c>
      <c r="G5463" s="9" t="s">
        <v>29</v>
      </c>
      <c r="H5463" s="9" t="s">
        <v>30</v>
      </c>
      <c r="I5463" s="8" t="s">
        <v>24</v>
      </c>
      <c r="J5463" s="10">
        <v>82397108</v>
      </c>
      <c r="K5463" s="10">
        <v>14334884</v>
      </c>
      <c r="L5463" s="10">
        <v>14334884</v>
      </c>
      <c r="M5463" s="10">
        <v>0</v>
      </c>
      <c r="N5463" s="8" t="s">
        <v>24</v>
      </c>
      <c r="O5463" s="11">
        <v>3.14</v>
      </c>
      <c r="P5463" s="1"/>
    </row>
    <row r="5464" spans="1:16" ht="34.5" customHeight="1">
      <c r="A5464" s="1"/>
      <c r="B5464" s="28" t="s">
        <v>24</v>
      </c>
      <c r="C5464" s="29"/>
      <c r="D5464" s="29"/>
      <c r="E5464" s="29"/>
      <c r="F5464" s="29"/>
      <c r="G5464" s="29"/>
      <c r="H5464" s="29"/>
      <c r="I5464" s="12" t="s">
        <v>3680</v>
      </c>
      <c r="J5464" s="13" t="s">
        <v>24</v>
      </c>
      <c r="K5464" s="14">
        <v>14334884</v>
      </c>
      <c r="L5464" s="14">
        <v>14334884</v>
      </c>
      <c r="M5464" s="14">
        <v>0</v>
      </c>
      <c r="N5464" s="15">
        <v>0</v>
      </c>
      <c r="O5464" s="13" t="s">
        <v>24</v>
      </c>
      <c r="P5464" s="1"/>
    </row>
    <row r="5465" spans="1:16" ht="0.95" customHeight="1">
      <c r="A5465" s="1"/>
      <c r="B5465" s="30"/>
      <c r="C5465" s="30"/>
      <c r="D5465" s="30"/>
      <c r="E5465" s="30"/>
      <c r="F5465" s="30"/>
      <c r="G5465" s="30"/>
      <c r="H5465" s="30"/>
      <c r="I5465" s="30"/>
      <c r="J5465" s="30"/>
      <c r="K5465" s="30"/>
      <c r="L5465" s="30"/>
      <c r="M5465" s="30"/>
      <c r="N5465" s="30"/>
      <c r="O5465" s="30"/>
      <c r="P5465" s="1"/>
    </row>
    <row r="5466" spans="1:16" ht="69" customHeight="1">
      <c r="A5466" s="1"/>
      <c r="B5466" s="7" t="s">
        <v>5370</v>
      </c>
      <c r="C5466" s="8" t="s">
        <v>24</v>
      </c>
      <c r="D5466" s="9" t="s">
        <v>5371</v>
      </c>
      <c r="E5466" s="9" t="s">
        <v>5372</v>
      </c>
      <c r="F5466" s="9" t="s">
        <v>311</v>
      </c>
      <c r="G5466" s="9" t="s">
        <v>265</v>
      </c>
      <c r="H5466" s="9" t="s">
        <v>30</v>
      </c>
      <c r="I5466" s="8" t="s">
        <v>24</v>
      </c>
      <c r="J5466" s="10">
        <v>472758716</v>
      </c>
      <c r="K5466" s="10">
        <v>47339198</v>
      </c>
      <c r="L5466" s="10">
        <v>0</v>
      </c>
      <c r="M5466" s="10">
        <v>0</v>
      </c>
      <c r="N5466" s="8" t="s">
        <v>24</v>
      </c>
      <c r="O5466" s="11">
        <v>18</v>
      </c>
      <c r="P5466" s="1"/>
    </row>
    <row r="5467" spans="1:16" ht="33">
      <c r="A5467" s="1"/>
      <c r="B5467" s="28" t="s">
        <v>24</v>
      </c>
      <c r="C5467" s="29"/>
      <c r="D5467" s="29"/>
      <c r="E5467" s="29"/>
      <c r="F5467" s="29"/>
      <c r="G5467" s="29"/>
      <c r="H5467" s="29"/>
      <c r="I5467" s="12" t="s">
        <v>4748</v>
      </c>
      <c r="J5467" s="13" t="s">
        <v>24</v>
      </c>
      <c r="K5467" s="14">
        <v>47339198</v>
      </c>
      <c r="L5467" s="14">
        <v>0</v>
      </c>
      <c r="M5467" s="14">
        <v>0</v>
      </c>
      <c r="N5467" s="15">
        <v>0</v>
      </c>
      <c r="O5467" s="13" t="s">
        <v>24</v>
      </c>
      <c r="P5467" s="1"/>
    </row>
    <row r="5468" spans="1:16" ht="0.95" customHeight="1">
      <c r="A5468" s="1"/>
      <c r="B5468" s="30"/>
      <c r="C5468" s="30"/>
      <c r="D5468" s="30"/>
      <c r="E5468" s="30"/>
      <c r="F5468" s="30"/>
      <c r="G5468" s="30"/>
      <c r="H5468" s="30"/>
      <c r="I5468" s="30"/>
      <c r="J5468" s="30"/>
      <c r="K5468" s="30"/>
      <c r="L5468" s="30"/>
      <c r="M5468" s="30"/>
      <c r="N5468" s="30"/>
      <c r="O5468" s="30"/>
      <c r="P5468" s="1"/>
    </row>
    <row r="5469" spans="1:16" ht="80.25" customHeight="1">
      <c r="A5469" s="1"/>
      <c r="B5469" s="7" t="s">
        <v>5373</v>
      </c>
      <c r="C5469" s="8" t="s">
        <v>24</v>
      </c>
      <c r="D5469" s="9" t="s">
        <v>5374</v>
      </c>
      <c r="E5469" s="9" t="s">
        <v>5375</v>
      </c>
      <c r="F5469" s="9" t="s">
        <v>311</v>
      </c>
      <c r="G5469" s="9" t="s">
        <v>81</v>
      </c>
      <c r="H5469" s="9" t="s">
        <v>30</v>
      </c>
      <c r="I5469" s="8" t="s">
        <v>24</v>
      </c>
      <c r="J5469" s="10">
        <v>143422840</v>
      </c>
      <c r="K5469" s="10">
        <v>0</v>
      </c>
      <c r="L5469" s="10">
        <v>0</v>
      </c>
      <c r="M5469" s="10">
        <v>0</v>
      </c>
      <c r="N5469" s="8" t="s">
        <v>24</v>
      </c>
      <c r="O5469" s="11">
        <v>28.34</v>
      </c>
      <c r="P5469" s="1"/>
    </row>
    <row r="5470" spans="1:16" ht="31.5" customHeight="1">
      <c r="A5470" s="1"/>
      <c r="B5470" s="28" t="s">
        <v>24</v>
      </c>
      <c r="C5470" s="29"/>
      <c r="D5470" s="29"/>
      <c r="E5470" s="29"/>
      <c r="F5470" s="29"/>
      <c r="G5470" s="29"/>
      <c r="H5470" s="29"/>
      <c r="I5470" s="12" t="s">
        <v>82</v>
      </c>
      <c r="J5470" s="13" t="s">
        <v>24</v>
      </c>
      <c r="K5470" s="14">
        <v>0</v>
      </c>
      <c r="L5470" s="14">
        <v>0</v>
      </c>
      <c r="M5470" s="14">
        <v>0</v>
      </c>
      <c r="N5470" s="15">
        <v>0</v>
      </c>
      <c r="O5470" s="13" t="s">
        <v>24</v>
      </c>
      <c r="P5470" s="1"/>
    </row>
    <row r="5471" spans="1:16" ht="0.95" customHeight="1">
      <c r="A5471" s="1"/>
      <c r="B5471" s="30"/>
      <c r="C5471" s="30"/>
      <c r="D5471" s="30"/>
      <c r="E5471" s="30"/>
      <c r="F5471" s="30"/>
      <c r="G5471" s="30"/>
      <c r="H5471" s="30"/>
      <c r="I5471" s="30"/>
      <c r="J5471" s="30"/>
      <c r="K5471" s="30"/>
      <c r="L5471" s="30"/>
      <c r="M5471" s="30"/>
      <c r="N5471" s="30"/>
      <c r="O5471" s="30"/>
      <c r="P5471" s="1"/>
    </row>
    <row r="5472" spans="1:16" ht="52.5" customHeight="1">
      <c r="A5472" s="1"/>
      <c r="B5472" s="7" t="s">
        <v>5376</v>
      </c>
      <c r="C5472" s="8" t="s">
        <v>24</v>
      </c>
      <c r="D5472" s="9" t="s">
        <v>5377</v>
      </c>
      <c r="E5472" s="9" t="s">
        <v>5378</v>
      </c>
      <c r="F5472" s="9" t="s">
        <v>232</v>
      </c>
      <c r="G5472" s="9" t="s">
        <v>29</v>
      </c>
      <c r="H5472" s="9" t="s">
        <v>30</v>
      </c>
      <c r="I5472" s="8" t="s">
        <v>24</v>
      </c>
      <c r="J5472" s="10">
        <v>118972065</v>
      </c>
      <c r="K5472" s="10">
        <v>0</v>
      </c>
      <c r="L5472" s="10">
        <v>0</v>
      </c>
      <c r="M5472" s="10">
        <v>0</v>
      </c>
      <c r="N5472" s="8" t="s">
        <v>24</v>
      </c>
      <c r="O5472" s="11">
        <v>0</v>
      </c>
      <c r="P5472" s="1"/>
    </row>
    <row r="5473" spans="1:16" ht="31.5" customHeight="1">
      <c r="A5473" s="1"/>
      <c r="B5473" s="28" t="s">
        <v>24</v>
      </c>
      <c r="C5473" s="29"/>
      <c r="D5473" s="29"/>
      <c r="E5473" s="29"/>
      <c r="F5473" s="29"/>
      <c r="G5473" s="29"/>
      <c r="H5473" s="29"/>
      <c r="I5473" s="12" t="s">
        <v>3680</v>
      </c>
      <c r="J5473" s="13" t="s">
        <v>24</v>
      </c>
      <c r="K5473" s="14">
        <v>0</v>
      </c>
      <c r="L5473" s="14">
        <v>0</v>
      </c>
      <c r="M5473" s="14">
        <v>0</v>
      </c>
      <c r="N5473" s="15">
        <v>0</v>
      </c>
      <c r="O5473" s="13" t="s">
        <v>24</v>
      </c>
      <c r="P5473" s="1"/>
    </row>
    <row r="5474" spans="1:16" ht="0.95" customHeight="1">
      <c r="A5474" s="1"/>
      <c r="B5474" s="30"/>
      <c r="C5474" s="30"/>
      <c r="D5474" s="30"/>
      <c r="E5474" s="30"/>
      <c r="F5474" s="30"/>
      <c r="G5474" s="30"/>
      <c r="H5474" s="30"/>
      <c r="I5474" s="30"/>
      <c r="J5474" s="30"/>
      <c r="K5474" s="30"/>
      <c r="L5474" s="30"/>
      <c r="M5474" s="30"/>
      <c r="N5474" s="30"/>
      <c r="O5474" s="30"/>
      <c r="P5474" s="1"/>
    </row>
    <row r="5475" spans="1:16" ht="54" customHeight="1">
      <c r="A5475" s="1"/>
      <c r="B5475" s="7" t="s">
        <v>5379</v>
      </c>
      <c r="C5475" s="8" t="s">
        <v>24</v>
      </c>
      <c r="D5475" s="9" t="s">
        <v>5380</v>
      </c>
      <c r="E5475" s="9" t="s">
        <v>5381</v>
      </c>
      <c r="F5475" s="9" t="s">
        <v>935</v>
      </c>
      <c r="G5475" s="9" t="s">
        <v>73</v>
      </c>
      <c r="H5475" s="9" t="s">
        <v>30</v>
      </c>
      <c r="I5475" s="8" t="s">
        <v>24</v>
      </c>
      <c r="J5475" s="10">
        <v>143217089</v>
      </c>
      <c r="K5475" s="10">
        <v>0</v>
      </c>
      <c r="L5475" s="10">
        <v>0</v>
      </c>
      <c r="M5475" s="10">
        <v>0</v>
      </c>
      <c r="N5475" s="8" t="s">
        <v>24</v>
      </c>
      <c r="O5475" s="11">
        <v>0</v>
      </c>
      <c r="P5475" s="1"/>
    </row>
    <row r="5476" spans="1:16" ht="33.75" customHeight="1">
      <c r="A5476" s="1"/>
      <c r="B5476" s="28" t="s">
        <v>24</v>
      </c>
      <c r="C5476" s="29"/>
      <c r="D5476" s="29"/>
      <c r="E5476" s="29"/>
      <c r="F5476" s="29"/>
      <c r="G5476" s="29"/>
      <c r="H5476" s="29"/>
      <c r="I5476" s="12" t="s">
        <v>82</v>
      </c>
      <c r="J5476" s="13" t="s">
        <v>24</v>
      </c>
      <c r="K5476" s="14">
        <v>0</v>
      </c>
      <c r="L5476" s="14">
        <v>0</v>
      </c>
      <c r="M5476" s="14">
        <v>0</v>
      </c>
      <c r="N5476" s="15">
        <v>0</v>
      </c>
      <c r="O5476" s="13" t="s">
        <v>24</v>
      </c>
      <c r="P5476" s="1"/>
    </row>
    <row r="5477" spans="1:16" ht="0.95" customHeight="1">
      <c r="A5477" s="1"/>
      <c r="B5477" s="30"/>
      <c r="C5477" s="30"/>
      <c r="D5477" s="30"/>
      <c r="E5477" s="30"/>
      <c r="F5477" s="30"/>
      <c r="G5477" s="30"/>
      <c r="H5477" s="30"/>
      <c r="I5477" s="30"/>
      <c r="J5477" s="30"/>
      <c r="K5477" s="30"/>
      <c r="L5477" s="30"/>
      <c r="M5477" s="30"/>
      <c r="N5477" s="30"/>
      <c r="O5477" s="30"/>
      <c r="P5477" s="1"/>
    </row>
    <row r="5478" spans="1:16" ht="65.25" customHeight="1">
      <c r="A5478" s="1"/>
      <c r="B5478" s="7" t="s">
        <v>5382</v>
      </c>
      <c r="C5478" s="8" t="s">
        <v>24</v>
      </c>
      <c r="D5478" s="9" t="s">
        <v>5383</v>
      </c>
      <c r="E5478" s="9" t="s">
        <v>5384</v>
      </c>
      <c r="F5478" s="9" t="s">
        <v>935</v>
      </c>
      <c r="G5478" s="9" t="s">
        <v>81</v>
      </c>
      <c r="H5478" s="9" t="s">
        <v>30</v>
      </c>
      <c r="I5478" s="8" t="s">
        <v>24</v>
      </c>
      <c r="J5478" s="10">
        <v>333703222</v>
      </c>
      <c r="K5478" s="10">
        <v>30000000</v>
      </c>
      <c r="L5478" s="10">
        <v>0</v>
      </c>
      <c r="M5478" s="10">
        <v>0</v>
      </c>
      <c r="N5478" s="8" t="s">
        <v>24</v>
      </c>
      <c r="O5478" s="11">
        <v>0.72</v>
      </c>
      <c r="P5478" s="1"/>
    </row>
    <row r="5479" spans="1:16" ht="33" customHeight="1">
      <c r="A5479" s="1"/>
      <c r="B5479" s="28" t="s">
        <v>24</v>
      </c>
      <c r="C5479" s="29"/>
      <c r="D5479" s="29"/>
      <c r="E5479" s="29"/>
      <c r="F5479" s="29"/>
      <c r="G5479" s="29"/>
      <c r="H5479" s="29"/>
      <c r="I5479" s="12" t="s">
        <v>82</v>
      </c>
      <c r="J5479" s="13" t="s">
        <v>24</v>
      </c>
      <c r="K5479" s="14">
        <v>30000000</v>
      </c>
      <c r="L5479" s="14">
        <v>0</v>
      </c>
      <c r="M5479" s="14">
        <v>0</v>
      </c>
      <c r="N5479" s="15">
        <v>0</v>
      </c>
      <c r="O5479" s="13" t="s">
        <v>24</v>
      </c>
      <c r="P5479" s="1"/>
    </row>
    <row r="5480" spans="1:16" ht="0.95" customHeight="1">
      <c r="A5480" s="1"/>
      <c r="B5480" s="30"/>
      <c r="C5480" s="30"/>
      <c r="D5480" s="30"/>
      <c r="E5480" s="30"/>
      <c r="F5480" s="30"/>
      <c r="G5480" s="30"/>
      <c r="H5480" s="30"/>
      <c r="I5480" s="30"/>
      <c r="J5480" s="30"/>
      <c r="K5480" s="30"/>
      <c r="L5480" s="30"/>
      <c r="M5480" s="30"/>
      <c r="N5480" s="30"/>
      <c r="O5480" s="30"/>
      <c r="P5480" s="1"/>
    </row>
    <row r="5481" spans="1:16" ht="71.25" customHeight="1">
      <c r="A5481" s="1"/>
      <c r="B5481" s="7" t="s">
        <v>5385</v>
      </c>
      <c r="C5481" s="8" t="s">
        <v>24</v>
      </c>
      <c r="D5481" s="9" t="s">
        <v>5386</v>
      </c>
      <c r="E5481" s="9" t="s">
        <v>5387</v>
      </c>
      <c r="F5481" s="9" t="s">
        <v>232</v>
      </c>
      <c r="G5481" s="9" t="s">
        <v>774</v>
      </c>
      <c r="H5481" s="9" t="s">
        <v>30</v>
      </c>
      <c r="I5481" s="8" t="s">
        <v>24</v>
      </c>
      <c r="J5481" s="10">
        <v>349525233</v>
      </c>
      <c r="K5481" s="10">
        <v>0</v>
      </c>
      <c r="L5481" s="10">
        <v>0</v>
      </c>
      <c r="M5481" s="10">
        <v>0</v>
      </c>
      <c r="N5481" s="8" t="s">
        <v>24</v>
      </c>
      <c r="O5481" s="11">
        <v>0</v>
      </c>
      <c r="P5481" s="1"/>
    </row>
    <row r="5482" spans="1:16" ht="47.25" customHeight="1">
      <c r="A5482" s="1"/>
      <c r="B5482" s="28" t="s">
        <v>24</v>
      </c>
      <c r="C5482" s="29"/>
      <c r="D5482" s="29"/>
      <c r="E5482" s="29"/>
      <c r="F5482" s="29"/>
      <c r="G5482" s="29"/>
      <c r="H5482" s="29"/>
      <c r="I5482" s="12" t="s">
        <v>3700</v>
      </c>
      <c r="J5482" s="13" t="s">
        <v>24</v>
      </c>
      <c r="K5482" s="14">
        <v>0</v>
      </c>
      <c r="L5482" s="14">
        <v>0</v>
      </c>
      <c r="M5482" s="14">
        <v>0</v>
      </c>
      <c r="N5482" s="15">
        <v>0</v>
      </c>
      <c r="O5482" s="13" t="s">
        <v>24</v>
      </c>
      <c r="P5482" s="1"/>
    </row>
    <row r="5483" spans="1:16" ht="0.95" customHeight="1">
      <c r="A5483" s="1"/>
      <c r="B5483" s="30"/>
      <c r="C5483" s="30"/>
      <c r="D5483" s="30"/>
      <c r="E5483" s="30"/>
      <c r="F5483" s="30"/>
      <c r="G5483" s="30"/>
      <c r="H5483" s="30"/>
      <c r="I5483" s="30"/>
      <c r="J5483" s="30"/>
      <c r="K5483" s="30"/>
      <c r="L5483" s="30"/>
      <c r="M5483" s="30"/>
      <c r="N5483" s="30"/>
      <c r="O5483" s="30"/>
      <c r="P5483" s="1"/>
    </row>
    <row r="5484" spans="1:16" ht="69" customHeight="1">
      <c r="A5484" s="1"/>
      <c r="B5484" s="7" t="s">
        <v>5388</v>
      </c>
      <c r="C5484" s="8" t="s">
        <v>24</v>
      </c>
      <c r="D5484" s="9" t="s">
        <v>5389</v>
      </c>
      <c r="E5484" s="9" t="s">
        <v>5390</v>
      </c>
      <c r="F5484" s="9" t="s">
        <v>311</v>
      </c>
      <c r="G5484" s="9" t="s">
        <v>29</v>
      </c>
      <c r="H5484" s="9" t="s">
        <v>30</v>
      </c>
      <c r="I5484" s="8" t="s">
        <v>24</v>
      </c>
      <c r="J5484" s="10">
        <v>105609170</v>
      </c>
      <c r="K5484" s="10">
        <v>0</v>
      </c>
      <c r="L5484" s="10">
        <v>0</v>
      </c>
      <c r="M5484" s="10">
        <v>0</v>
      </c>
      <c r="N5484" s="8" t="s">
        <v>24</v>
      </c>
      <c r="O5484" s="11">
        <v>0.59</v>
      </c>
      <c r="P5484" s="1"/>
    </row>
    <row r="5485" spans="1:16" ht="30" customHeight="1">
      <c r="A5485" s="1"/>
      <c r="B5485" s="28" t="s">
        <v>24</v>
      </c>
      <c r="C5485" s="29"/>
      <c r="D5485" s="29"/>
      <c r="E5485" s="29"/>
      <c r="F5485" s="29"/>
      <c r="G5485" s="29"/>
      <c r="H5485" s="29"/>
      <c r="I5485" s="12" t="s">
        <v>3680</v>
      </c>
      <c r="J5485" s="13" t="s">
        <v>24</v>
      </c>
      <c r="K5485" s="14">
        <v>0</v>
      </c>
      <c r="L5485" s="14">
        <v>0</v>
      </c>
      <c r="M5485" s="14">
        <v>0</v>
      </c>
      <c r="N5485" s="15">
        <v>0</v>
      </c>
      <c r="O5485" s="13" t="s">
        <v>24</v>
      </c>
      <c r="P5485" s="1"/>
    </row>
    <row r="5486" spans="1:16" ht="0.95" customHeight="1">
      <c r="A5486" s="1"/>
      <c r="B5486" s="30"/>
      <c r="C5486" s="30"/>
      <c r="D5486" s="30"/>
      <c r="E5486" s="30"/>
      <c r="F5486" s="30"/>
      <c r="G5486" s="30"/>
      <c r="H5486" s="30"/>
      <c r="I5486" s="30"/>
      <c r="J5486" s="30"/>
      <c r="K5486" s="30"/>
      <c r="L5486" s="30"/>
      <c r="M5486" s="30"/>
      <c r="N5486" s="30"/>
      <c r="O5486" s="30"/>
      <c r="P5486" s="1"/>
    </row>
    <row r="5487" spans="1:16" ht="57.75" customHeight="1">
      <c r="A5487" s="1"/>
      <c r="B5487" s="7" t="s">
        <v>5391</v>
      </c>
      <c r="C5487" s="8" t="s">
        <v>24</v>
      </c>
      <c r="D5487" s="9" t="s">
        <v>5392</v>
      </c>
      <c r="E5487" s="9" t="s">
        <v>5393</v>
      </c>
      <c r="F5487" s="9" t="s">
        <v>311</v>
      </c>
      <c r="G5487" s="9" t="s">
        <v>774</v>
      </c>
      <c r="H5487" s="9" t="s">
        <v>30</v>
      </c>
      <c r="I5487" s="8" t="s">
        <v>24</v>
      </c>
      <c r="J5487" s="10">
        <v>666102076</v>
      </c>
      <c r="K5487" s="10">
        <v>0</v>
      </c>
      <c r="L5487" s="10">
        <v>0</v>
      </c>
      <c r="M5487" s="10">
        <v>0</v>
      </c>
      <c r="N5487" s="8" t="s">
        <v>24</v>
      </c>
      <c r="O5487" s="11">
        <v>0</v>
      </c>
      <c r="P5487" s="1"/>
    </row>
    <row r="5488" spans="1:16" ht="51" customHeight="1">
      <c r="A5488" s="1"/>
      <c r="B5488" s="28" t="s">
        <v>24</v>
      </c>
      <c r="C5488" s="29"/>
      <c r="D5488" s="29"/>
      <c r="E5488" s="29"/>
      <c r="F5488" s="29"/>
      <c r="G5488" s="29"/>
      <c r="H5488" s="29"/>
      <c r="I5488" s="12" t="s">
        <v>3700</v>
      </c>
      <c r="J5488" s="13" t="s">
        <v>24</v>
      </c>
      <c r="K5488" s="14">
        <v>0</v>
      </c>
      <c r="L5488" s="14">
        <v>0</v>
      </c>
      <c r="M5488" s="14">
        <v>0</v>
      </c>
      <c r="N5488" s="15">
        <v>0</v>
      </c>
      <c r="O5488" s="13" t="s">
        <v>24</v>
      </c>
      <c r="P5488" s="1"/>
    </row>
    <row r="5489" spans="1:16" ht="0.95" customHeight="1">
      <c r="A5489" s="1"/>
      <c r="B5489" s="30"/>
      <c r="C5489" s="30"/>
      <c r="D5489" s="30"/>
      <c r="E5489" s="30"/>
      <c r="F5489" s="30"/>
      <c r="G5489" s="30"/>
      <c r="H5489" s="30"/>
      <c r="I5489" s="30"/>
      <c r="J5489" s="30"/>
      <c r="K5489" s="30"/>
      <c r="L5489" s="30"/>
      <c r="M5489" s="30"/>
      <c r="N5489" s="30"/>
      <c r="O5489" s="30"/>
      <c r="P5489" s="1"/>
    </row>
    <row r="5490" spans="1:16" ht="59.25" customHeight="1">
      <c r="A5490" s="1"/>
      <c r="B5490" s="7" t="s">
        <v>5394</v>
      </c>
      <c r="C5490" s="8" t="s">
        <v>24</v>
      </c>
      <c r="D5490" s="9" t="s">
        <v>5395</v>
      </c>
      <c r="E5490" s="9" t="s">
        <v>5396</v>
      </c>
      <c r="F5490" s="9" t="s">
        <v>311</v>
      </c>
      <c r="G5490" s="9" t="s">
        <v>81</v>
      </c>
      <c r="H5490" s="9" t="s">
        <v>30</v>
      </c>
      <c r="I5490" s="8" t="s">
        <v>24</v>
      </c>
      <c r="J5490" s="10">
        <v>492928229</v>
      </c>
      <c r="K5490" s="10">
        <v>131242258</v>
      </c>
      <c r="L5490" s="10">
        <v>80795411</v>
      </c>
      <c r="M5490" s="10">
        <v>2727041</v>
      </c>
      <c r="N5490" s="8" t="s">
        <v>24</v>
      </c>
      <c r="O5490" s="11">
        <v>5.48</v>
      </c>
      <c r="P5490" s="1"/>
    </row>
    <row r="5491" spans="1:16" ht="33.75" customHeight="1">
      <c r="A5491" s="1"/>
      <c r="B5491" s="28" t="s">
        <v>24</v>
      </c>
      <c r="C5491" s="29"/>
      <c r="D5491" s="29"/>
      <c r="E5491" s="29"/>
      <c r="F5491" s="29"/>
      <c r="G5491" s="29"/>
      <c r="H5491" s="29"/>
      <c r="I5491" s="12" t="s">
        <v>82</v>
      </c>
      <c r="J5491" s="13" t="s">
        <v>24</v>
      </c>
      <c r="K5491" s="14">
        <v>131242258</v>
      </c>
      <c r="L5491" s="14">
        <v>80795411</v>
      </c>
      <c r="M5491" s="14">
        <v>2727041</v>
      </c>
      <c r="N5491" s="15">
        <v>3.37</v>
      </c>
      <c r="O5491" s="13" t="s">
        <v>24</v>
      </c>
      <c r="P5491" s="1"/>
    </row>
    <row r="5492" spans="1:16" ht="0.95" customHeight="1">
      <c r="A5492" s="1"/>
      <c r="B5492" s="30"/>
      <c r="C5492" s="30"/>
      <c r="D5492" s="30"/>
      <c r="E5492" s="30"/>
      <c r="F5492" s="30"/>
      <c r="G5492" s="30"/>
      <c r="H5492" s="30"/>
      <c r="I5492" s="30"/>
      <c r="J5492" s="30"/>
      <c r="K5492" s="30"/>
      <c r="L5492" s="30"/>
      <c r="M5492" s="30"/>
      <c r="N5492" s="30"/>
      <c r="O5492" s="30"/>
      <c r="P5492" s="1"/>
    </row>
    <row r="5493" spans="1:16" ht="70.5" customHeight="1">
      <c r="A5493" s="1"/>
      <c r="B5493" s="7" t="s">
        <v>5397</v>
      </c>
      <c r="C5493" s="8" t="s">
        <v>24</v>
      </c>
      <c r="D5493" s="9" t="s">
        <v>5398</v>
      </c>
      <c r="E5493" s="9" t="s">
        <v>5399</v>
      </c>
      <c r="F5493" s="9" t="s">
        <v>311</v>
      </c>
      <c r="G5493" s="9" t="s">
        <v>81</v>
      </c>
      <c r="H5493" s="9" t="s">
        <v>30</v>
      </c>
      <c r="I5493" s="8" t="s">
        <v>24</v>
      </c>
      <c r="J5493" s="10">
        <v>540660614</v>
      </c>
      <c r="K5493" s="10">
        <v>258312000</v>
      </c>
      <c r="L5493" s="10">
        <v>31948070</v>
      </c>
      <c r="M5493" s="10">
        <v>0</v>
      </c>
      <c r="N5493" s="8" t="s">
        <v>24</v>
      </c>
      <c r="O5493" s="11">
        <v>24.54</v>
      </c>
      <c r="P5493" s="1"/>
    </row>
    <row r="5494" spans="1:16" ht="33" customHeight="1">
      <c r="A5494" s="1"/>
      <c r="B5494" s="28" t="s">
        <v>24</v>
      </c>
      <c r="C5494" s="29"/>
      <c r="D5494" s="29"/>
      <c r="E5494" s="29"/>
      <c r="F5494" s="29"/>
      <c r="G5494" s="29"/>
      <c r="H5494" s="29"/>
      <c r="I5494" s="12" t="s">
        <v>82</v>
      </c>
      <c r="J5494" s="13" t="s">
        <v>24</v>
      </c>
      <c r="K5494" s="14">
        <v>258312000</v>
      </c>
      <c r="L5494" s="14">
        <v>31948070</v>
      </c>
      <c r="M5494" s="14">
        <v>0</v>
      </c>
      <c r="N5494" s="15">
        <v>0</v>
      </c>
      <c r="O5494" s="13" t="s">
        <v>24</v>
      </c>
      <c r="P5494" s="1"/>
    </row>
    <row r="5495" spans="1:16" ht="0.95" customHeight="1">
      <c r="A5495" s="1"/>
      <c r="B5495" s="30"/>
      <c r="C5495" s="30"/>
      <c r="D5495" s="30"/>
      <c r="E5495" s="30"/>
      <c r="F5495" s="30"/>
      <c r="G5495" s="30"/>
      <c r="H5495" s="30"/>
      <c r="I5495" s="30"/>
      <c r="J5495" s="30"/>
      <c r="K5495" s="30"/>
      <c r="L5495" s="30"/>
      <c r="M5495" s="30"/>
      <c r="N5495" s="30"/>
      <c r="O5495" s="30"/>
      <c r="P5495" s="1"/>
    </row>
    <row r="5496" spans="1:16" ht="61.5" customHeight="1">
      <c r="A5496" s="1"/>
      <c r="B5496" s="7" t="s">
        <v>5400</v>
      </c>
      <c r="C5496" s="8" t="s">
        <v>24</v>
      </c>
      <c r="D5496" s="9" t="s">
        <v>5401</v>
      </c>
      <c r="E5496" s="9" t="s">
        <v>5402</v>
      </c>
      <c r="F5496" s="9" t="s">
        <v>311</v>
      </c>
      <c r="G5496" s="9" t="s">
        <v>774</v>
      </c>
      <c r="H5496" s="9" t="s">
        <v>30</v>
      </c>
      <c r="I5496" s="8" t="s">
        <v>24</v>
      </c>
      <c r="J5496" s="10">
        <v>1222302019</v>
      </c>
      <c r="K5496" s="10">
        <v>13281999</v>
      </c>
      <c r="L5496" s="10">
        <v>900000</v>
      </c>
      <c r="M5496" s="10">
        <v>0</v>
      </c>
      <c r="N5496" s="8" t="s">
        <v>24</v>
      </c>
      <c r="O5496" s="11">
        <v>0</v>
      </c>
      <c r="P5496" s="1"/>
    </row>
    <row r="5497" spans="1:16" ht="53.25" customHeight="1">
      <c r="A5497" s="1"/>
      <c r="B5497" s="28" t="s">
        <v>24</v>
      </c>
      <c r="C5497" s="29"/>
      <c r="D5497" s="29"/>
      <c r="E5497" s="29"/>
      <c r="F5497" s="29"/>
      <c r="G5497" s="29"/>
      <c r="H5497" s="29"/>
      <c r="I5497" s="12" t="s">
        <v>3700</v>
      </c>
      <c r="J5497" s="13" t="s">
        <v>24</v>
      </c>
      <c r="K5497" s="14">
        <v>13281999</v>
      </c>
      <c r="L5497" s="14">
        <v>900000</v>
      </c>
      <c r="M5497" s="14">
        <v>0</v>
      </c>
      <c r="N5497" s="15">
        <v>0</v>
      </c>
      <c r="O5497" s="13" t="s">
        <v>24</v>
      </c>
      <c r="P5497" s="1"/>
    </row>
    <row r="5498" spans="1:16" ht="0.95" customHeight="1">
      <c r="A5498" s="1"/>
      <c r="B5498" s="30"/>
      <c r="C5498" s="30"/>
      <c r="D5498" s="30"/>
      <c r="E5498" s="30"/>
      <c r="F5498" s="30"/>
      <c r="G5498" s="30"/>
      <c r="H5498" s="30"/>
      <c r="I5498" s="30"/>
      <c r="J5498" s="30"/>
      <c r="K5498" s="30"/>
      <c r="L5498" s="30"/>
      <c r="M5498" s="30"/>
      <c r="N5498" s="30"/>
      <c r="O5498" s="30"/>
      <c r="P5498" s="1"/>
    </row>
    <row r="5499" spans="1:16" ht="72.75" customHeight="1">
      <c r="A5499" s="1"/>
      <c r="B5499" s="7" t="s">
        <v>5403</v>
      </c>
      <c r="C5499" s="8" t="s">
        <v>24</v>
      </c>
      <c r="D5499" s="9" t="s">
        <v>5404</v>
      </c>
      <c r="E5499" s="9" t="s">
        <v>5405</v>
      </c>
      <c r="F5499" s="9" t="s">
        <v>935</v>
      </c>
      <c r="G5499" s="9" t="s">
        <v>81</v>
      </c>
      <c r="H5499" s="9" t="s">
        <v>30</v>
      </c>
      <c r="I5499" s="8" t="s">
        <v>24</v>
      </c>
      <c r="J5499" s="10">
        <v>544012630</v>
      </c>
      <c r="K5499" s="10">
        <v>114100000</v>
      </c>
      <c r="L5499" s="10">
        <v>4854492</v>
      </c>
      <c r="M5499" s="10">
        <v>0</v>
      </c>
      <c r="N5499" s="8" t="s">
        <v>24</v>
      </c>
      <c r="O5499" s="11">
        <v>7.18</v>
      </c>
      <c r="P5499" s="1"/>
    </row>
    <row r="5500" spans="1:16" ht="34.5" customHeight="1">
      <c r="A5500" s="1"/>
      <c r="B5500" s="28" t="s">
        <v>24</v>
      </c>
      <c r="C5500" s="29"/>
      <c r="D5500" s="29"/>
      <c r="E5500" s="29"/>
      <c r="F5500" s="29"/>
      <c r="G5500" s="29"/>
      <c r="H5500" s="29"/>
      <c r="I5500" s="12" t="s">
        <v>82</v>
      </c>
      <c r="J5500" s="13" t="s">
        <v>24</v>
      </c>
      <c r="K5500" s="14">
        <v>114100000</v>
      </c>
      <c r="L5500" s="14">
        <v>4854492</v>
      </c>
      <c r="M5500" s="14">
        <v>0</v>
      </c>
      <c r="N5500" s="15">
        <v>0</v>
      </c>
      <c r="O5500" s="13" t="s">
        <v>24</v>
      </c>
      <c r="P5500" s="1"/>
    </row>
    <row r="5501" spans="1:16" ht="0.95" customHeight="1">
      <c r="A5501" s="1"/>
      <c r="B5501" s="30"/>
      <c r="C5501" s="30"/>
      <c r="D5501" s="30"/>
      <c r="E5501" s="30"/>
      <c r="F5501" s="30"/>
      <c r="G5501" s="30"/>
      <c r="H5501" s="30"/>
      <c r="I5501" s="30"/>
      <c r="J5501" s="30"/>
      <c r="K5501" s="30"/>
      <c r="L5501" s="30"/>
      <c r="M5501" s="30"/>
      <c r="N5501" s="30"/>
      <c r="O5501" s="30"/>
      <c r="P5501" s="1"/>
    </row>
    <row r="5502" spans="1:16" ht="61.5" customHeight="1">
      <c r="A5502" s="1"/>
      <c r="B5502" s="7" t="s">
        <v>5406</v>
      </c>
      <c r="C5502" s="8" t="s">
        <v>24</v>
      </c>
      <c r="D5502" s="9" t="s">
        <v>5407</v>
      </c>
      <c r="E5502" s="9" t="s">
        <v>5408</v>
      </c>
      <c r="F5502" s="9" t="s">
        <v>63</v>
      </c>
      <c r="G5502" s="9" t="s">
        <v>81</v>
      </c>
      <c r="H5502" s="9" t="s">
        <v>30</v>
      </c>
      <c r="I5502" s="8" t="s">
        <v>24</v>
      </c>
      <c r="J5502" s="10">
        <v>326296855</v>
      </c>
      <c r="K5502" s="10">
        <v>0</v>
      </c>
      <c r="L5502" s="10">
        <v>0</v>
      </c>
      <c r="M5502" s="10">
        <v>0</v>
      </c>
      <c r="N5502" s="8" t="s">
        <v>24</v>
      </c>
      <c r="O5502" s="11">
        <v>0</v>
      </c>
      <c r="P5502" s="1"/>
    </row>
    <row r="5503" spans="1:16" ht="29.25" customHeight="1">
      <c r="A5503" s="1"/>
      <c r="B5503" s="28" t="s">
        <v>24</v>
      </c>
      <c r="C5503" s="29"/>
      <c r="D5503" s="29"/>
      <c r="E5503" s="29"/>
      <c r="F5503" s="29"/>
      <c r="G5503" s="29"/>
      <c r="H5503" s="29"/>
      <c r="I5503" s="12" t="s">
        <v>82</v>
      </c>
      <c r="J5503" s="13" t="s">
        <v>24</v>
      </c>
      <c r="K5503" s="14">
        <v>0</v>
      </c>
      <c r="L5503" s="14">
        <v>0</v>
      </c>
      <c r="M5503" s="14">
        <v>0</v>
      </c>
      <c r="N5503" s="15">
        <v>0</v>
      </c>
      <c r="O5503" s="13" t="s">
        <v>24</v>
      </c>
      <c r="P5503" s="1"/>
    </row>
    <row r="5504" spans="1:16" ht="0.95" customHeight="1">
      <c r="A5504" s="1"/>
      <c r="B5504" s="30"/>
      <c r="C5504" s="30"/>
      <c r="D5504" s="30"/>
      <c r="E5504" s="30"/>
      <c r="F5504" s="30"/>
      <c r="G5504" s="30"/>
      <c r="H5504" s="30"/>
      <c r="I5504" s="30"/>
      <c r="J5504" s="30"/>
      <c r="K5504" s="30"/>
      <c r="L5504" s="30"/>
      <c r="M5504" s="30"/>
      <c r="N5504" s="30"/>
      <c r="O5504" s="30"/>
      <c r="P5504" s="1"/>
    </row>
    <row r="5505" spans="1:16" ht="67.5" customHeight="1">
      <c r="A5505" s="1"/>
      <c r="B5505" s="7" t="s">
        <v>5409</v>
      </c>
      <c r="C5505" s="8" t="s">
        <v>24</v>
      </c>
      <c r="D5505" s="9" t="s">
        <v>5410</v>
      </c>
      <c r="E5505" s="9" t="s">
        <v>5411</v>
      </c>
      <c r="F5505" s="9" t="s">
        <v>935</v>
      </c>
      <c r="G5505" s="9" t="s">
        <v>29</v>
      </c>
      <c r="H5505" s="9" t="s">
        <v>30</v>
      </c>
      <c r="I5505" s="8" t="s">
        <v>24</v>
      </c>
      <c r="J5505" s="10">
        <v>102535856</v>
      </c>
      <c r="K5505" s="10">
        <v>0</v>
      </c>
      <c r="L5505" s="10">
        <v>0</v>
      </c>
      <c r="M5505" s="10">
        <v>0</v>
      </c>
      <c r="N5505" s="8" t="s">
        <v>24</v>
      </c>
      <c r="O5505" s="11">
        <v>50</v>
      </c>
      <c r="P5505" s="1"/>
    </row>
    <row r="5506" spans="1:16" ht="31.5" customHeight="1">
      <c r="A5506" s="1"/>
      <c r="B5506" s="28" t="s">
        <v>24</v>
      </c>
      <c r="C5506" s="29"/>
      <c r="D5506" s="29"/>
      <c r="E5506" s="29"/>
      <c r="F5506" s="29"/>
      <c r="G5506" s="29"/>
      <c r="H5506" s="29"/>
      <c r="I5506" s="12" t="s">
        <v>3680</v>
      </c>
      <c r="J5506" s="13" t="s">
        <v>24</v>
      </c>
      <c r="K5506" s="14">
        <v>0</v>
      </c>
      <c r="L5506" s="14">
        <v>0</v>
      </c>
      <c r="M5506" s="14">
        <v>0</v>
      </c>
      <c r="N5506" s="15">
        <v>0</v>
      </c>
      <c r="O5506" s="13" t="s">
        <v>24</v>
      </c>
      <c r="P5506" s="1"/>
    </row>
    <row r="5507" spans="1:16" ht="0.95" customHeight="1">
      <c r="A5507" s="1"/>
      <c r="B5507" s="30"/>
      <c r="C5507" s="30"/>
      <c r="D5507" s="30"/>
      <c r="E5507" s="30"/>
      <c r="F5507" s="30"/>
      <c r="G5507" s="30"/>
      <c r="H5507" s="30"/>
      <c r="I5507" s="30"/>
      <c r="J5507" s="30"/>
      <c r="K5507" s="30"/>
      <c r="L5507" s="30"/>
      <c r="M5507" s="30"/>
      <c r="N5507" s="30"/>
      <c r="O5507" s="30"/>
      <c r="P5507" s="1"/>
    </row>
    <row r="5508" spans="1:16" ht="57" customHeight="1">
      <c r="A5508" s="1"/>
      <c r="B5508" s="7" t="s">
        <v>5412</v>
      </c>
      <c r="C5508" s="8" t="s">
        <v>24</v>
      </c>
      <c r="D5508" s="9" t="s">
        <v>5413</v>
      </c>
      <c r="E5508" s="9" t="s">
        <v>5414</v>
      </c>
      <c r="F5508" s="9" t="s">
        <v>935</v>
      </c>
      <c r="G5508" s="9" t="s">
        <v>29</v>
      </c>
      <c r="H5508" s="9" t="s">
        <v>30</v>
      </c>
      <c r="I5508" s="8" t="s">
        <v>24</v>
      </c>
      <c r="J5508" s="10">
        <v>82244029</v>
      </c>
      <c r="K5508" s="10">
        <v>0</v>
      </c>
      <c r="L5508" s="10">
        <v>23188688</v>
      </c>
      <c r="M5508" s="10">
        <v>0</v>
      </c>
      <c r="N5508" s="8" t="s">
        <v>24</v>
      </c>
      <c r="O5508" s="11">
        <v>63</v>
      </c>
      <c r="P5508" s="1"/>
    </row>
    <row r="5509" spans="1:16" ht="33" customHeight="1">
      <c r="A5509" s="1"/>
      <c r="B5509" s="28" t="s">
        <v>24</v>
      </c>
      <c r="C5509" s="29"/>
      <c r="D5509" s="29"/>
      <c r="E5509" s="29"/>
      <c r="F5509" s="29"/>
      <c r="G5509" s="29"/>
      <c r="H5509" s="29"/>
      <c r="I5509" s="12" t="s">
        <v>3680</v>
      </c>
      <c r="J5509" s="13" t="s">
        <v>24</v>
      </c>
      <c r="K5509" s="14">
        <v>0</v>
      </c>
      <c r="L5509" s="14">
        <v>23188688</v>
      </c>
      <c r="M5509" s="14">
        <v>0</v>
      </c>
      <c r="N5509" s="15">
        <v>0</v>
      </c>
      <c r="O5509" s="13" t="s">
        <v>24</v>
      </c>
      <c r="P5509" s="1"/>
    </row>
    <row r="5510" spans="1:16" ht="0.95" customHeight="1">
      <c r="A5510" s="1"/>
      <c r="B5510" s="30"/>
      <c r="C5510" s="30"/>
      <c r="D5510" s="30"/>
      <c r="E5510" s="30"/>
      <c r="F5510" s="30"/>
      <c r="G5510" s="30"/>
      <c r="H5510" s="30"/>
      <c r="I5510" s="30"/>
      <c r="J5510" s="30"/>
      <c r="K5510" s="30"/>
      <c r="L5510" s="30"/>
      <c r="M5510" s="30"/>
      <c r="N5510" s="30"/>
      <c r="O5510" s="30"/>
      <c r="P5510" s="1"/>
    </row>
    <row r="5511" spans="1:16" ht="60" customHeight="1">
      <c r="A5511" s="1"/>
      <c r="B5511" s="7" t="s">
        <v>5415</v>
      </c>
      <c r="C5511" s="8" t="s">
        <v>24</v>
      </c>
      <c r="D5511" s="9" t="s">
        <v>5416</v>
      </c>
      <c r="E5511" s="9" t="s">
        <v>5417</v>
      </c>
      <c r="F5511" s="9" t="s">
        <v>232</v>
      </c>
      <c r="G5511" s="9" t="s">
        <v>29</v>
      </c>
      <c r="H5511" s="9" t="s">
        <v>30</v>
      </c>
      <c r="I5511" s="8" t="s">
        <v>24</v>
      </c>
      <c r="J5511" s="10">
        <v>805197804</v>
      </c>
      <c r="K5511" s="10">
        <v>6653088</v>
      </c>
      <c r="L5511" s="10">
        <v>105000000</v>
      </c>
      <c r="M5511" s="10">
        <v>0</v>
      </c>
      <c r="N5511" s="8" t="s">
        <v>24</v>
      </c>
      <c r="O5511" s="11">
        <v>0.16</v>
      </c>
      <c r="P5511" s="1"/>
    </row>
    <row r="5512" spans="1:16" ht="36" customHeight="1">
      <c r="A5512" s="1"/>
      <c r="B5512" s="28" t="s">
        <v>24</v>
      </c>
      <c r="C5512" s="29"/>
      <c r="D5512" s="29"/>
      <c r="E5512" s="29"/>
      <c r="F5512" s="29"/>
      <c r="G5512" s="29"/>
      <c r="H5512" s="29"/>
      <c r="I5512" s="12" t="s">
        <v>3680</v>
      </c>
      <c r="J5512" s="13" t="s">
        <v>24</v>
      </c>
      <c r="K5512" s="14">
        <v>6653088</v>
      </c>
      <c r="L5512" s="14">
        <v>105000000</v>
      </c>
      <c r="M5512" s="14">
        <v>0</v>
      </c>
      <c r="N5512" s="15">
        <v>0</v>
      </c>
      <c r="O5512" s="13" t="s">
        <v>24</v>
      </c>
      <c r="P5512" s="1"/>
    </row>
    <row r="5513" spans="1:16" ht="0.95" customHeight="1">
      <c r="A5513" s="1"/>
      <c r="B5513" s="30"/>
      <c r="C5513" s="30"/>
      <c r="D5513" s="30"/>
      <c r="E5513" s="30"/>
      <c r="F5513" s="30"/>
      <c r="G5513" s="30"/>
      <c r="H5513" s="30"/>
      <c r="I5513" s="30"/>
      <c r="J5513" s="30"/>
      <c r="K5513" s="30"/>
      <c r="L5513" s="30"/>
      <c r="M5513" s="30"/>
      <c r="N5513" s="30"/>
      <c r="O5513" s="30"/>
      <c r="P5513" s="1"/>
    </row>
    <row r="5514" spans="1:16" ht="55.5" customHeight="1">
      <c r="A5514" s="1"/>
      <c r="B5514" s="7" t="s">
        <v>5418</v>
      </c>
      <c r="C5514" s="8" t="s">
        <v>24</v>
      </c>
      <c r="D5514" s="9" t="s">
        <v>5419</v>
      </c>
      <c r="E5514" s="9" t="s">
        <v>5420</v>
      </c>
      <c r="F5514" s="9" t="s">
        <v>232</v>
      </c>
      <c r="G5514" s="9" t="s">
        <v>81</v>
      </c>
      <c r="H5514" s="9" t="s">
        <v>30</v>
      </c>
      <c r="I5514" s="8" t="s">
        <v>24</v>
      </c>
      <c r="J5514" s="10">
        <v>603142555</v>
      </c>
      <c r="K5514" s="10">
        <v>11431313</v>
      </c>
      <c r="L5514" s="10">
        <v>0</v>
      </c>
      <c r="M5514" s="10">
        <v>0</v>
      </c>
      <c r="N5514" s="8" t="s">
        <v>24</v>
      </c>
      <c r="O5514" s="11">
        <v>3.3</v>
      </c>
      <c r="P5514" s="1"/>
    </row>
    <row r="5515" spans="1:16" ht="38.25" customHeight="1">
      <c r="A5515" s="1"/>
      <c r="B5515" s="28" t="s">
        <v>24</v>
      </c>
      <c r="C5515" s="29"/>
      <c r="D5515" s="29"/>
      <c r="E5515" s="29"/>
      <c r="F5515" s="29"/>
      <c r="G5515" s="29"/>
      <c r="H5515" s="29"/>
      <c r="I5515" s="12" t="s">
        <v>82</v>
      </c>
      <c r="J5515" s="13" t="s">
        <v>24</v>
      </c>
      <c r="K5515" s="14">
        <v>11431313</v>
      </c>
      <c r="L5515" s="14">
        <v>0</v>
      </c>
      <c r="M5515" s="14">
        <v>0</v>
      </c>
      <c r="N5515" s="15">
        <v>0</v>
      </c>
      <c r="O5515" s="13" t="s">
        <v>24</v>
      </c>
      <c r="P5515" s="1"/>
    </row>
    <row r="5516" spans="1:16" ht="0.95" customHeight="1">
      <c r="A5516" s="1"/>
      <c r="B5516" s="30"/>
      <c r="C5516" s="30"/>
      <c r="D5516" s="30"/>
      <c r="E5516" s="30"/>
      <c r="F5516" s="30"/>
      <c r="G5516" s="30"/>
      <c r="H5516" s="30"/>
      <c r="I5516" s="30"/>
      <c r="J5516" s="30"/>
      <c r="K5516" s="30"/>
      <c r="L5516" s="30"/>
      <c r="M5516" s="30"/>
      <c r="N5516" s="30"/>
      <c r="O5516" s="30"/>
      <c r="P5516" s="1"/>
    </row>
    <row r="5517" spans="1:16" ht="76.5" customHeight="1">
      <c r="A5517" s="1"/>
      <c r="B5517" s="7" t="s">
        <v>5421</v>
      </c>
      <c r="C5517" s="8" t="s">
        <v>24</v>
      </c>
      <c r="D5517" s="9" t="s">
        <v>5422</v>
      </c>
      <c r="E5517" s="9" t="s">
        <v>5423</v>
      </c>
      <c r="F5517" s="9" t="s">
        <v>311</v>
      </c>
      <c r="G5517" s="9" t="s">
        <v>81</v>
      </c>
      <c r="H5517" s="9" t="s">
        <v>30</v>
      </c>
      <c r="I5517" s="8" t="s">
        <v>24</v>
      </c>
      <c r="J5517" s="10">
        <v>135247757</v>
      </c>
      <c r="K5517" s="10">
        <v>216734</v>
      </c>
      <c r="L5517" s="10">
        <v>0</v>
      </c>
      <c r="M5517" s="10">
        <v>0</v>
      </c>
      <c r="N5517" s="8" t="s">
        <v>24</v>
      </c>
      <c r="O5517" s="11">
        <v>9.14</v>
      </c>
      <c r="P5517" s="1"/>
    </row>
    <row r="5518" spans="1:16" ht="33" customHeight="1">
      <c r="A5518" s="1"/>
      <c r="B5518" s="28" t="s">
        <v>24</v>
      </c>
      <c r="C5518" s="29"/>
      <c r="D5518" s="29"/>
      <c r="E5518" s="29"/>
      <c r="F5518" s="29"/>
      <c r="G5518" s="29"/>
      <c r="H5518" s="29"/>
      <c r="I5518" s="12" t="s">
        <v>82</v>
      </c>
      <c r="J5518" s="13" t="s">
        <v>24</v>
      </c>
      <c r="K5518" s="14">
        <v>216734</v>
      </c>
      <c r="L5518" s="14">
        <v>0</v>
      </c>
      <c r="M5518" s="14">
        <v>0</v>
      </c>
      <c r="N5518" s="15">
        <v>0</v>
      </c>
      <c r="O5518" s="13" t="s">
        <v>24</v>
      </c>
      <c r="P5518" s="1"/>
    </row>
    <row r="5519" spans="1:16" ht="0.95" customHeight="1">
      <c r="A5519" s="1"/>
      <c r="B5519" s="30"/>
      <c r="C5519" s="30"/>
      <c r="D5519" s="30"/>
      <c r="E5519" s="30"/>
      <c r="F5519" s="30"/>
      <c r="G5519" s="30"/>
      <c r="H5519" s="30"/>
      <c r="I5519" s="30"/>
      <c r="J5519" s="30"/>
      <c r="K5519" s="30"/>
      <c r="L5519" s="30"/>
      <c r="M5519" s="30"/>
      <c r="N5519" s="30"/>
      <c r="O5519" s="30"/>
      <c r="P5519" s="1"/>
    </row>
    <row r="5520" spans="1:16" ht="66" customHeight="1">
      <c r="A5520" s="1"/>
      <c r="B5520" s="7" t="s">
        <v>5424</v>
      </c>
      <c r="C5520" s="8" t="s">
        <v>24</v>
      </c>
      <c r="D5520" s="9" t="s">
        <v>5425</v>
      </c>
      <c r="E5520" s="9" t="s">
        <v>5426</v>
      </c>
      <c r="F5520" s="9" t="s">
        <v>311</v>
      </c>
      <c r="G5520" s="9" t="s">
        <v>81</v>
      </c>
      <c r="H5520" s="9" t="s">
        <v>30</v>
      </c>
      <c r="I5520" s="8" t="s">
        <v>24</v>
      </c>
      <c r="J5520" s="10">
        <v>135146315</v>
      </c>
      <c r="K5520" s="10">
        <v>408717</v>
      </c>
      <c r="L5520" s="10">
        <v>408717</v>
      </c>
      <c r="M5520" s="10">
        <v>0</v>
      </c>
      <c r="N5520" s="8" t="s">
        <v>24</v>
      </c>
      <c r="O5520" s="11">
        <v>3.24</v>
      </c>
      <c r="P5520" s="1"/>
    </row>
    <row r="5521" spans="1:16" ht="39" customHeight="1">
      <c r="A5521" s="1"/>
      <c r="B5521" s="28" t="s">
        <v>24</v>
      </c>
      <c r="C5521" s="29"/>
      <c r="D5521" s="29"/>
      <c r="E5521" s="29"/>
      <c r="F5521" s="29"/>
      <c r="G5521" s="29"/>
      <c r="H5521" s="29"/>
      <c r="I5521" s="12" t="s">
        <v>82</v>
      </c>
      <c r="J5521" s="13" t="s">
        <v>24</v>
      </c>
      <c r="K5521" s="14">
        <v>408717</v>
      </c>
      <c r="L5521" s="14">
        <v>408717</v>
      </c>
      <c r="M5521" s="14">
        <v>0</v>
      </c>
      <c r="N5521" s="15">
        <v>0</v>
      </c>
      <c r="O5521" s="13" t="s">
        <v>24</v>
      </c>
      <c r="P5521" s="1"/>
    </row>
    <row r="5522" spans="1:16" ht="0.95" customHeight="1">
      <c r="A5522" s="1"/>
      <c r="B5522" s="30"/>
      <c r="C5522" s="30"/>
      <c r="D5522" s="30"/>
      <c r="E5522" s="30"/>
      <c r="F5522" s="30"/>
      <c r="G5522" s="30"/>
      <c r="H5522" s="30"/>
      <c r="I5522" s="30"/>
      <c r="J5522" s="30"/>
      <c r="K5522" s="30"/>
      <c r="L5522" s="30"/>
      <c r="M5522" s="30"/>
      <c r="N5522" s="30"/>
      <c r="O5522" s="30"/>
      <c r="P5522" s="1"/>
    </row>
    <row r="5523" spans="1:16" ht="72.75" customHeight="1">
      <c r="A5523" s="1"/>
      <c r="B5523" s="7" t="s">
        <v>5427</v>
      </c>
      <c r="C5523" s="8" t="s">
        <v>24</v>
      </c>
      <c r="D5523" s="9" t="s">
        <v>5428</v>
      </c>
      <c r="E5523" s="9" t="s">
        <v>5429</v>
      </c>
      <c r="F5523" s="9" t="s">
        <v>311</v>
      </c>
      <c r="G5523" s="9" t="s">
        <v>81</v>
      </c>
      <c r="H5523" s="9" t="s">
        <v>30</v>
      </c>
      <c r="I5523" s="8" t="s">
        <v>24</v>
      </c>
      <c r="J5523" s="10">
        <v>135202671</v>
      </c>
      <c r="K5523" s="10">
        <v>23143762</v>
      </c>
      <c r="L5523" s="10">
        <v>15357043</v>
      </c>
      <c r="M5523" s="10">
        <v>0</v>
      </c>
      <c r="N5523" s="8" t="s">
        <v>24</v>
      </c>
      <c r="O5523" s="11">
        <v>6.88</v>
      </c>
      <c r="P5523" s="1"/>
    </row>
    <row r="5524" spans="1:16" ht="33.75" customHeight="1">
      <c r="A5524" s="1"/>
      <c r="B5524" s="28" t="s">
        <v>24</v>
      </c>
      <c r="C5524" s="29"/>
      <c r="D5524" s="29"/>
      <c r="E5524" s="29"/>
      <c r="F5524" s="29"/>
      <c r="G5524" s="29"/>
      <c r="H5524" s="29"/>
      <c r="I5524" s="12" t="s">
        <v>82</v>
      </c>
      <c r="J5524" s="13" t="s">
        <v>24</v>
      </c>
      <c r="K5524" s="14">
        <v>23143762</v>
      </c>
      <c r="L5524" s="14">
        <v>15357043</v>
      </c>
      <c r="M5524" s="14">
        <v>0</v>
      </c>
      <c r="N5524" s="15">
        <v>0</v>
      </c>
      <c r="O5524" s="13" t="s">
        <v>24</v>
      </c>
      <c r="P5524" s="1"/>
    </row>
    <row r="5525" spans="1:16" ht="0.95" customHeight="1">
      <c r="A5525" s="1"/>
      <c r="B5525" s="30"/>
      <c r="C5525" s="30"/>
      <c r="D5525" s="30"/>
      <c r="E5525" s="30"/>
      <c r="F5525" s="30"/>
      <c r="G5525" s="30"/>
      <c r="H5525" s="30"/>
      <c r="I5525" s="30"/>
      <c r="J5525" s="30"/>
      <c r="K5525" s="30"/>
      <c r="L5525" s="30"/>
      <c r="M5525" s="30"/>
      <c r="N5525" s="30"/>
      <c r="O5525" s="30"/>
      <c r="P5525" s="1"/>
    </row>
    <row r="5526" spans="1:16" ht="69" customHeight="1">
      <c r="A5526" s="1"/>
      <c r="B5526" s="7" t="s">
        <v>5430</v>
      </c>
      <c r="C5526" s="8" t="s">
        <v>24</v>
      </c>
      <c r="D5526" s="9" t="s">
        <v>5431</v>
      </c>
      <c r="E5526" s="9" t="s">
        <v>5432</v>
      </c>
      <c r="F5526" s="9" t="s">
        <v>311</v>
      </c>
      <c r="G5526" s="9" t="s">
        <v>81</v>
      </c>
      <c r="H5526" s="9" t="s">
        <v>30</v>
      </c>
      <c r="I5526" s="8" t="s">
        <v>24</v>
      </c>
      <c r="J5526" s="10">
        <v>214443397</v>
      </c>
      <c r="K5526" s="10">
        <v>0</v>
      </c>
      <c r="L5526" s="10">
        <v>0</v>
      </c>
      <c r="M5526" s="10">
        <v>0</v>
      </c>
      <c r="N5526" s="8" t="s">
        <v>24</v>
      </c>
      <c r="O5526" s="11">
        <v>0</v>
      </c>
      <c r="P5526" s="1"/>
    </row>
    <row r="5527" spans="1:16" ht="33.75" customHeight="1">
      <c r="A5527" s="1"/>
      <c r="B5527" s="28" t="s">
        <v>24</v>
      </c>
      <c r="C5527" s="29"/>
      <c r="D5527" s="29"/>
      <c r="E5527" s="29"/>
      <c r="F5527" s="29"/>
      <c r="G5527" s="29"/>
      <c r="H5527" s="29"/>
      <c r="I5527" s="12" t="s">
        <v>82</v>
      </c>
      <c r="J5527" s="13" t="s">
        <v>24</v>
      </c>
      <c r="K5527" s="14">
        <v>0</v>
      </c>
      <c r="L5527" s="14">
        <v>0</v>
      </c>
      <c r="M5527" s="14">
        <v>0</v>
      </c>
      <c r="N5527" s="15">
        <v>0</v>
      </c>
      <c r="O5527" s="13" t="s">
        <v>24</v>
      </c>
      <c r="P5527" s="1"/>
    </row>
    <row r="5528" spans="1:16" ht="0.95" customHeight="1">
      <c r="A5528" s="1"/>
      <c r="B5528" s="30"/>
      <c r="C5528" s="30"/>
      <c r="D5528" s="30"/>
      <c r="E5528" s="30"/>
      <c r="F5528" s="30"/>
      <c r="G5528" s="30"/>
      <c r="H5528" s="30"/>
      <c r="I5528" s="30"/>
      <c r="J5528" s="30"/>
      <c r="K5528" s="30"/>
      <c r="L5528" s="30"/>
      <c r="M5528" s="30"/>
      <c r="N5528" s="30"/>
      <c r="O5528" s="30"/>
      <c r="P5528" s="1"/>
    </row>
    <row r="5529" spans="1:16" ht="56.25" customHeight="1">
      <c r="A5529" s="1"/>
      <c r="B5529" s="7" t="s">
        <v>5433</v>
      </c>
      <c r="C5529" s="8" t="s">
        <v>24</v>
      </c>
      <c r="D5529" s="9" t="s">
        <v>5434</v>
      </c>
      <c r="E5529" s="9" t="s">
        <v>5435</v>
      </c>
      <c r="F5529" s="9" t="s">
        <v>232</v>
      </c>
      <c r="G5529" s="9" t="s">
        <v>81</v>
      </c>
      <c r="H5529" s="9" t="s">
        <v>30</v>
      </c>
      <c r="I5529" s="8" t="s">
        <v>24</v>
      </c>
      <c r="J5529" s="10">
        <v>519242287</v>
      </c>
      <c r="K5529" s="10">
        <v>8000000</v>
      </c>
      <c r="L5529" s="10">
        <v>42194348</v>
      </c>
      <c r="M5529" s="10">
        <v>0</v>
      </c>
      <c r="N5529" s="8" t="s">
        <v>24</v>
      </c>
      <c r="O5529" s="11">
        <v>7.38</v>
      </c>
      <c r="P5529" s="1"/>
    </row>
    <row r="5530" spans="1:16" ht="33.75" customHeight="1">
      <c r="A5530" s="1"/>
      <c r="B5530" s="28" t="s">
        <v>24</v>
      </c>
      <c r="C5530" s="29"/>
      <c r="D5530" s="29"/>
      <c r="E5530" s="29"/>
      <c r="F5530" s="29"/>
      <c r="G5530" s="29"/>
      <c r="H5530" s="29"/>
      <c r="I5530" s="12" t="s">
        <v>82</v>
      </c>
      <c r="J5530" s="13" t="s">
        <v>24</v>
      </c>
      <c r="K5530" s="14">
        <v>8000000</v>
      </c>
      <c r="L5530" s="14">
        <v>42194348</v>
      </c>
      <c r="M5530" s="14">
        <v>0</v>
      </c>
      <c r="N5530" s="15">
        <v>0</v>
      </c>
      <c r="O5530" s="13" t="s">
        <v>24</v>
      </c>
      <c r="P5530" s="1"/>
    </row>
    <row r="5531" spans="1:16" ht="0.95" customHeight="1">
      <c r="A5531" s="1"/>
      <c r="B5531" s="30"/>
      <c r="C5531" s="30"/>
      <c r="D5531" s="30"/>
      <c r="E5531" s="30"/>
      <c r="F5531" s="30"/>
      <c r="G5531" s="30"/>
      <c r="H5531" s="30"/>
      <c r="I5531" s="30"/>
      <c r="J5531" s="30"/>
      <c r="K5531" s="30"/>
      <c r="L5531" s="30"/>
      <c r="M5531" s="30"/>
      <c r="N5531" s="30"/>
      <c r="O5531" s="30"/>
      <c r="P5531" s="1"/>
    </row>
    <row r="5532" spans="1:16" ht="81.75" customHeight="1">
      <c r="A5532" s="1"/>
      <c r="B5532" s="7" t="s">
        <v>5436</v>
      </c>
      <c r="C5532" s="8" t="s">
        <v>24</v>
      </c>
      <c r="D5532" s="9" t="s">
        <v>5437</v>
      </c>
      <c r="E5532" s="9" t="s">
        <v>5438</v>
      </c>
      <c r="F5532" s="9" t="s">
        <v>763</v>
      </c>
      <c r="G5532" s="9" t="s">
        <v>29</v>
      </c>
      <c r="H5532" s="9" t="s">
        <v>30</v>
      </c>
      <c r="I5532" s="8" t="s">
        <v>24</v>
      </c>
      <c r="J5532" s="10">
        <v>260416049</v>
      </c>
      <c r="K5532" s="10">
        <v>0</v>
      </c>
      <c r="L5532" s="10">
        <v>119571</v>
      </c>
      <c r="M5532" s="10">
        <v>59786</v>
      </c>
      <c r="N5532" s="8" t="s">
        <v>24</v>
      </c>
      <c r="O5532" s="11">
        <v>16.489999999999998</v>
      </c>
      <c r="P5532" s="1"/>
    </row>
    <row r="5533" spans="1:16" ht="34.5" customHeight="1">
      <c r="A5533" s="1"/>
      <c r="B5533" s="28" t="s">
        <v>24</v>
      </c>
      <c r="C5533" s="29"/>
      <c r="D5533" s="29"/>
      <c r="E5533" s="29"/>
      <c r="F5533" s="29"/>
      <c r="G5533" s="29"/>
      <c r="H5533" s="29"/>
      <c r="I5533" s="12" t="s">
        <v>3680</v>
      </c>
      <c r="J5533" s="13" t="s">
        <v>24</v>
      </c>
      <c r="K5533" s="14">
        <v>0</v>
      </c>
      <c r="L5533" s="14">
        <v>119571</v>
      </c>
      <c r="M5533" s="14">
        <v>59786</v>
      </c>
      <c r="N5533" s="15">
        <v>50</v>
      </c>
      <c r="O5533" s="13" t="s">
        <v>24</v>
      </c>
      <c r="P5533" s="1"/>
    </row>
    <row r="5534" spans="1:16" ht="0.95" customHeight="1">
      <c r="A5534" s="1"/>
      <c r="B5534" s="30"/>
      <c r="C5534" s="30"/>
      <c r="D5534" s="30"/>
      <c r="E5534" s="30"/>
      <c r="F5534" s="30"/>
      <c r="G5534" s="30"/>
      <c r="H5534" s="30"/>
      <c r="I5534" s="30"/>
      <c r="J5534" s="30"/>
      <c r="K5534" s="30"/>
      <c r="L5534" s="30"/>
      <c r="M5534" s="30"/>
      <c r="N5534" s="30"/>
      <c r="O5534" s="30"/>
      <c r="P5534" s="1"/>
    </row>
    <row r="5535" spans="1:16" ht="69" customHeight="1">
      <c r="A5535" s="1"/>
      <c r="B5535" s="7" t="s">
        <v>5439</v>
      </c>
      <c r="C5535" s="8" t="s">
        <v>24</v>
      </c>
      <c r="D5535" s="9" t="s">
        <v>5440</v>
      </c>
      <c r="E5535" s="9" t="s">
        <v>5441</v>
      </c>
      <c r="F5535" s="9" t="s">
        <v>311</v>
      </c>
      <c r="G5535" s="9" t="s">
        <v>81</v>
      </c>
      <c r="H5535" s="9" t="s">
        <v>30</v>
      </c>
      <c r="I5535" s="8" t="s">
        <v>24</v>
      </c>
      <c r="J5535" s="10">
        <v>135146311</v>
      </c>
      <c r="K5535" s="10">
        <v>44411548</v>
      </c>
      <c r="L5535" s="10">
        <v>6986227</v>
      </c>
      <c r="M5535" s="10">
        <v>4181639</v>
      </c>
      <c r="N5535" s="8" t="s">
        <v>24</v>
      </c>
      <c r="O5535" s="11">
        <v>4.9400000000000004</v>
      </c>
      <c r="P5535" s="1"/>
    </row>
    <row r="5536" spans="1:16" ht="35.25" customHeight="1">
      <c r="A5536" s="1"/>
      <c r="B5536" s="28" t="s">
        <v>24</v>
      </c>
      <c r="C5536" s="29"/>
      <c r="D5536" s="29"/>
      <c r="E5536" s="29"/>
      <c r="F5536" s="29"/>
      <c r="G5536" s="29"/>
      <c r="H5536" s="29"/>
      <c r="I5536" s="12" t="s">
        <v>82</v>
      </c>
      <c r="J5536" s="13" t="s">
        <v>24</v>
      </c>
      <c r="K5536" s="14">
        <v>44411548</v>
      </c>
      <c r="L5536" s="14">
        <v>6986227</v>
      </c>
      <c r="M5536" s="14">
        <v>4181639</v>
      </c>
      <c r="N5536" s="15">
        <v>59.85</v>
      </c>
      <c r="O5536" s="13" t="s">
        <v>24</v>
      </c>
      <c r="P5536" s="1"/>
    </row>
    <row r="5537" spans="1:16" ht="0.95" customHeight="1">
      <c r="A5537" s="1"/>
      <c r="B5537" s="30"/>
      <c r="C5537" s="30"/>
      <c r="D5537" s="30"/>
      <c r="E5537" s="30"/>
      <c r="F5537" s="30"/>
      <c r="G5537" s="30"/>
      <c r="H5537" s="30"/>
      <c r="I5537" s="30"/>
      <c r="J5537" s="30"/>
      <c r="K5537" s="30"/>
      <c r="L5537" s="30"/>
      <c r="M5537" s="30"/>
      <c r="N5537" s="30"/>
      <c r="O5537" s="30"/>
      <c r="P5537" s="1"/>
    </row>
    <row r="5538" spans="1:16" ht="73.5" customHeight="1">
      <c r="A5538" s="1"/>
      <c r="B5538" s="7" t="s">
        <v>5442</v>
      </c>
      <c r="C5538" s="8" t="s">
        <v>24</v>
      </c>
      <c r="D5538" s="9" t="s">
        <v>5443</v>
      </c>
      <c r="E5538" s="9" t="s">
        <v>5444</v>
      </c>
      <c r="F5538" s="9" t="s">
        <v>311</v>
      </c>
      <c r="G5538" s="9" t="s">
        <v>81</v>
      </c>
      <c r="H5538" s="9" t="s">
        <v>30</v>
      </c>
      <c r="I5538" s="8" t="s">
        <v>24</v>
      </c>
      <c r="J5538" s="10">
        <v>135242123</v>
      </c>
      <c r="K5538" s="10">
        <v>17124121</v>
      </c>
      <c r="L5538" s="10">
        <v>17124121</v>
      </c>
      <c r="M5538" s="10">
        <v>0</v>
      </c>
      <c r="N5538" s="8" t="s">
        <v>24</v>
      </c>
      <c r="O5538" s="11">
        <v>35.200000000000003</v>
      </c>
      <c r="P5538" s="1"/>
    </row>
    <row r="5539" spans="1:16" ht="40.5" customHeight="1">
      <c r="A5539" s="1"/>
      <c r="B5539" s="28" t="s">
        <v>24</v>
      </c>
      <c r="C5539" s="29"/>
      <c r="D5539" s="29"/>
      <c r="E5539" s="29"/>
      <c r="F5539" s="29"/>
      <c r="G5539" s="29"/>
      <c r="H5539" s="29"/>
      <c r="I5539" s="12" t="s">
        <v>82</v>
      </c>
      <c r="J5539" s="13" t="s">
        <v>24</v>
      </c>
      <c r="K5539" s="14">
        <v>17124121</v>
      </c>
      <c r="L5539" s="14">
        <v>17124121</v>
      </c>
      <c r="M5539" s="14">
        <v>0</v>
      </c>
      <c r="N5539" s="15">
        <v>0</v>
      </c>
      <c r="O5539" s="13" t="s">
        <v>24</v>
      </c>
      <c r="P5539" s="1"/>
    </row>
    <row r="5540" spans="1:16" ht="0.95" customHeight="1">
      <c r="A5540" s="1"/>
      <c r="B5540" s="30"/>
      <c r="C5540" s="30"/>
      <c r="D5540" s="30"/>
      <c r="E5540" s="30"/>
      <c r="F5540" s="30"/>
      <c r="G5540" s="30"/>
      <c r="H5540" s="30"/>
      <c r="I5540" s="30"/>
      <c r="J5540" s="30"/>
      <c r="K5540" s="30"/>
      <c r="L5540" s="30"/>
      <c r="M5540" s="30"/>
      <c r="N5540" s="30"/>
      <c r="O5540" s="30"/>
      <c r="P5540" s="1"/>
    </row>
    <row r="5541" spans="1:16" ht="76.5" customHeight="1">
      <c r="A5541" s="1"/>
      <c r="B5541" s="7" t="s">
        <v>5445</v>
      </c>
      <c r="C5541" s="8" t="s">
        <v>24</v>
      </c>
      <c r="D5541" s="9" t="s">
        <v>5446</v>
      </c>
      <c r="E5541" s="9" t="s">
        <v>5447</v>
      </c>
      <c r="F5541" s="9" t="s">
        <v>104</v>
      </c>
      <c r="G5541" s="9" t="s">
        <v>81</v>
      </c>
      <c r="H5541" s="9" t="s">
        <v>30</v>
      </c>
      <c r="I5541" s="8" t="s">
        <v>24</v>
      </c>
      <c r="J5541" s="10">
        <v>8496636566</v>
      </c>
      <c r="K5541" s="10">
        <v>1673812663</v>
      </c>
      <c r="L5541" s="10">
        <v>3055229441</v>
      </c>
      <c r="M5541" s="10">
        <v>1734924871</v>
      </c>
      <c r="N5541" s="8" t="s">
        <v>24</v>
      </c>
      <c r="O5541" s="11">
        <v>25.99</v>
      </c>
      <c r="P5541" s="1"/>
    </row>
    <row r="5542" spans="1:16" ht="36" customHeight="1">
      <c r="A5542" s="1"/>
      <c r="B5542" s="28" t="s">
        <v>24</v>
      </c>
      <c r="C5542" s="29"/>
      <c r="D5542" s="29"/>
      <c r="E5542" s="29"/>
      <c r="F5542" s="29"/>
      <c r="G5542" s="29"/>
      <c r="H5542" s="29"/>
      <c r="I5542" s="12" t="s">
        <v>82</v>
      </c>
      <c r="J5542" s="13" t="s">
        <v>24</v>
      </c>
      <c r="K5542" s="14">
        <v>1673812663</v>
      </c>
      <c r="L5542" s="14">
        <v>3055229441</v>
      </c>
      <c r="M5542" s="14">
        <v>1734924871</v>
      </c>
      <c r="N5542" s="15">
        <v>56.78</v>
      </c>
      <c r="O5542" s="13" t="s">
        <v>24</v>
      </c>
      <c r="P5542" s="1"/>
    </row>
    <row r="5543" spans="1:16" ht="0.95" customHeight="1">
      <c r="A5543" s="1"/>
      <c r="B5543" s="30"/>
      <c r="C5543" s="30"/>
      <c r="D5543" s="30"/>
      <c r="E5543" s="30"/>
      <c r="F5543" s="30"/>
      <c r="G5543" s="30"/>
      <c r="H5543" s="30"/>
      <c r="I5543" s="30"/>
      <c r="J5543" s="30"/>
      <c r="K5543" s="30"/>
      <c r="L5543" s="30"/>
      <c r="M5543" s="30"/>
      <c r="N5543" s="30"/>
      <c r="O5543" s="30"/>
      <c r="P5543" s="1"/>
    </row>
    <row r="5544" spans="1:16" ht="77.25" customHeight="1">
      <c r="A5544" s="1"/>
      <c r="B5544" s="7" t="s">
        <v>5448</v>
      </c>
      <c r="C5544" s="8" t="s">
        <v>24</v>
      </c>
      <c r="D5544" s="9" t="s">
        <v>5449</v>
      </c>
      <c r="E5544" s="9" t="s">
        <v>5450</v>
      </c>
      <c r="F5544" s="9" t="s">
        <v>763</v>
      </c>
      <c r="G5544" s="9" t="s">
        <v>81</v>
      </c>
      <c r="H5544" s="9" t="s">
        <v>30</v>
      </c>
      <c r="I5544" s="8" t="s">
        <v>24</v>
      </c>
      <c r="J5544" s="10">
        <v>8849790668</v>
      </c>
      <c r="K5544" s="10">
        <v>1591160929</v>
      </c>
      <c r="L5544" s="10">
        <v>3402418139</v>
      </c>
      <c r="M5544" s="10">
        <v>1351398784</v>
      </c>
      <c r="N5544" s="8" t="s">
        <v>24</v>
      </c>
      <c r="O5544" s="11">
        <v>16.48</v>
      </c>
      <c r="P5544" s="1"/>
    </row>
    <row r="5545" spans="1:16" ht="36.75" customHeight="1">
      <c r="A5545" s="1"/>
      <c r="B5545" s="28" t="s">
        <v>24</v>
      </c>
      <c r="C5545" s="29"/>
      <c r="D5545" s="29"/>
      <c r="E5545" s="29"/>
      <c r="F5545" s="29"/>
      <c r="G5545" s="29"/>
      <c r="H5545" s="29"/>
      <c r="I5545" s="12" t="s">
        <v>82</v>
      </c>
      <c r="J5545" s="13" t="s">
        <v>24</v>
      </c>
      <c r="K5545" s="14">
        <v>1591160929</v>
      </c>
      <c r="L5545" s="14">
        <v>3402418139</v>
      </c>
      <c r="M5545" s="14">
        <v>1351398784</v>
      </c>
      <c r="N5545" s="15">
        <v>39.71</v>
      </c>
      <c r="O5545" s="13" t="s">
        <v>24</v>
      </c>
      <c r="P5545" s="1"/>
    </row>
    <row r="5546" spans="1:16" ht="0.95" customHeight="1">
      <c r="A5546" s="1"/>
      <c r="B5546" s="30"/>
      <c r="C5546" s="30"/>
      <c r="D5546" s="30"/>
      <c r="E5546" s="30"/>
      <c r="F5546" s="30"/>
      <c r="G5546" s="30"/>
      <c r="H5546" s="30"/>
      <c r="I5546" s="30"/>
      <c r="J5546" s="30"/>
      <c r="K5546" s="30"/>
      <c r="L5546" s="30"/>
      <c r="M5546" s="30"/>
      <c r="N5546" s="30"/>
      <c r="O5546" s="30"/>
      <c r="P5546" s="1"/>
    </row>
    <row r="5547" spans="1:16" ht="78" customHeight="1">
      <c r="A5547" s="1"/>
      <c r="B5547" s="7" t="s">
        <v>5451</v>
      </c>
      <c r="C5547" s="8" t="s">
        <v>24</v>
      </c>
      <c r="D5547" s="9" t="s">
        <v>5452</v>
      </c>
      <c r="E5547" s="9" t="s">
        <v>5453</v>
      </c>
      <c r="F5547" s="9" t="s">
        <v>763</v>
      </c>
      <c r="G5547" s="9" t="s">
        <v>29</v>
      </c>
      <c r="H5547" s="9" t="s">
        <v>30</v>
      </c>
      <c r="I5547" s="8" t="s">
        <v>24</v>
      </c>
      <c r="J5547" s="10">
        <v>771811288</v>
      </c>
      <c r="K5547" s="10">
        <v>485042939</v>
      </c>
      <c r="L5547" s="10">
        <v>758856666</v>
      </c>
      <c r="M5547" s="10">
        <v>157161801</v>
      </c>
      <c r="N5547" s="8" t="s">
        <v>24</v>
      </c>
      <c r="O5547" s="11">
        <v>22.04</v>
      </c>
      <c r="P5547" s="1"/>
    </row>
    <row r="5548" spans="1:16" ht="33" customHeight="1">
      <c r="A5548" s="1"/>
      <c r="B5548" s="28" t="s">
        <v>24</v>
      </c>
      <c r="C5548" s="29"/>
      <c r="D5548" s="29"/>
      <c r="E5548" s="29"/>
      <c r="F5548" s="29"/>
      <c r="G5548" s="29"/>
      <c r="H5548" s="29"/>
      <c r="I5548" s="12" t="s">
        <v>3680</v>
      </c>
      <c r="J5548" s="13" t="s">
        <v>24</v>
      </c>
      <c r="K5548" s="14">
        <v>485042939</v>
      </c>
      <c r="L5548" s="14">
        <v>758856666</v>
      </c>
      <c r="M5548" s="14">
        <v>157161801</v>
      </c>
      <c r="N5548" s="15">
        <v>20.71</v>
      </c>
      <c r="O5548" s="13" t="s">
        <v>24</v>
      </c>
      <c r="P5548" s="1"/>
    </row>
    <row r="5549" spans="1:16" ht="0.95" customHeight="1">
      <c r="A5549" s="1"/>
      <c r="B5549" s="30"/>
      <c r="C5549" s="30"/>
      <c r="D5549" s="30"/>
      <c r="E5549" s="30"/>
      <c r="F5549" s="30"/>
      <c r="G5549" s="30"/>
      <c r="H5549" s="30"/>
      <c r="I5549" s="30"/>
      <c r="J5549" s="30"/>
      <c r="K5549" s="30"/>
      <c r="L5549" s="30"/>
      <c r="M5549" s="30"/>
      <c r="N5549" s="30"/>
      <c r="O5549" s="30"/>
      <c r="P5549" s="1"/>
    </row>
    <row r="5550" spans="1:16" ht="53.25" customHeight="1">
      <c r="A5550" s="1"/>
      <c r="B5550" s="7" t="s">
        <v>5454</v>
      </c>
      <c r="C5550" s="8" t="s">
        <v>24</v>
      </c>
      <c r="D5550" s="9" t="s">
        <v>5455</v>
      </c>
      <c r="E5550" s="9" t="s">
        <v>5456</v>
      </c>
      <c r="F5550" s="9" t="s">
        <v>554</v>
      </c>
      <c r="G5550" s="9" t="s">
        <v>81</v>
      </c>
      <c r="H5550" s="9" t="s">
        <v>30</v>
      </c>
      <c r="I5550" s="8" t="s">
        <v>24</v>
      </c>
      <c r="J5550" s="10">
        <v>4750149732</v>
      </c>
      <c r="K5550" s="10">
        <v>29505341</v>
      </c>
      <c r="L5550" s="10">
        <v>170342099</v>
      </c>
      <c r="M5550" s="10">
        <v>46902449</v>
      </c>
      <c r="N5550" s="8" t="s">
        <v>24</v>
      </c>
      <c r="O5550" s="11">
        <v>1.45</v>
      </c>
      <c r="P5550" s="1"/>
    </row>
    <row r="5551" spans="1:16" ht="36.75" customHeight="1">
      <c r="A5551" s="1"/>
      <c r="B5551" s="28" t="s">
        <v>24</v>
      </c>
      <c r="C5551" s="29"/>
      <c r="D5551" s="29"/>
      <c r="E5551" s="29"/>
      <c r="F5551" s="29"/>
      <c r="G5551" s="29"/>
      <c r="H5551" s="29"/>
      <c r="I5551" s="12" t="s">
        <v>82</v>
      </c>
      <c r="J5551" s="13" t="s">
        <v>24</v>
      </c>
      <c r="K5551" s="14">
        <v>29505341</v>
      </c>
      <c r="L5551" s="14">
        <v>170342099</v>
      </c>
      <c r="M5551" s="14">
        <v>46902449</v>
      </c>
      <c r="N5551" s="15">
        <v>27.53</v>
      </c>
      <c r="O5551" s="13" t="s">
        <v>24</v>
      </c>
      <c r="P5551" s="1"/>
    </row>
    <row r="5552" spans="1:16" ht="0.95" customHeight="1">
      <c r="A5552" s="1"/>
      <c r="B5552" s="30"/>
      <c r="C5552" s="30"/>
      <c r="D5552" s="30"/>
      <c r="E5552" s="30"/>
      <c r="F5552" s="30"/>
      <c r="G5552" s="30"/>
      <c r="H5552" s="30"/>
      <c r="I5552" s="30"/>
      <c r="J5552" s="30"/>
      <c r="K5552" s="30"/>
      <c r="L5552" s="30"/>
      <c r="M5552" s="30"/>
      <c r="N5552" s="30"/>
      <c r="O5552" s="30"/>
      <c r="P5552" s="1"/>
    </row>
    <row r="5553" spans="1:16" ht="71.25" customHeight="1">
      <c r="A5553" s="1"/>
      <c r="B5553" s="7" t="s">
        <v>5457</v>
      </c>
      <c r="C5553" s="8" t="s">
        <v>24</v>
      </c>
      <c r="D5553" s="9" t="s">
        <v>5458</v>
      </c>
      <c r="E5553" s="9" t="s">
        <v>5447</v>
      </c>
      <c r="F5553" s="9" t="s">
        <v>1573</v>
      </c>
      <c r="G5553" s="9" t="s">
        <v>81</v>
      </c>
      <c r="H5553" s="9" t="s">
        <v>30</v>
      </c>
      <c r="I5553" s="8" t="s">
        <v>24</v>
      </c>
      <c r="J5553" s="10">
        <v>10069891416</v>
      </c>
      <c r="K5553" s="10">
        <v>2033000000</v>
      </c>
      <c r="L5553" s="10">
        <v>5339395451</v>
      </c>
      <c r="M5553" s="10">
        <v>1698721792</v>
      </c>
      <c r="N5553" s="8" t="s">
        <v>24</v>
      </c>
      <c r="O5553" s="11">
        <v>73.010000000000005</v>
      </c>
      <c r="P5553" s="1"/>
    </row>
    <row r="5554" spans="1:16" ht="35.25" customHeight="1">
      <c r="A5554" s="1"/>
      <c r="B5554" s="28" t="s">
        <v>24</v>
      </c>
      <c r="C5554" s="29"/>
      <c r="D5554" s="29"/>
      <c r="E5554" s="29"/>
      <c r="F5554" s="29"/>
      <c r="G5554" s="29"/>
      <c r="H5554" s="29"/>
      <c r="I5554" s="12" t="s">
        <v>82</v>
      </c>
      <c r="J5554" s="13" t="s">
        <v>24</v>
      </c>
      <c r="K5554" s="14">
        <v>2033000000</v>
      </c>
      <c r="L5554" s="14">
        <v>5339395451</v>
      </c>
      <c r="M5554" s="14">
        <v>1698721792</v>
      </c>
      <c r="N5554" s="15">
        <v>31.81</v>
      </c>
      <c r="O5554" s="13" t="s">
        <v>24</v>
      </c>
      <c r="P5554" s="1"/>
    </row>
    <row r="5555" spans="1:16" ht="0.95" customHeight="1">
      <c r="A5555" s="1"/>
      <c r="B5555" s="30"/>
      <c r="C5555" s="30"/>
      <c r="D5555" s="30"/>
      <c r="E5555" s="30"/>
      <c r="F5555" s="30"/>
      <c r="G5555" s="30"/>
      <c r="H5555" s="30"/>
      <c r="I5555" s="30"/>
      <c r="J5555" s="30"/>
      <c r="K5555" s="30"/>
      <c r="L5555" s="30"/>
      <c r="M5555" s="30"/>
      <c r="N5555" s="30"/>
      <c r="O5555" s="30"/>
      <c r="P5555" s="1"/>
    </row>
    <row r="5556" spans="1:16" ht="81" customHeight="1">
      <c r="A5556" s="1"/>
      <c r="B5556" s="7" t="s">
        <v>5459</v>
      </c>
      <c r="C5556" s="8" t="s">
        <v>24</v>
      </c>
      <c r="D5556" s="9" t="s">
        <v>5460</v>
      </c>
      <c r="E5556" s="9" t="s">
        <v>5461</v>
      </c>
      <c r="F5556" s="9" t="s">
        <v>1573</v>
      </c>
      <c r="G5556" s="9" t="s">
        <v>29</v>
      </c>
      <c r="H5556" s="9" t="s">
        <v>30</v>
      </c>
      <c r="I5556" s="8" t="s">
        <v>24</v>
      </c>
      <c r="J5556" s="10">
        <v>638907664</v>
      </c>
      <c r="K5556" s="10">
        <v>50000000</v>
      </c>
      <c r="L5556" s="10">
        <v>76451051</v>
      </c>
      <c r="M5556" s="10">
        <v>1393305</v>
      </c>
      <c r="N5556" s="8" t="s">
        <v>24</v>
      </c>
      <c r="O5556" s="11">
        <v>5.5</v>
      </c>
      <c r="P5556" s="1"/>
    </row>
    <row r="5557" spans="1:16" ht="36" customHeight="1">
      <c r="A5557" s="1"/>
      <c r="B5557" s="28" t="s">
        <v>24</v>
      </c>
      <c r="C5557" s="29"/>
      <c r="D5557" s="29"/>
      <c r="E5557" s="29"/>
      <c r="F5557" s="29"/>
      <c r="G5557" s="29"/>
      <c r="H5557" s="29"/>
      <c r="I5557" s="12" t="s">
        <v>3680</v>
      </c>
      <c r="J5557" s="13" t="s">
        <v>24</v>
      </c>
      <c r="K5557" s="14">
        <v>50000000</v>
      </c>
      <c r="L5557" s="14">
        <v>76451051</v>
      </c>
      <c r="M5557" s="14">
        <v>1393305</v>
      </c>
      <c r="N5557" s="15">
        <v>1.82</v>
      </c>
      <c r="O5557" s="13" t="s">
        <v>24</v>
      </c>
      <c r="P5557" s="1"/>
    </row>
    <row r="5558" spans="1:16" ht="0.95" customHeight="1">
      <c r="A5558" s="1"/>
      <c r="B5558" s="30"/>
      <c r="C5558" s="30"/>
      <c r="D5558" s="30"/>
      <c r="E5558" s="30"/>
      <c r="F5558" s="30"/>
      <c r="G5558" s="30"/>
      <c r="H5558" s="30"/>
      <c r="I5558" s="30"/>
      <c r="J5558" s="30"/>
      <c r="K5558" s="30"/>
      <c r="L5558" s="30"/>
      <c r="M5558" s="30"/>
      <c r="N5558" s="30"/>
      <c r="O5558" s="30"/>
      <c r="P5558" s="1"/>
    </row>
    <row r="5559" spans="1:16" ht="69" customHeight="1">
      <c r="A5559" s="1"/>
      <c r="B5559" s="7" t="s">
        <v>5462</v>
      </c>
      <c r="C5559" s="8" t="s">
        <v>24</v>
      </c>
      <c r="D5559" s="9" t="s">
        <v>5463</v>
      </c>
      <c r="E5559" s="9" t="s">
        <v>5464</v>
      </c>
      <c r="F5559" s="9" t="s">
        <v>232</v>
      </c>
      <c r="G5559" s="9" t="s">
        <v>81</v>
      </c>
      <c r="H5559" s="9" t="s">
        <v>30</v>
      </c>
      <c r="I5559" s="8" t="s">
        <v>24</v>
      </c>
      <c r="J5559" s="10">
        <v>10912930887</v>
      </c>
      <c r="K5559" s="10">
        <v>1911693792</v>
      </c>
      <c r="L5559" s="10">
        <v>3217914278</v>
      </c>
      <c r="M5559" s="10">
        <v>1010746016</v>
      </c>
      <c r="N5559" s="8" t="s">
        <v>24</v>
      </c>
      <c r="O5559" s="11">
        <v>34.659999999999997</v>
      </c>
      <c r="P5559" s="1"/>
    </row>
    <row r="5560" spans="1:16" ht="42.75" customHeight="1">
      <c r="A5560" s="1"/>
      <c r="B5560" s="28" t="s">
        <v>24</v>
      </c>
      <c r="C5560" s="29"/>
      <c r="D5560" s="29"/>
      <c r="E5560" s="29"/>
      <c r="F5560" s="29"/>
      <c r="G5560" s="29"/>
      <c r="H5560" s="29"/>
      <c r="I5560" s="12" t="s">
        <v>82</v>
      </c>
      <c r="J5560" s="13" t="s">
        <v>24</v>
      </c>
      <c r="K5560" s="14">
        <v>1911693792</v>
      </c>
      <c r="L5560" s="14">
        <v>3217914278</v>
      </c>
      <c r="M5560" s="14">
        <v>1010746016</v>
      </c>
      <c r="N5560" s="15">
        <v>31.4</v>
      </c>
      <c r="O5560" s="13" t="s">
        <v>24</v>
      </c>
      <c r="P5560" s="1"/>
    </row>
    <row r="5561" spans="1:16" ht="0.95" customHeight="1">
      <c r="A5561" s="1"/>
      <c r="B5561" s="30"/>
      <c r="C5561" s="30"/>
      <c r="D5561" s="30"/>
      <c r="E5561" s="30"/>
      <c r="F5561" s="30"/>
      <c r="G5561" s="30"/>
      <c r="H5561" s="30"/>
      <c r="I5561" s="30"/>
      <c r="J5561" s="30"/>
      <c r="K5561" s="30"/>
      <c r="L5561" s="30"/>
      <c r="M5561" s="30"/>
      <c r="N5561" s="30"/>
      <c r="O5561" s="30"/>
      <c r="P5561" s="1"/>
    </row>
    <row r="5562" spans="1:16" ht="63" customHeight="1">
      <c r="A5562" s="1"/>
      <c r="B5562" s="7" t="s">
        <v>5465</v>
      </c>
      <c r="C5562" s="8" t="s">
        <v>24</v>
      </c>
      <c r="D5562" s="9" t="s">
        <v>5466</v>
      </c>
      <c r="E5562" s="9" t="s">
        <v>5467</v>
      </c>
      <c r="F5562" s="9" t="s">
        <v>311</v>
      </c>
      <c r="G5562" s="9" t="s">
        <v>81</v>
      </c>
      <c r="H5562" s="9" t="s">
        <v>30</v>
      </c>
      <c r="I5562" s="8" t="s">
        <v>24</v>
      </c>
      <c r="J5562" s="10">
        <v>3014219470</v>
      </c>
      <c r="K5562" s="10">
        <v>72337652</v>
      </c>
      <c r="L5562" s="10">
        <v>27698820</v>
      </c>
      <c r="M5562" s="10">
        <v>0</v>
      </c>
      <c r="N5562" s="8" t="s">
        <v>24</v>
      </c>
      <c r="O5562" s="11">
        <v>0</v>
      </c>
      <c r="P5562" s="1"/>
    </row>
    <row r="5563" spans="1:16" ht="33" customHeight="1">
      <c r="A5563" s="1"/>
      <c r="B5563" s="28" t="s">
        <v>24</v>
      </c>
      <c r="C5563" s="29"/>
      <c r="D5563" s="29"/>
      <c r="E5563" s="29"/>
      <c r="F5563" s="29"/>
      <c r="G5563" s="29"/>
      <c r="H5563" s="29"/>
      <c r="I5563" s="12" t="s">
        <v>82</v>
      </c>
      <c r="J5563" s="13" t="s">
        <v>24</v>
      </c>
      <c r="K5563" s="14">
        <v>72337652</v>
      </c>
      <c r="L5563" s="14">
        <v>27698820</v>
      </c>
      <c r="M5563" s="14">
        <v>0</v>
      </c>
      <c r="N5563" s="15">
        <v>0</v>
      </c>
      <c r="O5563" s="13" t="s">
        <v>24</v>
      </c>
      <c r="P5563" s="1"/>
    </row>
    <row r="5564" spans="1:16" ht="0.95" customHeight="1">
      <c r="A5564" s="1"/>
      <c r="B5564" s="30"/>
      <c r="C5564" s="30"/>
      <c r="D5564" s="30"/>
      <c r="E5564" s="30"/>
      <c r="F5564" s="30"/>
      <c r="G5564" s="30"/>
      <c r="H5564" s="30"/>
      <c r="I5564" s="30"/>
      <c r="J5564" s="30"/>
      <c r="K5564" s="30"/>
      <c r="L5564" s="30"/>
      <c r="M5564" s="30"/>
      <c r="N5564" s="30"/>
      <c r="O5564" s="30"/>
      <c r="P5564" s="1"/>
    </row>
    <row r="5565" spans="1:16" ht="69" customHeight="1">
      <c r="A5565" s="1"/>
      <c r="B5565" s="7" t="s">
        <v>5468</v>
      </c>
      <c r="C5565" s="8" t="s">
        <v>24</v>
      </c>
      <c r="D5565" s="9" t="s">
        <v>5469</v>
      </c>
      <c r="E5565" s="9" t="s">
        <v>5464</v>
      </c>
      <c r="F5565" s="9" t="s">
        <v>935</v>
      </c>
      <c r="G5565" s="9" t="s">
        <v>81</v>
      </c>
      <c r="H5565" s="9" t="s">
        <v>30</v>
      </c>
      <c r="I5565" s="8" t="s">
        <v>24</v>
      </c>
      <c r="J5565" s="10">
        <v>11318017865</v>
      </c>
      <c r="K5565" s="10">
        <v>2082970000</v>
      </c>
      <c r="L5565" s="10">
        <v>3516257549</v>
      </c>
      <c r="M5565" s="10">
        <v>1360517809</v>
      </c>
      <c r="N5565" s="8" t="s">
        <v>24</v>
      </c>
      <c r="O5565" s="11">
        <v>15.69</v>
      </c>
      <c r="P5565" s="1"/>
    </row>
    <row r="5566" spans="1:16" ht="30" customHeight="1">
      <c r="A5566" s="1"/>
      <c r="B5566" s="28" t="s">
        <v>24</v>
      </c>
      <c r="C5566" s="29"/>
      <c r="D5566" s="29"/>
      <c r="E5566" s="29"/>
      <c r="F5566" s="29"/>
      <c r="G5566" s="29"/>
      <c r="H5566" s="29"/>
      <c r="I5566" s="12" t="s">
        <v>82</v>
      </c>
      <c r="J5566" s="13" t="s">
        <v>24</v>
      </c>
      <c r="K5566" s="14">
        <v>2082970000</v>
      </c>
      <c r="L5566" s="14">
        <v>3516257549</v>
      </c>
      <c r="M5566" s="14">
        <v>1360517809</v>
      </c>
      <c r="N5566" s="15">
        <v>38.69</v>
      </c>
      <c r="O5566" s="13" t="s">
        <v>24</v>
      </c>
      <c r="P5566" s="1"/>
    </row>
    <row r="5567" spans="1:16" ht="0.95" customHeight="1">
      <c r="A5567" s="1"/>
      <c r="B5567" s="30"/>
      <c r="C5567" s="30"/>
      <c r="D5567" s="30"/>
      <c r="E5567" s="30"/>
      <c r="F5567" s="30"/>
      <c r="G5567" s="30"/>
      <c r="H5567" s="30"/>
      <c r="I5567" s="30"/>
      <c r="J5567" s="30"/>
      <c r="K5567" s="30"/>
      <c r="L5567" s="30"/>
      <c r="M5567" s="30"/>
      <c r="N5567" s="30"/>
      <c r="O5567" s="30"/>
      <c r="P5567" s="1"/>
    </row>
    <row r="5568" spans="1:16" ht="74.25" customHeight="1">
      <c r="A5568" s="1"/>
      <c r="B5568" s="7" t="s">
        <v>5470</v>
      </c>
      <c r="C5568" s="8" t="s">
        <v>24</v>
      </c>
      <c r="D5568" s="9" t="s">
        <v>5471</v>
      </c>
      <c r="E5568" s="9" t="s">
        <v>5464</v>
      </c>
      <c r="F5568" s="9" t="s">
        <v>1505</v>
      </c>
      <c r="G5568" s="9" t="s">
        <v>81</v>
      </c>
      <c r="H5568" s="9" t="s">
        <v>30</v>
      </c>
      <c r="I5568" s="8" t="s">
        <v>24</v>
      </c>
      <c r="J5568" s="10">
        <v>9422165106</v>
      </c>
      <c r="K5568" s="10">
        <v>1671808638</v>
      </c>
      <c r="L5568" s="10">
        <v>3571462135</v>
      </c>
      <c r="M5568" s="10">
        <v>970294320</v>
      </c>
      <c r="N5568" s="8" t="s">
        <v>24</v>
      </c>
      <c r="O5568" s="11">
        <v>11.4</v>
      </c>
      <c r="P5568" s="1"/>
    </row>
    <row r="5569" spans="1:16" ht="36" customHeight="1">
      <c r="A5569" s="1"/>
      <c r="B5569" s="28" t="s">
        <v>24</v>
      </c>
      <c r="C5569" s="29"/>
      <c r="D5569" s="29"/>
      <c r="E5569" s="29"/>
      <c r="F5569" s="29"/>
      <c r="G5569" s="29"/>
      <c r="H5569" s="29"/>
      <c r="I5569" s="12" t="s">
        <v>82</v>
      </c>
      <c r="J5569" s="13" t="s">
        <v>24</v>
      </c>
      <c r="K5569" s="14">
        <v>1671808638</v>
      </c>
      <c r="L5569" s="14">
        <v>3571462135</v>
      </c>
      <c r="M5569" s="14">
        <v>970294320</v>
      </c>
      <c r="N5569" s="15">
        <v>27.16</v>
      </c>
      <c r="O5569" s="13" t="s">
        <v>24</v>
      </c>
      <c r="P5569" s="1"/>
    </row>
    <row r="5570" spans="1:16" ht="0.95" customHeight="1">
      <c r="A5570" s="1"/>
      <c r="B5570" s="30"/>
      <c r="C5570" s="30"/>
      <c r="D5570" s="30"/>
      <c r="E5570" s="30"/>
      <c r="F5570" s="30"/>
      <c r="G5570" s="30"/>
      <c r="H5570" s="30"/>
      <c r="I5570" s="30"/>
      <c r="J5570" s="30"/>
      <c r="K5570" s="30"/>
      <c r="L5570" s="30"/>
      <c r="M5570" s="30"/>
      <c r="N5570" s="30"/>
      <c r="O5570" s="30"/>
      <c r="P5570" s="1"/>
    </row>
    <row r="5571" spans="1:16" ht="85.5" customHeight="1">
      <c r="A5571" s="1"/>
      <c r="B5571" s="7" t="s">
        <v>5472</v>
      </c>
      <c r="C5571" s="8" t="s">
        <v>24</v>
      </c>
      <c r="D5571" s="9" t="s">
        <v>5473</v>
      </c>
      <c r="E5571" s="9" t="s">
        <v>5474</v>
      </c>
      <c r="F5571" s="9" t="s">
        <v>232</v>
      </c>
      <c r="G5571" s="9" t="s">
        <v>29</v>
      </c>
      <c r="H5571" s="9" t="s">
        <v>30</v>
      </c>
      <c r="I5571" s="8" t="s">
        <v>24</v>
      </c>
      <c r="J5571" s="10">
        <v>366759549</v>
      </c>
      <c r="K5571" s="10">
        <v>53306208</v>
      </c>
      <c r="L5571" s="10">
        <v>53306208</v>
      </c>
      <c r="M5571" s="10">
        <v>0</v>
      </c>
      <c r="N5571" s="8" t="s">
        <v>24</v>
      </c>
      <c r="O5571" s="11">
        <v>0</v>
      </c>
      <c r="P5571" s="1"/>
    </row>
    <row r="5572" spans="1:16" ht="35.25" customHeight="1">
      <c r="A5572" s="1"/>
      <c r="B5572" s="28" t="s">
        <v>24</v>
      </c>
      <c r="C5572" s="29"/>
      <c r="D5572" s="29"/>
      <c r="E5572" s="29"/>
      <c r="F5572" s="29"/>
      <c r="G5572" s="29"/>
      <c r="H5572" s="29"/>
      <c r="I5572" s="12" t="s">
        <v>3680</v>
      </c>
      <c r="J5572" s="13" t="s">
        <v>24</v>
      </c>
      <c r="K5572" s="14">
        <v>53306208</v>
      </c>
      <c r="L5572" s="14">
        <v>53306208</v>
      </c>
      <c r="M5572" s="14">
        <v>0</v>
      </c>
      <c r="N5572" s="15">
        <v>0</v>
      </c>
      <c r="O5572" s="13" t="s">
        <v>24</v>
      </c>
      <c r="P5572" s="1"/>
    </row>
    <row r="5573" spans="1:16" ht="0.75" customHeight="1">
      <c r="A5573" s="1"/>
      <c r="B5573" s="30"/>
      <c r="C5573" s="30"/>
      <c r="D5573" s="30"/>
      <c r="E5573" s="30"/>
      <c r="F5573" s="30"/>
      <c r="G5573" s="30"/>
      <c r="H5573" s="30"/>
      <c r="I5573" s="30"/>
      <c r="J5573" s="30"/>
      <c r="K5573" s="30"/>
      <c r="L5573" s="30"/>
      <c r="M5573" s="30"/>
      <c r="N5573" s="30"/>
      <c r="O5573" s="30"/>
      <c r="P5573" s="1"/>
    </row>
    <row r="5574" spans="1:16" ht="64.5" customHeight="1">
      <c r="A5574" s="1"/>
      <c r="B5574" s="7" t="s">
        <v>5475</v>
      </c>
      <c r="C5574" s="8" t="s">
        <v>24</v>
      </c>
      <c r="D5574" s="9" t="s">
        <v>5476</v>
      </c>
      <c r="E5574" s="9" t="s">
        <v>5467</v>
      </c>
      <c r="F5574" s="9" t="s">
        <v>108</v>
      </c>
      <c r="G5574" s="9" t="s">
        <v>81</v>
      </c>
      <c r="H5574" s="9" t="s">
        <v>30</v>
      </c>
      <c r="I5574" s="8" t="s">
        <v>24</v>
      </c>
      <c r="J5574" s="10">
        <v>989125865</v>
      </c>
      <c r="K5574" s="10">
        <v>15000000</v>
      </c>
      <c r="L5574" s="10">
        <v>0</v>
      </c>
      <c r="M5574" s="10">
        <v>0</v>
      </c>
      <c r="N5574" s="8" t="s">
        <v>24</v>
      </c>
      <c r="O5574" s="11">
        <v>0</v>
      </c>
      <c r="P5574" s="1"/>
    </row>
    <row r="5575" spans="1:16" ht="36.75" customHeight="1">
      <c r="A5575" s="1"/>
      <c r="B5575" s="28" t="s">
        <v>24</v>
      </c>
      <c r="C5575" s="29"/>
      <c r="D5575" s="29"/>
      <c r="E5575" s="29"/>
      <c r="F5575" s="29"/>
      <c r="G5575" s="29"/>
      <c r="H5575" s="29"/>
      <c r="I5575" s="12" t="s">
        <v>82</v>
      </c>
      <c r="J5575" s="13" t="s">
        <v>24</v>
      </c>
      <c r="K5575" s="14">
        <v>15000000</v>
      </c>
      <c r="L5575" s="14">
        <v>0</v>
      </c>
      <c r="M5575" s="14">
        <v>0</v>
      </c>
      <c r="N5575" s="15">
        <v>0</v>
      </c>
      <c r="O5575" s="13" t="s">
        <v>24</v>
      </c>
      <c r="P5575" s="1"/>
    </row>
    <row r="5576" spans="1:16" ht="0.95" customHeight="1">
      <c r="A5576" s="1"/>
      <c r="B5576" s="30"/>
      <c r="C5576" s="30"/>
      <c r="D5576" s="30"/>
      <c r="E5576" s="30"/>
      <c r="F5576" s="30"/>
      <c r="G5576" s="30"/>
      <c r="H5576" s="30"/>
      <c r="I5576" s="30"/>
      <c r="J5576" s="30"/>
      <c r="K5576" s="30"/>
      <c r="L5576" s="30"/>
      <c r="M5576" s="30"/>
      <c r="N5576" s="30"/>
      <c r="O5576" s="30"/>
      <c r="P5576" s="1"/>
    </row>
    <row r="5577" spans="1:16" ht="55.5" customHeight="1">
      <c r="A5577" s="1"/>
      <c r="B5577" s="7" t="s">
        <v>5477</v>
      </c>
      <c r="C5577" s="8" t="s">
        <v>24</v>
      </c>
      <c r="D5577" s="9" t="s">
        <v>5478</v>
      </c>
      <c r="E5577" s="9" t="s">
        <v>5435</v>
      </c>
      <c r="F5577" s="9" t="s">
        <v>311</v>
      </c>
      <c r="G5577" s="9" t="s">
        <v>81</v>
      </c>
      <c r="H5577" s="9" t="s">
        <v>30</v>
      </c>
      <c r="I5577" s="8" t="s">
        <v>24</v>
      </c>
      <c r="J5577" s="10">
        <v>4593083714</v>
      </c>
      <c r="K5577" s="10">
        <v>0</v>
      </c>
      <c r="L5577" s="10">
        <v>784748218</v>
      </c>
      <c r="M5577" s="10">
        <v>249514573</v>
      </c>
      <c r="N5577" s="8" t="s">
        <v>24</v>
      </c>
      <c r="O5577" s="11">
        <v>6.87</v>
      </c>
      <c r="P5577" s="1"/>
    </row>
    <row r="5578" spans="1:16" ht="36" customHeight="1">
      <c r="A5578" s="1"/>
      <c r="B5578" s="28" t="s">
        <v>24</v>
      </c>
      <c r="C5578" s="29"/>
      <c r="D5578" s="29"/>
      <c r="E5578" s="29"/>
      <c r="F5578" s="29"/>
      <c r="G5578" s="29"/>
      <c r="H5578" s="29"/>
      <c r="I5578" s="12" t="s">
        <v>82</v>
      </c>
      <c r="J5578" s="13" t="s">
        <v>24</v>
      </c>
      <c r="K5578" s="14">
        <v>0</v>
      </c>
      <c r="L5578" s="14">
        <v>784748218</v>
      </c>
      <c r="M5578" s="14">
        <v>249514573</v>
      </c>
      <c r="N5578" s="15">
        <v>31.79</v>
      </c>
      <c r="O5578" s="13" t="s">
        <v>24</v>
      </c>
      <c r="P5578" s="1"/>
    </row>
    <row r="5579" spans="1:16" ht="0.95" customHeight="1">
      <c r="A5579" s="1"/>
      <c r="B5579" s="30"/>
      <c r="C5579" s="30"/>
      <c r="D5579" s="30"/>
      <c r="E5579" s="30"/>
      <c r="F5579" s="30"/>
      <c r="G5579" s="30"/>
      <c r="H5579" s="30"/>
      <c r="I5579" s="30"/>
      <c r="J5579" s="30"/>
      <c r="K5579" s="30"/>
      <c r="L5579" s="30"/>
      <c r="M5579" s="30"/>
      <c r="N5579" s="30"/>
      <c r="O5579" s="30"/>
      <c r="P5579" s="1"/>
    </row>
    <row r="5580" spans="1:16" ht="68.25" customHeight="1">
      <c r="A5580" s="1"/>
      <c r="B5580" s="7" t="s">
        <v>5479</v>
      </c>
      <c r="C5580" s="8" t="s">
        <v>24</v>
      </c>
      <c r="D5580" s="9" t="s">
        <v>5480</v>
      </c>
      <c r="E5580" s="9" t="s">
        <v>5481</v>
      </c>
      <c r="F5580" s="9" t="s">
        <v>232</v>
      </c>
      <c r="G5580" s="9" t="s">
        <v>81</v>
      </c>
      <c r="H5580" s="9" t="s">
        <v>30</v>
      </c>
      <c r="I5580" s="8" t="s">
        <v>24</v>
      </c>
      <c r="J5580" s="10">
        <v>224757335</v>
      </c>
      <c r="K5580" s="10">
        <v>7177653</v>
      </c>
      <c r="L5580" s="10">
        <v>1479238</v>
      </c>
      <c r="M5580" s="10">
        <v>519900</v>
      </c>
      <c r="N5580" s="8" t="s">
        <v>24</v>
      </c>
      <c r="O5580" s="11">
        <v>0.39</v>
      </c>
      <c r="P5580" s="1"/>
    </row>
    <row r="5581" spans="1:16" ht="42" customHeight="1">
      <c r="A5581" s="1"/>
      <c r="B5581" s="28" t="s">
        <v>24</v>
      </c>
      <c r="C5581" s="29"/>
      <c r="D5581" s="29"/>
      <c r="E5581" s="29"/>
      <c r="F5581" s="29"/>
      <c r="G5581" s="29"/>
      <c r="H5581" s="29"/>
      <c r="I5581" s="12" t="s">
        <v>82</v>
      </c>
      <c r="J5581" s="13" t="s">
        <v>24</v>
      </c>
      <c r="K5581" s="14">
        <v>7177653</v>
      </c>
      <c r="L5581" s="14">
        <v>1479238</v>
      </c>
      <c r="M5581" s="14">
        <v>519900</v>
      </c>
      <c r="N5581" s="15">
        <v>35.14</v>
      </c>
      <c r="O5581" s="13" t="s">
        <v>24</v>
      </c>
      <c r="P5581" s="1"/>
    </row>
    <row r="5582" spans="1:16" ht="0.95" customHeight="1">
      <c r="A5582" s="1"/>
      <c r="B5582" s="30"/>
      <c r="C5582" s="30"/>
      <c r="D5582" s="30"/>
      <c r="E5582" s="30"/>
      <c r="F5582" s="30"/>
      <c r="G5582" s="30"/>
      <c r="H5582" s="30"/>
      <c r="I5582" s="30"/>
      <c r="J5582" s="30"/>
      <c r="K5582" s="30"/>
      <c r="L5582" s="30"/>
      <c r="M5582" s="30"/>
      <c r="N5582" s="30"/>
      <c r="O5582" s="30"/>
      <c r="P5582" s="1"/>
    </row>
    <row r="5583" spans="1:16" ht="63.75" customHeight="1">
      <c r="A5583" s="1"/>
      <c r="B5583" s="7" t="s">
        <v>5482</v>
      </c>
      <c r="C5583" s="8" t="s">
        <v>24</v>
      </c>
      <c r="D5583" s="9" t="s">
        <v>5483</v>
      </c>
      <c r="E5583" s="9" t="s">
        <v>5484</v>
      </c>
      <c r="F5583" s="9" t="s">
        <v>232</v>
      </c>
      <c r="G5583" s="9" t="s">
        <v>81</v>
      </c>
      <c r="H5583" s="9" t="s">
        <v>30</v>
      </c>
      <c r="I5583" s="8" t="s">
        <v>24</v>
      </c>
      <c r="J5583" s="10">
        <v>5931500260</v>
      </c>
      <c r="K5583" s="10">
        <v>128454005</v>
      </c>
      <c r="L5583" s="10">
        <v>288396737</v>
      </c>
      <c r="M5583" s="10">
        <v>145289767</v>
      </c>
      <c r="N5583" s="8" t="s">
        <v>24</v>
      </c>
      <c r="O5583" s="11">
        <v>2.4700000000000002</v>
      </c>
      <c r="P5583" s="1"/>
    </row>
    <row r="5584" spans="1:16" ht="33.75" customHeight="1">
      <c r="A5584" s="1"/>
      <c r="B5584" s="28" t="s">
        <v>24</v>
      </c>
      <c r="C5584" s="29"/>
      <c r="D5584" s="29"/>
      <c r="E5584" s="29"/>
      <c r="F5584" s="29"/>
      <c r="G5584" s="29"/>
      <c r="H5584" s="29"/>
      <c r="I5584" s="12" t="s">
        <v>82</v>
      </c>
      <c r="J5584" s="13" t="s">
        <v>24</v>
      </c>
      <c r="K5584" s="14">
        <v>128454005</v>
      </c>
      <c r="L5584" s="14">
        <v>288396737</v>
      </c>
      <c r="M5584" s="14">
        <v>145289767</v>
      </c>
      <c r="N5584" s="15">
        <v>50.37</v>
      </c>
      <c r="O5584" s="13" t="s">
        <v>24</v>
      </c>
      <c r="P5584" s="1"/>
    </row>
    <row r="5585" spans="1:16" ht="0.95" customHeight="1">
      <c r="A5585" s="1"/>
      <c r="B5585" s="30"/>
      <c r="C5585" s="30"/>
      <c r="D5585" s="30"/>
      <c r="E5585" s="30"/>
      <c r="F5585" s="30"/>
      <c r="G5585" s="30"/>
      <c r="H5585" s="30"/>
      <c r="I5585" s="30"/>
      <c r="J5585" s="30"/>
      <c r="K5585" s="30"/>
      <c r="L5585" s="30"/>
      <c r="M5585" s="30"/>
      <c r="N5585" s="30"/>
      <c r="O5585" s="30"/>
      <c r="P5585" s="1"/>
    </row>
    <row r="5586" spans="1:16" ht="87.75" customHeight="1">
      <c r="A5586" s="1"/>
      <c r="B5586" s="7" t="s">
        <v>5485</v>
      </c>
      <c r="C5586" s="8" t="s">
        <v>24</v>
      </c>
      <c r="D5586" s="9" t="s">
        <v>5486</v>
      </c>
      <c r="E5586" s="9" t="s">
        <v>5487</v>
      </c>
      <c r="F5586" s="9" t="s">
        <v>232</v>
      </c>
      <c r="G5586" s="9" t="s">
        <v>81</v>
      </c>
      <c r="H5586" s="9" t="s">
        <v>30</v>
      </c>
      <c r="I5586" s="8" t="s">
        <v>24</v>
      </c>
      <c r="J5586" s="10">
        <v>488716565</v>
      </c>
      <c r="K5586" s="10">
        <v>5800731</v>
      </c>
      <c r="L5586" s="10">
        <v>1780446</v>
      </c>
      <c r="M5586" s="10">
        <v>0</v>
      </c>
      <c r="N5586" s="8" t="s">
        <v>24</v>
      </c>
      <c r="O5586" s="11">
        <v>0</v>
      </c>
      <c r="P5586" s="1"/>
    </row>
    <row r="5587" spans="1:16" ht="34.5" customHeight="1">
      <c r="A5587" s="1"/>
      <c r="B5587" s="28" t="s">
        <v>24</v>
      </c>
      <c r="C5587" s="29"/>
      <c r="D5587" s="29"/>
      <c r="E5587" s="29"/>
      <c r="F5587" s="29"/>
      <c r="G5587" s="29"/>
      <c r="H5587" s="29"/>
      <c r="I5587" s="12" t="s">
        <v>82</v>
      </c>
      <c r="J5587" s="13" t="s">
        <v>24</v>
      </c>
      <c r="K5587" s="14">
        <v>5800731</v>
      </c>
      <c r="L5587" s="14">
        <v>1780446</v>
      </c>
      <c r="M5587" s="14">
        <v>0</v>
      </c>
      <c r="N5587" s="15">
        <v>0</v>
      </c>
      <c r="O5587" s="13" t="s">
        <v>24</v>
      </c>
      <c r="P5587" s="1"/>
    </row>
    <row r="5588" spans="1:16" ht="0.95" customHeight="1">
      <c r="A5588" s="1"/>
      <c r="B5588" s="30"/>
      <c r="C5588" s="30"/>
      <c r="D5588" s="30"/>
      <c r="E5588" s="30"/>
      <c r="F5588" s="30"/>
      <c r="G5588" s="30"/>
      <c r="H5588" s="30"/>
      <c r="I5588" s="30"/>
      <c r="J5588" s="30"/>
      <c r="K5588" s="30"/>
      <c r="L5588" s="30"/>
      <c r="M5588" s="30"/>
      <c r="N5588" s="30"/>
      <c r="O5588" s="30"/>
      <c r="P5588" s="1"/>
    </row>
    <row r="5589" spans="1:16" ht="81" customHeight="1">
      <c r="A5589" s="1"/>
      <c r="B5589" s="7" t="s">
        <v>5488</v>
      </c>
      <c r="C5589" s="8" t="s">
        <v>24</v>
      </c>
      <c r="D5589" s="9" t="s">
        <v>5489</v>
      </c>
      <c r="E5589" s="9" t="s">
        <v>5490</v>
      </c>
      <c r="F5589" s="9" t="s">
        <v>232</v>
      </c>
      <c r="G5589" s="9" t="s">
        <v>81</v>
      </c>
      <c r="H5589" s="9" t="s">
        <v>30</v>
      </c>
      <c r="I5589" s="8" t="s">
        <v>24</v>
      </c>
      <c r="J5589" s="10">
        <v>1469442242</v>
      </c>
      <c r="K5589" s="10">
        <v>108312930</v>
      </c>
      <c r="L5589" s="10">
        <v>110338191</v>
      </c>
      <c r="M5589" s="10">
        <v>28883842</v>
      </c>
      <c r="N5589" s="8" t="s">
        <v>24</v>
      </c>
      <c r="O5589" s="11">
        <v>3.98</v>
      </c>
      <c r="P5589" s="1"/>
    </row>
    <row r="5590" spans="1:16" ht="34.5" customHeight="1">
      <c r="A5590" s="1"/>
      <c r="B5590" s="28" t="s">
        <v>24</v>
      </c>
      <c r="C5590" s="29"/>
      <c r="D5590" s="29"/>
      <c r="E5590" s="29"/>
      <c r="F5590" s="29"/>
      <c r="G5590" s="29"/>
      <c r="H5590" s="29"/>
      <c r="I5590" s="12" t="s">
        <v>82</v>
      </c>
      <c r="J5590" s="13" t="s">
        <v>24</v>
      </c>
      <c r="K5590" s="14">
        <v>108312930</v>
      </c>
      <c r="L5590" s="14">
        <v>110338191</v>
      </c>
      <c r="M5590" s="14">
        <v>28883842</v>
      </c>
      <c r="N5590" s="15">
        <v>26.17</v>
      </c>
      <c r="O5590" s="13" t="s">
        <v>24</v>
      </c>
      <c r="P5590" s="1"/>
    </row>
    <row r="5591" spans="1:16" ht="0.95" customHeight="1">
      <c r="A5591" s="1"/>
      <c r="B5591" s="30"/>
      <c r="C5591" s="30"/>
      <c r="D5591" s="30"/>
      <c r="E5591" s="30"/>
      <c r="F5591" s="30"/>
      <c r="G5591" s="30"/>
      <c r="H5591" s="30"/>
      <c r="I5591" s="30"/>
      <c r="J5591" s="30"/>
      <c r="K5591" s="30"/>
      <c r="L5591" s="30"/>
      <c r="M5591" s="30"/>
      <c r="N5591" s="30"/>
      <c r="O5591" s="30"/>
      <c r="P5591" s="1"/>
    </row>
    <row r="5592" spans="1:16" ht="61.5" customHeight="1">
      <c r="A5592" s="1"/>
      <c r="B5592" s="7" t="s">
        <v>5491</v>
      </c>
      <c r="C5592" s="8" t="s">
        <v>24</v>
      </c>
      <c r="D5592" s="9" t="s">
        <v>5492</v>
      </c>
      <c r="E5592" s="9" t="s">
        <v>5484</v>
      </c>
      <c r="F5592" s="9" t="s">
        <v>232</v>
      </c>
      <c r="G5592" s="9" t="s">
        <v>81</v>
      </c>
      <c r="H5592" s="9" t="s">
        <v>30</v>
      </c>
      <c r="I5592" s="8" t="s">
        <v>24</v>
      </c>
      <c r="J5592" s="10">
        <v>996504117</v>
      </c>
      <c r="K5592" s="10">
        <v>49370457</v>
      </c>
      <c r="L5592" s="10">
        <v>40498787</v>
      </c>
      <c r="M5592" s="10">
        <v>0</v>
      </c>
      <c r="N5592" s="8" t="s">
        <v>24</v>
      </c>
      <c r="O5592" s="11">
        <v>0.01</v>
      </c>
      <c r="P5592" s="1"/>
    </row>
    <row r="5593" spans="1:16" ht="36.75" customHeight="1">
      <c r="A5593" s="1"/>
      <c r="B5593" s="28" t="s">
        <v>24</v>
      </c>
      <c r="C5593" s="29"/>
      <c r="D5593" s="29"/>
      <c r="E5593" s="29"/>
      <c r="F5593" s="29"/>
      <c r="G5593" s="29"/>
      <c r="H5593" s="29"/>
      <c r="I5593" s="12" t="s">
        <v>82</v>
      </c>
      <c r="J5593" s="13" t="s">
        <v>24</v>
      </c>
      <c r="K5593" s="14">
        <v>49370457</v>
      </c>
      <c r="L5593" s="14">
        <v>40498787</v>
      </c>
      <c r="M5593" s="14">
        <v>0</v>
      </c>
      <c r="N5593" s="15">
        <v>0</v>
      </c>
      <c r="O5593" s="13" t="s">
        <v>24</v>
      </c>
      <c r="P5593" s="1"/>
    </row>
    <row r="5594" spans="1:16" ht="0.95" customHeight="1">
      <c r="A5594" s="1"/>
      <c r="B5594" s="30"/>
      <c r="C5594" s="30"/>
      <c r="D5594" s="30"/>
      <c r="E5594" s="30"/>
      <c r="F5594" s="30"/>
      <c r="G5594" s="30"/>
      <c r="H5594" s="30"/>
      <c r="I5594" s="30"/>
      <c r="J5594" s="30"/>
      <c r="K5594" s="30"/>
      <c r="L5594" s="30"/>
      <c r="M5594" s="30"/>
      <c r="N5594" s="30"/>
      <c r="O5594" s="30"/>
      <c r="P5594" s="1"/>
    </row>
    <row r="5595" spans="1:16" ht="68.25" customHeight="1">
      <c r="A5595" s="1"/>
      <c r="B5595" s="7" t="s">
        <v>5493</v>
      </c>
      <c r="C5595" s="8" t="s">
        <v>24</v>
      </c>
      <c r="D5595" s="9" t="s">
        <v>5494</v>
      </c>
      <c r="E5595" s="9" t="s">
        <v>5495</v>
      </c>
      <c r="F5595" s="9" t="s">
        <v>28</v>
      </c>
      <c r="G5595" s="9" t="s">
        <v>81</v>
      </c>
      <c r="H5595" s="9" t="s">
        <v>30</v>
      </c>
      <c r="I5595" s="8" t="s">
        <v>24</v>
      </c>
      <c r="J5595" s="10">
        <v>10771292</v>
      </c>
      <c r="K5595" s="10">
        <v>0</v>
      </c>
      <c r="L5595" s="10">
        <v>0</v>
      </c>
      <c r="M5595" s="10">
        <v>0</v>
      </c>
      <c r="N5595" s="8" t="s">
        <v>24</v>
      </c>
      <c r="O5595" s="11">
        <v>0</v>
      </c>
      <c r="P5595" s="1"/>
    </row>
    <row r="5596" spans="1:16" ht="33" customHeight="1">
      <c r="A5596" s="1"/>
      <c r="B5596" s="28" t="s">
        <v>24</v>
      </c>
      <c r="C5596" s="29"/>
      <c r="D5596" s="29"/>
      <c r="E5596" s="29"/>
      <c r="F5596" s="29"/>
      <c r="G5596" s="29"/>
      <c r="H5596" s="29"/>
      <c r="I5596" s="12" t="s">
        <v>82</v>
      </c>
      <c r="J5596" s="13" t="s">
        <v>24</v>
      </c>
      <c r="K5596" s="14">
        <v>0</v>
      </c>
      <c r="L5596" s="14">
        <v>0</v>
      </c>
      <c r="M5596" s="14">
        <v>0</v>
      </c>
      <c r="N5596" s="15">
        <v>0</v>
      </c>
      <c r="O5596" s="13" t="s">
        <v>24</v>
      </c>
      <c r="P5596" s="1"/>
    </row>
    <row r="5597" spans="1:16" ht="0.95" customHeight="1">
      <c r="A5597" s="1"/>
      <c r="B5597" s="30"/>
      <c r="C5597" s="30"/>
      <c r="D5597" s="30"/>
      <c r="E5597" s="30"/>
      <c r="F5597" s="30"/>
      <c r="G5597" s="30"/>
      <c r="H5597" s="30"/>
      <c r="I5597" s="30"/>
      <c r="J5597" s="30"/>
      <c r="K5597" s="30"/>
      <c r="L5597" s="30"/>
      <c r="M5597" s="30"/>
      <c r="N5597" s="30"/>
      <c r="O5597" s="30"/>
      <c r="P5597" s="1"/>
    </row>
    <row r="5598" spans="1:16" ht="68.25" customHeight="1">
      <c r="A5598" s="1"/>
      <c r="B5598" s="7" t="s">
        <v>5496</v>
      </c>
      <c r="C5598" s="8" t="s">
        <v>24</v>
      </c>
      <c r="D5598" s="9" t="s">
        <v>5497</v>
      </c>
      <c r="E5598" s="9" t="s">
        <v>5498</v>
      </c>
      <c r="F5598" s="9" t="s">
        <v>63</v>
      </c>
      <c r="G5598" s="9" t="s">
        <v>81</v>
      </c>
      <c r="H5598" s="9" t="s">
        <v>30</v>
      </c>
      <c r="I5598" s="8" t="s">
        <v>24</v>
      </c>
      <c r="J5598" s="10">
        <v>3243859444</v>
      </c>
      <c r="K5598" s="10">
        <v>0</v>
      </c>
      <c r="L5598" s="10">
        <v>0</v>
      </c>
      <c r="M5598" s="10">
        <v>0</v>
      </c>
      <c r="N5598" s="8" t="s">
        <v>24</v>
      </c>
      <c r="O5598" s="11">
        <v>0</v>
      </c>
      <c r="P5598" s="1"/>
    </row>
    <row r="5599" spans="1:16" ht="33" customHeight="1">
      <c r="A5599" s="1"/>
      <c r="B5599" s="28" t="s">
        <v>24</v>
      </c>
      <c r="C5599" s="29"/>
      <c r="D5599" s="29"/>
      <c r="E5599" s="29"/>
      <c r="F5599" s="29"/>
      <c r="G5599" s="29"/>
      <c r="H5599" s="29"/>
      <c r="I5599" s="12" t="s">
        <v>82</v>
      </c>
      <c r="J5599" s="13" t="s">
        <v>24</v>
      </c>
      <c r="K5599" s="14">
        <v>0</v>
      </c>
      <c r="L5599" s="14">
        <v>0</v>
      </c>
      <c r="M5599" s="14">
        <v>0</v>
      </c>
      <c r="N5599" s="15">
        <v>0</v>
      </c>
      <c r="O5599" s="13" t="s">
        <v>24</v>
      </c>
      <c r="P5599" s="1"/>
    </row>
    <row r="5600" spans="1:16" ht="0.95" customHeight="1">
      <c r="A5600" s="1"/>
      <c r="B5600" s="30"/>
      <c r="C5600" s="30"/>
      <c r="D5600" s="30"/>
      <c r="E5600" s="30"/>
      <c r="F5600" s="30"/>
      <c r="G5600" s="30"/>
      <c r="H5600" s="30"/>
      <c r="I5600" s="30"/>
      <c r="J5600" s="30"/>
      <c r="K5600" s="30"/>
      <c r="L5600" s="30"/>
      <c r="M5600" s="30"/>
      <c r="N5600" s="30"/>
      <c r="O5600" s="30"/>
      <c r="P5600" s="1"/>
    </row>
    <row r="5601" spans="1:16" ht="75.75" customHeight="1">
      <c r="A5601" s="1"/>
      <c r="B5601" s="7" t="s">
        <v>5499</v>
      </c>
      <c r="C5601" s="8" t="s">
        <v>24</v>
      </c>
      <c r="D5601" s="9" t="s">
        <v>5500</v>
      </c>
      <c r="E5601" s="9" t="s">
        <v>5501</v>
      </c>
      <c r="F5601" s="9" t="s">
        <v>311</v>
      </c>
      <c r="G5601" s="9" t="s">
        <v>774</v>
      </c>
      <c r="H5601" s="9" t="s">
        <v>30</v>
      </c>
      <c r="I5601" s="8" t="s">
        <v>24</v>
      </c>
      <c r="J5601" s="10">
        <v>269279217</v>
      </c>
      <c r="K5601" s="10">
        <v>0</v>
      </c>
      <c r="L5601" s="10">
        <v>36530165</v>
      </c>
      <c r="M5601" s="10">
        <v>36530165</v>
      </c>
      <c r="N5601" s="8" t="s">
        <v>24</v>
      </c>
      <c r="O5601" s="11">
        <v>0.54</v>
      </c>
      <c r="P5601" s="1"/>
    </row>
    <row r="5602" spans="1:16" ht="49.5" customHeight="1">
      <c r="A5602" s="1"/>
      <c r="B5602" s="28" t="s">
        <v>24</v>
      </c>
      <c r="C5602" s="29"/>
      <c r="D5602" s="29"/>
      <c r="E5602" s="29"/>
      <c r="F5602" s="29"/>
      <c r="G5602" s="29"/>
      <c r="H5602" s="29"/>
      <c r="I5602" s="12" t="s">
        <v>3700</v>
      </c>
      <c r="J5602" s="13" t="s">
        <v>24</v>
      </c>
      <c r="K5602" s="14">
        <v>0</v>
      </c>
      <c r="L5602" s="14">
        <v>36530165</v>
      </c>
      <c r="M5602" s="14">
        <v>36530165</v>
      </c>
      <c r="N5602" s="15">
        <v>100</v>
      </c>
      <c r="O5602" s="13" t="s">
        <v>24</v>
      </c>
      <c r="P5602" s="1"/>
    </row>
    <row r="5603" spans="1:16" ht="30.75" customHeight="1">
      <c r="A5603" s="1"/>
      <c r="B5603" s="28" t="s">
        <v>24</v>
      </c>
      <c r="C5603" s="29"/>
      <c r="D5603" s="29"/>
      <c r="E5603" s="29"/>
      <c r="F5603" s="29"/>
      <c r="G5603" s="29"/>
      <c r="H5603" s="29"/>
      <c r="I5603" s="12" t="s">
        <v>196</v>
      </c>
      <c r="J5603" s="13" t="s">
        <v>24</v>
      </c>
      <c r="K5603" s="14">
        <v>0</v>
      </c>
      <c r="L5603" s="14">
        <v>0</v>
      </c>
      <c r="M5603" s="14">
        <v>0</v>
      </c>
      <c r="N5603" s="15">
        <v>0</v>
      </c>
      <c r="O5603" s="13" t="s">
        <v>24</v>
      </c>
      <c r="P5603" s="1"/>
    </row>
    <row r="5604" spans="1:16" ht="0.95" customHeight="1">
      <c r="A5604" s="1"/>
      <c r="B5604" s="30"/>
      <c r="C5604" s="30"/>
      <c r="D5604" s="30"/>
      <c r="E5604" s="30"/>
      <c r="F5604" s="30"/>
      <c r="G5604" s="30"/>
      <c r="H5604" s="30"/>
      <c r="I5604" s="30"/>
      <c r="J5604" s="30"/>
      <c r="K5604" s="30"/>
      <c r="L5604" s="30"/>
      <c r="M5604" s="30"/>
      <c r="N5604" s="30"/>
      <c r="O5604" s="30"/>
      <c r="P5604" s="1"/>
    </row>
    <row r="5605" spans="1:16" ht="80.25" customHeight="1">
      <c r="A5605" s="1"/>
      <c r="B5605" s="7" t="s">
        <v>5502</v>
      </c>
      <c r="C5605" s="8" t="s">
        <v>24</v>
      </c>
      <c r="D5605" s="9" t="s">
        <v>5503</v>
      </c>
      <c r="E5605" s="9" t="s">
        <v>5504</v>
      </c>
      <c r="F5605" s="9" t="s">
        <v>63</v>
      </c>
      <c r="G5605" s="9" t="s">
        <v>81</v>
      </c>
      <c r="H5605" s="9" t="s">
        <v>30</v>
      </c>
      <c r="I5605" s="8" t="s">
        <v>24</v>
      </c>
      <c r="J5605" s="10">
        <v>2019594130</v>
      </c>
      <c r="K5605" s="10">
        <v>0</v>
      </c>
      <c r="L5605" s="10">
        <v>0</v>
      </c>
      <c r="M5605" s="10">
        <v>0</v>
      </c>
      <c r="N5605" s="8" t="s">
        <v>24</v>
      </c>
      <c r="O5605" s="11">
        <v>0</v>
      </c>
      <c r="P5605" s="1"/>
    </row>
    <row r="5606" spans="1:16" ht="33" customHeight="1">
      <c r="A5606" s="1"/>
      <c r="B5606" s="28" t="s">
        <v>24</v>
      </c>
      <c r="C5606" s="29"/>
      <c r="D5606" s="29"/>
      <c r="E5606" s="29"/>
      <c r="F5606" s="29"/>
      <c r="G5606" s="29"/>
      <c r="H5606" s="29"/>
      <c r="I5606" s="12" t="s">
        <v>82</v>
      </c>
      <c r="J5606" s="13" t="s">
        <v>24</v>
      </c>
      <c r="K5606" s="14">
        <v>0</v>
      </c>
      <c r="L5606" s="14">
        <v>0</v>
      </c>
      <c r="M5606" s="14">
        <v>0</v>
      </c>
      <c r="N5606" s="15">
        <v>0</v>
      </c>
      <c r="O5606" s="13" t="s">
        <v>24</v>
      </c>
      <c r="P5606" s="1"/>
    </row>
    <row r="5607" spans="1:16" ht="0.95" customHeight="1">
      <c r="A5607" s="1"/>
      <c r="B5607" s="30"/>
      <c r="C5607" s="30"/>
      <c r="D5607" s="30"/>
      <c r="E5607" s="30"/>
      <c r="F5607" s="30"/>
      <c r="G5607" s="30"/>
      <c r="H5607" s="30"/>
      <c r="I5607" s="30"/>
      <c r="J5607" s="30"/>
      <c r="K5607" s="30"/>
      <c r="L5607" s="30"/>
      <c r="M5607" s="30"/>
      <c r="N5607" s="30"/>
      <c r="O5607" s="30"/>
      <c r="P5607" s="1"/>
    </row>
    <row r="5608" spans="1:16" ht="67.5" customHeight="1">
      <c r="A5608" s="1"/>
      <c r="B5608" s="7" t="s">
        <v>5505</v>
      </c>
      <c r="C5608" s="8" t="s">
        <v>24</v>
      </c>
      <c r="D5608" s="9" t="s">
        <v>5506</v>
      </c>
      <c r="E5608" s="9" t="s">
        <v>5507</v>
      </c>
      <c r="F5608" s="9" t="s">
        <v>1505</v>
      </c>
      <c r="G5608" s="9" t="s">
        <v>29</v>
      </c>
      <c r="H5608" s="9" t="s">
        <v>30</v>
      </c>
      <c r="I5608" s="8" t="s">
        <v>24</v>
      </c>
      <c r="J5608" s="10">
        <v>943814678</v>
      </c>
      <c r="K5608" s="10">
        <v>0</v>
      </c>
      <c r="L5608" s="10">
        <v>229167399</v>
      </c>
      <c r="M5608" s="10">
        <v>121584426</v>
      </c>
      <c r="N5608" s="8" t="s">
        <v>24</v>
      </c>
      <c r="O5608" s="11">
        <v>12.92</v>
      </c>
      <c r="P5608" s="1"/>
    </row>
    <row r="5609" spans="1:16" ht="33.75" customHeight="1">
      <c r="A5609" s="1"/>
      <c r="B5609" s="28" t="s">
        <v>24</v>
      </c>
      <c r="C5609" s="29"/>
      <c r="D5609" s="29"/>
      <c r="E5609" s="29"/>
      <c r="F5609" s="29"/>
      <c r="G5609" s="29"/>
      <c r="H5609" s="29"/>
      <c r="I5609" s="12" t="s">
        <v>3680</v>
      </c>
      <c r="J5609" s="13" t="s">
        <v>24</v>
      </c>
      <c r="K5609" s="14">
        <v>0</v>
      </c>
      <c r="L5609" s="14">
        <v>229167399</v>
      </c>
      <c r="M5609" s="14">
        <v>121584426</v>
      </c>
      <c r="N5609" s="15">
        <v>53.05</v>
      </c>
      <c r="O5609" s="13" t="s">
        <v>24</v>
      </c>
      <c r="P5609" s="1"/>
    </row>
    <row r="5610" spans="1:16" ht="0.95" customHeight="1">
      <c r="A5610" s="1"/>
      <c r="B5610" s="30"/>
      <c r="C5610" s="30"/>
      <c r="D5610" s="30"/>
      <c r="E5610" s="30"/>
      <c r="F5610" s="30"/>
      <c r="G5610" s="30"/>
      <c r="H5610" s="30"/>
      <c r="I5610" s="30"/>
      <c r="J5610" s="30"/>
      <c r="K5610" s="30"/>
      <c r="L5610" s="30"/>
      <c r="M5610" s="30"/>
      <c r="N5610" s="30"/>
      <c r="O5610" s="30"/>
      <c r="P5610" s="1"/>
    </row>
    <row r="5611" spans="1:16" ht="59.25" customHeight="1">
      <c r="A5611" s="1"/>
      <c r="B5611" s="7" t="s">
        <v>5508</v>
      </c>
      <c r="C5611" s="8" t="s">
        <v>24</v>
      </c>
      <c r="D5611" s="9" t="s">
        <v>5509</v>
      </c>
      <c r="E5611" s="9" t="s">
        <v>5510</v>
      </c>
      <c r="F5611" s="9" t="s">
        <v>1573</v>
      </c>
      <c r="G5611" s="9" t="s">
        <v>29</v>
      </c>
      <c r="H5611" s="9" t="s">
        <v>30</v>
      </c>
      <c r="I5611" s="8" t="s">
        <v>24</v>
      </c>
      <c r="J5611" s="10">
        <v>79595670</v>
      </c>
      <c r="K5611" s="10">
        <v>0</v>
      </c>
      <c r="L5611" s="10">
        <v>0</v>
      </c>
      <c r="M5611" s="10">
        <v>0</v>
      </c>
      <c r="N5611" s="8" t="s">
        <v>24</v>
      </c>
      <c r="O5611" s="11">
        <v>0</v>
      </c>
      <c r="P5611" s="1"/>
    </row>
    <row r="5612" spans="1:16" ht="36" customHeight="1">
      <c r="A5612" s="1"/>
      <c r="B5612" s="28" t="s">
        <v>24</v>
      </c>
      <c r="C5612" s="29"/>
      <c r="D5612" s="29"/>
      <c r="E5612" s="29"/>
      <c r="F5612" s="29"/>
      <c r="G5612" s="29"/>
      <c r="H5612" s="29"/>
      <c r="I5612" s="12" t="s">
        <v>3680</v>
      </c>
      <c r="J5612" s="13" t="s">
        <v>24</v>
      </c>
      <c r="K5612" s="14">
        <v>0</v>
      </c>
      <c r="L5612" s="14">
        <v>0</v>
      </c>
      <c r="M5612" s="14">
        <v>0</v>
      </c>
      <c r="N5612" s="15">
        <v>0</v>
      </c>
      <c r="O5612" s="13" t="s">
        <v>24</v>
      </c>
      <c r="P5612" s="1"/>
    </row>
    <row r="5613" spans="1:16" ht="0.95" customHeight="1">
      <c r="A5613" s="1"/>
      <c r="B5613" s="30"/>
      <c r="C5613" s="30"/>
      <c r="D5613" s="30"/>
      <c r="E5613" s="30"/>
      <c r="F5613" s="30"/>
      <c r="G5613" s="30"/>
      <c r="H5613" s="30"/>
      <c r="I5613" s="30"/>
      <c r="J5613" s="30"/>
      <c r="K5613" s="30"/>
      <c r="L5613" s="30"/>
      <c r="M5613" s="30"/>
      <c r="N5613" s="30"/>
      <c r="O5613" s="30"/>
      <c r="P5613" s="1"/>
    </row>
    <row r="5614" spans="1:16" ht="75.75" customHeight="1">
      <c r="A5614" s="1"/>
      <c r="B5614" s="7" t="s">
        <v>5511</v>
      </c>
      <c r="C5614" s="8" t="s">
        <v>24</v>
      </c>
      <c r="D5614" s="9" t="s">
        <v>5512</v>
      </c>
      <c r="E5614" s="9" t="s">
        <v>5513</v>
      </c>
      <c r="F5614" s="9" t="s">
        <v>1505</v>
      </c>
      <c r="G5614" s="9" t="s">
        <v>29</v>
      </c>
      <c r="H5614" s="9" t="s">
        <v>30</v>
      </c>
      <c r="I5614" s="8" t="s">
        <v>24</v>
      </c>
      <c r="J5614" s="10">
        <v>98937145</v>
      </c>
      <c r="K5614" s="10">
        <v>0</v>
      </c>
      <c r="L5614" s="10">
        <v>8500000</v>
      </c>
      <c r="M5614" s="10">
        <v>8184709</v>
      </c>
      <c r="N5614" s="8" t="s">
        <v>24</v>
      </c>
      <c r="O5614" s="11">
        <v>8.27</v>
      </c>
      <c r="P5614" s="1"/>
    </row>
    <row r="5615" spans="1:16" ht="31.5" customHeight="1">
      <c r="A5615" s="1"/>
      <c r="B5615" s="28" t="s">
        <v>24</v>
      </c>
      <c r="C5615" s="29"/>
      <c r="D5615" s="29"/>
      <c r="E5615" s="29"/>
      <c r="F5615" s="29"/>
      <c r="G5615" s="29"/>
      <c r="H5615" s="29"/>
      <c r="I5615" s="12" t="s">
        <v>3680</v>
      </c>
      <c r="J5615" s="13" t="s">
        <v>24</v>
      </c>
      <c r="K5615" s="14">
        <v>0</v>
      </c>
      <c r="L5615" s="14">
        <v>8500000</v>
      </c>
      <c r="M5615" s="14">
        <v>8184709</v>
      </c>
      <c r="N5615" s="15">
        <v>96.29</v>
      </c>
      <c r="O5615" s="13" t="s">
        <v>24</v>
      </c>
      <c r="P5615" s="1"/>
    </row>
    <row r="5616" spans="1:16" ht="0.95" customHeight="1">
      <c r="A5616" s="1"/>
      <c r="B5616" s="30"/>
      <c r="C5616" s="30"/>
      <c r="D5616" s="30"/>
      <c r="E5616" s="30"/>
      <c r="F5616" s="30"/>
      <c r="G5616" s="30"/>
      <c r="H5616" s="30"/>
      <c r="I5616" s="30"/>
      <c r="J5616" s="30"/>
      <c r="K5616" s="30"/>
      <c r="L5616" s="30"/>
      <c r="M5616" s="30"/>
      <c r="N5616" s="30"/>
      <c r="O5616" s="30"/>
      <c r="P5616" s="1"/>
    </row>
    <row r="5617" spans="1:16" ht="67.5" customHeight="1">
      <c r="A5617" s="1"/>
      <c r="B5617" s="7" t="s">
        <v>5514</v>
      </c>
      <c r="C5617" s="8" t="s">
        <v>24</v>
      </c>
      <c r="D5617" s="9" t="s">
        <v>5515</v>
      </c>
      <c r="E5617" s="9" t="s">
        <v>5516</v>
      </c>
      <c r="F5617" s="9" t="s">
        <v>1573</v>
      </c>
      <c r="G5617" s="9" t="s">
        <v>29</v>
      </c>
      <c r="H5617" s="9" t="s">
        <v>30</v>
      </c>
      <c r="I5617" s="8" t="s">
        <v>24</v>
      </c>
      <c r="J5617" s="10">
        <v>80616250</v>
      </c>
      <c r="K5617" s="10">
        <v>0</v>
      </c>
      <c r="L5617" s="10">
        <v>0</v>
      </c>
      <c r="M5617" s="10">
        <v>0</v>
      </c>
      <c r="N5617" s="8" t="s">
        <v>24</v>
      </c>
      <c r="O5617" s="11">
        <v>0</v>
      </c>
      <c r="P5617" s="1"/>
    </row>
    <row r="5618" spans="1:16" ht="31.5" customHeight="1">
      <c r="A5618" s="1"/>
      <c r="B5618" s="28" t="s">
        <v>24</v>
      </c>
      <c r="C5618" s="29"/>
      <c r="D5618" s="29"/>
      <c r="E5618" s="29"/>
      <c r="F5618" s="29"/>
      <c r="G5618" s="29"/>
      <c r="H5618" s="29"/>
      <c r="I5618" s="12" t="s">
        <v>3680</v>
      </c>
      <c r="J5618" s="13" t="s">
        <v>24</v>
      </c>
      <c r="K5618" s="14">
        <v>0</v>
      </c>
      <c r="L5618" s="14">
        <v>0</v>
      </c>
      <c r="M5618" s="14">
        <v>0</v>
      </c>
      <c r="N5618" s="15">
        <v>0</v>
      </c>
      <c r="O5618" s="13" t="s">
        <v>24</v>
      </c>
      <c r="P5618" s="1"/>
    </row>
    <row r="5619" spans="1:16" ht="0.95" customHeight="1">
      <c r="A5619" s="1"/>
      <c r="B5619" s="30"/>
      <c r="C5619" s="30"/>
      <c r="D5619" s="30"/>
      <c r="E5619" s="30"/>
      <c r="F5619" s="30"/>
      <c r="G5619" s="30"/>
      <c r="H5619" s="30"/>
      <c r="I5619" s="30"/>
      <c r="J5619" s="30"/>
      <c r="K5619" s="30"/>
      <c r="L5619" s="30"/>
      <c r="M5619" s="30"/>
      <c r="N5619" s="30"/>
      <c r="O5619" s="30"/>
      <c r="P5619" s="1"/>
    </row>
    <row r="5620" spans="1:16" ht="73.5" customHeight="1">
      <c r="A5620" s="1"/>
      <c r="B5620" s="7" t="s">
        <v>5517</v>
      </c>
      <c r="C5620" s="8" t="s">
        <v>24</v>
      </c>
      <c r="D5620" s="9" t="s">
        <v>5518</v>
      </c>
      <c r="E5620" s="9" t="s">
        <v>5519</v>
      </c>
      <c r="F5620" s="9" t="s">
        <v>104</v>
      </c>
      <c r="G5620" s="9" t="s">
        <v>29</v>
      </c>
      <c r="H5620" s="9" t="s">
        <v>30</v>
      </c>
      <c r="I5620" s="8" t="s">
        <v>24</v>
      </c>
      <c r="J5620" s="10">
        <v>436850099</v>
      </c>
      <c r="K5620" s="10">
        <v>0</v>
      </c>
      <c r="L5620" s="10">
        <v>376583513</v>
      </c>
      <c r="M5620" s="10">
        <v>0</v>
      </c>
      <c r="N5620" s="8" t="s">
        <v>24</v>
      </c>
      <c r="O5620" s="11">
        <v>33.229999999999997</v>
      </c>
      <c r="P5620" s="1"/>
    </row>
    <row r="5621" spans="1:16" ht="34.5" customHeight="1">
      <c r="A5621" s="1"/>
      <c r="B5621" s="28" t="s">
        <v>24</v>
      </c>
      <c r="C5621" s="29"/>
      <c r="D5621" s="29"/>
      <c r="E5621" s="29"/>
      <c r="F5621" s="29"/>
      <c r="G5621" s="29"/>
      <c r="H5621" s="29"/>
      <c r="I5621" s="12" t="s">
        <v>3847</v>
      </c>
      <c r="J5621" s="13" t="s">
        <v>24</v>
      </c>
      <c r="K5621" s="14">
        <v>0</v>
      </c>
      <c r="L5621" s="14">
        <v>376583513</v>
      </c>
      <c r="M5621" s="14">
        <v>0</v>
      </c>
      <c r="N5621" s="15">
        <v>0</v>
      </c>
      <c r="O5621" s="13" t="s">
        <v>24</v>
      </c>
      <c r="P5621" s="1"/>
    </row>
    <row r="5622" spans="1:16" ht="0.95" customHeight="1">
      <c r="A5622" s="1"/>
      <c r="B5622" s="30"/>
      <c r="C5622" s="30"/>
      <c r="D5622" s="30"/>
      <c r="E5622" s="30"/>
      <c r="F5622" s="30"/>
      <c r="G5622" s="30"/>
      <c r="H5622" s="30"/>
      <c r="I5622" s="30"/>
      <c r="J5622" s="30"/>
      <c r="K5622" s="30"/>
      <c r="L5622" s="30"/>
      <c r="M5622" s="30"/>
      <c r="N5622" s="30"/>
      <c r="O5622" s="30"/>
      <c r="P5622" s="1"/>
    </row>
    <row r="5623" spans="1:16" ht="78.75" customHeight="1">
      <c r="A5623" s="1"/>
      <c r="B5623" s="7" t="s">
        <v>5520</v>
      </c>
      <c r="C5623" s="8" t="s">
        <v>24</v>
      </c>
      <c r="D5623" s="9" t="s">
        <v>5521</v>
      </c>
      <c r="E5623" s="9" t="s">
        <v>5522</v>
      </c>
      <c r="F5623" s="9" t="s">
        <v>232</v>
      </c>
      <c r="G5623" s="9" t="s">
        <v>81</v>
      </c>
      <c r="H5623" s="9" t="s">
        <v>30</v>
      </c>
      <c r="I5623" s="8" t="s">
        <v>24</v>
      </c>
      <c r="J5623" s="10">
        <v>1367752000</v>
      </c>
      <c r="K5623" s="10">
        <v>0</v>
      </c>
      <c r="L5623" s="10">
        <v>18574500</v>
      </c>
      <c r="M5623" s="10">
        <v>0</v>
      </c>
      <c r="N5623" s="8" t="s">
        <v>24</v>
      </c>
      <c r="O5623" s="11">
        <v>0</v>
      </c>
      <c r="P5623" s="1"/>
    </row>
    <row r="5624" spans="1:16" ht="32.25" customHeight="1">
      <c r="A5624" s="1"/>
      <c r="B5624" s="28" t="s">
        <v>24</v>
      </c>
      <c r="C5624" s="29"/>
      <c r="D5624" s="29"/>
      <c r="E5624" s="29"/>
      <c r="F5624" s="29"/>
      <c r="G5624" s="29"/>
      <c r="H5624" s="29"/>
      <c r="I5624" s="12" t="s">
        <v>82</v>
      </c>
      <c r="J5624" s="13" t="s">
        <v>24</v>
      </c>
      <c r="K5624" s="14">
        <v>0</v>
      </c>
      <c r="L5624" s="14">
        <v>18574500</v>
      </c>
      <c r="M5624" s="14">
        <v>0</v>
      </c>
      <c r="N5624" s="15">
        <v>0</v>
      </c>
      <c r="O5624" s="13" t="s">
        <v>24</v>
      </c>
      <c r="P5624" s="1"/>
    </row>
    <row r="5625" spans="1:16" ht="34.5" customHeight="1">
      <c r="A5625" s="1"/>
      <c r="B5625" s="28" t="s">
        <v>24</v>
      </c>
      <c r="C5625" s="29"/>
      <c r="D5625" s="29"/>
      <c r="E5625" s="29"/>
      <c r="F5625" s="29"/>
      <c r="G5625" s="29"/>
      <c r="H5625" s="29"/>
      <c r="I5625" s="12" t="s">
        <v>5523</v>
      </c>
      <c r="J5625" s="13" t="s">
        <v>24</v>
      </c>
      <c r="K5625" s="14">
        <v>0</v>
      </c>
      <c r="L5625" s="14">
        <v>0</v>
      </c>
      <c r="M5625" s="14">
        <v>0</v>
      </c>
      <c r="N5625" s="15">
        <v>0</v>
      </c>
      <c r="O5625" s="13" t="s">
        <v>24</v>
      </c>
      <c r="P5625" s="1"/>
    </row>
    <row r="5626" spans="1:16" ht="0.95" customHeight="1">
      <c r="A5626" s="1"/>
      <c r="B5626" s="30"/>
      <c r="C5626" s="30"/>
      <c r="D5626" s="30"/>
      <c r="E5626" s="30"/>
      <c r="F5626" s="30"/>
      <c r="G5626" s="30"/>
      <c r="H5626" s="30"/>
      <c r="I5626" s="30"/>
      <c r="J5626" s="30"/>
      <c r="K5626" s="30"/>
      <c r="L5626" s="30"/>
      <c r="M5626" s="30"/>
      <c r="N5626" s="30"/>
      <c r="O5626" s="30"/>
      <c r="P5626" s="1"/>
    </row>
    <row r="5627" spans="1:16" ht="87.75" customHeight="1">
      <c r="A5627" s="1"/>
      <c r="B5627" s="7" t="s">
        <v>5524</v>
      </c>
      <c r="C5627" s="8" t="s">
        <v>24</v>
      </c>
      <c r="D5627" s="9" t="s">
        <v>5525</v>
      </c>
      <c r="E5627" s="9" t="s">
        <v>5526</v>
      </c>
      <c r="F5627" s="9" t="s">
        <v>232</v>
      </c>
      <c r="G5627" s="9" t="s">
        <v>81</v>
      </c>
      <c r="H5627" s="9" t="s">
        <v>30</v>
      </c>
      <c r="I5627" s="8" t="s">
        <v>24</v>
      </c>
      <c r="J5627" s="10">
        <v>5758271776</v>
      </c>
      <c r="K5627" s="10">
        <v>0</v>
      </c>
      <c r="L5627" s="10">
        <v>4808834</v>
      </c>
      <c r="M5627" s="10">
        <v>0</v>
      </c>
      <c r="N5627" s="8" t="s">
        <v>24</v>
      </c>
      <c r="O5627" s="11">
        <v>0</v>
      </c>
      <c r="P5627" s="1"/>
    </row>
    <row r="5628" spans="1:16" ht="31.5" customHeight="1">
      <c r="A5628" s="1"/>
      <c r="B5628" s="28" t="s">
        <v>24</v>
      </c>
      <c r="C5628" s="29"/>
      <c r="D5628" s="29"/>
      <c r="E5628" s="29"/>
      <c r="F5628" s="29"/>
      <c r="G5628" s="29"/>
      <c r="H5628" s="29"/>
      <c r="I5628" s="12" t="s">
        <v>82</v>
      </c>
      <c r="J5628" s="13" t="s">
        <v>24</v>
      </c>
      <c r="K5628" s="14">
        <v>0</v>
      </c>
      <c r="L5628" s="14">
        <v>4808834</v>
      </c>
      <c r="M5628" s="14">
        <v>0</v>
      </c>
      <c r="N5628" s="15">
        <v>0</v>
      </c>
      <c r="O5628" s="13" t="s">
        <v>24</v>
      </c>
      <c r="P5628" s="1"/>
    </row>
    <row r="5629" spans="1:16" ht="33.75" customHeight="1">
      <c r="A5629" s="1"/>
      <c r="B5629" s="28" t="s">
        <v>24</v>
      </c>
      <c r="C5629" s="29"/>
      <c r="D5629" s="29"/>
      <c r="E5629" s="29"/>
      <c r="F5629" s="29"/>
      <c r="G5629" s="29"/>
      <c r="H5629" s="29"/>
      <c r="I5629" s="12" t="s">
        <v>5523</v>
      </c>
      <c r="J5629" s="13" t="s">
        <v>24</v>
      </c>
      <c r="K5629" s="14">
        <v>0</v>
      </c>
      <c r="L5629" s="14">
        <v>0</v>
      </c>
      <c r="M5629" s="14">
        <v>0</v>
      </c>
      <c r="N5629" s="15">
        <v>0</v>
      </c>
      <c r="O5629" s="13" t="s">
        <v>24</v>
      </c>
      <c r="P5629" s="1"/>
    </row>
    <row r="5630" spans="1:16" ht="0.95" customHeight="1">
      <c r="A5630" s="1"/>
      <c r="B5630" s="30"/>
      <c r="C5630" s="30"/>
      <c r="D5630" s="30"/>
      <c r="E5630" s="30"/>
      <c r="F5630" s="30"/>
      <c r="G5630" s="30"/>
      <c r="H5630" s="30"/>
      <c r="I5630" s="30"/>
      <c r="J5630" s="30"/>
      <c r="K5630" s="30"/>
      <c r="L5630" s="30"/>
      <c r="M5630" s="30"/>
      <c r="N5630" s="30"/>
      <c r="O5630" s="30"/>
      <c r="P5630" s="1"/>
    </row>
    <row r="5631" spans="1:16" ht="57.75">
      <c r="A5631" s="1"/>
      <c r="B5631" s="7" t="s">
        <v>5527</v>
      </c>
      <c r="C5631" s="8" t="s">
        <v>24</v>
      </c>
      <c r="D5631" s="9" t="s">
        <v>5528</v>
      </c>
      <c r="E5631" s="9" t="s">
        <v>5529</v>
      </c>
      <c r="F5631" s="9" t="s">
        <v>232</v>
      </c>
      <c r="G5631" s="9" t="s">
        <v>774</v>
      </c>
      <c r="H5631" s="9" t="s">
        <v>30</v>
      </c>
      <c r="I5631" s="8" t="s">
        <v>24</v>
      </c>
      <c r="J5631" s="10">
        <v>4817213526</v>
      </c>
      <c r="K5631" s="10">
        <v>0</v>
      </c>
      <c r="L5631" s="10">
        <v>0</v>
      </c>
      <c r="M5631" s="10">
        <v>0</v>
      </c>
      <c r="N5631" s="8" t="s">
        <v>24</v>
      </c>
      <c r="O5631" s="11">
        <v>78.3</v>
      </c>
      <c r="P5631" s="1"/>
    </row>
    <row r="5632" spans="1:16" ht="57" customHeight="1">
      <c r="A5632" s="1"/>
      <c r="B5632" s="28" t="s">
        <v>24</v>
      </c>
      <c r="C5632" s="29"/>
      <c r="D5632" s="29"/>
      <c r="E5632" s="29"/>
      <c r="F5632" s="29"/>
      <c r="G5632" s="29"/>
      <c r="H5632" s="29"/>
      <c r="I5632" s="12" t="s">
        <v>3700</v>
      </c>
      <c r="J5632" s="13" t="s">
        <v>24</v>
      </c>
      <c r="K5632" s="14">
        <v>0</v>
      </c>
      <c r="L5632" s="14">
        <v>0</v>
      </c>
      <c r="M5632" s="14">
        <v>0</v>
      </c>
      <c r="N5632" s="15">
        <v>0</v>
      </c>
      <c r="O5632" s="13" t="s">
        <v>24</v>
      </c>
      <c r="P5632" s="1"/>
    </row>
    <row r="5633" spans="1:16" ht="0.95" customHeight="1">
      <c r="A5633" s="1"/>
      <c r="B5633" s="30"/>
      <c r="C5633" s="30"/>
      <c r="D5633" s="30"/>
      <c r="E5633" s="30"/>
      <c r="F5633" s="30"/>
      <c r="G5633" s="30"/>
      <c r="H5633" s="30"/>
      <c r="I5633" s="30"/>
      <c r="J5633" s="30"/>
      <c r="K5633" s="30"/>
      <c r="L5633" s="30"/>
      <c r="M5633" s="30"/>
      <c r="N5633" s="30"/>
      <c r="O5633" s="30"/>
      <c r="P5633" s="1"/>
    </row>
    <row r="5634" spans="1:16" ht="78" customHeight="1">
      <c r="A5634" s="1"/>
      <c r="B5634" s="7" t="s">
        <v>5530</v>
      </c>
      <c r="C5634" s="8" t="s">
        <v>24</v>
      </c>
      <c r="D5634" s="9" t="s">
        <v>5531</v>
      </c>
      <c r="E5634" s="9" t="s">
        <v>5532</v>
      </c>
      <c r="F5634" s="9" t="s">
        <v>232</v>
      </c>
      <c r="G5634" s="9" t="s">
        <v>774</v>
      </c>
      <c r="H5634" s="9" t="s">
        <v>30</v>
      </c>
      <c r="I5634" s="8" t="s">
        <v>24</v>
      </c>
      <c r="J5634" s="10">
        <v>12383143549</v>
      </c>
      <c r="K5634" s="10">
        <v>0</v>
      </c>
      <c r="L5634" s="10">
        <v>0</v>
      </c>
      <c r="M5634" s="10">
        <v>0</v>
      </c>
      <c r="N5634" s="8" t="s">
        <v>24</v>
      </c>
      <c r="O5634" s="11">
        <v>55.15</v>
      </c>
      <c r="P5634" s="1"/>
    </row>
    <row r="5635" spans="1:16" ht="48" customHeight="1">
      <c r="A5635" s="1"/>
      <c r="B5635" s="28" t="s">
        <v>24</v>
      </c>
      <c r="C5635" s="29"/>
      <c r="D5635" s="29"/>
      <c r="E5635" s="29"/>
      <c r="F5635" s="29"/>
      <c r="G5635" s="29"/>
      <c r="H5635" s="29"/>
      <c r="I5635" s="12" t="s">
        <v>3700</v>
      </c>
      <c r="J5635" s="13" t="s">
        <v>24</v>
      </c>
      <c r="K5635" s="14">
        <v>0</v>
      </c>
      <c r="L5635" s="14">
        <v>0</v>
      </c>
      <c r="M5635" s="14">
        <v>0</v>
      </c>
      <c r="N5635" s="15">
        <v>0</v>
      </c>
      <c r="O5635" s="13" t="s">
        <v>24</v>
      </c>
      <c r="P5635" s="1"/>
    </row>
    <row r="5636" spans="1:16" ht="0.95" customHeight="1">
      <c r="A5636" s="1"/>
      <c r="B5636" s="30"/>
      <c r="C5636" s="30"/>
      <c r="D5636" s="30"/>
      <c r="E5636" s="30"/>
      <c r="F5636" s="30"/>
      <c r="G5636" s="30"/>
      <c r="H5636" s="30"/>
      <c r="I5636" s="30"/>
      <c r="J5636" s="30"/>
      <c r="K5636" s="30"/>
      <c r="L5636" s="30"/>
      <c r="M5636" s="30"/>
      <c r="N5636" s="30"/>
      <c r="O5636" s="30"/>
      <c r="P5636" s="1"/>
    </row>
    <row r="5637" spans="1:16" ht="75" customHeight="1">
      <c r="A5637" s="1"/>
      <c r="B5637" s="7" t="s">
        <v>5533</v>
      </c>
      <c r="C5637" s="8" t="s">
        <v>24</v>
      </c>
      <c r="D5637" s="9" t="s">
        <v>5534</v>
      </c>
      <c r="E5637" s="9" t="s">
        <v>5535</v>
      </c>
      <c r="F5637" s="9" t="s">
        <v>763</v>
      </c>
      <c r="G5637" s="9" t="s">
        <v>774</v>
      </c>
      <c r="H5637" s="9" t="s">
        <v>30</v>
      </c>
      <c r="I5637" s="8" t="s">
        <v>24</v>
      </c>
      <c r="J5637" s="10">
        <v>4048524544</v>
      </c>
      <c r="K5637" s="10">
        <v>0</v>
      </c>
      <c r="L5637" s="10">
        <v>11265365</v>
      </c>
      <c r="M5637" s="10">
        <v>11265365</v>
      </c>
      <c r="N5637" s="8" t="s">
        <v>24</v>
      </c>
      <c r="O5637" s="11">
        <v>68.55</v>
      </c>
      <c r="P5637" s="1"/>
    </row>
    <row r="5638" spans="1:16" ht="51.75" customHeight="1">
      <c r="A5638" s="1"/>
      <c r="B5638" s="28" t="s">
        <v>24</v>
      </c>
      <c r="C5638" s="29"/>
      <c r="D5638" s="29"/>
      <c r="E5638" s="29"/>
      <c r="F5638" s="29"/>
      <c r="G5638" s="29"/>
      <c r="H5638" s="29"/>
      <c r="I5638" s="12" t="s">
        <v>3700</v>
      </c>
      <c r="J5638" s="13" t="s">
        <v>24</v>
      </c>
      <c r="K5638" s="14">
        <v>0</v>
      </c>
      <c r="L5638" s="14">
        <v>11265365</v>
      </c>
      <c r="M5638" s="14">
        <v>11265365</v>
      </c>
      <c r="N5638" s="15">
        <v>100</v>
      </c>
      <c r="O5638" s="13" t="s">
        <v>24</v>
      </c>
      <c r="P5638" s="1"/>
    </row>
    <row r="5639" spans="1:16" ht="0.95" customHeight="1">
      <c r="A5639" s="1"/>
      <c r="B5639" s="30"/>
      <c r="C5639" s="30"/>
      <c r="D5639" s="30"/>
      <c r="E5639" s="30"/>
      <c r="F5639" s="30"/>
      <c r="G5639" s="30"/>
      <c r="H5639" s="30"/>
      <c r="I5639" s="30"/>
      <c r="J5639" s="30"/>
      <c r="K5639" s="30"/>
      <c r="L5639" s="30"/>
      <c r="M5639" s="30"/>
      <c r="N5639" s="30"/>
      <c r="O5639" s="30"/>
      <c r="P5639" s="1"/>
    </row>
    <row r="5640" spans="1:16" ht="76.5" customHeight="1">
      <c r="A5640" s="1"/>
      <c r="B5640" s="7" t="s">
        <v>5536</v>
      </c>
      <c r="C5640" s="8" t="s">
        <v>24</v>
      </c>
      <c r="D5640" s="9" t="s">
        <v>5537</v>
      </c>
      <c r="E5640" s="9" t="s">
        <v>5538</v>
      </c>
      <c r="F5640" s="9" t="s">
        <v>232</v>
      </c>
      <c r="G5640" s="9" t="s">
        <v>73</v>
      </c>
      <c r="H5640" s="9" t="s">
        <v>30</v>
      </c>
      <c r="I5640" s="8" t="s">
        <v>24</v>
      </c>
      <c r="J5640" s="10">
        <v>1249858017</v>
      </c>
      <c r="K5640" s="10">
        <v>0</v>
      </c>
      <c r="L5640" s="10">
        <v>0</v>
      </c>
      <c r="M5640" s="10">
        <v>0</v>
      </c>
      <c r="N5640" s="8" t="s">
        <v>24</v>
      </c>
      <c r="O5640" s="11">
        <v>59.45</v>
      </c>
      <c r="P5640" s="1"/>
    </row>
    <row r="5641" spans="1:16" ht="33" customHeight="1">
      <c r="A5641" s="1"/>
      <c r="B5641" s="28" t="s">
        <v>24</v>
      </c>
      <c r="C5641" s="29"/>
      <c r="D5641" s="29"/>
      <c r="E5641" s="29"/>
      <c r="F5641" s="29"/>
      <c r="G5641" s="29"/>
      <c r="H5641" s="29"/>
      <c r="I5641" s="12" t="s">
        <v>82</v>
      </c>
      <c r="J5641" s="13" t="s">
        <v>24</v>
      </c>
      <c r="K5641" s="14">
        <v>0</v>
      </c>
      <c r="L5641" s="14">
        <v>0</v>
      </c>
      <c r="M5641" s="14">
        <v>0</v>
      </c>
      <c r="N5641" s="15">
        <v>0</v>
      </c>
      <c r="O5641" s="13" t="s">
        <v>24</v>
      </c>
      <c r="P5641" s="1"/>
    </row>
    <row r="5642" spans="1:16" ht="0.95" customHeight="1">
      <c r="A5642" s="1"/>
      <c r="B5642" s="30"/>
      <c r="C5642" s="30"/>
      <c r="D5642" s="30"/>
      <c r="E5642" s="30"/>
      <c r="F5642" s="30"/>
      <c r="G5642" s="30"/>
      <c r="H5642" s="30"/>
      <c r="I5642" s="30"/>
      <c r="J5642" s="30"/>
      <c r="K5642" s="30"/>
      <c r="L5642" s="30"/>
      <c r="M5642" s="30"/>
      <c r="N5642" s="30"/>
      <c r="O5642" s="30"/>
      <c r="P5642" s="1"/>
    </row>
    <row r="5643" spans="1:16" ht="68.25" customHeight="1">
      <c r="A5643" s="1"/>
      <c r="B5643" s="7" t="s">
        <v>5539</v>
      </c>
      <c r="C5643" s="8" t="s">
        <v>24</v>
      </c>
      <c r="D5643" s="9" t="s">
        <v>5540</v>
      </c>
      <c r="E5643" s="9" t="s">
        <v>5541</v>
      </c>
      <c r="F5643" s="9" t="s">
        <v>232</v>
      </c>
      <c r="G5643" s="9" t="s">
        <v>774</v>
      </c>
      <c r="H5643" s="9" t="s">
        <v>30</v>
      </c>
      <c r="I5643" s="8" t="s">
        <v>24</v>
      </c>
      <c r="J5643" s="10">
        <v>10035881181</v>
      </c>
      <c r="K5643" s="10">
        <v>0</v>
      </c>
      <c r="L5643" s="10">
        <v>299000</v>
      </c>
      <c r="M5643" s="10">
        <v>298798</v>
      </c>
      <c r="N5643" s="8" t="s">
        <v>24</v>
      </c>
      <c r="O5643" s="11">
        <v>33.950000000000003</v>
      </c>
      <c r="P5643" s="1"/>
    </row>
    <row r="5644" spans="1:16" ht="50.25" customHeight="1">
      <c r="A5644" s="1"/>
      <c r="B5644" s="28" t="s">
        <v>24</v>
      </c>
      <c r="C5644" s="29"/>
      <c r="D5644" s="29"/>
      <c r="E5644" s="29"/>
      <c r="F5644" s="29"/>
      <c r="G5644" s="29"/>
      <c r="H5644" s="29"/>
      <c r="I5644" s="12" t="s">
        <v>3700</v>
      </c>
      <c r="J5644" s="13" t="s">
        <v>24</v>
      </c>
      <c r="K5644" s="14">
        <v>0</v>
      </c>
      <c r="L5644" s="14">
        <v>299000</v>
      </c>
      <c r="M5644" s="14">
        <v>298798</v>
      </c>
      <c r="N5644" s="15">
        <v>99.93</v>
      </c>
      <c r="O5644" s="13" t="s">
        <v>24</v>
      </c>
      <c r="P5644" s="1"/>
    </row>
    <row r="5645" spans="1:16" ht="0.95" customHeight="1">
      <c r="A5645" s="1"/>
      <c r="B5645" s="30"/>
      <c r="C5645" s="30"/>
      <c r="D5645" s="30"/>
      <c r="E5645" s="30"/>
      <c r="F5645" s="30"/>
      <c r="G5645" s="30"/>
      <c r="H5645" s="30"/>
      <c r="I5645" s="30"/>
      <c r="J5645" s="30"/>
      <c r="K5645" s="30"/>
      <c r="L5645" s="30"/>
      <c r="M5645" s="30"/>
      <c r="N5645" s="30"/>
      <c r="O5645" s="30"/>
      <c r="P5645" s="1"/>
    </row>
    <row r="5646" spans="1:16" ht="69" customHeight="1">
      <c r="A5646" s="1"/>
      <c r="B5646" s="7" t="s">
        <v>5542</v>
      </c>
      <c r="C5646" s="8" t="s">
        <v>24</v>
      </c>
      <c r="D5646" s="9" t="s">
        <v>5543</v>
      </c>
      <c r="E5646" s="9" t="s">
        <v>5544</v>
      </c>
      <c r="F5646" s="9" t="s">
        <v>63</v>
      </c>
      <c r="G5646" s="9" t="s">
        <v>774</v>
      </c>
      <c r="H5646" s="9" t="s">
        <v>30</v>
      </c>
      <c r="I5646" s="8" t="s">
        <v>24</v>
      </c>
      <c r="J5646" s="10">
        <v>58208004174</v>
      </c>
      <c r="K5646" s="10">
        <v>0</v>
      </c>
      <c r="L5646" s="10">
        <v>11551826</v>
      </c>
      <c r="M5646" s="10">
        <v>11551826</v>
      </c>
      <c r="N5646" s="8" t="s">
        <v>24</v>
      </c>
      <c r="O5646" s="11">
        <v>99.61</v>
      </c>
      <c r="P5646" s="1"/>
    </row>
    <row r="5647" spans="1:16" ht="50.25" customHeight="1">
      <c r="A5647" s="1"/>
      <c r="B5647" s="28" t="s">
        <v>24</v>
      </c>
      <c r="C5647" s="29"/>
      <c r="D5647" s="29"/>
      <c r="E5647" s="29"/>
      <c r="F5647" s="29"/>
      <c r="G5647" s="29"/>
      <c r="H5647" s="29"/>
      <c r="I5647" s="12" t="s">
        <v>3700</v>
      </c>
      <c r="J5647" s="13" t="s">
        <v>24</v>
      </c>
      <c r="K5647" s="14">
        <v>0</v>
      </c>
      <c r="L5647" s="14">
        <v>11551826</v>
      </c>
      <c r="M5647" s="14">
        <v>11551826</v>
      </c>
      <c r="N5647" s="15">
        <v>100</v>
      </c>
      <c r="O5647" s="13" t="s">
        <v>24</v>
      </c>
      <c r="P5647" s="1"/>
    </row>
    <row r="5648" spans="1:16" ht="0.95" customHeight="1">
      <c r="A5648" s="1"/>
      <c r="B5648" s="30"/>
      <c r="C5648" s="30"/>
      <c r="D5648" s="30"/>
      <c r="E5648" s="30"/>
      <c r="F5648" s="30"/>
      <c r="G5648" s="30"/>
      <c r="H5648" s="30"/>
      <c r="I5648" s="30"/>
      <c r="J5648" s="30"/>
      <c r="K5648" s="30"/>
      <c r="L5648" s="30"/>
      <c r="M5648" s="30"/>
      <c r="N5648" s="30"/>
      <c r="O5648" s="30"/>
      <c r="P5648" s="1"/>
    </row>
    <row r="5649" spans="1:16" ht="39.75" customHeight="1">
      <c r="A5649" s="1"/>
      <c r="B5649" s="7" t="s">
        <v>5545</v>
      </c>
      <c r="C5649" s="8" t="s">
        <v>24</v>
      </c>
      <c r="D5649" s="9" t="s">
        <v>5546</v>
      </c>
      <c r="E5649" s="9" t="s">
        <v>5547</v>
      </c>
      <c r="F5649" s="9" t="s">
        <v>232</v>
      </c>
      <c r="G5649" s="9" t="s">
        <v>774</v>
      </c>
      <c r="H5649" s="9" t="s">
        <v>30</v>
      </c>
      <c r="I5649" s="8" t="s">
        <v>24</v>
      </c>
      <c r="J5649" s="10">
        <v>5730813537</v>
      </c>
      <c r="K5649" s="10">
        <v>0</v>
      </c>
      <c r="L5649" s="10">
        <v>0</v>
      </c>
      <c r="M5649" s="10">
        <v>0</v>
      </c>
      <c r="N5649" s="8" t="s">
        <v>24</v>
      </c>
      <c r="O5649" s="11">
        <v>29.09</v>
      </c>
      <c r="P5649" s="1"/>
    </row>
    <row r="5650" spans="1:16" ht="52.5" customHeight="1">
      <c r="A5650" s="1"/>
      <c r="B5650" s="28" t="s">
        <v>24</v>
      </c>
      <c r="C5650" s="29"/>
      <c r="D5650" s="29"/>
      <c r="E5650" s="29"/>
      <c r="F5650" s="29"/>
      <c r="G5650" s="29"/>
      <c r="H5650" s="29"/>
      <c r="I5650" s="12" t="s">
        <v>3700</v>
      </c>
      <c r="J5650" s="13" t="s">
        <v>24</v>
      </c>
      <c r="K5650" s="14">
        <v>0</v>
      </c>
      <c r="L5650" s="14">
        <v>0</v>
      </c>
      <c r="M5650" s="14">
        <v>0</v>
      </c>
      <c r="N5650" s="15">
        <v>0</v>
      </c>
      <c r="O5650" s="13" t="s">
        <v>24</v>
      </c>
      <c r="P5650" s="1"/>
    </row>
    <row r="5651" spans="1:16" ht="0.95" customHeight="1">
      <c r="A5651" s="1"/>
      <c r="B5651" s="30"/>
      <c r="C5651" s="30"/>
      <c r="D5651" s="30"/>
      <c r="E5651" s="30"/>
      <c r="F5651" s="30"/>
      <c r="G5651" s="30"/>
      <c r="H5651" s="30"/>
      <c r="I5651" s="30"/>
      <c r="J5651" s="30"/>
      <c r="K5651" s="30"/>
      <c r="L5651" s="30"/>
      <c r="M5651" s="30"/>
      <c r="N5651" s="30"/>
      <c r="O5651" s="30"/>
      <c r="P5651" s="1"/>
    </row>
    <row r="5652" spans="1:16" ht="73.5" customHeight="1">
      <c r="A5652" s="1"/>
      <c r="B5652" s="7" t="s">
        <v>5548</v>
      </c>
      <c r="C5652" s="8" t="s">
        <v>24</v>
      </c>
      <c r="D5652" s="9" t="s">
        <v>5549</v>
      </c>
      <c r="E5652" s="9" t="s">
        <v>5550</v>
      </c>
      <c r="F5652" s="9" t="s">
        <v>232</v>
      </c>
      <c r="G5652" s="9" t="s">
        <v>73</v>
      </c>
      <c r="H5652" s="9" t="s">
        <v>30</v>
      </c>
      <c r="I5652" s="8" t="s">
        <v>24</v>
      </c>
      <c r="J5652" s="10">
        <v>575240020</v>
      </c>
      <c r="K5652" s="10">
        <v>0</v>
      </c>
      <c r="L5652" s="10">
        <v>1351827</v>
      </c>
      <c r="M5652" s="10">
        <v>0</v>
      </c>
      <c r="N5652" s="8" t="s">
        <v>24</v>
      </c>
      <c r="O5652" s="11">
        <v>46.05</v>
      </c>
      <c r="P5652" s="1"/>
    </row>
    <row r="5653" spans="1:16" ht="33.75" customHeight="1">
      <c r="A5653" s="1"/>
      <c r="B5653" s="28" t="s">
        <v>24</v>
      </c>
      <c r="C5653" s="29"/>
      <c r="D5653" s="29"/>
      <c r="E5653" s="29"/>
      <c r="F5653" s="29"/>
      <c r="G5653" s="29"/>
      <c r="H5653" s="29"/>
      <c r="I5653" s="12" t="s">
        <v>82</v>
      </c>
      <c r="J5653" s="13" t="s">
        <v>24</v>
      </c>
      <c r="K5653" s="14">
        <v>0</v>
      </c>
      <c r="L5653" s="14">
        <v>1351827</v>
      </c>
      <c r="M5653" s="14">
        <v>0</v>
      </c>
      <c r="N5653" s="15">
        <v>0</v>
      </c>
      <c r="O5653" s="13" t="s">
        <v>24</v>
      </c>
      <c r="P5653" s="1"/>
    </row>
    <row r="5654" spans="1:16" ht="0.95" customHeight="1">
      <c r="A5654" s="1"/>
      <c r="B5654" s="30"/>
      <c r="C5654" s="30"/>
      <c r="D5654" s="30"/>
      <c r="E5654" s="30"/>
      <c r="F5654" s="30"/>
      <c r="G5654" s="30"/>
      <c r="H5654" s="30"/>
      <c r="I5654" s="30"/>
      <c r="J5654" s="30"/>
      <c r="K5654" s="30"/>
      <c r="L5654" s="30"/>
      <c r="M5654" s="30"/>
      <c r="N5654" s="30"/>
      <c r="O5654" s="30"/>
      <c r="P5654" s="1"/>
    </row>
    <row r="5655" spans="1:16" ht="69.75" customHeight="1">
      <c r="A5655" s="1"/>
      <c r="B5655" s="7" t="s">
        <v>5551</v>
      </c>
      <c r="C5655" s="8" t="s">
        <v>24</v>
      </c>
      <c r="D5655" s="9" t="s">
        <v>5552</v>
      </c>
      <c r="E5655" s="9" t="s">
        <v>5553</v>
      </c>
      <c r="F5655" s="9" t="s">
        <v>1505</v>
      </c>
      <c r="G5655" s="9" t="s">
        <v>774</v>
      </c>
      <c r="H5655" s="9" t="s">
        <v>30</v>
      </c>
      <c r="I5655" s="8" t="s">
        <v>24</v>
      </c>
      <c r="J5655" s="10">
        <v>59647112040</v>
      </c>
      <c r="K5655" s="10">
        <v>0</v>
      </c>
      <c r="L5655" s="10">
        <v>5480707</v>
      </c>
      <c r="M5655" s="10">
        <v>5475455</v>
      </c>
      <c r="N5655" s="8" t="s">
        <v>24</v>
      </c>
      <c r="O5655" s="11">
        <v>5.19</v>
      </c>
      <c r="P5655" s="1"/>
    </row>
    <row r="5656" spans="1:16" ht="51" customHeight="1">
      <c r="A5656" s="1"/>
      <c r="B5656" s="28" t="s">
        <v>24</v>
      </c>
      <c r="C5656" s="29"/>
      <c r="D5656" s="29"/>
      <c r="E5656" s="29"/>
      <c r="F5656" s="29"/>
      <c r="G5656" s="29"/>
      <c r="H5656" s="29"/>
      <c r="I5656" s="12" t="s">
        <v>3700</v>
      </c>
      <c r="J5656" s="13" t="s">
        <v>24</v>
      </c>
      <c r="K5656" s="14">
        <v>0</v>
      </c>
      <c r="L5656" s="14">
        <v>5480707</v>
      </c>
      <c r="M5656" s="14">
        <v>5475455</v>
      </c>
      <c r="N5656" s="15">
        <v>99.9</v>
      </c>
      <c r="O5656" s="13" t="s">
        <v>24</v>
      </c>
      <c r="P5656" s="1"/>
    </row>
    <row r="5657" spans="1:16" ht="0.95" customHeight="1">
      <c r="A5657" s="1"/>
      <c r="B5657" s="30"/>
      <c r="C5657" s="30"/>
      <c r="D5657" s="30"/>
      <c r="E5657" s="30"/>
      <c r="F5657" s="30"/>
      <c r="G5657" s="30"/>
      <c r="H5657" s="30"/>
      <c r="I5657" s="30"/>
      <c r="J5657" s="30"/>
      <c r="K5657" s="30"/>
      <c r="L5657" s="30"/>
      <c r="M5657" s="30"/>
      <c r="N5657" s="30"/>
      <c r="O5657" s="30"/>
      <c r="P5657" s="1"/>
    </row>
    <row r="5658" spans="1:16" ht="69.75" customHeight="1">
      <c r="A5658" s="1"/>
      <c r="B5658" s="7" t="s">
        <v>5554</v>
      </c>
      <c r="C5658" s="8" t="s">
        <v>24</v>
      </c>
      <c r="D5658" s="9" t="s">
        <v>5555</v>
      </c>
      <c r="E5658" s="9" t="s">
        <v>5556</v>
      </c>
      <c r="F5658" s="9" t="s">
        <v>1505</v>
      </c>
      <c r="G5658" s="9" t="s">
        <v>195</v>
      </c>
      <c r="H5658" s="9" t="s">
        <v>30</v>
      </c>
      <c r="I5658" s="8" t="s">
        <v>24</v>
      </c>
      <c r="J5658" s="10">
        <v>3735361207</v>
      </c>
      <c r="K5658" s="10">
        <v>0</v>
      </c>
      <c r="L5658" s="10">
        <v>0</v>
      </c>
      <c r="M5658" s="10">
        <v>0</v>
      </c>
      <c r="N5658" s="8" t="s">
        <v>24</v>
      </c>
      <c r="O5658" s="11">
        <v>73.489999999999995</v>
      </c>
      <c r="P5658" s="1"/>
    </row>
    <row r="5659" spans="1:16" ht="33" customHeight="1">
      <c r="A5659" s="1"/>
      <c r="B5659" s="28" t="s">
        <v>24</v>
      </c>
      <c r="C5659" s="29"/>
      <c r="D5659" s="29"/>
      <c r="E5659" s="29"/>
      <c r="F5659" s="29"/>
      <c r="G5659" s="29"/>
      <c r="H5659" s="29"/>
      <c r="I5659" s="12" t="s">
        <v>196</v>
      </c>
      <c r="J5659" s="13" t="s">
        <v>24</v>
      </c>
      <c r="K5659" s="14">
        <v>0</v>
      </c>
      <c r="L5659" s="14">
        <v>0</v>
      </c>
      <c r="M5659" s="14">
        <v>0</v>
      </c>
      <c r="N5659" s="15">
        <v>0</v>
      </c>
      <c r="O5659" s="13" t="s">
        <v>24</v>
      </c>
      <c r="P5659" s="1"/>
    </row>
    <row r="5660" spans="1:16" ht="0.95" customHeight="1">
      <c r="A5660" s="1"/>
      <c r="B5660" s="30"/>
      <c r="C5660" s="30"/>
      <c r="D5660" s="30"/>
      <c r="E5660" s="30"/>
      <c r="F5660" s="30"/>
      <c r="G5660" s="30"/>
      <c r="H5660" s="30"/>
      <c r="I5660" s="30"/>
      <c r="J5660" s="30"/>
      <c r="K5660" s="30"/>
      <c r="L5660" s="30"/>
      <c r="M5660" s="30"/>
      <c r="N5660" s="30"/>
      <c r="O5660" s="30"/>
      <c r="P5660" s="1"/>
    </row>
    <row r="5661" spans="1:16" ht="53.25" customHeight="1">
      <c r="A5661" s="1"/>
      <c r="B5661" s="7" t="s">
        <v>5557</v>
      </c>
      <c r="C5661" s="8" t="s">
        <v>24</v>
      </c>
      <c r="D5661" s="9" t="s">
        <v>5558</v>
      </c>
      <c r="E5661" s="9" t="s">
        <v>5559</v>
      </c>
      <c r="F5661" s="9" t="s">
        <v>232</v>
      </c>
      <c r="G5661" s="9" t="s">
        <v>774</v>
      </c>
      <c r="H5661" s="9" t="s">
        <v>30</v>
      </c>
      <c r="I5661" s="8" t="s">
        <v>24</v>
      </c>
      <c r="J5661" s="10">
        <v>2214533215</v>
      </c>
      <c r="K5661" s="10">
        <v>0</v>
      </c>
      <c r="L5661" s="10">
        <v>34158965</v>
      </c>
      <c r="M5661" s="10">
        <v>34157582</v>
      </c>
      <c r="N5661" s="8" t="s">
        <v>24</v>
      </c>
      <c r="O5661" s="11">
        <v>77.77</v>
      </c>
      <c r="P5661" s="1"/>
    </row>
    <row r="5662" spans="1:16" ht="51" customHeight="1">
      <c r="A5662" s="1"/>
      <c r="B5662" s="28" t="s">
        <v>24</v>
      </c>
      <c r="C5662" s="29"/>
      <c r="D5662" s="29"/>
      <c r="E5662" s="29"/>
      <c r="F5662" s="29"/>
      <c r="G5662" s="29"/>
      <c r="H5662" s="29"/>
      <c r="I5662" s="12" t="s">
        <v>3700</v>
      </c>
      <c r="J5662" s="13" t="s">
        <v>24</v>
      </c>
      <c r="K5662" s="14">
        <v>0</v>
      </c>
      <c r="L5662" s="14">
        <v>34158965</v>
      </c>
      <c r="M5662" s="14">
        <v>34157582</v>
      </c>
      <c r="N5662" s="15">
        <v>99.99</v>
      </c>
      <c r="O5662" s="13" t="s">
        <v>24</v>
      </c>
      <c r="P5662" s="1"/>
    </row>
    <row r="5663" spans="1:16" ht="0.95" customHeight="1">
      <c r="A5663" s="1"/>
      <c r="B5663" s="30"/>
      <c r="C5663" s="30"/>
      <c r="D5663" s="30"/>
      <c r="E5663" s="30"/>
      <c r="F5663" s="30"/>
      <c r="G5663" s="30"/>
      <c r="H5663" s="30"/>
      <c r="I5663" s="30"/>
      <c r="J5663" s="30"/>
      <c r="K5663" s="30"/>
      <c r="L5663" s="30"/>
      <c r="M5663" s="30"/>
      <c r="N5663" s="30"/>
      <c r="O5663" s="30"/>
      <c r="P5663" s="1"/>
    </row>
    <row r="5664" spans="1:16" ht="68.25" customHeight="1">
      <c r="A5664" s="1"/>
      <c r="B5664" s="7" t="s">
        <v>5560</v>
      </c>
      <c r="C5664" s="8" t="s">
        <v>24</v>
      </c>
      <c r="D5664" s="9" t="s">
        <v>5561</v>
      </c>
      <c r="E5664" s="9" t="s">
        <v>5562</v>
      </c>
      <c r="F5664" s="9" t="s">
        <v>63</v>
      </c>
      <c r="G5664" s="9" t="s">
        <v>774</v>
      </c>
      <c r="H5664" s="9" t="s">
        <v>30</v>
      </c>
      <c r="I5664" s="8" t="s">
        <v>24</v>
      </c>
      <c r="J5664" s="10">
        <v>5839153154</v>
      </c>
      <c r="K5664" s="10">
        <v>0</v>
      </c>
      <c r="L5664" s="10">
        <v>0</v>
      </c>
      <c r="M5664" s="10">
        <v>0</v>
      </c>
      <c r="N5664" s="8" t="s">
        <v>24</v>
      </c>
      <c r="O5664" s="11">
        <v>99.76</v>
      </c>
      <c r="P5664" s="1"/>
    </row>
    <row r="5665" spans="1:16" ht="50.25" customHeight="1">
      <c r="A5665" s="1"/>
      <c r="B5665" s="28" t="s">
        <v>24</v>
      </c>
      <c r="C5665" s="29"/>
      <c r="D5665" s="29"/>
      <c r="E5665" s="29"/>
      <c r="F5665" s="29"/>
      <c r="G5665" s="29"/>
      <c r="H5665" s="29"/>
      <c r="I5665" s="12" t="s">
        <v>3700</v>
      </c>
      <c r="J5665" s="13" t="s">
        <v>24</v>
      </c>
      <c r="K5665" s="14">
        <v>0</v>
      </c>
      <c r="L5665" s="14">
        <v>0</v>
      </c>
      <c r="M5665" s="14">
        <v>0</v>
      </c>
      <c r="N5665" s="15">
        <v>0</v>
      </c>
      <c r="O5665" s="13" t="s">
        <v>24</v>
      </c>
      <c r="P5665" s="1"/>
    </row>
    <row r="5666" spans="1:16" ht="0.95" customHeight="1">
      <c r="A5666" s="1"/>
      <c r="B5666" s="30"/>
      <c r="C5666" s="30"/>
      <c r="D5666" s="30"/>
      <c r="E5666" s="30"/>
      <c r="F5666" s="30"/>
      <c r="G5666" s="30"/>
      <c r="H5666" s="30"/>
      <c r="I5666" s="30"/>
      <c r="J5666" s="30"/>
      <c r="K5666" s="30"/>
      <c r="L5666" s="30"/>
      <c r="M5666" s="30"/>
      <c r="N5666" s="30"/>
      <c r="O5666" s="30"/>
      <c r="P5666" s="1"/>
    </row>
    <row r="5667" spans="1:16" ht="51" customHeight="1">
      <c r="A5667" s="1"/>
      <c r="B5667" s="7" t="s">
        <v>5563</v>
      </c>
      <c r="C5667" s="8" t="s">
        <v>24</v>
      </c>
      <c r="D5667" s="9" t="s">
        <v>5564</v>
      </c>
      <c r="E5667" s="9" t="s">
        <v>5565</v>
      </c>
      <c r="F5667" s="9" t="s">
        <v>311</v>
      </c>
      <c r="G5667" s="9" t="s">
        <v>73</v>
      </c>
      <c r="H5667" s="9" t="s">
        <v>30</v>
      </c>
      <c r="I5667" s="8" t="s">
        <v>24</v>
      </c>
      <c r="J5667" s="10">
        <v>2391015178</v>
      </c>
      <c r="K5667" s="10">
        <v>0</v>
      </c>
      <c r="L5667" s="10">
        <v>0</v>
      </c>
      <c r="M5667" s="10">
        <v>0</v>
      </c>
      <c r="N5667" s="8" t="s">
        <v>24</v>
      </c>
      <c r="O5667" s="11">
        <v>87.29</v>
      </c>
      <c r="P5667" s="1"/>
    </row>
    <row r="5668" spans="1:16" ht="30.75" customHeight="1">
      <c r="A5668" s="1"/>
      <c r="B5668" s="28" t="s">
        <v>24</v>
      </c>
      <c r="C5668" s="29"/>
      <c r="D5668" s="29"/>
      <c r="E5668" s="29"/>
      <c r="F5668" s="29"/>
      <c r="G5668" s="29"/>
      <c r="H5668" s="29"/>
      <c r="I5668" s="12" t="s">
        <v>82</v>
      </c>
      <c r="J5668" s="13" t="s">
        <v>24</v>
      </c>
      <c r="K5668" s="14">
        <v>0</v>
      </c>
      <c r="L5668" s="14">
        <v>0</v>
      </c>
      <c r="M5668" s="14">
        <v>0</v>
      </c>
      <c r="N5668" s="15">
        <v>0</v>
      </c>
      <c r="O5668" s="13" t="s">
        <v>24</v>
      </c>
      <c r="P5668" s="1"/>
    </row>
    <row r="5669" spans="1:16" ht="0.95" customHeight="1">
      <c r="A5669" s="1"/>
      <c r="B5669" s="30"/>
      <c r="C5669" s="30"/>
      <c r="D5669" s="30"/>
      <c r="E5669" s="30"/>
      <c r="F5669" s="30"/>
      <c r="G5669" s="30"/>
      <c r="H5669" s="30"/>
      <c r="I5669" s="30"/>
      <c r="J5669" s="30"/>
      <c r="K5669" s="30"/>
      <c r="L5669" s="30"/>
      <c r="M5669" s="30"/>
      <c r="N5669" s="30"/>
      <c r="O5669" s="30"/>
      <c r="P5669" s="1"/>
    </row>
    <row r="5670" spans="1:16" ht="72" customHeight="1">
      <c r="A5670" s="1"/>
      <c r="B5670" s="7" t="s">
        <v>5566</v>
      </c>
      <c r="C5670" s="8" t="s">
        <v>24</v>
      </c>
      <c r="D5670" s="9" t="s">
        <v>5567</v>
      </c>
      <c r="E5670" s="9" t="s">
        <v>5568</v>
      </c>
      <c r="F5670" s="9" t="s">
        <v>232</v>
      </c>
      <c r="G5670" s="9" t="s">
        <v>73</v>
      </c>
      <c r="H5670" s="9" t="s">
        <v>30</v>
      </c>
      <c r="I5670" s="8" t="s">
        <v>24</v>
      </c>
      <c r="J5670" s="10">
        <v>410304905</v>
      </c>
      <c r="K5670" s="10">
        <v>0</v>
      </c>
      <c r="L5670" s="10">
        <v>0</v>
      </c>
      <c r="M5670" s="10">
        <v>0</v>
      </c>
      <c r="N5670" s="8" t="s">
        <v>24</v>
      </c>
      <c r="O5670" s="11">
        <v>29.43</v>
      </c>
      <c r="P5670" s="1"/>
    </row>
    <row r="5671" spans="1:16" ht="31.5" customHeight="1">
      <c r="A5671" s="1"/>
      <c r="B5671" s="28" t="s">
        <v>24</v>
      </c>
      <c r="C5671" s="29"/>
      <c r="D5671" s="29"/>
      <c r="E5671" s="29"/>
      <c r="F5671" s="29"/>
      <c r="G5671" s="29"/>
      <c r="H5671" s="29"/>
      <c r="I5671" s="12" t="s">
        <v>82</v>
      </c>
      <c r="J5671" s="13" t="s">
        <v>24</v>
      </c>
      <c r="K5671" s="14">
        <v>0</v>
      </c>
      <c r="L5671" s="14">
        <v>0</v>
      </c>
      <c r="M5671" s="14">
        <v>0</v>
      </c>
      <c r="N5671" s="15">
        <v>0</v>
      </c>
      <c r="O5671" s="13" t="s">
        <v>24</v>
      </c>
      <c r="P5671" s="1"/>
    </row>
    <row r="5672" spans="1:16" ht="0.95" customHeight="1">
      <c r="A5672" s="1"/>
      <c r="B5672" s="30"/>
      <c r="C5672" s="30"/>
      <c r="D5672" s="30"/>
      <c r="E5672" s="30"/>
      <c r="F5672" s="30"/>
      <c r="G5672" s="30"/>
      <c r="H5672" s="30"/>
      <c r="I5672" s="30"/>
      <c r="J5672" s="30"/>
      <c r="K5672" s="30"/>
      <c r="L5672" s="30"/>
      <c r="M5672" s="30"/>
      <c r="N5672" s="30"/>
      <c r="O5672" s="30"/>
      <c r="P5672" s="1"/>
    </row>
    <row r="5673" spans="1:16" ht="76.5" customHeight="1">
      <c r="A5673" s="1"/>
      <c r="B5673" s="7" t="s">
        <v>5569</v>
      </c>
      <c r="C5673" s="8" t="s">
        <v>24</v>
      </c>
      <c r="D5673" s="9" t="s">
        <v>5570</v>
      </c>
      <c r="E5673" s="9" t="s">
        <v>5571</v>
      </c>
      <c r="F5673" s="9" t="s">
        <v>232</v>
      </c>
      <c r="G5673" s="9" t="s">
        <v>265</v>
      </c>
      <c r="H5673" s="9" t="s">
        <v>30</v>
      </c>
      <c r="I5673" s="8" t="s">
        <v>24</v>
      </c>
      <c r="J5673" s="10">
        <v>316234094</v>
      </c>
      <c r="K5673" s="10">
        <v>0</v>
      </c>
      <c r="L5673" s="10">
        <v>37182038</v>
      </c>
      <c r="M5673" s="10">
        <v>10945427</v>
      </c>
      <c r="N5673" s="8" t="s">
        <v>24</v>
      </c>
      <c r="O5673" s="11">
        <v>90.49</v>
      </c>
      <c r="P5673" s="1"/>
    </row>
    <row r="5674" spans="1:16" ht="33">
      <c r="A5674" s="1"/>
      <c r="B5674" s="28" t="s">
        <v>24</v>
      </c>
      <c r="C5674" s="29"/>
      <c r="D5674" s="29"/>
      <c r="E5674" s="29"/>
      <c r="F5674" s="29"/>
      <c r="G5674" s="29"/>
      <c r="H5674" s="29"/>
      <c r="I5674" s="12" t="s">
        <v>4748</v>
      </c>
      <c r="J5674" s="13" t="s">
        <v>24</v>
      </c>
      <c r="K5674" s="14">
        <v>0</v>
      </c>
      <c r="L5674" s="14">
        <v>37182038</v>
      </c>
      <c r="M5674" s="14">
        <v>10945427</v>
      </c>
      <c r="N5674" s="15">
        <v>29.43</v>
      </c>
      <c r="O5674" s="13" t="s">
        <v>24</v>
      </c>
      <c r="P5674" s="1"/>
    </row>
    <row r="5675" spans="1:16" ht="0.95" customHeight="1">
      <c r="A5675" s="1"/>
      <c r="B5675" s="30"/>
      <c r="C5675" s="30"/>
      <c r="D5675" s="30"/>
      <c r="E5675" s="30"/>
      <c r="F5675" s="30"/>
      <c r="G5675" s="30"/>
      <c r="H5675" s="30"/>
      <c r="I5675" s="30"/>
      <c r="J5675" s="30"/>
      <c r="K5675" s="30"/>
      <c r="L5675" s="30"/>
      <c r="M5675" s="30"/>
      <c r="N5675" s="30"/>
      <c r="O5675" s="30"/>
      <c r="P5675" s="1"/>
    </row>
    <row r="5676" spans="1:16" ht="51" customHeight="1">
      <c r="A5676" s="1"/>
      <c r="B5676" s="7" t="s">
        <v>5572</v>
      </c>
      <c r="C5676" s="8" t="s">
        <v>24</v>
      </c>
      <c r="D5676" s="9" t="s">
        <v>5573</v>
      </c>
      <c r="E5676" s="9" t="s">
        <v>5574</v>
      </c>
      <c r="F5676" s="9" t="s">
        <v>232</v>
      </c>
      <c r="G5676" s="9" t="s">
        <v>774</v>
      </c>
      <c r="H5676" s="9" t="s">
        <v>30</v>
      </c>
      <c r="I5676" s="8" t="s">
        <v>24</v>
      </c>
      <c r="J5676" s="10">
        <v>4686174544</v>
      </c>
      <c r="K5676" s="10">
        <v>0</v>
      </c>
      <c r="L5676" s="10">
        <v>0</v>
      </c>
      <c r="M5676" s="10">
        <v>0</v>
      </c>
      <c r="N5676" s="8" t="s">
        <v>24</v>
      </c>
      <c r="O5676" s="11">
        <v>0.85</v>
      </c>
      <c r="P5676" s="1"/>
    </row>
    <row r="5677" spans="1:16" ht="51" customHeight="1">
      <c r="A5677" s="1"/>
      <c r="B5677" s="28" t="s">
        <v>24</v>
      </c>
      <c r="C5677" s="29"/>
      <c r="D5677" s="29"/>
      <c r="E5677" s="29"/>
      <c r="F5677" s="29"/>
      <c r="G5677" s="29"/>
      <c r="H5677" s="29"/>
      <c r="I5677" s="12" t="s">
        <v>3700</v>
      </c>
      <c r="J5677" s="13" t="s">
        <v>24</v>
      </c>
      <c r="K5677" s="14">
        <v>0</v>
      </c>
      <c r="L5677" s="14">
        <v>0</v>
      </c>
      <c r="M5677" s="14">
        <v>0</v>
      </c>
      <c r="N5677" s="15">
        <v>0</v>
      </c>
      <c r="O5677" s="13" t="s">
        <v>24</v>
      </c>
      <c r="P5677" s="1"/>
    </row>
    <row r="5678" spans="1:16" ht="0.95" customHeight="1">
      <c r="A5678" s="1"/>
      <c r="B5678" s="30"/>
      <c r="C5678" s="30"/>
      <c r="D5678" s="30"/>
      <c r="E5678" s="30"/>
      <c r="F5678" s="30"/>
      <c r="G5678" s="30"/>
      <c r="H5678" s="30"/>
      <c r="I5678" s="30"/>
      <c r="J5678" s="30"/>
      <c r="K5678" s="30"/>
      <c r="L5678" s="30"/>
      <c r="M5678" s="30"/>
      <c r="N5678" s="30"/>
      <c r="O5678" s="30"/>
      <c r="P5678" s="1"/>
    </row>
    <row r="5679" spans="1:16" ht="76.5" customHeight="1">
      <c r="A5679" s="1"/>
      <c r="B5679" s="7" t="s">
        <v>5575</v>
      </c>
      <c r="C5679" s="8" t="s">
        <v>24</v>
      </c>
      <c r="D5679" s="9" t="s">
        <v>5576</v>
      </c>
      <c r="E5679" s="9" t="s">
        <v>5577</v>
      </c>
      <c r="F5679" s="9" t="s">
        <v>232</v>
      </c>
      <c r="G5679" s="9" t="s">
        <v>73</v>
      </c>
      <c r="H5679" s="9" t="s">
        <v>30</v>
      </c>
      <c r="I5679" s="8" t="s">
        <v>24</v>
      </c>
      <c r="J5679" s="10">
        <v>502720562</v>
      </c>
      <c r="K5679" s="10">
        <v>0</v>
      </c>
      <c r="L5679" s="10">
        <v>0</v>
      </c>
      <c r="M5679" s="10">
        <v>0</v>
      </c>
      <c r="N5679" s="8" t="s">
        <v>24</v>
      </c>
      <c r="O5679" s="11">
        <v>28.23</v>
      </c>
      <c r="P5679" s="1"/>
    </row>
    <row r="5680" spans="1:16" ht="33" customHeight="1">
      <c r="A5680" s="1"/>
      <c r="B5680" s="28" t="s">
        <v>24</v>
      </c>
      <c r="C5680" s="29"/>
      <c r="D5680" s="29"/>
      <c r="E5680" s="29"/>
      <c r="F5680" s="29"/>
      <c r="G5680" s="29"/>
      <c r="H5680" s="29"/>
      <c r="I5680" s="12" t="s">
        <v>82</v>
      </c>
      <c r="J5680" s="13" t="s">
        <v>24</v>
      </c>
      <c r="K5680" s="14">
        <v>0</v>
      </c>
      <c r="L5680" s="14">
        <v>0</v>
      </c>
      <c r="M5680" s="14">
        <v>0</v>
      </c>
      <c r="N5680" s="15">
        <v>0</v>
      </c>
      <c r="O5680" s="13" t="s">
        <v>24</v>
      </c>
      <c r="P5680" s="1"/>
    </row>
    <row r="5681" spans="1:16" ht="0.95" customHeight="1">
      <c r="A5681" s="1"/>
      <c r="B5681" s="30"/>
      <c r="C5681" s="30"/>
      <c r="D5681" s="30"/>
      <c r="E5681" s="30"/>
      <c r="F5681" s="30"/>
      <c r="G5681" s="30"/>
      <c r="H5681" s="30"/>
      <c r="I5681" s="30"/>
      <c r="J5681" s="30"/>
      <c r="K5681" s="30"/>
      <c r="L5681" s="30"/>
      <c r="M5681" s="30"/>
      <c r="N5681" s="30"/>
      <c r="O5681" s="30"/>
      <c r="P5681" s="1"/>
    </row>
    <row r="5682" spans="1:16" ht="69.75" customHeight="1">
      <c r="A5682" s="1"/>
      <c r="B5682" s="7" t="s">
        <v>5578</v>
      </c>
      <c r="C5682" s="8" t="s">
        <v>24</v>
      </c>
      <c r="D5682" s="9" t="s">
        <v>5579</v>
      </c>
      <c r="E5682" s="9" t="s">
        <v>5580</v>
      </c>
      <c r="F5682" s="9" t="s">
        <v>232</v>
      </c>
      <c r="G5682" s="9" t="s">
        <v>774</v>
      </c>
      <c r="H5682" s="9" t="s">
        <v>30</v>
      </c>
      <c r="I5682" s="8" t="s">
        <v>24</v>
      </c>
      <c r="J5682" s="10">
        <v>4195421026</v>
      </c>
      <c r="K5682" s="10">
        <v>0</v>
      </c>
      <c r="L5682" s="10">
        <v>0</v>
      </c>
      <c r="M5682" s="10">
        <v>0</v>
      </c>
      <c r="N5682" s="8" t="s">
        <v>24</v>
      </c>
      <c r="O5682" s="11">
        <v>0.73</v>
      </c>
      <c r="P5682" s="1"/>
    </row>
    <row r="5683" spans="1:16" ht="50.25" customHeight="1">
      <c r="A5683" s="1"/>
      <c r="B5683" s="28" t="s">
        <v>24</v>
      </c>
      <c r="C5683" s="29"/>
      <c r="D5683" s="29"/>
      <c r="E5683" s="29"/>
      <c r="F5683" s="29"/>
      <c r="G5683" s="29"/>
      <c r="H5683" s="29"/>
      <c r="I5683" s="12" t="s">
        <v>3700</v>
      </c>
      <c r="J5683" s="13" t="s">
        <v>24</v>
      </c>
      <c r="K5683" s="14">
        <v>0</v>
      </c>
      <c r="L5683" s="14">
        <v>0</v>
      </c>
      <c r="M5683" s="14">
        <v>0</v>
      </c>
      <c r="N5683" s="15">
        <v>0</v>
      </c>
      <c r="O5683" s="13" t="s">
        <v>24</v>
      </c>
      <c r="P5683" s="1"/>
    </row>
    <row r="5684" spans="1:16" ht="0.95" customHeight="1">
      <c r="A5684" s="1"/>
      <c r="B5684" s="30"/>
      <c r="C5684" s="30"/>
      <c r="D5684" s="30"/>
      <c r="E5684" s="30"/>
      <c r="F5684" s="30"/>
      <c r="G5684" s="30"/>
      <c r="H5684" s="30"/>
      <c r="I5684" s="30"/>
      <c r="J5684" s="30"/>
      <c r="K5684" s="30"/>
      <c r="L5684" s="30"/>
      <c r="M5684" s="30"/>
      <c r="N5684" s="30"/>
      <c r="O5684" s="30"/>
      <c r="P5684" s="1"/>
    </row>
    <row r="5685" spans="1:16" ht="74.25" customHeight="1">
      <c r="A5685" s="1"/>
      <c r="B5685" s="7" t="s">
        <v>5581</v>
      </c>
      <c r="C5685" s="8" t="s">
        <v>24</v>
      </c>
      <c r="D5685" s="9" t="s">
        <v>5582</v>
      </c>
      <c r="E5685" s="9" t="s">
        <v>5583</v>
      </c>
      <c r="F5685" s="9" t="s">
        <v>935</v>
      </c>
      <c r="G5685" s="9" t="s">
        <v>265</v>
      </c>
      <c r="H5685" s="9" t="s">
        <v>30</v>
      </c>
      <c r="I5685" s="8" t="s">
        <v>24</v>
      </c>
      <c r="J5685" s="10">
        <v>812591776</v>
      </c>
      <c r="K5685" s="10">
        <v>0</v>
      </c>
      <c r="L5685" s="10">
        <v>0</v>
      </c>
      <c r="M5685" s="10">
        <v>0</v>
      </c>
      <c r="N5685" s="8" t="s">
        <v>24</v>
      </c>
      <c r="O5685" s="11">
        <v>79.58</v>
      </c>
      <c r="P5685" s="1"/>
    </row>
    <row r="5686" spans="1:16" ht="33">
      <c r="A5686" s="1"/>
      <c r="B5686" s="28" t="s">
        <v>24</v>
      </c>
      <c r="C5686" s="29"/>
      <c r="D5686" s="29"/>
      <c r="E5686" s="29"/>
      <c r="F5686" s="29"/>
      <c r="G5686" s="29"/>
      <c r="H5686" s="29"/>
      <c r="I5686" s="12" t="s">
        <v>4748</v>
      </c>
      <c r="J5686" s="13" t="s">
        <v>24</v>
      </c>
      <c r="K5686" s="14">
        <v>0</v>
      </c>
      <c r="L5686" s="14">
        <v>0</v>
      </c>
      <c r="M5686" s="14">
        <v>0</v>
      </c>
      <c r="N5686" s="15">
        <v>0</v>
      </c>
      <c r="O5686" s="13" t="s">
        <v>24</v>
      </c>
      <c r="P5686" s="1"/>
    </row>
    <row r="5687" spans="1:16" ht="0.95" customHeight="1">
      <c r="A5687" s="1"/>
      <c r="B5687" s="30"/>
      <c r="C5687" s="30"/>
      <c r="D5687" s="30"/>
      <c r="E5687" s="30"/>
      <c r="F5687" s="30"/>
      <c r="G5687" s="30"/>
      <c r="H5687" s="30"/>
      <c r="I5687" s="30"/>
      <c r="J5687" s="30"/>
      <c r="K5687" s="30"/>
      <c r="L5687" s="30"/>
      <c r="M5687" s="30"/>
      <c r="N5687" s="30"/>
      <c r="O5687" s="30"/>
      <c r="P5687" s="1"/>
    </row>
    <row r="5688" spans="1:16" ht="59.25" customHeight="1">
      <c r="A5688" s="1"/>
      <c r="B5688" s="7" t="s">
        <v>5584</v>
      </c>
      <c r="C5688" s="8" t="s">
        <v>24</v>
      </c>
      <c r="D5688" s="9" t="s">
        <v>5585</v>
      </c>
      <c r="E5688" s="9" t="s">
        <v>5586</v>
      </c>
      <c r="F5688" s="9" t="s">
        <v>63</v>
      </c>
      <c r="G5688" s="9" t="s">
        <v>73</v>
      </c>
      <c r="H5688" s="9" t="s">
        <v>30</v>
      </c>
      <c r="I5688" s="8" t="s">
        <v>24</v>
      </c>
      <c r="J5688" s="10">
        <v>2329826967</v>
      </c>
      <c r="K5688" s="10">
        <v>0</v>
      </c>
      <c r="L5688" s="10">
        <v>0</v>
      </c>
      <c r="M5688" s="10">
        <v>0</v>
      </c>
      <c r="N5688" s="8" t="s">
        <v>24</v>
      </c>
      <c r="O5688" s="11">
        <v>78.900000000000006</v>
      </c>
      <c r="P5688" s="1"/>
    </row>
    <row r="5689" spans="1:16" ht="34.5" customHeight="1">
      <c r="A5689" s="1"/>
      <c r="B5689" s="28" t="s">
        <v>24</v>
      </c>
      <c r="C5689" s="29"/>
      <c r="D5689" s="29"/>
      <c r="E5689" s="29"/>
      <c r="F5689" s="29"/>
      <c r="G5689" s="29"/>
      <c r="H5689" s="29"/>
      <c r="I5689" s="12" t="s">
        <v>82</v>
      </c>
      <c r="J5689" s="13" t="s">
        <v>24</v>
      </c>
      <c r="K5689" s="14">
        <v>0</v>
      </c>
      <c r="L5689" s="14">
        <v>0</v>
      </c>
      <c r="M5689" s="14">
        <v>0</v>
      </c>
      <c r="N5689" s="15">
        <v>0</v>
      </c>
      <c r="O5689" s="13" t="s">
        <v>24</v>
      </c>
      <c r="P5689" s="1"/>
    </row>
    <row r="5690" spans="1:16" ht="0.95" customHeight="1">
      <c r="A5690" s="1"/>
      <c r="B5690" s="30"/>
      <c r="C5690" s="30"/>
      <c r="D5690" s="30"/>
      <c r="E5690" s="30"/>
      <c r="F5690" s="30"/>
      <c r="G5690" s="30"/>
      <c r="H5690" s="30"/>
      <c r="I5690" s="30"/>
      <c r="J5690" s="30"/>
      <c r="K5690" s="30"/>
      <c r="L5690" s="30"/>
      <c r="M5690" s="30"/>
      <c r="N5690" s="30"/>
      <c r="O5690" s="30"/>
      <c r="P5690" s="1"/>
    </row>
    <row r="5691" spans="1:16" ht="68.25" customHeight="1">
      <c r="A5691" s="1"/>
      <c r="B5691" s="7" t="s">
        <v>5587</v>
      </c>
      <c r="C5691" s="8" t="s">
        <v>24</v>
      </c>
      <c r="D5691" s="9" t="s">
        <v>5588</v>
      </c>
      <c r="E5691" s="9" t="s">
        <v>5589</v>
      </c>
      <c r="F5691" s="9" t="s">
        <v>63</v>
      </c>
      <c r="G5691" s="9" t="s">
        <v>774</v>
      </c>
      <c r="H5691" s="9" t="s">
        <v>30</v>
      </c>
      <c r="I5691" s="8" t="s">
        <v>24</v>
      </c>
      <c r="J5691" s="10">
        <v>2677182826</v>
      </c>
      <c r="K5691" s="10">
        <v>0</v>
      </c>
      <c r="L5691" s="10">
        <v>39</v>
      </c>
      <c r="M5691" s="10">
        <v>0</v>
      </c>
      <c r="N5691" s="8" t="s">
        <v>24</v>
      </c>
      <c r="O5691" s="11">
        <v>98.11</v>
      </c>
      <c r="P5691" s="1"/>
    </row>
    <row r="5692" spans="1:16" ht="53.25" customHeight="1">
      <c r="A5692" s="1"/>
      <c r="B5692" s="28" t="s">
        <v>24</v>
      </c>
      <c r="C5692" s="29"/>
      <c r="D5692" s="29"/>
      <c r="E5692" s="29"/>
      <c r="F5692" s="29"/>
      <c r="G5692" s="29"/>
      <c r="H5692" s="29"/>
      <c r="I5692" s="12" t="s">
        <v>3700</v>
      </c>
      <c r="J5692" s="13" t="s">
        <v>24</v>
      </c>
      <c r="K5692" s="14">
        <v>0</v>
      </c>
      <c r="L5692" s="14">
        <v>39</v>
      </c>
      <c r="M5692" s="14">
        <v>0</v>
      </c>
      <c r="N5692" s="15">
        <v>0</v>
      </c>
      <c r="O5692" s="13" t="s">
        <v>24</v>
      </c>
      <c r="P5692" s="1"/>
    </row>
    <row r="5693" spans="1:16" ht="0.95" customHeight="1">
      <c r="A5693" s="1"/>
      <c r="B5693" s="30"/>
      <c r="C5693" s="30"/>
      <c r="D5693" s="30"/>
      <c r="E5693" s="30"/>
      <c r="F5693" s="30"/>
      <c r="G5693" s="30"/>
      <c r="H5693" s="30"/>
      <c r="I5693" s="30"/>
      <c r="J5693" s="30"/>
      <c r="K5693" s="30"/>
      <c r="L5693" s="30"/>
      <c r="M5693" s="30"/>
      <c r="N5693" s="30"/>
      <c r="O5693" s="30"/>
      <c r="P5693" s="1"/>
    </row>
    <row r="5694" spans="1:16" ht="74.25" customHeight="1">
      <c r="A5694" s="1"/>
      <c r="B5694" s="7" t="s">
        <v>5590</v>
      </c>
      <c r="C5694" s="8" t="s">
        <v>24</v>
      </c>
      <c r="D5694" s="9" t="s">
        <v>5591</v>
      </c>
      <c r="E5694" s="9" t="s">
        <v>5592</v>
      </c>
      <c r="F5694" s="9" t="s">
        <v>311</v>
      </c>
      <c r="G5694" s="9" t="s">
        <v>265</v>
      </c>
      <c r="H5694" s="9" t="s">
        <v>30</v>
      </c>
      <c r="I5694" s="8" t="s">
        <v>24</v>
      </c>
      <c r="J5694" s="10">
        <v>2463910548</v>
      </c>
      <c r="K5694" s="10">
        <v>0</v>
      </c>
      <c r="L5694" s="10">
        <v>4583871</v>
      </c>
      <c r="M5694" s="10">
        <v>3324289</v>
      </c>
      <c r="N5694" s="8" t="s">
        <v>24</v>
      </c>
      <c r="O5694" s="11">
        <v>98.69</v>
      </c>
      <c r="P5694" s="1"/>
    </row>
    <row r="5695" spans="1:16" ht="38.25" customHeight="1">
      <c r="A5695" s="1"/>
      <c r="B5695" s="28" t="s">
        <v>24</v>
      </c>
      <c r="C5695" s="29"/>
      <c r="D5695" s="29"/>
      <c r="E5695" s="29"/>
      <c r="F5695" s="29"/>
      <c r="G5695" s="29"/>
      <c r="H5695" s="29"/>
      <c r="I5695" s="12" t="s">
        <v>4748</v>
      </c>
      <c r="J5695" s="13" t="s">
        <v>24</v>
      </c>
      <c r="K5695" s="14">
        <v>0</v>
      </c>
      <c r="L5695" s="14">
        <v>4583871</v>
      </c>
      <c r="M5695" s="14">
        <v>3324289</v>
      </c>
      <c r="N5695" s="15">
        <v>72.52</v>
      </c>
      <c r="O5695" s="13" t="s">
        <v>24</v>
      </c>
      <c r="P5695" s="1"/>
    </row>
    <row r="5696" spans="1:16" ht="0.95" customHeight="1">
      <c r="A5696" s="1"/>
      <c r="B5696" s="30"/>
      <c r="C5696" s="30"/>
      <c r="D5696" s="30"/>
      <c r="E5696" s="30"/>
      <c r="F5696" s="30"/>
      <c r="G5696" s="30"/>
      <c r="H5696" s="30"/>
      <c r="I5696" s="30"/>
      <c r="J5696" s="30"/>
      <c r="K5696" s="30"/>
      <c r="L5696" s="30"/>
      <c r="M5696" s="30"/>
      <c r="N5696" s="30"/>
      <c r="O5696" s="30"/>
      <c r="P5696" s="1"/>
    </row>
    <row r="5697" spans="1:16" ht="52.5" customHeight="1">
      <c r="A5697" s="1"/>
      <c r="B5697" s="7" t="s">
        <v>5593</v>
      </c>
      <c r="C5697" s="8" t="s">
        <v>24</v>
      </c>
      <c r="D5697" s="9" t="s">
        <v>5594</v>
      </c>
      <c r="E5697" s="9" t="s">
        <v>5595</v>
      </c>
      <c r="F5697" s="9" t="s">
        <v>935</v>
      </c>
      <c r="G5697" s="9" t="s">
        <v>774</v>
      </c>
      <c r="H5697" s="9" t="s">
        <v>30</v>
      </c>
      <c r="I5697" s="8" t="s">
        <v>24</v>
      </c>
      <c r="J5697" s="10">
        <v>1578289423</v>
      </c>
      <c r="K5697" s="10">
        <v>0</v>
      </c>
      <c r="L5697" s="10">
        <v>0</v>
      </c>
      <c r="M5697" s="10">
        <v>0</v>
      </c>
      <c r="N5697" s="8" t="s">
        <v>24</v>
      </c>
      <c r="O5697" s="11">
        <v>82.73</v>
      </c>
      <c r="P5697" s="1"/>
    </row>
    <row r="5698" spans="1:16" ht="49.5" customHeight="1">
      <c r="A5698" s="1"/>
      <c r="B5698" s="28" t="s">
        <v>24</v>
      </c>
      <c r="C5698" s="29"/>
      <c r="D5698" s="29"/>
      <c r="E5698" s="29"/>
      <c r="F5698" s="29"/>
      <c r="G5698" s="29"/>
      <c r="H5698" s="29"/>
      <c r="I5698" s="12" t="s">
        <v>3700</v>
      </c>
      <c r="J5698" s="13" t="s">
        <v>24</v>
      </c>
      <c r="K5698" s="14">
        <v>0</v>
      </c>
      <c r="L5698" s="14">
        <v>0</v>
      </c>
      <c r="M5698" s="14">
        <v>0</v>
      </c>
      <c r="N5698" s="15">
        <v>0</v>
      </c>
      <c r="O5698" s="13" t="s">
        <v>24</v>
      </c>
      <c r="P5698" s="1"/>
    </row>
    <row r="5699" spans="1:16" ht="0.95" customHeight="1">
      <c r="A5699" s="1"/>
      <c r="B5699" s="30"/>
      <c r="C5699" s="30"/>
      <c r="D5699" s="30"/>
      <c r="E5699" s="30"/>
      <c r="F5699" s="30"/>
      <c r="G5699" s="30"/>
      <c r="H5699" s="30"/>
      <c r="I5699" s="30"/>
      <c r="J5699" s="30"/>
      <c r="K5699" s="30"/>
      <c r="L5699" s="30"/>
      <c r="M5699" s="30"/>
      <c r="N5699" s="30"/>
      <c r="O5699" s="30"/>
      <c r="P5699" s="1"/>
    </row>
    <row r="5700" spans="1:16" ht="67.5" customHeight="1">
      <c r="A5700" s="1"/>
      <c r="B5700" s="7" t="s">
        <v>5596</v>
      </c>
      <c r="C5700" s="8" t="s">
        <v>24</v>
      </c>
      <c r="D5700" s="9" t="s">
        <v>5597</v>
      </c>
      <c r="E5700" s="9" t="s">
        <v>5348</v>
      </c>
      <c r="F5700" s="9" t="s">
        <v>232</v>
      </c>
      <c r="G5700" s="9" t="s">
        <v>81</v>
      </c>
      <c r="H5700" s="9" t="s">
        <v>30</v>
      </c>
      <c r="I5700" s="8" t="s">
        <v>24</v>
      </c>
      <c r="J5700" s="10">
        <v>541414699</v>
      </c>
      <c r="K5700" s="10">
        <v>0</v>
      </c>
      <c r="L5700" s="10">
        <v>0</v>
      </c>
      <c r="M5700" s="10">
        <v>0</v>
      </c>
      <c r="N5700" s="8" t="s">
        <v>24</v>
      </c>
      <c r="O5700" s="11">
        <v>53.62</v>
      </c>
      <c r="P5700" s="1"/>
    </row>
    <row r="5701" spans="1:16" ht="33.75" customHeight="1">
      <c r="A5701" s="1"/>
      <c r="B5701" s="28" t="s">
        <v>24</v>
      </c>
      <c r="C5701" s="29"/>
      <c r="D5701" s="29"/>
      <c r="E5701" s="29"/>
      <c r="F5701" s="29"/>
      <c r="G5701" s="29"/>
      <c r="H5701" s="29"/>
      <c r="I5701" s="12" t="s">
        <v>82</v>
      </c>
      <c r="J5701" s="13" t="s">
        <v>24</v>
      </c>
      <c r="K5701" s="14">
        <v>0</v>
      </c>
      <c r="L5701" s="14">
        <v>0</v>
      </c>
      <c r="M5701" s="14">
        <v>0</v>
      </c>
      <c r="N5701" s="15">
        <v>0</v>
      </c>
      <c r="O5701" s="13" t="s">
        <v>24</v>
      </c>
      <c r="P5701" s="1"/>
    </row>
    <row r="5702" spans="1:16" ht="0.95" customHeight="1">
      <c r="A5702" s="1"/>
      <c r="B5702" s="30"/>
      <c r="C5702" s="30"/>
      <c r="D5702" s="30"/>
      <c r="E5702" s="30"/>
      <c r="F5702" s="30"/>
      <c r="G5702" s="30"/>
      <c r="H5702" s="30"/>
      <c r="I5702" s="30"/>
      <c r="J5702" s="30"/>
      <c r="K5702" s="30"/>
      <c r="L5702" s="30"/>
      <c r="M5702" s="30"/>
      <c r="N5702" s="30"/>
      <c r="O5702" s="30"/>
      <c r="P5702" s="1"/>
    </row>
    <row r="5703" spans="1:16" ht="62.25" customHeight="1">
      <c r="A5703" s="1"/>
      <c r="B5703" s="7" t="s">
        <v>5598</v>
      </c>
      <c r="C5703" s="8" t="s">
        <v>24</v>
      </c>
      <c r="D5703" s="9" t="s">
        <v>5599</v>
      </c>
      <c r="E5703" s="9" t="s">
        <v>5600</v>
      </c>
      <c r="F5703" s="9" t="s">
        <v>232</v>
      </c>
      <c r="G5703" s="9" t="s">
        <v>774</v>
      </c>
      <c r="H5703" s="9" t="s">
        <v>30</v>
      </c>
      <c r="I5703" s="8" t="s">
        <v>24</v>
      </c>
      <c r="J5703" s="10">
        <v>899707971</v>
      </c>
      <c r="K5703" s="10">
        <v>43000000</v>
      </c>
      <c r="L5703" s="10">
        <v>90534766</v>
      </c>
      <c r="M5703" s="10">
        <v>1082228</v>
      </c>
      <c r="N5703" s="8" t="s">
        <v>24</v>
      </c>
      <c r="O5703" s="11">
        <v>31.37</v>
      </c>
      <c r="P5703" s="1"/>
    </row>
    <row r="5704" spans="1:16" ht="54" customHeight="1">
      <c r="A5704" s="1"/>
      <c r="B5704" s="28" t="s">
        <v>24</v>
      </c>
      <c r="C5704" s="29"/>
      <c r="D5704" s="29"/>
      <c r="E5704" s="29"/>
      <c r="F5704" s="29"/>
      <c r="G5704" s="29"/>
      <c r="H5704" s="29"/>
      <c r="I5704" s="12" t="s">
        <v>3700</v>
      </c>
      <c r="J5704" s="13" t="s">
        <v>24</v>
      </c>
      <c r="K5704" s="14">
        <v>43000000</v>
      </c>
      <c r="L5704" s="14">
        <v>90534766</v>
      </c>
      <c r="M5704" s="14">
        <v>1082228</v>
      </c>
      <c r="N5704" s="15">
        <v>1.19</v>
      </c>
      <c r="O5704" s="13" t="s">
        <v>24</v>
      </c>
      <c r="P5704" s="1"/>
    </row>
    <row r="5705" spans="1:16" ht="0.95" customHeight="1">
      <c r="A5705" s="1"/>
      <c r="B5705" s="30"/>
      <c r="C5705" s="30"/>
      <c r="D5705" s="30"/>
      <c r="E5705" s="30"/>
      <c r="F5705" s="30"/>
      <c r="G5705" s="30"/>
      <c r="H5705" s="30"/>
      <c r="I5705" s="30"/>
      <c r="J5705" s="30"/>
      <c r="K5705" s="30"/>
      <c r="L5705" s="30"/>
      <c r="M5705" s="30"/>
      <c r="N5705" s="30"/>
      <c r="O5705" s="30"/>
      <c r="P5705" s="1"/>
    </row>
    <row r="5706" spans="1:16" ht="69" customHeight="1">
      <c r="A5706" s="1"/>
      <c r="B5706" s="7" t="s">
        <v>5601</v>
      </c>
      <c r="C5706" s="8" t="s">
        <v>24</v>
      </c>
      <c r="D5706" s="9" t="s">
        <v>5602</v>
      </c>
      <c r="E5706" s="9" t="s">
        <v>5603</v>
      </c>
      <c r="F5706" s="9" t="s">
        <v>763</v>
      </c>
      <c r="G5706" s="9" t="s">
        <v>81</v>
      </c>
      <c r="H5706" s="9" t="s">
        <v>30</v>
      </c>
      <c r="I5706" s="8" t="s">
        <v>24</v>
      </c>
      <c r="J5706" s="10">
        <v>11254577370</v>
      </c>
      <c r="K5706" s="10">
        <v>2579294</v>
      </c>
      <c r="L5706" s="10">
        <v>0</v>
      </c>
      <c r="M5706" s="10">
        <v>0</v>
      </c>
      <c r="N5706" s="8" t="s">
        <v>24</v>
      </c>
      <c r="O5706" s="11">
        <v>70.989999999999995</v>
      </c>
      <c r="P5706" s="1"/>
    </row>
    <row r="5707" spans="1:16" ht="39" customHeight="1">
      <c r="A5707" s="1"/>
      <c r="B5707" s="28" t="s">
        <v>24</v>
      </c>
      <c r="C5707" s="29"/>
      <c r="D5707" s="29"/>
      <c r="E5707" s="29"/>
      <c r="F5707" s="29"/>
      <c r="G5707" s="29"/>
      <c r="H5707" s="29"/>
      <c r="I5707" s="12" t="s">
        <v>82</v>
      </c>
      <c r="J5707" s="13" t="s">
        <v>24</v>
      </c>
      <c r="K5707" s="14">
        <v>2579294</v>
      </c>
      <c r="L5707" s="14">
        <v>0</v>
      </c>
      <c r="M5707" s="14">
        <v>0</v>
      </c>
      <c r="N5707" s="15">
        <v>0</v>
      </c>
      <c r="O5707" s="13" t="s">
        <v>24</v>
      </c>
      <c r="P5707" s="1"/>
    </row>
    <row r="5708" spans="1:16" ht="0.95" customHeight="1">
      <c r="A5708" s="1"/>
      <c r="B5708" s="30"/>
      <c r="C5708" s="30"/>
      <c r="D5708" s="30"/>
      <c r="E5708" s="30"/>
      <c r="F5708" s="30"/>
      <c r="G5708" s="30"/>
      <c r="H5708" s="30"/>
      <c r="I5708" s="30"/>
      <c r="J5708" s="30"/>
      <c r="K5708" s="30"/>
      <c r="L5708" s="30"/>
      <c r="M5708" s="30"/>
      <c r="N5708" s="30"/>
      <c r="O5708" s="30"/>
      <c r="P5708" s="1"/>
    </row>
    <row r="5709" spans="1:16" ht="76.5" customHeight="1">
      <c r="A5709" s="1"/>
      <c r="B5709" s="7" t="s">
        <v>5604</v>
      </c>
      <c r="C5709" s="8" t="s">
        <v>24</v>
      </c>
      <c r="D5709" s="9" t="s">
        <v>5605</v>
      </c>
      <c r="E5709" s="9" t="s">
        <v>5603</v>
      </c>
      <c r="F5709" s="9" t="s">
        <v>1573</v>
      </c>
      <c r="G5709" s="9" t="s">
        <v>81</v>
      </c>
      <c r="H5709" s="9" t="s">
        <v>30</v>
      </c>
      <c r="I5709" s="8" t="s">
        <v>24</v>
      </c>
      <c r="J5709" s="10">
        <v>10923310881</v>
      </c>
      <c r="K5709" s="10">
        <v>0</v>
      </c>
      <c r="L5709" s="10">
        <v>2741818</v>
      </c>
      <c r="M5709" s="10">
        <v>1220195</v>
      </c>
      <c r="N5709" s="8" t="s">
        <v>24</v>
      </c>
      <c r="O5709" s="11">
        <v>97.33</v>
      </c>
      <c r="P5709" s="1"/>
    </row>
    <row r="5710" spans="1:16" ht="42" customHeight="1">
      <c r="A5710" s="1"/>
      <c r="B5710" s="28" t="s">
        <v>24</v>
      </c>
      <c r="C5710" s="29"/>
      <c r="D5710" s="29"/>
      <c r="E5710" s="29"/>
      <c r="F5710" s="29"/>
      <c r="G5710" s="29"/>
      <c r="H5710" s="29"/>
      <c r="I5710" s="12" t="s">
        <v>82</v>
      </c>
      <c r="J5710" s="13" t="s">
        <v>24</v>
      </c>
      <c r="K5710" s="14">
        <v>0</v>
      </c>
      <c r="L5710" s="14">
        <v>2741818</v>
      </c>
      <c r="M5710" s="14">
        <v>1220195</v>
      </c>
      <c r="N5710" s="15">
        <v>44.5</v>
      </c>
      <c r="O5710" s="13" t="s">
        <v>24</v>
      </c>
      <c r="P5710" s="1"/>
    </row>
    <row r="5711" spans="1:16" ht="0.95" customHeight="1">
      <c r="A5711" s="1"/>
      <c r="B5711" s="30"/>
      <c r="C5711" s="30"/>
      <c r="D5711" s="30"/>
      <c r="E5711" s="30"/>
      <c r="F5711" s="30"/>
      <c r="G5711" s="30"/>
      <c r="H5711" s="30"/>
      <c r="I5711" s="30"/>
      <c r="J5711" s="30"/>
      <c r="K5711" s="30"/>
      <c r="L5711" s="30"/>
      <c r="M5711" s="30"/>
      <c r="N5711" s="30"/>
      <c r="O5711" s="30"/>
      <c r="P5711" s="1"/>
    </row>
    <row r="5712" spans="1:16" ht="78.75" customHeight="1">
      <c r="A5712" s="1"/>
      <c r="B5712" s="7" t="s">
        <v>5606</v>
      </c>
      <c r="C5712" s="8" t="s">
        <v>24</v>
      </c>
      <c r="D5712" s="9" t="s">
        <v>5607</v>
      </c>
      <c r="E5712" s="9" t="s">
        <v>5608</v>
      </c>
      <c r="F5712" s="9" t="s">
        <v>104</v>
      </c>
      <c r="G5712" s="9" t="s">
        <v>81</v>
      </c>
      <c r="H5712" s="9" t="s">
        <v>30</v>
      </c>
      <c r="I5712" s="8" t="s">
        <v>24</v>
      </c>
      <c r="J5712" s="10">
        <v>11880987541</v>
      </c>
      <c r="K5712" s="10">
        <v>62818631</v>
      </c>
      <c r="L5712" s="10">
        <v>13804147</v>
      </c>
      <c r="M5712" s="10">
        <v>13285247</v>
      </c>
      <c r="N5712" s="8" t="s">
        <v>24</v>
      </c>
      <c r="O5712" s="11">
        <v>98.04</v>
      </c>
      <c r="P5712" s="1"/>
    </row>
    <row r="5713" spans="1:16" ht="33" customHeight="1">
      <c r="A5713" s="1"/>
      <c r="B5713" s="28" t="s">
        <v>24</v>
      </c>
      <c r="C5713" s="29"/>
      <c r="D5713" s="29"/>
      <c r="E5713" s="29"/>
      <c r="F5713" s="29"/>
      <c r="G5713" s="29"/>
      <c r="H5713" s="29"/>
      <c r="I5713" s="12" t="s">
        <v>82</v>
      </c>
      <c r="J5713" s="13" t="s">
        <v>24</v>
      </c>
      <c r="K5713" s="14">
        <v>62818631</v>
      </c>
      <c r="L5713" s="14">
        <v>13804147</v>
      </c>
      <c r="M5713" s="14">
        <v>13285247</v>
      </c>
      <c r="N5713" s="15">
        <v>96.24</v>
      </c>
      <c r="O5713" s="13" t="s">
        <v>24</v>
      </c>
      <c r="P5713" s="1"/>
    </row>
    <row r="5714" spans="1:16" ht="0.95" customHeight="1">
      <c r="A5714" s="1"/>
      <c r="B5714" s="30"/>
      <c r="C5714" s="30"/>
      <c r="D5714" s="30"/>
      <c r="E5714" s="30"/>
      <c r="F5714" s="30"/>
      <c r="G5714" s="30"/>
      <c r="H5714" s="30"/>
      <c r="I5714" s="30"/>
      <c r="J5714" s="30"/>
      <c r="K5714" s="30"/>
      <c r="L5714" s="30"/>
      <c r="M5714" s="30"/>
      <c r="N5714" s="30"/>
      <c r="O5714" s="30"/>
      <c r="P5714" s="1"/>
    </row>
    <row r="5715" spans="1:16" ht="51" customHeight="1">
      <c r="A5715" s="1"/>
      <c r="B5715" s="7" t="s">
        <v>5609</v>
      </c>
      <c r="C5715" s="8" t="s">
        <v>24</v>
      </c>
      <c r="D5715" s="9" t="s">
        <v>5610</v>
      </c>
      <c r="E5715" s="9" t="s">
        <v>5611</v>
      </c>
      <c r="F5715" s="9" t="s">
        <v>232</v>
      </c>
      <c r="G5715" s="9" t="s">
        <v>81</v>
      </c>
      <c r="H5715" s="9" t="s">
        <v>30</v>
      </c>
      <c r="I5715" s="8" t="s">
        <v>24</v>
      </c>
      <c r="J5715" s="10">
        <v>10996348837</v>
      </c>
      <c r="K5715" s="10">
        <v>88010002</v>
      </c>
      <c r="L5715" s="10">
        <v>89002218</v>
      </c>
      <c r="M5715" s="10">
        <v>41314524</v>
      </c>
      <c r="N5715" s="8" t="s">
        <v>24</v>
      </c>
      <c r="O5715" s="11">
        <v>87.79</v>
      </c>
      <c r="P5715" s="1"/>
    </row>
    <row r="5716" spans="1:16" ht="33.75" customHeight="1">
      <c r="A5716" s="1"/>
      <c r="B5716" s="28" t="s">
        <v>24</v>
      </c>
      <c r="C5716" s="29"/>
      <c r="D5716" s="29"/>
      <c r="E5716" s="29"/>
      <c r="F5716" s="29"/>
      <c r="G5716" s="29"/>
      <c r="H5716" s="29"/>
      <c r="I5716" s="12" t="s">
        <v>82</v>
      </c>
      <c r="J5716" s="13" t="s">
        <v>24</v>
      </c>
      <c r="K5716" s="14">
        <v>88010002</v>
      </c>
      <c r="L5716" s="14">
        <v>89002218</v>
      </c>
      <c r="M5716" s="14">
        <v>41314524</v>
      </c>
      <c r="N5716" s="15">
        <v>46.41</v>
      </c>
      <c r="O5716" s="13" t="s">
        <v>24</v>
      </c>
      <c r="P5716" s="1"/>
    </row>
    <row r="5717" spans="1:16" ht="0.95" customHeight="1">
      <c r="A5717" s="1"/>
      <c r="B5717" s="30"/>
      <c r="C5717" s="30"/>
      <c r="D5717" s="30"/>
      <c r="E5717" s="30"/>
      <c r="F5717" s="30"/>
      <c r="G5717" s="30"/>
      <c r="H5717" s="30"/>
      <c r="I5717" s="30"/>
      <c r="J5717" s="30"/>
      <c r="K5717" s="30"/>
      <c r="L5717" s="30"/>
      <c r="M5717" s="30"/>
      <c r="N5717" s="30"/>
      <c r="O5717" s="30"/>
      <c r="P5717" s="1"/>
    </row>
    <row r="5718" spans="1:16" ht="65.25" customHeight="1">
      <c r="A5718" s="1"/>
      <c r="B5718" s="7" t="s">
        <v>5612</v>
      </c>
      <c r="C5718" s="8" t="s">
        <v>24</v>
      </c>
      <c r="D5718" s="9" t="s">
        <v>5613</v>
      </c>
      <c r="E5718" s="9" t="s">
        <v>5614</v>
      </c>
      <c r="F5718" s="9" t="s">
        <v>232</v>
      </c>
      <c r="G5718" s="9" t="s">
        <v>81</v>
      </c>
      <c r="H5718" s="9" t="s">
        <v>30</v>
      </c>
      <c r="I5718" s="8" t="s">
        <v>24</v>
      </c>
      <c r="J5718" s="10">
        <v>177010540</v>
      </c>
      <c r="K5718" s="10">
        <v>0</v>
      </c>
      <c r="L5718" s="10">
        <v>0</v>
      </c>
      <c r="M5718" s="10">
        <v>0</v>
      </c>
      <c r="N5718" s="8" t="s">
        <v>24</v>
      </c>
      <c r="O5718" s="11">
        <v>6.97</v>
      </c>
      <c r="P5718" s="1"/>
    </row>
    <row r="5719" spans="1:16" ht="38.25" customHeight="1">
      <c r="A5719" s="1"/>
      <c r="B5719" s="28" t="s">
        <v>24</v>
      </c>
      <c r="C5719" s="29"/>
      <c r="D5719" s="29"/>
      <c r="E5719" s="29"/>
      <c r="F5719" s="29"/>
      <c r="G5719" s="29"/>
      <c r="H5719" s="29"/>
      <c r="I5719" s="12" t="s">
        <v>82</v>
      </c>
      <c r="J5719" s="13" t="s">
        <v>24</v>
      </c>
      <c r="K5719" s="14">
        <v>0</v>
      </c>
      <c r="L5719" s="14">
        <v>0</v>
      </c>
      <c r="M5719" s="14">
        <v>0</v>
      </c>
      <c r="N5719" s="15">
        <v>0</v>
      </c>
      <c r="O5719" s="13" t="s">
        <v>24</v>
      </c>
      <c r="P5719" s="1"/>
    </row>
    <row r="5720" spans="1:16" ht="0.95" customHeight="1">
      <c r="A5720" s="1"/>
      <c r="B5720" s="30"/>
      <c r="C5720" s="30"/>
      <c r="D5720" s="30"/>
      <c r="E5720" s="30"/>
      <c r="F5720" s="30"/>
      <c r="G5720" s="30"/>
      <c r="H5720" s="30"/>
      <c r="I5720" s="30"/>
      <c r="J5720" s="30"/>
      <c r="K5720" s="30"/>
      <c r="L5720" s="30"/>
      <c r="M5720" s="30"/>
      <c r="N5720" s="30"/>
      <c r="O5720" s="30"/>
      <c r="P5720" s="1"/>
    </row>
    <row r="5721" spans="1:16" ht="77.25" customHeight="1">
      <c r="A5721" s="1"/>
      <c r="B5721" s="7" t="s">
        <v>5615</v>
      </c>
      <c r="C5721" s="8" t="s">
        <v>24</v>
      </c>
      <c r="D5721" s="9" t="s">
        <v>5616</v>
      </c>
      <c r="E5721" s="9" t="s">
        <v>5617</v>
      </c>
      <c r="F5721" s="9" t="s">
        <v>232</v>
      </c>
      <c r="G5721" s="9" t="s">
        <v>81</v>
      </c>
      <c r="H5721" s="9" t="s">
        <v>30</v>
      </c>
      <c r="I5721" s="8" t="s">
        <v>24</v>
      </c>
      <c r="J5721" s="10">
        <v>305226177</v>
      </c>
      <c r="K5721" s="10">
        <v>0</v>
      </c>
      <c r="L5721" s="10">
        <v>18180250</v>
      </c>
      <c r="M5721" s="10">
        <v>0</v>
      </c>
      <c r="N5721" s="8" t="s">
        <v>24</v>
      </c>
      <c r="O5721" s="11">
        <v>22.67</v>
      </c>
      <c r="P5721" s="1"/>
    </row>
    <row r="5722" spans="1:16" ht="34.5" customHeight="1">
      <c r="A5722" s="1"/>
      <c r="B5722" s="28" t="s">
        <v>24</v>
      </c>
      <c r="C5722" s="29"/>
      <c r="D5722" s="29"/>
      <c r="E5722" s="29"/>
      <c r="F5722" s="29"/>
      <c r="G5722" s="29"/>
      <c r="H5722" s="29"/>
      <c r="I5722" s="12" t="s">
        <v>82</v>
      </c>
      <c r="J5722" s="13" t="s">
        <v>24</v>
      </c>
      <c r="K5722" s="14">
        <v>0</v>
      </c>
      <c r="L5722" s="14">
        <v>18180250</v>
      </c>
      <c r="M5722" s="14">
        <v>0</v>
      </c>
      <c r="N5722" s="15">
        <v>0</v>
      </c>
      <c r="O5722" s="13" t="s">
        <v>24</v>
      </c>
      <c r="P5722" s="1"/>
    </row>
    <row r="5723" spans="1:16" ht="0.95" customHeight="1">
      <c r="A5723" s="1"/>
      <c r="B5723" s="30"/>
      <c r="C5723" s="30"/>
      <c r="D5723" s="30"/>
      <c r="E5723" s="30"/>
      <c r="F5723" s="30"/>
      <c r="G5723" s="30"/>
      <c r="H5723" s="30"/>
      <c r="I5723" s="30"/>
      <c r="J5723" s="30"/>
      <c r="K5723" s="30"/>
      <c r="L5723" s="30"/>
      <c r="M5723" s="30"/>
      <c r="N5723" s="30"/>
      <c r="O5723" s="30"/>
      <c r="P5723" s="1"/>
    </row>
    <row r="5724" spans="1:16" ht="73.5" customHeight="1">
      <c r="A5724" s="1"/>
      <c r="B5724" s="7" t="s">
        <v>5618</v>
      </c>
      <c r="C5724" s="8" t="s">
        <v>24</v>
      </c>
      <c r="D5724" s="9" t="s">
        <v>5619</v>
      </c>
      <c r="E5724" s="9" t="s">
        <v>5620</v>
      </c>
      <c r="F5724" s="9" t="s">
        <v>935</v>
      </c>
      <c r="G5724" s="9" t="s">
        <v>81</v>
      </c>
      <c r="H5724" s="9" t="s">
        <v>30</v>
      </c>
      <c r="I5724" s="8" t="s">
        <v>24</v>
      </c>
      <c r="J5724" s="10">
        <v>9452679676</v>
      </c>
      <c r="K5724" s="10">
        <v>0</v>
      </c>
      <c r="L5724" s="10">
        <v>2440611</v>
      </c>
      <c r="M5724" s="10">
        <v>25</v>
      </c>
      <c r="N5724" s="8" t="s">
        <v>24</v>
      </c>
      <c r="O5724" s="11">
        <v>96.81</v>
      </c>
      <c r="P5724" s="1"/>
    </row>
    <row r="5725" spans="1:16" ht="36" customHeight="1">
      <c r="A5725" s="1"/>
      <c r="B5725" s="28" t="s">
        <v>24</v>
      </c>
      <c r="C5725" s="29"/>
      <c r="D5725" s="29"/>
      <c r="E5725" s="29"/>
      <c r="F5725" s="29"/>
      <c r="G5725" s="29"/>
      <c r="H5725" s="29"/>
      <c r="I5725" s="12" t="s">
        <v>82</v>
      </c>
      <c r="J5725" s="13" t="s">
        <v>24</v>
      </c>
      <c r="K5725" s="14">
        <v>0</v>
      </c>
      <c r="L5725" s="14">
        <v>2440611</v>
      </c>
      <c r="M5725" s="14">
        <v>25</v>
      </c>
      <c r="N5725" s="15">
        <v>0</v>
      </c>
      <c r="O5725" s="13" t="s">
        <v>24</v>
      </c>
      <c r="P5725" s="1"/>
    </row>
    <row r="5726" spans="1:16" ht="0.95" customHeight="1">
      <c r="A5726" s="1"/>
      <c r="B5726" s="30"/>
      <c r="C5726" s="30"/>
      <c r="D5726" s="30"/>
      <c r="E5726" s="30"/>
      <c r="F5726" s="30"/>
      <c r="G5726" s="30"/>
      <c r="H5726" s="30"/>
      <c r="I5726" s="30"/>
      <c r="J5726" s="30"/>
      <c r="K5726" s="30"/>
      <c r="L5726" s="30"/>
      <c r="M5726" s="30"/>
      <c r="N5726" s="30"/>
      <c r="O5726" s="30"/>
      <c r="P5726" s="1"/>
    </row>
    <row r="5727" spans="1:16" ht="64.5" customHeight="1">
      <c r="A5727" s="1"/>
      <c r="B5727" s="7" t="s">
        <v>5621</v>
      </c>
      <c r="C5727" s="8" t="s">
        <v>24</v>
      </c>
      <c r="D5727" s="9" t="s">
        <v>5622</v>
      </c>
      <c r="E5727" s="9" t="s">
        <v>5623</v>
      </c>
      <c r="F5727" s="9" t="s">
        <v>1505</v>
      </c>
      <c r="G5727" s="9" t="s">
        <v>81</v>
      </c>
      <c r="H5727" s="9" t="s">
        <v>30</v>
      </c>
      <c r="I5727" s="8" t="s">
        <v>24</v>
      </c>
      <c r="J5727" s="10">
        <v>10469495457</v>
      </c>
      <c r="K5727" s="10">
        <v>417428199</v>
      </c>
      <c r="L5727" s="10">
        <v>299529</v>
      </c>
      <c r="M5727" s="10">
        <v>0</v>
      </c>
      <c r="N5727" s="8" t="s">
        <v>24</v>
      </c>
      <c r="O5727" s="11">
        <v>65.790000000000006</v>
      </c>
      <c r="P5727" s="1"/>
    </row>
    <row r="5728" spans="1:16" ht="36.75" customHeight="1">
      <c r="A5728" s="1"/>
      <c r="B5728" s="28" t="s">
        <v>24</v>
      </c>
      <c r="C5728" s="29"/>
      <c r="D5728" s="29"/>
      <c r="E5728" s="29"/>
      <c r="F5728" s="29"/>
      <c r="G5728" s="29"/>
      <c r="H5728" s="29"/>
      <c r="I5728" s="12" t="s">
        <v>82</v>
      </c>
      <c r="J5728" s="13" t="s">
        <v>24</v>
      </c>
      <c r="K5728" s="14">
        <v>417428199</v>
      </c>
      <c r="L5728" s="14">
        <v>299529</v>
      </c>
      <c r="M5728" s="14">
        <v>0</v>
      </c>
      <c r="N5728" s="15">
        <v>0</v>
      </c>
      <c r="O5728" s="13" t="s">
        <v>24</v>
      </c>
      <c r="P5728" s="1"/>
    </row>
    <row r="5729" spans="1:16" ht="0.95" customHeight="1">
      <c r="A5729" s="1"/>
      <c r="B5729" s="30"/>
      <c r="C5729" s="30"/>
      <c r="D5729" s="30"/>
      <c r="E5729" s="30"/>
      <c r="F5729" s="30"/>
      <c r="G5729" s="30"/>
      <c r="H5729" s="30"/>
      <c r="I5729" s="30"/>
      <c r="J5729" s="30"/>
      <c r="K5729" s="30"/>
      <c r="L5729" s="30"/>
      <c r="M5729" s="30"/>
      <c r="N5729" s="30"/>
      <c r="O5729" s="30"/>
      <c r="P5729" s="1"/>
    </row>
    <row r="5730" spans="1:16" ht="83.25" customHeight="1">
      <c r="A5730" s="1"/>
      <c r="B5730" s="7" t="s">
        <v>5624</v>
      </c>
      <c r="C5730" s="8" t="s">
        <v>24</v>
      </c>
      <c r="D5730" s="9" t="s">
        <v>5625</v>
      </c>
      <c r="E5730" s="9" t="s">
        <v>5626</v>
      </c>
      <c r="F5730" s="9" t="s">
        <v>935</v>
      </c>
      <c r="G5730" s="9" t="s">
        <v>774</v>
      </c>
      <c r="H5730" s="9" t="s">
        <v>30</v>
      </c>
      <c r="I5730" s="8" t="s">
        <v>24</v>
      </c>
      <c r="J5730" s="10">
        <v>266223310</v>
      </c>
      <c r="K5730" s="10">
        <v>0</v>
      </c>
      <c r="L5730" s="10">
        <v>0</v>
      </c>
      <c r="M5730" s="10">
        <v>0</v>
      </c>
      <c r="N5730" s="8" t="s">
        <v>24</v>
      </c>
      <c r="O5730" s="11">
        <v>8.34</v>
      </c>
      <c r="P5730" s="1"/>
    </row>
    <row r="5731" spans="1:16" ht="51" customHeight="1">
      <c r="A5731" s="1"/>
      <c r="B5731" s="28" t="s">
        <v>24</v>
      </c>
      <c r="C5731" s="29"/>
      <c r="D5731" s="29"/>
      <c r="E5731" s="29"/>
      <c r="F5731" s="29"/>
      <c r="G5731" s="29"/>
      <c r="H5731" s="29"/>
      <c r="I5731" s="12" t="s">
        <v>3700</v>
      </c>
      <c r="J5731" s="13" t="s">
        <v>24</v>
      </c>
      <c r="K5731" s="14">
        <v>0</v>
      </c>
      <c r="L5731" s="14">
        <v>0</v>
      </c>
      <c r="M5731" s="14">
        <v>0</v>
      </c>
      <c r="N5731" s="15">
        <v>0</v>
      </c>
      <c r="O5731" s="13" t="s">
        <v>24</v>
      </c>
      <c r="P5731" s="1"/>
    </row>
    <row r="5732" spans="1:16" ht="0.95" customHeight="1">
      <c r="A5732" s="1"/>
      <c r="B5732" s="30"/>
      <c r="C5732" s="30"/>
      <c r="D5732" s="30"/>
      <c r="E5732" s="30"/>
      <c r="F5732" s="30"/>
      <c r="G5732" s="30"/>
      <c r="H5732" s="30"/>
      <c r="I5732" s="30"/>
      <c r="J5732" s="30"/>
      <c r="K5732" s="30"/>
      <c r="L5732" s="30"/>
      <c r="M5732" s="30"/>
      <c r="N5732" s="30"/>
      <c r="O5732" s="30"/>
      <c r="P5732" s="1"/>
    </row>
    <row r="5733" spans="1:16" ht="82.5" customHeight="1">
      <c r="A5733" s="1"/>
      <c r="B5733" s="7" t="s">
        <v>5627</v>
      </c>
      <c r="C5733" s="8" t="s">
        <v>24</v>
      </c>
      <c r="D5733" s="9" t="s">
        <v>5628</v>
      </c>
      <c r="E5733" s="9" t="s">
        <v>5629</v>
      </c>
      <c r="F5733" s="9" t="s">
        <v>104</v>
      </c>
      <c r="G5733" s="9" t="s">
        <v>774</v>
      </c>
      <c r="H5733" s="9" t="s">
        <v>30</v>
      </c>
      <c r="I5733" s="8" t="s">
        <v>24</v>
      </c>
      <c r="J5733" s="10">
        <v>469374990</v>
      </c>
      <c r="K5733" s="10">
        <v>346368705</v>
      </c>
      <c r="L5733" s="10">
        <v>0</v>
      </c>
      <c r="M5733" s="10">
        <v>0</v>
      </c>
      <c r="N5733" s="8" t="s">
        <v>24</v>
      </c>
      <c r="O5733" s="11">
        <v>6.42</v>
      </c>
      <c r="P5733" s="1"/>
    </row>
    <row r="5734" spans="1:16" ht="50.25" customHeight="1">
      <c r="A5734" s="1"/>
      <c r="B5734" s="28" t="s">
        <v>24</v>
      </c>
      <c r="C5734" s="29"/>
      <c r="D5734" s="29"/>
      <c r="E5734" s="29"/>
      <c r="F5734" s="29"/>
      <c r="G5734" s="29"/>
      <c r="H5734" s="29"/>
      <c r="I5734" s="12" t="s">
        <v>3700</v>
      </c>
      <c r="J5734" s="13" t="s">
        <v>24</v>
      </c>
      <c r="K5734" s="14">
        <v>346368705</v>
      </c>
      <c r="L5734" s="14">
        <v>0</v>
      </c>
      <c r="M5734" s="14">
        <v>0</v>
      </c>
      <c r="N5734" s="15">
        <v>0</v>
      </c>
      <c r="O5734" s="13" t="s">
        <v>24</v>
      </c>
      <c r="P5734" s="1"/>
    </row>
    <row r="5735" spans="1:16" ht="0.95" customHeight="1">
      <c r="A5735" s="1"/>
      <c r="B5735" s="30"/>
      <c r="C5735" s="30"/>
      <c r="D5735" s="30"/>
      <c r="E5735" s="30"/>
      <c r="F5735" s="30"/>
      <c r="G5735" s="30"/>
      <c r="H5735" s="30"/>
      <c r="I5735" s="30"/>
      <c r="J5735" s="30"/>
      <c r="K5735" s="30"/>
      <c r="L5735" s="30"/>
      <c r="M5735" s="30"/>
      <c r="N5735" s="30"/>
      <c r="O5735" s="30"/>
      <c r="P5735" s="1"/>
    </row>
    <row r="5736" spans="1:16" ht="80.25" customHeight="1">
      <c r="A5736" s="1"/>
      <c r="B5736" s="7" t="s">
        <v>5630</v>
      </c>
      <c r="C5736" s="8" t="s">
        <v>24</v>
      </c>
      <c r="D5736" s="9" t="s">
        <v>5631</v>
      </c>
      <c r="E5736" s="9" t="s">
        <v>5629</v>
      </c>
      <c r="F5736" s="9" t="s">
        <v>1573</v>
      </c>
      <c r="G5736" s="9" t="s">
        <v>774</v>
      </c>
      <c r="H5736" s="9" t="s">
        <v>30</v>
      </c>
      <c r="I5736" s="8" t="s">
        <v>24</v>
      </c>
      <c r="J5736" s="10">
        <v>352689916</v>
      </c>
      <c r="K5736" s="10">
        <v>0</v>
      </c>
      <c r="L5736" s="10">
        <v>0</v>
      </c>
      <c r="M5736" s="10">
        <v>0</v>
      </c>
      <c r="N5736" s="8" t="s">
        <v>24</v>
      </c>
      <c r="O5736" s="11">
        <v>25</v>
      </c>
      <c r="P5736" s="1"/>
    </row>
    <row r="5737" spans="1:16" ht="53.25" customHeight="1">
      <c r="A5737" s="1"/>
      <c r="B5737" s="28" t="s">
        <v>24</v>
      </c>
      <c r="C5737" s="29"/>
      <c r="D5737" s="29"/>
      <c r="E5737" s="29"/>
      <c r="F5737" s="29"/>
      <c r="G5737" s="29"/>
      <c r="H5737" s="29"/>
      <c r="I5737" s="12" t="s">
        <v>3700</v>
      </c>
      <c r="J5737" s="13" t="s">
        <v>24</v>
      </c>
      <c r="K5737" s="14">
        <v>0</v>
      </c>
      <c r="L5737" s="14">
        <v>0</v>
      </c>
      <c r="M5737" s="14">
        <v>0</v>
      </c>
      <c r="N5737" s="15">
        <v>0</v>
      </c>
      <c r="O5737" s="13" t="s">
        <v>24</v>
      </c>
      <c r="P5737" s="1"/>
    </row>
    <row r="5738" spans="1:16" ht="0.95" customHeight="1">
      <c r="A5738" s="1"/>
      <c r="B5738" s="30"/>
      <c r="C5738" s="30"/>
      <c r="D5738" s="30"/>
      <c r="E5738" s="30"/>
      <c r="F5738" s="30"/>
      <c r="G5738" s="30"/>
      <c r="H5738" s="30"/>
      <c r="I5738" s="30"/>
      <c r="J5738" s="30"/>
      <c r="K5738" s="30"/>
      <c r="L5738" s="30"/>
      <c r="M5738" s="30"/>
      <c r="N5738" s="30"/>
      <c r="O5738" s="30"/>
      <c r="P5738" s="1"/>
    </row>
    <row r="5739" spans="1:16" ht="76.5" customHeight="1">
      <c r="A5739" s="1"/>
      <c r="B5739" s="7" t="s">
        <v>5632</v>
      </c>
      <c r="C5739" s="8" t="s">
        <v>24</v>
      </c>
      <c r="D5739" s="9" t="s">
        <v>5633</v>
      </c>
      <c r="E5739" s="9" t="s">
        <v>5634</v>
      </c>
      <c r="F5739" s="9" t="s">
        <v>63</v>
      </c>
      <c r="G5739" s="9" t="s">
        <v>774</v>
      </c>
      <c r="H5739" s="9" t="s">
        <v>30</v>
      </c>
      <c r="I5739" s="8" t="s">
        <v>24</v>
      </c>
      <c r="J5739" s="10">
        <v>56665599307</v>
      </c>
      <c r="K5739" s="10">
        <v>0</v>
      </c>
      <c r="L5739" s="10">
        <v>30111447</v>
      </c>
      <c r="M5739" s="10">
        <v>30111447</v>
      </c>
      <c r="N5739" s="8" t="s">
        <v>24</v>
      </c>
      <c r="O5739" s="11">
        <v>29.47</v>
      </c>
      <c r="P5739" s="1"/>
    </row>
    <row r="5740" spans="1:16" ht="57.75" customHeight="1">
      <c r="A5740" s="1"/>
      <c r="B5740" s="28" t="s">
        <v>24</v>
      </c>
      <c r="C5740" s="29"/>
      <c r="D5740" s="29"/>
      <c r="E5740" s="29"/>
      <c r="F5740" s="29"/>
      <c r="G5740" s="29"/>
      <c r="H5740" s="29"/>
      <c r="I5740" s="12" t="s">
        <v>3700</v>
      </c>
      <c r="J5740" s="13" t="s">
        <v>24</v>
      </c>
      <c r="K5740" s="14">
        <v>0</v>
      </c>
      <c r="L5740" s="14">
        <v>30111447</v>
      </c>
      <c r="M5740" s="14">
        <v>30111447</v>
      </c>
      <c r="N5740" s="15">
        <v>100</v>
      </c>
      <c r="O5740" s="13" t="s">
        <v>24</v>
      </c>
      <c r="P5740" s="1"/>
    </row>
    <row r="5741" spans="1:16" ht="0.95" customHeight="1">
      <c r="A5741" s="1"/>
      <c r="B5741" s="30"/>
      <c r="C5741" s="30"/>
      <c r="D5741" s="30"/>
      <c r="E5741" s="30"/>
      <c r="F5741" s="30"/>
      <c r="G5741" s="30"/>
      <c r="H5741" s="30"/>
      <c r="I5741" s="30"/>
      <c r="J5741" s="30"/>
      <c r="K5741" s="30"/>
      <c r="L5741" s="30"/>
      <c r="M5741" s="30"/>
      <c r="N5741" s="30"/>
      <c r="O5741" s="30"/>
      <c r="P5741" s="1"/>
    </row>
    <row r="5742" spans="1:16" ht="71.25" customHeight="1">
      <c r="A5742" s="1"/>
      <c r="B5742" s="7" t="s">
        <v>5635</v>
      </c>
      <c r="C5742" s="8" t="s">
        <v>24</v>
      </c>
      <c r="D5742" s="9" t="s">
        <v>5636</v>
      </c>
      <c r="E5742" s="9" t="s">
        <v>5637</v>
      </c>
      <c r="F5742" s="9" t="s">
        <v>1573</v>
      </c>
      <c r="G5742" s="9" t="s">
        <v>774</v>
      </c>
      <c r="H5742" s="9" t="s">
        <v>30</v>
      </c>
      <c r="I5742" s="8" t="s">
        <v>24</v>
      </c>
      <c r="J5742" s="10">
        <v>74108583882</v>
      </c>
      <c r="K5742" s="10">
        <v>0</v>
      </c>
      <c r="L5742" s="10">
        <v>40725946</v>
      </c>
      <c r="M5742" s="10">
        <v>40725946</v>
      </c>
      <c r="N5742" s="8" t="s">
        <v>24</v>
      </c>
      <c r="O5742" s="11">
        <v>27.57</v>
      </c>
      <c r="P5742" s="1"/>
    </row>
    <row r="5743" spans="1:16" ht="50.25" customHeight="1">
      <c r="A5743" s="1"/>
      <c r="B5743" s="28" t="s">
        <v>24</v>
      </c>
      <c r="C5743" s="29"/>
      <c r="D5743" s="29"/>
      <c r="E5743" s="29"/>
      <c r="F5743" s="29"/>
      <c r="G5743" s="29"/>
      <c r="H5743" s="29"/>
      <c r="I5743" s="12" t="s">
        <v>3700</v>
      </c>
      <c r="J5743" s="13" t="s">
        <v>24</v>
      </c>
      <c r="K5743" s="14">
        <v>0</v>
      </c>
      <c r="L5743" s="14">
        <v>40725946</v>
      </c>
      <c r="M5743" s="14">
        <v>40725946</v>
      </c>
      <c r="N5743" s="15">
        <v>100</v>
      </c>
      <c r="O5743" s="13" t="s">
        <v>24</v>
      </c>
      <c r="P5743" s="1"/>
    </row>
    <row r="5744" spans="1:16" ht="0.95" customHeight="1">
      <c r="A5744" s="1"/>
      <c r="B5744" s="30"/>
      <c r="C5744" s="30"/>
      <c r="D5744" s="30"/>
      <c r="E5744" s="30"/>
      <c r="F5744" s="30"/>
      <c r="G5744" s="30"/>
      <c r="H5744" s="30"/>
      <c r="I5744" s="30"/>
      <c r="J5744" s="30"/>
      <c r="K5744" s="30"/>
      <c r="L5744" s="30"/>
      <c r="M5744" s="30"/>
      <c r="N5744" s="30"/>
      <c r="O5744" s="30"/>
      <c r="P5744" s="1"/>
    </row>
    <row r="5745" spans="1:16" ht="68.25" customHeight="1">
      <c r="A5745" s="1"/>
      <c r="B5745" s="7" t="s">
        <v>5638</v>
      </c>
      <c r="C5745" s="8" t="s">
        <v>24</v>
      </c>
      <c r="D5745" s="9" t="s">
        <v>5639</v>
      </c>
      <c r="E5745" s="9" t="s">
        <v>5640</v>
      </c>
      <c r="F5745" s="9" t="s">
        <v>311</v>
      </c>
      <c r="G5745" s="9" t="s">
        <v>29</v>
      </c>
      <c r="H5745" s="9" t="s">
        <v>30</v>
      </c>
      <c r="I5745" s="8" t="s">
        <v>24</v>
      </c>
      <c r="J5745" s="10">
        <v>149532270</v>
      </c>
      <c r="K5745" s="10">
        <v>1628538</v>
      </c>
      <c r="L5745" s="10">
        <v>0</v>
      </c>
      <c r="M5745" s="10">
        <v>0</v>
      </c>
      <c r="N5745" s="8" t="s">
        <v>24</v>
      </c>
      <c r="O5745" s="11">
        <v>7.51</v>
      </c>
      <c r="P5745" s="1"/>
    </row>
    <row r="5746" spans="1:16" ht="36.75" customHeight="1">
      <c r="A5746" s="1"/>
      <c r="B5746" s="28" t="s">
        <v>24</v>
      </c>
      <c r="C5746" s="29"/>
      <c r="D5746" s="29"/>
      <c r="E5746" s="29"/>
      <c r="F5746" s="29"/>
      <c r="G5746" s="29"/>
      <c r="H5746" s="29"/>
      <c r="I5746" s="12" t="s">
        <v>3680</v>
      </c>
      <c r="J5746" s="13" t="s">
        <v>24</v>
      </c>
      <c r="K5746" s="14">
        <v>1628538</v>
      </c>
      <c r="L5746" s="14">
        <v>0</v>
      </c>
      <c r="M5746" s="14">
        <v>0</v>
      </c>
      <c r="N5746" s="15">
        <v>0</v>
      </c>
      <c r="O5746" s="13" t="s">
        <v>24</v>
      </c>
      <c r="P5746" s="1"/>
    </row>
    <row r="5747" spans="1:16" ht="0.95" customHeight="1">
      <c r="A5747" s="1"/>
      <c r="B5747" s="30"/>
      <c r="C5747" s="30"/>
      <c r="D5747" s="30"/>
      <c r="E5747" s="30"/>
      <c r="F5747" s="30"/>
      <c r="G5747" s="30"/>
      <c r="H5747" s="30"/>
      <c r="I5747" s="30"/>
      <c r="J5747" s="30"/>
      <c r="K5747" s="30"/>
      <c r="L5747" s="30"/>
      <c r="M5747" s="30"/>
      <c r="N5747" s="30"/>
      <c r="O5747" s="30"/>
      <c r="P5747" s="1"/>
    </row>
    <row r="5748" spans="1:16" ht="64.5" customHeight="1">
      <c r="A5748" s="1"/>
      <c r="B5748" s="7" t="s">
        <v>5641</v>
      </c>
      <c r="C5748" s="8" t="s">
        <v>24</v>
      </c>
      <c r="D5748" s="9" t="s">
        <v>5642</v>
      </c>
      <c r="E5748" s="9" t="s">
        <v>5643</v>
      </c>
      <c r="F5748" s="9" t="s">
        <v>311</v>
      </c>
      <c r="G5748" s="9" t="s">
        <v>29</v>
      </c>
      <c r="H5748" s="9" t="s">
        <v>30</v>
      </c>
      <c r="I5748" s="8" t="s">
        <v>24</v>
      </c>
      <c r="J5748" s="10">
        <v>113189518</v>
      </c>
      <c r="K5748" s="10">
        <v>5928071</v>
      </c>
      <c r="L5748" s="10">
        <v>0</v>
      </c>
      <c r="M5748" s="10">
        <v>0</v>
      </c>
      <c r="N5748" s="8" t="s">
        <v>24</v>
      </c>
      <c r="O5748" s="11">
        <v>25.34</v>
      </c>
      <c r="P5748" s="1"/>
    </row>
    <row r="5749" spans="1:16" ht="33" customHeight="1">
      <c r="A5749" s="1"/>
      <c r="B5749" s="28" t="s">
        <v>24</v>
      </c>
      <c r="C5749" s="29"/>
      <c r="D5749" s="29"/>
      <c r="E5749" s="29"/>
      <c r="F5749" s="29"/>
      <c r="G5749" s="29"/>
      <c r="H5749" s="29"/>
      <c r="I5749" s="12" t="s">
        <v>3680</v>
      </c>
      <c r="J5749" s="13" t="s">
        <v>24</v>
      </c>
      <c r="K5749" s="14">
        <v>5928071</v>
      </c>
      <c r="L5749" s="14">
        <v>0</v>
      </c>
      <c r="M5749" s="14">
        <v>0</v>
      </c>
      <c r="N5749" s="15">
        <v>0</v>
      </c>
      <c r="O5749" s="13" t="s">
        <v>24</v>
      </c>
      <c r="P5749" s="1"/>
    </row>
    <row r="5750" spans="1:16" ht="0.95" customHeight="1">
      <c r="A5750" s="1"/>
      <c r="B5750" s="30"/>
      <c r="C5750" s="30"/>
      <c r="D5750" s="30"/>
      <c r="E5750" s="30"/>
      <c r="F5750" s="30"/>
      <c r="G5750" s="30"/>
      <c r="H5750" s="30"/>
      <c r="I5750" s="30"/>
      <c r="J5750" s="30"/>
      <c r="K5750" s="30"/>
      <c r="L5750" s="30"/>
      <c r="M5750" s="30"/>
      <c r="N5750" s="30"/>
      <c r="O5750" s="30"/>
      <c r="P5750" s="1"/>
    </row>
    <row r="5751" spans="1:16" ht="66.75" customHeight="1">
      <c r="A5751" s="1"/>
      <c r="B5751" s="7" t="s">
        <v>5644</v>
      </c>
      <c r="C5751" s="8" t="s">
        <v>24</v>
      </c>
      <c r="D5751" s="9" t="s">
        <v>5645</v>
      </c>
      <c r="E5751" s="9" t="s">
        <v>5646</v>
      </c>
      <c r="F5751" s="9" t="s">
        <v>311</v>
      </c>
      <c r="G5751" s="9" t="s">
        <v>81</v>
      </c>
      <c r="H5751" s="9" t="s">
        <v>30</v>
      </c>
      <c r="I5751" s="8" t="s">
        <v>24</v>
      </c>
      <c r="J5751" s="10">
        <v>475646693</v>
      </c>
      <c r="K5751" s="10">
        <v>111382819</v>
      </c>
      <c r="L5751" s="10">
        <v>0</v>
      </c>
      <c r="M5751" s="10">
        <v>0</v>
      </c>
      <c r="N5751" s="8" t="s">
        <v>24</v>
      </c>
      <c r="O5751" s="11">
        <v>17.61</v>
      </c>
      <c r="P5751" s="1"/>
    </row>
    <row r="5752" spans="1:16" ht="36.75" customHeight="1">
      <c r="A5752" s="1"/>
      <c r="B5752" s="28" t="s">
        <v>24</v>
      </c>
      <c r="C5752" s="29"/>
      <c r="D5752" s="29"/>
      <c r="E5752" s="29"/>
      <c r="F5752" s="29"/>
      <c r="G5752" s="29"/>
      <c r="H5752" s="29"/>
      <c r="I5752" s="12" t="s">
        <v>82</v>
      </c>
      <c r="J5752" s="13" t="s">
        <v>24</v>
      </c>
      <c r="K5752" s="14">
        <v>111382819</v>
      </c>
      <c r="L5752" s="14">
        <v>0</v>
      </c>
      <c r="M5752" s="14">
        <v>0</v>
      </c>
      <c r="N5752" s="15">
        <v>0</v>
      </c>
      <c r="O5752" s="13" t="s">
        <v>24</v>
      </c>
      <c r="P5752" s="1"/>
    </row>
    <row r="5753" spans="1:16" ht="0.95" customHeight="1">
      <c r="A5753" s="1"/>
      <c r="B5753" s="30"/>
      <c r="C5753" s="30"/>
      <c r="D5753" s="30"/>
      <c r="E5753" s="30"/>
      <c r="F5753" s="30"/>
      <c r="G5753" s="30"/>
      <c r="H5753" s="30"/>
      <c r="I5753" s="30"/>
      <c r="J5753" s="30"/>
      <c r="K5753" s="30"/>
      <c r="L5753" s="30"/>
      <c r="M5753" s="30"/>
      <c r="N5753" s="30"/>
      <c r="O5753" s="30"/>
      <c r="P5753" s="1"/>
    </row>
    <row r="5754" spans="1:16" ht="69.75" customHeight="1">
      <c r="A5754" s="1"/>
      <c r="B5754" s="7" t="s">
        <v>5647</v>
      </c>
      <c r="C5754" s="8" t="s">
        <v>24</v>
      </c>
      <c r="D5754" s="9" t="s">
        <v>5648</v>
      </c>
      <c r="E5754" s="9" t="s">
        <v>5649</v>
      </c>
      <c r="F5754" s="9" t="s">
        <v>104</v>
      </c>
      <c r="G5754" s="9" t="s">
        <v>195</v>
      </c>
      <c r="H5754" s="9" t="s">
        <v>30</v>
      </c>
      <c r="I5754" s="8" t="s">
        <v>24</v>
      </c>
      <c r="J5754" s="10">
        <v>3427639225</v>
      </c>
      <c r="K5754" s="10">
        <v>0</v>
      </c>
      <c r="L5754" s="10">
        <v>2639744</v>
      </c>
      <c r="M5754" s="10">
        <v>2636965</v>
      </c>
      <c r="N5754" s="8" t="s">
        <v>24</v>
      </c>
      <c r="O5754" s="11">
        <v>8</v>
      </c>
      <c r="P5754" s="1"/>
    </row>
    <row r="5755" spans="1:16" ht="33.75" customHeight="1">
      <c r="A5755" s="1"/>
      <c r="B5755" s="28" t="s">
        <v>24</v>
      </c>
      <c r="C5755" s="29"/>
      <c r="D5755" s="29"/>
      <c r="E5755" s="29"/>
      <c r="F5755" s="29"/>
      <c r="G5755" s="29"/>
      <c r="H5755" s="29"/>
      <c r="I5755" s="12" t="s">
        <v>196</v>
      </c>
      <c r="J5755" s="13" t="s">
        <v>24</v>
      </c>
      <c r="K5755" s="14">
        <v>0</v>
      </c>
      <c r="L5755" s="14">
        <v>2639744</v>
      </c>
      <c r="M5755" s="14">
        <v>2636965</v>
      </c>
      <c r="N5755" s="15">
        <v>99.89</v>
      </c>
      <c r="O5755" s="13" t="s">
        <v>24</v>
      </c>
      <c r="P5755" s="1"/>
    </row>
    <row r="5756" spans="1:16" ht="0.95" customHeight="1">
      <c r="A5756" s="1"/>
      <c r="B5756" s="30"/>
      <c r="C5756" s="30"/>
      <c r="D5756" s="30"/>
      <c r="E5756" s="30"/>
      <c r="F5756" s="30"/>
      <c r="G5756" s="30"/>
      <c r="H5756" s="30"/>
      <c r="I5756" s="30"/>
      <c r="J5756" s="30"/>
      <c r="K5756" s="30"/>
      <c r="L5756" s="30"/>
      <c r="M5756" s="30"/>
      <c r="N5756" s="30"/>
      <c r="O5756" s="30"/>
      <c r="P5756" s="1"/>
    </row>
    <row r="5757" spans="1:16" ht="51" customHeight="1">
      <c r="A5757" s="1"/>
      <c r="B5757" s="7" t="s">
        <v>5650</v>
      </c>
      <c r="C5757" s="8" t="s">
        <v>24</v>
      </c>
      <c r="D5757" s="9" t="s">
        <v>5651</v>
      </c>
      <c r="E5757" s="9" t="s">
        <v>5652</v>
      </c>
      <c r="F5757" s="9" t="s">
        <v>104</v>
      </c>
      <c r="G5757" s="9" t="s">
        <v>29</v>
      </c>
      <c r="H5757" s="9" t="s">
        <v>30</v>
      </c>
      <c r="I5757" s="8" t="s">
        <v>24</v>
      </c>
      <c r="J5757" s="10">
        <v>136278776</v>
      </c>
      <c r="K5757" s="10">
        <v>0</v>
      </c>
      <c r="L5757" s="10">
        <v>551348</v>
      </c>
      <c r="M5757" s="10">
        <v>0</v>
      </c>
      <c r="N5757" s="8" t="s">
        <v>24</v>
      </c>
      <c r="O5757" s="11">
        <v>27.17</v>
      </c>
      <c r="P5757" s="1"/>
    </row>
    <row r="5758" spans="1:16" ht="36.75" customHeight="1">
      <c r="A5758" s="1"/>
      <c r="B5758" s="28" t="s">
        <v>24</v>
      </c>
      <c r="C5758" s="29"/>
      <c r="D5758" s="29"/>
      <c r="E5758" s="29"/>
      <c r="F5758" s="29"/>
      <c r="G5758" s="29"/>
      <c r="H5758" s="29"/>
      <c r="I5758" s="12" t="s">
        <v>3680</v>
      </c>
      <c r="J5758" s="13" t="s">
        <v>24</v>
      </c>
      <c r="K5758" s="14">
        <v>0</v>
      </c>
      <c r="L5758" s="14">
        <v>551348</v>
      </c>
      <c r="M5758" s="14">
        <v>0</v>
      </c>
      <c r="N5758" s="15">
        <v>0</v>
      </c>
      <c r="O5758" s="13" t="s">
        <v>24</v>
      </c>
      <c r="P5758" s="1"/>
    </row>
    <row r="5759" spans="1:16" ht="0.95" customHeight="1">
      <c r="A5759" s="1"/>
      <c r="B5759" s="30"/>
      <c r="C5759" s="30"/>
      <c r="D5759" s="30"/>
      <c r="E5759" s="30"/>
      <c r="F5759" s="30"/>
      <c r="G5759" s="30"/>
      <c r="H5759" s="30"/>
      <c r="I5759" s="30"/>
      <c r="J5759" s="30"/>
      <c r="K5759" s="30"/>
      <c r="L5759" s="30"/>
      <c r="M5759" s="30"/>
      <c r="N5759" s="30"/>
      <c r="O5759" s="30"/>
      <c r="P5759" s="1"/>
    </row>
    <row r="5760" spans="1:16" ht="57.75" customHeight="1">
      <c r="A5760" s="1"/>
      <c r="B5760" s="7" t="s">
        <v>5653</v>
      </c>
      <c r="C5760" s="8" t="s">
        <v>24</v>
      </c>
      <c r="D5760" s="9" t="s">
        <v>5654</v>
      </c>
      <c r="E5760" s="9" t="s">
        <v>5655</v>
      </c>
      <c r="F5760" s="9" t="s">
        <v>232</v>
      </c>
      <c r="G5760" s="9" t="s">
        <v>29</v>
      </c>
      <c r="H5760" s="9" t="s">
        <v>30</v>
      </c>
      <c r="I5760" s="8" t="s">
        <v>24</v>
      </c>
      <c r="J5760" s="10">
        <v>121954096</v>
      </c>
      <c r="K5760" s="10">
        <v>0</v>
      </c>
      <c r="L5760" s="10">
        <v>6940008</v>
      </c>
      <c r="M5760" s="10">
        <v>6940008</v>
      </c>
      <c r="N5760" s="8" t="s">
        <v>24</v>
      </c>
      <c r="O5760" s="11">
        <v>81.5</v>
      </c>
      <c r="P5760" s="1"/>
    </row>
    <row r="5761" spans="1:16" ht="37.5" customHeight="1">
      <c r="A5761" s="1"/>
      <c r="B5761" s="28" t="s">
        <v>24</v>
      </c>
      <c r="C5761" s="29"/>
      <c r="D5761" s="29"/>
      <c r="E5761" s="29"/>
      <c r="F5761" s="29"/>
      <c r="G5761" s="29"/>
      <c r="H5761" s="29"/>
      <c r="I5761" s="12" t="s">
        <v>3680</v>
      </c>
      <c r="J5761" s="13" t="s">
        <v>24</v>
      </c>
      <c r="K5761" s="14">
        <v>0</v>
      </c>
      <c r="L5761" s="14">
        <v>6940008</v>
      </c>
      <c r="M5761" s="14">
        <v>6940008</v>
      </c>
      <c r="N5761" s="15">
        <v>100</v>
      </c>
      <c r="O5761" s="13" t="s">
        <v>24</v>
      </c>
      <c r="P5761" s="1"/>
    </row>
    <row r="5762" spans="1:16" ht="0.95" customHeight="1">
      <c r="A5762" s="1"/>
      <c r="B5762" s="30"/>
      <c r="C5762" s="30"/>
      <c r="D5762" s="30"/>
      <c r="E5762" s="30"/>
      <c r="F5762" s="30"/>
      <c r="G5762" s="30"/>
      <c r="H5762" s="30"/>
      <c r="I5762" s="30"/>
      <c r="J5762" s="30"/>
      <c r="K5762" s="30"/>
      <c r="L5762" s="30"/>
      <c r="M5762" s="30"/>
      <c r="N5762" s="30"/>
      <c r="O5762" s="30"/>
      <c r="P5762" s="1"/>
    </row>
    <row r="5763" spans="1:16" ht="59.25" customHeight="1">
      <c r="A5763" s="1"/>
      <c r="B5763" s="7" t="s">
        <v>5656</v>
      </c>
      <c r="C5763" s="8" t="s">
        <v>24</v>
      </c>
      <c r="D5763" s="9" t="s">
        <v>5657</v>
      </c>
      <c r="E5763" s="9" t="s">
        <v>5658</v>
      </c>
      <c r="F5763" s="9" t="s">
        <v>1505</v>
      </c>
      <c r="G5763" s="9" t="s">
        <v>29</v>
      </c>
      <c r="H5763" s="9" t="s">
        <v>30</v>
      </c>
      <c r="I5763" s="8" t="s">
        <v>24</v>
      </c>
      <c r="J5763" s="10">
        <v>140717292</v>
      </c>
      <c r="K5763" s="10">
        <v>0</v>
      </c>
      <c r="L5763" s="10">
        <v>31609152</v>
      </c>
      <c r="M5763" s="10">
        <v>31609150</v>
      </c>
      <c r="N5763" s="8" t="s">
        <v>24</v>
      </c>
      <c r="O5763" s="11">
        <v>58.04</v>
      </c>
      <c r="P5763" s="1"/>
    </row>
    <row r="5764" spans="1:16" ht="33.75" customHeight="1">
      <c r="A5764" s="1"/>
      <c r="B5764" s="28" t="s">
        <v>24</v>
      </c>
      <c r="C5764" s="29"/>
      <c r="D5764" s="29"/>
      <c r="E5764" s="29"/>
      <c r="F5764" s="29"/>
      <c r="G5764" s="29"/>
      <c r="H5764" s="29"/>
      <c r="I5764" s="12" t="s">
        <v>3680</v>
      </c>
      <c r="J5764" s="13" t="s">
        <v>24</v>
      </c>
      <c r="K5764" s="14">
        <v>0</v>
      </c>
      <c r="L5764" s="14">
        <v>31609152</v>
      </c>
      <c r="M5764" s="14">
        <v>31609150</v>
      </c>
      <c r="N5764" s="15">
        <v>99.99</v>
      </c>
      <c r="O5764" s="13" t="s">
        <v>24</v>
      </c>
      <c r="P5764" s="1"/>
    </row>
    <row r="5765" spans="1:16" ht="0.95" customHeight="1">
      <c r="A5765" s="1"/>
      <c r="B5765" s="30"/>
      <c r="C5765" s="30"/>
      <c r="D5765" s="30"/>
      <c r="E5765" s="30"/>
      <c r="F5765" s="30"/>
      <c r="G5765" s="30"/>
      <c r="H5765" s="30"/>
      <c r="I5765" s="30"/>
      <c r="J5765" s="30"/>
      <c r="K5765" s="30"/>
      <c r="L5765" s="30"/>
      <c r="M5765" s="30"/>
      <c r="N5765" s="30"/>
      <c r="O5765" s="30"/>
      <c r="P5765" s="1"/>
    </row>
    <row r="5766" spans="1:16" ht="59.25" customHeight="1">
      <c r="A5766" s="1"/>
      <c r="B5766" s="7" t="s">
        <v>5659</v>
      </c>
      <c r="C5766" s="8" t="s">
        <v>24</v>
      </c>
      <c r="D5766" s="9" t="s">
        <v>5660</v>
      </c>
      <c r="E5766" s="9" t="s">
        <v>5661</v>
      </c>
      <c r="F5766" s="9" t="s">
        <v>554</v>
      </c>
      <c r="G5766" s="9" t="s">
        <v>774</v>
      </c>
      <c r="H5766" s="9" t="s">
        <v>30</v>
      </c>
      <c r="I5766" s="8" t="s">
        <v>24</v>
      </c>
      <c r="J5766" s="10">
        <v>321335554</v>
      </c>
      <c r="K5766" s="10">
        <v>106594659</v>
      </c>
      <c r="L5766" s="10">
        <v>0</v>
      </c>
      <c r="M5766" s="10">
        <v>0</v>
      </c>
      <c r="N5766" s="8" t="s">
        <v>24</v>
      </c>
      <c r="O5766" s="11">
        <v>36.619999999999997</v>
      </c>
      <c r="P5766" s="1"/>
    </row>
    <row r="5767" spans="1:16" ht="49.5" customHeight="1">
      <c r="A5767" s="1"/>
      <c r="B5767" s="28" t="s">
        <v>24</v>
      </c>
      <c r="C5767" s="29"/>
      <c r="D5767" s="29"/>
      <c r="E5767" s="29"/>
      <c r="F5767" s="29"/>
      <c r="G5767" s="29"/>
      <c r="H5767" s="29"/>
      <c r="I5767" s="12" t="s">
        <v>3700</v>
      </c>
      <c r="J5767" s="13" t="s">
        <v>24</v>
      </c>
      <c r="K5767" s="14">
        <v>106594659</v>
      </c>
      <c r="L5767" s="14">
        <v>0</v>
      </c>
      <c r="M5767" s="14">
        <v>0</v>
      </c>
      <c r="N5767" s="15">
        <v>0</v>
      </c>
      <c r="O5767" s="13" t="s">
        <v>24</v>
      </c>
      <c r="P5767" s="1"/>
    </row>
    <row r="5768" spans="1:16" ht="0.95" customHeight="1">
      <c r="A5768" s="1"/>
      <c r="B5768" s="30"/>
      <c r="C5768" s="30"/>
      <c r="D5768" s="30"/>
      <c r="E5768" s="30"/>
      <c r="F5768" s="30"/>
      <c r="G5768" s="30"/>
      <c r="H5768" s="30"/>
      <c r="I5768" s="30"/>
      <c r="J5768" s="30"/>
      <c r="K5768" s="30"/>
      <c r="L5768" s="30"/>
      <c r="M5768" s="30"/>
      <c r="N5768" s="30"/>
      <c r="O5768" s="30"/>
      <c r="P5768" s="1"/>
    </row>
    <row r="5769" spans="1:16" ht="59.25" customHeight="1">
      <c r="A5769" s="1"/>
      <c r="B5769" s="7" t="s">
        <v>5662</v>
      </c>
      <c r="C5769" s="8" t="s">
        <v>24</v>
      </c>
      <c r="D5769" s="9" t="s">
        <v>5663</v>
      </c>
      <c r="E5769" s="9" t="s">
        <v>5664</v>
      </c>
      <c r="F5769" s="9" t="s">
        <v>63</v>
      </c>
      <c r="G5769" s="9" t="s">
        <v>81</v>
      </c>
      <c r="H5769" s="9" t="s">
        <v>30</v>
      </c>
      <c r="I5769" s="8" t="s">
        <v>24</v>
      </c>
      <c r="J5769" s="10">
        <v>768526780</v>
      </c>
      <c r="K5769" s="10">
        <v>0</v>
      </c>
      <c r="L5769" s="10">
        <v>0</v>
      </c>
      <c r="M5769" s="10">
        <v>0</v>
      </c>
      <c r="N5769" s="8" t="s">
        <v>24</v>
      </c>
      <c r="O5769" s="11">
        <v>89.34</v>
      </c>
      <c r="P5769" s="1"/>
    </row>
    <row r="5770" spans="1:16" ht="37.5" customHeight="1">
      <c r="A5770" s="1"/>
      <c r="B5770" s="28" t="s">
        <v>24</v>
      </c>
      <c r="C5770" s="29"/>
      <c r="D5770" s="29"/>
      <c r="E5770" s="29"/>
      <c r="F5770" s="29"/>
      <c r="G5770" s="29"/>
      <c r="H5770" s="29"/>
      <c r="I5770" s="12" t="s">
        <v>82</v>
      </c>
      <c r="J5770" s="13" t="s">
        <v>24</v>
      </c>
      <c r="K5770" s="14">
        <v>0</v>
      </c>
      <c r="L5770" s="14">
        <v>0</v>
      </c>
      <c r="M5770" s="14">
        <v>0</v>
      </c>
      <c r="N5770" s="15">
        <v>0</v>
      </c>
      <c r="O5770" s="13" t="s">
        <v>24</v>
      </c>
      <c r="P5770" s="1"/>
    </row>
    <row r="5771" spans="1:16" ht="0.95" customHeight="1">
      <c r="A5771" s="1"/>
      <c r="B5771" s="30"/>
      <c r="C5771" s="30"/>
      <c r="D5771" s="30"/>
      <c r="E5771" s="30"/>
      <c r="F5771" s="30"/>
      <c r="G5771" s="30"/>
      <c r="H5771" s="30"/>
      <c r="I5771" s="30"/>
      <c r="J5771" s="30"/>
      <c r="K5771" s="30"/>
      <c r="L5771" s="30"/>
      <c r="M5771" s="30"/>
      <c r="N5771" s="30"/>
      <c r="O5771" s="30"/>
      <c r="P5771" s="1"/>
    </row>
    <row r="5772" spans="1:16" ht="84" customHeight="1">
      <c r="A5772" s="1"/>
      <c r="B5772" s="7" t="s">
        <v>5665</v>
      </c>
      <c r="C5772" s="8" t="s">
        <v>24</v>
      </c>
      <c r="D5772" s="9" t="s">
        <v>5666</v>
      </c>
      <c r="E5772" s="9" t="s">
        <v>5667</v>
      </c>
      <c r="F5772" s="9" t="s">
        <v>232</v>
      </c>
      <c r="G5772" s="9" t="s">
        <v>73</v>
      </c>
      <c r="H5772" s="9" t="s">
        <v>30</v>
      </c>
      <c r="I5772" s="8" t="s">
        <v>24</v>
      </c>
      <c r="J5772" s="10">
        <v>330860239</v>
      </c>
      <c r="K5772" s="10">
        <v>8000000</v>
      </c>
      <c r="L5772" s="10">
        <v>147520803</v>
      </c>
      <c r="M5772" s="10">
        <v>0</v>
      </c>
      <c r="N5772" s="8" t="s">
        <v>24</v>
      </c>
      <c r="O5772" s="11">
        <v>27.57</v>
      </c>
      <c r="P5772" s="1"/>
    </row>
    <row r="5773" spans="1:16" ht="33" customHeight="1">
      <c r="A5773" s="1"/>
      <c r="B5773" s="28" t="s">
        <v>24</v>
      </c>
      <c r="C5773" s="29"/>
      <c r="D5773" s="29"/>
      <c r="E5773" s="29"/>
      <c r="F5773" s="29"/>
      <c r="G5773" s="29"/>
      <c r="H5773" s="29"/>
      <c r="I5773" s="12" t="s">
        <v>82</v>
      </c>
      <c r="J5773" s="13" t="s">
        <v>24</v>
      </c>
      <c r="K5773" s="14">
        <v>8000000</v>
      </c>
      <c r="L5773" s="14">
        <v>147520803</v>
      </c>
      <c r="M5773" s="14">
        <v>0</v>
      </c>
      <c r="N5773" s="15">
        <v>0</v>
      </c>
      <c r="O5773" s="13" t="s">
        <v>24</v>
      </c>
      <c r="P5773" s="1"/>
    </row>
    <row r="5774" spans="1:16" ht="0.95" customHeight="1">
      <c r="A5774" s="1"/>
      <c r="B5774" s="30"/>
      <c r="C5774" s="30"/>
      <c r="D5774" s="30"/>
      <c r="E5774" s="30"/>
      <c r="F5774" s="30"/>
      <c r="G5774" s="30"/>
      <c r="H5774" s="30"/>
      <c r="I5774" s="30"/>
      <c r="J5774" s="30"/>
      <c r="K5774" s="30"/>
      <c r="L5774" s="30"/>
      <c r="M5774" s="30"/>
      <c r="N5774" s="30"/>
      <c r="O5774" s="30"/>
      <c r="P5774" s="1"/>
    </row>
    <row r="5775" spans="1:16" ht="63" customHeight="1">
      <c r="A5775" s="1"/>
      <c r="B5775" s="7" t="s">
        <v>5668</v>
      </c>
      <c r="C5775" s="8" t="s">
        <v>24</v>
      </c>
      <c r="D5775" s="9" t="s">
        <v>5669</v>
      </c>
      <c r="E5775" s="9" t="s">
        <v>5670</v>
      </c>
      <c r="F5775" s="9" t="s">
        <v>554</v>
      </c>
      <c r="G5775" s="9" t="s">
        <v>29</v>
      </c>
      <c r="H5775" s="9" t="s">
        <v>30</v>
      </c>
      <c r="I5775" s="8" t="s">
        <v>24</v>
      </c>
      <c r="J5775" s="10">
        <v>113183452</v>
      </c>
      <c r="K5775" s="10">
        <v>14200000</v>
      </c>
      <c r="L5775" s="10">
        <v>24025</v>
      </c>
      <c r="M5775" s="10">
        <v>0</v>
      </c>
      <c r="N5775" s="8" t="s">
        <v>24</v>
      </c>
      <c r="O5775" s="11">
        <v>30.79</v>
      </c>
      <c r="P5775" s="1"/>
    </row>
    <row r="5776" spans="1:16" ht="36" customHeight="1">
      <c r="A5776" s="1"/>
      <c r="B5776" s="28" t="s">
        <v>24</v>
      </c>
      <c r="C5776" s="29"/>
      <c r="D5776" s="29"/>
      <c r="E5776" s="29"/>
      <c r="F5776" s="29"/>
      <c r="G5776" s="29"/>
      <c r="H5776" s="29"/>
      <c r="I5776" s="12" t="s">
        <v>3680</v>
      </c>
      <c r="J5776" s="13" t="s">
        <v>24</v>
      </c>
      <c r="K5776" s="14">
        <v>14200000</v>
      </c>
      <c r="L5776" s="14">
        <v>24025</v>
      </c>
      <c r="M5776" s="14">
        <v>0</v>
      </c>
      <c r="N5776" s="15">
        <v>0</v>
      </c>
      <c r="O5776" s="13" t="s">
        <v>24</v>
      </c>
      <c r="P5776" s="1"/>
    </row>
    <row r="5777" spans="1:16" ht="0.95" customHeight="1">
      <c r="A5777" s="1"/>
      <c r="B5777" s="30"/>
      <c r="C5777" s="30"/>
      <c r="D5777" s="30"/>
      <c r="E5777" s="30"/>
      <c r="F5777" s="30"/>
      <c r="G5777" s="30"/>
      <c r="H5777" s="30"/>
      <c r="I5777" s="30"/>
      <c r="J5777" s="30"/>
      <c r="K5777" s="30"/>
      <c r="L5777" s="30"/>
      <c r="M5777" s="30"/>
      <c r="N5777" s="30"/>
      <c r="O5777" s="30"/>
      <c r="P5777" s="1"/>
    </row>
    <row r="5778" spans="1:16" ht="65.25" customHeight="1">
      <c r="A5778" s="1"/>
      <c r="B5778" s="7" t="s">
        <v>5671</v>
      </c>
      <c r="C5778" s="8" t="s">
        <v>24</v>
      </c>
      <c r="D5778" s="9" t="s">
        <v>5672</v>
      </c>
      <c r="E5778" s="9" t="s">
        <v>5673</v>
      </c>
      <c r="F5778" s="9" t="s">
        <v>232</v>
      </c>
      <c r="G5778" s="9" t="s">
        <v>265</v>
      </c>
      <c r="H5778" s="9" t="s">
        <v>30</v>
      </c>
      <c r="I5778" s="8" t="s">
        <v>24</v>
      </c>
      <c r="J5778" s="10">
        <v>239293191</v>
      </c>
      <c r="K5778" s="10">
        <v>0</v>
      </c>
      <c r="L5778" s="10">
        <v>0</v>
      </c>
      <c r="M5778" s="10">
        <v>0</v>
      </c>
      <c r="N5778" s="8" t="s">
        <v>24</v>
      </c>
      <c r="O5778" s="11">
        <v>1.4</v>
      </c>
      <c r="P5778" s="1"/>
    </row>
    <row r="5779" spans="1:16" ht="39.75" customHeight="1">
      <c r="A5779" s="1"/>
      <c r="B5779" s="28" t="s">
        <v>24</v>
      </c>
      <c r="C5779" s="29"/>
      <c r="D5779" s="29"/>
      <c r="E5779" s="29"/>
      <c r="F5779" s="29"/>
      <c r="G5779" s="29"/>
      <c r="H5779" s="29"/>
      <c r="I5779" s="12" t="s">
        <v>4748</v>
      </c>
      <c r="J5779" s="13" t="s">
        <v>24</v>
      </c>
      <c r="K5779" s="14">
        <v>0</v>
      </c>
      <c r="L5779" s="14">
        <v>0</v>
      </c>
      <c r="M5779" s="14">
        <v>0</v>
      </c>
      <c r="N5779" s="15">
        <v>0</v>
      </c>
      <c r="O5779" s="13" t="s">
        <v>24</v>
      </c>
      <c r="P5779" s="1"/>
    </row>
    <row r="5780" spans="1:16" ht="0.95" customHeight="1">
      <c r="A5780" s="1"/>
      <c r="B5780" s="30"/>
      <c r="C5780" s="30"/>
      <c r="D5780" s="30"/>
      <c r="E5780" s="30"/>
      <c r="F5780" s="30"/>
      <c r="G5780" s="30"/>
      <c r="H5780" s="30"/>
      <c r="I5780" s="30"/>
      <c r="J5780" s="30"/>
      <c r="K5780" s="30"/>
      <c r="L5780" s="30"/>
      <c r="M5780" s="30"/>
      <c r="N5780" s="30"/>
      <c r="O5780" s="30"/>
      <c r="P5780" s="1"/>
    </row>
    <row r="5781" spans="1:16" ht="69.75" customHeight="1">
      <c r="A5781" s="1"/>
      <c r="B5781" s="7" t="s">
        <v>5674</v>
      </c>
      <c r="C5781" s="8" t="s">
        <v>24</v>
      </c>
      <c r="D5781" s="9" t="s">
        <v>5675</v>
      </c>
      <c r="E5781" s="9" t="s">
        <v>5676</v>
      </c>
      <c r="F5781" s="9" t="s">
        <v>554</v>
      </c>
      <c r="G5781" s="9" t="s">
        <v>774</v>
      </c>
      <c r="H5781" s="9" t="s">
        <v>30</v>
      </c>
      <c r="I5781" s="8" t="s">
        <v>24</v>
      </c>
      <c r="J5781" s="10">
        <v>649982317</v>
      </c>
      <c r="K5781" s="10">
        <v>500000</v>
      </c>
      <c r="L5781" s="10">
        <v>0</v>
      </c>
      <c r="M5781" s="10">
        <v>0</v>
      </c>
      <c r="N5781" s="8" t="s">
        <v>24</v>
      </c>
      <c r="O5781" s="11">
        <v>6.76</v>
      </c>
      <c r="P5781" s="1"/>
    </row>
    <row r="5782" spans="1:16" ht="52.5" customHeight="1">
      <c r="A5782" s="1"/>
      <c r="B5782" s="28" t="s">
        <v>24</v>
      </c>
      <c r="C5782" s="29"/>
      <c r="D5782" s="29"/>
      <c r="E5782" s="29"/>
      <c r="F5782" s="29"/>
      <c r="G5782" s="29"/>
      <c r="H5782" s="29"/>
      <c r="I5782" s="12" t="s">
        <v>3700</v>
      </c>
      <c r="J5782" s="13" t="s">
        <v>24</v>
      </c>
      <c r="K5782" s="14">
        <v>500000</v>
      </c>
      <c r="L5782" s="14">
        <v>0</v>
      </c>
      <c r="M5782" s="14">
        <v>0</v>
      </c>
      <c r="N5782" s="15">
        <v>0</v>
      </c>
      <c r="O5782" s="13" t="s">
        <v>24</v>
      </c>
      <c r="P5782" s="1"/>
    </row>
    <row r="5783" spans="1:16" ht="0.95" customHeight="1">
      <c r="A5783" s="1"/>
      <c r="B5783" s="30"/>
      <c r="C5783" s="30"/>
      <c r="D5783" s="30"/>
      <c r="E5783" s="30"/>
      <c r="F5783" s="30"/>
      <c r="G5783" s="30"/>
      <c r="H5783" s="30"/>
      <c r="I5783" s="30"/>
      <c r="J5783" s="30"/>
      <c r="K5783" s="30"/>
      <c r="L5783" s="30"/>
      <c r="M5783" s="30"/>
      <c r="N5783" s="30"/>
      <c r="O5783" s="30"/>
      <c r="P5783" s="1"/>
    </row>
    <row r="5784" spans="1:16" ht="72.75" customHeight="1">
      <c r="A5784" s="1"/>
      <c r="B5784" s="7" t="s">
        <v>5677</v>
      </c>
      <c r="C5784" s="8" t="s">
        <v>24</v>
      </c>
      <c r="D5784" s="9" t="s">
        <v>5678</v>
      </c>
      <c r="E5784" s="9" t="s">
        <v>5679</v>
      </c>
      <c r="F5784" s="9" t="s">
        <v>232</v>
      </c>
      <c r="G5784" s="9" t="s">
        <v>81</v>
      </c>
      <c r="H5784" s="9" t="s">
        <v>30</v>
      </c>
      <c r="I5784" s="8" t="s">
        <v>24</v>
      </c>
      <c r="J5784" s="10">
        <v>454018056</v>
      </c>
      <c r="K5784" s="10">
        <v>3298586</v>
      </c>
      <c r="L5784" s="10">
        <v>10111152</v>
      </c>
      <c r="M5784" s="10">
        <v>46000</v>
      </c>
      <c r="N5784" s="8" t="s">
        <v>24</v>
      </c>
      <c r="O5784" s="11">
        <v>4.1900000000000004</v>
      </c>
      <c r="P5784" s="1"/>
    </row>
    <row r="5785" spans="1:16" ht="34.5" customHeight="1">
      <c r="A5785" s="1"/>
      <c r="B5785" s="28" t="s">
        <v>24</v>
      </c>
      <c r="C5785" s="29"/>
      <c r="D5785" s="29"/>
      <c r="E5785" s="29"/>
      <c r="F5785" s="29"/>
      <c r="G5785" s="29"/>
      <c r="H5785" s="29"/>
      <c r="I5785" s="12" t="s">
        <v>82</v>
      </c>
      <c r="J5785" s="13" t="s">
        <v>24</v>
      </c>
      <c r="K5785" s="14">
        <v>3298586</v>
      </c>
      <c r="L5785" s="14">
        <v>10111152</v>
      </c>
      <c r="M5785" s="14">
        <v>46000</v>
      </c>
      <c r="N5785" s="15">
        <v>0.45</v>
      </c>
      <c r="O5785" s="13" t="s">
        <v>24</v>
      </c>
      <c r="P5785" s="1"/>
    </row>
    <row r="5786" spans="1:16" ht="0.95" customHeight="1">
      <c r="A5786" s="1"/>
      <c r="B5786" s="30"/>
      <c r="C5786" s="30"/>
      <c r="D5786" s="30"/>
      <c r="E5786" s="30"/>
      <c r="F5786" s="30"/>
      <c r="G5786" s="30"/>
      <c r="H5786" s="30"/>
      <c r="I5786" s="30"/>
      <c r="J5786" s="30"/>
      <c r="K5786" s="30"/>
      <c r="L5786" s="30"/>
      <c r="M5786" s="30"/>
      <c r="N5786" s="30"/>
      <c r="O5786" s="30"/>
      <c r="P5786" s="1"/>
    </row>
    <row r="5787" spans="1:16" ht="71.25" customHeight="1">
      <c r="A5787" s="1"/>
      <c r="B5787" s="7" t="s">
        <v>5680</v>
      </c>
      <c r="C5787" s="8" t="s">
        <v>24</v>
      </c>
      <c r="D5787" s="9" t="s">
        <v>5681</v>
      </c>
      <c r="E5787" s="9" t="s">
        <v>5682</v>
      </c>
      <c r="F5787" s="9" t="s">
        <v>232</v>
      </c>
      <c r="G5787" s="9" t="s">
        <v>81</v>
      </c>
      <c r="H5787" s="9" t="s">
        <v>30</v>
      </c>
      <c r="I5787" s="8" t="s">
        <v>24</v>
      </c>
      <c r="J5787" s="10">
        <v>514486975</v>
      </c>
      <c r="K5787" s="10">
        <v>16806067</v>
      </c>
      <c r="L5787" s="10">
        <v>6605152</v>
      </c>
      <c r="M5787" s="10">
        <v>0</v>
      </c>
      <c r="N5787" s="8" t="s">
        <v>24</v>
      </c>
      <c r="O5787" s="11">
        <v>4.1399999999999997</v>
      </c>
      <c r="P5787" s="1"/>
    </row>
    <row r="5788" spans="1:16" ht="33.75" customHeight="1">
      <c r="A5788" s="1"/>
      <c r="B5788" s="28" t="s">
        <v>24</v>
      </c>
      <c r="C5788" s="29"/>
      <c r="D5788" s="29"/>
      <c r="E5788" s="29"/>
      <c r="F5788" s="29"/>
      <c r="G5788" s="29"/>
      <c r="H5788" s="29"/>
      <c r="I5788" s="12" t="s">
        <v>82</v>
      </c>
      <c r="J5788" s="13" t="s">
        <v>24</v>
      </c>
      <c r="K5788" s="14">
        <v>16806067</v>
      </c>
      <c r="L5788" s="14">
        <v>6605152</v>
      </c>
      <c r="M5788" s="14">
        <v>0</v>
      </c>
      <c r="N5788" s="15">
        <v>0</v>
      </c>
      <c r="O5788" s="13" t="s">
        <v>24</v>
      </c>
      <c r="P5788" s="1"/>
    </row>
    <row r="5789" spans="1:16" ht="0.95" customHeight="1">
      <c r="A5789" s="1"/>
      <c r="B5789" s="30"/>
      <c r="C5789" s="30"/>
      <c r="D5789" s="30"/>
      <c r="E5789" s="30"/>
      <c r="F5789" s="30"/>
      <c r="G5789" s="30"/>
      <c r="H5789" s="30"/>
      <c r="I5789" s="30"/>
      <c r="J5789" s="30"/>
      <c r="K5789" s="30"/>
      <c r="L5789" s="30"/>
      <c r="M5789" s="30"/>
      <c r="N5789" s="30"/>
      <c r="O5789" s="30"/>
      <c r="P5789" s="1"/>
    </row>
    <row r="5790" spans="1:16" ht="75.75" customHeight="1">
      <c r="A5790" s="1"/>
      <c r="B5790" s="7" t="s">
        <v>5683</v>
      </c>
      <c r="C5790" s="8" t="s">
        <v>24</v>
      </c>
      <c r="D5790" s="9" t="s">
        <v>5684</v>
      </c>
      <c r="E5790" s="9" t="s">
        <v>5685</v>
      </c>
      <c r="F5790" s="9" t="s">
        <v>232</v>
      </c>
      <c r="G5790" s="9" t="s">
        <v>81</v>
      </c>
      <c r="H5790" s="9" t="s">
        <v>30</v>
      </c>
      <c r="I5790" s="8" t="s">
        <v>24</v>
      </c>
      <c r="J5790" s="10">
        <v>280650059</v>
      </c>
      <c r="K5790" s="10">
        <v>40153376</v>
      </c>
      <c r="L5790" s="10">
        <v>60029653</v>
      </c>
      <c r="M5790" s="10">
        <v>3132583</v>
      </c>
      <c r="N5790" s="8" t="s">
        <v>24</v>
      </c>
      <c r="O5790" s="11">
        <v>5.62</v>
      </c>
      <c r="P5790" s="1"/>
    </row>
    <row r="5791" spans="1:16" ht="33.75" customHeight="1">
      <c r="A5791" s="1"/>
      <c r="B5791" s="28" t="s">
        <v>24</v>
      </c>
      <c r="C5791" s="29"/>
      <c r="D5791" s="29"/>
      <c r="E5791" s="29"/>
      <c r="F5791" s="29"/>
      <c r="G5791" s="29"/>
      <c r="H5791" s="29"/>
      <c r="I5791" s="12" t="s">
        <v>82</v>
      </c>
      <c r="J5791" s="13" t="s">
        <v>24</v>
      </c>
      <c r="K5791" s="14">
        <v>40153376</v>
      </c>
      <c r="L5791" s="14">
        <v>60029653</v>
      </c>
      <c r="M5791" s="14">
        <v>3132583</v>
      </c>
      <c r="N5791" s="15">
        <v>5.21</v>
      </c>
      <c r="O5791" s="13" t="s">
        <v>24</v>
      </c>
      <c r="P5791" s="1"/>
    </row>
    <row r="5792" spans="1:16" ht="0.95" customHeight="1">
      <c r="A5792" s="1"/>
      <c r="B5792" s="30"/>
      <c r="C5792" s="30"/>
      <c r="D5792" s="30"/>
      <c r="E5792" s="30"/>
      <c r="F5792" s="30"/>
      <c r="G5792" s="30"/>
      <c r="H5792" s="30"/>
      <c r="I5792" s="30"/>
      <c r="J5792" s="30"/>
      <c r="K5792" s="30"/>
      <c r="L5792" s="30"/>
      <c r="M5792" s="30"/>
      <c r="N5792" s="30"/>
      <c r="O5792" s="30"/>
      <c r="P5792" s="1"/>
    </row>
    <row r="5793" spans="1:16" ht="57" customHeight="1">
      <c r="A5793" s="1"/>
      <c r="B5793" s="7" t="s">
        <v>5686</v>
      </c>
      <c r="C5793" s="8" t="s">
        <v>24</v>
      </c>
      <c r="D5793" s="9" t="s">
        <v>5687</v>
      </c>
      <c r="E5793" s="9" t="s">
        <v>5688</v>
      </c>
      <c r="F5793" s="9" t="s">
        <v>232</v>
      </c>
      <c r="G5793" s="9" t="s">
        <v>81</v>
      </c>
      <c r="H5793" s="9" t="s">
        <v>30</v>
      </c>
      <c r="I5793" s="8" t="s">
        <v>24</v>
      </c>
      <c r="J5793" s="10">
        <v>391155086</v>
      </c>
      <c r="K5793" s="10">
        <v>46584</v>
      </c>
      <c r="L5793" s="10">
        <v>7458819</v>
      </c>
      <c r="M5793" s="10">
        <v>5299461</v>
      </c>
      <c r="N5793" s="8" t="s">
        <v>24</v>
      </c>
      <c r="O5793" s="11">
        <v>0.31</v>
      </c>
      <c r="P5793" s="1"/>
    </row>
    <row r="5794" spans="1:16" ht="37.5" customHeight="1">
      <c r="A5794" s="1"/>
      <c r="B5794" s="28" t="s">
        <v>24</v>
      </c>
      <c r="C5794" s="29"/>
      <c r="D5794" s="29"/>
      <c r="E5794" s="29"/>
      <c r="F5794" s="29"/>
      <c r="G5794" s="29"/>
      <c r="H5794" s="29"/>
      <c r="I5794" s="12" t="s">
        <v>82</v>
      </c>
      <c r="J5794" s="13" t="s">
        <v>24</v>
      </c>
      <c r="K5794" s="14">
        <v>46584</v>
      </c>
      <c r="L5794" s="14">
        <v>7458819</v>
      </c>
      <c r="M5794" s="14">
        <v>5299461</v>
      </c>
      <c r="N5794" s="15">
        <v>71.040000000000006</v>
      </c>
      <c r="O5794" s="13" t="s">
        <v>24</v>
      </c>
      <c r="P5794" s="1"/>
    </row>
    <row r="5795" spans="1:16" ht="0.95" customHeight="1">
      <c r="A5795" s="1"/>
      <c r="B5795" s="30"/>
      <c r="C5795" s="30"/>
      <c r="D5795" s="30"/>
      <c r="E5795" s="30"/>
      <c r="F5795" s="30"/>
      <c r="G5795" s="30"/>
      <c r="H5795" s="30"/>
      <c r="I5795" s="30"/>
      <c r="J5795" s="30"/>
      <c r="K5795" s="30"/>
      <c r="L5795" s="30"/>
      <c r="M5795" s="30"/>
      <c r="N5795" s="30"/>
      <c r="O5795" s="30"/>
      <c r="P5795" s="1"/>
    </row>
    <row r="5796" spans="1:16" ht="73.5" customHeight="1">
      <c r="A5796" s="1"/>
      <c r="B5796" s="7" t="s">
        <v>5689</v>
      </c>
      <c r="C5796" s="8" t="s">
        <v>24</v>
      </c>
      <c r="D5796" s="9" t="s">
        <v>5690</v>
      </c>
      <c r="E5796" s="9" t="s">
        <v>5691</v>
      </c>
      <c r="F5796" s="9" t="s">
        <v>232</v>
      </c>
      <c r="G5796" s="9" t="s">
        <v>81</v>
      </c>
      <c r="H5796" s="9" t="s">
        <v>30</v>
      </c>
      <c r="I5796" s="8" t="s">
        <v>24</v>
      </c>
      <c r="J5796" s="10">
        <v>470782861</v>
      </c>
      <c r="K5796" s="10">
        <v>775382</v>
      </c>
      <c r="L5796" s="10">
        <v>0</v>
      </c>
      <c r="M5796" s="10">
        <v>0</v>
      </c>
      <c r="N5796" s="8" t="s">
        <v>24</v>
      </c>
      <c r="O5796" s="11">
        <v>9.7899999999999991</v>
      </c>
      <c r="P5796" s="1"/>
    </row>
    <row r="5797" spans="1:16" ht="36.75" customHeight="1">
      <c r="A5797" s="1"/>
      <c r="B5797" s="28" t="s">
        <v>24</v>
      </c>
      <c r="C5797" s="29"/>
      <c r="D5797" s="29"/>
      <c r="E5797" s="29"/>
      <c r="F5797" s="29"/>
      <c r="G5797" s="29"/>
      <c r="H5797" s="29"/>
      <c r="I5797" s="12" t="s">
        <v>82</v>
      </c>
      <c r="J5797" s="13" t="s">
        <v>24</v>
      </c>
      <c r="K5797" s="14">
        <v>775382</v>
      </c>
      <c r="L5797" s="14">
        <v>0</v>
      </c>
      <c r="M5797" s="14">
        <v>0</v>
      </c>
      <c r="N5797" s="15">
        <v>0</v>
      </c>
      <c r="O5797" s="13" t="s">
        <v>24</v>
      </c>
      <c r="P5797" s="1"/>
    </row>
    <row r="5798" spans="1:16" ht="0.95" customHeight="1">
      <c r="A5798" s="1"/>
      <c r="B5798" s="30"/>
      <c r="C5798" s="30"/>
      <c r="D5798" s="30"/>
      <c r="E5798" s="30"/>
      <c r="F5798" s="30"/>
      <c r="G5798" s="30"/>
      <c r="H5798" s="30"/>
      <c r="I5798" s="30"/>
      <c r="J5798" s="30"/>
      <c r="K5798" s="30"/>
      <c r="L5798" s="30"/>
      <c r="M5798" s="30"/>
      <c r="N5798" s="30"/>
      <c r="O5798" s="30"/>
      <c r="P5798" s="1"/>
    </row>
    <row r="5799" spans="1:16" ht="57.75">
      <c r="A5799" s="1"/>
      <c r="B5799" s="7" t="s">
        <v>5692</v>
      </c>
      <c r="C5799" s="8" t="s">
        <v>24</v>
      </c>
      <c r="D5799" s="9" t="s">
        <v>5693</v>
      </c>
      <c r="E5799" s="9" t="s">
        <v>5694</v>
      </c>
      <c r="F5799" s="9" t="s">
        <v>232</v>
      </c>
      <c r="G5799" s="9" t="s">
        <v>81</v>
      </c>
      <c r="H5799" s="9" t="s">
        <v>30</v>
      </c>
      <c r="I5799" s="8" t="s">
        <v>24</v>
      </c>
      <c r="J5799" s="10">
        <v>532687823</v>
      </c>
      <c r="K5799" s="10">
        <v>205127</v>
      </c>
      <c r="L5799" s="10">
        <v>2104431</v>
      </c>
      <c r="M5799" s="10">
        <v>0</v>
      </c>
      <c r="N5799" s="8" t="s">
        <v>24</v>
      </c>
      <c r="O5799" s="11">
        <v>0</v>
      </c>
      <c r="P5799" s="1"/>
    </row>
    <row r="5800" spans="1:16" ht="33.75" customHeight="1">
      <c r="A5800" s="1"/>
      <c r="B5800" s="28" t="s">
        <v>24</v>
      </c>
      <c r="C5800" s="29"/>
      <c r="D5800" s="29"/>
      <c r="E5800" s="29"/>
      <c r="F5800" s="29"/>
      <c r="G5800" s="29"/>
      <c r="H5800" s="29"/>
      <c r="I5800" s="12" t="s">
        <v>82</v>
      </c>
      <c r="J5800" s="13" t="s">
        <v>24</v>
      </c>
      <c r="K5800" s="14">
        <v>205127</v>
      </c>
      <c r="L5800" s="14">
        <v>2104431</v>
      </c>
      <c r="M5800" s="14">
        <v>0</v>
      </c>
      <c r="N5800" s="15">
        <v>0</v>
      </c>
      <c r="O5800" s="13" t="s">
        <v>24</v>
      </c>
      <c r="P5800" s="1"/>
    </row>
    <row r="5801" spans="1:16" ht="0.95" customHeight="1">
      <c r="A5801" s="1"/>
      <c r="B5801" s="30"/>
      <c r="C5801" s="30"/>
      <c r="D5801" s="30"/>
      <c r="E5801" s="30"/>
      <c r="F5801" s="30"/>
      <c r="G5801" s="30"/>
      <c r="H5801" s="30"/>
      <c r="I5801" s="30"/>
      <c r="J5801" s="30"/>
      <c r="K5801" s="30"/>
      <c r="L5801" s="30"/>
      <c r="M5801" s="30"/>
      <c r="N5801" s="30"/>
      <c r="O5801" s="30"/>
      <c r="P5801" s="1"/>
    </row>
    <row r="5802" spans="1:16" ht="57.75" customHeight="1">
      <c r="A5802" s="1"/>
      <c r="B5802" s="7" t="s">
        <v>5695</v>
      </c>
      <c r="C5802" s="8" t="s">
        <v>24</v>
      </c>
      <c r="D5802" s="9" t="s">
        <v>5696</v>
      </c>
      <c r="E5802" s="9" t="s">
        <v>5697</v>
      </c>
      <c r="F5802" s="9" t="s">
        <v>232</v>
      </c>
      <c r="G5802" s="9" t="s">
        <v>81</v>
      </c>
      <c r="H5802" s="9" t="s">
        <v>30</v>
      </c>
      <c r="I5802" s="8" t="s">
        <v>24</v>
      </c>
      <c r="J5802" s="10">
        <v>535566866</v>
      </c>
      <c r="K5802" s="10">
        <v>24379288</v>
      </c>
      <c r="L5802" s="10">
        <v>503704</v>
      </c>
      <c r="M5802" s="10">
        <v>0</v>
      </c>
      <c r="N5802" s="8" t="s">
        <v>24</v>
      </c>
      <c r="O5802" s="11">
        <v>0.17</v>
      </c>
      <c r="P5802" s="1"/>
    </row>
    <row r="5803" spans="1:16" ht="34.5" customHeight="1">
      <c r="A5803" s="1"/>
      <c r="B5803" s="28" t="s">
        <v>24</v>
      </c>
      <c r="C5803" s="29"/>
      <c r="D5803" s="29"/>
      <c r="E5803" s="29"/>
      <c r="F5803" s="29"/>
      <c r="G5803" s="29"/>
      <c r="H5803" s="29"/>
      <c r="I5803" s="12" t="s">
        <v>82</v>
      </c>
      <c r="J5803" s="13" t="s">
        <v>24</v>
      </c>
      <c r="K5803" s="14">
        <v>24379288</v>
      </c>
      <c r="L5803" s="14">
        <v>503704</v>
      </c>
      <c r="M5803" s="14">
        <v>0</v>
      </c>
      <c r="N5803" s="15">
        <v>0</v>
      </c>
      <c r="O5803" s="13" t="s">
        <v>24</v>
      </c>
      <c r="P5803" s="1"/>
    </row>
    <row r="5804" spans="1:16" ht="0.95" customHeight="1">
      <c r="A5804" s="1"/>
      <c r="B5804" s="30"/>
      <c r="C5804" s="30"/>
      <c r="D5804" s="30"/>
      <c r="E5804" s="30"/>
      <c r="F5804" s="30"/>
      <c r="G5804" s="30"/>
      <c r="H5804" s="30"/>
      <c r="I5804" s="30"/>
      <c r="J5804" s="30"/>
      <c r="K5804" s="30"/>
      <c r="L5804" s="30"/>
      <c r="M5804" s="30"/>
      <c r="N5804" s="30"/>
      <c r="O5804" s="30"/>
      <c r="P5804" s="1"/>
    </row>
    <row r="5805" spans="1:16" ht="60.75" customHeight="1">
      <c r="A5805" s="1"/>
      <c r="B5805" s="7" t="s">
        <v>5698</v>
      </c>
      <c r="C5805" s="8" t="s">
        <v>24</v>
      </c>
      <c r="D5805" s="9" t="s">
        <v>5699</v>
      </c>
      <c r="E5805" s="9" t="s">
        <v>5700</v>
      </c>
      <c r="F5805" s="9" t="s">
        <v>232</v>
      </c>
      <c r="G5805" s="9" t="s">
        <v>81</v>
      </c>
      <c r="H5805" s="9" t="s">
        <v>30</v>
      </c>
      <c r="I5805" s="8" t="s">
        <v>24</v>
      </c>
      <c r="J5805" s="10">
        <v>536345873</v>
      </c>
      <c r="K5805" s="10">
        <v>253308588</v>
      </c>
      <c r="L5805" s="10">
        <v>250254911</v>
      </c>
      <c r="M5805" s="10">
        <v>149925</v>
      </c>
      <c r="N5805" s="8" t="s">
        <v>24</v>
      </c>
      <c r="O5805" s="11">
        <v>0.28999999999999998</v>
      </c>
      <c r="P5805" s="1"/>
    </row>
    <row r="5806" spans="1:16" ht="33.75" customHeight="1">
      <c r="A5806" s="1"/>
      <c r="B5806" s="28" t="s">
        <v>24</v>
      </c>
      <c r="C5806" s="29"/>
      <c r="D5806" s="29"/>
      <c r="E5806" s="29"/>
      <c r="F5806" s="29"/>
      <c r="G5806" s="29"/>
      <c r="H5806" s="29"/>
      <c r="I5806" s="12" t="s">
        <v>82</v>
      </c>
      <c r="J5806" s="13" t="s">
        <v>24</v>
      </c>
      <c r="K5806" s="14">
        <v>253308588</v>
      </c>
      <c r="L5806" s="14">
        <v>250254911</v>
      </c>
      <c r="M5806" s="14">
        <v>149925</v>
      </c>
      <c r="N5806" s="15">
        <v>0.05</v>
      </c>
      <c r="O5806" s="13" t="s">
        <v>24</v>
      </c>
      <c r="P5806" s="1"/>
    </row>
    <row r="5807" spans="1:16" ht="0.95" customHeight="1">
      <c r="A5807" s="1"/>
      <c r="B5807" s="30"/>
      <c r="C5807" s="30"/>
      <c r="D5807" s="30"/>
      <c r="E5807" s="30"/>
      <c r="F5807" s="30"/>
      <c r="G5807" s="30"/>
      <c r="H5807" s="30"/>
      <c r="I5807" s="30"/>
      <c r="J5807" s="30"/>
      <c r="K5807" s="30"/>
      <c r="L5807" s="30"/>
      <c r="M5807" s="30"/>
      <c r="N5807" s="30"/>
      <c r="O5807" s="30"/>
      <c r="P5807" s="1"/>
    </row>
    <row r="5808" spans="1:16" ht="60.75" customHeight="1">
      <c r="A5808" s="1"/>
      <c r="B5808" s="7" t="s">
        <v>5701</v>
      </c>
      <c r="C5808" s="8" t="s">
        <v>24</v>
      </c>
      <c r="D5808" s="9" t="s">
        <v>5702</v>
      </c>
      <c r="E5808" s="9" t="s">
        <v>5703</v>
      </c>
      <c r="F5808" s="9" t="s">
        <v>232</v>
      </c>
      <c r="G5808" s="9" t="s">
        <v>81</v>
      </c>
      <c r="H5808" s="9" t="s">
        <v>30</v>
      </c>
      <c r="I5808" s="8" t="s">
        <v>24</v>
      </c>
      <c r="J5808" s="10">
        <v>418029068</v>
      </c>
      <c r="K5808" s="10">
        <v>3564138</v>
      </c>
      <c r="L5808" s="10">
        <v>0</v>
      </c>
      <c r="M5808" s="10">
        <v>0</v>
      </c>
      <c r="N5808" s="8" t="s">
        <v>24</v>
      </c>
      <c r="O5808" s="11">
        <v>29.42</v>
      </c>
      <c r="P5808" s="1"/>
    </row>
    <row r="5809" spans="1:16" ht="31.5" customHeight="1">
      <c r="A5809" s="1"/>
      <c r="B5809" s="28" t="s">
        <v>24</v>
      </c>
      <c r="C5809" s="29"/>
      <c r="D5809" s="29"/>
      <c r="E5809" s="29"/>
      <c r="F5809" s="29"/>
      <c r="G5809" s="29"/>
      <c r="H5809" s="29"/>
      <c r="I5809" s="12" t="s">
        <v>82</v>
      </c>
      <c r="J5809" s="13" t="s">
        <v>24</v>
      </c>
      <c r="K5809" s="14">
        <v>3564138</v>
      </c>
      <c r="L5809" s="14">
        <v>0</v>
      </c>
      <c r="M5809" s="14">
        <v>0</v>
      </c>
      <c r="N5809" s="15">
        <v>0</v>
      </c>
      <c r="O5809" s="13" t="s">
        <v>24</v>
      </c>
      <c r="P5809" s="1"/>
    </row>
    <row r="5810" spans="1:16" ht="0.95" customHeight="1">
      <c r="A5810" s="1"/>
      <c r="B5810" s="30"/>
      <c r="C5810" s="30"/>
      <c r="D5810" s="30"/>
      <c r="E5810" s="30"/>
      <c r="F5810" s="30"/>
      <c r="G5810" s="30"/>
      <c r="H5810" s="30"/>
      <c r="I5810" s="30"/>
      <c r="J5810" s="30"/>
      <c r="K5810" s="30"/>
      <c r="L5810" s="30"/>
      <c r="M5810" s="30"/>
      <c r="N5810" s="30"/>
      <c r="O5810" s="30"/>
      <c r="P5810" s="1"/>
    </row>
    <row r="5811" spans="1:16" ht="39.75" customHeight="1">
      <c r="A5811" s="1"/>
      <c r="B5811" s="7" t="s">
        <v>5704</v>
      </c>
      <c r="C5811" s="8" t="s">
        <v>24</v>
      </c>
      <c r="D5811" s="9" t="s">
        <v>5705</v>
      </c>
      <c r="E5811" s="9" t="s">
        <v>5706</v>
      </c>
      <c r="F5811" s="9" t="s">
        <v>232</v>
      </c>
      <c r="G5811" s="9" t="s">
        <v>29</v>
      </c>
      <c r="H5811" s="9" t="s">
        <v>30</v>
      </c>
      <c r="I5811" s="8" t="s">
        <v>24</v>
      </c>
      <c r="J5811" s="10">
        <v>111945101</v>
      </c>
      <c r="K5811" s="10">
        <v>4669345</v>
      </c>
      <c r="L5811" s="10">
        <v>4486680</v>
      </c>
      <c r="M5811" s="10">
        <v>0</v>
      </c>
      <c r="N5811" s="8" t="s">
        <v>24</v>
      </c>
      <c r="O5811" s="11">
        <v>17.5</v>
      </c>
      <c r="P5811" s="1"/>
    </row>
    <row r="5812" spans="1:16" ht="30" customHeight="1">
      <c r="A5812" s="1"/>
      <c r="B5812" s="28" t="s">
        <v>24</v>
      </c>
      <c r="C5812" s="29"/>
      <c r="D5812" s="29"/>
      <c r="E5812" s="29"/>
      <c r="F5812" s="29"/>
      <c r="G5812" s="29"/>
      <c r="H5812" s="29"/>
      <c r="I5812" s="12" t="s">
        <v>3680</v>
      </c>
      <c r="J5812" s="13" t="s">
        <v>24</v>
      </c>
      <c r="K5812" s="14">
        <v>4669345</v>
      </c>
      <c r="L5812" s="14">
        <v>4486680</v>
      </c>
      <c r="M5812" s="14">
        <v>0</v>
      </c>
      <c r="N5812" s="15">
        <v>0</v>
      </c>
      <c r="O5812" s="13" t="s">
        <v>24</v>
      </c>
      <c r="P5812" s="1"/>
    </row>
    <row r="5813" spans="1:16" ht="0.95" customHeight="1">
      <c r="A5813" s="1"/>
      <c r="B5813" s="30"/>
      <c r="C5813" s="30"/>
      <c r="D5813" s="30"/>
      <c r="E5813" s="30"/>
      <c r="F5813" s="30"/>
      <c r="G5813" s="30"/>
      <c r="H5813" s="30"/>
      <c r="I5813" s="30"/>
      <c r="J5813" s="30"/>
      <c r="K5813" s="30"/>
      <c r="L5813" s="30"/>
      <c r="M5813" s="30"/>
      <c r="N5813" s="30"/>
      <c r="O5813" s="30"/>
      <c r="P5813" s="1"/>
    </row>
    <row r="5814" spans="1:16" ht="66" customHeight="1">
      <c r="A5814" s="1"/>
      <c r="B5814" s="7" t="s">
        <v>5707</v>
      </c>
      <c r="C5814" s="8" t="s">
        <v>24</v>
      </c>
      <c r="D5814" s="9" t="s">
        <v>5708</v>
      </c>
      <c r="E5814" s="9" t="s">
        <v>5709</v>
      </c>
      <c r="F5814" s="9" t="s">
        <v>232</v>
      </c>
      <c r="G5814" s="9" t="s">
        <v>81</v>
      </c>
      <c r="H5814" s="9" t="s">
        <v>30</v>
      </c>
      <c r="I5814" s="8" t="s">
        <v>24</v>
      </c>
      <c r="J5814" s="10">
        <v>468142825</v>
      </c>
      <c r="K5814" s="10">
        <v>0</v>
      </c>
      <c r="L5814" s="10">
        <v>0</v>
      </c>
      <c r="M5814" s="10">
        <v>0</v>
      </c>
      <c r="N5814" s="8" t="s">
        <v>24</v>
      </c>
      <c r="O5814" s="11">
        <v>2.19</v>
      </c>
      <c r="P5814" s="1"/>
    </row>
    <row r="5815" spans="1:16" ht="33" customHeight="1">
      <c r="A5815" s="1"/>
      <c r="B5815" s="28" t="s">
        <v>24</v>
      </c>
      <c r="C5815" s="29"/>
      <c r="D5815" s="29"/>
      <c r="E5815" s="29"/>
      <c r="F5815" s="29"/>
      <c r="G5815" s="29"/>
      <c r="H5815" s="29"/>
      <c r="I5815" s="12" t="s">
        <v>82</v>
      </c>
      <c r="J5815" s="13" t="s">
        <v>24</v>
      </c>
      <c r="K5815" s="14">
        <v>0</v>
      </c>
      <c r="L5815" s="14">
        <v>0</v>
      </c>
      <c r="M5815" s="14">
        <v>0</v>
      </c>
      <c r="N5815" s="15">
        <v>0</v>
      </c>
      <c r="O5815" s="13" t="s">
        <v>24</v>
      </c>
      <c r="P5815" s="1"/>
    </row>
    <row r="5816" spans="1:16" ht="0.95" customHeight="1">
      <c r="A5816" s="1"/>
      <c r="B5816" s="30"/>
      <c r="C5816" s="30"/>
      <c r="D5816" s="30"/>
      <c r="E5816" s="30"/>
      <c r="F5816" s="30"/>
      <c r="G5816" s="30"/>
      <c r="H5816" s="30"/>
      <c r="I5816" s="30"/>
      <c r="J5816" s="30"/>
      <c r="K5816" s="30"/>
      <c r="L5816" s="30"/>
      <c r="M5816" s="30"/>
      <c r="N5816" s="30"/>
      <c r="O5816" s="30"/>
      <c r="P5816" s="1"/>
    </row>
    <row r="5817" spans="1:16" ht="69.75" customHeight="1">
      <c r="A5817" s="1"/>
      <c r="B5817" s="7" t="s">
        <v>5710</v>
      </c>
      <c r="C5817" s="8" t="s">
        <v>24</v>
      </c>
      <c r="D5817" s="9" t="s">
        <v>5711</v>
      </c>
      <c r="E5817" s="9" t="s">
        <v>5712</v>
      </c>
      <c r="F5817" s="9" t="s">
        <v>108</v>
      </c>
      <c r="G5817" s="9" t="s">
        <v>81</v>
      </c>
      <c r="H5817" s="9" t="s">
        <v>30</v>
      </c>
      <c r="I5817" s="8" t="s">
        <v>24</v>
      </c>
      <c r="J5817" s="10">
        <v>97994393</v>
      </c>
      <c r="K5817" s="10">
        <v>23133223</v>
      </c>
      <c r="L5817" s="10">
        <v>0</v>
      </c>
      <c r="M5817" s="10">
        <v>0</v>
      </c>
      <c r="N5817" s="8" t="s">
        <v>24</v>
      </c>
      <c r="O5817" s="11">
        <v>17.149999999999999</v>
      </c>
      <c r="P5817" s="1"/>
    </row>
    <row r="5818" spans="1:16" ht="30.75" customHeight="1">
      <c r="A5818" s="1"/>
      <c r="B5818" s="28" t="s">
        <v>24</v>
      </c>
      <c r="C5818" s="29"/>
      <c r="D5818" s="29"/>
      <c r="E5818" s="29"/>
      <c r="F5818" s="29"/>
      <c r="G5818" s="29"/>
      <c r="H5818" s="29"/>
      <c r="I5818" s="12" t="s">
        <v>82</v>
      </c>
      <c r="J5818" s="13" t="s">
        <v>24</v>
      </c>
      <c r="K5818" s="14">
        <v>23133223</v>
      </c>
      <c r="L5818" s="14">
        <v>0</v>
      </c>
      <c r="M5818" s="14">
        <v>0</v>
      </c>
      <c r="N5818" s="15">
        <v>0</v>
      </c>
      <c r="O5818" s="13" t="s">
        <v>24</v>
      </c>
      <c r="P5818" s="1"/>
    </row>
    <row r="5819" spans="1:16" ht="0.95" customHeight="1">
      <c r="A5819" s="1"/>
      <c r="B5819" s="30"/>
      <c r="C5819" s="30"/>
      <c r="D5819" s="30"/>
      <c r="E5819" s="30"/>
      <c r="F5819" s="30"/>
      <c r="G5819" s="30"/>
      <c r="H5819" s="30"/>
      <c r="I5819" s="30"/>
      <c r="J5819" s="30"/>
      <c r="K5819" s="30"/>
      <c r="L5819" s="30"/>
      <c r="M5819" s="30"/>
      <c r="N5819" s="30"/>
      <c r="O5819" s="30"/>
      <c r="P5819" s="1"/>
    </row>
    <row r="5820" spans="1:16" ht="69.75" customHeight="1">
      <c r="A5820" s="1"/>
      <c r="B5820" s="7" t="s">
        <v>5713</v>
      </c>
      <c r="C5820" s="8" t="s">
        <v>24</v>
      </c>
      <c r="D5820" s="9" t="s">
        <v>5714</v>
      </c>
      <c r="E5820" s="9" t="s">
        <v>5715</v>
      </c>
      <c r="F5820" s="9" t="s">
        <v>232</v>
      </c>
      <c r="G5820" s="9" t="s">
        <v>81</v>
      </c>
      <c r="H5820" s="9" t="s">
        <v>30</v>
      </c>
      <c r="I5820" s="8" t="s">
        <v>24</v>
      </c>
      <c r="J5820" s="10">
        <v>327783840</v>
      </c>
      <c r="K5820" s="10">
        <v>78782386</v>
      </c>
      <c r="L5820" s="10">
        <v>121545487</v>
      </c>
      <c r="M5820" s="10">
        <v>3436604</v>
      </c>
      <c r="N5820" s="8" t="s">
        <v>24</v>
      </c>
      <c r="O5820" s="11">
        <v>4.62</v>
      </c>
      <c r="P5820" s="1"/>
    </row>
    <row r="5821" spans="1:16" ht="28.5" customHeight="1">
      <c r="A5821" s="1"/>
      <c r="B5821" s="28" t="s">
        <v>24</v>
      </c>
      <c r="C5821" s="29"/>
      <c r="D5821" s="29"/>
      <c r="E5821" s="29"/>
      <c r="F5821" s="29"/>
      <c r="G5821" s="29"/>
      <c r="H5821" s="29"/>
      <c r="I5821" s="12" t="s">
        <v>82</v>
      </c>
      <c r="J5821" s="13" t="s">
        <v>24</v>
      </c>
      <c r="K5821" s="14">
        <v>78782386</v>
      </c>
      <c r="L5821" s="14">
        <v>121545487</v>
      </c>
      <c r="M5821" s="14">
        <v>3436604</v>
      </c>
      <c r="N5821" s="15">
        <v>2.82</v>
      </c>
      <c r="O5821" s="13" t="s">
        <v>24</v>
      </c>
      <c r="P5821" s="1"/>
    </row>
    <row r="5822" spans="1:16" ht="0.95" customHeight="1">
      <c r="A5822" s="1"/>
      <c r="B5822" s="30"/>
      <c r="C5822" s="30"/>
      <c r="D5822" s="30"/>
      <c r="E5822" s="30"/>
      <c r="F5822" s="30"/>
      <c r="G5822" s="30"/>
      <c r="H5822" s="30"/>
      <c r="I5822" s="30"/>
      <c r="J5822" s="30"/>
      <c r="K5822" s="30"/>
      <c r="L5822" s="30"/>
      <c r="M5822" s="30"/>
      <c r="N5822" s="30"/>
      <c r="O5822" s="30"/>
      <c r="P5822" s="1"/>
    </row>
    <row r="5823" spans="1:16" ht="20.100000000000001" customHeight="1">
      <c r="A5823" s="1"/>
      <c r="B5823" s="31" t="s">
        <v>4736</v>
      </c>
      <c r="C5823" s="32"/>
      <c r="D5823" s="32"/>
      <c r="E5823" s="32"/>
      <c r="F5823" s="3" t="s">
        <v>20</v>
      </c>
      <c r="G5823" s="33" t="s">
        <v>5716</v>
      </c>
      <c r="H5823" s="34"/>
      <c r="I5823" s="34"/>
      <c r="J5823" s="34"/>
      <c r="K5823" s="34"/>
      <c r="L5823" s="34"/>
      <c r="M5823" s="34"/>
      <c r="N5823" s="34"/>
      <c r="O5823" s="34"/>
      <c r="P5823" s="1"/>
    </row>
    <row r="5824" spans="1:16" ht="20.100000000000001" customHeight="1">
      <c r="A5824" s="1"/>
      <c r="B5824" s="26" t="s">
        <v>22</v>
      </c>
      <c r="C5824" s="27"/>
      <c r="D5824" s="27"/>
      <c r="E5824" s="27"/>
      <c r="F5824" s="27"/>
      <c r="G5824" s="27"/>
      <c r="H5824" s="27"/>
      <c r="I5824" s="27"/>
      <c r="J5824" s="4">
        <v>11781862243</v>
      </c>
      <c r="K5824" s="4">
        <v>332168134</v>
      </c>
      <c r="L5824" s="4">
        <v>412913021</v>
      </c>
      <c r="M5824" s="4">
        <v>148565598</v>
      </c>
      <c r="N5824" s="5" t="s">
        <v>5717</v>
      </c>
      <c r="O5824" s="6" t="s">
        <v>24</v>
      </c>
      <c r="P5824" s="1"/>
    </row>
    <row r="5825" spans="1:16" ht="53.25" customHeight="1">
      <c r="A5825" s="1"/>
      <c r="B5825" s="7" t="s">
        <v>5718</v>
      </c>
      <c r="C5825" s="8" t="s">
        <v>24</v>
      </c>
      <c r="D5825" s="9" t="s">
        <v>5719</v>
      </c>
      <c r="E5825" s="9" t="s">
        <v>5720</v>
      </c>
      <c r="F5825" s="9" t="s">
        <v>63</v>
      </c>
      <c r="G5825" s="9" t="s">
        <v>29</v>
      </c>
      <c r="H5825" s="9" t="s">
        <v>30</v>
      </c>
      <c r="I5825" s="8" t="s">
        <v>24</v>
      </c>
      <c r="J5825" s="10">
        <v>527125274</v>
      </c>
      <c r="K5825" s="10">
        <v>166175495</v>
      </c>
      <c r="L5825" s="10">
        <v>96084120</v>
      </c>
      <c r="M5825" s="10">
        <v>29250</v>
      </c>
      <c r="N5825" s="8" t="s">
        <v>24</v>
      </c>
      <c r="O5825" s="11">
        <v>33.71</v>
      </c>
      <c r="P5825" s="1"/>
    </row>
    <row r="5826" spans="1:16" ht="34.5" customHeight="1">
      <c r="A5826" s="1"/>
      <c r="B5826" s="28" t="s">
        <v>24</v>
      </c>
      <c r="C5826" s="29"/>
      <c r="D5826" s="29"/>
      <c r="E5826" s="29"/>
      <c r="F5826" s="29"/>
      <c r="G5826" s="29"/>
      <c r="H5826" s="29"/>
      <c r="I5826" s="12" t="s">
        <v>3680</v>
      </c>
      <c r="J5826" s="13" t="s">
        <v>24</v>
      </c>
      <c r="K5826" s="14">
        <v>166175495</v>
      </c>
      <c r="L5826" s="14">
        <v>96084120</v>
      </c>
      <c r="M5826" s="14">
        <v>29250</v>
      </c>
      <c r="N5826" s="15">
        <v>0.03</v>
      </c>
      <c r="O5826" s="13" t="s">
        <v>24</v>
      </c>
      <c r="P5826" s="1"/>
    </row>
    <row r="5827" spans="1:16" ht="0.95" customHeight="1">
      <c r="A5827" s="1"/>
      <c r="B5827" s="30"/>
      <c r="C5827" s="30"/>
      <c r="D5827" s="30"/>
      <c r="E5827" s="30"/>
      <c r="F5827" s="30"/>
      <c r="G5827" s="30"/>
      <c r="H5827" s="30"/>
      <c r="I5827" s="30"/>
      <c r="J5827" s="30"/>
      <c r="K5827" s="30"/>
      <c r="L5827" s="30"/>
      <c r="M5827" s="30"/>
      <c r="N5827" s="30"/>
      <c r="O5827" s="30"/>
      <c r="P5827" s="1"/>
    </row>
    <row r="5828" spans="1:16" ht="63" customHeight="1">
      <c r="A5828" s="1"/>
      <c r="B5828" s="7" t="s">
        <v>5721</v>
      </c>
      <c r="C5828" s="8" t="s">
        <v>24</v>
      </c>
      <c r="D5828" s="9" t="s">
        <v>5722</v>
      </c>
      <c r="E5828" s="9" t="s">
        <v>5723</v>
      </c>
      <c r="F5828" s="9" t="s">
        <v>63</v>
      </c>
      <c r="G5828" s="9" t="s">
        <v>81</v>
      </c>
      <c r="H5828" s="9" t="s">
        <v>30</v>
      </c>
      <c r="I5828" s="8" t="s">
        <v>24</v>
      </c>
      <c r="J5828" s="10">
        <v>558400214</v>
      </c>
      <c r="K5828" s="10">
        <v>155292639</v>
      </c>
      <c r="L5828" s="10">
        <v>23924505</v>
      </c>
      <c r="M5828" s="10">
        <v>0</v>
      </c>
      <c r="N5828" s="8" t="s">
        <v>24</v>
      </c>
      <c r="O5828" s="11">
        <v>10.33</v>
      </c>
      <c r="P5828" s="1"/>
    </row>
    <row r="5829" spans="1:16" ht="33.75" customHeight="1">
      <c r="A5829" s="1"/>
      <c r="B5829" s="28" t="s">
        <v>24</v>
      </c>
      <c r="C5829" s="29"/>
      <c r="D5829" s="29"/>
      <c r="E5829" s="29"/>
      <c r="F5829" s="29"/>
      <c r="G5829" s="29"/>
      <c r="H5829" s="29"/>
      <c r="I5829" s="12" t="s">
        <v>82</v>
      </c>
      <c r="J5829" s="13" t="s">
        <v>24</v>
      </c>
      <c r="K5829" s="14">
        <v>155292639</v>
      </c>
      <c r="L5829" s="14">
        <v>23924505</v>
      </c>
      <c r="M5829" s="14">
        <v>0</v>
      </c>
      <c r="N5829" s="15">
        <v>0</v>
      </c>
      <c r="O5829" s="13" t="s">
        <v>24</v>
      </c>
      <c r="P5829" s="1"/>
    </row>
    <row r="5830" spans="1:16" ht="0.95" customHeight="1">
      <c r="A5830" s="1"/>
      <c r="B5830" s="30"/>
      <c r="C5830" s="30"/>
      <c r="D5830" s="30"/>
      <c r="E5830" s="30"/>
      <c r="F5830" s="30"/>
      <c r="G5830" s="30"/>
      <c r="H5830" s="30"/>
      <c r="I5830" s="30"/>
      <c r="J5830" s="30"/>
      <c r="K5830" s="30"/>
      <c r="L5830" s="30"/>
      <c r="M5830" s="30"/>
      <c r="N5830" s="30"/>
      <c r="O5830" s="30"/>
      <c r="P5830" s="1"/>
    </row>
    <row r="5831" spans="1:16" ht="71.25" customHeight="1">
      <c r="A5831" s="1"/>
      <c r="B5831" s="7" t="s">
        <v>5724</v>
      </c>
      <c r="C5831" s="8" t="s">
        <v>24</v>
      </c>
      <c r="D5831" s="9" t="s">
        <v>5725</v>
      </c>
      <c r="E5831" s="9" t="s">
        <v>5726</v>
      </c>
      <c r="F5831" s="9" t="s">
        <v>28</v>
      </c>
      <c r="G5831" s="9" t="s">
        <v>29</v>
      </c>
      <c r="H5831" s="9" t="s">
        <v>30</v>
      </c>
      <c r="I5831" s="8" t="s">
        <v>24</v>
      </c>
      <c r="J5831" s="10">
        <v>3941283</v>
      </c>
      <c r="K5831" s="10">
        <v>0</v>
      </c>
      <c r="L5831" s="10">
        <v>0</v>
      </c>
      <c r="M5831" s="10">
        <v>0</v>
      </c>
      <c r="N5831" s="8" t="s">
        <v>24</v>
      </c>
      <c r="O5831" s="11">
        <v>0</v>
      </c>
      <c r="P5831" s="1"/>
    </row>
    <row r="5832" spans="1:16" ht="33.75" customHeight="1">
      <c r="A5832" s="1"/>
      <c r="B5832" s="28" t="s">
        <v>24</v>
      </c>
      <c r="C5832" s="29"/>
      <c r="D5832" s="29"/>
      <c r="E5832" s="29"/>
      <c r="F5832" s="29"/>
      <c r="G5832" s="29"/>
      <c r="H5832" s="29"/>
      <c r="I5832" s="12" t="s">
        <v>3680</v>
      </c>
      <c r="J5832" s="13" t="s">
        <v>24</v>
      </c>
      <c r="K5832" s="14">
        <v>0</v>
      </c>
      <c r="L5832" s="14">
        <v>0</v>
      </c>
      <c r="M5832" s="14">
        <v>0</v>
      </c>
      <c r="N5832" s="15">
        <v>0</v>
      </c>
      <c r="O5832" s="13" t="s">
        <v>24</v>
      </c>
      <c r="P5832" s="1"/>
    </row>
    <row r="5833" spans="1:16" ht="0.95" customHeight="1">
      <c r="A5833" s="1"/>
      <c r="B5833" s="30"/>
      <c r="C5833" s="30"/>
      <c r="D5833" s="30"/>
      <c r="E5833" s="30"/>
      <c r="F5833" s="30"/>
      <c r="G5833" s="30"/>
      <c r="H5833" s="30"/>
      <c r="I5833" s="30"/>
      <c r="J5833" s="30"/>
      <c r="K5833" s="30"/>
      <c r="L5833" s="30"/>
      <c r="M5833" s="30"/>
      <c r="N5833" s="30"/>
      <c r="O5833" s="30"/>
      <c r="P5833" s="1"/>
    </row>
    <row r="5834" spans="1:16" ht="57.75" customHeight="1">
      <c r="A5834" s="1"/>
      <c r="B5834" s="7" t="s">
        <v>5727</v>
      </c>
      <c r="C5834" s="8" t="s">
        <v>24</v>
      </c>
      <c r="D5834" s="9" t="s">
        <v>5728</v>
      </c>
      <c r="E5834" s="9" t="s">
        <v>5729</v>
      </c>
      <c r="F5834" s="9" t="s">
        <v>28</v>
      </c>
      <c r="G5834" s="9" t="s">
        <v>47</v>
      </c>
      <c r="H5834" s="9" t="s">
        <v>30</v>
      </c>
      <c r="I5834" s="8" t="s">
        <v>24</v>
      </c>
      <c r="J5834" s="10">
        <v>499102125</v>
      </c>
      <c r="K5834" s="10">
        <v>0</v>
      </c>
      <c r="L5834" s="10">
        <v>0</v>
      </c>
      <c r="M5834" s="10">
        <v>0</v>
      </c>
      <c r="N5834" s="8" t="s">
        <v>24</v>
      </c>
      <c r="O5834" s="11">
        <v>0</v>
      </c>
      <c r="P5834" s="1"/>
    </row>
    <row r="5835" spans="1:16" ht="42.75" customHeight="1">
      <c r="A5835" s="1"/>
      <c r="B5835" s="28" t="s">
        <v>24</v>
      </c>
      <c r="C5835" s="29"/>
      <c r="D5835" s="29"/>
      <c r="E5835" s="29"/>
      <c r="F5835" s="29"/>
      <c r="G5835" s="29"/>
      <c r="H5835" s="29"/>
      <c r="I5835" s="12" t="s">
        <v>48</v>
      </c>
      <c r="J5835" s="13" t="s">
        <v>24</v>
      </c>
      <c r="K5835" s="14">
        <v>0</v>
      </c>
      <c r="L5835" s="14">
        <v>0</v>
      </c>
      <c r="M5835" s="14">
        <v>0</v>
      </c>
      <c r="N5835" s="15">
        <v>0</v>
      </c>
      <c r="O5835" s="13" t="s">
        <v>24</v>
      </c>
      <c r="P5835" s="1"/>
    </row>
    <row r="5836" spans="1:16" ht="0.95" customHeight="1">
      <c r="A5836" s="1"/>
      <c r="B5836" s="30"/>
      <c r="C5836" s="30"/>
      <c r="D5836" s="30"/>
      <c r="E5836" s="30"/>
      <c r="F5836" s="30"/>
      <c r="G5836" s="30"/>
      <c r="H5836" s="30"/>
      <c r="I5836" s="30"/>
      <c r="J5836" s="30"/>
      <c r="K5836" s="30"/>
      <c r="L5836" s="30"/>
      <c r="M5836" s="30"/>
      <c r="N5836" s="30"/>
      <c r="O5836" s="30"/>
      <c r="P5836" s="1"/>
    </row>
    <row r="5837" spans="1:16" ht="79.5" customHeight="1">
      <c r="A5837" s="1"/>
      <c r="B5837" s="7" t="s">
        <v>5730</v>
      </c>
      <c r="C5837" s="8" t="s">
        <v>24</v>
      </c>
      <c r="D5837" s="9" t="s">
        <v>5731</v>
      </c>
      <c r="E5837" s="9" t="s">
        <v>5732</v>
      </c>
      <c r="F5837" s="9" t="s">
        <v>28</v>
      </c>
      <c r="G5837" s="9" t="s">
        <v>81</v>
      </c>
      <c r="H5837" s="9" t="s">
        <v>30</v>
      </c>
      <c r="I5837" s="8" t="s">
        <v>24</v>
      </c>
      <c r="J5837" s="10">
        <v>83902772</v>
      </c>
      <c r="K5837" s="10">
        <v>10700000</v>
      </c>
      <c r="L5837" s="10">
        <v>0</v>
      </c>
      <c r="M5837" s="10">
        <v>0</v>
      </c>
      <c r="N5837" s="8" t="s">
        <v>24</v>
      </c>
      <c r="O5837" s="11">
        <v>89</v>
      </c>
      <c r="P5837" s="1"/>
    </row>
    <row r="5838" spans="1:16" ht="31.5" customHeight="1">
      <c r="A5838" s="1"/>
      <c r="B5838" s="28" t="s">
        <v>24</v>
      </c>
      <c r="C5838" s="29"/>
      <c r="D5838" s="29"/>
      <c r="E5838" s="29"/>
      <c r="F5838" s="29"/>
      <c r="G5838" s="29"/>
      <c r="H5838" s="29"/>
      <c r="I5838" s="12" t="s">
        <v>82</v>
      </c>
      <c r="J5838" s="13" t="s">
        <v>24</v>
      </c>
      <c r="K5838" s="14">
        <v>10700000</v>
      </c>
      <c r="L5838" s="14">
        <v>0</v>
      </c>
      <c r="M5838" s="14">
        <v>0</v>
      </c>
      <c r="N5838" s="15">
        <v>0</v>
      </c>
      <c r="O5838" s="13" t="s">
        <v>24</v>
      </c>
      <c r="P5838" s="1"/>
    </row>
    <row r="5839" spans="1:16" ht="0.95" customHeight="1">
      <c r="A5839" s="1"/>
      <c r="B5839" s="30"/>
      <c r="C5839" s="30"/>
      <c r="D5839" s="30"/>
      <c r="E5839" s="30"/>
      <c r="F5839" s="30"/>
      <c r="G5839" s="30"/>
      <c r="H5839" s="30"/>
      <c r="I5839" s="30"/>
      <c r="J5839" s="30"/>
      <c r="K5839" s="30"/>
      <c r="L5839" s="30"/>
      <c r="M5839" s="30"/>
      <c r="N5839" s="30"/>
      <c r="O5839" s="30"/>
      <c r="P5839" s="1"/>
    </row>
    <row r="5840" spans="1:16" ht="70.5" customHeight="1">
      <c r="A5840" s="1"/>
      <c r="B5840" s="7" t="s">
        <v>5733</v>
      </c>
      <c r="C5840" s="8" t="s">
        <v>24</v>
      </c>
      <c r="D5840" s="9" t="s">
        <v>5734</v>
      </c>
      <c r="E5840" s="9" t="s">
        <v>5735</v>
      </c>
      <c r="F5840" s="9" t="s">
        <v>63</v>
      </c>
      <c r="G5840" s="9" t="s">
        <v>29</v>
      </c>
      <c r="H5840" s="9" t="s">
        <v>30</v>
      </c>
      <c r="I5840" s="8" t="s">
        <v>24</v>
      </c>
      <c r="J5840" s="10">
        <v>784801554</v>
      </c>
      <c r="K5840" s="10">
        <v>0</v>
      </c>
      <c r="L5840" s="10">
        <v>0</v>
      </c>
      <c r="M5840" s="10">
        <v>0</v>
      </c>
      <c r="N5840" s="8" t="s">
        <v>24</v>
      </c>
      <c r="O5840" s="11">
        <v>0</v>
      </c>
      <c r="P5840" s="1"/>
    </row>
    <row r="5841" spans="1:16" ht="31.5" customHeight="1">
      <c r="A5841" s="1"/>
      <c r="B5841" s="28" t="s">
        <v>24</v>
      </c>
      <c r="C5841" s="29"/>
      <c r="D5841" s="29"/>
      <c r="E5841" s="29"/>
      <c r="F5841" s="29"/>
      <c r="G5841" s="29"/>
      <c r="H5841" s="29"/>
      <c r="I5841" s="12" t="s">
        <v>3680</v>
      </c>
      <c r="J5841" s="13" t="s">
        <v>24</v>
      </c>
      <c r="K5841" s="14">
        <v>0</v>
      </c>
      <c r="L5841" s="14">
        <v>0</v>
      </c>
      <c r="M5841" s="14">
        <v>0</v>
      </c>
      <c r="N5841" s="15">
        <v>0</v>
      </c>
      <c r="O5841" s="13" t="s">
        <v>24</v>
      </c>
      <c r="P5841" s="1"/>
    </row>
    <row r="5842" spans="1:16" ht="0.95" customHeight="1">
      <c r="A5842" s="1"/>
      <c r="B5842" s="30"/>
      <c r="C5842" s="30"/>
      <c r="D5842" s="30"/>
      <c r="E5842" s="30"/>
      <c r="F5842" s="30"/>
      <c r="G5842" s="30"/>
      <c r="H5842" s="30"/>
      <c r="I5842" s="30"/>
      <c r="J5842" s="30"/>
      <c r="K5842" s="30"/>
      <c r="L5842" s="30"/>
      <c r="M5842" s="30"/>
      <c r="N5842" s="30"/>
      <c r="O5842" s="30"/>
      <c r="P5842" s="1"/>
    </row>
    <row r="5843" spans="1:16" ht="64.5" customHeight="1">
      <c r="A5843" s="1"/>
      <c r="B5843" s="7" t="s">
        <v>5736</v>
      </c>
      <c r="C5843" s="8" t="s">
        <v>24</v>
      </c>
      <c r="D5843" s="9" t="s">
        <v>5737</v>
      </c>
      <c r="E5843" s="9" t="s">
        <v>5738</v>
      </c>
      <c r="F5843" s="9" t="s">
        <v>63</v>
      </c>
      <c r="G5843" s="9" t="s">
        <v>29</v>
      </c>
      <c r="H5843" s="9" t="s">
        <v>30</v>
      </c>
      <c r="I5843" s="8" t="s">
        <v>24</v>
      </c>
      <c r="J5843" s="10">
        <v>94258409</v>
      </c>
      <c r="K5843" s="10">
        <v>0</v>
      </c>
      <c r="L5843" s="10">
        <v>0</v>
      </c>
      <c r="M5843" s="10">
        <v>0</v>
      </c>
      <c r="N5843" s="8" t="s">
        <v>24</v>
      </c>
      <c r="O5843" s="11">
        <v>0</v>
      </c>
      <c r="P5843" s="1"/>
    </row>
    <row r="5844" spans="1:16" ht="33.75" customHeight="1">
      <c r="A5844" s="1"/>
      <c r="B5844" s="28" t="s">
        <v>24</v>
      </c>
      <c r="C5844" s="29"/>
      <c r="D5844" s="29"/>
      <c r="E5844" s="29"/>
      <c r="F5844" s="29"/>
      <c r="G5844" s="29"/>
      <c r="H5844" s="29"/>
      <c r="I5844" s="12" t="s">
        <v>3680</v>
      </c>
      <c r="J5844" s="13" t="s">
        <v>24</v>
      </c>
      <c r="K5844" s="14">
        <v>0</v>
      </c>
      <c r="L5844" s="14">
        <v>0</v>
      </c>
      <c r="M5844" s="14">
        <v>0</v>
      </c>
      <c r="N5844" s="15">
        <v>0</v>
      </c>
      <c r="O5844" s="13" t="s">
        <v>24</v>
      </c>
      <c r="P5844" s="1"/>
    </row>
    <row r="5845" spans="1:16" ht="0.95" customHeight="1">
      <c r="A5845" s="1"/>
      <c r="B5845" s="30"/>
      <c r="C5845" s="30"/>
      <c r="D5845" s="30"/>
      <c r="E5845" s="30"/>
      <c r="F5845" s="30"/>
      <c r="G5845" s="30"/>
      <c r="H5845" s="30"/>
      <c r="I5845" s="30"/>
      <c r="J5845" s="30"/>
      <c r="K5845" s="30"/>
      <c r="L5845" s="30"/>
      <c r="M5845" s="30"/>
      <c r="N5845" s="30"/>
      <c r="O5845" s="30"/>
      <c r="P5845" s="1"/>
    </row>
    <row r="5846" spans="1:16" ht="58.5" customHeight="1">
      <c r="A5846" s="1"/>
      <c r="B5846" s="7" t="s">
        <v>5739</v>
      </c>
      <c r="C5846" s="8" t="s">
        <v>24</v>
      </c>
      <c r="D5846" s="9" t="s">
        <v>5740</v>
      </c>
      <c r="E5846" s="9" t="s">
        <v>5741</v>
      </c>
      <c r="F5846" s="9" t="s">
        <v>63</v>
      </c>
      <c r="G5846" s="9" t="s">
        <v>29</v>
      </c>
      <c r="H5846" s="9" t="s">
        <v>30</v>
      </c>
      <c r="I5846" s="8" t="s">
        <v>24</v>
      </c>
      <c r="J5846" s="10">
        <v>921817106</v>
      </c>
      <c r="K5846" s="10">
        <v>0</v>
      </c>
      <c r="L5846" s="10">
        <v>1220316</v>
      </c>
      <c r="M5846" s="10">
        <v>1220316</v>
      </c>
      <c r="N5846" s="8" t="s">
        <v>24</v>
      </c>
      <c r="O5846" s="11">
        <v>0.1</v>
      </c>
      <c r="P5846" s="1"/>
    </row>
    <row r="5847" spans="1:16" ht="30.75" customHeight="1">
      <c r="A5847" s="1"/>
      <c r="B5847" s="28" t="s">
        <v>24</v>
      </c>
      <c r="C5847" s="29"/>
      <c r="D5847" s="29"/>
      <c r="E5847" s="29"/>
      <c r="F5847" s="29"/>
      <c r="G5847" s="29"/>
      <c r="H5847" s="29"/>
      <c r="I5847" s="12" t="s">
        <v>3680</v>
      </c>
      <c r="J5847" s="13" t="s">
        <v>24</v>
      </c>
      <c r="K5847" s="14">
        <v>0</v>
      </c>
      <c r="L5847" s="14">
        <v>1220316</v>
      </c>
      <c r="M5847" s="14">
        <v>1220316</v>
      </c>
      <c r="N5847" s="15">
        <v>100</v>
      </c>
      <c r="O5847" s="13" t="s">
        <v>24</v>
      </c>
      <c r="P5847" s="1"/>
    </row>
    <row r="5848" spans="1:16" ht="0.95" customHeight="1">
      <c r="A5848" s="1"/>
      <c r="B5848" s="30"/>
      <c r="C5848" s="30"/>
      <c r="D5848" s="30"/>
      <c r="E5848" s="30"/>
      <c r="F5848" s="30"/>
      <c r="G5848" s="30"/>
      <c r="H5848" s="30"/>
      <c r="I5848" s="30"/>
      <c r="J5848" s="30"/>
      <c r="K5848" s="30"/>
      <c r="L5848" s="30"/>
      <c r="M5848" s="30"/>
      <c r="N5848" s="30"/>
      <c r="O5848" s="30"/>
      <c r="P5848" s="1"/>
    </row>
    <row r="5849" spans="1:16" ht="48" customHeight="1">
      <c r="A5849" s="1"/>
      <c r="B5849" s="7" t="s">
        <v>5742</v>
      </c>
      <c r="C5849" s="8" t="s">
        <v>24</v>
      </c>
      <c r="D5849" s="9" t="s">
        <v>5743</v>
      </c>
      <c r="E5849" s="9" t="s">
        <v>5744</v>
      </c>
      <c r="F5849" s="9" t="s">
        <v>28</v>
      </c>
      <c r="G5849" s="9" t="s">
        <v>29</v>
      </c>
      <c r="H5849" s="9" t="s">
        <v>4842</v>
      </c>
      <c r="I5849" s="8" t="s">
        <v>24</v>
      </c>
      <c r="J5849" s="10">
        <v>29393222</v>
      </c>
      <c r="K5849" s="10">
        <v>0</v>
      </c>
      <c r="L5849" s="10">
        <v>64463</v>
      </c>
      <c r="M5849" s="10">
        <v>64463</v>
      </c>
      <c r="N5849" s="8" t="s">
        <v>24</v>
      </c>
      <c r="O5849" s="11">
        <v>0.22</v>
      </c>
      <c r="P5849" s="1"/>
    </row>
    <row r="5850" spans="1:16" ht="31.5" customHeight="1">
      <c r="A5850" s="1"/>
      <c r="B5850" s="28" t="s">
        <v>24</v>
      </c>
      <c r="C5850" s="29"/>
      <c r="D5850" s="29"/>
      <c r="E5850" s="29"/>
      <c r="F5850" s="29"/>
      <c r="G5850" s="29"/>
      <c r="H5850" s="29"/>
      <c r="I5850" s="12" t="s">
        <v>3680</v>
      </c>
      <c r="J5850" s="13" t="s">
        <v>24</v>
      </c>
      <c r="K5850" s="14">
        <v>0</v>
      </c>
      <c r="L5850" s="14">
        <v>64463</v>
      </c>
      <c r="M5850" s="14">
        <v>64463</v>
      </c>
      <c r="N5850" s="15">
        <v>100</v>
      </c>
      <c r="O5850" s="13" t="s">
        <v>24</v>
      </c>
      <c r="P5850" s="1"/>
    </row>
    <row r="5851" spans="1:16" ht="0.95" customHeight="1">
      <c r="A5851" s="1"/>
      <c r="B5851" s="30"/>
      <c r="C5851" s="30"/>
      <c r="D5851" s="30"/>
      <c r="E5851" s="30"/>
      <c r="F5851" s="30"/>
      <c r="G5851" s="30"/>
      <c r="H5851" s="30"/>
      <c r="I5851" s="30"/>
      <c r="J5851" s="30"/>
      <c r="K5851" s="30"/>
      <c r="L5851" s="30"/>
      <c r="M5851" s="30"/>
      <c r="N5851" s="30"/>
      <c r="O5851" s="30"/>
      <c r="P5851" s="1"/>
    </row>
    <row r="5852" spans="1:16" ht="48.75" customHeight="1">
      <c r="A5852" s="1"/>
      <c r="B5852" s="7" t="s">
        <v>5745</v>
      </c>
      <c r="C5852" s="8" t="s">
        <v>24</v>
      </c>
      <c r="D5852" s="9" t="s">
        <v>5746</v>
      </c>
      <c r="E5852" s="9" t="s">
        <v>5747</v>
      </c>
      <c r="F5852" s="9" t="s">
        <v>63</v>
      </c>
      <c r="G5852" s="9" t="s">
        <v>29</v>
      </c>
      <c r="H5852" s="9" t="s">
        <v>30</v>
      </c>
      <c r="I5852" s="8" t="s">
        <v>24</v>
      </c>
      <c r="J5852" s="10">
        <v>2630599357</v>
      </c>
      <c r="K5852" s="10">
        <v>0</v>
      </c>
      <c r="L5852" s="10">
        <v>184387179</v>
      </c>
      <c r="M5852" s="10">
        <v>73455857</v>
      </c>
      <c r="N5852" s="8" t="s">
        <v>24</v>
      </c>
      <c r="O5852" s="11">
        <v>2.79</v>
      </c>
      <c r="P5852" s="1"/>
    </row>
    <row r="5853" spans="1:16" ht="33" customHeight="1">
      <c r="A5853" s="1"/>
      <c r="B5853" s="28" t="s">
        <v>24</v>
      </c>
      <c r="C5853" s="29"/>
      <c r="D5853" s="29"/>
      <c r="E5853" s="29"/>
      <c r="F5853" s="29"/>
      <c r="G5853" s="29"/>
      <c r="H5853" s="29"/>
      <c r="I5853" s="12" t="s">
        <v>3680</v>
      </c>
      <c r="J5853" s="13" t="s">
        <v>24</v>
      </c>
      <c r="K5853" s="14">
        <v>0</v>
      </c>
      <c r="L5853" s="14">
        <v>184387179</v>
      </c>
      <c r="M5853" s="14">
        <v>73455857</v>
      </c>
      <c r="N5853" s="15">
        <v>39.83</v>
      </c>
      <c r="O5853" s="13" t="s">
        <v>24</v>
      </c>
      <c r="P5853" s="1"/>
    </row>
    <row r="5854" spans="1:16" ht="0.95" customHeight="1">
      <c r="A5854" s="1"/>
      <c r="B5854" s="30"/>
      <c r="C5854" s="30"/>
      <c r="D5854" s="30"/>
      <c r="E5854" s="30"/>
      <c r="F5854" s="30"/>
      <c r="G5854" s="30"/>
      <c r="H5854" s="30"/>
      <c r="I5854" s="30"/>
      <c r="J5854" s="30"/>
      <c r="K5854" s="30"/>
      <c r="L5854" s="30"/>
      <c r="M5854" s="30"/>
      <c r="N5854" s="30"/>
      <c r="O5854" s="30"/>
      <c r="P5854" s="1"/>
    </row>
    <row r="5855" spans="1:16" ht="50.25" customHeight="1">
      <c r="A5855" s="1"/>
      <c r="B5855" s="7" t="s">
        <v>5748</v>
      </c>
      <c r="C5855" s="8" t="s">
        <v>24</v>
      </c>
      <c r="D5855" s="9" t="s">
        <v>5749</v>
      </c>
      <c r="E5855" s="9" t="s">
        <v>5750</v>
      </c>
      <c r="F5855" s="9" t="s">
        <v>63</v>
      </c>
      <c r="G5855" s="9" t="s">
        <v>29</v>
      </c>
      <c r="H5855" s="9" t="s">
        <v>30</v>
      </c>
      <c r="I5855" s="8" t="s">
        <v>24</v>
      </c>
      <c r="J5855" s="10">
        <v>227502231</v>
      </c>
      <c r="K5855" s="10">
        <v>0</v>
      </c>
      <c r="L5855" s="10">
        <v>0</v>
      </c>
      <c r="M5855" s="10">
        <v>0</v>
      </c>
      <c r="N5855" s="8" t="s">
        <v>24</v>
      </c>
      <c r="O5855" s="11">
        <v>0</v>
      </c>
      <c r="P5855" s="1"/>
    </row>
    <row r="5856" spans="1:16" ht="30.75" customHeight="1">
      <c r="A5856" s="1"/>
      <c r="B5856" s="28" t="s">
        <v>24</v>
      </c>
      <c r="C5856" s="29"/>
      <c r="D5856" s="29"/>
      <c r="E5856" s="29"/>
      <c r="F5856" s="29"/>
      <c r="G5856" s="29"/>
      <c r="H5856" s="29"/>
      <c r="I5856" s="12" t="s">
        <v>3680</v>
      </c>
      <c r="J5856" s="13" t="s">
        <v>24</v>
      </c>
      <c r="K5856" s="14">
        <v>0</v>
      </c>
      <c r="L5856" s="14">
        <v>0</v>
      </c>
      <c r="M5856" s="14">
        <v>0</v>
      </c>
      <c r="N5856" s="15">
        <v>0</v>
      </c>
      <c r="O5856" s="13" t="s">
        <v>24</v>
      </c>
      <c r="P5856" s="1"/>
    </row>
    <row r="5857" spans="1:16" ht="0.95" customHeight="1">
      <c r="A5857" s="1"/>
      <c r="B5857" s="30"/>
      <c r="C5857" s="30"/>
      <c r="D5857" s="30"/>
      <c r="E5857" s="30"/>
      <c r="F5857" s="30"/>
      <c r="G5857" s="30"/>
      <c r="H5857" s="30"/>
      <c r="I5857" s="30"/>
      <c r="J5857" s="30"/>
      <c r="K5857" s="30"/>
      <c r="L5857" s="30"/>
      <c r="M5857" s="30"/>
      <c r="N5857" s="30"/>
      <c r="O5857" s="30"/>
      <c r="P5857" s="1"/>
    </row>
    <row r="5858" spans="1:16" ht="136.5" customHeight="1">
      <c r="A5858" s="1"/>
      <c r="B5858" s="7" t="s">
        <v>5751</v>
      </c>
      <c r="C5858" s="8" t="s">
        <v>24</v>
      </c>
      <c r="D5858" s="9" t="s">
        <v>5752</v>
      </c>
      <c r="E5858" s="9" t="s">
        <v>5753</v>
      </c>
      <c r="F5858" s="9" t="s">
        <v>63</v>
      </c>
      <c r="G5858" s="9" t="s">
        <v>29</v>
      </c>
      <c r="H5858" s="9" t="s">
        <v>30</v>
      </c>
      <c r="I5858" s="8" t="s">
        <v>24</v>
      </c>
      <c r="J5858" s="10">
        <v>643343148</v>
      </c>
      <c r="K5858" s="10">
        <v>0</v>
      </c>
      <c r="L5858" s="10">
        <v>0</v>
      </c>
      <c r="M5858" s="10">
        <v>0</v>
      </c>
      <c r="N5858" s="8" t="s">
        <v>24</v>
      </c>
      <c r="O5858" s="11">
        <v>0</v>
      </c>
      <c r="P5858" s="1"/>
    </row>
    <row r="5859" spans="1:16" ht="38.25" customHeight="1">
      <c r="A5859" s="1"/>
      <c r="B5859" s="28" t="s">
        <v>24</v>
      </c>
      <c r="C5859" s="29"/>
      <c r="D5859" s="29"/>
      <c r="E5859" s="29"/>
      <c r="F5859" s="29"/>
      <c r="G5859" s="29"/>
      <c r="H5859" s="29"/>
      <c r="I5859" s="12" t="s">
        <v>3680</v>
      </c>
      <c r="J5859" s="13" t="s">
        <v>24</v>
      </c>
      <c r="K5859" s="14">
        <v>0</v>
      </c>
      <c r="L5859" s="14">
        <v>0</v>
      </c>
      <c r="M5859" s="14">
        <v>0</v>
      </c>
      <c r="N5859" s="15">
        <v>0</v>
      </c>
      <c r="O5859" s="13" t="s">
        <v>24</v>
      </c>
      <c r="P5859" s="1"/>
    </row>
    <row r="5860" spans="1:16" ht="0.95" customHeight="1">
      <c r="A5860" s="1"/>
      <c r="B5860" s="30"/>
      <c r="C5860" s="30"/>
      <c r="D5860" s="30"/>
      <c r="E5860" s="30"/>
      <c r="F5860" s="30"/>
      <c r="G5860" s="30"/>
      <c r="H5860" s="30"/>
      <c r="I5860" s="30"/>
      <c r="J5860" s="30"/>
      <c r="K5860" s="30"/>
      <c r="L5860" s="30"/>
      <c r="M5860" s="30"/>
      <c r="N5860" s="30"/>
      <c r="O5860" s="30"/>
      <c r="P5860" s="1"/>
    </row>
    <row r="5861" spans="1:16" ht="70.5" customHeight="1">
      <c r="A5861" s="1"/>
      <c r="B5861" s="7" t="s">
        <v>5754</v>
      </c>
      <c r="C5861" s="8" t="s">
        <v>24</v>
      </c>
      <c r="D5861" s="9" t="s">
        <v>5755</v>
      </c>
      <c r="E5861" s="9" t="s">
        <v>5756</v>
      </c>
      <c r="F5861" s="9" t="s">
        <v>28</v>
      </c>
      <c r="G5861" s="9" t="s">
        <v>29</v>
      </c>
      <c r="H5861" s="9" t="s">
        <v>30</v>
      </c>
      <c r="I5861" s="8" t="s">
        <v>24</v>
      </c>
      <c r="J5861" s="10">
        <v>166239936</v>
      </c>
      <c r="K5861" s="10">
        <v>0</v>
      </c>
      <c r="L5861" s="10">
        <v>0</v>
      </c>
      <c r="M5861" s="10">
        <v>0</v>
      </c>
      <c r="N5861" s="8" t="s">
        <v>24</v>
      </c>
      <c r="O5861" s="11">
        <v>0</v>
      </c>
      <c r="P5861" s="1"/>
    </row>
    <row r="5862" spans="1:16" ht="33" customHeight="1">
      <c r="A5862" s="1"/>
      <c r="B5862" s="28" t="s">
        <v>24</v>
      </c>
      <c r="C5862" s="29"/>
      <c r="D5862" s="29"/>
      <c r="E5862" s="29"/>
      <c r="F5862" s="29"/>
      <c r="G5862" s="29"/>
      <c r="H5862" s="29"/>
      <c r="I5862" s="12" t="s">
        <v>3680</v>
      </c>
      <c r="J5862" s="13" t="s">
        <v>24</v>
      </c>
      <c r="K5862" s="14">
        <v>0</v>
      </c>
      <c r="L5862" s="14">
        <v>0</v>
      </c>
      <c r="M5862" s="14">
        <v>0</v>
      </c>
      <c r="N5862" s="15">
        <v>0</v>
      </c>
      <c r="O5862" s="13" t="s">
        <v>24</v>
      </c>
      <c r="P5862" s="1"/>
    </row>
    <row r="5863" spans="1:16" ht="0.95" customHeight="1">
      <c r="A5863" s="1"/>
      <c r="B5863" s="30"/>
      <c r="C5863" s="30"/>
      <c r="D5863" s="30"/>
      <c r="E5863" s="30"/>
      <c r="F5863" s="30"/>
      <c r="G5863" s="30"/>
      <c r="H5863" s="30"/>
      <c r="I5863" s="30"/>
      <c r="J5863" s="30"/>
      <c r="K5863" s="30"/>
      <c r="L5863" s="30"/>
      <c r="M5863" s="30"/>
      <c r="N5863" s="30"/>
      <c r="O5863" s="30"/>
      <c r="P5863" s="1"/>
    </row>
    <row r="5864" spans="1:16" ht="44.25" customHeight="1">
      <c r="A5864" s="1"/>
      <c r="B5864" s="7" t="s">
        <v>5757</v>
      </c>
      <c r="C5864" s="8" t="s">
        <v>24</v>
      </c>
      <c r="D5864" s="9" t="s">
        <v>5758</v>
      </c>
      <c r="E5864" s="9" t="s">
        <v>5759</v>
      </c>
      <c r="F5864" s="9" t="s">
        <v>28</v>
      </c>
      <c r="G5864" s="9" t="s">
        <v>29</v>
      </c>
      <c r="H5864" s="9" t="s">
        <v>4842</v>
      </c>
      <c r="I5864" s="8" t="s">
        <v>24</v>
      </c>
      <c r="J5864" s="10">
        <v>3758937</v>
      </c>
      <c r="K5864" s="10">
        <v>0</v>
      </c>
      <c r="L5864" s="10">
        <v>3738546</v>
      </c>
      <c r="M5864" s="10">
        <v>91320</v>
      </c>
      <c r="N5864" s="8" t="s">
        <v>24</v>
      </c>
      <c r="O5864" s="11">
        <v>2.4300000000000002</v>
      </c>
      <c r="P5864" s="1"/>
    </row>
    <row r="5865" spans="1:16" ht="33.75" customHeight="1">
      <c r="A5865" s="1"/>
      <c r="B5865" s="28" t="s">
        <v>24</v>
      </c>
      <c r="C5865" s="29"/>
      <c r="D5865" s="29"/>
      <c r="E5865" s="29"/>
      <c r="F5865" s="29"/>
      <c r="G5865" s="29"/>
      <c r="H5865" s="29"/>
      <c r="I5865" s="12" t="s">
        <v>3847</v>
      </c>
      <c r="J5865" s="13" t="s">
        <v>24</v>
      </c>
      <c r="K5865" s="14">
        <v>0</v>
      </c>
      <c r="L5865" s="14">
        <v>3738546</v>
      </c>
      <c r="M5865" s="14">
        <v>91320</v>
      </c>
      <c r="N5865" s="15">
        <v>2.44</v>
      </c>
      <c r="O5865" s="13" t="s">
        <v>24</v>
      </c>
      <c r="P5865" s="1"/>
    </row>
    <row r="5866" spans="1:16" ht="0.95" customHeight="1">
      <c r="A5866" s="1"/>
      <c r="B5866" s="30"/>
      <c r="C5866" s="30"/>
      <c r="D5866" s="30"/>
      <c r="E5866" s="30"/>
      <c r="F5866" s="30"/>
      <c r="G5866" s="30"/>
      <c r="H5866" s="30"/>
      <c r="I5866" s="30"/>
      <c r="J5866" s="30"/>
      <c r="K5866" s="30"/>
      <c r="L5866" s="30"/>
      <c r="M5866" s="30"/>
      <c r="N5866" s="30"/>
      <c r="O5866" s="30"/>
      <c r="P5866" s="1"/>
    </row>
    <row r="5867" spans="1:16" ht="66.75" customHeight="1">
      <c r="A5867" s="1"/>
      <c r="B5867" s="7" t="s">
        <v>5760</v>
      </c>
      <c r="C5867" s="8" t="s">
        <v>24</v>
      </c>
      <c r="D5867" s="9" t="s">
        <v>5761</v>
      </c>
      <c r="E5867" s="9" t="s">
        <v>5762</v>
      </c>
      <c r="F5867" s="9" t="s">
        <v>28</v>
      </c>
      <c r="G5867" s="9" t="s">
        <v>29</v>
      </c>
      <c r="H5867" s="9" t="s">
        <v>30</v>
      </c>
      <c r="I5867" s="8" t="s">
        <v>24</v>
      </c>
      <c r="J5867" s="10">
        <v>56025442</v>
      </c>
      <c r="K5867" s="10">
        <v>0</v>
      </c>
      <c r="L5867" s="10">
        <v>0</v>
      </c>
      <c r="M5867" s="10">
        <v>0</v>
      </c>
      <c r="N5867" s="8" t="s">
        <v>24</v>
      </c>
      <c r="O5867" s="11">
        <v>43.63</v>
      </c>
      <c r="P5867" s="1"/>
    </row>
    <row r="5868" spans="1:16" ht="33.75" customHeight="1">
      <c r="A5868" s="1"/>
      <c r="B5868" s="28" t="s">
        <v>24</v>
      </c>
      <c r="C5868" s="29"/>
      <c r="D5868" s="29"/>
      <c r="E5868" s="29"/>
      <c r="F5868" s="29"/>
      <c r="G5868" s="29"/>
      <c r="H5868" s="29"/>
      <c r="I5868" s="12" t="s">
        <v>3680</v>
      </c>
      <c r="J5868" s="13" t="s">
        <v>24</v>
      </c>
      <c r="K5868" s="14">
        <v>0</v>
      </c>
      <c r="L5868" s="14">
        <v>0</v>
      </c>
      <c r="M5868" s="14">
        <v>0</v>
      </c>
      <c r="N5868" s="15">
        <v>0</v>
      </c>
      <c r="O5868" s="13" t="s">
        <v>24</v>
      </c>
      <c r="P5868" s="1"/>
    </row>
    <row r="5869" spans="1:16" ht="0.95" customHeight="1">
      <c r="A5869" s="1"/>
      <c r="B5869" s="30"/>
      <c r="C5869" s="30"/>
      <c r="D5869" s="30"/>
      <c r="E5869" s="30"/>
      <c r="F5869" s="30"/>
      <c r="G5869" s="30"/>
      <c r="H5869" s="30"/>
      <c r="I5869" s="30"/>
      <c r="J5869" s="30"/>
      <c r="K5869" s="30"/>
      <c r="L5869" s="30"/>
      <c r="M5869" s="30"/>
      <c r="N5869" s="30"/>
      <c r="O5869" s="30"/>
      <c r="P5869" s="1"/>
    </row>
    <row r="5870" spans="1:16" ht="52.5" customHeight="1">
      <c r="A5870" s="1"/>
      <c r="B5870" s="7" t="s">
        <v>5763</v>
      </c>
      <c r="C5870" s="8" t="s">
        <v>24</v>
      </c>
      <c r="D5870" s="9" t="s">
        <v>5764</v>
      </c>
      <c r="E5870" s="9" t="s">
        <v>5765</v>
      </c>
      <c r="F5870" s="9" t="s">
        <v>28</v>
      </c>
      <c r="G5870" s="9" t="s">
        <v>265</v>
      </c>
      <c r="H5870" s="9" t="s">
        <v>30</v>
      </c>
      <c r="I5870" s="8" t="s">
        <v>24</v>
      </c>
      <c r="J5870" s="10">
        <v>65020921</v>
      </c>
      <c r="K5870" s="10">
        <v>0</v>
      </c>
      <c r="L5870" s="10">
        <v>0</v>
      </c>
      <c r="M5870" s="10">
        <v>0</v>
      </c>
      <c r="N5870" s="8" t="s">
        <v>24</v>
      </c>
      <c r="O5870" s="11">
        <v>85</v>
      </c>
      <c r="P5870" s="1"/>
    </row>
    <row r="5871" spans="1:16" ht="33">
      <c r="A5871" s="1"/>
      <c r="B5871" s="28" t="s">
        <v>24</v>
      </c>
      <c r="C5871" s="29"/>
      <c r="D5871" s="29"/>
      <c r="E5871" s="29"/>
      <c r="F5871" s="29"/>
      <c r="G5871" s="29"/>
      <c r="H5871" s="29"/>
      <c r="I5871" s="12" t="s">
        <v>4748</v>
      </c>
      <c r="J5871" s="13" t="s">
        <v>24</v>
      </c>
      <c r="K5871" s="14">
        <v>0</v>
      </c>
      <c r="L5871" s="14">
        <v>0</v>
      </c>
      <c r="M5871" s="14">
        <v>0</v>
      </c>
      <c r="N5871" s="15">
        <v>0</v>
      </c>
      <c r="O5871" s="13" t="s">
        <v>24</v>
      </c>
      <c r="P5871" s="1"/>
    </row>
    <row r="5872" spans="1:16" ht="0.95" customHeight="1">
      <c r="A5872" s="1"/>
      <c r="B5872" s="30"/>
      <c r="C5872" s="30"/>
      <c r="D5872" s="30"/>
      <c r="E5872" s="30"/>
      <c r="F5872" s="30"/>
      <c r="G5872" s="30"/>
      <c r="H5872" s="30"/>
      <c r="I5872" s="30"/>
      <c r="J5872" s="30"/>
      <c r="K5872" s="30"/>
      <c r="L5872" s="30"/>
      <c r="M5872" s="30"/>
      <c r="N5872" s="30"/>
      <c r="O5872" s="30"/>
      <c r="P5872" s="1"/>
    </row>
    <row r="5873" spans="1:16" ht="78.75" customHeight="1">
      <c r="A5873" s="1"/>
      <c r="B5873" s="7" t="s">
        <v>5766</v>
      </c>
      <c r="C5873" s="8" t="s">
        <v>24</v>
      </c>
      <c r="D5873" s="9" t="s">
        <v>5767</v>
      </c>
      <c r="E5873" s="9" t="s">
        <v>5768</v>
      </c>
      <c r="F5873" s="9" t="s">
        <v>63</v>
      </c>
      <c r="G5873" s="9" t="s">
        <v>29</v>
      </c>
      <c r="H5873" s="9" t="s">
        <v>30</v>
      </c>
      <c r="I5873" s="8" t="s">
        <v>24</v>
      </c>
      <c r="J5873" s="10">
        <v>4486630312</v>
      </c>
      <c r="K5873" s="10">
        <v>0</v>
      </c>
      <c r="L5873" s="10">
        <v>103493892</v>
      </c>
      <c r="M5873" s="10">
        <v>73704392</v>
      </c>
      <c r="N5873" s="8" t="s">
        <v>24</v>
      </c>
      <c r="O5873" s="11">
        <v>62.46</v>
      </c>
      <c r="P5873" s="1"/>
    </row>
    <row r="5874" spans="1:16" ht="36" customHeight="1">
      <c r="A5874" s="1"/>
      <c r="B5874" s="28" t="s">
        <v>24</v>
      </c>
      <c r="C5874" s="29"/>
      <c r="D5874" s="29"/>
      <c r="E5874" s="29"/>
      <c r="F5874" s="29"/>
      <c r="G5874" s="29"/>
      <c r="H5874" s="29"/>
      <c r="I5874" s="12" t="s">
        <v>3680</v>
      </c>
      <c r="J5874" s="13" t="s">
        <v>24</v>
      </c>
      <c r="K5874" s="14">
        <v>0</v>
      </c>
      <c r="L5874" s="14">
        <v>103493892</v>
      </c>
      <c r="M5874" s="14">
        <v>73704392</v>
      </c>
      <c r="N5874" s="15">
        <v>71.209999999999994</v>
      </c>
      <c r="O5874" s="13" t="s">
        <v>24</v>
      </c>
      <c r="P5874" s="1"/>
    </row>
    <row r="5875" spans="1:16" ht="0.95" customHeight="1">
      <c r="A5875" s="1"/>
      <c r="B5875" s="30"/>
      <c r="C5875" s="30"/>
      <c r="D5875" s="30"/>
      <c r="E5875" s="30"/>
      <c r="F5875" s="30"/>
      <c r="G5875" s="30"/>
      <c r="H5875" s="30"/>
      <c r="I5875" s="30"/>
      <c r="J5875" s="30"/>
      <c r="K5875" s="30"/>
      <c r="L5875" s="30"/>
      <c r="M5875" s="30"/>
      <c r="N5875" s="30"/>
      <c r="O5875" s="30"/>
      <c r="P5875" s="1"/>
    </row>
    <row r="5876" spans="1:16" ht="20.100000000000001" customHeight="1">
      <c r="A5876" s="1"/>
      <c r="B5876" s="31" t="s">
        <v>5769</v>
      </c>
      <c r="C5876" s="32"/>
      <c r="D5876" s="32"/>
      <c r="E5876" s="32"/>
      <c r="F5876" s="3" t="s">
        <v>20</v>
      </c>
      <c r="G5876" s="33" t="s">
        <v>5770</v>
      </c>
      <c r="H5876" s="34"/>
      <c r="I5876" s="34"/>
      <c r="J5876" s="34"/>
      <c r="K5876" s="34"/>
      <c r="L5876" s="34"/>
      <c r="M5876" s="34"/>
      <c r="N5876" s="34"/>
      <c r="O5876" s="34"/>
      <c r="P5876" s="1"/>
    </row>
    <row r="5877" spans="1:16" ht="20.100000000000001" customHeight="1">
      <c r="A5877" s="1"/>
      <c r="B5877" s="26" t="s">
        <v>22</v>
      </c>
      <c r="C5877" s="27"/>
      <c r="D5877" s="27"/>
      <c r="E5877" s="27"/>
      <c r="F5877" s="27"/>
      <c r="G5877" s="27"/>
      <c r="H5877" s="27"/>
      <c r="I5877" s="27"/>
      <c r="J5877" s="4">
        <v>706230404961</v>
      </c>
      <c r="K5877" s="4">
        <v>49059701616</v>
      </c>
      <c r="L5877" s="4">
        <v>60874151413</v>
      </c>
      <c r="M5877" s="4">
        <v>20074654395</v>
      </c>
      <c r="N5877" s="5" t="s">
        <v>5771</v>
      </c>
      <c r="O5877" s="6" t="s">
        <v>24</v>
      </c>
      <c r="P5877" s="1"/>
    </row>
    <row r="5878" spans="1:16" ht="67.5" customHeight="1">
      <c r="A5878" s="1"/>
      <c r="B5878" s="7" t="s">
        <v>5772</v>
      </c>
      <c r="C5878" s="8" t="s">
        <v>24</v>
      </c>
      <c r="D5878" s="9" t="s">
        <v>5773</v>
      </c>
      <c r="E5878" s="9" t="s">
        <v>5774</v>
      </c>
      <c r="F5878" s="9" t="s">
        <v>232</v>
      </c>
      <c r="G5878" s="9" t="s">
        <v>195</v>
      </c>
      <c r="H5878" s="9" t="s">
        <v>30</v>
      </c>
      <c r="I5878" s="8" t="s">
        <v>24</v>
      </c>
      <c r="J5878" s="10">
        <v>593902200</v>
      </c>
      <c r="K5878" s="10">
        <v>265393279</v>
      </c>
      <c r="L5878" s="10">
        <v>265393279</v>
      </c>
      <c r="M5878" s="10">
        <v>0</v>
      </c>
      <c r="N5878" s="8" t="s">
        <v>24</v>
      </c>
      <c r="O5878" s="11">
        <v>0</v>
      </c>
      <c r="P5878" s="1"/>
    </row>
    <row r="5879" spans="1:16" ht="31.5" customHeight="1">
      <c r="A5879" s="1"/>
      <c r="B5879" s="28" t="s">
        <v>24</v>
      </c>
      <c r="C5879" s="29"/>
      <c r="D5879" s="29"/>
      <c r="E5879" s="29"/>
      <c r="F5879" s="29"/>
      <c r="G5879" s="29"/>
      <c r="H5879" s="29"/>
      <c r="I5879" s="12" t="s">
        <v>196</v>
      </c>
      <c r="J5879" s="13" t="s">
        <v>24</v>
      </c>
      <c r="K5879" s="14">
        <v>265393279</v>
      </c>
      <c r="L5879" s="14">
        <v>265393279</v>
      </c>
      <c r="M5879" s="14">
        <v>0</v>
      </c>
      <c r="N5879" s="15">
        <v>0</v>
      </c>
      <c r="O5879" s="13" t="s">
        <v>24</v>
      </c>
      <c r="P5879" s="1"/>
    </row>
    <row r="5880" spans="1:16" ht="0.95" customHeight="1">
      <c r="A5880" s="1"/>
      <c r="B5880" s="30"/>
      <c r="C5880" s="30"/>
      <c r="D5880" s="30"/>
      <c r="E5880" s="30"/>
      <c r="F5880" s="30"/>
      <c r="G5880" s="30"/>
      <c r="H5880" s="30"/>
      <c r="I5880" s="30"/>
      <c r="J5880" s="30"/>
      <c r="K5880" s="30"/>
      <c r="L5880" s="30"/>
      <c r="M5880" s="30"/>
      <c r="N5880" s="30"/>
      <c r="O5880" s="30"/>
      <c r="P5880" s="1"/>
    </row>
    <row r="5881" spans="1:16" ht="54.75" customHeight="1">
      <c r="A5881" s="1"/>
      <c r="B5881" s="7" t="s">
        <v>5775</v>
      </c>
      <c r="C5881" s="8" t="s">
        <v>24</v>
      </c>
      <c r="D5881" s="9" t="s">
        <v>5776</v>
      </c>
      <c r="E5881" s="9" t="s">
        <v>5777</v>
      </c>
      <c r="F5881" s="9" t="s">
        <v>5778</v>
      </c>
      <c r="G5881" s="9" t="s">
        <v>774</v>
      </c>
      <c r="H5881" s="9" t="s">
        <v>30</v>
      </c>
      <c r="I5881" s="8" t="s">
        <v>24</v>
      </c>
      <c r="J5881" s="10">
        <v>309288774</v>
      </c>
      <c r="K5881" s="10">
        <v>98500000</v>
      </c>
      <c r="L5881" s="10">
        <v>98500000</v>
      </c>
      <c r="M5881" s="10">
        <v>0</v>
      </c>
      <c r="N5881" s="8" t="s">
        <v>24</v>
      </c>
      <c r="O5881" s="11">
        <v>6.69</v>
      </c>
      <c r="P5881" s="1"/>
    </row>
    <row r="5882" spans="1:16" ht="49.5" customHeight="1">
      <c r="A5882" s="1"/>
      <c r="B5882" s="28" t="s">
        <v>24</v>
      </c>
      <c r="C5882" s="29"/>
      <c r="D5882" s="29"/>
      <c r="E5882" s="29"/>
      <c r="F5882" s="29"/>
      <c r="G5882" s="29"/>
      <c r="H5882" s="29"/>
      <c r="I5882" s="12" t="s">
        <v>3687</v>
      </c>
      <c r="J5882" s="13" t="s">
        <v>24</v>
      </c>
      <c r="K5882" s="14">
        <v>98500000</v>
      </c>
      <c r="L5882" s="14">
        <v>98500000</v>
      </c>
      <c r="M5882" s="14">
        <v>0</v>
      </c>
      <c r="N5882" s="15">
        <v>0</v>
      </c>
      <c r="O5882" s="13" t="s">
        <v>24</v>
      </c>
      <c r="P5882" s="1"/>
    </row>
    <row r="5883" spans="1:16" ht="0.95" customHeight="1">
      <c r="A5883" s="1"/>
      <c r="B5883" s="30"/>
      <c r="C5883" s="30"/>
      <c r="D5883" s="30"/>
      <c r="E5883" s="30"/>
      <c r="F5883" s="30"/>
      <c r="G5883" s="30"/>
      <c r="H5883" s="30"/>
      <c r="I5883" s="30"/>
      <c r="J5883" s="30"/>
      <c r="K5883" s="30"/>
      <c r="L5883" s="30"/>
      <c r="M5883" s="30"/>
      <c r="N5883" s="30"/>
      <c r="O5883" s="30"/>
      <c r="P5883" s="1"/>
    </row>
    <row r="5884" spans="1:16" ht="69.75" customHeight="1">
      <c r="A5884" s="1"/>
      <c r="B5884" s="7" t="s">
        <v>5779</v>
      </c>
      <c r="C5884" s="8" t="s">
        <v>24</v>
      </c>
      <c r="D5884" s="9" t="s">
        <v>5780</v>
      </c>
      <c r="E5884" s="9" t="s">
        <v>5781</v>
      </c>
      <c r="F5884" s="9" t="s">
        <v>554</v>
      </c>
      <c r="G5884" s="9" t="s">
        <v>774</v>
      </c>
      <c r="H5884" s="9" t="s">
        <v>30</v>
      </c>
      <c r="I5884" s="8" t="s">
        <v>24</v>
      </c>
      <c r="J5884" s="10">
        <v>742377750</v>
      </c>
      <c r="K5884" s="10">
        <v>0</v>
      </c>
      <c r="L5884" s="10">
        <v>0</v>
      </c>
      <c r="M5884" s="10">
        <v>0</v>
      </c>
      <c r="N5884" s="8" t="s">
        <v>24</v>
      </c>
      <c r="O5884" s="11">
        <v>24.54</v>
      </c>
      <c r="P5884" s="1"/>
    </row>
    <row r="5885" spans="1:16" ht="47.25" customHeight="1">
      <c r="A5885" s="1"/>
      <c r="B5885" s="28" t="s">
        <v>24</v>
      </c>
      <c r="C5885" s="29"/>
      <c r="D5885" s="29"/>
      <c r="E5885" s="29"/>
      <c r="F5885" s="29"/>
      <c r="G5885" s="29"/>
      <c r="H5885" s="29"/>
      <c r="I5885" s="12" t="s">
        <v>3687</v>
      </c>
      <c r="J5885" s="13" t="s">
        <v>24</v>
      </c>
      <c r="K5885" s="14">
        <v>0</v>
      </c>
      <c r="L5885" s="14">
        <v>0</v>
      </c>
      <c r="M5885" s="14">
        <v>0</v>
      </c>
      <c r="N5885" s="15">
        <v>0</v>
      </c>
      <c r="O5885" s="13" t="s">
        <v>24</v>
      </c>
      <c r="P5885" s="1"/>
    </row>
    <row r="5886" spans="1:16" ht="0.95" customHeight="1">
      <c r="A5886" s="1"/>
      <c r="B5886" s="30"/>
      <c r="C5886" s="30"/>
      <c r="D5886" s="30"/>
      <c r="E5886" s="30"/>
      <c r="F5886" s="30"/>
      <c r="G5886" s="30"/>
      <c r="H5886" s="30"/>
      <c r="I5886" s="30"/>
      <c r="J5886" s="30"/>
      <c r="K5886" s="30"/>
      <c r="L5886" s="30"/>
      <c r="M5886" s="30"/>
      <c r="N5886" s="30"/>
      <c r="O5886" s="30"/>
      <c r="P5886" s="1"/>
    </row>
    <row r="5887" spans="1:16" ht="52.5" customHeight="1">
      <c r="A5887" s="1"/>
      <c r="B5887" s="7" t="s">
        <v>5782</v>
      </c>
      <c r="C5887" s="8" t="s">
        <v>24</v>
      </c>
      <c r="D5887" s="9" t="s">
        <v>5783</v>
      </c>
      <c r="E5887" s="9" t="s">
        <v>5784</v>
      </c>
      <c r="F5887" s="9" t="s">
        <v>5785</v>
      </c>
      <c r="G5887" s="9" t="s">
        <v>29</v>
      </c>
      <c r="H5887" s="9" t="s">
        <v>30</v>
      </c>
      <c r="I5887" s="8" t="s">
        <v>24</v>
      </c>
      <c r="J5887" s="10">
        <v>1352000888</v>
      </c>
      <c r="K5887" s="10">
        <v>81261522</v>
      </c>
      <c r="L5887" s="10">
        <v>81271513</v>
      </c>
      <c r="M5887" s="10">
        <v>81271513</v>
      </c>
      <c r="N5887" s="8" t="s">
        <v>24</v>
      </c>
      <c r="O5887" s="11">
        <v>33.36</v>
      </c>
      <c r="P5887" s="1"/>
    </row>
    <row r="5888" spans="1:16" ht="30.75" customHeight="1">
      <c r="A5888" s="1"/>
      <c r="B5888" s="28" t="s">
        <v>24</v>
      </c>
      <c r="C5888" s="29"/>
      <c r="D5888" s="29"/>
      <c r="E5888" s="29"/>
      <c r="F5888" s="29"/>
      <c r="G5888" s="29"/>
      <c r="H5888" s="29"/>
      <c r="I5888" s="12" t="s">
        <v>3680</v>
      </c>
      <c r="J5888" s="13" t="s">
        <v>24</v>
      </c>
      <c r="K5888" s="14">
        <v>81261522</v>
      </c>
      <c r="L5888" s="14">
        <v>81271513</v>
      </c>
      <c r="M5888" s="14">
        <v>81271513</v>
      </c>
      <c r="N5888" s="15">
        <v>100</v>
      </c>
      <c r="O5888" s="13" t="s">
        <v>24</v>
      </c>
      <c r="P5888" s="1"/>
    </row>
    <row r="5889" spans="1:16" ht="0.95" customHeight="1">
      <c r="A5889" s="1"/>
      <c r="B5889" s="30"/>
      <c r="C5889" s="30"/>
      <c r="D5889" s="30"/>
      <c r="E5889" s="30"/>
      <c r="F5889" s="30"/>
      <c r="G5889" s="30"/>
      <c r="H5889" s="30"/>
      <c r="I5889" s="30"/>
      <c r="J5889" s="30"/>
      <c r="K5889" s="30"/>
      <c r="L5889" s="30"/>
      <c r="M5889" s="30"/>
      <c r="N5889" s="30"/>
      <c r="O5889" s="30"/>
      <c r="P5889" s="1"/>
    </row>
    <row r="5890" spans="1:16" ht="68.25" customHeight="1">
      <c r="A5890" s="1"/>
      <c r="B5890" s="7" t="s">
        <v>5786</v>
      </c>
      <c r="C5890" s="8" t="s">
        <v>24</v>
      </c>
      <c r="D5890" s="9" t="s">
        <v>5787</v>
      </c>
      <c r="E5890" s="9" t="s">
        <v>5788</v>
      </c>
      <c r="F5890" s="9" t="s">
        <v>5789</v>
      </c>
      <c r="G5890" s="9" t="s">
        <v>81</v>
      </c>
      <c r="H5890" s="9" t="s">
        <v>30</v>
      </c>
      <c r="I5890" s="8" t="s">
        <v>24</v>
      </c>
      <c r="J5890" s="10">
        <v>391212061</v>
      </c>
      <c r="K5890" s="10">
        <v>38407940</v>
      </c>
      <c r="L5890" s="10">
        <v>38407940</v>
      </c>
      <c r="M5890" s="10">
        <v>0</v>
      </c>
      <c r="N5890" s="8" t="s">
        <v>24</v>
      </c>
      <c r="O5890" s="11">
        <v>94.21</v>
      </c>
      <c r="P5890" s="1"/>
    </row>
    <row r="5891" spans="1:16" ht="31.5" customHeight="1">
      <c r="A5891" s="1"/>
      <c r="B5891" s="28" t="s">
        <v>24</v>
      </c>
      <c r="C5891" s="29"/>
      <c r="D5891" s="29"/>
      <c r="E5891" s="29"/>
      <c r="F5891" s="29"/>
      <c r="G5891" s="29"/>
      <c r="H5891" s="29"/>
      <c r="I5891" s="12" t="s">
        <v>82</v>
      </c>
      <c r="J5891" s="13" t="s">
        <v>24</v>
      </c>
      <c r="K5891" s="14">
        <v>38407940</v>
      </c>
      <c r="L5891" s="14">
        <v>38407940</v>
      </c>
      <c r="M5891" s="14">
        <v>0</v>
      </c>
      <c r="N5891" s="15">
        <v>0</v>
      </c>
      <c r="O5891" s="13" t="s">
        <v>24</v>
      </c>
      <c r="P5891" s="1"/>
    </row>
    <row r="5892" spans="1:16" ht="0.95" customHeight="1">
      <c r="A5892" s="1"/>
      <c r="B5892" s="30"/>
      <c r="C5892" s="30"/>
      <c r="D5892" s="30"/>
      <c r="E5892" s="30"/>
      <c r="F5892" s="30"/>
      <c r="G5892" s="30"/>
      <c r="H5892" s="30"/>
      <c r="I5892" s="30"/>
      <c r="J5892" s="30"/>
      <c r="K5892" s="30"/>
      <c r="L5892" s="30"/>
      <c r="M5892" s="30"/>
      <c r="N5892" s="30"/>
      <c r="O5892" s="30"/>
      <c r="P5892" s="1"/>
    </row>
    <row r="5893" spans="1:16" ht="79.5" customHeight="1">
      <c r="A5893" s="1"/>
      <c r="B5893" s="7" t="s">
        <v>5790</v>
      </c>
      <c r="C5893" s="8" t="s">
        <v>24</v>
      </c>
      <c r="D5893" s="9" t="s">
        <v>5791</v>
      </c>
      <c r="E5893" s="9" t="s">
        <v>5792</v>
      </c>
      <c r="F5893" s="9" t="s">
        <v>5789</v>
      </c>
      <c r="G5893" s="9" t="s">
        <v>81</v>
      </c>
      <c r="H5893" s="9" t="s">
        <v>24</v>
      </c>
      <c r="I5893" s="8" t="s">
        <v>24</v>
      </c>
      <c r="J5893" s="10">
        <v>619119958</v>
      </c>
      <c r="K5893" s="10">
        <v>15385306</v>
      </c>
      <c r="L5893" s="10">
        <v>51179280</v>
      </c>
      <c r="M5893" s="10">
        <v>51179280</v>
      </c>
      <c r="N5893" s="8" t="s">
        <v>24</v>
      </c>
      <c r="O5893" s="11">
        <v>94.62</v>
      </c>
      <c r="P5893" s="1"/>
    </row>
    <row r="5894" spans="1:16" ht="34.5" customHeight="1">
      <c r="A5894" s="1"/>
      <c r="B5894" s="28" t="s">
        <v>24</v>
      </c>
      <c r="C5894" s="29"/>
      <c r="D5894" s="29"/>
      <c r="E5894" s="29"/>
      <c r="F5894" s="29"/>
      <c r="G5894" s="29"/>
      <c r="H5894" s="29"/>
      <c r="I5894" s="12" t="s">
        <v>82</v>
      </c>
      <c r="J5894" s="13" t="s">
        <v>24</v>
      </c>
      <c r="K5894" s="14">
        <v>15385306</v>
      </c>
      <c r="L5894" s="14">
        <v>51179280</v>
      </c>
      <c r="M5894" s="14">
        <v>51179280</v>
      </c>
      <c r="N5894" s="15">
        <v>100</v>
      </c>
      <c r="O5894" s="13" t="s">
        <v>24</v>
      </c>
      <c r="P5894" s="1"/>
    </row>
    <row r="5895" spans="1:16" ht="0.95" customHeight="1">
      <c r="A5895" s="1"/>
      <c r="B5895" s="30"/>
      <c r="C5895" s="30"/>
      <c r="D5895" s="30"/>
      <c r="E5895" s="30"/>
      <c r="F5895" s="30"/>
      <c r="G5895" s="30"/>
      <c r="H5895" s="30"/>
      <c r="I5895" s="30"/>
      <c r="J5895" s="30"/>
      <c r="K5895" s="30"/>
      <c r="L5895" s="30"/>
      <c r="M5895" s="30"/>
      <c r="N5895" s="30"/>
      <c r="O5895" s="30"/>
      <c r="P5895" s="1"/>
    </row>
    <row r="5896" spans="1:16" ht="71.25" customHeight="1">
      <c r="A5896" s="1"/>
      <c r="B5896" s="7" t="s">
        <v>5793</v>
      </c>
      <c r="C5896" s="8" t="s">
        <v>24</v>
      </c>
      <c r="D5896" s="9" t="s">
        <v>5794</v>
      </c>
      <c r="E5896" s="9" t="s">
        <v>5795</v>
      </c>
      <c r="F5896" s="9" t="s">
        <v>80</v>
      </c>
      <c r="G5896" s="9" t="s">
        <v>81</v>
      </c>
      <c r="H5896" s="9" t="s">
        <v>30</v>
      </c>
      <c r="I5896" s="8" t="s">
        <v>24</v>
      </c>
      <c r="J5896" s="10">
        <v>1124046977</v>
      </c>
      <c r="K5896" s="10">
        <v>133742674</v>
      </c>
      <c r="L5896" s="10">
        <v>164200110</v>
      </c>
      <c r="M5896" s="10">
        <v>164200110</v>
      </c>
      <c r="N5896" s="8" t="s">
        <v>24</v>
      </c>
      <c r="O5896" s="11">
        <v>83.83</v>
      </c>
      <c r="P5896" s="1"/>
    </row>
    <row r="5897" spans="1:16" ht="33.75" customHeight="1">
      <c r="A5897" s="1"/>
      <c r="B5897" s="28" t="s">
        <v>24</v>
      </c>
      <c r="C5897" s="29"/>
      <c r="D5897" s="29"/>
      <c r="E5897" s="29"/>
      <c r="F5897" s="29"/>
      <c r="G5897" s="29"/>
      <c r="H5897" s="29"/>
      <c r="I5897" s="12" t="s">
        <v>82</v>
      </c>
      <c r="J5897" s="13" t="s">
        <v>24</v>
      </c>
      <c r="K5897" s="14">
        <v>133742674</v>
      </c>
      <c r="L5897" s="14">
        <v>164200110</v>
      </c>
      <c r="M5897" s="14">
        <v>164200110</v>
      </c>
      <c r="N5897" s="15">
        <v>100</v>
      </c>
      <c r="O5897" s="13" t="s">
        <v>24</v>
      </c>
      <c r="P5897" s="1"/>
    </row>
    <row r="5898" spans="1:16" ht="0.95" customHeight="1">
      <c r="A5898" s="1"/>
      <c r="B5898" s="30"/>
      <c r="C5898" s="30"/>
      <c r="D5898" s="30"/>
      <c r="E5898" s="30"/>
      <c r="F5898" s="30"/>
      <c r="G5898" s="30"/>
      <c r="H5898" s="30"/>
      <c r="I5898" s="30"/>
      <c r="J5898" s="30"/>
      <c r="K5898" s="30"/>
      <c r="L5898" s="30"/>
      <c r="M5898" s="30"/>
      <c r="N5898" s="30"/>
      <c r="O5898" s="30"/>
      <c r="P5898" s="1"/>
    </row>
    <row r="5899" spans="1:16" ht="81.75" customHeight="1">
      <c r="A5899" s="1"/>
      <c r="B5899" s="7" t="s">
        <v>5796</v>
      </c>
      <c r="C5899" s="8" t="s">
        <v>24</v>
      </c>
      <c r="D5899" s="9" t="s">
        <v>5797</v>
      </c>
      <c r="E5899" s="9" t="s">
        <v>5798</v>
      </c>
      <c r="F5899" s="9" t="s">
        <v>5799</v>
      </c>
      <c r="G5899" s="9" t="s">
        <v>29</v>
      </c>
      <c r="H5899" s="9" t="s">
        <v>30</v>
      </c>
      <c r="I5899" s="8" t="s">
        <v>24</v>
      </c>
      <c r="J5899" s="10">
        <v>240664679</v>
      </c>
      <c r="K5899" s="10">
        <v>112000000</v>
      </c>
      <c r="L5899" s="10">
        <v>112000000</v>
      </c>
      <c r="M5899" s="10">
        <v>0</v>
      </c>
      <c r="N5899" s="8" t="s">
        <v>24</v>
      </c>
      <c r="O5899" s="11">
        <v>51.4</v>
      </c>
      <c r="P5899" s="1"/>
    </row>
    <row r="5900" spans="1:16" ht="24.75">
      <c r="A5900" s="1"/>
      <c r="B5900" s="28" t="s">
        <v>24</v>
      </c>
      <c r="C5900" s="29"/>
      <c r="D5900" s="29"/>
      <c r="E5900" s="29"/>
      <c r="F5900" s="29"/>
      <c r="G5900" s="29"/>
      <c r="H5900" s="29"/>
      <c r="I5900" s="12" t="s">
        <v>3680</v>
      </c>
      <c r="J5900" s="13" t="s">
        <v>24</v>
      </c>
      <c r="K5900" s="14">
        <v>112000000</v>
      </c>
      <c r="L5900" s="14">
        <v>112000000</v>
      </c>
      <c r="M5900" s="14">
        <v>0</v>
      </c>
      <c r="N5900" s="15">
        <v>0</v>
      </c>
      <c r="O5900" s="13" t="s">
        <v>24</v>
      </c>
      <c r="P5900" s="1"/>
    </row>
    <row r="5901" spans="1:16" ht="0.95" customHeight="1">
      <c r="A5901" s="1"/>
      <c r="B5901" s="30"/>
      <c r="C5901" s="30"/>
      <c r="D5901" s="30"/>
      <c r="E5901" s="30"/>
      <c r="F5901" s="30"/>
      <c r="G5901" s="30"/>
      <c r="H5901" s="30"/>
      <c r="I5901" s="30"/>
      <c r="J5901" s="30"/>
      <c r="K5901" s="30"/>
      <c r="L5901" s="30"/>
      <c r="M5901" s="30"/>
      <c r="N5901" s="30"/>
      <c r="O5901" s="30"/>
      <c r="P5901" s="1"/>
    </row>
    <row r="5902" spans="1:16" ht="81" customHeight="1">
      <c r="A5902" s="1"/>
      <c r="B5902" s="7" t="s">
        <v>5800</v>
      </c>
      <c r="C5902" s="8" t="s">
        <v>24</v>
      </c>
      <c r="D5902" s="9" t="s">
        <v>5801</v>
      </c>
      <c r="E5902" s="9" t="s">
        <v>5802</v>
      </c>
      <c r="F5902" s="9" t="s">
        <v>232</v>
      </c>
      <c r="G5902" s="9" t="s">
        <v>774</v>
      </c>
      <c r="H5902" s="9" t="s">
        <v>30</v>
      </c>
      <c r="I5902" s="8" t="s">
        <v>24</v>
      </c>
      <c r="J5902" s="10">
        <v>1341520263</v>
      </c>
      <c r="K5902" s="10">
        <v>0</v>
      </c>
      <c r="L5902" s="10">
        <v>0</v>
      </c>
      <c r="M5902" s="10">
        <v>0</v>
      </c>
      <c r="N5902" s="8" t="s">
        <v>24</v>
      </c>
      <c r="O5902" s="11">
        <v>0</v>
      </c>
      <c r="P5902" s="1"/>
    </row>
    <row r="5903" spans="1:16" ht="52.5" customHeight="1">
      <c r="A5903" s="1"/>
      <c r="B5903" s="28" t="s">
        <v>24</v>
      </c>
      <c r="C5903" s="29"/>
      <c r="D5903" s="29"/>
      <c r="E5903" s="29"/>
      <c r="F5903" s="29"/>
      <c r="G5903" s="29"/>
      <c r="H5903" s="29"/>
      <c r="I5903" s="12" t="s">
        <v>3687</v>
      </c>
      <c r="J5903" s="13" t="s">
        <v>24</v>
      </c>
      <c r="K5903" s="14">
        <v>0</v>
      </c>
      <c r="L5903" s="14">
        <v>0</v>
      </c>
      <c r="M5903" s="14">
        <v>0</v>
      </c>
      <c r="N5903" s="15">
        <v>0</v>
      </c>
      <c r="O5903" s="13" t="s">
        <v>24</v>
      </c>
      <c r="P5903" s="1"/>
    </row>
    <row r="5904" spans="1:16" ht="0.95" customHeight="1">
      <c r="A5904" s="1"/>
      <c r="B5904" s="30"/>
      <c r="C5904" s="30"/>
      <c r="D5904" s="30"/>
      <c r="E5904" s="30"/>
      <c r="F5904" s="30"/>
      <c r="G5904" s="30"/>
      <c r="H5904" s="30"/>
      <c r="I5904" s="30"/>
      <c r="J5904" s="30"/>
      <c r="K5904" s="30"/>
      <c r="L5904" s="30"/>
      <c r="M5904" s="30"/>
      <c r="N5904" s="30"/>
      <c r="O5904" s="30"/>
      <c r="P5904" s="1"/>
    </row>
    <row r="5905" spans="1:16" ht="128.25" customHeight="1">
      <c r="A5905" s="1"/>
      <c r="B5905" s="7" t="s">
        <v>5803</v>
      </c>
      <c r="C5905" s="8" t="s">
        <v>24</v>
      </c>
      <c r="D5905" s="9" t="s">
        <v>5804</v>
      </c>
      <c r="E5905" s="9" t="s">
        <v>5805</v>
      </c>
      <c r="F5905" s="9" t="s">
        <v>5806</v>
      </c>
      <c r="G5905" s="9" t="s">
        <v>29</v>
      </c>
      <c r="H5905" s="9" t="s">
        <v>30</v>
      </c>
      <c r="I5905" s="8" t="s">
        <v>24</v>
      </c>
      <c r="J5905" s="10">
        <v>353352331</v>
      </c>
      <c r="K5905" s="10">
        <v>0</v>
      </c>
      <c r="L5905" s="10">
        <v>0</v>
      </c>
      <c r="M5905" s="10">
        <v>0</v>
      </c>
      <c r="N5905" s="8" t="s">
        <v>24</v>
      </c>
      <c r="O5905" s="11">
        <v>1.17</v>
      </c>
      <c r="P5905" s="1"/>
    </row>
    <row r="5906" spans="1:16" ht="33.75" customHeight="1">
      <c r="A5906" s="1"/>
      <c r="B5906" s="28" t="s">
        <v>24</v>
      </c>
      <c r="C5906" s="29"/>
      <c r="D5906" s="29"/>
      <c r="E5906" s="29"/>
      <c r="F5906" s="29"/>
      <c r="G5906" s="29"/>
      <c r="H5906" s="29"/>
      <c r="I5906" s="12" t="s">
        <v>3680</v>
      </c>
      <c r="J5906" s="13" t="s">
        <v>24</v>
      </c>
      <c r="K5906" s="14">
        <v>0</v>
      </c>
      <c r="L5906" s="14">
        <v>0</v>
      </c>
      <c r="M5906" s="14">
        <v>0</v>
      </c>
      <c r="N5906" s="15">
        <v>0</v>
      </c>
      <c r="O5906" s="13" t="s">
        <v>24</v>
      </c>
      <c r="P5906" s="1"/>
    </row>
    <row r="5907" spans="1:16" ht="0.95" customHeight="1">
      <c r="A5907" s="1"/>
      <c r="B5907" s="30"/>
      <c r="C5907" s="30"/>
      <c r="D5907" s="30"/>
      <c r="E5907" s="30"/>
      <c r="F5907" s="30"/>
      <c r="G5907" s="30"/>
      <c r="H5907" s="30"/>
      <c r="I5907" s="30"/>
      <c r="J5907" s="30"/>
      <c r="K5907" s="30"/>
      <c r="L5907" s="30"/>
      <c r="M5907" s="30"/>
      <c r="N5907" s="30"/>
      <c r="O5907" s="30"/>
      <c r="P5907" s="1"/>
    </row>
    <row r="5908" spans="1:16" ht="81" customHeight="1">
      <c r="A5908" s="1"/>
      <c r="B5908" s="7" t="s">
        <v>5807</v>
      </c>
      <c r="C5908" s="8" t="s">
        <v>24</v>
      </c>
      <c r="D5908" s="9" t="s">
        <v>5808</v>
      </c>
      <c r="E5908" s="9" t="s">
        <v>5809</v>
      </c>
      <c r="F5908" s="9" t="s">
        <v>28</v>
      </c>
      <c r="G5908" s="9" t="s">
        <v>29</v>
      </c>
      <c r="H5908" s="9" t="s">
        <v>30</v>
      </c>
      <c r="I5908" s="8" t="s">
        <v>24</v>
      </c>
      <c r="J5908" s="10">
        <v>109044873</v>
      </c>
      <c r="K5908" s="10">
        <v>0</v>
      </c>
      <c r="L5908" s="10">
        <v>0</v>
      </c>
      <c r="M5908" s="10">
        <v>0</v>
      </c>
      <c r="N5908" s="8" t="s">
        <v>24</v>
      </c>
      <c r="O5908" s="11">
        <v>6.84</v>
      </c>
      <c r="P5908" s="1"/>
    </row>
    <row r="5909" spans="1:16" ht="30.75" customHeight="1">
      <c r="A5909" s="1"/>
      <c r="B5909" s="28" t="s">
        <v>24</v>
      </c>
      <c r="C5909" s="29"/>
      <c r="D5909" s="29"/>
      <c r="E5909" s="29"/>
      <c r="F5909" s="29"/>
      <c r="G5909" s="29"/>
      <c r="H5909" s="29"/>
      <c r="I5909" s="12" t="s">
        <v>3680</v>
      </c>
      <c r="J5909" s="13" t="s">
        <v>24</v>
      </c>
      <c r="K5909" s="14">
        <v>0</v>
      </c>
      <c r="L5909" s="14">
        <v>0</v>
      </c>
      <c r="M5909" s="14">
        <v>0</v>
      </c>
      <c r="N5909" s="15">
        <v>0</v>
      </c>
      <c r="O5909" s="13" t="s">
        <v>24</v>
      </c>
      <c r="P5909" s="1"/>
    </row>
    <row r="5910" spans="1:16" ht="0.95" customHeight="1">
      <c r="A5910" s="1"/>
      <c r="B5910" s="30"/>
      <c r="C5910" s="30"/>
      <c r="D5910" s="30"/>
      <c r="E5910" s="30"/>
      <c r="F5910" s="30"/>
      <c r="G5910" s="30"/>
      <c r="H5910" s="30"/>
      <c r="I5910" s="30"/>
      <c r="J5910" s="30"/>
      <c r="K5910" s="30"/>
      <c r="L5910" s="30"/>
      <c r="M5910" s="30"/>
      <c r="N5910" s="30"/>
      <c r="O5910" s="30"/>
      <c r="P5910" s="1"/>
    </row>
    <row r="5911" spans="1:16" ht="132.75" customHeight="1">
      <c r="A5911" s="1"/>
      <c r="B5911" s="7" t="s">
        <v>5810</v>
      </c>
      <c r="C5911" s="8" t="s">
        <v>24</v>
      </c>
      <c r="D5911" s="9" t="s">
        <v>5811</v>
      </c>
      <c r="E5911" s="9" t="s">
        <v>5812</v>
      </c>
      <c r="F5911" s="9" t="s">
        <v>5813</v>
      </c>
      <c r="G5911" s="9" t="s">
        <v>29</v>
      </c>
      <c r="H5911" s="9" t="s">
        <v>30</v>
      </c>
      <c r="I5911" s="8" t="s">
        <v>24</v>
      </c>
      <c r="J5911" s="10">
        <v>200288568</v>
      </c>
      <c r="K5911" s="10">
        <v>181899766</v>
      </c>
      <c r="L5911" s="10">
        <v>181899766</v>
      </c>
      <c r="M5911" s="10">
        <v>2494257</v>
      </c>
      <c r="N5911" s="8" t="s">
        <v>24</v>
      </c>
      <c r="O5911" s="11">
        <v>10.14</v>
      </c>
      <c r="P5911" s="1"/>
    </row>
    <row r="5912" spans="1:16" ht="31.5" customHeight="1">
      <c r="A5912" s="1"/>
      <c r="B5912" s="28" t="s">
        <v>24</v>
      </c>
      <c r="C5912" s="29"/>
      <c r="D5912" s="29"/>
      <c r="E5912" s="29"/>
      <c r="F5912" s="29"/>
      <c r="G5912" s="29"/>
      <c r="H5912" s="29"/>
      <c r="I5912" s="12" t="s">
        <v>3680</v>
      </c>
      <c r="J5912" s="13" t="s">
        <v>24</v>
      </c>
      <c r="K5912" s="14">
        <v>181899766</v>
      </c>
      <c r="L5912" s="14">
        <v>181899766</v>
      </c>
      <c r="M5912" s="14">
        <v>2494257</v>
      </c>
      <c r="N5912" s="15">
        <v>1.37</v>
      </c>
      <c r="O5912" s="13" t="s">
        <v>24</v>
      </c>
      <c r="P5912" s="1"/>
    </row>
    <row r="5913" spans="1:16" ht="0.95" customHeight="1">
      <c r="A5913" s="1"/>
      <c r="B5913" s="30"/>
      <c r="C5913" s="30"/>
      <c r="D5913" s="30"/>
      <c r="E5913" s="30"/>
      <c r="F5913" s="30"/>
      <c r="G5913" s="30"/>
      <c r="H5913" s="30"/>
      <c r="I5913" s="30"/>
      <c r="J5913" s="30"/>
      <c r="K5913" s="30"/>
      <c r="L5913" s="30"/>
      <c r="M5913" s="30"/>
      <c r="N5913" s="30"/>
      <c r="O5913" s="30"/>
      <c r="P5913" s="1"/>
    </row>
    <row r="5914" spans="1:16" ht="84" customHeight="1">
      <c r="A5914" s="1"/>
      <c r="B5914" s="7" t="s">
        <v>5814</v>
      </c>
      <c r="C5914" s="8" t="s">
        <v>24</v>
      </c>
      <c r="D5914" s="9" t="s">
        <v>5815</v>
      </c>
      <c r="E5914" s="9" t="s">
        <v>5816</v>
      </c>
      <c r="F5914" s="9" t="s">
        <v>5817</v>
      </c>
      <c r="G5914" s="9" t="s">
        <v>29</v>
      </c>
      <c r="H5914" s="9" t="s">
        <v>30</v>
      </c>
      <c r="I5914" s="8" t="s">
        <v>24</v>
      </c>
      <c r="J5914" s="10">
        <v>139799316</v>
      </c>
      <c r="K5914" s="10">
        <v>70344283</v>
      </c>
      <c r="L5914" s="10">
        <v>70344283</v>
      </c>
      <c r="M5914" s="10">
        <v>0</v>
      </c>
      <c r="N5914" s="8" t="s">
        <v>24</v>
      </c>
      <c r="O5914" s="11">
        <v>3.13</v>
      </c>
      <c r="P5914" s="1"/>
    </row>
    <row r="5915" spans="1:16" ht="36" customHeight="1">
      <c r="A5915" s="1"/>
      <c r="B5915" s="28" t="s">
        <v>24</v>
      </c>
      <c r="C5915" s="29"/>
      <c r="D5915" s="29"/>
      <c r="E5915" s="29"/>
      <c r="F5915" s="29"/>
      <c r="G5915" s="29"/>
      <c r="H5915" s="29"/>
      <c r="I5915" s="12" t="s">
        <v>3680</v>
      </c>
      <c r="J5915" s="13" t="s">
        <v>24</v>
      </c>
      <c r="K5915" s="14">
        <v>70344283</v>
      </c>
      <c r="L5915" s="14">
        <v>70344283</v>
      </c>
      <c r="M5915" s="14">
        <v>0</v>
      </c>
      <c r="N5915" s="15">
        <v>0</v>
      </c>
      <c r="O5915" s="13" t="s">
        <v>24</v>
      </c>
      <c r="P5915" s="1"/>
    </row>
    <row r="5916" spans="1:16" ht="0.95" customHeight="1">
      <c r="A5916" s="1"/>
      <c r="B5916" s="30"/>
      <c r="C5916" s="30"/>
      <c r="D5916" s="30"/>
      <c r="E5916" s="30"/>
      <c r="F5916" s="30"/>
      <c r="G5916" s="30"/>
      <c r="H5916" s="30"/>
      <c r="I5916" s="30"/>
      <c r="J5916" s="30"/>
      <c r="K5916" s="30"/>
      <c r="L5916" s="30"/>
      <c r="M5916" s="30"/>
      <c r="N5916" s="30"/>
      <c r="O5916" s="30"/>
      <c r="P5916" s="1"/>
    </row>
    <row r="5917" spans="1:16" ht="68.25" customHeight="1">
      <c r="A5917" s="1"/>
      <c r="B5917" s="7" t="s">
        <v>5818</v>
      </c>
      <c r="C5917" s="8" t="s">
        <v>24</v>
      </c>
      <c r="D5917" s="9" t="s">
        <v>5819</v>
      </c>
      <c r="E5917" s="9" t="s">
        <v>5820</v>
      </c>
      <c r="F5917" s="9" t="s">
        <v>28</v>
      </c>
      <c r="G5917" s="9" t="s">
        <v>29</v>
      </c>
      <c r="H5917" s="9" t="s">
        <v>30</v>
      </c>
      <c r="I5917" s="8" t="s">
        <v>24</v>
      </c>
      <c r="J5917" s="10">
        <v>41336037</v>
      </c>
      <c r="K5917" s="10">
        <v>13000000</v>
      </c>
      <c r="L5917" s="10">
        <v>13000000</v>
      </c>
      <c r="M5917" s="10">
        <v>8790</v>
      </c>
      <c r="N5917" s="8" t="s">
        <v>24</v>
      </c>
      <c r="O5917" s="11">
        <v>31.16</v>
      </c>
      <c r="P5917" s="1"/>
    </row>
    <row r="5918" spans="1:16" ht="33.75" customHeight="1">
      <c r="A5918" s="1"/>
      <c r="B5918" s="28" t="s">
        <v>24</v>
      </c>
      <c r="C5918" s="29"/>
      <c r="D5918" s="29"/>
      <c r="E5918" s="29"/>
      <c r="F5918" s="29"/>
      <c r="G5918" s="29"/>
      <c r="H5918" s="29"/>
      <c r="I5918" s="12" t="s">
        <v>3680</v>
      </c>
      <c r="J5918" s="13" t="s">
        <v>24</v>
      </c>
      <c r="K5918" s="14">
        <v>13000000</v>
      </c>
      <c r="L5918" s="14">
        <v>13000000</v>
      </c>
      <c r="M5918" s="14">
        <v>8790</v>
      </c>
      <c r="N5918" s="15">
        <v>0.06</v>
      </c>
      <c r="O5918" s="13" t="s">
        <v>24</v>
      </c>
      <c r="P5918" s="1"/>
    </row>
    <row r="5919" spans="1:16" ht="0.95" customHeight="1">
      <c r="A5919" s="1"/>
      <c r="B5919" s="30"/>
      <c r="C5919" s="30"/>
      <c r="D5919" s="30"/>
      <c r="E5919" s="30"/>
      <c r="F5919" s="30"/>
      <c r="G5919" s="30"/>
      <c r="H5919" s="30"/>
      <c r="I5919" s="30"/>
      <c r="J5919" s="30"/>
      <c r="K5919" s="30"/>
      <c r="L5919" s="30"/>
      <c r="M5919" s="30"/>
      <c r="N5919" s="30"/>
      <c r="O5919" s="30"/>
      <c r="P5919" s="1"/>
    </row>
    <row r="5920" spans="1:16" ht="71.25" customHeight="1">
      <c r="A5920" s="1"/>
      <c r="B5920" s="7" t="s">
        <v>5821</v>
      </c>
      <c r="C5920" s="8" t="s">
        <v>24</v>
      </c>
      <c r="D5920" s="9" t="s">
        <v>5822</v>
      </c>
      <c r="E5920" s="9" t="s">
        <v>5823</v>
      </c>
      <c r="F5920" s="9" t="s">
        <v>5824</v>
      </c>
      <c r="G5920" s="9" t="s">
        <v>29</v>
      </c>
      <c r="H5920" s="9" t="s">
        <v>30</v>
      </c>
      <c r="I5920" s="8" t="s">
        <v>24</v>
      </c>
      <c r="J5920" s="10">
        <v>200288568</v>
      </c>
      <c r="K5920" s="10">
        <v>66710772</v>
      </c>
      <c r="L5920" s="10">
        <v>66710772</v>
      </c>
      <c r="M5920" s="10">
        <v>190622</v>
      </c>
      <c r="N5920" s="8" t="s">
        <v>24</v>
      </c>
      <c r="O5920" s="11">
        <v>4.71</v>
      </c>
      <c r="P5920" s="1"/>
    </row>
    <row r="5921" spans="1:16" ht="36" customHeight="1">
      <c r="A5921" s="1"/>
      <c r="B5921" s="28" t="s">
        <v>24</v>
      </c>
      <c r="C5921" s="29"/>
      <c r="D5921" s="29"/>
      <c r="E5921" s="29"/>
      <c r="F5921" s="29"/>
      <c r="G5921" s="29"/>
      <c r="H5921" s="29"/>
      <c r="I5921" s="12" t="s">
        <v>3680</v>
      </c>
      <c r="J5921" s="13" t="s">
        <v>24</v>
      </c>
      <c r="K5921" s="14">
        <v>66710772</v>
      </c>
      <c r="L5921" s="14">
        <v>66710772</v>
      </c>
      <c r="M5921" s="14">
        <v>190622</v>
      </c>
      <c r="N5921" s="15">
        <v>0.28000000000000003</v>
      </c>
      <c r="O5921" s="13" t="s">
        <v>24</v>
      </c>
      <c r="P5921" s="1"/>
    </row>
    <row r="5922" spans="1:16" ht="0.95" customHeight="1">
      <c r="A5922" s="1"/>
      <c r="B5922" s="30"/>
      <c r="C5922" s="30"/>
      <c r="D5922" s="30"/>
      <c r="E5922" s="30"/>
      <c r="F5922" s="30"/>
      <c r="G5922" s="30"/>
      <c r="H5922" s="30"/>
      <c r="I5922" s="30"/>
      <c r="J5922" s="30"/>
      <c r="K5922" s="30"/>
      <c r="L5922" s="30"/>
      <c r="M5922" s="30"/>
      <c r="N5922" s="30"/>
      <c r="O5922" s="30"/>
      <c r="P5922" s="1"/>
    </row>
    <row r="5923" spans="1:16" ht="70.5" customHeight="1">
      <c r="A5923" s="1"/>
      <c r="B5923" s="7" t="s">
        <v>5825</v>
      </c>
      <c r="C5923" s="8" t="s">
        <v>24</v>
      </c>
      <c r="D5923" s="9" t="s">
        <v>5826</v>
      </c>
      <c r="E5923" s="9" t="s">
        <v>5827</v>
      </c>
      <c r="F5923" s="9" t="s">
        <v>5824</v>
      </c>
      <c r="G5923" s="9" t="s">
        <v>29</v>
      </c>
      <c r="H5923" s="9" t="s">
        <v>30</v>
      </c>
      <c r="I5923" s="8" t="s">
        <v>24</v>
      </c>
      <c r="J5923" s="10">
        <v>250629627</v>
      </c>
      <c r="K5923" s="10">
        <v>0</v>
      </c>
      <c r="L5923" s="10">
        <v>0</v>
      </c>
      <c r="M5923" s="10">
        <v>0</v>
      </c>
      <c r="N5923" s="8" t="s">
        <v>24</v>
      </c>
      <c r="O5923" s="11">
        <v>3.03</v>
      </c>
      <c r="P5923" s="1"/>
    </row>
    <row r="5924" spans="1:16" ht="34.5" customHeight="1">
      <c r="A5924" s="1"/>
      <c r="B5924" s="28" t="s">
        <v>24</v>
      </c>
      <c r="C5924" s="29"/>
      <c r="D5924" s="29"/>
      <c r="E5924" s="29"/>
      <c r="F5924" s="29"/>
      <c r="G5924" s="29"/>
      <c r="H5924" s="29"/>
      <c r="I5924" s="12" t="s">
        <v>3680</v>
      </c>
      <c r="J5924" s="13" t="s">
        <v>24</v>
      </c>
      <c r="K5924" s="14">
        <v>0</v>
      </c>
      <c r="L5924" s="14">
        <v>0</v>
      </c>
      <c r="M5924" s="14">
        <v>0</v>
      </c>
      <c r="N5924" s="15">
        <v>0</v>
      </c>
      <c r="O5924" s="13" t="s">
        <v>24</v>
      </c>
      <c r="P5924" s="1"/>
    </row>
    <row r="5925" spans="1:16" ht="0.95" customHeight="1">
      <c r="A5925" s="1"/>
      <c r="B5925" s="30"/>
      <c r="C5925" s="30"/>
      <c r="D5925" s="30"/>
      <c r="E5925" s="30"/>
      <c r="F5925" s="30"/>
      <c r="G5925" s="30"/>
      <c r="H5925" s="30"/>
      <c r="I5925" s="30"/>
      <c r="J5925" s="30"/>
      <c r="K5925" s="30"/>
      <c r="L5925" s="30"/>
      <c r="M5925" s="30"/>
      <c r="N5925" s="30"/>
      <c r="O5925" s="30"/>
      <c r="P5925" s="1"/>
    </row>
    <row r="5926" spans="1:16" ht="75.75" customHeight="1">
      <c r="A5926" s="1"/>
      <c r="B5926" s="7" t="s">
        <v>5828</v>
      </c>
      <c r="C5926" s="8" t="s">
        <v>24</v>
      </c>
      <c r="D5926" s="9" t="s">
        <v>5829</v>
      </c>
      <c r="E5926" s="9" t="s">
        <v>5830</v>
      </c>
      <c r="F5926" s="9" t="s">
        <v>5789</v>
      </c>
      <c r="G5926" s="9" t="s">
        <v>774</v>
      </c>
      <c r="H5926" s="9" t="s">
        <v>30</v>
      </c>
      <c r="I5926" s="8" t="s">
        <v>24</v>
      </c>
      <c r="J5926" s="10">
        <v>2973493382</v>
      </c>
      <c r="K5926" s="10">
        <v>1517004573</v>
      </c>
      <c r="L5926" s="10">
        <v>1517004573</v>
      </c>
      <c r="M5926" s="10">
        <v>0</v>
      </c>
      <c r="N5926" s="8" t="s">
        <v>24</v>
      </c>
      <c r="O5926" s="11">
        <v>0</v>
      </c>
      <c r="P5926" s="1"/>
    </row>
    <row r="5927" spans="1:16" ht="51" customHeight="1">
      <c r="A5927" s="1"/>
      <c r="B5927" s="28" t="s">
        <v>24</v>
      </c>
      <c r="C5927" s="29"/>
      <c r="D5927" s="29"/>
      <c r="E5927" s="29"/>
      <c r="F5927" s="29"/>
      <c r="G5927" s="29"/>
      <c r="H5927" s="29"/>
      <c r="I5927" s="12" t="s">
        <v>3687</v>
      </c>
      <c r="J5927" s="13" t="s">
        <v>24</v>
      </c>
      <c r="K5927" s="14">
        <v>1517004573</v>
      </c>
      <c r="L5927" s="14">
        <v>1517004573</v>
      </c>
      <c r="M5927" s="14">
        <v>0</v>
      </c>
      <c r="N5927" s="15">
        <v>0</v>
      </c>
      <c r="O5927" s="13" t="s">
        <v>24</v>
      </c>
      <c r="P5927" s="1"/>
    </row>
    <row r="5928" spans="1:16" ht="0.95" customHeight="1">
      <c r="A5928" s="1"/>
      <c r="B5928" s="30"/>
      <c r="C5928" s="30"/>
      <c r="D5928" s="30"/>
      <c r="E5928" s="30"/>
      <c r="F5928" s="30"/>
      <c r="G5928" s="30"/>
      <c r="H5928" s="30"/>
      <c r="I5928" s="30"/>
      <c r="J5928" s="30"/>
      <c r="K5928" s="30"/>
      <c r="L5928" s="30"/>
      <c r="M5928" s="30"/>
      <c r="N5928" s="30"/>
      <c r="O5928" s="30"/>
      <c r="P5928" s="1"/>
    </row>
    <row r="5929" spans="1:16" ht="75.75" customHeight="1">
      <c r="A5929" s="1"/>
      <c r="B5929" s="7" t="s">
        <v>5831</v>
      </c>
      <c r="C5929" s="8" t="s">
        <v>24</v>
      </c>
      <c r="D5929" s="9" t="s">
        <v>5832</v>
      </c>
      <c r="E5929" s="9" t="s">
        <v>5833</v>
      </c>
      <c r="F5929" s="9" t="s">
        <v>63</v>
      </c>
      <c r="G5929" s="9" t="s">
        <v>81</v>
      </c>
      <c r="H5929" s="9" t="s">
        <v>30</v>
      </c>
      <c r="I5929" s="8" t="s">
        <v>24</v>
      </c>
      <c r="J5929" s="10">
        <v>299844344</v>
      </c>
      <c r="K5929" s="10">
        <v>0</v>
      </c>
      <c r="L5929" s="10">
        <v>0</v>
      </c>
      <c r="M5929" s="10">
        <v>0</v>
      </c>
      <c r="N5929" s="8" t="s">
        <v>24</v>
      </c>
      <c r="O5929" s="11">
        <v>0.13</v>
      </c>
      <c r="P5929" s="1"/>
    </row>
    <row r="5930" spans="1:16" ht="33.75" customHeight="1">
      <c r="A5930" s="1"/>
      <c r="B5930" s="28" t="s">
        <v>24</v>
      </c>
      <c r="C5930" s="29"/>
      <c r="D5930" s="29"/>
      <c r="E5930" s="29"/>
      <c r="F5930" s="29"/>
      <c r="G5930" s="29"/>
      <c r="H5930" s="29"/>
      <c r="I5930" s="12" t="s">
        <v>82</v>
      </c>
      <c r="J5930" s="13" t="s">
        <v>24</v>
      </c>
      <c r="K5930" s="14">
        <v>0</v>
      </c>
      <c r="L5930" s="14">
        <v>0</v>
      </c>
      <c r="M5930" s="14">
        <v>0</v>
      </c>
      <c r="N5930" s="15">
        <v>0</v>
      </c>
      <c r="O5930" s="13" t="s">
        <v>24</v>
      </c>
      <c r="P5930" s="1"/>
    </row>
    <row r="5931" spans="1:16" ht="0.95" customHeight="1">
      <c r="A5931" s="1"/>
      <c r="B5931" s="30"/>
      <c r="C5931" s="30"/>
      <c r="D5931" s="30"/>
      <c r="E5931" s="30"/>
      <c r="F5931" s="30"/>
      <c r="G5931" s="30"/>
      <c r="H5931" s="30"/>
      <c r="I5931" s="30"/>
      <c r="J5931" s="30"/>
      <c r="K5931" s="30"/>
      <c r="L5931" s="30"/>
      <c r="M5931" s="30"/>
      <c r="N5931" s="30"/>
      <c r="O5931" s="30"/>
      <c r="P5931" s="1"/>
    </row>
    <row r="5932" spans="1:16" ht="42" customHeight="1">
      <c r="A5932" s="1"/>
      <c r="B5932" s="7" t="s">
        <v>5834</v>
      </c>
      <c r="C5932" s="8" t="s">
        <v>24</v>
      </c>
      <c r="D5932" s="9" t="s">
        <v>5835</v>
      </c>
      <c r="E5932" s="9" t="s">
        <v>5836</v>
      </c>
      <c r="F5932" s="9" t="s">
        <v>1505</v>
      </c>
      <c r="G5932" s="9" t="s">
        <v>265</v>
      </c>
      <c r="H5932" s="9" t="s">
        <v>30</v>
      </c>
      <c r="I5932" s="8" t="s">
        <v>24</v>
      </c>
      <c r="J5932" s="10">
        <v>69077465</v>
      </c>
      <c r="K5932" s="10">
        <v>0</v>
      </c>
      <c r="L5932" s="10">
        <v>0</v>
      </c>
      <c r="M5932" s="10">
        <v>0</v>
      </c>
      <c r="N5932" s="8" t="s">
        <v>24</v>
      </c>
      <c r="O5932" s="11">
        <v>0</v>
      </c>
      <c r="P5932" s="1"/>
    </row>
    <row r="5933" spans="1:16" ht="53.25" customHeight="1">
      <c r="A5933" s="1"/>
      <c r="B5933" s="28" t="s">
        <v>24</v>
      </c>
      <c r="C5933" s="29"/>
      <c r="D5933" s="29"/>
      <c r="E5933" s="29"/>
      <c r="F5933" s="29"/>
      <c r="G5933" s="29"/>
      <c r="H5933" s="29"/>
      <c r="I5933" s="12" t="s">
        <v>3687</v>
      </c>
      <c r="J5933" s="13" t="s">
        <v>24</v>
      </c>
      <c r="K5933" s="14">
        <v>0</v>
      </c>
      <c r="L5933" s="14">
        <v>0</v>
      </c>
      <c r="M5933" s="14">
        <v>0</v>
      </c>
      <c r="N5933" s="15">
        <v>0</v>
      </c>
      <c r="O5933" s="13" t="s">
        <v>24</v>
      </c>
      <c r="P5933" s="1"/>
    </row>
    <row r="5934" spans="1:16" ht="0.95" customHeight="1">
      <c r="A5934" s="1"/>
      <c r="B5934" s="30"/>
      <c r="C5934" s="30"/>
      <c r="D5934" s="30"/>
      <c r="E5934" s="30"/>
      <c r="F5934" s="30"/>
      <c r="G5934" s="30"/>
      <c r="H5934" s="30"/>
      <c r="I5934" s="30"/>
      <c r="J5934" s="30"/>
      <c r="K5934" s="30"/>
      <c r="L5934" s="30"/>
      <c r="M5934" s="30"/>
      <c r="N5934" s="30"/>
      <c r="O5934" s="30"/>
      <c r="P5934" s="1"/>
    </row>
    <row r="5935" spans="1:16" ht="51" customHeight="1">
      <c r="A5935" s="1"/>
      <c r="B5935" s="7" t="s">
        <v>5837</v>
      </c>
      <c r="C5935" s="8" t="s">
        <v>24</v>
      </c>
      <c r="D5935" s="9" t="s">
        <v>5838</v>
      </c>
      <c r="E5935" s="9" t="s">
        <v>5839</v>
      </c>
      <c r="F5935" s="9" t="s">
        <v>1505</v>
      </c>
      <c r="G5935" s="9" t="s">
        <v>774</v>
      </c>
      <c r="H5935" s="9" t="s">
        <v>30</v>
      </c>
      <c r="I5935" s="8" t="s">
        <v>24</v>
      </c>
      <c r="J5935" s="10">
        <v>68702021</v>
      </c>
      <c r="K5935" s="10">
        <v>0</v>
      </c>
      <c r="L5935" s="10">
        <v>0</v>
      </c>
      <c r="M5935" s="10">
        <v>0</v>
      </c>
      <c r="N5935" s="8" t="s">
        <v>24</v>
      </c>
      <c r="O5935" s="11">
        <v>0</v>
      </c>
      <c r="P5935" s="1"/>
    </row>
    <row r="5936" spans="1:16" ht="49.5" customHeight="1">
      <c r="A5936" s="1"/>
      <c r="B5936" s="28" t="s">
        <v>24</v>
      </c>
      <c r="C5936" s="29"/>
      <c r="D5936" s="29"/>
      <c r="E5936" s="29"/>
      <c r="F5936" s="29"/>
      <c r="G5936" s="29"/>
      <c r="H5936" s="29"/>
      <c r="I5936" s="12" t="s">
        <v>3687</v>
      </c>
      <c r="J5936" s="13" t="s">
        <v>24</v>
      </c>
      <c r="K5936" s="14">
        <v>0</v>
      </c>
      <c r="L5936" s="14">
        <v>0</v>
      </c>
      <c r="M5936" s="14">
        <v>0</v>
      </c>
      <c r="N5936" s="15">
        <v>0</v>
      </c>
      <c r="O5936" s="13" t="s">
        <v>24</v>
      </c>
      <c r="P5936" s="1"/>
    </row>
    <row r="5937" spans="1:16" ht="0.95" customHeight="1">
      <c r="A5937" s="1"/>
      <c r="B5937" s="30"/>
      <c r="C5937" s="30"/>
      <c r="D5937" s="30"/>
      <c r="E5937" s="30"/>
      <c r="F5937" s="30"/>
      <c r="G5937" s="30"/>
      <c r="H5937" s="30"/>
      <c r="I5937" s="30"/>
      <c r="J5937" s="30"/>
      <c r="K5937" s="30"/>
      <c r="L5937" s="30"/>
      <c r="M5937" s="30"/>
      <c r="N5937" s="30"/>
      <c r="O5937" s="30"/>
      <c r="P5937" s="1"/>
    </row>
    <row r="5938" spans="1:16" ht="57.75" customHeight="1">
      <c r="A5938" s="1"/>
      <c r="B5938" s="7" t="s">
        <v>5840</v>
      </c>
      <c r="C5938" s="8" t="s">
        <v>24</v>
      </c>
      <c r="D5938" s="9" t="s">
        <v>5841</v>
      </c>
      <c r="E5938" s="9" t="s">
        <v>5842</v>
      </c>
      <c r="F5938" s="9" t="s">
        <v>1505</v>
      </c>
      <c r="G5938" s="9" t="s">
        <v>774</v>
      </c>
      <c r="H5938" s="9" t="s">
        <v>30</v>
      </c>
      <c r="I5938" s="8" t="s">
        <v>24</v>
      </c>
      <c r="J5938" s="10">
        <v>42496099</v>
      </c>
      <c r="K5938" s="10">
        <v>0</v>
      </c>
      <c r="L5938" s="10">
        <v>0</v>
      </c>
      <c r="M5938" s="10">
        <v>0</v>
      </c>
      <c r="N5938" s="8" t="s">
        <v>24</v>
      </c>
      <c r="O5938" s="11">
        <v>0</v>
      </c>
      <c r="P5938" s="1"/>
    </row>
    <row r="5939" spans="1:16" ht="50.25" customHeight="1">
      <c r="A5939" s="1"/>
      <c r="B5939" s="28" t="s">
        <v>24</v>
      </c>
      <c r="C5939" s="29"/>
      <c r="D5939" s="29"/>
      <c r="E5939" s="29"/>
      <c r="F5939" s="29"/>
      <c r="G5939" s="29"/>
      <c r="H5939" s="29"/>
      <c r="I5939" s="12" t="s">
        <v>3687</v>
      </c>
      <c r="J5939" s="13" t="s">
        <v>24</v>
      </c>
      <c r="K5939" s="14">
        <v>0</v>
      </c>
      <c r="L5939" s="14">
        <v>0</v>
      </c>
      <c r="M5939" s="14">
        <v>0</v>
      </c>
      <c r="N5939" s="15">
        <v>0</v>
      </c>
      <c r="O5939" s="13" t="s">
        <v>24</v>
      </c>
      <c r="P5939" s="1"/>
    </row>
    <row r="5940" spans="1:16" ht="0.95" customHeight="1">
      <c r="A5940" s="1"/>
      <c r="B5940" s="30"/>
      <c r="C5940" s="30"/>
      <c r="D5940" s="30"/>
      <c r="E5940" s="30"/>
      <c r="F5940" s="30"/>
      <c r="G5940" s="30"/>
      <c r="H5940" s="30"/>
      <c r="I5940" s="30"/>
      <c r="J5940" s="30"/>
      <c r="K5940" s="30"/>
      <c r="L5940" s="30"/>
      <c r="M5940" s="30"/>
      <c r="N5940" s="30"/>
      <c r="O5940" s="30"/>
      <c r="P5940" s="1"/>
    </row>
    <row r="5941" spans="1:16" ht="69.75" customHeight="1">
      <c r="A5941" s="1"/>
      <c r="B5941" s="7" t="s">
        <v>5843</v>
      </c>
      <c r="C5941" s="8" t="s">
        <v>24</v>
      </c>
      <c r="D5941" s="9" t="s">
        <v>5844</v>
      </c>
      <c r="E5941" s="9" t="s">
        <v>5845</v>
      </c>
      <c r="F5941" s="9" t="s">
        <v>1505</v>
      </c>
      <c r="G5941" s="9" t="s">
        <v>774</v>
      </c>
      <c r="H5941" s="9" t="s">
        <v>30</v>
      </c>
      <c r="I5941" s="8" t="s">
        <v>24</v>
      </c>
      <c r="J5941" s="10">
        <v>93516041</v>
      </c>
      <c r="K5941" s="10">
        <v>0</v>
      </c>
      <c r="L5941" s="10">
        <v>0</v>
      </c>
      <c r="M5941" s="10">
        <v>0</v>
      </c>
      <c r="N5941" s="8" t="s">
        <v>24</v>
      </c>
      <c r="O5941" s="11">
        <v>0</v>
      </c>
      <c r="P5941" s="1"/>
    </row>
    <row r="5942" spans="1:16" ht="50.25" customHeight="1">
      <c r="A5942" s="1"/>
      <c r="B5942" s="28" t="s">
        <v>24</v>
      </c>
      <c r="C5942" s="29"/>
      <c r="D5942" s="29"/>
      <c r="E5942" s="29"/>
      <c r="F5942" s="29"/>
      <c r="G5942" s="29"/>
      <c r="H5942" s="29"/>
      <c r="I5942" s="12" t="s">
        <v>3687</v>
      </c>
      <c r="J5942" s="13" t="s">
        <v>24</v>
      </c>
      <c r="K5942" s="14">
        <v>0</v>
      </c>
      <c r="L5942" s="14">
        <v>0</v>
      </c>
      <c r="M5942" s="14">
        <v>0</v>
      </c>
      <c r="N5942" s="15">
        <v>0</v>
      </c>
      <c r="O5942" s="13" t="s">
        <v>24</v>
      </c>
      <c r="P5942" s="1"/>
    </row>
    <row r="5943" spans="1:16" ht="0.95" customHeight="1">
      <c r="A5943" s="1"/>
      <c r="B5943" s="30"/>
      <c r="C5943" s="30"/>
      <c r="D5943" s="30"/>
      <c r="E5943" s="30"/>
      <c r="F5943" s="30"/>
      <c r="G5943" s="30"/>
      <c r="H5943" s="30"/>
      <c r="I5943" s="30"/>
      <c r="J5943" s="30"/>
      <c r="K5943" s="30"/>
      <c r="L5943" s="30"/>
      <c r="M5943" s="30"/>
      <c r="N5943" s="30"/>
      <c r="O5943" s="30"/>
      <c r="P5943" s="1"/>
    </row>
    <row r="5944" spans="1:16" ht="84" customHeight="1">
      <c r="A5944" s="1"/>
      <c r="B5944" s="7" t="s">
        <v>5846</v>
      </c>
      <c r="C5944" s="8" t="s">
        <v>24</v>
      </c>
      <c r="D5944" s="9" t="s">
        <v>5847</v>
      </c>
      <c r="E5944" s="9" t="s">
        <v>5848</v>
      </c>
      <c r="F5944" s="9" t="s">
        <v>114</v>
      </c>
      <c r="G5944" s="9" t="s">
        <v>81</v>
      </c>
      <c r="H5944" s="9" t="s">
        <v>30</v>
      </c>
      <c r="I5944" s="8" t="s">
        <v>24</v>
      </c>
      <c r="J5944" s="10">
        <v>1149895970</v>
      </c>
      <c r="K5944" s="10">
        <v>257300000</v>
      </c>
      <c r="L5944" s="10">
        <v>257300000</v>
      </c>
      <c r="M5944" s="10">
        <v>12062502</v>
      </c>
      <c r="N5944" s="8" t="s">
        <v>24</v>
      </c>
      <c r="O5944" s="11">
        <v>5.01</v>
      </c>
      <c r="P5944" s="1"/>
    </row>
    <row r="5945" spans="1:16" ht="31.5" customHeight="1">
      <c r="A5945" s="1"/>
      <c r="B5945" s="28" t="s">
        <v>24</v>
      </c>
      <c r="C5945" s="29"/>
      <c r="D5945" s="29"/>
      <c r="E5945" s="29"/>
      <c r="F5945" s="29"/>
      <c r="G5945" s="29"/>
      <c r="H5945" s="29"/>
      <c r="I5945" s="12" t="s">
        <v>82</v>
      </c>
      <c r="J5945" s="13" t="s">
        <v>24</v>
      </c>
      <c r="K5945" s="14">
        <v>257300000</v>
      </c>
      <c r="L5945" s="14">
        <v>257300000</v>
      </c>
      <c r="M5945" s="14">
        <v>12062502</v>
      </c>
      <c r="N5945" s="15">
        <v>4.68</v>
      </c>
      <c r="O5945" s="13" t="s">
        <v>24</v>
      </c>
      <c r="P5945" s="1"/>
    </row>
    <row r="5946" spans="1:16" ht="0.95" customHeight="1">
      <c r="A5946" s="1"/>
      <c r="B5946" s="30"/>
      <c r="C5946" s="30"/>
      <c r="D5946" s="30"/>
      <c r="E5946" s="30"/>
      <c r="F5946" s="30"/>
      <c r="G5946" s="30"/>
      <c r="H5946" s="30"/>
      <c r="I5946" s="30"/>
      <c r="J5946" s="30"/>
      <c r="K5946" s="30"/>
      <c r="L5946" s="30"/>
      <c r="M5946" s="30"/>
      <c r="N5946" s="30"/>
      <c r="O5946" s="30"/>
      <c r="P5946" s="1"/>
    </row>
    <row r="5947" spans="1:16" ht="78" customHeight="1">
      <c r="A5947" s="1"/>
      <c r="B5947" s="7" t="s">
        <v>5849</v>
      </c>
      <c r="C5947" s="8" t="s">
        <v>24</v>
      </c>
      <c r="D5947" s="9" t="s">
        <v>5850</v>
      </c>
      <c r="E5947" s="9" t="s">
        <v>5851</v>
      </c>
      <c r="F5947" s="9" t="s">
        <v>63</v>
      </c>
      <c r="G5947" s="9" t="s">
        <v>81</v>
      </c>
      <c r="H5947" s="9" t="s">
        <v>30</v>
      </c>
      <c r="I5947" s="8" t="s">
        <v>24</v>
      </c>
      <c r="J5947" s="10">
        <v>877981676</v>
      </c>
      <c r="K5947" s="10">
        <v>0</v>
      </c>
      <c r="L5947" s="10">
        <v>0</v>
      </c>
      <c r="M5947" s="10">
        <v>0</v>
      </c>
      <c r="N5947" s="8" t="s">
        <v>24</v>
      </c>
      <c r="O5947" s="11">
        <v>0.24</v>
      </c>
      <c r="P5947" s="1"/>
    </row>
    <row r="5948" spans="1:16" ht="33.75" customHeight="1">
      <c r="A5948" s="1"/>
      <c r="B5948" s="28" t="s">
        <v>24</v>
      </c>
      <c r="C5948" s="29"/>
      <c r="D5948" s="29"/>
      <c r="E5948" s="29"/>
      <c r="F5948" s="29"/>
      <c r="G5948" s="29"/>
      <c r="H5948" s="29"/>
      <c r="I5948" s="12" t="s">
        <v>82</v>
      </c>
      <c r="J5948" s="13" t="s">
        <v>24</v>
      </c>
      <c r="K5948" s="14">
        <v>0</v>
      </c>
      <c r="L5948" s="14">
        <v>0</v>
      </c>
      <c r="M5948" s="14">
        <v>0</v>
      </c>
      <c r="N5948" s="15">
        <v>0</v>
      </c>
      <c r="O5948" s="13" t="s">
        <v>24</v>
      </c>
      <c r="P5948" s="1"/>
    </row>
    <row r="5949" spans="1:16" ht="0.95" customHeight="1">
      <c r="A5949" s="1"/>
      <c r="B5949" s="30"/>
      <c r="C5949" s="30"/>
      <c r="D5949" s="30"/>
      <c r="E5949" s="30"/>
      <c r="F5949" s="30"/>
      <c r="G5949" s="30"/>
      <c r="H5949" s="30"/>
      <c r="I5949" s="30"/>
      <c r="J5949" s="30"/>
      <c r="K5949" s="30"/>
      <c r="L5949" s="30"/>
      <c r="M5949" s="30"/>
      <c r="N5949" s="30"/>
      <c r="O5949" s="30"/>
      <c r="P5949" s="1"/>
    </row>
    <row r="5950" spans="1:16" ht="50.25" customHeight="1">
      <c r="A5950" s="1"/>
      <c r="B5950" s="7" t="s">
        <v>5852</v>
      </c>
      <c r="C5950" s="8" t="s">
        <v>24</v>
      </c>
      <c r="D5950" s="9" t="s">
        <v>5853</v>
      </c>
      <c r="E5950" s="9" t="s">
        <v>5854</v>
      </c>
      <c r="F5950" s="9" t="s">
        <v>28</v>
      </c>
      <c r="G5950" s="9" t="s">
        <v>29</v>
      </c>
      <c r="H5950" s="9" t="s">
        <v>30</v>
      </c>
      <c r="I5950" s="8" t="s">
        <v>24</v>
      </c>
      <c r="J5950" s="10">
        <v>1696373657</v>
      </c>
      <c r="K5950" s="10">
        <v>70000000</v>
      </c>
      <c r="L5950" s="10">
        <v>70000000</v>
      </c>
      <c r="M5950" s="10">
        <v>0</v>
      </c>
      <c r="N5950" s="8" t="s">
        <v>24</v>
      </c>
      <c r="O5950" s="11">
        <v>5.1100000000000003</v>
      </c>
      <c r="P5950" s="1"/>
    </row>
    <row r="5951" spans="1:16" ht="36.75" customHeight="1">
      <c r="A5951" s="1"/>
      <c r="B5951" s="28" t="s">
        <v>24</v>
      </c>
      <c r="C5951" s="29"/>
      <c r="D5951" s="29"/>
      <c r="E5951" s="29"/>
      <c r="F5951" s="29"/>
      <c r="G5951" s="29"/>
      <c r="H5951" s="29"/>
      <c r="I5951" s="12" t="s">
        <v>3680</v>
      </c>
      <c r="J5951" s="13" t="s">
        <v>24</v>
      </c>
      <c r="K5951" s="14">
        <v>70000000</v>
      </c>
      <c r="L5951" s="14">
        <v>70000000</v>
      </c>
      <c r="M5951" s="14">
        <v>0</v>
      </c>
      <c r="N5951" s="15">
        <v>0</v>
      </c>
      <c r="O5951" s="13" t="s">
        <v>24</v>
      </c>
      <c r="P5951" s="1"/>
    </row>
    <row r="5952" spans="1:16" ht="0.95" customHeight="1">
      <c r="A5952" s="1"/>
      <c r="B5952" s="30"/>
      <c r="C5952" s="30"/>
      <c r="D5952" s="30"/>
      <c r="E5952" s="30"/>
      <c r="F5952" s="30"/>
      <c r="G5952" s="30"/>
      <c r="H5952" s="30"/>
      <c r="I5952" s="30"/>
      <c r="J5952" s="30"/>
      <c r="K5952" s="30"/>
      <c r="L5952" s="30"/>
      <c r="M5952" s="30"/>
      <c r="N5952" s="30"/>
      <c r="O5952" s="30"/>
      <c r="P5952" s="1"/>
    </row>
    <row r="5953" spans="1:16" ht="93.75" customHeight="1">
      <c r="A5953" s="1"/>
      <c r="B5953" s="7" t="s">
        <v>5855</v>
      </c>
      <c r="C5953" s="8" t="s">
        <v>24</v>
      </c>
      <c r="D5953" s="9" t="s">
        <v>5856</v>
      </c>
      <c r="E5953" s="9" t="s">
        <v>5857</v>
      </c>
      <c r="F5953" s="9" t="s">
        <v>5858</v>
      </c>
      <c r="G5953" s="9" t="s">
        <v>47</v>
      </c>
      <c r="H5953" s="9" t="s">
        <v>30</v>
      </c>
      <c r="I5953" s="8" t="s">
        <v>24</v>
      </c>
      <c r="J5953" s="10">
        <v>492653944</v>
      </c>
      <c r="K5953" s="10">
        <v>171368479</v>
      </c>
      <c r="L5953" s="10">
        <v>171368479</v>
      </c>
      <c r="M5953" s="10">
        <v>56940957</v>
      </c>
      <c r="N5953" s="8" t="s">
        <v>24</v>
      </c>
      <c r="O5953" s="11">
        <v>19</v>
      </c>
      <c r="P5953" s="1"/>
    </row>
    <row r="5954" spans="1:16" ht="44.25" customHeight="1">
      <c r="A5954" s="1"/>
      <c r="B5954" s="28" t="s">
        <v>24</v>
      </c>
      <c r="C5954" s="29"/>
      <c r="D5954" s="29"/>
      <c r="E5954" s="29"/>
      <c r="F5954" s="29"/>
      <c r="G5954" s="29"/>
      <c r="H5954" s="29"/>
      <c r="I5954" s="12" t="s">
        <v>48</v>
      </c>
      <c r="J5954" s="13" t="s">
        <v>24</v>
      </c>
      <c r="K5954" s="14">
        <v>171368479</v>
      </c>
      <c r="L5954" s="14">
        <v>171368479</v>
      </c>
      <c r="M5954" s="14">
        <v>56940957</v>
      </c>
      <c r="N5954" s="15">
        <v>33.22</v>
      </c>
      <c r="O5954" s="13" t="s">
        <v>24</v>
      </c>
      <c r="P5954" s="1"/>
    </row>
    <row r="5955" spans="1:16" ht="0.95" customHeight="1">
      <c r="A5955" s="1"/>
      <c r="B5955" s="30"/>
      <c r="C5955" s="30"/>
      <c r="D5955" s="30"/>
      <c r="E5955" s="30"/>
      <c r="F5955" s="30"/>
      <c r="G5955" s="30"/>
      <c r="H5955" s="30"/>
      <c r="I5955" s="30"/>
      <c r="J5955" s="30"/>
      <c r="K5955" s="30"/>
      <c r="L5955" s="30"/>
      <c r="M5955" s="30"/>
      <c r="N5955" s="30"/>
      <c r="O5955" s="30"/>
      <c r="P5955" s="1"/>
    </row>
    <row r="5956" spans="1:16" ht="71.25" customHeight="1">
      <c r="A5956" s="1"/>
      <c r="B5956" s="7" t="s">
        <v>5859</v>
      </c>
      <c r="C5956" s="8" t="s">
        <v>24</v>
      </c>
      <c r="D5956" s="9" t="s">
        <v>5860</v>
      </c>
      <c r="E5956" s="9" t="s">
        <v>5861</v>
      </c>
      <c r="F5956" s="9" t="s">
        <v>5862</v>
      </c>
      <c r="G5956" s="9" t="s">
        <v>29</v>
      </c>
      <c r="H5956" s="9" t="s">
        <v>30</v>
      </c>
      <c r="I5956" s="8" t="s">
        <v>24</v>
      </c>
      <c r="J5956" s="10">
        <v>345013938</v>
      </c>
      <c r="K5956" s="10">
        <v>0</v>
      </c>
      <c r="L5956" s="10">
        <v>0</v>
      </c>
      <c r="M5956" s="10">
        <v>0</v>
      </c>
      <c r="N5956" s="8" t="s">
        <v>24</v>
      </c>
      <c r="O5956" s="11">
        <v>0</v>
      </c>
      <c r="P5956" s="1"/>
    </row>
    <row r="5957" spans="1:16" ht="31.5" customHeight="1">
      <c r="A5957" s="1"/>
      <c r="B5957" s="28" t="s">
        <v>24</v>
      </c>
      <c r="C5957" s="29"/>
      <c r="D5957" s="29"/>
      <c r="E5957" s="29"/>
      <c r="F5957" s="29"/>
      <c r="G5957" s="29"/>
      <c r="H5957" s="29"/>
      <c r="I5957" s="12" t="s">
        <v>3680</v>
      </c>
      <c r="J5957" s="13" t="s">
        <v>24</v>
      </c>
      <c r="K5957" s="14">
        <v>0</v>
      </c>
      <c r="L5957" s="14">
        <v>0</v>
      </c>
      <c r="M5957" s="14">
        <v>0</v>
      </c>
      <c r="N5957" s="15">
        <v>0</v>
      </c>
      <c r="O5957" s="13" t="s">
        <v>24</v>
      </c>
      <c r="P5957" s="1"/>
    </row>
    <row r="5958" spans="1:16" ht="0.95" customHeight="1">
      <c r="A5958" s="1"/>
      <c r="B5958" s="30"/>
      <c r="C5958" s="30"/>
      <c r="D5958" s="30"/>
      <c r="E5958" s="30"/>
      <c r="F5958" s="30"/>
      <c r="G5958" s="30"/>
      <c r="H5958" s="30"/>
      <c r="I5958" s="30"/>
      <c r="J5958" s="30"/>
      <c r="K5958" s="30"/>
      <c r="L5958" s="30"/>
      <c r="M5958" s="30"/>
      <c r="N5958" s="30"/>
      <c r="O5958" s="30"/>
      <c r="P5958" s="1"/>
    </row>
    <row r="5959" spans="1:16" ht="131.25" customHeight="1">
      <c r="A5959" s="1"/>
      <c r="B5959" s="7" t="s">
        <v>5863</v>
      </c>
      <c r="C5959" s="8" t="s">
        <v>24</v>
      </c>
      <c r="D5959" s="9" t="s">
        <v>5864</v>
      </c>
      <c r="E5959" s="9" t="s">
        <v>5865</v>
      </c>
      <c r="F5959" s="9" t="s">
        <v>5813</v>
      </c>
      <c r="G5959" s="9" t="s">
        <v>774</v>
      </c>
      <c r="H5959" s="9" t="s">
        <v>30</v>
      </c>
      <c r="I5959" s="8" t="s">
        <v>24</v>
      </c>
      <c r="J5959" s="10">
        <v>5265580174</v>
      </c>
      <c r="K5959" s="10">
        <v>1346423346</v>
      </c>
      <c r="L5959" s="10">
        <v>1346423346</v>
      </c>
      <c r="M5959" s="10">
        <v>669002377</v>
      </c>
      <c r="N5959" s="8" t="s">
        <v>24</v>
      </c>
      <c r="O5959" s="11">
        <v>16.850000000000001</v>
      </c>
      <c r="P5959" s="1"/>
    </row>
    <row r="5960" spans="1:16" ht="52.5" customHeight="1">
      <c r="A5960" s="1"/>
      <c r="B5960" s="28" t="s">
        <v>24</v>
      </c>
      <c r="C5960" s="29"/>
      <c r="D5960" s="29"/>
      <c r="E5960" s="29"/>
      <c r="F5960" s="29"/>
      <c r="G5960" s="29"/>
      <c r="H5960" s="29"/>
      <c r="I5960" s="12" t="s">
        <v>3687</v>
      </c>
      <c r="J5960" s="13" t="s">
        <v>24</v>
      </c>
      <c r="K5960" s="14">
        <v>1346423346</v>
      </c>
      <c r="L5960" s="14">
        <v>1346423346</v>
      </c>
      <c r="M5960" s="14">
        <v>669002377</v>
      </c>
      <c r="N5960" s="15">
        <v>49.68</v>
      </c>
      <c r="O5960" s="13" t="s">
        <v>24</v>
      </c>
      <c r="P5960" s="1"/>
    </row>
    <row r="5961" spans="1:16" ht="0.95" customHeight="1">
      <c r="A5961" s="1"/>
      <c r="B5961" s="30"/>
      <c r="C5961" s="30"/>
      <c r="D5961" s="30"/>
      <c r="E5961" s="30"/>
      <c r="F5961" s="30"/>
      <c r="G5961" s="30"/>
      <c r="H5961" s="30"/>
      <c r="I5961" s="30"/>
      <c r="J5961" s="30"/>
      <c r="K5961" s="30"/>
      <c r="L5961" s="30"/>
      <c r="M5961" s="30"/>
      <c r="N5961" s="30"/>
      <c r="O5961" s="30"/>
      <c r="P5961" s="1"/>
    </row>
    <row r="5962" spans="1:16" ht="53.25" customHeight="1">
      <c r="A5962" s="1"/>
      <c r="B5962" s="7" t="s">
        <v>5866</v>
      </c>
      <c r="C5962" s="8" t="s">
        <v>24</v>
      </c>
      <c r="D5962" s="9" t="s">
        <v>5867</v>
      </c>
      <c r="E5962" s="9" t="s">
        <v>5868</v>
      </c>
      <c r="F5962" s="9" t="s">
        <v>443</v>
      </c>
      <c r="G5962" s="9" t="s">
        <v>774</v>
      </c>
      <c r="H5962" s="9" t="s">
        <v>30</v>
      </c>
      <c r="I5962" s="8" t="s">
        <v>24</v>
      </c>
      <c r="J5962" s="10">
        <v>783334636</v>
      </c>
      <c r="K5962" s="10">
        <v>0</v>
      </c>
      <c r="L5962" s="10">
        <v>0</v>
      </c>
      <c r="M5962" s="10">
        <v>0</v>
      </c>
      <c r="N5962" s="8" t="s">
        <v>24</v>
      </c>
      <c r="O5962" s="11">
        <v>6.78</v>
      </c>
      <c r="P5962" s="1"/>
    </row>
    <row r="5963" spans="1:16" ht="53.25" customHeight="1">
      <c r="A5963" s="1"/>
      <c r="B5963" s="28" t="s">
        <v>24</v>
      </c>
      <c r="C5963" s="29"/>
      <c r="D5963" s="29"/>
      <c r="E5963" s="29"/>
      <c r="F5963" s="29"/>
      <c r="G5963" s="29"/>
      <c r="H5963" s="29"/>
      <c r="I5963" s="12" t="s">
        <v>3687</v>
      </c>
      <c r="J5963" s="13" t="s">
        <v>24</v>
      </c>
      <c r="K5963" s="14">
        <v>0</v>
      </c>
      <c r="L5963" s="14">
        <v>0</v>
      </c>
      <c r="M5963" s="14">
        <v>0</v>
      </c>
      <c r="N5963" s="15">
        <v>0</v>
      </c>
      <c r="O5963" s="13" t="s">
        <v>24</v>
      </c>
      <c r="P5963" s="1"/>
    </row>
    <row r="5964" spans="1:16" ht="0.95" customHeight="1">
      <c r="A5964" s="1"/>
      <c r="B5964" s="30"/>
      <c r="C5964" s="30"/>
      <c r="D5964" s="30"/>
      <c r="E5964" s="30"/>
      <c r="F5964" s="30"/>
      <c r="G5964" s="30"/>
      <c r="H5964" s="30"/>
      <c r="I5964" s="30"/>
      <c r="J5964" s="30"/>
      <c r="K5964" s="30"/>
      <c r="L5964" s="30"/>
      <c r="M5964" s="30"/>
      <c r="N5964" s="30"/>
      <c r="O5964" s="30"/>
      <c r="P5964" s="1"/>
    </row>
    <row r="5965" spans="1:16" ht="75.75" customHeight="1">
      <c r="A5965" s="1"/>
      <c r="B5965" s="7" t="s">
        <v>5869</v>
      </c>
      <c r="C5965" s="8" t="s">
        <v>24</v>
      </c>
      <c r="D5965" s="9" t="s">
        <v>5870</v>
      </c>
      <c r="E5965" s="9" t="s">
        <v>5871</v>
      </c>
      <c r="F5965" s="9" t="s">
        <v>28</v>
      </c>
      <c r="G5965" s="9" t="s">
        <v>29</v>
      </c>
      <c r="H5965" s="9" t="s">
        <v>30</v>
      </c>
      <c r="I5965" s="8" t="s">
        <v>24</v>
      </c>
      <c r="J5965" s="10">
        <v>67556689</v>
      </c>
      <c r="K5965" s="10">
        <v>0</v>
      </c>
      <c r="L5965" s="10">
        <v>0</v>
      </c>
      <c r="M5965" s="10">
        <v>0</v>
      </c>
      <c r="N5965" s="8" t="s">
        <v>24</v>
      </c>
      <c r="O5965" s="11">
        <v>0.16</v>
      </c>
      <c r="P5965" s="1"/>
    </row>
    <row r="5966" spans="1:16" ht="30.75" customHeight="1">
      <c r="A5966" s="1"/>
      <c r="B5966" s="28" t="s">
        <v>24</v>
      </c>
      <c r="C5966" s="29"/>
      <c r="D5966" s="29"/>
      <c r="E5966" s="29"/>
      <c r="F5966" s="29"/>
      <c r="G5966" s="29"/>
      <c r="H5966" s="29"/>
      <c r="I5966" s="12" t="s">
        <v>3680</v>
      </c>
      <c r="J5966" s="13" t="s">
        <v>24</v>
      </c>
      <c r="K5966" s="14">
        <v>0</v>
      </c>
      <c r="L5966" s="14">
        <v>0</v>
      </c>
      <c r="M5966" s="14">
        <v>0</v>
      </c>
      <c r="N5966" s="15">
        <v>0</v>
      </c>
      <c r="O5966" s="13" t="s">
        <v>24</v>
      </c>
      <c r="P5966" s="1"/>
    </row>
    <row r="5967" spans="1:16" ht="0.95" customHeight="1">
      <c r="A5967" s="1"/>
      <c r="B5967" s="30"/>
      <c r="C5967" s="30"/>
      <c r="D5967" s="30"/>
      <c r="E5967" s="30"/>
      <c r="F5967" s="30"/>
      <c r="G5967" s="30"/>
      <c r="H5967" s="30"/>
      <c r="I5967" s="30"/>
      <c r="J5967" s="30"/>
      <c r="K5967" s="30"/>
      <c r="L5967" s="30"/>
      <c r="M5967" s="30"/>
      <c r="N5967" s="30"/>
      <c r="O5967" s="30"/>
      <c r="P5967" s="1"/>
    </row>
    <row r="5968" spans="1:16" ht="65.25" customHeight="1">
      <c r="A5968" s="1"/>
      <c r="B5968" s="7" t="s">
        <v>5872</v>
      </c>
      <c r="C5968" s="8" t="s">
        <v>24</v>
      </c>
      <c r="D5968" s="9" t="s">
        <v>5873</v>
      </c>
      <c r="E5968" s="9" t="s">
        <v>5874</v>
      </c>
      <c r="F5968" s="9" t="s">
        <v>1505</v>
      </c>
      <c r="G5968" s="9" t="s">
        <v>774</v>
      </c>
      <c r="H5968" s="9" t="s">
        <v>30</v>
      </c>
      <c r="I5968" s="8" t="s">
        <v>24</v>
      </c>
      <c r="J5968" s="10">
        <v>849930365</v>
      </c>
      <c r="K5968" s="10">
        <v>143612389</v>
      </c>
      <c r="L5968" s="10">
        <v>143612389</v>
      </c>
      <c r="M5968" s="10">
        <v>16845856</v>
      </c>
      <c r="N5968" s="8" t="s">
        <v>24</v>
      </c>
      <c r="O5968" s="11">
        <v>23.15</v>
      </c>
      <c r="P5968" s="1"/>
    </row>
    <row r="5969" spans="1:16" ht="48" customHeight="1">
      <c r="A5969" s="1"/>
      <c r="B5969" s="28" t="s">
        <v>24</v>
      </c>
      <c r="C5969" s="29"/>
      <c r="D5969" s="29"/>
      <c r="E5969" s="29"/>
      <c r="F5969" s="29"/>
      <c r="G5969" s="29"/>
      <c r="H5969" s="29"/>
      <c r="I5969" s="12" t="s">
        <v>3687</v>
      </c>
      <c r="J5969" s="13" t="s">
        <v>24</v>
      </c>
      <c r="K5969" s="14">
        <v>143612389</v>
      </c>
      <c r="L5969" s="14">
        <v>143612389</v>
      </c>
      <c r="M5969" s="14">
        <v>16845856</v>
      </c>
      <c r="N5969" s="15">
        <v>11.73</v>
      </c>
      <c r="O5969" s="13" t="s">
        <v>24</v>
      </c>
      <c r="P5969" s="1"/>
    </row>
    <row r="5970" spans="1:16" ht="0.95" customHeight="1">
      <c r="A5970" s="1"/>
      <c r="B5970" s="30"/>
      <c r="C5970" s="30"/>
      <c r="D5970" s="30"/>
      <c r="E5970" s="30"/>
      <c r="F5970" s="30"/>
      <c r="G5970" s="30"/>
      <c r="H5970" s="30"/>
      <c r="I5970" s="30"/>
      <c r="J5970" s="30"/>
      <c r="K5970" s="30"/>
      <c r="L5970" s="30"/>
      <c r="M5970" s="30"/>
      <c r="N5970" s="30"/>
      <c r="O5970" s="30"/>
      <c r="P5970" s="1"/>
    </row>
    <row r="5971" spans="1:16" ht="66.75" customHeight="1">
      <c r="A5971" s="1"/>
      <c r="B5971" s="7" t="s">
        <v>5875</v>
      </c>
      <c r="C5971" s="8" t="s">
        <v>24</v>
      </c>
      <c r="D5971" s="9" t="s">
        <v>5876</v>
      </c>
      <c r="E5971" s="9" t="s">
        <v>5877</v>
      </c>
      <c r="F5971" s="9" t="s">
        <v>464</v>
      </c>
      <c r="G5971" s="9" t="s">
        <v>774</v>
      </c>
      <c r="H5971" s="9" t="s">
        <v>30</v>
      </c>
      <c r="I5971" s="8" t="s">
        <v>24</v>
      </c>
      <c r="J5971" s="10">
        <v>776652637</v>
      </c>
      <c r="K5971" s="10">
        <v>0</v>
      </c>
      <c r="L5971" s="10">
        <v>0</v>
      </c>
      <c r="M5971" s="10">
        <v>0</v>
      </c>
      <c r="N5971" s="8" t="s">
        <v>24</v>
      </c>
      <c r="O5971" s="11">
        <v>0</v>
      </c>
      <c r="P5971" s="1"/>
    </row>
    <row r="5972" spans="1:16" ht="49.5" customHeight="1">
      <c r="A5972" s="1"/>
      <c r="B5972" s="28" t="s">
        <v>24</v>
      </c>
      <c r="C5972" s="29"/>
      <c r="D5972" s="29"/>
      <c r="E5972" s="29"/>
      <c r="F5972" s="29"/>
      <c r="G5972" s="29"/>
      <c r="H5972" s="29"/>
      <c r="I5972" s="12" t="s">
        <v>3687</v>
      </c>
      <c r="J5972" s="13" t="s">
        <v>24</v>
      </c>
      <c r="K5972" s="14">
        <v>0</v>
      </c>
      <c r="L5972" s="14">
        <v>0</v>
      </c>
      <c r="M5972" s="14">
        <v>0</v>
      </c>
      <c r="N5972" s="15">
        <v>0</v>
      </c>
      <c r="O5972" s="13" t="s">
        <v>24</v>
      </c>
      <c r="P5972" s="1"/>
    </row>
    <row r="5973" spans="1:16" ht="0.95" customHeight="1">
      <c r="A5973" s="1"/>
      <c r="B5973" s="30"/>
      <c r="C5973" s="30"/>
      <c r="D5973" s="30"/>
      <c r="E5973" s="30"/>
      <c r="F5973" s="30"/>
      <c r="G5973" s="30"/>
      <c r="H5973" s="30"/>
      <c r="I5973" s="30"/>
      <c r="J5973" s="30"/>
      <c r="K5973" s="30"/>
      <c r="L5973" s="30"/>
      <c r="M5973" s="30"/>
      <c r="N5973" s="30"/>
      <c r="O5973" s="30"/>
      <c r="P5973" s="1"/>
    </row>
    <row r="5974" spans="1:16" ht="51" customHeight="1">
      <c r="A5974" s="1"/>
      <c r="B5974" s="7" t="s">
        <v>5878</v>
      </c>
      <c r="C5974" s="8" t="s">
        <v>24</v>
      </c>
      <c r="D5974" s="9" t="s">
        <v>5879</v>
      </c>
      <c r="E5974" s="9" t="s">
        <v>5880</v>
      </c>
      <c r="F5974" s="9" t="s">
        <v>111</v>
      </c>
      <c r="G5974" s="9" t="s">
        <v>774</v>
      </c>
      <c r="H5974" s="9" t="s">
        <v>30</v>
      </c>
      <c r="I5974" s="8" t="s">
        <v>24</v>
      </c>
      <c r="J5974" s="10">
        <v>177093685</v>
      </c>
      <c r="K5974" s="10">
        <v>0</v>
      </c>
      <c r="L5974" s="10">
        <v>0</v>
      </c>
      <c r="M5974" s="10">
        <v>0</v>
      </c>
      <c r="N5974" s="8" t="s">
        <v>24</v>
      </c>
      <c r="O5974" s="11">
        <v>0</v>
      </c>
      <c r="P5974" s="1"/>
    </row>
    <row r="5975" spans="1:16" ht="51" customHeight="1">
      <c r="A5975" s="1"/>
      <c r="B5975" s="28" t="s">
        <v>24</v>
      </c>
      <c r="C5975" s="29"/>
      <c r="D5975" s="29"/>
      <c r="E5975" s="29"/>
      <c r="F5975" s="29"/>
      <c r="G5975" s="29"/>
      <c r="H5975" s="29"/>
      <c r="I5975" s="12" t="s">
        <v>3687</v>
      </c>
      <c r="J5975" s="13" t="s">
        <v>24</v>
      </c>
      <c r="K5975" s="14">
        <v>0</v>
      </c>
      <c r="L5975" s="14">
        <v>0</v>
      </c>
      <c r="M5975" s="14">
        <v>0</v>
      </c>
      <c r="N5975" s="15">
        <v>0</v>
      </c>
      <c r="O5975" s="13" t="s">
        <v>24</v>
      </c>
      <c r="P5975" s="1"/>
    </row>
    <row r="5976" spans="1:16" ht="0.95" customHeight="1">
      <c r="A5976" s="1"/>
      <c r="B5976" s="30"/>
      <c r="C5976" s="30"/>
      <c r="D5976" s="30"/>
      <c r="E5976" s="30"/>
      <c r="F5976" s="30"/>
      <c r="G5976" s="30"/>
      <c r="H5976" s="30"/>
      <c r="I5976" s="30"/>
      <c r="J5976" s="30"/>
      <c r="K5976" s="30"/>
      <c r="L5976" s="30"/>
      <c r="M5976" s="30"/>
      <c r="N5976" s="30"/>
      <c r="O5976" s="30"/>
      <c r="P5976" s="1"/>
    </row>
    <row r="5977" spans="1:16" ht="72" customHeight="1">
      <c r="A5977" s="1"/>
      <c r="B5977" s="7" t="s">
        <v>5881</v>
      </c>
      <c r="C5977" s="8" t="s">
        <v>24</v>
      </c>
      <c r="D5977" s="9" t="s">
        <v>5882</v>
      </c>
      <c r="E5977" s="9" t="s">
        <v>5883</v>
      </c>
      <c r="F5977" s="9" t="s">
        <v>238</v>
      </c>
      <c r="G5977" s="9" t="s">
        <v>774</v>
      </c>
      <c r="H5977" s="9" t="s">
        <v>30</v>
      </c>
      <c r="I5977" s="8" t="s">
        <v>24</v>
      </c>
      <c r="J5977" s="10">
        <v>158602612</v>
      </c>
      <c r="K5977" s="10">
        <v>0</v>
      </c>
      <c r="L5977" s="10">
        <v>0</v>
      </c>
      <c r="M5977" s="10">
        <v>0</v>
      </c>
      <c r="N5977" s="8" t="s">
        <v>24</v>
      </c>
      <c r="O5977" s="11">
        <v>0</v>
      </c>
      <c r="P5977" s="1"/>
    </row>
    <row r="5978" spans="1:16" ht="57.75" customHeight="1">
      <c r="A5978" s="1"/>
      <c r="B5978" s="28" t="s">
        <v>24</v>
      </c>
      <c r="C5978" s="29"/>
      <c r="D5978" s="29"/>
      <c r="E5978" s="29"/>
      <c r="F5978" s="29"/>
      <c r="G5978" s="29"/>
      <c r="H5978" s="29"/>
      <c r="I5978" s="12" t="s">
        <v>3687</v>
      </c>
      <c r="J5978" s="13" t="s">
        <v>24</v>
      </c>
      <c r="K5978" s="14">
        <v>0</v>
      </c>
      <c r="L5978" s="14">
        <v>0</v>
      </c>
      <c r="M5978" s="14">
        <v>0</v>
      </c>
      <c r="N5978" s="15">
        <v>0</v>
      </c>
      <c r="O5978" s="13" t="s">
        <v>24</v>
      </c>
      <c r="P5978" s="1"/>
    </row>
    <row r="5979" spans="1:16" ht="0.95" customHeight="1">
      <c r="A5979" s="1"/>
      <c r="B5979" s="30"/>
      <c r="C5979" s="30"/>
      <c r="D5979" s="30"/>
      <c r="E5979" s="30"/>
      <c r="F5979" s="30"/>
      <c r="G5979" s="30"/>
      <c r="H5979" s="30"/>
      <c r="I5979" s="30"/>
      <c r="J5979" s="30"/>
      <c r="K5979" s="30"/>
      <c r="L5979" s="30"/>
      <c r="M5979" s="30"/>
      <c r="N5979" s="30"/>
      <c r="O5979" s="30"/>
      <c r="P5979" s="1"/>
    </row>
    <row r="5980" spans="1:16" ht="68.25" customHeight="1">
      <c r="A5980" s="1"/>
      <c r="B5980" s="7" t="s">
        <v>5884</v>
      </c>
      <c r="C5980" s="8" t="s">
        <v>24</v>
      </c>
      <c r="D5980" s="9" t="s">
        <v>5885</v>
      </c>
      <c r="E5980" s="9" t="s">
        <v>5886</v>
      </c>
      <c r="F5980" s="9" t="s">
        <v>80</v>
      </c>
      <c r="G5980" s="9" t="s">
        <v>774</v>
      </c>
      <c r="H5980" s="9" t="s">
        <v>30</v>
      </c>
      <c r="I5980" s="8" t="s">
        <v>24</v>
      </c>
      <c r="J5980" s="10">
        <v>136034196</v>
      </c>
      <c r="K5980" s="10">
        <v>52500830</v>
      </c>
      <c r="L5980" s="10">
        <v>52500830</v>
      </c>
      <c r="M5980" s="10">
        <v>0</v>
      </c>
      <c r="N5980" s="8" t="s">
        <v>24</v>
      </c>
      <c r="O5980" s="11">
        <v>0</v>
      </c>
      <c r="P5980" s="1"/>
    </row>
    <row r="5981" spans="1:16" ht="51" customHeight="1">
      <c r="A5981" s="1"/>
      <c r="B5981" s="28" t="s">
        <v>24</v>
      </c>
      <c r="C5981" s="29"/>
      <c r="D5981" s="29"/>
      <c r="E5981" s="29"/>
      <c r="F5981" s="29"/>
      <c r="G5981" s="29"/>
      <c r="H5981" s="29"/>
      <c r="I5981" s="12" t="s">
        <v>3687</v>
      </c>
      <c r="J5981" s="13" t="s">
        <v>24</v>
      </c>
      <c r="K5981" s="14">
        <v>52500830</v>
      </c>
      <c r="L5981" s="14">
        <v>52500830</v>
      </c>
      <c r="M5981" s="14">
        <v>0</v>
      </c>
      <c r="N5981" s="15">
        <v>0</v>
      </c>
      <c r="O5981" s="13" t="s">
        <v>24</v>
      </c>
      <c r="P5981" s="1"/>
    </row>
    <row r="5982" spans="1:16" ht="0.95" customHeight="1">
      <c r="A5982" s="1"/>
      <c r="B5982" s="30"/>
      <c r="C5982" s="30"/>
      <c r="D5982" s="30"/>
      <c r="E5982" s="30"/>
      <c r="F5982" s="30"/>
      <c r="G5982" s="30"/>
      <c r="H5982" s="30"/>
      <c r="I5982" s="30"/>
      <c r="J5982" s="30"/>
      <c r="K5982" s="30"/>
      <c r="L5982" s="30"/>
      <c r="M5982" s="30"/>
      <c r="N5982" s="30"/>
      <c r="O5982" s="30"/>
      <c r="P5982" s="1"/>
    </row>
    <row r="5983" spans="1:16" ht="50.25" customHeight="1">
      <c r="A5983" s="1"/>
      <c r="B5983" s="7" t="s">
        <v>5887</v>
      </c>
      <c r="C5983" s="8" t="s">
        <v>24</v>
      </c>
      <c r="D5983" s="9" t="s">
        <v>5888</v>
      </c>
      <c r="E5983" s="9" t="s">
        <v>5889</v>
      </c>
      <c r="F5983" s="9" t="s">
        <v>478</v>
      </c>
      <c r="G5983" s="9" t="s">
        <v>774</v>
      </c>
      <c r="H5983" s="9" t="s">
        <v>30</v>
      </c>
      <c r="I5983" s="8" t="s">
        <v>24</v>
      </c>
      <c r="J5983" s="10">
        <v>98207484</v>
      </c>
      <c r="K5983" s="10">
        <v>0</v>
      </c>
      <c r="L5983" s="10">
        <v>0</v>
      </c>
      <c r="M5983" s="10">
        <v>0</v>
      </c>
      <c r="N5983" s="8" t="s">
        <v>24</v>
      </c>
      <c r="O5983" s="11">
        <v>66.209999999999994</v>
      </c>
      <c r="P5983" s="1"/>
    </row>
    <row r="5984" spans="1:16" ht="49.5" customHeight="1">
      <c r="A5984" s="1"/>
      <c r="B5984" s="28" t="s">
        <v>24</v>
      </c>
      <c r="C5984" s="29"/>
      <c r="D5984" s="29"/>
      <c r="E5984" s="29"/>
      <c r="F5984" s="29"/>
      <c r="G5984" s="29"/>
      <c r="H5984" s="29"/>
      <c r="I5984" s="12" t="s">
        <v>3687</v>
      </c>
      <c r="J5984" s="13" t="s">
        <v>24</v>
      </c>
      <c r="K5984" s="14">
        <v>0</v>
      </c>
      <c r="L5984" s="14">
        <v>0</v>
      </c>
      <c r="M5984" s="14">
        <v>0</v>
      </c>
      <c r="N5984" s="15">
        <v>0</v>
      </c>
      <c r="O5984" s="13" t="s">
        <v>24</v>
      </c>
      <c r="P5984" s="1"/>
    </row>
    <row r="5985" spans="1:16" ht="0.95" customHeight="1">
      <c r="A5985" s="1"/>
      <c r="B5985" s="30"/>
      <c r="C5985" s="30"/>
      <c r="D5985" s="30"/>
      <c r="E5985" s="30"/>
      <c r="F5985" s="30"/>
      <c r="G5985" s="30"/>
      <c r="H5985" s="30"/>
      <c r="I5985" s="30"/>
      <c r="J5985" s="30"/>
      <c r="K5985" s="30"/>
      <c r="L5985" s="30"/>
      <c r="M5985" s="30"/>
      <c r="N5985" s="30"/>
      <c r="O5985" s="30"/>
      <c r="P5985" s="1"/>
    </row>
    <row r="5986" spans="1:16" ht="57.75" customHeight="1">
      <c r="A5986" s="1"/>
      <c r="B5986" s="7" t="s">
        <v>5890</v>
      </c>
      <c r="C5986" s="8" t="s">
        <v>24</v>
      </c>
      <c r="D5986" s="9" t="s">
        <v>5891</v>
      </c>
      <c r="E5986" s="9" t="s">
        <v>5892</v>
      </c>
      <c r="F5986" s="9" t="s">
        <v>63</v>
      </c>
      <c r="G5986" s="9" t="s">
        <v>774</v>
      </c>
      <c r="H5986" s="9" t="s">
        <v>30</v>
      </c>
      <c r="I5986" s="8" t="s">
        <v>24</v>
      </c>
      <c r="J5986" s="10">
        <v>77214865</v>
      </c>
      <c r="K5986" s="10">
        <v>0</v>
      </c>
      <c r="L5986" s="10">
        <v>0</v>
      </c>
      <c r="M5986" s="10">
        <v>0</v>
      </c>
      <c r="N5986" s="8" t="s">
        <v>24</v>
      </c>
      <c r="O5986" s="11">
        <v>0</v>
      </c>
      <c r="P5986" s="1"/>
    </row>
    <row r="5987" spans="1:16" ht="49.5" customHeight="1">
      <c r="A5987" s="1"/>
      <c r="B5987" s="28" t="s">
        <v>24</v>
      </c>
      <c r="C5987" s="29"/>
      <c r="D5987" s="29"/>
      <c r="E5987" s="29"/>
      <c r="F5987" s="29"/>
      <c r="G5987" s="29"/>
      <c r="H5987" s="29"/>
      <c r="I5987" s="12" t="s">
        <v>3687</v>
      </c>
      <c r="J5987" s="13" t="s">
        <v>24</v>
      </c>
      <c r="K5987" s="14">
        <v>0</v>
      </c>
      <c r="L5987" s="14">
        <v>0</v>
      </c>
      <c r="M5987" s="14">
        <v>0</v>
      </c>
      <c r="N5987" s="15">
        <v>0</v>
      </c>
      <c r="O5987" s="13" t="s">
        <v>24</v>
      </c>
      <c r="P5987" s="1"/>
    </row>
    <row r="5988" spans="1:16" ht="0.95" customHeight="1">
      <c r="A5988" s="1"/>
      <c r="B5988" s="30"/>
      <c r="C5988" s="30"/>
      <c r="D5988" s="30"/>
      <c r="E5988" s="30"/>
      <c r="F5988" s="30"/>
      <c r="G5988" s="30"/>
      <c r="H5988" s="30"/>
      <c r="I5988" s="30"/>
      <c r="J5988" s="30"/>
      <c r="K5988" s="30"/>
      <c r="L5988" s="30"/>
      <c r="M5988" s="30"/>
      <c r="N5988" s="30"/>
      <c r="O5988" s="30"/>
      <c r="P5988" s="1"/>
    </row>
    <row r="5989" spans="1:16" ht="70.5" customHeight="1">
      <c r="A5989" s="1"/>
      <c r="B5989" s="7" t="s">
        <v>5893</v>
      </c>
      <c r="C5989" s="8" t="s">
        <v>24</v>
      </c>
      <c r="D5989" s="9" t="s">
        <v>5894</v>
      </c>
      <c r="E5989" s="9" t="s">
        <v>5895</v>
      </c>
      <c r="F5989" s="9" t="s">
        <v>311</v>
      </c>
      <c r="G5989" s="9" t="s">
        <v>774</v>
      </c>
      <c r="H5989" s="9" t="s">
        <v>30</v>
      </c>
      <c r="I5989" s="8" t="s">
        <v>24</v>
      </c>
      <c r="J5989" s="10">
        <v>71869848</v>
      </c>
      <c r="K5989" s="10">
        <v>0</v>
      </c>
      <c r="L5989" s="10">
        <v>0</v>
      </c>
      <c r="M5989" s="10">
        <v>0</v>
      </c>
      <c r="N5989" s="8" t="s">
        <v>24</v>
      </c>
      <c r="O5989" s="11">
        <v>0</v>
      </c>
      <c r="P5989" s="1"/>
    </row>
    <row r="5990" spans="1:16" ht="47.25" customHeight="1">
      <c r="A5990" s="1"/>
      <c r="B5990" s="28" t="s">
        <v>24</v>
      </c>
      <c r="C5990" s="29"/>
      <c r="D5990" s="29"/>
      <c r="E5990" s="29"/>
      <c r="F5990" s="29"/>
      <c r="G5990" s="29"/>
      <c r="H5990" s="29"/>
      <c r="I5990" s="12" t="s">
        <v>3687</v>
      </c>
      <c r="J5990" s="13" t="s">
        <v>24</v>
      </c>
      <c r="K5990" s="14">
        <v>0</v>
      </c>
      <c r="L5990" s="14">
        <v>0</v>
      </c>
      <c r="M5990" s="14">
        <v>0</v>
      </c>
      <c r="N5990" s="15">
        <v>0</v>
      </c>
      <c r="O5990" s="13" t="s">
        <v>24</v>
      </c>
      <c r="P5990" s="1"/>
    </row>
    <row r="5991" spans="1:16" ht="0.95" customHeight="1">
      <c r="A5991" s="1"/>
      <c r="B5991" s="30"/>
      <c r="C5991" s="30"/>
      <c r="D5991" s="30"/>
      <c r="E5991" s="30"/>
      <c r="F5991" s="30"/>
      <c r="G5991" s="30"/>
      <c r="H5991" s="30"/>
      <c r="I5991" s="30"/>
      <c r="J5991" s="30"/>
      <c r="K5991" s="30"/>
      <c r="L5991" s="30"/>
      <c r="M5991" s="30"/>
      <c r="N5991" s="30"/>
      <c r="O5991" s="30"/>
      <c r="P5991" s="1"/>
    </row>
    <row r="5992" spans="1:16" ht="50.25" customHeight="1">
      <c r="A5992" s="1"/>
      <c r="B5992" s="7" t="s">
        <v>5896</v>
      </c>
      <c r="C5992" s="8" t="s">
        <v>24</v>
      </c>
      <c r="D5992" s="9" t="s">
        <v>5897</v>
      </c>
      <c r="E5992" s="9" t="s">
        <v>5898</v>
      </c>
      <c r="F5992" s="9" t="s">
        <v>238</v>
      </c>
      <c r="G5992" s="9" t="s">
        <v>774</v>
      </c>
      <c r="H5992" s="9" t="s">
        <v>30</v>
      </c>
      <c r="I5992" s="8" t="s">
        <v>24</v>
      </c>
      <c r="J5992" s="10">
        <v>67583107</v>
      </c>
      <c r="K5992" s="10">
        <v>0</v>
      </c>
      <c r="L5992" s="10">
        <v>0</v>
      </c>
      <c r="M5992" s="10">
        <v>0</v>
      </c>
      <c r="N5992" s="8" t="s">
        <v>24</v>
      </c>
      <c r="O5992" s="11">
        <v>0</v>
      </c>
      <c r="P5992" s="1"/>
    </row>
    <row r="5993" spans="1:16" ht="48" customHeight="1">
      <c r="A5993" s="1"/>
      <c r="B5993" s="28" t="s">
        <v>24</v>
      </c>
      <c r="C5993" s="29"/>
      <c r="D5993" s="29"/>
      <c r="E5993" s="29"/>
      <c r="F5993" s="29"/>
      <c r="G5993" s="29"/>
      <c r="H5993" s="29"/>
      <c r="I5993" s="12" t="s">
        <v>3687</v>
      </c>
      <c r="J5993" s="13" t="s">
        <v>24</v>
      </c>
      <c r="K5993" s="14">
        <v>0</v>
      </c>
      <c r="L5993" s="14">
        <v>0</v>
      </c>
      <c r="M5993" s="14">
        <v>0</v>
      </c>
      <c r="N5993" s="15">
        <v>0</v>
      </c>
      <c r="O5993" s="13" t="s">
        <v>24</v>
      </c>
      <c r="P5993" s="1"/>
    </row>
    <row r="5994" spans="1:16" ht="0.95" customHeight="1">
      <c r="A5994" s="1"/>
      <c r="B5994" s="30"/>
      <c r="C5994" s="30"/>
      <c r="D5994" s="30"/>
      <c r="E5994" s="30"/>
      <c r="F5994" s="30"/>
      <c r="G5994" s="30"/>
      <c r="H5994" s="30"/>
      <c r="I5994" s="30"/>
      <c r="J5994" s="30"/>
      <c r="K5994" s="30"/>
      <c r="L5994" s="30"/>
      <c r="M5994" s="30"/>
      <c r="N5994" s="30"/>
      <c r="O5994" s="30"/>
      <c r="P5994" s="1"/>
    </row>
    <row r="5995" spans="1:16" ht="64.5" customHeight="1">
      <c r="A5995" s="1"/>
      <c r="B5995" s="7" t="s">
        <v>5899</v>
      </c>
      <c r="C5995" s="8" t="s">
        <v>24</v>
      </c>
      <c r="D5995" s="9" t="s">
        <v>5900</v>
      </c>
      <c r="E5995" s="9" t="s">
        <v>5901</v>
      </c>
      <c r="F5995" s="9" t="s">
        <v>575</v>
      </c>
      <c r="G5995" s="9" t="s">
        <v>774</v>
      </c>
      <c r="H5995" s="9" t="s">
        <v>30</v>
      </c>
      <c r="I5995" s="8" t="s">
        <v>24</v>
      </c>
      <c r="J5995" s="10">
        <v>66507533</v>
      </c>
      <c r="K5995" s="10">
        <v>0</v>
      </c>
      <c r="L5995" s="10">
        <v>0</v>
      </c>
      <c r="M5995" s="10">
        <v>0</v>
      </c>
      <c r="N5995" s="8" t="s">
        <v>24</v>
      </c>
      <c r="O5995" s="11">
        <v>0</v>
      </c>
      <c r="P5995" s="1"/>
    </row>
    <row r="5996" spans="1:16" ht="48" customHeight="1">
      <c r="A5996" s="1"/>
      <c r="B5996" s="28" t="s">
        <v>24</v>
      </c>
      <c r="C5996" s="29"/>
      <c r="D5996" s="29"/>
      <c r="E5996" s="29"/>
      <c r="F5996" s="29"/>
      <c r="G5996" s="29"/>
      <c r="H5996" s="29"/>
      <c r="I5996" s="12" t="s">
        <v>3687</v>
      </c>
      <c r="J5996" s="13" t="s">
        <v>24</v>
      </c>
      <c r="K5996" s="14">
        <v>0</v>
      </c>
      <c r="L5996" s="14">
        <v>0</v>
      </c>
      <c r="M5996" s="14">
        <v>0</v>
      </c>
      <c r="N5996" s="15">
        <v>0</v>
      </c>
      <c r="O5996" s="13" t="s">
        <v>24</v>
      </c>
      <c r="P5996" s="1"/>
    </row>
    <row r="5997" spans="1:16" ht="0.95" customHeight="1">
      <c r="A5997" s="1"/>
      <c r="B5997" s="30"/>
      <c r="C5997" s="30"/>
      <c r="D5997" s="30"/>
      <c r="E5997" s="30"/>
      <c r="F5997" s="30"/>
      <c r="G5997" s="30"/>
      <c r="H5997" s="30"/>
      <c r="I5997" s="30"/>
      <c r="J5997" s="30"/>
      <c r="K5997" s="30"/>
      <c r="L5997" s="30"/>
      <c r="M5997" s="30"/>
      <c r="N5997" s="30"/>
      <c r="O5997" s="30"/>
      <c r="P5997" s="1"/>
    </row>
    <row r="5998" spans="1:16" ht="46.5" customHeight="1">
      <c r="A5998" s="1"/>
      <c r="B5998" s="7" t="s">
        <v>5902</v>
      </c>
      <c r="C5998" s="8" t="s">
        <v>24</v>
      </c>
      <c r="D5998" s="9" t="s">
        <v>5903</v>
      </c>
      <c r="E5998" s="9" t="s">
        <v>5904</v>
      </c>
      <c r="F5998" s="9" t="s">
        <v>451</v>
      </c>
      <c r="G5998" s="9" t="s">
        <v>774</v>
      </c>
      <c r="H5998" s="9" t="s">
        <v>30</v>
      </c>
      <c r="I5998" s="8" t="s">
        <v>24</v>
      </c>
      <c r="J5998" s="10">
        <v>46573086</v>
      </c>
      <c r="K5998" s="10">
        <v>24732511</v>
      </c>
      <c r="L5998" s="10">
        <v>24732511</v>
      </c>
      <c r="M5998" s="10">
        <v>0</v>
      </c>
      <c r="N5998" s="8" t="s">
        <v>24</v>
      </c>
      <c r="O5998" s="11">
        <v>7.02</v>
      </c>
      <c r="P5998" s="1"/>
    </row>
    <row r="5999" spans="1:16" ht="55.5" customHeight="1">
      <c r="A5999" s="1"/>
      <c r="B5999" s="28" t="s">
        <v>24</v>
      </c>
      <c r="C5999" s="29"/>
      <c r="D5999" s="29"/>
      <c r="E5999" s="29"/>
      <c r="F5999" s="29"/>
      <c r="G5999" s="29"/>
      <c r="H5999" s="29"/>
      <c r="I5999" s="12" t="s">
        <v>3687</v>
      </c>
      <c r="J5999" s="13" t="s">
        <v>24</v>
      </c>
      <c r="K5999" s="14">
        <v>24732511</v>
      </c>
      <c r="L5999" s="14">
        <v>24732511</v>
      </c>
      <c r="M5999" s="14">
        <v>0</v>
      </c>
      <c r="N5999" s="15">
        <v>0</v>
      </c>
      <c r="O5999" s="13" t="s">
        <v>24</v>
      </c>
      <c r="P5999" s="1"/>
    </row>
    <row r="6000" spans="1:16" ht="0.95" customHeight="1">
      <c r="A6000" s="1"/>
      <c r="B6000" s="30"/>
      <c r="C6000" s="30"/>
      <c r="D6000" s="30"/>
      <c r="E6000" s="30"/>
      <c r="F6000" s="30"/>
      <c r="G6000" s="30"/>
      <c r="H6000" s="30"/>
      <c r="I6000" s="30"/>
      <c r="J6000" s="30"/>
      <c r="K6000" s="30"/>
      <c r="L6000" s="30"/>
      <c r="M6000" s="30"/>
      <c r="N6000" s="30"/>
      <c r="O6000" s="30"/>
      <c r="P6000" s="1"/>
    </row>
    <row r="6001" spans="1:16" ht="57.75" customHeight="1">
      <c r="A6001" s="1"/>
      <c r="B6001" s="7" t="s">
        <v>5905</v>
      </c>
      <c r="C6001" s="8" t="s">
        <v>24</v>
      </c>
      <c r="D6001" s="9" t="s">
        <v>5906</v>
      </c>
      <c r="E6001" s="9" t="s">
        <v>5907</v>
      </c>
      <c r="F6001" s="9" t="s">
        <v>108</v>
      </c>
      <c r="G6001" s="9" t="s">
        <v>774</v>
      </c>
      <c r="H6001" s="9" t="s">
        <v>30</v>
      </c>
      <c r="I6001" s="8" t="s">
        <v>24</v>
      </c>
      <c r="J6001" s="10">
        <v>34038753</v>
      </c>
      <c r="K6001" s="10">
        <v>0</v>
      </c>
      <c r="L6001" s="10">
        <v>0</v>
      </c>
      <c r="M6001" s="10">
        <v>0</v>
      </c>
      <c r="N6001" s="8" t="s">
        <v>24</v>
      </c>
      <c r="O6001" s="11">
        <v>0</v>
      </c>
      <c r="P6001" s="1"/>
    </row>
    <row r="6002" spans="1:16" ht="55.5" customHeight="1">
      <c r="A6002" s="1"/>
      <c r="B6002" s="28" t="s">
        <v>24</v>
      </c>
      <c r="C6002" s="29"/>
      <c r="D6002" s="29"/>
      <c r="E6002" s="29"/>
      <c r="F6002" s="29"/>
      <c r="G6002" s="29"/>
      <c r="H6002" s="29"/>
      <c r="I6002" s="12" t="s">
        <v>3687</v>
      </c>
      <c r="J6002" s="13" t="s">
        <v>24</v>
      </c>
      <c r="K6002" s="14">
        <v>0</v>
      </c>
      <c r="L6002" s="14">
        <v>0</v>
      </c>
      <c r="M6002" s="14">
        <v>0</v>
      </c>
      <c r="N6002" s="15">
        <v>0</v>
      </c>
      <c r="O6002" s="13" t="s">
        <v>24</v>
      </c>
      <c r="P6002" s="1"/>
    </row>
    <row r="6003" spans="1:16" ht="0.95" customHeight="1">
      <c r="A6003" s="1"/>
      <c r="B6003" s="30"/>
      <c r="C6003" s="30"/>
      <c r="D6003" s="30"/>
      <c r="E6003" s="30"/>
      <c r="F6003" s="30"/>
      <c r="G6003" s="30"/>
      <c r="H6003" s="30"/>
      <c r="I6003" s="30"/>
      <c r="J6003" s="30"/>
      <c r="K6003" s="30"/>
      <c r="L6003" s="30"/>
      <c r="M6003" s="30"/>
      <c r="N6003" s="30"/>
      <c r="O6003" s="30"/>
      <c r="P6003" s="1"/>
    </row>
    <row r="6004" spans="1:16" ht="39.75" customHeight="1">
      <c r="A6004" s="1"/>
      <c r="B6004" s="7" t="s">
        <v>5908</v>
      </c>
      <c r="C6004" s="8" t="s">
        <v>24</v>
      </c>
      <c r="D6004" s="9" t="s">
        <v>5909</v>
      </c>
      <c r="E6004" s="9" t="s">
        <v>5910</v>
      </c>
      <c r="F6004" s="9" t="s">
        <v>232</v>
      </c>
      <c r="G6004" s="9" t="s">
        <v>774</v>
      </c>
      <c r="H6004" s="9" t="s">
        <v>30</v>
      </c>
      <c r="I6004" s="8" t="s">
        <v>24</v>
      </c>
      <c r="J6004" s="10">
        <v>33677517</v>
      </c>
      <c r="K6004" s="10">
        <v>0</v>
      </c>
      <c r="L6004" s="10">
        <v>0</v>
      </c>
      <c r="M6004" s="10">
        <v>0</v>
      </c>
      <c r="N6004" s="8" t="s">
        <v>24</v>
      </c>
      <c r="O6004" s="11">
        <v>0</v>
      </c>
      <c r="P6004" s="1"/>
    </row>
    <row r="6005" spans="1:16" ht="52.5" customHeight="1">
      <c r="A6005" s="1"/>
      <c r="B6005" s="28" t="s">
        <v>24</v>
      </c>
      <c r="C6005" s="29"/>
      <c r="D6005" s="29"/>
      <c r="E6005" s="29"/>
      <c r="F6005" s="29"/>
      <c r="G6005" s="29"/>
      <c r="H6005" s="29"/>
      <c r="I6005" s="12" t="s">
        <v>3687</v>
      </c>
      <c r="J6005" s="13" t="s">
        <v>24</v>
      </c>
      <c r="K6005" s="14">
        <v>0</v>
      </c>
      <c r="L6005" s="14">
        <v>0</v>
      </c>
      <c r="M6005" s="14">
        <v>0</v>
      </c>
      <c r="N6005" s="15">
        <v>0</v>
      </c>
      <c r="O6005" s="13" t="s">
        <v>24</v>
      </c>
      <c r="P6005" s="1"/>
    </row>
    <row r="6006" spans="1:16" ht="0.95" customHeight="1">
      <c r="A6006" s="1"/>
      <c r="B6006" s="30"/>
      <c r="C6006" s="30"/>
      <c r="D6006" s="30"/>
      <c r="E6006" s="30"/>
      <c r="F6006" s="30"/>
      <c r="G6006" s="30"/>
      <c r="H6006" s="30"/>
      <c r="I6006" s="30"/>
      <c r="J6006" s="30"/>
      <c r="K6006" s="30"/>
      <c r="L6006" s="30"/>
      <c r="M6006" s="30"/>
      <c r="N6006" s="30"/>
      <c r="O6006" s="30"/>
      <c r="P6006" s="1"/>
    </row>
    <row r="6007" spans="1:16" ht="44.25" customHeight="1">
      <c r="A6007" s="1"/>
      <c r="B6007" s="7" t="s">
        <v>5911</v>
      </c>
      <c r="C6007" s="8" t="s">
        <v>24</v>
      </c>
      <c r="D6007" s="9" t="s">
        <v>5912</v>
      </c>
      <c r="E6007" s="9" t="s">
        <v>5913</v>
      </c>
      <c r="F6007" s="9" t="s">
        <v>111</v>
      </c>
      <c r="G6007" s="9" t="s">
        <v>774</v>
      </c>
      <c r="H6007" s="9" t="s">
        <v>30</v>
      </c>
      <c r="I6007" s="8" t="s">
        <v>24</v>
      </c>
      <c r="J6007" s="10">
        <v>19222118</v>
      </c>
      <c r="K6007" s="10">
        <v>0</v>
      </c>
      <c r="L6007" s="10">
        <v>0</v>
      </c>
      <c r="M6007" s="10">
        <v>0</v>
      </c>
      <c r="N6007" s="8" t="s">
        <v>24</v>
      </c>
      <c r="O6007" s="11">
        <v>0</v>
      </c>
      <c r="P6007" s="1"/>
    </row>
    <row r="6008" spans="1:16" ht="53.25" customHeight="1">
      <c r="A6008" s="1"/>
      <c r="B6008" s="28" t="s">
        <v>24</v>
      </c>
      <c r="C6008" s="29"/>
      <c r="D6008" s="29"/>
      <c r="E6008" s="29"/>
      <c r="F6008" s="29"/>
      <c r="G6008" s="29"/>
      <c r="H6008" s="29"/>
      <c r="I6008" s="12" t="s">
        <v>3687</v>
      </c>
      <c r="J6008" s="13" t="s">
        <v>24</v>
      </c>
      <c r="K6008" s="14">
        <v>0</v>
      </c>
      <c r="L6008" s="14">
        <v>0</v>
      </c>
      <c r="M6008" s="14">
        <v>0</v>
      </c>
      <c r="N6008" s="15">
        <v>0</v>
      </c>
      <c r="O6008" s="13" t="s">
        <v>24</v>
      </c>
      <c r="P6008" s="1"/>
    </row>
    <row r="6009" spans="1:16" ht="0.95" customHeight="1">
      <c r="A6009" s="1"/>
      <c r="B6009" s="30"/>
      <c r="C6009" s="30"/>
      <c r="D6009" s="30"/>
      <c r="E6009" s="30"/>
      <c r="F6009" s="30"/>
      <c r="G6009" s="30"/>
      <c r="H6009" s="30"/>
      <c r="I6009" s="30"/>
      <c r="J6009" s="30"/>
      <c r="K6009" s="30"/>
      <c r="L6009" s="30"/>
      <c r="M6009" s="30"/>
      <c r="N6009" s="30"/>
      <c r="O6009" s="30"/>
      <c r="P6009" s="1"/>
    </row>
    <row r="6010" spans="1:16" ht="50.25" customHeight="1">
      <c r="A6010" s="1"/>
      <c r="B6010" s="7" t="s">
        <v>5914</v>
      </c>
      <c r="C6010" s="8" t="s">
        <v>24</v>
      </c>
      <c r="D6010" s="9" t="s">
        <v>5915</v>
      </c>
      <c r="E6010" s="9" t="s">
        <v>5916</v>
      </c>
      <c r="F6010" s="9" t="s">
        <v>232</v>
      </c>
      <c r="G6010" s="9" t="s">
        <v>774</v>
      </c>
      <c r="H6010" s="9" t="s">
        <v>30</v>
      </c>
      <c r="I6010" s="8" t="s">
        <v>24</v>
      </c>
      <c r="J6010" s="10">
        <v>17953751</v>
      </c>
      <c r="K6010" s="10">
        <v>0</v>
      </c>
      <c r="L6010" s="10">
        <v>0</v>
      </c>
      <c r="M6010" s="10">
        <v>0</v>
      </c>
      <c r="N6010" s="8" t="s">
        <v>24</v>
      </c>
      <c r="O6010" s="11">
        <v>0</v>
      </c>
      <c r="P6010" s="1"/>
    </row>
    <row r="6011" spans="1:16" ht="51" customHeight="1">
      <c r="A6011" s="1"/>
      <c r="B6011" s="28" t="s">
        <v>24</v>
      </c>
      <c r="C6011" s="29"/>
      <c r="D6011" s="29"/>
      <c r="E6011" s="29"/>
      <c r="F6011" s="29"/>
      <c r="G6011" s="29"/>
      <c r="H6011" s="29"/>
      <c r="I6011" s="12" t="s">
        <v>3687</v>
      </c>
      <c r="J6011" s="13" t="s">
        <v>24</v>
      </c>
      <c r="K6011" s="14">
        <v>0</v>
      </c>
      <c r="L6011" s="14">
        <v>0</v>
      </c>
      <c r="M6011" s="14">
        <v>0</v>
      </c>
      <c r="N6011" s="15">
        <v>0</v>
      </c>
      <c r="O6011" s="13" t="s">
        <v>24</v>
      </c>
      <c r="P6011" s="1"/>
    </row>
    <row r="6012" spans="1:16" ht="0.95" customHeight="1">
      <c r="A6012" s="1"/>
      <c r="B6012" s="30"/>
      <c r="C6012" s="30"/>
      <c r="D6012" s="30"/>
      <c r="E6012" s="30"/>
      <c r="F6012" s="30"/>
      <c r="G6012" s="30"/>
      <c r="H6012" s="30"/>
      <c r="I6012" s="30"/>
      <c r="J6012" s="30"/>
      <c r="K6012" s="30"/>
      <c r="L6012" s="30"/>
      <c r="M6012" s="30"/>
      <c r="N6012" s="30"/>
      <c r="O6012" s="30"/>
      <c r="P6012" s="1"/>
    </row>
    <row r="6013" spans="1:16" ht="41.25">
      <c r="A6013" s="1"/>
      <c r="B6013" s="7" t="s">
        <v>5917</v>
      </c>
      <c r="C6013" s="8" t="s">
        <v>24</v>
      </c>
      <c r="D6013" s="9" t="s">
        <v>5918</v>
      </c>
      <c r="E6013" s="9" t="s">
        <v>5919</v>
      </c>
      <c r="F6013" s="9" t="s">
        <v>108</v>
      </c>
      <c r="G6013" s="9" t="s">
        <v>774</v>
      </c>
      <c r="H6013" s="9" t="s">
        <v>30</v>
      </c>
      <c r="I6013" s="8" t="s">
        <v>24</v>
      </c>
      <c r="J6013" s="10">
        <v>17545879</v>
      </c>
      <c r="K6013" s="10">
        <v>0</v>
      </c>
      <c r="L6013" s="10">
        <v>0</v>
      </c>
      <c r="M6013" s="10">
        <v>0</v>
      </c>
      <c r="N6013" s="8" t="s">
        <v>24</v>
      </c>
      <c r="O6013" s="11">
        <v>0</v>
      </c>
      <c r="P6013" s="1"/>
    </row>
    <row r="6014" spans="1:16" ht="50.25" customHeight="1">
      <c r="A6014" s="1"/>
      <c r="B6014" s="28" t="s">
        <v>24</v>
      </c>
      <c r="C6014" s="29"/>
      <c r="D6014" s="29"/>
      <c r="E6014" s="29"/>
      <c r="F6014" s="29"/>
      <c r="G6014" s="29"/>
      <c r="H6014" s="29"/>
      <c r="I6014" s="12" t="s">
        <v>3687</v>
      </c>
      <c r="J6014" s="13" t="s">
        <v>24</v>
      </c>
      <c r="K6014" s="14">
        <v>0</v>
      </c>
      <c r="L6014" s="14">
        <v>0</v>
      </c>
      <c r="M6014" s="14">
        <v>0</v>
      </c>
      <c r="N6014" s="15">
        <v>0</v>
      </c>
      <c r="O6014" s="13" t="s">
        <v>24</v>
      </c>
      <c r="P6014" s="1"/>
    </row>
    <row r="6015" spans="1:16" ht="0.95" customHeight="1">
      <c r="A6015" s="1"/>
      <c r="B6015" s="30"/>
      <c r="C6015" s="30"/>
      <c r="D6015" s="30"/>
      <c r="E6015" s="30"/>
      <c r="F6015" s="30"/>
      <c r="G6015" s="30"/>
      <c r="H6015" s="30"/>
      <c r="I6015" s="30"/>
      <c r="J6015" s="30"/>
      <c r="K6015" s="30"/>
      <c r="L6015" s="30"/>
      <c r="M6015" s="30"/>
      <c r="N6015" s="30"/>
      <c r="O6015" s="30"/>
      <c r="P6015" s="1"/>
    </row>
    <row r="6016" spans="1:16" ht="60" customHeight="1">
      <c r="A6016" s="1"/>
      <c r="B6016" s="7" t="s">
        <v>5920</v>
      </c>
      <c r="C6016" s="8" t="s">
        <v>24</v>
      </c>
      <c r="D6016" s="9" t="s">
        <v>5921</v>
      </c>
      <c r="E6016" s="9" t="s">
        <v>5922</v>
      </c>
      <c r="F6016" s="9" t="s">
        <v>554</v>
      </c>
      <c r="G6016" s="9" t="s">
        <v>774</v>
      </c>
      <c r="H6016" s="9" t="s">
        <v>30</v>
      </c>
      <c r="I6016" s="8" t="s">
        <v>24</v>
      </c>
      <c r="J6016" s="10">
        <v>15511720</v>
      </c>
      <c r="K6016" s="10">
        <v>0</v>
      </c>
      <c r="L6016" s="10">
        <v>0</v>
      </c>
      <c r="M6016" s="10">
        <v>0</v>
      </c>
      <c r="N6016" s="8" t="s">
        <v>24</v>
      </c>
      <c r="O6016" s="11">
        <v>0</v>
      </c>
      <c r="P6016" s="1"/>
    </row>
    <row r="6017" spans="1:16" ht="51" customHeight="1">
      <c r="A6017" s="1"/>
      <c r="B6017" s="28" t="s">
        <v>24</v>
      </c>
      <c r="C6017" s="29"/>
      <c r="D6017" s="29"/>
      <c r="E6017" s="29"/>
      <c r="F6017" s="29"/>
      <c r="G6017" s="29"/>
      <c r="H6017" s="29"/>
      <c r="I6017" s="12" t="s">
        <v>3687</v>
      </c>
      <c r="J6017" s="13" t="s">
        <v>24</v>
      </c>
      <c r="K6017" s="14">
        <v>0</v>
      </c>
      <c r="L6017" s="14">
        <v>0</v>
      </c>
      <c r="M6017" s="14">
        <v>0</v>
      </c>
      <c r="N6017" s="15">
        <v>0</v>
      </c>
      <c r="O6017" s="13" t="s">
        <v>24</v>
      </c>
      <c r="P6017" s="1"/>
    </row>
    <row r="6018" spans="1:16" ht="0.95" customHeight="1">
      <c r="A6018" s="1"/>
      <c r="B6018" s="30"/>
      <c r="C6018" s="30"/>
      <c r="D6018" s="30"/>
      <c r="E6018" s="30"/>
      <c r="F6018" s="30"/>
      <c r="G6018" s="30"/>
      <c r="H6018" s="30"/>
      <c r="I6018" s="30"/>
      <c r="J6018" s="30"/>
      <c r="K6018" s="30"/>
      <c r="L6018" s="30"/>
      <c r="M6018" s="30"/>
      <c r="N6018" s="30"/>
      <c r="O6018" s="30"/>
      <c r="P6018" s="1"/>
    </row>
    <row r="6019" spans="1:16" ht="66.75" customHeight="1">
      <c r="A6019" s="1"/>
      <c r="B6019" s="7" t="s">
        <v>5923</v>
      </c>
      <c r="C6019" s="8" t="s">
        <v>24</v>
      </c>
      <c r="D6019" s="9" t="s">
        <v>5924</v>
      </c>
      <c r="E6019" s="9" t="s">
        <v>5925</v>
      </c>
      <c r="F6019" s="9" t="s">
        <v>111</v>
      </c>
      <c r="G6019" s="9" t="s">
        <v>774</v>
      </c>
      <c r="H6019" s="9" t="s">
        <v>30</v>
      </c>
      <c r="I6019" s="8" t="s">
        <v>24</v>
      </c>
      <c r="J6019" s="10">
        <v>11035182</v>
      </c>
      <c r="K6019" s="10">
        <v>0</v>
      </c>
      <c r="L6019" s="10">
        <v>0</v>
      </c>
      <c r="M6019" s="10">
        <v>0</v>
      </c>
      <c r="N6019" s="8" t="s">
        <v>24</v>
      </c>
      <c r="O6019" s="11">
        <v>0</v>
      </c>
      <c r="P6019" s="1"/>
    </row>
    <row r="6020" spans="1:16" ht="52.5" customHeight="1">
      <c r="A6020" s="1"/>
      <c r="B6020" s="28" t="s">
        <v>24</v>
      </c>
      <c r="C6020" s="29"/>
      <c r="D6020" s="29"/>
      <c r="E6020" s="29"/>
      <c r="F6020" s="29"/>
      <c r="G6020" s="29"/>
      <c r="H6020" s="29"/>
      <c r="I6020" s="12" t="s">
        <v>3687</v>
      </c>
      <c r="J6020" s="13" t="s">
        <v>24</v>
      </c>
      <c r="K6020" s="14">
        <v>0</v>
      </c>
      <c r="L6020" s="14">
        <v>0</v>
      </c>
      <c r="M6020" s="14">
        <v>0</v>
      </c>
      <c r="N6020" s="15">
        <v>0</v>
      </c>
      <c r="O6020" s="13" t="s">
        <v>24</v>
      </c>
      <c r="P6020" s="1"/>
    </row>
    <row r="6021" spans="1:16" ht="0.95" customHeight="1">
      <c r="A6021" s="1"/>
      <c r="B6021" s="30"/>
      <c r="C6021" s="30"/>
      <c r="D6021" s="30"/>
      <c r="E6021" s="30"/>
      <c r="F6021" s="30"/>
      <c r="G6021" s="30"/>
      <c r="H6021" s="30"/>
      <c r="I6021" s="30"/>
      <c r="J6021" s="30"/>
      <c r="K6021" s="30"/>
      <c r="L6021" s="30"/>
      <c r="M6021" s="30"/>
      <c r="N6021" s="30"/>
      <c r="O6021" s="30"/>
      <c r="P6021" s="1"/>
    </row>
    <row r="6022" spans="1:16" ht="55.5" customHeight="1">
      <c r="A6022" s="1"/>
      <c r="B6022" s="7" t="s">
        <v>5926</v>
      </c>
      <c r="C6022" s="8" t="s">
        <v>24</v>
      </c>
      <c r="D6022" s="9" t="s">
        <v>5927</v>
      </c>
      <c r="E6022" s="9" t="s">
        <v>5928</v>
      </c>
      <c r="F6022" s="9" t="s">
        <v>284</v>
      </c>
      <c r="G6022" s="9" t="s">
        <v>774</v>
      </c>
      <c r="H6022" s="9" t="s">
        <v>30</v>
      </c>
      <c r="I6022" s="8" t="s">
        <v>24</v>
      </c>
      <c r="J6022" s="10">
        <v>862654382</v>
      </c>
      <c r="K6022" s="10">
        <v>0</v>
      </c>
      <c r="L6022" s="10">
        <v>0</v>
      </c>
      <c r="M6022" s="10">
        <v>0</v>
      </c>
      <c r="N6022" s="8" t="s">
        <v>24</v>
      </c>
      <c r="O6022" s="11">
        <v>0</v>
      </c>
      <c r="P6022" s="1"/>
    </row>
    <row r="6023" spans="1:16" ht="51" customHeight="1">
      <c r="A6023" s="1"/>
      <c r="B6023" s="28" t="s">
        <v>24</v>
      </c>
      <c r="C6023" s="29"/>
      <c r="D6023" s="29"/>
      <c r="E6023" s="29"/>
      <c r="F6023" s="29"/>
      <c r="G6023" s="29"/>
      <c r="H6023" s="29"/>
      <c r="I6023" s="12" t="s">
        <v>3687</v>
      </c>
      <c r="J6023" s="13" t="s">
        <v>24</v>
      </c>
      <c r="K6023" s="14">
        <v>0</v>
      </c>
      <c r="L6023" s="14">
        <v>0</v>
      </c>
      <c r="M6023" s="14">
        <v>0</v>
      </c>
      <c r="N6023" s="15">
        <v>0</v>
      </c>
      <c r="O6023" s="13" t="s">
        <v>24</v>
      </c>
      <c r="P6023" s="1"/>
    </row>
    <row r="6024" spans="1:16" ht="0.95" customHeight="1">
      <c r="A6024" s="1"/>
      <c r="B6024" s="30"/>
      <c r="C6024" s="30"/>
      <c r="D6024" s="30"/>
      <c r="E6024" s="30"/>
      <c r="F6024" s="30"/>
      <c r="G6024" s="30"/>
      <c r="H6024" s="30"/>
      <c r="I6024" s="30"/>
      <c r="J6024" s="30"/>
      <c r="K6024" s="30"/>
      <c r="L6024" s="30"/>
      <c r="M6024" s="30"/>
      <c r="N6024" s="30"/>
      <c r="O6024" s="30"/>
      <c r="P6024" s="1"/>
    </row>
    <row r="6025" spans="1:16" ht="72.75" customHeight="1">
      <c r="A6025" s="1"/>
      <c r="B6025" s="7" t="s">
        <v>5929</v>
      </c>
      <c r="C6025" s="8" t="s">
        <v>24</v>
      </c>
      <c r="D6025" s="9" t="s">
        <v>5930</v>
      </c>
      <c r="E6025" s="9" t="s">
        <v>5931</v>
      </c>
      <c r="F6025" s="9" t="s">
        <v>63</v>
      </c>
      <c r="G6025" s="9" t="s">
        <v>774</v>
      </c>
      <c r="H6025" s="9" t="s">
        <v>30</v>
      </c>
      <c r="I6025" s="8" t="s">
        <v>24</v>
      </c>
      <c r="J6025" s="10">
        <v>39645907626</v>
      </c>
      <c r="K6025" s="10">
        <v>0</v>
      </c>
      <c r="L6025" s="10">
        <v>0</v>
      </c>
      <c r="M6025" s="10">
        <v>0</v>
      </c>
      <c r="N6025" s="8" t="s">
        <v>24</v>
      </c>
      <c r="O6025" s="11">
        <v>0</v>
      </c>
      <c r="P6025" s="1"/>
    </row>
    <row r="6026" spans="1:16" ht="52.5" customHeight="1">
      <c r="A6026" s="1"/>
      <c r="B6026" s="28" t="s">
        <v>24</v>
      </c>
      <c r="C6026" s="29"/>
      <c r="D6026" s="29"/>
      <c r="E6026" s="29"/>
      <c r="F6026" s="29"/>
      <c r="G6026" s="29"/>
      <c r="H6026" s="29"/>
      <c r="I6026" s="12" t="s">
        <v>3687</v>
      </c>
      <c r="J6026" s="13" t="s">
        <v>24</v>
      </c>
      <c r="K6026" s="14">
        <v>0</v>
      </c>
      <c r="L6026" s="14">
        <v>0</v>
      </c>
      <c r="M6026" s="14">
        <v>0</v>
      </c>
      <c r="N6026" s="15">
        <v>0</v>
      </c>
      <c r="O6026" s="13" t="s">
        <v>24</v>
      </c>
      <c r="P6026" s="1"/>
    </row>
    <row r="6027" spans="1:16" ht="0.75" customHeight="1">
      <c r="A6027" s="1"/>
      <c r="B6027" s="30"/>
      <c r="C6027" s="30"/>
      <c r="D6027" s="30"/>
      <c r="E6027" s="30"/>
      <c r="F6027" s="30"/>
      <c r="G6027" s="30"/>
      <c r="H6027" s="30"/>
      <c r="I6027" s="30"/>
      <c r="J6027" s="30"/>
      <c r="K6027" s="30"/>
      <c r="L6027" s="30"/>
      <c r="M6027" s="30"/>
      <c r="N6027" s="30"/>
      <c r="O6027" s="30"/>
      <c r="P6027" s="1"/>
    </row>
    <row r="6028" spans="1:16" ht="73.5" customHeight="1">
      <c r="A6028" s="1"/>
      <c r="B6028" s="7" t="s">
        <v>5932</v>
      </c>
      <c r="C6028" s="8" t="s">
        <v>24</v>
      </c>
      <c r="D6028" s="9" t="s">
        <v>5933</v>
      </c>
      <c r="E6028" s="9" t="s">
        <v>5934</v>
      </c>
      <c r="F6028" s="9" t="s">
        <v>238</v>
      </c>
      <c r="G6028" s="9" t="s">
        <v>774</v>
      </c>
      <c r="H6028" s="9" t="s">
        <v>30</v>
      </c>
      <c r="I6028" s="8" t="s">
        <v>24</v>
      </c>
      <c r="J6028" s="10">
        <v>1513979354</v>
      </c>
      <c r="K6028" s="10">
        <v>0</v>
      </c>
      <c r="L6028" s="10">
        <v>0</v>
      </c>
      <c r="M6028" s="10">
        <v>0</v>
      </c>
      <c r="N6028" s="8" t="s">
        <v>24</v>
      </c>
      <c r="O6028" s="11">
        <v>0</v>
      </c>
      <c r="P6028" s="1"/>
    </row>
    <row r="6029" spans="1:16" ht="57.75" customHeight="1">
      <c r="A6029" s="1"/>
      <c r="B6029" s="28" t="s">
        <v>24</v>
      </c>
      <c r="C6029" s="29"/>
      <c r="D6029" s="29"/>
      <c r="E6029" s="29"/>
      <c r="F6029" s="29"/>
      <c r="G6029" s="29"/>
      <c r="H6029" s="29"/>
      <c r="I6029" s="12" t="s">
        <v>3687</v>
      </c>
      <c r="J6029" s="13" t="s">
        <v>24</v>
      </c>
      <c r="K6029" s="14">
        <v>0</v>
      </c>
      <c r="L6029" s="14">
        <v>0</v>
      </c>
      <c r="M6029" s="14">
        <v>0</v>
      </c>
      <c r="N6029" s="15">
        <v>0</v>
      </c>
      <c r="O6029" s="13" t="s">
        <v>24</v>
      </c>
      <c r="P6029" s="1"/>
    </row>
    <row r="6030" spans="1:16" ht="0.95" customHeight="1">
      <c r="A6030" s="1"/>
      <c r="B6030" s="30"/>
      <c r="C6030" s="30"/>
      <c r="D6030" s="30"/>
      <c r="E6030" s="30"/>
      <c r="F6030" s="30"/>
      <c r="G6030" s="30"/>
      <c r="H6030" s="30"/>
      <c r="I6030" s="30"/>
      <c r="J6030" s="30"/>
      <c r="K6030" s="30"/>
      <c r="L6030" s="30"/>
      <c r="M6030" s="30"/>
      <c r="N6030" s="30"/>
      <c r="O6030" s="30"/>
      <c r="P6030" s="1"/>
    </row>
    <row r="6031" spans="1:16" ht="91.5" customHeight="1">
      <c r="A6031" s="1"/>
      <c r="B6031" s="7" t="s">
        <v>5935</v>
      </c>
      <c r="C6031" s="8" t="s">
        <v>24</v>
      </c>
      <c r="D6031" s="9" t="s">
        <v>5936</v>
      </c>
      <c r="E6031" s="9" t="s">
        <v>5937</v>
      </c>
      <c r="F6031" s="9" t="s">
        <v>63</v>
      </c>
      <c r="G6031" s="9" t="s">
        <v>774</v>
      </c>
      <c r="H6031" s="9" t="s">
        <v>30</v>
      </c>
      <c r="I6031" s="8" t="s">
        <v>24</v>
      </c>
      <c r="J6031" s="10">
        <v>1689952546</v>
      </c>
      <c r="K6031" s="10">
        <v>0</v>
      </c>
      <c r="L6031" s="10">
        <v>0</v>
      </c>
      <c r="M6031" s="10">
        <v>0</v>
      </c>
      <c r="N6031" s="8" t="s">
        <v>24</v>
      </c>
      <c r="O6031" s="11">
        <v>0</v>
      </c>
      <c r="P6031" s="1"/>
    </row>
    <row r="6032" spans="1:16" ht="49.5" customHeight="1">
      <c r="A6032" s="1"/>
      <c r="B6032" s="28" t="s">
        <v>24</v>
      </c>
      <c r="C6032" s="29"/>
      <c r="D6032" s="29"/>
      <c r="E6032" s="29"/>
      <c r="F6032" s="29"/>
      <c r="G6032" s="29"/>
      <c r="H6032" s="29"/>
      <c r="I6032" s="12" t="s">
        <v>3687</v>
      </c>
      <c r="J6032" s="13" t="s">
        <v>24</v>
      </c>
      <c r="K6032" s="14">
        <v>0</v>
      </c>
      <c r="L6032" s="14">
        <v>0</v>
      </c>
      <c r="M6032" s="14">
        <v>0</v>
      </c>
      <c r="N6032" s="15">
        <v>0</v>
      </c>
      <c r="O6032" s="13" t="s">
        <v>24</v>
      </c>
      <c r="P6032" s="1"/>
    </row>
    <row r="6033" spans="1:16" ht="0.95" customHeight="1">
      <c r="A6033" s="1"/>
      <c r="B6033" s="30"/>
      <c r="C6033" s="30"/>
      <c r="D6033" s="30"/>
      <c r="E6033" s="30"/>
      <c r="F6033" s="30"/>
      <c r="G6033" s="30"/>
      <c r="H6033" s="30"/>
      <c r="I6033" s="30"/>
      <c r="J6033" s="30"/>
      <c r="K6033" s="30"/>
      <c r="L6033" s="30"/>
      <c r="M6033" s="30"/>
      <c r="N6033" s="30"/>
      <c r="O6033" s="30"/>
      <c r="P6033" s="1"/>
    </row>
    <row r="6034" spans="1:16" ht="66" customHeight="1">
      <c r="A6034" s="1"/>
      <c r="B6034" s="7" t="s">
        <v>5938</v>
      </c>
      <c r="C6034" s="8" t="s">
        <v>24</v>
      </c>
      <c r="D6034" s="9" t="s">
        <v>5939</v>
      </c>
      <c r="E6034" s="9" t="s">
        <v>5940</v>
      </c>
      <c r="F6034" s="9" t="s">
        <v>28</v>
      </c>
      <c r="G6034" s="9" t="s">
        <v>774</v>
      </c>
      <c r="H6034" s="9" t="s">
        <v>30</v>
      </c>
      <c r="I6034" s="8" t="s">
        <v>24</v>
      </c>
      <c r="J6034" s="10">
        <v>509864564</v>
      </c>
      <c r="K6034" s="10">
        <v>28042115</v>
      </c>
      <c r="L6034" s="10">
        <v>28042115</v>
      </c>
      <c r="M6034" s="10">
        <v>0</v>
      </c>
      <c r="N6034" s="8" t="s">
        <v>24</v>
      </c>
      <c r="O6034" s="11">
        <v>0</v>
      </c>
      <c r="P6034" s="1"/>
    </row>
    <row r="6035" spans="1:16" ht="49.5" customHeight="1">
      <c r="A6035" s="1"/>
      <c r="B6035" s="28" t="s">
        <v>24</v>
      </c>
      <c r="C6035" s="29"/>
      <c r="D6035" s="29"/>
      <c r="E6035" s="29"/>
      <c r="F6035" s="29"/>
      <c r="G6035" s="29"/>
      <c r="H6035" s="29"/>
      <c r="I6035" s="12" t="s">
        <v>3687</v>
      </c>
      <c r="J6035" s="13" t="s">
        <v>24</v>
      </c>
      <c r="K6035" s="14">
        <v>28042115</v>
      </c>
      <c r="L6035" s="14">
        <v>28042115</v>
      </c>
      <c r="M6035" s="14">
        <v>0</v>
      </c>
      <c r="N6035" s="15">
        <v>0</v>
      </c>
      <c r="O6035" s="13" t="s">
        <v>24</v>
      </c>
      <c r="P6035" s="1"/>
    </row>
    <row r="6036" spans="1:16" ht="0.95" customHeight="1">
      <c r="A6036" s="1"/>
      <c r="B6036" s="30"/>
      <c r="C6036" s="30"/>
      <c r="D6036" s="30"/>
      <c r="E6036" s="30"/>
      <c r="F6036" s="30"/>
      <c r="G6036" s="30"/>
      <c r="H6036" s="30"/>
      <c r="I6036" s="30"/>
      <c r="J6036" s="30"/>
      <c r="K6036" s="30"/>
      <c r="L6036" s="30"/>
      <c r="M6036" s="30"/>
      <c r="N6036" s="30"/>
      <c r="O6036" s="30"/>
      <c r="P6036" s="1"/>
    </row>
    <row r="6037" spans="1:16" ht="66">
      <c r="A6037" s="1"/>
      <c r="B6037" s="7" t="s">
        <v>5941</v>
      </c>
      <c r="C6037" s="8" t="s">
        <v>24</v>
      </c>
      <c r="D6037" s="9" t="s">
        <v>5942</v>
      </c>
      <c r="E6037" s="9" t="s">
        <v>5943</v>
      </c>
      <c r="F6037" s="9" t="s">
        <v>28</v>
      </c>
      <c r="G6037" s="9" t="s">
        <v>774</v>
      </c>
      <c r="H6037" s="9" t="s">
        <v>30</v>
      </c>
      <c r="I6037" s="8" t="s">
        <v>24</v>
      </c>
      <c r="J6037" s="10">
        <v>251705292</v>
      </c>
      <c r="K6037" s="10">
        <v>18694743</v>
      </c>
      <c r="L6037" s="10">
        <v>18694743</v>
      </c>
      <c r="M6037" s="10">
        <v>0</v>
      </c>
      <c r="N6037" s="8" t="s">
        <v>24</v>
      </c>
      <c r="O6037" s="11">
        <v>0</v>
      </c>
      <c r="P6037" s="1"/>
    </row>
    <row r="6038" spans="1:16" ht="48" customHeight="1">
      <c r="A6038" s="1"/>
      <c r="B6038" s="28" t="s">
        <v>24</v>
      </c>
      <c r="C6038" s="29"/>
      <c r="D6038" s="29"/>
      <c r="E6038" s="29"/>
      <c r="F6038" s="29"/>
      <c r="G6038" s="29"/>
      <c r="H6038" s="29"/>
      <c r="I6038" s="12" t="s">
        <v>3687</v>
      </c>
      <c r="J6038" s="13" t="s">
        <v>24</v>
      </c>
      <c r="K6038" s="14">
        <v>18694743</v>
      </c>
      <c r="L6038" s="14">
        <v>18694743</v>
      </c>
      <c r="M6038" s="14">
        <v>0</v>
      </c>
      <c r="N6038" s="15">
        <v>0</v>
      </c>
      <c r="O6038" s="13" t="s">
        <v>24</v>
      </c>
      <c r="P6038" s="1"/>
    </row>
    <row r="6039" spans="1:16" ht="0.95" customHeight="1">
      <c r="A6039" s="1"/>
      <c r="B6039" s="30"/>
      <c r="C6039" s="30"/>
      <c r="D6039" s="30"/>
      <c r="E6039" s="30"/>
      <c r="F6039" s="30"/>
      <c r="G6039" s="30"/>
      <c r="H6039" s="30"/>
      <c r="I6039" s="30"/>
      <c r="J6039" s="30"/>
      <c r="K6039" s="30"/>
      <c r="L6039" s="30"/>
      <c r="M6039" s="30"/>
      <c r="N6039" s="30"/>
      <c r="O6039" s="30"/>
      <c r="P6039" s="1"/>
    </row>
    <row r="6040" spans="1:16" ht="123.75">
      <c r="A6040" s="1"/>
      <c r="B6040" s="7" t="s">
        <v>5944</v>
      </c>
      <c r="C6040" s="8" t="s">
        <v>24</v>
      </c>
      <c r="D6040" s="9" t="s">
        <v>5945</v>
      </c>
      <c r="E6040" s="9" t="s">
        <v>5946</v>
      </c>
      <c r="F6040" s="9" t="s">
        <v>232</v>
      </c>
      <c r="G6040" s="9" t="s">
        <v>29</v>
      </c>
      <c r="H6040" s="9" t="s">
        <v>30</v>
      </c>
      <c r="I6040" s="8" t="s">
        <v>24</v>
      </c>
      <c r="J6040" s="10">
        <v>78557034</v>
      </c>
      <c r="K6040" s="10">
        <v>0</v>
      </c>
      <c r="L6040" s="10">
        <v>0</v>
      </c>
      <c r="M6040" s="10">
        <v>0</v>
      </c>
      <c r="N6040" s="8" t="s">
        <v>24</v>
      </c>
      <c r="O6040" s="11">
        <v>0</v>
      </c>
      <c r="P6040" s="1"/>
    </row>
    <row r="6041" spans="1:16" ht="33" customHeight="1">
      <c r="A6041" s="1"/>
      <c r="B6041" s="28" t="s">
        <v>24</v>
      </c>
      <c r="C6041" s="29"/>
      <c r="D6041" s="29"/>
      <c r="E6041" s="29"/>
      <c r="F6041" s="29"/>
      <c r="G6041" s="29"/>
      <c r="H6041" s="29"/>
      <c r="I6041" s="12" t="s">
        <v>3680</v>
      </c>
      <c r="J6041" s="13" t="s">
        <v>24</v>
      </c>
      <c r="K6041" s="14">
        <v>0</v>
      </c>
      <c r="L6041" s="14">
        <v>0</v>
      </c>
      <c r="M6041" s="14">
        <v>0</v>
      </c>
      <c r="N6041" s="15">
        <v>0</v>
      </c>
      <c r="O6041" s="13" t="s">
        <v>24</v>
      </c>
      <c r="P6041" s="1"/>
    </row>
    <row r="6042" spans="1:16" ht="0.95" customHeight="1">
      <c r="A6042" s="1"/>
      <c r="B6042" s="30"/>
      <c r="C6042" s="30"/>
      <c r="D6042" s="30"/>
      <c r="E6042" s="30"/>
      <c r="F6042" s="30"/>
      <c r="G6042" s="30"/>
      <c r="H6042" s="30"/>
      <c r="I6042" s="30"/>
      <c r="J6042" s="30"/>
      <c r="K6042" s="30"/>
      <c r="L6042" s="30"/>
      <c r="M6042" s="30"/>
      <c r="N6042" s="30"/>
      <c r="O6042" s="30"/>
      <c r="P6042" s="1"/>
    </row>
    <row r="6043" spans="1:16" ht="42.75" customHeight="1">
      <c r="A6043" s="1"/>
      <c r="B6043" s="7" t="s">
        <v>5947</v>
      </c>
      <c r="C6043" s="8" t="s">
        <v>24</v>
      </c>
      <c r="D6043" s="9" t="s">
        <v>5948</v>
      </c>
      <c r="E6043" s="9" t="s">
        <v>5949</v>
      </c>
      <c r="F6043" s="9" t="s">
        <v>28</v>
      </c>
      <c r="G6043" s="9" t="s">
        <v>29</v>
      </c>
      <c r="H6043" s="9" t="s">
        <v>30</v>
      </c>
      <c r="I6043" s="8" t="s">
        <v>24</v>
      </c>
      <c r="J6043" s="10">
        <v>17406500000</v>
      </c>
      <c r="K6043" s="10">
        <v>4650000000</v>
      </c>
      <c r="L6043" s="10">
        <v>4650000000</v>
      </c>
      <c r="M6043" s="10">
        <v>551264246</v>
      </c>
      <c r="N6043" s="8" t="s">
        <v>24</v>
      </c>
      <c r="O6043" s="11">
        <v>22.18</v>
      </c>
      <c r="P6043" s="1"/>
    </row>
    <row r="6044" spans="1:16" ht="31.5" customHeight="1">
      <c r="A6044" s="1"/>
      <c r="B6044" s="28" t="s">
        <v>24</v>
      </c>
      <c r="C6044" s="29"/>
      <c r="D6044" s="29"/>
      <c r="E6044" s="29"/>
      <c r="F6044" s="29"/>
      <c r="G6044" s="29"/>
      <c r="H6044" s="29"/>
      <c r="I6044" s="12" t="s">
        <v>3680</v>
      </c>
      <c r="J6044" s="13" t="s">
        <v>24</v>
      </c>
      <c r="K6044" s="14">
        <v>4650000000</v>
      </c>
      <c r="L6044" s="14">
        <v>4650000000</v>
      </c>
      <c r="M6044" s="14">
        <v>551264246</v>
      </c>
      <c r="N6044" s="15">
        <v>11.85</v>
      </c>
      <c r="O6044" s="13" t="s">
        <v>24</v>
      </c>
      <c r="P6044" s="1"/>
    </row>
    <row r="6045" spans="1:16" ht="0.95" customHeight="1">
      <c r="A6045" s="1"/>
      <c r="B6045" s="30"/>
      <c r="C6045" s="30"/>
      <c r="D6045" s="30"/>
      <c r="E6045" s="30"/>
      <c r="F6045" s="30"/>
      <c r="G6045" s="30"/>
      <c r="H6045" s="30"/>
      <c r="I6045" s="30"/>
      <c r="J6045" s="30"/>
      <c r="K6045" s="30"/>
      <c r="L6045" s="30"/>
      <c r="M6045" s="30"/>
      <c r="N6045" s="30"/>
      <c r="O6045" s="30"/>
      <c r="P6045" s="1"/>
    </row>
    <row r="6046" spans="1:16" ht="65.25" customHeight="1">
      <c r="A6046" s="1"/>
      <c r="B6046" s="7" t="s">
        <v>5950</v>
      </c>
      <c r="C6046" s="8" t="s">
        <v>24</v>
      </c>
      <c r="D6046" s="9" t="s">
        <v>5951</v>
      </c>
      <c r="E6046" s="9" t="s">
        <v>5952</v>
      </c>
      <c r="F6046" s="9" t="s">
        <v>28</v>
      </c>
      <c r="G6046" s="9" t="s">
        <v>81</v>
      </c>
      <c r="H6046" s="9" t="s">
        <v>30</v>
      </c>
      <c r="I6046" s="8" t="s">
        <v>24</v>
      </c>
      <c r="J6046" s="10">
        <v>4691854017</v>
      </c>
      <c r="K6046" s="10">
        <v>0</v>
      </c>
      <c r="L6046" s="10">
        <v>0</v>
      </c>
      <c r="M6046" s="10">
        <v>0</v>
      </c>
      <c r="N6046" s="8" t="s">
        <v>24</v>
      </c>
      <c r="O6046" s="11">
        <v>0</v>
      </c>
      <c r="P6046" s="1"/>
    </row>
    <row r="6047" spans="1:16" ht="34.5" customHeight="1">
      <c r="A6047" s="1"/>
      <c r="B6047" s="28" t="s">
        <v>24</v>
      </c>
      <c r="C6047" s="29"/>
      <c r="D6047" s="29"/>
      <c r="E6047" s="29"/>
      <c r="F6047" s="29"/>
      <c r="G6047" s="29"/>
      <c r="H6047" s="29"/>
      <c r="I6047" s="12" t="s">
        <v>82</v>
      </c>
      <c r="J6047" s="13" t="s">
        <v>24</v>
      </c>
      <c r="K6047" s="14">
        <v>0</v>
      </c>
      <c r="L6047" s="14">
        <v>0</v>
      </c>
      <c r="M6047" s="14">
        <v>0</v>
      </c>
      <c r="N6047" s="15">
        <v>0</v>
      </c>
      <c r="O6047" s="13" t="s">
        <v>24</v>
      </c>
      <c r="P6047" s="1"/>
    </row>
    <row r="6048" spans="1:16" ht="0.95" customHeight="1">
      <c r="A6048" s="1"/>
      <c r="B6048" s="30"/>
      <c r="C6048" s="30"/>
      <c r="D6048" s="30"/>
      <c r="E6048" s="30"/>
      <c r="F6048" s="30"/>
      <c r="G6048" s="30"/>
      <c r="H6048" s="30"/>
      <c r="I6048" s="30"/>
      <c r="J6048" s="30"/>
      <c r="K6048" s="30"/>
      <c r="L6048" s="30"/>
      <c r="M6048" s="30"/>
      <c r="N6048" s="30"/>
      <c r="O6048" s="30"/>
      <c r="P6048" s="1"/>
    </row>
    <row r="6049" spans="1:16" ht="59.25" customHeight="1">
      <c r="A6049" s="1"/>
      <c r="B6049" s="7" t="s">
        <v>5953</v>
      </c>
      <c r="C6049" s="8" t="s">
        <v>24</v>
      </c>
      <c r="D6049" s="9" t="s">
        <v>5954</v>
      </c>
      <c r="E6049" s="9" t="s">
        <v>5955</v>
      </c>
      <c r="F6049" s="9" t="s">
        <v>28</v>
      </c>
      <c r="G6049" s="9" t="s">
        <v>81</v>
      </c>
      <c r="H6049" s="9" t="s">
        <v>30</v>
      </c>
      <c r="I6049" s="8" t="s">
        <v>24</v>
      </c>
      <c r="J6049" s="10">
        <v>16741775839</v>
      </c>
      <c r="K6049" s="10">
        <v>4299345522</v>
      </c>
      <c r="L6049" s="10">
        <v>4299345522</v>
      </c>
      <c r="M6049" s="10">
        <v>634113965</v>
      </c>
      <c r="N6049" s="8" t="s">
        <v>24</v>
      </c>
      <c r="O6049" s="11">
        <v>3.8</v>
      </c>
      <c r="P6049" s="1"/>
    </row>
    <row r="6050" spans="1:16" ht="33.75" customHeight="1">
      <c r="A6050" s="1"/>
      <c r="B6050" s="28" t="s">
        <v>24</v>
      </c>
      <c r="C6050" s="29"/>
      <c r="D6050" s="29"/>
      <c r="E6050" s="29"/>
      <c r="F6050" s="29"/>
      <c r="G6050" s="29"/>
      <c r="H6050" s="29"/>
      <c r="I6050" s="12" t="s">
        <v>82</v>
      </c>
      <c r="J6050" s="13" t="s">
        <v>24</v>
      </c>
      <c r="K6050" s="14">
        <v>4299345522</v>
      </c>
      <c r="L6050" s="14">
        <v>4299345522</v>
      </c>
      <c r="M6050" s="14">
        <v>634113965</v>
      </c>
      <c r="N6050" s="15">
        <v>14.74</v>
      </c>
      <c r="O6050" s="13" t="s">
        <v>24</v>
      </c>
      <c r="P6050" s="1"/>
    </row>
    <row r="6051" spans="1:16" ht="0.95" customHeight="1">
      <c r="A6051" s="1"/>
      <c r="B6051" s="30"/>
      <c r="C6051" s="30"/>
      <c r="D6051" s="30"/>
      <c r="E6051" s="30"/>
      <c r="F6051" s="30"/>
      <c r="G6051" s="30"/>
      <c r="H6051" s="30"/>
      <c r="I6051" s="30"/>
      <c r="J6051" s="30"/>
      <c r="K6051" s="30"/>
      <c r="L6051" s="30"/>
      <c r="M6051" s="30"/>
      <c r="N6051" s="30"/>
      <c r="O6051" s="30"/>
      <c r="P6051" s="1"/>
    </row>
    <row r="6052" spans="1:16" ht="58.5" customHeight="1">
      <c r="A6052" s="1"/>
      <c r="B6052" s="7" t="s">
        <v>5956</v>
      </c>
      <c r="C6052" s="8" t="s">
        <v>24</v>
      </c>
      <c r="D6052" s="9" t="s">
        <v>5957</v>
      </c>
      <c r="E6052" s="9" t="s">
        <v>5958</v>
      </c>
      <c r="F6052" s="9" t="s">
        <v>28</v>
      </c>
      <c r="G6052" s="9" t="s">
        <v>81</v>
      </c>
      <c r="H6052" s="9" t="s">
        <v>30</v>
      </c>
      <c r="I6052" s="8" t="s">
        <v>24</v>
      </c>
      <c r="J6052" s="10">
        <v>4234971861</v>
      </c>
      <c r="K6052" s="10">
        <v>1625668211</v>
      </c>
      <c r="L6052" s="10">
        <v>1625668211</v>
      </c>
      <c r="M6052" s="10">
        <v>215444169</v>
      </c>
      <c r="N6052" s="8" t="s">
        <v>24</v>
      </c>
      <c r="O6052" s="11">
        <v>5.09</v>
      </c>
      <c r="P6052" s="1"/>
    </row>
    <row r="6053" spans="1:16" ht="33" customHeight="1">
      <c r="A6053" s="1"/>
      <c r="B6053" s="28" t="s">
        <v>24</v>
      </c>
      <c r="C6053" s="29"/>
      <c r="D6053" s="29"/>
      <c r="E6053" s="29"/>
      <c r="F6053" s="29"/>
      <c r="G6053" s="29"/>
      <c r="H6053" s="29"/>
      <c r="I6053" s="12" t="s">
        <v>82</v>
      </c>
      <c r="J6053" s="13" t="s">
        <v>24</v>
      </c>
      <c r="K6053" s="14">
        <v>1625668211</v>
      </c>
      <c r="L6053" s="14">
        <v>1625668211</v>
      </c>
      <c r="M6053" s="14">
        <v>215444169</v>
      </c>
      <c r="N6053" s="15">
        <v>13.25</v>
      </c>
      <c r="O6053" s="13" t="s">
        <v>24</v>
      </c>
      <c r="P6053" s="1"/>
    </row>
    <row r="6054" spans="1:16" ht="0.95" customHeight="1">
      <c r="A6054" s="1"/>
      <c r="B6054" s="30"/>
      <c r="C6054" s="30"/>
      <c r="D6054" s="30"/>
      <c r="E6054" s="30"/>
      <c r="F6054" s="30"/>
      <c r="G6054" s="30"/>
      <c r="H6054" s="30"/>
      <c r="I6054" s="30"/>
      <c r="J6054" s="30"/>
      <c r="K6054" s="30"/>
      <c r="L6054" s="30"/>
      <c r="M6054" s="30"/>
      <c r="N6054" s="30"/>
      <c r="O6054" s="30"/>
      <c r="P6054" s="1"/>
    </row>
    <row r="6055" spans="1:16" ht="57.75" customHeight="1">
      <c r="A6055" s="1"/>
      <c r="B6055" s="7" t="s">
        <v>5959</v>
      </c>
      <c r="C6055" s="8" t="s">
        <v>24</v>
      </c>
      <c r="D6055" s="9" t="s">
        <v>5960</v>
      </c>
      <c r="E6055" s="9" t="s">
        <v>5961</v>
      </c>
      <c r="F6055" s="9" t="s">
        <v>28</v>
      </c>
      <c r="G6055" s="9" t="s">
        <v>81</v>
      </c>
      <c r="H6055" s="9" t="s">
        <v>30</v>
      </c>
      <c r="I6055" s="8" t="s">
        <v>24</v>
      </c>
      <c r="J6055" s="10">
        <v>1349944615</v>
      </c>
      <c r="K6055" s="10">
        <v>100000000</v>
      </c>
      <c r="L6055" s="10">
        <v>100000000</v>
      </c>
      <c r="M6055" s="10">
        <v>0</v>
      </c>
      <c r="N6055" s="8" t="s">
        <v>24</v>
      </c>
      <c r="O6055" s="11">
        <v>0</v>
      </c>
      <c r="P6055" s="1"/>
    </row>
    <row r="6056" spans="1:16" ht="30.75" customHeight="1">
      <c r="A6056" s="1"/>
      <c r="B6056" s="28" t="s">
        <v>24</v>
      </c>
      <c r="C6056" s="29"/>
      <c r="D6056" s="29"/>
      <c r="E6056" s="29"/>
      <c r="F6056" s="29"/>
      <c r="G6056" s="29"/>
      <c r="H6056" s="29"/>
      <c r="I6056" s="12" t="s">
        <v>82</v>
      </c>
      <c r="J6056" s="13" t="s">
        <v>24</v>
      </c>
      <c r="K6056" s="14">
        <v>100000000</v>
      </c>
      <c r="L6056" s="14">
        <v>100000000</v>
      </c>
      <c r="M6056" s="14">
        <v>0</v>
      </c>
      <c r="N6056" s="15">
        <v>0</v>
      </c>
      <c r="O6056" s="13" t="s">
        <v>24</v>
      </c>
      <c r="P6056" s="1"/>
    </row>
    <row r="6057" spans="1:16" ht="0.95" customHeight="1">
      <c r="A6057" s="1"/>
      <c r="B6057" s="30"/>
      <c r="C6057" s="30"/>
      <c r="D6057" s="30"/>
      <c r="E6057" s="30"/>
      <c r="F6057" s="30"/>
      <c r="G6057" s="30"/>
      <c r="H6057" s="30"/>
      <c r="I6057" s="30"/>
      <c r="J6057" s="30"/>
      <c r="K6057" s="30"/>
      <c r="L6057" s="30"/>
      <c r="M6057" s="30"/>
      <c r="N6057" s="30"/>
      <c r="O6057" s="30"/>
      <c r="P6057" s="1"/>
    </row>
    <row r="6058" spans="1:16" ht="59.25" customHeight="1">
      <c r="A6058" s="1"/>
      <c r="B6058" s="7" t="s">
        <v>5962</v>
      </c>
      <c r="C6058" s="8" t="s">
        <v>24</v>
      </c>
      <c r="D6058" s="9" t="s">
        <v>5963</v>
      </c>
      <c r="E6058" s="9" t="s">
        <v>5964</v>
      </c>
      <c r="F6058" s="9" t="s">
        <v>28</v>
      </c>
      <c r="G6058" s="9" t="s">
        <v>81</v>
      </c>
      <c r="H6058" s="9" t="s">
        <v>30</v>
      </c>
      <c r="I6058" s="8" t="s">
        <v>24</v>
      </c>
      <c r="J6058" s="10">
        <v>5621646379</v>
      </c>
      <c r="K6058" s="10">
        <v>0</v>
      </c>
      <c r="L6058" s="10">
        <v>0</v>
      </c>
      <c r="M6058" s="10">
        <v>0</v>
      </c>
      <c r="N6058" s="8" t="s">
        <v>24</v>
      </c>
      <c r="O6058" s="11">
        <v>0</v>
      </c>
      <c r="P6058" s="1"/>
    </row>
    <row r="6059" spans="1:16" ht="33.75" customHeight="1">
      <c r="A6059" s="1"/>
      <c r="B6059" s="28" t="s">
        <v>24</v>
      </c>
      <c r="C6059" s="29"/>
      <c r="D6059" s="29"/>
      <c r="E6059" s="29"/>
      <c r="F6059" s="29"/>
      <c r="G6059" s="29"/>
      <c r="H6059" s="29"/>
      <c r="I6059" s="12" t="s">
        <v>82</v>
      </c>
      <c r="J6059" s="13" t="s">
        <v>24</v>
      </c>
      <c r="K6059" s="14">
        <v>0</v>
      </c>
      <c r="L6059" s="14">
        <v>0</v>
      </c>
      <c r="M6059" s="14">
        <v>0</v>
      </c>
      <c r="N6059" s="15">
        <v>0</v>
      </c>
      <c r="O6059" s="13" t="s">
        <v>24</v>
      </c>
      <c r="P6059" s="1"/>
    </row>
    <row r="6060" spans="1:16" ht="0.95" customHeight="1">
      <c r="A6060" s="1"/>
      <c r="B6060" s="30"/>
      <c r="C6060" s="30"/>
      <c r="D6060" s="30"/>
      <c r="E6060" s="30"/>
      <c r="F6060" s="30"/>
      <c r="G6060" s="30"/>
      <c r="H6060" s="30"/>
      <c r="I6060" s="30"/>
      <c r="J6060" s="30"/>
      <c r="K6060" s="30"/>
      <c r="L6060" s="30"/>
      <c r="M6060" s="30"/>
      <c r="N6060" s="30"/>
      <c r="O6060" s="30"/>
      <c r="P6060" s="1"/>
    </row>
    <row r="6061" spans="1:16" ht="53.25" customHeight="1">
      <c r="A6061" s="1"/>
      <c r="B6061" s="7" t="s">
        <v>5965</v>
      </c>
      <c r="C6061" s="8" t="s">
        <v>24</v>
      </c>
      <c r="D6061" s="9" t="s">
        <v>5966</v>
      </c>
      <c r="E6061" s="9" t="s">
        <v>5967</v>
      </c>
      <c r="F6061" s="9" t="s">
        <v>284</v>
      </c>
      <c r="G6061" s="9" t="s">
        <v>81</v>
      </c>
      <c r="H6061" s="9" t="s">
        <v>30</v>
      </c>
      <c r="I6061" s="8" t="s">
        <v>24</v>
      </c>
      <c r="J6061" s="10">
        <v>11615438315</v>
      </c>
      <c r="K6061" s="10">
        <v>3735508000</v>
      </c>
      <c r="L6061" s="10">
        <v>3735508000</v>
      </c>
      <c r="M6061" s="10">
        <v>854172673</v>
      </c>
      <c r="N6061" s="8" t="s">
        <v>24</v>
      </c>
      <c r="O6061" s="11">
        <v>7.35</v>
      </c>
      <c r="P6061" s="1"/>
    </row>
    <row r="6062" spans="1:16" ht="31.5" customHeight="1">
      <c r="A6062" s="1"/>
      <c r="B6062" s="28" t="s">
        <v>24</v>
      </c>
      <c r="C6062" s="29"/>
      <c r="D6062" s="29"/>
      <c r="E6062" s="29"/>
      <c r="F6062" s="29"/>
      <c r="G6062" s="29"/>
      <c r="H6062" s="29"/>
      <c r="I6062" s="12" t="s">
        <v>82</v>
      </c>
      <c r="J6062" s="13" t="s">
        <v>24</v>
      </c>
      <c r="K6062" s="14">
        <v>3735508000</v>
      </c>
      <c r="L6062" s="14">
        <v>3735508000</v>
      </c>
      <c r="M6062" s="14">
        <v>854172673</v>
      </c>
      <c r="N6062" s="15">
        <v>22.86</v>
      </c>
      <c r="O6062" s="13" t="s">
        <v>24</v>
      </c>
      <c r="P6062" s="1"/>
    </row>
    <row r="6063" spans="1:16" ht="0.95" customHeight="1">
      <c r="A6063" s="1"/>
      <c r="B6063" s="30"/>
      <c r="C6063" s="30"/>
      <c r="D6063" s="30"/>
      <c r="E6063" s="30"/>
      <c r="F6063" s="30"/>
      <c r="G6063" s="30"/>
      <c r="H6063" s="30"/>
      <c r="I6063" s="30"/>
      <c r="J6063" s="30"/>
      <c r="K6063" s="30"/>
      <c r="L6063" s="30"/>
      <c r="M6063" s="30"/>
      <c r="N6063" s="30"/>
      <c r="O6063" s="30"/>
      <c r="P6063" s="1"/>
    </row>
    <row r="6064" spans="1:16" ht="51.75" customHeight="1">
      <c r="A6064" s="1"/>
      <c r="B6064" s="7" t="s">
        <v>5968</v>
      </c>
      <c r="C6064" s="8" t="s">
        <v>24</v>
      </c>
      <c r="D6064" s="9" t="s">
        <v>5969</v>
      </c>
      <c r="E6064" s="9" t="s">
        <v>5970</v>
      </c>
      <c r="F6064" s="9" t="s">
        <v>114</v>
      </c>
      <c r="G6064" s="9" t="s">
        <v>81</v>
      </c>
      <c r="H6064" s="9" t="s">
        <v>30</v>
      </c>
      <c r="I6064" s="8" t="s">
        <v>24</v>
      </c>
      <c r="J6064" s="10">
        <v>2311376258</v>
      </c>
      <c r="K6064" s="10">
        <v>0</v>
      </c>
      <c r="L6064" s="10">
        <v>0</v>
      </c>
      <c r="M6064" s="10">
        <v>0</v>
      </c>
      <c r="N6064" s="8" t="s">
        <v>24</v>
      </c>
      <c r="O6064" s="11">
        <v>0</v>
      </c>
      <c r="P6064" s="1"/>
    </row>
    <row r="6065" spans="1:16" ht="33.75" customHeight="1">
      <c r="A6065" s="1"/>
      <c r="B6065" s="28" t="s">
        <v>24</v>
      </c>
      <c r="C6065" s="29"/>
      <c r="D6065" s="29"/>
      <c r="E6065" s="29"/>
      <c r="F6065" s="29"/>
      <c r="G6065" s="29"/>
      <c r="H6065" s="29"/>
      <c r="I6065" s="12" t="s">
        <v>82</v>
      </c>
      <c r="J6065" s="13" t="s">
        <v>24</v>
      </c>
      <c r="K6065" s="14">
        <v>0</v>
      </c>
      <c r="L6065" s="14">
        <v>0</v>
      </c>
      <c r="M6065" s="14">
        <v>0</v>
      </c>
      <c r="N6065" s="15">
        <v>0</v>
      </c>
      <c r="O6065" s="13" t="s">
        <v>24</v>
      </c>
      <c r="P6065" s="1"/>
    </row>
    <row r="6066" spans="1:16" ht="0.95" customHeight="1">
      <c r="A6066" s="1"/>
      <c r="B6066" s="30"/>
      <c r="C6066" s="30"/>
      <c r="D6066" s="30"/>
      <c r="E6066" s="30"/>
      <c r="F6066" s="30"/>
      <c r="G6066" s="30"/>
      <c r="H6066" s="30"/>
      <c r="I6066" s="30"/>
      <c r="J6066" s="30"/>
      <c r="K6066" s="30"/>
      <c r="L6066" s="30"/>
      <c r="M6066" s="30"/>
      <c r="N6066" s="30"/>
      <c r="O6066" s="30"/>
      <c r="P6066" s="1"/>
    </row>
    <row r="6067" spans="1:16" ht="49.5" customHeight="1">
      <c r="A6067" s="1"/>
      <c r="B6067" s="7" t="s">
        <v>5971</v>
      </c>
      <c r="C6067" s="8" t="s">
        <v>24</v>
      </c>
      <c r="D6067" s="9" t="s">
        <v>5972</v>
      </c>
      <c r="E6067" s="9" t="s">
        <v>5973</v>
      </c>
      <c r="F6067" s="9" t="s">
        <v>284</v>
      </c>
      <c r="G6067" s="9" t="s">
        <v>81</v>
      </c>
      <c r="H6067" s="9" t="s">
        <v>30</v>
      </c>
      <c r="I6067" s="8" t="s">
        <v>24</v>
      </c>
      <c r="J6067" s="10">
        <v>2696245446</v>
      </c>
      <c r="K6067" s="10">
        <v>0</v>
      </c>
      <c r="L6067" s="10">
        <v>0</v>
      </c>
      <c r="M6067" s="10">
        <v>0</v>
      </c>
      <c r="N6067" s="8" t="s">
        <v>24</v>
      </c>
      <c r="O6067" s="11">
        <v>0</v>
      </c>
      <c r="P6067" s="1"/>
    </row>
    <row r="6068" spans="1:16" ht="33.75" customHeight="1">
      <c r="A6068" s="1"/>
      <c r="B6068" s="28" t="s">
        <v>24</v>
      </c>
      <c r="C6068" s="29"/>
      <c r="D6068" s="29"/>
      <c r="E6068" s="29"/>
      <c r="F6068" s="29"/>
      <c r="G6068" s="29"/>
      <c r="H6068" s="29"/>
      <c r="I6068" s="12" t="s">
        <v>82</v>
      </c>
      <c r="J6068" s="13" t="s">
        <v>24</v>
      </c>
      <c r="K6068" s="14">
        <v>0</v>
      </c>
      <c r="L6068" s="14">
        <v>0</v>
      </c>
      <c r="M6068" s="14">
        <v>0</v>
      </c>
      <c r="N6068" s="15">
        <v>0</v>
      </c>
      <c r="O6068" s="13" t="s">
        <v>24</v>
      </c>
      <c r="P6068" s="1"/>
    </row>
    <row r="6069" spans="1:16" ht="0.95" customHeight="1">
      <c r="A6069" s="1"/>
      <c r="B6069" s="30"/>
      <c r="C6069" s="30"/>
      <c r="D6069" s="30"/>
      <c r="E6069" s="30"/>
      <c r="F6069" s="30"/>
      <c r="G6069" s="30"/>
      <c r="H6069" s="30"/>
      <c r="I6069" s="30"/>
      <c r="J6069" s="30"/>
      <c r="K6069" s="30"/>
      <c r="L6069" s="30"/>
      <c r="M6069" s="30"/>
      <c r="N6069" s="30"/>
      <c r="O6069" s="30"/>
      <c r="P6069" s="1"/>
    </row>
    <row r="6070" spans="1:16" ht="56.25" customHeight="1">
      <c r="A6070" s="1"/>
      <c r="B6070" s="7" t="s">
        <v>5974</v>
      </c>
      <c r="C6070" s="8" t="s">
        <v>24</v>
      </c>
      <c r="D6070" s="9" t="s">
        <v>5975</v>
      </c>
      <c r="E6070" s="9" t="s">
        <v>5976</v>
      </c>
      <c r="F6070" s="9" t="s">
        <v>28</v>
      </c>
      <c r="G6070" s="9" t="s">
        <v>81</v>
      </c>
      <c r="H6070" s="9" t="s">
        <v>30</v>
      </c>
      <c r="I6070" s="8" t="s">
        <v>24</v>
      </c>
      <c r="J6070" s="10">
        <v>4654331588</v>
      </c>
      <c r="K6070" s="10">
        <v>1750000000</v>
      </c>
      <c r="L6070" s="10">
        <v>1750000000</v>
      </c>
      <c r="M6070" s="10">
        <v>166137991</v>
      </c>
      <c r="N6070" s="8" t="s">
        <v>24</v>
      </c>
      <c r="O6070" s="11">
        <v>3.58</v>
      </c>
      <c r="P6070" s="1"/>
    </row>
    <row r="6071" spans="1:16" ht="39" customHeight="1">
      <c r="A6071" s="1"/>
      <c r="B6071" s="28" t="s">
        <v>24</v>
      </c>
      <c r="C6071" s="29"/>
      <c r="D6071" s="29"/>
      <c r="E6071" s="29"/>
      <c r="F6071" s="29"/>
      <c r="G6071" s="29"/>
      <c r="H6071" s="29"/>
      <c r="I6071" s="12" t="s">
        <v>82</v>
      </c>
      <c r="J6071" s="13" t="s">
        <v>24</v>
      </c>
      <c r="K6071" s="14">
        <v>1750000000</v>
      </c>
      <c r="L6071" s="14">
        <v>1750000000</v>
      </c>
      <c r="M6071" s="14">
        <v>166137991</v>
      </c>
      <c r="N6071" s="15">
        <v>9.49</v>
      </c>
      <c r="O6071" s="13" t="s">
        <v>24</v>
      </c>
      <c r="P6071" s="1"/>
    </row>
    <row r="6072" spans="1:16" ht="0.75" customHeight="1">
      <c r="A6072" s="1"/>
      <c r="B6072" s="30"/>
      <c r="C6072" s="30"/>
      <c r="D6072" s="30"/>
      <c r="E6072" s="30"/>
      <c r="F6072" s="30"/>
      <c r="G6072" s="30"/>
      <c r="H6072" s="30"/>
      <c r="I6072" s="30"/>
      <c r="J6072" s="30"/>
      <c r="K6072" s="30"/>
      <c r="L6072" s="30"/>
      <c r="M6072" s="30"/>
      <c r="N6072" s="30"/>
      <c r="O6072" s="30"/>
      <c r="P6072" s="1"/>
    </row>
    <row r="6073" spans="1:16" ht="64.5" customHeight="1">
      <c r="A6073" s="1"/>
      <c r="B6073" s="7" t="s">
        <v>5977</v>
      </c>
      <c r="C6073" s="8" t="s">
        <v>24</v>
      </c>
      <c r="D6073" s="9" t="s">
        <v>5978</v>
      </c>
      <c r="E6073" s="9" t="s">
        <v>5979</v>
      </c>
      <c r="F6073" s="9" t="s">
        <v>28</v>
      </c>
      <c r="G6073" s="9" t="s">
        <v>81</v>
      </c>
      <c r="H6073" s="9" t="s">
        <v>30</v>
      </c>
      <c r="I6073" s="8" t="s">
        <v>24</v>
      </c>
      <c r="J6073" s="10">
        <v>4350657087</v>
      </c>
      <c r="K6073" s="10">
        <v>2066088800</v>
      </c>
      <c r="L6073" s="10">
        <v>2066088800</v>
      </c>
      <c r="M6073" s="10">
        <v>621178216</v>
      </c>
      <c r="N6073" s="8" t="s">
        <v>24</v>
      </c>
      <c r="O6073" s="11">
        <v>14.28</v>
      </c>
      <c r="P6073" s="1"/>
    </row>
    <row r="6074" spans="1:16" ht="30" customHeight="1">
      <c r="A6074" s="1"/>
      <c r="B6074" s="28" t="s">
        <v>24</v>
      </c>
      <c r="C6074" s="29"/>
      <c r="D6074" s="29"/>
      <c r="E6074" s="29"/>
      <c r="F6074" s="29"/>
      <c r="G6074" s="29"/>
      <c r="H6074" s="29"/>
      <c r="I6074" s="12" t="s">
        <v>82</v>
      </c>
      <c r="J6074" s="13" t="s">
        <v>24</v>
      </c>
      <c r="K6074" s="14">
        <v>2066088800</v>
      </c>
      <c r="L6074" s="14">
        <v>2066088800</v>
      </c>
      <c r="M6074" s="14">
        <v>621178216</v>
      </c>
      <c r="N6074" s="15">
        <v>30.06</v>
      </c>
      <c r="O6074" s="13" t="s">
        <v>24</v>
      </c>
      <c r="P6074" s="1"/>
    </row>
    <row r="6075" spans="1:16" ht="0.95" customHeight="1">
      <c r="A6075" s="1"/>
      <c r="B6075" s="30"/>
      <c r="C6075" s="30"/>
      <c r="D6075" s="30"/>
      <c r="E6075" s="30"/>
      <c r="F6075" s="30"/>
      <c r="G6075" s="30"/>
      <c r="H6075" s="30"/>
      <c r="I6075" s="30"/>
      <c r="J6075" s="30"/>
      <c r="K6075" s="30"/>
      <c r="L6075" s="30"/>
      <c r="M6075" s="30"/>
      <c r="N6075" s="30"/>
      <c r="O6075" s="30"/>
      <c r="P6075" s="1"/>
    </row>
    <row r="6076" spans="1:16" ht="59.25" customHeight="1">
      <c r="A6076" s="1"/>
      <c r="B6076" s="7" t="s">
        <v>5980</v>
      </c>
      <c r="C6076" s="8" t="s">
        <v>24</v>
      </c>
      <c r="D6076" s="9" t="s">
        <v>5981</v>
      </c>
      <c r="E6076" s="9" t="s">
        <v>5982</v>
      </c>
      <c r="F6076" s="9" t="s">
        <v>28</v>
      </c>
      <c r="G6076" s="9" t="s">
        <v>81</v>
      </c>
      <c r="H6076" s="9" t="s">
        <v>30</v>
      </c>
      <c r="I6076" s="8" t="s">
        <v>24</v>
      </c>
      <c r="J6076" s="10">
        <v>3862014184</v>
      </c>
      <c r="K6076" s="10">
        <v>1908954300</v>
      </c>
      <c r="L6076" s="10">
        <v>1908954300</v>
      </c>
      <c r="M6076" s="10">
        <v>168938390</v>
      </c>
      <c r="N6076" s="8" t="s">
        <v>24</v>
      </c>
      <c r="O6076" s="11">
        <v>4.3499999999999996</v>
      </c>
      <c r="P6076" s="1"/>
    </row>
    <row r="6077" spans="1:16" ht="34.5" customHeight="1">
      <c r="A6077" s="1"/>
      <c r="B6077" s="28" t="s">
        <v>24</v>
      </c>
      <c r="C6077" s="29"/>
      <c r="D6077" s="29"/>
      <c r="E6077" s="29"/>
      <c r="F6077" s="29"/>
      <c r="G6077" s="29"/>
      <c r="H6077" s="29"/>
      <c r="I6077" s="12" t="s">
        <v>82</v>
      </c>
      <c r="J6077" s="13" t="s">
        <v>24</v>
      </c>
      <c r="K6077" s="14">
        <v>1908954300</v>
      </c>
      <c r="L6077" s="14">
        <v>1908954300</v>
      </c>
      <c r="M6077" s="14">
        <v>168938390</v>
      </c>
      <c r="N6077" s="15">
        <v>8.84</v>
      </c>
      <c r="O6077" s="13" t="s">
        <v>24</v>
      </c>
      <c r="P6077" s="1"/>
    </row>
    <row r="6078" spans="1:16" ht="0.95" customHeight="1">
      <c r="A6078" s="1"/>
      <c r="B6078" s="30"/>
      <c r="C6078" s="30"/>
      <c r="D6078" s="30"/>
      <c r="E6078" s="30"/>
      <c r="F6078" s="30"/>
      <c r="G6078" s="30"/>
      <c r="H6078" s="30"/>
      <c r="I6078" s="30"/>
      <c r="J6078" s="30"/>
      <c r="K6078" s="30"/>
      <c r="L6078" s="30"/>
      <c r="M6078" s="30"/>
      <c r="N6078" s="30"/>
      <c r="O6078" s="30"/>
      <c r="P6078" s="1"/>
    </row>
    <row r="6079" spans="1:16" ht="60.75" customHeight="1">
      <c r="A6079" s="1"/>
      <c r="B6079" s="7" t="s">
        <v>5983</v>
      </c>
      <c r="C6079" s="8" t="s">
        <v>24</v>
      </c>
      <c r="D6079" s="9" t="s">
        <v>5984</v>
      </c>
      <c r="E6079" s="9" t="s">
        <v>5985</v>
      </c>
      <c r="F6079" s="9" t="s">
        <v>28</v>
      </c>
      <c r="G6079" s="9" t="s">
        <v>81</v>
      </c>
      <c r="H6079" s="9" t="s">
        <v>30</v>
      </c>
      <c r="I6079" s="8" t="s">
        <v>24</v>
      </c>
      <c r="J6079" s="10">
        <v>2361401321</v>
      </c>
      <c r="K6079" s="10">
        <v>0</v>
      </c>
      <c r="L6079" s="10">
        <v>0</v>
      </c>
      <c r="M6079" s="10">
        <v>0</v>
      </c>
      <c r="N6079" s="8" t="s">
        <v>24</v>
      </c>
      <c r="O6079" s="11">
        <v>0</v>
      </c>
      <c r="P6079" s="1"/>
    </row>
    <row r="6080" spans="1:16" ht="31.5" customHeight="1">
      <c r="A6080" s="1"/>
      <c r="B6080" s="28" t="s">
        <v>24</v>
      </c>
      <c r="C6080" s="29"/>
      <c r="D6080" s="29"/>
      <c r="E6080" s="29"/>
      <c r="F6080" s="29"/>
      <c r="G6080" s="29"/>
      <c r="H6080" s="29"/>
      <c r="I6080" s="12" t="s">
        <v>82</v>
      </c>
      <c r="J6080" s="13" t="s">
        <v>24</v>
      </c>
      <c r="K6080" s="14">
        <v>0</v>
      </c>
      <c r="L6080" s="14">
        <v>0</v>
      </c>
      <c r="M6080" s="14">
        <v>0</v>
      </c>
      <c r="N6080" s="15">
        <v>0</v>
      </c>
      <c r="O6080" s="13" t="s">
        <v>24</v>
      </c>
      <c r="P6080" s="1"/>
    </row>
    <row r="6081" spans="1:16" ht="0.95" customHeight="1">
      <c r="A6081" s="1"/>
      <c r="B6081" s="30"/>
      <c r="C6081" s="30"/>
      <c r="D6081" s="30"/>
      <c r="E6081" s="30"/>
      <c r="F6081" s="30"/>
      <c r="G6081" s="30"/>
      <c r="H6081" s="30"/>
      <c r="I6081" s="30"/>
      <c r="J6081" s="30"/>
      <c r="K6081" s="30"/>
      <c r="L6081" s="30"/>
      <c r="M6081" s="30"/>
      <c r="N6081" s="30"/>
      <c r="O6081" s="30"/>
      <c r="P6081" s="1"/>
    </row>
    <row r="6082" spans="1:16" ht="57.75" customHeight="1">
      <c r="A6082" s="1"/>
      <c r="B6082" s="7" t="s">
        <v>5986</v>
      </c>
      <c r="C6082" s="8" t="s">
        <v>24</v>
      </c>
      <c r="D6082" s="9" t="s">
        <v>5987</v>
      </c>
      <c r="E6082" s="9" t="s">
        <v>5988</v>
      </c>
      <c r="F6082" s="9" t="s">
        <v>28</v>
      </c>
      <c r="G6082" s="9" t="s">
        <v>81</v>
      </c>
      <c r="H6082" s="9" t="s">
        <v>30</v>
      </c>
      <c r="I6082" s="8" t="s">
        <v>24</v>
      </c>
      <c r="J6082" s="10">
        <v>2495918878</v>
      </c>
      <c r="K6082" s="10">
        <v>0</v>
      </c>
      <c r="L6082" s="10">
        <v>0</v>
      </c>
      <c r="M6082" s="10">
        <v>0</v>
      </c>
      <c r="N6082" s="8" t="s">
        <v>24</v>
      </c>
      <c r="O6082" s="11">
        <v>0</v>
      </c>
      <c r="P6082" s="1"/>
    </row>
    <row r="6083" spans="1:16" ht="34.5" customHeight="1">
      <c r="A6083" s="1"/>
      <c r="B6083" s="28" t="s">
        <v>24</v>
      </c>
      <c r="C6083" s="29"/>
      <c r="D6083" s="29"/>
      <c r="E6083" s="29"/>
      <c r="F6083" s="29"/>
      <c r="G6083" s="29"/>
      <c r="H6083" s="29"/>
      <c r="I6083" s="12" t="s">
        <v>82</v>
      </c>
      <c r="J6083" s="13" t="s">
        <v>24</v>
      </c>
      <c r="K6083" s="14">
        <v>0</v>
      </c>
      <c r="L6083" s="14">
        <v>0</v>
      </c>
      <c r="M6083" s="14">
        <v>0</v>
      </c>
      <c r="N6083" s="15">
        <v>0</v>
      </c>
      <c r="O6083" s="13" t="s">
        <v>24</v>
      </c>
      <c r="P6083" s="1"/>
    </row>
    <row r="6084" spans="1:16" ht="0.95" customHeight="1">
      <c r="A6084" s="1"/>
      <c r="B6084" s="30"/>
      <c r="C6084" s="30"/>
      <c r="D6084" s="30"/>
      <c r="E6084" s="30"/>
      <c r="F6084" s="30"/>
      <c r="G6084" s="30"/>
      <c r="H6084" s="30"/>
      <c r="I6084" s="30"/>
      <c r="J6084" s="30"/>
      <c r="K6084" s="30"/>
      <c r="L6084" s="30"/>
      <c r="M6084" s="30"/>
      <c r="N6084" s="30"/>
      <c r="O6084" s="30"/>
      <c r="P6084" s="1"/>
    </row>
    <row r="6085" spans="1:16" ht="47.25" customHeight="1">
      <c r="A6085" s="1"/>
      <c r="B6085" s="7" t="s">
        <v>5989</v>
      </c>
      <c r="C6085" s="8" t="s">
        <v>24</v>
      </c>
      <c r="D6085" s="9" t="s">
        <v>5990</v>
      </c>
      <c r="E6085" s="9" t="s">
        <v>5991</v>
      </c>
      <c r="F6085" s="9" t="s">
        <v>28</v>
      </c>
      <c r="G6085" s="9" t="s">
        <v>81</v>
      </c>
      <c r="H6085" s="9" t="s">
        <v>30</v>
      </c>
      <c r="I6085" s="8" t="s">
        <v>24</v>
      </c>
      <c r="J6085" s="10">
        <v>2797581626</v>
      </c>
      <c r="K6085" s="10">
        <v>1566622000</v>
      </c>
      <c r="L6085" s="10">
        <v>1566622000</v>
      </c>
      <c r="M6085" s="10">
        <v>326379100</v>
      </c>
      <c r="N6085" s="8" t="s">
        <v>24</v>
      </c>
      <c r="O6085" s="11">
        <v>11.67</v>
      </c>
      <c r="P6085" s="1"/>
    </row>
    <row r="6086" spans="1:16" ht="31.5" customHeight="1">
      <c r="A6086" s="1"/>
      <c r="B6086" s="28" t="s">
        <v>24</v>
      </c>
      <c r="C6086" s="29"/>
      <c r="D6086" s="29"/>
      <c r="E6086" s="29"/>
      <c r="F6086" s="29"/>
      <c r="G6086" s="29"/>
      <c r="H6086" s="29"/>
      <c r="I6086" s="12" t="s">
        <v>82</v>
      </c>
      <c r="J6086" s="13" t="s">
        <v>24</v>
      </c>
      <c r="K6086" s="14">
        <v>1566622000</v>
      </c>
      <c r="L6086" s="14">
        <v>1566622000</v>
      </c>
      <c r="M6086" s="14">
        <v>326379100</v>
      </c>
      <c r="N6086" s="15">
        <v>20.83</v>
      </c>
      <c r="O6086" s="13" t="s">
        <v>24</v>
      </c>
      <c r="P6086" s="1"/>
    </row>
    <row r="6087" spans="1:16" ht="0.95" customHeight="1">
      <c r="A6087" s="1"/>
      <c r="B6087" s="30"/>
      <c r="C6087" s="30"/>
      <c r="D6087" s="30"/>
      <c r="E6087" s="30"/>
      <c r="F6087" s="30"/>
      <c r="G6087" s="30"/>
      <c r="H6087" s="30"/>
      <c r="I6087" s="30"/>
      <c r="J6087" s="30"/>
      <c r="K6087" s="30"/>
      <c r="L6087" s="30"/>
      <c r="M6087" s="30"/>
      <c r="N6087" s="30"/>
      <c r="O6087" s="30"/>
      <c r="P6087" s="1"/>
    </row>
    <row r="6088" spans="1:16" ht="78.75" customHeight="1">
      <c r="A6088" s="1"/>
      <c r="B6088" s="7" t="s">
        <v>5992</v>
      </c>
      <c r="C6088" s="8" t="s">
        <v>24</v>
      </c>
      <c r="D6088" s="9" t="s">
        <v>5993</v>
      </c>
      <c r="E6088" s="9" t="s">
        <v>5993</v>
      </c>
      <c r="F6088" s="9" t="s">
        <v>63</v>
      </c>
      <c r="G6088" s="9" t="s">
        <v>81</v>
      </c>
      <c r="H6088" s="9" t="s">
        <v>30</v>
      </c>
      <c r="I6088" s="8" t="s">
        <v>24</v>
      </c>
      <c r="J6088" s="10">
        <v>264300000</v>
      </c>
      <c r="K6088" s="10">
        <v>0</v>
      </c>
      <c r="L6088" s="10">
        <v>0</v>
      </c>
      <c r="M6088" s="10">
        <v>0</v>
      </c>
      <c r="N6088" s="8" t="s">
        <v>24</v>
      </c>
      <c r="O6088" s="11">
        <v>0</v>
      </c>
      <c r="P6088" s="1"/>
    </row>
    <row r="6089" spans="1:16" ht="33" customHeight="1">
      <c r="A6089" s="1"/>
      <c r="B6089" s="28" t="s">
        <v>24</v>
      </c>
      <c r="C6089" s="29"/>
      <c r="D6089" s="29"/>
      <c r="E6089" s="29"/>
      <c r="F6089" s="29"/>
      <c r="G6089" s="29"/>
      <c r="H6089" s="29"/>
      <c r="I6089" s="12" t="s">
        <v>82</v>
      </c>
      <c r="J6089" s="13" t="s">
        <v>24</v>
      </c>
      <c r="K6089" s="14">
        <v>0</v>
      </c>
      <c r="L6089" s="14">
        <v>0</v>
      </c>
      <c r="M6089" s="14">
        <v>0</v>
      </c>
      <c r="N6089" s="15">
        <v>0</v>
      </c>
      <c r="O6089" s="13" t="s">
        <v>24</v>
      </c>
      <c r="P6089" s="1"/>
    </row>
    <row r="6090" spans="1:16" ht="0.95" customHeight="1">
      <c r="A6090" s="1"/>
      <c r="B6090" s="30"/>
      <c r="C6090" s="30"/>
      <c r="D6090" s="30"/>
      <c r="E6090" s="30"/>
      <c r="F6090" s="30"/>
      <c r="G6090" s="30"/>
      <c r="H6090" s="30"/>
      <c r="I6090" s="30"/>
      <c r="J6090" s="30"/>
      <c r="K6090" s="30"/>
      <c r="L6090" s="30"/>
      <c r="M6090" s="30"/>
      <c r="N6090" s="30"/>
      <c r="O6090" s="30"/>
      <c r="P6090" s="1"/>
    </row>
    <row r="6091" spans="1:16" ht="86.25" customHeight="1">
      <c r="A6091" s="1"/>
      <c r="B6091" s="7" t="s">
        <v>5994</v>
      </c>
      <c r="C6091" s="8" t="s">
        <v>24</v>
      </c>
      <c r="D6091" s="9" t="s">
        <v>5995</v>
      </c>
      <c r="E6091" s="9" t="s">
        <v>5995</v>
      </c>
      <c r="F6091" s="9" t="s">
        <v>5996</v>
      </c>
      <c r="G6091" s="9" t="s">
        <v>81</v>
      </c>
      <c r="H6091" s="9" t="s">
        <v>30</v>
      </c>
      <c r="I6091" s="8" t="s">
        <v>24</v>
      </c>
      <c r="J6091" s="10">
        <v>785000000</v>
      </c>
      <c r="K6091" s="10">
        <v>0</v>
      </c>
      <c r="L6091" s="10">
        <v>0</v>
      </c>
      <c r="M6091" s="10">
        <v>0</v>
      </c>
      <c r="N6091" s="8" t="s">
        <v>24</v>
      </c>
      <c r="O6091" s="11">
        <v>0</v>
      </c>
      <c r="P6091" s="1"/>
    </row>
    <row r="6092" spans="1:16" ht="36" customHeight="1">
      <c r="A6092" s="1"/>
      <c r="B6092" s="28" t="s">
        <v>24</v>
      </c>
      <c r="C6092" s="29"/>
      <c r="D6092" s="29"/>
      <c r="E6092" s="29"/>
      <c r="F6092" s="29"/>
      <c r="G6092" s="29"/>
      <c r="H6092" s="29"/>
      <c r="I6092" s="12" t="s">
        <v>82</v>
      </c>
      <c r="J6092" s="13" t="s">
        <v>24</v>
      </c>
      <c r="K6092" s="14">
        <v>0</v>
      </c>
      <c r="L6092" s="14">
        <v>0</v>
      </c>
      <c r="M6092" s="14">
        <v>0</v>
      </c>
      <c r="N6092" s="15">
        <v>0</v>
      </c>
      <c r="O6092" s="13" t="s">
        <v>24</v>
      </c>
      <c r="P6092" s="1"/>
    </row>
    <row r="6093" spans="1:16" ht="0.95" customHeight="1">
      <c r="A6093" s="1"/>
      <c r="B6093" s="30"/>
      <c r="C6093" s="30"/>
      <c r="D6093" s="30"/>
      <c r="E6093" s="30"/>
      <c r="F6093" s="30"/>
      <c r="G6093" s="30"/>
      <c r="H6093" s="30"/>
      <c r="I6093" s="30"/>
      <c r="J6093" s="30"/>
      <c r="K6093" s="30"/>
      <c r="L6093" s="30"/>
      <c r="M6093" s="30"/>
      <c r="N6093" s="30"/>
      <c r="O6093" s="30"/>
      <c r="P6093" s="1"/>
    </row>
    <row r="6094" spans="1:16" ht="42.75" customHeight="1">
      <c r="A6094" s="1"/>
      <c r="B6094" s="7" t="s">
        <v>5997</v>
      </c>
      <c r="C6094" s="8" t="s">
        <v>24</v>
      </c>
      <c r="D6094" s="9" t="s">
        <v>5998</v>
      </c>
      <c r="E6094" s="9" t="s">
        <v>5998</v>
      </c>
      <c r="F6094" s="9" t="s">
        <v>575</v>
      </c>
      <c r="G6094" s="9" t="s">
        <v>81</v>
      </c>
      <c r="H6094" s="9" t="s">
        <v>30</v>
      </c>
      <c r="I6094" s="8" t="s">
        <v>24</v>
      </c>
      <c r="J6094" s="10">
        <v>508585571</v>
      </c>
      <c r="K6094" s="10">
        <v>0</v>
      </c>
      <c r="L6094" s="10">
        <v>0</v>
      </c>
      <c r="M6094" s="10">
        <v>0</v>
      </c>
      <c r="N6094" s="8" t="s">
        <v>24</v>
      </c>
      <c r="O6094" s="11">
        <v>0</v>
      </c>
      <c r="P6094" s="1"/>
    </row>
    <row r="6095" spans="1:16" ht="36" customHeight="1">
      <c r="A6095" s="1"/>
      <c r="B6095" s="28" t="s">
        <v>24</v>
      </c>
      <c r="C6095" s="29"/>
      <c r="D6095" s="29"/>
      <c r="E6095" s="29"/>
      <c r="F6095" s="29"/>
      <c r="G6095" s="29"/>
      <c r="H6095" s="29"/>
      <c r="I6095" s="12" t="s">
        <v>82</v>
      </c>
      <c r="J6095" s="13" t="s">
        <v>24</v>
      </c>
      <c r="K6095" s="14">
        <v>0</v>
      </c>
      <c r="L6095" s="14">
        <v>0</v>
      </c>
      <c r="M6095" s="14">
        <v>0</v>
      </c>
      <c r="N6095" s="15">
        <v>0</v>
      </c>
      <c r="O6095" s="13" t="s">
        <v>24</v>
      </c>
      <c r="P6095" s="1"/>
    </row>
    <row r="6096" spans="1:16" ht="0.95" customHeight="1">
      <c r="A6096" s="1"/>
      <c r="B6096" s="30"/>
      <c r="C6096" s="30"/>
      <c r="D6096" s="30"/>
      <c r="E6096" s="30"/>
      <c r="F6096" s="30"/>
      <c r="G6096" s="30"/>
      <c r="H6096" s="30"/>
      <c r="I6096" s="30"/>
      <c r="J6096" s="30"/>
      <c r="K6096" s="30"/>
      <c r="L6096" s="30"/>
      <c r="M6096" s="30"/>
      <c r="N6096" s="30"/>
      <c r="O6096" s="30"/>
      <c r="P6096" s="1"/>
    </row>
    <row r="6097" spans="1:16" ht="48.75" customHeight="1">
      <c r="A6097" s="1"/>
      <c r="B6097" s="7" t="s">
        <v>5999</v>
      </c>
      <c r="C6097" s="8" t="s">
        <v>24</v>
      </c>
      <c r="D6097" s="9" t="s">
        <v>6000</v>
      </c>
      <c r="E6097" s="9" t="s">
        <v>6000</v>
      </c>
      <c r="F6097" s="9" t="s">
        <v>63</v>
      </c>
      <c r="G6097" s="9" t="s">
        <v>81</v>
      </c>
      <c r="H6097" s="9" t="s">
        <v>30</v>
      </c>
      <c r="I6097" s="8" t="s">
        <v>24</v>
      </c>
      <c r="J6097" s="10">
        <v>353225000</v>
      </c>
      <c r="K6097" s="10">
        <v>0</v>
      </c>
      <c r="L6097" s="10">
        <v>0</v>
      </c>
      <c r="M6097" s="10">
        <v>0</v>
      </c>
      <c r="N6097" s="8" t="s">
        <v>24</v>
      </c>
      <c r="O6097" s="11">
        <v>0</v>
      </c>
      <c r="P6097" s="1"/>
    </row>
    <row r="6098" spans="1:16" ht="33.75" customHeight="1">
      <c r="A6098" s="1"/>
      <c r="B6098" s="28" t="s">
        <v>24</v>
      </c>
      <c r="C6098" s="29"/>
      <c r="D6098" s="29"/>
      <c r="E6098" s="29"/>
      <c r="F6098" s="29"/>
      <c r="G6098" s="29"/>
      <c r="H6098" s="29"/>
      <c r="I6098" s="12" t="s">
        <v>82</v>
      </c>
      <c r="J6098" s="13" t="s">
        <v>24</v>
      </c>
      <c r="K6098" s="14">
        <v>0</v>
      </c>
      <c r="L6098" s="14">
        <v>0</v>
      </c>
      <c r="M6098" s="14">
        <v>0</v>
      </c>
      <c r="N6098" s="15">
        <v>0</v>
      </c>
      <c r="O6098" s="13" t="s">
        <v>24</v>
      </c>
      <c r="P6098" s="1"/>
    </row>
    <row r="6099" spans="1:16" ht="0.95" customHeight="1">
      <c r="A6099" s="1"/>
      <c r="B6099" s="30"/>
      <c r="C6099" s="30"/>
      <c r="D6099" s="30"/>
      <c r="E6099" s="30"/>
      <c r="F6099" s="30"/>
      <c r="G6099" s="30"/>
      <c r="H6099" s="30"/>
      <c r="I6099" s="30"/>
      <c r="J6099" s="30"/>
      <c r="K6099" s="30"/>
      <c r="L6099" s="30"/>
      <c r="M6099" s="30"/>
      <c r="N6099" s="30"/>
      <c r="O6099" s="30"/>
      <c r="P6099" s="1"/>
    </row>
    <row r="6100" spans="1:16" ht="31.5" customHeight="1">
      <c r="A6100" s="1"/>
      <c r="B6100" s="7" t="s">
        <v>6001</v>
      </c>
      <c r="C6100" s="8" t="s">
        <v>24</v>
      </c>
      <c r="D6100" s="9" t="s">
        <v>6002</v>
      </c>
      <c r="E6100" s="9" t="s">
        <v>6003</v>
      </c>
      <c r="F6100" s="9" t="s">
        <v>935</v>
      </c>
      <c r="G6100" s="9" t="s">
        <v>81</v>
      </c>
      <c r="H6100" s="9" t="s">
        <v>30</v>
      </c>
      <c r="I6100" s="8" t="s">
        <v>24</v>
      </c>
      <c r="J6100" s="10">
        <v>493850000</v>
      </c>
      <c r="K6100" s="10">
        <v>0</v>
      </c>
      <c r="L6100" s="10">
        <v>0</v>
      </c>
      <c r="M6100" s="10">
        <v>0</v>
      </c>
      <c r="N6100" s="8" t="s">
        <v>24</v>
      </c>
      <c r="O6100" s="11">
        <v>0</v>
      </c>
      <c r="P6100" s="1"/>
    </row>
    <row r="6101" spans="1:16" ht="37.5" customHeight="1">
      <c r="A6101" s="1"/>
      <c r="B6101" s="28" t="s">
        <v>24</v>
      </c>
      <c r="C6101" s="29"/>
      <c r="D6101" s="29"/>
      <c r="E6101" s="29"/>
      <c r="F6101" s="29"/>
      <c r="G6101" s="29"/>
      <c r="H6101" s="29"/>
      <c r="I6101" s="12" t="s">
        <v>82</v>
      </c>
      <c r="J6101" s="13" t="s">
        <v>24</v>
      </c>
      <c r="K6101" s="14">
        <v>0</v>
      </c>
      <c r="L6101" s="14">
        <v>0</v>
      </c>
      <c r="M6101" s="14">
        <v>0</v>
      </c>
      <c r="N6101" s="15">
        <v>0</v>
      </c>
      <c r="O6101" s="13" t="s">
        <v>24</v>
      </c>
      <c r="P6101" s="1"/>
    </row>
    <row r="6102" spans="1:16" ht="0.95" customHeight="1">
      <c r="A6102" s="1"/>
      <c r="B6102" s="30"/>
      <c r="C6102" s="30"/>
      <c r="D6102" s="30"/>
      <c r="E6102" s="30"/>
      <c r="F6102" s="30"/>
      <c r="G6102" s="30"/>
      <c r="H6102" s="30"/>
      <c r="I6102" s="30"/>
      <c r="J6102" s="30"/>
      <c r="K6102" s="30"/>
      <c r="L6102" s="30"/>
      <c r="M6102" s="30"/>
      <c r="N6102" s="30"/>
      <c r="O6102" s="30"/>
      <c r="P6102" s="1"/>
    </row>
    <row r="6103" spans="1:16" ht="33">
      <c r="A6103" s="1"/>
      <c r="B6103" s="7" t="s">
        <v>6004</v>
      </c>
      <c r="C6103" s="8" t="s">
        <v>24</v>
      </c>
      <c r="D6103" s="9" t="s">
        <v>6005</v>
      </c>
      <c r="E6103" s="9" t="s">
        <v>6006</v>
      </c>
      <c r="F6103" s="9" t="s">
        <v>493</v>
      </c>
      <c r="G6103" s="9" t="s">
        <v>81</v>
      </c>
      <c r="H6103" s="9" t="s">
        <v>30</v>
      </c>
      <c r="I6103" s="8" t="s">
        <v>24</v>
      </c>
      <c r="J6103" s="10">
        <v>353028806</v>
      </c>
      <c r="K6103" s="10">
        <v>0</v>
      </c>
      <c r="L6103" s="10">
        <v>0</v>
      </c>
      <c r="M6103" s="10">
        <v>0</v>
      </c>
      <c r="N6103" s="8" t="s">
        <v>24</v>
      </c>
      <c r="O6103" s="11">
        <v>0</v>
      </c>
      <c r="P6103" s="1"/>
    </row>
    <row r="6104" spans="1:16" ht="34.5" customHeight="1">
      <c r="A6104" s="1"/>
      <c r="B6104" s="28" t="s">
        <v>24</v>
      </c>
      <c r="C6104" s="29"/>
      <c r="D6104" s="29"/>
      <c r="E6104" s="29"/>
      <c r="F6104" s="29"/>
      <c r="G6104" s="29"/>
      <c r="H6104" s="29"/>
      <c r="I6104" s="12" t="s">
        <v>82</v>
      </c>
      <c r="J6104" s="13" t="s">
        <v>24</v>
      </c>
      <c r="K6104" s="14">
        <v>0</v>
      </c>
      <c r="L6104" s="14">
        <v>0</v>
      </c>
      <c r="M6104" s="14">
        <v>0</v>
      </c>
      <c r="N6104" s="15">
        <v>0</v>
      </c>
      <c r="O6104" s="13" t="s">
        <v>24</v>
      </c>
      <c r="P6104" s="1"/>
    </row>
    <row r="6105" spans="1:16" ht="0.95" customHeight="1">
      <c r="A6105" s="1"/>
      <c r="B6105" s="30"/>
      <c r="C6105" s="30"/>
      <c r="D6105" s="30"/>
      <c r="E6105" s="30"/>
      <c r="F6105" s="30"/>
      <c r="G6105" s="30"/>
      <c r="H6105" s="30"/>
      <c r="I6105" s="30"/>
      <c r="J6105" s="30"/>
      <c r="K6105" s="30"/>
      <c r="L6105" s="30"/>
      <c r="M6105" s="30"/>
      <c r="N6105" s="30"/>
      <c r="O6105" s="30"/>
      <c r="P6105" s="1"/>
    </row>
    <row r="6106" spans="1:16" ht="33.75" customHeight="1">
      <c r="A6106" s="1"/>
      <c r="B6106" s="7" t="s">
        <v>6007</v>
      </c>
      <c r="C6106" s="8" t="s">
        <v>24</v>
      </c>
      <c r="D6106" s="9" t="s">
        <v>6008</v>
      </c>
      <c r="E6106" s="9" t="s">
        <v>6009</v>
      </c>
      <c r="F6106" s="9" t="s">
        <v>126</v>
      </c>
      <c r="G6106" s="9" t="s">
        <v>81</v>
      </c>
      <c r="H6106" s="9" t="s">
        <v>30</v>
      </c>
      <c r="I6106" s="8" t="s">
        <v>24</v>
      </c>
      <c r="J6106" s="10">
        <v>918257142</v>
      </c>
      <c r="K6106" s="10">
        <v>0</v>
      </c>
      <c r="L6106" s="10">
        <v>0</v>
      </c>
      <c r="M6106" s="10">
        <v>0</v>
      </c>
      <c r="N6106" s="8" t="s">
        <v>24</v>
      </c>
      <c r="O6106" s="11">
        <v>0</v>
      </c>
      <c r="P6106" s="1"/>
    </row>
    <row r="6107" spans="1:16" ht="36" customHeight="1">
      <c r="A6107" s="1"/>
      <c r="B6107" s="28" t="s">
        <v>24</v>
      </c>
      <c r="C6107" s="29"/>
      <c r="D6107" s="29"/>
      <c r="E6107" s="29"/>
      <c r="F6107" s="29"/>
      <c r="G6107" s="29"/>
      <c r="H6107" s="29"/>
      <c r="I6107" s="12" t="s">
        <v>82</v>
      </c>
      <c r="J6107" s="13" t="s">
        <v>24</v>
      </c>
      <c r="K6107" s="14">
        <v>0</v>
      </c>
      <c r="L6107" s="14">
        <v>0</v>
      </c>
      <c r="M6107" s="14">
        <v>0</v>
      </c>
      <c r="N6107" s="15">
        <v>0</v>
      </c>
      <c r="O6107" s="13" t="s">
        <v>24</v>
      </c>
      <c r="P6107" s="1"/>
    </row>
    <row r="6108" spans="1:16" ht="0.95" customHeight="1">
      <c r="A6108" s="1"/>
      <c r="B6108" s="30"/>
      <c r="C6108" s="30"/>
      <c r="D6108" s="30"/>
      <c r="E6108" s="30"/>
      <c r="F6108" s="30"/>
      <c r="G6108" s="30"/>
      <c r="H6108" s="30"/>
      <c r="I6108" s="30"/>
      <c r="J6108" s="30"/>
      <c r="K6108" s="30"/>
      <c r="L6108" s="30"/>
      <c r="M6108" s="30"/>
      <c r="N6108" s="30"/>
      <c r="O6108" s="30"/>
      <c r="P6108" s="1"/>
    </row>
    <row r="6109" spans="1:16" ht="42.75" customHeight="1">
      <c r="A6109" s="1"/>
      <c r="B6109" s="7" t="s">
        <v>6010</v>
      </c>
      <c r="C6109" s="8" t="s">
        <v>24</v>
      </c>
      <c r="D6109" s="9" t="s">
        <v>6011</v>
      </c>
      <c r="E6109" s="9" t="s">
        <v>6011</v>
      </c>
      <c r="F6109" s="9" t="s">
        <v>114</v>
      </c>
      <c r="G6109" s="9" t="s">
        <v>81</v>
      </c>
      <c r="H6109" s="9" t="s">
        <v>30</v>
      </c>
      <c r="I6109" s="8" t="s">
        <v>24</v>
      </c>
      <c r="J6109" s="10">
        <v>160600000</v>
      </c>
      <c r="K6109" s="10">
        <v>0</v>
      </c>
      <c r="L6109" s="10">
        <v>0</v>
      </c>
      <c r="M6109" s="10">
        <v>0</v>
      </c>
      <c r="N6109" s="8" t="s">
        <v>24</v>
      </c>
      <c r="O6109" s="11">
        <v>0</v>
      </c>
      <c r="P6109" s="1"/>
    </row>
    <row r="6110" spans="1:16" ht="43.5" customHeight="1">
      <c r="A6110" s="1"/>
      <c r="B6110" s="28" t="s">
        <v>24</v>
      </c>
      <c r="C6110" s="29"/>
      <c r="D6110" s="29"/>
      <c r="E6110" s="29"/>
      <c r="F6110" s="29"/>
      <c r="G6110" s="29"/>
      <c r="H6110" s="29"/>
      <c r="I6110" s="12" t="s">
        <v>82</v>
      </c>
      <c r="J6110" s="13" t="s">
        <v>24</v>
      </c>
      <c r="K6110" s="14">
        <v>0</v>
      </c>
      <c r="L6110" s="14">
        <v>0</v>
      </c>
      <c r="M6110" s="14">
        <v>0</v>
      </c>
      <c r="N6110" s="15">
        <v>0</v>
      </c>
      <c r="O6110" s="13" t="s">
        <v>24</v>
      </c>
      <c r="P6110" s="1"/>
    </row>
    <row r="6111" spans="1:16" ht="0.95" customHeight="1">
      <c r="A6111" s="1"/>
      <c r="B6111" s="30"/>
      <c r="C6111" s="30"/>
      <c r="D6111" s="30"/>
      <c r="E6111" s="30"/>
      <c r="F6111" s="30"/>
      <c r="G6111" s="30"/>
      <c r="H6111" s="30"/>
      <c r="I6111" s="30"/>
      <c r="J6111" s="30"/>
      <c r="K6111" s="30"/>
      <c r="L6111" s="30"/>
      <c r="M6111" s="30"/>
      <c r="N6111" s="30"/>
      <c r="O6111" s="30"/>
      <c r="P6111" s="1"/>
    </row>
    <row r="6112" spans="1:16" ht="45" customHeight="1">
      <c r="A6112" s="1"/>
      <c r="B6112" s="7" t="s">
        <v>6012</v>
      </c>
      <c r="C6112" s="8" t="s">
        <v>24</v>
      </c>
      <c r="D6112" s="9" t="s">
        <v>6013</v>
      </c>
      <c r="E6112" s="9" t="s">
        <v>6013</v>
      </c>
      <c r="F6112" s="9" t="s">
        <v>255</v>
      </c>
      <c r="G6112" s="9" t="s">
        <v>81</v>
      </c>
      <c r="H6112" s="9" t="s">
        <v>30</v>
      </c>
      <c r="I6112" s="8" t="s">
        <v>24</v>
      </c>
      <c r="J6112" s="10">
        <v>129100000</v>
      </c>
      <c r="K6112" s="10">
        <v>0</v>
      </c>
      <c r="L6112" s="10">
        <v>0</v>
      </c>
      <c r="M6112" s="10">
        <v>0</v>
      </c>
      <c r="N6112" s="8" t="s">
        <v>24</v>
      </c>
      <c r="O6112" s="11">
        <v>0</v>
      </c>
      <c r="P6112" s="1"/>
    </row>
    <row r="6113" spans="1:16" ht="37.5" customHeight="1">
      <c r="A6113" s="1"/>
      <c r="B6113" s="28" t="s">
        <v>24</v>
      </c>
      <c r="C6113" s="29"/>
      <c r="D6113" s="29"/>
      <c r="E6113" s="29"/>
      <c r="F6113" s="29"/>
      <c r="G6113" s="29"/>
      <c r="H6113" s="29"/>
      <c r="I6113" s="12" t="s">
        <v>82</v>
      </c>
      <c r="J6113" s="13" t="s">
        <v>24</v>
      </c>
      <c r="K6113" s="14">
        <v>0</v>
      </c>
      <c r="L6113" s="14">
        <v>0</v>
      </c>
      <c r="M6113" s="14">
        <v>0</v>
      </c>
      <c r="N6113" s="15">
        <v>0</v>
      </c>
      <c r="O6113" s="13" t="s">
        <v>24</v>
      </c>
      <c r="P6113" s="1"/>
    </row>
    <row r="6114" spans="1:16" ht="0.95" customHeight="1">
      <c r="A6114" s="1"/>
      <c r="B6114" s="30"/>
      <c r="C6114" s="30"/>
      <c r="D6114" s="30"/>
      <c r="E6114" s="30"/>
      <c r="F6114" s="30"/>
      <c r="G6114" s="30"/>
      <c r="H6114" s="30"/>
      <c r="I6114" s="30"/>
      <c r="J6114" s="30"/>
      <c r="K6114" s="30"/>
      <c r="L6114" s="30"/>
      <c r="M6114" s="30"/>
      <c r="N6114" s="30"/>
      <c r="O6114" s="30"/>
      <c r="P6114" s="1"/>
    </row>
    <row r="6115" spans="1:16" ht="46.5" customHeight="1">
      <c r="A6115" s="1"/>
      <c r="B6115" s="7" t="s">
        <v>6014</v>
      </c>
      <c r="C6115" s="8" t="s">
        <v>24</v>
      </c>
      <c r="D6115" s="9" t="s">
        <v>6015</v>
      </c>
      <c r="E6115" s="9" t="s">
        <v>6015</v>
      </c>
      <c r="F6115" s="9" t="s">
        <v>6016</v>
      </c>
      <c r="G6115" s="9" t="s">
        <v>81</v>
      </c>
      <c r="H6115" s="9" t="s">
        <v>30</v>
      </c>
      <c r="I6115" s="8" t="s">
        <v>24</v>
      </c>
      <c r="J6115" s="10">
        <v>124168919</v>
      </c>
      <c r="K6115" s="10">
        <v>0</v>
      </c>
      <c r="L6115" s="10">
        <v>0</v>
      </c>
      <c r="M6115" s="10">
        <v>0</v>
      </c>
      <c r="N6115" s="8" t="s">
        <v>24</v>
      </c>
      <c r="O6115" s="11">
        <v>0</v>
      </c>
      <c r="P6115" s="1"/>
    </row>
    <row r="6116" spans="1:16" ht="36.75" customHeight="1">
      <c r="A6116" s="1"/>
      <c r="B6116" s="28" t="s">
        <v>24</v>
      </c>
      <c r="C6116" s="29"/>
      <c r="D6116" s="29"/>
      <c r="E6116" s="29"/>
      <c r="F6116" s="29"/>
      <c r="G6116" s="29"/>
      <c r="H6116" s="29"/>
      <c r="I6116" s="12" t="s">
        <v>82</v>
      </c>
      <c r="J6116" s="13" t="s">
        <v>24</v>
      </c>
      <c r="K6116" s="14">
        <v>0</v>
      </c>
      <c r="L6116" s="14">
        <v>0</v>
      </c>
      <c r="M6116" s="14">
        <v>0</v>
      </c>
      <c r="N6116" s="15">
        <v>0</v>
      </c>
      <c r="O6116" s="13" t="s">
        <v>24</v>
      </c>
      <c r="P6116" s="1"/>
    </row>
    <row r="6117" spans="1:16" ht="0.95" customHeight="1">
      <c r="A6117" s="1"/>
      <c r="B6117" s="30"/>
      <c r="C6117" s="30"/>
      <c r="D6117" s="30"/>
      <c r="E6117" s="30"/>
      <c r="F6117" s="30"/>
      <c r="G6117" s="30"/>
      <c r="H6117" s="30"/>
      <c r="I6117" s="30"/>
      <c r="J6117" s="30"/>
      <c r="K6117" s="30"/>
      <c r="L6117" s="30"/>
      <c r="M6117" s="30"/>
      <c r="N6117" s="30"/>
      <c r="O6117" s="30"/>
      <c r="P6117" s="1"/>
    </row>
    <row r="6118" spans="1:16" ht="44.25" customHeight="1">
      <c r="A6118" s="1"/>
      <c r="B6118" s="7" t="s">
        <v>6017</v>
      </c>
      <c r="C6118" s="8" t="s">
        <v>24</v>
      </c>
      <c r="D6118" s="9" t="s">
        <v>6018</v>
      </c>
      <c r="E6118" s="9" t="s">
        <v>6018</v>
      </c>
      <c r="F6118" s="9" t="s">
        <v>238</v>
      </c>
      <c r="G6118" s="9" t="s">
        <v>81</v>
      </c>
      <c r="H6118" s="9" t="s">
        <v>30</v>
      </c>
      <c r="I6118" s="8" t="s">
        <v>24</v>
      </c>
      <c r="J6118" s="10">
        <v>662700000</v>
      </c>
      <c r="K6118" s="10">
        <v>0</v>
      </c>
      <c r="L6118" s="10">
        <v>0</v>
      </c>
      <c r="M6118" s="10">
        <v>0</v>
      </c>
      <c r="N6118" s="8" t="s">
        <v>24</v>
      </c>
      <c r="O6118" s="11">
        <v>0</v>
      </c>
      <c r="P6118" s="1"/>
    </row>
    <row r="6119" spans="1:16" ht="33" customHeight="1">
      <c r="A6119" s="1"/>
      <c r="B6119" s="28" t="s">
        <v>24</v>
      </c>
      <c r="C6119" s="29"/>
      <c r="D6119" s="29"/>
      <c r="E6119" s="29"/>
      <c r="F6119" s="29"/>
      <c r="G6119" s="29"/>
      <c r="H6119" s="29"/>
      <c r="I6119" s="12" t="s">
        <v>82</v>
      </c>
      <c r="J6119" s="13" t="s">
        <v>24</v>
      </c>
      <c r="K6119" s="14">
        <v>0</v>
      </c>
      <c r="L6119" s="14">
        <v>0</v>
      </c>
      <c r="M6119" s="14">
        <v>0</v>
      </c>
      <c r="N6119" s="15">
        <v>0</v>
      </c>
      <c r="O6119" s="13" t="s">
        <v>24</v>
      </c>
      <c r="P6119" s="1"/>
    </row>
    <row r="6120" spans="1:16" ht="0.95" customHeight="1">
      <c r="A6120" s="1"/>
      <c r="B6120" s="30"/>
      <c r="C6120" s="30"/>
      <c r="D6120" s="30"/>
      <c r="E6120" s="30"/>
      <c r="F6120" s="30"/>
      <c r="G6120" s="30"/>
      <c r="H6120" s="30"/>
      <c r="I6120" s="30"/>
      <c r="J6120" s="30"/>
      <c r="K6120" s="30"/>
      <c r="L6120" s="30"/>
      <c r="M6120" s="30"/>
      <c r="N6120" s="30"/>
      <c r="O6120" s="30"/>
      <c r="P6120" s="1"/>
    </row>
    <row r="6121" spans="1:16" ht="69" customHeight="1">
      <c r="A6121" s="1"/>
      <c r="B6121" s="7" t="s">
        <v>6019</v>
      </c>
      <c r="C6121" s="8" t="s">
        <v>24</v>
      </c>
      <c r="D6121" s="9" t="s">
        <v>6020</v>
      </c>
      <c r="E6121" s="9" t="s">
        <v>6020</v>
      </c>
      <c r="F6121" s="9" t="s">
        <v>63</v>
      </c>
      <c r="G6121" s="9" t="s">
        <v>81</v>
      </c>
      <c r="H6121" s="9" t="s">
        <v>30</v>
      </c>
      <c r="I6121" s="8" t="s">
        <v>24</v>
      </c>
      <c r="J6121" s="10">
        <v>185365000</v>
      </c>
      <c r="K6121" s="10">
        <v>0</v>
      </c>
      <c r="L6121" s="10">
        <v>0</v>
      </c>
      <c r="M6121" s="10">
        <v>0</v>
      </c>
      <c r="N6121" s="8" t="s">
        <v>24</v>
      </c>
      <c r="O6121" s="11">
        <v>0</v>
      </c>
      <c r="P6121" s="1"/>
    </row>
    <row r="6122" spans="1:16" ht="33" customHeight="1">
      <c r="A6122" s="1"/>
      <c r="B6122" s="28" t="s">
        <v>24</v>
      </c>
      <c r="C6122" s="29"/>
      <c r="D6122" s="29"/>
      <c r="E6122" s="29"/>
      <c r="F6122" s="29"/>
      <c r="G6122" s="29"/>
      <c r="H6122" s="29"/>
      <c r="I6122" s="12" t="s">
        <v>82</v>
      </c>
      <c r="J6122" s="13" t="s">
        <v>24</v>
      </c>
      <c r="K6122" s="14">
        <v>0</v>
      </c>
      <c r="L6122" s="14">
        <v>0</v>
      </c>
      <c r="M6122" s="14">
        <v>0</v>
      </c>
      <c r="N6122" s="15">
        <v>0</v>
      </c>
      <c r="O6122" s="13" t="s">
        <v>24</v>
      </c>
      <c r="P6122" s="1"/>
    </row>
    <row r="6123" spans="1:16" ht="0.95" customHeight="1">
      <c r="A6123" s="1"/>
      <c r="B6123" s="30"/>
      <c r="C6123" s="30"/>
      <c r="D6123" s="30"/>
      <c r="E6123" s="30"/>
      <c r="F6123" s="30"/>
      <c r="G6123" s="30"/>
      <c r="H6123" s="30"/>
      <c r="I6123" s="30"/>
      <c r="J6123" s="30"/>
      <c r="K6123" s="30"/>
      <c r="L6123" s="30"/>
      <c r="M6123" s="30"/>
      <c r="N6123" s="30"/>
      <c r="O6123" s="30"/>
      <c r="P6123" s="1"/>
    </row>
    <row r="6124" spans="1:16" ht="41.25" customHeight="1">
      <c r="A6124" s="1"/>
      <c r="B6124" s="7" t="s">
        <v>6021</v>
      </c>
      <c r="C6124" s="8" t="s">
        <v>24</v>
      </c>
      <c r="D6124" s="9" t="s">
        <v>6022</v>
      </c>
      <c r="E6124" s="9" t="s">
        <v>6023</v>
      </c>
      <c r="F6124" s="9" t="s">
        <v>111</v>
      </c>
      <c r="G6124" s="9" t="s">
        <v>81</v>
      </c>
      <c r="H6124" s="9" t="s">
        <v>30</v>
      </c>
      <c r="I6124" s="8" t="s">
        <v>24</v>
      </c>
      <c r="J6124" s="10">
        <v>110229422</v>
      </c>
      <c r="K6124" s="10">
        <v>0</v>
      </c>
      <c r="L6124" s="10">
        <v>0</v>
      </c>
      <c r="M6124" s="10">
        <v>0</v>
      </c>
      <c r="N6124" s="8" t="s">
        <v>24</v>
      </c>
      <c r="O6124" s="11">
        <v>0</v>
      </c>
      <c r="P6124" s="1"/>
    </row>
    <row r="6125" spans="1:16" ht="36" customHeight="1">
      <c r="A6125" s="1"/>
      <c r="B6125" s="28" t="s">
        <v>24</v>
      </c>
      <c r="C6125" s="29"/>
      <c r="D6125" s="29"/>
      <c r="E6125" s="29"/>
      <c r="F6125" s="29"/>
      <c r="G6125" s="29"/>
      <c r="H6125" s="29"/>
      <c r="I6125" s="12" t="s">
        <v>82</v>
      </c>
      <c r="J6125" s="13" t="s">
        <v>24</v>
      </c>
      <c r="K6125" s="14">
        <v>0</v>
      </c>
      <c r="L6125" s="14">
        <v>0</v>
      </c>
      <c r="M6125" s="14">
        <v>0</v>
      </c>
      <c r="N6125" s="15">
        <v>0</v>
      </c>
      <c r="O6125" s="13" t="s">
        <v>24</v>
      </c>
      <c r="P6125" s="1"/>
    </row>
    <row r="6126" spans="1:16" ht="0.95" customHeight="1">
      <c r="A6126" s="1"/>
      <c r="B6126" s="30"/>
      <c r="C6126" s="30"/>
      <c r="D6126" s="30"/>
      <c r="E6126" s="30"/>
      <c r="F6126" s="30"/>
      <c r="G6126" s="30"/>
      <c r="H6126" s="30"/>
      <c r="I6126" s="30"/>
      <c r="J6126" s="30"/>
      <c r="K6126" s="30"/>
      <c r="L6126" s="30"/>
      <c r="M6126" s="30"/>
      <c r="N6126" s="30"/>
      <c r="O6126" s="30"/>
      <c r="P6126" s="1"/>
    </row>
    <row r="6127" spans="1:16" ht="40.5" customHeight="1">
      <c r="A6127" s="1"/>
      <c r="B6127" s="7" t="s">
        <v>6024</v>
      </c>
      <c r="C6127" s="8" t="s">
        <v>24</v>
      </c>
      <c r="D6127" s="9" t="s">
        <v>6025</v>
      </c>
      <c r="E6127" s="9" t="s">
        <v>6026</v>
      </c>
      <c r="F6127" s="9" t="s">
        <v>101</v>
      </c>
      <c r="G6127" s="9" t="s">
        <v>81</v>
      </c>
      <c r="H6127" s="9" t="s">
        <v>30</v>
      </c>
      <c r="I6127" s="8" t="s">
        <v>24</v>
      </c>
      <c r="J6127" s="10">
        <v>526300000</v>
      </c>
      <c r="K6127" s="10">
        <v>0</v>
      </c>
      <c r="L6127" s="10">
        <v>0</v>
      </c>
      <c r="M6127" s="10">
        <v>0</v>
      </c>
      <c r="N6127" s="8" t="s">
        <v>24</v>
      </c>
      <c r="O6127" s="11">
        <v>0</v>
      </c>
      <c r="P6127" s="1"/>
    </row>
    <row r="6128" spans="1:16" ht="30.75" customHeight="1">
      <c r="A6128" s="1"/>
      <c r="B6128" s="28" t="s">
        <v>24</v>
      </c>
      <c r="C6128" s="29"/>
      <c r="D6128" s="29"/>
      <c r="E6128" s="29"/>
      <c r="F6128" s="29"/>
      <c r="G6128" s="29"/>
      <c r="H6128" s="29"/>
      <c r="I6128" s="12" t="s">
        <v>82</v>
      </c>
      <c r="J6128" s="13" t="s">
        <v>24</v>
      </c>
      <c r="K6128" s="14">
        <v>0</v>
      </c>
      <c r="L6128" s="14">
        <v>0</v>
      </c>
      <c r="M6128" s="14">
        <v>0</v>
      </c>
      <c r="N6128" s="15">
        <v>0</v>
      </c>
      <c r="O6128" s="13" t="s">
        <v>24</v>
      </c>
      <c r="P6128" s="1"/>
    </row>
    <row r="6129" spans="1:16" ht="0.95" customHeight="1">
      <c r="A6129" s="1"/>
      <c r="B6129" s="30"/>
      <c r="C6129" s="30"/>
      <c r="D6129" s="30"/>
      <c r="E6129" s="30"/>
      <c r="F6129" s="30"/>
      <c r="G6129" s="30"/>
      <c r="H6129" s="30"/>
      <c r="I6129" s="30"/>
      <c r="J6129" s="30"/>
      <c r="K6129" s="30"/>
      <c r="L6129" s="30"/>
      <c r="M6129" s="30"/>
      <c r="N6129" s="30"/>
      <c r="O6129" s="30"/>
      <c r="P6129" s="1"/>
    </row>
    <row r="6130" spans="1:16" ht="30.75" customHeight="1">
      <c r="A6130" s="1"/>
      <c r="B6130" s="7" t="s">
        <v>6027</v>
      </c>
      <c r="C6130" s="8" t="s">
        <v>24</v>
      </c>
      <c r="D6130" s="9" t="s">
        <v>6028</v>
      </c>
      <c r="E6130" s="9" t="s">
        <v>6029</v>
      </c>
      <c r="F6130" s="9" t="s">
        <v>478</v>
      </c>
      <c r="G6130" s="9" t="s">
        <v>81</v>
      </c>
      <c r="H6130" s="9" t="s">
        <v>30</v>
      </c>
      <c r="I6130" s="8" t="s">
        <v>24</v>
      </c>
      <c r="J6130" s="10">
        <v>880000000</v>
      </c>
      <c r="K6130" s="10">
        <v>0</v>
      </c>
      <c r="L6130" s="10">
        <v>0</v>
      </c>
      <c r="M6130" s="10">
        <v>0</v>
      </c>
      <c r="N6130" s="8" t="s">
        <v>24</v>
      </c>
      <c r="O6130" s="11">
        <v>0</v>
      </c>
      <c r="P6130" s="1"/>
    </row>
    <row r="6131" spans="1:16" ht="36.75" customHeight="1">
      <c r="A6131" s="1"/>
      <c r="B6131" s="28" t="s">
        <v>24</v>
      </c>
      <c r="C6131" s="29"/>
      <c r="D6131" s="29"/>
      <c r="E6131" s="29"/>
      <c r="F6131" s="29"/>
      <c r="G6131" s="29"/>
      <c r="H6131" s="29"/>
      <c r="I6131" s="12" t="s">
        <v>82</v>
      </c>
      <c r="J6131" s="13" t="s">
        <v>24</v>
      </c>
      <c r="K6131" s="14">
        <v>0</v>
      </c>
      <c r="L6131" s="14">
        <v>0</v>
      </c>
      <c r="M6131" s="14">
        <v>0</v>
      </c>
      <c r="N6131" s="15">
        <v>0</v>
      </c>
      <c r="O6131" s="13" t="s">
        <v>24</v>
      </c>
      <c r="P6131" s="1"/>
    </row>
    <row r="6132" spans="1:16" ht="0.95" customHeight="1">
      <c r="A6132" s="1"/>
      <c r="B6132" s="30"/>
      <c r="C6132" s="30"/>
      <c r="D6132" s="30"/>
      <c r="E6132" s="30"/>
      <c r="F6132" s="30"/>
      <c r="G6132" s="30"/>
      <c r="H6132" s="30"/>
      <c r="I6132" s="30"/>
      <c r="J6132" s="30"/>
      <c r="K6132" s="30"/>
      <c r="L6132" s="30"/>
      <c r="M6132" s="30"/>
      <c r="N6132" s="30"/>
      <c r="O6132" s="30"/>
      <c r="P6132" s="1"/>
    </row>
    <row r="6133" spans="1:16" ht="41.25" customHeight="1">
      <c r="A6133" s="1"/>
      <c r="B6133" s="7" t="s">
        <v>6030</v>
      </c>
      <c r="C6133" s="8" t="s">
        <v>24</v>
      </c>
      <c r="D6133" s="9" t="s">
        <v>6031</v>
      </c>
      <c r="E6133" s="9" t="s">
        <v>6031</v>
      </c>
      <c r="F6133" s="9" t="s">
        <v>63</v>
      </c>
      <c r="G6133" s="9" t="s">
        <v>81</v>
      </c>
      <c r="H6133" s="9" t="s">
        <v>30</v>
      </c>
      <c r="I6133" s="8" t="s">
        <v>24</v>
      </c>
      <c r="J6133" s="10">
        <v>255547912</v>
      </c>
      <c r="K6133" s="10">
        <v>0</v>
      </c>
      <c r="L6133" s="10">
        <v>0</v>
      </c>
      <c r="M6133" s="10">
        <v>0</v>
      </c>
      <c r="N6133" s="8" t="s">
        <v>24</v>
      </c>
      <c r="O6133" s="11">
        <v>0</v>
      </c>
      <c r="P6133" s="1"/>
    </row>
    <row r="6134" spans="1:16" ht="35.25" customHeight="1">
      <c r="A6134" s="1"/>
      <c r="B6134" s="28" t="s">
        <v>24</v>
      </c>
      <c r="C6134" s="29"/>
      <c r="D6134" s="29"/>
      <c r="E6134" s="29"/>
      <c r="F6134" s="29"/>
      <c r="G6134" s="29"/>
      <c r="H6134" s="29"/>
      <c r="I6134" s="12" t="s">
        <v>82</v>
      </c>
      <c r="J6134" s="13" t="s">
        <v>24</v>
      </c>
      <c r="K6134" s="14">
        <v>0</v>
      </c>
      <c r="L6134" s="14">
        <v>0</v>
      </c>
      <c r="M6134" s="14">
        <v>0</v>
      </c>
      <c r="N6134" s="15">
        <v>0</v>
      </c>
      <c r="O6134" s="13" t="s">
        <v>24</v>
      </c>
      <c r="P6134" s="1"/>
    </row>
    <row r="6135" spans="1:16" ht="0.95" customHeight="1">
      <c r="A6135" s="1"/>
      <c r="B6135" s="30"/>
      <c r="C6135" s="30"/>
      <c r="D6135" s="30"/>
      <c r="E6135" s="30"/>
      <c r="F6135" s="30"/>
      <c r="G6135" s="30"/>
      <c r="H6135" s="30"/>
      <c r="I6135" s="30"/>
      <c r="J6135" s="30"/>
      <c r="K6135" s="30"/>
      <c r="L6135" s="30"/>
      <c r="M6135" s="30"/>
      <c r="N6135" s="30"/>
      <c r="O6135" s="30"/>
      <c r="P6135" s="1"/>
    </row>
    <row r="6136" spans="1:16" ht="47.25" customHeight="1">
      <c r="A6136" s="1"/>
      <c r="B6136" s="7" t="s">
        <v>6032</v>
      </c>
      <c r="C6136" s="8" t="s">
        <v>24</v>
      </c>
      <c r="D6136" s="9" t="s">
        <v>6033</v>
      </c>
      <c r="E6136" s="9" t="s">
        <v>6033</v>
      </c>
      <c r="F6136" s="9" t="s">
        <v>63</v>
      </c>
      <c r="G6136" s="9" t="s">
        <v>81</v>
      </c>
      <c r="H6136" s="9" t="s">
        <v>30</v>
      </c>
      <c r="I6136" s="8" t="s">
        <v>24</v>
      </c>
      <c r="J6136" s="10">
        <v>60925921</v>
      </c>
      <c r="K6136" s="10">
        <v>0</v>
      </c>
      <c r="L6136" s="10">
        <v>0</v>
      </c>
      <c r="M6136" s="10">
        <v>0</v>
      </c>
      <c r="N6136" s="8" t="s">
        <v>24</v>
      </c>
      <c r="O6136" s="11">
        <v>0</v>
      </c>
      <c r="P6136" s="1"/>
    </row>
    <row r="6137" spans="1:16" ht="33" customHeight="1">
      <c r="A6137" s="1"/>
      <c r="B6137" s="28" t="s">
        <v>24</v>
      </c>
      <c r="C6137" s="29"/>
      <c r="D6137" s="29"/>
      <c r="E6137" s="29"/>
      <c r="F6137" s="29"/>
      <c r="G6137" s="29"/>
      <c r="H6137" s="29"/>
      <c r="I6137" s="12" t="s">
        <v>82</v>
      </c>
      <c r="J6137" s="13" t="s">
        <v>24</v>
      </c>
      <c r="K6137" s="14">
        <v>0</v>
      </c>
      <c r="L6137" s="14">
        <v>0</v>
      </c>
      <c r="M6137" s="14">
        <v>0</v>
      </c>
      <c r="N6137" s="15">
        <v>0</v>
      </c>
      <c r="O6137" s="13" t="s">
        <v>24</v>
      </c>
      <c r="P6137" s="1"/>
    </row>
    <row r="6138" spans="1:16" ht="0.95" customHeight="1">
      <c r="A6138" s="1"/>
      <c r="B6138" s="30"/>
      <c r="C6138" s="30"/>
      <c r="D6138" s="30"/>
      <c r="E6138" s="30"/>
      <c r="F6138" s="30"/>
      <c r="G6138" s="30"/>
      <c r="H6138" s="30"/>
      <c r="I6138" s="30"/>
      <c r="J6138" s="30"/>
      <c r="K6138" s="30"/>
      <c r="L6138" s="30"/>
      <c r="M6138" s="30"/>
      <c r="N6138" s="30"/>
      <c r="O6138" s="30"/>
      <c r="P6138" s="1"/>
    </row>
    <row r="6139" spans="1:16" ht="47.25" customHeight="1">
      <c r="A6139" s="1"/>
      <c r="B6139" s="7" t="s">
        <v>6034</v>
      </c>
      <c r="C6139" s="8" t="s">
        <v>24</v>
      </c>
      <c r="D6139" s="9" t="s">
        <v>6035</v>
      </c>
      <c r="E6139" s="9" t="s">
        <v>6035</v>
      </c>
      <c r="F6139" s="9" t="s">
        <v>63</v>
      </c>
      <c r="G6139" s="9" t="s">
        <v>81</v>
      </c>
      <c r="H6139" s="9" t="s">
        <v>30</v>
      </c>
      <c r="I6139" s="8" t="s">
        <v>24</v>
      </c>
      <c r="J6139" s="10">
        <v>149671429</v>
      </c>
      <c r="K6139" s="10">
        <v>0</v>
      </c>
      <c r="L6139" s="10">
        <v>0</v>
      </c>
      <c r="M6139" s="10">
        <v>0</v>
      </c>
      <c r="N6139" s="8" t="s">
        <v>24</v>
      </c>
      <c r="O6139" s="11">
        <v>0</v>
      </c>
      <c r="P6139" s="1"/>
    </row>
    <row r="6140" spans="1:16" ht="36.75" customHeight="1">
      <c r="A6140" s="1"/>
      <c r="B6140" s="28" t="s">
        <v>24</v>
      </c>
      <c r="C6140" s="29"/>
      <c r="D6140" s="29"/>
      <c r="E6140" s="29"/>
      <c r="F6140" s="29"/>
      <c r="G6140" s="29"/>
      <c r="H6140" s="29"/>
      <c r="I6140" s="12" t="s">
        <v>82</v>
      </c>
      <c r="J6140" s="13" t="s">
        <v>24</v>
      </c>
      <c r="K6140" s="14">
        <v>0</v>
      </c>
      <c r="L6140" s="14">
        <v>0</v>
      </c>
      <c r="M6140" s="14">
        <v>0</v>
      </c>
      <c r="N6140" s="15">
        <v>0</v>
      </c>
      <c r="O6140" s="13" t="s">
        <v>24</v>
      </c>
      <c r="P6140" s="1"/>
    </row>
    <row r="6141" spans="1:16" ht="0.95" customHeight="1">
      <c r="A6141" s="1"/>
      <c r="B6141" s="30"/>
      <c r="C6141" s="30"/>
      <c r="D6141" s="30"/>
      <c r="E6141" s="30"/>
      <c r="F6141" s="30"/>
      <c r="G6141" s="30"/>
      <c r="H6141" s="30"/>
      <c r="I6141" s="30"/>
      <c r="J6141" s="30"/>
      <c r="K6141" s="30"/>
      <c r="L6141" s="30"/>
      <c r="M6141" s="30"/>
      <c r="N6141" s="30"/>
      <c r="O6141" s="30"/>
      <c r="P6141" s="1"/>
    </row>
    <row r="6142" spans="1:16" ht="55.5" customHeight="1">
      <c r="A6142" s="1"/>
      <c r="B6142" s="7" t="s">
        <v>6036</v>
      </c>
      <c r="C6142" s="8" t="s">
        <v>24</v>
      </c>
      <c r="D6142" s="9" t="s">
        <v>6037</v>
      </c>
      <c r="E6142" s="9" t="s">
        <v>6037</v>
      </c>
      <c r="F6142" s="9" t="s">
        <v>63</v>
      </c>
      <c r="G6142" s="9" t="s">
        <v>81</v>
      </c>
      <c r="H6142" s="9" t="s">
        <v>30</v>
      </c>
      <c r="I6142" s="8" t="s">
        <v>24</v>
      </c>
      <c r="J6142" s="10">
        <v>301300000</v>
      </c>
      <c r="K6142" s="10">
        <v>0</v>
      </c>
      <c r="L6142" s="10">
        <v>0</v>
      </c>
      <c r="M6142" s="10">
        <v>0</v>
      </c>
      <c r="N6142" s="8" t="s">
        <v>24</v>
      </c>
      <c r="O6142" s="11">
        <v>0</v>
      </c>
      <c r="P6142" s="1"/>
    </row>
    <row r="6143" spans="1:16" ht="39" customHeight="1">
      <c r="A6143" s="1"/>
      <c r="B6143" s="28" t="s">
        <v>24</v>
      </c>
      <c r="C6143" s="29"/>
      <c r="D6143" s="29"/>
      <c r="E6143" s="29"/>
      <c r="F6143" s="29"/>
      <c r="G6143" s="29"/>
      <c r="H6143" s="29"/>
      <c r="I6143" s="12" t="s">
        <v>82</v>
      </c>
      <c r="J6143" s="13" t="s">
        <v>24</v>
      </c>
      <c r="K6143" s="14">
        <v>0</v>
      </c>
      <c r="L6143" s="14">
        <v>0</v>
      </c>
      <c r="M6143" s="14">
        <v>0</v>
      </c>
      <c r="N6143" s="15">
        <v>0</v>
      </c>
      <c r="O6143" s="13" t="s">
        <v>24</v>
      </c>
      <c r="P6143" s="1"/>
    </row>
    <row r="6144" spans="1:16" ht="0.95" customHeight="1">
      <c r="A6144" s="1"/>
      <c r="B6144" s="30"/>
      <c r="C6144" s="30"/>
      <c r="D6144" s="30"/>
      <c r="E6144" s="30"/>
      <c r="F6144" s="30"/>
      <c r="G6144" s="30"/>
      <c r="H6144" s="30"/>
      <c r="I6144" s="30"/>
      <c r="J6144" s="30"/>
      <c r="K6144" s="30"/>
      <c r="L6144" s="30"/>
      <c r="M6144" s="30"/>
      <c r="N6144" s="30"/>
      <c r="O6144" s="30"/>
      <c r="P6144" s="1"/>
    </row>
    <row r="6145" spans="1:16" ht="45" customHeight="1">
      <c r="A6145" s="1"/>
      <c r="B6145" s="7" t="s">
        <v>6038</v>
      </c>
      <c r="C6145" s="8" t="s">
        <v>24</v>
      </c>
      <c r="D6145" s="9" t="s">
        <v>6039</v>
      </c>
      <c r="E6145" s="9" t="s">
        <v>6040</v>
      </c>
      <c r="F6145" s="9" t="s">
        <v>28</v>
      </c>
      <c r="G6145" s="9" t="s">
        <v>774</v>
      </c>
      <c r="H6145" s="9" t="s">
        <v>30</v>
      </c>
      <c r="I6145" s="8" t="s">
        <v>24</v>
      </c>
      <c r="J6145" s="10">
        <v>28366331000</v>
      </c>
      <c r="K6145" s="10">
        <v>3480000000</v>
      </c>
      <c r="L6145" s="10">
        <v>3480000000</v>
      </c>
      <c r="M6145" s="10">
        <v>499858591</v>
      </c>
      <c r="N6145" s="8" t="s">
        <v>24</v>
      </c>
      <c r="O6145" s="11">
        <v>13.44</v>
      </c>
      <c r="P6145" s="1"/>
    </row>
    <row r="6146" spans="1:16" ht="54" customHeight="1">
      <c r="A6146" s="1"/>
      <c r="B6146" s="28" t="s">
        <v>24</v>
      </c>
      <c r="C6146" s="29"/>
      <c r="D6146" s="29"/>
      <c r="E6146" s="29"/>
      <c r="F6146" s="29"/>
      <c r="G6146" s="29"/>
      <c r="H6146" s="29"/>
      <c r="I6146" s="12" t="s">
        <v>3687</v>
      </c>
      <c r="J6146" s="13" t="s">
        <v>24</v>
      </c>
      <c r="K6146" s="14">
        <v>3480000000</v>
      </c>
      <c r="L6146" s="14">
        <v>3480000000</v>
      </c>
      <c r="M6146" s="14">
        <v>499858591</v>
      </c>
      <c r="N6146" s="15">
        <v>14.36</v>
      </c>
      <c r="O6146" s="13" t="s">
        <v>24</v>
      </c>
      <c r="P6146" s="1"/>
    </row>
    <row r="6147" spans="1:16" ht="0.95" customHeight="1">
      <c r="A6147" s="1"/>
      <c r="B6147" s="30"/>
      <c r="C6147" s="30"/>
      <c r="D6147" s="30"/>
      <c r="E6147" s="30"/>
      <c r="F6147" s="30"/>
      <c r="G6147" s="30"/>
      <c r="H6147" s="30"/>
      <c r="I6147" s="30"/>
      <c r="J6147" s="30"/>
      <c r="K6147" s="30"/>
      <c r="L6147" s="30"/>
      <c r="M6147" s="30"/>
      <c r="N6147" s="30"/>
      <c r="O6147" s="30"/>
      <c r="P6147" s="1"/>
    </row>
    <row r="6148" spans="1:16" ht="54" customHeight="1">
      <c r="A6148" s="1"/>
      <c r="B6148" s="7" t="s">
        <v>6041</v>
      </c>
      <c r="C6148" s="8" t="s">
        <v>24</v>
      </c>
      <c r="D6148" s="9" t="s">
        <v>6042</v>
      </c>
      <c r="E6148" s="9" t="s">
        <v>6043</v>
      </c>
      <c r="F6148" s="9" t="s">
        <v>28</v>
      </c>
      <c r="G6148" s="9" t="s">
        <v>774</v>
      </c>
      <c r="H6148" s="9" t="s">
        <v>30</v>
      </c>
      <c r="I6148" s="8" t="s">
        <v>24</v>
      </c>
      <c r="J6148" s="10">
        <v>459224635</v>
      </c>
      <c r="K6148" s="10">
        <v>138000000</v>
      </c>
      <c r="L6148" s="10">
        <v>138000000</v>
      </c>
      <c r="M6148" s="10">
        <v>0</v>
      </c>
      <c r="N6148" s="8" t="s">
        <v>24</v>
      </c>
      <c r="O6148" s="11">
        <v>0</v>
      </c>
      <c r="P6148" s="1"/>
    </row>
    <row r="6149" spans="1:16" ht="50.25" customHeight="1">
      <c r="A6149" s="1"/>
      <c r="B6149" s="28" t="s">
        <v>24</v>
      </c>
      <c r="C6149" s="29"/>
      <c r="D6149" s="29"/>
      <c r="E6149" s="29"/>
      <c r="F6149" s="29"/>
      <c r="G6149" s="29"/>
      <c r="H6149" s="29"/>
      <c r="I6149" s="12" t="s">
        <v>3687</v>
      </c>
      <c r="J6149" s="13" t="s">
        <v>24</v>
      </c>
      <c r="K6149" s="14">
        <v>138000000</v>
      </c>
      <c r="L6149" s="14">
        <v>138000000</v>
      </c>
      <c r="M6149" s="14">
        <v>0</v>
      </c>
      <c r="N6149" s="15">
        <v>0</v>
      </c>
      <c r="O6149" s="13" t="s">
        <v>24</v>
      </c>
      <c r="P6149" s="1"/>
    </row>
    <row r="6150" spans="1:16" ht="0.95" customHeight="1">
      <c r="A6150" s="1"/>
      <c r="B6150" s="30"/>
      <c r="C6150" s="30"/>
      <c r="D6150" s="30"/>
      <c r="E6150" s="30"/>
      <c r="F6150" s="30"/>
      <c r="G6150" s="30"/>
      <c r="H6150" s="30"/>
      <c r="I6150" s="30"/>
      <c r="J6150" s="30"/>
      <c r="K6150" s="30"/>
      <c r="L6150" s="30"/>
      <c r="M6150" s="30"/>
      <c r="N6150" s="30"/>
      <c r="O6150" s="30"/>
      <c r="P6150" s="1"/>
    </row>
    <row r="6151" spans="1:16" ht="44.25" customHeight="1">
      <c r="A6151" s="1"/>
      <c r="B6151" s="7" t="s">
        <v>6044</v>
      </c>
      <c r="C6151" s="8" t="s">
        <v>24</v>
      </c>
      <c r="D6151" s="9" t="s">
        <v>6045</v>
      </c>
      <c r="E6151" s="9" t="s">
        <v>6046</v>
      </c>
      <c r="F6151" s="9" t="s">
        <v>28</v>
      </c>
      <c r="G6151" s="9" t="s">
        <v>774</v>
      </c>
      <c r="H6151" s="9" t="s">
        <v>30</v>
      </c>
      <c r="I6151" s="8" t="s">
        <v>24</v>
      </c>
      <c r="J6151" s="10">
        <v>115997201</v>
      </c>
      <c r="K6151" s="10">
        <v>112000000</v>
      </c>
      <c r="L6151" s="10">
        <v>112000000</v>
      </c>
      <c r="M6151" s="10">
        <v>0</v>
      </c>
      <c r="N6151" s="8" t="s">
        <v>24</v>
      </c>
      <c r="O6151" s="11">
        <v>0</v>
      </c>
      <c r="P6151" s="1"/>
    </row>
    <row r="6152" spans="1:16" ht="49.5" customHeight="1">
      <c r="A6152" s="1"/>
      <c r="B6152" s="28" t="s">
        <v>24</v>
      </c>
      <c r="C6152" s="29"/>
      <c r="D6152" s="29"/>
      <c r="E6152" s="29"/>
      <c r="F6152" s="29"/>
      <c r="G6152" s="29"/>
      <c r="H6152" s="29"/>
      <c r="I6152" s="12" t="s">
        <v>3687</v>
      </c>
      <c r="J6152" s="13" t="s">
        <v>24</v>
      </c>
      <c r="K6152" s="14">
        <v>112000000</v>
      </c>
      <c r="L6152" s="14">
        <v>112000000</v>
      </c>
      <c r="M6152" s="14">
        <v>0</v>
      </c>
      <c r="N6152" s="15">
        <v>0</v>
      </c>
      <c r="O6152" s="13" t="s">
        <v>24</v>
      </c>
      <c r="P6152" s="1"/>
    </row>
    <row r="6153" spans="1:16" ht="0.95" customHeight="1">
      <c r="A6153" s="1"/>
      <c r="B6153" s="30"/>
      <c r="C6153" s="30"/>
      <c r="D6153" s="30"/>
      <c r="E6153" s="30"/>
      <c r="F6153" s="30"/>
      <c r="G6153" s="30"/>
      <c r="H6153" s="30"/>
      <c r="I6153" s="30"/>
      <c r="J6153" s="30"/>
      <c r="K6153" s="30"/>
      <c r="L6153" s="30"/>
      <c r="M6153" s="30"/>
      <c r="N6153" s="30"/>
      <c r="O6153" s="30"/>
      <c r="P6153" s="1"/>
    </row>
    <row r="6154" spans="1:16" ht="41.25" customHeight="1">
      <c r="A6154" s="1"/>
      <c r="B6154" s="7" t="s">
        <v>6047</v>
      </c>
      <c r="C6154" s="8" t="s">
        <v>24</v>
      </c>
      <c r="D6154" s="9" t="s">
        <v>6048</v>
      </c>
      <c r="E6154" s="9" t="s">
        <v>6049</v>
      </c>
      <c r="F6154" s="9" t="s">
        <v>28</v>
      </c>
      <c r="G6154" s="9" t="s">
        <v>774</v>
      </c>
      <c r="H6154" s="9" t="s">
        <v>30</v>
      </c>
      <c r="I6154" s="8" t="s">
        <v>24</v>
      </c>
      <c r="J6154" s="10">
        <v>1094723587</v>
      </c>
      <c r="K6154" s="10">
        <v>270000000</v>
      </c>
      <c r="L6154" s="10">
        <v>270000000</v>
      </c>
      <c r="M6154" s="10">
        <v>46866811</v>
      </c>
      <c r="N6154" s="8" t="s">
        <v>24</v>
      </c>
      <c r="O6154" s="11">
        <v>13.67</v>
      </c>
      <c r="P6154" s="1"/>
    </row>
    <row r="6155" spans="1:16" ht="52.5" customHeight="1">
      <c r="A6155" s="1"/>
      <c r="B6155" s="28" t="s">
        <v>24</v>
      </c>
      <c r="C6155" s="29"/>
      <c r="D6155" s="29"/>
      <c r="E6155" s="29"/>
      <c r="F6155" s="29"/>
      <c r="G6155" s="29"/>
      <c r="H6155" s="29"/>
      <c r="I6155" s="12" t="s">
        <v>3687</v>
      </c>
      <c r="J6155" s="13" t="s">
        <v>24</v>
      </c>
      <c r="K6155" s="14">
        <v>270000000</v>
      </c>
      <c r="L6155" s="14">
        <v>270000000</v>
      </c>
      <c r="M6155" s="14">
        <v>46866811</v>
      </c>
      <c r="N6155" s="15">
        <v>17.350000000000001</v>
      </c>
      <c r="O6155" s="13" t="s">
        <v>24</v>
      </c>
      <c r="P6155" s="1"/>
    </row>
    <row r="6156" spans="1:16" ht="0.95" customHeight="1">
      <c r="A6156" s="1"/>
      <c r="B6156" s="30"/>
      <c r="C6156" s="30"/>
      <c r="D6156" s="30"/>
      <c r="E6156" s="30"/>
      <c r="F6156" s="30"/>
      <c r="G6156" s="30"/>
      <c r="H6156" s="30"/>
      <c r="I6156" s="30"/>
      <c r="J6156" s="30"/>
      <c r="K6156" s="30"/>
      <c r="L6156" s="30"/>
      <c r="M6156" s="30"/>
      <c r="N6156" s="30"/>
      <c r="O6156" s="30"/>
      <c r="P6156" s="1"/>
    </row>
    <row r="6157" spans="1:16" ht="42.75" customHeight="1">
      <c r="A6157" s="1"/>
      <c r="B6157" s="7" t="s">
        <v>6050</v>
      </c>
      <c r="C6157" s="8" t="s">
        <v>24</v>
      </c>
      <c r="D6157" s="9" t="s">
        <v>6051</v>
      </c>
      <c r="E6157" s="9" t="s">
        <v>6052</v>
      </c>
      <c r="F6157" s="9" t="s">
        <v>28</v>
      </c>
      <c r="G6157" s="9" t="s">
        <v>29</v>
      </c>
      <c r="H6157" s="9" t="s">
        <v>30</v>
      </c>
      <c r="I6157" s="8" t="s">
        <v>24</v>
      </c>
      <c r="J6157" s="10">
        <v>1739958020</v>
      </c>
      <c r="K6157" s="10">
        <v>350000000</v>
      </c>
      <c r="L6157" s="10">
        <v>408428270</v>
      </c>
      <c r="M6157" s="10">
        <v>408428270</v>
      </c>
      <c r="N6157" s="8" t="s">
        <v>24</v>
      </c>
      <c r="O6157" s="11">
        <v>43.46</v>
      </c>
      <c r="P6157" s="1"/>
    </row>
    <row r="6158" spans="1:16" ht="34.5" customHeight="1">
      <c r="A6158" s="1"/>
      <c r="B6158" s="28" t="s">
        <v>24</v>
      </c>
      <c r="C6158" s="29"/>
      <c r="D6158" s="29"/>
      <c r="E6158" s="29"/>
      <c r="F6158" s="29"/>
      <c r="G6158" s="29"/>
      <c r="H6158" s="29"/>
      <c r="I6158" s="12" t="s">
        <v>3680</v>
      </c>
      <c r="J6158" s="13" t="s">
        <v>24</v>
      </c>
      <c r="K6158" s="14">
        <v>350000000</v>
      </c>
      <c r="L6158" s="14">
        <v>408428270</v>
      </c>
      <c r="M6158" s="14">
        <v>408428270</v>
      </c>
      <c r="N6158" s="15">
        <v>100</v>
      </c>
      <c r="O6158" s="13" t="s">
        <v>24</v>
      </c>
      <c r="P6158" s="1"/>
    </row>
    <row r="6159" spans="1:16" ht="0.95" customHeight="1">
      <c r="A6159" s="1"/>
      <c r="B6159" s="30"/>
      <c r="C6159" s="30"/>
      <c r="D6159" s="30"/>
      <c r="E6159" s="30"/>
      <c r="F6159" s="30"/>
      <c r="G6159" s="30"/>
      <c r="H6159" s="30"/>
      <c r="I6159" s="30"/>
      <c r="J6159" s="30"/>
      <c r="K6159" s="30"/>
      <c r="L6159" s="30"/>
      <c r="M6159" s="30"/>
      <c r="N6159" s="30"/>
      <c r="O6159" s="30"/>
      <c r="P6159" s="1"/>
    </row>
    <row r="6160" spans="1:16" ht="45" customHeight="1">
      <c r="A6160" s="1"/>
      <c r="B6160" s="7" t="s">
        <v>6053</v>
      </c>
      <c r="C6160" s="8" t="s">
        <v>24</v>
      </c>
      <c r="D6160" s="9" t="s">
        <v>6054</v>
      </c>
      <c r="E6160" s="9" t="s">
        <v>6055</v>
      </c>
      <c r="F6160" s="9" t="s">
        <v>6056</v>
      </c>
      <c r="G6160" s="9" t="s">
        <v>81</v>
      </c>
      <c r="H6160" s="9" t="s">
        <v>24</v>
      </c>
      <c r="I6160" s="8" t="s">
        <v>24</v>
      </c>
      <c r="J6160" s="10">
        <v>624343449</v>
      </c>
      <c r="K6160" s="10">
        <v>58116121</v>
      </c>
      <c r="L6160" s="10">
        <v>154794122</v>
      </c>
      <c r="M6160" s="10">
        <v>154794122</v>
      </c>
      <c r="N6160" s="8" t="s">
        <v>24</v>
      </c>
      <c r="O6160" s="11">
        <v>57.21</v>
      </c>
      <c r="P6160" s="1"/>
    </row>
    <row r="6161" spans="1:16" ht="39.75" customHeight="1">
      <c r="A6161" s="1"/>
      <c r="B6161" s="28" t="s">
        <v>24</v>
      </c>
      <c r="C6161" s="29"/>
      <c r="D6161" s="29"/>
      <c r="E6161" s="29"/>
      <c r="F6161" s="29"/>
      <c r="G6161" s="29"/>
      <c r="H6161" s="29"/>
      <c r="I6161" s="12" t="s">
        <v>82</v>
      </c>
      <c r="J6161" s="13" t="s">
        <v>24</v>
      </c>
      <c r="K6161" s="14">
        <v>58116121</v>
      </c>
      <c r="L6161" s="14">
        <v>154794122</v>
      </c>
      <c r="M6161" s="14">
        <v>154794122</v>
      </c>
      <c r="N6161" s="15">
        <v>100</v>
      </c>
      <c r="O6161" s="13" t="s">
        <v>24</v>
      </c>
      <c r="P6161" s="1"/>
    </row>
    <row r="6162" spans="1:16" ht="0.95" customHeight="1">
      <c r="A6162" s="1"/>
      <c r="B6162" s="30"/>
      <c r="C6162" s="30"/>
      <c r="D6162" s="30"/>
      <c r="E6162" s="30"/>
      <c r="F6162" s="30"/>
      <c r="G6162" s="30"/>
      <c r="H6162" s="30"/>
      <c r="I6162" s="30"/>
      <c r="J6162" s="30"/>
      <c r="K6162" s="30"/>
      <c r="L6162" s="30"/>
      <c r="M6162" s="30"/>
      <c r="N6162" s="30"/>
      <c r="O6162" s="30"/>
      <c r="P6162" s="1"/>
    </row>
    <row r="6163" spans="1:16" ht="67.5" customHeight="1">
      <c r="A6163" s="1"/>
      <c r="B6163" s="7" t="s">
        <v>6057</v>
      </c>
      <c r="C6163" s="8" t="s">
        <v>24</v>
      </c>
      <c r="D6163" s="9" t="s">
        <v>6058</v>
      </c>
      <c r="E6163" s="9" t="s">
        <v>6059</v>
      </c>
      <c r="F6163" s="9" t="s">
        <v>284</v>
      </c>
      <c r="G6163" s="9" t="s">
        <v>81</v>
      </c>
      <c r="H6163" s="9" t="s">
        <v>30</v>
      </c>
      <c r="I6163" s="8" t="s">
        <v>24</v>
      </c>
      <c r="J6163" s="10">
        <v>883064037</v>
      </c>
      <c r="K6163" s="10">
        <v>0</v>
      </c>
      <c r="L6163" s="10">
        <v>0</v>
      </c>
      <c r="M6163" s="10">
        <v>0</v>
      </c>
      <c r="N6163" s="8" t="s">
        <v>24</v>
      </c>
      <c r="O6163" s="11">
        <v>0</v>
      </c>
      <c r="P6163" s="1"/>
    </row>
    <row r="6164" spans="1:16" ht="36.75" customHeight="1">
      <c r="A6164" s="1"/>
      <c r="B6164" s="28" t="s">
        <v>24</v>
      </c>
      <c r="C6164" s="29"/>
      <c r="D6164" s="29"/>
      <c r="E6164" s="29"/>
      <c r="F6164" s="29"/>
      <c r="G6164" s="29"/>
      <c r="H6164" s="29"/>
      <c r="I6164" s="12" t="s">
        <v>82</v>
      </c>
      <c r="J6164" s="13" t="s">
        <v>24</v>
      </c>
      <c r="K6164" s="14">
        <v>0</v>
      </c>
      <c r="L6164" s="14">
        <v>0</v>
      </c>
      <c r="M6164" s="14">
        <v>0</v>
      </c>
      <c r="N6164" s="15">
        <v>0</v>
      </c>
      <c r="O6164" s="13" t="s">
        <v>24</v>
      </c>
      <c r="P6164" s="1"/>
    </row>
    <row r="6165" spans="1:16" ht="0.95" customHeight="1">
      <c r="A6165" s="1"/>
      <c r="B6165" s="30"/>
      <c r="C6165" s="30"/>
      <c r="D6165" s="30"/>
      <c r="E6165" s="30"/>
      <c r="F6165" s="30"/>
      <c r="G6165" s="30"/>
      <c r="H6165" s="30"/>
      <c r="I6165" s="30"/>
      <c r="J6165" s="30"/>
      <c r="K6165" s="30"/>
      <c r="L6165" s="30"/>
      <c r="M6165" s="30"/>
      <c r="N6165" s="30"/>
      <c r="O6165" s="30"/>
      <c r="P6165" s="1"/>
    </row>
    <row r="6166" spans="1:16" ht="63.75" customHeight="1">
      <c r="A6166" s="1"/>
      <c r="B6166" s="7" t="s">
        <v>6060</v>
      </c>
      <c r="C6166" s="8" t="s">
        <v>24</v>
      </c>
      <c r="D6166" s="9" t="s">
        <v>6061</v>
      </c>
      <c r="E6166" s="9" t="s">
        <v>6062</v>
      </c>
      <c r="F6166" s="9" t="s">
        <v>284</v>
      </c>
      <c r="G6166" s="9" t="s">
        <v>81</v>
      </c>
      <c r="H6166" s="9" t="s">
        <v>30</v>
      </c>
      <c r="I6166" s="8" t="s">
        <v>24</v>
      </c>
      <c r="J6166" s="10">
        <v>949019321</v>
      </c>
      <c r="K6166" s="10">
        <v>0</v>
      </c>
      <c r="L6166" s="10">
        <v>0</v>
      </c>
      <c r="M6166" s="10">
        <v>0</v>
      </c>
      <c r="N6166" s="8" t="s">
        <v>24</v>
      </c>
      <c r="O6166" s="11">
        <v>0</v>
      </c>
      <c r="P6166" s="1"/>
    </row>
    <row r="6167" spans="1:16" ht="39.75" customHeight="1">
      <c r="A6167" s="1"/>
      <c r="B6167" s="28" t="s">
        <v>24</v>
      </c>
      <c r="C6167" s="29"/>
      <c r="D6167" s="29"/>
      <c r="E6167" s="29"/>
      <c r="F6167" s="29"/>
      <c r="G6167" s="29"/>
      <c r="H6167" s="29"/>
      <c r="I6167" s="12" t="s">
        <v>82</v>
      </c>
      <c r="J6167" s="13" t="s">
        <v>24</v>
      </c>
      <c r="K6167" s="14">
        <v>0</v>
      </c>
      <c r="L6167" s="14">
        <v>0</v>
      </c>
      <c r="M6167" s="14">
        <v>0</v>
      </c>
      <c r="N6167" s="15">
        <v>0</v>
      </c>
      <c r="O6167" s="13" t="s">
        <v>24</v>
      </c>
      <c r="P6167" s="1"/>
    </row>
    <row r="6168" spans="1:16" ht="0.95" customHeight="1">
      <c r="A6168" s="1"/>
      <c r="B6168" s="30"/>
      <c r="C6168" s="30"/>
      <c r="D6168" s="30"/>
      <c r="E6168" s="30"/>
      <c r="F6168" s="30"/>
      <c r="G6168" s="30"/>
      <c r="H6168" s="30"/>
      <c r="I6168" s="30"/>
      <c r="J6168" s="30"/>
      <c r="K6168" s="30"/>
      <c r="L6168" s="30"/>
      <c r="M6168" s="30"/>
      <c r="N6168" s="30"/>
      <c r="O6168" s="30"/>
      <c r="P6168" s="1"/>
    </row>
    <row r="6169" spans="1:16" ht="66.75" customHeight="1">
      <c r="A6169" s="1"/>
      <c r="B6169" s="7" t="s">
        <v>6063</v>
      </c>
      <c r="C6169" s="8" t="s">
        <v>24</v>
      </c>
      <c r="D6169" s="9" t="s">
        <v>6064</v>
      </c>
      <c r="E6169" s="9" t="s">
        <v>6065</v>
      </c>
      <c r="F6169" s="9" t="s">
        <v>284</v>
      </c>
      <c r="G6169" s="9" t="s">
        <v>81</v>
      </c>
      <c r="H6169" s="9" t="s">
        <v>30</v>
      </c>
      <c r="I6169" s="8" t="s">
        <v>24</v>
      </c>
      <c r="J6169" s="10">
        <v>933055206</v>
      </c>
      <c r="K6169" s="10">
        <v>0</v>
      </c>
      <c r="L6169" s="10">
        <v>0</v>
      </c>
      <c r="M6169" s="10">
        <v>0</v>
      </c>
      <c r="N6169" s="8" t="s">
        <v>24</v>
      </c>
      <c r="O6169" s="11">
        <v>0</v>
      </c>
      <c r="P6169" s="1"/>
    </row>
    <row r="6170" spans="1:16" ht="39" customHeight="1">
      <c r="A6170" s="1"/>
      <c r="B6170" s="28" t="s">
        <v>24</v>
      </c>
      <c r="C6170" s="29"/>
      <c r="D6170" s="29"/>
      <c r="E6170" s="29"/>
      <c r="F6170" s="29"/>
      <c r="G6170" s="29"/>
      <c r="H6170" s="29"/>
      <c r="I6170" s="12" t="s">
        <v>82</v>
      </c>
      <c r="J6170" s="13" t="s">
        <v>24</v>
      </c>
      <c r="K6170" s="14">
        <v>0</v>
      </c>
      <c r="L6170" s="14">
        <v>0</v>
      </c>
      <c r="M6170" s="14">
        <v>0</v>
      </c>
      <c r="N6170" s="15">
        <v>0</v>
      </c>
      <c r="O6170" s="13" t="s">
        <v>24</v>
      </c>
      <c r="P6170" s="1"/>
    </row>
    <row r="6171" spans="1:16" ht="0.95" customHeight="1">
      <c r="A6171" s="1"/>
      <c r="B6171" s="30"/>
      <c r="C6171" s="30"/>
      <c r="D6171" s="30"/>
      <c r="E6171" s="30"/>
      <c r="F6171" s="30"/>
      <c r="G6171" s="30"/>
      <c r="H6171" s="30"/>
      <c r="I6171" s="30"/>
      <c r="J6171" s="30"/>
      <c r="K6171" s="30"/>
      <c r="L6171" s="30"/>
      <c r="M6171" s="30"/>
      <c r="N6171" s="30"/>
      <c r="O6171" s="30"/>
      <c r="P6171" s="1"/>
    </row>
    <row r="6172" spans="1:16" ht="70.5" customHeight="1">
      <c r="A6172" s="1"/>
      <c r="B6172" s="7" t="s">
        <v>6066</v>
      </c>
      <c r="C6172" s="8" t="s">
        <v>24</v>
      </c>
      <c r="D6172" s="9" t="s">
        <v>6067</v>
      </c>
      <c r="E6172" s="9" t="s">
        <v>6068</v>
      </c>
      <c r="F6172" s="9" t="s">
        <v>284</v>
      </c>
      <c r="G6172" s="9" t="s">
        <v>81</v>
      </c>
      <c r="H6172" s="9" t="s">
        <v>30</v>
      </c>
      <c r="I6172" s="8" t="s">
        <v>24</v>
      </c>
      <c r="J6172" s="10">
        <v>1085883332</v>
      </c>
      <c r="K6172" s="10">
        <v>0</v>
      </c>
      <c r="L6172" s="10">
        <v>0</v>
      </c>
      <c r="M6172" s="10">
        <v>0</v>
      </c>
      <c r="N6172" s="8" t="s">
        <v>24</v>
      </c>
      <c r="O6172" s="11">
        <v>0</v>
      </c>
      <c r="P6172" s="1"/>
    </row>
    <row r="6173" spans="1:16" ht="36" customHeight="1">
      <c r="A6173" s="1"/>
      <c r="B6173" s="28" t="s">
        <v>24</v>
      </c>
      <c r="C6173" s="29"/>
      <c r="D6173" s="29"/>
      <c r="E6173" s="29"/>
      <c r="F6173" s="29"/>
      <c r="G6173" s="29"/>
      <c r="H6173" s="29"/>
      <c r="I6173" s="12" t="s">
        <v>82</v>
      </c>
      <c r="J6173" s="13" t="s">
        <v>24</v>
      </c>
      <c r="K6173" s="14">
        <v>0</v>
      </c>
      <c r="L6173" s="14">
        <v>0</v>
      </c>
      <c r="M6173" s="14">
        <v>0</v>
      </c>
      <c r="N6173" s="15">
        <v>0</v>
      </c>
      <c r="O6173" s="13" t="s">
        <v>24</v>
      </c>
      <c r="P6173" s="1"/>
    </row>
    <row r="6174" spans="1:16" ht="0.95" customHeight="1">
      <c r="A6174" s="1"/>
      <c r="B6174" s="30"/>
      <c r="C6174" s="30"/>
      <c r="D6174" s="30"/>
      <c r="E6174" s="30"/>
      <c r="F6174" s="30"/>
      <c r="G6174" s="30"/>
      <c r="H6174" s="30"/>
      <c r="I6174" s="30"/>
      <c r="J6174" s="30"/>
      <c r="K6174" s="30"/>
      <c r="L6174" s="30"/>
      <c r="M6174" s="30"/>
      <c r="N6174" s="30"/>
      <c r="O6174" s="30"/>
      <c r="P6174" s="1"/>
    </row>
    <row r="6175" spans="1:16" ht="74.25" customHeight="1">
      <c r="A6175" s="1"/>
      <c r="B6175" s="7" t="s">
        <v>6069</v>
      </c>
      <c r="C6175" s="8" t="s">
        <v>24</v>
      </c>
      <c r="D6175" s="9" t="s">
        <v>6070</v>
      </c>
      <c r="E6175" s="9" t="s">
        <v>6071</v>
      </c>
      <c r="F6175" s="9" t="s">
        <v>108</v>
      </c>
      <c r="G6175" s="9" t="s">
        <v>81</v>
      </c>
      <c r="H6175" s="9" t="s">
        <v>30</v>
      </c>
      <c r="I6175" s="8" t="s">
        <v>24</v>
      </c>
      <c r="J6175" s="10">
        <v>883964418</v>
      </c>
      <c r="K6175" s="10">
        <v>0</v>
      </c>
      <c r="L6175" s="10">
        <v>0</v>
      </c>
      <c r="M6175" s="10">
        <v>0</v>
      </c>
      <c r="N6175" s="8" t="s">
        <v>24</v>
      </c>
      <c r="O6175" s="11">
        <v>0</v>
      </c>
      <c r="P6175" s="1"/>
    </row>
    <row r="6176" spans="1:16" ht="36.75" customHeight="1">
      <c r="A6176" s="1"/>
      <c r="B6176" s="28" t="s">
        <v>24</v>
      </c>
      <c r="C6176" s="29"/>
      <c r="D6176" s="29"/>
      <c r="E6176" s="29"/>
      <c r="F6176" s="29"/>
      <c r="G6176" s="29"/>
      <c r="H6176" s="29"/>
      <c r="I6176" s="12" t="s">
        <v>82</v>
      </c>
      <c r="J6176" s="13" t="s">
        <v>24</v>
      </c>
      <c r="K6176" s="14">
        <v>0</v>
      </c>
      <c r="L6176" s="14">
        <v>0</v>
      </c>
      <c r="M6176" s="14">
        <v>0</v>
      </c>
      <c r="N6176" s="15">
        <v>0</v>
      </c>
      <c r="O6176" s="13" t="s">
        <v>24</v>
      </c>
      <c r="P6176" s="1"/>
    </row>
    <row r="6177" spans="1:16" ht="0.95" customHeight="1">
      <c r="A6177" s="1"/>
      <c r="B6177" s="30"/>
      <c r="C6177" s="30"/>
      <c r="D6177" s="30"/>
      <c r="E6177" s="30"/>
      <c r="F6177" s="30"/>
      <c r="G6177" s="30"/>
      <c r="H6177" s="30"/>
      <c r="I6177" s="30"/>
      <c r="J6177" s="30"/>
      <c r="K6177" s="30"/>
      <c r="L6177" s="30"/>
      <c r="M6177" s="30"/>
      <c r="N6177" s="30"/>
      <c r="O6177" s="30"/>
      <c r="P6177" s="1"/>
    </row>
    <row r="6178" spans="1:16" ht="70.5" customHeight="1">
      <c r="A6178" s="1"/>
      <c r="B6178" s="7" t="s">
        <v>6072</v>
      </c>
      <c r="C6178" s="8" t="s">
        <v>24</v>
      </c>
      <c r="D6178" s="9" t="s">
        <v>6073</v>
      </c>
      <c r="E6178" s="9" t="s">
        <v>6074</v>
      </c>
      <c r="F6178" s="9" t="s">
        <v>1573</v>
      </c>
      <c r="G6178" s="9" t="s">
        <v>81</v>
      </c>
      <c r="H6178" s="9" t="s">
        <v>30</v>
      </c>
      <c r="I6178" s="8" t="s">
        <v>24</v>
      </c>
      <c r="J6178" s="10">
        <v>571546177</v>
      </c>
      <c r="K6178" s="10">
        <v>0</v>
      </c>
      <c r="L6178" s="10">
        <v>0</v>
      </c>
      <c r="M6178" s="10">
        <v>0</v>
      </c>
      <c r="N6178" s="8" t="s">
        <v>24</v>
      </c>
      <c r="O6178" s="11">
        <v>0</v>
      </c>
      <c r="P6178" s="1"/>
    </row>
    <row r="6179" spans="1:16" ht="34.5" customHeight="1">
      <c r="A6179" s="1"/>
      <c r="B6179" s="28" t="s">
        <v>24</v>
      </c>
      <c r="C6179" s="29"/>
      <c r="D6179" s="29"/>
      <c r="E6179" s="29"/>
      <c r="F6179" s="29"/>
      <c r="G6179" s="29"/>
      <c r="H6179" s="29"/>
      <c r="I6179" s="12" t="s">
        <v>82</v>
      </c>
      <c r="J6179" s="13" t="s">
        <v>24</v>
      </c>
      <c r="K6179" s="14">
        <v>0</v>
      </c>
      <c r="L6179" s="14">
        <v>0</v>
      </c>
      <c r="M6179" s="14">
        <v>0</v>
      </c>
      <c r="N6179" s="15">
        <v>0</v>
      </c>
      <c r="O6179" s="13" t="s">
        <v>24</v>
      </c>
      <c r="P6179" s="1"/>
    </row>
    <row r="6180" spans="1:16" ht="0.95" customHeight="1">
      <c r="A6180" s="1"/>
      <c r="B6180" s="30"/>
      <c r="C6180" s="30"/>
      <c r="D6180" s="30"/>
      <c r="E6180" s="30"/>
      <c r="F6180" s="30"/>
      <c r="G6180" s="30"/>
      <c r="H6180" s="30"/>
      <c r="I6180" s="30"/>
      <c r="J6180" s="30"/>
      <c r="K6180" s="30"/>
      <c r="L6180" s="30"/>
      <c r="M6180" s="30"/>
      <c r="N6180" s="30"/>
      <c r="O6180" s="30"/>
      <c r="P6180" s="1"/>
    </row>
    <row r="6181" spans="1:16" ht="177.75" customHeight="1">
      <c r="A6181" s="1"/>
      <c r="B6181" s="7" t="s">
        <v>6075</v>
      </c>
      <c r="C6181" s="8" t="s">
        <v>24</v>
      </c>
      <c r="D6181" s="9" t="s">
        <v>6000</v>
      </c>
      <c r="E6181" s="9" t="s">
        <v>6076</v>
      </c>
      <c r="F6181" s="9" t="s">
        <v>63</v>
      </c>
      <c r="G6181" s="9" t="s">
        <v>81</v>
      </c>
      <c r="H6181" s="9" t="s">
        <v>30</v>
      </c>
      <c r="I6181" s="8" t="s">
        <v>24</v>
      </c>
      <c r="J6181" s="10">
        <v>337665677</v>
      </c>
      <c r="K6181" s="10">
        <v>0</v>
      </c>
      <c r="L6181" s="10">
        <v>0</v>
      </c>
      <c r="M6181" s="10">
        <v>0</v>
      </c>
      <c r="N6181" s="8" t="s">
        <v>24</v>
      </c>
      <c r="O6181" s="11">
        <v>0</v>
      </c>
      <c r="P6181" s="1"/>
    </row>
    <row r="6182" spans="1:16" ht="36.75" customHeight="1">
      <c r="A6182" s="1"/>
      <c r="B6182" s="28" t="s">
        <v>24</v>
      </c>
      <c r="C6182" s="29"/>
      <c r="D6182" s="29"/>
      <c r="E6182" s="29"/>
      <c r="F6182" s="29"/>
      <c r="G6182" s="29"/>
      <c r="H6182" s="29"/>
      <c r="I6182" s="12" t="s">
        <v>82</v>
      </c>
      <c r="J6182" s="13" t="s">
        <v>24</v>
      </c>
      <c r="K6182" s="14">
        <v>0</v>
      </c>
      <c r="L6182" s="14">
        <v>0</v>
      </c>
      <c r="M6182" s="14">
        <v>0</v>
      </c>
      <c r="N6182" s="15">
        <v>0</v>
      </c>
      <c r="O6182" s="13" t="s">
        <v>24</v>
      </c>
      <c r="P6182" s="1"/>
    </row>
    <row r="6183" spans="1:16" ht="0.95" customHeight="1">
      <c r="A6183" s="1"/>
      <c r="B6183" s="30"/>
      <c r="C6183" s="30"/>
      <c r="D6183" s="30"/>
      <c r="E6183" s="30"/>
      <c r="F6183" s="30"/>
      <c r="G6183" s="30"/>
      <c r="H6183" s="30"/>
      <c r="I6183" s="30"/>
      <c r="J6183" s="30"/>
      <c r="K6183" s="30"/>
      <c r="L6183" s="30"/>
      <c r="M6183" s="30"/>
      <c r="N6183" s="30"/>
      <c r="O6183" s="30"/>
      <c r="P6183" s="1"/>
    </row>
    <row r="6184" spans="1:16" ht="82.5">
      <c r="A6184" s="1"/>
      <c r="B6184" s="7" t="s">
        <v>6077</v>
      </c>
      <c r="C6184" s="8" t="s">
        <v>24</v>
      </c>
      <c r="D6184" s="9" t="s">
        <v>6018</v>
      </c>
      <c r="E6184" s="9" t="s">
        <v>6078</v>
      </c>
      <c r="F6184" s="9" t="s">
        <v>238</v>
      </c>
      <c r="G6184" s="9" t="s">
        <v>81</v>
      </c>
      <c r="H6184" s="9" t="s">
        <v>30</v>
      </c>
      <c r="I6184" s="8" t="s">
        <v>24</v>
      </c>
      <c r="J6184" s="10">
        <v>720668862</v>
      </c>
      <c r="K6184" s="10">
        <v>0</v>
      </c>
      <c r="L6184" s="10">
        <v>0</v>
      </c>
      <c r="M6184" s="10">
        <v>0</v>
      </c>
      <c r="N6184" s="8" t="s">
        <v>24</v>
      </c>
      <c r="O6184" s="11">
        <v>0</v>
      </c>
      <c r="P6184" s="1"/>
    </row>
    <row r="6185" spans="1:16" ht="36.75" customHeight="1">
      <c r="A6185" s="1"/>
      <c r="B6185" s="28" t="s">
        <v>24</v>
      </c>
      <c r="C6185" s="29"/>
      <c r="D6185" s="29"/>
      <c r="E6185" s="29"/>
      <c r="F6185" s="29"/>
      <c r="G6185" s="29"/>
      <c r="H6185" s="29"/>
      <c r="I6185" s="12" t="s">
        <v>82</v>
      </c>
      <c r="J6185" s="13" t="s">
        <v>24</v>
      </c>
      <c r="K6185" s="14">
        <v>0</v>
      </c>
      <c r="L6185" s="14">
        <v>0</v>
      </c>
      <c r="M6185" s="14">
        <v>0</v>
      </c>
      <c r="N6185" s="15">
        <v>0</v>
      </c>
      <c r="O6185" s="13" t="s">
        <v>24</v>
      </c>
      <c r="P6185" s="1"/>
    </row>
    <row r="6186" spans="1:16" ht="0.95" customHeight="1">
      <c r="A6186" s="1"/>
      <c r="B6186" s="30"/>
      <c r="C6186" s="30"/>
      <c r="D6186" s="30"/>
      <c r="E6186" s="30"/>
      <c r="F6186" s="30"/>
      <c r="G6186" s="30"/>
      <c r="H6186" s="30"/>
      <c r="I6186" s="30"/>
      <c r="J6186" s="30"/>
      <c r="K6186" s="30"/>
      <c r="L6186" s="30"/>
      <c r="M6186" s="30"/>
      <c r="N6186" s="30"/>
      <c r="O6186" s="30"/>
      <c r="P6186" s="1"/>
    </row>
    <row r="6187" spans="1:16" ht="89.25" customHeight="1">
      <c r="A6187" s="1"/>
      <c r="B6187" s="7" t="s">
        <v>6079</v>
      </c>
      <c r="C6187" s="8" t="s">
        <v>24</v>
      </c>
      <c r="D6187" s="9" t="s">
        <v>6080</v>
      </c>
      <c r="E6187" s="9" t="s">
        <v>6081</v>
      </c>
      <c r="F6187" s="9" t="s">
        <v>3444</v>
      </c>
      <c r="G6187" s="9" t="s">
        <v>81</v>
      </c>
      <c r="H6187" s="9" t="s">
        <v>30</v>
      </c>
      <c r="I6187" s="8" t="s">
        <v>24</v>
      </c>
      <c r="J6187" s="10">
        <v>1052892096</v>
      </c>
      <c r="K6187" s="10">
        <v>0</v>
      </c>
      <c r="L6187" s="10">
        <v>0</v>
      </c>
      <c r="M6187" s="10">
        <v>0</v>
      </c>
      <c r="N6187" s="8" t="s">
        <v>24</v>
      </c>
      <c r="O6187" s="11">
        <v>0</v>
      </c>
      <c r="P6187" s="1"/>
    </row>
    <row r="6188" spans="1:16" ht="33.75" customHeight="1">
      <c r="A6188" s="1"/>
      <c r="B6188" s="28" t="s">
        <v>24</v>
      </c>
      <c r="C6188" s="29"/>
      <c r="D6188" s="29"/>
      <c r="E6188" s="29"/>
      <c r="F6188" s="29"/>
      <c r="G6188" s="29"/>
      <c r="H6188" s="29"/>
      <c r="I6188" s="12" t="s">
        <v>82</v>
      </c>
      <c r="J6188" s="13" t="s">
        <v>24</v>
      </c>
      <c r="K6188" s="14">
        <v>0</v>
      </c>
      <c r="L6188" s="14">
        <v>0</v>
      </c>
      <c r="M6188" s="14">
        <v>0</v>
      </c>
      <c r="N6188" s="15">
        <v>0</v>
      </c>
      <c r="O6188" s="13" t="s">
        <v>24</v>
      </c>
      <c r="P6188" s="1"/>
    </row>
    <row r="6189" spans="1:16" ht="0.95" customHeight="1">
      <c r="A6189" s="1"/>
      <c r="B6189" s="30"/>
      <c r="C6189" s="30"/>
      <c r="D6189" s="30"/>
      <c r="E6189" s="30"/>
      <c r="F6189" s="30"/>
      <c r="G6189" s="30"/>
      <c r="H6189" s="30"/>
      <c r="I6189" s="30"/>
      <c r="J6189" s="30"/>
      <c r="K6189" s="30"/>
      <c r="L6189" s="30"/>
      <c r="M6189" s="30"/>
      <c r="N6189" s="30"/>
      <c r="O6189" s="30"/>
      <c r="P6189" s="1"/>
    </row>
    <row r="6190" spans="1:16" ht="94.5" customHeight="1">
      <c r="A6190" s="1"/>
      <c r="B6190" s="7" t="s">
        <v>6082</v>
      </c>
      <c r="C6190" s="8" t="s">
        <v>24</v>
      </c>
      <c r="D6190" s="9" t="s">
        <v>6083</v>
      </c>
      <c r="E6190" s="9" t="s">
        <v>6084</v>
      </c>
      <c r="F6190" s="9" t="s">
        <v>238</v>
      </c>
      <c r="G6190" s="9" t="s">
        <v>81</v>
      </c>
      <c r="H6190" s="9" t="s">
        <v>30</v>
      </c>
      <c r="I6190" s="8" t="s">
        <v>24</v>
      </c>
      <c r="J6190" s="10">
        <v>141806578</v>
      </c>
      <c r="K6190" s="10">
        <v>0</v>
      </c>
      <c r="L6190" s="10">
        <v>0</v>
      </c>
      <c r="M6190" s="10">
        <v>0</v>
      </c>
      <c r="N6190" s="8" t="s">
        <v>24</v>
      </c>
      <c r="O6190" s="11">
        <v>0</v>
      </c>
      <c r="P6190" s="1"/>
    </row>
    <row r="6191" spans="1:16" ht="33.75" customHeight="1">
      <c r="A6191" s="1"/>
      <c r="B6191" s="28" t="s">
        <v>24</v>
      </c>
      <c r="C6191" s="29"/>
      <c r="D6191" s="29"/>
      <c r="E6191" s="29"/>
      <c r="F6191" s="29"/>
      <c r="G6191" s="29"/>
      <c r="H6191" s="29"/>
      <c r="I6191" s="12" t="s">
        <v>82</v>
      </c>
      <c r="J6191" s="13" t="s">
        <v>24</v>
      </c>
      <c r="K6191" s="14">
        <v>0</v>
      </c>
      <c r="L6191" s="14">
        <v>0</v>
      </c>
      <c r="M6191" s="14">
        <v>0</v>
      </c>
      <c r="N6191" s="15">
        <v>0</v>
      </c>
      <c r="O6191" s="13" t="s">
        <v>24</v>
      </c>
      <c r="P6191" s="1"/>
    </row>
    <row r="6192" spans="1:16" ht="0.95" customHeight="1">
      <c r="A6192" s="1"/>
      <c r="B6192" s="30"/>
      <c r="C6192" s="30"/>
      <c r="D6192" s="30"/>
      <c r="E6192" s="30"/>
      <c r="F6192" s="30"/>
      <c r="G6192" s="30"/>
      <c r="H6192" s="30"/>
      <c r="I6192" s="30"/>
      <c r="J6192" s="30"/>
      <c r="K6192" s="30"/>
      <c r="L6192" s="30"/>
      <c r="M6192" s="30"/>
      <c r="N6192" s="30"/>
      <c r="O6192" s="30"/>
      <c r="P6192" s="1"/>
    </row>
    <row r="6193" spans="1:16" ht="115.5">
      <c r="A6193" s="1"/>
      <c r="B6193" s="7" t="s">
        <v>6085</v>
      </c>
      <c r="C6193" s="8" t="s">
        <v>24</v>
      </c>
      <c r="D6193" s="9" t="s">
        <v>6086</v>
      </c>
      <c r="E6193" s="9" t="s">
        <v>6087</v>
      </c>
      <c r="F6193" s="9" t="s">
        <v>288</v>
      </c>
      <c r="G6193" s="9" t="s">
        <v>81</v>
      </c>
      <c r="H6193" s="9" t="s">
        <v>30</v>
      </c>
      <c r="I6193" s="8" t="s">
        <v>24</v>
      </c>
      <c r="J6193" s="10">
        <v>116577188</v>
      </c>
      <c r="K6193" s="10">
        <v>0</v>
      </c>
      <c r="L6193" s="10">
        <v>0</v>
      </c>
      <c r="M6193" s="10">
        <v>0</v>
      </c>
      <c r="N6193" s="8" t="s">
        <v>24</v>
      </c>
      <c r="O6193" s="11">
        <v>0</v>
      </c>
      <c r="P6193" s="1"/>
    </row>
    <row r="6194" spans="1:16" ht="33" customHeight="1">
      <c r="A6194" s="1"/>
      <c r="B6194" s="28" t="s">
        <v>24</v>
      </c>
      <c r="C6194" s="29"/>
      <c r="D6194" s="29"/>
      <c r="E6194" s="29"/>
      <c r="F6194" s="29"/>
      <c r="G6194" s="29"/>
      <c r="H6194" s="29"/>
      <c r="I6194" s="12" t="s">
        <v>82</v>
      </c>
      <c r="J6194" s="13" t="s">
        <v>24</v>
      </c>
      <c r="K6194" s="14">
        <v>0</v>
      </c>
      <c r="L6194" s="14">
        <v>0</v>
      </c>
      <c r="M6194" s="14">
        <v>0</v>
      </c>
      <c r="N6194" s="15">
        <v>0</v>
      </c>
      <c r="O6194" s="13" t="s">
        <v>24</v>
      </c>
      <c r="P6194" s="1"/>
    </row>
    <row r="6195" spans="1:16" ht="0.95" customHeight="1">
      <c r="A6195" s="1"/>
      <c r="B6195" s="30"/>
      <c r="C6195" s="30"/>
      <c r="D6195" s="30"/>
      <c r="E6195" s="30"/>
      <c r="F6195" s="30"/>
      <c r="G6195" s="30"/>
      <c r="H6195" s="30"/>
      <c r="I6195" s="30"/>
      <c r="J6195" s="30"/>
      <c r="K6195" s="30"/>
      <c r="L6195" s="30"/>
      <c r="M6195" s="30"/>
      <c r="N6195" s="30"/>
      <c r="O6195" s="30"/>
      <c r="P6195" s="1"/>
    </row>
    <row r="6196" spans="1:16" ht="111.75" customHeight="1">
      <c r="A6196" s="1"/>
      <c r="B6196" s="7" t="s">
        <v>6088</v>
      </c>
      <c r="C6196" s="8" t="s">
        <v>24</v>
      </c>
      <c r="D6196" s="9" t="s">
        <v>6089</v>
      </c>
      <c r="E6196" s="9" t="s">
        <v>6090</v>
      </c>
      <c r="F6196" s="9" t="s">
        <v>6091</v>
      </c>
      <c r="G6196" s="9" t="s">
        <v>81</v>
      </c>
      <c r="H6196" s="9" t="s">
        <v>30</v>
      </c>
      <c r="I6196" s="8" t="s">
        <v>24</v>
      </c>
      <c r="J6196" s="10">
        <v>466200002</v>
      </c>
      <c r="K6196" s="10">
        <v>0</v>
      </c>
      <c r="L6196" s="10">
        <v>145048073</v>
      </c>
      <c r="M6196" s="10">
        <v>34017</v>
      </c>
      <c r="N6196" s="8" t="s">
        <v>24</v>
      </c>
      <c r="O6196" s="11">
        <v>0.01</v>
      </c>
      <c r="P6196" s="1"/>
    </row>
    <row r="6197" spans="1:16" ht="33.75" customHeight="1">
      <c r="A6197" s="1"/>
      <c r="B6197" s="28" t="s">
        <v>24</v>
      </c>
      <c r="C6197" s="29"/>
      <c r="D6197" s="29"/>
      <c r="E6197" s="29"/>
      <c r="F6197" s="29"/>
      <c r="G6197" s="29"/>
      <c r="H6197" s="29"/>
      <c r="I6197" s="12" t="s">
        <v>82</v>
      </c>
      <c r="J6197" s="13" t="s">
        <v>24</v>
      </c>
      <c r="K6197" s="14">
        <v>0</v>
      </c>
      <c r="L6197" s="14">
        <v>145048073</v>
      </c>
      <c r="M6197" s="14">
        <v>34017</v>
      </c>
      <c r="N6197" s="15">
        <v>0.02</v>
      </c>
      <c r="O6197" s="13" t="s">
        <v>24</v>
      </c>
      <c r="P6197" s="1"/>
    </row>
    <row r="6198" spans="1:16" ht="0.95" customHeight="1">
      <c r="A6198" s="1"/>
      <c r="B6198" s="30"/>
      <c r="C6198" s="30"/>
      <c r="D6198" s="30"/>
      <c r="E6198" s="30"/>
      <c r="F6198" s="30"/>
      <c r="G6198" s="30"/>
      <c r="H6198" s="30"/>
      <c r="I6198" s="30"/>
      <c r="J6198" s="30"/>
      <c r="K6198" s="30"/>
      <c r="L6198" s="30"/>
      <c r="M6198" s="30"/>
      <c r="N6198" s="30"/>
      <c r="O6198" s="30"/>
      <c r="P6198" s="1"/>
    </row>
    <row r="6199" spans="1:16" ht="107.25" customHeight="1">
      <c r="A6199" s="1"/>
      <c r="B6199" s="7" t="s">
        <v>6092</v>
      </c>
      <c r="C6199" s="8" t="s">
        <v>24</v>
      </c>
      <c r="D6199" s="9" t="s">
        <v>6093</v>
      </c>
      <c r="E6199" s="9" t="s">
        <v>6094</v>
      </c>
      <c r="F6199" s="9" t="s">
        <v>935</v>
      </c>
      <c r="G6199" s="9" t="s">
        <v>81</v>
      </c>
      <c r="H6199" s="9" t="s">
        <v>30</v>
      </c>
      <c r="I6199" s="8" t="s">
        <v>24</v>
      </c>
      <c r="J6199" s="10">
        <v>321783486</v>
      </c>
      <c r="K6199" s="10">
        <v>0</v>
      </c>
      <c r="L6199" s="10">
        <v>0</v>
      </c>
      <c r="M6199" s="10">
        <v>0</v>
      </c>
      <c r="N6199" s="8" t="s">
        <v>24</v>
      </c>
      <c r="O6199" s="11">
        <v>0</v>
      </c>
      <c r="P6199" s="1"/>
    </row>
    <row r="6200" spans="1:16" ht="36" customHeight="1">
      <c r="A6200" s="1"/>
      <c r="B6200" s="28" t="s">
        <v>24</v>
      </c>
      <c r="C6200" s="29"/>
      <c r="D6200" s="29"/>
      <c r="E6200" s="29"/>
      <c r="F6200" s="29"/>
      <c r="G6200" s="29"/>
      <c r="H6200" s="29"/>
      <c r="I6200" s="12" t="s">
        <v>82</v>
      </c>
      <c r="J6200" s="13" t="s">
        <v>24</v>
      </c>
      <c r="K6200" s="14">
        <v>0</v>
      </c>
      <c r="L6200" s="14">
        <v>0</v>
      </c>
      <c r="M6200" s="14">
        <v>0</v>
      </c>
      <c r="N6200" s="15">
        <v>0</v>
      </c>
      <c r="O6200" s="13" t="s">
        <v>24</v>
      </c>
      <c r="P6200" s="1"/>
    </row>
    <row r="6201" spans="1:16" ht="0.95" customHeight="1">
      <c r="A6201" s="1"/>
      <c r="B6201" s="30"/>
      <c r="C6201" s="30"/>
      <c r="D6201" s="30"/>
      <c r="E6201" s="30"/>
      <c r="F6201" s="30"/>
      <c r="G6201" s="30"/>
      <c r="H6201" s="30"/>
      <c r="I6201" s="30"/>
      <c r="J6201" s="30"/>
      <c r="K6201" s="30"/>
      <c r="L6201" s="30"/>
      <c r="M6201" s="30"/>
      <c r="N6201" s="30"/>
      <c r="O6201" s="30"/>
      <c r="P6201" s="1"/>
    </row>
    <row r="6202" spans="1:16" ht="110.25" customHeight="1">
      <c r="A6202" s="1"/>
      <c r="B6202" s="7" t="s">
        <v>6095</v>
      </c>
      <c r="C6202" s="8" t="s">
        <v>24</v>
      </c>
      <c r="D6202" s="9" t="s">
        <v>6096</v>
      </c>
      <c r="E6202" s="9" t="s">
        <v>6097</v>
      </c>
      <c r="F6202" s="9" t="s">
        <v>478</v>
      </c>
      <c r="G6202" s="9" t="s">
        <v>81</v>
      </c>
      <c r="H6202" s="9" t="s">
        <v>30</v>
      </c>
      <c r="I6202" s="8" t="s">
        <v>24</v>
      </c>
      <c r="J6202" s="10">
        <v>152463822</v>
      </c>
      <c r="K6202" s="10">
        <v>0</v>
      </c>
      <c r="L6202" s="10">
        <v>0</v>
      </c>
      <c r="M6202" s="10">
        <v>0</v>
      </c>
      <c r="N6202" s="8" t="s">
        <v>24</v>
      </c>
      <c r="O6202" s="11">
        <v>0</v>
      </c>
      <c r="P6202" s="1"/>
    </row>
    <row r="6203" spans="1:16" ht="36" customHeight="1">
      <c r="A6203" s="1"/>
      <c r="B6203" s="28" t="s">
        <v>24</v>
      </c>
      <c r="C6203" s="29"/>
      <c r="D6203" s="29"/>
      <c r="E6203" s="29"/>
      <c r="F6203" s="29"/>
      <c r="G6203" s="29"/>
      <c r="H6203" s="29"/>
      <c r="I6203" s="12" t="s">
        <v>82</v>
      </c>
      <c r="J6203" s="13" t="s">
        <v>24</v>
      </c>
      <c r="K6203" s="14">
        <v>0</v>
      </c>
      <c r="L6203" s="14">
        <v>0</v>
      </c>
      <c r="M6203" s="14">
        <v>0</v>
      </c>
      <c r="N6203" s="15">
        <v>0</v>
      </c>
      <c r="O6203" s="13" t="s">
        <v>24</v>
      </c>
      <c r="P6203" s="1"/>
    </row>
    <row r="6204" spans="1:16" ht="0.95" customHeight="1">
      <c r="A6204" s="1"/>
      <c r="B6204" s="30"/>
      <c r="C6204" s="30"/>
      <c r="D6204" s="30"/>
      <c r="E6204" s="30"/>
      <c r="F6204" s="30"/>
      <c r="G6204" s="30"/>
      <c r="H6204" s="30"/>
      <c r="I6204" s="30"/>
      <c r="J6204" s="30"/>
      <c r="K6204" s="30"/>
      <c r="L6204" s="30"/>
      <c r="M6204" s="30"/>
      <c r="N6204" s="30"/>
      <c r="O6204" s="30"/>
      <c r="P6204" s="1"/>
    </row>
    <row r="6205" spans="1:16" ht="99.75" customHeight="1">
      <c r="A6205" s="1"/>
      <c r="B6205" s="7" t="s">
        <v>6098</v>
      </c>
      <c r="C6205" s="8" t="s">
        <v>24</v>
      </c>
      <c r="D6205" s="9" t="s">
        <v>6099</v>
      </c>
      <c r="E6205" s="9" t="s">
        <v>6100</v>
      </c>
      <c r="F6205" s="9" t="s">
        <v>238</v>
      </c>
      <c r="G6205" s="9" t="s">
        <v>81</v>
      </c>
      <c r="H6205" s="9" t="s">
        <v>30</v>
      </c>
      <c r="I6205" s="8" t="s">
        <v>24</v>
      </c>
      <c r="J6205" s="10">
        <v>275674599</v>
      </c>
      <c r="K6205" s="10">
        <v>0</v>
      </c>
      <c r="L6205" s="10">
        <v>0</v>
      </c>
      <c r="M6205" s="10">
        <v>0</v>
      </c>
      <c r="N6205" s="8" t="s">
        <v>24</v>
      </c>
      <c r="O6205" s="11">
        <v>0</v>
      </c>
      <c r="P6205" s="1"/>
    </row>
    <row r="6206" spans="1:16" ht="36.75" customHeight="1">
      <c r="A6206" s="1"/>
      <c r="B6206" s="28" t="s">
        <v>24</v>
      </c>
      <c r="C6206" s="29"/>
      <c r="D6206" s="29"/>
      <c r="E6206" s="29"/>
      <c r="F6206" s="29"/>
      <c r="G6206" s="29"/>
      <c r="H6206" s="29"/>
      <c r="I6206" s="12" t="s">
        <v>82</v>
      </c>
      <c r="J6206" s="13" t="s">
        <v>24</v>
      </c>
      <c r="K6206" s="14">
        <v>0</v>
      </c>
      <c r="L6206" s="14">
        <v>0</v>
      </c>
      <c r="M6206" s="14">
        <v>0</v>
      </c>
      <c r="N6206" s="15">
        <v>0</v>
      </c>
      <c r="O6206" s="13" t="s">
        <v>24</v>
      </c>
      <c r="P6206" s="1"/>
    </row>
    <row r="6207" spans="1:16" ht="0.95" customHeight="1">
      <c r="A6207" s="1"/>
      <c r="B6207" s="30"/>
      <c r="C6207" s="30"/>
      <c r="D6207" s="30"/>
      <c r="E6207" s="30"/>
      <c r="F6207" s="30"/>
      <c r="G6207" s="30"/>
      <c r="H6207" s="30"/>
      <c r="I6207" s="30"/>
      <c r="J6207" s="30"/>
      <c r="K6207" s="30"/>
      <c r="L6207" s="30"/>
      <c r="M6207" s="30"/>
      <c r="N6207" s="30"/>
      <c r="O6207" s="30"/>
      <c r="P6207" s="1"/>
    </row>
    <row r="6208" spans="1:16" ht="103.5" customHeight="1">
      <c r="A6208" s="1"/>
      <c r="B6208" s="7" t="s">
        <v>6101</v>
      </c>
      <c r="C6208" s="8" t="s">
        <v>24</v>
      </c>
      <c r="D6208" s="9" t="s">
        <v>6102</v>
      </c>
      <c r="E6208" s="9" t="s">
        <v>6103</v>
      </c>
      <c r="F6208" s="9" t="s">
        <v>111</v>
      </c>
      <c r="G6208" s="9" t="s">
        <v>81</v>
      </c>
      <c r="H6208" s="9" t="s">
        <v>30</v>
      </c>
      <c r="I6208" s="8" t="s">
        <v>24</v>
      </c>
      <c r="J6208" s="10">
        <v>487731983</v>
      </c>
      <c r="K6208" s="10">
        <v>0</v>
      </c>
      <c r="L6208" s="10">
        <v>0</v>
      </c>
      <c r="M6208" s="10">
        <v>0</v>
      </c>
      <c r="N6208" s="8" t="s">
        <v>24</v>
      </c>
      <c r="O6208" s="11">
        <v>0</v>
      </c>
      <c r="P6208" s="1"/>
    </row>
    <row r="6209" spans="1:16" ht="37.5" customHeight="1">
      <c r="A6209" s="1"/>
      <c r="B6209" s="28" t="s">
        <v>24</v>
      </c>
      <c r="C6209" s="29"/>
      <c r="D6209" s="29"/>
      <c r="E6209" s="29"/>
      <c r="F6209" s="29"/>
      <c r="G6209" s="29"/>
      <c r="H6209" s="29"/>
      <c r="I6209" s="12" t="s">
        <v>82</v>
      </c>
      <c r="J6209" s="13" t="s">
        <v>24</v>
      </c>
      <c r="K6209" s="14">
        <v>0</v>
      </c>
      <c r="L6209" s="14">
        <v>0</v>
      </c>
      <c r="M6209" s="14">
        <v>0</v>
      </c>
      <c r="N6209" s="15">
        <v>0</v>
      </c>
      <c r="O6209" s="13" t="s">
        <v>24</v>
      </c>
      <c r="P6209" s="1"/>
    </row>
    <row r="6210" spans="1:16" ht="0.95" customHeight="1">
      <c r="A6210" s="1"/>
      <c r="B6210" s="30"/>
      <c r="C6210" s="30"/>
      <c r="D6210" s="30"/>
      <c r="E6210" s="30"/>
      <c r="F6210" s="30"/>
      <c r="G6210" s="30"/>
      <c r="H6210" s="30"/>
      <c r="I6210" s="30"/>
      <c r="J6210" s="30"/>
      <c r="K6210" s="30"/>
      <c r="L6210" s="30"/>
      <c r="M6210" s="30"/>
      <c r="N6210" s="30"/>
      <c r="O6210" s="30"/>
      <c r="P6210" s="1"/>
    </row>
    <row r="6211" spans="1:16" ht="102.75" customHeight="1">
      <c r="A6211" s="1"/>
      <c r="B6211" s="7" t="s">
        <v>6104</v>
      </c>
      <c r="C6211" s="8" t="s">
        <v>24</v>
      </c>
      <c r="D6211" s="9" t="s">
        <v>6105</v>
      </c>
      <c r="E6211" s="9" t="s">
        <v>6106</v>
      </c>
      <c r="F6211" s="9" t="s">
        <v>493</v>
      </c>
      <c r="G6211" s="9" t="s">
        <v>81</v>
      </c>
      <c r="H6211" s="9" t="s">
        <v>30</v>
      </c>
      <c r="I6211" s="8" t="s">
        <v>24</v>
      </c>
      <c r="J6211" s="10">
        <v>350710289</v>
      </c>
      <c r="K6211" s="10">
        <v>0</v>
      </c>
      <c r="L6211" s="10">
        <v>0</v>
      </c>
      <c r="M6211" s="10">
        <v>0</v>
      </c>
      <c r="N6211" s="8" t="s">
        <v>24</v>
      </c>
      <c r="O6211" s="11">
        <v>0</v>
      </c>
      <c r="P6211" s="1"/>
    </row>
    <row r="6212" spans="1:16" ht="31.5" customHeight="1">
      <c r="A6212" s="1"/>
      <c r="B6212" s="28" t="s">
        <v>24</v>
      </c>
      <c r="C6212" s="29"/>
      <c r="D6212" s="29"/>
      <c r="E6212" s="29"/>
      <c r="F6212" s="29"/>
      <c r="G6212" s="29"/>
      <c r="H6212" s="29"/>
      <c r="I6212" s="12" t="s">
        <v>82</v>
      </c>
      <c r="J6212" s="13" t="s">
        <v>24</v>
      </c>
      <c r="K6212" s="14">
        <v>0</v>
      </c>
      <c r="L6212" s="14">
        <v>0</v>
      </c>
      <c r="M6212" s="14">
        <v>0</v>
      </c>
      <c r="N6212" s="15">
        <v>0</v>
      </c>
      <c r="O6212" s="13" t="s">
        <v>24</v>
      </c>
      <c r="P6212" s="1"/>
    </row>
    <row r="6213" spans="1:16" ht="0.95" customHeight="1">
      <c r="A6213" s="1"/>
      <c r="B6213" s="30"/>
      <c r="C6213" s="30"/>
      <c r="D6213" s="30"/>
      <c r="E6213" s="30"/>
      <c r="F6213" s="30"/>
      <c r="G6213" s="30"/>
      <c r="H6213" s="30"/>
      <c r="I6213" s="30"/>
      <c r="J6213" s="30"/>
      <c r="K6213" s="30"/>
      <c r="L6213" s="30"/>
      <c r="M6213" s="30"/>
      <c r="N6213" s="30"/>
      <c r="O6213" s="30"/>
      <c r="P6213" s="1"/>
    </row>
    <row r="6214" spans="1:16" ht="111.75" customHeight="1">
      <c r="A6214" s="1"/>
      <c r="B6214" s="7" t="s">
        <v>6107</v>
      </c>
      <c r="C6214" s="8" t="s">
        <v>24</v>
      </c>
      <c r="D6214" s="9" t="s">
        <v>6108</v>
      </c>
      <c r="E6214" s="9" t="s">
        <v>6109</v>
      </c>
      <c r="F6214" s="9" t="s">
        <v>101</v>
      </c>
      <c r="G6214" s="9" t="s">
        <v>81</v>
      </c>
      <c r="H6214" s="9" t="s">
        <v>30</v>
      </c>
      <c r="I6214" s="8" t="s">
        <v>24</v>
      </c>
      <c r="J6214" s="10">
        <v>511221416</v>
      </c>
      <c r="K6214" s="10">
        <v>0</v>
      </c>
      <c r="L6214" s="10">
        <v>70059</v>
      </c>
      <c r="M6214" s="10">
        <v>70059</v>
      </c>
      <c r="N6214" s="8" t="s">
        <v>24</v>
      </c>
      <c r="O6214" s="11">
        <v>0.01</v>
      </c>
      <c r="P6214" s="1"/>
    </row>
    <row r="6215" spans="1:16" ht="34.5" customHeight="1">
      <c r="A6215" s="1"/>
      <c r="B6215" s="28" t="s">
        <v>24</v>
      </c>
      <c r="C6215" s="29"/>
      <c r="D6215" s="29"/>
      <c r="E6215" s="29"/>
      <c r="F6215" s="29"/>
      <c r="G6215" s="29"/>
      <c r="H6215" s="29"/>
      <c r="I6215" s="12" t="s">
        <v>82</v>
      </c>
      <c r="J6215" s="13" t="s">
        <v>24</v>
      </c>
      <c r="K6215" s="14">
        <v>0</v>
      </c>
      <c r="L6215" s="14">
        <v>70059</v>
      </c>
      <c r="M6215" s="14">
        <v>70059</v>
      </c>
      <c r="N6215" s="15">
        <v>100</v>
      </c>
      <c r="O6215" s="13" t="s">
        <v>24</v>
      </c>
      <c r="P6215" s="1"/>
    </row>
    <row r="6216" spans="1:16" ht="0.95" customHeight="1">
      <c r="A6216" s="1"/>
      <c r="B6216" s="30"/>
      <c r="C6216" s="30"/>
      <c r="D6216" s="30"/>
      <c r="E6216" s="30"/>
      <c r="F6216" s="30"/>
      <c r="G6216" s="30"/>
      <c r="H6216" s="30"/>
      <c r="I6216" s="30"/>
      <c r="J6216" s="30"/>
      <c r="K6216" s="30"/>
      <c r="L6216" s="30"/>
      <c r="M6216" s="30"/>
      <c r="N6216" s="30"/>
      <c r="O6216" s="30"/>
      <c r="P6216" s="1"/>
    </row>
    <row r="6217" spans="1:16" ht="116.25" customHeight="1">
      <c r="A6217" s="1"/>
      <c r="B6217" s="7" t="s">
        <v>6110</v>
      </c>
      <c r="C6217" s="8" t="s">
        <v>24</v>
      </c>
      <c r="D6217" s="9" t="s">
        <v>6111</v>
      </c>
      <c r="E6217" s="9" t="s">
        <v>6112</v>
      </c>
      <c r="F6217" s="9" t="s">
        <v>101</v>
      </c>
      <c r="G6217" s="9" t="s">
        <v>81</v>
      </c>
      <c r="H6217" s="9" t="s">
        <v>30</v>
      </c>
      <c r="I6217" s="8" t="s">
        <v>24</v>
      </c>
      <c r="J6217" s="10">
        <v>493713088</v>
      </c>
      <c r="K6217" s="10">
        <v>0</v>
      </c>
      <c r="L6217" s="10">
        <v>0</v>
      </c>
      <c r="M6217" s="10">
        <v>0</v>
      </c>
      <c r="N6217" s="8" t="s">
        <v>24</v>
      </c>
      <c r="O6217" s="11">
        <v>0</v>
      </c>
      <c r="P6217" s="1"/>
    </row>
    <row r="6218" spans="1:16" ht="36.75" customHeight="1">
      <c r="A6218" s="1"/>
      <c r="B6218" s="28" t="s">
        <v>24</v>
      </c>
      <c r="C6218" s="29"/>
      <c r="D6218" s="29"/>
      <c r="E6218" s="29"/>
      <c r="F6218" s="29"/>
      <c r="G6218" s="29"/>
      <c r="H6218" s="29"/>
      <c r="I6218" s="12" t="s">
        <v>82</v>
      </c>
      <c r="J6218" s="13" t="s">
        <v>24</v>
      </c>
      <c r="K6218" s="14">
        <v>0</v>
      </c>
      <c r="L6218" s="14">
        <v>0</v>
      </c>
      <c r="M6218" s="14">
        <v>0</v>
      </c>
      <c r="N6218" s="15">
        <v>0</v>
      </c>
      <c r="O6218" s="13" t="s">
        <v>24</v>
      </c>
      <c r="P6218" s="1"/>
    </row>
    <row r="6219" spans="1:16" ht="0.95" customHeight="1">
      <c r="A6219" s="1"/>
      <c r="B6219" s="30"/>
      <c r="C6219" s="30"/>
      <c r="D6219" s="30"/>
      <c r="E6219" s="30"/>
      <c r="F6219" s="30"/>
      <c r="G6219" s="30"/>
      <c r="H6219" s="30"/>
      <c r="I6219" s="30"/>
      <c r="J6219" s="30"/>
      <c r="K6219" s="30"/>
      <c r="L6219" s="30"/>
      <c r="M6219" s="30"/>
      <c r="N6219" s="30"/>
      <c r="O6219" s="30"/>
      <c r="P6219" s="1"/>
    </row>
    <row r="6220" spans="1:16" ht="99">
      <c r="A6220" s="1"/>
      <c r="B6220" s="7" t="s">
        <v>6113</v>
      </c>
      <c r="C6220" s="8" t="s">
        <v>24</v>
      </c>
      <c r="D6220" s="9" t="s">
        <v>6114</v>
      </c>
      <c r="E6220" s="9" t="s">
        <v>6115</v>
      </c>
      <c r="F6220" s="9" t="s">
        <v>451</v>
      </c>
      <c r="G6220" s="9" t="s">
        <v>81</v>
      </c>
      <c r="H6220" s="9" t="s">
        <v>30</v>
      </c>
      <c r="I6220" s="8" t="s">
        <v>24</v>
      </c>
      <c r="J6220" s="10">
        <v>606157875</v>
      </c>
      <c r="K6220" s="10">
        <v>0</v>
      </c>
      <c r="L6220" s="10">
        <v>0</v>
      </c>
      <c r="M6220" s="10">
        <v>0</v>
      </c>
      <c r="N6220" s="8" t="s">
        <v>24</v>
      </c>
      <c r="O6220" s="11">
        <v>0</v>
      </c>
      <c r="P6220" s="1"/>
    </row>
    <row r="6221" spans="1:16" ht="33.75" customHeight="1">
      <c r="A6221" s="1"/>
      <c r="B6221" s="28" t="s">
        <v>24</v>
      </c>
      <c r="C6221" s="29"/>
      <c r="D6221" s="29"/>
      <c r="E6221" s="29"/>
      <c r="F6221" s="29"/>
      <c r="G6221" s="29"/>
      <c r="H6221" s="29"/>
      <c r="I6221" s="12" t="s">
        <v>82</v>
      </c>
      <c r="J6221" s="13" t="s">
        <v>24</v>
      </c>
      <c r="K6221" s="14">
        <v>0</v>
      </c>
      <c r="L6221" s="14">
        <v>0</v>
      </c>
      <c r="M6221" s="14">
        <v>0</v>
      </c>
      <c r="N6221" s="15">
        <v>0</v>
      </c>
      <c r="O6221" s="13" t="s">
        <v>24</v>
      </c>
      <c r="P6221" s="1"/>
    </row>
    <row r="6222" spans="1:16" ht="0.95" customHeight="1">
      <c r="A6222" s="1"/>
      <c r="B6222" s="30"/>
      <c r="C6222" s="30"/>
      <c r="D6222" s="30"/>
      <c r="E6222" s="30"/>
      <c r="F6222" s="30"/>
      <c r="G6222" s="30"/>
      <c r="H6222" s="30"/>
      <c r="I6222" s="30"/>
      <c r="J6222" s="30"/>
      <c r="K6222" s="30"/>
      <c r="L6222" s="30"/>
      <c r="M6222" s="30"/>
      <c r="N6222" s="30"/>
      <c r="O6222" s="30"/>
      <c r="P6222" s="1"/>
    </row>
    <row r="6223" spans="1:16" ht="114" customHeight="1">
      <c r="A6223" s="1"/>
      <c r="B6223" s="7" t="s">
        <v>6116</v>
      </c>
      <c r="C6223" s="8" t="s">
        <v>24</v>
      </c>
      <c r="D6223" s="9" t="s">
        <v>6117</v>
      </c>
      <c r="E6223" s="9" t="s">
        <v>6118</v>
      </c>
      <c r="F6223" s="9" t="s">
        <v>451</v>
      </c>
      <c r="G6223" s="9" t="s">
        <v>81</v>
      </c>
      <c r="H6223" s="9" t="s">
        <v>30</v>
      </c>
      <c r="I6223" s="8" t="s">
        <v>24</v>
      </c>
      <c r="J6223" s="10">
        <v>111901049</v>
      </c>
      <c r="K6223" s="10">
        <v>0</v>
      </c>
      <c r="L6223" s="10">
        <v>0</v>
      </c>
      <c r="M6223" s="10">
        <v>0</v>
      </c>
      <c r="N6223" s="8" t="s">
        <v>24</v>
      </c>
      <c r="O6223" s="11">
        <v>0</v>
      </c>
      <c r="P6223" s="1"/>
    </row>
    <row r="6224" spans="1:16" ht="33.75" customHeight="1">
      <c r="A6224" s="1"/>
      <c r="B6224" s="28" t="s">
        <v>24</v>
      </c>
      <c r="C6224" s="29"/>
      <c r="D6224" s="29"/>
      <c r="E6224" s="29"/>
      <c r="F6224" s="29"/>
      <c r="G6224" s="29"/>
      <c r="H6224" s="29"/>
      <c r="I6224" s="12" t="s">
        <v>82</v>
      </c>
      <c r="J6224" s="13" t="s">
        <v>24</v>
      </c>
      <c r="K6224" s="14">
        <v>0</v>
      </c>
      <c r="L6224" s="14">
        <v>0</v>
      </c>
      <c r="M6224" s="14">
        <v>0</v>
      </c>
      <c r="N6224" s="15">
        <v>0</v>
      </c>
      <c r="O6224" s="13" t="s">
        <v>24</v>
      </c>
      <c r="P6224" s="1"/>
    </row>
    <row r="6225" spans="1:16" ht="0.95" customHeight="1">
      <c r="A6225" s="1"/>
      <c r="B6225" s="30"/>
      <c r="C6225" s="30"/>
      <c r="D6225" s="30"/>
      <c r="E6225" s="30"/>
      <c r="F6225" s="30"/>
      <c r="G6225" s="30"/>
      <c r="H6225" s="30"/>
      <c r="I6225" s="30"/>
      <c r="J6225" s="30"/>
      <c r="K6225" s="30"/>
      <c r="L6225" s="30"/>
      <c r="M6225" s="30"/>
      <c r="N6225" s="30"/>
      <c r="O6225" s="30"/>
      <c r="P6225" s="1"/>
    </row>
    <row r="6226" spans="1:16" ht="123.75">
      <c r="A6226" s="1"/>
      <c r="B6226" s="7" t="s">
        <v>6119</v>
      </c>
      <c r="C6226" s="8" t="s">
        <v>24</v>
      </c>
      <c r="D6226" s="9" t="s">
        <v>6011</v>
      </c>
      <c r="E6226" s="9" t="s">
        <v>6120</v>
      </c>
      <c r="F6226" s="9" t="s">
        <v>114</v>
      </c>
      <c r="G6226" s="9" t="s">
        <v>81</v>
      </c>
      <c r="H6226" s="9" t="s">
        <v>30</v>
      </c>
      <c r="I6226" s="8" t="s">
        <v>24</v>
      </c>
      <c r="J6226" s="10">
        <v>89234990</v>
      </c>
      <c r="K6226" s="10">
        <v>0</v>
      </c>
      <c r="L6226" s="10">
        <v>0</v>
      </c>
      <c r="M6226" s="10">
        <v>0</v>
      </c>
      <c r="N6226" s="8" t="s">
        <v>24</v>
      </c>
      <c r="O6226" s="11">
        <v>0</v>
      </c>
      <c r="P6226" s="1"/>
    </row>
    <row r="6227" spans="1:16" ht="34.5" customHeight="1">
      <c r="A6227" s="1"/>
      <c r="B6227" s="28" t="s">
        <v>24</v>
      </c>
      <c r="C6227" s="29"/>
      <c r="D6227" s="29"/>
      <c r="E6227" s="29"/>
      <c r="F6227" s="29"/>
      <c r="G6227" s="29"/>
      <c r="H6227" s="29"/>
      <c r="I6227" s="12" t="s">
        <v>82</v>
      </c>
      <c r="J6227" s="13" t="s">
        <v>24</v>
      </c>
      <c r="K6227" s="14">
        <v>0</v>
      </c>
      <c r="L6227" s="14">
        <v>0</v>
      </c>
      <c r="M6227" s="14">
        <v>0</v>
      </c>
      <c r="N6227" s="15">
        <v>0</v>
      </c>
      <c r="O6227" s="13" t="s">
        <v>24</v>
      </c>
      <c r="P6227" s="1"/>
    </row>
    <row r="6228" spans="1:16" ht="0.95" customHeight="1">
      <c r="A6228" s="1"/>
      <c r="B6228" s="30"/>
      <c r="C6228" s="30"/>
      <c r="D6228" s="30"/>
      <c r="E6228" s="30"/>
      <c r="F6228" s="30"/>
      <c r="G6228" s="30"/>
      <c r="H6228" s="30"/>
      <c r="I6228" s="30"/>
      <c r="J6228" s="30"/>
      <c r="K6228" s="30"/>
      <c r="L6228" s="30"/>
      <c r="M6228" s="30"/>
      <c r="N6228" s="30"/>
      <c r="O6228" s="30"/>
      <c r="P6228" s="1"/>
    </row>
    <row r="6229" spans="1:16" ht="137.25" customHeight="1">
      <c r="A6229" s="1"/>
      <c r="B6229" s="7" t="s">
        <v>6121</v>
      </c>
      <c r="C6229" s="8" t="s">
        <v>24</v>
      </c>
      <c r="D6229" s="9" t="s">
        <v>6013</v>
      </c>
      <c r="E6229" s="9" t="s">
        <v>6122</v>
      </c>
      <c r="F6229" s="9" t="s">
        <v>255</v>
      </c>
      <c r="G6229" s="9" t="s">
        <v>81</v>
      </c>
      <c r="H6229" s="9" t="s">
        <v>30</v>
      </c>
      <c r="I6229" s="8" t="s">
        <v>24</v>
      </c>
      <c r="J6229" s="10">
        <v>136545277</v>
      </c>
      <c r="K6229" s="10">
        <v>0</v>
      </c>
      <c r="L6229" s="10">
        <v>0</v>
      </c>
      <c r="M6229" s="10">
        <v>0</v>
      </c>
      <c r="N6229" s="8" t="s">
        <v>24</v>
      </c>
      <c r="O6229" s="11">
        <v>0</v>
      </c>
      <c r="P6229" s="1"/>
    </row>
    <row r="6230" spans="1:16" ht="36" customHeight="1">
      <c r="A6230" s="1"/>
      <c r="B6230" s="28" t="s">
        <v>24</v>
      </c>
      <c r="C6230" s="29"/>
      <c r="D6230" s="29"/>
      <c r="E6230" s="29"/>
      <c r="F6230" s="29"/>
      <c r="G6230" s="29"/>
      <c r="H6230" s="29"/>
      <c r="I6230" s="12" t="s">
        <v>82</v>
      </c>
      <c r="J6230" s="13" t="s">
        <v>24</v>
      </c>
      <c r="K6230" s="14">
        <v>0</v>
      </c>
      <c r="L6230" s="14">
        <v>0</v>
      </c>
      <c r="M6230" s="14">
        <v>0</v>
      </c>
      <c r="N6230" s="15">
        <v>0</v>
      </c>
      <c r="O6230" s="13" t="s">
        <v>24</v>
      </c>
      <c r="P6230" s="1"/>
    </row>
    <row r="6231" spans="1:16" ht="0.95" customHeight="1">
      <c r="A6231" s="1"/>
      <c r="B6231" s="30"/>
      <c r="C6231" s="30"/>
      <c r="D6231" s="30"/>
      <c r="E6231" s="30"/>
      <c r="F6231" s="30"/>
      <c r="G6231" s="30"/>
      <c r="H6231" s="30"/>
      <c r="I6231" s="30"/>
      <c r="J6231" s="30"/>
      <c r="K6231" s="30"/>
      <c r="L6231" s="30"/>
      <c r="M6231" s="30"/>
      <c r="N6231" s="30"/>
      <c r="O6231" s="30"/>
      <c r="P6231" s="1"/>
    </row>
    <row r="6232" spans="1:16" ht="137.25" customHeight="1">
      <c r="A6232" s="1"/>
      <c r="B6232" s="7" t="s">
        <v>6123</v>
      </c>
      <c r="C6232" s="8" t="s">
        <v>24</v>
      </c>
      <c r="D6232" s="9" t="s">
        <v>6015</v>
      </c>
      <c r="E6232" s="9" t="s">
        <v>6124</v>
      </c>
      <c r="F6232" s="9" t="s">
        <v>63</v>
      </c>
      <c r="G6232" s="9" t="s">
        <v>81</v>
      </c>
      <c r="H6232" s="9" t="s">
        <v>30</v>
      </c>
      <c r="I6232" s="8" t="s">
        <v>24</v>
      </c>
      <c r="J6232" s="10">
        <v>176067180</v>
      </c>
      <c r="K6232" s="10">
        <v>0</v>
      </c>
      <c r="L6232" s="10">
        <v>0</v>
      </c>
      <c r="M6232" s="10">
        <v>0</v>
      </c>
      <c r="N6232" s="8" t="s">
        <v>24</v>
      </c>
      <c r="O6232" s="11">
        <v>0</v>
      </c>
      <c r="P6232" s="1"/>
    </row>
    <row r="6233" spans="1:16" ht="33.75" customHeight="1">
      <c r="A6233" s="1"/>
      <c r="B6233" s="28" t="s">
        <v>24</v>
      </c>
      <c r="C6233" s="29"/>
      <c r="D6233" s="29"/>
      <c r="E6233" s="29"/>
      <c r="F6233" s="29"/>
      <c r="G6233" s="29"/>
      <c r="H6233" s="29"/>
      <c r="I6233" s="12" t="s">
        <v>82</v>
      </c>
      <c r="J6233" s="13" t="s">
        <v>24</v>
      </c>
      <c r="K6233" s="14">
        <v>0</v>
      </c>
      <c r="L6233" s="14">
        <v>0</v>
      </c>
      <c r="M6233" s="14">
        <v>0</v>
      </c>
      <c r="N6233" s="15">
        <v>0</v>
      </c>
      <c r="O6233" s="13" t="s">
        <v>24</v>
      </c>
      <c r="P6233" s="1"/>
    </row>
    <row r="6234" spans="1:16" ht="0.95" customHeight="1">
      <c r="A6234" s="1"/>
      <c r="B6234" s="30"/>
      <c r="C6234" s="30"/>
      <c r="D6234" s="30"/>
      <c r="E6234" s="30"/>
      <c r="F6234" s="30"/>
      <c r="G6234" s="30"/>
      <c r="H6234" s="30"/>
      <c r="I6234" s="30"/>
      <c r="J6234" s="30"/>
      <c r="K6234" s="30"/>
      <c r="L6234" s="30"/>
      <c r="M6234" s="30"/>
      <c r="N6234" s="30"/>
      <c r="O6234" s="30"/>
      <c r="P6234" s="1"/>
    </row>
    <row r="6235" spans="1:16" ht="84" customHeight="1">
      <c r="A6235" s="1"/>
      <c r="B6235" s="7" t="s">
        <v>6125</v>
      </c>
      <c r="C6235" s="8" t="s">
        <v>24</v>
      </c>
      <c r="D6235" s="9" t="s">
        <v>6126</v>
      </c>
      <c r="E6235" s="9" t="s">
        <v>6127</v>
      </c>
      <c r="F6235" s="9" t="s">
        <v>114</v>
      </c>
      <c r="G6235" s="9" t="s">
        <v>81</v>
      </c>
      <c r="H6235" s="9" t="s">
        <v>24</v>
      </c>
      <c r="I6235" s="8" t="s">
        <v>24</v>
      </c>
      <c r="J6235" s="10">
        <v>839771400</v>
      </c>
      <c r="K6235" s="10">
        <v>0</v>
      </c>
      <c r="L6235" s="10">
        <v>839771400</v>
      </c>
      <c r="M6235" s="10">
        <v>0</v>
      </c>
      <c r="N6235" s="8" t="s">
        <v>24</v>
      </c>
      <c r="O6235" s="11">
        <v>0</v>
      </c>
      <c r="P6235" s="1"/>
    </row>
    <row r="6236" spans="1:16" ht="38.25" customHeight="1">
      <c r="A6236" s="1"/>
      <c r="B6236" s="28" t="s">
        <v>24</v>
      </c>
      <c r="C6236" s="29"/>
      <c r="D6236" s="29"/>
      <c r="E6236" s="29"/>
      <c r="F6236" s="29"/>
      <c r="G6236" s="29"/>
      <c r="H6236" s="29"/>
      <c r="I6236" s="12" t="s">
        <v>6128</v>
      </c>
      <c r="J6236" s="13" t="s">
        <v>24</v>
      </c>
      <c r="K6236" s="14">
        <v>0</v>
      </c>
      <c r="L6236" s="14">
        <v>839771400</v>
      </c>
      <c r="M6236" s="14">
        <v>0</v>
      </c>
      <c r="N6236" s="15">
        <v>0</v>
      </c>
      <c r="O6236" s="13" t="s">
        <v>24</v>
      </c>
      <c r="P6236" s="1"/>
    </row>
    <row r="6237" spans="1:16" ht="0.95" customHeight="1">
      <c r="A6237" s="1"/>
      <c r="B6237" s="30"/>
      <c r="C6237" s="30"/>
      <c r="D6237" s="30"/>
      <c r="E6237" s="30"/>
      <c r="F6237" s="30"/>
      <c r="G6237" s="30"/>
      <c r="H6237" s="30"/>
      <c r="I6237" s="30"/>
      <c r="J6237" s="30"/>
      <c r="K6237" s="30"/>
      <c r="L6237" s="30"/>
      <c r="M6237" s="30"/>
      <c r="N6237" s="30"/>
      <c r="O6237" s="30"/>
      <c r="P6237" s="1"/>
    </row>
    <row r="6238" spans="1:16" ht="39.75" customHeight="1">
      <c r="A6238" s="1"/>
      <c r="B6238" s="7" t="s">
        <v>6129</v>
      </c>
      <c r="C6238" s="8" t="s">
        <v>24</v>
      </c>
      <c r="D6238" s="9" t="s">
        <v>6022</v>
      </c>
      <c r="E6238" s="9" t="s">
        <v>6130</v>
      </c>
      <c r="F6238" s="9" t="s">
        <v>111</v>
      </c>
      <c r="G6238" s="9" t="s">
        <v>81</v>
      </c>
      <c r="H6238" s="9" t="s">
        <v>30</v>
      </c>
      <c r="I6238" s="8" t="s">
        <v>24</v>
      </c>
      <c r="J6238" s="10">
        <v>176062002</v>
      </c>
      <c r="K6238" s="10">
        <v>0</v>
      </c>
      <c r="L6238" s="10">
        <v>0</v>
      </c>
      <c r="M6238" s="10">
        <v>0</v>
      </c>
      <c r="N6238" s="8" t="s">
        <v>24</v>
      </c>
      <c r="O6238" s="11">
        <v>0</v>
      </c>
      <c r="P6238" s="1"/>
    </row>
    <row r="6239" spans="1:16" ht="36.75" customHeight="1">
      <c r="A6239" s="1"/>
      <c r="B6239" s="28" t="s">
        <v>24</v>
      </c>
      <c r="C6239" s="29"/>
      <c r="D6239" s="29"/>
      <c r="E6239" s="29"/>
      <c r="F6239" s="29"/>
      <c r="G6239" s="29"/>
      <c r="H6239" s="29"/>
      <c r="I6239" s="12" t="s">
        <v>82</v>
      </c>
      <c r="J6239" s="13" t="s">
        <v>24</v>
      </c>
      <c r="K6239" s="14">
        <v>0</v>
      </c>
      <c r="L6239" s="14">
        <v>0</v>
      </c>
      <c r="M6239" s="14">
        <v>0</v>
      </c>
      <c r="N6239" s="15">
        <v>0</v>
      </c>
      <c r="O6239" s="13" t="s">
        <v>24</v>
      </c>
      <c r="P6239" s="1"/>
    </row>
    <row r="6240" spans="1:16" ht="0.95" customHeight="1">
      <c r="A6240" s="1"/>
      <c r="B6240" s="30"/>
      <c r="C6240" s="30"/>
      <c r="D6240" s="30"/>
      <c r="E6240" s="30"/>
      <c r="F6240" s="30"/>
      <c r="G6240" s="30"/>
      <c r="H6240" s="30"/>
      <c r="I6240" s="30"/>
      <c r="J6240" s="30"/>
      <c r="K6240" s="30"/>
      <c r="L6240" s="30"/>
      <c r="M6240" s="30"/>
      <c r="N6240" s="30"/>
      <c r="O6240" s="30"/>
      <c r="P6240" s="1"/>
    </row>
    <row r="6241" spans="1:16" ht="126" customHeight="1">
      <c r="A6241" s="1"/>
      <c r="B6241" s="7" t="s">
        <v>6131</v>
      </c>
      <c r="C6241" s="8" t="s">
        <v>24</v>
      </c>
      <c r="D6241" s="9" t="s">
        <v>6028</v>
      </c>
      <c r="E6241" s="9" t="s">
        <v>6132</v>
      </c>
      <c r="F6241" s="9" t="s">
        <v>6133</v>
      </c>
      <c r="G6241" s="9" t="s">
        <v>81</v>
      </c>
      <c r="H6241" s="9" t="s">
        <v>30</v>
      </c>
      <c r="I6241" s="8" t="s">
        <v>24</v>
      </c>
      <c r="J6241" s="10">
        <v>1087212769</v>
      </c>
      <c r="K6241" s="10">
        <v>0</v>
      </c>
      <c r="L6241" s="10">
        <v>0</v>
      </c>
      <c r="M6241" s="10">
        <v>0</v>
      </c>
      <c r="N6241" s="8" t="s">
        <v>24</v>
      </c>
      <c r="O6241" s="11">
        <v>0</v>
      </c>
      <c r="P6241" s="1"/>
    </row>
    <row r="6242" spans="1:16" ht="30" customHeight="1">
      <c r="A6242" s="1"/>
      <c r="B6242" s="28" t="s">
        <v>24</v>
      </c>
      <c r="C6242" s="29"/>
      <c r="D6242" s="29"/>
      <c r="E6242" s="29"/>
      <c r="F6242" s="29"/>
      <c r="G6242" s="29"/>
      <c r="H6242" s="29"/>
      <c r="I6242" s="12" t="s">
        <v>82</v>
      </c>
      <c r="J6242" s="13" t="s">
        <v>24</v>
      </c>
      <c r="K6242" s="14">
        <v>0</v>
      </c>
      <c r="L6242" s="14">
        <v>0</v>
      </c>
      <c r="M6242" s="14">
        <v>0</v>
      </c>
      <c r="N6242" s="15">
        <v>0</v>
      </c>
      <c r="O6242" s="13" t="s">
        <v>24</v>
      </c>
      <c r="P6242" s="1"/>
    </row>
    <row r="6243" spans="1:16" ht="0.95" customHeight="1">
      <c r="A6243" s="1"/>
      <c r="B6243" s="30"/>
      <c r="C6243" s="30"/>
      <c r="D6243" s="30"/>
      <c r="E6243" s="30"/>
      <c r="F6243" s="30"/>
      <c r="G6243" s="30"/>
      <c r="H6243" s="30"/>
      <c r="I6243" s="30"/>
      <c r="J6243" s="30"/>
      <c r="K6243" s="30"/>
      <c r="L6243" s="30"/>
      <c r="M6243" s="30"/>
      <c r="N6243" s="30"/>
      <c r="O6243" s="30"/>
      <c r="P6243" s="1"/>
    </row>
    <row r="6244" spans="1:16" ht="231.75" customHeight="1">
      <c r="A6244" s="1"/>
      <c r="B6244" s="7" t="s">
        <v>6134</v>
      </c>
      <c r="C6244" s="8" t="s">
        <v>24</v>
      </c>
      <c r="D6244" s="9" t="s">
        <v>6135</v>
      </c>
      <c r="E6244" s="9" t="s">
        <v>6136</v>
      </c>
      <c r="F6244" s="9" t="s">
        <v>6137</v>
      </c>
      <c r="G6244" s="9" t="s">
        <v>81</v>
      </c>
      <c r="H6244" s="9" t="s">
        <v>30</v>
      </c>
      <c r="I6244" s="8" t="s">
        <v>24</v>
      </c>
      <c r="J6244" s="10">
        <v>294163750</v>
      </c>
      <c r="K6244" s="10">
        <v>0</v>
      </c>
      <c r="L6244" s="10">
        <v>0</v>
      </c>
      <c r="M6244" s="10">
        <v>0</v>
      </c>
      <c r="N6244" s="8" t="s">
        <v>24</v>
      </c>
      <c r="O6244" s="11">
        <v>0</v>
      </c>
      <c r="P6244" s="1"/>
    </row>
    <row r="6245" spans="1:16" ht="34.5" customHeight="1">
      <c r="A6245" s="1"/>
      <c r="B6245" s="28" t="s">
        <v>24</v>
      </c>
      <c r="C6245" s="29"/>
      <c r="D6245" s="29"/>
      <c r="E6245" s="29"/>
      <c r="F6245" s="29"/>
      <c r="G6245" s="29"/>
      <c r="H6245" s="29"/>
      <c r="I6245" s="12" t="s">
        <v>82</v>
      </c>
      <c r="J6245" s="13" t="s">
        <v>24</v>
      </c>
      <c r="K6245" s="14">
        <v>0</v>
      </c>
      <c r="L6245" s="14">
        <v>0</v>
      </c>
      <c r="M6245" s="14">
        <v>0</v>
      </c>
      <c r="N6245" s="15">
        <v>0</v>
      </c>
      <c r="O6245" s="13" t="s">
        <v>24</v>
      </c>
      <c r="P6245" s="1"/>
    </row>
    <row r="6246" spans="1:16" ht="0.95" customHeight="1">
      <c r="A6246" s="1"/>
      <c r="B6246" s="30"/>
      <c r="C6246" s="30"/>
      <c r="D6246" s="30"/>
      <c r="E6246" s="30"/>
      <c r="F6246" s="30"/>
      <c r="G6246" s="30"/>
      <c r="H6246" s="30"/>
      <c r="I6246" s="30"/>
      <c r="J6246" s="30"/>
      <c r="K6246" s="30"/>
      <c r="L6246" s="30"/>
      <c r="M6246" s="30"/>
      <c r="N6246" s="30"/>
      <c r="O6246" s="30"/>
      <c r="P6246" s="1"/>
    </row>
    <row r="6247" spans="1:16" ht="63" customHeight="1">
      <c r="A6247" s="1"/>
      <c r="B6247" s="7" t="s">
        <v>6138</v>
      </c>
      <c r="C6247" s="8" t="s">
        <v>24</v>
      </c>
      <c r="D6247" s="9" t="s">
        <v>6025</v>
      </c>
      <c r="E6247" s="9" t="s">
        <v>6139</v>
      </c>
      <c r="F6247" s="9" t="s">
        <v>101</v>
      </c>
      <c r="G6247" s="9" t="s">
        <v>81</v>
      </c>
      <c r="H6247" s="9" t="s">
        <v>30</v>
      </c>
      <c r="I6247" s="8" t="s">
        <v>24</v>
      </c>
      <c r="J6247" s="10">
        <v>572326566</v>
      </c>
      <c r="K6247" s="10">
        <v>0</v>
      </c>
      <c r="L6247" s="10">
        <v>0</v>
      </c>
      <c r="M6247" s="10">
        <v>0</v>
      </c>
      <c r="N6247" s="8" t="s">
        <v>24</v>
      </c>
      <c r="O6247" s="11">
        <v>0</v>
      </c>
      <c r="P6247" s="1"/>
    </row>
    <row r="6248" spans="1:16" ht="42" customHeight="1">
      <c r="A6248" s="1"/>
      <c r="B6248" s="28" t="s">
        <v>24</v>
      </c>
      <c r="C6248" s="29"/>
      <c r="D6248" s="29"/>
      <c r="E6248" s="29"/>
      <c r="F6248" s="29"/>
      <c r="G6248" s="29"/>
      <c r="H6248" s="29"/>
      <c r="I6248" s="12" t="s">
        <v>82</v>
      </c>
      <c r="J6248" s="13" t="s">
        <v>24</v>
      </c>
      <c r="K6248" s="14">
        <v>0</v>
      </c>
      <c r="L6248" s="14">
        <v>0</v>
      </c>
      <c r="M6248" s="14">
        <v>0</v>
      </c>
      <c r="N6248" s="15">
        <v>0</v>
      </c>
      <c r="O6248" s="13" t="s">
        <v>24</v>
      </c>
      <c r="P6248" s="1"/>
    </row>
    <row r="6249" spans="1:16" ht="0.95" customHeight="1">
      <c r="A6249" s="1"/>
      <c r="B6249" s="30"/>
      <c r="C6249" s="30"/>
      <c r="D6249" s="30"/>
      <c r="E6249" s="30"/>
      <c r="F6249" s="30"/>
      <c r="G6249" s="30"/>
      <c r="H6249" s="30"/>
      <c r="I6249" s="30"/>
      <c r="J6249" s="30"/>
      <c r="K6249" s="30"/>
      <c r="L6249" s="30"/>
      <c r="M6249" s="30"/>
      <c r="N6249" s="30"/>
      <c r="O6249" s="30"/>
      <c r="P6249" s="1"/>
    </row>
    <row r="6250" spans="1:16" ht="182.25" customHeight="1">
      <c r="A6250" s="1"/>
      <c r="B6250" s="7" t="s">
        <v>6140</v>
      </c>
      <c r="C6250" s="8" t="s">
        <v>24</v>
      </c>
      <c r="D6250" s="9" t="s">
        <v>6141</v>
      </c>
      <c r="E6250" s="9" t="s">
        <v>6142</v>
      </c>
      <c r="F6250" s="9" t="s">
        <v>288</v>
      </c>
      <c r="G6250" s="9" t="s">
        <v>81</v>
      </c>
      <c r="H6250" s="9" t="s">
        <v>30</v>
      </c>
      <c r="I6250" s="8" t="s">
        <v>24</v>
      </c>
      <c r="J6250" s="10">
        <v>373547524</v>
      </c>
      <c r="K6250" s="10">
        <v>0</v>
      </c>
      <c r="L6250" s="10">
        <v>0</v>
      </c>
      <c r="M6250" s="10">
        <v>0</v>
      </c>
      <c r="N6250" s="8" t="s">
        <v>24</v>
      </c>
      <c r="O6250" s="11">
        <v>0</v>
      </c>
      <c r="P6250" s="1"/>
    </row>
    <row r="6251" spans="1:16" ht="38.25" customHeight="1">
      <c r="A6251" s="1"/>
      <c r="B6251" s="28" t="s">
        <v>24</v>
      </c>
      <c r="C6251" s="29"/>
      <c r="D6251" s="29"/>
      <c r="E6251" s="29"/>
      <c r="F6251" s="29"/>
      <c r="G6251" s="29"/>
      <c r="H6251" s="29"/>
      <c r="I6251" s="12" t="s">
        <v>82</v>
      </c>
      <c r="J6251" s="13" t="s">
        <v>24</v>
      </c>
      <c r="K6251" s="14">
        <v>0</v>
      </c>
      <c r="L6251" s="14">
        <v>0</v>
      </c>
      <c r="M6251" s="14">
        <v>0</v>
      </c>
      <c r="N6251" s="15">
        <v>0</v>
      </c>
      <c r="O6251" s="13" t="s">
        <v>24</v>
      </c>
      <c r="P6251" s="1"/>
    </row>
    <row r="6252" spans="1:16" ht="0.95" customHeight="1">
      <c r="A6252" s="1"/>
      <c r="B6252" s="30"/>
      <c r="C6252" s="30"/>
      <c r="D6252" s="30"/>
      <c r="E6252" s="30"/>
      <c r="F6252" s="30"/>
      <c r="G6252" s="30"/>
      <c r="H6252" s="30"/>
      <c r="I6252" s="30"/>
      <c r="J6252" s="30"/>
      <c r="K6252" s="30"/>
      <c r="L6252" s="30"/>
      <c r="M6252" s="30"/>
      <c r="N6252" s="30"/>
      <c r="O6252" s="30"/>
      <c r="P6252" s="1"/>
    </row>
    <row r="6253" spans="1:16" ht="66.75" customHeight="1">
      <c r="A6253" s="1"/>
      <c r="B6253" s="7" t="s">
        <v>6143</v>
      </c>
      <c r="C6253" s="8" t="s">
        <v>24</v>
      </c>
      <c r="D6253" s="9" t="s">
        <v>6020</v>
      </c>
      <c r="E6253" s="9" t="s">
        <v>6144</v>
      </c>
      <c r="F6253" s="9" t="s">
        <v>554</v>
      </c>
      <c r="G6253" s="9" t="s">
        <v>81</v>
      </c>
      <c r="H6253" s="9" t="s">
        <v>30</v>
      </c>
      <c r="I6253" s="8" t="s">
        <v>24</v>
      </c>
      <c r="J6253" s="10">
        <v>205133801</v>
      </c>
      <c r="K6253" s="10">
        <v>0</v>
      </c>
      <c r="L6253" s="10">
        <v>0</v>
      </c>
      <c r="M6253" s="10">
        <v>0</v>
      </c>
      <c r="N6253" s="8" t="s">
        <v>24</v>
      </c>
      <c r="O6253" s="11">
        <v>0</v>
      </c>
      <c r="P6253" s="1"/>
    </row>
    <row r="6254" spans="1:16" ht="37.5" customHeight="1">
      <c r="A6254" s="1"/>
      <c r="B6254" s="28" t="s">
        <v>24</v>
      </c>
      <c r="C6254" s="29"/>
      <c r="D6254" s="29"/>
      <c r="E6254" s="29"/>
      <c r="F6254" s="29"/>
      <c r="G6254" s="29"/>
      <c r="H6254" s="29"/>
      <c r="I6254" s="12" t="s">
        <v>82</v>
      </c>
      <c r="J6254" s="13" t="s">
        <v>24</v>
      </c>
      <c r="K6254" s="14">
        <v>0</v>
      </c>
      <c r="L6254" s="14">
        <v>0</v>
      </c>
      <c r="M6254" s="14">
        <v>0</v>
      </c>
      <c r="N6254" s="15">
        <v>0</v>
      </c>
      <c r="O6254" s="13" t="s">
        <v>24</v>
      </c>
      <c r="P6254" s="1"/>
    </row>
    <row r="6255" spans="1:16" ht="0.95" customHeight="1">
      <c r="A6255" s="1"/>
      <c r="B6255" s="30"/>
      <c r="C6255" s="30"/>
      <c r="D6255" s="30"/>
      <c r="E6255" s="30"/>
      <c r="F6255" s="30"/>
      <c r="G6255" s="30"/>
      <c r="H6255" s="30"/>
      <c r="I6255" s="30"/>
      <c r="J6255" s="30"/>
      <c r="K6255" s="30"/>
      <c r="L6255" s="30"/>
      <c r="M6255" s="30"/>
      <c r="N6255" s="30"/>
      <c r="O6255" s="30"/>
      <c r="P6255" s="1"/>
    </row>
    <row r="6256" spans="1:16" ht="74.25">
      <c r="A6256" s="1"/>
      <c r="B6256" s="7" t="s">
        <v>6145</v>
      </c>
      <c r="C6256" s="8" t="s">
        <v>24</v>
      </c>
      <c r="D6256" s="9" t="s">
        <v>6146</v>
      </c>
      <c r="E6256" s="9" t="s">
        <v>6147</v>
      </c>
      <c r="F6256" s="9" t="s">
        <v>238</v>
      </c>
      <c r="G6256" s="9" t="s">
        <v>81</v>
      </c>
      <c r="H6256" s="9" t="s">
        <v>24</v>
      </c>
      <c r="I6256" s="8" t="s">
        <v>24</v>
      </c>
      <c r="J6256" s="10">
        <v>497401642</v>
      </c>
      <c r="K6256" s="10">
        <v>0</v>
      </c>
      <c r="L6256" s="10">
        <v>497401642</v>
      </c>
      <c r="M6256" s="10">
        <v>0</v>
      </c>
      <c r="N6256" s="8" t="s">
        <v>24</v>
      </c>
      <c r="O6256" s="11">
        <v>0</v>
      </c>
      <c r="P6256" s="1"/>
    </row>
    <row r="6257" spans="1:16" ht="42" customHeight="1">
      <c r="A6257" s="1"/>
      <c r="B6257" s="28" t="s">
        <v>24</v>
      </c>
      <c r="C6257" s="29"/>
      <c r="D6257" s="29"/>
      <c r="E6257" s="29"/>
      <c r="F6257" s="29"/>
      <c r="G6257" s="29"/>
      <c r="H6257" s="29"/>
      <c r="I6257" s="12" t="s">
        <v>6128</v>
      </c>
      <c r="J6257" s="13" t="s">
        <v>24</v>
      </c>
      <c r="K6257" s="14">
        <v>0</v>
      </c>
      <c r="L6257" s="14">
        <v>497401642</v>
      </c>
      <c r="M6257" s="14">
        <v>0</v>
      </c>
      <c r="N6257" s="15">
        <v>0</v>
      </c>
      <c r="O6257" s="13" t="s">
        <v>24</v>
      </c>
      <c r="P6257" s="1"/>
    </row>
    <row r="6258" spans="1:16" ht="0.95" customHeight="1">
      <c r="A6258" s="1"/>
      <c r="B6258" s="30"/>
      <c r="C6258" s="30"/>
      <c r="D6258" s="30"/>
      <c r="E6258" s="30"/>
      <c r="F6258" s="30"/>
      <c r="G6258" s="30"/>
      <c r="H6258" s="30"/>
      <c r="I6258" s="30"/>
      <c r="J6258" s="30"/>
      <c r="K6258" s="30"/>
      <c r="L6258" s="30"/>
      <c r="M6258" s="30"/>
      <c r="N6258" s="30"/>
      <c r="O6258" s="30"/>
      <c r="P6258" s="1"/>
    </row>
    <row r="6259" spans="1:16" ht="86.25" customHeight="1">
      <c r="A6259" s="1"/>
      <c r="B6259" s="7" t="s">
        <v>6148</v>
      </c>
      <c r="C6259" s="8" t="s">
        <v>24</v>
      </c>
      <c r="D6259" s="9" t="s">
        <v>6149</v>
      </c>
      <c r="E6259" s="9" t="s">
        <v>6150</v>
      </c>
      <c r="F6259" s="9" t="s">
        <v>288</v>
      </c>
      <c r="G6259" s="9" t="s">
        <v>81</v>
      </c>
      <c r="H6259" s="9" t="s">
        <v>30</v>
      </c>
      <c r="I6259" s="8" t="s">
        <v>24</v>
      </c>
      <c r="J6259" s="10">
        <v>128674243</v>
      </c>
      <c r="K6259" s="10">
        <v>0</v>
      </c>
      <c r="L6259" s="10">
        <v>0</v>
      </c>
      <c r="M6259" s="10">
        <v>0</v>
      </c>
      <c r="N6259" s="8" t="s">
        <v>24</v>
      </c>
      <c r="O6259" s="11">
        <v>0</v>
      </c>
      <c r="P6259" s="1"/>
    </row>
    <row r="6260" spans="1:16" ht="37.5" customHeight="1">
      <c r="A6260" s="1"/>
      <c r="B6260" s="28" t="s">
        <v>24</v>
      </c>
      <c r="C6260" s="29"/>
      <c r="D6260" s="29"/>
      <c r="E6260" s="29"/>
      <c r="F6260" s="29"/>
      <c r="G6260" s="29"/>
      <c r="H6260" s="29"/>
      <c r="I6260" s="12" t="s">
        <v>82</v>
      </c>
      <c r="J6260" s="13" t="s">
        <v>24</v>
      </c>
      <c r="K6260" s="14">
        <v>0</v>
      </c>
      <c r="L6260" s="14">
        <v>0</v>
      </c>
      <c r="M6260" s="14">
        <v>0</v>
      </c>
      <c r="N6260" s="15">
        <v>0</v>
      </c>
      <c r="O6260" s="13" t="s">
        <v>24</v>
      </c>
      <c r="P6260" s="1"/>
    </row>
    <row r="6261" spans="1:16" ht="0.95" customHeight="1">
      <c r="A6261" s="1"/>
      <c r="B6261" s="30"/>
      <c r="C6261" s="30"/>
      <c r="D6261" s="30"/>
      <c r="E6261" s="30"/>
      <c r="F6261" s="30"/>
      <c r="G6261" s="30"/>
      <c r="H6261" s="30"/>
      <c r="I6261" s="30"/>
      <c r="J6261" s="30"/>
      <c r="K6261" s="30"/>
      <c r="L6261" s="30"/>
      <c r="M6261" s="30"/>
      <c r="N6261" s="30"/>
      <c r="O6261" s="30"/>
      <c r="P6261" s="1"/>
    </row>
    <row r="6262" spans="1:16" ht="107.25">
      <c r="A6262" s="1"/>
      <c r="B6262" s="7" t="s">
        <v>6151</v>
      </c>
      <c r="C6262" s="8" t="s">
        <v>24</v>
      </c>
      <c r="D6262" s="9" t="s">
        <v>6031</v>
      </c>
      <c r="E6262" s="9" t="s">
        <v>6152</v>
      </c>
      <c r="F6262" s="9" t="s">
        <v>63</v>
      </c>
      <c r="G6262" s="9" t="s">
        <v>81</v>
      </c>
      <c r="H6262" s="9" t="s">
        <v>30</v>
      </c>
      <c r="I6262" s="8" t="s">
        <v>24</v>
      </c>
      <c r="J6262" s="10">
        <v>297910589</v>
      </c>
      <c r="K6262" s="10">
        <v>0</v>
      </c>
      <c r="L6262" s="10">
        <v>0</v>
      </c>
      <c r="M6262" s="10">
        <v>0</v>
      </c>
      <c r="N6262" s="8" t="s">
        <v>24</v>
      </c>
      <c r="O6262" s="11">
        <v>0</v>
      </c>
      <c r="P6262" s="1"/>
    </row>
    <row r="6263" spans="1:16" ht="30.75" customHeight="1">
      <c r="A6263" s="1"/>
      <c r="B6263" s="28" t="s">
        <v>24</v>
      </c>
      <c r="C6263" s="29"/>
      <c r="D6263" s="29"/>
      <c r="E6263" s="29"/>
      <c r="F6263" s="29"/>
      <c r="G6263" s="29"/>
      <c r="H6263" s="29"/>
      <c r="I6263" s="12" t="s">
        <v>82</v>
      </c>
      <c r="J6263" s="13" t="s">
        <v>24</v>
      </c>
      <c r="K6263" s="14">
        <v>0</v>
      </c>
      <c r="L6263" s="14">
        <v>0</v>
      </c>
      <c r="M6263" s="14">
        <v>0</v>
      </c>
      <c r="N6263" s="15">
        <v>0</v>
      </c>
      <c r="O6263" s="13" t="s">
        <v>24</v>
      </c>
      <c r="P6263" s="1"/>
    </row>
    <row r="6264" spans="1:16" ht="0.95" customHeight="1">
      <c r="A6264" s="1"/>
      <c r="B6264" s="30"/>
      <c r="C6264" s="30"/>
      <c r="D6264" s="30"/>
      <c r="E6264" s="30"/>
      <c r="F6264" s="30"/>
      <c r="G6264" s="30"/>
      <c r="H6264" s="30"/>
      <c r="I6264" s="30"/>
      <c r="J6264" s="30"/>
      <c r="K6264" s="30"/>
      <c r="L6264" s="30"/>
      <c r="M6264" s="30"/>
      <c r="N6264" s="30"/>
      <c r="O6264" s="30"/>
      <c r="P6264" s="1"/>
    </row>
    <row r="6265" spans="1:16" ht="114.75" customHeight="1">
      <c r="A6265" s="1"/>
      <c r="B6265" s="7" t="s">
        <v>6153</v>
      </c>
      <c r="C6265" s="8" t="s">
        <v>24</v>
      </c>
      <c r="D6265" s="9" t="s">
        <v>6033</v>
      </c>
      <c r="E6265" s="9" t="s">
        <v>6154</v>
      </c>
      <c r="F6265" s="9" t="s">
        <v>63</v>
      </c>
      <c r="G6265" s="9" t="s">
        <v>81</v>
      </c>
      <c r="H6265" s="9" t="s">
        <v>30</v>
      </c>
      <c r="I6265" s="8" t="s">
        <v>24</v>
      </c>
      <c r="J6265" s="10">
        <v>72436110</v>
      </c>
      <c r="K6265" s="10">
        <v>0</v>
      </c>
      <c r="L6265" s="10">
        <v>0</v>
      </c>
      <c r="M6265" s="10">
        <v>0</v>
      </c>
      <c r="N6265" s="8" t="s">
        <v>24</v>
      </c>
      <c r="O6265" s="11">
        <v>0</v>
      </c>
      <c r="P6265" s="1"/>
    </row>
    <row r="6266" spans="1:16" ht="37.5" customHeight="1">
      <c r="A6266" s="1"/>
      <c r="B6266" s="28" t="s">
        <v>24</v>
      </c>
      <c r="C6266" s="29"/>
      <c r="D6266" s="29"/>
      <c r="E6266" s="29"/>
      <c r="F6266" s="29"/>
      <c r="G6266" s="29"/>
      <c r="H6266" s="29"/>
      <c r="I6266" s="12" t="s">
        <v>82</v>
      </c>
      <c r="J6266" s="13" t="s">
        <v>24</v>
      </c>
      <c r="K6266" s="14">
        <v>0</v>
      </c>
      <c r="L6266" s="14">
        <v>0</v>
      </c>
      <c r="M6266" s="14">
        <v>0</v>
      </c>
      <c r="N6266" s="15">
        <v>0</v>
      </c>
      <c r="O6266" s="13" t="s">
        <v>24</v>
      </c>
      <c r="P6266" s="1"/>
    </row>
    <row r="6267" spans="1:16" ht="0.95" customHeight="1">
      <c r="A6267" s="1"/>
      <c r="B6267" s="30"/>
      <c r="C6267" s="30"/>
      <c r="D6267" s="30"/>
      <c r="E6267" s="30"/>
      <c r="F6267" s="30"/>
      <c r="G6267" s="30"/>
      <c r="H6267" s="30"/>
      <c r="I6267" s="30"/>
      <c r="J6267" s="30"/>
      <c r="K6267" s="30"/>
      <c r="L6267" s="30"/>
      <c r="M6267" s="30"/>
      <c r="N6267" s="30"/>
      <c r="O6267" s="30"/>
      <c r="P6267" s="1"/>
    </row>
    <row r="6268" spans="1:16" ht="114" customHeight="1">
      <c r="A6268" s="1"/>
      <c r="B6268" s="7" t="s">
        <v>6155</v>
      </c>
      <c r="C6268" s="8" t="s">
        <v>24</v>
      </c>
      <c r="D6268" s="9" t="s">
        <v>6156</v>
      </c>
      <c r="E6268" s="9" t="s">
        <v>6157</v>
      </c>
      <c r="F6268" s="9" t="s">
        <v>63</v>
      </c>
      <c r="G6268" s="9" t="s">
        <v>81</v>
      </c>
      <c r="H6268" s="9" t="s">
        <v>30</v>
      </c>
      <c r="I6268" s="8" t="s">
        <v>24</v>
      </c>
      <c r="J6268" s="10">
        <v>34356974</v>
      </c>
      <c r="K6268" s="10">
        <v>0</v>
      </c>
      <c r="L6268" s="10">
        <v>0</v>
      </c>
      <c r="M6268" s="10">
        <v>0</v>
      </c>
      <c r="N6268" s="8" t="s">
        <v>24</v>
      </c>
      <c r="O6268" s="11">
        <v>0</v>
      </c>
      <c r="P6268" s="1"/>
    </row>
    <row r="6269" spans="1:16" ht="34.5" customHeight="1">
      <c r="A6269" s="1"/>
      <c r="B6269" s="28" t="s">
        <v>24</v>
      </c>
      <c r="C6269" s="29"/>
      <c r="D6269" s="29"/>
      <c r="E6269" s="29"/>
      <c r="F6269" s="29"/>
      <c r="G6269" s="29"/>
      <c r="H6269" s="29"/>
      <c r="I6269" s="12" t="s">
        <v>82</v>
      </c>
      <c r="J6269" s="13" t="s">
        <v>24</v>
      </c>
      <c r="K6269" s="14">
        <v>0</v>
      </c>
      <c r="L6269" s="14">
        <v>0</v>
      </c>
      <c r="M6269" s="14">
        <v>0</v>
      </c>
      <c r="N6269" s="15">
        <v>0</v>
      </c>
      <c r="O6269" s="13" t="s">
        <v>24</v>
      </c>
      <c r="P6269" s="1"/>
    </row>
    <row r="6270" spans="1:16" ht="0.95" customHeight="1">
      <c r="A6270" s="1"/>
      <c r="B6270" s="30"/>
      <c r="C6270" s="30"/>
      <c r="D6270" s="30"/>
      <c r="E6270" s="30"/>
      <c r="F6270" s="30"/>
      <c r="G6270" s="30"/>
      <c r="H6270" s="30"/>
      <c r="I6270" s="30"/>
      <c r="J6270" s="30"/>
      <c r="K6270" s="30"/>
      <c r="L6270" s="30"/>
      <c r="M6270" s="30"/>
      <c r="N6270" s="30"/>
      <c r="O6270" s="30"/>
      <c r="P6270" s="1"/>
    </row>
    <row r="6271" spans="1:16" ht="105.75" customHeight="1">
      <c r="A6271" s="1"/>
      <c r="B6271" s="7" t="s">
        <v>6158</v>
      </c>
      <c r="C6271" s="8" t="s">
        <v>24</v>
      </c>
      <c r="D6271" s="9" t="s">
        <v>6159</v>
      </c>
      <c r="E6271" s="9" t="s">
        <v>6160</v>
      </c>
      <c r="F6271" s="9" t="s">
        <v>63</v>
      </c>
      <c r="G6271" s="9" t="s">
        <v>195</v>
      </c>
      <c r="H6271" s="9" t="s">
        <v>30</v>
      </c>
      <c r="I6271" s="8" t="s">
        <v>24</v>
      </c>
      <c r="J6271" s="10">
        <v>513877419</v>
      </c>
      <c r="K6271" s="10">
        <v>0</v>
      </c>
      <c r="L6271" s="10">
        <v>565843</v>
      </c>
      <c r="M6271" s="10">
        <v>565843</v>
      </c>
      <c r="N6271" s="8" t="s">
        <v>24</v>
      </c>
      <c r="O6271" s="11">
        <v>0.1</v>
      </c>
      <c r="P6271" s="1"/>
    </row>
    <row r="6272" spans="1:16" ht="38.25" customHeight="1">
      <c r="A6272" s="1"/>
      <c r="B6272" s="28" t="s">
        <v>24</v>
      </c>
      <c r="C6272" s="29"/>
      <c r="D6272" s="29"/>
      <c r="E6272" s="29"/>
      <c r="F6272" s="29"/>
      <c r="G6272" s="29"/>
      <c r="H6272" s="29"/>
      <c r="I6272" s="12" t="s">
        <v>196</v>
      </c>
      <c r="J6272" s="13" t="s">
        <v>24</v>
      </c>
      <c r="K6272" s="14">
        <v>0</v>
      </c>
      <c r="L6272" s="14">
        <v>565843</v>
      </c>
      <c r="M6272" s="14">
        <v>565843</v>
      </c>
      <c r="N6272" s="15">
        <v>100</v>
      </c>
      <c r="O6272" s="13" t="s">
        <v>24</v>
      </c>
      <c r="P6272" s="1"/>
    </row>
    <row r="6273" spans="1:16" ht="0.95" customHeight="1">
      <c r="A6273" s="1"/>
      <c r="B6273" s="30"/>
      <c r="C6273" s="30"/>
      <c r="D6273" s="30"/>
      <c r="E6273" s="30"/>
      <c r="F6273" s="30"/>
      <c r="G6273" s="30"/>
      <c r="H6273" s="30"/>
      <c r="I6273" s="30"/>
      <c r="J6273" s="30"/>
      <c r="K6273" s="30"/>
      <c r="L6273" s="30"/>
      <c r="M6273" s="30"/>
      <c r="N6273" s="30"/>
      <c r="O6273" s="30"/>
      <c r="P6273" s="1"/>
    </row>
    <row r="6274" spans="1:16" ht="166.5" customHeight="1">
      <c r="A6274" s="1"/>
      <c r="B6274" s="7" t="s">
        <v>6161</v>
      </c>
      <c r="C6274" s="8" t="s">
        <v>24</v>
      </c>
      <c r="D6274" s="9" t="s">
        <v>6162</v>
      </c>
      <c r="E6274" s="9" t="s">
        <v>6163</v>
      </c>
      <c r="F6274" s="9" t="s">
        <v>28</v>
      </c>
      <c r="G6274" s="9" t="s">
        <v>6164</v>
      </c>
      <c r="H6274" s="9" t="s">
        <v>24</v>
      </c>
      <c r="I6274" s="8" t="s">
        <v>24</v>
      </c>
      <c r="J6274" s="10">
        <v>38838349</v>
      </c>
      <c r="K6274" s="10">
        <v>0</v>
      </c>
      <c r="L6274" s="10">
        <v>26000000</v>
      </c>
      <c r="M6274" s="10">
        <v>16302</v>
      </c>
      <c r="N6274" s="8" t="s">
        <v>24</v>
      </c>
      <c r="O6274" s="11">
        <v>0.04</v>
      </c>
      <c r="P6274" s="1"/>
    </row>
    <row r="6275" spans="1:16" ht="45" customHeight="1">
      <c r="A6275" s="1"/>
      <c r="B6275" s="28" t="s">
        <v>24</v>
      </c>
      <c r="C6275" s="29"/>
      <c r="D6275" s="29"/>
      <c r="E6275" s="29"/>
      <c r="F6275" s="29"/>
      <c r="G6275" s="29"/>
      <c r="H6275" s="29"/>
      <c r="I6275" s="12" t="s">
        <v>6165</v>
      </c>
      <c r="J6275" s="13" t="s">
        <v>24</v>
      </c>
      <c r="K6275" s="14">
        <v>0</v>
      </c>
      <c r="L6275" s="14">
        <v>26000000</v>
      </c>
      <c r="M6275" s="14">
        <v>16302</v>
      </c>
      <c r="N6275" s="15">
        <v>0.06</v>
      </c>
      <c r="O6275" s="13" t="s">
        <v>24</v>
      </c>
      <c r="P6275" s="1"/>
    </row>
    <row r="6276" spans="1:16" ht="0.95" customHeight="1">
      <c r="A6276" s="1"/>
      <c r="B6276" s="30"/>
      <c r="C6276" s="30"/>
      <c r="D6276" s="30"/>
      <c r="E6276" s="30"/>
      <c r="F6276" s="30"/>
      <c r="G6276" s="30"/>
      <c r="H6276" s="30"/>
      <c r="I6276" s="30"/>
      <c r="J6276" s="30"/>
      <c r="K6276" s="30"/>
      <c r="L6276" s="30"/>
      <c r="M6276" s="30"/>
      <c r="N6276" s="30"/>
      <c r="O6276" s="30"/>
      <c r="P6276" s="1"/>
    </row>
    <row r="6277" spans="1:16" ht="70.5" customHeight="1">
      <c r="A6277" s="1"/>
      <c r="B6277" s="7" t="s">
        <v>6166</v>
      </c>
      <c r="C6277" s="8" t="s">
        <v>24</v>
      </c>
      <c r="D6277" s="9" t="s">
        <v>6008</v>
      </c>
      <c r="E6277" s="9" t="s">
        <v>6167</v>
      </c>
      <c r="F6277" s="9" t="s">
        <v>126</v>
      </c>
      <c r="G6277" s="9" t="s">
        <v>81</v>
      </c>
      <c r="H6277" s="9" t="s">
        <v>30</v>
      </c>
      <c r="I6277" s="8" t="s">
        <v>24</v>
      </c>
      <c r="J6277" s="10">
        <v>1074924315</v>
      </c>
      <c r="K6277" s="10">
        <v>0</v>
      </c>
      <c r="L6277" s="10">
        <v>44610</v>
      </c>
      <c r="M6277" s="10">
        <v>44610</v>
      </c>
      <c r="N6277" s="8" t="s">
        <v>24</v>
      </c>
      <c r="O6277" s="11">
        <v>0.01</v>
      </c>
      <c r="P6277" s="1"/>
    </row>
    <row r="6278" spans="1:16" ht="37.5" customHeight="1">
      <c r="A6278" s="1"/>
      <c r="B6278" s="28" t="s">
        <v>24</v>
      </c>
      <c r="C6278" s="29"/>
      <c r="D6278" s="29"/>
      <c r="E6278" s="29"/>
      <c r="F6278" s="29"/>
      <c r="G6278" s="29"/>
      <c r="H6278" s="29"/>
      <c r="I6278" s="12" t="s">
        <v>82</v>
      </c>
      <c r="J6278" s="13" t="s">
        <v>24</v>
      </c>
      <c r="K6278" s="14">
        <v>0</v>
      </c>
      <c r="L6278" s="14">
        <v>44610</v>
      </c>
      <c r="M6278" s="14">
        <v>44610</v>
      </c>
      <c r="N6278" s="15">
        <v>100</v>
      </c>
      <c r="O6278" s="13" t="s">
        <v>24</v>
      </c>
      <c r="P6278" s="1"/>
    </row>
    <row r="6279" spans="1:16" ht="0.95" customHeight="1">
      <c r="A6279" s="1"/>
      <c r="B6279" s="30"/>
      <c r="C6279" s="30"/>
      <c r="D6279" s="30"/>
      <c r="E6279" s="30"/>
      <c r="F6279" s="30"/>
      <c r="G6279" s="30"/>
      <c r="H6279" s="30"/>
      <c r="I6279" s="30"/>
      <c r="J6279" s="30"/>
      <c r="K6279" s="30"/>
      <c r="L6279" s="30"/>
      <c r="M6279" s="30"/>
      <c r="N6279" s="30"/>
      <c r="O6279" s="30"/>
      <c r="P6279" s="1"/>
    </row>
    <row r="6280" spans="1:16" ht="75" customHeight="1">
      <c r="A6280" s="1"/>
      <c r="B6280" s="7" t="s">
        <v>6168</v>
      </c>
      <c r="C6280" s="8" t="s">
        <v>24</v>
      </c>
      <c r="D6280" s="9" t="s">
        <v>6169</v>
      </c>
      <c r="E6280" s="9" t="s">
        <v>6170</v>
      </c>
      <c r="F6280" s="9" t="s">
        <v>111</v>
      </c>
      <c r="G6280" s="9" t="s">
        <v>81</v>
      </c>
      <c r="H6280" s="9" t="s">
        <v>30</v>
      </c>
      <c r="I6280" s="8" t="s">
        <v>24</v>
      </c>
      <c r="J6280" s="10">
        <v>353013682</v>
      </c>
      <c r="K6280" s="10">
        <v>0</v>
      </c>
      <c r="L6280" s="10">
        <v>0</v>
      </c>
      <c r="M6280" s="10">
        <v>0</v>
      </c>
      <c r="N6280" s="8" t="s">
        <v>24</v>
      </c>
      <c r="O6280" s="11">
        <v>0</v>
      </c>
      <c r="P6280" s="1"/>
    </row>
    <row r="6281" spans="1:16" ht="34.5" customHeight="1">
      <c r="A6281" s="1"/>
      <c r="B6281" s="28" t="s">
        <v>24</v>
      </c>
      <c r="C6281" s="29"/>
      <c r="D6281" s="29"/>
      <c r="E6281" s="29"/>
      <c r="F6281" s="29"/>
      <c r="G6281" s="29"/>
      <c r="H6281" s="29"/>
      <c r="I6281" s="12" t="s">
        <v>82</v>
      </c>
      <c r="J6281" s="13" t="s">
        <v>24</v>
      </c>
      <c r="K6281" s="14">
        <v>0</v>
      </c>
      <c r="L6281" s="14">
        <v>0</v>
      </c>
      <c r="M6281" s="14">
        <v>0</v>
      </c>
      <c r="N6281" s="15">
        <v>0</v>
      </c>
      <c r="O6281" s="13" t="s">
        <v>24</v>
      </c>
      <c r="P6281" s="1"/>
    </row>
    <row r="6282" spans="1:16" ht="0.95" customHeight="1">
      <c r="A6282" s="1"/>
      <c r="B6282" s="30"/>
      <c r="C6282" s="30"/>
      <c r="D6282" s="30"/>
      <c r="E6282" s="30"/>
      <c r="F6282" s="30"/>
      <c r="G6282" s="30"/>
      <c r="H6282" s="30"/>
      <c r="I6282" s="30"/>
      <c r="J6282" s="30"/>
      <c r="K6282" s="30"/>
      <c r="L6282" s="30"/>
      <c r="M6282" s="30"/>
      <c r="N6282" s="30"/>
      <c r="O6282" s="30"/>
      <c r="P6282" s="1"/>
    </row>
    <row r="6283" spans="1:16" ht="69" customHeight="1">
      <c r="A6283" s="1"/>
      <c r="B6283" s="7" t="s">
        <v>6171</v>
      </c>
      <c r="C6283" s="8" t="s">
        <v>24</v>
      </c>
      <c r="D6283" s="9" t="s">
        <v>6172</v>
      </c>
      <c r="E6283" s="9" t="s">
        <v>6173</v>
      </c>
      <c r="F6283" s="9" t="s">
        <v>478</v>
      </c>
      <c r="G6283" s="9" t="s">
        <v>81</v>
      </c>
      <c r="H6283" s="9" t="s">
        <v>24</v>
      </c>
      <c r="I6283" s="8" t="s">
        <v>24</v>
      </c>
      <c r="J6283" s="10">
        <v>940275001</v>
      </c>
      <c r="K6283" s="10">
        <v>0</v>
      </c>
      <c r="L6283" s="10">
        <v>614345650</v>
      </c>
      <c r="M6283" s="10">
        <v>0</v>
      </c>
      <c r="N6283" s="8" t="s">
        <v>24</v>
      </c>
      <c r="O6283" s="11">
        <v>0</v>
      </c>
      <c r="P6283" s="1"/>
    </row>
    <row r="6284" spans="1:16" ht="42" customHeight="1">
      <c r="A6284" s="1"/>
      <c r="B6284" s="28" t="s">
        <v>24</v>
      </c>
      <c r="C6284" s="29"/>
      <c r="D6284" s="29"/>
      <c r="E6284" s="29"/>
      <c r="F6284" s="29"/>
      <c r="G6284" s="29"/>
      <c r="H6284" s="29"/>
      <c r="I6284" s="12" t="s">
        <v>6128</v>
      </c>
      <c r="J6284" s="13" t="s">
        <v>24</v>
      </c>
      <c r="K6284" s="14">
        <v>0</v>
      </c>
      <c r="L6284" s="14">
        <v>614345650</v>
      </c>
      <c r="M6284" s="14">
        <v>0</v>
      </c>
      <c r="N6284" s="15">
        <v>0</v>
      </c>
      <c r="O6284" s="13" t="s">
        <v>24</v>
      </c>
      <c r="P6284" s="1"/>
    </row>
    <row r="6285" spans="1:16" ht="0.95" customHeight="1">
      <c r="A6285" s="1"/>
      <c r="B6285" s="30"/>
      <c r="C6285" s="30"/>
      <c r="D6285" s="30"/>
      <c r="E6285" s="30"/>
      <c r="F6285" s="30"/>
      <c r="G6285" s="30"/>
      <c r="H6285" s="30"/>
      <c r="I6285" s="30"/>
      <c r="J6285" s="30"/>
      <c r="K6285" s="30"/>
      <c r="L6285" s="30"/>
      <c r="M6285" s="30"/>
      <c r="N6285" s="30"/>
      <c r="O6285" s="30"/>
      <c r="P6285" s="1"/>
    </row>
    <row r="6286" spans="1:16" ht="72" customHeight="1">
      <c r="A6286" s="1"/>
      <c r="B6286" s="7" t="s">
        <v>6174</v>
      </c>
      <c r="C6286" s="8" t="s">
        <v>24</v>
      </c>
      <c r="D6286" s="9" t="s">
        <v>6175</v>
      </c>
      <c r="E6286" s="9" t="s">
        <v>6176</v>
      </c>
      <c r="F6286" s="9" t="s">
        <v>232</v>
      </c>
      <c r="G6286" s="9" t="s">
        <v>81</v>
      </c>
      <c r="H6286" s="9" t="s">
        <v>30</v>
      </c>
      <c r="I6286" s="8" t="s">
        <v>24</v>
      </c>
      <c r="J6286" s="10">
        <v>352898684</v>
      </c>
      <c r="K6286" s="10">
        <v>0</v>
      </c>
      <c r="L6286" s="10">
        <v>0</v>
      </c>
      <c r="M6286" s="10">
        <v>0</v>
      </c>
      <c r="N6286" s="8" t="s">
        <v>24</v>
      </c>
      <c r="O6286" s="11">
        <v>0</v>
      </c>
      <c r="P6286" s="1"/>
    </row>
    <row r="6287" spans="1:16" ht="37.5" customHeight="1">
      <c r="A6287" s="1"/>
      <c r="B6287" s="28" t="s">
        <v>24</v>
      </c>
      <c r="C6287" s="29"/>
      <c r="D6287" s="29"/>
      <c r="E6287" s="29"/>
      <c r="F6287" s="29"/>
      <c r="G6287" s="29"/>
      <c r="H6287" s="29"/>
      <c r="I6287" s="12" t="s">
        <v>82</v>
      </c>
      <c r="J6287" s="13" t="s">
        <v>24</v>
      </c>
      <c r="K6287" s="14">
        <v>0</v>
      </c>
      <c r="L6287" s="14">
        <v>0</v>
      </c>
      <c r="M6287" s="14">
        <v>0</v>
      </c>
      <c r="N6287" s="15">
        <v>0</v>
      </c>
      <c r="O6287" s="13" t="s">
        <v>24</v>
      </c>
      <c r="P6287" s="1"/>
    </row>
    <row r="6288" spans="1:16" ht="0.95" customHeight="1">
      <c r="A6288" s="1"/>
      <c r="B6288" s="30"/>
      <c r="C6288" s="30"/>
      <c r="D6288" s="30"/>
      <c r="E6288" s="30"/>
      <c r="F6288" s="30"/>
      <c r="G6288" s="30"/>
      <c r="H6288" s="30"/>
      <c r="I6288" s="30"/>
      <c r="J6288" s="30"/>
      <c r="K6288" s="30"/>
      <c r="L6288" s="30"/>
      <c r="M6288" s="30"/>
      <c r="N6288" s="30"/>
      <c r="O6288" s="30"/>
      <c r="P6288" s="1"/>
    </row>
    <row r="6289" spans="1:16" ht="81.75" customHeight="1">
      <c r="A6289" s="1"/>
      <c r="B6289" s="7" t="s">
        <v>6177</v>
      </c>
      <c r="C6289" s="8" t="s">
        <v>24</v>
      </c>
      <c r="D6289" s="9" t="s">
        <v>6178</v>
      </c>
      <c r="E6289" s="9" t="s">
        <v>6179</v>
      </c>
      <c r="F6289" s="9" t="s">
        <v>288</v>
      </c>
      <c r="G6289" s="9" t="s">
        <v>81</v>
      </c>
      <c r="H6289" s="9" t="s">
        <v>30</v>
      </c>
      <c r="I6289" s="8" t="s">
        <v>24</v>
      </c>
      <c r="J6289" s="10">
        <v>387792168</v>
      </c>
      <c r="K6289" s="10">
        <v>0</v>
      </c>
      <c r="L6289" s="10">
        <v>0</v>
      </c>
      <c r="M6289" s="10">
        <v>0</v>
      </c>
      <c r="N6289" s="8" t="s">
        <v>24</v>
      </c>
      <c r="O6289" s="11">
        <v>0</v>
      </c>
      <c r="P6289" s="1"/>
    </row>
    <row r="6290" spans="1:16" ht="37.5" customHeight="1">
      <c r="A6290" s="1"/>
      <c r="B6290" s="28" t="s">
        <v>24</v>
      </c>
      <c r="C6290" s="29"/>
      <c r="D6290" s="29"/>
      <c r="E6290" s="29"/>
      <c r="F6290" s="29"/>
      <c r="G6290" s="29"/>
      <c r="H6290" s="29"/>
      <c r="I6290" s="12" t="s">
        <v>82</v>
      </c>
      <c r="J6290" s="13" t="s">
        <v>24</v>
      </c>
      <c r="K6290" s="14">
        <v>0</v>
      </c>
      <c r="L6290" s="14">
        <v>0</v>
      </c>
      <c r="M6290" s="14">
        <v>0</v>
      </c>
      <c r="N6290" s="15">
        <v>0</v>
      </c>
      <c r="O6290" s="13" t="s">
        <v>24</v>
      </c>
      <c r="P6290" s="1"/>
    </row>
    <row r="6291" spans="1:16" ht="0.95" customHeight="1">
      <c r="A6291" s="1"/>
      <c r="B6291" s="30"/>
      <c r="C6291" s="30"/>
      <c r="D6291" s="30"/>
      <c r="E6291" s="30"/>
      <c r="F6291" s="30"/>
      <c r="G6291" s="30"/>
      <c r="H6291" s="30"/>
      <c r="I6291" s="30"/>
      <c r="J6291" s="30"/>
      <c r="K6291" s="30"/>
      <c r="L6291" s="30"/>
      <c r="M6291" s="30"/>
      <c r="N6291" s="30"/>
      <c r="O6291" s="30"/>
      <c r="P6291" s="1"/>
    </row>
    <row r="6292" spans="1:16" ht="75.75" customHeight="1">
      <c r="A6292" s="1"/>
      <c r="B6292" s="7" t="s">
        <v>6180</v>
      </c>
      <c r="C6292" s="8" t="s">
        <v>24</v>
      </c>
      <c r="D6292" s="9" t="s">
        <v>6181</v>
      </c>
      <c r="E6292" s="9" t="s">
        <v>6182</v>
      </c>
      <c r="F6292" s="9" t="s">
        <v>935</v>
      </c>
      <c r="G6292" s="9" t="s">
        <v>81</v>
      </c>
      <c r="H6292" s="9" t="s">
        <v>30</v>
      </c>
      <c r="I6292" s="8" t="s">
        <v>24</v>
      </c>
      <c r="J6292" s="10">
        <v>721709067</v>
      </c>
      <c r="K6292" s="10">
        <v>0</v>
      </c>
      <c r="L6292" s="10">
        <v>0</v>
      </c>
      <c r="M6292" s="10">
        <v>0</v>
      </c>
      <c r="N6292" s="8" t="s">
        <v>24</v>
      </c>
      <c r="O6292" s="11">
        <v>0</v>
      </c>
      <c r="P6292" s="1"/>
    </row>
    <row r="6293" spans="1:16" ht="34.5" customHeight="1">
      <c r="A6293" s="1"/>
      <c r="B6293" s="28" t="s">
        <v>24</v>
      </c>
      <c r="C6293" s="29"/>
      <c r="D6293" s="29"/>
      <c r="E6293" s="29"/>
      <c r="F6293" s="29"/>
      <c r="G6293" s="29"/>
      <c r="H6293" s="29"/>
      <c r="I6293" s="12" t="s">
        <v>82</v>
      </c>
      <c r="J6293" s="13" t="s">
        <v>24</v>
      </c>
      <c r="K6293" s="14">
        <v>0</v>
      </c>
      <c r="L6293" s="14">
        <v>0</v>
      </c>
      <c r="M6293" s="14">
        <v>0</v>
      </c>
      <c r="N6293" s="15">
        <v>0</v>
      </c>
      <c r="O6293" s="13" t="s">
        <v>24</v>
      </c>
      <c r="P6293" s="1"/>
    </row>
    <row r="6294" spans="1:16" ht="0.95" customHeight="1">
      <c r="A6294" s="1"/>
      <c r="B6294" s="30"/>
      <c r="C6294" s="30"/>
      <c r="D6294" s="30"/>
      <c r="E6294" s="30"/>
      <c r="F6294" s="30"/>
      <c r="G6294" s="30"/>
      <c r="H6294" s="30"/>
      <c r="I6294" s="30"/>
      <c r="J6294" s="30"/>
      <c r="K6294" s="30"/>
      <c r="L6294" s="30"/>
      <c r="M6294" s="30"/>
      <c r="N6294" s="30"/>
      <c r="O6294" s="30"/>
      <c r="P6294" s="1"/>
    </row>
    <row r="6295" spans="1:16" ht="82.5" customHeight="1">
      <c r="A6295" s="1"/>
      <c r="B6295" s="7" t="s">
        <v>6183</v>
      </c>
      <c r="C6295" s="8" t="s">
        <v>24</v>
      </c>
      <c r="D6295" s="9" t="s">
        <v>6184</v>
      </c>
      <c r="E6295" s="9" t="s">
        <v>6185</v>
      </c>
      <c r="F6295" s="9" t="s">
        <v>493</v>
      </c>
      <c r="G6295" s="9" t="s">
        <v>81</v>
      </c>
      <c r="H6295" s="9" t="s">
        <v>30</v>
      </c>
      <c r="I6295" s="8" t="s">
        <v>24</v>
      </c>
      <c r="J6295" s="10">
        <v>477111721</v>
      </c>
      <c r="K6295" s="10">
        <v>0</v>
      </c>
      <c r="L6295" s="10">
        <v>0</v>
      </c>
      <c r="M6295" s="10">
        <v>0</v>
      </c>
      <c r="N6295" s="8" t="s">
        <v>24</v>
      </c>
      <c r="O6295" s="11">
        <v>0</v>
      </c>
      <c r="P6295" s="1"/>
    </row>
    <row r="6296" spans="1:16" ht="34.5" customHeight="1">
      <c r="A6296" s="1"/>
      <c r="B6296" s="28" t="s">
        <v>24</v>
      </c>
      <c r="C6296" s="29"/>
      <c r="D6296" s="29"/>
      <c r="E6296" s="29"/>
      <c r="F6296" s="29"/>
      <c r="G6296" s="29"/>
      <c r="H6296" s="29"/>
      <c r="I6296" s="12" t="s">
        <v>82</v>
      </c>
      <c r="J6296" s="13" t="s">
        <v>24</v>
      </c>
      <c r="K6296" s="14">
        <v>0</v>
      </c>
      <c r="L6296" s="14">
        <v>0</v>
      </c>
      <c r="M6296" s="14">
        <v>0</v>
      </c>
      <c r="N6296" s="15">
        <v>0</v>
      </c>
      <c r="O6296" s="13" t="s">
        <v>24</v>
      </c>
      <c r="P6296" s="1"/>
    </row>
    <row r="6297" spans="1:16" ht="0.95" customHeight="1">
      <c r="A6297" s="1"/>
      <c r="B6297" s="30"/>
      <c r="C6297" s="30"/>
      <c r="D6297" s="30"/>
      <c r="E6297" s="30"/>
      <c r="F6297" s="30"/>
      <c r="G6297" s="30"/>
      <c r="H6297" s="30"/>
      <c r="I6297" s="30"/>
      <c r="J6297" s="30"/>
      <c r="K6297" s="30"/>
      <c r="L6297" s="30"/>
      <c r="M6297" s="30"/>
      <c r="N6297" s="30"/>
      <c r="O6297" s="30"/>
      <c r="P6297" s="1"/>
    </row>
    <row r="6298" spans="1:16" ht="174" customHeight="1">
      <c r="A6298" s="1"/>
      <c r="B6298" s="7" t="s">
        <v>6186</v>
      </c>
      <c r="C6298" s="8" t="s">
        <v>24</v>
      </c>
      <c r="D6298" s="9" t="s">
        <v>6187</v>
      </c>
      <c r="E6298" s="9" t="s">
        <v>6188</v>
      </c>
      <c r="F6298" s="9" t="s">
        <v>232</v>
      </c>
      <c r="G6298" s="9" t="s">
        <v>47</v>
      </c>
      <c r="H6298" s="9" t="s">
        <v>30</v>
      </c>
      <c r="I6298" s="8" t="s">
        <v>24</v>
      </c>
      <c r="J6298" s="10">
        <v>135157454</v>
      </c>
      <c r="K6298" s="10">
        <v>0</v>
      </c>
      <c r="L6298" s="10">
        <v>0</v>
      </c>
      <c r="M6298" s="10">
        <v>0</v>
      </c>
      <c r="N6298" s="8" t="s">
        <v>24</v>
      </c>
      <c r="O6298" s="11">
        <v>0</v>
      </c>
      <c r="P6298" s="1"/>
    </row>
    <row r="6299" spans="1:16" ht="45" customHeight="1">
      <c r="A6299" s="1"/>
      <c r="B6299" s="28" t="s">
        <v>24</v>
      </c>
      <c r="C6299" s="29"/>
      <c r="D6299" s="29"/>
      <c r="E6299" s="29"/>
      <c r="F6299" s="29"/>
      <c r="G6299" s="29"/>
      <c r="H6299" s="29"/>
      <c r="I6299" s="12" t="s">
        <v>48</v>
      </c>
      <c r="J6299" s="13" t="s">
        <v>24</v>
      </c>
      <c r="K6299" s="14">
        <v>0</v>
      </c>
      <c r="L6299" s="14">
        <v>0</v>
      </c>
      <c r="M6299" s="14">
        <v>0</v>
      </c>
      <c r="N6299" s="15">
        <v>0</v>
      </c>
      <c r="O6299" s="13" t="s">
        <v>24</v>
      </c>
      <c r="P6299" s="1"/>
    </row>
    <row r="6300" spans="1:16" ht="0.95" customHeight="1">
      <c r="A6300" s="1"/>
      <c r="B6300" s="30"/>
      <c r="C6300" s="30"/>
      <c r="D6300" s="30"/>
      <c r="E6300" s="30"/>
      <c r="F6300" s="30"/>
      <c r="G6300" s="30"/>
      <c r="H6300" s="30"/>
      <c r="I6300" s="30"/>
      <c r="J6300" s="30"/>
      <c r="K6300" s="30"/>
      <c r="L6300" s="30"/>
      <c r="M6300" s="30"/>
      <c r="N6300" s="30"/>
      <c r="O6300" s="30"/>
      <c r="P6300" s="1"/>
    </row>
    <row r="6301" spans="1:16" ht="72.75" customHeight="1">
      <c r="A6301" s="1"/>
      <c r="B6301" s="7" t="s">
        <v>6189</v>
      </c>
      <c r="C6301" s="8" t="s">
        <v>24</v>
      </c>
      <c r="D6301" s="9" t="s">
        <v>6190</v>
      </c>
      <c r="E6301" s="9" t="s">
        <v>6191</v>
      </c>
      <c r="F6301" s="9" t="s">
        <v>232</v>
      </c>
      <c r="G6301" s="9" t="s">
        <v>774</v>
      </c>
      <c r="H6301" s="9" t="s">
        <v>30</v>
      </c>
      <c r="I6301" s="8" t="s">
        <v>24</v>
      </c>
      <c r="J6301" s="10">
        <v>46606018</v>
      </c>
      <c r="K6301" s="10">
        <v>0</v>
      </c>
      <c r="L6301" s="10">
        <v>0</v>
      </c>
      <c r="M6301" s="10">
        <v>0</v>
      </c>
      <c r="N6301" s="8" t="s">
        <v>24</v>
      </c>
      <c r="O6301" s="11">
        <v>0</v>
      </c>
      <c r="P6301" s="1"/>
    </row>
    <row r="6302" spans="1:16" ht="52.5" customHeight="1">
      <c r="A6302" s="1"/>
      <c r="B6302" s="28" t="s">
        <v>24</v>
      </c>
      <c r="C6302" s="29"/>
      <c r="D6302" s="29"/>
      <c r="E6302" s="29"/>
      <c r="F6302" s="29"/>
      <c r="G6302" s="29"/>
      <c r="H6302" s="29"/>
      <c r="I6302" s="12" t="s">
        <v>3687</v>
      </c>
      <c r="J6302" s="13" t="s">
        <v>24</v>
      </c>
      <c r="K6302" s="14">
        <v>0</v>
      </c>
      <c r="L6302" s="14">
        <v>0</v>
      </c>
      <c r="M6302" s="14">
        <v>0</v>
      </c>
      <c r="N6302" s="15">
        <v>0</v>
      </c>
      <c r="O6302" s="13" t="s">
        <v>24</v>
      </c>
      <c r="P6302" s="1"/>
    </row>
    <row r="6303" spans="1:16" ht="0.95" customHeight="1">
      <c r="A6303" s="1"/>
      <c r="B6303" s="30"/>
      <c r="C6303" s="30"/>
      <c r="D6303" s="30"/>
      <c r="E6303" s="30"/>
      <c r="F6303" s="30"/>
      <c r="G6303" s="30"/>
      <c r="H6303" s="30"/>
      <c r="I6303" s="30"/>
      <c r="J6303" s="30"/>
      <c r="K6303" s="30"/>
      <c r="L6303" s="30"/>
      <c r="M6303" s="30"/>
      <c r="N6303" s="30"/>
      <c r="O6303" s="30"/>
      <c r="P6303" s="1"/>
    </row>
    <row r="6304" spans="1:16" ht="52.5" customHeight="1">
      <c r="A6304" s="1"/>
      <c r="B6304" s="7" t="s">
        <v>6192</v>
      </c>
      <c r="C6304" s="8" t="s">
        <v>24</v>
      </c>
      <c r="D6304" s="9" t="s">
        <v>6193</v>
      </c>
      <c r="E6304" s="9" t="s">
        <v>6194</v>
      </c>
      <c r="F6304" s="9" t="s">
        <v>232</v>
      </c>
      <c r="G6304" s="9" t="s">
        <v>29</v>
      </c>
      <c r="H6304" s="9" t="s">
        <v>30</v>
      </c>
      <c r="I6304" s="8" t="s">
        <v>24</v>
      </c>
      <c r="J6304" s="10">
        <v>329651131</v>
      </c>
      <c r="K6304" s="10">
        <v>0</v>
      </c>
      <c r="L6304" s="10">
        <v>0</v>
      </c>
      <c r="M6304" s="10">
        <v>0</v>
      </c>
      <c r="N6304" s="8" t="s">
        <v>24</v>
      </c>
      <c r="O6304" s="11">
        <v>0</v>
      </c>
      <c r="P6304" s="1"/>
    </row>
    <row r="6305" spans="1:16" ht="33" customHeight="1">
      <c r="A6305" s="1"/>
      <c r="B6305" s="28" t="s">
        <v>24</v>
      </c>
      <c r="C6305" s="29"/>
      <c r="D6305" s="29"/>
      <c r="E6305" s="29"/>
      <c r="F6305" s="29"/>
      <c r="G6305" s="29"/>
      <c r="H6305" s="29"/>
      <c r="I6305" s="12" t="s">
        <v>3680</v>
      </c>
      <c r="J6305" s="13" t="s">
        <v>24</v>
      </c>
      <c r="K6305" s="14">
        <v>0</v>
      </c>
      <c r="L6305" s="14">
        <v>0</v>
      </c>
      <c r="M6305" s="14">
        <v>0</v>
      </c>
      <c r="N6305" s="15">
        <v>0</v>
      </c>
      <c r="O6305" s="13" t="s">
        <v>24</v>
      </c>
      <c r="P6305" s="1"/>
    </row>
    <row r="6306" spans="1:16" ht="0.95" customHeight="1">
      <c r="A6306" s="1"/>
      <c r="B6306" s="30"/>
      <c r="C6306" s="30"/>
      <c r="D6306" s="30"/>
      <c r="E6306" s="30"/>
      <c r="F6306" s="30"/>
      <c r="G6306" s="30"/>
      <c r="H6306" s="30"/>
      <c r="I6306" s="30"/>
      <c r="J6306" s="30"/>
      <c r="K6306" s="30"/>
      <c r="L6306" s="30"/>
      <c r="M6306" s="30"/>
      <c r="N6306" s="30"/>
      <c r="O6306" s="30"/>
      <c r="P6306" s="1"/>
    </row>
    <row r="6307" spans="1:16" ht="43.5" customHeight="1">
      <c r="A6307" s="1"/>
      <c r="B6307" s="7" t="s">
        <v>6195</v>
      </c>
      <c r="C6307" s="8" t="s">
        <v>24</v>
      </c>
      <c r="D6307" s="9" t="s">
        <v>6196</v>
      </c>
      <c r="E6307" s="9" t="s">
        <v>6197</v>
      </c>
      <c r="F6307" s="9" t="s">
        <v>284</v>
      </c>
      <c r="G6307" s="9" t="s">
        <v>81</v>
      </c>
      <c r="H6307" s="9" t="s">
        <v>24</v>
      </c>
      <c r="I6307" s="8" t="s">
        <v>24</v>
      </c>
      <c r="J6307" s="10">
        <v>486132309</v>
      </c>
      <c r="K6307" s="10">
        <v>0</v>
      </c>
      <c r="L6307" s="10">
        <v>486132309</v>
      </c>
      <c r="M6307" s="10">
        <v>0</v>
      </c>
      <c r="N6307" s="8" t="s">
        <v>24</v>
      </c>
      <c r="O6307" s="11">
        <v>0</v>
      </c>
      <c r="P6307" s="1"/>
    </row>
    <row r="6308" spans="1:16" ht="39.75" customHeight="1">
      <c r="A6308" s="1"/>
      <c r="B6308" s="28" t="s">
        <v>24</v>
      </c>
      <c r="C6308" s="29"/>
      <c r="D6308" s="29"/>
      <c r="E6308" s="29"/>
      <c r="F6308" s="29"/>
      <c r="G6308" s="29"/>
      <c r="H6308" s="29"/>
      <c r="I6308" s="12" t="s">
        <v>6128</v>
      </c>
      <c r="J6308" s="13" t="s">
        <v>24</v>
      </c>
      <c r="K6308" s="14">
        <v>0</v>
      </c>
      <c r="L6308" s="14">
        <v>486132309</v>
      </c>
      <c r="M6308" s="14">
        <v>0</v>
      </c>
      <c r="N6308" s="15">
        <v>0</v>
      </c>
      <c r="O6308" s="13" t="s">
        <v>24</v>
      </c>
      <c r="P6308" s="1"/>
    </row>
    <row r="6309" spans="1:16" ht="0.95" customHeight="1">
      <c r="A6309" s="1"/>
      <c r="B6309" s="30"/>
      <c r="C6309" s="30"/>
      <c r="D6309" s="30"/>
      <c r="E6309" s="30"/>
      <c r="F6309" s="30"/>
      <c r="G6309" s="30"/>
      <c r="H6309" s="30"/>
      <c r="I6309" s="30"/>
      <c r="J6309" s="30"/>
      <c r="K6309" s="30"/>
      <c r="L6309" s="30"/>
      <c r="M6309" s="30"/>
      <c r="N6309" s="30"/>
      <c r="O6309" s="30"/>
      <c r="P6309" s="1"/>
    </row>
    <row r="6310" spans="1:16" ht="123" customHeight="1">
      <c r="A6310" s="1"/>
      <c r="B6310" s="7" t="s">
        <v>6198</v>
      </c>
      <c r="C6310" s="8" t="s">
        <v>24</v>
      </c>
      <c r="D6310" s="9" t="s">
        <v>6199</v>
      </c>
      <c r="E6310" s="9" t="s">
        <v>6200</v>
      </c>
      <c r="F6310" s="9" t="s">
        <v>6201</v>
      </c>
      <c r="G6310" s="9" t="s">
        <v>81</v>
      </c>
      <c r="H6310" s="9" t="s">
        <v>24</v>
      </c>
      <c r="I6310" s="8" t="s">
        <v>24</v>
      </c>
      <c r="J6310" s="10">
        <v>392415036</v>
      </c>
      <c r="K6310" s="10">
        <v>0</v>
      </c>
      <c r="L6310" s="10">
        <v>390343657</v>
      </c>
      <c r="M6310" s="10">
        <v>0</v>
      </c>
      <c r="N6310" s="8" t="s">
        <v>24</v>
      </c>
      <c r="O6310" s="11">
        <v>0</v>
      </c>
      <c r="P6310" s="1"/>
    </row>
    <row r="6311" spans="1:16" ht="44.25" customHeight="1">
      <c r="A6311" s="1"/>
      <c r="B6311" s="28" t="s">
        <v>24</v>
      </c>
      <c r="C6311" s="29"/>
      <c r="D6311" s="29"/>
      <c r="E6311" s="29"/>
      <c r="F6311" s="29"/>
      <c r="G6311" s="29"/>
      <c r="H6311" s="29"/>
      <c r="I6311" s="12" t="s">
        <v>6128</v>
      </c>
      <c r="J6311" s="13" t="s">
        <v>24</v>
      </c>
      <c r="K6311" s="14">
        <v>0</v>
      </c>
      <c r="L6311" s="14">
        <v>390343657</v>
      </c>
      <c r="M6311" s="14">
        <v>0</v>
      </c>
      <c r="N6311" s="15">
        <v>0</v>
      </c>
      <c r="O6311" s="13" t="s">
        <v>24</v>
      </c>
      <c r="P6311" s="1"/>
    </row>
    <row r="6312" spans="1:16" ht="0.95" customHeight="1">
      <c r="A6312" s="1"/>
      <c r="B6312" s="30"/>
      <c r="C6312" s="30"/>
      <c r="D6312" s="30"/>
      <c r="E6312" s="30"/>
      <c r="F6312" s="30"/>
      <c r="G6312" s="30"/>
      <c r="H6312" s="30"/>
      <c r="I6312" s="30"/>
      <c r="J6312" s="30"/>
      <c r="K6312" s="30"/>
      <c r="L6312" s="30"/>
      <c r="M6312" s="30"/>
      <c r="N6312" s="30"/>
      <c r="O6312" s="30"/>
      <c r="P6312" s="1"/>
    </row>
    <row r="6313" spans="1:16" ht="48" customHeight="1">
      <c r="A6313" s="1"/>
      <c r="B6313" s="7" t="s">
        <v>6202</v>
      </c>
      <c r="C6313" s="8" t="s">
        <v>24</v>
      </c>
      <c r="D6313" s="9" t="s">
        <v>6203</v>
      </c>
      <c r="E6313" s="9" t="s">
        <v>6204</v>
      </c>
      <c r="F6313" s="9" t="s">
        <v>232</v>
      </c>
      <c r="G6313" s="9" t="s">
        <v>81</v>
      </c>
      <c r="H6313" s="9" t="s">
        <v>30</v>
      </c>
      <c r="I6313" s="8" t="s">
        <v>24</v>
      </c>
      <c r="J6313" s="10">
        <v>523950000</v>
      </c>
      <c r="K6313" s="10">
        <v>0</v>
      </c>
      <c r="L6313" s="10">
        <v>0</v>
      </c>
      <c r="M6313" s="10">
        <v>0</v>
      </c>
      <c r="N6313" s="8" t="s">
        <v>24</v>
      </c>
      <c r="O6313" s="11">
        <v>0</v>
      </c>
      <c r="P6313" s="1"/>
    </row>
    <row r="6314" spans="1:16" ht="39" customHeight="1">
      <c r="A6314" s="1"/>
      <c r="B6314" s="28" t="s">
        <v>24</v>
      </c>
      <c r="C6314" s="29"/>
      <c r="D6314" s="29"/>
      <c r="E6314" s="29"/>
      <c r="F6314" s="29"/>
      <c r="G6314" s="29"/>
      <c r="H6314" s="29"/>
      <c r="I6314" s="12" t="s">
        <v>82</v>
      </c>
      <c r="J6314" s="13" t="s">
        <v>24</v>
      </c>
      <c r="K6314" s="14">
        <v>0</v>
      </c>
      <c r="L6314" s="14">
        <v>0</v>
      </c>
      <c r="M6314" s="14">
        <v>0</v>
      </c>
      <c r="N6314" s="15">
        <v>0</v>
      </c>
      <c r="O6314" s="13" t="s">
        <v>24</v>
      </c>
      <c r="P6314" s="1"/>
    </row>
    <row r="6315" spans="1:16" ht="0.95" customHeight="1">
      <c r="A6315" s="1"/>
      <c r="B6315" s="30"/>
      <c r="C6315" s="30"/>
      <c r="D6315" s="30"/>
      <c r="E6315" s="30"/>
      <c r="F6315" s="30"/>
      <c r="G6315" s="30"/>
      <c r="H6315" s="30"/>
      <c r="I6315" s="30"/>
      <c r="J6315" s="30"/>
      <c r="K6315" s="30"/>
      <c r="L6315" s="30"/>
      <c r="M6315" s="30"/>
      <c r="N6315" s="30"/>
      <c r="O6315" s="30"/>
      <c r="P6315" s="1"/>
    </row>
    <row r="6316" spans="1:16" ht="162" customHeight="1">
      <c r="A6316" s="1"/>
      <c r="B6316" s="7" t="s">
        <v>6205</v>
      </c>
      <c r="C6316" s="8" t="s">
        <v>24</v>
      </c>
      <c r="D6316" s="9" t="s">
        <v>6206</v>
      </c>
      <c r="E6316" s="9" t="s">
        <v>6207</v>
      </c>
      <c r="F6316" s="9" t="s">
        <v>6208</v>
      </c>
      <c r="G6316" s="9" t="s">
        <v>81</v>
      </c>
      <c r="H6316" s="9" t="s">
        <v>24</v>
      </c>
      <c r="I6316" s="8" t="s">
        <v>24</v>
      </c>
      <c r="J6316" s="10">
        <v>341526400</v>
      </c>
      <c r="K6316" s="10">
        <v>0</v>
      </c>
      <c r="L6316" s="10">
        <v>75753</v>
      </c>
      <c r="M6316" s="10">
        <v>75753</v>
      </c>
      <c r="N6316" s="8" t="s">
        <v>24</v>
      </c>
      <c r="O6316" s="11">
        <v>0.01</v>
      </c>
      <c r="P6316" s="1"/>
    </row>
    <row r="6317" spans="1:16" ht="42.75" customHeight="1">
      <c r="A6317" s="1"/>
      <c r="B6317" s="28" t="s">
        <v>24</v>
      </c>
      <c r="C6317" s="29"/>
      <c r="D6317" s="29"/>
      <c r="E6317" s="29"/>
      <c r="F6317" s="29"/>
      <c r="G6317" s="29"/>
      <c r="H6317" s="29"/>
      <c r="I6317" s="12" t="s">
        <v>6128</v>
      </c>
      <c r="J6317" s="13" t="s">
        <v>24</v>
      </c>
      <c r="K6317" s="14">
        <v>0</v>
      </c>
      <c r="L6317" s="14">
        <v>75753</v>
      </c>
      <c r="M6317" s="14">
        <v>75753</v>
      </c>
      <c r="N6317" s="15">
        <v>100</v>
      </c>
      <c r="O6317" s="13" t="s">
        <v>24</v>
      </c>
      <c r="P6317" s="1"/>
    </row>
    <row r="6318" spans="1:16" ht="0.95" customHeight="1">
      <c r="A6318" s="1"/>
      <c r="B6318" s="30"/>
      <c r="C6318" s="30"/>
      <c r="D6318" s="30"/>
      <c r="E6318" s="30"/>
      <c r="F6318" s="30"/>
      <c r="G6318" s="30"/>
      <c r="H6318" s="30"/>
      <c r="I6318" s="30"/>
      <c r="J6318" s="30"/>
      <c r="K6318" s="30"/>
      <c r="L6318" s="30"/>
      <c r="M6318" s="30"/>
      <c r="N6318" s="30"/>
      <c r="O6318" s="30"/>
      <c r="P6318" s="1"/>
    </row>
    <row r="6319" spans="1:16" ht="44.25" customHeight="1">
      <c r="A6319" s="1"/>
      <c r="B6319" s="7" t="s">
        <v>6209</v>
      </c>
      <c r="C6319" s="8" t="s">
        <v>24</v>
      </c>
      <c r="D6319" s="9" t="s">
        <v>6210</v>
      </c>
      <c r="E6319" s="9" t="s">
        <v>6211</v>
      </c>
      <c r="F6319" s="9" t="s">
        <v>1505</v>
      </c>
      <c r="G6319" s="9" t="s">
        <v>81</v>
      </c>
      <c r="H6319" s="9" t="s">
        <v>24</v>
      </c>
      <c r="I6319" s="8" t="s">
        <v>24</v>
      </c>
      <c r="J6319" s="10">
        <v>324481457</v>
      </c>
      <c r="K6319" s="10">
        <v>0</v>
      </c>
      <c r="L6319" s="10">
        <v>129345060</v>
      </c>
      <c r="M6319" s="10">
        <v>0</v>
      </c>
      <c r="N6319" s="8" t="s">
        <v>24</v>
      </c>
      <c r="O6319" s="11">
        <v>0</v>
      </c>
      <c r="P6319" s="1"/>
    </row>
    <row r="6320" spans="1:16" ht="44.25" customHeight="1">
      <c r="A6320" s="1"/>
      <c r="B6320" s="28" t="s">
        <v>24</v>
      </c>
      <c r="C6320" s="29"/>
      <c r="D6320" s="29"/>
      <c r="E6320" s="29"/>
      <c r="F6320" s="29"/>
      <c r="G6320" s="29"/>
      <c r="H6320" s="29"/>
      <c r="I6320" s="12" t="s">
        <v>6128</v>
      </c>
      <c r="J6320" s="13" t="s">
        <v>24</v>
      </c>
      <c r="K6320" s="14">
        <v>0</v>
      </c>
      <c r="L6320" s="14">
        <v>129345060</v>
      </c>
      <c r="M6320" s="14">
        <v>0</v>
      </c>
      <c r="N6320" s="15">
        <v>0</v>
      </c>
      <c r="O6320" s="13" t="s">
        <v>24</v>
      </c>
      <c r="P6320" s="1"/>
    </row>
    <row r="6321" spans="1:16" ht="0.95" customHeight="1">
      <c r="A6321" s="1"/>
      <c r="B6321" s="30"/>
      <c r="C6321" s="30"/>
      <c r="D6321" s="30"/>
      <c r="E6321" s="30"/>
      <c r="F6321" s="30"/>
      <c r="G6321" s="30"/>
      <c r="H6321" s="30"/>
      <c r="I6321" s="30"/>
      <c r="J6321" s="30"/>
      <c r="K6321" s="30"/>
      <c r="L6321" s="30"/>
      <c r="M6321" s="30"/>
      <c r="N6321" s="30"/>
      <c r="O6321" s="30"/>
      <c r="P6321" s="1"/>
    </row>
    <row r="6322" spans="1:16" ht="44.25" customHeight="1">
      <c r="A6322" s="1"/>
      <c r="B6322" s="7" t="s">
        <v>6212</v>
      </c>
      <c r="C6322" s="8" t="s">
        <v>24</v>
      </c>
      <c r="D6322" s="9" t="s">
        <v>6213</v>
      </c>
      <c r="E6322" s="9" t="s">
        <v>6214</v>
      </c>
      <c r="F6322" s="9" t="s">
        <v>232</v>
      </c>
      <c r="G6322" s="9" t="s">
        <v>81</v>
      </c>
      <c r="H6322" s="9" t="s">
        <v>24</v>
      </c>
      <c r="I6322" s="8" t="s">
        <v>24</v>
      </c>
      <c r="J6322" s="10">
        <v>438140072</v>
      </c>
      <c r="K6322" s="10">
        <v>0</v>
      </c>
      <c r="L6322" s="10">
        <v>212016480</v>
      </c>
      <c r="M6322" s="10">
        <v>0</v>
      </c>
      <c r="N6322" s="8" t="s">
        <v>24</v>
      </c>
      <c r="O6322" s="11">
        <v>0</v>
      </c>
      <c r="P6322" s="1"/>
    </row>
    <row r="6323" spans="1:16" ht="42.75" customHeight="1">
      <c r="A6323" s="1"/>
      <c r="B6323" s="28" t="s">
        <v>24</v>
      </c>
      <c r="C6323" s="29"/>
      <c r="D6323" s="29"/>
      <c r="E6323" s="29"/>
      <c r="F6323" s="29"/>
      <c r="G6323" s="29"/>
      <c r="H6323" s="29"/>
      <c r="I6323" s="12" t="s">
        <v>6128</v>
      </c>
      <c r="J6323" s="13" t="s">
        <v>24</v>
      </c>
      <c r="K6323" s="14">
        <v>0</v>
      </c>
      <c r="L6323" s="14">
        <v>212016480</v>
      </c>
      <c r="M6323" s="14">
        <v>0</v>
      </c>
      <c r="N6323" s="15">
        <v>0</v>
      </c>
      <c r="O6323" s="13" t="s">
        <v>24</v>
      </c>
      <c r="P6323" s="1"/>
    </row>
    <row r="6324" spans="1:16" ht="0.95" customHeight="1">
      <c r="A6324" s="1"/>
      <c r="B6324" s="30"/>
      <c r="C6324" s="30"/>
      <c r="D6324" s="30"/>
      <c r="E6324" s="30"/>
      <c r="F6324" s="30"/>
      <c r="G6324" s="30"/>
      <c r="H6324" s="30"/>
      <c r="I6324" s="30"/>
      <c r="J6324" s="30"/>
      <c r="K6324" s="30"/>
      <c r="L6324" s="30"/>
      <c r="M6324" s="30"/>
      <c r="N6324" s="30"/>
      <c r="O6324" s="30"/>
      <c r="P6324" s="1"/>
    </row>
    <row r="6325" spans="1:16" ht="51" customHeight="1">
      <c r="A6325" s="1"/>
      <c r="B6325" s="7" t="s">
        <v>6215</v>
      </c>
      <c r="C6325" s="8" t="s">
        <v>24</v>
      </c>
      <c r="D6325" s="9" t="s">
        <v>6216</v>
      </c>
      <c r="E6325" s="9" t="s">
        <v>6217</v>
      </c>
      <c r="F6325" s="9" t="s">
        <v>763</v>
      </c>
      <c r="G6325" s="9" t="s">
        <v>81</v>
      </c>
      <c r="H6325" s="9" t="s">
        <v>24</v>
      </c>
      <c r="I6325" s="8" t="s">
        <v>24</v>
      </c>
      <c r="J6325" s="10">
        <v>193877929</v>
      </c>
      <c r="K6325" s="10">
        <v>0</v>
      </c>
      <c r="L6325" s="10">
        <v>93913560</v>
      </c>
      <c r="M6325" s="10">
        <v>0</v>
      </c>
      <c r="N6325" s="8" t="s">
        <v>24</v>
      </c>
      <c r="O6325" s="11">
        <v>0</v>
      </c>
      <c r="P6325" s="1"/>
    </row>
    <row r="6326" spans="1:16" ht="42" customHeight="1">
      <c r="A6326" s="1"/>
      <c r="B6326" s="28" t="s">
        <v>24</v>
      </c>
      <c r="C6326" s="29"/>
      <c r="D6326" s="29"/>
      <c r="E6326" s="29"/>
      <c r="F6326" s="29"/>
      <c r="G6326" s="29"/>
      <c r="H6326" s="29"/>
      <c r="I6326" s="12" t="s">
        <v>6128</v>
      </c>
      <c r="J6326" s="13" t="s">
        <v>24</v>
      </c>
      <c r="K6326" s="14">
        <v>0</v>
      </c>
      <c r="L6326" s="14">
        <v>93913560</v>
      </c>
      <c r="M6326" s="14">
        <v>0</v>
      </c>
      <c r="N6326" s="15">
        <v>0</v>
      </c>
      <c r="O6326" s="13" t="s">
        <v>24</v>
      </c>
      <c r="P6326" s="1"/>
    </row>
    <row r="6327" spans="1:16" ht="0.95" customHeight="1">
      <c r="A6327" s="1"/>
      <c r="B6327" s="30"/>
      <c r="C6327" s="30"/>
      <c r="D6327" s="30"/>
      <c r="E6327" s="30"/>
      <c r="F6327" s="30"/>
      <c r="G6327" s="30"/>
      <c r="H6327" s="30"/>
      <c r="I6327" s="30"/>
      <c r="J6327" s="30"/>
      <c r="K6327" s="30"/>
      <c r="L6327" s="30"/>
      <c r="M6327" s="30"/>
      <c r="N6327" s="30"/>
      <c r="O6327" s="30"/>
      <c r="P6327" s="1"/>
    </row>
    <row r="6328" spans="1:16" ht="48" customHeight="1">
      <c r="A6328" s="1"/>
      <c r="B6328" s="7" t="s">
        <v>6218</v>
      </c>
      <c r="C6328" s="8" t="s">
        <v>24</v>
      </c>
      <c r="D6328" s="9" t="s">
        <v>6219</v>
      </c>
      <c r="E6328" s="9" t="s">
        <v>6220</v>
      </c>
      <c r="F6328" s="9" t="s">
        <v>763</v>
      </c>
      <c r="G6328" s="9" t="s">
        <v>81</v>
      </c>
      <c r="H6328" s="9" t="s">
        <v>24</v>
      </c>
      <c r="I6328" s="8" t="s">
        <v>24</v>
      </c>
      <c r="J6328" s="10">
        <v>814179999</v>
      </c>
      <c r="K6328" s="10">
        <v>0</v>
      </c>
      <c r="L6328" s="10">
        <v>814179999</v>
      </c>
      <c r="M6328" s="10">
        <v>0</v>
      </c>
      <c r="N6328" s="8" t="s">
        <v>24</v>
      </c>
      <c r="O6328" s="11">
        <v>0</v>
      </c>
      <c r="P6328" s="1"/>
    </row>
    <row r="6329" spans="1:16" ht="44.25" customHeight="1">
      <c r="A6329" s="1"/>
      <c r="B6329" s="28" t="s">
        <v>24</v>
      </c>
      <c r="C6329" s="29"/>
      <c r="D6329" s="29"/>
      <c r="E6329" s="29"/>
      <c r="F6329" s="29"/>
      <c r="G6329" s="29"/>
      <c r="H6329" s="29"/>
      <c r="I6329" s="12" t="s">
        <v>6128</v>
      </c>
      <c r="J6329" s="13" t="s">
        <v>24</v>
      </c>
      <c r="K6329" s="14">
        <v>0</v>
      </c>
      <c r="L6329" s="14">
        <v>814179999</v>
      </c>
      <c r="M6329" s="14">
        <v>0</v>
      </c>
      <c r="N6329" s="15">
        <v>0</v>
      </c>
      <c r="O6329" s="13" t="s">
        <v>24</v>
      </c>
      <c r="P6329" s="1"/>
    </row>
    <row r="6330" spans="1:16" ht="0.95" customHeight="1">
      <c r="A6330" s="1"/>
      <c r="B6330" s="30"/>
      <c r="C6330" s="30"/>
      <c r="D6330" s="30"/>
      <c r="E6330" s="30"/>
      <c r="F6330" s="30"/>
      <c r="G6330" s="30"/>
      <c r="H6330" s="30"/>
      <c r="I6330" s="30"/>
      <c r="J6330" s="30"/>
      <c r="K6330" s="30"/>
      <c r="L6330" s="30"/>
      <c r="M6330" s="30"/>
      <c r="N6330" s="30"/>
      <c r="O6330" s="30"/>
      <c r="P6330" s="1"/>
    </row>
    <row r="6331" spans="1:16" ht="97.5" customHeight="1">
      <c r="A6331" s="1"/>
      <c r="B6331" s="7" t="s">
        <v>6221</v>
      </c>
      <c r="C6331" s="8" t="s">
        <v>24</v>
      </c>
      <c r="D6331" s="9" t="s">
        <v>6035</v>
      </c>
      <c r="E6331" s="9" t="s">
        <v>6222</v>
      </c>
      <c r="F6331" s="9" t="s">
        <v>6223</v>
      </c>
      <c r="G6331" s="9" t="s">
        <v>81</v>
      </c>
      <c r="H6331" s="9" t="s">
        <v>24</v>
      </c>
      <c r="I6331" s="8" t="s">
        <v>24</v>
      </c>
      <c r="J6331" s="10">
        <v>95578742</v>
      </c>
      <c r="K6331" s="10">
        <v>0</v>
      </c>
      <c r="L6331" s="10">
        <v>64308312</v>
      </c>
      <c r="M6331" s="10">
        <v>0</v>
      </c>
      <c r="N6331" s="8" t="s">
        <v>24</v>
      </c>
      <c r="O6331" s="11">
        <v>0</v>
      </c>
      <c r="P6331" s="1"/>
    </row>
    <row r="6332" spans="1:16" ht="45" customHeight="1">
      <c r="A6332" s="1"/>
      <c r="B6332" s="28" t="s">
        <v>24</v>
      </c>
      <c r="C6332" s="29"/>
      <c r="D6332" s="29"/>
      <c r="E6332" s="29"/>
      <c r="F6332" s="29"/>
      <c r="G6332" s="29"/>
      <c r="H6332" s="29"/>
      <c r="I6332" s="12" t="s">
        <v>6128</v>
      </c>
      <c r="J6332" s="13" t="s">
        <v>24</v>
      </c>
      <c r="K6332" s="14">
        <v>0</v>
      </c>
      <c r="L6332" s="14">
        <v>64308312</v>
      </c>
      <c r="M6332" s="14">
        <v>0</v>
      </c>
      <c r="N6332" s="15">
        <v>0</v>
      </c>
      <c r="O6332" s="13" t="s">
        <v>24</v>
      </c>
      <c r="P6332" s="1"/>
    </row>
    <row r="6333" spans="1:16" ht="0.95" customHeight="1">
      <c r="A6333" s="1"/>
      <c r="B6333" s="30"/>
      <c r="C6333" s="30"/>
      <c r="D6333" s="30"/>
      <c r="E6333" s="30"/>
      <c r="F6333" s="30"/>
      <c r="G6333" s="30"/>
      <c r="H6333" s="30"/>
      <c r="I6333" s="30"/>
      <c r="J6333" s="30"/>
      <c r="K6333" s="30"/>
      <c r="L6333" s="30"/>
      <c r="M6333" s="30"/>
      <c r="N6333" s="30"/>
      <c r="O6333" s="30"/>
      <c r="P6333" s="1"/>
    </row>
    <row r="6334" spans="1:16" ht="111" customHeight="1">
      <c r="A6334" s="1"/>
      <c r="B6334" s="7" t="s">
        <v>6224</v>
      </c>
      <c r="C6334" s="8" t="s">
        <v>24</v>
      </c>
      <c r="D6334" s="9" t="s">
        <v>6225</v>
      </c>
      <c r="E6334" s="9" t="s">
        <v>6226</v>
      </c>
      <c r="F6334" s="9" t="s">
        <v>6227</v>
      </c>
      <c r="G6334" s="9" t="s">
        <v>81</v>
      </c>
      <c r="H6334" s="9" t="s">
        <v>24</v>
      </c>
      <c r="I6334" s="8" t="s">
        <v>24</v>
      </c>
      <c r="J6334" s="10">
        <v>172273451</v>
      </c>
      <c r="K6334" s="10">
        <v>0</v>
      </c>
      <c r="L6334" s="10">
        <v>105430705</v>
      </c>
      <c r="M6334" s="10">
        <v>0</v>
      </c>
      <c r="N6334" s="8" t="s">
        <v>24</v>
      </c>
      <c r="O6334" s="11">
        <v>0</v>
      </c>
      <c r="P6334" s="1"/>
    </row>
    <row r="6335" spans="1:16" ht="45.75" customHeight="1">
      <c r="A6335" s="1"/>
      <c r="B6335" s="28" t="s">
        <v>24</v>
      </c>
      <c r="C6335" s="29"/>
      <c r="D6335" s="29"/>
      <c r="E6335" s="29"/>
      <c r="F6335" s="29"/>
      <c r="G6335" s="29"/>
      <c r="H6335" s="29"/>
      <c r="I6335" s="12" t="s">
        <v>6128</v>
      </c>
      <c r="J6335" s="13" t="s">
        <v>24</v>
      </c>
      <c r="K6335" s="14">
        <v>0</v>
      </c>
      <c r="L6335" s="14">
        <v>105430705</v>
      </c>
      <c r="M6335" s="14">
        <v>0</v>
      </c>
      <c r="N6335" s="15">
        <v>0</v>
      </c>
      <c r="O6335" s="13" t="s">
        <v>24</v>
      </c>
      <c r="P6335" s="1"/>
    </row>
    <row r="6336" spans="1:16" ht="0.95" customHeight="1">
      <c r="A6336" s="1"/>
      <c r="B6336" s="30"/>
      <c r="C6336" s="30"/>
      <c r="D6336" s="30"/>
      <c r="E6336" s="30"/>
      <c r="F6336" s="30"/>
      <c r="G6336" s="30"/>
      <c r="H6336" s="30"/>
      <c r="I6336" s="30"/>
      <c r="J6336" s="30"/>
      <c r="K6336" s="30"/>
      <c r="L6336" s="30"/>
      <c r="M6336" s="30"/>
      <c r="N6336" s="30"/>
      <c r="O6336" s="30"/>
      <c r="P6336" s="1"/>
    </row>
    <row r="6337" spans="1:16" ht="44.25" customHeight="1">
      <c r="A6337" s="1"/>
      <c r="B6337" s="7" t="s">
        <v>6228</v>
      </c>
      <c r="C6337" s="8" t="s">
        <v>24</v>
      </c>
      <c r="D6337" s="9" t="s">
        <v>6229</v>
      </c>
      <c r="E6337" s="9" t="s">
        <v>6230</v>
      </c>
      <c r="F6337" s="9" t="s">
        <v>6231</v>
      </c>
      <c r="G6337" s="9" t="s">
        <v>81</v>
      </c>
      <c r="H6337" s="9" t="s">
        <v>24</v>
      </c>
      <c r="I6337" s="8" t="s">
        <v>24</v>
      </c>
      <c r="J6337" s="10">
        <v>428470876</v>
      </c>
      <c r="K6337" s="10">
        <v>0</v>
      </c>
      <c r="L6337" s="10">
        <v>298269659</v>
      </c>
      <c r="M6337" s="10">
        <v>0</v>
      </c>
      <c r="N6337" s="8" t="s">
        <v>24</v>
      </c>
      <c r="O6337" s="11">
        <v>0</v>
      </c>
      <c r="P6337" s="1"/>
    </row>
    <row r="6338" spans="1:16" ht="42" customHeight="1">
      <c r="A6338" s="1"/>
      <c r="B6338" s="28" t="s">
        <v>24</v>
      </c>
      <c r="C6338" s="29"/>
      <c r="D6338" s="29"/>
      <c r="E6338" s="29"/>
      <c r="F6338" s="29"/>
      <c r="G6338" s="29"/>
      <c r="H6338" s="29"/>
      <c r="I6338" s="12" t="s">
        <v>6128</v>
      </c>
      <c r="J6338" s="13" t="s">
        <v>24</v>
      </c>
      <c r="K6338" s="14">
        <v>0</v>
      </c>
      <c r="L6338" s="14">
        <v>298269659</v>
      </c>
      <c r="M6338" s="14">
        <v>0</v>
      </c>
      <c r="N6338" s="15">
        <v>0</v>
      </c>
      <c r="O6338" s="13" t="s">
        <v>24</v>
      </c>
      <c r="P6338" s="1"/>
    </row>
    <row r="6339" spans="1:16" ht="0.95" customHeight="1">
      <c r="A6339" s="1"/>
      <c r="B6339" s="30"/>
      <c r="C6339" s="30"/>
      <c r="D6339" s="30"/>
      <c r="E6339" s="30"/>
      <c r="F6339" s="30"/>
      <c r="G6339" s="30"/>
      <c r="H6339" s="30"/>
      <c r="I6339" s="30"/>
      <c r="J6339" s="30"/>
      <c r="K6339" s="30"/>
      <c r="L6339" s="30"/>
      <c r="M6339" s="30"/>
      <c r="N6339" s="30"/>
      <c r="O6339" s="30"/>
      <c r="P6339" s="1"/>
    </row>
    <row r="6340" spans="1:16" ht="36.75" customHeight="1">
      <c r="A6340" s="1"/>
      <c r="B6340" s="7" t="s">
        <v>6232</v>
      </c>
      <c r="C6340" s="8" t="s">
        <v>24</v>
      </c>
      <c r="D6340" s="9" t="s">
        <v>6233</v>
      </c>
      <c r="E6340" s="9" t="s">
        <v>6234</v>
      </c>
      <c r="F6340" s="9" t="s">
        <v>80</v>
      </c>
      <c r="G6340" s="9" t="s">
        <v>81</v>
      </c>
      <c r="H6340" s="9" t="s">
        <v>30</v>
      </c>
      <c r="I6340" s="8" t="s">
        <v>24</v>
      </c>
      <c r="J6340" s="10">
        <v>771098148</v>
      </c>
      <c r="K6340" s="10">
        <v>0</v>
      </c>
      <c r="L6340" s="10">
        <v>0</v>
      </c>
      <c r="M6340" s="10">
        <v>0</v>
      </c>
      <c r="N6340" s="8" t="s">
        <v>24</v>
      </c>
      <c r="O6340" s="11">
        <v>0</v>
      </c>
      <c r="P6340" s="1"/>
    </row>
    <row r="6341" spans="1:16" ht="31.5" customHeight="1">
      <c r="A6341" s="1"/>
      <c r="B6341" s="28" t="s">
        <v>24</v>
      </c>
      <c r="C6341" s="29"/>
      <c r="D6341" s="29"/>
      <c r="E6341" s="29"/>
      <c r="F6341" s="29"/>
      <c r="G6341" s="29"/>
      <c r="H6341" s="29"/>
      <c r="I6341" s="12" t="s">
        <v>82</v>
      </c>
      <c r="J6341" s="13" t="s">
        <v>24</v>
      </c>
      <c r="K6341" s="14">
        <v>0</v>
      </c>
      <c r="L6341" s="14">
        <v>0</v>
      </c>
      <c r="M6341" s="14">
        <v>0</v>
      </c>
      <c r="N6341" s="15">
        <v>0</v>
      </c>
      <c r="O6341" s="13" t="s">
        <v>24</v>
      </c>
      <c r="P6341" s="1"/>
    </row>
    <row r="6342" spans="1:16" ht="0.95" customHeight="1">
      <c r="A6342" s="1"/>
      <c r="B6342" s="30"/>
      <c r="C6342" s="30"/>
      <c r="D6342" s="30"/>
      <c r="E6342" s="30"/>
      <c r="F6342" s="30"/>
      <c r="G6342" s="30"/>
      <c r="H6342" s="30"/>
      <c r="I6342" s="30"/>
      <c r="J6342" s="30"/>
      <c r="K6342" s="30"/>
      <c r="L6342" s="30"/>
      <c r="M6342" s="30"/>
      <c r="N6342" s="30"/>
      <c r="O6342" s="30"/>
      <c r="P6342" s="1"/>
    </row>
    <row r="6343" spans="1:16" ht="61.5" customHeight="1">
      <c r="A6343" s="1"/>
      <c r="B6343" s="7" t="s">
        <v>6235</v>
      </c>
      <c r="C6343" s="8" t="s">
        <v>24</v>
      </c>
      <c r="D6343" s="9" t="s">
        <v>6236</v>
      </c>
      <c r="E6343" s="9" t="s">
        <v>6236</v>
      </c>
      <c r="F6343" s="9" t="s">
        <v>288</v>
      </c>
      <c r="G6343" s="9" t="s">
        <v>81</v>
      </c>
      <c r="H6343" s="9" t="s">
        <v>30</v>
      </c>
      <c r="I6343" s="8" t="s">
        <v>24</v>
      </c>
      <c r="J6343" s="10">
        <v>844594918</v>
      </c>
      <c r="K6343" s="10">
        <v>0</v>
      </c>
      <c r="L6343" s="10">
        <v>0</v>
      </c>
      <c r="M6343" s="10">
        <v>0</v>
      </c>
      <c r="N6343" s="8" t="s">
        <v>24</v>
      </c>
      <c r="O6343" s="11">
        <v>0</v>
      </c>
      <c r="P6343" s="1"/>
    </row>
    <row r="6344" spans="1:16" ht="36" customHeight="1">
      <c r="A6344" s="1"/>
      <c r="B6344" s="28" t="s">
        <v>24</v>
      </c>
      <c r="C6344" s="29"/>
      <c r="D6344" s="29"/>
      <c r="E6344" s="29"/>
      <c r="F6344" s="29"/>
      <c r="G6344" s="29"/>
      <c r="H6344" s="29"/>
      <c r="I6344" s="12" t="s">
        <v>82</v>
      </c>
      <c r="J6344" s="13" t="s">
        <v>24</v>
      </c>
      <c r="K6344" s="14">
        <v>0</v>
      </c>
      <c r="L6344" s="14">
        <v>0</v>
      </c>
      <c r="M6344" s="14">
        <v>0</v>
      </c>
      <c r="N6344" s="15">
        <v>0</v>
      </c>
      <c r="O6344" s="13" t="s">
        <v>24</v>
      </c>
      <c r="P6344" s="1"/>
    </row>
    <row r="6345" spans="1:16" ht="0.95" customHeight="1">
      <c r="A6345" s="1"/>
      <c r="B6345" s="30"/>
      <c r="C6345" s="30"/>
      <c r="D6345" s="30"/>
      <c r="E6345" s="30"/>
      <c r="F6345" s="30"/>
      <c r="G6345" s="30"/>
      <c r="H6345" s="30"/>
      <c r="I6345" s="30"/>
      <c r="J6345" s="30"/>
      <c r="K6345" s="30"/>
      <c r="L6345" s="30"/>
      <c r="M6345" s="30"/>
      <c r="N6345" s="30"/>
      <c r="O6345" s="30"/>
      <c r="P6345" s="1"/>
    </row>
    <row r="6346" spans="1:16" ht="123.75" customHeight="1">
      <c r="A6346" s="1"/>
      <c r="B6346" s="7" t="s">
        <v>6237</v>
      </c>
      <c r="C6346" s="8" t="s">
        <v>24</v>
      </c>
      <c r="D6346" s="9" t="s">
        <v>6238</v>
      </c>
      <c r="E6346" s="9" t="s">
        <v>6239</v>
      </c>
      <c r="F6346" s="9" t="s">
        <v>575</v>
      </c>
      <c r="G6346" s="9" t="s">
        <v>81</v>
      </c>
      <c r="H6346" s="9" t="s">
        <v>30</v>
      </c>
      <c r="I6346" s="8" t="s">
        <v>24</v>
      </c>
      <c r="J6346" s="10">
        <v>1018589912</v>
      </c>
      <c r="K6346" s="10">
        <v>0</v>
      </c>
      <c r="L6346" s="10">
        <v>85500</v>
      </c>
      <c r="M6346" s="10">
        <v>85500</v>
      </c>
      <c r="N6346" s="8" t="s">
        <v>24</v>
      </c>
      <c r="O6346" s="11">
        <v>0.01</v>
      </c>
      <c r="P6346" s="1"/>
    </row>
    <row r="6347" spans="1:16" ht="34.5" customHeight="1">
      <c r="A6347" s="1"/>
      <c r="B6347" s="28" t="s">
        <v>24</v>
      </c>
      <c r="C6347" s="29"/>
      <c r="D6347" s="29"/>
      <c r="E6347" s="29"/>
      <c r="F6347" s="29"/>
      <c r="G6347" s="29"/>
      <c r="H6347" s="29"/>
      <c r="I6347" s="12" t="s">
        <v>82</v>
      </c>
      <c r="J6347" s="13" t="s">
        <v>24</v>
      </c>
      <c r="K6347" s="14">
        <v>0</v>
      </c>
      <c r="L6347" s="14">
        <v>85500</v>
      </c>
      <c r="M6347" s="14">
        <v>85500</v>
      </c>
      <c r="N6347" s="15">
        <v>100</v>
      </c>
      <c r="O6347" s="13" t="s">
        <v>24</v>
      </c>
      <c r="P6347" s="1"/>
    </row>
    <row r="6348" spans="1:16" ht="0.95" customHeight="1">
      <c r="A6348" s="1"/>
      <c r="B6348" s="30"/>
      <c r="C6348" s="30"/>
      <c r="D6348" s="30"/>
      <c r="E6348" s="30"/>
      <c r="F6348" s="30"/>
      <c r="G6348" s="30"/>
      <c r="H6348" s="30"/>
      <c r="I6348" s="30"/>
      <c r="J6348" s="30"/>
      <c r="K6348" s="30"/>
      <c r="L6348" s="30"/>
      <c r="M6348" s="30"/>
      <c r="N6348" s="30"/>
      <c r="O6348" s="30"/>
      <c r="P6348" s="1"/>
    </row>
    <row r="6349" spans="1:16" ht="100.5" customHeight="1">
      <c r="A6349" s="1"/>
      <c r="B6349" s="7" t="s">
        <v>6240</v>
      </c>
      <c r="C6349" s="8" t="s">
        <v>24</v>
      </c>
      <c r="D6349" s="9" t="s">
        <v>6241</v>
      </c>
      <c r="E6349" s="9" t="s">
        <v>6242</v>
      </c>
      <c r="F6349" s="9" t="s">
        <v>575</v>
      </c>
      <c r="G6349" s="9" t="s">
        <v>81</v>
      </c>
      <c r="H6349" s="9" t="s">
        <v>30</v>
      </c>
      <c r="I6349" s="8" t="s">
        <v>24</v>
      </c>
      <c r="J6349" s="10">
        <v>1035493200</v>
      </c>
      <c r="K6349" s="10">
        <v>0</v>
      </c>
      <c r="L6349" s="10">
        <v>0</v>
      </c>
      <c r="M6349" s="10">
        <v>0</v>
      </c>
      <c r="N6349" s="8" t="s">
        <v>24</v>
      </c>
      <c r="O6349" s="11">
        <v>0</v>
      </c>
      <c r="P6349" s="1"/>
    </row>
    <row r="6350" spans="1:16" ht="31.5" customHeight="1">
      <c r="A6350" s="1"/>
      <c r="B6350" s="28" t="s">
        <v>24</v>
      </c>
      <c r="C6350" s="29"/>
      <c r="D6350" s="29"/>
      <c r="E6350" s="29"/>
      <c r="F6350" s="29"/>
      <c r="G6350" s="29"/>
      <c r="H6350" s="29"/>
      <c r="I6350" s="12" t="s">
        <v>82</v>
      </c>
      <c r="J6350" s="13" t="s">
        <v>24</v>
      </c>
      <c r="K6350" s="14">
        <v>0</v>
      </c>
      <c r="L6350" s="14">
        <v>0</v>
      </c>
      <c r="M6350" s="14">
        <v>0</v>
      </c>
      <c r="N6350" s="15">
        <v>0</v>
      </c>
      <c r="O6350" s="13" t="s">
        <v>24</v>
      </c>
      <c r="P6350" s="1"/>
    </row>
    <row r="6351" spans="1:16" ht="0.95" customHeight="1">
      <c r="A6351" s="1"/>
      <c r="B6351" s="30"/>
      <c r="C6351" s="30"/>
      <c r="D6351" s="30"/>
      <c r="E6351" s="30"/>
      <c r="F6351" s="30"/>
      <c r="G6351" s="30"/>
      <c r="H6351" s="30"/>
      <c r="I6351" s="30"/>
      <c r="J6351" s="30"/>
      <c r="K6351" s="30"/>
      <c r="L6351" s="30"/>
      <c r="M6351" s="30"/>
      <c r="N6351" s="30"/>
      <c r="O6351" s="30"/>
      <c r="P6351" s="1"/>
    </row>
    <row r="6352" spans="1:16" ht="39.75" customHeight="1">
      <c r="A6352" s="1"/>
      <c r="B6352" s="7" t="s">
        <v>6243</v>
      </c>
      <c r="C6352" s="8" t="s">
        <v>24</v>
      </c>
      <c r="D6352" s="9" t="s">
        <v>6244</v>
      </c>
      <c r="E6352" s="9" t="s">
        <v>6245</v>
      </c>
      <c r="F6352" s="9" t="s">
        <v>1573</v>
      </c>
      <c r="G6352" s="9" t="s">
        <v>81</v>
      </c>
      <c r="H6352" s="9" t="s">
        <v>24</v>
      </c>
      <c r="I6352" s="8" t="s">
        <v>24</v>
      </c>
      <c r="J6352" s="10">
        <v>686537721</v>
      </c>
      <c r="K6352" s="10">
        <v>0</v>
      </c>
      <c r="L6352" s="10">
        <v>670823400</v>
      </c>
      <c r="M6352" s="10">
        <v>0</v>
      </c>
      <c r="N6352" s="8" t="s">
        <v>24</v>
      </c>
      <c r="O6352" s="11">
        <v>0</v>
      </c>
      <c r="P6352" s="1"/>
    </row>
    <row r="6353" spans="1:16" ht="39.75" customHeight="1">
      <c r="A6353" s="1"/>
      <c r="B6353" s="28" t="s">
        <v>24</v>
      </c>
      <c r="C6353" s="29"/>
      <c r="D6353" s="29"/>
      <c r="E6353" s="29"/>
      <c r="F6353" s="29"/>
      <c r="G6353" s="29"/>
      <c r="H6353" s="29"/>
      <c r="I6353" s="12" t="s">
        <v>6128</v>
      </c>
      <c r="J6353" s="13" t="s">
        <v>24</v>
      </c>
      <c r="K6353" s="14">
        <v>0</v>
      </c>
      <c r="L6353" s="14">
        <v>670823400</v>
      </c>
      <c r="M6353" s="14">
        <v>0</v>
      </c>
      <c r="N6353" s="15">
        <v>0</v>
      </c>
      <c r="O6353" s="13" t="s">
        <v>24</v>
      </c>
      <c r="P6353" s="1"/>
    </row>
    <row r="6354" spans="1:16" ht="0.95" customHeight="1">
      <c r="A6354" s="1"/>
      <c r="B6354" s="30"/>
      <c r="C6354" s="30"/>
      <c r="D6354" s="30"/>
      <c r="E6354" s="30"/>
      <c r="F6354" s="30"/>
      <c r="G6354" s="30"/>
      <c r="H6354" s="30"/>
      <c r="I6354" s="30"/>
      <c r="J6354" s="30"/>
      <c r="K6354" s="30"/>
      <c r="L6354" s="30"/>
      <c r="M6354" s="30"/>
      <c r="N6354" s="30"/>
      <c r="O6354" s="30"/>
      <c r="P6354" s="1"/>
    </row>
    <row r="6355" spans="1:16" ht="39.75" customHeight="1">
      <c r="A6355" s="1"/>
      <c r="B6355" s="7" t="s">
        <v>6246</v>
      </c>
      <c r="C6355" s="8" t="s">
        <v>24</v>
      </c>
      <c r="D6355" s="9" t="s">
        <v>6247</v>
      </c>
      <c r="E6355" s="9" t="s">
        <v>6247</v>
      </c>
      <c r="F6355" s="9" t="s">
        <v>1505</v>
      </c>
      <c r="G6355" s="9" t="s">
        <v>81</v>
      </c>
      <c r="H6355" s="9" t="s">
        <v>30</v>
      </c>
      <c r="I6355" s="8" t="s">
        <v>24</v>
      </c>
      <c r="J6355" s="10">
        <v>618870444</v>
      </c>
      <c r="K6355" s="10">
        <v>0</v>
      </c>
      <c r="L6355" s="10">
        <v>0</v>
      </c>
      <c r="M6355" s="10">
        <v>0</v>
      </c>
      <c r="N6355" s="8" t="s">
        <v>24</v>
      </c>
      <c r="O6355" s="11">
        <v>0</v>
      </c>
      <c r="P6355" s="1"/>
    </row>
    <row r="6356" spans="1:16" ht="31.5" customHeight="1">
      <c r="A6356" s="1"/>
      <c r="B6356" s="28" t="s">
        <v>24</v>
      </c>
      <c r="C6356" s="29"/>
      <c r="D6356" s="29"/>
      <c r="E6356" s="29"/>
      <c r="F6356" s="29"/>
      <c r="G6356" s="29"/>
      <c r="H6356" s="29"/>
      <c r="I6356" s="12" t="s">
        <v>82</v>
      </c>
      <c r="J6356" s="13" t="s">
        <v>24</v>
      </c>
      <c r="K6356" s="14">
        <v>0</v>
      </c>
      <c r="L6356" s="14">
        <v>0</v>
      </c>
      <c r="M6356" s="14">
        <v>0</v>
      </c>
      <c r="N6356" s="15">
        <v>0</v>
      </c>
      <c r="O6356" s="13" t="s">
        <v>24</v>
      </c>
      <c r="P6356" s="1"/>
    </row>
    <row r="6357" spans="1:16" ht="0.95" customHeight="1">
      <c r="A6357" s="1"/>
      <c r="B6357" s="30"/>
      <c r="C6357" s="30"/>
      <c r="D6357" s="30"/>
      <c r="E6357" s="30"/>
      <c r="F6357" s="30"/>
      <c r="G6357" s="30"/>
      <c r="H6357" s="30"/>
      <c r="I6357" s="30"/>
      <c r="J6357" s="30"/>
      <c r="K6357" s="30"/>
      <c r="L6357" s="30"/>
      <c r="M6357" s="30"/>
      <c r="N6357" s="30"/>
      <c r="O6357" s="30"/>
      <c r="P6357" s="1"/>
    </row>
    <row r="6358" spans="1:16" ht="84" customHeight="1">
      <c r="A6358" s="1"/>
      <c r="B6358" s="7" t="s">
        <v>6248</v>
      </c>
      <c r="C6358" s="8" t="s">
        <v>24</v>
      </c>
      <c r="D6358" s="9" t="s">
        <v>6249</v>
      </c>
      <c r="E6358" s="9" t="s">
        <v>6250</v>
      </c>
      <c r="F6358" s="9" t="s">
        <v>139</v>
      </c>
      <c r="G6358" s="9" t="s">
        <v>81</v>
      </c>
      <c r="H6358" s="9" t="s">
        <v>30</v>
      </c>
      <c r="I6358" s="8" t="s">
        <v>24</v>
      </c>
      <c r="J6358" s="10">
        <v>602656210</v>
      </c>
      <c r="K6358" s="10">
        <v>0</v>
      </c>
      <c r="L6358" s="10">
        <v>0</v>
      </c>
      <c r="M6358" s="10">
        <v>0</v>
      </c>
      <c r="N6358" s="8" t="s">
        <v>24</v>
      </c>
      <c r="O6358" s="11">
        <v>0</v>
      </c>
      <c r="P6358" s="1"/>
    </row>
    <row r="6359" spans="1:16" ht="33.75" customHeight="1">
      <c r="A6359" s="1"/>
      <c r="B6359" s="28" t="s">
        <v>24</v>
      </c>
      <c r="C6359" s="29"/>
      <c r="D6359" s="29"/>
      <c r="E6359" s="29"/>
      <c r="F6359" s="29"/>
      <c r="G6359" s="29"/>
      <c r="H6359" s="29"/>
      <c r="I6359" s="12" t="s">
        <v>82</v>
      </c>
      <c r="J6359" s="13" t="s">
        <v>24</v>
      </c>
      <c r="K6359" s="14">
        <v>0</v>
      </c>
      <c r="L6359" s="14">
        <v>0</v>
      </c>
      <c r="M6359" s="14">
        <v>0</v>
      </c>
      <c r="N6359" s="15">
        <v>0</v>
      </c>
      <c r="O6359" s="13" t="s">
        <v>24</v>
      </c>
      <c r="P6359" s="1"/>
    </row>
    <row r="6360" spans="1:16" ht="0.95" customHeight="1">
      <c r="A6360" s="1"/>
      <c r="B6360" s="30"/>
      <c r="C6360" s="30"/>
      <c r="D6360" s="30"/>
      <c r="E6360" s="30"/>
      <c r="F6360" s="30"/>
      <c r="G6360" s="30"/>
      <c r="H6360" s="30"/>
      <c r="I6360" s="30"/>
      <c r="J6360" s="30"/>
      <c r="K6360" s="30"/>
      <c r="L6360" s="30"/>
      <c r="M6360" s="30"/>
      <c r="N6360" s="30"/>
      <c r="O6360" s="30"/>
      <c r="P6360" s="1"/>
    </row>
    <row r="6361" spans="1:16" ht="74.25" customHeight="1">
      <c r="A6361" s="1"/>
      <c r="B6361" s="7" t="s">
        <v>6251</v>
      </c>
      <c r="C6361" s="8" t="s">
        <v>24</v>
      </c>
      <c r="D6361" s="9" t="s">
        <v>6252</v>
      </c>
      <c r="E6361" s="9" t="s">
        <v>6253</v>
      </c>
      <c r="F6361" s="9" t="s">
        <v>63</v>
      </c>
      <c r="G6361" s="9" t="s">
        <v>81</v>
      </c>
      <c r="H6361" s="9" t="s">
        <v>30</v>
      </c>
      <c r="I6361" s="8" t="s">
        <v>24</v>
      </c>
      <c r="J6361" s="10">
        <v>542701191</v>
      </c>
      <c r="K6361" s="10">
        <v>0</v>
      </c>
      <c r="L6361" s="10">
        <v>0</v>
      </c>
      <c r="M6361" s="10">
        <v>0</v>
      </c>
      <c r="N6361" s="8" t="s">
        <v>24</v>
      </c>
      <c r="O6361" s="11">
        <v>0</v>
      </c>
      <c r="P6361" s="1"/>
    </row>
    <row r="6362" spans="1:16" ht="33.75" customHeight="1">
      <c r="A6362" s="1"/>
      <c r="B6362" s="28" t="s">
        <v>24</v>
      </c>
      <c r="C6362" s="29"/>
      <c r="D6362" s="29"/>
      <c r="E6362" s="29"/>
      <c r="F6362" s="29"/>
      <c r="G6362" s="29"/>
      <c r="H6362" s="29"/>
      <c r="I6362" s="12" t="s">
        <v>82</v>
      </c>
      <c r="J6362" s="13" t="s">
        <v>24</v>
      </c>
      <c r="K6362" s="14">
        <v>0</v>
      </c>
      <c r="L6362" s="14">
        <v>0</v>
      </c>
      <c r="M6362" s="14">
        <v>0</v>
      </c>
      <c r="N6362" s="15">
        <v>0</v>
      </c>
      <c r="O6362" s="13" t="s">
        <v>24</v>
      </c>
      <c r="P6362" s="1"/>
    </row>
    <row r="6363" spans="1:16" ht="0.95" customHeight="1">
      <c r="A6363" s="1"/>
      <c r="B6363" s="30"/>
      <c r="C6363" s="30"/>
      <c r="D6363" s="30"/>
      <c r="E6363" s="30"/>
      <c r="F6363" s="30"/>
      <c r="G6363" s="30"/>
      <c r="H6363" s="30"/>
      <c r="I6363" s="30"/>
      <c r="J6363" s="30"/>
      <c r="K6363" s="30"/>
      <c r="L6363" s="30"/>
      <c r="M6363" s="30"/>
      <c r="N6363" s="30"/>
      <c r="O6363" s="30"/>
      <c r="P6363" s="1"/>
    </row>
    <row r="6364" spans="1:16" ht="93" customHeight="1">
      <c r="A6364" s="1"/>
      <c r="B6364" s="7" t="s">
        <v>6254</v>
      </c>
      <c r="C6364" s="8" t="s">
        <v>24</v>
      </c>
      <c r="D6364" s="9" t="s">
        <v>5993</v>
      </c>
      <c r="E6364" s="9" t="s">
        <v>6255</v>
      </c>
      <c r="F6364" s="9" t="s">
        <v>63</v>
      </c>
      <c r="G6364" s="9" t="s">
        <v>81</v>
      </c>
      <c r="H6364" s="9" t="s">
        <v>30</v>
      </c>
      <c r="I6364" s="8" t="s">
        <v>24</v>
      </c>
      <c r="J6364" s="10">
        <v>325402369</v>
      </c>
      <c r="K6364" s="10">
        <v>0</v>
      </c>
      <c r="L6364" s="10">
        <v>0</v>
      </c>
      <c r="M6364" s="10">
        <v>0</v>
      </c>
      <c r="N6364" s="8" t="s">
        <v>24</v>
      </c>
      <c r="O6364" s="11">
        <v>0</v>
      </c>
      <c r="P6364" s="1"/>
    </row>
    <row r="6365" spans="1:16" ht="34.5" customHeight="1">
      <c r="A6365" s="1"/>
      <c r="B6365" s="28" t="s">
        <v>24</v>
      </c>
      <c r="C6365" s="29"/>
      <c r="D6365" s="29"/>
      <c r="E6365" s="29"/>
      <c r="F6365" s="29"/>
      <c r="G6365" s="29"/>
      <c r="H6365" s="29"/>
      <c r="I6365" s="12" t="s">
        <v>82</v>
      </c>
      <c r="J6365" s="13" t="s">
        <v>24</v>
      </c>
      <c r="K6365" s="14">
        <v>0</v>
      </c>
      <c r="L6365" s="14">
        <v>0</v>
      </c>
      <c r="M6365" s="14">
        <v>0</v>
      </c>
      <c r="N6365" s="15">
        <v>0</v>
      </c>
      <c r="O6365" s="13" t="s">
        <v>24</v>
      </c>
      <c r="P6365" s="1"/>
    </row>
    <row r="6366" spans="1:16" ht="0.75" customHeight="1">
      <c r="A6366" s="1"/>
      <c r="B6366" s="30"/>
      <c r="C6366" s="30"/>
      <c r="D6366" s="30"/>
      <c r="E6366" s="30"/>
      <c r="F6366" s="30"/>
      <c r="G6366" s="30"/>
      <c r="H6366" s="30"/>
      <c r="I6366" s="30"/>
      <c r="J6366" s="30"/>
      <c r="K6366" s="30"/>
      <c r="L6366" s="30"/>
      <c r="M6366" s="30"/>
      <c r="N6366" s="30"/>
      <c r="O6366" s="30"/>
      <c r="P6366" s="1"/>
    </row>
    <row r="6367" spans="1:16" ht="107.25" customHeight="1">
      <c r="A6367" s="1"/>
      <c r="B6367" s="7" t="s">
        <v>6256</v>
      </c>
      <c r="C6367" s="8" t="s">
        <v>24</v>
      </c>
      <c r="D6367" s="9" t="s">
        <v>6257</v>
      </c>
      <c r="E6367" s="9" t="s">
        <v>6258</v>
      </c>
      <c r="F6367" s="9" t="s">
        <v>554</v>
      </c>
      <c r="G6367" s="9" t="s">
        <v>81</v>
      </c>
      <c r="H6367" s="9" t="s">
        <v>30</v>
      </c>
      <c r="I6367" s="8" t="s">
        <v>24</v>
      </c>
      <c r="J6367" s="10">
        <v>825997506</v>
      </c>
      <c r="K6367" s="10">
        <v>0</v>
      </c>
      <c r="L6367" s="10">
        <v>0</v>
      </c>
      <c r="M6367" s="10">
        <v>0</v>
      </c>
      <c r="N6367" s="8" t="s">
        <v>24</v>
      </c>
      <c r="O6367" s="11">
        <v>0</v>
      </c>
      <c r="P6367" s="1"/>
    </row>
    <row r="6368" spans="1:16" ht="34.5" customHeight="1">
      <c r="A6368" s="1"/>
      <c r="B6368" s="28" t="s">
        <v>24</v>
      </c>
      <c r="C6368" s="29"/>
      <c r="D6368" s="29"/>
      <c r="E6368" s="29"/>
      <c r="F6368" s="29"/>
      <c r="G6368" s="29"/>
      <c r="H6368" s="29"/>
      <c r="I6368" s="12" t="s">
        <v>82</v>
      </c>
      <c r="J6368" s="13" t="s">
        <v>24</v>
      </c>
      <c r="K6368" s="14">
        <v>0</v>
      </c>
      <c r="L6368" s="14">
        <v>0</v>
      </c>
      <c r="M6368" s="14">
        <v>0</v>
      </c>
      <c r="N6368" s="15">
        <v>0</v>
      </c>
      <c r="O6368" s="13" t="s">
        <v>24</v>
      </c>
      <c r="P6368" s="1"/>
    </row>
    <row r="6369" spans="1:16" ht="0.95" customHeight="1">
      <c r="A6369" s="1"/>
      <c r="B6369" s="30"/>
      <c r="C6369" s="30"/>
      <c r="D6369" s="30"/>
      <c r="E6369" s="30"/>
      <c r="F6369" s="30"/>
      <c r="G6369" s="30"/>
      <c r="H6369" s="30"/>
      <c r="I6369" s="30"/>
      <c r="J6369" s="30"/>
      <c r="K6369" s="30"/>
      <c r="L6369" s="30"/>
      <c r="M6369" s="30"/>
      <c r="N6369" s="30"/>
      <c r="O6369" s="30"/>
      <c r="P6369" s="1"/>
    </row>
    <row r="6370" spans="1:16" ht="111" customHeight="1">
      <c r="A6370" s="1"/>
      <c r="B6370" s="7" t="s">
        <v>6259</v>
      </c>
      <c r="C6370" s="8" t="s">
        <v>24</v>
      </c>
      <c r="D6370" s="9" t="s">
        <v>6260</v>
      </c>
      <c r="E6370" s="9" t="s">
        <v>6261</v>
      </c>
      <c r="F6370" s="9" t="s">
        <v>63</v>
      </c>
      <c r="G6370" s="9" t="s">
        <v>81</v>
      </c>
      <c r="H6370" s="9" t="s">
        <v>30</v>
      </c>
      <c r="I6370" s="8" t="s">
        <v>24</v>
      </c>
      <c r="J6370" s="10">
        <v>175135061</v>
      </c>
      <c r="K6370" s="10">
        <v>0</v>
      </c>
      <c r="L6370" s="10">
        <v>0</v>
      </c>
      <c r="M6370" s="10">
        <v>0</v>
      </c>
      <c r="N6370" s="8" t="s">
        <v>24</v>
      </c>
      <c r="O6370" s="11">
        <v>0</v>
      </c>
      <c r="P6370" s="1"/>
    </row>
    <row r="6371" spans="1:16" ht="36.75" customHeight="1">
      <c r="A6371" s="1"/>
      <c r="B6371" s="28" t="s">
        <v>24</v>
      </c>
      <c r="C6371" s="29"/>
      <c r="D6371" s="29"/>
      <c r="E6371" s="29"/>
      <c r="F6371" s="29"/>
      <c r="G6371" s="29"/>
      <c r="H6371" s="29"/>
      <c r="I6371" s="12" t="s">
        <v>82</v>
      </c>
      <c r="J6371" s="13" t="s">
        <v>24</v>
      </c>
      <c r="K6371" s="14">
        <v>0</v>
      </c>
      <c r="L6371" s="14">
        <v>0</v>
      </c>
      <c r="M6371" s="14">
        <v>0</v>
      </c>
      <c r="N6371" s="15">
        <v>0</v>
      </c>
      <c r="O6371" s="13" t="s">
        <v>24</v>
      </c>
      <c r="P6371" s="1"/>
    </row>
    <row r="6372" spans="1:16" ht="0.95" customHeight="1">
      <c r="A6372" s="1"/>
      <c r="B6372" s="30"/>
      <c r="C6372" s="30"/>
      <c r="D6372" s="30"/>
      <c r="E6372" s="30"/>
      <c r="F6372" s="30"/>
      <c r="G6372" s="30"/>
      <c r="H6372" s="30"/>
      <c r="I6372" s="30"/>
      <c r="J6372" s="30"/>
      <c r="K6372" s="30"/>
      <c r="L6372" s="30"/>
      <c r="M6372" s="30"/>
      <c r="N6372" s="30"/>
      <c r="O6372" s="30"/>
      <c r="P6372" s="1"/>
    </row>
    <row r="6373" spans="1:16" ht="108" customHeight="1">
      <c r="A6373" s="1"/>
      <c r="B6373" s="7" t="s">
        <v>6262</v>
      </c>
      <c r="C6373" s="8" t="s">
        <v>24</v>
      </c>
      <c r="D6373" s="9" t="s">
        <v>6263</v>
      </c>
      <c r="E6373" s="9" t="s">
        <v>6264</v>
      </c>
      <c r="F6373" s="9" t="s">
        <v>139</v>
      </c>
      <c r="G6373" s="9" t="s">
        <v>81</v>
      </c>
      <c r="H6373" s="9" t="s">
        <v>24</v>
      </c>
      <c r="I6373" s="8" t="s">
        <v>24</v>
      </c>
      <c r="J6373" s="10">
        <v>8925000</v>
      </c>
      <c r="K6373" s="10">
        <v>0</v>
      </c>
      <c r="L6373" s="10">
        <v>425000</v>
      </c>
      <c r="M6373" s="10">
        <v>0</v>
      </c>
      <c r="N6373" s="8" t="s">
        <v>24</v>
      </c>
      <c r="O6373" s="11">
        <v>0</v>
      </c>
      <c r="P6373" s="1"/>
    </row>
    <row r="6374" spans="1:16" ht="33.75" customHeight="1">
      <c r="A6374" s="1"/>
      <c r="B6374" s="28" t="s">
        <v>24</v>
      </c>
      <c r="C6374" s="29"/>
      <c r="D6374" s="29"/>
      <c r="E6374" s="29"/>
      <c r="F6374" s="29"/>
      <c r="G6374" s="29"/>
      <c r="H6374" s="29"/>
      <c r="I6374" s="12" t="s">
        <v>6265</v>
      </c>
      <c r="J6374" s="13" t="s">
        <v>24</v>
      </c>
      <c r="K6374" s="14">
        <v>0</v>
      </c>
      <c r="L6374" s="14">
        <v>425000</v>
      </c>
      <c r="M6374" s="14">
        <v>0</v>
      </c>
      <c r="N6374" s="15">
        <v>0</v>
      </c>
      <c r="O6374" s="13" t="s">
        <v>24</v>
      </c>
      <c r="P6374" s="1"/>
    </row>
    <row r="6375" spans="1:16" ht="0.95" customHeight="1">
      <c r="A6375" s="1"/>
      <c r="B6375" s="30"/>
      <c r="C6375" s="30"/>
      <c r="D6375" s="30"/>
      <c r="E6375" s="30"/>
      <c r="F6375" s="30"/>
      <c r="G6375" s="30"/>
      <c r="H6375" s="30"/>
      <c r="I6375" s="30"/>
      <c r="J6375" s="30"/>
      <c r="K6375" s="30"/>
      <c r="L6375" s="30"/>
      <c r="M6375" s="30"/>
      <c r="N6375" s="30"/>
      <c r="O6375" s="30"/>
      <c r="P6375" s="1"/>
    </row>
    <row r="6376" spans="1:16" ht="102.75" customHeight="1">
      <c r="A6376" s="1"/>
      <c r="B6376" s="7" t="s">
        <v>6266</v>
      </c>
      <c r="C6376" s="8" t="s">
        <v>24</v>
      </c>
      <c r="D6376" s="9" t="s">
        <v>5995</v>
      </c>
      <c r="E6376" s="9" t="s">
        <v>6267</v>
      </c>
      <c r="F6376" s="9" t="s">
        <v>478</v>
      </c>
      <c r="G6376" s="9" t="s">
        <v>81</v>
      </c>
      <c r="H6376" s="9" t="s">
        <v>30</v>
      </c>
      <c r="I6376" s="8" t="s">
        <v>24</v>
      </c>
      <c r="J6376" s="10">
        <v>58516445</v>
      </c>
      <c r="K6376" s="10">
        <v>0</v>
      </c>
      <c r="L6376" s="10">
        <v>0</v>
      </c>
      <c r="M6376" s="10">
        <v>0</v>
      </c>
      <c r="N6376" s="8" t="s">
        <v>24</v>
      </c>
      <c r="O6376" s="11">
        <v>0</v>
      </c>
      <c r="P6376" s="1"/>
    </row>
    <row r="6377" spans="1:16" ht="39" customHeight="1">
      <c r="A6377" s="1"/>
      <c r="B6377" s="28" t="s">
        <v>24</v>
      </c>
      <c r="C6377" s="29"/>
      <c r="D6377" s="29"/>
      <c r="E6377" s="29"/>
      <c r="F6377" s="29"/>
      <c r="G6377" s="29"/>
      <c r="H6377" s="29"/>
      <c r="I6377" s="12" t="s">
        <v>82</v>
      </c>
      <c r="J6377" s="13" t="s">
        <v>24</v>
      </c>
      <c r="K6377" s="14">
        <v>0</v>
      </c>
      <c r="L6377" s="14">
        <v>0</v>
      </c>
      <c r="M6377" s="14">
        <v>0</v>
      </c>
      <c r="N6377" s="15">
        <v>0</v>
      </c>
      <c r="O6377" s="13" t="s">
        <v>24</v>
      </c>
      <c r="P6377" s="1"/>
    </row>
    <row r="6378" spans="1:16" ht="0.95" customHeight="1">
      <c r="A6378" s="1"/>
      <c r="B6378" s="30"/>
      <c r="C6378" s="30"/>
      <c r="D6378" s="30"/>
      <c r="E6378" s="30"/>
      <c r="F6378" s="30"/>
      <c r="G6378" s="30"/>
      <c r="H6378" s="30"/>
      <c r="I6378" s="30"/>
      <c r="J6378" s="30"/>
      <c r="K6378" s="30"/>
      <c r="L6378" s="30"/>
      <c r="M6378" s="30"/>
      <c r="N6378" s="30"/>
      <c r="O6378" s="30"/>
      <c r="P6378" s="1"/>
    </row>
    <row r="6379" spans="1:16" ht="93.75" customHeight="1">
      <c r="A6379" s="1"/>
      <c r="B6379" s="7" t="s">
        <v>6268</v>
      </c>
      <c r="C6379" s="8" t="s">
        <v>24</v>
      </c>
      <c r="D6379" s="9" t="s">
        <v>6269</v>
      </c>
      <c r="E6379" s="9" t="s">
        <v>6270</v>
      </c>
      <c r="F6379" s="9" t="s">
        <v>6271</v>
      </c>
      <c r="G6379" s="9" t="s">
        <v>81</v>
      </c>
      <c r="H6379" s="9" t="s">
        <v>24</v>
      </c>
      <c r="I6379" s="8" t="s">
        <v>24</v>
      </c>
      <c r="J6379" s="10">
        <v>691900000</v>
      </c>
      <c r="K6379" s="10">
        <v>0</v>
      </c>
      <c r="L6379" s="10">
        <v>300000000</v>
      </c>
      <c r="M6379" s="10">
        <v>0</v>
      </c>
      <c r="N6379" s="8" t="s">
        <v>24</v>
      </c>
      <c r="O6379" s="11">
        <v>0</v>
      </c>
      <c r="P6379" s="1"/>
    </row>
    <row r="6380" spans="1:16" ht="33.75" customHeight="1">
      <c r="A6380" s="1"/>
      <c r="B6380" s="28" t="s">
        <v>24</v>
      </c>
      <c r="C6380" s="29"/>
      <c r="D6380" s="29"/>
      <c r="E6380" s="29"/>
      <c r="F6380" s="29"/>
      <c r="G6380" s="29"/>
      <c r="H6380" s="29"/>
      <c r="I6380" s="12" t="s">
        <v>6265</v>
      </c>
      <c r="J6380" s="13" t="s">
        <v>24</v>
      </c>
      <c r="K6380" s="14">
        <v>0</v>
      </c>
      <c r="L6380" s="14">
        <v>300000000</v>
      </c>
      <c r="M6380" s="14">
        <v>0</v>
      </c>
      <c r="N6380" s="15">
        <v>0</v>
      </c>
      <c r="O6380" s="13" t="s">
        <v>24</v>
      </c>
      <c r="P6380" s="1"/>
    </row>
    <row r="6381" spans="1:16" ht="0.95" customHeight="1">
      <c r="A6381" s="1"/>
      <c r="B6381" s="30"/>
      <c r="C6381" s="30"/>
      <c r="D6381" s="30"/>
      <c r="E6381" s="30"/>
      <c r="F6381" s="30"/>
      <c r="G6381" s="30"/>
      <c r="H6381" s="30"/>
      <c r="I6381" s="30"/>
      <c r="J6381" s="30"/>
      <c r="K6381" s="30"/>
      <c r="L6381" s="30"/>
      <c r="M6381" s="30"/>
      <c r="N6381" s="30"/>
      <c r="O6381" s="30"/>
      <c r="P6381" s="1"/>
    </row>
    <row r="6382" spans="1:16" ht="80.25" customHeight="1">
      <c r="A6382" s="1"/>
      <c r="B6382" s="7" t="s">
        <v>6272</v>
      </c>
      <c r="C6382" s="8" t="s">
        <v>24</v>
      </c>
      <c r="D6382" s="9" t="s">
        <v>6273</v>
      </c>
      <c r="E6382" s="9" t="s">
        <v>6274</v>
      </c>
      <c r="F6382" s="9" t="s">
        <v>1505</v>
      </c>
      <c r="G6382" s="9" t="s">
        <v>774</v>
      </c>
      <c r="H6382" s="9" t="s">
        <v>24</v>
      </c>
      <c r="I6382" s="8" t="s">
        <v>24</v>
      </c>
      <c r="J6382" s="10">
        <v>194690876</v>
      </c>
      <c r="K6382" s="10">
        <v>0</v>
      </c>
      <c r="L6382" s="10">
        <v>77876350</v>
      </c>
      <c r="M6382" s="10">
        <v>0</v>
      </c>
      <c r="N6382" s="8" t="s">
        <v>24</v>
      </c>
      <c r="O6382" s="11">
        <v>0</v>
      </c>
      <c r="P6382" s="1"/>
    </row>
    <row r="6383" spans="1:16" ht="48" customHeight="1">
      <c r="A6383" s="1"/>
      <c r="B6383" s="28" t="s">
        <v>24</v>
      </c>
      <c r="C6383" s="29"/>
      <c r="D6383" s="29"/>
      <c r="E6383" s="29"/>
      <c r="F6383" s="29"/>
      <c r="G6383" s="29"/>
      <c r="H6383" s="29"/>
      <c r="I6383" s="12" t="s">
        <v>3687</v>
      </c>
      <c r="J6383" s="13" t="s">
        <v>24</v>
      </c>
      <c r="K6383" s="14">
        <v>0</v>
      </c>
      <c r="L6383" s="14">
        <v>77876350</v>
      </c>
      <c r="M6383" s="14">
        <v>0</v>
      </c>
      <c r="N6383" s="15">
        <v>0</v>
      </c>
      <c r="O6383" s="13" t="s">
        <v>24</v>
      </c>
      <c r="P6383" s="1"/>
    </row>
    <row r="6384" spans="1:16" ht="0.95" customHeight="1">
      <c r="A6384" s="1"/>
      <c r="B6384" s="30"/>
      <c r="C6384" s="30"/>
      <c r="D6384" s="30"/>
      <c r="E6384" s="30"/>
      <c r="F6384" s="30"/>
      <c r="G6384" s="30"/>
      <c r="H6384" s="30"/>
      <c r="I6384" s="30"/>
      <c r="J6384" s="30"/>
      <c r="K6384" s="30"/>
      <c r="L6384" s="30"/>
      <c r="M6384" s="30"/>
      <c r="N6384" s="30"/>
      <c r="O6384" s="30"/>
      <c r="P6384" s="1"/>
    </row>
    <row r="6385" spans="1:16" ht="45" customHeight="1">
      <c r="A6385" s="1"/>
      <c r="B6385" s="7" t="s">
        <v>6275</v>
      </c>
      <c r="C6385" s="8" t="s">
        <v>24</v>
      </c>
      <c r="D6385" s="9" t="s">
        <v>6276</v>
      </c>
      <c r="E6385" s="9" t="s">
        <v>6277</v>
      </c>
      <c r="F6385" s="9" t="s">
        <v>6278</v>
      </c>
      <c r="G6385" s="9" t="s">
        <v>774</v>
      </c>
      <c r="H6385" s="9" t="s">
        <v>24</v>
      </c>
      <c r="I6385" s="8" t="s">
        <v>24</v>
      </c>
      <c r="J6385" s="10">
        <v>1339626515</v>
      </c>
      <c r="K6385" s="10">
        <v>0</v>
      </c>
      <c r="L6385" s="10">
        <v>252657862</v>
      </c>
      <c r="M6385" s="10">
        <v>0</v>
      </c>
      <c r="N6385" s="8" t="s">
        <v>24</v>
      </c>
      <c r="O6385" s="11">
        <v>0</v>
      </c>
      <c r="P6385" s="1"/>
    </row>
    <row r="6386" spans="1:16" ht="48" customHeight="1">
      <c r="A6386" s="1"/>
      <c r="B6386" s="28" t="s">
        <v>24</v>
      </c>
      <c r="C6386" s="29"/>
      <c r="D6386" s="29"/>
      <c r="E6386" s="29"/>
      <c r="F6386" s="29"/>
      <c r="G6386" s="29"/>
      <c r="H6386" s="29"/>
      <c r="I6386" s="12" t="s">
        <v>3687</v>
      </c>
      <c r="J6386" s="13" t="s">
        <v>24</v>
      </c>
      <c r="K6386" s="14">
        <v>0</v>
      </c>
      <c r="L6386" s="14">
        <v>252657862</v>
      </c>
      <c r="M6386" s="14">
        <v>0</v>
      </c>
      <c r="N6386" s="15">
        <v>0</v>
      </c>
      <c r="O6386" s="13" t="s">
        <v>24</v>
      </c>
      <c r="P6386" s="1"/>
    </row>
    <row r="6387" spans="1:16" ht="0.95" customHeight="1">
      <c r="A6387" s="1"/>
      <c r="B6387" s="30"/>
      <c r="C6387" s="30"/>
      <c r="D6387" s="30"/>
      <c r="E6387" s="30"/>
      <c r="F6387" s="30"/>
      <c r="G6387" s="30"/>
      <c r="H6387" s="30"/>
      <c r="I6387" s="30"/>
      <c r="J6387" s="30"/>
      <c r="K6387" s="30"/>
      <c r="L6387" s="30"/>
      <c r="M6387" s="30"/>
      <c r="N6387" s="30"/>
      <c r="O6387" s="30"/>
      <c r="P6387" s="1"/>
    </row>
    <row r="6388" spans="1:16" ht="75" customHeight="1">
      <c r="A6388" s="1"/>
      <c r="B6388" s="7" t="s">
        <v>6279</v>
      </c>
      <c r="C6388" s="8" t="s">
        <v>24</v>
      </c>
      <c r="D6388" s="9" t="s">
        <v>6280</v>
      </c>
      <c r="E6388" s="9" t="s">
        <v>6281</v>
      </c>
      <c r="F6388" s="9" t="s">
        <v>493</v>
      </c>
      <c r="G6388" s="9" t="s">
        <v>774</v>
      </c>
      <c r="H6388" s="9" t="s">
        <v>24</v>
      </c>
      <c r="I6388" s="8" t="s">
        <v>24</v>
      </c>
      <c r="J6388" s="10">
        <v>324583000</v>
      </c>
      <c r="K6388" s="10">
        <v>0</v>
      </c>
      <c r="L6388" s="10">
        <v>35704109</v>
      </c>
      <c r="M6388" s="10">
        <v>0</v>
      </c>
      <c r="N6388" s="8" t="s">
        <v>24</v>
      </c>
      <c r="O6388" s="11">
        <v>0</v>
      </c>
      <c r="P6388" s="1"/>
    </row>
    <row r="6389" spans="1:16" ht="49.5" customHeight="1">
      <c r="A6389" s="1"/>
      <c r="B6389" s="28" t="s">
        <v>24</v>
      </c>
      <c r="C6389" s="29"/>
      <c r="D6389" s="29"/>
      <c r="E6389" s="29"/>
      <c r="F6389" s="29"/>
      <c r="G6389" s="29"/>
      <c r="H6389" s="29"/>
      <c r="I6389" s="12" t="s">
        <v>3687</v>
      </c>
      <c r="J6389" s="13" t="s">
        <v>24</v>
      </c>
      <c r="K6389" s="14">
        <v>0</v>
      </c>
      <c r="L6389" s="14">
        <v>35704109</v>
      </c>
      <c r="M6389" s="14">
        <v>0</v>
      </c>
      <c r="N6389" s="15">
        <v>0</v>
      </c>
      <c r="O6389" s="13" t="s">
        <v>24</v>
      </c>
      <c r="P6389" s="1"/>
    </row>
    <row r="6390" spans="1:16" ht="0.95" customHeight="1">
      <c r="A6390" s="1"/>
      <c r="B6390" s="30"/>
      <c r="C6390" s="30"/>
      <c r="D6390" s="30"/>
      <c r="E6390" s="30"/>
      <c r="F6390" s="30"/>
      <c r="G6390" s="30"/>
      <c r="H6390" s="30"/>
      <c r="I6390" s="30"/>
      <c r="J6390" s="30"/>
      <c r="K6390" s="30"/>
      <c r="L6390" s="30"/>
      <c r="M6390" s="30"/>
      <c r="N6390" s="30"/>
      <c r="O6390" s="30"/>
      <c r="P6390" s="1"/>
    </row>
    <row r="6391" spans="1:16" ht="42.75" customHeight="1">
      <c r="A6391" s="1"/>
      <c r="B6391" s="7" t="s">
        <v>6282</v>
      </c>
      <c r="C6391" s="8" t="s">
        <v>24</v>
      </c>
      <c r="D6391" s="9" t="s">
        <v>6283</v>
      </c>
      <c r="E6391" s="9" t="s">
        <v>6284</v>
      </c>
      <c r="F6391" s="9" t="s">
        <v>6285</v>
      </c>
      <c r="G6391" s="9" t="s">
        <v>774</v>
      </c>
      <c r="H6391" s="9" t="s">
        <v>24</v>
      </c>
      <c r="I6391" s="8" t="s">
        <v>24</v>
      </c>
      <c r="J6391" s="10">
        <v>88493000</v>
      </c>
      <c r="K6391" s="10">
        <v>0</v>
      </c>
      <c r="L6391" s="10">
        <v>17010641</v>
      </c>
      <c r="M6391" s="10">
        <v>0</v>
      </c>
      <c r="N6391" s="8" t="s">
        <v>24</v>
      </c>
      <c r="O6391" s="11">
        <v>0</v>
      </c>
      <c r="P6391" s="1"/>
    </row>
    <row r="6392" spans="1:16" ht="50.25" customHeight="1">
      <c r="A6392" s="1"/>
      <c r="B6392" s="28" t="s">
        <v>24</v>
      </c>
      <c r="C6392" s="29"/>
      <c r="D6392" s="29"/>
      <c r="E6392" s="29"/>
      <c r="F6392" s="29"/>
      <c r="G6392" s="29"/>
      <c r="H6392" s="29"/>
      <c r="I6392" s="12" t="s">
        <v>3687</v>
      </c>
      <c r="J6392" s="13" t="s">
        <v>24</v>
      </c>
      <c r="K6392" s="14">
        <v>0</v>
      </c>
      <c r="L6392" s="14">
        <v>17010641</v>
      </c>
      <c r="M6392" s="14">
        <v>0</v>
      </c>
      <c r="N6392" s="15">
        <v>0</v>
      </c>
      <c r="O6392" s="13" t="s">
        <v>24</v>
      </c>
      <c r="P6392" s="1"/>
    </row>
    <row r="6393" spans="1:16" ht="0.95" customHeight="1">
      <c r="A6393" s="1"/>
      <c r="B6393" s="30"/>
      <c r="C6393" s="30"/>
      <c r="D6393" s="30"/>
      <c r="E6393" s="30"/>
      <c r="F6393" s="30"/>
      <c r="G6393" s="30"/>
      <c r="H6393" s="30"/>
      <c r="I6393" s="30"/>
      <c r="J6393" s="30"/>
      <c r="K6393" s="30"/>
      <c r="L6393" s="30"/>
      <c r="M6393" s="30"/>
      <c r="N6393" s="30"/>
      <c r="O6393" s="30"/>
      <c r="P6393" s="1"/>
    </row>
    <row r="6394" spans="1:16" ht="69" customHeight="1">
      <c r="A6394" s="1"/>
      <c r="B6394" s="7" t="s">
        <v>6286</v>
      </c>
      <c r="C6394" s="8" t="s">
        <v>24</v>
      </c>
      <c r="D6394" s="9" t="s">
        <v>6287</v>
      </c>
      <c r="E6394" s="9" t="s">
        <v>6288</v>
      </c>
      <c r="F6394" s="9" t="s">
        <v>763</v>
      </c>
      <c r="G6394" s="9" t="s">
        <v>774</v>
      </c>
      <c r="H6394" s="9" t="s">
        <v>24</v>
      </c>
      <c r="I6394" s="8" t="s">
        <v>24</v>
      </c>
      <c r="J6394" s="10">
        <v>79409000</v>
      </c>
      <c r="K6394" s="10">
        <v>0</v>
      </c>
      <c r="L6394" s="10">
        <v>15262351</v>
      </c>
      <c r="M6394" s="10">
        <v>0</v>
      </c>
      <c r="N6394" s="8" t="s">
        <v>24</v>
      </c>
      <c r="O6394" s="11">
        <v>0</v>
      </c>
      <c r="P6394" s="1"/>
    </row>
    <row r="6395" spans="1:16" ht="52.5" customHeight="1">
      <c r="A6395" s="1"/>
      <c r="B6395" s="28" t="s">
        <v>24</v>
      </c>
      <c r="C6395" s="29"/>
      <c r="D6395" s="29"/>
      <c r="E6395" s="29"/>
      <c r="F6395" s="29"/>
      <c r="G6395" s="29"/>
      <c r="H6395" s="29"/>
      <c r="I6395" s="12" t="s">
        <v>3687</v>
      </c>
      <c r="J6395" s="13" t="s">
        <v>24</v>
      </c>
      <c r="K6395" s="14">
        <v>0</v>
      </c>
      <c r="L6395" s="14">
        <v>15262351</v>
      </c>
      <c r="M6395" s="14">
        <v>0</v>
      </c>
      <c r="N6395" s="15">
        <v>0</v>
      </c>
      <c r="O6395" s="13" t="s">
        <v>24</v>
      </c>
      <c r="P6395" s="1"/>
    </row>
    <row r="6396" spans="1:16" ht="0.95" customHeight="1">
      <c r="A6396" s="1"/>
      <c r="B6396" s="30"/>
      <c r="C6396" s="30"/>
      <c r="D6396" s="30"/>
      <c r="E6396" s="30"/>
      <c r="F6396" s="30"/>
      <c r="G6396" s="30"/>
      <c r="H6396" s="30"/>
      <c r="I6396" s="30"/>
      <c r="J6396" s="30"/>
      <c r="K6396" s="30"/>
      <c r="L6396" s="30"/>
      <c r="M6396" s="30"/>
      <c r="N6396" s="30"/>
      <c r="O6396" s="30"/>
      <c r="P6396" s="1"/>
    </row>
    <row r="6397" spans="1:16" ht="60.75" customHeight="1">
      <c r="A6397" s="1"/>
      <c r="B6397" s="7" t="s">
        <v>6289</v>
      </c>
      <c r="C6397" s="8" t="s">
        <v>24</v>
      </c>
      <c r="D6397" s="9" t="s">
        <v>6290</v>
      </c>
      <c r="E6397" s="9" t="s">
        <v>6291</v>
      </c>
      <c r="F6397" s="9" t="s">
        <v>575</v>
      </c>
      <c r="G6397" s="9" t="s">
        <v>774</v>
      </c>
      <c r="H6397" s="9" t="s">
        <v>24</v>
      </c>
      <c r="I6397" s="8" t="s">
        <v>24</v>
      </c>
      <c r="J6397" s="10">
        <v>198310310</v>
      </c>
      <c r="K6397" s="10">
        <v>0</v>
      </c>
      <c r="L6397" s="10">
        <v>59493093</v>
      </c>
      <c r="M6397" s="10">
        <v>0</v>
      </c>
      <c r="N6397" s="8" t="s">
        <v>24</v>
      </c>
      <c r="O6397" s="11">
        <v>0</v>
      </c>
      <c r="P6397" s="1"/>
    </row>
    <row r="6398" spans="1:16" ht="60" customHeight="1">
      <c r="A6398" s="1"/>
      <c r="B6398" s="28" t="s">
        <v>24</v>
      </c>
      <c r="C6398" s="29"/>
      <c r="D6398" s="29"/>
      <c r="E6398" s="29"/>
      <c r="F6398" s="29"/>
      <c r="G6398" s="29"/>
      <c r="H6398" s="29"/>
      <c r="I6398" s="12" t="s">
        <v>3687</v>
      </c>
      <c r="J6398" s="13" t="s">
        <v>24</v>
      </c>
      <c r="K6398" s="14">
        <v>0</v>
      </c>
      <c r="L6398" s="14">
        <v>59493093</v>
      </c>
      <c r="M6398" s="14">
        <v>0</v>
      </c>
      <c r="N6398" s="15">
        <v>0</v>
      </c>
      <c r="O6398" s="13" t="s">
        <v>24</v>
      </c>
      <c r="P6398" s="1"/>
    </row>
    <row r="6399" spans="1:16" ht="0.95" customHeight="1">
      <c r="A6399" s="1"/>
      <c r="B6399" s="30"/>
      <c r="C6399" s="30"/>
      <c r="D6399" s="30"/>
      <c r="E6399" s="30"/>
      <c r="F6399" s="30"/>
      <c r="G6399" s="30"/>
      <c r="H6399" s="30"/>
      <c r="I6399" s="30"/>
      <c r="J6399" s="30"/>
      <c r="K6399" s="30"/>
      <c r="L6399" s="30"/>
      <c r="M6399" s="30"/>
      <c r="N6399" s="30"/>
      <c r="O6399" s="30"/>
      <c r="P6399" s="1"/>
    </row>
    <row r="6400" spans="1:16" ht="134.25" customHeight="1">
      <c r="A6400" s="1"/>
      <c r="B6400" s="7" t="s">
        <v>6292</v>
      </c>
      <c r="C6400" s="8" t="s">
        <v>24</v>
      </c>
      <c r="D6400" s="9" t="s">
        <v>6293</v>
      </c>
      <c r="E6400" s="9" t="s">
        <v>6294</v>
      </c>
      <c r="F6400" s="9" t="s">
        <v>288</v>
      </c>
      <c r="G6400" s="9" t="s">
        <v>774</v>
      </c>
      <c r="H6400" s="9" t="s">
        <v>24</v>
      </c>
      <c r="I6400" s="8" t="s">
        <v>24</v>
      </c>
      <c r="J6400" s="10">
        <v>5184000</v>
      </c>
      <c r="K6400" s="10">
        <v>0</v>
      </c>
      <c r="L6400" s="10">
        <v>5184000</v>
      </c>
      <c r="M6400" s="10">
        <v>0</v>
      </c>
      <c r="N6400" s="8" t="s">
        <v>24</v>
      </c>
      <c r="O6400" s="11">
        <v>0</v>
      </c>
      <c r="P6400" s="1"/>
    </row>
    <row r="6401" spans="1:16" ht="52.5" customHeight="1">
      <c r="A6401" s="1"/>
      <c r="B6401" s="28" t="s">
        <v>24</v>
      </c>
      <c r="C6401" s="29"/>
      <c r="D6401" s="29"/>
      <c r="E6401" s="29"/>
      <c r="F6401" s="29"/>
      <c r="G6401" s="29"/>
      <c r="H6401" s="29"/>
      <c r="I6401" s="12" t="s">
        <v>3687</v>
      </c>
      <c r="J6401" s="13" t="s">
        <v>24</v>
      </c>
      <c r="K6401" s="14">
        <v>0</v>
      </c>
      <c r="L6401" s="14">
        <v>5184000</v>
      </c>
      <c r="M6401" s="14">
        <v>0</v>
      </c>
      <c r="N6401" s="15">
        <v>0</v>
      </c>
      <c r="O6401" s="13" t="s">
        <v>24</v>
      </c>
      <c r="P6401" s="1"/>
    </row>
    <row r="6402" spans="1:16" ht="0.95" customHeight="1">
      <c r="A6402" s="1"/>
      <c r="B6402" s="30"/>
      <c r="C6402" s="30"/>
      <c r="D6402" s="30"/>
      <c r="E6402" s="30"/>
      <c r="F6402" s="30"/>
      <c r="G6402" s="30"/>
      <c r="H6402" s="30"/>
      <c r="I6402" s="30"/>
      <c r="J6402" s="30"/>
      <c r="K6402" s="30"/>
      <c r="L6402" s="30"/>
      <c r="M6402" s="30"/>
      <c r="N6402" s="30"/>
      <c r="O6402" s="30"/>
      <c r="P6402" s="1"/>
    </row>
    <row r="6403" spans="1:16" ht="103.5" customHeight="1">
      <c r="A6403" s="1"/>
      <c r="B6403" s="7" t="s">
        <v>6295</v>
      </c>
      <c r="C6403" s="8" t="s">
        <v>24</v>
      </c>
      <c r="D6403" s="9" t="s">
        <v>6296</v>
      </c>
      <c r="E6403" s="9" t="s">
        <v>6297</v>
      </c>
      <c r="F6403" s="9" t="s">
        <v>232</v>
      </c>
      <c r="G6403" s="9" t="s">
        <v>774</v>
      </c>
      <c r="H6403" s="9" t="s">
        <v>24</v>
      </c>
      <c r="I6403" s="8" t="s">
        <v>24</v>
      </c>
      <c r="J6403" s="10">
        <v>60852000</v>
      </c>
      <c r="K6403" s="10">
        <v>0</v>
      </c>
      <c r="L6403" s="10">
        <v>12170400</v>
      </c>
      <c r="M6403" s="10">
        <v>0</v>
      </c>
      <c r="N6403" s="8" t="s">
        <v>24</v>
      </c>
      <c r="O6403" s="11">
        <v>0</v>
      </c>
      <c r="P6403" s="1"/>
    </row>
    <row r="6404" spans="1:16" ht="49.5" customHeight="1">
      <c r="A6404" s="1"/>
      <c r="B6404" s="28" t="s">
        <v>24</v>
      </c>
      <c r="C6404" s="29"/>
      <c r="D6404" s="29"/>
      <c r="E6404" s="29"/>
      <c r="F6404" s="29"/>
      <c r="G6404" s="29"/>
      <c r="H6404" s="29"/>
      <c r="I6404" s="12" t="s">
        <v>3687</v>
      </c>
      <c r="J6404" s="13" t="s">
        <v>24</v>
      </c>
      <c r="K6404" s="14">
        <v>0</v>
      </c>
      <c r="L6404" s="14">
        <v>12170400</v>
      </c>
      <c r="M6404" s="14">
        <v>0</v>
      </c>
      <c r="N6404" s="15">
        <v>0</v>
      </c>
      <c r="O6404" s="13" t="s">
        <v>24</v>
      </c>
      <c r="P6404" s="1"/>
    </row>
    <row r="6405" spans="1:16" ht="0.95" customHeight="1">
      <c r="A6405" s="1"/>
      <c r="B6405" s="30"/>
      <c r="C6405" s="30"/>
      <c r="D6405" s="30"/>
      <c r="E6405" s="30"/>
      <c r="F6405" s="30"/>
      <c r="G6405" s="30"/>
      <c r="H6405" s="30"/>
      <c r="I6405" s="30"/>
      <c r="J6405" s="30"/>
      <c r="K6405" s="30"/>
      <c r="L6405" s="30"/>
      <c r="M6405" s="30"/>
      <c r="N6405" s="30"/>
      <c r="O6405" s="30"/>
      <c r="P6405" s="1"/>
    </row>
    <row r="6406" spans="1:16" ht="77.25" customHeight="1">
      <c r="A6406" s="1"/>
      <c r="B6406" s="7" t="s">
        <v>6298</v>
      </c>
      <c r="C6406" s="8" t="s">
        <v>24</v>
      </c>
      <c r="D6406" s="9" t="s">
        <v>6299</v>
      </c>
      <c r="E6406" s="9" t="s">
        <v>6300</v>
      </c>
      <c r="F6406" s="9" t="s">
        <v>238</v>
      </c>
      <c r="G6406" s="9" t="s">
        <v>774</v>
      </c>
      <c r="H6406" s="9" t="s">
        <v>24</v>
      </c>
      <c r="I6406" s="8" t="s">
        <v>24</v>
      </c>
      <c r="J6406" s="10">
        <v>172871090</v>
      </c>
      <c r="K6406" s="10">
        <v>0</v>
      </c>
      <c r="L6406" s="10">
        <v>69148436</v>
      </c>
      <c r="M6406" s="10">
        <v>0</v>
      </c>
      <c r="N6406" s="8" t="s">
        <v>24</v>
      </c>
      <c r="O6406" s="11">
        <v>0</v>
      </c>
      <c r="P6406" s="1"/>
    </row>
    <row r="6407" spans="1:16" ht="49.5" customHeight="1">
      <c r="A6407" s="1"/>
      <c r="B6407" s="28" t="s">
        <v>24</v>
      </c>
      <c r="C6407" s="29"/>
      <c r="D6407" s="29"/>
      <c r="E6407" s="29"/>
      <c r="F6407" s="29"/>
      <c r="G6407" s="29"/>
      <c r="H6407" s="29"/>
      <c r="I6407" s="12" t="s">
        <v>3687</v>
      </c>
      <c r="J6407" s="13" t="s">
        <v>24</v>
      </c>
      <c r="K6407" s="14">
        <v>0</v>
      </c>
      <c r="L6407" s="14">
        <v>69148436</v>
      </c>
      <c r="M6407" s="14">
        <v>0</v>
      </c>
      <c r="N6407" s="15">
        <v>0</v>
      </c>
      <c r="O6407" s="13" t="s">
        <v>24</v>
      </c>
      <c r="P6407" s="1"/>
    </row>
    <row r="6408" spans="1:16" ht="0.95" customHeight="1">
      <c r="A6408" s="1"/>
      <c r="B6408" s="30"/>
      <c r="C6408" s="30"/>
      <c r="D6408" s="30"/>
      <c r="E6408" s="30"/>
      <c r="F6408" s="30"/>
      <c r="G6408" s="30"/>
      <c r="H6408" s="30"/>
      <c r="I6408" s="30"/>
      <c r="J6408" s="30"/>
      <c r="K6408" s="30"/>
      <c r="L6408" s="30"/>
      <c r="M6408" s="30"/>
      <c r="N6408" s="30"/>
      <c r="O6408" s="30"/>
      <c r="P6408" s="1"/>
    </row>
    <row r="6409" spans="1:16" ht="69.75" customHeight="1">
      <c r="A6409" s="1"/>
      <c r="B6409" s="7" t="s">
        <v>6301</v>
      </c>
      <c r="C6409" s="8" t="s">
        <v>24</v>
      </c>
      <c r="D6409" s="9" t="s">
        <v>6302</v>
      </c>
      <c r="E6409" s="9" t="s">
        <v>6303</v>
      </c>
      <c r="F6409" s="9" t="s">
        <v>111</v>
      </c>
      <c r="G6409" s="9" t="s">
        <v>774</v>
      </c>
      <c r="H6409" s="9" t="s">
        <v>24</v>
      </c>
      <c r="I6409" s="8" t="s">
        <v>24</v>
      </c>
      <c r="J6409" s="10">
        <v>22683794</v>
      </c>
      <c r="K6409" s="10">
        <v>0</v>
      </c>
      <c r="L6409" s="10">
        <v>8922398</v>
      </c>
      <c r="M6409" s="10">
        <v>0</v>
      </c>
      <c r="N6409" s="8" t="s">
        <v>24</v>
      </c>
      <c r="O6409" s="11">
        <v>0</v>
      </c>
      <c r="P6409" s="1"/>
    </row>
    <row r="6410" spans="1:16" ht="51" customHeight="1">
      <c r="A6410" s="1"/>
      <c r="B6410" s="28" t="s">
        <v>24</v>
      </c>
      <c r="C6410" s="29"/>
      <c r="D6410" s="29"/>
      <c r="E6410" s="29"/>
      <c r="F6410" s="29"/>
      <c r="G6410" s="29"/>
      <c r="H6410" s="29"/>
      <c r="I6410" s="12" t="s">
        <v>3687</v>
      </c>
      <c r="J6410" s="13" t="s">
        <v>24</v>
      </c>
      <c r="K6410" s="14">
        <v>0</v>
      </c>
      <c r="L6410" s="14">
        <v>8922398</v>
      </c>
      <c r="M6410" s="14">
        <v>0</v>
      </c>
      <c r="N6410" s="15">
        <v>0</v>
      </c>
      <c r="O6410" s="13" t="s">
        <v>24</v>
      </c>
      <c r="P6410" s="1"/>
    </row>
    <row r="6411" spans="1:16" ht="0.95" customHeight="1">
      <c r="A6411" s="1"/>
      <c r="B6411" s="30"/>
      <c r="C6411" s="30"/>
      <c r="D6411" s="30"/>
      <c r="E6411" s="30"/>
      <c r="F6411" s="30"/>
      <c r="G6411" s="30"/>
      <c r="H6411" s="30"/>
      <c r="I6411" s="30"/>
      <c r="J6411" s="30"/>
      <c r="K6411" s="30"/>
      <c r="L6411" s="30"/>
      <c r="M6411" s="30"/>
      <c r="N6411" s="30"/>
      <c r="O6411" s="30"/>
      <c r="P6411" s="1"/>
    </row>
    <row r="6412" spans="1:16" ht="45" customHeight="1">
      <c r="A6412" s="1"/>
      <c r="B6412" s="7" t="s">
        <v>6304</v>
      </c>
      <c r="C6412" s="8" t="s">
        <v>24</v>
      </c>
      <c r="D6412" s="9" t="s">
        <v>6305</v>
      </c>
      <c r="E6412" s="9" t="s">
        <v>6306</v>
      </c>
      <c r="F6412" s="9" t="s">
        <v>238</v>
      </c>
      <c r="G6412" s="9" t="s">
        <v>774</v>
      </c>
      <c r="H6412" s="9" t="s">
        <v>24</v>
      </c>
      <c r="I6412" s="8" t="s">
        <v>24</v>
      </c>
      <c r="J6412" s="10">
        <v>18872000</v>
      </c>
      <c r="K6412" s="10">
        <v>0</v>
      </c>
      <c r="L6412" s="10">
        <v>8623720</v>
      </c>
      <c r="M6412" s="10">
        <v>0</v>
      </c>
      <c r="N6412" s="8" t="s">
        <v>24</v>
      </c>
      <c r="O6412" s="11">
        <v>0</v>
      </c>
      <c r="P6412" s="1"/>
    </row>
    <row r="6413" spans="1:16" ht="54" customHeight="1">
      <c r="A6413" s="1"/>
      <c r="B6413" s="28" t="s">
        <v>24</v>
      </c>
      <c r="C6413" s="29"/>
      <c r="D6413" s="29"/>
      <c r="E6413" s="29"/>
      <c r="F6413" s="29"/>
      <c r="G6413" s="29"/>
      <c r="H6413" s="29"/>
      <c r="I6413" s="12" t="s">
        <v>3687</v>
      </c>
      <c r="J6413" s="13" t="s">
        <v>24</v>
      </c>
      <c r="K6413" s="14">
        <v>0</v>
      </c>
      <c r="L6413" s="14">
        <v>8623720</v>
      </c>
      <c r="M6413" s="14">
        <v>0</v>
      </c>
      <c r="N6413" s="15">
        <v>0</v>
      </c>
      <c r="O6413" s="13" t="s">
        <v>24</v>
      </c>
      <c r="P6413" s="1"/>
    </row>
    <row r="6414" spans="1:16" ht="0.75" customHeight="1">
      <c r="A6414" s="1"/>
      <c r="B6414" s="30"/>
      <c r="C6414" s="30"/>
      <c r="D6414" s="30"/>
      <c r="E6414" s="30"/>
      <c r="F6414" s="30"/>
      <c r="G6414" s="30"/>
      <c r="H6414" s="30"/>
      <c r="I6414" s="30"/>
      <c r="J6414" s="30"/>
      <c r="K6414" s="30"/>
      <c r="L6414" s="30"/>
      <c r="M6414" s="30"/>
      <c r="N6414" s="30"/>
      <c r="O6414" s="30"/>
      <c r="P6414" s="1"/>
    </row>
    <row r="6415" spans="1:16" ht="124.5" customHeight="1">
      <c r="A6415" s="1"/>
      <c r="B6415" s="7" t="s">
        <v>6307</v>
      </c>
      <c r="C6415" s="8" t="s">
        <v>24</v>
      </c>
      <c r="D6415" s="9" t="s">
        <v>6308</v>
      </c>
      <c r="E6415" s="9" t="s">
        <v>6309</v>
      </c>
      <c r="F6415" s="9" t="s">
        <v>5813</v>
      </c>
      <c r="G6415" s="9" t="s">
        <v>774</v>
      </c>
      <c r="H6415" s="9" t="s">
        <v>24</v>
      </c>
      <c r="I6415" s="8" t="s">
        <v>24</v>
      </c>
      <c r="J6415" s="10">
        <v>907999989</v>
      </c>
      <c r="K6415" s="10">
        <v>0</v>
      </c>
      <c r="L6415" s="10">
        <v>490000000</v>
      </c>
      <c r="M6415" s="10">
        <v>0</v>
      </c>
      <c r="N6415" s="8" t="s">
        <v>24</v>
      </c>
      <c r="O6415" s="11">
        <v>0</v>
      </c>
      <c r="P6415" s="1"/>
    </row>
    <row r="6416" spans="1:16" ht="55.5" customHeight="1">
      <c r="A6416" s="1"/>
      <c r="B6416" s="28" t="s">
        <v>24</v>
      </c>
      <c r="C6416" s="29"/>
      <c r="D6416" s="29"/>
      <c r="E6416" s="29"/>
      <c r="F6416" s="29"/>
      <c r="G6416" s="29"/>
      <c r="H6416" s="29"/>
      <c r="I6416" s="12" t="s">
        <v>3687</v>
      </c>
      <c r="J6416" s="13" t="s">
        <v>24</v>
      </c>
      <c r="K6416" s="14">
        <v>0</v>
      </c>
      <c r="L6416" s="14">
        <v>490000000</v>
      </c>
      <c r="M6416" s="14">
        <v>0</v>
      </c>
      <c r="N6416" s="15">
        <v>0</v>
      </c>
      <c r="O6416" s="13" t="s">
        <v>24</v>
      </c>
      <c r="P6416" s="1"/>
    </row>
    <row r="6417" spans="1:16" ht="0.95" customHeight="1">
      <c r="A6417" s="1"/>
      <c r="B6417" s="30"/>
      <c r="C6417" s="30"/>
      <c r="D6417" s="30"/>
      <c r="E6417" s="30"/>
      <c r="F6417" s="30"/>
      <c r="G6417" s="30"/>
      <c r="H6417" s="30"/>
      <c r="I6417" s="30"/>
      <c r="J6417" s="30"/>
      <c r="K6417" s="30"/>
      <c r="L6417" s="30"/>
      <c r="M6417" s="30"/>
      <c r="N6417" s="30"/>
      <c r="O6417" s="30"/>
      <c r="P6417" s="1"/>
    </row>
    <row r="6418" spans="1:16" ht="130.5" customHeight="1">
      <c r="A6418" s="1"/>
      <c r="B6418" s="7" t="s">
        <v>6310</v>
      </c>
      <c r="C6418" s="8" t="s">
        <v>24</v>
      </c>
      <c r="D6418" s="9" t="s">
        <v>6311</v>
      </c>
      <c r="E6418" s="9" t="s">
        <v>6312</v>
      </c>
      <c r="F6418" s="9" t="s">
        <v>5813</v>
      </c>
      <c r="G6418" s="9" t="s">
        <v>774</v>
      </c>
      <c r="H6418" s="9" t="s">
        <v>24</v>
      </c>
      <c r="I6418" s="8" t="s">
        <v>24</v>
      </c>
      <c r="J6418" s="10">
        <v>824499740</v>
      </c>
      <c r="K6418" s="10">
        <v>0</v>
      </c>
      <c r="L6418" s="10">
        <v>105000000</v>
      </c>
      <c r="M6418" s="10">
        <v>0</v>
      </c>
      <c r="N6418" s="8" t="s">
        <v>24</v>
      </c>
      <c r="O6418" s="11">
        <v>0</v>
      </c>
      <c r="P6418" s="1"/>
    </row>
    <row r="6419" spans="1:16" ht="51" customHeight="1">
      <c r="A6419" s="1"/>
      <c r="B6419" s="28" t="s">
        <v>24</v>
      </c>
      <c r="C6419" s="29"/>
      <c r="D6419" s="29"/>
      <c r="E6419" s="29"/>
      <c r="F6419" s="29"/>
      <c r="G6419" s="29"/>
      <c r="H6419" s="29"/>
      <c r="I6419" s="12" t="s">
        <v>3687</v>
      </c>
      <c r="J6419" s="13" t="s">
        <v>24</v>
      </c>
      <c r="K6419" s="14">
        <v>0</v>
      </c>
      <c r="L6419" s="14">
        <v>105000000</v>
      </c>
      <c r="M6419" s="14">
        <v>0</v>
      </c>
      <c r="N6419" s="15">
        <v>0</v>
      </c>
      <c r="O6419" s="13" t="s">
        <v>24</v>
      </c>
      <c r="P6419" s="1"/>
    </row>
    <row r="6420" spans="1:16" ht="0.95" customHeight="1">
      <c r="A6420" s="1"/>
      <c r="B6420" s="30"/>
      <c r="C6420" s="30"/>
      <c r="D6420" s="30"/>
      <c r="E6420" s="30"/>
      <c r="F6420" s="30"/>
      <c r="G6420" s="30"/>
      <c r="H6420" s="30"/>
      <c r="I6420" s="30"/>
      <c r="J6420" s="30"/>
      <c r="K6420" s="30"/>
      <c r="L6420" s="30"/>
      <c r="M6420" s="30"/>
      <c r="N6420" s="30"/>
      <c r="O6420" s="30"/>
      <c r="P6420" s="1"/>
    </row>
    <row r="6421" spans="1:16" ht="78.75" customHeight="1">
      <c r="A6421" s="1"/>
      <c r="B6421" s="7" t="s">
        <v>6313</v>
      </c>
      <c r="C6421" s="8" t="s">
        <v>24</v>
      </c>
      <c r="D6421" s="9" t="s">
        <v>6314</v>
      </c>
      <c r="E6421" s="9" t="s">
        <v>6315</v>
      </c>
      <c r="F6421" s="9" t="s">
        <v>28</v>
      </c>
      <c r="G6421" s="9" t="s">
        <v>29</v>
      </c>
      <c r="H6421" s="9" t="s">
        <v>24</v>
      </c>
      <c r="I6421" s="8" t="s">
        <v>24</v>
      </c>
      <c r="J6421" s="10">
        <v>178000000</v>
      </c>
      <c r="K6421" s="10">
        <v>0</v>
      </c>
      <c r="L6421" s="10">
        <v>178000000</v>
      </c>
      <c r="M6421" s="10">
        <v>0</v>
      </c>
      <c r="N6421" s="8" t="s">
        <v>24</v>
      </c>
      <c r="O6421" s="11">
        <v>0</v>
      </c>
      <c r="P6421" s="1"/>
    </row>
    <row r="6422" spans="1:16" ht="31.5" customHeight="1">
      <c r="A6422" s="1"/>
      <c r="B6422" s="28" t="s">
        <v>24</v>
      </c>
      <c r="C6422" s="29"/>
      <c r="D6422" s="29"/>
      <c r="E6422" s="29"/>
      <c r="F6422" s="29"/>
      <c r="G6422" s="29"/>
      <c r="H6422" s="29"/>
      <c r="I6422" s="12" t="s">
        <v>6316</v>
      </c>
      <c r="J6422" s="13" t="s">
        <v>24</v>
      </c>
      <c r="K6422" s="14">
        <v>0</v>
      </c>
      <c r="L6422" s="14">
        <v>178000000</v>
      </c>
      <c r="M6422" s="14">
        <v>0</v>
      </c>
      <c r="N6422" s="15">
        <v>0</v>
      </c>
      <c r="O6422" s="13" t="s">
        <v>24</v>
      </c>
      <c r="P6422" s="1"/>
    </row>
    <row r="6423" spans="1:16" ht="0.95" customHeight="1">
      <c r="A6423" s="1"/>
      <c r="B6423" s="30"/>
      <c r="C6423" s="30"/>
      <c r="D6423" s="30"/>
      <c r="E6423" s="30"/>
      <c r="F6423" s="30"/>
      <c r="G6423" s="30"/>
      <c r="H6423" s="30"/>
      <c r="I6423" s="30"/>
      <c r="J6423" s="30"/>
      <c r="K6423" s="30"/>
      <c r="L6423" s="30"/>
      <c r="M6423" s="30"/>
      <c r="N6423" s="30"/>
      <c r="O6423" s="30"/>
      <c r="P6423" s="1"/>
    </row>
    <row r="6424" spans="1:16" ht="59.25" customHeight="1">
      <c r="A6424" s="1"/>
      <c r="B6424" s="7" t="s">
        <v>6317</v>
      </c>
      <c r="C6424" s="8" t="s">
        <v>24</v>
      </c>
      <c r="D6424" s="9" t="s">
        <v>6318</v>
      </c>
      <c r="E6424" s="9" t="s">
        <v>6319</v>
      </c>
      <c r="F6424" s="9" t="s">
        <v>28</v>
      </c>
      <c r="G6424" s="9" t="s">
        <v>29</v>
      </c>
      <c r="H6424" s="9" t="s">
        <v>24</v>
      </c>
      <c r="I6424" s="8" t="s">
        <v>24</v>
      </c>
      <c r="J6424" s="10">
        <v>1122000000</v>
      </c>
      <c r="K6424" s="10">
        <v>0</v>
      </c>
      <c r="L6424" s="10">
        <v>190550000</v>
      </c>
      <c r="M6424" s="10">
        <v>0</v>
      </c>
      <c r="N6424" s="8" t="s">
        <v>24</v>
      </c>
      <c r="O6424" s="11">
        <v>0</v>
      </c>
      <c r="P6424" s="1"/>
    </row>
    <row r="6425" spans="1:16" ht="31.5" customHeight="1">
      <c r="A6425" s="1"/>
      <c r="B6425" s="28" t="s">
        <v>24</v>
      </c>
      <c r="C6425" s="29"/>
      <c r="D6425" s="29"/>
      <c r="E6425" s="29"/>
      <c r="F6425" s="29"/>
      <c r="G6425" s="29"/>
      <c r="H6425" s="29"/>
      <c r="I6425" s="12" t="s">
        <v>6316</v>
      </c>
      <c r="J6425" s="13" t="s">
        <v>24</v>
      </c>
      <c r="K6425" s="14">
        <v>0</v>
      </c>
      <c r="L6425" s="14">
        <v>190550000</v>
      </c>
      <c r="M6425" s="14">
        <v>0</v>
      </c>
      <c r="N6425" s="15">
        <v>0</v>
      </c>
      <c r="O6425" s="13" t="s">
        <v>24</v>
      </c>
      <c r="P6425" s="1"/>
    </row>
    <row r="6426" spans="1:16" ht="0.95" customHeight="1">
      <c r="A6426" s="1"/>
      <c r="B6426" s="30"/>
      <c r="C6426" s="30"/>
      <c r="D6426" s="30"/>
      <c r="E6426" s="30"/>
      <c r="F6426" s="30"/>
      <c r="G6426" s="30"/>
      <c r="H6426" s="30"/>
      <c r="I6426" s="30"/>
      <c r="J6426" s="30"/>
      <c r="K6426" s="30"/>
      <c r="L6426" s="30"/>
      <c r="M6426" s="30"/>
      <c r="N6426" s="30"/>
      <c r="O6426" s="30"/>
      <c r="P6426" s="1"/>
    </row>
    <row r="6427" spans="1:16" ht="105.75" customHeight="1">
      <c r="A6427" s="1"/>
      <c r="B6427" s="7" t="s">
        <v>6320</v>
      </c>
      <c r="C6427" s="8" t="s">
        <v>24</v>
      </c>
      <c r="D6427" s="9" t="s">
        <v>6321</v>
      </c>
      <c r="E6427" s="9" t="s">
        <v>6322</v>
      </c>
      <c r="F6427" s="9" t="s">
        <v>28</v>
      </c>
      <c r="G6427" s="9" t="s">
        <v>29</v>
      </c>
      <c r="H6427" s="9" t="s">
        <v>24</v>
      </c>
      <c r="I6427" s="8" t="s">
        <v>24</v>
      </c>
      <c r="J6427" s="10">
        <v>496000000</v>
      </c>
      <c r="K6427" s="10">
        <v>0</v>
      </c>
      <c r="L6427" s="10">
        <v>496000000</v>
      </c>
      <c r="M6427" s="10">
        <v>57472</v>
      </c>
      <c r="N6427" s="8" t="s">
        <v>24</v>
      </c>
      <c r="O6427" s="11">
        <v>0.01</v>
      </c>
      <c r="P6427" s="1"/>
    </row>
    <row r="6428" spans="1:16" ht="30.75" customHeight="1">
      <c r="A6428" s="1"/>
      <c r="B6428" s="28" t="s">
        <v>24</v>
      </c>
      <c r="C6428" s="29"/>
      <c r="D6428" s="29"/>
      <c r="E6428" s="29"/>
      <c r="F6428" s="29"/>
      <c r="G6428" s="29"/>
      <c r="H6428" s="29"/>
      <c r="I6428" s="12" t="s">
        <v>6316</v>
      </c>
      <c r="J6428" s="13" t="s">
        <v>24</v>
      </c>
      <c r="K6428" s="14">
        <v>0</v>
      </c>
      <c r="L6428" s="14">
        <v>496000000</v>
      </c>
      <c r="M6428" s="14">
        <v>57472</v>
      </c>
      <c r="N6428" s="15">
        <v>0.01</v>
      </c>
      <c r="O6428" s="13" t="s">
        <v>24</v>
      </c>
      <c r="P6428" s="1"/>
    </row>
    <row r="6429" spans="1:16" ht="0.95" customHeight="1">
      <c r="A6429" s="1"/>
      <c r="B6429" s="30"/>
      <c r="C6429" s="30"/>
      <c r="D6429" s="30"/>
      <c r="E6429" s="30"/>
      <c r="F6429" s="30"/>
      <c r="G6429" s="30"/>
      <c r="H6429" s="30"/>
      <c r="I6429" s="30"/>
      <c r="J6429" s="30"/>
      <c r="K6429" s="30"/>
      <c r="L6429" s="30"/>
      <c r="M6429" s="30"/>
      <c r="N6429" s="30"/>
      <c r="O6429" s="30"/>
      <c r="P6429" s="1"/>
    </row>
    <row r="6430" spans="1:16" ht="49.5" customHeight="1">
      <c r="A6430" s="1"/>
      <c r="B6430" s="7" t="s">
        <v>6323</v>
      </c>
      <c r="C6430" s="8" t="s">
        <v>24</v>
      </c>
      <c r="D6430" s="9" t="s">
        <v>6324</v>
      </c>
      <c r="E6430" s="9" t="s">
        <v>6325</v>
      </c>
      <c r="F6430" s="9" t="s">
        <v>28</v>
      </c>
      <c r="G6430" s="9" t="s">
        <v>29</v>
      </c>
      <c r="H6430" s="9" t="s">
        <v>24</v>
      </c>
      <c r="I6430" s="8" t="s">
        <v>24</v>
      </c>
      <c r="J6430" s="10">
        <v>86415793</v>
      </c>
      <c r="K6430" s="10">
        <v>0</v>
      </c>
      <c r="L6430" s="10">
        <v>86415793</v>
      </c>
      <c r="M6430" s="10">
        <v>0</v>
      </c>
      <c r="N6430" s="8" t="s">
        <v>24</v>
      </c>
      <c r="O6430" s="11">
        <v>0</v>
      </c>
      <c r="P6430" s="1"/>
    </row>
    <row r="6431" spans="1:16" ht="34.5" customHeight="1">
      <c r="A6431" s="1"/>
      <c r="B6431" s="28" t="s">
        <v>24</v>
      </c>
      <c r="C6431" s="29"/>
      <c r="D6431" s="29"/>
      <c r="E6431" s="29"/>
      <c r="F6431" s="29"/>
      <c r="G6431" s="29"/>
      <c r="H6431" s="29"/>
      <c r="I6431" s="12" t="s">
        <v>6316</v>
      </c>
      <c r="J6431" s="13" t="s">
        <v>24</v>
      </c>
      <c r="K6431" s="14">
        <v>0</v>
      </c>
      <c r="L6431" s="14">
        <v>86415793</v>
      </c>
      <c r="M6431" s="14">
        <v>0</v>
      </c>
      <c r="N6431" s="15">
        <v>0</v>
      </c>
      <c r="O6431" s="13" t="s">
        <v>24</v>
      </c>
      <c r="P6431" s="1"/>
    </row>
    <row r="6432" spans="1:16" ht="0.95" customHeight="1">
      <c r="A6432" s="1"/>
      <c r="B6432" s="30"/>
      <c r="C6432" s="30"/>
      <c r="D6432" s="30"/>
      <c r="E6432" s="30"/>
      <c r="F6432" s="30"/>
      <c r="G6432" s="30"/>
      <c r="H6432" s="30"/>
      <c r="I6432" s="30"/>
      <c r="J6432" s="30"/>
      <c r="K6432" s="30"/>
      <c r="L6432" s="30"/>
      <c r="M6432" s="30"/>
      <c r="N6432" s="30"/>
      <c r="O6432" s="30"/>
      <c r="P6432" s="1"/>
    </row>
    <row r="6433" spans="1:16" ht="34.5" customHeight="1">
      <c r="A6433" s="1"/>
      <c r="B6433" s="7" t="s">
        <v>6326</v>
      </c>
      <c r="C6433" s="8" t="s">
        <v>24</v>
      </c>
      <c r="D6433" s="9" t="s">
        <v>6327</v>
      </c>
      <c r="E6433" s="9" t="s">
        <v>6328</v>
      </c>
      <c r="F6433" s="9" t="s">
        <v>104</v>
      </c>
      <c r="G6433" s="9" t="s">
        <v>6329</v>
      </c>
      <c r="H6433" s="9" t="s">
        <v>30</v>
      </c>
      <c r="I6433" s="8" t="s">
        <v>24</v>
      </c>
      <c r="J6433" s="10">
        <v>2213571580</v>
      </c>
      <c r="K6433" s="10">
        <v>78550001</v>
      </c>
      <c r="L6433" s="10">
        <v>78550001</v>
      </c>
      <c r="M6433" s="10">
        <v>78546940</v>
      </c>
      <c r="N6433" s="8" t="s">
        <v>24</v>
      </c>
      <c r="O6433" s="11">
        <v>0</v>
      </c>
      <c r="P6433" s="1"/>
    </row>
    <row r="6434" spans="1:16" ht="52.5" customHeight="1">
      <c r="A6434" s="1"/>
      <c r="B6434" s="28" t="s">
        <v>24</v>
      </c>
      <c r="C6434" s="29"/>
      <c r="D6434" s="29"/>
      <c r="E6434" s="29"/>
      <c r="F6434" s="29"/>
      <c r="G6434" s="29"/>
      <c r="H6434" s="29"/>
      <c r="I6434" s="12" t="s">
        <v>6330</v>
      </c>
      <c r="J6434" s="13" t="s">
        <v>24</v>
      </c>
      <c r="K6434" s="14">
        <v>78550001</v>
      </c>
      <c r="L6434" s="14">
        <v>78550001</v>
      </c>
      <c r="M6434" s="14">
        <v>78546940</v>
      </c>
      <c r="N6434" s="15">
        <v>99.99</v>
      </c>
      <c r="O6434" s="13" t="s">
        <v>24</v>
      </c>
      <c r="P6434" s="1"/>
    </row>
    <row r="6435" spans="1:16" ht="0.95" customHeight="1">
      <c r="A6435" s="1"/>
      <c r="B6435" s="30"/>
      <c r="C6435" s="30"/>
      <c r="D6435" s="30"/>
      <c r="E6435" s="30"/>
      <c r="F6435" s="30"/>
      <c r="G6435" s="30"/>
      <c r="H6435" s="30"/>
      <c r="I6435" s="30"/>
      <c r="J6435" s="30"/>
      <c r="K6435" s="30"/>
      <c r="L6435" s="30"/>
      <c r="M6435" s="30"/>
      <c r="N6435" s="30"/>
      <c r="O6435" s="30"/>
      <c r="P6435" s="1"/>
    </row>
    <row r="6436" spans="1:16" ht="36" customHeight="1">
      <c r="A6436" s="1"/>
      <c r="B6436" s="7" t="s">
        <v>6331</v>
      </c>
      <c r="C6436" s="8" t="s">
        <v>24</v>
      </c>
      <c r="D6436" s="9" t="s">
        <v>6332</v>
      </c>
      <c r="E6436" s="9" t="s">
        <v>6333</v>
      </c>
      <c r="F6436" s="9" t="s">
        <v>517</v>
      </c>
      <c r="G6436" s="9" t="s">
        <v>6329</v>
      </c>
      <c r="H6436" s="9" t="s">
        <v>30</v>
      </c>
      <c r="I6436" s="8" t="s">
        <v>24</v>
      </c>
      <c r="J6436" s="10">
        <v>261541780</v>
      </c>
      <c r="K6436" s="10">
        <v>13900001</v>
      </c>
      <c r="L6436" s="10">
        <v>13900001</v>
      </c>
      <c r="M6436" s="10">
        <v>13614436</v>
      </c>
      <c r="N6436" s="8" t="s">
        <v>24</v>
      </c>
      <c r="O6436" s="11">
        <v>0</v>
      </c>
      <c r="P6436" s="1"/>
    </row>
    <row r="6437" spans="1:16" ht="54" customHeight="1">
      <c r="A6437" s="1"/>
      <c r="B6437" s="28" t="s">
        <v>24</v>
      </c>
      <c r="C6437" s="29"/>
      <c r="D6437" s="29"/>
      <c r="E6437" s="29"/>
      <c r="F6437" s="29"/>
      <c r="G6437" s="29"/>
      <c r="H6437" s="29"/>
      <c r="I6437" s="12" t="s">
        <v>6330</v>
      </c>
      <c r="J6437" s="13" t="s">
        <v>24</v>
      </c>
      <c r="K6437" s="14">
        <v>13900001</v>
      </c>
      <c r="L6437" s="14">
        <v>13900001</v>
      </c>
      <c r="M6437" s="14">
        <v>13614436</v>
      </c>
      <c r="N6437" s="15">
        <v>97.94</v>
      </c>
      <c r="O6437" s="13" t="s">
        <v>24</v>
      </c>
      <c r="P6437" s="1"/>
    </row>
    <row r="6438" spans="1:16" ht="0.95" customHeight="1">
      <c r="A6438" s="1"/>
      <c r="B6438" s="30"/>
      <c r="C6438" s="30"/>
      <c r="D6438" s="30"/>
      <c r="E6438" s="30"/>
      <c r="F6438" s="30"/>
      <c r="G6438" s="30"/>
      <c r="H6438" s="30"/>
      <c r="I6438" s="30"/>
      <c r="J6438" s="30"/>
      <c r="K6438" s="30"/>
      <c r="L6438" s="30"/>
      <c r="M6438" s="30"/>
      <c r="N6438" s="30"/>
      <c r="O6438" s="30"/>
      <c r="P6438" s="1"/>
    </row>
    <row r="6439" spans="1:16" ht="42.75" customHeight="1">
      <c r="A6439" s="1"/>
      <c r="B6439" s="7" t="s">
        <v>6334</v>
      </c>
      <c r="C6439" s="8" t="s">
        <v>24</v>
      </c>
      <c r="D6439" s="9" t="s">
        <v>6335</v>
      </c>
      <c r="E6439" s="9" t="s">
        <v>6336</v>
      </c>
      <c r="F6439" s="9" t="s">
        <v>114</v>
      </c>
      <c r="G6439" s="9" t="s">
        <v>6329</v>
      </c>
      <c r="H6439" s="9" t="s">
        <v>30</v>
      </c>
      <c r="I6439" s="8" t="s">
        <v>24</v>
      </c>
      <c r="J6439" s="10">
        <v>13122474660</v>
      </c>
      <c r="K6439" s="10">
        <v>323610000</v>
      </c>
      <c r="L6439" s="10">
        <v>332451662</v>
      </c>
      <c r="M6439" s="10">
        <v>332451662</v>
      </c>
      <c r="N6439" s="8" t="s">
        <v>24</v>
      </c>
      <c r="O6439" s="11">
        <v>0</v>
      </c>
      <c r="P6439" s="1"/>
    </row>
    <row r="6440" spans="1:16" ht="53.25" customHeight="1">
      <c r="A6440" s="1"/>
      <c r="B6440" s="28" t="s">
        <v>24</v>
      </c>
      <c r="C6440" s="29"/>
      <c r="D6440" s="29"/>
      <c r="E6440" s="29"/>
      <c r="F6440" s="29"/>
      <c r="G6440" s="29"/>
      <c r="H6440" s="29"/>
      <c r="I6440" s="12" t="s">
        <v>6330</v>
      </c>
      <c r="J6440" s="13" t="s">
        <v>24</v>
      </c>
      <c r="K6440" s="14">
        <v>323610000</v>
      </c>
      <c r="L6440" s="14">
        <v>332451662</v>
      </c>
      <c r="M6440" s="14">
        <v>332451662</v>
      </c>
      <c r="N6440" s="15">
        <v>100</v>
      </c>
      <c r="O6440" s="13" t="s">
        <v>24</v>
      </c>
      <c r="P6440" s="1"/>
    </row>
    <row r="6441" spans="1:16" ht="0.95" customHeight="1">
      <c r="A6441" s="1"/>
      <c r="B6441" s="30"/>
      <c r="C6441" s="30"/>
      <c r="D6441" s="30"/>
      <c r="E6441" s="30"/>
      <c r="F6441" s="30"/>
      <c r="G6441" s="30"/>
      <c r="H6441" s="30"/>
      <c r="I6441" s="30"/>
      <c r="J6441" s="30"/>
      <c r="K6441" s="30"/>
      <c r="L6441" s="30"/>
      <c r="M6441" s="30"/>
      <c r="N6441" s="30"/>
      <c r="O6441" s="30"/>
      <c r="P6441" s="1"/>
    </row>
    <row r="6442" spans="1:16" ht="31.5" customHeight="1">
      <c r="A6442" s="1"/>
      <c r="B6442" s="7" t="s">
        <v>6337</v>
      </c>
      <c r="C6442" s="8" t="s">
        <v>24</v>
      </c>
      <c r="D6442" s="9" t="s">
        <v>6338</v>
      </c>
      <c r="E6442" s="9" t="s">
        <v>6339</v>
      </c>
      <c r="F6442" s="9" t="s">
        <v>712</v>
      </c>
      <c r="G6442" s="9" t="s">
        <v>6329</v>
      </c>
      <c r="H6442" s="9" t="s">
        <v>30</v>
      </c>
      <c r="I6442" s="8" t="s">
        <v>24</v>
      </c>
      <c r="J6442" s="10">
        <v>19722779620</v>
      </c>
      <c r="K6442" s="10">
        <v>512664998</v>
      </c>
      <c r="L6442" s="10">
        <v>512664998</v>
      </c>
      <c r="M6442" s="10">
        <v>265044859</v>
      </c>
      <c r="N6442" s="8" t="s">
        <v>24</v>
      </c>
      <c r="O6442" s="11">
        <v>0</v>
      </c>
      <c r="P6442" s="1"/>
    </row>
    <row r="6443" spans="1:16" ht="52.5" customHeight="1">
      <c r="A6443" s="1"/>
      <c r="B6443" s="28" t="s">
        <v>24</v>
      </c>
      <c r="C6443" s="29"/>
      <c r="D6443" s="29"/>
      <c r="E6443" s="29"/>
      <c r="F6443" s="29"/>
      <c r="G6443" s="29"/>
      <c r="H6443" s="29"/>
      <c r="I6443" s="12" t="s">
        <v>6330</v>
      </c>
      <c r="J6443" s="13" t="s">
        <v>24</v>
      </c>
      <c r="K6443" s="14">
        <v>512664998</v>
      </c>
      <c r="L6443" s="14">
        <v>512664998</v>
      </c>
      <c r="M6443" s="14">
        <v>265044859</v>
      </c>
      <c r="N6443" s="15">
        <v>51.69</v>
      </c>
      <c r="O6443" s="13" t="s">
        <v>24</v>
      </c>
      <c r="P6443" s="1"/>
    </row>
    <row r="6444" spans="1:16" ht="0.95" customHeight="1">
      <c r="A6444" s="1"/>
      <c r="B6444" s="30"/>
      <c r="C6444" s="30"/>
      <c r="D6444" s="30"/>
      <c r="E6444" s="30"/>
      <c r="F6444" s="30"/>
      <c r="G6444" s="30"/>
      <c r="H6444" s="30"/>
      <c r="I6444" s="30"/>
      <c r="J6444" s="30"/>
      <c r="K6444" s="30"/>
      <c r="L6444" s="30"/>
      <c r="M6444" s="30"/>
      <c r="N6444" s="30"/>
      <c r="O6444" s="30"/>
      <c r="P6444" s="1"/>
    </row>
    <row r="6445" spans="1:16" ht="42" customHeight="1">
      <c r="A6445" s="1"/>
      <c r="B6445" s="7" t="s">
        <v>6340</v>
      </c>
      <c r="C6445" s="8" t="s">
        <v>24</v>
      </c>
      <c r="D6445" s="9" t="s">
        <v>6341</v>
      </c>
      <c r="E6445" s="9" t="s">
        <v>6342</v>
      </c>
      <c r="F6445" s="9" t="s">
        <v>517</v>
      </c>
      <c r="G6445" s="9" t="s">
        <v>6329</v>
      </c>
      <c r="H6445" s="9" t="s">
        <v>30</v>
      </c>
      <c r="I6445" s="8" t="s">
        <v>24</v>
      </c>
      <c r="J6445" s="10">
        <v>948146760</v>
      </c>
      <c r="K6445" s="10">
        <v>2000000</v>
      </c>
      <c r="L6445" s="10">
        <v>2000000</v>
      </c>
      <c r="M6445" s="10">
        <v>75561</v>
      </c>
      <c r="N6445" s="8" t="s">
        <v>24</v>
      </c>
      <c r="O6445" s="11">
        <v>100</v>
      </c>
      <c r="P6445" s="1"/>
    </row>
    <row r="6446" spans="1:16" ht="50.25" customHeight="1">
      <c r="A6446" s="1"/>
      <c r="B6446" s="28" t="s">
        <v>24</v>
      </c>
      <c r="C6446" s="29"/>
      <c r="D6446" s="29"/>
      <c r="E6446" s="29"/>
      <c r="F6446" s="29"/>
      <c r="G6446" s="29"/>
      <c r="H6446" s="29"/>
      <c r="I6446" s="12" t="s">
        <v>6330</v>
      </c>
      <c r="J6446" s="13" t="s">
        <v>24</v>
      </c>
      <c r="K6446" s="14">
        <v>2000000</v>
      </c>
      <c r="L6446" s="14">
        <v>2000000</v>
      </c>
      <c r="M6446" s="14">
        <v>75561</v>
      </c>
      <c r="N6446" s="15">
        <v>3.77</v>
      </c>
      <c r="O6446" s="13" t="s">
        <v>24</v>
      </c>
      <c r="P6446" s="1"/>
    </row>
    <row r="6447" spans="1:16" ht="0.95" customHeight="1">
      <c r="A6447" s="1"/>
      <c r="B6447" s="30"/>
      <c r="C6447" s="30"/>
      <c r="D6447" s="30"/>
      <c r="E6447" s="30"/>
      <c r="F6447" s="30"/>
      <c r="G6447" s="30"/>
      <c r="H6447" s="30"/>
      <c r="I6447" s="30"/>
      <c r="J6447" s="30"/>
      <c r="K6447" s="30"/>
      <c r="L6447" s="30"/>
      <c r="M6447" s="30"/>
      <c r="N6447" s="30"/>
      <c r="O6447" s="30"/>
      <c r="P6447" s="1"/>
    </row>
    <row r="6448" spans="1:16" ht="44.25" customHeight="1">
      <c r="A6448" s="1"/>
      <c r="B6448" s="7" t="s">
        <v>6343</v>
      </c>
      <c r="C6448" s="8" t="s">
        <v>24</v>
      </c>
      <c r="D6448" s="9" t="s">
        <v>6344</v>
      </c>
      <c r="E6448" s="9" t="s">
        <v>6345</v>
      </c>
      <c r="F6448" s="9" t="s">
        <v>517</v>
      </c>
      <c r="G6448" s="9" t="s">
        <v>6329</v>
      </c>
      <c r="H6448" s="9" t="s">
        <v>30</v>
      </c>
      <c r="I6448" s="8" t="s">
        <v>24</v>
      </c>
      <c r="J6448" s="10">
        <v>2526279740</v>
      </c>
      <c r="K6448" s="10">
        <v>67080000</v>
      </c>
      <c r="L6448" s="10">
        <v>67080000</v>
      </c>
      <c r="M6448" s="10">
        <v>16450082</v>
      </c>
      <c r="N6448" s="8" t="s">
        <v>24</v>
      </c>
      <c r="O6448" s="11">
        <v>0</v>
      </c>
      <c r="P6448" s="1"/>
    </row>
    <row r="6449" spans="1:16" ht="53.25" customHeight="1">
      <c r="A6449" s="1"/>
      <c r="B6449" s="28" t="s">
        <v>24</v>
      </c>
      <c r="C6449" s="29"/>
      <c r="D6449" s="29"/>
      <c r="E6449" s="29"/>
      <c r="F6449" s="29"/>
      <c r="G6449" s="29"/>
      <c r="H6449" s="29"/>
      <c r="I6449" s="12" t="s">
        <v>6330</v>
      </c>
      <c r="J6449" s="13" t="s">
        <v>24</v>
      </c>
      <c r="K6449" s="14">
        <v>67080000</v>
      </c>
      <c r="L6449" s="14">
        <v>67080000</v>
      </c>
      <c r="M6449" s="14">
        <v>16450082</v>
      </c>
      <c r="N6449" s="15">
        <v>24.52</v>
      </c>
      <c r="O6449" s="13" t="s">
        <v>24</v>
      </c>
      <c r="P6449" s="1"/>
    </row>
    <row r="6450" spans="1:16" ht="0.95" customHeight="1">
      <c r="A6450" s="1"/>
      <c r="B6450" s="30"/>
      <c r="C6450" s="30"/>
      <c r="D6450" s="30"/>
      <c r="E6450" s="30"/>
      <c r="F6450" s="30"/>
      <c r="G6450" s="30"/>
      <c r="H6450" s="30"/>
      <c r="I6450" s="30"/>
      <c r="J6450" s="30"/>
      <c r="K6450" s="30"/>
      <c r="L6450" s="30"/>
      <c r="M6450" s="30"/>
      <c r="N6450" s="30"/>
      <c r="O6450" s="30"/>
      <c r="P6450" s="1"/>
    </row>
    <row r="6451" spans="1:16" ht="33.75" customHeight="1">
      <c r="A6451" s="1"/>
      <c r="B6451" s="7" t="s">
        <v>6346</v>
      </c>
      <c r="C6451" s="8" t="s">
        <v>24</v>
      </c>
      <c r="D6451" s="9" t="s">
        <v>6347</v>
      </c>
      <c r="E6451" s="9" t="s">
        <v>6348</v>
      </c>
      <c r="F6451" s="9" t="s">
        <v>108</v>
      </c>
      <c r="G6451" s="9" t="s">
        <v>6329</v>
      </c>
      <c r="H6451" s="9" t="s">
        <v>30</v>
      </c>
      <c r="I6451" s="8" t="s">
        <v>24</v>
      </c>
      <c r="J6451" s="10">
        <v>2970717660</v>
      </c>
      <c r="K6451" s="10">
        <v>186700000</v>
      </c>
      <c r="L6451" s="10">
        <v>186700000</v>
      </c>
      <c r="M6451" s="10">
        <v>182629063</v>
      </c>
      <c r="N6451" s="8" t="s">
        <v>24</v>
      </c>
      <c r="O6451" s="11">
        <v>0</v>
      </c>
      <c r="P6451" s="1"/>
    </row>
    <row r="6452" spans="1:16" ht="54" customHeight="1">
      <c r="A6452" s="1"/>
      <c r="B6452" s="28" t="s">
        <v>24</v>
      </c>
      <c r="C6452" s="29"/>
      <c r="D6452" s="29"/>
      <c r="E6452" s="29"/>
      <c r="F6452" s="29"/>
      <c r="G6452" s="29"/>
      <c r="H6452" s="29"/>
      <c r="I6452" s="12" t="s">
        <v>6330</v>
      </c>
      <c r="J6452" s="13" t="s">
        <v>24</v>
      </c>
      <c r="K6452" s="14">
        <v>186700000</v>
      </c>
      <c r="L6452" s="14">
        <v>186700000</v>
      </c>
      <c r="M6452" s="14">
        <v>182629063</v>
      </c>
      <c r="N6452" s="15">
        <v>97.81</v>
      </c>
      <c r="O6452" s="13" t="s">
        <v>24</v>
      </c>
      <c r="P6452" s="1"/>
    </row>
    <row r="6453" spans="1:16" ht="0.95" customHeight="1">
      <c r="A6453" s="1"/>
      <c r="B6453" s="30"/>
      <c r="C6453" s="30"/>
      <c r="D6453" s="30"/>
      <c r="E6453" s="30"/>
      <c r="F6453" s="30"/>
      <c r="G6453" s="30"/>
      <c r="H6453" s="30"/>
      <c r="I6453" s="30"/>
      <c r="J6453" s="30"/>
      <c r="K6453" s="30"/>
      <c r="L6453" s="30"/>
      <c r="M6453" s="30"/>
      <c r="N6453" s="30"/>
      <c r="O6453" s="30"/>
      <c r="P6453" s="1"/>
    </row>
    <row r="6454" spans="1:16" ht="52.5" customHeight="1">
      <c r="A6454" s="1"/>
      <c r="B6454" s="7" t="s">
        <v>6349</v>
      </c>
      <c r="C6454" s="8" t="s">
        <v>24</v>
      </c>
      <c r="D6454" s="9" t="s">
        <v>6350</v>
      </c>
      <c r="E6454" s="9" t="s">
        <v>6351</v>
      </c>
      <c r="F6454" s="9" t="s">
        <v>517</v>
      </c>
      <c r="G6454" s="9" t="s">
        <v>6329</v>
      </c>
      <c r="H6454" s="9" t="s">
        <v>30</v>
      </c>
      <c r="I6454" s="8" t="s">
        <v>24</v>
      </c>
      <c r="J6454" s="10">
        <v>1225957180</v>
      </c>
      <c r="K6454" s="10">
        <v>29750000</v>
      </c>
      <c r="L6454" s="10">
        <v>29750000</v>
      </c>
      <c r="M6454" s="10">
        <v>21475718</v>
      </c>
      <c r="N6454" s="8" t="s">
        <v>24</v>
      </c>
      <c r="O6454" s="11">
        <v>0</v>
      </c>
      <c r="P6454" s="1"/>
    </row>
    <row r="6455" spans="1:16" ht="49.5" customHeight="1">
      <c r="A6455" s="1"/>
      <c r="B6455" s="28" t="s">
        <v>24</v>
      </c>
      <c r="C6455" s="29"/>
      <c r="D6455" s="29"/>
      <c r="E6455" s="29"/>
      <c r="F6455" s="29"/>
      <c r="G6455" s="29"/>
      <c r="H6455" s="29"/>
      <c r="I6455" s="12" t="s">
        <v>6330</v>
      </c>
      <c r="J6455" s="13" t="s">
        <v>24</v>
      </c>
      <c r="K6455" s="14">
        <v>29750000</v>
      </c>
      <c r="L6455" s="14">
        <v>29750000</v>
      </c>
      <c r="M6455" s="14">
        <v>21475718</v>
      </c>
      <c r="N6455" s="15">
        <v>72.180000000000007</v>
      </c>
      <c r="O6455" s="13" t="s">
        <v>24</v>
      </c>
      <c r="P6455" s="1"/>
    </row>
    <row r="6456" spans="1:16" ht="0.95" customHeight="1">
      <c r="A6456" s="1"/>
      <c r="B6456" s="30"/>
      <c r="C6456" s="30"/>
      <c r="D6456" s="30"/>
      <c r="E6456" s="30"/>
      <c r="F6456" s="30"/>
      <c r="G6456" s="30"/>
      <c r="H6456" s="30"/>
      <c r="I6456" s="30"/>
      <c r="J6456" s="30"/>
      <c r="K6456" s="30"/>
      <c r="L6456" s="30"/>
      <c r="M6456" s="30"/>
      <c r="N6456" s="30"/>
      <c r="O6456" s="30"/>
      <c r="P6456" s="1"/>
    </row>
    <row r="6457" spans="1:16" ht="33.75" customHeight="1">
      <c r="A6457" s="1"/>
      <c r="B6457" s="7" t="s">
        <v>6352</v>
      </c>
      <c r="C6457" s="8" t="s">
        <v>24</v>
      </c>
      <c r="D6457" s="9" t="s">
        <v>6353</v>
      </c>
      <c r="E6457" s="9" t="s">
        <v>6354</v>
      </c>
      <c r="F6457" s="9" t="s">
        <v>255</v>
      </c>
      <c r="G6457" s="9" t="s">
        <v>6329</v>
      </c>
      <c r="H6457" s="9" t="s">
        <v>30</v>
      </c>
      <c r="I6457" s="8" t="s">
        <v>24</v>
      </c>
      <c r="J6457" s="10">
        <v>337980540</v>
      </c>
      <c r="K6457" s="10">
        <v>2480000</v>
      </c>
      <c r="L6457" s="10">
        <v>2542194</v>
      </c>
      <c r="M6457" s="10">
        <v>2542194</v>
      </c>
      <c r="N6457" s="8" t="s">
        <v>24</v>
      </c>
      <c r="O6457" s="11">
        <v>0</v>
      </c>
      <c r="P6457" s="1"/>
    </row>
    <row r="6458" spans="1:16" ht="49.5" customHeight="1">
      <c r="A6458" s="1"/>
      <c r="B6458" s="28" t="s">
        <v>24</v>
      </c>
      <c r="C6458" s="29"/>
      <c r="D6458" s="29"/>
      <c r="E6458" s="29"/>
      <c r="F6458" s="29"/>
      <c r="G6458" s="29"/>
      <c r="H6458" s="29"/>
      <c r="I6458" s="12" t="s">
        <v>6330</v>
      </c>
      <c r="J6458" s="13" t="s">
        <v>24</v>
      </c>
      <c r="K6458" s="14">
        <v>2480000</v>
      </c>
      <c r="L6458" s="14">
        <v>2542194</v>
      </c>
      <c r="M6458" s="14">
        <v>2542194</v>
      </c>
      <c r="N6458" s="15">
        <v>100</v>
      </c>
      <c r="O6458" s="13" t="s">
        <v>24</v>
      </c>
      <c r="P6458" s="1"/>
    </row>
    <row r="6459" spans="1:16" ht="0.95" customHeight="1">
      <c r="A6459" s="1"/>
      <c r="B6459" s="30"/>
      <c r="C6459" s="30"/>
      <c r="D6459" s="30"/>
      <c r="E6459" s="30"/>
      <c r="F6459" s="30"/>
      <c r="G6459" s="30"/>
      <c r="H6459" s="30"/>
      <c r="I6459" s="30"/>
      <c r="J6459" s="30"/>
      <c r="K6459" s="30"/>
      <c r="L6459" s="30"/>
      <c r="M6459" s="30"/>
      <c r="N6459" s="30"/>
      <c r="O6459" s="30"/>
      <c r="P6459" s="1"/>
    </row>
    <row r="6460" spans="1:16" ht="34.5" customHeight="1">
      <c r="A6460" s="1"/>
      <c r="B6460" s="7" t="s">
        <v>6355</v>
      </c>
      <c r="C6460" s="8" t="s">
        <v>24</v>
      </c>
      <c r="D6460" s="9" t="s">
        <v>6356</v>
      </c>
      <c r="E6460" s="9" t="s">
        <v>6357</v>
      </c>
      <c r="F6460" s="9" t="s">
        <v>517</v>
      </c>
      <c r="G6460" s="9" t="s">
        <v>6329</v>
      </c>
      <c r="H6460" s="9" t="s">
        <v>30</v>
      </c>
      <c r="I6460" s="8" t="s">
        <v>24</v>
      </c>
      <c r="J6460" s="10">
        <v>314570300</v>
      </c>
      <c r="K6460" s="10">
        <v>20135000</v>
      </c>
      <c r="L6460" s="10">
        <v>20135000</v>
      </c>
      <c r="M6460" s="10">
        <v>12130838</v>
      </c>
      <c r="N6460" s="8" t="s">
        <v>24</v>
      </c>
      <c r="O6460" s="11">
        <v>0</v>
      </c>
      <c r="P6460" s="1"/>
    </row>
    <row r="6461" spans="1:16" ht="54" customHeight="1">
      <c r="A6461" s="1"/>
      <c r="B6461" s="28" t="s">
        <v>24</v>
      </c>
      <c r="C6461" s="29"/>
      <c r="D6461" s="29"/>
      <c r="E6461" s="29"/>
      <c r="F6461" s="29"/>
      <c r="G6461" s="29"/>
      <c r="H6461" s="29"/>
      <c r="I6461" s="12" t="s">
        <v>6330</v>
      </c>
      <c r="J6461" s="13" t="s">
        <v>24</v>
      </c>
      <c r="K6461" s="14">
        <v>20135000</v>
      </c>
      <c r="L6461" s="14">
        <v>20135000</v>
      </c>
      <c r="M6461" s="14">
        <v>12130838</v>
      </c>
      <c r="N6461" s="15">
        <v>60.24</v>
      </c>
      <c r="O6461" s="13" t="s">
        <v>24</v>
      </c>
      <c r="P6461" s="1"/>
    </row>
    <row r="6462" spans="1:16" ht="0.95" customHeight="1">
      <c r="A6462" s="1"/>
      <c r="B6462" s="30"/>
      <c r="C6462" s="30"/>
      <c r="D6462" s="30"/>
      <c r="E6462" s="30"/>
      <c r="F6462" s="30"/>
      <c r="G6462" s="30"/>
      <c r="H6462" s="30"/>
      <c r="I6462" s="30"/>
      <c r="J6462" s="30"/>
      <c r="K6462" s="30"/>
      <c r="L6462" s="30"/>
      <c r="M6462" s="30"/>
      <c r="N6462" s="30"/>
      <c r="O6462" s="30"/>
      <c r="P6462" s="1"/>
    </row>
    <row r="6463" spans="1:16" ht="59.25" customHeight="1">
      <c r="A6463" s="1"/>
      <c r="B6463" s="7" t="s">
        <v>6358</v>
      </c>
      <c r="C6463" s="8" t="s">
        <v>24</v>
      </c>
      <c r="D6463" s="9" t="s">
        <v>6359</v>
      </c>
      <c r="E6463" s="9" t="s">
        <v>6360</v>
      </c>
      <c r="F6463" s="9" t="s">
        <v>443</v>
      </c>
      <c r="G6463" s="9" t="s">
        <v>6329</v>
      </c>
      <c r="H6463" s="9" t="s">
        <v>30</v>
      </c>
      <c r="I6463" s="8" t="s">
        <v>24</v>
      </c>
      <c r="J6463" s="10">
        <v>861310080</v>
      </c>
      <c r="K6463" s="10">
        <v>34060001</v>
      </c>
      <c r="L6463" s="10">
        <v>34060001</v>
      </c>
      <c r="M6463" s="10">
        <v>26106490</v>
      </c>
      <c r="N6463" s="8" t="s">
        <v>24</v>
      </c>
      <c r="O6463" s="11">
        <v>100</v>
      </c>
      <c r="P6463" s="1"/>
    </row>
    <row r="6464" spans="1:16" ht="53.25" customHeight="1">
      <c r="A6464" s="1"/>
      <c r="B6464" s="28" t="s">
        <v>24</v>
      </c>
      <c r="C6464" s="29"/>
      <c r="D6464" s="29"/>
      <c r="E6464" s="29"/>
      <c r="F6464" s="29"/>
      <c r="G6464" s="29"/>
      <c r="H6464" s="29"/>
      <c r="I6464" s="12" t="s">
        <v>6330</v>
      </c>
      <c r="J6464" s="13" t="s">
        <v>24</v>
      </c>
      <c r="K6464" s="14">
        <v>34060001</v>
      </c>
      <c r="L6464" s="14">
        <v>34060001</v>
      </c>
      <c r="M6464" s="14">
        <v>26106490</v>
      </c>
      <c r="N6464" s="15">
        <v>76.64</v>
      </c>
      <c r="O6464" s="13" t="s">
        <v>24</v>
      </c>
      <c r="P6464" s="1"/>
    </row>
    <row r="6465" spans="1:16" ht="0.95" customHeight="1">
      <c r="A6465" s="1"/>
      <c r="B6465" s="30"/>
      <c r="C6465" s="30"/>
      <c r="D6465" s="30"/>
      <c r="E6465" s="30"/>
      <c r="F6465" s="30"/>
      <c r="G6465" s="30"/>
      <c r="H6465" s="30"/>
      <c r="I6465" s="30"/>
      <c r="J6465" s="30"/>
      <c r="K6465" s="30"/>
      <c r="L6465" s="30"/>
      <c r="M6465" s="30"/>
      <c r="N6465" s="30"/>
      <c r="O6465" s="30"/>
      <c r="P6465" s="1"/>
    </row>
    <row r="6466" spans="1:16" ht="39" customHeight="1">
      <c r="A6466" s="1"/>
      <c r="B6466" s="7" t="s">
        <v>6361</v>
      </c>
      <c r="C6466" s="8" t="s">
        <v>24</v>
      </c>
      <c r="D6466" s="9" t="s">
        <v>6362</v>
      </c>
      <c r="E6466" s="9" t="s">
        <v>6363</v>
      </c>
      <c r="F6466" s="9" t="s">
        <v>517</v>
      </c>
      <c r="G6466" s="9" t="s">
        <v>6329</v>
      </c>
      <c r="H6466" s="9" t="s">
        <v>30</v>
      </c>
      <c r="I6466" s="8" t="s">
        <v>24</v>
      </c>
      <c r="J6466" s="10">
        <v>31063044480</v>
      </c>
      <c r="K6466" s="10">
        <v>726949995</v>
      </c>
      <c r="L6466" s="10">
        <v>726949995</v>
      </c>
      <c r="M6466" s="10">
        <v>568399911</v>
      </c>
      <c r="N6466" s="8" t="s">
        <v>24</v>
      </c>
      <c r="O6466" s="11">
        <v>0</v>
      </c>
      <c r="P6466" s="1"/>
    </row>
    <row r="6467" spans="1:16" ht="57" customHeight="1">
      <c r="A6467" s="1"/>
      <c r="B6467" s="28" t="s">
        <v>24</v>
      </c>
      <c r="C6467" s="29"/>
      <c r="D6467" s="29"/>
      <c r="E6467" s="29"/>
      <c r="F6467" s="29"/>
      <c r="G6467" s="29"/>
      <c r="H6467" s="29"/>
      <c r="I6467" s="12" t="s">
        <v>6330</v>
      </c>
      <c r="J6467" s="13" t="s">
        <v>24</v>
      </c>
      <c r="K6467" s="14">
        <v>726949995</v>
      </c>
      <c r="L6467" s="14">
        <v>726949995</v>
      </c>
      <c r="M6467" s="14">
        <v>568399911</v>
      </c>
      <c r="N6467" s="15">
        <v>78.180000000000007</v>
      </c>
      <c r="O6467" s="13" t="s">
        <v>24</v>
      </c>
      <c r="P6467" s="1"/>
    </row>
    <row r="6468" spans="1:16" ht="0.95" customHeight="1">
      <c r="A6468" s="1"/>
      <c r="B6468" s="30"/>
      <c r="C6468" s="30"/>
      <c r="D6468" s="30"/>
      <c r="E6468" s="30"/>
      <c r="F6468" s="30"/>
      <c r="G6468" s="30"/>
      <c r="H6468" s="30"/>
      <c r="I6468" s="30"/>
      <c r="J6468" s="30"/>
      <c r="K6468" s="30"/>
      <c r="L6468" s="30"/>
      <c r="M6468" s="30"/>
      <c r="N6468" s="30"/>
      <c r="O6468" s="30"/>
      <c r="P6468" s="1"/>
    </row>
    <row r="6469" spans="1:16" ht="39" customHeight="1">
      <c r="A6469" s="1"/>
      <c r="B6469" s="7" t="s">
        <v>6364</v>
      </c>
      <c r="C6469" s="8" t="s">
        <v>24</v>
      </c>
      <c r="D6469" s="9" t="s">
        <v>6365</v>
      </c>
      <c r="E6469" s="9" t="s">
        <v>6366</v>
      </c>
      <c r="F6469" s="9" t="s">
        <v>712</v>
      </c>
      <c r="G6469" s="9" t="s">
        <v>6329</v>
      </c>
      <c r="H6469" s="9" t="s">
        <v>30</v>
      </c>
      <c r="I6469" s="8" t="s">
        <v>24</v>
      </c>
      <c r="J6469" s="10">
        <v>1634944500</v>
      </c>
      <c r="K6469" s="10">
        <v>110000001</v>
      </c>
      <c r="L6469" s="10">
        <v>110000001</v>
      </c>
      <c r="M6469" s="10">
        <v>16189831</v>
      </c>
      <c r="N6469" s="8" t="s">
        <v>24</v>
      </c>
      <c r="O6469" s="11">
        <v>0</v>
      </c>
      <c r="P6469" s="1"/>
    </row>
    <row r="6470" spans="1:16" ht="55.5" customHeight="1">
      <c r="A6470" s="1"/>
      <c r="B6470" s="28" t="s">
        <v>24</v>
      </c>
      <c r="C6470" s="29"/>
      <c r="D6470" s="29"/>
      <c r="E6470" s="29"/>
      <c r="F6470" s="29"/>
      <c r="G6470" s="29"/>
      <c r="H6470" s="29"/>
      <c r="I6470" s="12" t="s">
        <v>6330</v>
      </c>
      <c r="J6470" s="13" t="s">
        <v>24</v>
      </c>
      <c r="K6470" s="14">
        <v>110000001</v>
      </c>
      <c r="L6470" s="14">
        <v>110000001</v>
      </c>
      <c r="M6470" s="14">
        <v>16189831</v>
      </c>
      <c r="N6470" s="15">
        <v>14.71</v>
      </c>
      <c r="O6470" s="13" t="s">
        <v>24</v>
      </c>
      <c r="P6470" s="1"/>
    </row>
    <row r="6471" spans="1:16" ht="0.95" customHeight="1">
      <c r="A6471" s="1"/>
      <c r="B6471" s="30"/>
      <c r="C6471" s="30"/>
      <c r="D6471" s="30"/>
      <c r="E6471" s="30"/>
      <c r="F6471" s="30"/>
      <c r="G6471" s="30"/>
      <c r="H6471" s="30"/>
      <c r="I6471" s="30"/>
      <c r="J6471" s="30"/>
      <c r="K6471" s="30"/>
      <c r="L6471" s="30"/>
      <c r="M6471" s="30"/>
      <c r="N6471" s="30"/>
      <c r="O6471" s="30"/>
      <c r="P6471" s="1"/>
    </row>
    <row r="6472" spans="1:16" ht="148.5">
      <c r="A6472" s="1"/>
      <c r="B6472" s="7" t="s">
        <v>6367</v>
      </c>
      <c r="C6472" s="8" t="s">
        <v>24</v>
      </c>
      <c r="D6472" s="9" t="s">
        <v>6368</v>
      </c>
      <c r="E6472" s="9" t="s">
        <v>6369</v>
      </c>
      <c r="F6472" s="9" t="s">
        <v>517</v>
      </c>
      <c r="G6472" s="9" t="s">
        <v>6329</v>
      </c>
      <c r="H6472" s="9" t="s">
        <v>30</v>
      </c>
      <c r="I6472" s="8" t="s">
        <v>24</v>
      </c>
      <c r="J6472" s="10">
        <v>3877825780</v>
      </c>
      <c r="K6472" s="10">
        <v>11179461</v>
      </c>
      <c r="L6472" s="10">
        <v>11499773</v>
      </c>
      <c r="M6472" s="10">
        <v>11499773</v>
      </c>
      <c r="N6472" s="8" t="s">
        <v>24</v>
      </c>
      <c r="O6472" s="11">
        <v>0</v>
      </c>
      <c r="P6472" s="1"/>
    </row>
    <row r="6473" spans="1:16" ht="49.5" customHeight="1">
      <c r="A6473" s="1"/>
      <c r="B6473" s="28" t="s">
        <v>24</v>
      </c>
      <c r="C6473" s="29"/>
      <c r="D6473" s="29"/>
      <c r="E6473" s="29"/>
      <c r="F6473" s="29"/>
      <c r="G6473" s="29"/>
      <c r="H6473" s="29"/>
      <c r="I6473" s="12" t="s">
        <v>6330</v>
      </c>
      <c r="J6473" s="13" t="s">
        <v>24</v>
      </c>
      <c r="K6473" s="14">
        <v>11179461</v>
      </c>
      <c r="L6473" s="14">
        <v>11499773</v>
      </c>
      <c r="M6473" s="14">
        <v>11499773</v>
      </c>
      <c r="N6473" s="15">
        <v>100</v>
      </c>
      <c r="O6473" s="13" t="s">
        <v>24</v>
      </c>
      <c r="P6473" s="1"/>
    </row>
    <row r="6474" spans="1:16" ht="0.95" customHeight="1">
      <c r="A6474" s="1"/>
      <c r="B6474" s="30"/>
      <c r="C6474" s="30"/>
      <c r="D6474" s="30"/>
      <c r="E6474" s="30"/>
      <c r="F6474" s="30"/>
      <c r="G6474" s="30"/>
      <c r="H6474" s="30"/>
      <c r="I6474" s="30"/>
      <c r="J6474" s="30"/>
      <c r="K6474" s="30"/>
      <c r="L6474" s="30"/>
      <c r="M6474" s="30"/>
      <c r="N6474" s="30"/>
      <c r="O6474" s="30"/>
      <c r="P6474" s="1"/>
    </row>
    <row r="6475" spans="1:16" ht="39" customHeight="1">
      <c r="A6475" s="1"/>
      <c r="B6475" s="7" t="s">
        <v>6370</v>
      </c>
      <c r="C6475" s="8" t="s">
        <v>24</v>
      </c>
      <c r="D6475" s="9" t="s">
        <v>6371</v>
      </c>
      <c r="E6475" s="9" t="s">
        <v>6372</v>
      </c>
      <c r="F6475" s="9" t="s">
        <v>517</v>
      </c>
      <c r="G6475" s="9" t="s">
        <v>6329</v>
      </c>
      <c r="H6475" s="9" t="s">
        <v>30</v>
      </c>
      <c r="I6475" s="8" t="s">
        <v>24</v>
      </c>
      <c r="J6475" s="10">
        <v>1964369540</v>
      </c>
      <c r="K6475" s="10">
        <v>82759999</v>
      </c>
      <c r="L6475" s="10">
        <v>82759999</v>
      </c>
      <c r="M6475" s="10">
        <v>16276454</v>
      </c>
      <c r="N6475" s="8" t="s">
        <v>24</v>
      </c>
      <c r="O6475" s="11">
        <v>0</v>
      </c>
      <c r="P6475" s="1"/>
    </row>
    <row r="6476" spans="1:16" ht="54" customHeight="1">
      <c r="A6476" s="1"/>
      <c r="B6476" s="28" t="s">
        <v>24</v>
      </c>
      <c r="C6476" s="29"/>
      <c r="D6476" s="29"/>
      <c r="E6476" s="29"/>
      <c r="F6476" s="29"/>
      <c r="G6476" s="29"/>
      <c r="H6476" s="29"/>
      <c r="I6476" s="12" t="s">
        <v>6330</v>
      </c>
      <c r="J6476" s="13" t="s">
        <v>24</v>
      </c>
      <c r="K6476" s="14">
        <v>82759999</v>
      </c>
      <c r="L6476" s="14">
        <v>82759999</v>
      </c>
      <c r="M6476" s="14">
        <v>16276454</v>
      </c>
      <c r="N6476" s="15">
        <v>19.66</v>
      </c>
      <c r="O6476" s="13" t="s">
        <v>24</v>
      </c>
      <c r="P6476" s="1"/>
    </row>
    <row r="6477" spans="1:16" ht="0.95" customHeight="1">
      <c r="A6477" s="1"/>
      <c r="B6477" s="30"/>
      <c r="C6477" s="30"/>
      <c r="D6477" s="30"/>
      <c r="E6477" s="30"/>
      <c r="F6477" s="30"/>
      <c r="G6477" s="30"/>
      <c r="H6477" s="30"/>
      <c r="I6477" s="30"/>
      <c r="J6477" s="30"/>
      <c r="K6477" s="30"/>
      <c r="L6477" s="30"/>
      <c r="M6477" s="30"/>
      <c r="N6477" s="30"/>
      <c r="O6477" s="30"/>
      <c r="P6477" s="1"/>
    </row>
    <row r="6478" spans="1:16" ht="40.5" customHeight="1">
      <c r="A6478" s="1"/>
      <c r="B6478" s="7" t="s">
        <v>6373</v>
      </c>
      <c r="C6478" s="8" t="s">
        <v>24</v>
      </c>
      <c r="D6478" s="9" t="s">
        <v>6374</v>
      </c>
      <c r="E6478" s="9" t="s">
        <v>6375</v>
      </c>
      <c r="F6478" s="9" t="s">
        <v>517</v>
      </c>
      <c r="G6478" s="9" t="s">
        <v>6329</v>
      </c>
      <c r="H6478" s="9" t="s">
        <v>30</v>
      </c>
      <c r="I6478" s="8" t="s">
        <v>24</v>
      </c>
      <c r="J6478" s="10">
        <v>797977700</v>
      </c>
      <c r="K6478" s="10">
        <v>34409999</v>
      </c>
      <c r="L6478" s="10">
        <v>34409999</v>
      </c>
      <c r="M6478" s="10">
        <v>22557271</v>
      </c>
      <c r="N6478" s="8" t="s">
        <v>24</v>
      </c>
      <c r="O6478" s="11">
        <v>0</v>
      </c>
      <c r="P6478" s="1"/>
    </row>
    <row r="6479" spans="1:16" ht="51" customHeight="1">
      <c r="A6479" s="1"/>
      <c r="B6479" s="28" t="s">
        <v>24</v>
      </c>
      <c r="C6479" s="29"/>
      <c r="D6479" s="29"/>
      <c r="E6479" s="29"/>
      <c r="F6479" s="29"/>
      <c r="G6479" s="29"/>
      <c r="H6479" s="29"/>
      <c r="I6479" s="12" t="s">
        <v>6330</v>
      </c>
      <c r="J6479" s="13" t="s">
        <v>24</v>
      </c>
      <c r="K6479" s="14">
        <v>34409999</v>
      </c>
      <c r="L6479" s="14">
        <v>34409999</v>
      </c>
      <c r="M6479" s="14">
        <v>22557271</v>
      </c>
      <c r="N6479" s="15">
        <v>65.55</v>
      </c>
      <c r="O6479" s="13" t="s">
        <v>24</v>
      </c>
      <c r="P6479" s="1"/>
    </row>
    <row r="6480" spans="1:16" ht="0.95" customHeight="1">
      <c r="A6480" s="1"/>
      <c r="B6480" s="30"/>
      <c r="C6480" s="30"/>
      <c r="D6480" s="30"/>
      <c r="E6480" s="30"/>
      <c r="F6480" s="30"/>
      <c r="G6480" s="30"/>
      <c r="H6480" s="30"/>
      <c r="I6480" s="30"/>
      <c r="J6480" s="30"/>
      <c r="K6480" s="30"/>
      <c r="L6480" s="30"/>
      <c r="M6480" s="30"/>
      <c r="N6480" s="30"/>
      <c r="O6480" s="30"/>
      <c r="P6480" s="1"/>
    </row>
    <row r="6481" spans="1:16" ht="38.25" customHeight="1">
      <c r="A6481" s="1"/>
      <c r="B6481" s="7" t="s">
        <v>6376</v>
      </c>
      <c r="C6481" s="8" t="s">
        <v>24</v>
      </c>
      <c r="D6481" s="9" t="s">
        <v>6377</v>
      </c>
      <c r="E6481" s="9" t="s">
        <v>6378</v>
      </c>
      <c r="F6481" s="9" t="s">
        <v>517</v>
      </c>
      <c r="G6481" s="9" t="s">
        <v>6329</v>
      </c>
      <c r="H6481" s="9" t="s">
        <v>30</v>
      </c>
      <c r="I6481" s="8" t="s">
        <v>24</v>
      </c>
      <c r="J6481" s="10">
        <v>412250580</v>
      </c>
      <c r="K6481" s="10">
        <v>25501001</v>
      </c>
      <c r="L6481" s="10">
        <v>25501001</v>
      </c>
      <c r="M6481" s="10">
        <v>12330545</v>
      </c>
      <c r="N6481" s="8" t="s">
        <v>24</v>
      </c>
      <c r="O6481" s="11">
        <v>0</v>
      </c>
      <c r="P6481" s="1"/>
    </row>
    <row r="6482" spans="1:16" ht="56.25" customHeight="1">
      <c r="A6482" s="1"/>
      <c r="B6482" s="28" t="s">
        <v>24</v>
      </c>
      <c r="C6482" s="29"/>
      <c r="D6482" s="29"/>
      <c r="E6482" s="29"/>
      <c r="F6482" s="29"/>
      <c r="G6482" s="29"/>
      <c r="H6482" s="29"/>
      <c r="I6482" s="12" t="s">
        <v>6330</v>
      </c>
      <c r="J6482" s="13" t="s">
        <v>24</v>
      </c>
      <c r="K6482" s="14">
        <v>25501001</v>
      </c>
      <c r="L6482" s="14">
        <v>25501001</v>
      </c>
      <c r="M6482" s="14">
        <v>12330545</v>
      </c>
      <c r="N6482" s="15">
        <v>48.35</v>
      </c>
      <c r="O6482" s="13" t="s">
        <v>24</v>
      </c>
      <c r="P6482" s="1"/>
    </row>
    <row r="6483" spans="1:16" ht="0.95" customHeight="1">
      <c r="A6483" s="1"/>
      <c r="B6483" s="30"/>
      <c r="C6483" s="30"/>
      <c r="D6483" s="30"/>
      <c r="E6483" s="30"/>
      <c r="F6483" s="30"/>
      <c r="G6483" s="30"/>
      <c r="H6483" s="30"/>
      <c r="I6483" s="30"/>
      <c r="J6483" s="30"/>
      <c r="K6483" s="30"/>
      <c r="L6483" s="30"/>
      <c r="M6483" s="30"/>
      <c r="N6483" s="30"/>
      <c r="O6483" s="30"/>
      <c r="P6483" s="1"/>
    </row>
    <row r="6484" spans="1:16" ht="36" customHeight="1">
      <c r="A6484" s="1"/>
      <c r="B6484" s="7" t="s">
        <v>6379</v>
      </c>
      <c r="C6484" s="8" t="s">
        <v>24</v>
      </c>
      <c r="D6484" s="9" t="s">
        <v>6380</v>
      </c>
      <c r="E6484" s="9" t="s">
        <v>6381</v>
      </c>
      <c r="F6484" s="9" t="s">
        <v>517</v>
      </c>
      <c r="G6484" s="9" t="s">
        <v>6329</v>
      </c>
      <c r="H6484" s="9" t="s">
        <v>30</v>
      </c>
      <c r="I6484" s="8" t="s">
        <v>24</v>
      </c>
      <c r="J6484" s="10">
        <v>76132240</v>
      </c>
      <c r="K6484" s="10">
        <v>2476000</v>
      </c>
      <c r="L6484" s="10">
        <v>2476000</v>
      </c>
      <c r="M6484" s="10">
        <v>2475439</v>
      </c>
      <c r="N6484" s="8" t="s">
        <v>24</v>
      </c>
      <c r="O6484" s="11">
        <v>0</v>
      </c>
      <c r="P6484" s="1"/>
    </row>
    <row r="6485" spans="1:16" ht="55.5" customHeight="1">
      <c r="A6485" s="1"/>
      <c r="B6485" s="28" t="s">
        <v>24</v>
      </c>
      <c r="C6485" s="29"/>
      <c r="D6485" s="29"/>
      <c r="E6485" s="29"/>
      <c r="F6485" s="29"/>
      <c r="G6485" s="29"/>
      <c r="H6485" s="29"/>
      <c r="I6485" s="12" t="s">
        <v>6330</v>
      </c>
      <c r="J6485" s="13" t="s">
        <v>24</v>
      </c>
      <c r="K6485" s="14">
        <v>2476000</v>
      </c>
      <c r="L6485" s="14">
        <v>2476000</v>
      </c>
      <c r="M6485" s="14">
        <v>2475439</v>
      </c>
      <c r="N6485" s="15">
        <v>99.97</v>
      </c>
      <c r="O6485" s="13" t="s">
        <v>24</v>
      </c>
      <c r="P6485" s="1"/>
    </row>
    <row r="6486" spans="1:16" ht="0.95" customHeight="1">
      <c r="A6486" s="1"/>
      <c r="B6486" s="30"/>
      <c r="C6486" s="30"/>
      <c r="D6486" s="30"/>
      <c r="E6486" s="30"/>
      <c r="F6486" s="30"/>
      <c r="G6486" s="30"/>
      <c r="H6486" s="30"/>
      <c r="I6486" s="30"/>
      <c r="J6486" s="30"/>
      <c r="K6486" s="30"/>
      <c r="L6486" s="30"/>
      <c r="M6486" s="30"/>
      <c r="N6486" s="30"/>
      <c r="O6486" s="30"/>
      <c r="P6486" s="1"/>
    </row>
    <row r="6487" spans="1:16" ht="39" customHeight="1">
      <c r="A6487" s="1"/>
      <c r="B6487" s="7" t="s">
        <v>6382</v>
      </c>
      <c r="C6487" s="8" t="s">
        <v>24</v>
      </c>
      <c r="D6487" s="9" t="s">
        <v>6383</v>
      </c>
      <c r="E6487" s="9" t="s">
        <v>6384</v>
      </c>
      <c r="F6487" s="9" t="s">
        <v>517</v>
      </c>
      <c r="G6487" s="9" t="s">
        <v>6329</v>
      </c>
      <c r="H6487" s="9" t="s">
        <v>30</v>
      </c>
      <c r="I6487" s="8" t="s">
        <v>24</v>
      </c>
      <c r="J6487" s="10">
        <v>785824120</v>
      </c>
      <c r="K6487" s="10">
        <v>17060000</v>
      </c>
      <c r="L6487" s="10">
        <v>17060000</v>
      </c>
      <c r="M6487" s="10">
        <v>16998108</v>
      </c>
      <c r="N6487" s="8" t="s">
        <v>24</v>
      </c>
      <c r="O6487" s="11">
        <v>0</v>
      </c>
      <c r="P6487" s="1"/>
    </row>
    <row r="6488" spans="1:16" ht="52.5" customHeight="1">
      <c r="A6488" s="1"/>
      <c r="B6488" s="28" t="s">
        <v>24</v>
      </c>
      <c r="C6488" s="29"/>
      <c r="D6488" s="29"/>
      <c r="E6488" s="29"/>
      <c r="F6488" s="29"/>
      <c r="G6488" s="29"/>
      <c r="H6488" s="29"/>
      <c r="I6488" s="12" t="s">
        <v>6330</v>
      </c>
      <c r="J6488" s="13" t="s">
        <v>24</v>
      </c>
      <c r="K6488" s="14">
        <v>17060000</v>
      </c>
      <c r="L6488" s="14">
        <v>17060000</v>
      </c>
      <c r="M6488" s="14">
        <v>16998108</v>
      </c>
      <c r="N6488" s="15">
        <v>99.63</v>
      </c>
      <c r="O6488" s="13" t="s">
        <v>24</v>
      </c>
      <c r="P6488" s="1"/>
    </row>
    <row r="6489" spans="1:16" ht="0.95" customHeight="1">
      <c r="A6489" s="1"/>
      <c r="B6489" s="30"/>
      <c r="C6489" s="30"/>
      <c r="D6489" s="30"/>
      <c r="E6489" s="30"/>
      <c r="F6489" s="30"/>
      <c r="G6489" s="30"/>
      <c r="H6489" s="30"/>
      <c r="I6489" s="30"/>
      <c r="J6489" s="30"/>
      <c r="K6489" s="30"/>
      <c r="L6489" s="30"/>
      <c r="M6489" s="30"/>
      <c r="N6489" s="30"/>
      <c r="O6489" s="30"/>
      <c r="P6489" s="1"/>
    </row>
    <row r="6490" spans="1:16" ht="33.75" customHeight="1">
      <c r="A6490" s="1"/>
      <c r="B6490" s="7" t="s">
        <v>6385</v>
      </c>
      <c r="C6490" s="8" t="s">
        <v>24</v>
      </c>
      <c r="D6490" s="9" t="s">
        <v>6386</v>
      </c>
      <c r="E6490" s="9" t="s">
        <v>6387</v>
      </c>
      <c r="F6490" s="9" t="s">
        <v>517</v>
      </c>
      <c r="G6490" s="9" t="s">
        <v>6329</v>
      </c>
      <c r="H6490" s="9" t="s">
        <v>30</v>
      </c>
      <c r="I6490" s="8" t="s">
        <v>24</v>
      </c>
      <c r="J6490" s="10">
        <v>321542020</v>
      </c>
      <c r="K6490" s="10">
        <v>12160000</v>
      </c>
      <c r="L6490" s="10">
        <v>12160000</v>
      </c>
      <c r="M6490" s="10">
        <v>525358</v>
      </c>
      <c r="N6490" s="8" t="s">
        <v>24</v>
      </c>
      <c r="O6490" s="11">
        <v>0</v>
      </c>
      <c r="P6490" s="1"/>
    </row>
    <row r="6491" spans="1:16" ht="52.5" customHeight="1">
      <c r="A6491" s="1"/>
      <c r="B6491" s="28" t="s">
        <v>24</v>
      </c>
      <c r="C6491" s="29"/>
      <c r="D6491" s="29"/>
      <c r="E6491" s="29"/>
      <c r="F6491" s="29"/>
      <c r="G6491" s="29"/>
      <c r="H6491" s="29"/>
      <c r="I6491" s="12" t="s">
        <v>6330</v>
      </c>
      <c r="J6491" s="13" t="s">
        <v>24</v>
      </c>
      <c r="K6491" s="14">
        <v>12160000</v>
      </c>
      <c r="L6491" s="14">
        <v>12160000</v>
      </c>
      <c r="M6491" s="14">
        <v>525358</v>
      </c>
      <c r="N6491" s="15">
        <v>4.32</v>
      </c>
      <c r="O6491" s="13" t="s">
        <v>24</v>
      </c>
      <c r="P6491" s="1"/>
    </row>
    <row r="6492" spans="1:16" ht="0.95" customHeight="1">
      <c r="A6492" s="1"/>
      <c r="B6492" s="30"/>
      <c r="C6492" s="30"/>
      <c r="D6492" s="30"/>
      <c r="E6492" s="30"/>
      <c r="F6492" s="30"/>
      <c r="G6492" s="30"/>
      <c r="H6492" s="30"/>
      <c r="I6492" s="30"/>
      <c r="J6492" s="30"/>
      <c r="K6492" s="30"/>
      <c r="L6492" s="30"/>
      <c r="M6492" s="30"/>
      <c r="N6492" s="30"/>
      <c r="O6492" s="30"/>
      <c r="P6492" s="1"/>
    </row>
    <row r="6493" spans="1:16" ht="36" customHeight="1">
      <c r="A6493" s="1"/>
      <c r="B6493" s="7" t="s">
        <v>6388</v>
      </c>
      <c r="C6493" s="8" t="s">
        <v>24</v>
      </c>
      <c r="D6493" s="9" t="s">
        <v>6389</v>
      </c>
      <c r="E6493" s="9" t="s">
        <v>6390</v>
      </c>
      <c r="F6493" s="9" t="s">
        <v>238</v>
      </c>
      <c r="G6493" s="9" t="s">
        <v>6329</v>
      </c>
      <c r="H6493" s="9" t="s">
        <v>30</v>
      </c>
      <c r="I6493" s="8" t="s">
        <v>24</v>
      </c>
      <c r="J6493" s="10">
        <v>109479960</v>
      </c>
      <c r="K6493" s="10">
        <v>5355000</v>
      </c>
      <c r="L6493" s="10">
        <v>5355000</v>
      </c>
      <c r="M6493" s="10">
        <v>5273634</v>
      </c>
      <c r="N6493" s="8" t="s">
        <v>24</v>
      </c>
      <c r="O6493" s="11">
        <v>0</v>
      </c>
      <c r="P6493" s="1"/>
    </row>
    <row r="6494" spans="1:16" ht="48" customHeight="1">
      <c r="A6494" s="1"/>
      <c r="B6494" s="28" t="s">
        <v>24</v>
      </c>
      <c r="C6494" s="29"/>
      <c r="D6494" s="29"/>
      <c r="E6494" s="29"/>
      <c r="F6494" s="29"/>
      <c r="G6494" s="29"/>
      <c r="H6494" s="29"/>
      <c r="I6494" s="12" t="s">
        <v>6330</v>
      </c>
      <c r="J6494" s="13" t="s">
        <v>24</v>
      </c>
      <c r="K6494" s="14">
        <v>5355000</v>
      </c>
      <c r="L6494" s="14">
        <v>5355000</v>
      </c>
      <c r="M6494" s="14">
        <v>5273634</v>
      </c>
      <c r="N6494" s="15">
        <v>98.48</v>
      </c>
      <c r="O6494" s="13" t="s">
        <v>24</v>
      </c>
      <c r="P6494" s="1"/>
    </row>
    <row r="6495" spans="1:16" ht="0.95" customHeight="1">
      <c r="A6495" s="1"/>
      <c r="B6495" s="30"/>
      <c r="C6495" s="30"/>
      <c r="D6495" s="30"/>
      <c r="E6495" s="30"/>
      <c r="F6495" s="30"/>
      <c r="G6495" s="30"/>
      <c r="H6495" s="30"/>
      <c r="I6495" s="30"/>
      <c r="J6495" s="30"/>
      <c r="K6495" s="30"/>
      <c r="L6495" s="30"/>
      <c r="M6495" s="30"/>
      <c r="N6495" s="30"/>
      <c r="O6495" s="30"/>
      <c r="P6495" s="1"/>
    </row>
    <row r="6496" spans="1:16" ht="34.5" customHeight="1">
      <c r="A6496" s="1"/>
      <c r="B6496" s="7" t="s">
        <v>6391</v>
      </c>
      <c r="C6496" s="8" t="s">
        <v>24</v>
      </c>
      <c r="D6496" s="9" t="s">
        <v>6392</v>
      </c>
      <c r="E6496" s="9" t="s">
        <v>6393</v>
      </c>
      <c r="F6496" s="9" t="s">
        <v>517</v>
      </c>
      <c r="G6496" s="9" t="s">
        <v>6329</v>
      </c>
      <c r="H6496" s="9" t="s">
        <v>30</v>
      </c>
      <c r="I6496" s="8" t="s">
        <v>24</v>
      </c>
      <c r="J6496" s="10">
        <v>999660100</v>
      </c>
      <c r="K6496" s="10">
        <v>47999999</v>
      </c>
      <c r="L6496" s="10">
        <v>47999999</v>
      </c>
      <c r="M6496" s="10">
        <v>25088818</v>
      </c>
      <c r="N6496" s="8" t="s">
        <v>24</v>
      </c>
      <c r="O6496" s="11">
        <v>0</v>
      </c>
      <c r="P6496" s="1"/>
    </row>
    <row r="6497" spans="1:16" ht="49.5" customHeight="1">
      <c r="A6497" s="1"/>
      <c r="B6497" s="28" t="s">
        <v>24</v>
      </c>
      <c r="C6497" s="29"/>
      <c r="D6497" s="29"/>
      <c r="E6497" s="29"/>
      <c r="F6497" s="29"/>
      <c r="G6497" s="29"/>
      <c r="H6497" s="29"/>
      <c r="I6497" s="12" t="s">
        <v>6330</v>
      </c>
      <c r="J6497" s="13" t="s">
        <v>24</v>
      </c>
      <c r="K6497" s="14">
        <v>47999999</v>
      </c>
      <c r="L6497" s="14">
        <v>47999999</v>
      </c>
      <c r="M6497" s="14">
        <v>25088818</v>
      </c>
      <c r="N6497" s="15">
        <v>52.26</v>
      </c>
      <c r="O6497" s="13" t="s">
        <v>24</v>
      </c>
      <c r="P6497" s="1"/>
    </row>
    <row r="6498" spans="1:16" ht="0.95" customHeight="1">
      <c r="A6498" s="1"/>
      <c r="B6498" s="30"/>
      <c r="C6498" s="30"/>
      <c r="D6498" s="30"/>
      <c r="E6498" s="30"/>
      <c r="F6498" s="30"/>
      <c r="G6498" s="30"/>
      <c r="H6498" s="30"/>
      <c r="I6498" s="30"/>
      <c r="J6498" s="30"/>
      <c r="K6498" s="30"/>
      <c r="L6498" s="30"/>
      <c r="M6498" s="30"/>
      <c r="N6498" s="30"/>
      <c r="O6498" s="30"/>
      <c r="P6498" s="1"/>
    </row>
    <row r="6499" spans="1:16" ht="42.75" customHeight="1">
      <c r="A6499" s="1"/>
      <c r="B6499" s="7" t="s">
        <v>6394</v>
      </c>
      <c r="C6499" s="8" t="s">
        <v>24</v>
      </c>
      <c r="D6499" s="9" t="s">
        <v>6395</v>
      </c>
      <c r="E6499" s="9" t="s">
        <v>6396</v>
      </c>
      <c r="F6499" s="9" t="s">
        <v>517</v>
      </c>
      <c r="G6499" s="9" t="s">
        <v>6329</v>
      </c>
      <c r="H6499" s="9" t="s">
        <v>30</v>
      </c>
      <c r="I6499" s="8" t="s">
        <v>24</v>
      </c>
      <c r="J6499" s="10">
        <v>313061640</v>
      </c>
      <c r="K6499" s="10">
        <v>10600000</v>
      </c>
      <c r="L6499" s="10">
        <v>10600000</v>
      </c>
      <c r="M6499" s="10">
        <v>6565976</v>
      </c>
      <c r="N6499" s="8" t="s">
        <v>24</v>
      </c>
      <c r="O6499" s="11">
        <v>0</v>
      </c>
      <c r="P6499" s="1"/>
    </row>
    <row r="6500" spans="1:16" ht="55.5" customHeight="1">
      <c r="A6500" s="1"/>
      <c r="B6500" s="28" t="s">
        <v>24</v>
      </c>
      <c r="C6500" s="29"/>
      <c r="D6500" s="29"/>
      <c r="E6500" s="29"/>
      <c r="F6500" s="29"/>
      <c r="G6500" s="29"/>
      <c r="H6500" s="29"/>
      <c r="I6500" s="12" t="s">
        <v>6330</v>
      </c>
      <c r="J6500" s="13" t="s">
        <v>24</v>
      </c>
      <c r="K6500" s="14">
        <v>10600000</v>
      </c>
      <c r="L6500" s="14">
        <v>10600000</v>
      </c>
      <c r="M6500" s="14">
        <v>6565976</v>
      </c>
      <c r="N6500" s="15">
        <v>61.94</v>
      </c>
      <c r="O6500" s="13" t="s">
        <v>24</v>
      </c>
      <c r="P6500" s="1"/>
    </row>
    <row r="6501" spans="1:16" ht="0.95" customHeight="1">
      <c r="A6501" s="1"/>
      <c r="B6501" s="30"/>
      <c r="C6501" s="30"/>
      <c r="D6501" s="30"/>
      <c r="E6501" s="30"/>
      <c r="F6501" s="30"/>
      <c r="G6501" s="30"/>
      <c r="H6501" s="30"/>
      <c r="I6501" s="30"/>
      <c r="J6501" s="30"/>
      <c r="K6501" s="30"/>
      <c r="L6501" s="30"/>
      <c r="M6501" s="30"/>
      <c r="N6501" s="30"/>
      <c r="O6501" s="30"/>
      <c r="P6501" s="1"/>
    </row>
    <row r="6502" spans="1:16" ht="44.25" customHeight="1">
      <c r="A6502" s="1"/>
      <c r="B6502" s="7" t="s">
        <v>6397</v>
      </c>
      <c r="C6502" s="8" t="s">
        <v>24</v>
      </c>
      <c r="D6502" s="9" t="s">
        <v>6398</v>
      </c>
      <c r="E6502" s="9" t="s">
        <v>6399</v>
      </c>
      <c r="F6502" s="9" t="s">
        <v>255</v>
      </c>
      <c r="G6502" s="9" t="s">
        <v>6329</v>
      </c>
      <c r="H6502" s="9" t="s">
        <v>30</v>
      </c>
      <c r="I6502" s="8" t="s">
        <v>24</v>
      </c>
      <c r="J6502" s="10">
        <v>2338680720</v>
      </c>
      <c r="K6502" s="10">
        <v>20380000</v>
      </c>
      <c r="L6502" s="10">
        <v>20380000</v>
      </c>
      <c r="M6502" s="10">
        <v>10748088</v>
      </c>
      <c r="N6502" s="8" t="s">
        <v>24</v>
      </c>
      <c r="O6502" s="11">
        <v>0</v>
      </c>
      <c r="P6502" s="1"/>
    </row>
    <row r="6503" spans="1:16" ht="52.5" customHeight="1">
      <c r="A6503" s="1"/>
      <c r="B6503" s="28" t="s">
        <v>24</v>
      </c>
      <c r="C6503" s="29"/>
      <c r="D6503" s="29"/>
      <c r="E6503" s="29"/>
      <c r="F6503" s="29"/>
      <c r="G6503" s="29"/>
      <c r="H6503" s="29"/>
      <c r="I6503" s="12" t="s">
        <v>6330</v>
      </c>
      <c r="J6503" s="13" t="s">
        <v>24</v>
      </c>
      <c r="K6503" s="14">
        <v>20380000</v>
      </c>
      <c r="L6503" s="14">
        <v>20380000</v>
      </c>
      <c r="M6503" s="14">
        <v>10748088</v>
      </c>
      <c r="N6503" s="15">
        <v>52.73</v>
      </c>
      <c r="O6503" s="13" t="s">
        <v>24</v>
      </c>
      <c r="P6503" s="1"/>
    </row>
    <row r="6504" spans="1:16" ht="0.95" customHeight="1">
      <c r="A6504" s="1"/>
      <c r="B6504" s="30"/>
      <c r="C6504" s="30"/>
      <c r="D6504" s="30"/>
      <c r="E6504" s="30"/>
      <c r="F6504" s="30"/>
      <c r="G6504" s="30"/>
      <c r="H6504" s="30"/>
      <c r="I6504" s="30"/>
      <c r="J6504" s="30"/>
      <c r="K6504" s="30"/>
      <c r="L6504" s="30"/>
      <c r="M6504" s="30"/>
      <c r="N6504" s="30"/>
      <c r="O6504" s="30"/>
      <c r="P6504" s="1"/>
    </row>
    <row r="6505" spans="1:16" ht="52.5" customHeight="1">
      <c r="A6505" s="1"/>
      <c r="B6505" s="7" t="s">
        <v>6400</v>
      </c>
      <c r="C6505" s="8" t="s">
        <v>24</v>
      </c>
      <c r="D6505" s="9" t="s">
        <v>6401</v>
      </c>
      <c r="E6505" s="9" t="s">
        <v>6402</v>
      </c>
      <c r="F6505" s="9" t="s">
        <v>232</v>
      </c>
      <c r="G6505" s="9" t="s">
        <v>6329</v>
      </c>
      <c r="H6505" s="9" t="s">
        <v>30</v>
      </c>
      <c r="I6505" s="8" t="s">
        <v>24</v>
      </c>
      <c r="J6505" s="10">
        <v>13313323480</v>
      </c>
      <c r="K6505" s="10">
        <v>546263620</v>
      </c>
      <c r="L6505" s="10">
        <v>574711703</v>
      </c>
      <c r="M6505" s="10">
        <v>574711703</v>
      </c>
      <c r="N6505" s="8" t="s">
        <v>24</v>
      </c>
      <c r="O6505" s="11">
        <v>0</v>
      </c>
      <c r="P6505" s="1"/>
    </row>
    <row r="6506" spans="1:16" ht="57" customHeight="1">
      <c r="A6506" s="1"/>
      <c r="B6506" s="28" t="s">
        <v>24</v>
      </c>
      <c r="C6506" s="29"/>
      <c r="D6506" s="29"/>
      <c r="E6506" s="29"/>
      <c r="F6506" s="29"/>
      <c r="G6506" s="29"/>
      <c r="H6506" s="29"/>
      <c r="I6506" s="12" t="s">
        <v>6330</v>
      </c>
      <c r="J6506" s="13" t="s">
        <v>24</v>
      </c>
      <c r="K6506" s="14">
        <v>546263620</v>
      </c>
      <c r="L6506" s="14">
        <v>574711703</v>
      </c>
      <c r="M6506" s="14">
        <v>574711703</v>
      </c>
      <c r="N6506" s="15">
        <v>100</v>
      </c>
      <c r="O6506" s="13" t="s">
        <v>24</v>
      </c>
      <c r="P6506" s="1"/>
    </row>
    <row r="6507" spans="1:16" ht="0.95" customHeight="1">
      <c r="A6507" s="1"/>
      <c r="B6507" s="30"/>
      <c r="C6507" s="30"/>
      <c r="D6507" s="30"/>
      <c r="E6507" s="30"/>
      <c r="F6507" s="30"/>
      <c r="G6507" s="30"/>
      <c r="H6507" s="30"/>
      <c r="I6507" s="30"/>
      <c r="J6507" s="30"/>
      <c r="K6507" s="30"/>
      <c r="L6507" s="30"/>
      <c r="M6507" s="30"/>
      <c r="N6507" s="30"/>
      <c r="O6507" s="30"/>
      <c r="P6507" s="1"/>
    </row>
    <row r="6508" spans="1:16" ht="48" customHeight="1">
      <c r="A6508" s="1"/>
      <c r="B6508" s="7" t="s">
        <v>6403</v>
      </c>
      <c r="C6508" s="8" t="s">
        <v>24</v>
      </c>
      <c r="D6508" s="9" t="s">
        <v>6404</v>
      </c>
      <c r="E6508" s="9" t="s">
        <v>6405</v>
      </c>
      <c r="F6508" s="9" t="s">
        <v>111</v>
      </c>
      <c r="G6508" s="9" t="s">
        <v>6329</v>
      </c>
      <c r="H6508" s="9" t="s">
        <v>30</v>
      </c>
      <c r="I6508" s="8" t="s">
        <v>24</v>
      </c>
      <c r="J6508" s="10">
        <v>12901612840</v>
      </c>
      <c r="K6508" s="10">
        <v>673606020</v>
      </c>
      <c r="L6508" s="10">
        <v>673606020</v>
      </c>
      <c r="M6508" s="10">
        <v>486438682</v>
      </c>
      <c r="N6508" s="8" t="s">
        <v>24</v>
      </c>
      <c r="O6508" s="11">
        <v>0</v>
      </c>
      <c r="P6508" s="1"/>
    </row>
    <row r="6509" spans="1:16" ht="49.5" customHeight="1">
      <c r="A6509" s="1"/>
      <c r="B6509" s="28" t="s">
        <v>24</v>
      </c>
      <c r="C6509" s="29"/>
      <c r="D6509" s="29"/>
      <c r="E6509" s="29"/>
      <c r="F6509" s="29"/>
      <c r="G6509" s="29"/>
      <c r="H6509" s="29"/>
      <c r="I6509" s="12" t="s">
        <v>6330</v>
      </c>
      <c r="J6509" s="13" t="s">
        <v>24</v>
      </c>
      <c r="K6509" s="14">
        <v>673606020</v>
      </c>
      <c r="L6509" s="14">
        <v>673606020</v>
      </c>
      <c r="M6509" s="14">
        <v>486438682</v>
      </c>
      <c r="N6509" s="15">
        <v>72.209999999999994</v>
      </c>
      <c r="O6509" s="13" t="s">
        <v>24</v>
      </c>
      <c r="P6509" s="1"/>
    </row>
    <row r="6510" spans="1:16" ht="0.95" customHeight="1">
      <c r="A6510" s="1"/>
      <c r="B6510" s="30"/>
      <c r="C6510" s="30"/>
      <c r="D6510" s="30"/>
      <c r="E6510" s="30"/>
      <c r="F6510" s="30"/>
      <c r="G6510" s="30"/>
      <c r="H6510" s="30"/>
      <c r="I6510" s="30"/>
      <c r="J6510" s="30"/>
      <c r="K6510" s="30"/>
      <c r="L6510" s="30"/>
      <c r="M6510" s="30"/>
      <c r="N6510" s="30"/>
      <c r="O6510" s="30"/>
      <c r="P6510" s="1"/>
    </row>
    <row r="6511" spans="1:16" ht="57.75" customHeight="1">
      <c r="A6511" s="1"/>
      <c r="B6511" s="7" t="s">
        <v>6406</v>
      </c>
      <c r="C6511" s="8" t="s">
        <v>24</v>
      </c>
      <c r="D6511" s="9" t="s">
        <v>6407</v>
      </c>
      <c r="E6511" s="9" t="s">
        <v>6408</v>
      </c>
      <c r="F6511" s="9" t="s">
        <v>111</v>
      </c>
      <c r="G6511" s="9" t="s">
        <v>6329</v>
      </c>
      <c r="H6511" s="9" t="s">
        <v>30</v>
      </c>
      <c r="I6511" s="8" t="s">
        <v>24</v>
      </c>
      <c r="J6511" s="10">
        <v>727900780</v>
      </c>
      <c r="K6511" s="10">
        <v>47900000</v>
      </c>
      <c r="L6511" s="10">
        <v>47900000</v>
      </c>
      <c r="M6511" s="10">
        <v>23944047</v>
      </c>
      <c r="N6511" s="8" t="s">
        <v>24</v>
      </c>
      <c r="O6511" s="11">
        <v>0</v>
      </c>
      <c r="P6511" s="1"/>
    </row>
    <row r="6512" spans="1:16" ht="53.25" customHeight="1">
      <c r="A6512" s="1"/>
      <c r="B6512" s="28" t="s">
        <v>24</v>
      </c>
      <c r="C6512" s="29"/>
      <c r="D6512" s="29"/>
      <c r="E6512" s="29"/>
      <c r="F6512" s="29"/>
      <c r="G6512" s="29"/>
      <c r="H6512" s="29"/>
      <c r="I6512" s="12" t="s">
        <v>6330</v>
      </c>
      <c r="J6512" s="13" t="s">
        <v>24</v>
      </c>
      <c r="K6512" s="14">
        <v>47900000</v>
      </c>
      <c r="L6512" s="14">
        <v>47900000</v>
      </c>
      <c r="M6512" s="14">
        <v>23944047</v>
      </c>
      <c r="N6512" s="15">
        <v>49.98</v>
      </c>
      <c r="O6512" s="13" t="s">
        <v>24</v>
      </c>
      <c r="P6512" s="1"/>
    </row>
    <row r="6513" spans="1:16" ht="0.95" customHeight="1">
      <c r="A6513" s="1"/>
      <c r="B6513" s="30"/>
      <c r="C6513" s="30"/>
      <c r="D6513" s="30"/>
      <c r="E6513" s="30"/>
      <c r="F6513" s="30"/>
      <c r="G6513" s="30"/>
      <c r="H6513" s="30"/>
      <c r="I6513" s="30"/>
      <c r="J6513" s="30"/>
      <c r="K6513" s="30"/>
      <c r="L6513" s="30"/>
      <c r="M6513" s="30"/>
      <c r="N6513" s="30"/>
      <c r="O6513" s="30"/>
      <c r="P6513" s="1"/>
    </row>
    <row r="6514" spans="1:16" ht="67.5" customHeight="1">
      <c r="A6514" s="1"/>
      <c r="B6514" s="7" t="s">
        <v>6409</v>
      </c>
      <c r="C6514" s="8" t="s">
        <v>24</v>
      </c>
      <c r="D6514" s="9" t="s">
        <v>6410</v>
      </c>
      <c r="E6514" s="9" t="s">
        <v>6411</v>
      </c>
      <c r="F6514" s="9" t="s">
        <v>517</v>
      </c>
      <c r="G6514" s="9" t="s">
        <v>6329</v>
      </c>
      <c r="H6514" s="9" t="s">
        <v>30</v>
      </c>
      <c r="I6514" s="8" t="s">
        <v>24</v>
      </c>
      <c r="J6514" s="10">
        <v>532569320</v>
      </c>
      <c r="K6514" s="10">
        <v>28370000</v>
      </c>
      <c r="L6514" s="10">
        <v>28370000</v>
      </c>
      <c r="M6514" s="10">
        <v>16916249</v>
      </c>
      <c r="N6514" s="8" t="s">
        <v>24</v>
      </c>
      <c r="O6514" s="11">
        <v>0</v>
      </c>
      <c r="P6514" s="1"/>
    </row>
    <row r="6515" spans="1:16" ht="49.5" customHeight="1">
      <c r="A6515" s="1"/>
      <c r="B6515" s="28" t="s">
        <v>24</v>
      </c>
      <c r="C6515" s="29"/>
      <c r="D6515" s="29"/>
      <c r="E6515" s="29"/>
      <c r="F6515" s="29"/>
      <c r="G6515" s="29"/>
      <c r="H6515" s="29"/>
      <c r="I6515" s="12" t="s">
        <v>6330</v>
      </c>
      <c r="J6515" s="13" t="s">
        <v>24</v>
      </c>
      <c r="K6515" s="14">
        <v>28370000</v>
      </c>
      <c r="L6515" s="14">
        <v>28370000</v>
      </c>
      <c r="M6515" s="14">
        <v>16916249</v>
      </c>
      <c r="N6515" s="15">
        <v>59.62</v>
      </c>
      <c r="O6515" s="13" t="s">
        <v>24</v>
      </c>
      <c r="P6515" s="1"/>
    </row>
    <row r="6516" spans="1:16" ht="0.95" customHeight="1">
      <c r="A6516" s="1"/>
      <c r="B6516" s="30"/>
      <c r="C6516" s="30"/>
      <c r="D6516" s="30"/>
      <c r="E6516" s="30"/>
      <c r="F6516" s="30"/>
      <c r="G6516" s="30"/>
      <c r="H6516" s="30"/>
      <c r="I6516" s="30"/>
      <c r="J6516" s="30"/>
      <c r="K6516" s="30"/>
      <c r="L6516" s="30"/>
      <c r="M6516" s="30"/>
      <c r="N6516" s="30"/>
      <c r="O6516" s="30"/>
      <c r="P6516" s="1"/>
    </row>
    <row r="6517" spans="1:16" ht="67.5" customHeight="1">
      <c r="A6517" s="1"/>
      <c r="B6517" s="7" t="s">
        <v>6412</v>
      </c>
      <c r="C6517" s="8" t="s">
        <v>24</v>
      </c>
      <c r="D6517" s="9" t="s">
        <v>6413</v>
      </c>
      <c r="E6517" s="9" t="s">
        <v>6414</v>
      </c>
      <c r="F6517" s="9" t="s">
        <v>517</v>
      </c>
      <c r="G6517" s="9" t="s">
        <v>6329</v>
      </c>
      <c r="H6517" s="9" t="s">
        <v>30</v>
      </c>
      <c r="I6517" s="8" t="s">
        <v>24</v>
      </c>
      <c r="J6517" s="10">
        <v>1450252120</v>
      </c>
      <c r="K6517" s="10">
        <v>92039999</v>
      </c>
      <c r="L6517" s="10">
        <v>92039999</v>
      </c>
      <c r="M6517" s="10">
        <v>41688205</v>
      </c>
      <c r="N6517" s="8" t="s">
        <v>24</v>
      </c>
      <c r="O6517" s="11">
        <v>0</v>
      </c>
      <c r="P6517" s="1"/>
    </row>
    <row r="6518" spans="1:16" ht="50.25" customHeight="1">
      <c r="A6518" s="1"/>
      <c r="B6518" s="28" t="s">
        <v>24</v>
      </c>
      <c r="C6518" s="29"/>
      <c r="D6518" s="29"/>
      <c r="E6518" s="29"/>
      <c r="F6518" s="29"/>
      <c r="G6518" s="29"/>
      <c r="H6518" s="29"/>
      <c r="I6518" s="12" t="s">
        <v>6330</v>
      </c>
      <c r="J6518" s="13" t="s">
        <v>24</v>
      </c>
      <c r="K6518" s="14">
        <v>92039999</v>
      </c>
      <c r="L6518" s="14">
        <v>92039999</v>
      </c>
      <c r="M6518" s="14">
        <v>41688205</v>
      </c>
      <c r="N6518" s="15">
        <v>45.29</v>
      </c>
      <c r="O6518" s="13" t="s">
        <v>24</v>
      </c>
      <c r="P6518" s="1"/>
    </row>
    <row r="6519" spans="1:16" ht="0.95" customHeight="1">
      <c r="A6519" s="1"/>
      <c r="B6519" s="30"/>
      <c r="C6519" s="30"/>
      <c r="D6519" s="30"/>
      <c r="E6519" s="30"/>
      <c r="F6519" s="30"/>
      <c r="G6519" s="30"/>
      <c r="H6519" s="30"/>
      <c r="I6519" s="30"/>
      <c r="J6519" s="30"/>
      <c r="K6519" s="30"/>
      <c r="L6519" s="30"/>
      <c r="M6519" s="30"/>
      <c r="N6519" s="30"/>
      <c r="O6519" s="30"/>
      <c r="P6519" s="1"/>
    </row>
    <row r="6520" spans="1:16" ht="66" customHeight="1">
      <c r="A6520" s="1"/>
      <c r="B6520" s="7" t="s">
        <v>6415</v>
      </c>
      <c r="C6520" s="8" t="s">
        <v>24</v>
      </c>
      <c r="D6520" s="9" t="s">
        <v>6416</v>
      </c>
      <c r="E6520" s="9" t="s">
        <v>6417</v>
      </c>
      <c r="F6520" s="9" t="s">
        <v>517</v>
      </c>
      <c r="G6520" s="9" t="s">
        <v>6329</v>
      </c>
      <c r="H6520" s="9" t="s">
        <v>30</v>
      </c>
      <c r="I6520" s="8" t="s">
        <v>24</v>
      </c>
      <c r="J6520" s="10">
        <v>1803078220</v>
      </c>
      <c r="K6520" s="10">
        <v>76225000</v>
      </c>
      <c r="L6520" s="10">
        <v>76225000</v>
      </c>
      <c r="M6520" s="10">
        <v>8749738</v>
      </c>
      <c r="N6520" s="8" t="s">
        <v>24</v>
      </c>
      <c r="O6520" s="11">
        <v>0</v>
      </c>
      <c r="P6520" s="1"/>
    </row>
    <row r="6521" spans="1:16" ht="48" customHeight="1">
      <c r="A6521" s="1"/>
      <c r="B6521" s="28" t="s">
        <v>24</v>
      </c>
      <c r="C6521" s="29"/>
      <c r="D6521" s="29"/>
      <c r="E6521" s="29"/>
      <c r="F6521" s="29"/>
      <c r="G6521" s="29"/>
      <c r="H6521" s="29"/>
      <c r="I6521" s="12" t="s">
        <v>6330</v>
      </c>
      <c r="J6521" s="13" t="s">
        <v>24</v>
      </c>
      <c r="K6521" s="14">
        <v>76225000</v>
      </c>
      <c r="L6521" s="14">
        <v>76225000</v>
      </c>
      <c r="M6521" s="14">
        <v>8749738</v>
      </c>
      <c r="N6521" s="15">
        <v>11.47</v>
      </c>
      <c r="O6521" s="13" t="s">
        <v>24</v>
      </c>
      <c r="P6521" s="1"/>
    </row>
    <row r="6522" spans="1:16" ht="0.95" customHeight="1">
      <c r="A6522" s="1"/>
      <c r="B6522" s="30"/>
      <c r="C6522" s="30"/>
      <c r="D6522" s="30"/>
      <c r="E6522" s="30"/>
      <c r="F6522" s="30"/>
      <c r="G6522" s="30"/>
      <c r="H6522" s="30"/>
      <c r="I6522" s="30"/>
      <c r="J6522" s="30"/>
      <c r="K6522" s="30"/>
      <c r="L6522" s="30"/>
      <c r="M6522" s="30"/>
      <c r="N6522" s="30"/>
      <c r="O6522" s="30"/>
      <c r="P6522" s="1"/>
    </row>
    <row r="6523" spans="1:16" ht="74.25">
      <c r="A6523" s="1"/>
      <c r="B6523" s="7" t="s">
        <v>6418</v>
      </c>
      <c r="C6523" s="8" t="s">
        <v>24</v>
      </c>
      <c r="D6523" s="9" t="s">
        <v>6419</v>
      </c>
      <c r="E6523" s="9" t="s">
        <v>6420</v>
      </c>
      <c r="F6523" s="9" t="s">
        <v>517</v>
      </c>
      <c r="G6523" s="9" t="s">
        <v>6329</v>
      </c>
      <c r="H6523" s="9" t="s">
        <v>30</v>
      </c>
      <c r="I6523" s="8" t="s">
        <v>24</v>
      </c>
      <c r="J6523" s="10">
        <v>2747817220</v>
      </c>
      <c r="K6523" s="10">
        <v>193499999</v>
      </c>
      <c r="L6523" s="10">
        <v>193499999</v>
      </c>
      <c r="M6523" s="10">
        <v>116231970</v>
      </c>
      <c r="N6523" s="8" t="s">
        <v>24</v>
      </c>
      <c r="O6523" s="11">
        <v>0</v>
      </c>
      <c r="P6523" s="1"/>
    </row>
    <row r="6524" spans="1:16" ht="46.5" customHeight="1">
      <c r="A6524" s="1"/>
      <c r="B6524" s="28" t="s">
        <v>24</v>
      </c>
      <c r="C6524" s="29"/>
      <c r="D6524" s="29"/>
      <c r="E6524" s="29"/>
      <c r="F6524" s="29"/>
      <c r="G6524" s="29"/>
      <c r="H6524" s="29"/>
      <c r="I6524" s="12" t="s">
        <v>6330</v>
      </c>
      <c r="J6524" s="13" t="s">
        <v>24</v>
      </c>
      <c r="K6524" s="14">
        <v>193499999</v>
      </c>
      <c r="L6524" s="14">
        <v>193499999</v>
      </c>
      <c r="M6524" s="14">
        <v>116231970</v>
      </c>
      <c r="N6524" s="15">
        <v>60.06</v>
      </c>
      <c r="O6524" s="13" t="s">
        <v>24</v>
      </c>
      <c r="P6524" s="1"/>
    </row>
    <row r="6525" spans="1:16" ht="0.95" customHeight="1">
      <c r="A6525" s="1"/>
      <c r="B6525" s="30"/>
      <c r="C6525" s="30"/>
      <c r="D6525" s="30"/>
      <c r="E6525" s="30"/>
      <c r="F6525" s="30"/>
      <c r="G6525" s="30"/>
      <c r="H6525" s="30"/>
      <c r="I6525" s="30"/>
      <c r="J6525" s="30"/>
      <c r="K6525" s="30"/>
      <c r="L6525" s="30"/>
      <c r="M6525" s="30"/>
      <c r="N6525" s="30"/>
      <c r="O6525" s="30"/>
      <c r="P6525" s="1"/>
    </row>
    <row r="6526" spans="1:16" ht="86.25" customHeight="1">
      <c r="A6526" s="1"/>
      <c r="B6526" s="7" t="s">
        <v>6421</v>
      </c>
      <c r="C6526" s="8" t="s">
        <v>24</v>
      </c>
      <c r="D6526" s="9" t="s">
        <v>6422</v>
      </c>
      <c r="E6526" s="9" t="s">
        <v>6423</v>
      </c>
      <c r="F6526" s="9" t="s">
        <v>517</v>
      </c>
      <c r="G6526" s="9" t="s">
        <v>6329</v>
      </c>
      <c r="H6526" s="9" t="s">
        <v>30</v>
      </c>
      <c r="I6526" s="8" t="s">
        <v>24</v>
      </c>
      <c r="J6526" s="10">
        <v>5730319980</v>
      </c>
      <c r="K6526" s="10">
        <v>382925340</v>
      </c>
      <c r="L6526" s="10">
        <v>382925340</v>
      </c>
      <c r="M6526" s="10">
        <v>117974551</v>
      </c>
      <c r="N6526" s="8" t="s">
        <v>24</v>
      </c>
      <c r="O6526" s="11">
        <v>0</v>
      </c>
      <c r="P6526" s="1"/>
    </row>
    <row r="6527" spans="1:16" ht="52.5" customHeight="1">
      <c r="A6527" s="1"/>
      <c r="B6527" s="28" t="s">
        <v>24</v>
      </c>
      <c r="C6527" s="29"/>
      <c r="D6527" s="29"/>
      <c r="E6527" s="29"/>
      <c r="F6527" s="29"/>
      <c r="G6527" s="29"/>
      <c r="H6527" s="29"/>
      <c r="I6527" s="12" t="s">
        <v>6330</v>
      </c>
      <c r="J6527" s="13" t="s">
        <v>24</v>
      </c>
      <c r="K6527" s="14">
        <v>382925340</v>
      </c>
      <c r="L6527" s="14">
        <v>382925340</v>
      </c>
      <c r="M6527" s="14">
        <v>117974551</v>
      </c>
      <c r="N6527" s="15">
        <v>30.8</v>
      </c>
      <c r="O6527" s="13" t="s">
        <v>24</v>
      </c>
      <c r="P6527" s="1"/>
    </row>
    <row r="6528" spans="1:16" ht="0.95" customHeight="1">
      <c r="A6528" s="1"/>
      <c r="B6528" s="30"/>
      <c r="C6528" s="30"/>
      <c r="D6528" s="30"/>
      <c r="E6528" s="30"/>
      <c r="F6528" s="30"/>
      <c r="G6528" s="30"/>
      <c r="H6528" s="30"/>
      <c r="I6528" s="30"/>
      <c r="J6528" s="30"/>
      <c r="K6528" s="30"/>
      <c r="L6528" s="30"/>
      <c r="M6528" s="30"/>
      <c r="N6528" s="30"/>
      <c r="O6528" s="30"/>
      <c r="P6528" s="1"/>
    </row>
    <row r="6529" spans="1:16" ht="69" customHeight="1">
      <c r="A6529" s="1"/>
      <c r="B6529" s="7" t="s">
        <v>6424</v>
      </c>
      <c r="C6529" s="8" t="s">
        <v>24</v>
      </c>
      <c r="D6529" s="9" t="s">
        <v>6425</v>
      </c>
      <c r="E6529" s="9" t="s">
        <v>6426</v>
      </c>
      <c r="F6529" s="9" t="s">
        <v>111</v>
      </c>
      <c r="G6529" s="9" t="s">
        <v>6329</v>
      </c>
      <c r="H6529" s="9" t="s">
        <v>30</v>
      </c>
      <c r="I6529" s="8" t="s">
        <v>24</v>
      </c>
      <c r="J6529" s="10">
        <v>321099860</v>
      </c>
      <c r="K6529" s="10">
        <v>18925000</v>
      </c>
      <c r="L6529" s="10">
        <v>18925000</v>
      </c>
      <c r="M6529" s="10">
        <v>3342430</v>
      </c>
      <c r="N6529" s="8" t="s">
        <v>24</v>
      </c>
      <c r="O6529" s="11">
        <v>0</v>
      </c>
      <c r="P6529" s="1"/>
    </row>
    <row r="6530" spans="1:16" ht="50.25" customHeight="1">
      <c r="A6530" s="1"/>
      <c r="B6530" s="28" t="s">
        <v>24</v>
      </c>
      <c r="C6530" s="29"/>
      <c r="D6530" s="29"/>
      <c r="E6530" s="29"/>
      <c r="F6530" s="29"/>
      <c r="G6530" s="29"/>
      <c r="H6530" s="29"/>
      <c r="I6530" s="12" t="s">
        <v>6330</v>
      </c>
      <c r="J6530" s="13" t="s">
        <v>24</v>
      </c>
      <c r="K6530" s="14">
        <v>18925000</v>
      </c>
      <c r="L6530" s="14">
        <v>18925000</v>
      </c>
      <c r="M6530" s="14">
        <v>3342430</v>
      </c>
      <c r="N6530" s="15">
        <v>17.66</v>
      </c>
      <c r="O6530" s="13" t="s">
        <v>24</v>
      </c>
      <c r="P6530" s="1"/>
    </row>
    <row r="6531" spans="1:16" ht="0.95" customHeight="1">
      <c r="A6531" s="1"/>
      <c r="B6531" s="30"/>
      <c r="C6531" s="30"/>
      <c r="D6531" s="30"/>
      <c r="E6531" s="30"/>
      <c r="F6531" s="30"/>
      <c r="G6531" s="30"/>
      <c r="H6531" s="30"/>
      <c r="I6531" s="30"/>
      <c r="J6531" s="30"/>
      <c r="K6531" s="30"/>
      <c r="L6531" s="30"/>
      <c r="M6531" s="30"/>
      <c r="N6531" s="30"/>
      <c r="O6531" s="30"/>
      <c r="P6531" s="1"/>
    </row>
    <row r="6532" spans="1:16" ht="36" customHeight="1">
      <c r="A6532" s="1"/>
      <c r="B6532" s="7" t="s">
        <v>6427</v>
      </c>
      <c r="C6532" s="8" t="s">
        <v>24</v>
      </c>
      <c r="D6532" s="9" t="s">
        <v>6428</v>
      </c>
      <c r="E6532" s="9" t="s">
        <v>6429</v>
      </c>
      <c r="F6532" s="9" t="s">
        <v>478</v>
      </c>
      <c r="G6532" s="9" t="s">
        <v>6329</v>
      </c>
      <c r="H6532" s="9" t="s">
        <v>30</v>
      </c>
      <c r="I6532" s="8" t="s">
        <v>24</v>
      </c>
      <c r="J6532" s="10">
        <v>738478360</v>
      </c>
      <c r="K6532" s="10">
        <v>17799999</v>
      </c>
      <c r="L6532" s="10">
        <v>17799999</v>
      </c>
      <c r="M6532" s="10">
        <v>17405013</v>
      </c>
      <c r="N6532" s="8" t="s">
        <v>24</v>
      </c>
      <c r="O6532" s="11">
        <v>0</v>
      </c>
      <c r="P6532" s="1"/>
    </row>
    <row r="6533" spans="1:16" ht="52.5" customHeight="1">
      <c r="A6533" s="1"/>
      <c r="B6533" s="28" t="s">
        <v>24</v>
      </c>
      <c r="C6533" s="29"/>
      <c r="D6533" s="29"/>
      <c r="E6533" s="29"/>
      <c r="F6533" s="29"/>
      <c r="G6533" s="29"/>
      <c r="H6533" s="29"/>
      <c r="I6533" s="12" t="s">
        <v>6330</v>
      </c>
      <c r="J6533" s="13" t="s">
        <v>24</v>
      </c>
      <c r="K6533" s="14">
        <v>17799999</v>
      </c>
      <c r="L6533" s="14">
        <v>17799999</v>
      </c>
      <c r="M6533" s="14">
        <v>17405013</v>
      </c>
      <c r="N6533" s="15">
        <v>97.78</v>
      </c>
      <c r="O6533" s="13" t="s">
        <v>24</v>
      </c>
      <c r="P6533" s="1"/>
    </row>
    <row r="6534" spans="1:16" ht="0.95" customHeight="1">
      <c r="A6534" s="1"/>
      <c r="B6534" s="30"/>
      <c r="C6534" s="30"/>
      <c r="D6534" s="30"/>
      <c r="E6534" s="30"/>
      <c r="F6534" s="30"/>
      <c r="G6534" s="30"/>
      <c r="H6534" s="30"/>
      <c r="I6534" s="30"/>
      <c r="J6534" s="30"/>
      <c r="K6534" s="30"/>
      <c r="L6534" s="30"/>
      <c r="M6534" s="30"/>
      <c r="N6534" s="30"/>
      <c r="O6534" s="30"/>
      <c r="P6534" s="1"/>
    </row>
    <row r="6535" spans="1:16" ht="66.75" customHeight="1">
      <c r="A6535" s="1"/>
      <c r="B6535" s="7" t="s">
        <v>6430</v>
      </c>
      <c r="C6535" s="8" t="s">
        <v>24</v>
      </c>
      <c r="D6535" s="9" t="s">
        <v>6431</v>
      </c>
      <c r="E6535" s="9" t="s">
        <v>6432</v>
      </c>
      <c r="F6535" s="9" t="s">
        <v>517</v>
      </c>
      <c r="G6535" s="9" t="s">
        <v>6329</v>
      </c>
      <c r="H6535" s="9" t="s">
        <v>30</v>
      </c>
      <c r="I6535" s="8" t="s">
        <v>24</v>
      </c>
      <c r="J6535" s="10">
        <v>2161509300</v>
      </c>
      <c r="K6535" s="10">
        <v>22690000</v>
      </c>
      <c r="L6535" s="10">
        <v>22690000</v>
      </c>
      <c r="M6535" s="10">
        <v>8335958</v>
      </c>
      <c r="N6535" s="8" t="s">
        <v>24</v>
      </c>
      <c r="O6535" s="11">
        <v>0</v>
      </c>
      <c r="P6535" s="1"/>
    </row>
    <row r="6536" spans="1:16" ht="48" customHeight="1">
      <c r="A6536" s="1"/>
      <c r="B6536" s="28" t="s">
        <v>24</v>
      </c>
      <c r="C6536" s="29"/>
      <c r="D6536" s="29"/>
      <c r="E6536" s="29"/>
      <c r="F6536" s="29"/>
      <c r="G6536" s="29"/>
      <c r="H6536" s="29"/>
      <c r="I6536" s="12" t="s">
        <v>6330</v>
      </c>
      <c r="J6536" s="13" t="s">
        <v>24</v>
      </c>
      <c r="K6536" s="14">
        <v>22690000</v>
      </c>
      <c r="L6536" s="14">
        <v>22690000</v>
      </c>
      <c r="M6536" s="14">
        <v>8335958</v>
      </c>
      <c r="N6536" s="15">
        <v>36.729999999999997</v>
      </c>
      <c r="O6536" s="13" t="s">
        <v>24</v>
      </c>
      <c r="P6536" s="1"/>
    </row>
    <row r="6537" spans="1:16" ht="0.95" customHeight="1">
      <c r="A6537" s="1"/>
      <c r="B6537" s="30"/>
      <c r="C6537" s="30"/>
      <c r="D6537" s="30"/>
      <c r="E6537" s="30"/>
      <c r="F6537" s="30"/>
      <c r="G6537" s="30"/>
      <c r="H6537" s="30"/>
      <c r="I6537" s="30"/>
      <c r="J6537" s="30"/>
      <c r="K6537" s="30"/>
      <c r="L6537" s="30"/>
      <c r="M6537" s="30"/>
      <c r="N6537" s="30"/>
      <c r="O6537" s="30"/>
      <c r="P6537" s="1"/>
    </row>
    <row r="6538" spans="1:16" ht="47.25" customHeight="1">
      <c r="A6538" s="1"/>
      <c r="B6538" s="7" t="s">
        <v>6433</v>
      </c>
      <c r="C6538" s="8" t="s">
        <v>24</v>
      </c>
      <c r="D6538" s="9" t="s">
        <v>6434</v>
      </c>
      <c r="E6538" s="9" t="s">
        <v>6435</v>
      </c>
      <c r="F6538" s="9" t="s">
        <v>517</v>
      </c>
      <c r="G6538" s="9" t="s">
        <v>6329</v>
      </c>
      <c r="H6538" s="9" t="s">
        <v>30</v>
      </c>
      <c r="I6538" s="8" t="s">
        <v>24</v>
      </c>
      <c r="J6538" s="10">
        <v>973834360</v>
      </c>
      <c r="K6538" s="10">
        <v>20249998</v>
      </c>
      <c r="L6538" s="10">
        <v>20249998</v>
      </c>
      <c r="M6538" s="10">
        <v>9550296</v>
      </c>
      <c r="N6538" s="8" t="s">
        <v>24</v>
      </c>
      <c r="O6538" s="11">
        <v>0</v>
      </c>
      <c r="P6538" s="1"/>
    </row>
    <row r="6539" spans="1:16" ht="52.5" customHeight="1">
      <c r="A6539" s="1"/>
      <c r="B6539" s="28" t="s">
        <v>24</v>
      </c>
      <c r="C6539" s="29"/>
      <c r="D6539" s="29"/>
      <c r="E6539" s="29"/>
      <c r="F6539" s="29"/>
      <c r="G6539" s="29"/>
      <c r="H6539" s="29"/>
      <c r="I6539" s="12" t="s">
        <v>6330</v>
      </c>
      <c r="J6539" s="13" t="s">
        <v>24</v>
      </c>
      <c r="K6539" s="14">
        <v>20249998</v>
      </c>
      <c r="L6539" s="14">
        <v>20249998</v>
      </c>
      <c r="M6539" s="14">
        <v>9550296</v>
      </c>
      <c r="N6539" s="15">
        <v>47.16</v>
      </c>
      <c r="O6539" s="13" t="s">
        <v>24</v>
      </c>
      <c r="P6539" s="1"/>
    </row>
    <row r="6540" spans="1:16" ht="0.95" customHeight="1">
      <c r="A6540" s="1"/>
      <c r="B6540" s="30"/>
      <c r="C6540" s="30"/>
      <c r="D6540" s="30"/>
      <c r="E6540" s="30"/>
      <c r="F6540" s="30"/>
      <c r="G6540" s="30"/>
      <c r="H6540" s="30"/>
      <c r="I6540" s="30"/>
      <c r="J6540" s="30"/>
      <c r="K6540" s="30"/>
      <c r="L6540" s="30"/>
      <c r="M6540" s="30"/>
      <c r="N6540" s="30"/>
      <c r="O6540" s="30"/>
      <c r="P6540" s="1"/>
    </row>
    <row r="6541" spans="1:16" ht="43.5" customHeight="1">
      <c r="A6541" s="1"/>
      <c r="B6541" s="7" t="s">
        <v>6436</v>
      </c>
      <c r="C6541" s="8" t="s">
        <v>24</v>
      </c>
      <c r="D6541" s="9" t="s">
        <v>6437</v>
      </c>
      <c r="E6541" s="9" t="s">
        <v>6438</v>
      </c>
      <c r="F6541" s="9" t="s">
        <v>517</v>
      </c>
      <c r="G6541" s="9" t="s">
        <v>6329</v>
      </c>
      <c r="H6541" s="9" t="s">
        <v>30</v>
      </c>
      <c r="I6541" s="8" t="s">
        <v>24</v>
      </c>
      <c r="J6541" s="10">
        <v>189855700</v>
      </c>
      <c r="K6541" s="10">
        <v>12521043</v>
      </c>
      <c r="L6541" s="10">
        <v>12521043</v>
      </c>
      <c r="M6541" s="10">
        <v>12176569</v>
      </c>
      <c r="N6541" s="8" t="s">
        <v>24</v>
      </c>
      <c r="O6541" s="11">
        <v>0</v>
      </c>
      <c r="P6541" s="1"/>
    </row>
    <row r="6542" spans="1:16" ht="53.25" customHeight="1">
      <c r="A6542" s="1"/>
      <c r="B6542" s="28" t="s">
        <v>24</v>
      </c>
      <c r="C6542" s="29"/>
      <c r="D6542" s="29"/>
      <c r="E6542" s="29"/>
      <c r="F6542" s="29"/>
      <c r="G6542" s="29"/>
      <c r="H6542" s="29"/>
      <c r="I6542" s="12" t="s">
        <v>6330</v>
      </c>
      <c r="J6542" s="13" t="s">
        <v>24</v>
      </c>
      <c r="K6542" s="14">
        <v>12521043</v>
      </c>
      <c r="L6542" s="14">
        <v>12521043</v>
      </c>
      <c r="M6542" s="14">
        <v>12176569</v>
      </c>
      <c r="N6542" s="15">
        <v>97.24</v>
      </c>
      <c r="O6542" s="13" t="s">
        <v>24</v>
      </c>
      <c r="P6542" s="1"/>
    </row>
    <row r="6543" spans="1:16" ht="0.95" customHeight="1">
      <c r="A6543" s="1"/>
      <c r="B6543" s="30"/>
      <c r="C6543" s="30"/>
      <c r="D6543" s="30"/>
      <c r="E6543" s="30"/>
      <c r="F6543" s="30"/>
      <c r="G6543" s="30"/>
      <c r="H6543" s="30"/>
      <c r="I6543" s="30"/>
      <c r="J6543" s="30"/>
      <c r="K6543" s="30"/>
      <c r="L6543" s="30"/>
      <c r="M6543" s="30"/>
      <c r="N6543" s="30"/>
      <c r="O6543" s="30"/>
      <c r="P6543" s="1"/>
    </row>
    <row r="6544" spans="1:16" ht="48" customHeight="1">
      <c r="A6544" s="1"/>
      <c r="B6544" s="7" t="s">
        <v>6439</v>
      </c>
      <c r="C6544" s="8" t="s">
        <v>24</v>
      </c>
      <c r="D6544" s="9" t="s">
        <v>6440</v>
      </c>
      <c r="E6544" s="9" t="s">
        <v>6441</v>
      </c>
      <c r="F6544" s="9" t="s">
        <v>517</v>
      </c>
      <c r="G6544" s="9" t="s">
        <v>6329</v>
      </c>
      <c r="H6544" s="9" t="s">
        <v>30</v>
      </c>
      <c r="I6544" s="8" t="s">
        <v>24</v>
      </c>
      <c r="J6544" s="10">
        <v>2686418200</v>
      </c>
      <c r="K6544" s="10">
        <v>126462283</v>
      </c>
      <c r="L6544" s="10">
        <v>126462283</v>
      </c>
      <c r="M6544" s="10">
        <v>32109555</v>
      </c>
      <c r="N6544" s="8" t="s">
        <v>24</v>
      </c>
      <c r="O6544" s="11">
        <v>0</v>
      </c>
      <c r="P6544" s="1"/>
    </row>
    <row r="6545" spans="1:16" ht="49.5" customHeight="1">
      <c r="A6545" s="1"/>
      <c r="B6545" s="28" t="s">
        <v>24</v>
      </c>
      <c r="C6545" s="29"/>
      <c r="D6545" s="29"/>
      <c r="E6545" s="29"/>
      <c r="F6545" s="29"/>
      <c r="G6545" s="29"/>
      <c r="H6545" s="29"/>
      <c r="I6545" s="12" t="s">
        <v>6330</v>
      </c>
      <c r="J6545" s="13" t="s">
        <v>24</v>
      </c>
      <c r="K6545" s="14">
        <v>126462283</v>
      </c>
      <c r="L6545" s="14">
        <v>126462283</v>
      </c>
      <c r="M6545" s="14">
        <v>32109555</v>
      </c>
      <c r="N6545" s="15">
        <v>25.39</v>
      </c>
      <c r="O6545" s="13" t="s">
        <v>24</v>
      </c>
      <c r="P6545" s="1"/>
    </row>
    <row r="6546" spans="1:16" ht="0.95" customHeight="1">
      <c r="A6546" s="1"/>
      <c r="B6546" s="30"/>
      <c r="C6546" s="30"/>
      <c r="D6546" s="30"/>
      <c r="E6546" s="30"/>
      <c r="F6546" s="30"/>
      <c r="G6546" s="30"/>
      <c r="H6546" s="30"/>
      <c r="I6546" s="30"/>
      <c r="J6546" s="30"/>
      <c r="K6546" s="30"/>
      <c r="L6546" s="30"/>
      <c r="M6546" s="30"/>
      <c r="N6546" s="30"/>
      <c r="O6546" s="30"/>
      <c r="P6546" s="1"/>
    </row>
    <row r="6547" spans="1:16" ht="96" customHeight="1">
      <c r="A6547" s="1"/>
      <c r="B6547" s="7" t="s">
        <v>6442</v>
      </c>
      <c r="C6547" s="8" t="s">
        <v>24</v>
      </c>
      <c r="D6547" s="9" t="s">
        <v>6443</v>
      </c>
      <c r="E6547" s="9" t="s">
        <v>6444</v>
      </c>
      <c r="F6547" s="9" t="s">
        <v>517</v>
      </c>
      <c r="G6547" s="9" t="s">
        <v>6329</v>
      </c>
      <c r="H6547" s="9" t="s">
        <v>30</v>
      </c>
      <c r="I6547" s="8" t="s">
        <v>24</v>
      </c>
      <c r="J6547" s="10">
        <v>2970429660</v>
      </c>
      <c r="K6547" s="10">
        <v>96605001</v>
      </c>
      <c r="L6547" s="10">
        <v>96605001</v>
      </c>
      <c r="M6547" s="10">
        <v>58915161</v>
      </c>
      <c r="N6547" s="8" t="s">
        <v>24</v>
      </c>
      <c r="O6547" s="11">
        <v>0</v>
      </c>
      <c r="P6547" s="1"/>
    </row>
    <row r="6548" spans="1:16" ht="50.25" customHeight="1">
      <c r="A6548" s="1"/>
      <c r="B6548" s="28" t="s">
        <v>24</v>
      </c>
      <c r="C6548" s="29"/>
      <c r="D6548" s="29"/>
      <c r="E6548" s="29"/>
      <c r="F6548" s="29"/>
      <c r="G6548" s="29"/>
      <c r="H6548" s="29"/>
      <c r="I6548" s="12" t="s">
        <v>6330</v>
      </c>
      <c r="J6548" s="13" t="s">
        <v>24</v>
      </c>
      <c r="K6548" s="14">
        <v>96605001</v>
      </c>
      <c r="L6548" s="14">
        <v>96605001</v>
      </c>
      <c r="M6548" s="14">
        <v>58915161</v>
      </c>
      <c r="N6548" s="15">
        <v>60.98</v>
      </c>
      <c r="O6548" s="13" t="s">
        <v>24</v>
      </c>
      <c r="P6548" s="1"/>
    </row>
    <row r="6549" spans="1:16" ht="0.95" customHeight="1">
      <c r="A6549" s="1"/>
      <c r="B6549" s="30"/>
      <c r="C6549" s="30"/>
      <c r="D6549" s="30"/>
      <c r="E6549" s="30"/>
      <c r="F6549" s="30"/>
      <c r="G6549" s="30"/>
      <c r="H6549" s="30"/>
      <c r="I6549" s="30"/>
      <c r="J6549" s="30"/>
      <c r="K6549" s="30"/>
      <c r="L6549" s="30"/>
      <c r="M6549" s="30"/>
      <c r="N6549" s="30"/>
      <c r="O6549" s="30"/>
      <c r="P6549" s="1"/>
    </row>
    <row r="6550" spans="1:16" ht="93.75" customHeight="1">
      <c r="A6550" s="1"/>
      <c r="B6550" s="7" t="s">
        <v>6445</v>
      </c>
      <c r="C6550" s="8" t="s">
        <v>24</v>
      </c>
      <c r="D6550" s="9" t="s">
        <v>6446</v>
      </c>
      <c r="E6550" s="9" t="s">
        <v>6447</v>
      </c>
      <c r="F6550" s="9" t="s">
        <v>517</v>
      </c>
      <c r="G6550" s="9" t="s">
        <v>6329</v>
      </c>
      <c r="H6550" s="9" t="s">
        <v>30</v>
      </c>
      <c r="I6550" s="8" t="s">
        <v>24</v>
      </c>
      <c r="J6550" s="10">
        <v>3816033880</v>
      </c>
      <c r="K6550" s="10">
        <v>162450003</v>
      </c>
      <c r="L6550" s="10">
        <v>162450003</v>
      </c>
      <c r="M6550" s="10">
        <v>88078514</v>
      </c>
      <c r="N6550" s="8" t="s">
        <v>24</v>
      </c>
      <c r="O6550" s="11">
        <v>0</v>
      </c>
      <c r="P6550" s="1"/>
    </row>
    <row r="6551" spans="1:16" ht="50.25" customHeight="1">
      <c r="A6551" s="1"/>
      <c r="B6551" s="28" t="s">
        <v>24</v>
      </c>
      <c r="C6551" s="29"/>
      <c r="D6551" s="29"/>
      <c r="E6551" s="29"/>
      <c r="F6551" s="29"/>
      <c r="G6551" s="29"/>
      <c r="H6551" s="29"/>
      <c r="I6551" s="12" t="s">
        <v>6330</v>
      </c>
      <c r="J6551" s="13" t="s">
        <v>24</v>
      </c>
      <c r="K6551" s="14">
        <v>162450003</v>
      </c>
      <c r="L6551" s="14">
        <v>162450003</v>
      </c>
      <c r="M6551" s="14">
        <v>88078514</v>
      </c>
      <c r="N6551" s="15">
        <v>54.21</v>
      </c>
      <c r="O6551" s="13" t="s">
        <v>24</v>
      </c>
      <c r="P6551" s="1"/>
    </row>
    <row r="6552" spans="1:16" ht="0.95" customHeight="1">
      <c r="A6552" s="1"/>
      <c r="B6552" s="30"/>
      <c r="C6552" s="30"/>
      <c r="D6552" s="30"/>
      <c r="E6552" s="30"/>
      <c r="F6552" s="30"/>
      <c r="G6552" s="30"/>
      <c r="H6552" s="30"/>
      <c r="I6552" s="30"/>
      <c r="J6552" s="30"/>
      <c r="K6552" s="30"/>
      <c r="L6552" s="30"/>
      <c r="M6552" s="30"/>
      <c r="N6552" s="30"/>
      <c r="O6552" s="30"/>
      <c r="P6552" s="1"/>
    </row>
    <row r="6553" spans="1:16" ht="93" customHeight="1">
      <c r="A6553" s="1"/>
      <c r="B6553" s="7" t="s">
        <v>6448</v>
      </c>
      <c r="C6553" s="8" t="s">
        <v>24</v>
      </c>
      <c r="D6553" s="9" t="s">
        <v>6449</v>
      </c>
      <c r="E6553" s="9" t="s">
        <v>6450</v>
      </c>
      <c r="F6553" s="9" t="s">
        <v>101</v>
      </c>
      <c r="G6553" s="9" t="s">
        <v>6329</v>
      </c>
      <c r="H6553" s="9" t="s">
        <v>30</v>
      </c>
      <c r="I6553" s="8" t="s">
        <v>24</v>
      </c>
      <c r="J6553" s="10">
        <v>701740000</v>
      </c>
      <c r="K6553" s="10">
        <v>11000000</v>
      </c>
      <c r="L6553" s="10">
        <v>11000000</v>
      </c>
      <c r="M6553" s="10">
        <v>10865906</v>
      </c>
      <c r="N6553" s="8" t="s">
        <v>24</v>
      </c>
      <c r="O6553" s="11">
        <v>0</v>
      </c>
      <c r="P6553" s="1"/>
    </row>
    <row r="6554" spans="1:16" ht="47.25" customHeight="1">
      <c r="A6554" s="1"/>
      <c r="B6554" s="28" t="s">
        <v>24</v>
      </c>
      <c r="C6554" s="29"/>
      <c r="D6554" s="29"/>
      <c r="E6554" s="29"/>
      <c r="F6554" s="29"/>
      <c r="G6554" s="29"/>
      <c r="H6554" s="29"/>
      <c r="I6554" s="12" t="s">
        <v>6330</v>
      </c>
      <c r="J6554" s="13" t="s">
        <v>24</v>
      </c>
      <c r="K6554" s="14">
        <v>11000000</v>
      </c>
      <c r="L6554" s="14">
        <v>11000000</v>
      </c>
      <c r="M6554" s="14">
        <v>10865906</v>
      </c>
      <c r="N6554" s="15">
        <v>98.78</v>
      </c>
      <c r="O6554" s="13" t="s">
        <v>24</v>
      </c>
      <c r="P6554" s="1"/>
    </row>
    <row r="6555" spans="1:16" ht="0.95" customHeight="1">
      <c r="A6555" s="1"/>
      <c r="B6555" s="30"/>
      <c r="C6555" s="30"/>
      <c r="D6555" s="30"/>
      <c r="E6555" s="30"/>
      <c r="F6555" s="30"/>
      <c r="G6555" s="30"/>
      <c r="H6555" s="30"/>
      <c r="I6555" s="30"/>
      <c r="J6555" s="30"/>
      <c r="K6555" s="30"/>
      <c r="L6555" s="30"/>
      <c r="M6555" s="30"/>
      <c r="N6555" s="30"/>
      <c r="O6555" s="30"/>
      <c r="P6555" s="1"/>
    </row>
    <row r="6556" spans="1:16" ht="45" customHeight="1">
      <c r="A6556" s="1"/>
      <c r="B6556" s="7" t="s">
        <v>6451</v>
      </c>
      <c r="C6556" s="8" t="s">
        <v>24</v>
      </c>
      <c r="D6556" s="9" t="s">
        <v>6452</v>
      </c>
      <c r="E6556" s="9" t="s">
        <v>6453</v>
      </c>
      <c r="F6556" s="9" t="s">
        <v>517</v>
      </c>
      <c r="G6556" s="9" t="s">
        <v>6329</v>
      </c>
      <c r="H6556" s="9" t="s">
        <v>30</v>
      </c>
      <c r="I6556" s="8" t="s">
        <v>24</v>
      </c>
      <c r="J6556" s="10">
        <v>1238284080</v>
      </c>
      <c r="K6556" s="10">
        <v>81206498</v>
      </c>
      <c r="L6556" s="10">
        <v>81206498</v>
      </c>
      <c r="M6556" s="10">
        <v>44147539</v>
      </c>
      <c r="N6556" s="8" t="s">
        <v>24</v>
      </c>
      <c r="O6556" s="11">
        <v>0</v>
      </c>
      <c r="P6556" s="1"/>
    </row>
    <row r="6557" spans="1:16" ht="52.5" customHeight="1">
      <c r="A6557" s="1"/>
      <c r="B6557" s="28" t="s">
        <v>24</v>
      </c>
      <c r="C6557" s="29"/>
      <c r="D6557" s="29"/>
      <c r="E6557" s="29"/>
      <c r="F6557" s="29"/>
      <c r="G6557" s="29"/>
      <c r="H6557" s="29"/>
      <c r="I6557" s="12" t="s">
        <v>6330</v>
      </c>
      <c r="J6557" s="13" t="s">
        <v>24</v>
      </c>
      <c r="K6557" s="14">
        <v>81206498</v>
      </c>
      <c r="L6557" s="14">
        <v>81206498</v>
      </c>
      <c r="M6557" s="14">
        <v>44147539</v>
      </c>
      <c r="N6557" s="15">
        <v>54.36</v>
      </c>
      <c r="O6557" s="13" t="s">
        <v>24</v>
      </c>
      <c r="P6557" s="1"/>
    </row>
    <row r="6558" spans="1:16" ht="0.95" customHeight="1">
      <c r="A6558" s="1"/>
      <c r="B6558" s="30"/>
      <c r="C6558" s="30"/>
      <c r="D6558" s="30"/>
      <c r="E6558" s="30"/>
      <c r="F6558" s="30"/>
      <c r="G6558" s="30"/>
      <c r="H6558" s="30"/>
      <c r="I6558" s="30"/>
      <c r="J6558" s="30"/>
      <c r="K6558" s="30"/>
      <c r="L6558" s="30"/>
      <c r="M6558" s="30"/>
      <c r="N6558" s="30"/>
      <c r="O6558" s="30"/>
      <c r="P6558" s="1"/>
    </row>
    <row r="6559" spans="1:16" ht="42.75" customHeight="1">
      <c r="A6559" s="1"/>
      <c r="B6559" s="7" t="s">
        <v>6454</v>
      </c>
      <c r="C6559" s="8" t="s">
        <v>24</v>
      </c>
      <c r="D6559" s="9" t="s">
        <v>6455</v>
      </c>
      <c r="E6559" s="9" t="s">
        <v>6456</v>
      </c>
      <c r="F6559" s="9" t="s">
        <v>517</v>
      </c>
      <c r="G6559" s="9" t="s">
        <v>6329</v>
      </c>
      <c r="H6559" s="9" t="s">
        <v>30</v>
      </c>
      <c r="I6559" s="8" t="s">
        <v>24</v>
      </c>
      <c r="J6559" s="10">
        <v>4869634200</v>
      </c>
      <c r="K6559" s="10">
        <v>204430096</v>
      </c>
      <c r="L6559" s="10">
        <v>204430096</v>
      </c>
      <c r="M6559" s="10">
        <v>90891439</v>
      </c>
      <c r="N6559" s="8" t="s">
        <v>24</v>
      </c>
      <c r="O6559" s="11">
        <v>0</v>
      </c>
      <c r="P6559" s="1"/>
    </row>
    <row r="6560" spans="1:16" ht="46.5" customHeight="1">
      <c r="A6560" s="1"/>
      <c r="B6560" s="28" t="s">
        <v>24</v>
      </c>
      <c r="C6560" s="29"/>
      <c r="D6560" s="29"/>
      <c r="E6560" s="29"/>
      <c r="F6560" s="29"/>
      <c r="G6560" s="29"/>
      <c r="H6560" s="29"/>
      <c r="I6560" s="12" t="s">
        <v>6330</v>
      </c>
      <c r="J6560" s="13" t="s">
        <v>24</v>
      </c>
      <c r="K6560" s="14">
        <v>204430096</v>
      </c>
      <c r="L6560" s="14">
        <v>204430096</v>
      </c>
      <c r="M6560" s="14">
        <v>90891439</v>
      </c>
      <c r="N6560" s="15">
        <v>44.46</v>
      </c>
      <c r="O6560" s="13" t="s">
        <v>24</v>
      </c>
      <c r="P6560" s="1"/>
    </row>
    <row r="6561" spans="1:16" ht="0.95" customHeight="1">
      <c r="A6561" s="1"/>
      <c r="B6561" s="30"/>
      <c r="C6561" s="30"/>
      <c r="D6561" s="30"/>
      <c r="E6561" s="30"/>
      <c r="F6561" s="30"/>
      <c r="G6561" s="30"/>
      <c r="H6561" s="30"/>
      <c r="I6561" s="30"/>
      <c r="J6561" s="30"/>
      <c r="K6561" s="30"/>
      <c r="L6561" s="30"/>
      <c r="M6561" s="30"/>
      <c r="N6561" s="30"/>
      <c r="O6561" s="30"/>
      <c r="P6561" s="1"/>
    </row>
    <row r="6562" spans="1:16" ht="140.25" customHeight="1">
      <c r="A6562" s="1"/>
      <c r="B6562" s="7" t="s">
        <v>6457</v>
      </c>
      <c r="C6562" s="8" t="s">
        <v>24</v>
      </c>
      <c r="D6562" s="9" t="s">
        <v>6458</v>
      </c>
      <c r="E6562" s="9" t="s">
        <v>6459</v>
      </c>
      <c r="F6562" s="9" t="s">
        <v>517</v>
      </c>
      <c r="G6562" s="9" t="s">
        <v>6329</v>
      </c>
      <c r="H6562" s="9" t="s">
        <v>30</v>
      </c>
      <c r="I6562" s="8" t="s">
        <v>24</v>
      </c>
      <c r="J6562" s="10">
        <v>1257108160</v>
      </c>
      <c r="K6562" s="10">
        <v>60460000</v>
      </c>
      <c r="L6562" s="10">
        <v>60460000</v>
      </c>
      <c r="M6562" s="10">
        <v>37001168</v>
      </c>
      <c r="N6562" s="8" t="s">
        <v>24</v>
      </c>
      <c r="O6562" s="11">
        <v>0</v>
      </c>
      <c r="P6562" s="1"/>
    </row>
    <row r="6563" spans="1:16" ht="54" customHeight="1">
      <c r="A6563" s="1"/>
      <c r="B6563" s="28" t="s">
        <v>24</v>
      </c>
      <c r="C6563" s="29"/>
      <c r="D6563" s="29"/>
      <c r="E6563" s="29"/>
      <c r="F6563" s="29"/>
      <c r="G6563" s="29"/>
      <c r="H6563" s="29"/>
      <c r="I6563" s="12" t="s">
        <v>6330</v>
      </c>
      <c r="J6563" s="13" t="s">
        <v>24</v>
      </c>
      <c r="K6563" s="14">
        <v>60460000</v>
      </c>
      <c r="L6563" s="14">
        <v>60460000</v>
      </c>
      <c r="M6563" s="14">
        <v>37001168</v>
      </c>
      <c r="N6563" s="15">
        <v>61.19</v>
      </c>
      <c r="O6563" s="13" t="s">
        <v>24</v>
      </c>
      <c r="P6563" s="1"/>
    </row>
    <row r="6564" spans="1:16" ht="0.95" customHeight="1">
      <c r="A6564" s="1"/>
      <c r="B6564" s="30"/>
      <c r="C6564" s="30"/>
      <c r="D6564" s="30"/>
      <c r="E6564" s="30"/>
      <c r="F6564" s="30"/>
      <c r="G6564" s="30"/>
      <c r="H6564" s="30"/>
      <c r="I6564" s="30"/>
      <c r="J6564" s="30"/>
      <c r="K6564" s="30"/>
      <c r="L6564" s="30"/>
      <c r="M6564" s="30"/>
      <c r="N6564" s="30"/>
      <c r="O6564" s="30"/>
      <c r="P6564" s="1"/>
    </row>
    <row r="6565" spans="1:16" ht="54" customHeight="1">
      <c r="A6565" s="1"/>
      <c r="B6565" s="7" t="s">
        <v>6460</v>
      </c>
      <c r="C6565" s="8" t="s">
        <v>24</v>
      </c>
      <c r="D6565" s="9" t="s">
        <v>6461</v>
      </c>
      <c r="E6565" s="9" t="s">
        <v>6462</v>
      </c>
      <c r="F6565" s="9" t="s">
        <v>232</v>
      </c>
      <c r="G6565" s="9" t="s">
        <v>6329</v>
      </c>
      <c r="H6565" s="9" t="s">
        <v>30</v>
      </c>
      <c r="I6565" s="8" t="s">
        <v>24</v>
      </c>
      <c r="J6565" s="10">
        <v>3081871480</v>
      </c>
      <c r="K6565" s="10">
        <v>282200000</v>
      </c>
      <c r="L6565" s="10">
        <v>282200000</v>
      </c>
      <c r="M6565" s="10">
        <v>141091782</v>
      </c>
      <c r="N6565" s="8" t="s">
        <v>24</v>
      </c>
      <c r="O6565" s="11">
        <v>0</v>
      </c>
      <c r="P6565" s="1"/>
    </row>
    <row r="6566" spans="1:16" ht="56.25" customHeight="1">
      <c r="A6566" s="1"/>
      <c r="B6566" s="28" t="s">
        <v>24</v>
      </c>
      <c r="C6566" s="29"/>
      <c r="D6566" s="29"/>
      <c r="E6566" s="29"/>
      <c r="F6566" s="29"/>
      <c r="G6566" s="29"/>
      <c r="H6566" s="29"/>
      <c r="I6566" s="12" t="s">
        <v>6330</v>
      </c>
      <c r="J6566" s="13" t="s">
        <v>24</v>
      </c>
      <c r="K6566" s="14">
        <v>282200000</v>
      </c>
      <c r="L6566" s="14">
        <v>282200000</v>
      </c>
      <c r="M6566" s="14">
        <v>141091782</v>
      </c>
      <c r="N6566" s="15">
        <v>49.99</v>
      </c>
      <c r="O6566" s="13" t="s">
        <v>24</v>
      </c>
      <c r="P6566" s="1"/>
    </row>
    <row r="6567" spans="1:16" ht="0.95" customHeight="1">
      <c r="A6567" s="1"/>
      <c r="B6567" s="30"/>
      <c r="C6567" s="30"/>
      <c r="D6567" s="30"/>
      <c r="E6567" s="30"/>
      <c r="F6567" s="30"/>
      <c r="G6567" s="30"/>
      <c r="H6567" s="30"/>
      <c r="I6567" s="30"/>
      <c r="J6567" s="30"/>
      <c r="K6567" s="30"/>
      <c r="L6567" s="30"/>
      <c r="M6567" s="30"/>
      <c r="N6567" s="30"/>
      <c r="O6567" s="30"/>
      <c r="P6567" s="1"/>
    </row>
    <row r="6568" spans="1:16" ht="33" customHeight="1">
      <c r="A6568" s="1"/>
      <c r="B6568" s="7" t="s">
        <v>6463</v>
      </c>
      <c r="C6568" s="8" t="s">
        <v>24</v>
      </c>
      <c r="D6568" s="9" t="s">
        <v>6464</v>
      </c>
      <c r="E6568" s="9" t="s">
        <v>6465</v>
      </c>
      <c r="F6568" s="9" t="s">
        <v>80</v>
      </c>
      <c r="G6568" s="9" t="s">
        <v>6329</v>
      </c>
      <c r="H6568" s="9" t="s">
        <v>30</v>
      </c>
      <c r="I6568" s="8" t="s">
        <v>24</v>
      </c>
      <c r="J6568" s="10">
        <v>3237336380</v>
      </c>
      <c r="K6568" s="10">
        <v>203635001</v>
      </c>
      <c r="L6568" s="10">
        <v>203635001</v>
      </c>
      <c r="M6568" s="10">
        <v>87864188</v>
      </c>
      <c r="N6568" s="8" t="s">
        <v>24</v>
      </c>
      <c r="O6568" s="11">
        <v>0</v>
      </c>
      <c r="P6568" s="1"/>
    </row>
    <row r="6569" spans="1:16" ht="52.5" customHeight="1">
      <c r="A6569" s="1"/>
      <c r="B6569" s="28" t="s">
        <v>24</v>
      </c>
      <c r="C6569" s="29"/>
      <c r="D6569" s="29"/>
      <c r="E6569" s="29"/>
      <c r="F6569" s="29"/>
      <c r="G6569" s="29"/>
      <c r="H6569" s="29"/>
      <c r="I6569" s="12" t="s">
        <v>6330</v>
      </c>
      <c r="J6569" s="13" t="s">
        <v>24</v>
      </c>
      <c r="K6569" s="14">
        <v>203635001</v>
      </c>
      <c r="L6569" s="14">
        <v>203635001</v>
      </c>
      <c r="M6569" s="14">
        <v>87864188</v>
      </c>
      <c r="N6569" s="15">
        <v>43.14</v>
      </c>
      <c r="O6569" s="13" t="s">
        <v>24</v>
      </c>
      <c r="P6569" s="1"/>
    </row>
    <row r="6570" spans="1:16" ht="0.95" customHeight="1">
      <c r="A6570" s="1"/>
      <c r="B6570" s="30"/>
      <c r="C6570" s="30"/>
      <c r="D6570" s="30"/>
      <c r="E6570" s="30"/>
      <c r="F6570" s="30"/>
      <c r="G6570" s="30"/>
      <c r="H6570" s="30"/>
      <c r="I6570" s="30"/>
      <c r="J6570" s="30"/>
      <c r="K6570" s="30"/>
      <c r="L6570" s="30"/>
      <c r="M6570" s="30"/>
      <c r="N6570" s="30"/>
      <c r="O6570" s="30"/>
      <c r="P6570" s="1"/>
    </row>
    <row r="6571" spans="1:16" ht="42" customHeight="1">
      <c r="A6571" s="1"/>
      <c r="B6571" s="7" t="s">
        <v>6466</v>
      </c>
      <c r="C6571" s="8" t="s">
        <v>24</v>
      </c>
      <c r="D6571" s="9" t="s">
        <v>6467</v>
      </c>
      <c r="E6571" s="9" t="s">
        <v>6468</v>
      </c>
      <c r="F6571" s="9" t="s">
        <v>517</v>
      </c>
      <c r="G6571" s="9" t="s">
        <v>6329</v>
      </c>
      <c r="H6571" s="9" t="s">
        <v>30</v>
      </c>
      <c r="I6571" s="8" t="s">
        <v>24</v>
      </c>
      <c r="J6571" s="10">
        <v>824341080</v>
      </c>
      <c r="K6571" s="10">
        <v>6724999</v>
      </c>
      <c r="L6571" s="10">
        <v>6724999</v>
      </c>
      <c r="M6571" s="10">
        <v>3899919</v>
      </c>
      <c r="N6571" s="8" t="s">
        <v>24</v>
      </c>
      <c r="O6571" s="11">
        <v>0</v>
      </c>
      <c r="P6571" s="1"/>
    </row>
    <row r="6572" spans="1:16" ht="49.5" customHeight="1">
      <c r="A6572" s="1"/>
      <c r="B6572" s="28" t="s">
        <v>24</v>
      </c>
      <c r="C6572" s="29"/>
      <c r="D6572" s="29"/>
      <c r="E6572" s="29"/>
      <c r="F6572" s="29"/>
      <c r="G6572" s="29"/>
      <c r="H6572" s="29"/>
      <c r="I6572" s="12" t="s">
        <v>6330</v>
      </c>
      <c r="J6572" s="13" t="s">
        <v>24</v>
      </c>
      <c r="K6572" s="14">
        <v>6724999</v>
      </c>
      <c r="L6572" s="14">
        <v>6724999</v>
      </c>
      <c r="M6572" s="14">
        <v>3899919</v>
      </c>
      <c r="N6572" s="15">
        <v>57.99</v>
      </c>
      <c r="O6572" s="13" t="s">
        <v>24</v>
      </c>
      <c r="P6572" s="1"/>
    </row>
    <row r="6573" spans="1:16" ht="0.95" customHeight="1">
      <c r="A6573" s="1"/>
      <c r="B6573" s="30"/>
      <c r="C6573" s="30"/>
      <c r="D6573" s="30"/>
      <c r="E6573" s="30"/>
      <c r="F6573" s="30"/>
      <c r="G6573" s="30"/>
      <c r="H6573" s="30"/>
      <c r="I6573" s="30"/>
      <c r="J6573" s="30"/>
      <c r="K6573" s="30"/>
      <c r="L6573" s="30"/>
      <c r="M6573" s="30"/>
      <c r="N6573" s="30"/>
      <c r="O6573" s="30"/>
      <c r="P6573" s="1"/>
    </row>
    <row r="6574" spans="1:16" ht="48" customHeight="1">
      <c r="A6574" s="1"/>
      <c r="B6574" s="7" t="s">
        <v>6469</v>
      </c>
      <c r="C6574" s="8" t="s">
        <v>24</v>
      </c>
      <c r="D6574" s="9" t="s">
        <v>6470</v>
      </c>
      <c r="E6574" s="9" t="s">
        <v>6471</v>
      </c>
      <c r="F6574" s="9" t="s">
        <v>108</v>
      </c>
      <c r="G6574" s="9" t="s">
        <v>6329</v>
      </c>
      <c r="H6574" s="9" t="s">
        <v>30</v>
      </c>
      <c r="I6574" s="8" t="s">
        <v>24</v>
      </c>
      <c r="J6574" s="10">
        <v>90602600</v>
      </c>
      <c r="K6574" s="10">
        <v>3446000</v>
      </c>
      <c r="L6574" s="10">
        <v>3446000</v>
      </c>
      <c r="M6574" s="10">
        <v>3445430</v>
      </c>
      <c r="N6574" s="8" t="s">
        <v>24</v>
      </c>
      <c r="O6574" s="11">
        <v>0</v>
      </c>
      <c r="P6574" s="1"/>
    </row>
    <row r="6575" spans="1:16" ht="48" customHeight="1">
      <c r="A6575" s="1"/>
      <c r="B6575" s="28" t="s">
        <v>24</v>
      </c>
      <c r="C6575" s="29"/>
      <c r="D6575" s="29"/>
      <c r="E6575" s="29"/>
      <c r="F6575" s="29"/>
      <c r="G6575" s="29"/>
      <c r="H6575" s="29"/>
      <c r="I6575" s="12" t="s">
        <v>6330</v>
      </c>
      <c r="J6575" s="13" t="s">
        <v>24</v>
      </c>
      <c r="K6575" s="14">
        <v>3446000</v>
      </c>
      <c r="L6575" s="14">
        <v>3446000</v>
      </c>
      <c r="M6575" s="14">
        <v>3445430</v>
      </c>
      <c r="N6575" s="15">
        <v>99.98</v>
      </c>
      <c r="O6575" s="13" t="s">
        <v>24</v>
      </c>
      <c r="P6575" s="1"/>
    </row>
    <row r="6576" spans="1:16" ht="0.95" customHeight="1">
      <c r="A6576" s="1"/>
      <c r="B6576" s="30"/>
      <c r="C6576" s="30"/>
      <c r="D6576" s="30"/>
      <c r="E6576" s="30"/>
      <c r="F6576" s="30"/>
      <c r="G6576" s="30"/>
      <c r="H6576" s="30"/>
      <c r="I6576" s="30"/>
      <c r="J6576" s="30"/>
      <c r="K6576" s="30"/>
      <c r="L6576" s="30"/>
      <c r="M6576" s="30"/>
      <c r="N6576" s="30"/>
      <c r="O6576" s="30"/>
      <c r="P6576" s="1"/>
    </row>
    <row r="6577" spans="1:16" ht="55.5" customHeight="1">
      <c r="A6577" s="1"/>
      <c r="B6577" s="7" t="s">
        <v>6472</v>
      </c>
      <c r="C6577" s="8" t="s">
        <v>24</v>
      </c>
      <c r="D6577" s="9" t="s">
        <v>6473</v>
      </c>
      <c r="E6577" s="9" t="s">
        <v>6474</v>
      </c>
      <c r="F6577" s="9" t="s">
        <v>288</v>
      </c>
      <c r="G6577" s="9" t="s">
        <v>6329</v>
      </c>
      <c r="H6577" s="9" t="s">
        <v>30</v>
      </c>
      <c r="I6577" s="8" t="s">
        <v>24</v>
      </c>
      <c r="J6577" s="10">
        <v>42454920</v>
      </c>
      <c r="K6577" s="10">
        <v>1486200</v>
      </c>
      <c r="L6577" s="10">
        <v>1486200</v>
      </c>
      <c r="M6577" s="10">
        <v>1486134</v>
      </c>
      <c r="N6577" s="8" t="s">
        <v>24</v>
      </c>
      <c r="O6577" s="11">
        <v>0</v>
      </c>
      <c r="P6577" s="1"/>
    </row>
    <row r="6578" spans="1:16" ht="49.5" customHeight="1">
      <c r="A6578" s="1"/>
      <c r="B6578" s="28" t="s">
        <v>24</v>
      </c>
      <c r="C6578" s="29"/>
      <c r="D6578" s="29"/>
      <c r="E6578" s="29"/>
      <c r="F6578" s="29"/>
      <c r="G6578" s="29"/>
      <c r="H6578" s="29"/>
      <c r="I6578" s="12" t="s">
        <v>6330</v>
      </c>
      <c r="J6578" s="13" t="s">
        <v>24</v>
      </c>
      <c r="K6578" s="14">
        <v>1486200</v>
      </c>
      <c r="L6578" s="14">
        <v>1486200</v>
      </c>
      <c r="M6578" s="14">
        <v>1486134</v>
      </c>
      <c r="N6578" s="15">
        <v>99.99</v>
      </c>
      <c r="O6578" s="13" t="s">
        <v>24</v>
      </c>
      <c r="P6578" s="1"/>
    </row>
    <row r="6579" spans="1:16" ht="0.95" customHeight="1">
      <c r="A6579" s="1"/>
      <c r="B6579" s="30"/>
      <c r="C6579" s="30"/>
      <c r="D6579" s="30"/>
      <c r="E6579" s="30"/>
      <c r="F6579" s="30"/>
      <c r="G6579" s="30"/>
      <c r="H6579" s="30"/>
      <c r="I6579" s="30"/>
      <c r="J6579" s="30"/>
      <c r="K6579" s="30"/>
      <c r="L6579" s="30"/>
      <c r="M6579" s="30"/>
      <c r="N6579" s="30"/>
      <c r="O6579" s="30"/>
      <c r="P6579" s="1"/>
    </row>
    <row r="6580" spans="1:16" ht="35.25" customHeight="1">
      <c r="A6580" s="1"/>
      <c r="B6580" s="7" t="s">
        <v>6475</v>
      </c>
      <c r="C6580" s="8" t="s">
        <v>24</v>
      </c>
      <c r="D6580" s="9" t="s">
        <v>6476</v>
      </c>
      <c r="E6580" s="9" t="s">
        <v>6477</v>
      </c>
      <c r="F6580" s="9" t="s">
        <v>288</v>
      </c>
      <c r="G6580" s="9" t="s">
        <v>6329</v>
      </c>
      <c r="H6580" s="9" t="s">
        <v>30</v>
      </c>
      <c r="I6580" s="8" t="s">
        <v>24</v>
      </c>
      <c r="J6580" s="10">
        <v>538250540</v>
      </c>
      <c r="K6580" s="10">
        <v>49560000</v>
      </c>
      <c r="L6580" s="10">
        <v>49560000</v>
      </c>
      <c r="M6580" s="10">
        <v>24779774</v>
      </c>
      <c r="N6580" s="8" t="s">
        <v>24</v>
      </c>
      <c r="O6580" s="11">
        <v>0</v>
      </c>
      <c r="P6580" s="1"/>
    </row>
    <row r="6581" spans="1:16" ht="49.5" customHeight="1">
      <c r="A6581" s="1"/>
      <c r="B6581" s="28" t="s">
        <v>24</v>
      </c>
      <c r="C6581" s="29"/>
      <c r="D6581" s="29"/>
      <c r="E6581" s="29"/>
      <c r="F6581" s="29"/>
      <c r="G6581" s="29"/>
      <c r="H6581" s="29"/>
      <c r="I6581" s="12" t="s">
        <v>6330</v>
      </c>
      <c r="J6581" s="13" t="s">
        <v>24</v>
      </c>
      <c r="K6581" s="14">
        <v>49560000</v>
      </c>
      <c r="L6581" s="14">
        <v>49560000</v>
      </c>
      <c r="M6581" s="14">
        <v>24779774</v>
      </c>
      <c r="N6581" s="15">
        <v>49.99</v>
      </c>
      <c r="O6581" s="13" t="s">
        <v>24</v>
      </c>
      <c r="P6581" s="1"/>
    </row>
    <row r="6582" spans="1:16" ht="0.95" customHeight="1">
      <c r="A6582" s="1"/>
      <c r="B6582" s="30"/>
      <c r="C6582" s="30"/>
      <c r="D6582" s="30"/>
      <c r="E6582" s="30"/>
      <c r="F6582" s="30"/>
      <c r="G6582" s="30"/>
      <c r="H6582" s="30"/>
      <c r="I6582" s="30"/>
      <c r="J6582" s="30"/>
      <c r="K6582" s="30"/>
      <c r="L6582" s="30"/>
      <c r="M6582" s="30"/>
      <c r="N6582" s="30"/>
      <c r="O6582" s="30"/>
      <c r="P6582" s="1"/>
    </row>
    <row r="6583" spans="1:16" ht="53.25" customHeight="1">
      <c r="A6583" s="1"/>
      <c r="B6583" s="7" t="s">
        <v>6478</v>
      </c>
      <c r="C6583" s="8" t="s">
        <v>24</v>
      </c>
      <c r="D6583" s="9" t="s">
        <v>6479</v>
      </c>
      <c r="E6583" s="9" t="s">
        <v>6480</v>
      </c>
      <c r="F6583" s="9" t="s">
        <v>101</v>
      </c>
      <c r="G6583" s="9" t="s">
        <v>6329</v>
      </c>
      <c r="H6583" s="9" t="s">
        <v>30</v>
      </c>
      <c r="I6583" s="8" t="s">
        <v>24</v>
      </c>
      <c r="J6583" s="10">
        <v>21178059340</v>
      </c>
      <c r="K6583" s="10">
        <v>1699999998</v>
      </c>
      <c r="L6583" s="10">
        <v>1699999998</v>
      </c>
      <c r="M6583" s="10">
        <v>679304611</v>
      </c>
      <c r="N6583" s="8" t="s">
        <v>24</v>
      </c>
      <c r="O6583" s="11">
        <v>0</v>
      </c>
      <c r="P6583" s="1"/>
    </row>
    <row r="6584" spans="1:16" ht="48" customHeight="1">
      <c r="A6584" s="1"/>
      <c r="B6584" s="28" t="s">
        <v>24</v>
      </c>
      <c r="C6584" s="29"/>
      <c r="D6584" s="29"/>
      <c r="E6584" s="29"/>
      <c r="F6584" s="29"/>
      <c r="G6584" s="29"/>
      <c r="H6584" s="29"/>
      <c r="I6584" s="12" t="s">
        <v>6330</v>
      </c>
      <c r="J6584" s="13" t="s">
        <v>24</v>
      </c>
      <c r="K6584" s="14">
        <v>1699999998</v>
      </c>
      <c r="L6584" s="14">
        <v>1699999998</v>
      </c>
      <c r="M6584" s="14">
        <v>679304611</v>
      </c>
      <c r="N6584" s="15">
        <v>39.950000000000003</v>
      </c>
      <c r="O6584" s="13" t="s">
        <v>24</v>
      </c>
      <c r="P6584" s="1"/>
    </row>
    <row r="6585" spans="1:16" ht="0.95" customHeight="1">
      <c r="A6585" s="1"/>
      <c r="B6585" s="30"/>
      <c r="C6585" s="30"/>
      <c r="D6585" s="30"/>
      <c r="E6585" s="30"/>
      <c r="F6585" s="30"/>
      <c r="G6585" s="30"/>
      <c r="H6585" s="30"/>
      <c r="I6585" s="30"/>
      <c r="J6585" s="30"/>
      <c r="K6585" s="30"/>
      <c r="L6585" s="30"/>
      <c r="M6585" s="30"/>
      <c r="N6585" s="30"/>
      <c r="O6585" s="30"/>
      <c r="P6585" s="1"/>
    </row>
    <row r="6586" spans="1:16" ht="42" customHeight="1">
      <c r="A6586" s="1"/>
      <c r="B6586" s="7" t="s">
        <v>6481</v>
      </c>
      <c r="C6586" s="8" t="s">
        <v>24</v>
      </c>
      <c r="D6586" s="9" t="s">
        <v>6482</v>
      </c>
      <c r="E6586" s="9" t="s">
        <v>6483</v>
      </c>
      <c r="F6586" s="9" t="s">
        <v>108</v>
      </c>
      <c r="G6586" s="9" t="s">
        <v>6329</v>
      </c>
      <c r="H6586" s="9" t="s">
        <v>30</v>
      </c>
      <c r="I6586" s="8" t="s">
        <v>24</v>
      </c>
      <c r="J6586" s="10">
        <v>2167923360</v>
      </c>
      <c r="K6586" s="10">
        <v>139950001</v>
      </c>
      <c r="L6586" s="10">
        <v>139950001</v>
      </c>
      <c r="M6586" s="10">
        <v>69965298</v>
      </c>
      <c r="N6586" s="8" t="s">
        <v>24</v>
      </c>
      <c r="O6586" s="11">
        <v>0</v>
      </c>
      <c r="P6586" s="1"/>
    </row>
    <row r="6587" spans="1:16" ht="49.5" customHeight="1">
      <c r="A6587" s="1"/>
      <c r="B6587" s="28" t="s">
        <v>24</v>
      </c>
      <c r="C6587" s="29"/>
      <c r="D6587" s="29"/>
      <c r="E6587" s="29"/>
      <c r="F6587" s="29"/>
      <c r="G6587" s="29"/>
      <c r="H6587" s="29"/>
      <c r="I6587" s="12" t="s">
        <v>6330</v>
      </c>
      <c r="J6587" s="13" t="s">
        <v>24</v>
      </c>
      <c r="K6587" s="14">
        <v>139950001</v>
      </c>
      <c r="L6587" s="14">
        <v>139950001</v>
      </c>
      <c r="M6587" s="14">
        <v>69965298</v>
      </c>
      <c r="N6587" s="15">
        <v>49.99</v>
      </c>
      <c r="O6587" s="13" t="s">
        <v>24</v>
      </c>
      <c r="P6587" s="1"/>
    </row>
    <row r="6588" spans="1:16" ht="0.95" customHeight="1">
      <c r="A6588" s="1"/>
      <c r="B6588" s="30"/>
      <c r="C6588" s="30"/>
      <c r="D6588" s="30"/>
      <c r="E6588" s="30"/>
      <c r="F6588" s="30"/>
      <c r="G6588" s="30"/>
      <c r="H6588" s="30"/>
      <c r="I6588" s="30"/>
      <c r="J6588" s="30"/>
      <c r="K6588" s="30"/>
      <c r="L6588" s="30"/>
      <c r="M6588" s="30"/>
      <c r="N6588" s="30"/>
      <c r="O6588" s="30"/>
      <c r="P6588" s="1"/>
    </row>
    <row r="6589" spans="1:16" ht="42" customHeight="1">
      <c r="A6589" s="1"/>
      <c r="B6589" s="7" t="s">
        <v>6484</v>
      </c>
      <c r="C6589" s="8" t="s">
        <v>24</v>
      </c>
      <c r="D6589" s="9" t="s">
        <v>6485</v>
      </c>
      <c r="E6589" s="9" t="s">
        <v>6486</v>
      </c>
      <c r="F6589" s="9" t="s">
        <v>478</v>
      </c>
      <c r="G6589" s="9" t="s">
        <v>6329</v>
      </c>
      <c r="H6589" s="9" t="s">
        <v>30</v>
      </c>
      <c r="I6589" s="8" t="s">
        <v>24</v>
      </c>
      <c r="J6589" s="10">
        <v>438052300</v>
      </c>
      <c r="K6589" s="10">
        <v>27224000</v>
      </c>
      <c r="L6589" s="10">
        <v>27224000</v>
      </c>
      <c r="M6589" s="10">
        <v>13611546</v>
      </c>
      <c r="N6589" s="8" t="s">
        <v>24</v>
      </c>
      <c r="O6589" s="11">
        <v>0</v>
      </c>
      <c r="P6589" s="1"/>
    </row>
    <row r="6590" spans="1:16" ht="48" customHeight="1">
      <c r="A6590" s="1"/>
      <c r="B6590" s="28" t="s">
        <v>24</v>
      </c>
      <c r="C6590" s="29"/>
      <c r="D6590" s="29"/>
      <c r="E6590" s="29"/>
      <c r="F6590" s="29"/>
      <c r="G6590" s="29"/>
      <c r="H6590" s="29"/>
      <c r="I6590" s="12" t="s">
        <v>6330</v>
      </c>
      <c r="J6590" s="13" t="s">
        <v>24</v>
      </c>
      <c r="K6590" s="14">
        <v>27224000</v>
      </c>
      <c r="L6590" s="14">
        <v>27224000</v>
      </c>
      <c r="M6590" s="14">
        <v>13611546</v>
      </c>
      <c r="N6590" s="15">
        <v>49.99</v>
      </c>
      <c r="O6590" s="13" t="s">
        <v>24</v>
      </c>
      <c r="P6590" s="1"/>
    </row>
    <row r="6591" spans="1:16" ht="0.95" customHeight="1">
      <c r="A6591" s="1"/>
      <c r="B6591" s="30"/>
      <c r="C6591" s="30"/>
      <c r="D6591" s="30"/>
      <c r="E6591" s="30"/>
      <c r="F6591" s="30"/>
      <c r="G6591" s="30"/>
      <c r="H6591" s="30"/>
      <c r="I6591" s="30"/>
      <c r="J6591" s="30"/>
      <c r="K6591" s="30"/>
      <c r="L6591" s="30"/>
      <c r="M6591" s="30"/>
      <c r="N6591" s="30"/>
      <c r="O6591" s="30"/>
      <c r="P6591" s="1"/>
    </row>
    <row r="6592" spans="1:16" ht="70.5" customHeight="1">
      <c r="A6592" s="1"/>
      <c r="B6592" s="7" t="s">
        <v>6487</v>
      </c>
      <c r="C6592" s="8" t="s">
        <v>24</v>
      </c>
      <c r="D6592" s="9" t="s">
        <v>6488</v>
      </c>
      <c r="E6592" s="9" t="s">
        <v>6489</v>
      </c>
      <c r="F6592" s="9" t="s">
        <v>238</v>
      </c>
      <c r="G6592" s="9" t="s">
        <v>6329</v>
      </c>
      <c r="H6592" s="9" t="s">
        <v>30</v>
      </c>
      <c r="I6592" s="8" t="s">
        <v>24</v>
      </c>
      <c r="J6592" s="10">
        <v>2077316620</v>
      </c>
      <c r="K6592" s="10">
        <v>150700000</v>
      </c>
      <c r="L6592" s="10">
        <v>150700000</v>
      </c>
      <c r="M6592" s="10">
        <v>49651813</v>
      </c>
      <c r="N6592" s="8" t="s">
        <v>24</v>
      </c>
      <c r="O6592" s="11">
        <v>0</v>
      </c>
      <c r="P6592" s="1"/>
    </row>
    <row r="6593" spans="1:16" ht="47.25" customHeight="1">
      <c r="A6593" s="1"/>
      <c r="B6593" s="28" t="s">
        <v>24</v>
      </c>
      <c r="C6593" s="29"/>
      <c r="D6593" s="29"/>
      <c r="E6593" s="29"/>
      <c r="F6593" s="29"/>
      <c r="G6593" s="29"/>
      <c r="H6593" s="29"/>
      <c r="I6593" s="12" t="s">
        <v>6330</v>
      </c>
      <c r="J6593" s="13" t="s">
        <v>24</v>
      </c>
      <c r="K6593" s="14">
        <v>150700000</v>
      </c>
      <c r="L6593" s="14">
        <v>150700000</v>
      </c>
      <c r="M6593" s="14">
        <v>49651813</v>
      </c>
      <c r="N6593" s="15">
        <v>32.94</v>
      </c>
      <c r="O6593" s="13" t="s">
        <v>24</v>
      </c>
      <c r="P6593" s="1"/>
    </row>
    <row r="6594" spans="1:16" ht="0.95" customHeight="1">
      <c r="A6594" s="1"/>
      <c r="B6594" s="30"/>
      <c r="C6594" s="30"/>
      <c r="D6594" s="30"/>
      <c r="E6594" s="30"/>
      <c r="F6594" s="30"/>
      <c r="G6594" s="30"/>
      <c r="H6594" s="30"/>
      <c r="I6594" s="30"/>
      <c r="J6594" s="30"/>
      <c r="K6594" s="30"/>
      <c r="L6594" s="30"/>
      <c r="M6594" s="30"/>
      <c r="N6594" s="30"/>
      <c r="O6594" s="30"/>
      <c r="P6594" s="1"/>
    </row>
    <row r="6595" spans="1:16" ht="46.5" customHeight="1">
      <c r="A6595" s="1"/>
      <c r="B6595" s="7" t="s">
        <v>6490</v>
      </c>
      <c r="C6595" s="8" t="s">
        <v>24</v>
      </c>
      <c r="D6595" s="9" t="s">
        <v>6491</v>
      </c>
      <c r="E6595" s="9" t="s">
        <v>6492</v>
      </c>
      <c r="F6595" s="9" t="s">
        <v>517</v>
      </c>
      <c r="G6595" s="9" t="s">
        <v>6329</v>
      </c>
      <c r="H6595" s="9" t="s">
        <v>30</v>
      </c>
      <c r="I6595" s="8" t="s">
        <v>24</v>
      </c>
      <c r="J6595" s="10">
        <v>869736380</v>
      </c>
      <c r="K6595" s="10">
        <v>54010000</v>
      </c>
      <c r="L6595" s="10">
        <v>54010000</v>
      </c>
      <c r="M6595" s="10">
        <v>3402523</v>
      </c>
      <c r="N6595" s="8" t="s">
        <v>24</v>
      </c>
      <c r="O6595" s="11">
        <v>0</v>
      </c>
      <c r="P6595" s="1"/>
    </row>
    <row r="6596" spans="1:16" ht="57" customHeight="1">
      <c r="A6596" s="1"/>
      <c r="B6596" s="28" t="s">
        <v>24</v>
      </c>
      <c r="C6596" s="29"/>
      <c r="D6596" s="29"/>
      <c r="E6596" s="29"/>
      <c r="F6596" s="29"/>
      <c r="G6596" s="29"/>
      <c r="H6596" s="29"/>
      <c r="I6596" s="12" t="s">
        <v>6330</v>
      </c>
      <c r="J6596" s="13" t="s">
        <v>24</v>
      </c>
      <c r="K6596" s="14">
        <v>54010000</v>
      </c>
      <c r="L6596" s="14">
        <v>54010000</v>
      </c>
      <c r="M6596" s="14">
        <v>3402523</v>
      </c>
      <c r="N6596" s="15">
        <v>6.29</v>
      </c>
      <c r="O6596" s="13" t="s">
        <v>24</v>
      </c>
      <c r="P6596" s="1"/>
    </row>
    <row r="6597" spans="1:16" ht="0.95" customHeight="1">
      <c r="A6597" s="1"/>
      <c r="B6597" s="30"/>
      <c r="C6597" s="30"/>
      <c r="D6597" s="30"/>
      <c r="E6597" s="30"/>
      <c r="F6597" s="30"/>
      <c r="G6597" s="30"/>
      <c r="H6597" s="30"/>
      <c r="I6597" s="30"/>
      <c r="J6597" s="30"/>
      <c r="K6597" s="30"/>
      <c r="L6597" s="30"/>
      <c r="M6597" s="30"/>
      <c r="N6597" s="30"/>
      <c r="O6597" s="30"/>
      <c r="P6597" s="1"/>
    </row>
    <row r="6598" spans="1:16" ht="39" customHeight="1">
      <c r="A6598" s="1"/>
      <c r="B6598" s="7" t="s">
        <v>6493</v>
      </c>
      <c r="C6598" s="8" t="s">
        <v>24</v>
      </c>
      <c r="D6598" s="9" t="s">
        <v>6494</v>
      </c>
      <c r="E6598" s="9" t="s">
        <v>6495</v>
      </c>
      <c r="F6598" s="9" t="s">
        <v>288</v>
      </c>
      <c r="G6598" s="9" t="s">
        <v>6329</v>
      </c>
      <c r="H6598" s="9" t="s">
        <v>30</v>
      </c>
      <c r="I6598" s="8" t="s">
        <v>24</v>
      </c>
      <c r="J6598" s="10">
        <v>2003557580</v>
      </c>
      <c r="K6598" s="10">
        <v>128540000</v>
      </c>
      <c r="L6598" s="10">
        <v>128540000</v>
      </c>
      <c r="M6598" s="10">
        <v>16196012</v>
      </c>
      <c r="N6598" s="8" t="s">
        <v>24</v>
      </c>
      <c r="O6598" s="11">
        <v>0</v>
      </c>
      <c r="P6598" s="1"/>
    </row>
    <row r="6599" spans="1:16" ht="49.5" customHeight="1">
      <c r="A6599" s="1"/>
      <c r="B6599" s="28" t="s">
        <v>24</v>
      </c>
      <c r="C6599" s="29"/>
      <c r="D6599" s="29"/>
      <c r="E6599" s="29"/>
      <c r="F6599" s="29"/>
      <c r="G6599" s="29"/>
      <c r="H6599" s="29"/>
      <c r="I6599" s="12" t="s">
        <v>6330</v>
      </c>
      <c r="J6599" s="13" t="s">
        <v>24</v>
      </c>
      <c r="K6599" s="14">
        <v>128540000</v>
      </c>
      <c r="L6599" s="14">
        <v>128540000</v>
      </c>
      <c r="M6599" s="14">
        <v>16196012</v>
      </c>
      <c r="N6599" s="15">
        <v>12.59</v>
      </c>
      <c r="O6599" s="13" t="s">
        <v>24</v>
      </c>
      <c r="P6599" s="1"/>
    </row>
    <row r="6600" spans="1:16" ht="0.95" customHeight="1">
      <c r="A6600" s="1"/>
      <c r="B6600" s="30"/>
      <c r="C6600" s="30"/>
      <c r="D6600" s="30"/>
      <c r="E6600" s="30"/>
      <c r="F6600" s="30"/>
      <c r="G6600" s="30"/>
      <c r="H6600" s="30"/>
      <c r="I6600" s="30"/>
      <c r="J6600" s="30"/>
      <c r="K6600" s="30"/>
      <c r="L6600" s="30"/>
      <c r="M6600" s="30"/>
      <c r="N6600" s="30"/>
      <c r="O6600" s="30"/>
      <c r="P6600" s="1"/>
    </row>
    <row r="6601" spans="1:16" ht="36" customHeight="1">
      <c r="A6601" s="1"/>
      <c r="B6601" s="7" t="s">
        <v>6496</v>
      </c>
      <c r="C6601" s="8" t="s">
        <v>24</v>
      </c>
      <c r="D6601" s="9" t="s">
        <v>6497</v>
      </c>
      <c r="E6601" s="9" t="s">
        <v>6498</v>
      </c>
      <c r="F6601" s="9" t="s">
        <v>288</v>
      </c>
      <c r="G6601" s="9" t="s">
        <v>6329</v>
      </c>
      <c r="H6601" s="9" t="s">
        <v>30</v>
      </c>
      <c r="I6601" s="8" t="s">
        <v>24</v>
      </c>
      <c r="J6601" s="10">
        <v>1967460400</v>
      </c>
      <c r="K6601" s="10">
        <v>121568000</v>
      </c>
      <c r="L6601" s="10">
        <v>121568000</v>
      </c>
      <c r="M6601" s="10">
        <v>60783923</v>
      </c>
      <c r="N6601" s="8" t="s">
        <v>24</v>
      </c>
      <c r="O6601" s="11">
        <v>0</v>
      </c>
      <c r="P6601" s="1"/>
    </row>
    <row r="6602" spans="1:16" ht="57" customHeight="1">
      <c r="A6602" s="1"/>
      <c r="B6602" s="28" t="s">
        <v>24</v>
      </c>
      <c r="C6602" s="29"/>
      <c r="D6602" s="29"/>
      <c r="E6602" s="29"/>
      <c r="F6602" s="29"/>
      <c r="G6602" s="29"/>
      <c r="H6602" s="29"/>
      <c r="I6602" s="12" t="s">
        <v>6330</v>
      </c>
      <c r="J6602" s="13" t="s">
        <v>24</v>
      </c>
      <c r="K6602" s="14">
        <v>121568000</v>
      </c>
      <c r="L6602" s="14">
        <v>121568000</v>
      </c>
      <c r="M6602" s="14">
        <v>60783923</v>
      </c>
      <c r="N6602" s="15">
        <v>49.99</v>
      </c>
      <c r="O6602" s="13" t="s">
        <v>24</v>
      </c>
      <c r="P6602" s="1"/>
    </row>
    <row r="6603" spans="1:16" ht="0.95" customHeight="1">
      <c r="A6603" s="1"/>
      <c r="B6603" s="30"/>
      <c r="C6603" s="30"/>
      <c r="D6603" s="30"/>
      <c r="E6603" s="30"/>
      <c r="F6603" s="30"/>
      <c r="G6603" s="30"/>
      <c r="H6603" s="30"/>
      <c r="I6603" s="30"/>
      <c r="J6603" s="30"/>
      <c r="K6603" s="30"/>
      <c r="L6603" s="30"/>
      <c r="M6603" s="30"/>
      <c r="N6603" s="30"/>
      <c r="O6603" s="30"/>
      <c r="P6603" s="1"/>
    </row>
    <row r="6604" spans="1:16" ht="69.75" customHeight="1">
      <c r="A6604" s="1"/>
      <c r="B6604" s="7" t="s">
        <v>6499</v>
      </c>
      <c r="C6604" s="8" t="s">
        <v>24</v>
      </c>
      <c r="D6604" s="9" t="s">
        <v>6500</v>
      </c>
      <c r="E6604" s="9" t="s">
        <v>6501</v>
      </c>
      <c r="F6604" s="9" t="s">
        <v>238</v>
      </c>
      <c r="G6604" s="9" t="s">
        <v>6329</v>
      </c>
      <c r="H6604" s="9" t="s">
        <v>30</v>
      </c>
      <c r="I6604" s="8" t="s">
        <v>24</v>
      </c>
      <c r="J6604" s="10">
        <v>232845280</v>
      </c>
      <c r="K6604" s="10">
        <v>21560000</v>
      </c>
      <c r="L6604" s="10">
        <v>21560000</v>
      </c>
      <c r="M6604" s="10">
        <v>10777770</v>
      </c>
      <c r="N6604" s="8" t="s">
        <v>24</v>
      </c>
      <c r="O6604" s="11">
        <v>0</v>
      </c>
      <c r="P6604" s="1"/>
    </row>
    <row r="6605" spans="1:16" ht="53.25" customHeight="1">
      <c r="A6605" s="1"/>
      <c r="B6605" s="28" t="s">
        <v>24</v>
      </c>
      <c r="C6605" s="29"/>
      <c r="D6605" s="29"/>
      <c r="E6605" s="29"/>
      <c r="F6605" s="29"/>
      <c r="G6605" s="29"/>
      <c r="H6605" s="29"/>
      <c r="I6605" s="12" t="s">
        <v>6330</v>
      </c>
      <c r="J6605" s="13" t="s">
        <v>24</v>
      </c>
      <c r="K6605" s="14">
        <v>21560000</v>
      </c>
      <c r="L6605" s="14">
        <v>21560000</v>
      </c>
      <c r="M6605" s="14">
        <v>10777770</v>
      </c>
      <c r="N6605" s="15">
        <v>49.98</v>
      </c>
      <c r="O6605" s="13" t="s">
        <v>24</v>
      </c>
      <c r="P6605" s="1"/>
    </row>
    <row r="6606" spans="1:16" ht="0.95" customHeight="1">
      <c r="A6606" s="1"/>
      <c r="B6606" s="30"/>
      <c r="C6606" s="30"/>
      <c r="D6606" s="30"/>
      <c r="E6606" s="30"/>
      <c r="F6606" s="30"/>
      <c r="G6606" s="30"/>
      <c r="H6606" s="30"/>
      <c r="I6606" s="30"/>
      <c r="J6606" s="30"/>
      <c r="K6606" s="30"/>
      <c r="L6606" s="30"/>
      <c r="M6606" s="30"/>
      <c r="N6606" s="30"/>
      <c r="O6606" s="30"/>
      <c r="P6606" s="1"/>
    </row>
    <row r="6607" spans="1:16" ht="36.75" customHeight="1">
      <c r="A6607" s="1"/>
      <c r="B6607" s="7" t="s">
        <v>6502</v>
      </c>
      <c r="C6607" s="8" t="s">
        <v>24</v>
      </c>
      <c r="D6607" s="9" t="s">
        <v>6503</v>
      </c>
      <c r="E6607" s="9" t="s">
        <v>6504</v>
      </c>
      <c r="F6607" s="9" t="s">
        <v>517</v>
      </c>
      <c r="G6607" s="9" t="s">
        <v>6329</v>
      </c>
      <c r="H6607" s="9" t="s">
        <v>30</v>
      </c>
      <c r="I6607" s="8" t="s">
        <v>24</v>
      </c>
      <c r="J6607" s="10">
        <v>1386007880</v>
      </c>
      <c r="K6607" s="10">
        <v>82745003</v>
      </c>
      <c r="L6607" s="10">
        <v>82745003</v>
      </c>
      <c r="M6607" s="10">
        <v>45421531</v>
      </c>
      <c r="N6607" s="8" t="s">
        <v>24</v>
      </c>
      <c r="O6607" s="11">
        <v>0</v>
      </c>
      <c r="P6607" s="1"/>
    </row>
    <row r="6608" spans="1:16" ht="50.25" customHeight="1">
      <c r="A6608" s="1"/>
      <c r="B6608" s="28" t="s">
        <v>24</v>
      </c>
      <c r="C6608" s="29"/>
      <c r="D6608" s="29"/>
      <c r="E6608" s="29"/>
      <c r="F6608" s="29"/>
      <c r="G6608" s="29"/>
      <c r="H6608" s="29"/>
      <c r="I6608" s="12" t="s">
        <v>6330</v>
      </c>
      <c r="J6608" s="13" t="s">
        <v>24</v>
      </c>
      <c r="K6608" s="14">
        <v>82745003</v>
      </c>
      <c r="L6608" s="14">
        <v>82745003</v>
      </c>
      <c r="M6608" s="14">
        <v>45421531</v>
      </c>
      <c r="N6608" s="15">
        <v>54.89</v>
      </c>
      <c r="O6608" s="13" t="s">
        <v>24</v>
      </c>
      <c r="P6608" s="1"/>
    </row>
    <row r="6609" spans="1:16" ht="0.95" customHeight="1">
      <c r="A6609" s="1"/>
      <c r="B6609" s="30"/>
      <c r="C6609" s="30"/>
      <c r="D6609" s="30"/>
      <c r="E6609" s="30"/>
      <c r="F6609" s="30"/>
      <c r="G6609" s="30"/>
      <c r="H6609" s="30"/>
      <c r="I6609" s="30"/>
      <c r="J6609" s="30"/>
      <c r="K6609" s="30"/>
      <c r="L6609" s="30"/>
      <c r="M6609" s="30"/>
      <c r="N6609" s="30"/>
      <c r="O6609" s="30"/>
      <c r="P6609" s="1"/>
    </row>
    <row r="6610" spans="1:16" ht="52.5" customHeight="1">
      <c r="A6610" s="1"/>
      <c r="B6610" s="7" t="s">
        <v>6505</v>
      </c>
      <c r="C6610" s="8" t="s">
        <v>24</v>
      </c>
      <c r="D6610" s="9" t="s">
        <v>6506</v>
      </c>
      <c r="E6610" s="9" t="s">
        <v>6507</v>
      </c>
      <c r="F6610" s="9" t="s">
        <v>517</v>
      </c>
      <c r="G6610" s="9" t="s">
        <v>6329</v>
      </c>
      <c r="H6610" s="9" t="s">
        <v>30</v>
      </c>
      <c r="I6610" s="8" t="s">
        <v>24</v>
      </c>
      <c r="J6610" s="10">
        <v>1886283160</v>
      </c>
      <c r="K6610" s="10">
        <v>91272897</v>
      </c>
      <c r="L6610" s="10">
        <v>91272897</v>
      </c>
      <c r="M6610" s="10">
        <v>25794611</v>
      </c>
      <c r="N6610" s="8" t="s">
        <v>24</v>
      </c>
      <c r="O6610" s="11">
        <v>0</v>
      </c>
      <c r="P6610" s="1"/>
    </row>
    <row r="6611" spans="1:16" ht="51" customHeight="1">
      <c r="A6611" s="1"/>
      <c r="B6611" s="28" t="s">
        <v>24</v>
      </c>
      <c r="C6611" s="29"/>
      <c r="D6611" s="29"/>
      <c r="E6611" s="29"/>
      <c r="F6611" s="29"/>
      <c r="G6611" s="29"/>
      <c r="H6611" s="29"/>
      <c r="I6611" s="12" t="s">
        <v>6330</v>
      </c>
      <c r="J6611" s="13" t="s">
        <v>24</v>
      </c>
      <c r="K6611" s="14">
        <v>91272897</v>
      </c>
      <c r="L6611" s="14">
        <v>91272897</v>
      </c>
      <c r="M6611" s="14">
        <v>25794611</v>
      </c>
      <c r="N6611" s="15">
        <v>28.26</v>
      </c>
      <c r="O6611" s="13" t="s">
        <v>24</v>
      </c>
      <c r="P6611" s="1"/>
    </row>
    <row r="6612" spans="1:16" ht="0.95" customHeight="1">
      <c r="A6612" s="1"/>
      <c r="B6612" s="30"/>
      <c r="C6612" s="30"/>
      <c r="D6612" s="30"/>
      <c r="E6612" s="30"/>
      <c r="F6612" s="30"/>
      <c r="G6612" s="30"/>
      <c r="H6612" s="30"/>
      <c r="I6612" s="30"/>
      <c r="J6612" s="30"/>
      <c r="K6612" s="30"/>
      <c r="L6612" s="30"/>
      <c r="M6612" s="30"/>
      <c r="N6612" s="30"/>
      <c r="O6612" s="30"/>
      <c r="P6612" s="1"/>
    </row>
    <row r="6613" spans="1:16" ht="111" customHeight="1">
      <c r="A6613" s="1"/>
      <c r="B6613" s="7" t="s">
        <v>6508</v>
      </c>
      <c r="C6613" s="8" t="s">
        <v>24</v>
      </c>
      <c r="D6613" s="9" t="s">
        <v>6509</v>
      </c>
      <c r="E6613" s="9" t="s">
        <v>6510</v>
      </c>
      <c r="F6613" s="9" t="s">
        <v>284</v>
      </c>
      <c r="G6613" s="9" t="s">
        <v>6329</v>
      </c>
      <c r="H6613" s="9" t="s">
        <v>30</v>
      </c>
      <c r="I6613" s="8" t="s">
        <v>24</v>
      </c>
      <c r="J6613" s="10">
        <v>766432980</v>
      </c>
      <c r="K6613" s="10">
        <v>31904741</v>
      </c>
      <c r="L6613" s="10">
        <v>31904741</v>
      </c>
      <c r="M6613" s="10">
        <v>24831693</v>
      </c>
      <c r="N6613" s="8" t="s">
        <v>24</v>
      </c>
      <c r="O6613" s="11">
        <v>0</v>
      </c>
      <c r="P6613" s="1"/>
    </row>
    <row r="6614" spans="1:16" ht="56.25" customHeight="1">
      <c r="A6614" s="1"/>
      <c r="B6614" s="28" t="s">
        <v>24</v>
      </c>
      <c r="C6614" s="29"/>
      <c r="D6614" s="29"/>
      <c r="E6614" s="29"/>
      <c r="F6614" s="29"/>
      <c r="G6614" s="29"/>
      <c r="H6614" s="29"/>
      <c r="I6614" s="12" t="s">
        <v>6330</v>
      </c>
      <c r="J6614" s="13" t="s">
        <v>24</v>
      </c>
      <c r="K6614" s="14">
        <v>31904741</v>
      </c>
      <c r="L6614" s="14">
        <v>31904741</v>
      </c>
      <c r="M6614" s="14">
        <v>24831693</v>
      </c>
      <c r="N6614" s="15">
        <v>77.83</v>
      </c>
      <c r="O6614" s="13" t="s">
        <v>24</v>
      </c>
      <c r="P6614" s="1"/>
    </row>
    <row r="6615" spans="1:16" ht="0.95" customHeight="1">
      <c r="A6615" s="1"/>
      <c r="B6615" s="30"/>
      <c r="C6615" s="30"/>
      <c r="D6615" s="30"/>
      <c r="E6615" s="30"/>
      <c r="F6615" s="30"/>
      <c r="G6615" s="30"/>
      <c r="H6615" s="30"/>
      <c r="I6615" s="30"/>
      <c r="J6615" s="30"/>
      <c r="K6615" s="30"/>
      <c r="L6615" s="30"/>
      <c r="M6615" s="30"/>
      <c r="N6615" s="30"/>
      <c r="O6615" s="30"/>
      <c r="P6615" s="1"/>
    </row>
    <row r="6616" spans="1:16" ht="90.75" customHeight="1">
      <c r="A6616" s="1"/>
      <c r="B6616" s="7" t="s">
        <v>6511</v>
      </c>
      <c r="C6616" s="8" t="s">
        <v>24</v>
      </c>
      <c r="D6616" s="9" t="s">
        <v>6512</v>
      </c>
      <c r="E6616" s="9" t="s">
        <v>6513</v>
      </c>
      <c r="F6616" s="9" t="s">
        <v>517</v>
      </c>
      <c r="G6616" s="9" t="s">
        <v>6329</v>
      </c>
      <c r="H6616" s="9" t="s">
        <v>30</v>
      </c>
      <c r="I6616" s="8" t="s">
        <v>24</v>
      </c>
      <c r="J6616" s="10">
        <v>212029440</v>
      </c>
      <c r="K6616" s="10">
        <v>5403200</v>
      </c>
      <c r="L6616" s="10">
        <v>5403200</v>
      </c>
      <c r="M6616" s="10">
        <v>272318</v>
      </c>
      <c r="N6616" s="8" t="s">
        <v>24</v>
      </c>
      <c r="O6616" s="11">
        <v>0</v>
      </c>
      <c r="P6616" s="1"/>
    </row>
    <row r="6617" spans="1:16" ht="54" customHeight="1">
      <c r="A6617" s="1"/>
      <c r="B6617" s="28" t="s">
        <v>24</v>
      </c>
      <c r="C6617" s="29"/>
      <c r="D6617" s="29"/>
      <c r="E6617" s="29"/>
      <c r="F6617" s="29"/>
      <c r="G6617" s="29"/>
      <c r="H6617" s="29"/>
      <c r="I6617" s="12" t="s">
        <v>6330</v>
      </c>
      <c r="J6617" s="13" t="s">
        <v>24</v>
      </c>
      <c r="K6617" s="14">
        <v>5403200</v>
      </c>
      <c r="L6617" s="14">
        <v>5403200</v>
      </c>
      <c r="M6617" s="14">
        <v>272318</v>
      </c>
      <c r="N6617" s="15">
        <v>5.03</v>
      </c>
      <c r="O6617" s="13" t="s">
        <v>24</v>
      </c>
      <c r="P6617" s="1"/>
    </row>
    <row r="6618" spans="1:16" ht="0.95" customHeight="1">
      <c r="A6618" s="1"/>
      <c r="B6618" s="30"/>
      <c r="C6618" s="30"/>
      <c r="D6618" s="30"/>
      <c r="E6618" s="30"/>
      <c r="F6618" s="30"/>
      <c r="G6618" s="30"/>
      <c r="H6618" s="30"/>
      <c r="I6618" s="30"/>
      <c r="J6618" s="30"/>
      <c r="K6618" s="30"/>
      <c r="L6618" s="30"/>
      <c r="M6618" s="30"/>
      <c r="N6618" s="30"/>
      <c r="O6618" s="30"/>
      <c r="P6618" s="1"/>
    </row>
    <row r="6619" spans="1:16" ht="79.5" customHeight="1">
      <c r="A6619" s="1"/>
      <c r="B6619" s="7" t="s">
        <v>6514</v>
      </c>
      <c r="C6619" s="8" t="s">
        <v>24</v>
      </c>
      <c r="D6619" s="9" t="s">
        <v>6515</v>
      </c>
      <c r="E6619" s="9" t="s">
        <v>6516</v>
      </c>
      <c r="F6619" s="9" t="s">
        <v>311</v>
      </c>
      <c r="G6619" s="9" t="s">
        <v>6329</v>
      </c>
      <c r="H6619" s="9" t="s">
        <v>30</v>
      </c>
      <c r="I6619" s="8" t="s">
        <v>24</v>
      </c>
      <c r="J6619" s="10">
        <v>157464020</v>
      </c>
      <c r="K6619" s="10">
        <v>4044000</v>
      </c>
      <c r="L6619" s="10">
        <v>4044000</v>
      </c>
      <c r="M6619" s="10">
        <v>203815</v>
      </c>
      <c r="N6619" s="8" t="s">
        <v>24</v>
      </c>
      <c r="O6619" s="11">
        <v>0</v>
      </c>
      <c r="P6619" s="1"/>
    </row>
    <row r="6620" spans="1:16" ht="49.5" customHeight="1">
      <c r="A6620" s="1"/>
      <c r="B6620" s="28" t="s">
        <v>24</v>
      </c>
      <c r="C6620" s="29"/>
      <c r="D6620" s="29"/>
      <c r="E6620" s="29"/>
      <c r="F6620" s="29"/>
      <c r="G6620" s="29"/>
      <c r="H6620" s="29"/>
      <c r="I6620" s="12" t="s">
        <v>6330</v>
      </c>
      <c r="J6620" s="13" t="s">
        <v>24</v>
      </c>
      <c r="K6620" s="14">
        <v>4044000</v>
      </c>
      <c r="L6620" s="14">
        <v>4044000</v>
      </c>
      <c r="M6620" s="14">
        <v>203815</v>
      </c>
      <c r="N6620" s="15">
        <v>5.03</v>
      </c>
      <c r="O6620" s="13" t="s">
        <v>24</v>
      </c>
      <c r="P6620" s="1"/>
    </row>
    <row r="6621" spans="1:16" ht="0.95" customHeight="1">
      <c r="A6621" s="1"/>
      <c r="B6621" s="30"/>
      <c r="C6621" s="30"/>
      <c r="D6621" s="30"/>
      <c r="E6621" s="30"/>
      <c r="F6621" s="30"/>
      <c r="G6621" s="30"/>
      <c r="H6621" s="30"/>
      <c r="I6621" s="30"/>
      <c r="J6621" s="30"/>
      <c r="K6621" s="30"/>
      <c r="L6621" s="30"/>
      <c r="M6621" s="30"/>
      <c r="N6621" s="30"/>
      <c r="O6621" s="30"/>
      <c r="P6621" s="1"/>
    </row>
    <row r="6622" spans="1:16" ht="44.25" customHeight="1">
      <c r="A6622" s="1"/>
      <c r="B6622" s="7" t="s">
        <v>6517</v>
      </c>
      <c r="C6622" s="8" t="s">
        <v>24</v>
      </c>
      <c r="D6622" s="9" t="s">
        <v>6518</v>
      </c>
      <c r="E6622" s="9" t="s">
        <v>6519</v>
      </c>
      <c r="F6622" s="9" t="s">
        <v>517</v>
      </c>
      <c r="G6622" s="9" t="s">
        <v>6329</v>
      </c>
      <c r="H6622" s="9" t="s">
        <v>30</v>
      </c>
      <c r="I6622" s="8" t="s">
        <v>24</v>
      </c>
      <c r="J6622" s="10">
        <v>494100720</v>
      </c>
      <c r="K6622" s="10">
        <v>16000001</v>
      </c>
      <c r="L6622" s="10">
        <v>16312588</v>
      </c>
      <c r="M6622" s="10">
        <v>16312588</v>
      </c>
      <c r="N6622" s="8" t="s">
        <v>24</v>
      </c>
      <c r="O6622" s="11">
        <v>0</v>
      </c>
      <c r="P6622" s="1"/>
    </row>
    <row r="6623" spans="1:16" ht="51" customHeight="1">
      <c r="A6623" s="1"/>
      <c r="B6623" s="28" t="s">
        <v>24</v>
      </c>
      <c r="C6623" s="29"/>
      <c r="D6623" s="29"/>
      <c r="E6623" s="29"/>
      <c r="F6623" s="29"/>
      <c r="G6623" s="29"/>
      <c r="H6623" s="29"/>
      <c r="I6623" s="12" t="s">
        <v>6330</v>
      </c>
      <c r="J6623" s="13" t="s">
        <v>24</v>
      </c>
      <c r="K6623" s="14">
        <v>16000001</v>
      </c>
      <c r="L6623" s="14">
        <v>16312588</v>
      </c>
      <c r="M6623" s="14">
        <v>16312588</v>
      </c>
      <c r="N6623" s="15">
        <v>100</v>
      </c>
      <c r="O6623" s="13" t="s">
        <v>24</v>
      </c>
      <c r="P6623" s="1"/>
    </row>
    <row r="6624" spans="1:16" ht="0.95" customHeight="1">
      <c r="A6624" s="1"/>
      <c r="B6624" s="30"/>
      <c r="C6624" s="30"/>
      <c r="D6624" s="30"/>
      <c r="E6624" s="30"/>
      <c r="F6624" s="30"/>
      <c r="G6624" s="30"/>
      <c r="H6624" s="30"/>
      <c r="I6624" s="30"/>
      <c r="J6624" s="30"/>
      <c r="K6624" s="30"/>
      <c r="L6624" s="30"/>
      <c r="M6624" s="30"/>
      <c r="N6624" s="30"/>
      <c r="O6624" s="30"/>
      <c r="P6624" s="1"/>
    </row>
    <row r="6625" spans="1:16" ht="87.75" customHeight="1">
      <c r="A6625" s="1"/>
      <c r="B6625" s="7" t="s">
        <v>6520</v>
      </c>
      <c r="C6625" s="8" t="s">
        <v>24</v>
      </c>
      <c r="D6625" s="9" t="s">
        <v>6521</v>
      </c>
      <c r="E6625" s="9" t="s">
        <v>6522</v>
      </c>
      <c r="F6625" s="9" t="s">
        <v>517</v>
      </c>
      <c r="G6625" s="9" t="s">
        <v>6329</v>
      </c>
      <c r="H6625" s="9" t="s">
        <v>30</v>
      </c>
      <c r="I6625" s="8" t="s">
        <v>24</v>
      </c>
      <c r="J6625" s="10">
        <v>1728617240</v>
      </c>
      <c r="K6625" s="10">
        <v>145139998</v>
      </c>
      <c r="L6625" s="10">
        <v>145139998</v>
      </c>
      <c r="M6625" s="10">
        <v>106998077</v>
      </c>
      <c r="N6625" s="8" t="s">
        <v>24</v>
      </c>
      <c r="O6625" s="11">
        <v>0</v>
      </c>
      <c r="P6625" s="1"/>
    </row>
    <row r="6626" spans="1:16" ht="51" customHeight="1">
      <c r="A6626" s="1"/>
      <c r="B6626" s="28" t="s">
        <v>24</v>
      </c>
      <c r="C6626" s="29"/>
      <c r="D6626" s="29"/>
      <c r="E6626" s="29"/>
      <c r="F6626" s="29"/>
      <c r="G6626" s="29"/>
      <c r="H6626" s="29"/>
      <c r="I6626" s="12" t="s">
        <v>6330</v>
      </c>
      <c r="J6626" s="13" t="s">
        <v>24</v>
      </c>
      <c r="K6626" s="14">
        <v>145139998</v>
      </c>
      <c r="L6626" s="14">
        <v>145139998</v>
      </c>
      <c r="M6626" s="14">
        <v>106998077</v>
      </c>
      <c r="N6626" s="15">
        <v>73.72</v>
      </c>
      <c r="O6626" s="13" t="s">
        <v>24</v>
      </c>
      <c r="P6626" s="1"/>
    </row>
    <row r="6627" spans="1:16" ht="0.95" customHeight="1">
      <c r="A6627" s="1"/>
      <c r="B6627" s="30"/>
      <c r="C6627" s="30"/>
      <c r="D6627" s="30"/>
      <c r="E6627" s="30"/>
      <c r="F6627" s="30"/>
      <c r="G6627" s="30"/>
      <c r="H6627" s="30"/>
      <c r="I6627" s="30"/>
      <c r="J6627" s="30"/>
      <c r="K6627" s="30"/>
      <c r="L6627" s="30"/>
      <c r="M6627" s="30"/>
      <c r="N6627" s="30"/>
      <c r="O6627" s="30"/>
      <c r="P6627" s="1"/>
    </row>
    <row r="6628" spans="1:16" ht="45" customHeight="1">
      <c r="A6628" s="1"/>
      <c r="B6628" s="7" t="s">
        <v>6523</v>
      </c>
      <c r="C6628" s="8" t="s">
        <v>24</v>
      </c>
      <c r="D6628" s="9" t="s">
        <v>6524</v>
      </c>
      <c r="E6628" s="9" t="s">
        <v>6525</v>
      </c>
      <c r="F6628" s="9" t="s">
        <v>517</v>
      </c>
      <c r="G6628" s="9" t="s">
        <v>6329</v>
      </c>
      <c r="H6628" s="9" t="s">
        <v>30</v>
      </c>
      <c r="I6628" s="8" t="s">
        <v>24</v>
      </c>
      <c r="J6628" s="10">
        <v>2114882400</v>
      </c>
      <c r="K6628" s="10">
        <v>17140000</v>
      </c>
      <c r="L6628" s="10">
        <v>17140000</v>
      </c>
      <c r="M6628" s="10">
        <v>863829</v>
      </c>
      <c r="N6628" s="8" t="s">
        <v>24</v>
      </c>
      <c r="O6628" s="11">
        <v>0</v>
      </c>
      <c r="P6628" s="1"/>
    </row>
    <row r="6629" spans="1:16" ht="50.25" customHeight="1">
      <c r="A6629" s="1"/>
      <c r="B6629" s="28" t="s">
        <v>24</v>
      </c>
      <c r="C6629" s="29"/>
      <c r="D6629" s="29"/>
      <c r="E6629" s="29"/>
      <c r="F6629" s="29"/>
      <c r="G6629" s="29"/>
      <c r="H6629" s="29"/>
      <c r="I6629" s="12" t="s">
        <v>6330</v>
      </c>
      <c r="J6629" s="13" t="s">
        <v>24</v>
      </c>
      <c r="K6629" s="14">
        <v>17140000</v>
      </c>
      <c r="L6629" s="14">
        <v>17140000</v>
      </c>
      <c r="M6629" s="14">
        <v>863829</v>
      </c>
      <c r="N6629" s="15">
        <v>5.03</v>
      </c>
      <c r="O6629" s="13" t="s">
        <v>24</v>
      </c>
      <c r="P6629" s="1"/>
    </row>
    <row r="6630" spans="1:16" ht="0.95" customHeight="1">
      <c r="A6630" s="1"/>
      <c r="B6630" s="30"/>
      <c r="C6630" s="30"/>
      <c r="D6630" s="30"/>
      <c r="E6630" s="30"/>
      <c r="F6630" s="30"/>
      <c r="G6630" s="30"/>
      <c r="H6630" s="30"/>
      <c r="I6630" s="30"/>
      <c r="J6630" s="30"/>
      <c r="K6630" s="30"/>
      <c r="L6630" s="30"/>
      <c r="M6630" s="30"/>
      <c r="N6630" s="30"/>
      <c r="O6630" s="30"/>
      <c r="P6630" s="1"/>
    </row>
    <row r="6631" spans="1:16" ht="182.25" customHeight="1">
      <c r="A6631" s="1"/>
      <c r="B6631" s="7" t="s">
        <v>6526</v>
      </c>
      <c r="C6631" s="8" t="s">
        <v>24</v>
      </c>
      <c r="D6631" s="9" t="s">
        <v>6527</v>
      </c>
      <c r="E6631" s="9" t="s">
        <v>6528</v>
      </c>
      <c r="F6631" s="9" t="s">
        <v>451</v>
      </c>
      <c r="G6631" s="9" t="s">
        <v>6329</v>
      </c>
      <c r="H6631" s="9" t="s">
        <v>30</v>
      </c>
      <c r="I6631" s="8" t="s">
        <v>24</v>
      </c>
      <c r="J6631" s="10">
        <v>996228980</v>
      </c>
      <c r="K6631" s="10">
        <v>42660001</v>
      </c>
      <c r="L6631" s="10">
        <v>42660001</v>
      </c>
      <c r="M6631" s="10">
        <v>24870107</v>
      </c>
      <c r="N6631" s="8" t="s">
        <v>24</v>
      </c>
      <c r="O6631" s="11">
        <v>0</v>
      </c>
      <c r="P6631" s="1"/>
    </row>
    <row r="6632" spans="1:16" ht="48" customHeight="1">
      <c r="A6632" s="1"/>
      <c r="B6632" s="28" t="s">
        <v>24</v>
      </c>
      <c r="C6632" s="29"/>
      <c r="D6632" s="29"/>
      <c r="E6632" s="29"/>
      <c r="F6632" s="29"/>
      <c r="G6632" s="29"/>
      <c r="H6632" s="29"/>
      <c r="I6632" s="12" t="s">
        <v>6330</v>
      </c>
      <c r="J6632" s="13" t="s">
        <v>24</v>
      </c>
      <c r="K6632" s="14">
        <v>42660001</v>
      </c>
      <c r="L6632" s="14">
        <v>42660001</v>
      </c>
      <c r="M6632" s="14">
        <v>24870107</v>
      </c>
      <c r="N6632" s="15">
        <v>58.29</v>
      </c>
      <c r="O6632" s="13" t="s">
        <v>24</v>
      </c>
      <c r="P6632" s="1"/>
    </row>
    <row r="6633" spans="1:16" ht="0.95" customHeight="1">
      <c r="A6633" s="1"/>
      <c r="B6633" s="30"/>
      <c r="C6633" s="30"/>
      <c r="D6633" s="30"/>
      <c r="E6633" s="30"/>
      <c r="F6633" s="30"/>
      <c r="G6633" s="30"/>
      <c r="H6633" s="30"/>
      <c r="I6633" s="30"/>
      <c r="J6633" s="30"/>
      <c r="K6633" s="30"/>
      <c r="L6633" s="30"/>
      <c r="M6633" s="30"/>
      <c r="N6633" s="30"/>
      <c r="O6633" s="30"/>
      <c r="P6633" s="1"/>
    </row>
    <row r="6634" spans="1:16" ht="49.5" customHeight="1">
      <c r="A6634" s="1"/>
      <c r="B6634" s="7" t="s">
        <v>6529</v>
      </c>
      <c r="C6634" s="8" t="s">
        <v>24</v>
      </c>
      <c r="D6634" s="9" t="s">
        <v>6530</v>
      </c>
      <c r="E6634" s="9" t="s">
        <v>6531</v>
      </c>
      <c r="F6634" s="9" t="s">
        <v>517</v>
      </c>
      <c r="G6634" s="9" t="s">
        <v>6329</v>
      </c>
      <c r="H6634" s="9" t="s">
        <v>30</v>
      </c>
      <c r="I6634" s="8" t="s">
        <v>24</v>
      </c>
      <c r="J6634" s="10">
        <v>192352300</v>
      </c>
      <c r="K6634" s="10">
        <v>4865000</v>
      </c>
      <c r="L6634" s="10">
        <v>4865000</v>
      </c>
      <c r="M6634" s="10">
        <v>4864707</v>
      </c>
      <c r="N6634" s="8" t="s">
        <v>24</v>
      </c>
      <c r="O6634" s="11">
        <v>0</v>
      </c>
      <c r="P6634" s="1"/>
    </row>
    <row r="6635" spans="1:16" ht="51" customHeight="1">
      <c r="A6635" s="1"/>
      <c r="B6635" s="28" t="s">
        <v>24</v>
      </c>
      <c r="C6635" s="29"/>
      <c r="D6635" s="29"/>
      <c r="E6635" s="29"/>
      <c r="F6635" s="29"/>
      <c r="G6635" s="29"/>
      <c r="H6635" s="29"/>
      <c r="I6635" s="12" t="s">
        <v>6330</v>
      </c>
      <c r="J6635" s="13" t="s">
        <v>24</v>
      </c>
      <c r="K6635" s="14">
        <v>4865000</v>
      </c>
      <c r="L6635" s="14">
        <v>4865000</v>
      </c>
      <c r="M6635" s="14">
        <v>4864707</v>
      </c>
      <c r="N6635" s="15">
        <v>99.99</v>
      </c>
      <c r="O6635" s="13" t="s">
        <v>24</v>
      </c>
      <c r="P6635" s="1"/>
    </row>
    <row r="6636" spans="1:16" ht="0.95" customHeight="1">
      <c r="A6636" s="1"/>
      <c r="B6636" s="30"/>
      <c r="C6636" s="30"/>
      <c r="D6636" s="30"/>
      <c r="E6636" s="30"/>
      <c r="F6636" s="30"/>
      <c r="G6636" s="30"/>
      <c r="H6636" s="30"/>
      <c r="I6636" s="30"/>
      <c r="J6636" s="30"/>
      <c r="K6636" s="30"/>
      <c r="L6636" s="30"/>
      <c r="M6636" s="30"/>
      <c r="N6636" s="30"/>
      <c r="O6636" s="30"/>
      <c r="P6636" s="1"/>
    </row>
    <row r="6637" spans="1:16" ht="66">
      <c r="A6637" s="1"/>
      <c r="B6637" s="7" t="s">
        <v>6532</v>
      </c>
      <c r="C6637" s="8" t="s">
        <v>24</v>
      </c>
      <c r="D6637" s="9" t="s">
        <v>6533</v>
      </c>
      <c r="E6637" s="9" t="s">
        <v>6534</v>
      </c>
      <c r="F6637" s="9" t="s">
        <v>517</v>
      </c>
      <c r="G6637" s="9" t="s">
        <v>6329</v>
      </c>
      <c r="H6637" s="9" t="s">
        <v>30</v>
      </c>
      <c r="I6637" s="8" t="s">
        <v>24</v>
      </c>
      <c r="J6637" s="10">
        <v>460105720</v>
      </c>
      <c r="K6637" s="10">
        <v>26255000</v>
      </c>
      <c r="L6637" s="10">
        <v>26255000</v>
      </c>
      <c r="M6637" s="10">
        <v>10274246</v>
      </c>
      <c r="N6637" s="8" t="s">
        <v>24</v>
      </c>
      <c r="O6637" s="11">
        <v>0</v>
      </c>
      <c r="P6637" s="1"/>
    </row>
    <row r="6638" spans="1:16" ht="54" customHeight="1">
      <c r="A6638" s="1"/>
      <c r="B6638" s="28" t="s">
        <v>24</v>
      </c>
      <c r="C6638" s="29"/>
      <c r="D6638" s="29"/>
      <c r="E6638" s="29"/>
      <c r="F6638" s="29"/>
      <c r="G6638" s="29"/>
      <c r="H6638" s="29"/>
      <c r="I6638" s="12" t="s">
        <v>6330</v>
      </c>
      <c r="J6638" s="13" t="s">
        <v>24</v>
      </c>
      <c r="K6638" s="14">
        <v>26255000</v>
      </c>
      <c r="L6638" s="14">
        <v>26255000</v>
      </c>
      <c r="M6638" s="14">
        <v>10274246</v>
      </c>
      <c r="N6638" s="15">
        <v>39.130000000000003</v>
      </c>
      <c r="O6638" s="13" t="s">
        <v>24</v>
      </c>
      <c r="P6638" s="1"/>
    </row>
    <row r="6639" spans="1:16" ht="0.95" customHeight="1">
      <c r="A6639" s="1"/>
      <c r="B6639" s="30"/>
      <c r="C6639" s="30"/>
      <c r="D6639" s="30"/>
      <c r="E6639" s="30"/>
      <c r="F6639" s="30"/>
      <c r="G6639" s="30"/>
      <c r="H6639" s="30"/>
      <c r="I6639" s="30"/>
      <c r="J6639" s="30"/>
      <c r="K6639" s="30"/>
      <c r="L6639" s="30"/>
      <c r="M6639" s="30"/>
      <c r="N6639" s="30"/>
      <c r="O6639" s="30"/>
      <c r="P6639" s="1"/>
    </row>
    <row r="6640" spans="1:16" ht="90" customHeight="1">
      <c r="A6640" s="1"/>
      <c r="B6640" s="7" t="s">
        <v>6535</v>
      </c>
      <c r="C6640" s="8" t="s">
        <v>24</v>
      </c>
      <c r="D6640" s="9" t="s">
        <v>6536</v>
      </c>
      <c r="E6640" s="9" t="s">
        <v>6537</v>
      </c>
      <c r="F6640" s="9" t="s">
        <v>311</v>
      </c>
      <c r="G6640" s="9" t="s">
        <v>6329</v>
      </c>
      <c r="H6640" s="9" t="s">
        <v>30</v>
      </c>
      <c r="I6640" s="8" t="s">
        <v>24</v>
      </c>
      <c r="J6640" s="10">
        <v>1173180000</v>
      </c>
      <c r="K6640" s="10">
        <v>107655521</v>
      </c>
      <c r="L6640" s="10">
        <v>107655521</v>
      </c>
      <c r="M6640" s="10">
        <v>40797027</v>
      </c>
      <c r="N6640" s="8" t="s">
        <v>24</v>
      </c>
      <c r="O6640" s="11">
        <v>0</v>
      </c>
      <c r="P6640" s="1"/>
    </row>
    <row r="6641" spans="1:16" ht="52.5" customHeight="1">
      <c r="A6641" s="1"/>
      <c r="B6641" s="28" t="s">
        <v>24</v>
      </c>
      <c r="C6641" s="29"/>
      <c r="D6641" s="29"/>
      <c r="E6641" s="29"/>
      <c r="F6641" s="29"/>
      <c r="G6641" s="29"/>
      <c r="H6641" s="29"/>
      <c r="I6641" s="12" t="s">
        <v>6330</v>
      </c>
      <c r="J6641" s="13" t="s">
        <v>24</v>
      </c>
      <c r="K6641" s="14">
        <v>107655521</v>
      </c>
      <c r="L6641" s="14">
        <v>107655521</v>
      </c>
      <c r="M6641" s="14">
        <v>40797027</v>
      </c>
      <c r="N6641" s="15">
        <v>37.89</v>
      </c>
      <c r="O6641" s="13" t="s">
        <v>24</v>
      </c>
      <c r="P6641" s="1"/>
    </row>
    <row r="6642" spans="1:16" ht="0.95" customHeight="1">
      <c r="A6642" s="1"/>
      <c r="B6642" s="30"/>
      <c r="C6642" s="30"/>
      <c r="D6642" s="30"/>
      <c r="E6642" s="30"/>
      <c r="F6642" s="30"/>
      <c r="G6642" s="30"/>
      <c r="H6642" s="30"/>
      <c r="I6642" s="30"/>
      <c r="J6642" s="30"/>
      <c r="K6642" s="30"/>
      <c r="L6642" s="30"/>
      <c r="M6642" s="30"/>
      <c r="N6642" s="30"/>
      <c r="O6642" s="30"/>
      <c r="P6642" s="1"/>
    </row>
    <row r="6643" spans="1:16" ht="34.5" customHeight="1">
      <c r="A6643" s="1"/>
      <c r="B6643" s="7" t="s">
        <v>6538</v>
      </c>
      <c r="C6643" s="8" t="s">
        <v>24</v>
      </c>
      <c r="D6643" s="9" t="s">
        <v>6539</v>
      </c>
      <c r="E6643" s="9" t="s">
        <v>6540</v>
      </c>
      <c r="F6643" s="9" t="s">
        <v>517</v>
      </c>
      <c r="G6643" s="9" t="s">
        <v>6329</v>
      </c>
      <c r="H6643" s="9" t="s">
        <v>30</v>
      </c>
      <c r="I6643" s="8" t="s">
        <v>24</v>
      </c>
      <c r="J6643" s="10">
        <v>522297680</v>
      </c>
      <c r="K6643" s="10">
        <v>34180801</v>
      </c>
      <c r="L6643" s="10">
        <v>34180801</v>
      </c>
      <c r="M6643" s="10">
        <v>25509113</v>
      </c>
      <c r="N6643" s="8" t="s">
        <v>24</v>
      </c>
      <c r="O6643" s="11">
        <v>0</v>
      </c>
      <c r="P6643" s="1"/>
    </row>
    <row r="6644" spans="1:16" ht="49.5" customHeight="1">
      <c r="A6644" s="1"/>
      <c r="B6644" s="28" t="s">
        <v>24</v>
      </c>
      <c r="C6644" s="29"/>
      <c r="D6644" s="29"/>
      <c r="E6644" s="29"/>
      <c r="F6644" s="29"/>
      <c r="G6644" s="29"/>
      <c r="H6644" s="29"/>
      <c r="I6644" s="12" t="s">
        <v>6330</v>
      </c>
      <c r="J6644" s="13" t="s">
        <v>24</v>
      </c>
      <c r="K6644" s="14">
        <v>34180801</v>
      </c>
      <c r="L6644" s="14">
        <v>34180801</v>
      </c>
      <c r="M6644" s="14">
        <v>25509113</v>
      </c>
      <c r="N6644" s="15">
        <v>74.62</v>
      </c>
      <c r="O6644" s="13" t="s">
        <v>24</v>
      </c>
      <c r="P6644" s="1"/>
    </row>
    <row r="6645" spans="1:16" ht="0.95" customHeight="1">
      <c r="A6645" s="1"/>
      <c r="B6645" s="30"/>
      <c r="C6645" s="30"/>
      <c r="D6645" s="30"/>
      <c r="E6645" s="30"/>
      <c r="F6645" s="30"/>
      <c r="G6645" s="30"/>
      <c r="H6645" s="30"/>
      <c r="I6645" s="30"/>
      <c r="J6645" s="30"/>
      <c r="K6645" s="30"/>
      <c r="L6645" s="30"/>
      <c r="M6645" s="30"/>
      <c r="N6645" s="30"/>
      <c r="O6645" s="30"/>
      <c r="P6645" s="1"/>
    </row>
    <row r="6646" spans="1:16" ht="36.75" customHeight="1">
      <c r="A6646" s="1"/>
      <c r="B6646" s="7" t="s">
        <v>6541</v>
      </c>
      <c r="C6646" s="8" t="s">
        <v>24</v>
      </c>
      <c r="D6646" s="9" t="s">
        <v>6542</v>
      </c>
      <c r="E6646" s="9" t="s">
        <v>6543</v>
      </c>
      <c r="F6646" s="9" t="s">
        <v>517</v>
      </c>
      <c r="G6646" s="9" t="s">
        <v>6329</v>
      </c>
      <c r="H6646" s="9" t="s">
        <v>30</v>
      </c>
      <c r="I6646" s="8" t="s">
        <v>24</v>
      </c>
      <c r="J6646" s="10">
        <v>676211160</v>
      </c>
      <c r="K6646" s="10">
        <v>53511000</v>
      </c>
      <c r="L6646" s="10">
        <v>53511000</v>
      </c>
      <c r="M6646" s="10">
        <v>25159020</v>
      </c>
      <c r="N6646" s="8" t="s">
        <v>24</v>
      </c>
      <c r="O6646" s="11">
        <v>0</v>
      </c>
      <c r="P6646" s="1"/>
    </row>
    <row r="6647" spans="1:16" ht="52.5" customHeight="1">
      <c r="A6647" s="1"/>
      <c r="B6647" s="28" t="s">
        <v>24</v>
      </c>
      <c r="C6647" s="29"/>
      <c r="D6647" s="29"/>
      <c r="E6647" s="29"/>
      <c r="F6647" s="29"/>
      <c r="G6647" s="29"/>
      <c r="H6647" s="29"/>
      <c r="I6647" s="12" t="s">
        <v>6330</v>
      </c>
      <c r="J6647" s="13" t="s">
        <v>24</v>
      </c>
      <c r="K6647" s="14">
        <v>53511000</v>
      </c>
      <c r="L6647" s="14">
        <v>53511000</v>
      </c>
      <c r="M6647" s="14">
        <v>25159020</v>
      </c>
      <c r="N6647" s="15">
        <v>47.01</v>
      </c>
      <c r="O6647" s="13" t="s">
        <v>24</v>
      </c>
      <c r="P6647" s="1"/>
    </row>
    <row r="6648" spans="1:16" ht="0.95" customHeight="1">
      <c r="A6648" s="1"/>
      <c r="B6648" s="30"/>
      <c r="C6648" s="30"/>
      <c r="D6648" s="30"/>
      <c r="E6648" s="30"/>
      <c r="F6648" s="30"/>
      <c r="G6648" s="30"/>
      <c r="H6648" s="30"/>
      <c r="I6648" s="30"/>
      <c r="J6648" s="30"/>
      <c r="K6648" s="30"/>
      <c r="L6648" s="30"/>
      <c r="M6648" s="30"/>
      <c r="N6648" s="30"/>
      <c r="O6648" s="30"/>
      <c r="P6648" s="1"/>
    </row>
    <row r="6649" spans="1:16" ht="62.25" customHeight="1">
      <c r="A6649" s="1"/>
      <c r="B6649" s="7" t="s">
        <v>6544</v>
      </c>
      <c r="C6649" s="8" t="s">
        <v>24</v>
      </c>
      <c r="D6649" s="9" t="s">
        <v>6545</v>
      </c>
      <c r="E6649" s="9" t="s">
        <v>6546</v>
      </c>
      <c r="F6649" s="9" t="s">
        <v>517</v>
      </c>
      <c r="G6649" s="9" t="s">
        <v>6329</v>
      </c>
      <c r="H6649" s="9" t="s">
        <v>30</v>
      </c>
      <c r="I6649" s="8" t="s">
        <v>24</v>
      </c>
      <c r="J6649" s="10">
        <v>1283710080</v>
      </c>
      <c r="K6649" s="10">
        <v>79869998</v>
      </c>
      <c r="L6649" s="10">
        <v>79869998</v>
      </c>
      <c r="M6649" s="10">
        <v>29173772</v>
      </c>
      <c r="N6649" s="8" t="s">
        <v>24</v>
      </c>
      <c r="O6649" s="11">
        <v>0</v>
      </c>
      <c r="P6649" s="1"/>
    </row>
    <row r="6650" spans="1:16" ht="52.5" customHeight="1">
      <c r="A6650" s="1"/>
      <c r="B6650" s="28" t="s">
        <v>24</v>
      </c>
      <c r="C6650" s="29"/>
      <c r="D6650" s="29"/>
      <c r="E6650" s="29"/>
      <c r="F6650" s="29"/>
      <c r="G6650" s="29"/>
      <c r="H6650" s="29"/>
      <c r="I6650" s="12" t="s">
        <v>6330</v>
      </c>
      <c r="J6650" s="13" t="s">
        <v>24</v>
      </c>
      <c r="K6650" s="14">
        <v>79869998</v>
      </c>
      <c r="L6650" s="14">
        <v>79869998</v>
      </c>
      <c r="M6650" s="14">
        <v>29173772</v>
      </c>
      <c r="N6650" s="15">
        <v>36.520000000000003</v>
      </c>
      <c r="O6650" s="13" t="s">
        <v>24</v>
      </c>
      <c r="P6650" s="1"/>
    </row>
    <row r="6651" spans="1:16" ht="0.95" customHeight="1">
      <c r="A6651" s="1"/>
      <c r="B6651" s="30"/>
      <c r="C6651" s="30"/>
      <c r="D6651" s="30"/>
      <c r="E6651" s="30"/>
      <c r="F6651" s="30"/>
      <c r="G6651" s="30"/>
      <c r="H6651" s="30"/>
      <c r="I6651" s="30"/>
      <c r="J6651" s="30"/>
      <c r="K6651" s="30"/>
      <c r="L6651" s="30"/>
      <c r="M6651" s="30"/>
      <c r="N6651" s="30"/>
      <c r="O6651" s="30"/>
      <c r="P6651" s="1"/>
    </row>
    <row r="6652" spans="1:16" ht="50.25" customHeight="1">
      <c r="A6652" s="1"/>
      <c r="B6652" s="7" t="s">
        <v>6547</v>
      </c>
      <c r="C6652" s="8" t="s">
        <v>24</v>
      </c>
      <c r="D6652" s="9" t="s">
        <v>6548</v>
      </c>
      <c r="E6652" s="9" t="s">
        <v>6549</v>
      </c>
      <c r="F6652" s="9" t="s">
        <v>517</v>
      </c>
      <c r="G6652" s="9" t="s">
        <v>6329</v>
      </c>
      <c r="H6652" s="9" t="s">
        <v>30</v>
      </c>
      <c r="I6652" s="8" t="s">
        <v>24</v>
      </c>
      <c r="J6652" s="10">
        <v>687092460</v>
      </c>
      <c r="K6652" s="10">
        <v>44400001</v>
      </c>
      <c r="L6652" s="10">
        <v>44400001</v>
      </c>
      <c r="M6652" s="10">
        <v>31674541</v>
      </c>
      <c r="N6652" s="8" t="s">
        <v>24</v>
      </c>
      <c r="O6652" s="11">
        <v>0</v>
      </c>
      <c r="P6652" s="1"/>
    </row>
    <row r="6653" spans="1:16" ht="49.5" customHeight="1">
      <c r="A6653" s="1"/>
      <c r="B6653" s="28" t="s">
        <v>24</v>
      </c>
      <c r="C6653" s="29"/>
      <c r="D6653" s="29"/>
      <c r="E6653" s="29"/>
      <c r="F6653" s="29"/>
      <c r="G6653" s="29"/>
      <c r="H6653" s="29"/>
      <c r="I6653" s="12" t="s">
        <v>6330</v>
      </c>
      <c r="J6653" s="13" t="s">
        <v>24</v>
      </c>
      <c r="K6653" s="14">
        <v>44400001</v>
      </c>
      <c r="L6653" s="14">
        <v>44400001</v>
      </c>
      <c r="M6653" s="14">
        <v>31674541</v>
      </c>
      <c r="N6653" s="15">
        <v>71.33</v>
      </c>
      <c r="O6653" s="13" t="s">
        <v>24</v>
      </c>
      <c r="P6653" s="1"/>
    </row>
    <row r="6654" spans="1:16" ht="0.95" customHeight="1">
      <c r="A6654" s="1"/>
      <c r="B6654" s="30"/>
      <c r="C6654" s="30"/>
      <c r="D6654" s="30"/>
      <c r="E6654" s="30"/>
      <c r="F6654" s="30"/>
      <c r="G6654" s="30"/>
      <c r="H6654" s="30"/>
      <c r="I6654" s="30"/>
      <c r="J6654" s="30"/>
      <c r="K6654" s="30"/>
      <c r="L6654" s="30"/>
      <c r="M6654" s="30"/>
      <c r="N6654" s="30"/>
      <c r="O6654" s="30"/>
      <c r="P6654" s="1"/>
    </row>
    <row r="6655" spans="1:16" ht="53.25" customHeight="1">
      <c r="A6655" s="1"/>
      <c r="B6655" s="7" t="s">
        <v>6550</v>
      </c>
      <c r="C6655" s="8" t="s">
        <v>24</v>
      </c>
      <c r="D6655" s="9" t="s">
        <v>6551</v>
      </c>
      <c r="E6655" s="9" t="s">
        <v>6552</v>
      </c>
      <c r="F6655" s="9" t="s">
        <v>517</v>
      </c>
      <c r="G6655" s="9" t="s">
        <v>6329</v>
      </c>
      <c r="H6655" s="9" t="s">
        <v>30</v>
      </c>
      <c r="I6655" s="8" t="s">
        <v>24</v>
      </c>
      <c r="J6655" s="10">
        <v>217360020</v>
      </c>
      <c r="K6655" s="10">
        <v>7937922</v>
      </c>
      <c r="L6655" s="10">
        <v>7937922</v>
      </c>
      <c r="M6655" s="10">
        <v>7884612</v>
      </c>
      <c r="N6655" s="8" t="s">
        <v>24</v>
      </c>
      <c r="O6655" s="11">
        <v>0</v>
      </c>
      <c r="P6655" s="1"/>
    </row>
    <row r="6656" spans="1:16" ht="48" customHeight="1">
      <c r="A6656" s="1"/>
      <c r="B6656" s="28" t="s">
        <v>24</v>
      </c>
      <c r="C6656" s="29"/>
      <c r="D6656" s="29"/>
      <c r="E6656" s="29"/>
      <c r="F6656" s="29"/>
      <c r="G6656" s="29"/>
      <c r="H6656" s="29"/>
      <c r="I6656" s="12" t="s">
        <v>6330</v>
      </c>
      <c r="J6656" s="13" t="s">
        <v>24</v>
      </c>
      <c r="K6656" s="14">
        <v>7937922</v>
      </c>
      <c r="L6656" s="14">
        <v>7937922</v>
      </c>
      <c r="M6656" s="14">
        <v>7884612</v>
      </c>
      <c r="N6656" s="15">
        <v>99.32</v>
      </c>
      <c r="O6656" s="13" t="s">
        <v>24</v>
      </c>
      <c r="P6656" s="1"/>
    </row>
    <row r="6657" spans="1:16" ht="0.95" customHeight="1">
      <c r="A6657" s="1"/>
      <c r="B6657" s="30"/>
      <c r="C6657" s="30"/>
      <c r="D6657" s="30"/>
      <c r="E6657" s="30"/>
      <c r="F6657" s="30"/>
      <c r="G6657" s="30"/>
      <c r="H6657" s="30"/>
      <c r="I6657" s="30"/>
      <c r="J6657" s="30"/>
      <c r="K6657" s="30"/>
      <c r="L6657" s="30"/>
      <c r="M6657" s="30"/>
      <c r="N6657" s="30"/>
      <c r="O6657" s="30"/>
      <c r="P6657" s="1"/>
    </row>
    <row r="6658" spans="1:16" ht="144.75" customHeight="1">
      <c r="A6658" s="1"/>
      <c r="B6658" s="7" t="s">
        <v>6553</v>
      </c>
      <c r="C6658" s="8" t="s">
        <v>24</v>
      </c>
      <c r="D6658" s="9" t="s">
        <v>6554</v>
      </c>
      <c r="E6658" s="9" t="s">
        <v>6555</v>
      </c>
      <c r="F6658" s="9" t="s">
        <v>1505</v>
      </c>
      <c r="G6658" s="9" t="s">
        <v>6329</v>
      </c>
      <c r="H6658" s="9" t="s">
        <v>30</v>
      </c>
      <c r="I6658" s="8" t="s">
        <v>24</v>
      </c>
      <c r="J6658" s="10">
        <v>10403004400</v>
      </c>
      <c r="K6658" s="10">
        <v>837995882</v>
      </c>
      <c r="L6658" s="10">
        <v>837995882</v>
      </c>
      <c r="M6658" s="10">
        <v>454755749</v>
      </c>
      <c r="N6658" s="8" t="s">
        <v>24</v>
      </c>
      <c r="O6658" s="11">
        <v>0</v>
      </c>
      <c r="P6658" s="1"/>
    </row>
    <row r="6659" spans="1:16" ht="54" customHeight="1">
      <c r="A6659" s="1"/>
      <c r="B6659" s="28" t="s">
        <v>24</v>
      </c>
      <c r="C6659" s="29"/>
      <c r="D6659" s="29"/>
      <c r="E6659" s="29"/>
      <c r="F6659" s="29"/>
      <c r="G6659" s="29"/>
      <c r="H6659" s="29"/>
      <c r="I6659" s="12" t="s">
        <v>6330</v>
      </c>
      <c r="J6659" s="13" t="s">
        <v>24</v>
      </c>
      <c r="K6659" s="14">
        <v>837995882</v>
      </c>
      <c r="L6659" s="14">
        <v>837995882</v>
      </c>
      <c r="M6659" s="14">
        <v>454755749</v>
      </c>
      <c r="N6659" s="15">
        <v>54.26</v>
      </c>
      <c r="O6659" s="13" t="s">
        <v>24</v>
      </c>
      <c r="P6659" s="1"/>
    </row>
    <row r="6660" spans="1:16" ht="0.95" customHeight="1">
      <c r="A6660" s="1"/>
      <c r="B6660" s="30"/>
      <c r="C6660" s="30"/>
      <c r="D6660" s="30"/>
      <c r="E6660" s="30"/>
      <c r="F6660" s="30"/>
      <c r="G6660" s="30"/>
      <c r="H6660" s="30"/>
      <c r="I6660" s="30"/>
      <c r="J6660" s="30"/>
      <c r="K6660" s="30"/>
      <c r="L6660" s="30"/>
      <c r="M6660" s="30"/>
      <c r="N6660" s="30"/>
      <c r="O6660" s="30"/>
      <c r="P6660" s="1"/>
    </row>
    <row r="6661" spans="1:16" ht="33.75" customHeight="1">
      <c r="A6661" s="1"/>
      <c r="B6661" s="7" t="s">
        <v>6556</v>
      </c>
      <c r="C6661" s="8" t="s">
        <v>24</v>
      </c>
      <c r="D6661" s="9" t="s">
        <v>6557</v>
      </c>
      <c r="E6661" s="9" t="s">
        <v>6558</v>
      </c>
      <c r="F6661" s="9" t="s">
        <v>255</v>
      </c>
      <c r="G6661" s="9" t="s">
        <v>6329</v>
      </c>
      <c r="H6661" s="9" t="s">
        <v>30</v>
      </c>
      <c r="I6661" s="8" t="s">
        <v>24</v>
      </c>
      <c r="J6661" s="10">
        <v>1489264400</v>
      </c>
      <c r="K6661" s="10">
        <v>113805000</v>
      </c>
      <c r="L6661" s="10">
        <v>113805000</v>
      </c>
      <c r="M6661" s="10">
        <v>113804858</v>
      </c>
      <c r="N6661" s="8" t="s">
        <v>24</v>
      </c>
      <c r="O6661" s="11">
        <v>0</v>
      </c>
      <c r="P6661" s="1"/>
    </row>
    <row r="6662" spans="1:16" ht="54" customHeight="1">
      <c r="A6662" s="1"/>
      <c r="B6662" s="28" t="s">
        <v>24</v>
      </c>
      <c r="C6662" s="29"/>
      <c r="D6662" s="29"/>
      <c r="E6662" s="29"/>
      <c r="F6662" s="29"/>
      <c r="G6662" s="29"/>
      <c r="H6662" s="29"/>
      <c r="I6662" s="12" t="s">
        <v>6330</v>
      </c>
      <c r="J6662" s="13" t="s">
        <v>24</v>
      </c>
      <c r="K6662" s="14">
        <v>113805000</v>
      </c>
      <c r="L6662" s="14">
        <v>113805000</v>
      </c>
      <c r="M6662" s="14">
        <v>113804858</v>
      </c>
      <c r="N6662" s="15">
        <v>99.99</v>
      </c>
      <c r="O6662" s="13" t="s">
        <v>24</v>
      </c>
      <c r="P6662" s="1"/>
    </row>
    <row r="6663" spans="1:16" ht="0.95" customHeight="1">
      <c r="A6663" s="1"/>
      <c r="B6663" s="30"/>
      <c r="C6663" s="30"/>
      <c r="D6663" s="30"/>
      <c r="E6663" s="30"/>
      <c r="F6663" s="30"/>
      <c r="G6663" s="30"/>
      <c r="H6663" s="30"/>
      <c r="I6663" s="30"/>
      <c r="J6663" s="30"/>
      <c r="K6663" s="30"/>
      <c r="L6663" s="30"/>
      <c r="M6663" s="30"/>
      <c r="N6663" s="30"/>
      <c r="O6663" s="30"/>
      <c r="P6663" s="1"/>
    </row>
    <row r="6664" spans="1:16" ht="86.25" customHeight="1">
      <c r="A6664" s="1"/>
      <c r="B6664" s="7" t="s">
        <v>6559</v>
      </c>
      <c r="C6664" s="8" t="s">
        <v>24</v>
      </c>
      <c r="D6664" s="9" t="s">
        <v>6560</v>
      </c>
      <c r="E6664" s="9" t="s">
        <v>6561</v>
      </c>
      <c r="F6664" s="9" t="s">
        <v>517</v>
      </c>
      <c r="G6664" s="9" t="s">
        <v>6329</v>
      </c>
      <c r="H6664" s="9" t="s">
        <v>30</v>
      </c>
      <c r="I6664" s="8" t="s">
        <v>24</v>
      </c>
      <c r="J6664" s="10">
        <v>758030260</v>
      </c>
      <c r="K6664" s="10">
        <v>51522998</v>
      </c>
      <c r="L6664" s="10">
        <v>51522998</v>
      </c>
      <c r="M6664" s="10">
        <v>16543545</v>
      </c>
      <c r="N6664" s="8" t="s">
        <v>24</v>
      </c>
      <c r="O6664" s="11">
        <v>0</v>
      </c>
      <c r="P6664" s="1"/>
    </row>
    <row r="6665" spans="1:16" ht="52.5" customHeight="1">
      <c r="A6665" s="1"/>
      <c r="B6665" s="28" t="s">
        <v>24</v>
      </c>
      <c r="C6665" s="29"/>
      <c r="D6665" s="29"/>
      <c r="E6665" s="29"/>
      <c r="F6665" s="29"/>
      <c r="G6665" s="29"/>
      <c r="H6665" s="29"/>
      <c r="I6665" s="12" t="s">
        <v>6330</v>
      </c>
      <c r="J6665" s="13" t="s">
        <v>24</v>
      </c>
      <c r="K6665" s="14">
        <v>51522998</v>
      </c>
      <c r="L6665" s="14">
        <v>51522998</v>
      </c>
      <c r="M6665" s="14">
        <v>16543545</v>
      </c>
      <c r="N6665" s="15">
        <v>32.1</v>
      </c>
      <c r="O6665" s="13" t="s">
        <v>24</v>
      </c>
      <c r="P6665" s="1"/>
    </row>
    <row r="6666" spans="1:16" ht="0.95" customHeight="1">
      <c r="A6666" s="1"/>
      <c r="B6666" s="30"/>
      <c r="C6666" s="30"/>
      <c r="D6666" s="30"/>
      <c r="E6666" s="30"/>
      <c r="F6666" s="30"/>
      <c r="G6666" s="30"/>
      <c r="H6666" s="30"/>
      <c r="I6666" s="30"/>
      <c r="J6666" s="30"/>
      <c r="K6666" s="30"/>
      <c r="L6666" s="30"/>
      <c r="M6666" s="30"/>
      <c r="N6666" s="30"/>
      <c r="O6666" s="30"/>
      <c r="P6666" s="1"/>
    </row>
    <row r="6667" spans="1:16" ht="87.75" customHeight="1">
      <c r="A6667" s="1"/>
      <c r="B6667" s="7" t="s">
        <v>6562</v>
      </c>
      <c r="C6667" s="8" t="s">
        <v>24</v>
      </c>
      <c r="D6667" s="9" t="s">
        <v>6563</v>
      </c>
      <c r="E6667" s="9" t="s">
        <v>6564</v>
      </c>
      <c r="F6667" s="9" t="s">
        <v>517</v>
      </c>
      <c r="G6667" s="9" t="s">
        <v>6329</v>
      </c>
      <c r="H6667" s="9" t="s">
        <v>30</v>
      </c>
      <c r="I6667" s="8" t="s">
        <v>24</v>
      </c>
      <c r="J6667" s="10">
        <v>5868100000</v>
      </c>
      <c r="K6667" s="10">
        <v>424713283</v>
      </c>
      <c r="L6667" s="10">
        <v>424713283</v>
      </c>
      <c r="M6667" s="10">
        <v>114028292</v>
      </c>
      <c r="N6667" s="8" t="s">
        <v>24</v>
      </c>
      <c r="O6667" s="11">
        <v>0</v>
      </c>
      <c r="P6667" s="1"/>
    </row>
    <row r="6668" spans="1:16" ht="53.25" customHeight="1">
      <c r="A6668" s="1"/>
      <c r="B6668" s="28" t="s">
        <v>24</v>
      </c>
      <c r="C6668" s="29"/>
      <c r="D6668" s="29"/>
      <c r="E6668" s="29"/>
      <c r="F6668" s="29"/>
      <c r="G6668" s="29"/>
      <c r="H6668" s="29"/>
      <c r="I6668" s="12" t="s">
        <v>6330</v>
      </c>
      <c r="J6668" s="13" t="s">
        <v>24</v>
      </c>
      <c r="K6668" s="14">
        <v>424713283</v>
      </c>
      <c r="L6668" s="14">
        <v>424713283</v>
      </c>
      <c r="M6668" s="14">
        <v>114028292</v>
      </c>
      <c r="N6668" s="15">
        <v>26.84</v>
      </c>
      <c r="O6668" s="13" t="s">
        <v>24</v>
      </c>
      <c r="P6668" s="1"/>
    </row>
    <row r="6669" spans="1:16" ht="0.95" customHeight="1">
      <c r="A6669" s="1"/>
      <c r="B6669" s="30"/>
      <c r="C6669" s="30"/>
      <c r="D6669" s="30"/>
      <c r="E6669" s="30"/>
      <c r="F6669" s="30"/>
      <c r="G6669" s="30"/>
      <c r="H6669" s="30"/>
      <c r="I6669" s="30"/>
      <c r="J6669" s="30"/>
      <c r="K6669" s="30"/>
      <c r="L6669" s="30"/>
      <c r="M6669" s="30"/>
      <c r="N6669" s="30"/>
      <c r="O6669" s="30"/>
      <c r="P6669" s="1"/>
    </row>
    <row r="6670" spans="1:16" ht="110.25" customHeight="1">
      <c r="A6670" s="1"/>
      <c r="B6670" s="7" t="s">
        <v>6565</v>
      </c>
      <c r="C6670" s="8" t="s">
        <v>24</v>
      </c>
      <c r="D6670" s="9" t="s">
        <v>6566</v>
      </c>
      <c r="E6670" s="9" t="s">
        <v>6567</v>
      </c>
      <c r="F6670" s="9" t="s">
        <v>126</v>
      </c>
      <c r="G6670" s="9" t="s">
        <v>6329</v>
      </c>
      <c r="H6670" s="9" t="s">
        <v>30</v>
      </c>
      <c r="I6670" s="8" t="s">
        <v>24</v>
      </c>
      <c r="J6670" s="10">
        <v>3648548940</v>
      </c>
      <c r="K6670" s="10">
        <v>162997139</v>
      </c>
      <c r="L6670" s="10">
        <v>162997139</v>
      </c>
      <c r="M6670" s="10">
        <v>53057767</v>
      </c>
      <c r="N6670" s="8" t="s">
        <v>24</v>
      </c>
      <c r="O6670" s="11">
        <v>0</v>
      </c>
      <c r="P6670" s="1"/>
    </row>
    <row r="6671" spans="1:16" ht="51" customHeight="1">
      <c r="A6671" s="1"/>
      <c r="B6671" s="28" t="s">
        <v>24</v>
      </c>
      <c r="C6671" s="29"/>
      <c r="D6671" s="29"/>
      <c r="E6671" s="29"/>
      <c r="F6671" s="29"/>
      <c r="G6671" s="29"/>
      <c r="H6671" s="29"/>
      <c r="I6671" s="12" t="s">
        <v>6330</v>
      </c>
      <c r="J6671" s="13" t="s">
        <v>24</v>
      </c>
      <c r="K6671" s="14">
        <v>162997139</v>
      </c>
      <c r="L6671" s="14">
        <v>162997139</v>
      </c>
      <c r="M6671" s="14">
        <v>53057767</v>
      </c>
      <c r="N6671" s="15">
        <v>32.549999999999997</v>
      </c>
      <c r="O6671" s="13" t="s">
        <v>24</v>
      </c>
      <c r="P6671" s="1"/>
    </row>
    <row r="6672" spans="1:16" ht="0.95" customHeight="1">
      <c r="A6672" s="1"/>
      <c r="B6672" s="30"/>
      <c r="C6672" s="30"/>
      <c r="D6672" s="30"/>
      <c r="E6672" s="30"/>
      <c r="F6672" s="30"/>
      <c r="G6672" s="30"/>
      <c r="H6672" s="30"/>
      <c r="I6672" s="30"/>
      <c r="J6672" s="30"/>
      <c r="K6672" s="30"/>
      <c r="L6672" s="30"/>
      <c r="M6672" s="30"/>
      <c r="N6672" s="30"/>
      <c r="O6672" s="30"/>
      <c r="P6672" s="1"/>
    </row>
    <row r="6673" spans="1:16" ht="97.5" customHeight="1">
      <c r="A6673" s="1"/>
      <c r="B6673" s="7" t="s">
        <v>6568</v>
      </c>
      <c r="C6673" s="8" t="s">
        <v>24</v>
      </c>
      <c r="D6673" s="9" t="s">
        <v>6569</v>
      </c>
      <c r="E6673" s="9" t="s">
        <v>6570</v>
      </c>
      <c r="F6673" s="9" t="s">
        <v>126</v>
      </c>
      <c r="G6673" s="9" t="s">
        <v>6329</v>
      </c>
      <c r="H6673" s="9" t="s">
        <v>30</v>
      </c>
      <c r="I6673" s="8" t="s">
        <v>24</v>
      </c>
      <c r="J6673" s="10">
        <v>479854060</v>
      </c>
      <c r="K6673" s="10">
        <v>38553000</v>
      </c>
      <c r="L6673" s="10">
        <v>38553000</v>
      </c>
      <c r="M6673" s="10">
        <v>38552954</v>
      </c>
      <c r="N6673" s="8" t="s">
        <v>24</v>
      </c>
      <c r="O6673" s="11">
        <v>99.66</v>
      </c>
      <c r="P6673" s="1"/>
    </row>
    <row r="6674" spans="1:16" ht="54" customHeight="1">
      <c r="A6674" s="1"/>
      <c r="B6674" s="28" t="s">
        <v>24</v>
      </c>
      <c r="C6674" s="29"/>
      <c r="D6674" s="29"/>
      <c r="E6674" s="29"/>
      <c r="F6674" s="29"/>
      <c r="G6674" s="29"/>
      <c r="H6674" s="29"/>
      <c r="I6674" s="12" t="s">
        <v>6330</v>
      </c>
      <c r="J6674" s="13" t="s">
        <v>24</v>
      </c>
      <c r="K6674" s="14">
        <v>38553000</v>
      </c>
      <c r="L6674" s="14">
        <v>38553000</v>
      </c>
      <c r="M6674" s="14">
        <v>38552954</v>
      </c>
      <c r="N6674" s="15">
        <v>99.99</v>
      </c>
      <c r="O6674" s="13" t="s">
        <v>24</v>
      </c>
      <c r="P6674" s="1"/>
    </row>
    <row r="6675" spans="1:16" ht="0.95" customHeight="1">
      <c r="A6675" s="1"/>
      <c r="B6675" s="30"/>
      <c r="C6675" s="30"/>
      <c r="D6675" s="30"/>
      <c r="E6675" s="30"/>
      <c r="F6675" s="30"/>
      <c r="G6675" s="30"/>
      <c r="H6675" s="30"/>
      <c r="I6675" s="30"/>
      <c r="J6675" s="30"/>
      <c r="K6675" s="30"/>
      <c r="L6675" s="30"/>
      <c r="M6675" s="30"/>
      <c r="N6675" s="30"/>
      <c r="O6675" s="30"/>
      <c r="P6675" s="1"/>
    </row>
    <row r="6676" spans="1:16" ht="44.25" customHeight="1">
      <c r="A6676" s="1"/>
      <c r="B6676" s="7" t="s">
        <v>6571</v>
      </c>
      <c r="C6676" s="8" t="s">
        <v>24</v>
      </c>
      <c r="D6676" s="9" t="s">
        <v>6572</v>
      </c>
      <c r="E6676" s="9" t="s">
        <v>6573</v>
      </c>
      <c r="F6676" s="9" t="s">
        <v>288</v>
      </c>
      <c r="G6676" s="9" t="s">
        <v>6329</v>
      </c>
      <c r="H6676" s="9" t="s">
        <v>30</v>
      </c>
      <c r="I6676" s="8" t="s">
        <v>24</v>
      </c>
      <c r="J6676" s="10">
        <v>498964580</v>
      </c>
      <c r="K6676" s="10">
        <v>27966574</v>
      </c>
      <c r="L6676" s="10">
        <v>27966574</v>
      </c>
      <c r="M6676" s="10">
        <v>6905440</v>
      </c>
      <c r="N6676" s="8" t="s">
        <v>24</v>
      </c>
      <c r="O6676" s="11">
        <v>0</v>
      </c>
      <c r="P6676" s="1"/>
    </row>
    <row r="6677" spans="1:16" ht="55.5" customHeight="1">
      <c r="A6677" s="1"/>
      <c r="B6677" s="28" t="s">
        <v>24</v>
      </c>
      <c r="C6677" s="29"/>
      <c r="D6677" s="29"/>
      <c r="E6677" s="29"/>
      <c r="F6677" s="29"/>
      <c r="G6677" s="29"/>
      <c r="H6677" s="29"/>
      <c r="I6677" s="12" t="s">
        <v>6330</v>
      </c>
      <c r="J6677" s="13" t="s">
        <v>24</v>
      </c>
      <c r="K6677" s="14">
        <v>27966574</v>
      </c>
      <c r="L6677" s="14">
        <v>27966574</v>
      </c>
      <c r="M6677" s="14">
        <v>6905440</v>
      </c>
      <c r="N6677" s="15">
        <v>24.69</v>
      </c>
      <c r="O6677" s="13" t="s">
        <v>24</v>
      </c>
      <c r="P6677" s="1"/>
    </row>
    <row r="6678" spans="1:16" ht="0.95" customHeight="1">
      <c r="A6678" s="1"/>
      <c r="B6678" s="30"/>
      <c r="C6678" s="30"/>
      <c r="D6678" s="30"/>
      <c r="E6678" s="30"/>
      <c r="F6678" s="30"/>
      <c r="G6678" s="30"/>
      <c r="H6678" s="30"/>
      <c r="I6678" s="30"/>
      <c r="J6678" s="30"/>
      <c r="K6678" s="30"/>
      <c r="L6678" s="30"/>
      <c r="M6678" s="30"/>
      <c r="N6678" s="30"/>
      <c r="O6678" s="30"/>
      <c r="P6678" s="1"/>
    </row>
    <row r="6679" spans="1:16" ht="75" customHeight="1">
      <c r="A6679" s="1"/>
      <c r="B6679" s="7" t="s">
        <v>6574</v>
      </c>
      <c r="C6679" s="8" t="s">
        <v>24</v>
      </c>
      <c r="D6679" s="9" t="s">
        <v>6575</v>
      </c>
      <c r="E6679" s="9" t="s">
        <v>6576</v>
      </c>
      <c r="F6679" s="9" t="s">
        <v>517</v>
      </c>
      <c r="G6679" s="9" t="s">
        <v>6329</v>
      </c>
      <c r="H6679" s="9" t="s">
        <v>30</v>
      </c>
      <c r="I6679" s="8" t="s">
        <v>24</v>
      </c>
      <c r="J6679" s="10">
        <v>2084640000</v>
      </c>
      <c r="K6679" s="10">
        <v>77744622</v>
      </c>
      <c r="L6679" s="10">
        <v>77744622</v>
      </c>
      <c r="M6679" s="10">
        <v>34246997</v>
      </c>
      <c r="N6679" s="8" t="s">
        <v>24</v>
      </c>
      <c r="O6679" s="11">
        <v>99.98</v>
      </c>
      <c r="P6679" s="1"/>
    </row>
    <row r="6680" spans="1:16" ht="51" customHeight="1">
      <c r="A6680" s="1"/>
      <c r="B6680" s="28" t="s">
        <v>24</v>
      </c>
      <c r="C6680" s="29"/>
      <c r="D6680" s="29"/>
      <c r="E6680" s="29"/>
      <c r="F6680" s="29"/>
      <c r="G6680" s="29"/>
      <c r="H6680" s="29"/>
      <c r="I6680" s="12" t="s">
        <v>6330</v>
      </c>
      <c r="J6680" s="13" t="s">
        <v>24</v>
      </c>
      <c r="K6680" s="14">
        <v>77744622</v>
      </c>
      <c r="L6680" s="14">
        <v>77744622</v>
      </c>
      <c r="M6680" s="14">
        <v>34246997</v>
      </c>
      <c r="N6680" s="15">
        <v>44.05</v>
      </c>
      <c r="O6680" s="13" t="s">
        <v>24</v>
      </c>
      <c r="P6680" s="1"/>
    </row>
    <row r="6681" spans="1:16" ht="0.95" customHeight="1">
      <c r="A6681" s="1"/>
      <c r="B6681" s="30"/>
      <c r="C6681" s="30"/>
      <c r="D6681" s="30"/>
      <c r="E6681" s="30"/>
      <c r="F6681" s="30"/>
      <c r="G6681" s="30"/>
      <c r="H6681" s="30"/>
      <c r="I6681" s="30"/>
      <c r="J6681" s="30"/>
      <c r="K6681" s="30"/>
      <c r="L6681" s="30"/>
      <c r="M6681" s="30"/>
      <c r="N6681" s="30"/>
      <c r="O6681" s="30"/>
      <c r="P6681" s="1"/>
    </row>
    <row r="6682" spans="1:16" ht="81" customHeight="1">
      <c r="A6682" s="1"/>
      <c r="B6682" s="7" t="s">
        <v>6577</v>
      </c>
      <c r="C6682" s="8" t="s">
        <v>24</v>
      </c>
      <c r="D6682" s="9" t="s">
        <v>6578</v>
      </c>
      <c r="E6682" s="9" t="s">
        <v>6579</v>
      </c>
      <c r="F6682" s="9" t="s">
        <v>242</v>
      </c>
      <c r="G6682" s="9" t="s">
        <v>6329</v>
      </c>
      <c r="H6682" s="9" t="s">
        <v>30</v>
      </c>
      <c r="I6682" s="8" t="s">
        <v>24</v>
      </c>
      <c r="J6682" s="10">
        <v>15109620000</v>
      </c>
      <c r="K6682" s="10">
        <v>1039295260</v>
      </c>
      <c r="L6682" s="10">
        <v>1039295260</v>
      </c>
      <c r="M6682" s="10">
        <v>595160777</v>
      </c>
      <c r="N6682" s="8" t="s">
        <v>24</v>
      </c>
      <c r="O6682" s="11">
        <v>0</v>
      </c>
      <c r="P6682" s="1"/>
    </row>
    <row r="6683" spans="1:16" ht="51" customHeight="1">
      <c r="A6683" s="1"/>
      <c r="B6683" s="28" t="s">
        <v>24</v>
      </c>
      <c r="C6683" s="29"/>
      <c r="D6683" s="29"/>
      <c r="E6683" s="29"/>
      <c r="F6683" s="29"/>
      <c r="G6683" s="29"/>
      <c r="H6683" s="29"/>
      <c r="I6683" s="12" t="s">
        <v>6330</v>
      </c>
      <c r="J6683" s="13" t="s">
        <v>24</v>
      </c>
      <c r="K6683" s="14">
        <v>1039295260</v>
      </c>
      <c r="L6683" s="14">
        <v>1039295260</v>
      </c>
      <c r="M6683" s="14">
        <v>595160777</v>
      </c>
      <c r="N6683" s="15">
        <v>57.26</v>
      </c>
      <c r="O6683" s="13" t="s">
        <v>24</v>
      </c>
      <c r="P6683" s="1"/>
    </row>
    <row r="6684" spans="1:16" ht="0.95" customHeight="1">
      <c r="A6684" s="1"/>
      <c r="B6684" s="30"/>
      <c r="C6684" s="30"/>
      <c r="D6684" s="30"/>
      <c r="E6684" s="30"/>
      <c r="F6684" s="30"/>
      <c r="G6684" s="30"/>
      <c r="H6684" s="30"/>
      <c r="I6684" s="30"/>
      <c r="J6684" s="30"/>
      <c r="K6684" s="30"/>
      <c r="L6684" s="30"/>
      <c r="M6684" s="30"/>
      <c r="N6684" s="30"/>
      <c r="O6684" s="30"/>
      <c r="P6684" s="1"/>
    </row>
    <row r="6685" spans="1:16" ht="49.5" customHeight="1">
      <c r="A6685" s="1"/>
      <c r="B6685" s="7" t="s">
        <v>6580</v>
      </c>
      <c r="C6685" s="8" t="s">
        <v>24</v>
      </c>
      <c r="D6685" s="9" t="s">
        <v>6581</v>
      </c>
      <c r="E6685" s="9" t="s">
        <v>6582</v>
      </c>
      <c r="F6685" s="9" t="s">
        <v>288</v>
      </c>
      <c r="G6685" s="9" t="s">
        <v>6329</v>
      </c>
      <c r="H6685" s="9" t="s">
        <v>30</v>
      </c>
      <c r="I6685" s="8" t="s">
        <v>24</v>
      </c>
      <c r="J6685" s="10">
        <v>59663220</v>
      </c>
      <c r="K6685" s="10">
        <v>4665999</v>
      </c>
      <c r="L6685" s="10">
        <v>4665999</v>
      </c>
      <c r="M6685" s="10">
        <v>4665380</v>
      </c>
      <c r="N6685" s="8" t="s">
        <v>24</v>
      </c>
      <c r="O6685" s="11">
        <v>100</v>
      </c>
      <c r="P6685" s="1"/>
    </row>
    <row r="6686" spans="1:16" ht="54" customHeight="1">
      <c r="A6686" s="1"/>
      <c r="B6686" s="28" t="s">
        <v>24</v>
      </c>
      <c r="C6686" s="29"/>
      <c r="D6686" s="29"/>
      <c r="E6686" s="29"/>
      <c r="F6686" s="29"/>
      <c r="G6686" s="29"/>
      <c r="H6686" s="29"/>
      <c r="I6686" s="12" t="s">
        <v>6330</v>
      </c>
      <c r="J6686" s="13" t="s">
        <v>24</v>
      </c>
      <c r="K6686" s="14">
        <v>4665999</v>
      </c>
      <c r="L6686" s="14">
        <v>4665999</v>
      </c>
      <c r="M6686" s="14">
        <v>4665380</v>
      </c>
      <c r="N6686" s="15">
        <v>99.98</v>
      </c>
      <c r="O6686" s="13" t="s">
        <v>24</v>
      </c>
      <c r="P6686" s="1"/>
    </row>
    <row r="6687" spans="1:16" ht="0.95" customHeight="1">
      <c r="A6687" s="1"/>
      <c r="B6687" s="30"/>
      <c r="C6687" s="30"/>
      <c r="D6687" s="30"/>
      <c r="E6687" s="30"/>
      <c r="F6687" s="30"/>
      <c r="G6687" s="30"/>
      <c r="H6687" s="30"/>
      <c r="I6687" s="30"/>
      <c r="J6687" s="30"/>
      <c r="K6687" s="30"/>
      <c r="L6687" s="30"/>
      <c r="M6687" s="30"/>
      <c r="N6687" s="30"/>
      <c r="O6687" s="30"/>
      <c r="P6687" s="1"/>
    </row>
    <row r="6688" spans="1:16" ht="33" customHeight="1">
      <c r="A6688" s="1"/>
      <c r="B6688" s="7" t="s">
        <v>6583</v>
      </c>
      <c r="C6688" s="8" t="s">
        <v>24</v>
      </c>
      <c r="D6688" s="9" t="s">
        <v>6584</v>
      </c>
      <c r="E6688" s="9" t="s">
        <v>6585</v>
      </c>
      <c r="F6688" s="9" t="s">
        <v>288</v>
      </c>
      <c r="G6688" s="9" t="s">
        <v>6329</v>
      </c>
      <c r="H6688" s="9" t="s">
        <v>30</v>
      </c>
      <c r="I6688" s="8" t="s">
        <v>24</v>
      </c>
      <c r="J6688" s="10">
        <v>2234037580</v>
      </c>
      <c r="K6688" s="10">
        <v>207481000</v>
      </c>
      <c r="L6688" s="10">
        <v>207481000</v>
      </c>
      <c r="M6688" s="10">
        <v>103740302</v>
      </c>
      <c r="N6688" s="8" t="s">
        <v>24</v>
      </c>
      <c r="O6688" s="11">
        <v>0</v>
      </c>
      <c r="P6688" s="1"/>
    </row>
    <row r="6689" spans="1:16" ht="52.5" customHeight="1">
      <c r="A6689" s="1"/>
      <c r="B6689" s="28" t="s">
        <v>24</v>
      </c>
      <c r="C6689" s="29"/>
      <c r="D6689" s="29"/>
      <c r="E6689" s="29"/>
      <c r="F6689" s="29"/>
      <c r="G6689" s="29"/>
      <c r="H6689" s="29"/>
      <c r="I6689" s="12" t="s">
        <v>6330</v>
      </c>
      <c r="J6689" s="13" t="s">
        <v>24</v>
      </c>
      <c r="K6689" s="14">
        <v>207481000</v>
      </c>
      <c r="L6689" s="14">
        <v>207481000</v>
      </c>
      <c r="M6689" s="14">
        <v>103740302</v>
      </c>
      <c r="N6689" s="15">
        <v>49.99</v>
      </c>
      <c r="O6689" s="13" t="s">
        <v>24</v>
      </c>
      <c r="P6689" s="1"/>
    </row>
    <row r="6690" spans="1:16" ht="0.95" customHeight="1">
      <c r="A6690" s="1"/>
      <c r="B6690" s="30"/>
      <c r="C6690" s="30"/>
      <c r="D6690" s="30"/>
      <c r="E6690" s="30"/>
      <c r="F6690" s="30"/>
      <c r="G6690" s="30"/>
      <c r="H6690" s="30"/>
      <c r="I6690" s="30"/>
      <c r="J6690" s="30"/>
      <c r="K6690" s="30"/>
      <c r="L6690" s="30"/>
      <c r="M6690" s="30"/>
      <c r="N6690" s="30"/>
      <c r="O6690" s="30"/>
      <c r="P6690" s="1"/>
    </row>
    <row r="6691" spans="1:16" ht="96" customHeight="1">
      <c r="A6691" s="1"/>
      <c r="B6691" s="7" t="s">
        <v>6586</v>
      </c>
      <c r="C6691" s="8" t="s">
        <v>24</v>
      </c>
      <c r="D6691" s="9" t="s">
        <v>6587</v>
      </c>
      <c r="E6691" s="9" t="s">
        <v>6588</v>
      </c>
      <c r="F6691" s="9" t="s">
        <v>108</v>
      </c>
      <c r="G6691" s="9" t="s">
        <v>6329</v>
      </c>
      <c r="H6691" s="9" t="s">
        <v>30</v>
      </c>
      <c r="I6691" s="8" t="s">
        <v>24</v>
      </c>
      <c r="J6691" s="10">
        <v>2767758180</v>
      </c>
      <c r="K6691" s="10">
        <v>90505260</v>
      </c>
      <c r="L6691" s="10">
        <v>90505260</v>
      </c>
      <c r="M6691" s="10">
        <v>50739966</v>
      </c>
      <c r="N6691" s="8" t="s">
        <v>24</v>
      </c>
      <c r="O6691" s="11">
        <v>0</v>
      </c>
      <c r="P6691" s="1"/>
    </row>
    <row r="6692" spans="1:16" ht="48" customHeight="1">
      <c r="A6692" s="1"/>
      <c r="B6692" s="28" t="s">
        <v>24</v>
      </c>
      <c r="C6692" s="29"/>
      <c r="D6692" s="29"/>
      <c r="E6692" s="29"/>
      <c r="F6692" s="29"/>
      <c r="G6692" s="29"/>
      <c r="H6692" s="29"/>
      <c r="I6692" s="12" t="s">
        <v>6330</v>
      </c>
      <c r="J6692" s="13" t="s">
        <v>24</v>
      </c>
      <c r="K6692" s="14">
        <v>90505260</v>
      </c>
      <c r="L6692" s="14">
        <v>90505260</v>
      </c>
      <c r="M6692" s="14">
        <v>50739966</v>
      </c>
      <c r="N6692" s="15">
        <v>56.06</v>
      </c>
      <c r="O6692" s="13" t="s">
        <v>24</v>
      </c>
      <c r="P6692" s="1"/>
    </row>
    <row r="6693" spans="1:16" ht="0.95" customHeight="1">
      <c r="A6693" s="1"/>
      <c r="B6693" s="30"/>
      <c r="C6693" s="30"/>
      <c r="D6693" s="30"/>
      <c r="E6693" s="30"/>
      <c r="F6693" s="30"/>
      <c r="G6693" s="30"/>
      <c r="H6693" s="30"/>
      <c r="I6693" s="30"/>
      <c r="J6693" s="30"/>
      <c r="K6693" s="30"/>
      <c r="L6693" s="30"/>
      <c r="M6693" s="30"/>
      <c r="N6693" s="30"/>
      <c r="O6693" s="30"/>
      <c r="P6693" s="1"/>
    </row>
    <row r="6694" spans="1:16" ht="34.5" customHeight="1">
      <c r="A6694" s="1"/>
      <c r="B6694" s="7" t="s">
        <v>6589</v>
      </c>
      <c r="C6694" s="8" t="s">
        <v>24</v>
      </c>
      <c r="D6694" s="9" t="s">
        <v>6590</v>
      </c>
      <c r="E6694" s="9" t="s">
        <v>6591</v>
      </c>
      <c r="F6694" s="9" t="s">
        <v>763</v>
      </c>
      <c r="G6694" s="9" t="s">
        <v>6329</v>
      </c>
      <c r="H6694" s="9" t="s">
        <v>30</v>
      </c>
      <c r="I6694" s="8" t="s">
        <v>24</v>
      </c>
      <c r="J6694" s="10">
        <v>1933080560</v>
      </c>
      <c r="K6694" s="10">
        <v>130734798</v>
      </c>
      <c r="L6694" s="10">
        <v>130734798</v>
      </c>
      <c r="M6694" s="10">
        <v>85438276</v>
      </c>
      <c r="N6694" s="8" t="s">
        <v>24</v>
      </c>
      <c r="O6694" s="11">
        <v>0</v>
      </c>
      <c r="P6694" s="1"/>
    </row>
    <row r="6695" spans="1:16" ht="49.5" customHeight="1">
      <c r="A6695" s="1"/>
      <c r="B6695" s="28" t="s">
        <v>24</v>
      </c>
      <c r="C6695" s="29"/>
      <c r="D6695" s="29"/>
      <c r="E6695" s="29"/>
      <c r="F6695" s="29"/>
      <c r="G6695" s="29"/>
      <c r="H6695" s="29"/>
      <c r="I6695" s="12" t="s">
        <v>6330</v>
      </c>
      <c r="J6695" s="13" t="s">
        <v>24</v>
      </c>
      <c r="K6695" s="14">
        <v>130734798</v>
      </c>
      <c r="L6695" s="14">
        <v>130734798</v>
      </c>
      <c r="M6695" s="14">
        <v>85438276</v>
      </c>
      <c r="N6695" s="15">
        <v>65.349999999999994</v>
      </c>
      <c r="O6695" s="13" t="s">
        <v>24</v>
      </c>
      <c r="P6695" s="1"/>
    </row>
    <row r="6696" spans="1:16" ht="0.95" customHeight="1">
      <c r="A6696" s="1"/>
      <c r="B6696" s="30"/>
      <c r="C6696" s="30"/>
      <c r="D6696" s="30"/>
      <c r="E6696" s="30"/>
      <c r="F6696" s="30"/>
      <c r="G6696" s="30"/>
      <c r="H6696" s="30"/>
      <c r="I6696" s="30"/>
      <c r="J6696" s="30"/>
      <c r="K6696" s="30"/>
      <c r="L6696" s="30"/>
      <c r="M6696" s="30"/>
      <c r="N6696" s="30"/>
      <c r="O6696" s="30"/>
      <c r="P6696" s="1"/>
    </row>
    <row r="6697" spans="1:16" ht="34.5" customHeight="1">
      <c r="A6697" s="1"/>
      <c r="B6697" s="7" t="s">
        <v>6592</v>
      </c>
      <c r="C6697" s="8" t="s">
        <v>24</v>
      </c>
      <c r="D6697" s="9" t="s">
        <v>6593</v>
      </c>
      <c r="E6697" s="9" t="s">
        <v>6594</v>
      </c>
      <c r="F6697" s="9" t="s">
        <v>284</v>
      </c>
      <c r="G6697" s="9" t="s">
        <v>6329</v>
      </c>
      <c r="H6697" s="9" t="s">
        <v>30</v>
      </c>
      <c r="I6697" s="8" t="s">
        <v>24</v>
      </c>
      <c r="J6697" s="10">
        <v>4946620000</v>
      </c>
      <c r="K6697" s="10">
        <v>215000001</v>
      </c>
      <c r="L6697" s="10">
        <v>217773178</v>
      </c>
      <c r="M6697" s="10">
        <v>217773178</v>
      </c>
      <c r="N6697" s="8" t="s">
        <v>24</v>
      </c>
      <c r="O6697" s="11">
        <v>100</v>
      </c>
      <c r="P6697" s="1"/>
    </row>
    <row r="6698" spans="1:16" ht="51" customHeight="1">
      <c r="A6698" s="1"/>
      <c r="B6698" s="28" t="s">
        <v>24</v>
      </c>
      <c r="C6698" s="29"/>
      <c r="D6698" s="29"/>
      <c r="E6698" s="29"/>
      <c r="F6698" s="29"/>
      <c r="G6698" s="29"/>
      <c r="H6698" s="29"/>
      <c r="I6698" s="12" t="s">
        <v>6330</v>
      </c>
      <c r="J6698" s="13" t="s">
        <v>24</v>
      </c>
      <c r="K6698" s="14">
        <v>215000001</v>
      </c>
      <c r="L6698" s="14">
        <v>217773178</v>
      </c>
      <c r="M6698" s="14">
        <v>217773178</v>
      </c>
      <c r="N6698" s="15">
        <v>100</v>
      </c>
      <c r="O6698" s="13" t="s">
        <v>24</v>
      </c>
      <c r="P6698" s="1"/>
    </row>
    <row r="6699" spans="1:16" ht="0.95" customHeight="1">
      <c r="A6699" s="1"/>
      <c r="B6699" s="30"/>
      <c r="C6699" s="30"/>
      <c r="D6699" s="30"/>
      <c r="E6699" s="30"/>
      <c r="F6699" s="30"/>
      <c r="G6699" s="30"/>
      <c r="H6699" s="30"/>
      <c r="I6699" s="30"/>
      <c r="J6699" s="30"/>
      <c r="K6699" s="30"/>
      <c r="L6699" s="30"/>
      <c r="M6699" s="30"/>
      <c r="N6699" s="30"/>
      <c r="O6699" s="30"/>
      <c r="P6699" s="1"/>
    </row>
    <row r="6700" spans="1:16" ht="104.25" customHeight="1">
      <c r="A6700" s="1"/>
      <c r="B6700" s="7" t="s">
        <v>6595</v>
      </c>
      <c r="C6700" s="8" t="s">
        <v>24</v>
      </c>
      <c r="D6700" s="9" t="s">
        <v>6596</v>
      </c>
      <c r="E6700" s="9" t="s">
        <v>6597</v>
      </c>
      <c r="F6700" s="9" t="s">
        <v>126</v>
      </c>
      <c r="G6700" s="9" t="s">
        <v>6329</v>
      </c>
      <c r="H6700" s="9" t="s">
        <v>30</v>
      </c>
      <c r="I6700" s="8" t="s">
        <v>24</v>
      </c>
      <c r="J6700" s="10">
        <v>1260721500</v>
      </c>
      <c r="K6700" s="10">
        <v>81661999</v>
      </c>
      <c r="L6700" s="10">
        <v>81661999</v>
      </c>
      <c r="M6700" s="10">
        <v>57315591</v>
      </c>
      <c r="N6700" s="8" t="s">
        <v>24</v>
      </c>
      <c r="O6700" s="11">
        <v>99.58</v>
      </c>
      <c r="P6700" s="1"/>
    </row>
    <row r="6701" spans="1:16" ht="53.25" customHeight="1">
      <c r="A6701" s="1"/>
      <c r="B6701" s="28" t="s">
        <v>24</v>
      </c>
      <c r="C6701" s="29"/>
      <c r="D6701" s="29"/>
      <c r="E6701" s="29"/>
      <c r="F6701" s="29"/>
      <c r="G6701" s="29"/>
      <c r="H6701" s="29"/>
      <c r="I6701" s="12" t="s">
        <v>6330</v>
      </c>
      <c r="J6701" s="13" t="s">
        <v>24</v>
      </c>
      <c r="K6701" s="14">
        <v>81661999</v>
      </c>
      <c r="L6701" s="14">
        <v>81661999</v>
      </c>
      <c r="M6701" s="14">
        <v>57315591</v>
      </c>
      <c r="N6701" s="15">
        <v>70.180000000000007</v>
      </c>
      <c r="O6701" s="13" t="s">
        <v>24</v>
      </c>
      <c r="P6701" s="1"/>
    </row>
    <row r="6702" spans="1:16" ht="0.95" customHeight="1">
      <c r="A6702" s="1"/>
      <c r="B6702" s="30"/>
      <c r="C6702" s="30"/>
      <c r="D6702" s="30"/>
      <c r="E6702" s="30"/>
      <c r="F6702" s="30"/>
      <c r="G6702" s="30"/>
      <c r="H6702" s="30"/>
      <c r="I6702" s="30"/>
      <c r="J6702" s="30"/>
      <c r="K6702" s="30"/>
      <c r="L6702" s="30"/>
      <c r="M6702" s="30"/>
      <c r="N6702" s="30"/>
      <c r="O6702" s="30"/>
      <c r="P6702" s="1"/>
    </row>
    <row r="6703" spans="1:16" ht="85.5" customHeight="1">
      <c r="A6703" s="1"/>
      <c r="B6703" s="7" t="s">
        <v>6598</v>
      </c>
      <c r="C6703" s="8" t="s">
        <v>24</v>
      </c>
      <c r="D6703" s="9" t="s">
        <v>6599</v>
      </c>
      <c r="E6703" s="9" t="s">
        <v>6600</v>
      </c>
      <c r="F6703" s="9" t="s">
        <v>517</v>
      </c>
      <c r="G6703" s="9" t="s">
        <v>6329</v>
      </c>
      <c r="H6703" s="9" t="s">
        <v>30</v>
      </c>
      <c r="I6703" s="8" t="s">
        <v>24</v>
      </c>
      <c r="J6703" s="10">
        <v>1053957440</v>
      </c>
      <c r="K6703" s="10">
        <v>80716002</v>
      </c>
      <c r="L6703" s="10">
        <v>80716002</v>
      </c>
      <c r="M6703" s="10">
        <v>69801350</v>
      </c>
      <c r="N6703" s="8" t="s">
        <v>24</v>
      </c>
      <c r="O6703" s="11">
        <v>0</v>
      </c>
      <c r="P6703" s="1"/>
    </row>
    <row r="6704" spans="1:16" ht="49.5" customHeight="1">
      <c r="A6704" s="1"/>
      <c r="B6704" s="28" t="s">
        <v>24</v>
      </c>
      <c r="C6704" s="29"/>
      <c r="D6704" s="29"/>
      <c r="E6704" s="29"/>
      <c r="F6704" s="29"/>
      <c r="G6704" s="29"/>
      <c r="H6704" s="29"/>
      <c r="I6704" s="12" t="s">
        <v>6330</v>
      </c>
      <c r="J6704" s="13" t="s">
        <v>24</v>
      </c>
      <c r="K6704" s="14">
        <v>80716002</v>
      </c>
      <c r="L6704" s="14">
        <v>80716002</v>
      </c>
      <c r="M6704" s="14">
        <v>69801350</v>
      </c>
      <c r="N6704" s="15">
        <v>86.47</v>
      </c>
      <c r="O6704" s="13" t="s">
        <v>24</v>
      </c>
      <c r="P6704" s="1"/>
    </row>
    <row r="6705" spans="1:16" ht="0.95" customHeight="1">
      <c r="A6705" s="1"/>
      <c r="B6705" s="30"/>
      <c r="C6705" s="30"/>
      <c r="D6705" s="30"/>
      <c r="E6705" s="30"/>
      <c r="F6705" s="30"/>
      <c r="G6705" s="30"/>
      <c r="H6705" s="30"/>
      <c r="I6705" s="30"/>
      <c r="J6705" s="30"/>
      <c r="K6705" s="30"/>
      <c r="L6705" s="30"/>
      <c r="M6705" s="30"/>
      <c r="N6705" s="30"/>
      <c r="O6705" s="30"/>
      <c r="P6705" s="1"/>
    </row>
    <row r="6706" spans="1:16" ht="123" customHeight="1">
      <c r="A6706" s="1"/>
      <c r="B6706" s="7" t="s">
        <v>6601</v>
      </c>
      <c r="C6706" s="8" t="s">
        <v>24</v>
      </c>
      <c r="D6706" s="9" t="s">
        <v>6602</v>
      </c>
      <c r="E6706" s="9" t="s">
        <v>6603</v>
      </c>
      <c r="F6706" s="9" t="s">
        <v>517</v>
      </c>
      <c r="G6706" s="9" t="s">
        <v>6329</v>
      </c>
      <c r="H6706" s="9" t="s">
        <v>30</v>
      </c>
      <c r="I6706" s="8" t="s">
        <v>24</v>
      </c>
      <c r="J6706" s="10">
        <v>1407294240</v>
      </c>
      <c r="K6706" s="10">
        <v>112140000</v>
      </c>
      <c r="L6706" s="10">
        <v>112140000</v>
      </c>
      <c r="M6706" s="10">
        <v>112139490</v>
      </c>
      <c r="N6706" s="8" t="s">
        <v>24</v>
      </c>
      <c r="O6706" s="11">
        <v>100</v>
      </c>
      <c r="P6706" s="1"/>
    </row>
    <row r="6707" spans="1:16" ht="51" customHeight="1">
      <c r="A6707" s="1"/>
      <c r="B6707" s="28" t="s">
        <v>24</v>
      </c>
      <c r="C6707" s="29"/>
      <c r="D6707" s="29"/>
      <c r="E6707" s="29"/>
      <c r="F6707" s="29"/>
      <c r="G6707" s="29"/>
      <c r="H6707" s="29"/>
      <c r="I6707" s="12" t="s">
        <v>6330</v>
      </c>
      <c r="J6707" s="13" t="s">
        <v>24</v>
      </c>
      <c r="K6707" s="14">
        <v>112140000</v>
      </c>
      <c r="L6707" s="14">
        <v>112140000</v>
      </c>
      <c r="M6707" s="14">
        <v>112139490</v>
      </c>
      <c r="N6707" s="15">
        <v>99.99</v>
      </c>
      <c r="O6707" s="13" t="s">
        <v>24</v>
      </c>
      <c r="P6707" s="1"/>
    </row>
    <row r="6708" spans="1:16" ht="0.95" customHeight="1">
      <c r="A6708" s="1"/>
      <c r="B6708" s="30"/>
      <c r="C6708" s="30"/>
      <c r="D6708" s="30"/>
      <c r="E6708" s="30"/>
      <c r="F6708" s="30"/>
      <c r="G6708" s="30"/>
      <c r="H6708" s="30"/>
      <c r="I6708" s="30"/>
      <c r="J6708" s="30"/>
      <c r="K6708" s="30"/>
      <c r="L6708" s="30"/>
      <c r="M6708" s="30"/>
      <c r="N6708" s="30"/>
      <c r="O6708" s="30"/>
      <c r="P6708" s="1"/>
    </row>
    <row r="6709" spans="1:16" ht="44.25" customHeight="1">
      <c r="A6709" s="1"/>
      <c r="B6709" s="7" t="s">
        <v>6604</v>
      </c>
      <c r="C6709" s="8" t="s">
        <v>24</v>
      </c>
      <c r="D6709" s="9" t="s">
        <v>6605</v>
      </c>
      <c r="E6709" s="9" t="s">
        <v>6606</v>
      </c>
      <c r="F6709" s="9" t="s">
        <v>478</v>
      </c>
      <c r="G6709" s="9" t="s">
        <v>6329</v>
      </c>
      <c r="H6709" s="9" t="s">
        <v>30</v>
      </c>
      <c r="I6709" s="8" t="s">
        <v>24</v>
      </c>
      <c r="J6709" s="10">
        <v>462625460</v>
      </c>
      <c r="K6709" s="10">
        <v>40159000</v>
      </c>
      <c r="L6709" s="10">
        <v>40159000</v>
      </c>
      <c r="M6709" s="10">
        <v>40158996</v>
      </c>
      <c r="N6709" s="8" t="s">
        <v>24</v>
      </c>
      <c r="O6709" s="11">
        <v>0</v>
      </c>
      <c r="P6709" s="1"/>
    </row>
    <row r="6710" spans="1:16" ht="52.5" customHeight="1">
      <c r="A6710" s="1"/>
      <c r="B6710" s="28" t="s">
        <v>24</v>
      </c>
      <c r="C6710" s="29"/>
      <c r="D6710" s="29"/>
      <c r="E6710" s="29"/>
      <c r="F6710" s="29"/>
      <c r="G6710" s="29"/>
      <c r="H6710" s="29"/>
      <c r="I6710" s="12" t="s">
        <v>6330</v>
      </c>
      <c r="J6710" s="13" t="s">
        <v>24</v>
      </c>
      <c r="K6710" s="14">
        <v>40159000</v>
      </c>
      <c r="L6710" s="14">
        <v>40159000</v>
      </c>
      <c r="M6710" s="14">
        <v>40158996</v>
      </c>
      <c r="N6710" s="15">
        <v>99.99</v>
      </c>
      <c r="O6710" s="13" t="s">
        <v>24</v>
      </c>
      <c r="P6710" s="1"/>
    </row>
    <row r="6711" spans="1:16" ht="0.95" customHeight="1">
      <c r="A6711" s="1"/>
      <c r="B6711" s="30"/>
      <c r="C6711" s="30"/>
      <c r="D6711" s="30"/>
      <c r="E6711" s="30"/>
      <c r="F6711" s="30"/>
      <c r="G6711" s="30"/>
      <c r="H6711" s="30"/>
      <c r="I6711" s="30"/>
      <c r="J6711" s="30"/>
      <c r="K6711" s="30"/>
      <c r="L6711" s="30"/>
      <c r="M6711" s="30"/>
      <c r="N6711" s="30"/>
      <c r="O6711" s="30"/>
      <c r="P6711" s="1"/>
    </row>
    <row r="6712" spans="1:16" ht="57.75">
      <c r="A6712" s="1"/>
      <c r="B6712" s="7" t="s">
        <v>6607</v>
      </c>
      <c r="C6712" s="8" t="s">
        <v>24</v>
      </c>
      <c r="D6712" s="9" t="s">
        <v>6608</v>
      </c>
      <c r="E6712" s="9" t="s">
        <v>6609</v>
      </c>
      <c r="F6712" s="9" t="s">
        <v>554</v>
      </c>
      <c r="G6712" s="9" t="s">
        <v>6329</v>
      </c>
      <c r="H6712" s="9" t="s">
        <v>30</v>
      </c>
      <c r="I6712" s="8" t="s">
        <v>24</v>
      </c>
      <c r="J6712" s="10">
        <v>10065075520</v>
      </c>
      <c r="K6712" s="10">
        <v>100000000</v>
      </c>
      <c r="L6712" s="10">
        <v>100000000</v>
      </c>
      <c r="M6712" s="10">
        <v>26397985</v>
      </c>
      <c r="N6712" s="8" t="s">
        <v>24</v>
      </c>
      <c r="O6712" s="11">
        <v>0</v>
      </c>
      <c r="P6712" s="1"/>
    </row>
    <row r="6713" spans="1:16" ht="52.5" customHeight="1">
      <c r="A6713" s="1"/>
      <c r="B6713" s="28" t="s">
        <v>24</v>
      </c>
      <c r="C6713" s="29"/>
      <c r="D6713" s="29"/>
      <c r="E6713" s="29"/>
      <c r="F6713" s="29"/>
      <c r="G6713" s="29"/>
      <c r="H6713" s="29"/>
      <c r="I6713" s="12" t="s">
        <v>6330</v>
      </c>
      <c r="J6713" s="13" t="s">
        <v>24</v>
      </c>
      <c r="K6713" s="14">
        <v>100000000</v>
      </c>
      <c r="L6713" s="14">
        <v>100000000</v>
      </c>
      <c r="M6713" s="14">
        <v>26397985</v>
      </c>
      <c r="N6713" s="15">
        <v>26.39</v>
      </c>
      <c r="O6713" s="13" t="s">
        <v>24</v>
      </c>
      <c r="P6713" s="1"/>
    </row>
    <row r="6714" spans="1:16" ht="0.95" customHeight="1">
      <c r="A6714" s="1"/>
      <c r="B6714" s="30"/>
      <c r="C6714" s="30"/>
      <c r="D6714" s="30"/>
      <c r="E6714" s="30"/>
      <c r="F6714" s="30"/>
      <c r="G6714" s="30"/>
      <c r="H6714" s="30"/>
      <c r="I6714" s="30"/>
      <c r="J6714" s="30"/>
      <c r="K6714" s="30"/>
      <c r="L6714" s="30"/>
      <c r="M6714" s="30"/>
      <c r="N6714" s="30"/>
      <c r="O6714" s="30"/>
      <c r="P6714" s="1"/>
    </row>
    <row r="6715" spans="1:16" ht="57" customHeight="1">
      <c r="A6715" s="1"/>
      <c r="B6715" s="7" t="s">
        <v>6610</v>
      </c>
      <c r="C6715" s="8" t="s">
        <v>24</v>
      </c>
      <c r="D6715" s="9" t="s">
        <v>6611</v>
      </c>
      <c r="E6715" s="9" t="s">
        <v>6612</v>
      </c>
      <c r="F6715" s="9" t="s">
        <v>126</v>
      </c>
      <c r="G6715" s="9" t="s">
        <v>6329</v>
      </c>
      <c r="H6715" s="9" t="s">
        <v>30</v>
      </c>
      <c r="I6715" s="8" t="s">
        <v>24</v>
      </c>
      <c r="J6715" s="10">
        <v>1212000000</v>
      </c>
      <c r="K6715" s="10">
        <v>23576670</v>
      </c>
      <c r="L6715" s="10">
        <v>23576670</v>
      </c>
      <c r="M6715" s="10">
        <v>12103663</v>
      </c>
      <c r="N6715" s="8" t="s">
        <v>24</v>
      </c>
      <c r="O6715" s="11">
        <v>100</v>
      </c>
      <c r="P6715" s="1"/>
    </row>
    <row r="6716" spans="1:16" ht="58.5" customHeight="1">
      <c r="A6716" s="1"/>
      <c r="B6716" s="28" t="s">
        <v>24</v>
      </c>
      <c r="C6716" s="29"/>
      <c r="D6716" s="29"/>
      <c r="E6716" s="29"/>
      <c r="F6716" s="29"/>
      <c r="G6716" s="29"/>
      <c r="H6716" s="29"/>
      <c r="I6716" s="12" t="s">
        <v>6330</v>
      </c>
      <c r="J6716" s="13" t="s">
        <v>24</v>
      </c>
      <c r="K6716" s="14">
        <v>23576670</v>
      </c>
      <c r="L6716" s="14">
        <v>23576670</v>
      </c>
      <c r="M6716" s="14">
        <v>12103663</v>
      </c>
      <c r="N6716" s="15">
        <v>51.33</v>
      </c>
      <c r="O6716" s="13" t="s">
        <v>24</v>
      </c>
      <c r="P6716" s="1"/>
    </row>
    <row r="6717" spans="1:16" ht="0.95" customHeight="1">
      <c r="A6717" s="1"/>
      <c r="B6717" s="30"/>
      <c r="C6717" s="30"/>
      <c r="D6717" s="30"/>
      <c r="E6717" s="30"/>
      <c r="F6717" s="30"/>
      <c r="G6717" s="30"/>
      <c r="H6717" s="30"/>
      <c r="I6717" s="30"/>
      <c r="J6717" s="30"/>
      <c r="K6717" s="30"/>
      <c r="L6717" s="30"/>
      <c r="M6717" s="30"/>
      <c r="N6717" s="30"/>
      <c r="O6717" s="30"/>
      <c r="P6717" s="1"/>
    </row>
    <row r="6718" spans="1:16" ht="89.25" customHeight="1">
      <c r="A6718" s="1"/>
      <c r="B6718" s="7" t="s">
        <v>6613</v>
      </c>
      <c r="C6718" s="8" t="s">
        <v>24</v>
      </c>
      <c r="D6718" s="9" t="s">
        <v>6614</v>
      </c>
      <c r="E6718" s="9" t="s">
        <v>6615</v>
      </c>
      <c r="F6718" s="9" t="s">
        <v>517</v>
      </c>
      <c r="G6718" s="9" t="s">
        <v>6329</v>
      </c>
      <c r="H6718" s="9" t="s">
        <v>30</v>
      </c>
      <c r="I6718" s="8" t="s">
        <v>24</v>
      </c>
      <c r="J6718" s="10">
        <v>2052320000</v>
      </c>
      <c r="K6718" s="10">
        <v>59455755</v>
      </c>
      <c r="L6718" s="10">
        <v>59455755</v>
      </c>
      <c r="M6718" s="10">
        <v>17350298</v>
      </c>
      <c r="N6718" s="8" t="s">
        <v>24</v>
      </c>
      <c r="O6718" s="11">
        <v>100</v>
      </c>
      <c r="P6718" s="1"/>
    </row>
    <row r="6719" spans="1:16" ht="54" customHeight="1">
      <c r="A6719" s="1"/>
      <c r="B6719" s="28" t="s">
        <v>24</v>
      </c>
      <c r="C6719" s="29"/>
      <c r="D6719" s="29"/>
      <c r="E6719" s="29"/>
      <c r="F6719" s="29"/>
      <c r="G6719" s="29"/>
      <c r="H6719" s="29"/>
      <c r="I6719" s="12" t="s">
        <v>6330</v>
      </c>
      <c r="J6719" s="13" t="s">
        <v>24</v>
      </c>
      <c r="K6719" s="14">
        <v>59455755</v>
      </c>
      <c r="L6719" s="14">
        <v>59455755</v>
      </c>
      <c r="M6719" s="14">
        <v>17350298</v>
      </c>
      <c r="N6719" s="15">
        <v>29.18</v>
      </c>
      <c r="O6719" s="13" t="s">
        <v>24</v>
      </c>
      <c r="P6719" s="1"/>
    </row>
    <row r="6720" spans="1:16" ht="0.95" customHeight="1">
      <c r="A6720" s="1"/>
      <c r="B6720" s="30"/>
      <c r="C6720" s="30"/>
      <c r="D6720" s="30"/>
      <c r="E6720" s="30"/>
      <c r="F6720" s="30"/>
      <c r="G6720" s="30"/>
      <c r="H6720" s="30"/>
      <c r="I6720" s="30"/>
      <c r="J6720" s="30"/>
      <c r="K6720" s="30"/>
      <c r="L6720" s="30"/>
      <c r="M6720" s="30"/>
      <c r="N6720" s="30"/>
      <c r="O6720" s="30"/>
      <c r="P6720" s="1"/>
    </row>
    <row r="6721" spans="1:16" ht="50.25" customHeight="1">
      <c r="A6721" s="1"/>
      <c r="B6721" s="7" t="s">
        <v>6616</v>
      </c>
      <c r="C6721" s="8" t="s">
        <v>24</v>
      </c>
      <c r="D6721" s="9" t="s">
        <v>6617</v>
      </c>
      <c r="E6721" s="9" t="s">
        <v>6618</v>
      </c>
      <c r="F6721" s="9" t="s">
        <v>517</v>
      </c>
      <c r="G6721" s="9" t="s">
        <v>6329</v>
      </c>
      <c r="H6721" s="9" t="s">
        <v>30</v>
      </c>
      <c r="I6721" s="8" t="s">
        <v>24</v>
      </c>
      <c r="J6721" s="10">
        <v>937280000</v>
      </c>
      <c r="K6721" s="10">
        <v>39418783</v>
      </c>
      <c r="L6721" s="10">
        <v>39418783</v>
      </c>
      <c r="M6721" s="10">
        <v>29768784</v>
      </c>
      <c r="N6721" s="8" t="s">
        <v>24</v>
      </c>
      <c r="O6721" s="11">
        <v>100</v>
      </c>
      <c r="P6721" s="1"/>
    </row>
    <row r="6722" spans="1:16" ht="50.25" customHeight="1">
      <c r="A6722" s="1"/>
      <c r="B6722" s="28" t="s">
        <v>24</v>
      </c>
      <c r="C6722" s="29"/>
      <c r="D6722" s="29"/>
      <c r="E6722" s="29"/>
      <c r="F6722" s="29"/>
      <c r="G6722" s="29"/>
      <c r="H6722" s="29"/>
      <c r="I6722" s="12" t="s">
        <v>6330</v>
      </c>
      <c r="J6722" s="13" t="s">
        <v>24</v>
      </c>
      <c r="K6722" s="14">
        <v>39418783</v>
      </c>
      <c r="L6722" s="14">
        <v>39418783</v>
      </c>
      <c r="M6722" s="14">
        <v>29768784</v>
      </c>
      <c r="N6722" s="15">
        <v>75.510000000000005</v>
      </c>
      <c r="O6722" s="13" t="s">
        <v>24</v>
      </c>
      <c r="P6722" s="1"/>
    </row>
    <row r="6723" spans="1:16" ht="0.95" customHeight="1">
      <c r="A6723" s="1"/>
      <c r="B6723" s="30"/>
      <c r="C6723" s="30"/>
      <c r="D6723" s="30"/>
      <c r="E6723" s="30"/>
      <c r="F6723" s="30"/>
      <c r="G6723" s="30"/>
      <c r="H6723" s="30"/>
      <c r="I6723" s="30"/>
      <c r="J6723" s="30"/>
      <c r="K6723" s="30"/>
      <c r="L6723" s="30"/>
      <c r="M6723" s="30"/>
      <c r="N6723" s="30"/>
      <c r="O6723" s="30"/>
      <c r="P6723" s="1"/>
    </row>
    <row r="6724" spans="1:16" ht="69.75" customHeight="1">
      <c r="A6724" s="1"/>
      <c r="B6724" s="7" t="s">
        <v>6619</v>
      </c>
      <c r="C6724" s="8" t="s">
        <v>24</v>
      </c>
      <c r="D6724" s="9" t="s">
        <v>6620</v>
      </c>
      <c r="E6724" s="9" t="s">
        <v>6621</v>
      </c>
      <c r="F6724" s="9" t="s">
        <v>288</v>
      </c>
      <c r="G6724" s="9" t="s">
        <v>6329</v>
      </c>
      <c r="H6724" s="9" t="s">
        <v>30</v>
      </c>
      <c r="I6724" s="8" t="s">
        <v>24</v>
      </c>
      <c r="J6724" s="10">
        <v>408226980</v>
      </c>
      <c r="K6724" s="10">
        <v>31354999</v>
      </c>
      <c r="L6724" s="10">
        <v>31354999</v>
      </c>
      <c r="M6724" s="10">
        <v>26653179</v>
      </c>
      <c r="N6724" s="8" t="s">
        <v>24</v>
      </c>
      <c r="O6724" s="11">
        <v>100</v>
      </c>
      <c r="P6724" s="1"/>
    </row>
    <row r="6725" spans="1:16" ht="53.25" customHeight="1">
      <c r="A6725" s="1"/>
      <c r="B6725" s="28" t="s">
        <v>24</v>
      </c>
      <c r="C6725" s="29"/>
      <c r="D6725" s="29"/>
      <c r="E6725" s="29"/>
      <c r="F6725" s="29"/>
      <c r="G6725" s="29"/>
      <c r="H6725" s="29"/>
      <c r="I6725" s="12" t="s">
        <v>6330</v>
      </c>
      <c r="J6725" s="13" t="s">
        <v>24</v>
      </c>
      <c r="K6725" s="14">
        <v>31354999</v>
      </c>
      <c r="L6725" s="14">
        <v>31354999</v>
      </c>
      <c r="M6725" s="14">
        <v>26653179</v>
      </c>
      <c r="N6725" s="15">
        <v>85</v>
      </c>
      <c r="O6725" s="13" t="s">
        <v>24</v>
      </c>
      <c r="P6725" s="1"/>
    </row>
    <row r="6726" spans="1:16" ht="0.95" customHeight="1">
      <c r="A6726" s="1"/>
      <c r="B6726" s="30"/>
      <c r="C6726" s="30"/>
      <c r="D6726" s="30"/>
      <c r="E6726" s="30"/>
      <c r="F6726" s="30"/>
      <c r="G6726" s="30"/>
      <c r="H6726" s="30"/>
      <c r="I6726" s="30"/>
      <c r="J6726" s="30"/>
      <c r="K6726" s="30"/>
      <c r="L6726" s="30"/>
      <c r="M6726" s="30"/>
      <c r="N6726" s="30"/>
      <c r="O6726" s="30"/>
      <c r="P6726" s="1"/>
    </row>
    <row r="6727" spans="1:16" ht="48" customHeight="1">
      <c r="A6727" s="1"/>
      <c r="B6727" s="7" t="s">
        <v>6622</v>
      </c>
      <c r="C6727" s="8" t="s">
        <v>24</v>
      </c>
      <c r="D6727" s="9" t="s">
        <v>6623</v>
      </c>
      <c r="E6727" s="9" t="s">
        <v>6624</v>
      </c>
      <c r="F6727" s="9" t="s">
        <v>104</v>
      </c>
      <c r="G6727" s="9" t="s">
        <v>6329</v>
      </c>
      <c r="H6727" s="9" t="s">
        <v>30</v>
      </c>
      <c r="I6727" s="8" t="s">
        <v>24</v>
      </c>
      <c r="J6727" s="10">
        <v>529387300</v>
      </c>
      <c r="K6727" s="10">
        <v>34500001</v>
      </c>
      <c r="L6727" s="10">
        <v>34500001</v>
      </c>
      <c r="M6727" s="10">
        <v>28237334</v>
      </c>
      <c r="N6727" s="8" t="s">
        <v>24</v>
      </c>
      <c r="O6727" s="11">
        <v>100</v>
      </c>
      <c r="P6727" s="1"/>
    </row>
    <row r="6728" spans="1:16" ht="55.5" customHeight="1">
      <c r="A6728" s="1"/>
      <c r="B6728" s="28" t="s">
        <v>24</v>
      </c>
      <c r="C6728" s="29"/>
      <c r="D6728" s="29"/>
      <c r="E6728" s="29"/>
      <c r="F6728" s="29"/>
      <c r="G6728" s="29"/>
      <c r="H6728" s="29"/>
      <c r="I6728" s="12" t="s">
        <v>6330</v>
      </c>
      <c r="J6728" s="13" t="s">
        <v>24</v>
      </c>
      <c r="K6728" s="14">
        <v>34500001</v>
      </c>
      <c r="L6728" s="14">
        <v>34500001</v>
      </c>
      <c r="M6728" s="14">
        <v>28237334</v>
      </c>
      <c r="N6728" s="15">
        <v>81.84</v>
      </c>
      <c r="O6728" s="13" t="s">
        <v>24</v>
      </c>
      <c r="P6728" s="1"/>
    </row>
    <row r="6729" spans="1:16" ht="0.95" customHeight="1">
      <c r="A6729" s="1"/>
      <c r="B6729" s="30"/>
      <c r="C6729" s="30"/>
      <c r="D6729" s="30"/>
      <c r="E6729" s="30"/>
      <c r="F6729" s="30"/>
      <c r="G6729" s="30"/>
      <c r="H6729" s="30"/>
      <c r="I6729" s="30"/>
      <c r="J6729" s="30"/>
      <c r="K6729" s="30"/>
      <c r="L6729" s="30"/>
      <c r="M6729" s="30"/>
      <c r="N6729" s="30"/>
      <c r="O6729" s="30"/>
      <c r="P6729" s="1"/>
    </row>
    <row r="6730" spans="1:16" ht="34.5" customHeight="1">
      <c r="A6730" s="1"/>
      <c r="B6730" s="7" t="s">
        <v>6625</v>
      </c>
      <c r="C6730" s="8" t="s">
        <v>24</v>
      </c>
      <c r="D6730" s="9" t="s">
        <v>6626</v>
      </c>
      <c r="E6730" s="9" t="s">
        <v>6627</v>
      </c>
      <c r="F6730" s="9" t="s">
        <v>1573</v>
      </c>
      <c r="G6730" s="9" t="s">
        <v>6329</v>
      </c>
      <c r="H6730" s="9" t="s">
        <v>30</v>
      </c>
      <c r="I6730" s="8" t="s">
        <v>24</v>
      </c>
      <c r="J6730" s="10">
        <v>7094079020</v>
      </c>
      <c r="K6730" s="10">
        <v>177203179</v>
      </c>
      <c r="L6730" s="10">
        <v>177600077</v>
      </c>
      <c r="M6730" s="10">
        <v>177600077</v>
      </c>
      <c r="N6730" s="8" t="s">
        <v>24</v>
      </c>
      <c r="O6730" s="11">
        <v>100</v>
      </c>
      <c r="P6730" s="1"/>
    </row>
    <row r="6731" spans="1:16" ht="53.25" customHeight="1">
      <c r="A6731" s="1"/>
      <c r="B6731" s="28" t="s">
        <v>24</v>
      </c>
      <c r="C6731" s="29"/>
      <c r="D6731" s="29"/>
      <c r="E6731" s="29"/>
      <c r="F6731" s="29"/>
      <c r="G6731" s="29"/>
      <c r="H6731" s="29"/>
      <c r="I6731" s="12" t="s">
        <v>6330</v>
      </c>
      <c r="J6731" s="13" t="s">
        <v>24</v>
      </c>
      <c r="K6731" s="14">
        <v>177203179</v>
      </c>
      <c r="L6731" s="14">
        <v>177600077</v>
      </c>
      <c r="M6731" s="14">
        <v>177600077</v>
      </c>
      <c r="N6731" s="15">
        <v>100</v>
      </c>
      <c r="O6731" s="13" t="s">
        <v>24</v>
      </c>
      <c r="P6731" s="1"/>
    </row>
    <row r="6732" spans="1:16" ht="0.95" customHeight="1">
      <c r="A6732" s="1"/>
      <c r="B6732" s="30"/>
      <c r="C6732" s="30"/>
      <c r="D6732" s="30"/>
      <c r="E6732" s="30"/>
      <c r="F6732" s="30"/>
      <c r="G6732" s="30"/>
      <c r="H6732" s="30"/>
      <c r="I6732" s="30"/>
      <c r="J6732" s="30"/>
      <c r="K6732" s="30"/>
      <c r="L6732" s="30"/>
      <c r="M6732" s="30"/>
      <c r="N6732" s="30"/>
      <c r="O6732" s="30"/>
      <c r="P6732" s="1"/>
    </row>
    <row r="6733" spans="1:16" ht="109.5" customHeight="1">
      <c r="A6733" s="1"/>
      <c r="B6733" s="7" t="s">
        <v>6628</v>
      </c>
      <c r="C6733" s="8" t="s">
        <v>24</v>
      </c>
      <c r="D6733" s="9" t="s">
        <v>6629</v>
      </c>
      <c r="E6733" s="9" t="s">
        <v>6630</v>
      </c>
      <c r="F6733" s="9" t="s">
        <v>517</v>
      </c>
      <c r="G6733" s="9" t="s">
        <v>6329</v>
      </c>
      <c r="H6733" s="9" t="s">
        <v>30</v>
      </c>
      <c r="I6733" s="8" t="s">
        <v>24</v>
      </c>
      <c r="J6733" s="10">
        <v>1768946120</v>
      </c>
      <c r="K6733" s="10">
        <v>107399999</v>
      </c>
      <c r="L6733" s="10">
        <v>107399999</v>
      </c>
      <c r="M6733" s="10">
        <v>62401297</v>
      </c>
      <c r="N6733" s="8" t="s">
        <v>24</v>
      </c>
      <c r="O6733" s="11">
        <v>0</v>
      </c>
      <c r="P6733" s="1"/>
    </row>
    <row r="6734" spans="1:16" ht="50.25" customHeight="1">
      <c r="A6734" s="1"/>
      <c r="B6734" s="28" t="s">
        <v>24</v>
      </c>
      <c r="C6734" s="29"/>
      <c r="D6734" s="29"/>
      <c r="E6734" s="29"/>
      <c r="F6734" s="29"/>
      <c r="G6734" s="29"/>
      <c r="H6734" s="29"/>
      <c r="I6734" s="12" t="s">
        <v>6330</v>
      </c>
      <c r="J6734" s="13" t="s">
        <v>24</v>
      </c>
      <c r="K6734" s="14">
        <v>107399999</v>
      </c>
      <c r="L6734" s="14">
        <v>107399999</v>
      </c>
      <c r="M6734" s="14">
        <v>62401297</v>
      </c>
      <c r="N6734" s="15">
        <v>58.1</v>
      </c>
      <c r="O6734" s="13" t="s">
        <v>24</v>
      </c>
      <c r="P6734" s="1"/>
    </row>
    <row r="6735" spans="1:16" ht="0.95" customHeight="1">
      <c r="A6735" s="1"/>
      <c r="B6735" s="30"/>
      <c r="C6735" s="30"/>
      <c r="D6735" s="30"/>
      <c r="E6735" s="30"/>
      <c r="F6735" s="30"/>
      <c r="G6735" s="30"/>
      <c r="H6735" s="30"/>
      <c r="I6735" s="30"/>
      <c r="J6735" s="30"/>
      <c r="K6735" s="30"/>
      <c r="L6735" s="30"/>
      <c r="M6735" s="30"/>
      <c r="N6735" s="30"/>
      <c r="O6735" s="30"/>
      <c r="P6735" s="1"/>
    </row>
    <row r="6736" spans="1:16" ht="99">
      <c r="A6736" s="1"/>
      <c r="B6736" s="7" t="s">
        <v>6631</v>
      </c>
      <c r="C6736" s="8" t="s">
        <v>24</v>
      </c>
      <c r="D6736" s="9" t="s">
        <v>6632</v>
      </c>
      <c r="E6736" s="9" t="s">
        <v>6633</v>
      </c>
      <c r="F6736" s="9" t="s">
        <v>517</v>
      </c>
      <c r="G6736" s="9" t="s">
        <v>6329</v>
      </c>
      <c r="H6736" s="9" t="s">
        <v>30</v>
      </c>
      <c r="I6736" s="8" t="s">
        <v>24</v>
      </c>
      <c r="J6736" s="10">
        <v>1441946960</v>
      </c>
      <c r="K6736" s="10">
        <v>100025701</v>
      </c>
      <c r="L6736" s="10">
        <v>100025701</v>
      </c>
      <c r="M6736" s="10">
        <v>69372581</v>
      </c>
      <c r="N6736" s="8" t="s">
        <v>24</v>
      </c>
      <c r="O6736" s="11">
        <v>100</v>
      </c>
      <c r="P6736" s="1"/>
    </row>
    <row r="6737" spans="1:16" ht="58.5" customHeight="1">
      <c r="A6737" s="1"/>
      <c r="B6737" s="28" t="s">
        <v>24</v>
      </c>
      <c r="C6737" s="29"/>
      <c r="D6737" s="29"/>
      <c r="E6737" s="29"/>
      <c r="F6737" s="29"/>
      <c r="G6737" s="29"/>
      <c r="H6737" s="29"/>
      <c r="I6737" s="12" t="s">
        <v>6330</v>
      </c>
      <c r="J6737" s="13" t="s">
        <v>24</v>
      </c>
      <c r="K6737" s="14">
        <v>100025701</v>
      </c>
      <c r="L6737" s="14">
        <v>100025701</v>
      </c>
      <c r="M6737" s="14">
        <v>69372581</v>
      </c>
      <c r="N6737" s="15">
        <v>69.349999999999994</v>
      </c>
      <c r="O6737" s="13" t="s">
        <v>24</v>
      </c>
      <c r="P6737" s="1"/>
    </row>
    <row r="6738" spans="1:16" ht="0.95" customHeight="1">
      <c r="A6738" s="1"/>
      <c r="B6738" s="30"/>
      <c r="C6738" s="30"/>
      <c r="D6738" s="30"/>
      <c r="E6738" s="30"/>
      <c r="F6738" s="30"/>
      <c r="G6738" s="30"/>
      <c r="H6738" s="30"/>
      <c r="I6738" s="30"/>
      <c r="J6738" s="30"/>
      <c r="K6738" s="30"/>
      <c r="L6738" s="30"/>
      <c r="M6738" s="30"/>
      <c r="N6738" s="30"/>
      <c r="O6738" s="30"/>
      <c r="P6738" s="1"/>
    </row>
    <row r="6739" spans="1:16" ht="137.25" customHeight="1">
      <c r="A6739" s="1"/>
      <c r="B6739" s="7" t="s">
        <v>6634</v>
      </c>
      <c r="C6739" s="8" t="s">
        <v>24</v>
      </c>
      <c r="D6739" s="9" t="s">
        <v>6635</v>
      </c>
      <c r="E6739" s="9" t="s">
        <v>6636</v>
      </c>
      <c r="F6739" s="9" t="s">
        <v>517</v>
      </c>
      <c r="G6739" s="9" t="s">
        <v>6329</v>
      </c>
      <c r="H6739" s="9" t="s">
        <v>30</v>
      </c>
      <c r="I6739" s="8" t="s">
        <v>24</v>
      </c>
      <c r="J6739" s="10">
        <v>1072469820</v>
      </c>
      <c r="K6739" s="10">
        <v>99510497</v>
      </c>
      <c r="L6739" s="10">
        <v>99510497</v>
      </c>
      <c r="M6739" s="10">
        <v>50230884</v>
      </c>
      <c r="N6739" s="8" t="s">
        <v>24</v>
      </c>
      <c r="O6739" s="11">
        <v>100</v>
      </c>
      <c r="P6739" s="1"/>
    </row>
    <row r="6740" spans="1:16" ht="56.25" customHeight="1">
      <c r="A6740" s="1"/>
      <c r="B6740" s="28" t="s">
        <v>24</v>
      </c>
      <c r="C6740" s="29"/>
      <c r="D6740" s="29"/>
      <c r="E6740" s="29"/>
      <c r="F6740" s="29"/>
      <c r="G6740" s="29"/>
      <c r="H6740" s="29"/>
      <c r="I6740" s="12" t="s">
        <v>6330</v>
      </c>
      <c r="J6740" s="13" t="s">
        <v>24</v>
      </c>
      <c r="K6740" s="14">
        <v>99510497</v>
      </c>
      <c r="L6740" s="14">
        <v>99510497</v>
      </c>
      <c r="M6740" s="14">
        <v>50230884</v>
      </c>
      <c r="N6740" s="15">
        <v>50.47</v>
      </c>
      <c r="O6740" s="13" t="s">
        <v>24</v>
      </c>
      <c r="P6740" s="1"/>
    </row>
    <row r="6741" spans="1:16" ht="0.95" customHeight="1">
      <c r="A6741" s="1"/>
      <c r="B6741" s="30"/>
      <c r="C6741" s="30"/>
      <c r="D6741" s="30"/>
      <c r="E6741" s="30"/>
      <c r="F6741" s="30"/>
      <c r="G6741" s="30"/>
      <c r="H6741" s="30"/>
      <c r="I6741" s="30"/>
      <c r="J6741" s="30"/>
      <c r="K6741" s="30"/>
      <c r="L6741" s="30"/>
      <c r="M6741" s="30"/>
      <c r="N6741" s="30"/>
      <c r="O6741" s="30"/>
      <c r="P6741" s="1"/>
    </row>
    <row r="6742" spans="1:16" ht="63.75" customHeight="1">
      <c r="A6742" s="1"/>
      <c r="B6742" s="7" t="s">
        <v>6637</v>
      </c>
      <c r="C6742" s="8" t="s">
        <v>24</v>
      </c>
      <c r="D6742" s="9" t="s">
        <v>6638</v>
      </c>
      <c r="E6742" s="9" t="s">
        <v>6639</v>
      </c>
      <c r="F6742" s="9" t="s">
        <v>517</v>
      </c>
      <c r="G6742" s="9" t="s">
        <v>6329</v>
      </c>
      <c r="H6742" s="9" t="s">
        <v>30</v>
      </c>
      <c r="I6742" s="8" t="s">
        <v>24</v>
      </c>
      <c r="J6742" s="10">
        <v>161925600</v>
      </c>
      <c r="K6742" s="10">
        <v>12977000</v>
      </c>
      <c r="L6742" s="10">
        <v>12977000</v>
      </c>
      <c r="M6742" s="10">
        <v>12976616</v>
      </c>
      <c r="N6742" s="8" t="s">
        <v>24</v>
      </c>
      <c r="O6742" s="11">
        <v>0</v>
      </c>
      <c r="P6742" s="1"/>
    </row>
    <row r="6743" spans="1:16" ht="49.5" customHeight="1">
      <c r="A6743" s="1"/>
      <c r="B6743" s="28" t="s">
        <v>24</v>
      </c>
      <c r="C6743" s="29"/>
      <c r="D6743" s="29"/>
      <c r="E6743" s="29"/>
      <c r="F6743" s="29"/>
      <c r="G6743" s="29"/>
      <c r="H6743" s="29"/>
      <c r="I6743" s="12" t="s">
        <v>6330</v>
      </c>
      <c r="J6743" s="13" t="s">
        <v>24</v>
      </c>
      <c r="K6743" s="14">
        <v>12977000</v>
      </c>
      <c r="L6743" s="14">
        <v>12977000</v>
      </c>
      <c r="M6743" s="14">
        <v>12976616</v>
      </c>
      <c r="N6743" s="15">
        <v>99.99</v>
      </c>
      <c r="O6743" s="13" t="s">
        <v>24</v>
      </c>
      <c r="P6743" s="1"/>
    </row>
    <row r="6744" spans="1:16" ht="0.95" customHeight="1">
      <c r="A6744" s="1"/>
      <c r="B6744" s="30"/>
      <c r="C6744" s="30"/>
      <c r="D6744" s="30"/>
      <c r="E6744" s="30"/>
      <c r="F6744" s="30"/>
      <c r="G6744" s="30"/>
      <c r="H6744" s="30"/>
      <c r="I6744" s="30"/>
      <c r="J6744" s="30"/>
      <c r="K6744" s="30"/>
      <c r="L6744" s="30"/>
      <c r="M6744" s="30"/>
      <c r="N6744" s="30"/>
      <c r="O6744" s="30"/>
      <c r="P6744" s="1"/>
    </row>
    <row r="6745" spans="1:16" ht="114" customHeight="1">
      <c r="A6745" s="1"/>
      <c r="B6745" s="7" t="s">
        <v>6640</v>
      </c>
      <c r="C6745" s="8" t="s">
        <v>24</v>
      </c>
      <c r="D6745" s="9" t="s">
        <v>6641</v>
      </c>
      <c r="E6745" s="9" t="s">
        <v>6642</v>
      </c>
      <c r="F6745" s="9" t="s">
        <v>517</v>
      </c>
      <c r="G6745" s="9" t="s">
        <v>6329</v>
      </c>
      <c r="H6745" s="9" t="s">
        <v>30</v>
      </c>
      <c r="I6745" s="8" t="s">
        <v>24</v>
      </c>
      <c r="J6745" s="10">
        <v>5097342540</v>
      </c>
      <c r="K6745" s="10">
        <v>101882600</v>
      </c>
      <c r="L6745" s="10">
        <v>101882600</v>
      </c>
      <c r="M6745" s="10">
        <v>0</v>
      </c>
      <c r="N6745" s="8" t="s">
        <v>24</v>
      </c>
      <c r="O6745" s="11">
        <v>0</v>
      </c>
      <c r="P6745" s="1"/>
    </row>
    <row r="6746" spans="1:16" ht="55.5" customHeight="1">
      <c r="A6746" s="1"/>
      <c r="B6746" s="28" t="s">
        <v>24</v>
      </c>
      <c r="C6746" s="29"/>
      <c r="D6746" s="29"/>
      <c r="E6746" s="29"/>
      <c r="F6746" s="29"/>
      <c r="G6746" s="29"/>
      <c r="H6746" s="29"/>
      <c r="I6746" s="12" t="s">
        <v>6330</v>
      </c>
      <c r="J6746" s="13" t="s">
        <v>24</v>
      </c>
      <c r="K6746" s="14">
        <v>101882600</v>
      </c>
      <c r="L6746" s="14">
        <v>101882600</v>
      </c>
      <c r="M6746" s="14">
        <v>0</v>
      </c>
      <c r="N6746" s="15">
        <v>0</v>
      </c>
      <c r="O6746" s="13" t="s">
        <v>24</v>
      </c>
      <c r="P6746" s="1"/>
    </row>
    <row r="6747" spans="1:16" ht="0.95" customHeight="1">
      <c r="A6747" s="1"/>
      <c r="B6747" s="30"/>
      <c r="C6747" s="30"/>
      <c r="D6747" s="30"/>
      <c r="E6747" s="30"/>
      <c r="F6747" s="30"/>
      <c r="G6747" s="30"/>
      <c r="H6747" s="30"/>
      <c r="I6747" s="30"/>
      <c r="J6747" s="30"/>
      <c r="K6747" s="30"/>
      <c r="L6747" s="30"/>
      <c r="M6747" s="30"/>
      <c r="N6747" s="30"/>
      <c r="O6747" s="30"/>
      <c r="P6747" s="1"/>
    </row>
    <row r="6748" spans="1:16" ht="52.5" customHeight="1">
      <c r="A6748" s="1"/>
      <c r="B6748" s="7" t="s">
        <v>6643</v>
      </c>
      <c r="C6748" s="8" t="s">
        <v>24</v>
      </c>
      <c r="D6748" s="9" t="s">
        <v>6644</v>
      </c>
      <c r="E6748" s="9" t="s">
        <v>6645</v>
      </c>
      <c r="F6748" s="9" t="s">
        <v>111</v>
      </c>
      <c r="G6748" s="9" t="s">
        <v>6329</v>
      </c>
      <c r="H6748" s="9" t="s">
        <v>30</v>
      </c>
      <c r="I6748" s="8" t="s">
        <v>24</v>
      </c>
      <c r="J6748" s="10">
        <v>14857667320</v>
      </c>
      <c r="K6748" s="10">
        <v>889003158</v>
      </c>
      <c r="L6748" s="10">
        <v>889003158</v>
      </c>
      <c r="M6748" s="10">
        <v>626014056</v>
      </c>
      <c r="N6748" s="8" t="s">
        <v>24</v>
      </c>
      <c r="O6748" s="11">
        <v>99.72</v>
      </c>
      <c r="P6748" s="1"/>
    </row>
    <row r="6749" spans="1:16" ht="51" customHeight="1">
      <c r="A6749" s="1"/>
      <c r="B6749" s="28" t="s">
        <v>24</v>
      </c>
      <c r="C6749" s="29"/>
      <c r="D6749" s="29"/>
      <c r="E6749" s="29"/>
      <c r="F6749" s="29"/>
      <c r="G6749" s="29"/>
      <c r="H6749" s="29"/>
      <c r="I6749" s="12" t="s">
        <v>6330</v>
      </c>
      <c r="J6749" s="13" t="s">
        <v>24</v>
      </c>
      <c r="K6749" s="14">
        <v>889003158</v>
      </c>
      <c r="L6749" s="14">
        <v>889003158</v>
      </c>
      <c r="M6749" s="14">
        <v>626014056</v>
      </c>
      <c r="N6749" s="15">
        <v>70.41</v>
      </c>
      <c r="O6749" s="13" t="s">
        <v>24</v>
      </c>
      <c r="P6749" s="1"/>
    </row>
    <row r="6750" spans="1:16" ht="0.95" customHeight="1">
      <c r="A6750" s="1"/>
      <c r="B6750" s="30"/>
      <c r="C6750" s="30"/>
      <c r="D6750" s="30"/>
      <c r="E6750" s="30"/>
      <c r="F6750" s="30"/>
      <c r="G6750" s="30"/>
      <c r="H6750" s="30"/>
      <c r="I6750" s="30"/>
      <c r="J6750" s="30"/>
      <c r="K6750" s="30"/>
      <c r="L6750" s="30"/>
      <c r="M6750" s="30"/>
      <c r="N6750" s="30"/>
      <c r="O6750" s="30"/>
      <c r="P6750" s="1"/>
    </row>
    <row r="6751" spans="1:16" ht="54" customHeight="1">
      <c r="A6751" s="1"/>
      <c r="B6751" s="7" t="s">
        <v>6646</v>
      </c>
      <c r="C6751" s="8" t="s">
        <v>24</v>
      </c>
      <c r="D6751" s="9" t="s">
        <v>6647</v>
      </c>
      <c r="E6751" s="9" t="s">
        <v>6648</v>
      </c>
      <c r="F6751" s="9" t="s">
        <v>111</v>
      </c>
      <c r="G6751" s="9" t="s">
        <v>6329</v>
      </c>
      <c r="H6751" s="9" t="s">
        <v>30</v>
      </c>
      <c r="I6751" s="8" t="s">
        <v>24</v>
      </c>
      <c r="J6751" s="10">
        <v>2969693000</v>
      </c>
      <c r="K6751" s="10">
        <v>114610038</v>
      </c>
      <c r="L6751" s="10">
        <v>114610038</v>
      </c>
      <c r="M6751" s="10">
        <v>77708133</v>
      </c>
      <c r="N6751" s="8" t="s">
        <v>24</v>
      </c>
      <c r="O6751" s="11">
        <v>100</v>
      </c>
      <c r="P6751" s="1"/>
    </row>
    <row r="6752" spans="1:16" ht="52.5" customHeight="1">
      <c r="A6752" s="1"/>
      <c r="B6752" s="28" t="s">
        <v>24</v>
      </c>
      <c r="C6752" s="29"/>
      <c r="D6752" s="29"/>
      <c r="E6752" s="29"/>
      <c r="F6752" s="29"/>
      <c r="G6752" s="29"/>
      <c r="H6752" s="29"/>
      <c r="I6752" s="12" t="s">
        <v>6330</v>
      </c>
      <c r="J6752" s="13" t="s">
        <v>24</v>
      </c>
      <c r="K6752" s="14">
        <v>114610038</v>
      </c>
      <c r="L6752" s="14">
        <v>114610038</v>
      </c>
      <c r="M6752" s="14">
        <v>77708133</v>
      </c>
      <c r="N6752" s="15">
        <v>67.8</v>
      </c>
      <c r="O6752" s="13" t="s">
        <v>24</v>
      </c>
      <c r="P6752" s="1"/>
    </row>
    <row r="6753" spans="1:16" ht="0.95" customHeight="1">
      <c r="A6753" s="1"/>
      <c r="B6753" s="30"/>
      <c r="C6753" s="30"/>
      <c r="D6753" s="30"/>
      <c r="E6753" s="30"/>
      <c r="F6753" s="30"/>
      <c r="G6753" s="30"/>
      <c r="H6753" s="30"/>
      <c r="I6753" s="30"/>
      <c r="J6753" s="30"/>
      <c r="K6753" s="30"/>
      <c r="L6753" s="30"/>
      <c r="M6753" s="30"/>
      <c r="N6753" s="30"/>
      <c r="O6753" s="30"/>
      <c r="P6753" s="1"/>
    </row>
    <row r="6754" spans="1:16" ht="108" customHeight="1">
      <c r="A6754" s="1"/>
      <c r="B6754" s="7" t="s">
        <v>6649</v>
      </c>
      <c r="C6754" s="8" t="s">
        <v>24</v>
      </c>
      <c r="D6754" s="9" t="s">
        <v>6650</v>
      </c>
      <c r="E6754" s="9" t="s">
        <v>6651</v>
      </c>
      <c r="F6754" s="9" t="s">
        <v>517</v>
      </c>
      <c r="G6754" s="9" t="s">
        <v>6329</v>
      </c>
      <c r="H6754" s="9" t="s">
        <v>30</v>
      </c>
      <c r="I6754" s="8" t="s">
        <v>24</v>
      </c>
      <c r="J6754" s="10">
        <v>2363884800</v>
      </c>
      <c r="K6754" s="10">
        <v>78444357</v>
      </c>
      <c r="L6754" s="10">
        <v>78444357</v>
      </c>
      <c r="M6754" s="10">
        <v>20420646</v>
      </c>
      <c r="N6754" s="8" t="s">
        <v>24</v>
      </c>
      <c r="O6754" s="11">
        <v>100</v>
      </c>
      <c r="P6754" s="1"/>
    </row>
    <row r="6755" spans="1:16" ht="49.5" customHeight="1">
      <c r="A6755" s="1"/>
      <c r="B6755" s="28" t="s">
        <v>24</v>
      </c>
      <c r="C6755" s="29"/>
      <c r="D6755" s="29"/>
      <c r="E6755" s="29"/>
      <c r="F6755" s="29"/>
      <c r="G6755" s="29"/>
      <c r="H6755" s="29"/>
      <c r="I6755" s="12" t="s">
        <v>6330</v>
      </c>
      <c r="J6755" s="13" t="s">
        <v>24</v>
      </c>
      <c r="K6755" s="14">
        <v>78444357</v>
      </c>
      <c r="L6755" s="14">
        <v>78444357</v>
      </c>
      <c r="M6755" s="14">
        <v>20420646</v>
      </c>
      <c r="N6755" s="15">
        <v>26.03</v>
      </c>
      <c r="O6755" s="13" t="s">
        <v>24</v>
      </c>
      <c r="P6755" s="1"/>
    </row>
    <row r="6756" spans="1:16" ht="0.95" customHeight="1">
      <c r="A6756" s="1"/>
      <c r="B6756" s="30"/>
      <c r="C6756" s="30"/>
      <c r="D6756" s="30"/>
      <c r="E6756" s="30"/>
      <c r="F6756" s="30"/>
      <c r="G6756" s="30"/>
      <c r="H6756" s="30"/>
      <c r="I6756" s="30"/>
      <c r="J6756" s="30"/>
      <c r="K6756" s="30"/>
      <c r="L6756" s="30"/>
      <c r="M6756" s="30"/>
      <c r="N6756" s="30"/>
      <c r="O6756" s="30"/>
      <c r="P6756" s="1"/>
    </row>
    <row r="6757" spans="1:16" ht="121.5" customHeight="1">
      <c r="A6757" s="1"/>
      <c r="B6757" s="7" t="s">
        <v>6652</v>
      </c>
      <c r="C6757" s="8" t="s">
        <v>24</v>
      </c>
      <c r="D6757" s="9" t="s">
        <v>6653</v>
      </c>
      <c r="E6757" s="9" t="s">
        <v>6654</v>
      </c>
      <c r="F6757" s="9" t="s">
        <v>126</v>
      </c>
      <c r="G6757" s="9" t="s">
        <v>6329</v>
      </c>
      <c r="H6757" s="9" t="s">
        <v>30</v>
      </c>
      <c r="I6757" s="8" t="s">
        <v>24</v>
      </c>
      <c r="J6757" s="10">
        <v>14228857420</v>
      </c>
      <c r="K6757" s="10">
        <v>610178001</v>
      </c>
      <c r="L6757" s="10">
        <v>610178001</v>
      </c>
      <c r="M6757" s="10">
        <v>26745648</v>
      </c>
      <c r="N6757" s="8" t="s">
        <v>24</v>
      </c>
      <c r="O6757" s="11">
        <v>99.65</v>
      </c>
      <c r="P6757" s="1"/>
    </row>
    <row r="6758" spans="1:16" ht="52.5" customHeight="1">
      <c r="A6758" s="1"/>
      <c r="B6758" s="28" t="s">
        <v>24</v>
      </c>
      <c r="C6758" s="29"/>
      <c r="D6758" s="29"/>
      <c r="E6758" s="29"/>
      <c r="F6758" s="29"/>
      <c r="G6758" s="29"/>
      <c r="H6758" s="29"/>
      <c r="I6758" s="12" t="s">
        <v>6330</v>
      </c>
      <c r="J6758" s="13" t="s">
        <v>24</v>
      </c>
      <c r="K6758" s="14">
        <v>610178001</v>
      </c>
      <c r="L6758" s="14">
        <v>610178001</v>
      </c>
      <c r="M6758" s="14">
        <v>26745648</v>
      </c>
      <c r="N6758" s="15">
        <v>4.38</v>
      </c>
      <c r="O6758" s="13" t="s">
        <v>24</v>
      </c>
      <c r="P6758" s="1"/>
    </row>
    <row r="6759" spans="1:16" ht="0.95" customHeight="1">
      <c r="A6759" s="1"/>
      <c r="B6759" s="30"/>
      <c r="C6759" s="30"/>
      <c r="D6759" s="30"/>
      <c r="E6759" s="30"/>
      <c r="F6759" s="30"/>
      <c r="G6759" s="30"/>
      <c r="H6759" s="30"/>
      <c r="I6759" s="30"/>
      <c r="J6759" s="30"/>
      <c r="K6759" s="30"/>
      <c r="L6759" s="30"/>
      <c r="M6759" s="30"/>
      <c r="N6759" s="30"/>
      <c r="O6759" s="30"/>
      <c r="P6759" s="1"/>
    </row>
    <row r="6760" spans="1:16" ht="96" customHeight="1">
      <c r="A6760" s="1"/>
      <c r="B6760" s="7" t="s">
        <v>6655</v>
      </c>
      <c r="C6760" s="8" t="s">
        <v>24</v>
      </c>
      <c r="D6760" s="9" t="s">
        <v>6656</v>
      </c>
      <c r="E6760" s="9" t="s">
        <v>6657</v>
      </c>
      <c r="F6760" s="9" t="s">
        <v>517</v>
      </c>
      <c r="G6760" s="9" t="s">
        <v>6329</v>
      </c>
      <c r="H6760" s="9" t="s">
        <v>30</v>
      </c>
      <c r="I6760" s="8" t="s">
        <v>24</v>
      </c>
      <c r="J6760" s="10">
        <v>5164000000</v>
      </c>
      <c r="K6760" s="10">
        <v>0</v>
      </c>
      <c r="L6760" s="10">
        <v>0</v>
      </c>
      <c r="M6760" s="10">
        <v>0</v>
      </c>
      <c r="N6760" s="8" t="s">
        <v>24</v>
      </c>
      <c r="O6760" s="11">
        <v>100</v>
      </c>
      <c r="P6760" s="1"/>
    </row>
    <row r="6761" spans="1:16" ht="52.5" customHeight="1">
      <c r="A6761" s="1"/>
      <c r="B6761" s="28" t="s">
        <v>24</v>
      </c>
      <c r="C6761" s="29"/>
      <c r="D6761" s="29"/>
      <c r="E6761" s="29"/>
      <c r="F6761" s="29"/>
      <c r="G6761" s="29"/>
      <c r="H6761" s="29"/>
      <c r="I6761" s="12" t="s">
        <v>6330</v>
      </c>
      <c r="J6761" s="13" t="s">
        <v>24</v>
      </c>
      <c r="K6761" s="14">
        <v>0</v>
      </c>
      <c r="L6761" s="14">
        <v>0</v>
      </c>
      <c r="M6761" s="14">
        <v>0</v>
      </c>
      <c r="N6761" s="15">
        <v>0</v>
      </c>
      <c r="O6761" s="13" t="s">
        <v>24</v>
      </c>
      <c r="P6761" s="1"/>
    </row>
    <row r="6762" spans="1:16" ht="0.95" customHeight="1">
      <c r="A6762" s="1"/>
      <c r="B6762" s="30"/>
      <c r="C6762" s="30"/>
      <c r="D6762" s="30"/>
      <c r="E6762" s="30"/>
      <c r="F6762" s="30"/>
      <c r="G6762" s="30"/>
      <c r="H6762" s="30"/>
      <c r="I6762" s="30"/>
      <c r="J6762" s="30"/>
      <c r="K6762" s="30"/>
      <c r="L6762" s="30"/>
      <c r="M6762" s="30"/>
      <c r="N6762" s="30"/>
      <c r="O6762" s="30"/>
      <c r="P6762" s="1"/>
    </row>
    <row r="6763" spans="1:16" ht="45.75" customHeight="1">
      <c r="A6763" s="1"/>
      <c r="B6763" s="7" t="s">
        <v>6658</v>
      </c>
      <c r="C6763" s="8" t="s">
        <v>24</v>
      </c>
      <c r="D6763" s="9" t="s">
        <v>6659</v>
      </c>
      <c r="E6763" s="9" t="s">
        <v>6660</v>
      </c>
      <c r="F6763" s="9" t="s">
        <v>517</v>
      </c>
      <c r="G6763" s="9" t="s">
        <v>6329</v>
      </c>
      <c r="H6763" s="9" t="s">
        <v>30</v>
      </c>
      <c r="I6763" s="8" t="s">
        <v>24</v>
      </c>
      <c r="J6763" s="10">
        <v>580319940</v>
      </c>
      <c r="K6763" s="10">
        <v>49300000</v>
      </c>
      <c r="L6763" s="10">
        <v>49300000</v>
      </c>
      <c r="M6763" s="10">
        <v>49290826</v>
      </c>
      <c r="N6763" s="8" t="s">
        <v>24</v>
      </c>
      <c r="O6763" s="11">
        <v>100</v>
      </c>
      <c r="P6763" s="1"/>
    </row>
    <row r="6764" spans="1:16" ht="51" customHeight="1">
      <c r="A6764" s="1"/>
      <c r="B6764" s="28" t="s">
        <v>24</v>
      </c>
      <c r="C6764" s="29"/>
      <c r="D6764" s="29"/>
      <c r="E6764" s="29"/>
      <c r="F6764" s="29"/>
      <c r="G6764" s="29"/>
      <c r="H6764" s="29"/>
      <c r="I6764" s="12" t="s">
        <v>6330</v>
      </c>
      <c r="J6764" s="13" t="s">
        <v>24</v>
      </c>
      <c r="K6764" s="14">
        <v>49300000</v>
      </c>
      <c r="L6764" s="14">
        <v>49300000</v>
      </c>
      <c r="M6764" s="14">
        <v>49290826</v>
      </c>
      <c r="N6764" s="15">
        <v>99.98</v>
      </c>
      <c r="O6764" s="13" t="s">
        <v>24</v>
      </c>
      <c r="P6764" s="1"/>
    </row>
    <row r="6765" spans="1:16" ht="0.95" customHeight="1">
      <c r="A6765" s="1"/>
      <c r="B6765" s="30"/>
      <c r="C6765" s="30"/>
      <c r="D6765" s="30"/>
      <c r="E6765" s="30"/>
      <c r="F6765" s="30"/>
      <c r="G6765" s="30"/>
      <c r="H6765" s="30"/>
      <c r="I6765" s="30"/>
      <c r="J6765" s="30"/>
      <c r="K6765" s="30"/>
      <c r="L6765" s="30"/>
      <c r="M6765" s="30"/>
      <c r="N6765" s="30"/>
      <c r="O6765" s="30"/>
      <c r="P6765" s="1"/>
    </row>
    <row r="6766" spans="1:16" ht="91.5" customHeight="1">
      <c r="A6766" s="1"/>
      <c r="B6766" s="7" t="s">
        <v>6661</v>
      </c>
      <c r="C6766" s="8" t="s">
        <v>24</v>
      </c>
      <c r="D6766" s="9" t="s">
        <v>6662</v>
      </c>
      <c r="E6766" s="9" t="s">
        <v>6663</v>
      </c>
      <c r="F6766" s="9" t="s">
        <v>517</v>
      </c>
      <c r="G6766" s="9" t="s">
        <v>6329</v>
      </c>
      <c r="H6766" s="9" t="s">
        <v>30</v>
      </c>
      <c r="I6766" s="8" t="s">
        <v>24</v>
      </c>
      <c r="J6766" s="10">
        <v>997562520</v>
      </c>
      <c r="K6766" s="10">
        <v>55600001</v>
      </c>
      <c r="L6766" s="10">
        <v>55600001</v>
      </c>
      <c r="M6766" s="10">
        <v>38566765</v>
      </c>
      <c r="N6766" s="8" t="s">
        <v>24</v>
      </c>
      <c r="O6766" s="11">
        <v>100</v>
      </c>
      <c r="P6766" s="1"/>
    </row>
    <row r="6767" spans="1:16" ht="54" customHeight="1">
      <c r="A6767" s="1"/>
      <c r="B6767" s="28" t="s">
        <v>24</v>
      </c>
      <c r="C6767" s="29"/>
      <c r="D6767" s="29"/>
      <c r="E6767" s="29"/>
      <c r="F6767" s="29"/>
      <c r="G6767" s="29"/>
      <c r="H6767" s="29"/>
      <c r="I6767" s="12" t="s">
        <v>6330</v>
      </c>
      <c r="J6767" s="13" t="s">
        <v>24</v>
      </c>
      <c r="K6767" s="14">
        <v>55600001</v>
      </c>
      <c r="L6767" s="14">
        <v>55600001</v>
      </c>
      <c r="M6767" s="14">
        <v>38566765</v>
      </c>
      <c r="N6767" s="15">
        <v>69.36</v>
      </c>
      <c r="O6767" s="13" t="s">
        <v>24</v>
      </c>
      <c r="P6767" s="1"/>
    </row>
    <row r="6768" spans="1:16" ht="0.95" customHeight="1">
      <c r="A6768" s="1"/>
      <c r="B6768" s="30"/>
      <c r="C6768" s="30"/>
      <c r="D6768" s="30"/>
      <c r="E6768" s="30"/>
      <c r="F6768" s="30"/>
      <c r="G6768" s="30"/>
      <c r="H6768" s="30"/>
      <c r="I6768" s="30"/>
      <c r="J6768" s="30"/>
      <c r="K6768" s="30"/>
      <c r="L6768" s="30"/>
      <c r="M6768" s="30"/>
      <c r="N6768" s="30"/>
      <c r="O6768" s="30"/>
      <c r="P6768" s="1"/>
    </row>
    <row r="6769" spans="1:16" ht="82.5" customHeight="1">
      <c r="A6769" s="1"/>
      <c r="B6769" s="7" t="s">
        <v>6664</v>
      </c>
      <c r="C6769" s="8" t="s">
        <v>24</v>
      </c>
      <c r="D6769" s="9" t="s">
        <v>6665</v>
      </c>
      <c r="E6769" s="9" t="s">
        <v>6666</v>
      </c>
      <c r="F6769" s="9" t="s">
        <v>517</v>
      </c>
      <c r="G6769" s="9" t="s">
        <v>6329</v>
      </c>
      <c r="H6769" s="9" t="s">
        <v>30</v>
      </c>
      <c r="I6769" s="8" t="s">
        <v>24</v>
      </c>
      <c r="J6769" s="10">
        <v>1225377740</v>
      </c>
      <c r="K6769" s="10">
        <v>75864000</v>
      </c>
      <c r="L6769" s="10">
        <v>75864000</v>
      </c>
      <c r="M6769" s="10">
        <v>56288522</v>
      </c>
      <c r="N6769" s="8" t="s">
        <v>24</v>
      </c>
      <c r="O6769" s="11">
        <v>100</v>
      </c>
      <c r="P6769" s="1"/>
    </row>
    <row r="6770" spans="1:16" ht="49.5" customHeight="1">
      <c r="A6770" s="1"/>
      <c r="B6770" s="28" t="s">
        <v>24</v>
      </c>
      <c r="C6770" s="29"/>
      <c r="D6770" s="29"/>
      <c r="E6770" s="29"/>
      <c r="F6770" s="29"/>
      <c r="G6770" s="29"/>
      <c r="H6770" s="29"/>
      <c r="I6770" s="12" t="s">
        <v>6330</v>
      </c>
      <c r="J6770" s="13" t="s">
        <v>24</v>
      </c>
      <c r="K6770" s="14">
        <v>75864000</v>
      </c>
      <c r="L6770" s="14">
        <v>75864000</v>
      </c>
      <c r="M6770" s="14">
        <v>56288522</v>
      </c>
      <c r="N6770" s="15">
        <v>74.19</v>
      </c>
      <c r="O6770" s="13" t="s">
        <v>24</v>
      </c>
      <c r="P6770" s="1"/>
    </row>
    <row r="6771" spans="1:16" ht="0.95" customHeight="1">
      <c r="A6771" s="1"/>
      <c r="B6771" s="30"/>
      <c r="C6771" s="30"/>
      <c r="D6771" s="30"/>
      <c r="E6771" s="30"/>
      <c r="F6771" s="30"/>
      <c r="G6771" s="30"/>
      <c r="H6771" s="30"/>
      <c r="I6771" s="30"/>
      <c r="J6771" s="30"/>
      <c r="K6771" s="30"/>
      <c r="L6771" s="30"/>
      <c r="M6771" s="30"/>
      <c r="N6771" s="30"/>
      <c r="O6771" s="30"/>
      <c r="P6771" s="1"/>
    </row>
    <row r="6772" spans="1:16" ht="99.75" customHeight="1">
      <c r="A6772" s="1"/>
      <c r="B6772" s="7" t="s">
        <v>6667</v>
      </c>
      <c r="C6772" s="8" t="s">
        <v>24</v>
      </c>
      <c r="D6772" s="9" t="s">
        <v>6668</v>
      </c>
      <c r="E6772" s="9" t="s">
        <v>6669</v>
      </c>
      <c r="F6772" s="9" t="s">
        <v>517</v>
      </c>
      <c r="G6772" s="9" t="s">
        <v>6329</v>
      </c>
      <c r="H6772" s="9" t="s">
        <v>30</v>
      </c>
      <c r="I6772" s="8" t="s">
        <v>24</v>
      </c>
      <c r="J6772" s="10">
        <v>925644600</v>
      </c>
      <c r="K6772" s="10">
        <v>84300000</v>
      </c>
      <c r="L6772" s="10">
        <v>84300000</v>
      </c>
      <c r="M6772" s="10">
        <v>42149315</v>
      </c>
      <c r="N6772" s="8" t="s">
        <v>24</v>
      </c>
      <c r="O6772" s="11">
        <v>100</v>
      </c>
      <c r="P6772" s="1"/>
    </row>
    <row r="6773" spans="1:16" ht="57" customHeight="1">
      <c r="A6773" s="1"/>
      <c r="B6773" s="28" t="s">
        <v>24</v>
      </c>
      <c r="C6773" s="29"/>
      <c r="D6773" s="29"/>
      <c r="E6773" s="29"/>
      <c r="F6773" s="29"/>
      <c r="G6773" s="29"/>
      <c r="H6773" s="29"/>
      <c r="I6773" s="12" t="s">
        <v>6330</v>
      </c>
      <c r="J6773" s="13" t="s">
        <v>24</v>
      </c>
      <c r="K6773" s="14">
        <v>84300000</v>
      </c>
      <c r="L6773" s="14">
        <v>84300000</v>
      </c>
      <c r="M6773" s="14">
        <v>42149315</v>
      </c>
      <c r="N6773" s="15">
        <v>49.99</v>
      </c>
      <c r="O6773" s="13" t="s">
        <v>24</v>
      </c>
      <c r="P6773" s="1"/>
    </row>
    <row r="6774" spans="1:16" ht="0.95" customHeight="1">
      <c r="A6774" s="1"/>
      <c r="B6774" s="30"/>
      <c r="C6774" s="30"/>
      <c r="D6774" s="30"/>
      <c r="E6774" s="30"/>
      <c r="F6774" s="30"/>
      <c r="G6774" s="30"/>
      <c r="H6774" s="30"/>
      <c r="I6774" s="30"/>
      <c r="J6774" s="30"/>
      <c r="K6774" s="30"/>
      <c r="L6774" s="30"/>
      <c r="M6774" s="30"/>
      <c r="N6774" s="30"/>
      <c r="O6774" s="30"/>
      <c r="P6774" s="1"/>
    </row>
    <row r="6775" spans="1:16" ht="61.5" customHeight="1">
      <c r="A6775" s="1"/>
      <c r="B6775" s="7" t="s">
        <v>6670</v>
      </c>
      <c r="C6775" s="8" t="s">
        <v>24</v>
      </c>
      <c r="D6775" s="9" t="s">
        <v>6671</v>
      </c>
      <c r="E6775" s="9" t="s">
        <v>6672</v>
      </c>
      <c r="F6775" s="9" t="s">
        <v>517</v>
      </c>
      <c r="G6775" s="9" t="s">
        <v>6329</v>
      </c>
      <c r="H6775" s="9" t="s">
        <v>30</v>
      </c>
      <c r="I6775" s="8" t="s">
        <v>24</v>
      </c>
      <c r="J6775" s="10">
        <v>316813540</v>
      </c>
      <c r="K6775" s="10">
        <v>28208001</v>
      </c>
      <c r="L6775" s="10">
        <v>28208001</v>
      </c>
      <c r="M6775" s="10">
        <v>14103912</v>
      </c>
      <c r="N6775" s="8" t="s">
        <v>24</v>
      </c>
      <c r="O6775" s="11">
        <v>100</v>
      </c>
      <c r="P6775" s="1"/>
    </row>
    <row r="6776" spans="1:16" ht="60" customHeight="1">
      <c r="A6776" s="1"/>
      <c r="B6776" s="28" t="s">
        <v>24</v>
      </c>
      <c r="C6776" s="29"/>
      <c r="D6776" s="29"/>
      <c r="E6776" s="29"/>
      <c r="F6776" s="29"/>
      <c r="G6776" s="29"/>
      <c r="H6776" s="29"/>
      <c r="I6776" s="12" t="s">
        <v>6330</v>
      </c>
      <c r="J6776" s="13" t="s">
        <v>24</v>
      </c>
      <c r="K6776" s="14">
        <v>28208001</v>
      </c>
      <c r="L6776" s="14">
        <v>28208001</v>
      </c>
      <c r="M6776" s="14">
        <v>14103912</v>
      </c>
      <c r="N6776" s="15">
        <v>49.99</v>
      </c>
      <c r="O6776" s="13" t="s">
        <v>24</v>
      </c>
      <c r="P6776" s="1"/>
    </row>
    <row r="6777" spans="1:16" ht="0.95" customHeight="1">
      <c r="A6777" s="1"/>
      <c r="B6777" s="30"/>
      <c r="C6777" s="30"/>
      <c r="D6777" s="30"/>
      <c r="E6777" s="30"/>
      <c r="F6777" s="30"/>
      <c r="G6777" s="30"/>
      <c r="H6777" s="30"/>
      <c r="I6777" s="30"/>
      <c r="J6777" s="30"/>
      <c r="K6777" s="30"/>
      <c r="L6777" s="30"/>
      <c r="M6777" s="30"/>
      <c r="N6777" s="30"/>
      <c r="O6777" s="30"/>
      <c r="P6777" s="1"/>
    </row>
    <row r="6778" spans="1:16" ht="138" customHeight="1">
      <c r="A6778" s="1"/>
      <c r="B6778" s="7" t="s">
        <v>6673</v>
      </c>
      <c r="C6778" s="8" t="s">
        <v>24</v>
      </c>
      <c r="D6778" s="9" t="s">
        <v>6674</v>
      </c>
      <c r="E6778" s="9" t="s">
        <v>6675</v>
      </c>
      <c r="F6778" s="9" t="s">
        <v>451</v>
      </c>
      <c r="G6778" s="9" t="s">
        <v>6329</v>
      </c>
      <c r="H6778" s="9" t="s">
        <v>30</v>
      </c>
      <c r="I6778" s="8" t="s">
        <v>24</v>
      </c>
      <c r="J6778" s="10">
        <v>1396762100</v>
      </c>
      <c r="K6778" s="10">
        <v>93833000</v>
      </c>
      <c r="L6778" s="10">
        <v>93833000</v>
      </c>
      <c r="M6778" s="10">
        <v>63922966</v>
      </c>
      <c r="N6778" s="8" t="s">
        <v>24</v>
      </c>
      <c r="O6778" s="11">
        <v>100</v>
      </c>
      <c r="P6778" s="1"/>
    </row>
    <row r="6779" spans="1:16" ht="55.5" customHeight="1">
      <c r="A6779" s="1"/>
      <c r="B6779" s="28" t="s">
        <v>24</v>
      </c>
      <c r="C6779" s="29"/>
      <c r="D6779" s="29"/>
      <c r="E6779" s="29"/>
      <c r="F6779" s="29"/>
      <c r="G6779" s="29"/>
      <c r="H6779" s="29"/>
      <c r="I6779" s="12" t="s">
        <v>6330</v>
      </c>
      <c r="J6779" s="13" t="s">
        <v>24</v>
      </c>
      <c r="K6779" s="14">
        <v>93833000</v>
      </c>
      <c r="L6779" s="14">
        <v>93833000</v>
      </c>
      <c r="M6779" s="14">
        <v>63922966</v>
      </c>
      <c r="N6779" s="15">
        <v>68.12</v>
      </c>
      <c r="O6779" s="13" t="s">
        <v>24</v>
      </c>
      <c r="P6779" s="1"/>
    </row>
    <row r="6780" spans="1:16" ht="0.95" customHeight="1">
      <c r="A6780" s="1"/>
      <c r="B6780" s="30"/>
      <c r="C6780" s="30"/>
      <c r="D6780" s="30"/>
      <c r="E6780" s="30"/>
      <c r="F6780" s="30"/>
      <c r="G6780" s="30"/>
      <c r="H6780" s="30"/>
      <c r="I6780" s="30"/>
      <c r="J6780" s="30"/>
      <c r="K6780" s="30"/>
      <c r="L6780" s="30"/>
      <c r="M6780" s="30"/>
      <c r="N6780" s="30"/>
      <c r="O6780" s="30"/>
      <c r="P6780" s="1"/>
    </row>
    <row r="6781" spans="1:16" ht="132.75" customHeight="1">
      <c r="A6781" s="1"/>
      <c r="B6781" s="7" t="s">
        <v>6676</v>
      </c>
      <c r="C6781" s="8" t="s">
        <v>24</v>
      </c>
      <c r="D6781" s="9" t="s">
        <v>6677</v>
      </c>
      <c r="E6781" s="9" t="s">
        <v>6678</v>
      </c>
      <c r="F6781" s="9" t="s">
        <v>517</v>
      </c>
      <c r="G6781" s="9" t="s">
        <v>6329</v>
      </c>
      <c r="H6781" s="9" t="s">
        <v>30</v>
      </c>
      <c r="I6781" s="8" t="s">
        <v>24</v>
      </c>
      <c r="J6781" s="10">
        <v>376283420</v>
      </c>
      <c r="K6781" s="10">
        <v>23147999</v>
      </c>
      <c r="L6781" s="10">
        <v>23147999</v>
      </c>
      <c r="M6781" s="10">
        <v>16753918</v>
      </c>
      <c r="N6781" s="8" t="s">
        <v>24</v>
      </c>
      <c r="O6781" s="11">
        <v>100</v>
      </c>
      <c r="P6781" s="1"/>
    </row>
    <row r="6782" spans="1:16" ht="57" customHeight="1">
      <c r="A6782" s="1"/>
      <c r="B6782" s="28" t="s">
        <v>24</v>
      </c>
      <c r="C6782" s="29"/>
      <c r="D6782" s="29"/>
      <c r="E6782" s="29"/>
      <c r="F6782" s="29"/>
      <c r="G6782" s="29"/>
      <c r="H6782" s="29"/>
      <c r="I6782" s="12" t="s">
        <v>6330</v>
      </c>
      <c r="J6782" s="13" t="s">
        <v>24</v>
      </c>
      <c r="K6782" s="14">
        <v>23147999</v>
      </c>
      <c r="L6782" s="14">
        <v>23147999</v>
      </c>
      <c r="M6782" s="14">
        <v>16753918</v>
      </c>
      <c r="N6782" s="15">
        <v>72.37</v>
      </c>
      <c r="O6782" s="13" t="s">
        <v>24</v>
      </c>
      <c r="P6782" s="1"/>
    </row>
    <row r="6783" spans="1:16" ht="0.95" customHeight="1">
      <c r="A6783" s="1"/>
      <c r="B6783" s="30"/>
      <c r="C6783" s="30"/>
      <c r="D6783" s="30"/>
      <c r="E6783" s="30"/>
      <c r="F6783" s="30"/>
      <c r="G6783" s="30"/>
      <c r="H6783" s="30"/>
      <c r="I6783" s="30"/>
      <c r="J6783" s="30"/>
      <c r="K6783" s="30"/>
      <c r="L6783" s="30"/>
      <c r="M6783" s="30"/>
      <c r="N6783" s="30"/>
      <c r="O6783" s="30"/>
      <c r="P6783" s="1"/>
    </row>
    <row r="6784" spans="1:16" ht="115.5">
      <c r="A6784" s="1"/>
      <c r="B6784" s="7" t="s">
        <v>6679</v>
      </c>
      <c r="C6784" s="8" t="s">
        <v>24</v>
      </c>
      <c r="D6784" s="9" t="s">
        <v>6680</v>
      </c>
      <c r="E6784" s="9" t="s">
        <v>6681</v>
      </c>
      <c r="F6784" s="9" t="s">
        <v>517</v>
      </c>
      <c r="G6784" s="9" t="s">
        <v>6329</v>
      </c>
      <c r="H6784" s="9" t="s">
        <v>30</v>
      </c>
      <c r="I6784" s="8" t="s">
        <v>24</v>
      </c>
      <c r="J6784" s="10">
        <v>1186426800</v>
      </c>
      <c r="K6784" s="10">
        <v>49373588</v>
      </c>
      <c r="L6784" s="10">
        <v>49373588</v>
      </c>
      <c r="M6784" s="10">
        <v>29352913</v>
      </c>
      <c r="N6784" s="8" t="s">
        <v>24</v>
      </c>
      <c r="O6784" s="11">
        <v>100</v>
      </c>
      <c r="P6784" s="1"/>
    </row>
    <row r="6785" spans="1:16" ht="53.25" customHeight="1">
      <c r="A6785" s="1"/>
      <c r="B6785" s="28" t="s">
        <v>24</v>
      </c>
      <c r="C6785" s="29"/>
      <c r="D6785" s="29"/>
      <c r="E6785" s="29"/>
      <c r="F6785" s="29"/>
      <c r="G6785" s="29"/>
      <c r="H6785" s="29"/>
      <c r="I6785" s="12" t="s">
        <v>6330</v>
      </c>
      <c r="J6785" s="13" t="s">
        <v>24</v>
      </c>
      <c r="K6785" s="14">
        <v>49373588</v>
      </c>
      <c r="L6785" s="14">
        <v>49373588</v>
      </c>
      <c r="M6785" s="14">
        <v>29352913</v>
      </c>
      <c r="N6785" s="15">
        <v>59.45</v>
      </c>
      <c r="O6785" s="13" t="s">
        <v>24</v>
      </c>
      <c r="P6785" s="1"/>
    </row>
    <row r="6786" spans="1:16" ht="0.95" customHeight="1">
      <c r="A6786" s="1"/>
      <c r="B6786" s="30"/>
      <c r="C6786" s="30"/>
      <c r="D6786" s="30"/>
      <c r="E6786" s="30"/>
      <c r="F6786" s="30"/>
      <c r="G6786" s="30"/>
      <c r="H6786" s="30"/>
      <c r="I6786" s="30"/>
      <c r="J6786" s="30"/>
      <c r="K6786" s="30"/>
      <c r="L6786" s="30"/>
      <c r="M6786" s="30"/>
      <c r="N6786" s="30"/>
      <c r="O6786" s="30"/>
      <c r="P6786" s="1"/>
    </row>
    <row r="6787" spans="1:16" ht="147.75" customHeight="1">
      <c r="A6787" s="1"/>
      <c r="B6787" s="7" t="s">
        <v>6682</v>
      </c>
      <c r="C6787" s="8" t="s">
        <v>24</v>
      </c>
      <c r="D6787" s="9" t="s">
        <v>6683</v>
      </c>
      <c r="E6787" s="9" t="s">
        <v>6684</v>
      </c>
      <c r="F6787" s="9" t="s">
        <v>517</v>
      </c>
      <c r="G6787" s="9" t="s">
        <v>6329</v>
      </c>
      <c r="H6787" s="9" t="s">
        <v>30</v>
      </c>
      <c r="I6787" s="8" t="s">
        <v>24</v>
      </c>
      <c r="J6787" s="10">
        <v>8966001600</v>
      </c>
      <c r="K6787" s="10">
        <v>409999997</v>
      </c>
      <c r="L6787" s="10">
        <v>409999997</v>
      </c>
      <c r="M6787" s="10">
        <v>358388897</v>
      </c>
      <c r="N6787" s="8" t="s">
        <v>24</v>
      </c>
      <c r="O6787" s="11">
        <v>100</v>
      </c>
      <c r="P6787" s="1"/>
    </row>
    <row r="6788" spans="1:16" ht="59.25" customHeight="1">
      <c r="A6788" s="1"/>
      <c r="B6788" s="28" t="s">
        <v>24</v>
      </c>
      <c r="C6788" s="29"/>
      <c r="D6788" s="29"/>
      <c r="E6788" s="29"/>
      <c r="F6788" s="29"/>
      <c r="G6788" s="29"/>
      <c r="H6788" s="29"/>
      <c r="I6788" s="12" t="s">
        <v>6330</v>
      </c>
      <c r="J6788" s="13" t="s">
        <v>24</v>
      </c>
      <c r="K6788" s="14">
        <v>409999997</v>
      </c>
      <c r="L6788" s="14">
        <v>409999997</v>
      </c>
      <c r="M6788" s="14">
        <v>358388897</v>
      </c>
      <c r="N6788" s="15">
        <v>87.41</v>
      </c>
      <c r="O6788" s="13" t="s">
        <v>24</v>
      </c>
      <c r="P6788" s="1"/>
    </row>
    <row r="6789" spans="1:16" ht="0.95" customHeight="1">
      <c r="A6789" s="1"/>
      <c r="B6789" s="30"/>
      <c r="C6789" s="30"/>
      <c r="D6789" s="30"/>
      <c r="E6789" s="30"/>
      <c r="F6789" s="30"/>
      <c r="G6789" s="30"/>
      <c r="H6789" s="30"/>
      <c r="I6789" s="30"/>
      <c r="J6789" s="30"/>
      <c r="K6789" s="30"/>
      <c r="L6789" s="30"/>
      <c r="M6789" s="30"/>
      <c r="N6789" s="30"/>
      <c r="O6789" s="30"/>
      <c r="P6789" s="1"/>
    </row>
    <row r="6790" spans="1:16" ht="77.25" customHeight="1">
      <c r="A6790" s="1"/>
      <c r="B6790" s="7" t="s">
        <v>6685</v>
      </c>
      <c r="C6790" s="8" t="s">
        <v>24</v>
      </c>
      <c r="D6790" s="9" t="s">
        <v>6686</v>
      </c>
      <c r="E6790" s="9" t="s">
        <v>6687</v>
      </c>
      <c r="F6790" s="9" t="s">
        <v>111</v>
      </c>
      <c r="G6790" s="9" t="s">
        <v>6329</v>
      </c>
      <c r="H6790" s="9" t="s">
        <v>30</v>
      </c>
      <c r="I6790" s="8" t="s">
        <v>24</v>
      </c>
      <c r="J6790" s="10">
        <v>1976052480</v>
      </c>
      <c r="K6790" s="10">
        <v>70300001</v>
      </c>
      <c r="L6790" s="10">
        <v>70806440</v>
      </c>
      <c r="M6790" s="10">
        <v>70806440</v>
      </c>
      <c r="N6790" s="8" t="s">
        <v>24</v>
      </c>
      <c r="O6790" s="11">
        <v>100</v>
      </c>
      <c r="P6790" s="1"/>
    </row>
    <row r="6791" spans="1:16" ht="53.25" customHeight="1">
      <c r="A6791" s="1"/>
      <c r="B6791" s="28" t="s">
        <v>24</v>
      </c>
      <c r="C6791" s="29"/>
      <c r="D6791" s="29"/>
      <c r="E6791" s="29"/>
      <c r="F6791" s="29"/>
      <c r="G6791" s="29"/>
      <c r="H6791" s="29"/>
      <c r="I6791" s="12" t="s">
        <v>6330</v>
      </c>
      <c r="J6791" s="13" t="s">
        <v>24</v>
      </c>
      <c r="K6791" s="14">
        <v>70300001</v>
      </c>
      <c r="L6791" s="14">
        <v>70806440</v>
      </c>
      <c r="M6791" s="14">
        <v>70806440</v>
      </c>
      <c r="N6791" s="15">
        <v>100</v>
      </c>
      <c r="O6791" s="13" t="s">
        <v>24</v>
      </c>
      <c r="P6791" s="1"/>
    </row>
    <row r="6792" spans="1:16" ht="0.95" customHeight="1">
      <c r="A6792" s="1"/>
      <c r="B6792" s="30"/>
      <c r="C6792" s="30"/>
      <c r="D6792" s="30"/>
      <c r="E6792" s="30"/>
      <c r="F6792" s="30"/>
      <c r="G6792" s="30"/>
      <c r="H6792" s="30"/>
      <c r="I6792" s="30"/>
      <c r="J6792" s="30"/>
      <c r="K6792" s="30"/>
      <c r="L6792" s="30"/>
      <c r="M6792" s="30"/>
      <c r="N6792" s="30"/>
      <c r="O6792" s="30"/>
      <c r="P6792" s="1"/>
    </row>
    <row r="6793" spans="1:16" ht="51" customHeight="1">
      <c r="A6793" s="1"/>
      <c r="B6793" s="7" t="s">
        <v>6688</v>
      </c>
      <c r="C6793" s="8" t="s">
        <v>24</v>
      </c>
      <c r="D6793" s="9" t="s">
        <v>6689</v>
      </c>
      <c r="E6793" s="9" t="s">
        <v>6690</v>
      </c>
      <c r="F6793" s="9" t="s">
        <v>111</v>
      </c>
      <c r="G6793" s="9" t="s">
        <v>6329</v>
      </c>
      <c r="H6793" s="9" t="s">
        <v>30</v>
      </c>
      <c r="I6793" s="8" t="s">
        <v>24</v>
      </c>
      <c r="J6793" s="10">
        <v>14597712660</v>
      </c>
      <c r="K6793" s="10">
        <v>286694247</v>
      </c>
      <c r="L6793" s="10">
        <v>293410507</v>
      </c>
      <c r="M6793" s="10">
        <v>293410507</v>
      </c>
      <c r="N6793" s="8" t="s">
        <v>24</v>
      </c>
      <c r="O6793" s="11">
        <v>0.1</v>
      </c>
      <c r="P6793" s="1"/>
    </row>
    <row r="6794" spans="1:16" ht="50.25" customHeight="1">
      <c r="A6794" s="1"/>
      <c r="B6794" s="28" t="s">
        <v>24</v>
      </c>
      <c r="C6794" s="29"/>
      <c r="D6794" s="29"/>
      <c r="E6794" s="29"/>
      <c r="F6794" s="29"/>
      <c r="G6794" s="29"/>
      <c r="H6794" s="29"/>
      <c r="I6794" s="12" t="s">
        <v>6330</v>
      </c>
      <c r="J6794" s="13" t="s">
        <v>24</v>
      </c>
      <c r="K6794" s="14">
        <v>286694247</v>
      </c>
      <c r="L6794" s="14">
        <v>293410507</v>
      </c>
      <c r="M6794" s="14">
        <v>293410507</v>
      </c>
      <c r="N6794" s="15">
        <v>100</v>
      </c>
      <c r="O6794" s="13" t="s">
        <v>24</v>
      </c>
      <c r="P6794" s="1"/>
    </row>
    <row r="6795" spans="1:16" ht="0.95" customHeight="1">
      <c r="A6795" s="1"/>
      <c r="B6795" s="30"/>
      <c r="C6795" s="30"/>
      <c r="D6795" s="30"/>
      <c r="E6795" s="30"/>
      <c r="F6795" s="30"/>
      <c r="G6795" s="30"/>
      <c r="H6795" s="30"/>
      <c r="I6795" s="30"/>
      <c r="J6795" s="30"/>
      <c r="K6795" s="30"/>
      <c r="L6795" s="30"/>
      <c r="M6795" s="30"/>
      <c r="N6795" s="30"/>
      <c r="O6795" s="30"/>
      <c r="P6795" s="1"/>
    </row>
    <row r="6796" spans="1:16" ht="68.25" customHeight="1">
      <c r="A6796" s="1"/>
      <c r="B6796" s="7" t="s">
        <v>6691</v>
      </c>
      <c r="C6796" s="8" t="s">
        <v>24</v>
      </c>
      <c r="D6796" s="9" t="s">
        <v>6692</v>
      </c>
      <c r="E6796" s="9" t="s">
        <v>6693</v>
      </c>
      <c r="F6796" s="9" t="s">
        <v>1505</v>
      </c>
      <c r="G6796" s="9" t="s">
        <v>29</v>
      </c>
      <c r="H6796" s="9" t="s">
        <v>30</v>
      </c>
      <c r="I6796" s="8" t="s">
        <v>24</v>
      </c>
      <c r="J6796" s="10">
        <v>276199292</v>
      </c>
      <c r="K6796" s="10">
        <v>37222247</v>
      </c>
      <c r="L6796" s="10">
        <v>37222247</v>
      </c>
      <c r="M6796" s="10">
        <v>0</v>
      </c>
      <c r="N6796" s="8" t="s">
        <v>24</v>
      </c>
      <c r="O6796" s="11">
        <v>83.92</v>
      </c>
      <c r="P6796" s="1"/>
    </row>
    <row r="6797" spans="1:16" ht="39" customHeight="1">
      <c r="A6797" s="1"/>
      <c r="B6797" s="28" t="s">
        <v>24</v>
      </c>
      <c r="C6797" s="29"/>
      <c r="D6797" s="29"/>
      <c r="E6797" s="29"/>
      <c r="F6797" s="29"/>
      <c r="G6797" s="29"/>
      <c r="H6797" s="29"/>
      <c r="I6797" s="12" t="s">
        <v>3680</v>
      </c>
      <c r="J6797" s="13" t="s">
        <v>24</v>
      </c>
      <c r="K6797" s="14">
        <v>37222247</v>
      </c>
      <c r="L6797" s="14">
        <v>37222247</v>
      </c>
      <c r="M6797" s="14">
        <v>0</v>
      </c>
      <c r="N6797" s="15">
        <v>0</v>
      </c>
      <c r="O6797" s="13" t="s">
        <v>24</v>
      </c>
      <c r="P6797" s="1"/>
    </row>
    <row r="6798" spans="1:16" ht="0.95" customHeight="1">
      <c r="A6798" s="1"/>
      <c r="B6798" s="30"/>
      <c r="C6798" s="30"/>
      <c r="D6798" s="30"/>
      <c r="E6798" s="30"/>
      <c r="F6798" s="30"/>
      <c r="G6798" s="30"/>
      <c r="H6798" s="30"/>
      <c r="I6798" s="30"/>
      <c r="J6798" s="30"/>
      <c r="K6798" s="30"/>
      <c r="L6798" s="30"/>
      <c r="M6798" s="30"/>
      <c r="N6798" s="30"/>
      <c r="O6798" s="30"/>
      <c r="P6798" s="1"/>
    </row>
    <row r="6799" spans="1:16" ht="110.25" customHeight="1">
      <c r="A6799" s="1"/>
      <c r="B6799" s="7" t="s">
        <v>6694</v>
      </c>
      <c r="C6799" s="8" t="s">
        <v>24</v>
      </c>
      <c r="D6799" s="9" t="s">
        <v>6695</v>
      </c>
      <c r="E6799" s="9" t="s">
        <v>6696</v>
      </c>
      <c r="F6799" s="9" t="s">
        <v>255</v>
      </c>
      <c r="G6799" s="9" t="s">
        <v>6329</v>
      </c>
      <c r="H6799" s="9" t="s">
        <v>30</v>
      </c>
      <c r="I6799" s="8" t="s">
        <v>24</v>
      </c>
      <c r="J6799" s="10">
        <v>1368487440</v>
      </c>
      <c r="K6799" s="10">
        <v>12240800</v>
      </c>
      <c r="L6799" s="10">
        <v>12240800</v>
      </c>
      <c r="M6799" s="10">
        <v>9319755</v>
      </c>
      <c r="N6799" s="8" t="s">
        <v>24</v>
      </c>
      <c r="O6799" s="11">
        <v>100</v>
      </c>
      <c r="P6799" s="1"/>
    </row>
    <row r="6800" spans="1:16" ht="52.5" customHeight="1">
      <c r="A6800" s="1"/>
      <c r="B6800" s="28" t="s">
        <v>24</v>
      </c>
      <c r="C6800" s="29"/>
      <c r="D6800" s="29"/>
      <c r="E6800" s="29"/>
      <c r="F6800" s="29"/>
      <c r="G6800" s="29"/>
      <c r="H6800" s="29"/>
      <c r="I6800" s="12" t="s">
        <v>6330</v>
      </c>
      <c r="J6800" s="13" t="s">
        <v>24</v>
      </c>
      <c r="K6800" s="14">
        <v>12240800</v>
      </c>
      <c r="L6800" s="14">
        <v>12240800</v>
      </c>
      <c r="M6800" s="14">
        <v>9319755</v>
      </c>
      <c r="N6800" s="15">
        <v>76.13</v>
      </c>
      <c r="O6800" s="13" t="s">
        <v>24</v>
      </c>
      <c r="P6800" s="1"/>
    </row>
    <row r="6801" spans="1:16" ht="0.95" customHeight="1">
      <c r="A6801" s="1"/>
      <c r="B6801" s="30"/>
      <c r="C6801" s="30"/>
      <c r="D6801" s="30"/>
      <c r="E6801" s="30"/>
      <c r="F6801" s="30"/>
      <c r="G6801" s="30"/>
      <c r="H6801" s="30"/>
      <c r="I6801" s="30"/>
      <c r="J6801" s="30"/>
      <c r="K6801" s="30"/>
      <c r="L6801" s="30"/>
      <c r="M6801" s="30"/>
      <c r="N6801" s="30"/>
      <c r="O6801" s="30"/>
      <c r="P6801" s="1"/>
    </row>
    <row r="6802" spans="1:16" ht="105" customHeight="1">
      <c r="A6802" s="1"/>
      <c r="B6802" s="7" t="s">
        <v>6697</v>
      </c>
      <c r="C6802" s="8" t="s">
        <v>24</v>
      </c>
      <c r="D6802" s="9" t="s">
        <v>6698</v>
      </c>
      <c r="E6802" s="9" t="s">
        <v>6699</v>
      </c>
      <c r="F6802" s="9" t="s">
        <v>255</v>
      </c>
      <c r="G6802" s="9" t="s">
        <v>6329</v>
      </c>
      <c r="H6802" s="9" t="s">
        <v>30</v>
      </c>
      <c r="I6802" s="8" t="s">
        <v>24</v>
      </c>
      <c r="J6802" s="10">
        <v>93350400</v>
      </c>
      <c r="K6802" s="10">
        <v>3094940</v>
      </c>
      <c r="L6802" s="10">
        <v>3174471</v>
      </c>
      <c r="M6802" s="10">
        <v>3174471</v>
      </c>
      <c r="N6802" s="8" t="s">
        <v>24</v>
      </c>
      <c r="O6802" s="11">
        <v>100</v>
      </c>
      <c r="P6802" s="1"/>
    </row>
    <row r="6803" spans="1:16" ht="53.25" customHeight="1">
      <c r="A6803" s="1"/>
      <c r="B6803" s="28" t="s">
        <v>24</v>
      </c>
      <c r="C6803" s="29"/>
      <c r="D6803" s="29"/>
      <c r="E6803" s="29"/>
      <c r="F6803" s="29"/>
      <c r="G6803" s="29"/>
      <c r="H6803" s="29"/>
      <c r="I6803" s="12" t="s">
        <v>6330</v>
      </c>
      <c r="J6803" s="13" t="s">
        <v>24</v>
      </c>
      <c r="K6803" s="14">
        <v>3094940</v>
      </c>
      <c r="L6803" s="14">
        <v>3174471</v>
      </c>
      <c r="M6803" s="14">
        <v>3174471</v>
      </c>
      <c r="N6803" s="15">
        <v>100</v>
      </c>
      <c r="O6803" s="13" t="s">
        <v>24</v>
      </c>
      <c r="P6803" s="1"/>
    </row>
    <row r="6804" spans="1:16" ht="0.95" customHeight="1">
      <c r="A6804" s="1"/>
      <c r="B6804" s="30"/>
      <c r="C6804" s="30"/>
      <c r="D6804" s="30"/>
      <c r="E6804" s="30"/>
      <c r="F6804" s="30"/>
      <c r="G6804" s="30"/>
      <c r="H6804" s="30"/>
      <c r="I6804" s="30"/>
      <c r="J6804" s="30"/>
      <c r="K6804" s="30"/>
      <c r="L6804" s="30"/>
      <c r="M6804" s="30"/>
      <c r="N6804" s="30"/>
      <c r="O6804" s="30"/>
      <c r="P6804" s="1"/>
    </row>
    <row r="6805" spans="1:16" ht="129" customHeight="1">
      <c r="A6805" s="1"/>
      <c r="B6805" s="7" t="s">
        <v>6700</v>
      </c>
      <c r="C6805" s="8" t="s">
        <v>24</v>
      </c>
      <c r="D6805" s="9" t="s">
        <v>6701</v>
      </c>
      <c r="E6805" s="9" t="s">
        <v>6702</v>
      </c>
      <c r="F6805" s="9" t="s">
        <v>517</v>
      </c>
      <c r="G6805" s="9" t="s">
        <v>6329</v>
      </c>
      <c r="H6805" s="9" t="s">
        <v>30</v>
      </c>
      <c r="I6805" s="8" t="s">
        <v>24</v>
      </c>
      <c r="J6805" s="10">
        <v>2951045840</v>
      </c>
      <c r="K6805" s="10">
        <v>114444340</v>
      </c>
      <c r="L6805" s="10">
        <v>114444340</v>
      </c>
      <c r="M6805" s="10">
        <v>79044858</v>
      </c>
      <c r="N6805" s="8" t="s">
        <v>24</v>
      </c>
      <c r="O6805" s="11">
        <v>100</v>
      </c>
      <c r="P6805" s="1"/>
    </row>
    <row r="6806" spans="1:16" ht="59.25" customHeight="1">
      <c r="A6806" s="1"/>
      <c r="B6806" s="28" t="s">
        <v>24</v>
      </c>
      <c r="C6806" s="29"/>
      <c r="D6806" s="29"/>
      <c r="E6806" s="29"/>
      <c r="F6806" s="29"/>
      <c r="G6806" s="29"/>
      <c r="H6806" s="29"/>
      <c r="I6806" s="12" t="s">
        <v>6330</v>
      </c>
      <c r="J6806" s="13" t="s">
        <v>24</v>
      </c>
      <c r="K6806" s="14">
        <v>114444340</v>
      </c>
      <c r="L6806" s="14">
        <v>114444340</v>
      </c>
      <c r="M6806" s="14">
        <v>79044858</v>
      </c>
      <c r="N6806" s="15">
        <v>69.06</v>
      </c>
      <c r="O6806" s="13" t="s">
        <v>24</v>
      </c>
      <c r="P6806" s="1"/>
    </row>
    <row r="6807" spans="1:16" ht="0.95" customHeight="1">
      <c r="A6807" s="1"/>
      <c r="B6807" s="30"/>
      <c r="C6807" s="30"/>
      <c r="D6807" s="30"/>
      <c r="E6807" s="30"/>
      <c r="F6807" s="30"/>
      <c r="G6807" s="30"/>
      <c r="H6807" s="30"/>
      <c r="I6807" s="30"/>
      <c r="J6807" s="30"/>
      <c r="K6807" s="30"/>
      <c r="L6807" s="30"/>
      <c r="M6807" s="30"/>
      <c r="N6807" s="30"/>
      <c r="O6807" s="30"/>
      <c r="P6807" s="1"/>
    </row>
    <row r="6808" spans="1:16" ht="99" customHeight="1">
      <c r="A6808" s="1"/>
      <c r="B6808" s="7" t="s">
        <v>6703</v>
      </c>
      <c r="C6808" s="8" t="s">
        <v>24</v>
      </c>
      <c r="D6808" s="9" t="s">
        <v>6704</v>
      </c>
      <c r="E6808" s="9" t="s">
        <v>6705</v>
      </c>
      <c r="F6808" s="9" t="s">
        <v>517</v>
      </c>
      <c r="G6808" s="9" t="s">
        <v>6329</v>
      </c>
      <c r="H6808" s="9" t="s">
        <v>30</v>
      </c>
      <c r="I6808" s="8" t="s">
        <v>24</v>
      </c>
      <c r="J6808" s="10">
        <v>2666045460</v>
      </c>
      <c r="K6808" s="10">
        <v>151336119</v>
      </c>
      <c r="L6808" s="10">
        <v>151336119</v>
      </c>
      <c r="M6808" s="10">
        <v>63352018</v>
      </c>
      <c r="N6808" s="8" t="s">
        <v>24</v>
      </c>
      <c r="O6808" s="11">
        <v>100</v>
      </c>
      <c r="P6808" s="1"/>
    </row>
    <row r="6809" spans="1:16" ht="56.25" customHeight="1">
      <c r="A6809" s="1"/>
      <c r="B6809" s="28" t="s">
        <v>24</v>
      </c>
      <c r="C6809" s="29"/>
      <c r="D6809" s="29"/>
      <c r="E6809" s="29"/>
      <c r="F6809" s="29"/>
      <c r="G6809" s="29"/>
      <c r="H6809" s="29"/>
      <c r="I6809" s="12" t="s">
        <v>6330</v>
      </c>
      <c r="J6809" s="13" t="s">
        <v>24</v>
      </c>
      <c r="K6809" s="14">
        <v>151336119</v>
      </c>
      <c r="L6809" s="14">
        <v>151336119</v>
      </c>
      <c r="M6809" s="14">
        <v>63352018</v>
      </c>
      <c r="N6809" s="15">
        <v>41.86</v>
      </c>
      <c r="O6809" s="13" t="s">
        <v>24</v>
      </c>
      <c r="P6809" s="1"/>
    </row>
    <row r="6810" spans="1:16" ht="0.95" customHeight="1">
      <c r="A6810" s="1"/>
      <c r="B6810" s="30"/>
      <c r="C6810" s="30"/>
      <c r="D6810" s="30"/>
      <c r="E6810" s="30"/>
      <c r="F6810" s="30"/>
      <c r="G6810" s="30"/>
      <c r="H6810" s="30"/>
      <c r="I6810" s="30"/>
      <c r="J6810" s="30"/>
      <c r="K6810" s="30"/>
      <c r="L6810" s="30"/>
      <c r="M6810" s="30"/>
      <c r="N6810" s="30"/>
      <c r="O6810" s="30"/>
      <c r="P6810" s="1"/>
    </row>
    <row r="6811" spans="1:16" ht="83.25" customHeight="1">
      <c r="A6811" s="1"/>
      <c r="B6811" s="7" t="s">
        <v>6706</v>
      </c>
      <c r="C6811" s="8" t="s">
        <v>24</v>
      </c>
      <c r="D6811" s="9" t="s">
        <v>6707</v>
      </c>
      <c r="E6811" s="9" t="s">
        <v>6708</v>
      </c>
      <c r="F6811" s="9" t="s">
        <v>517</v>
      </c>
      <c r="G6811" s="9" t="s">
        <v>6329</v>
      </c>
      <c r="H6811" s="9" t="s">
        <v>30</v>
      </c>
      <c r="I6811" s="8" t="s">
        <v>24</v>
      </c>
      <c r="J6811" s="10">
        <v>3365118000</v>
      </c>
      <c r="K6811" s="10">
        <v>53682420</v>
      </c>
      <c r="L6811" s="10">
        <v>53682420</v>
      </c>
      <c r="M6811" s="10">
        <v>26097725</v>
      </c>
      <c r="N6811" s="8" t="s">
        <v>24</v>
      </c>
      <c r="O6811" s="11">
        <v>100</v>
      </c>
      <c r="P6811" s="1"/>
    </row>
    <row r="6812" spans="1:16" ht="52.5" customHeight="1">
      <c r="A6812" s="1"/>
      <c r="B6812" s="28" t="s">
        <v>24</v>
      </c>
      <c r="C6812" s="29"/>
      <c r="D6812" s="29"/>
      <c r="E6812" s="29"/>
      <c r="F6812" s="29"/>
      <c r="G6812" s="29"/>
      <c r="H6812" s="29"/>
      <c r="I6812" s="12" t="s">
        <v>6330</v>
      </c>
      <c r="J6812" s="13" t="s">
        <v>24</v>
      </c>
      <c r="K6812" s="14">
        <v>53682420</v>
      </c>
      <c r="L6812" s="14">
        <v>53682420</v>
      </c>
      <c r="M6812" s="14">
        <v>26097725</v>
      </c>
      <c r="N6812" s="15">
        <v>48.61</v>
      </c>
      <c r="O6812" s="13" t="s">
        <v>24</v>
      </c>
      <c r="P6812" s="1"/>
    </row>
    <row r="6813" spans="1:16" ht="0.95" customHeight="1">
      <c r="A6813" s="1"/>
      <c r="B6813" s="30"/>
      <c r="C6813" s="30"/>
      <c r="D6813" s="30"/>
      <c r="E6813" s="30"/>
      <c r="F6813" s="30"/>
      <c r="G6813" s="30"/>
      <c r="H6813" s="30"/>
      <c r="I6813" s="30"/>
      <c r="J6813" s="30"/>
      <c r="K6813" s="30"/>
      <c r="L6813" s="30"/>
      <c r="M6813" s="30"/>
      <c r="N6813" s="30"/>
      <c r="O6813" s="30"/>
      <c r="P6813" s="1"/>
    </row>
    <row r="6814" spans="1:16" ht="64.5" customHeight="1">
      <c r="A6814" s="1"/>
      <c r="B6814" s="7" t="s">
        <v>6709</v>
      </c>
      <c r="C6814" s="8" t="s">
        <v>24</v>
      </c>
      <c r="D6814" s="9" t="s">
        <v>6710</v>
      </c>
      <c r="E6814" s="9" t="s">
        <v>6711</v>
      </c>
      <c r="F6814" s="9" t="s">
        <v>443</v>
      </c>
      <c r="G6814" s="9" t="s">
        <v>774</v>
      </c>
      <c r="H6814" s="9" t="s">
        <v>30</v>
      </c>
      <c r="I6814" s="8" t="s">
        <v>24</v>
      </c>
      <c r="J6814" s="10">
        <v>1029975199</v>
      </c>
      <c r="K6814" s="10">
        <v>319672164</v>
      </c>
      <c r="L6814" s="10">
        <v>4067236996</v>
      </c>
      <c r="M6814" s="10">
        <v>4067236996</v>
      </c>
      <c r="N6814" s="8" t="s">
        <v>24</v>
      </c>
      <c r="O6814" s="11">
        <v>72.19</v>
      </c>
      <c r="P6814" s="1"/>
    </row>
    <row r="6815" spans="1:16" ht="51" customHeight="1">
      <c r="A6815" s="1"/>
      <c r="B6815" s="28" t="s">
        <v>24</v>
      </c>
      <c r="C6815" s="29"/>
      <c r="D6815" s="29"/>
      <c r="E6815" s="29"/>
      <c r="F6815" s="29"/>
      <c r="G6815" s="29"/>
      <c r="H6815" s="29"/>
      <c r="I6815" s="12" t="s">
        <v>3687</v>
      </c>
      <c r="J6815" s="13" t="s">
        <v>24</v>
      </c>
      <c r="K6815" s="14">
        <v>319672164</v>
      </c>
      <c r="L6815" s="14">
        <v>4067236996</v>
      </c>
      <c r="M6815" s="14">
        <v>4067236996</v>
      </c>
      <c r="N6815" s="15">
        <v>100</v>
      </c>
      <c r="O6815" s="13" t="s">
        <v>24</v>
      </c>
      <c r="P6815" s="1"/>
    </row>
    <row r="6816" spans="1:16" ht="0.95" customHeight="1">
      <c r="A6816" s="1"/>
      <c r="B6816" s="30"/>
      <c r="C6816" s="30"/>
      <c r="D6816" s="30"/>
      <c r="E6816" s="30"/>
      <c r="F6816" s="30"/>
      <c r="G6816" s="30"/>
      <c r="H6816" s="30"/>
      <c r="I6816" s="30"/>
      <c r="J6816" s="30"/>
      <c r="K6816" s="30"/>
      <c r="L6816" s="30"/>
      <c r="M6816" s="30"/>
      <c r="N6816" s="30"/>
      <c r="O6816" s="30"/>
      <c r="P6816" s="1"/>
    </row>
    <row r="6817" spans="1:16" ht="92.25" customHeight="1">
      <c r="A6817" s="1"/>
      <c r="B6817" s="7" t="s">
        <v>6712</v>
      </c>
      <c r="C6817" s="8" t="s">
        <v>24</v>
      </c>
      <c r="D6817" s="9" t="s">
        <v>6713</v>
      </c>
      <c r="E6817" s="9" t="s">
        <v>6714</v>
      </c>
      <c r="F6817" s="9" t="s">
        <v>493</v>
      </c>
      <c r="G6817" s="9" t="s">
        <v>6329</v>
      </c>
      <c r="H6817" s="9" t="s">
        <v>30</v>
      </c>
      <c r="I6817" s="8" t="s">
        <v>24</v>
      </c>
      <c r="J6817" s="10">
        <v>10916148380</v>
      </c>
      <c r="K6817" s="10">
        <v>13797543</v>
      </c>
      <c r="L6817" s="10">
        <v>13797543</v>
      </c>
      <c r="M6817" s="10">
        <v>0</v>
      </c>
      <c r="N6817" s="8" t="s">
        <v>24</v>
      </c>
      <c r="O6817" s="11">
        <v>100</v>
      </c>
      <c r="P6817" s="1"/>
    </row>
    <row r="6818" spans="1:16" ht="54" customHeight="1">
      <c r="A6818" s="1"/>
      <c r="B6818" s="28" t="s">
        <v>24</v>
      </c>
      <c r="C6818" s="29"/>
      <c r="D6818" s="29"/>
      <c r="E6818" s="29"/>
      <c r="F6818" s="29"/>
      <c r="G6818" s="29"/>
      <c r="H6818" s="29"/>
      <c r="I6818" s="12" t="s">
        <v>6330</v>
      </c>
      <c r="J6818" s="13" t="s">
        <v>24</v>
      </c>
      <c r="K6818" s="14">
        <v>13797543</v>
      </c>
      <c r="L6818" s="14">
        <v>13797543</v>
      </c>
      <c r="M6818" s="14">
        <v>0</v>
      </c>
      <c r="N6818" s="15">
        <v>0</v>
      </c>
      <c r="O6818" s="13" t="s">
        <v>24</v>
      </c>
      <c r="P6818" s="1"/>
    </row>
    <row r="6819" spans="1:16" ht="0.95" customHeight="1">
      <c r="A6819" s="1"/>
      <c r="B6819" s="30"/>
      <c r="C6819" s="30"/>
      <c r="D6819" s="30"/>
      <c r="E6819" s="30"/>
      <c r="F6819" s="30"/>
      <c r="G6819" s="30"/>
      <c r="H6819" s="30"/>
      <c r="I6819" s="30"/>
      <c r="J6819" s="30"/>
      <c r="K6819" s="30"/>
      <c r="L6819" s="30"/>
      <c r="M6819" s="30"/>
      <c r="N6819" s="30"/>
      <c r="O6819" s="30"/>
      <c r="P6819" s="1"/>
    </row>
    <row r="6820" spans="1:16" ht="84" customHeight="1">
      <c r="A6820" s="1"/>
      <c r="B6820" s="7" t="s">
        <v>6715</v>
      </c>
      <c r="C6820" s="8" t="s">
        <v>24</v>
      </c>
      <c r="D6820" s="9" t="s">
        <v>6716</v>
      </c>
      <c r="E6820" s="9" t="s">
        <v>6717</v>
      </c>
      <c r="F6820" s="9" t="s">
        <v>712</v>
      </c>
      <c r="G6820" s="9" t="s">
        <v>6329</v>
      </c>
      <c r="H6820" s="9" t="s">
        <v>30</v>
      </c>
      <c r="I6820" s="8" t="s">
        <v>24</v>
      </c>
      <c r="J6820" s="10">
        <v>16237945120</v>
      </c>
      <c r="K6820" s="10">
        <v>0</v>
      </c>
      <c r="L6820" s="10">
        <v>0</v>
      </c>
      <c r="M6820" s="10">
        <v>0</v>
      </c>
      <c r="N6820" s="8" t="s">
        <v>24</v>
      </c>
      <c r="O6820" s="11">
        <v>0.1</v>
      </c>
      <c r="P6820" s="1"/>
    </row>
    <row r="6821" spans="1:16" ht="50.25" customHeight="1">
      <c r="A6821" s="1"/>
      <c r="B6821" s="28" t="s">
        <v>24</v>
      </c>
      <c r="C6821" s="29"/>
      <c r="D6821" s="29"/>
      <c r="E6821" s="29"/>
      <c r="F6821" s="29"/>
      <c r="G6821" s="29"/>
      <c r="H6821" s="29"/>
      <c r="I6821" s="12" t="s">
        <v>6330</v>
      </c>
      <c r="J6821" s="13" t="s">
        <v>24</v>
      </c>
      <c r="K6821" s="14">
        <v>0</v>
      </c>
      <c r="L6821" s="14">
        <v>0</v>
      </c>
      <c r="M6821" s="14">
        <v>0</v>
      </c>
      <c r="N6821" s="15">
        <v>0</v>
      </c>
      <c r="O6821" s="13" t="s">
        <v>24</v>
      </c>
      <c r="P6821" s="1"/>
    </row>
    <row r="6822" spans="1:16" ht="0.95" customHeight="1">
      <c r="A6822" s="1"/>
      <c r="B6822" s="30"/>
      <c r="C6822" s="30"/>
      <c r="D6822" s="30"/>
      <c r="E6822" s="30"/>
      <c r="F6822" s="30"/>
      <c r="G6822" s="30"/>
      <c r="H6822" s="30"/>
      <c r="I6822" s="30"/>
      <c r="J6822" s="30"/>
      <c r="K6822" s="30"/>
      <c r="L6822" s="30"/>
      <c r="M6822" s="30"/>
      <c r="N6822" s="30"/>
      <c r="O6822" s="30"/>
      <c r="P6822" s="1"/>
    </row>
    <row r="6823" spans="1:16" ht="146.25" customHeight="1">
      <c r="A6823" s="1"/>
      <c r="B6823" s="7" t="s">
        <v>6718</v>
      </c>
      <c r="C6823" s="8" t="s">
        <v>24</v>
      </c>
      <c r="D6823" s="9" t="s">
        <v>6719</v>
      </c>
      <c r="E6823" s="9" t="s">
        <v>6720</v>
      </c>
      <c r="F6823" s="9" t="s">
        <v>712</v>
      </c>
      <c r="G6823" s="9" t="s">
        <v>6329</v>
      </c>
      <c r="H6823" s="9" t="s">
        <v>30</v>
      </c>
      <c r="I6823" s="8" t="s">
        <v>24</v>
      </c>
      <c r="J6823" s="10">
        <v>551777840</v>
      </c>
      <c r="K6823" s="10">
        <v>0</v>
      </c>
      <c r="L6823" s="10">
        <v>0</v>
      </c>
      <c r="M6823" s="10">
        <v>0</v>
      </c>
      <c r="N6823" s="8" t="s">
        <v>24</v>
      </c>
      <c r="O6823" s="11">
        <v>100</v>
      </c>
      <c r="P6823" s="1"/>
    </row>
    <row r="6824" spans="1:16" ht="49.5" customHeight="1">
      <c r="A6824" s="1"/>
      <c r="B6824" s="28" t="s">
        <v>24</v>
      </c>
      <c r="C6824" s="29"/>
      <c r="D6824" s="29"/>
      <c r="E6824" s="29"/>
      <c r="F6824" s="29"/>
      <c r="G6824" s="29"/>
      <c r="H6824" s="29"/>
      <c r="I6824" s="12" t="s">
        <v>6330</v>
      </c>
      <c r="J6824" s="13" t="s">
        <v>24</v>
      </c>
      <c r="K6824" s="14">
        <v>0</v>
      </c>
      <c r="L6824" s="14">
        <v>0</v>
      </c>
      <c r="M6824" s="14">
        <v>0</v>
      </c>
      <c r="N6824" s="15">
        <v>0</v>
      </c>
      <c r="O6824" s="13" t="s">
        <v>24</v>
      </c>
      <c r="P6824" s="1"/>
    </row>
    <row r="6825" spans="1:16" ht="0.95" customHeight="1">
      <c r="A6825" s="1"/>
      <c r="B6825" s="30"/>
      <c r="C6825" s="30"/>
      <c r="D6825" s="30"/>
      <c r="E6825" s="30"/>
      <c r="F6825" s="30"/>
      <c r="G6825" s="30"/>
      <c r="H6825" s="30"/>
      <c r="I6825" s="30"/>
      <c r="J6825" s="30"/>
      <c r="K6825" s="30"/>
      <c r="L6825" s="30"/>
      <c r="M6825" s="30"/>
      <c r="N6825" s="30"/>
      <c r="O6825" s="30"/>
      <c r="P6825" s="1"/>
    </row>
    <row r="6826" spans="1:16" ht="91.5" customHeight="1">
      <c r="A6826" s="1"/>
      <c r="B6826" s="7" t="s">
        <v>6721</v>
      </c>
      <c r="C6826" s="8" t="s">
        <v>24</v>
      </c>
      <c r="D6826" s="9" t="s">
        <v>6722</v>
      </c>
      <c r="E6826" s="9" t="s">
        <v>6723</v>
      </c>
      <c r="F6826" s="9" t="s">
        <v>139</v>
      </c>
      <c r="G6826" s="9" t="s">
        <v>6329</v>
      </c>
      <c r="H6826" s="9" t="s">
        <v>30</v>
      </c>
      <c r="I6826" s="8" t="s">
        <v>24</v>
      </c>
      <c r="J6826" s="10">
        <v>10338008820</v>
      </c>
      <c r="K6826" s="10">
        <v>28432013</v>
      </c>
      <c r="L6826" s="10">
        <v>28432013</v>
      </c>
      <c r="M6826" s="10">
        <v>42719</v>
      </c>
      <c r="N6826" s="8" t="s">
        <v>24</v>
      </c>
      <c r="O6826" s="11">
        <v>100</v>
      </c>
      <c r="P6826" s="1"/>
    </row>
    <row r="6827" spans="1:16" ht="54" customHeight="1">
      <c r="A6827" s="1"/>
      <c r="B6827" s="28" t="s">
        <v>24</v>
      </c>
      <c r="C6827" s="29"/>
      <c r="D6827" s="29"/>
      <c r="E6827" s="29"/>
      <c r="F6827" s="29"/>
      <c r="G6827" s="29"/>
      <c r="H6827" s="29"/>
      <c r="I6827" s="12" t="s">
        <v>6330</v>
      </c>
      <c r="J6827" s="13" t="s">
        <v>24</v>
      </c>
      <c r="K6827" s="14">
        <v>28432013</v>
      </c>
      <c r="L6827" s="14">
        <v>28432013</v>
      </c>
      <c r="M6827" s="14">
        <v>42719</v>
      </c>
      <c r="N6827" s="15">
        <v>0.15</v>
      </c>
      <c r="O6827" s="13" t="s">
        <v>24</v>
      </c>
      <c r="P6827" s="1"/>
    </row>
    <row r="6828" spans="1:16" ht="0.95" customHeight="1">
      <c r="A6828" s="1"/>
      <c r="B6828" s="30"/>
      <c r="C6828" s="30"/>
      <c r="D6828" s="30"/>
      <c r="E6828" s="30"/>
      <c r="F6828" s="30"/>
      <c r="G6828" s="30"/>
      <c r="H6828" s="30"/>
      <c r="I6828" s="30"/>
      <c r="J6828" s="30"/>
      <c r="K6828" s="30"/>
      <c r="L6828" s="30"/>
      <c r="M6828" s="30"/>
      <c r="N6828" s="30"/>
      <c r="O6828" s="30"/>
      <c r="P6828" s="1"/>
    </row>
    <row r="6829" spans="1:16" ht="70.5" customHeight="1">
      <c r="A6829" s="1"/>
      <c r="B6829" s="7" t="s">
        <v>6724</v>
      </c>
      <c r="C6829" s="8" t="s">
        <v>24</v>
      </c>
      <c r="D6829" s="9" t="s">
        <v>6725</v>
      </c>
      <c r="E6829" s="9" t="s">
        <v>6726</v>
      </c>
      <c r="F6829" s="9" t="s">
        <v>517</v>
      </c>
      <c r="G6829" s="9" t="s">
        <v>6329</v>
      </c>
      <c r="H6829" s="9" t="s">
        <v>30</v>
      </c>
      <c r="I6829" s="8" t="s">
        <v>24</v>
      </c>
      <c r="J6829" s="10">
        <v>11101735800</v>
      </c>
      <c r="K6829" s="10">
        <v>571999998</v>
      </c>
      <c r="L6829" s="10">
        <v>571999998</v>
      </c>
      <c r="M6829" s="10">
        <v>403469300</v>
      </c>
      <c r="N6829" s="8" t="s">
        <v>24</v>
      </c>
      <c r="O6829" s="11">
        <v>100</v>
      </c>
      <c r="P6829" s="1"/>
    </row>
    <row r="6830" spans="1:16" ht="55.5" customHeight="1">
      <c r="A6830" s="1"/>
      <c r="B6830" s="28" t="s">
        <v>24</v>
      </c>
      <c r="C6830" s="29"/>
      <c r="D6830" s="29"/>
      <c r="E6830" s="29"/>
      <c r="F6830" s="29"/>
      <c r="G6830" s="29"/>
      <c r="H6830" s="29"/>
      <c r="I6830" s="12" t="s">
        <v>6330</v>
      </c>
      <c r="J6830" s="13" t="s">
        <v>24</v>
      </c>
      <c r="K6830" s="14">
        <v>571999998</v>
      </c>
      <c r="L6830" s="14">
        <v>571999998</v>
      </c>
      <c r="M6830" s="14">
        <v>403469300</v>
      </c>
      <c r="N6830" s="15">
        <v>70.53</v>
      </c>
      <c r="O6830" s="13" t="s">
        <v>24</v>
      </c>
      <c r="P6830" s="1"/>
    </row>
    <row r="6831" spans="1:16" ht="0.95" customHeight="1">
      <c r="A6831" s="1"/>
      <c r="B6831" s="30"/>
      <c r="C6831" s="30"/>
      <c r="D6831" s="30"/>
      <c r="E6831" s="30"/>
      <c r="F6831" s="30"/>
      <c r="G6831" s="30"/>
      <c r="H6831" s="30"/>
      <c r="I6831" s="30"/>
      <c r="J6831" s="30"/>
      <c r="K6831" s="30"/>
      <c r="L6831" s="30"/>
      <c r="M6831" s="30"/>
      <c r="N6831" s="30"/>
      <c r="O6831" s="30"/>
      <c r="P6831" s="1"/>
    </row>
    <row r="6832" spans="1:16" ht="69.75" customHeight="1">
      <c r="A6832" s="1"/>
      <c r="B6832" s="7" t="s">
        <v>6727</v>
      </c>
      <c r="C6832" s="8" t="s">
        <v>24</v>
      </c>
      <c r="D6832" s="9" t="s">
        <v>6728</v>
      </c>
      <c r="E6832" s="9" t="s">
        <v>6729</v>
      </c>
      <c r="F6832" s="9" t="s">
        <v>232</v>
      </c>
      <c r="G6832" s="9" t="s">
        <v>29</v>
      </c>
      <c r="H6832" s="9" t="s">
        <v>30</v>
      </c>
      <c r="I6832" s="8" t="s">
        <v>24</v>
      </c>
      <c r="J6832" s="10">
        <v>53479233</v>
      </c>
      <c r="K6832" s="10">
        <v>4194238</v>
      </c>
      <c r="L6832" s="10">
        <v>4194238</v>
      </c>
      <c r="M6832" s="10">
        <v>64750</v>
      </c>
      <c r="N6832" s="8" t="s">
        <v>24</v>
      </c>
      <c r="O6832" s="11">
        <v>63.21</v>
      </c>
      <c r="P6832" s="1"/>
    </row>
    <row r="6833" spans="1:16" ht="33.75" customHeight="1">
      <c r="A6833" s="1"/>
      <c r="B6833" s="28" t="s">
        <v>24</v>
      </c>
      <c r="C6833" s="29"/>
      <c r="D6833" s="29"/>
      <c r="E6833" s="29"/>
      <c r="F6833" s="29"/>
      <c r="G6833" s="29"/>
      <c r="H6833" s="29"/>
      <c r="I6833" s="12" t="s">
        <v>3680</v>
      </c>
      <c r="J6833" s="13" t="s">
        <v>24</v>
      </c>
      <c r="K6833" s="14">
        <v>4194238</v>
      </c>
      <c r="L6833" s="14">
        <v>4194238</v>
      </c>
      <c r="M6833" s="14">
        <v>64750</v>
      </c>
      <c r="N6833" s="15">
        <v>1.54</v>
      </c>
      <c r="O6833" s="13" t="s">
        <v>24</v>
      </c>
      <c r="P6833" s="1"/>
    </row>
    <row r="6834" spans="1:16" ht="0.95" customHeight="1">
      <c r="A6834" s="1"/>
      <c r="B6834" s="30"/>
      <c r="C6834" s="30"/>
      <c r="D6834" s="30"/>
      <c r="E6834" s="30"/>
      <c r="F6834" s="30"/>
      <c r="G6834" s="30"/>
      <c r="H6834" s="30"/>
      <c r="I6834" s="30"/>
      <c r="J6834" s="30"/>
      <c r="K6834" s="30"/>
      <c r="L6834" s="30"/>
      <c r="M6834" s="30"/>
      <c r="N6834" s="30"/>
      <c r="O6834" s="30"/>
      <c r="P6834" s="1"/>
    </row>
    <row r="6835" spans="1:16" ht="66.75" customHeight="1">
      <c r="A6835" s="1"/>
      <c r="B6835" s="7" t="s">
        <v>6730</v>
      </c>
      <c r="C6835" s="8" t="s">
        <v>24</v>
      </c>
      <c r="D6835" s="9" t="s">
        <v>6731</v>
      </c>
      <c r="E6835" s="9" t="s">
        <v>6732</v>
      </c>
      <c r="F6835" s="9" t="s">
        <v>6733</v>
      </c>
      <c r="G6835" s="9" t="s">
        <v>774</v>
      </c>
      <c r="H6835" s="9" t="s">
        <v>30</v>
      </c>
      <c r="I6835" s="8" t="s">
        <v>24</v>
      </c>
      <c r="J6835" s="10">
        <v>543045698</v>
      </c>
      <c r="K6835" s="10">
        <v>172644162</v>
      </c>
      <c r="L6835" s="10">
        <v>172644162</v>
      </c>
      <c r="M6835" s="10">
        <v>108648264</v>
      </c>
      <c r="N6835" s="8" t="s">
        <v>24</v>
      </c>
      <c r="O6835" s="11">
        <v>70.95</v>
      </c>
      <c r="P6835" s="1"/>
    </row>
    <row r="6836" spans="1:16" ht="52.5" customHeight="1">
      <c r="A6836" s="1"/>
      <c r="B6836" s="28" t="s">
        <v>24</v>
      </c>
      <c r="C6836" s="29"/>
      <c r="D6836" s="29"/>
      <c r="E6836" s="29"/>
      <c r="F6836" s="29"/>
      <c r="G6836" s="29"/>
      <c r="H6836" s="29"/>
      <c r="I6836" s="12" t="s">
        <v>3687</v>
      </c>
      <c r="J6836" s="13" t="s">
        <v>24</v>
      </c>
      <c r="K6836" s="14">
        <v>172644162</v>
      </c>
      <c r="L6836" s="14">
        <v>172644162</v>
      </c>
      <c r="M6836" s="14">
        <v>108648264</v>
      </c>
      <c r="N6836" s="15">
        <v>62.93</v>
      </c>
      <c r="O6836" s="13" t="s">
        <v>24</v>
      </c>
      <c r="P6836" s="1"/>
    </row>
    <row r="6837" spans="1:16" ht="0.95" customHeight="1">
      <c r="A6837" s="1"/>
      <c r="B6837" s="30"/>
      <c r="C6837" s="30"/>
      <c r="D6837" s="30"/>
      <c r="E6837" s="30"/>
      <c r="F6837" s="30"/>
      <c r="G6837" s="30"/>
      <c r="H6837" s="30"/>
      <c r="I6837" s="30"/>
      <c r="J6837" s="30"/>
      <c r="K6837" s="30"/>
      <c r="L6837" s="30"/>
      <c r="M6837" s="30"/>
      <c r="N6837" s="30"/>
      <c r="O6837" s="30"/>
      <c r="P6837" s="1"/>
    </row>
    <row r="6838" spans="1:16" ht="70.5" customHeight="1">
      <c r="A6838" s="1"/>
      <c r="B6838" s="7" t="s">
        <v>6734</v>
      </c>
      <c r="C6838" s="8" t="s">
        <v>24</v>
      </c>
      <c r="D6838" s="9" t="s">
        <v>6735</v>
      </c>
      <c r="E6838" s="9" t="s">
        <v>6736</v>
      </c>
      <c r="F6838" s="9" t="s">
        <v>232</v>
      </c>
      <c r="G6838" s="9" t="s">
        <v>774</v>
      </c>
      <c r="H6838" s="9" t="s">
        <v>30</v>
      </c>
      <c r="I6838" s="8" t="s">
        <v>24</v>
      </c>
      <c r="J6838" s="10">
        <v>120462667</v>
      </c>
      <c r="K6838" s="10">
        <v>9239168</v>
      </c>
      <c r="L6838" s="10">
        <v>9239168</v>
      </c>
      <c r="M6838" s="10">
        <v>7141495</v>
      </c>
      <c r="N6838" s="8" t="s">
        <v>24</v>
      </c>
      <c r="O6838" s="11">
        <v>54.85</v>
      </c>
      <c r="P6838" s="1"/>
    </row>
    <row r="6839" spans="1:16" ht="51" customHeight="1">
      <c r="A6839" s="1"/>
      <c r="B6839" s="28" t="s">
        <v>24</v>
      </c>
      <c r="C6839" s="29"/>
      <c r="D6839" s="29"/>
      <c r="E6839" s="29"/>
      <c r="F6839" s="29"/>
      <c r="G6839" s="29"/>
      <c r="H6839" s="29"/>
      <c r="I6839" s="12" t="s">
        <v>3687</v>
      </c>
      <c r="J6839" s="13" t="s">
        <v>24</v>
      </c>
      <c r="K6839" s="14">
        <v>9239168</v>
      </c>
      <c r="L6839" s="14">
        <v>9239168</v>
      </c>
      <c r="M6839" s="14">
        <v>7141495</v>
      </c>
      <c r="N6839" s="15">
        <v>77.290000000000006</v>
      </c>
      <c r="O6839" s="13" t="s">
        <v>24</v>
      </c>
      <c r="P6839" s="1"/>
    </row>
    <row r="6840" spans="1:16" ht="0.95" customHeight="1">
      <c r="A6840" s="1"/>
      <c r="B6840" s="30"/>
      <c r="C6840" s="30"/>
      <c r="D6840" s="30"/>
      <c r="E6840" s="30"/>
      <c r="F6840" s="30"/>
      <c r="G6840" s="30"/>
      <c r="H6840" s="30"/>
      <c r="I6840" s="30"/>
      <c r="J6840" s="30"/>
      <c r="K6840" s="30"/>
      <c r="L6840" s="30"/>
      <c r="M6840" s="30"/>
      <c r="N6840" s="30"/>
      <c r="O6840" s="30"/>
      <c r="P6840" s="1"/>
    </row>
    <row r="6841" spans="1:16" ht="69.75" customHeight="1">
      <c r="A6841" s="1"/>
      <c r="B6841" s="7" t="s">
        <v>6737</v>
      </c>
      <c r="C6841" s="8" t="s">
        <v>24</v>
      </c>
      <c r="D6841" s="9" t="s">
        <v>6738</v>
      </c>
      <c r="E6841" s="9" t="s">
        <v>6739</v>
      </c>
      <c r="F6841" s="9" t="s">
        <v>232</v>
      </c>
      <c r="G6841" s="9" t="s">
        <v>29</v>
      </c>
      <c r="H6841" s="9" t="s">
        <v>30</v>
      </c>
      <c r="I6841" s="8" t="s">
        <v>24</v>
      </c>
      <c r="J6841" s="10">
        <v>22081722</v>
      </c>
      <c r="K6841" s="10">
        <v>1924044</v>
      </c>
      <c r="L6841" s="10">
        <v>1924044</v>
      </c>
      <c r="M6841" s="10">
        <v>0</v>
      </c>
      <c r="N6841" s="8" t="s">
        <v>24</v>
      </c>
      <c r="O6841" s="11">
        <v>25.45</v>
      </c>
      <c r="P6841" s="1"/>
    </row>
    <row r="6842" spans="1:16" ht="36" customHeight="1">
      <c r="A6842" s="1"/>
      <c r="B6842" s="28" t="s">
        <v>24</v>
      </c>
      <c r="C6842" s="29"/>
      <c r="D6842" s="29"/>
      <c r="E6842" s="29"/>
      <c r="F6842" s="29"/>
      <c r="G6842" s="29"/>
      <c r="H6842" s="29"/>
      <c r="I6842" s="12" t="s">
        <v>3680</v>
      </c>
      <c r="J6842" s="13" t="s">
        <v>24</v>
      </c>
      <c r="K6842" s="14">
        <v>1924044</v>
      </c>
      <c r="L6842" s="14">
        <v>1924044</v>
      </c>
      <c r="M6842" s="14">
        <v>0</v>
      </c>
      <c r="N6842" s="15">
        <v>0</v>
      </c>
      <c r="O6842" s="13" t="s">
        <v>24</v>
      </c>
      <c r="P6842" s="1"/>
    </row>
    <row r="6843" spans="1:16" ht="0.95" customHeight="1">
      <c r="A6843" s="1"/>
      <c r="B6843" s="30"/>
      <c r="C6843" s="30"/>
      <c r="D6843" s="30"/>
      <c r="E6843" s="30"/>
      <c r="F6843" s="30"/>
      <c r="G6843" s="30"/>
      <c r="H6843" s="30"/>
      <c r="I6843" s="30"/>
      <c r="J6843" s="30"/>
      <c r="K6843" s="30"/>
      <c r="L6843" s="30"/>
      <c r="M6843" s="30"/>
      <c r="N6843" s="30"/>
      <c r="O6843" s="30"/>
      <c r="P6843" s="1"/>
    </row>
    <row r="6844" spans="1:16" ht="66">
      <c r="A6844" s="1"/>
      <c r="B6844" s="7" t="s">
        <v>6740</v>
      </c>
      <c r="C6844" s="8" t="s">
        <v>24</v>
      </c>
      <c r="D6844" s="9" t="s">
        <v>6741</v>
      </c>
      <c r="E6844" s="9" t="s">
        <v>6742</v>
      </c>
      <c r="F6844" s="9" t="s">
        <v>232</v>
      </c>
      <c r="G6844" s="9" t="s">
        <v>29</v>
      </c>
      <c r="H6844" s="9" t="s">
        <v>30</v>
      </c>
      <c r="I6844" s="8" t="s">
        <v>24</v>
      </c>
      <c r="J6844" s="10">
        <v>80990138</v>
      </c>
      <c r="K6844" s="10">
        <v>7790514</v>
      </c>
      <c r="L6844" s="10">
        <v>7790514</v>
      </c>
      <c r="M6844" s="10">
        <v>6090000</v>
      </c>
      <c r="N6844" s="8" t="s">
        <v>24</v>
      </c>
      <c r="O6844" s="11">
        <v>36.79</v>
      </c>
      <c r="P6844" s="1"/>
    </row>
    <row r="6845" spans="1:16" ht="34.5" customHeight="1">
      <c r="A6845" s="1"/>
      <c r="B6845" s="28" t="s">
        <v>24</v>
      </c>
      <c r="C6845" s="29"/>
      <c r="D6845" s="29"/>
      <c r="E6845" s="29"/>
      <c r="F6845" s="29"/>
      <c r="G6845" s="29"/>
      <c r="H6845" s="29"/>
      <c r="I6845" s="12" t="s">
        <v>3680</v>
      </c>
      <c r="J6845" s="13" t="s">
        <v>24</v>
      </c>
      <c r="K6845" s="14">
        <v>7790514</v>
      </c>
      <c r="L6845" s="14">
        <v>7790514</v>
      </c>
      <c r="M6845" s="14">
        <v>6090000</v>
      </c>
      <c r="N6845" s="15">
        <v>78.17</v>
      </c>
      <c r="O6845" s="13" t="s">
        <v>24</v>
      </c>
      <c r="P6845" s="1"/>
    </row>
    <row r="6846" spans="1:16" ht="0.95" customHeight="1">
      <c r="A6846" s="1"/>
      <c r="B6846" s="30"/>
      <c r="C6846" s="30"/>
      <c r="D6846" s="30"/>
      <c r="E6846" s="30"/>
      <c r="F6846" s="30"/>
      <c r="G6846" s="30"/>
      <c r="H6846" s="30"/>
      <c r="I6846" s="30"/>
      <c r="J6846" s="30"/>
      <c r="K6846" s="30"/>
      <c r="L6846" s="30"/>
      <c r="M6846" s="30"/>
      <c r="N6846" s="30"/>
      <c r="O6846" s="30"/>
      <c r="P6846" s="1"/>
    </row>
    <row r="6847" spans="1:16" ht="80.25" customHeight="1">
      <c r="A6847" s="1"/>
      <c r="B6847" s="7" t="s">
        <v>6743</v>
      </c>
      <c r="C6847" s="8" t="s">
        <v>24</v>
      </c>
      <c r="D6847" s="9" t="s">
        <v>6744</v>
      </c>
      <c r="E6847" s="9" t="s">
        <v>6745</v>
      </c>
      <c r="F6847" s="9" t="s">
        <v>63</v>
      </c>
      <c r="G6847" s="9" t="s">
        <v>774</v>
      </c>
      <c r="H6847" s="9" t="s">
        <v>30</v>
      </c>
      <c r="I6847" s="8" t="s">
        <v>24</v>
      </c>
      <c r="J6847" s="10">
        <v>145363342</v>
      </c>
      <c r="K6847" s="10">
        <v>0</v>
      </c>
      <c r="L6847" s="10">
        <v>0</v>
      </c>
      <c r="M6847" s="10">
        <v>0</v>
      </c>
      <c r="N6847" s="8" t="s">
        <v>24</v>
      </c>
      <c r="O6847" s="11">
        <v>3.77</v>
      </c>
      <c r="P6847" s="1"/>
    </row>
    <row r="6848" spans="1:16" ht="52.5" customHeight="1">
      <c r="A6848" s="1"/>
      <c r="B6848" s="28" t="s">
        <v>24</v>
      </c>
      <c r="C6848" s="29"/>
      <c r="D6848" s="29"/>
      <c r="E6848" s="29"/>
      <c r="F6848" s="29"/>
      <c r="G6848" s="29"/>
      <c r="H6848" s="29"/>
      <c r="I6848" s="12" t="s">
        <v>3687</v>
      </c>
      <c r="J6848" s="13" t="s">
        <v>24</v>
      </c>
      <c r="K6848" s="14">
        <v>0</v>
      </c>
      <c r="L6848" s="14">
        <v>0</v>
      </c>
      <c r="M6848" s="14">
        <v>0</v>
      </c>
      <c r="N6848" s="15">
        <v>0</v>
      </c>
      <c r="O6848" s="13" t="s">
        <v>24</v>
      </c>
      <c r="P6848" s="1"/>
    </row>
    <row r="6849" spans="1:16" ht="0.95" customHeight="1">
      <c r="A6849" s="1"/>
      <c r="B6849" s="30"/>
      <c r="C6849" s="30"/>
      <c r="D6849" s="30"/>
      <c r="E6849" s="30"/>
      <c r="F6849" s="30"/>
      <c r="G6849" s="30"/>
      <c r="H6849" s="30"/>
      <c r="I6849" s="30"/>
      <c r="J6849" s="30"/>
      <c r="K6849" s="30"/>
      <c r="L6849" s="30"/>
      <c r="M6849" s="30"/>
      <c r="N6849" s="30"/>
      <c r="O6849" s="30"/>
      <c r="P6849" s="1"/>
    </row>
    <row r="6850" spans="1:16" ht="69.75" customHeight="1">
      <c r="A6850" s="1"/>
      <c r="B6850" s="7" t="s">
        <v>6746</v>
      </c>
      <c r="C6850" s="8" t="s">
        <v>24</v>
      </c>
      <c r="D6850" s="9" t="s">
        <v>6747</v>
      </c>
      <c r="E6850" s="9" t="s">
        <v>6748</v>
      </c>
      <c r="F6850" s="9" t="s">
        <v>232</v>
      </c>
      <c r="G6850" s="9" t="s">
        <v>774</v>
      </c>
      <c r="H6850" s="9" t="s">
        <v>30</v>
      </c>
      <c r="I6850" s="8" t="s">
        <v>24</v>
      </c>
      <c r="J6850" s="10">
        <v>51784464</v>
      </c>
      <c r="K6850" s="10">
        <v>21929842</v>
      </c>
      <c r="L6850" s="10">
        <v>21929842</v>
      </c>
      <c r="M6850" s="10">
        <v>0</v>
      </c>
      <c r="N6850" s="8" t="s">
        <v>24</v>
      </c>
      <c r="O6850" s="11">
        <v>0</v>
      </c>
      <c r="P6850" s="1"/>
    </row>
    <row r="6851" spans="1:16" ht="55.5" customHeight="1">
      <c r="A6851" s="1"/>
      <c r="B6851" s="28" t="s">
        <v>24</v>
      </c>
      <c r="C6851" s="29"/>
      <c r="D6851" s="29"/>
      <c r="E6851" s="29"/>
      <c r="F6851" s="29"/>
      <c r="G6851" s="29"/>
      <c r="H6851" s="29"/>
      <c r="I6851" s="12" t="s">
        <v>3687</v>
      </c>
      <c r="J6851" s="13" t="s">
        <v>24</v>
      </c>
      <c r="K6851" s="14">
        <v>21929842</v>
      </c>
      <c r="L6851" s="14">
        <v>21929842</v>
      </c>
      <c r="M6851" s="14">
        <v>0</v>
      </c>
      <c r="N6851" s="15">
        <v>0</v>
      </c>
      <c r="O6851" s="13" t="s">
        <v>24</v>
      </c>
      <c r="P6851" s="1"/>
    </row>
    <row r="6852" spans="1:16" ht="0.95" customHeight="1">
      <c r="A6852" s="1"/>
      <c r="B6852" s="30"/>
      <c r="C6852" s="30"/>
      <c r="D6852" s="30"/>
      <c r="E6852" s="30"/>
      <c r="F6852" s="30"/>
      <c r="G6852" s="30"/>
      <c r="H6852" s="30"/>
      <c r="I6852" s="30"/>
      <c r="J6852" s="30"/>
      <c r="K6852" s="30"/>
      <c r="L6852" s="30"/>
      <c r="M6852" s="30"/>
      <c r="N6852" s="30"/>
      <c r="O6852" s="30"/>
      <c r="P6852" s="1"/>
    </row>
    <row r="6853" spans="1:16" ht="80.25" customHeight="1">
      <c r="A6853" s="1"/>
      <c r="B6853" s="7" t="s">
        <v>6749</v>
      </c>
      <c r="C6853" s="8" t="s">
        <v>24</v>
      </c>
      <c r="D6853" s="9" t="s">
        <v>6750</v>
      </c>
      <c r="E6853" s="9" t="s">
        <v>6751</v>
      </c>
      <c r="F6853" s="9" t="s">
        <v>6752</v>
      </c>
      <c r="G6853" s="9" t="s">
        <v>81</v>
      </c>
      <c r="H6853" s="9" t="s">
        <v>30</v>
      </c>
      <c r="I6853" s="8" t="s">
        <v>24</v>
      </c>
      <c r="J6853" s="10">
        <v>151425227</v>
      </c>
      <c r="K6853" s="10">
        <v>52634778</v>
      </c>
      <c r="L6853" s="10">
        <v>52634778</v>
      </c>
      <c r="M6853" s="10">
        <v>20585139</v>
      </c>
      <c r="N6853" s="8" t="s">
        <v>24</v>
      </c>
      <c r="O6853" s="11">
        <v>73.45</v>
      </c>
      <c r="P6853" s="1"/>
    </row>
    <row r="6854" spans="1:16" ht="36.75" customHeight="1">
      <c r="A6854" s="1"/>
      <c r="B6854" s="28" t="s">
        <v>24</v>
      </c>
      <c r="C6854" s="29"/>
      <c r="D6854" s="29"/>
      <c r="E6854" s="29"/>
      <c r="F6854" s="29"/>
      <c r="G6854" s="29"/>
      <c r="H6854" s="29"/>
      <c r="I6854" s="12" t="s">
        <v>82</v>
      </c>
      <c r="J6854" s="13" t="s">
        <v>24</v>
      </c>
      <c r="K6854" s="14">
        <v>52634778</v>
      </c>
      <c r="L6854" s="14">
        <v>52634778</v>
      </c>
      <c r="M6854" s="14">
        <v>20585139</v>
      </c>
      <c r="N6854" s="15">
        <v>39.1</v>
      </c>
      <c r="O6854" s="13" t="s">
        <v>24</v>
      </c>
      <c r="P6854" s="1"/>
    </row>
    <row r="6855" spans="1:16" ht="0.95" customHeight="1">
      <c r="A6855" s="1"/>
      <c r="B6855" s="30"/>
      <c r="C6855" s="30"/>
      <c r="D6855" s="30"/>
      <c r="E6855" s="30"/>
      <c r="F6855" s="30"/>
      <c r="G6855" s="30"/>
      <c r="H6855" s="30"/>
      <c r="I6855" s="30"/>
      <c r="J6855" s="30"/>
      <c r="K6855" s="30"/>
      <c r="L6855" s="30"/>
      <c r="M6855" s="30"/>
      <c r="N6855" s="30"/>
      <c r="O6855" s="30"/>
      <c r="P6855" s="1"/>
    </row>
    <row r="6856" spans="1:16" ht="75.75" customHeight="1">
      <c r="A6856" s="1"/>
      <c r="B6856" s="7" t="s">
        <v>6753</v>
      </c>
      <c r="C6856" s="8" t="s">
        <v>24</v>
      </c>
      <c r="D6856" s="9" t="s">
        <v>6754</v>
      </c>
      <c r="E6856" s="9" t="s">
        <v>6755</v>
      </c>
      <c r="F6856" s="9" t="s">
        <v>232</v>
      </c>
      <c r="G6856" s="9" t="s">
        <v>774</v>
      </c>
      <c r="H6856" s="9" t="s">
        <v>30</v>
      </c>
      <c r="I6856" s="8" t="s">
        <v>24</v>
      </c>
      <c r="J6856" s="10">
        <v>261137703</v>
      </c>
      <c r="K6856" s="10">
        <v>8797105</v>
      </c>
      <c r="L6856" s="10">
        <v>8797105</v>
      </c>
      <c r="M6856" s="10">
        <v>0</v>
      </c>
      <c r="N6856" s="8" t="s">
        <v>24</v>
      </c>
      <c r="O6856" s="11">
        <v>6.12</v>
      </c>
      <c r="P6856" s="1"/>
    </row>
    <row r="6857" spans="1:16" ht="51" customHeight="1">
      <c r="A6857" s="1"/>
      <c r="B6857" s="28" t="s">
        <v>24</v>
      </c>
      <c r="C6857" s="29"/>
      <c r="D6857" s="29"/>
      <c r="E6857" s="29"/>
      <c r="F6857" s="29"/>
      <c r="G6857" s="29"/>
      <c r="H6857" s="29"/>
      <c r="I6857" s="12" t="s">
        <v>3687</v>
      </c>
      <c r="J6857" s="13" t="s">
        <v>24</v>
      </c>
      <c r="K6857" s="14">
        <v>8797105</v>
      </c>
      <c r="L6857" s="14">
        <v>8797105</v>
      </c>
      <c r="M6857" s="14">
        <v>0</v>
      </c>
      <c r="N6857" s="15">
        <v>0</v>
      </c>
      <c r="O6857" s="13" t="s">
        <v>24</v>
      </c>
      <c r="P6857" s="1"/>
    </row>
    <row r="6858" spans="1:16" ht="0.95" customHeight="1">
      <c r="A6858" s="1"/>
      <c r="B6858" s="30"/>
      <c r="C6858" s="30"/>
      <c r="D6858" s="30"/>
      <c r="E6858" s="30"/>
      <c r="F6858" s="30"/>
      <c r="G6858" s="30"/>
      <c r="H6858" s="30"/>
      <c r="I6858" s="30"/>
      <c r="J6858" s="30"/>
      <c r="K6858" s="30"/>
      <c r="L6858" s="30"/>
      <c r="M6858" s="30"/>
      <c r="N6858" s="30"/>
      <c r="O6858" s="30"/>
      <c r="P6858" s="1"/>
    </row>
    <row r="6859" spans="1:16" ht="95.25" customHeight="1">
      <c r="A6859" s="1"/>
      <c r="B6859" s="7" t="s">
        <v>6756</v>
      </c>
      <c r="C6859" s="8" t="s">
        <v>24</v>
      </c>
      <c r="D6859" s="9" t="s">
        <v>6757</v>
      </c>
      <c r="E6859" s="9" t="s">
        <v>6758</v>
      </c>
      <c r="F6859" s="9" t="s">
        <v>517</v>
      </c>
      <c r="G6859" s="9" t="s">
        <v>6329</v>
      </c>
      <c r="H6859" s="9" t="s">
        <v>30</v>
      </c>
      <c r="I6859" s="8" t="s">
        <v>24</v>
      </c>
      <c r="J6859" s="10">
        <v>227792000</v>
      </c>
      <c r="K6859" s="10">
        <v>22112000</v>
      </c>
      <c r="L6859" s="10">
        <v>22112000</v>
      </c>
      <c r="M6859" s="10">
        <v>0</v>
      </c>
      <c r="N6859" s="8" t="s">
        <v>24</v>
      </c>
      <c r="O6859" s="11">
        <v>0</v>
      </c>
      <c r="P6859" s="1"/>
    </row>
    <row r="6860" spans="1:16" ht="49.5" customHeight="1">
      <c r="A6860" s="1"/>
      <c r="B6860" s="28" t="s">
        <v>24</v>
      </c>
      <c r="C6860" s="29"/>
      <c r="D6860" s="29"/>
      <c r="E6860" s="29"/>
      <c r="F6860" s="29"/>
      <c r="G6860" s="29"/>
      <c r="H6860" s="29"/>
      <c r="I6860" s="12" t="s">
        <v>6330</v>
      </c>
      <c r="J6860" s="13" t="s">
        <v>24</v>
      </c>
      <c r="K6860" s="14">
        <v>22112000</v>
      </c>
      <c r="L6860" s="14">
        <v>22112000</v>
      </c>
      <c r="M6860" s="14">
        <v>0</v>
      </c>
      <c r="N6860" s="15">
        <v>0</v>
      </c>
      <c r="O6860" s="13" t="s">
        <v>24</v>
      </c>
      <c r="P6860" s="1"/>
    </row>
    <row r="6861" spans="1:16" ht="0.95" customHeight="1">
      <c r="A6861" s="1"/>
      <c r="B6861" s="30"/>
      <c r="C6861" s="30"/>
      <c r="D6861" s="30"/>
      <c r="E6861" s="30"/>
      <c r="F6861" s="30"/>
      <c r="G6861" s="30"/>
      <c r="H6861" s="30"/>
      <c r="I6861" s="30"/>
      <c r="J6861" s="30"/>
      <c r="K6861" s="30"/>
      <c r="L6861" s="30"/>
      <c r="M6861" s="30"/>
      <c r="N6861" s="30"/>
      <c r="O6861" s="30"/>
      <c r="P6861" s="1"/>
    </row>
    <row r="6862" spans="1:16" ht="147.75" customHeight="1">
      <c r="A6862" s="1"/>
      <c r="B6862" s="7" t="s">
        <v>6759</v>
      </c>
      <c r="C6862" s="8" t="s">
        <v>24</v>
      </c>
      <c r="D6862" s="9" t="s">
        <v>6760</v>
      </c>
      <c r="E6862" s="9" t="s">
        <v>6761</v>
      </c>
      <c r="F6862" s="9" t="s">
        <v>517</v>
      </c>
      <c r="G6862" s="9" t="s">
        <v>6329</v>
      </c>
      <c r="H6862" s="9" t="s">
        <v>30</v>
      </c>
      <c r="I6862" s="8" t="s">
        <v>24</v>
      </c>
      <c r="J6862" s="10">
        <v>1676640400</v>
      </c>
      <c r="K6862" s="10">
        <v>50546210</v>
      </c>
      <c r="L6862" s="10">
        <v>50546210</v>
      </c>
      <c r="M6862" s="10">
        <v>6478732</v>
      </c>
      <c r="N6862" s="8" t="s">
        <v>24</v>
      </c>
      <c r="O6862" s="11">
        <v>0</v>
      </c>
      <c r="P6862" s="1"/>
    </row>
    <row r="6863" spans="1:16" ht="47.25" customHeight="1">
      <c r="A6863" s="1"/>
      <c r="B6863" s="28" t="s">
        <v>24</v>
      </c>
      <c r="C6863" s="29"/>
      <c r="D6863" s="29"/>
      <c r="E6863" s="29"/>
      <c r="F6863" s="29"/>
      <c r="G6863" s="29"/>
      <c r="H6863" s="29"/>
      <c r="I6863" s="12" t="s">
        <v>6330</v>
      </c>
      <c r="J6863" s="13" t="s">
        <v>24</v>
      </c>
      <c r="K6863" s="14">
        <v>50546210</v>
      </c>
      <c r="L6863" s="14">
        <v>50546210</v>
      </c>
      <c r="M6863" s="14">
        <v>6478732</v>
      </c>
      <c r="N6863" s="15">
        <v>12.81</v>
      </c>
      <c r="O6863" s="13" t="s">
        <v>24</v>
      </c>
      <c r="P6863" s="1"/>
    </row>
    <row r="6864" spans="1:16" ht="1.5" customHeight="1">
      <c r="A6864" s="1"/>
      <c r="B6864" s="30"/>
      <c r="C6864" s="30"/>
      <c r="D6864" s="30"/>
      <c r="E6864" s="30"/>
      <c r="F6864" s="30"/>
      <c r="G6864" s="30"/>
      <c r="H6864" s="30"/>
      <c r="I6864" s="30"/>
      <c r="J6864" s="30"/>
      <c r="K6864" s="30"/>
      <c r="L6864" s="30"/>
      <c r="M6864" s="30"/>
      <c r="N6864" s="30"/>
      <c r="O6864" s="30"/>
      <c r="P6864" s="1"/>
    </row>
    <row r="6865" spans="1:16" ht="130.5" customHeight="1">
      <c r="A6865" s="1"/>
      <c r="B6865" s="7" t="s">
        <v>6762</v>
      </c>
      <c r="C6865" s="8" t="s">
        <v>24</v>
      </c>
      <c r="D6865" s="9" t="s">
        <v>6763</v>
      </c>
      <c r="E6865" s="9" t="s">
        <v>6764</v>
      </c>
      <c r="F6865" s="9" t="s">
        <v>517</v>
      </c>
      <c r="G6865" s="9" t="s">
        <v>6329</v>
      </c>
      <c r="H6865" s="9" t="s">
        <v>30</v>
      </c>
      <c r="I6865" s="8" t="s">
        <v>24</v>
      </c>
      <c r="J6865" s="10">
        <v>2650684400</v>
      </c>
      <c r="K6865" s="10">
        <v>51918481</v>
      </c>
      <c r="L6865" s="10">
        <v>52362807</v>
      </c>
      <c r="M6865" s="10">
        <v>52362807</v>
      </c>
      <c r="N6865" s="8" t="s">
        <v>24</v>
      </c>
      <c r="O6865" s="11">
        <v>0</v>
      </c>
      <c r="P6865" s="1"/>
    </row>
    <row r="6866" spans="1:16" ht="51" hidden="1" customHeight="1">
      <c r="A6866" s="1"/>
      <c r="B6866" s="28" t="s">
        <v>24</v>
      </c>
      <c r="C6866" s="29"/>
      <c r="D6866" s="29"/>
      <c r="E6866" s="29"/>
      <c r="F6866" s="29"/>
      <c r="G6866" s="29"/>
      <c r="H6866" s="29"/>
      <c r="I6866" s="12" t="s">
        <v>6330</v>
      </c>
      <c r="J6866" s="13" t="s">
        <v>24</v>
      </c>
      <c r="K6866" s="14">
        <v>51918481</v>
      </c>
      <c r="L6866" s="14">
        <v>52362807</v>
      </c>
      <c r="M6866" s="14">
        <v>52362807</v>
      </c>
      <c r="N6866" s="15">
        <v>100</v>
      </c>
      <c r="O6866" s="13" t="s">
        <v>24</v>
      </c>
      <c r="P6866" s="1"/>
    </row>
    <row r="6867" spans="1:16" ht="0.95" hidden="1" customHeight="1">
      <c r="A6867" s="1"/>
      <c r="B6867" s="30"/>
      <c r="C6867" s="30"/>
      <c r="D6867" s="30"/>
      <c r="E6867" s="30"/>
      <c r="F6867" s="30"/>
      <c r="G6867" s="30"/>
      <c r="H6867" s="30"/>
      <c r="I6867" s="30"/>
      <c r="J6867" s="30"/>
      <c r="K6867" s="30"/>
      <c r="L6867" s="30"/>
      <c r="M6867" s="30"/>
      <c r="N6867" s="30"/>
      <c r="O6867" s="30"/>
      <c r="P6867" s="1"/>
    </row>
    <row r="6868" spans="1:16" ht="48" hidden="1" customHeight="1">
      <c r="A6868" s="1"/>
      <c r="B6868" s="7" t="s">
        <v>6765</v>
      </c>
      <c r="C6868" s="8" t="s">
        <v>24</v>
      </c>
      <c r="D6868" s="9" t="s">
        <v>6766</v>
      </c>
      <c r="E6868" s="9" t="s">
        <v>6767</v>
      </c>
      <c r="F6868" s="9" t="s">
        <v>443</v>
      </c>
      <c r="G6868" s="9" t="s">
        <v>6329</v>
      </c>
      <c r="H6868" s="9" t="s">
        <v>30</v>
      </c>
      <c r="I6868" s="8" t="s">
        <v>24</v>
      </c>
      <c r="J6868" s="10">
        <v>18002401320</v>
      </c>
      <c r="K6868" s="10">
        <v>0</v>
      </c>
      <c r="L6868" s="10">
        <v>0</v>
      </c>
      <c r="M6868" s="10">
        <v>0</v>
      </c>
      <c r="N6868" s="8" t="s">
        <v>24</v>
      </c>
      <c r="O6868" s="11">
        <v>0</v>
      </c>
      <c r="P6868" s="1"/>
    </row>
    <row r="6869" spans="1:16" ht="51" customHeight="1">
      <c r="A6869" s="1"/>
      <c r="B6869" s="28" t="s">
        <v>24</v>
      </c>
      <c r="C6869" s="29"/>
      <c r="D6869" s="29"/>
      <c r="E6869" s="29"/>
      <c r="F6869" s="29"/>
      <c r="G6869" s="29"/>
      <c r="H6869" s="29"/>
      <c r="I6869" s="12" t="s">
        <v>6330</v>
      </c>
      <c r="J6869" s="13" t="s">
        <v>24</v>
      </c>
      <c r="K6869" s="14">
        <v>0</v>
      </c>
      <c r="L6869" s="14">
        <v>0</v>
      </c>
      <c r="M6869" s="14">
        <v>0</v>
      </c>
      <c r="N6869" s="15">
        <v>0</v>
      </c>
      <c r="O6869" s="13" t="s">
        <v>24</v>
      </c>
      <c r="P6869" s="1"/>
    </row>
    <row r="6870" spans="1:16" ht="0.95" customHeight="1">
      <c r="A6870" s="1"/>
      <c r="B6870" s="30"/>
      <c r="C6870" s="30"/>
      <c r="D6870" s="30"/>
      <c r="E6870" s="30"/>
      <c r="F6870" s="30"/>
      <c r="G6870" s="30"/>
      <c r="H6870" s="30"/>
      <c r="I6870" s="30"/>
      <c r="J6870" s="30"/>
      <c r="K6870" s="30"/>
      <c r="L6870" s="30"/>
      <c r="M6870" s="30"/>
      <c r="N6870" s="30"/>
      <c r="O6870" s="30"/>
      <c r="P6870" s="1"/>
    </row>
    <row r="6871" spans="1:16" ht="95.25" customHeight="1">
      <c r="A6871" s="1"/>
      <c r="B6871" s="7" t="s">
        <v>6768</v>
      </c>
      <c r="C6871" s="8" t="s">
        <v>24</v>
      </c>
      <c r="D6871" s="9" t="s">
        <v>6769</v>
      </c>
      <c r="E6871" s="9" t="s">
        <v>6770</v>
      </c>
      <c r="F6871" s="9" t="s">
        <v>1505</v>
      </c>
      <c r="G6871" s="9" t="s">
        <v>6329</v>
      </c>
      <c r="H6871" s="9" t="s">
        <v>30</v>
      </c>
      <c r="I6871" s="8" t="s">
        <v>24</v>
      </c>
      <c r="J6871" s="10">
        <v>10752253880</v>
      </c>
      <c r="K6871" s="10">
        <v>16225045</v>
      </c>
      <c r="L6871" s="10">
        <v>16225045</v>
      </c>
      <c r="M6871" s="10">
        <v>326922</v>
      </c>
      <c r="N6871" s="8" t="s">
        <v>24</v>
      </c>
      <c r="O6871" s="11">
        <v>0</v>
      </c>
      <c r="P6871" s="1"/>
    </row>
    <row r="6872" spans="1:16" ht="54" customHeight="1">
      <c r="A6872" s="1"/>
      <c r="B6872" s="28" t="s">
        <v>24</v>
      </c>
      <c r="C6872" s="29"/>
      <c r="D6872" s="29"/>
      <c r="E6872" s="29"/>
      <c r="F6872" s="29"/>
      <c r="G6872" s="29"/>
      <c r="H6872" s="29"/>
      <c r="I6872" s="12" t="s">
        <v>6330</v>
      </c>
      <c r="J6872" s="13" t="s">
        <v>24</v>
      </c>
      <c r="K6872" s="14">
        <v>16225045</v>
      </c>
      <c r="L6872" s="14">
        <v>16225045</v>
      </c>
      <c r="M6872" s="14">
        <v>326922</v>
      </c>
      <c r="N6872" s="15">
        <v>2.0099999999999998</v>
      </c>
      <c r="O6872" s="13" t="s">
        <v>24</v>
      </c>
      <c r="P6872" s="1"/>
    </row>
    <row r="6873" spans="1:16" ht="0.95" customHeight="1">
      <c r="A6873" s="1"/>
      <c r="B6873" s="30"/>
      <c r="C6873" s="30"/>
      <c r="D6873" s="30"/>
      <c r="E6873" s="30"/>
      <c r="F6873" s="30"/>
      <c r="G6873" s="30"/>
      <c r="H6873" s="30"/>
      <c r="I6873" s="30"/>
      <c r="J6873" s="30"/>
      <c r="K6873" s="30"/>
      <c r="L6873" s="30"/>
      <c r="M6873" s="30"/>
      <c r="N6873" s="30"/>
      <c r="O6873" s="30"/>
      <c r="P6873" s="1"/>
    </row>
    <row r="6874" spans="1:16" ht="83.25" customHeight="1">
      <c r="A6874" s="1"/>
      <c r="B6874" s="7" t="s">
        <v>6771</v>
      </c>
      <c r="C6874" s="8" t="s">
        <v>24</v>
      </c>
      <c r="D6874" s="9" t="s">
        <v>6772</v>
      </c>
      <c r="E6874" s="9" t="s">
        <v>6773</v>
      </c>
      <c r="F6874" s="9" t="s">
        <v>111</v>
      </c>
      <c r="G6874" s="9" t="s">
        <v>6329</v>
      </c>
      <c r="H6874" s="9" t="s">
        <v>30</v>
      </c>
      <c r="I6874" s="8" t="s">
        <v>24</v>
      </c>
      <c r="J6874" s="10">
        <v>6647111020</v>
      </c>
      <c r="K6874" s="10">
        <v>32882040</v>
      </c>
      <c r="L6874" s="10">
        <v>32882040</v>
      </c>
      <c r="M6874" s="10">
        <v>12938</v>
      </c>
      <c r="N6874" s="8" t="s">
        <v>24</v>
      </c>
      <c r="O6874" s="11">
        <v>0</v>
      </c>
      <c r="P6874" s="1"/>
    </row>
    <row r="6875" spans="1:16" ht="55.5" customHeight="1">
      <c r="A6875" s="1"/>
      <c r="B6875" s="28" t="s">
        <v>24</v>
      </c>
      <c r="C6875" s="29"/>
      <c r="D6875" s="29"/>
      <c r="E6875" s="29"/>
      <c r="F6875" s="29"/>
      <c r="G6875" s="29"/>
      <c r="H6875" s="29"/>
      <c r="I6875" s="12" t="s">
        <v>6330</v>
      </c>
      <c r="J6875" s="13" t="s">
        <v>24</v>
      </c>
      <c r="K6875" s="14">
        <v>32882040</v>
      </c>
      <c r="L6875" s="14">
        <v>32882040</v>
      </c>
      <c r="M6875" s="14">
        <v>12938</v>
      </c>
      <c r="N6875" s="15">
        <v>0.03</v>
      </c>
      <c r="O6875" s="13" t="s">
        <v>24</v>
      </c>
      <c r="P6875" s="1"/>
    </row>
    <row r="6876" spans="1:16" ht="0.95" customHeight="1">
      <c r="A6876" s="1"/>
      <c r="B6876" s="30"/>
      <c r="C6876" s="30"/>
      <c r="D6876" s="30"/>
      <c r="E6876" s="30"/>
      <c r="F6876" s="30"/>
      <c r="G6876" s="30"/>
      <c r="H6876" s="30"/>
      <c r="I6876" s="30"/>
      <c r="J6876" s="30"/>
      <c r="K6876" s="30"/>
      <c r="L6876" s="30"/>
      <c r="M6876" s="30"/>
      <c r="N6876" s="30"/>
      <c r="O6876" s="30"/>
      <c r="P6876" s="1"/>
    </row>
    <row r="6877" spans="1:16" ht="50.25" customHeight="1">
      <c r="A6877" s="1"/>
      <c r="B6877" s="7" t="s">
        <v>6774</v>
      </c>
      <c r="C6877" s="8" t="s">
        <v>24</v>
      </c>
      <c r="D6877" s="9" t="s">
        <v>6775</v>
      </c>
      <c r="E6877" s="9" t="s">
        <v>6776</v>
      </c>
      <c r="F6877" s="9" t="s">
        <v>111</v>
      </c>
      <c r="G6877" s="9" t="s">
        <v>6329</v>
      </c>
      <c r="H6877" s="9" t="s">
        <v>30</v>
      </c>
      <c r="I6877" s="8" t="s">
        <v>24</v>
      </c>
      <c r="J6877" s="10">
        <v>2361796</v>
      </c>
      <c r="K6877" s="10">
        <v>1513896</v>
      </c>
      <c r="L6877" s="10">
        <v>1513896</v>
      </c>
      <c r="M6877" s="10">
        <v>0</v>
      </c>
      <c r="N6877" s="8" t="s">
        <v>24</v>
      </c>
      <c r="O6877" s="11">
        <v>0</v>
      </c>
      <c r="P6877" s="1"/>
    </row>
    <row r="6878" spans="1:16" ht="53.25" customHeight="1">
      <c r="A6878" s="1"/>
      <c r="B6878" s="28" t="s">
        <v>24</v>
      </c>
      <c r="C6878" s="29"/>
      <c r="D6878" s="29"/>
      <c r="E6878" s="29"/>
      <c r="F6878" s="29"/>
      <c r="G6878" s="29"/>
      <c r="H6878" s="29"/>
      <c r="I6878" s="12" t="s">
        <v>6330</v>
      </c>
      <c r="J6878" s="13" t="s">
        <v>24</v>
      </c>
      <c r="K6878" s="14">
        <v>1513896</v>
      </c>
      <c r="L6878" s="14">
        <v>1513896</v>
      </c>
      <c r="M6878" s="14">
        <v>0</v>
      </c>
      <c r="N6878" s="15">
        <v>0</v>
      </c>
      <c r="O6878" s="13" t="s">
        <v>24</v>
      </c>
      <c r="P6878" s="1"/>
    </row>
    <row r="6879" spans="1:16" ht="0.95" customHeight="1">
      <c r="A6879" s="1"/>
      <c r="B6879" s="30"/>
      <c r="C6879" s="30"/>
      <c r="D6879" s="30"/>
      <c r="E6879" s="30"/>
      <c r="F6879" s="30"/>
      <c r="G6879" s="30"/>
      <c r="H6879" s="30"/>
      <c r="I6879" s="30"/>
      <c r="J6879" s="30"/>
      <c r="K6879" s="30"/>
      <c r="L6879" s="30"/>
      <c r="M6879" s="30"/>
      <c r="N6879" s="30"/>
      <c r="O6879" s="30"/>
      <c r="P6879" s="1"/>
    </row>
    <row r="6880" spans="1:16" ht="94.5" customHeight="1">
      <c r="A6880" s="1"/>
      <c r="B6880" s="7" t="s">
        <v>6777</v>
      </c>
      <c r="C6880" s="8" t="s">
        <v>24</v>
      </c>
      <c r="D6880" s="9" t="s">
        <v>6778</v>
      </c>
      <c r="E6880" s="9" t="s">
        <v>6779</v>
      </c>
      <c r="F6880" s="9" t="s">
        <v>288</v>
      </c>
      <c r="G6880" s="9" t="s">
        <v>6329</v>
      </c>
      <c r="H6880" s="9" t="s">
        <v>30</v>
      </c>
      <c r="I6880" s="8" t="s">
        <v>24</v>
      </c>
      <c r="J6880" s="10">
        <v>2853125940</v>
      </c>
      <c r="K6880" s="10">
        <v>0</v>
      </c>
      <c r="L6880" s="10">
        <v>0</v>
      </c>
      <c r="M6880" s="10">
        <v>0</v>
      </c>
      <c r="N6880" s="8" t="s">
        <v>24</v>
      </c>
      <c r="O6880" s="11">
        <v>0</v>
      </c>
      <c r="P6880" s="1"/>
    </row>
    <row r="6881" spans="1:16" ht="51" customHeight="1">
      <c r="A6881" s="1"/>
      <c r="B6881" s="28" t="s">
        <v>24</v>
      </c>
      <c r="C6881" s="29"/>
      <c r="D6881" s="29"/>
      <c r="E6881" s="29"/>
      <c r="F6881" s="29"/>
      <c r="G6881" s="29"/>
      <c r="H6881" s="29"/>
      <c r="I6881" s="12" t="s">
        <v>6330</v>
      </c>
      <c r="J6881" s="13" t="s">
        <v>24</v>
      </c>
      <c r="K6881" s="14">
        <v>0</v>
      </c>
      <c r="L6881" s="14">
        <v>0</v>
      </c>
      <c r="M6881" s="14">
        <v>0</v>
      </c>
      <c r="N6881" s="15">
        <v>0</v>
      </c>
      <c r="O6881" s="13" t="s">
        <v>24</v>
      </c>
      <c r="P6881" s="1"/>
    </row>
    <row r="6882" spans="1:16" ht="0.95" customHeight="1">
      <c r="A6882" s="1"/>
      <c r="B6882" s="30"/>
      <c r="C6882" s="30"/>
      <c r="D6882" s="30"/>
      <c r="E6882" s="30"/>
      <c r="F6882" s="30"/>
      <c r="G6882" s="30"/>
      <c r="H6882" s="30"/>
      <c r="I6882" s="30"/>
      <c r="J6882" s="30"/>
      <c r="K6882" s="30"/>
      <c r="L6882" s="30"/>
      <c r="M6882" s="30"/>
      <c r="N6882" s="30"/>
      <c r="O6882" s="30"/>
      <c r="P6882" s="1"/>
    </row>
    <row r="6883" spans="1:16" ht="9.9499999999999993" customHeight="1">
      <c r="A6883" s="1"/>
      <c r="B6883" s="1"/>
      <c r="C6883" s="1"/>
      <c r="D6883" s="1"/>
      <c r="E6883" s="1"/>
      <c r="F6883" s="1"/>
      <c r="G6883" s="1"/>
      <c r="H6883" s="1"/>
      <c r="I6883" s="1"/>
      <c r="J6883" s="1"/>
      <c r="K6883" s="1"/>
      <c r="L6883" s="1"/>
      <c r="M6883" s="1"/>
      <c r="N6883" s="1"/>
      <c r="O6883" s="1"/>
      <c r="P6883" s="1"/>
    </row>
    <row r="6884" spans="1:16" ht="9" customHeight="1">
      <c r="A6884" s="1"/>
      <c r="B6884" s="35" t="s">
        <v>6780</v>
      </c>
      <c r="C6884" s="36"/>
      <c r="D6884" s="36"/>
      <c r="E6884" s="36"/>
      <c r="F6884" s="36"/>
      <c r="G6884" s="36"/>
      <c r="H6884" s="36"/>
      <c r="I6884" s="36"/>
      <c r="J6884" s="36"/>
      <c r="K6884" s="36"/>
      <c r="L6884" s="36"/>
      <c r="M6884" s="36"/>
      <c r="N6884" s="36"/>
      <c r="O6884" s="36"/>
      <c r="P6884" s="1"/>
    </row>
    <row r="6885" spans="1:16" ht="39.950000000000003" customHeight="1">
      <c r="A6885" s="1"/>
      <c r="B6885" s="37"/>
      <c r="C6885" s="37"/>
      <c r="D6885" s="37"/>
      <c r="E6885" s="37"/>
      <c r="F6885" s="37"/>
      <c r="G6885" s="37"/>
      <c r="H6885" s="37"/>
      <c r="I6885" s="37"/>
      <c r="J6885" s="37"/>
      <c r="K6885" s="37"/>
      <c r="L6885" s="37"/>
      <c r="M6885" s="37"/>
      <c r="N6885" s="37"/>
      <c r="O6885" s="37"/>
      <c r="P6885" s="1"/>
    </row>
    <row r="6886" spans="1:16" ht="33.950000000000003" customHeight="1">
      <c r="A6886" s="1"/>
      <c r="B6886" s="1"/>
      <c r="C6886" s="1"/>
      <c r="D6886" s="1"/>
      <c r="E6886" s="1"/>
      <c r="F6886" s="1"/>
      <c r="G6886" s="1"/>
      <c r="H6886" s="1"/>
      <c r="I6886" s="1"/>
      <c r="J6886" s="1"/>
      <c r="K6886" s="1"/>
      <c r="L6886" s="1"/>
      <c r="M6886" s="1"/>
      <c r="N6886" s="1"/>
      <c r="O6886" s="1"/>
      <c r="P6886" s="1"/>
    </row>
    <row r="6887" spans="1:16" ht="9.9499999999999993" customHeight="1">
      <c r="A6887" s="1"/>
      <c r="B6887" s="38" t="s">
        <v>6781</v>
      </c>
      <c r="C6887" s="39"/>
      <c r="D6887" s="39"/>
      <c r="E6887" s="39"/>
      <c r="F6887" s="39"/>
      <c r="G6887" s="39"/>
      <c r="H6887" s="39"/>
      <c r="I6887" s="39"/>
      <c r="J6887" s="39"/>
      <c r="K6887" s="39"/>
      <c r="L6887" s="39"/>
      <c r="M6887" s="39"/>
      <c r="N6887" s="39"/>
      <c r="O6887" s="39"/>
      <c r="P6887" s="1"/>
    </row>
    <row r="6888" spans="1:16" ht="9.9499999999999993" customHeight="1">
      <c r="A6888" s="1"/>
      <c r="B6888" s="40" t="s">
        <v>6782</v>
      </c>
      <c r="C6888" s="41"/>
      <c r="D6888" s="41"/>
      <c r="E6888" s="41"/>
      <c r="F6888" s="41"/>
      <c r="G6888" s="41"/>
      <c r="H6888" s="41"/>
      <c r="I6888" s="41"/>
      <c r="J6888" s="41"/>
      <c r="K6888" s="41"/>
      <c r="L6888" s="41"/>
      <c r="M6888" s="41"/>
      <c r="N6888" s="41"/>
      <c r="O6888" s="41"/>
      <c r="P6888" s="1"/>
    </row>
    <row r="6889" spans="1:16" ht="9.9499999999999993" customHeight="1">
      <c r="A6889" s="1"/>
      <c r="B6889" s="1"/>
      <c r="C6889" s="1"/>
      <c r="D6889" s="1"/>
      <c r="E6889" s="1"/>
      <c r="F6889" s="1"/>
      <c r="G6889" s="1"/>
      <c r="H6889" s="1"/>
      <c r="I6889" s="1"/>
      <c r="J6889" s="1"/>
      <c r="K6889" s="1"/>
      <c r="L6889" s="1"/>
      <c r="M6889" s="1"/>
      <c r="N6889" s="1"/>
      <c r="O6889" s="1"/>
      <c r="P6889" s="1"/>
    </row>
  </sheetData>
  <mergeCells count="4998">
    <mergeCell ref="B6882:O6882"/>
    <mergeCell ref="B6884:O6884"/>
    <mergeCell ref="B6885:O6885"/>
    <mergeCell ref="B6887:O6887"/>
    <mergeCell ref="B6888:O6888"/>
    <mergeCell ref="B6875:H6875"/>
    <mergeCell ref="B6876:O6876"/>
    <mergeCell ref="B6878:H6878"/>
    <mergeCell ref="B6879:O6879"/>
    <mergeCell ref="B6881:H6881"/>
    <mergeCell ref="B6867:O6867"/>
    <mergeCell ref="B6869:H6869"/>
    <mergeCell ref="B6870:O6870"/>
    <mergeCell ref="B6872:H6872"/>
    <mergeCell ref="B6873:O6873"/>
    <mergeCell ref="B6860:H6860"/>
    <mergeCell ref="B6861:O6861"/>
    <mergeCell ref="B6863:H6863"/>
    <mergeCell ref="B6864:O6864"/>
    <mergeCell ref="B6866:H6866"/>
    <mergeCell ref="B6852:O6852"/>
    <mergeCell ref="B6854:H6854"/>
    <mergeCell ref="B6855:O6855"/>
    <mergeCell ref="B6857:H6857"/>
    <mergeCell ref="B6858:O6858"/>
    <mergeCell ref="B6845:H6845"/>
    <mergeCell ref="B6846:O6846"/>
    <mergeCell ref="B6848:H6848"/>
    <mergeCell ref="B6849:O6849"/>
    <mergeCell ref="B6851:H6851"/>
    <mergeCell ref="B6837:O6837"/>
    <mergeCell ref="B6839:H6839"/>
    <mergeCell ref="B6840:O6840"/>
    <mergeCell ref="B6842:H6842"/>
    <mergeCell ref="B6843:O6843"/>
    <mergeCell ref="B6830:H6830"/>
    <mergeCell ref="B6831:O6831"/>
    <mergeCell ref="B6833:H6833"/>
    <mergeCell ref="B6834:O6834"/>
    <mergeCell ref="B6836:H6836"/>
    <mergeCell ref="B6822:O6822"/>
    <mergeCell ref="B6824:H6824"/>
    <mergeCell ref="B6825:O6825"/>
    <mergeCell ref="B6827:H6827"/>
    <mergeCell ref="B6828:O6828"/>
    <mergeCell ref="B6815:H6815"/>
    <mergeCell ref="B6816:O6816"/>
    <mergeCell ref="B6818:H6818"/>
    <mergeCell ref="B6819:O6819"/>
    <mergeCell ref="B6821:H6821"/>
    <mergeCell ref="B6807:O6807"/>
    <mergeCell ref="B6809:H6809"/>
    <mergeCell ref="B6810:O6810"/>
    <mergeCell ref="B6812:H6812"/>
    <mergeCell ref="B6813:O6813"/>
    <mergeCell ref="B6800:H6800"/>
    <mergeCell ref="B6801:O6801"/>
    <mergeCell ref="B6803:H6803"/>
    <mergeCell ref="B6804:O6804"/>
    <mergeCell ref="B6806:H6806"/>
    <mergeCell ref="B6792:O6792"/>
    <mergeCell ref="B6794:H6794"/>
    <mergeCell ref="B6795:O6795"/>
    <mergeCell ref="B6797:H6797"/>
    <mergeCell ref="B6798:O6798"/>
    <mergeCell ref="B6785:H6785"/>
    <mergeCell ref="B6786:O6786"/>
    <mergeCell ref="B6788:H6788"/>
    <mergeCell ref="B6789:O6789"/>
    <mergeCell ref="B6791:H6791"/>
    <mergeCell ref="B6777:O6777"/>
    <mergeCell ref="B6779:H6779"/>
    <mergeCell ref="B6780:O6780"/>
    <mergeCell ref="B6782:H6782"/>
    <mergeCell ref="B6783:O6783"/>
    <mergeCell ref="B6770:H6770"/>
    <mergeCell ref="B6771:O6771"/>
    <mergeCell ref="B6773:H6773"/>
    <mergeCell ref="B6774:O6774"/>
    <mergeCell ref="B6776:H6776"/>
    <mergeCell ref="B6762:O6762"/>
    <mergeCell ref="B6764:H6764"/>
    <mergeCell ref="B6765:O6765"/>
    <mergeCell ref="B6767:H6767"/>
    <mergeCell ref="B6768:O6768"/>
    <mergeCell ref="B6755:H6755"/>
    <mergeCell ref="B6756:O6756"/>
    <mergeCell ref="B6758:H6758"/>
    <mergeCell ref="B6759:O6759"/>
    <mergeCell ref="B6761:H6761"/>
    <mergeCell ref="B6747:O6747"/>
    <mergeCell ref="B6749:H6749"/>
    <mergeCell ref="B6750:O6750"/>
    <mergeCell ref="B6752:H6752"/>
    <mergeCell ref="B6753:O6753"/>
    <mergeCell ref="B6740:H6740"/>
    <mergeCell ref="B6741:O6741"/>
    <mergeCell ref="B6743:H6743"/>
    <mergeCell ref="B6744:O6744"/>
    <mergeCell ref="B6746:H6746"/>
    <mergeCell ref="B6732:O6732"/>
    <mergeCell ref="B6734:H6734"/>
    <mergeCell ref="B6735:O6735"/>
    <mergeCell ref="B6737:H6737"/>
    <mergeCell ref="B6738:O6738"/>
    <mergeCell ref="B6725:H6725"/>
    <mergeCell ref="B6726:O6726"/>
    <mergeCell ref="B6728:H6728"/>
    <mergeCell ref="B6729:O6729"/>
    <mergeCell ref="B6731:H6731"/>
    <mergeCell ref="B6717:O6717"/>
    <mergeCell ref="B6719:H6719"/>
    <mergeCell ref="B6720:O6720"/>
    <mergeCell ref="B6722:H6722"/>
    <mergeCell ref="B6723:O6723"/>
    <mergeCell ref="B6710:H6710"/>
    <mergeCell ref="B6711:O6711"/>
    <mergeCell ref="B6713:H6713"/>
    <mergeCell ref="B6714:O6714"/>
    <mergeCell ref="B6716:H6716"/>
    <mergeCell ref="B6702:O6702"/>
    <mergeCell ref="B6704:H6704"/>
    <mergeCell ref="B6705:O6705"/>
    <mergeCell ref="B6707:H6707"/>
    <mergeCell ref="B6708:O6708"/>
    <mergeCell ref="B6695:H6695"/>
    <mergeCell ref="B6696:O6696"/>
    <mergeCell ref="B6698:H6698"/>
    <mergeCell ref="B6699:O6699"/>
    <mergeCell ref="B6701:H6701"/>
    <mergeCell ref="B6687:O6687"/>
    <mergeCell ref="B6689:H6689"/>
    <mergeCell ref="B6690:O6690"/>
    <mergeCell ref="B6692:H6692"/>
    <mergeCell ref="B6693:O6693"/>
    <mergeCell ref="B6680:H6680"/>
    <mergeCell ref="B6681:O6681"/>
    <mergeCell ref="B6683:H6683"/>
    <mergeCell ref="B6684:O6684"/>
    <mergeCell ref="B6686:H6686"/>
    <mergeCell ref="B6672:O6672"/>
    <mergeCell ref="B6674:H6674"/>
    <mergeCell ref="B6675:O6675"/>
    <mergeCell ref="B6677:H6677"/>
    <mergeCell ref="B6678:O6678"/>
    <mergeCell ref="B6665:H6665"/>
    <mergeCell ref="B6666:O6666"/>
    <mergeCell ref="B6668:H6668"/>
    <mergeCell ref="B6669:O6669"/>
    <mergeCell ref="B6671:H6671"/>
    <mergeCell ref="B6657:O6657"/>
    <mergeCell ref="B6659:H6659"/>
    <mergeCell ref="B6660:O6660"/>
    <mergeCell ref="B6662:H6662"/>
    <mergeCell ref="B6663:O6663"/>
    <mergeCell ref="B6650:H6650"/>
    <mergeCell ref="B6651:O6651"/>
    <mergeCell ref="B6653:H6653"/>
    <mergeCell ref="B6654:O6654"/>
    <mergeCell ref="B6656:H6656"/>
    <mergeCell ref="B6642:O6642"/>
    <mergeCell ref="B6644:H6644"/>
    <mergeCell ref="B6645:O6645"/>
    <mergeCell ref="B6647:H6647"/>
    <mergeCell ref="B6648:O6648"/>
    <mergeCell ref="B6635:H6635"/>
    <mergeCell ref="B6636:O6636"/>
    <mergeCell ref="B6638:H6638"/>
    <mergeCell ref="B6639:O6639"/>
    <mergeCell ref="B6641:H6641"/>
    <mergeCell ref="B6627:O6627"/>
    <mergeCell ref="B6629:H6629"/>
    <mergeCell ref="B6630:O6630"/>
    <mergeCell ref="B6632:H6632"/>
    <mergeCell ref="B6633:O6633"/>
    <mergeCell ref="B6620:H6620"/>
    <mergeCell ref="B6621:O6621"/>
    <mergeCell ref="B6623:H6623"/>
    <mergeCell ref="B6624:O6624"/>
    <mergeCell ref="B6626:H6626"/>
    <mergeCell ref="B6612:O6612"/>
    <mergeCell ref="B6614:H6614"/>
    <mergeCell ref="B6615:O6615"/>
    <mergeCell ref="B6617:H6617"/>
    <mergeCell ref="B6618:O6618"/>
    <mergeCell ref="B6605:H6605"/>
    <mergeCell ref="B6606:O6606"/>
    <mergeCell ref="B6608:H6608"/>
    <mergeCell ref="B6609:O6609"/>
    <mergeCell ref="B6611:H6611"/>
    <mergeCell ref="B6597:O6597"/>
    <mergeCell ref="B6599:H6599"/>
    <mergeCell ref="B6600:O6600"/>
    <mergeCell ref="B6602:H6602"/>
    <mergeCell ref="B6603:O6603"/>
    <mergeCell ref="B6590:H6590"/>
    <mergeCell ref="B6591:O6591"/>
    <mergeCell ref="B6593:H6593"/>
    <mergeCell ref="B6594:O6594"/>
    <mergeCell ref="B6596:H6596"/>
    <mergeCell ref="B6582:O6582"/>
    <mergeCell ref="B6584:H6584"/>
    <mergeCell ref="B6585:O6585"/>
    <mergeCell ref="B6587:H6587"/>
    <mergeCell ref="B6588:O6588"/>
    <mergeCell ref="B6575:H6575"/>
    <mergeCell ref="B6576:O6576"/>
    <mergeCell ref="B6578:H6578"/>
    <mergeCell ref="B6579:O6579"/>
    <mergeCell ref="B6581:H6581"/>
    <mergeCell ref="B6567:O6567"/>
    <mergeCell ref="B6569:H6569"/>
    <mergeCell ref="B6570:O6570"/>
    <mergeCell ref="B6572:H6572"/>
    <mergeCell ref="B6573:O6573"/>
    <mergeCell ref="B6560:H6560"/>
    <mergeCell ref="B6561:O6561"/>
    <mergeCell ref="B6563:H6563"/>
    <mergeCell ref="B6564:O6564"/>
    <mergeCell ref="B6566:H6566"/>
    <mergeCell ref="B6552:O6552"/>
    <mergeCell ref="B6554:H6554"/>
    <mergeCell ref="B6555:O6555"/>
    <mergeCell ref="B6557:H6557"/>
    <mergeCell ref="B6558:O6558"/>
    <mergeCell ref="B6545:H6545"/>
    <mergeCell ref="B6546:O6546"/>
    <mergeCell ref="B6548:H6548"/>
    <mergeCell ref="B6549:O6549"/>
    <mergeCell ref="B6551:H6551"/>
    <mergeCell ref="B6537:O6537"/>
    <mergeCell ref="B6539:H6539"/>
    <mergeCell ref="B6540:O6540"/>
    <mergeCell ref="B6542:H6542"/>
    <mergeCell ref="B6543:O6543"/>
    <mergeCell ref="B6530:H6530"/>
    <mergeCell ref="B6531:O6531"/>
    <mergeCell ref="B6533:H6533"/>
    <mergeCell ref="B6534:O6534"/>
    <mergeCell ref="B6536:H6536"/>
    <mergeCell ref="B6522:O6522"/>
    <mergeCell ref="B6524:H6524"/>
    <mergeCell ref="B6525:O6525"/>
    <mergeCell ref="B6527:H6527"/>
    <mergeCell ref="B6528:O6528"/>
    <mergeCell ref="B6515:H6515"/>
    <mergeCell ref="B6516:O6516"/>
    <mergeCell ref="B6518:H6518"/>
    <mergeCell ref="B6519:O6519"/>
    <mergeCell ref="B6521:H6521"/>
    <mergeCell ref="B6507:O6507"/>
    <mergeCell ref="B6509:H6509"/>
    <mergeCell ref="B6510:O6510"/>
    <mergeCell ref="B6512:H6512"/>
    <mergeCell ref="B6513:O6513"/>
    <mergeCell ref="B6500:H6500"/>
    <mergeCell ref="B6501:O6501"/>
    <mergeCell ref="B6503:H6503"/>
    <mergeCell ref="B6504:O6504"/>
    <mergeCell ref="B6506:H6506"/>
    <mergeCell ref="B6492:O6492"/>
    <mergeCell ref="B6494:H6494"/>
    <mergeCell ref="B6495:O6495"/>
    <mergeCell ref="B6497:H6497"/>
    <mergeCell ref="B6498:O6498"/>
    <mergeCell ref="B6485:H6485"/>
    <mergeCell ref="B6486:O6486"/>
    <mergeCell ref="B6488:H6488"/>
    <mergeCell ref="B6489:O6489"/>
    <mergeCell ref="B6491:H6491"/>
    <mergeCell ref="B6477:O6477"/>
    <mergeCell ref="B6479:H6479"/>
    <mergeCell ref="B6480:O6480"/>
    <mergeCell ref="B6482:H6482"/>
    <mergeCell ref="B6483:O6483"/>
    <mergeCell ref="B6470:H6470"/>
    <mergeCell ref="B6471:O6471"/>
    <mergeCell ref="B6473:H6473"/>
    <mergeCell ref="B6474:O6474"/>
    <mergeCell ref="B6476:H6476"/>
    <mergeCell ref="B6462:O6462"/>
    <mergeCell ref="B6464:H6464"/>
    <mergeCell ref="B6465:O6465"/>
    <mergeCell ref="B6467:H6467"/>
    <mergeCell ref="B6468:O6468"/>
    <mergeCell ref="B6455:H6455"/>
    <mergeCell ref="B6456:O6456"/>
    <mergeCell ref="B6458:H6458"/>
    <mergeCell ref="B6459:O6459"/>
    <mergeCell ref="B6461:H6461"/>
    <mergeCell ref="B6447:O6447"/>
    <mergeCell ref="B6449:H6449"/>
    <mergeCell ref="B6450:O6450"/>
    <mergeCell ref="B6452:H6452"/>
    <mergeCell ref="B6453:O6453"/>
    <mergeCell ref="B6440:H6440"/>
    <mergeCell ref="B6441:O6441"/>
    <mergeCell ref="B6443:H6443"/>
    <mergeCell ref="B6444:O6444"/>
    <mergeCell ref="B6446:H6446"/>
    <mergeCell ref="B6432:O6432"/>
    <mergeCell ref="B6434:H6434"/>
    <mergeCell ref="B6435:O6435"/>
    <mergeCell ref="B6437:H6437"/>
    <mergeCell ref="B6438:O6438"/>
    <mergeCell ref="B6425:H6425"/>
    <mergeCell ref="B6426:O6426"/>
    <mergeCell ref="B6428:H6428"/>
    <mergeCell ref="B6429:O6429"/>
    <mergeCell ref="B6431:H6431"/>
    <mergeCell ref="B6417:O6417"/>
    <mergeCell ref="B6419:H6419"/>
    <mergeCell ref="B6420:O6420"/>
    <mergeCell ref="B6422:H6422"/>
    <mergeCell ref="B6423:O6423"/>
    <mergeCell ref="B6410:H6410"/>
    <mergeCell ref="B6411:O6411"/>
    <mergeCell ref="B6413:H6413"/>
    <mergeCell ref="B6414:O6414"/>
    <mergeCell ref="B6416:H6416"/>
    <mergeCell ref="B6402:O6402"/>
    <mergeCell ref="B6404:H6404"/>
    <mergeCell ref="B6405:O6405"/>
    <mergeCell ref="B6407:H6407"/>
    <mergeCell ref="B6408:O6408"/>
    <mergeCell ref="B6395:H6395"/>
    <mergeCell ref="B6396:O6396"/>
    <mergeCell ref="B6398:H6398"/>
    <mergeCell ref="B6399:O6399"/>
    <mergeCell ref="B6401:H6401"/>
    <mergeCell ref="B6387:O6387"/>
    <mergeCell ref="B6389:H6389"/>
    <mergeCell ref="B6390:O6390"/>
    <mergeCell ref="B6392:H6392"/>
    <mergeCell ref="B6393:O6393"/>
    <mergeCell ref="B6380:H6380"/>
    <mergeCell ref="B6381:O6381"/>
    <mergeCell ref="B6383:H6383"/>
    <mergeCell ref="B6384:O6384"/>
    <mergeCell ref="B6386:H6386"/>
    <mergeCell ref="B6372:O6372"/>
    <mergeCell ref="B6374:H6374"/>
    <mergeCell ref="B6375:O6375"/>
    <mergeCell ref="B6377:H6377"/>
    <mergeCell ref="B6378:O6378"/>
    <mergeCell ref="B6365:H6365"/>
    <mergeCell ref="B6366:O6366"/>
    <mergeCell ref="B6368:H6368"/>
    <mergeCell ref="B6369:O6369"/>
    <mergeCell ref="B6371:H6371"/>
    <mergeCell ref="B6357:O6357"/>
    <mergeCell ref="B6359:H6359"/>
    <mergeCell ref="B6360:O6360"/>
    <mergeCell ref="B6362:H6362"/>
    <mergeCell ref="B6363:O6363"/>
    <mergeCell ref="B6350:H6350"/>
    <mergeCell ref="B6351:O6351"/>
    <mergeCell ref="B6353:H6353"/>
    <mergeCell ref="B6354:O6354"/>
    <mergeCell ref="B6356:H6356"/>
    <mergeCell ref="B6342:O6342"/>
    <mergeCell ref="B6344:H6344"/>
    <mergeCell ref="B6345:O6345"/>
    <mergeCell ref="B6347:H6347"/>
    <mergeCell ref="B6348:O6348"/>
    <mergeCell ref="B6335:H6335"/>
    <mergeCell ref="B6336:O6336"/>
    <mergeCell ref="B6338:H6338"/>
    <mergeCell ref="B6339:O6339"/>
    <mergeCell ref="B6341:H6341"/>
    <mergeCell ref="B6327:O6327"/>
    <mergeCell ref="B6329:H6329"/>
    <mergeCell ref="B6330:O6330"/>
    <mergeCell ref="B6332:H6332"/>
    <mergeCell ref="B6333:O6333"/>
    <mergeCell ref="B6320:H6320"/>
    <mergeCell ref="B6321:O6321"/>
    <mergeCell ref="B6323:H6323"/>
    <mergeCell ref="B6324:O6324"/>
    <mergeCell ref="B6326:H6326"/>
    <mergeCell ref="B6312:O6312"/>
    <mergeCell ref="B6314:H6314"/>
    <mergeCell ref="B6315:O6315"/>
    <mergeCell ref="B6317:H6317"/>
    <mergeCell ref="B6318:O6318"/>
    <mergeCell ref="B6305:H6305"/>
    <mergeCell ref="B6306:O6306"/>
    <mergeCell ref="B6308:H6308"/>
    <mergeCell ref="B6309:O6309"/>
    <mergeCell ref="B6311:H6311"/>
    <mergeCell ref="B6297:O6297"/>
    <mergeCell ref="B6299:H6299"/>
    <mergeCell ref="B6300:O6300"/>
    <mergeCell ref="B6302:H6302"/>
    <mergeCell ref="B6303:O6303"/>
    <mergeCell ref="B6290:H6290"/>
    <mergeCell ref="B6291:O6291"/>
    <mergeCell ref="B6293:H6293"/>
    <mergeCell ref="B6294:O6294"/>
    <mergeCell ref="B6296:H6296"/>
    <mergeCell ref="B6282:O6282"/>
    <mergeCell ref="B6284:H6284"/>
    <mergeCell ref="B6285:O6285"/>
    <mergeCell ref="B6287:H6287"/>
    <mergeCell ref="B6288:O6288"/>
    <mergeCell ref="B6275:H6275"/>
    <mergeCell ref="B6276:O6276"/>
    <mergeCell ref="B6278:H6278"/>
    <mergeCell ref="B6279:O6279"/>
    <mergeCell ref="B6281:H6281"/>
    <mergeCell ref="B6267:O6267"/>
    <mergeCell ref="B6269:H6269"/>
    <mergeCell ref="B6270:O6270"/>
    <mergeCell ref="B6272:H6272"/>
    <mergeCell ref="B6273:O6273"/>
    <mergeCell ref="B6260:H6260"/>
    <mergeCell ref="B6261:O6261"/>
    <mergeCell ref="B6263:H6263"/>
    <mergeCell ref="B6264:O6264"/>
    <mergeCell ref="B6266:H6266"/>
    <mergeCell ref="B6252:O6252"/>
    <mergeCell ref="B6254:H6254"/>
    <mergeCell ref="B6255:O6255"/>
    <mergeCell ref="B6257:H6257"/>
    <mergeCell ref="B6258:O6258"/>
    <mergeCell ref="B6245:H6245"/>
    <mergeCell ref="B6246:O6246"/>
    <mergeCell ref="B6248:H6248"/>
    <mergeCell ref="B6249:O6249"/>
    <mergeCell ref="B6251:H6251"/>
    <mergeCell ref="B6237:O6237"/>
    <mergeCell ref="B6239:H6239"/>
    <mergeCell ref="B6240:O6240"/>
    <mergeCell ref="B6242:H6242"/>
    <mergeCell ref="B6243:O6243"/>
    <mergeCell ref="B6230:H6230"/>
    <mergeCell ref="B6231:O6231"/>
    <mergeCell ref="B6233:H6233"/>
    <mergeCell ref="B6234:O6234"/>
    <mergeCell ref="B6236:H6236"/>
    <mergeCell ref="B6222:O6222"/>
    <mergeCell ref="B6224:H6224"/>
    <mergeCell ref="B6225:O6225"/>
    <mergeCell ref="B6227:H6227"/>
    <mergeCell ref="B6228:O6228"/>
    <mergeCell ref="B6215:H6215"/>
    <mergeCell ref="B6216:O6216"/>
    <mergeCell ref="B6218:H6218"/>
    <mergeCell ref="B6219:O6219"/>
    <mergeCell ref="B6221:H6221"/>
    <mergeCell ref="B6207:O6207"/>
    <mergeCell ref="B6209:H6209"/>
    <mergeCell ref="B6210:O6210"/>
    <mergeCell ref="B6212:H6212"/>
    <mergeCell ref="B6213:O6213"/>
    <mergeCell ref="B6200:H6200"/>
    <mergeCell ref="B6201:O6201"/>
    <mergeCell ref="B6203:H6203"/>
    <mergeCell ref="B6204:O6204"/>
    <mergeCell ref="B6206:H6206"/>
    <mergeCell ref="B6192:O6192"/>
    <mergeCell ref="B6194:H6194"/>
    <mergeCell ref="B6195:O6195"/>
    <mergeCell ref="B6197:H6197"/>
    <mergeCell ref="B6198:O6198"/>
    <mergeCell ref="B6185:H6185"/>
    <mergeCell ref="B6186:O6186"/>
    <mergeCell ref="B6188:H6188"/>
    <mergeCell ref="B6189:O6189"/>
    <mergeCell ref="B6191:H6191"/>
    <mergeCell ref="B6177:O6177"/>
    <mergeCell ref="B6179:H6179"/>
    <mergeCell ref="B6180:O6180"/>
    <mergeCell ref="B6182:H6182"/>
    <mergeCell ref="B6183:O6183"/>
    <mergeCell ref="B6170:H6170"/>
    <mergeCell ref="B6171:O6171"/>
    <mergeCell ref="B6173:H6173"/>
    <mergeCell ref="B6174:O6174"/>
    <mergeCell ref="B6176:H6176"/>
    <mergeCell ref="B6162:O6162"/>
    <mergeCell ref="B6164:H6164"/>
    <mergeCell ref="B6165:O6165"/>
    <mergeCell ref="B6167:H6167"/>
    <mergeCell ref="B6168:O6168"/>
    <mergeCell ref="B6155:H6155"/>
    <mergeCell ref="B6156:O6156"/>
    <mergeCell ref="B6158:H6158"/>
    <mergeCell ref="B6159:O6159"/>
    <mergeCell ref="B6161:H6161"/>
    <mergeCell ref="B6147:O6147"/>
    <mergeCell ref="B6149:H6149"/>
    <mergeCell ref="B6150:O6150"/>
    <mergeCell ref="B6152:H6152"/>
    <mergeCell ref="B6153:O6153"/>
    <mergeCell ref="B6140:H6140"/>
    <mergeCell ref="B6141:O6141"/>
    <mergeCell ref="B6143:H6143"/>
    <mergeCell ref="B6144:O6144"/>
    <mergeCell ref="B6146:H6146"/>
    <mergeCell ref="B6132:O6132"/>
    <mergeCell ref="B6134:H6134"/>
    <mergeCell ref="B6135:O6135"/>
    <mergeCell ref="B6137:H6137"/>
    <mergeCell ref="B6138:O6138"/>
    <mergeCell ref="B6125:H6125"/>
    <mergeCell ref="B6126:O6126"/>
    <mergeCell ref="B6128:H6128"/>
    <mergeCell ref="B6129:O6129"/>
    <mergeCell ref="B6131:H6131"/>
    <mergeCell ref="B6117:O6117"/>
    <mergeCell ref="B6119:H6119"/>
    <mergeCell ref="B6120:O6120"/>
    <mergeCell ref="B6122:H6122"/>
    <mergeCell ref="B6123:O6123"/>
    <mergeCell ref="B6110:H6110"/>
    <mergeCell ref="B6111:O6111"/>
    <mergeCell ref="B6113:H6113"/>
    <mergeCell ref="B6114:O6114"/>
    <mergeCell ref="B6116:H6116"/>
    <mergeCell ref="B6102:O6102"/>
    <mergeCell ref="B6104:H6104"/>
    <mergeCell ref="B6105:O6105"/>
    <mergeCell ref="B6107:H6107"/>
    <mergeCell ref="B6108:O6108"/>
    <mergeCell ref="B6095:H6095"/>
    <mergeCell ref="B6096:O6096"/>
    <mergeCell ref="B6098:H6098"/>
    <mergeCell ref="B6099:O6099"/>
    <mergeCell ref="B6101:H6101"/>
    <mergeCell ref="B6087:O6087"/>
    <mergeCell ref="B6089:H6089"/>
    <mergeCell ref="B6090:O6090"/>
    <mergeCell ref="B6092:H6092"/>
    <mergeCell ref="B6093:O6093"/>
    <mergeCell ref="B6080:H6080"/>
    <mergeCell ref="B6081:O6081"/>
    <mergeCell ref="B6083:H6083"/>
    <mergeCell ref="B6084:O6084"/>
    <mergeCell ref="B6086:H6086"/>
    <mergeCell ref="B6072:O6072"/>
    <mergeCell ref="B6074:H6074"/>
    <mergeCell ref="B6075:O6075"/>
    <mergeCell ref="B6077:H6077"/>
    <mergeCell ref="B6078:O6078"/>
    <mergeCell ref="B6065:H6065"/>
    <mergeCell ref="B6066:O6066"/>
    <mergeCell ref="B6068:H6068"/>
    <mergeCell ref="B6069:O6069"/>
    <mergeCell ref="B6071:H6071"/>
    <mergeCell ref="B6057:O6057"/>
    <mergeCell ref="B6059:H6059"/>
    <mergeCell ref="B6060:O6060"/>
    <mergeCell ref="B6062:H6062"/>
    <mergeCell ref="B6063:O6063"/>
    <mergeCell ref="B6050:H6050"/>
    <mergeCell ref="B6051:O6051"/>
    <mergeCell ref="B6053:H6053"/>
    <mergeCell ref="B6054:O6054"/>
    <mergeCell ref="B6056:H6056"/>
    <mergeCell ref="B6042:O6042"/>
    <mergeCell ref="B6044:H6044"/>
    <mergeCell ref="B6045:O6045"/>
    <mergeCell ref="B6047:H6047"/>
    <mergeCell ref="B6048:O6048"/>
    <mergeCell ref="B6035:H6035"/>
    <mergeCell ref="B6036:O6036"/>
    <mergeCell ref="B6038:H6038"/>
    <mergeCell ref="B6039:O6039"/>
    <mergeCell ref="B6041:H6041"/>
    <mergeCell ref="B6027:O6027"/>
    <mergeCell ref="B6029:H6029"/>
    <mergeCell ref="B6030:O6030"/>
    <mergeCell ref="B6032:H6032"/>
    <mergeCell ref="B6033:O6033"/>
    <mergeCell ref="B6020:H6020"/>
    <mergeCell ref="B6021:O6021"/>
    <mergeCell ref="B6023:H6023"/>
    <mergeCell ref="B6024:O6024"/>
    <mergeCell ref="B6026:H6026"/>
    <mergeCell ref="B6012:O6012"/>
    <mergeCell ref="B6014:H6014"/>
    <mergeCell ref="B6015:O6015"/>
    <mergeCell ref="B6017:H6017"/>
    <mergeCell ref="B6018:O6018"/>
    <mergeCell ref="B6005:H6005"/>
    <mergeCell ref="B6006:O6006"/>
    <mergeCell ref="B6008:H6008"/>
    <mergeCell ref="B6009:O6009"/>
    <mergeCell ref="B6011:H6011"/>
    <mergeCell ref="B5997:O5997"/>
    <mergeCell ref="B5999:H5999"/>
    <mergeCell ref="B6000:O6000"/>
    <mergeCell ref="B6002:H6002"/>
    <mergeCell ref="B6003:O6003"/>
    <mergeCell ref="B5990:H5990"/>
    <mergeCell ref="B5991:O5991"/>
    <mergeCell ref="B5993:H5993"/>
    <mergeCell ref="B5994:O5994"/>
    <mergeCell ref="B5996:H5996"/>
    <mergeCell ref="B5982:O5982"/>
    <mergeCell ref="B5984:H5984"/>
    <mergeCell ref="B5985:O5985"/>
    <mergeCell ref="B5987:H5987"/>
    <mergeCell ref="B5988:O5988"/>
    <mergeCell ref="B5975:H5975"/>
    <mergeCell ref="B5976:O5976"/>
    <mergeCell ref="B5978:H5978"/>
    <mergeCell ref="B5979:O5979"/>
    <mergeCell ref="B5981:H5981"/>
    <mergeCell ref="B5967:O5967"/>
    <mergeCell ref="B5969:H5969"/>
    <mergeCell ref="B5970:O5970"/>
    <mergeCell ref="B5972:H5972"/>
    <mergeCell ref="B5973:O5973"/>
    <mergeCell ref="B5960:H5960"/>
    <mergeCell ref="B5961:O5961"/>
    <mergeCell ref="B5963:H5963"/>
    <mergeCell ref="B5964:O5964"/>
    <mergeCell ref="B5966:H5966"/>
    <mergeCell ref="B5952:O5952"/>
    <mergeCell ref="B5954:H5954"/>
    <mergeCell ref="B5955:O5955"/>
    <mergeCell ref="B5957:H5957"/>
    <mergeCell ref="B5958:O5958"/>
    <mergeCell ref="B5945:H5945"/>
    <mergeCell ref="B5946:O5946"/>
    <mergeCell ref="B5948:H5948"/>
    <mergeCell ref="B5949:O5949"/>
    <mergeCell ref="B5951:H5951"/>
    <mergeCell ref="B5937:O5937"/>
    <mergeCell ref="B5939:H5939"/>
    <mergeCell ref="B5940:O5940"/>
    <mergeCell ref="B5942:H5942"/>
    <mergeCell ref="B5943:O5943"/>
    <mergeCell ref="B5930:H5930"/>
    <mergeCell ref="B5931:O5931"/>
    <mergeCell ref="B5933:H5933"/>
    <mergeCell ref="B5934:O5934"/>
    <mergeCell ref="B5936:H5936"/>
    <mergeCell ref="B5922:O5922"/>
    <mergeCell ref="B5924:H5924"/>
    <mergeCell ref="B5925:O5925"/>
    <mergeCell ref="B5927:H5927"/>
    <mergeCell ref="B5928:O5928"/>
    <mergeCell ref="B5915:H5915"/>
    <mergeCell ref="B5916:O5916"/>
    <mergeCell ref="B5918:H5918"/>
    <mergeCell ref="B5919:O5919"/>
    <mergeCell ref="B5921:H5921"/>
    <mergeCell ref="B5907:O5907"/>
    <mergeCell ref="B5909:H5909"/>
    <mergeCell ref="B5910:O5910"/>
    <mergeCell ref="B5912:H5912"/>
    <mergeCell ref="B5913:O5913"/>
    <mergeCell ref="B5900:H5900"/>
    <mergeCell ref="B5901:O5901"/>
    <mergeCell ref="B5903:H5903"/>
    <mergeCell ref="B5904:O5904"/>
    <mergeCell ref="B5906:H5906"/>
    <mergeCell ref="B5892:O5892"/>
    <mergeCell ref="B5894:H5894"/>
    <mergeCell ref="B5895:O5895"/>
    <mergeCell ref="B5897:H5897"/>
    <mergeCell ref="B5898:O5898"/>
    <mergeCell ref="B5885:H5885"/>
    <mergeCell ref="B5886:O5886"/>
    <mergeCell ref="B5888:H5888"/>
    <mergeCell ref="B5889:O5889"/>
    <mergeCell ref="B5891:H5891"/>
    <mergeCell ref="B5877:I5877"/>
    <mergeCell ref="B5879:H5879"/>
    <mergeCell ref="B5880:O5880"/>
    <mergeCell ref="B5882:H5882"/>
    <mergeCell ref="B5883:O5883"/>
    <mergeCell ref="B5871:H5871"/>
    <mergeCell ref="B5872:O5872"/>
    <mergeCell ref="B5874:H5874"/>
    <mergeCell ref="B5875:O5875"/>
    <mergeCell ref="B5876:E5876"/>
    <mergeCell ref="G5876:O5876"/>
    <mergeCell ref="B5863:O5863"/>
    <mergeCell ref="B5865:H5865"/>
    <mergeCell ref="B5866:O5866"/>
    <mergeCell ref="B5868:H5868"/>
    <mergeCell ref="B5869:O5869"/>
    <mergeCell ref="B5856:H5856"/>
    <mergeCell ref="B5857:O5857"/>
    <mergeCell ref="B5859:H5859"/>
    <mergeCell ref="B5860:O5860"/>
    <mergeCell ref="B5862:H5862"/>
    <mergeCell ref="B5848:O5848"/>
    <mergeCell ref="B5850:H5850"/>
    <mergeCell ref="B5851:O5851"/>
    <mergeCell ref="B5853:H5853"/>
    <mergeCell ref="B5854:O5854"/>
    <mergeCell ref="B5841:H5841"/>
    <mergeCell ref="B5842:O5842"/>
    <mergeCell ref="B5844:H5844"/>
    <mergeCell ref="B5845:O5845"/>
    <mergeCell ref="B5847:H5847"/>
    <mergeCell ref="B5833:O5833"/>
    <mergeCell ref="B5835:H5835"/>
    <mergeCell ref="B5836:O5836"/>
    <mergeCell ref="B5838:H5838"/>
    <mergeCell ref="B5839:O5839"/>
    <mergeCell ref="B5826:H5826"/>
    <mergeCell ref="B5827:O5827"/>
    <mergeCell ref="B5829:H5829"/>
    <mergeCell ref="B5830:O5830"/>
    <mergeCell ref="B5832:H5832"/>
    <mergeCell ref="B5821:H5821"/>
    <mergeCell ref="B5822:O5822"/>
    <mergeCell ref="B5823:E5823"/>
    <mergeCell ref="G5823:O5823"/>
    <mergeCell ref="B5824:I5824"/>
    <mergeCell ref="B5813:O5813"/>
    <mergeCell ref="B5815:H5815"/>
    <mergeCell ref="B5816:O5816"/>
    <mergeCell ref="B5818:H5818"/>
    <mergeCell ref="B5819:O5819"/>
    <mergeCell ref="B5806:H5806"/>
    <mergeCell ref="B5807:O5807"/>
    <mergeCell ref="B5809:H5809"/>
    <mergeCell ref="B5810:O5810"/>
    <mergeCell ref="B5812:H5812"/>
    <mergeCell ref="B5798:O5798"/>
    <mergeCell ref="B5800:H5800"/>
    <mergeCell ref="B5801:O5801"/>
    <mergeCell ref="B5803:H5803"/>
    <mergeCell ref="B5804:O5804"/>
    <mergeCell ref="B5791:H5791"/>
    <mergeCell ref="B5792:O5792"/>
    <mergeCell ref="B5794:H5794"/>
    <mergeCell ref="B5795:O5795"/>
    <mergeCell ref="B5797:H5797"/>
    <mergeCell ref="B5783:O5783"/>
    <mergeCell ref="B5785:H5785"/>
    <mergeCell ref="B5786:O5786"/>
    <mergeCell ref="B5788:H5788"/>
    <mergeCell ref="B5789:O5789"/>
    <mergeCell ref="B5776:H5776"/>
    <mergeCell ref="B5777:O5777"/>
    <mergeCell ref="B5779:H5779"/>
    <mergeCell ref="B5780:O5780"/>
    <mergeCell ref="B5782:H5782"/>
    <mergeCell ref="B5768:O5768"/>
    <mergeCell ref="B5770:H5770"/>
    <mergeCell ref="B5771:O5771"/>
    <mergeCell ref="B5773:H5773"/>
    <mergeCell ref="B5774:O5774"/>
    <mergeCell ref="B5761:H5761"/>
    <mergeCell ref="B5762:O5762"/>
    <mergeCell ref="B5764:H5764"/>
    <mergeCell ref="B5765:O5765"/>
    <mergeCell ref="B5767:H5767"/>
    <mergeCell ref="B5753:O5753"/>
    <mergeCell ref="B5755:H5755"/>
    <mergeCell ref="B5756:O5756"/>
    <mergeCell ref="B5758:H5758"/>
    <mergeCell ref="B5759:O5759"/>
    <mergeCell ref="B5746:H5746"/>
    <mergeCell ref="B5747:O5747"/>
    <mergeCell ref="B5749:H5749"/>
    <mergeCell ref="B5750:O5750"/>
    <mergeCell ref="B5752:H5752"/>
    <mergeCell ref="B5738:O5738"/>
    <mergeCell ref="B5740:H5740"/>
    <mergeCell ref="B5741:O5741"/>
    <mergeCell ref="B5743:H5743"/>
    <mergeCell ref="B5744:O5744"/>
    <mergeCell ref="B5731:H5731"/>
    <mergeCell ref="B5732:O5732"/>
    <mergeCell ref="B5734:H5734"/>
    <mergeCell ref="B5735:O5735"/>
    <mergeCell ref="B5737:H5737"/>
    <mergeCell ref="B5723:O5723"/>
    <mergeCell ref="B5725:H5725"/>
    <mergeCell ref="B5726:O5726"/>
    <mergeCell ref="B5728:H5728"/>
    <mergeCell ref="B5729:O5729"/>
    <mergeCell ref="B5716:H5716"/>
    <mergeCell ref="B5717:O5717"/>
    <mergeCell ref="B5719:H5719"/>
    <mergeCell ref="B5720:O5720"/>
    <mergeCell ref="B5722:H5722"/>
    <mergeCell ref="B5708:O5708"/>
    <mergeCell ref="B5710:H5710"/>
    <mergeCell ref="B5711:O5711"/>
    <mergeCell ref="B5713:H5713"/>
    <mergeCell ref="B5714:O5714"/>
    <mergeCell ref="B5701:H5701"/>
    <mergeCell ref="B5702:O5702"/>
    <mergeCell ref="B5704:H5704"/>
    <mergeCell ref="B5705:O5705"/>
    <mergeCell ref="B5707:H5707"/>
    <mergeCell ref="B5693:O5693"/>
    <mergeCell ref="B5695:H5695"/>
    <mergeCell ref="B5696:O5696"/>
    <mergeCell ref="B5698:H5698"/>
    <mergeCell ref="B5699:O5699"/>
    <mergeCell ref="B5686:H5686"/>
    <mergeCell ref="B5687:O5687"/>
    <mergeCell ref="B5689:H5689"/>
    <mergeCell ref="B5690:O5690"/>
    <mergeCell ref="B5692:H5692"/>
    <mergeCell ref="B5678:O5678"/>
    <mergeCell ref="B5680:H5680"/>
    <mergeCell ref="B5681:O5681"/>
    <mergeCell ref="B5683:H5683"/>
    <mergeCell ref="B5684:O5684"/>
    <mergeCell ref="B5671:H5671"/>
    <mergeCell ref="B5672:O5672"/>
    <mergeCell ref="B5674:H5674"/>
    <mergeCell ref="B5675:O5675"/>
    <mergeCell ref="B5677:H5677"/>
    <mergeCell ref="B5663:O5663"/>
    <mergeCell ref="B5665:H5665"/>
    <mergeCell ref="B5666:O5666"/>
    <mergeCell ref="B5668:H5668"/>
    <mergeCell ref="B5669:O5669"/>
    <mergeCell ref="B5656:H5656"/>
    <mergeCell ref="B5657:O5657"/>
    <mergeCell ref="B5659:H5659"/>
    <mergeCell ref="B5660:O5660"/>
    <mergeCell ref="B5662:H5662"/>
    <mergeCell ref="B5648:O5648"/>
    <mergeCell ref="B5650:H5650"/>
    <mergeCell ref="B5651:O5651"/>
    <mergeCell ref="B5653:H5653"/>
    <mergeCell ref="B5654:O5654"/>
    <mergeCell ref="B5641:H5641"/>
    <mergeCell ref="B5642:O5642"/>
    <mergeCell ref="B5644:H5644"/>
    <mergeCell ref="B5645:O5645"/>
    <mergeCell ref="B5647:H5647"/>
    <mergeCell ref="B5633:O5633"/>
    <mergeCell ref="B5635:H5635"/>
    <mergeCell ref="B5636:O5636"/>
    <mergeCell ref="B5638:H5638"/>
    <mergeCell ref="B5639:O5639"/>
    <mergeCell ref="B5626:O5626"/>
    <mergeCell ref="B5628:H5628"/>
    <mergeCell ref="B5629:H5629"/>
    <mergeCell ref="B5630:O5630"/>
    <mergeCell ref="B5632:H5632"/>
    <mergeCell ref="B5619:O5619"/>
    <mergeCell ref="B5621:H5621"/>
    <mergeCell ref="B5622:O5622"/>
    <mergeCell ref="B5624:H5624"/>
    <mergeCell ref="B5625:H5625"/>
    <mergeCell ref="B5612:H5612"/>
    <mergeCell ref="B5613:O5613"/>
    <mergeCell ref="B5615:H5615"/>
    <mergeCell ref="B5616:O5616"/>
    <mergeCell ref="B5618:H5618"/>
    <mergeCell ref="B5604:O5604"/>
    <mergeCell ref="B5606:H5606"/>
    <mergeCell ref="B5607:O5607"/>
    <mergeCell ref="B5609:H5609"/>
    <mergeCell ref="B5610:O5610"/>
    <mergeCell ref="B5597:O5597"/>
    <mergeCell ref="B5599:H5599"/>
    <mergeCell ref="B5600:O5600"/>
    <mergeCell ref="B5602:H5602"/>
    <mergeCell ref="B5603:H5603"/>
    <mergeCell ref="B5590:H5590"/>
    <mergeCell ref="B5591:O5591"/>
    <mergeCell ref="B5593:H5593"/>
    <mergeCell ref="B5594:O5594"/>
    <mergeCell ref="B5596:H5596"/>
    <mergeCell ref="B5582:O5582"/>
    <mergeCell ref="B5584:H5584"/>
    <mergeCell ref="B5585:O5585"/>
    <mergeCell ref="B5587:H5587"/>
    <mergeCell ref="B5588:O5588"/>
    <mergeCell ref="B5575:H5575"/>
    <mergeCell ref="B5576:O5576"/>
    <mergeCell ref="B5578:H5578"/>
    <mergeCell ref="B5579:O5579"/>
    <mergeCell ref="B5581:H5581"/>
    <mergeCell ref="B5567:O5567"/>
    <mergeCell ref="B5569:H5569"/>
    <mergeCell ref="B5570:O5570"/>
    <mergeCell ref="B5572:H5572"/>
    <mergeCell ref="B5573:O5573"/>
    <mergeCell ref="B5560:H5560"/>
    <mergeCell ref="B5561:O5561"/>
    <mergeCell ref="B5563:H5563"/>
    <mergeCell ref="B5564:O5564"/>
    <mergeCell ref="B5566:H5566"/>
    <mergeCell ref="B5552:O5552"/>
    <mergeCell ref="B5554:H5554"/>
    <mergeCell ref="B5555:O5555"/>
    <mergeCell ref="B5557:H5557"/>
    <mergeCell ref="B5558:O5558"/>
    <mergeCell ref="B5545:H5545"/>
    <mergeCell ref="B5546:O5546"/>
    <mergeCell ref="B5548:H5548"/>
    <mergeCell ref="B5549:O5549"/>
    <mergeCell ref="B5551:H5551"/>
    <mergeCell ref="B5537:O5537"/>
    <mergeCell ref="B5539:H5539"/>
    <mergeCell ref="B5540:O5540"/>
    <mergeCell ref="B5542:H5542"/>
    <mergeCell ref="B5543:O5543"/>
    <mergeCell ref="B5530:H5530"/>
    <mergeCell ref="B5531:O5531"/>
    <mergeCell ref="B5533:H5533"/>
    <mergeCell ref="B5534:O5534"/>
    <mergeCell ref="B5536:H5536"/>
    <mergeCell ref="B5522:O5522"/>
    <mergeCell ref="B5524:H5524"/>
    <mergeCell ref="B5525:O5525"/>
    <mergeCell ref="B5527:H5527"/>
    <mergeCell ref="B5528:O5528"/>
    <mergeCell ref="B5515:H5515"/>
    <mergeCell ref="B5516:O5516"/>
    <mergeCell ref="B5518:H5518"/>
    <mergeCell ref="B5519:O5519"/>
    <mergeCell ref="B5521:H5521"/>
    <mergeCell ref="B5507:O5507"/>
    <mergeCell ref="B5509:H5509"/>
    <mergeCell ref="B5510:O5510"/>
    <mergeCell ref="B5512:H5512"/>
    <mergeCell ref="B5513:O5513"/>
    <mergeCell ref="B5500:H5500"/>
    <mergeCell ref="B5501:O5501"/>
    <mergeCell ref="B5503:H5503"/>
    <mergeCell ref="B5504:O5504"/>
    <mergeCell ref="B5506:H5506"/>
    <mergeCell ref="B5492:O5492"/>
    <mergeCell ref="B5494:H5494"/>
    <mergeCell ref="B5495:O5495"/>
    <mergeCell ref="B5497:H5497"/>
    <mergeCell ref="B5498:O5498"/>
    <mergeCell ref="B5485:H5485"/>
    <mergeCell ref="B5486:O5486"/>
    <mergeCell ref="B5488:H5488"/>
    <mergeCell ref="B5489:O5489"/>
    <mergeCell ref="B5491:H5491"/>
    <mergeCell ref="B5477:O5477"/>
    <mergeCell ref="B5479:H5479"/>
    <mergeCell ref="B5480:O5480"/>
    <mergeCell ref="B5482:H5482"/>
    <mergeCell ref="B5483:O5483"/>
    <mergeCell ref="B5470:H5470"/>
    <mergeCell ref="B5471:O5471"/>
    <mergeCell ref="B5473:H5473"/>
    <mergeCell ref="B5474:O5474"/>
    <mergeCell ref="B5476:H5476"/>
    <mergeCell ref="B5462:O5462"/>
    <mergeCell ref="B5464:H5464"/>
    <mergeCell ref="B5465:O5465"/>
    <mergeCell ref="B5467:H5467"/>
    <mergeCell ref="B5468:O5468"/>
    <mergeCell ref="B5455:H5455"/>
    <mergeCell ref="B5456:O5456"/>
    <mergeCell ref="B5458:H5458"/>
    <mergeCell ref="B5459:O5459"/>
    <mergeCell ref="B5461:H5461"/>
    <mergeCell ref="B5447:O5447"/>
    <mergeCell ref="B5449:H5449"/>
    <mergeCell ref="B5450:O5450"/>
    <mergeCell ref="B5452:H5452"/>
    <mergeCell ref="B5453:O5453"/>
    <mergeCell ref="B5440:H5440"/>
    <mergeCell ref="B5441:O5441"/>
    <mergeCell ref="B5443:H5443"/>
    <mergeCell ref="B5444:O5444"/>
    <mergeCell ref="B5446:H5446"/>
    <mergeCell ref="B5432:O5432"/>
    <mergeCell ref="B5434:H5434"/>
    <mergeCell ref="B5435:O5435"/>
    <mergeCell ref="B5437:H5437"/>
    <mergeCell ref="B5438:O5438"/>
    <mergeCell ref="B5425:H5425"/>
    <mergeCell ref="B5426:O5426"/>
    <mergeCell ref="B5428:H5428"/>
    <mergeCell ref="B5429:O5429"/>
    <mergeCell ref="B5431:H5431"/>
    <mergeCell ref="B5417:O5417"/>
    <mergeCell ref="B5419:H5419"/>
    <mergeCell ref="B5420:O5420"/>
    <mergeCell ref="B5422:H5422"/>
    <mergeCell ref="B5423:O5423"/>
    <mergeCell ref="B5410:H5410"/>
    <mergeCell ref="B5411:O5411"/>
    <mergeCell ref="B5413:H5413"/>
    <mergeCell ref="B5414:O5414"/>
    <mergeCell ref="B5416:H5416"/>
    <mergeCell ref="B5405:H5405"/>
    <mergeCell ref="B5406:O5406"/>
    <mergeCell ref="B5407:E5407"/>
    <mergeCell ref="G5407:O5407"/>
    <mergeCell ref="B5408:I5408"/>
    <mergeCell ref="B5397:O5397"/>
    <mergeCell ref="B5399:H5399"/>
    <mergeCell ref="B5400:O5400"/>
    <mergeCell ref="B5402:H5402"/>
    <mergeCell ref="B5403:O5403"/>
    <mergeCell ref="B5390:H5390"/>
    <mergeCell ref="B5391:O5391"/>
    <mergeCell ref="B5393:H5393"/>
    <mergeCell ref="B5394:O5394"/>
    <mergeCell ref="B5396:H5396"/>
    <mergeCell ref="B5382:O5382"/>
    <mergeCell ref="B5384:H5384"/>
    <mergeCell ref="B5385:O5385"/>
    <mergeCell ref="B5387:H5387"/>
    <mergeCell ref="B5388:O5388"/>
    <mergeCell ref="B5375:H5375"/>
    <mergeCell ref="B5376:O5376"/>
    <mergeCell ref="B5378:H5378"/>
    <mergeCell ref="B5379:O5379"/>
    <mergeCell ref="B5381:H5381"/>
    <mergeCell ref="B5367:O5367"/>
    <mergeCell ref="B5369:H5369"/>
    <mergeCell ref="B5370:O5370"/>
    <mergeCell ref="B5372:H5372"/>
    <mergeCell ref="B5373:O5373"/>
    <mergeCell ref="B5360:H5360"/>
    <mergeCell ref="B5361:O5361"/>
    <mergeCell ref="B5363:H5363"/>
    <mergeCell ref="B5364:O5364"/>
    <mergeCell ref="B5366:H5366"/>
    <mergeCell ref="B5352:O5352"/>
    <mergeCell ref="B5354:H5354"/>
    <mergeCell ref="B5355:O5355"/>
    <mergeCell ref="B5357:H5357"/>
    <mergeCell ref="B5358:O5358"/>
    <mergeCell ref="B5345:H5345"/>
    <mergeCell ref="B5346:O5346"/>
    <mergeCell ref="B5348:H5348"/>
    <mergeCell ref="B5349:O5349"/>
    <mergeCell ref="B5351:H5351"/>
    <mergeCell ref="B5337:O5337"/>
    <mergeCell ref="B5339:H5339"/>
    <mergeCell ref="B5340:O5340"/>
    <mergeCell ref="B5342:H5342"/>
    <mergeCell ref="B5343:O5343"/>
    <mergeCell ref="B5330:H5330"/>
    <mergeCell ref="B5331:O5331"/>
    <mergeCell ref="B5333:H5333"/>
    <mergeCell ref="B5334:O5334"/>
    <mergeCell ref="B5336:H5336"/>
    <mergeCell ref="B5322:O5322"/>
    <mergeCell ref="B5324:H5324"/>
    <mergeCell ref="B5325:O5325"/>
    <mergeCell ref="B5327:H5327"/>
    <mergeCell ref="B5328:O5328"/>
    <mergeCell ref="B5315:H5315"/>
    <mergeCell ref="B5316:O5316"/>
    <mergeCell ref="B5318:H5318"/>
    <mergeCell ref="B5319:O5319"/>
    <mergeCell ref="B5321:H5321"/>
    <mergeCell ref="B5307:O5307"/>
    <mergeCell ref="B5309:H5309"/>
    <mergeCell ref="B5310:O5310"/>
    <mergeCell ref="B5312:H5312"/>
    <mergeCell ref="B5313:O5313"/>
    <mergeCell ref="B5300:H5300"/>
    <mergeCell ref="B5301:O5301"/>
    <mergeCell ref="B5303:H5303"/>
    <mergeCell ref="B5304:O5304"/>
    <mergeCell ref="B5306:H5306"/>
    <mergeCell ref="B5292:O5292"/>
    <mergeCell ref="B5294:H5294"/>
    <mergeCell ref="B5295:O5295"/>
    <mergeCell ref="B5297:H5297"/>
    <mergeCell ref="B5298:O5298"/>
    <mergeCell ref="B5285:H5285"/>
    <mergeCell ref="B5286:O5286"/>
    <mergeCell ref="B5288:H5288"/>
    <mergeCell ref="B5289:O5289"/>
    <mergeCell ref="B5291:H5291"/>
    <mergeCell ref="B5277:O5277"/>
    <mergeCell ref="B5279:H5279"/>
    <mergeCell ref="B5280:O5280"/>
    <mergeCell ref="B5282:H5282"/>
    <mergeCell ref="B5283:O5283"/>
    <mergeCell ref="B5270:H5270"/>
    <mergeCell ref="B5271:O5271"/>
    <mergeCell ref="B5273:H5273"/>
    <mergeCell ref="B5274:O5274"/>
    <mergeCell ref="B5276:H5276"/>
    <mergeCell ref="B5262:O5262"/>
    <mergeCell ref="B5264:H5264"/>
    <mergeCell ref="B5265:O5265"/>
    <mergeCell ref="B5267:H5267"/>
    <mergeCell ref="B5268:O5268"/>
    <mergeCell ref="B5255:H5255"/>
    <mergeCell ref="B5256:O5256"/>
    <mergeCell ref="B5258:H5258"/>
    <mergeCell ref="B5259:O5259"/>
    <mergeCell ref="B5261:H5261"/>
    <mergeCell ref="B5247:O5247"/>
    <mergeCell ref="B5249:H5249"/>
    <mergeCell ref="B5250:O5250"/>
    <mergeCell ref="B5252:H5252"/>
    <mergeCell ref="B5253:O5253"/>
    <mergeCell ref="B5240:H5240"/>
    <mergeCell ref="B5241:O5241"/>
    <mergeCell ref="B5243:H5243"/>
    <mergeCell ref="B5244:O5244"/>
    <mergeCell ref="B5246:H5246"/>
    <mergeCell ref="B5232:O5232"/>
    <mergeCell ref="B5234:H5234"/>
    <mergeCell ref="B5235:O5235"/>
    <mergeCell ref="B5237:H5237"/>
    <mergeCell ref="B5238:O5238"/>
    <mergeCell ref="B5225:H5225"/>
    <mergeCell ref="B5226:O5226"/>
    <mergeCell ref="B5228:H5228"/>
    <mergeCell ref="B5229:O5229"/>
    <mergeCell ref="B5231:H5231"/>
    <mergeCell ref="B5217:O5217"/>
    <mergeCell ref="B5219:H5219"/>
    <mergeCell ref="B5220:O5220"/>
    <mergeCell ref="B5222:H5222"/>
    <mergeCell ref="B5223:O5223"/>
    <mergeCell ref="B5212:O5212"/>
    <mergeCell ref="B5213:E5213"/>
    <mergeCell ref="G5213:O5213"/>
    <mergeCell ref="B5214:I5214"/>
    <mergeCell ref="B5216:H5216"/>
    <mergeCell ref="B5205:H5205"/>
    <mergeCell ref="B5206:O5206"/>
    <mergeCell ref="B5208:H5208"/>
    <mergeCell ref="B5209:O5209"/>
    <mergeCell ref="B5211:H5211"/>
    <mergeCell ref="B5197:O5197"/>
    <mergeCell ref="B5199:H5199"/>
    <mergeCell ref="B5200:O5200"/>
    <mergeCell ref="B5202:H5202"/>
    <mergeCell ref="B5203:O5203"/>
    <mergeCell ref="B5190:H5190"/>
    <mergeCell ref="B5191:O5191"/>
    <mergeCell ref="B5193:H5193"/>
    <mergeCell ref="B5194:O5194"/>
    <mergeCell ref="B5196:H5196"/>
    <mergeCell ref="B5182:O5182"/>
    <mergeCell ref="B5184:H5184"/>
    <mergeCell ref="B5185:O5185"/>
    <mergeCell ref="B5187:H5187"/>
    <mergeCell ref="B5188:O5188"/>
    <mergeCell ref="B5177:O5177"/>
    <mergeCell ref="B5178:E5178"/>
    <mergeCell ref="G5178:O5178"/>
    <mergeCell ref="B5179:I5179"/>
    <mergeCell ref="B5181:H5181"/>
    <mergeCell ref="B5170:H5170"/>
    <mergeCell ref="B5171:O5171"/>
    <mergeCell ref="B5173:H5173"/>
    <mergeCell ref="B5174:O5174"/>
    <mergeCell ref="B5176:H5176"/>
    <mergeCell ref="B5162:O5162"/>
    <mergeCell ref="B5164:H5164"/>
    <mergeCell ref="B5165:O5165"/>
    <mergeCell ref="B5167:H5167"/>
    <mergeCell ref="B5168:O5168"/>
    <mergeCell ref="B5155:H5155"/>
    <mergeCell ref="B5156:O5156"/>
    <mergeCell ref="B5158:H5158"/>
    <mergeCell ref="B5159:O5159"/>
    <mergeCell ref="B5161:H5161"/>
    <mergeCell ref="B5147:O5147"/>
    <mergeCell ref="B5149:H5149"/>
    <mergeCell ref="B5150:O5150"/>
    <mergeCell ref="B5152:H5152"/>
    <mergeCell ref="B5153:O5153"/>
    <mergeCell ref="B5140:H5140"/>
    <mergeCell ref="B5141:O5141"/>
    <mergeCell ref="B5143:H5143"/>
    <mergeCell ref="B5144:O5144"/>
    <mergeCell ref="B5146:H5146"/>
    <mergeCell ref="B5132:O5132"/>
    <mergeCell ref="B5134:H5134"/>
    <mergeCell ref="B5135:O5135"/>
    <mergeCell ref="B5137:H5137"/>
    <mergeCell ref="B5138:O5138"/>
    <mergeCell ref="B5125:H5125"/>
    <mergeCell ref="B5126:O5126"/>
    <mergeCell ref="B5128:H5128"/>
    <mergeCell ref="B5129:O5129"/>
    <mergeCell ref="B5131:H5131"/>
    <mergeCell ref="B5117:O5117"/>
    <mergeCell ref="B5119:H5119"/>
    <mergeCell ref="B5120:O5120"/>
    <mergeCell ref="B5122:H5122"/>
    <mergeCell ref="B5123:O5123"/>
    <mergeCell ref="B5110:H5110"/>
    <mergeCell ref="B5111:O5111"/>
    <mergeCell ref="B5113:H5113"/>
    <mergeCell ref="B5114:O5114"/>
    <mergeCell ref="B5116:H5116"/>
    <mergeCell ref="B5102:O5102"/>
    <mergeCell ref="B5104:H5104"/>
    <mergeCell ref="B5105:O5105"/>
    <mergeCell ref="B5107:H5107"/>
    <mergeCell ref="B5108:O5108"/>
    <mergeCell ref="B5095:H5095"/>
    <mergeCell ref="B5096:O5096"/>
    <mergeCell ref="B5098:H5098"/>
    <mergeCell ref="B5099:O5099"/>
    <mergeCell ref="B5101:H5101"/>
    <mergeCell ref="B5087:O5087"/>
    <mergeCell ref="B5089:H5089"/>
    <mergeCell ref="B5090:O5090"/>
    <mergeCell ref="B5092:H5092"/>
    <mergeCell ref="B5093:O5093"/>
    <mergeCell ref="B5080:H5080"/>
    <mergeCell ref="B5081:O5081"/>
    <mergeCell ref="B5083:H5083"/>
    <mergeCell ref="B5084:O5084"/>
    <mergeCell ref="B5086:H5086"/>
    <mergeCell ref="B5072:O5072"/>
    <mergeCell ref="B5074:H5074"/>
    <mergeCell ref="B5075:O5075"/>
    <mergeCell ref="B5077:H5077"/>
    <mergeCell ref="B5078:O5078"/>
    <mergeCell ref="B5065:H5065"/>
    <mergeCell ref="B5066:O5066"/>
    <mergeCell ref="B5068:H5068"/>
    <mergeCell ref="B5069:O5069"/>
    <mergeCell ref="B5071:H5071"/>
    <mergeCell ref="B5057:O5057"/>
    <mergeCell ref="B5059:H5059"/>
    <mergeCell ref="B5060:O5060"/>
    <mergeCell ref="B5062:H5062"/>
    <mergeCell ref="B5063:O5063"/>
    <mergeCell ref="B5050:H5050"/>
    <mergeCell ref="B5051:O5051"/>
    <mergeCell ref="B5053:H5053"/>
    <mergeCell ref="B5054:O5054"/>
    <mergeCell ref="B5056:H5056"/>
    <mergeCell ref="B5042:O5042"/>
    <mergeCell ref="B5044:H5044"/>
    <mergeCell ref="B5045:O5045"/>
    <mergeCell ref="B5047:H5047"/>
    <mergeCell ref="B5048:O5048"/>
    <mergeCell ref="B5035:H5035"/>
    <mergeCell ref="B5036:O5036"/>
    <mergeCell ref="B5038:H5038"/>
    <mergeCell ref="B5039:O5039"/>
    <mergeCell ref="B5041:H5041"/>
    <mergeCell ref="B5027:O5027"/>
    <mergeCell ref="B5029:H5029"/>
    <mergeCell ref="B5030:O5030"/>
    <mergeCell ref="B5032:H5032"/>
    <mergeCell ref="B5033:O5033"/>
    <mergeCell ref="B5020:H5020"/>
    <mergeCell ref="B5021:O5021"/>
    <mergeCell ref="B5023:H5023"/>
    <mergeCell ref="B5024:O5024"/>
    <mergeCell ref="B5026:H5026"/>
    <mergeCell ref="B5012:O5012"/>
    <mergeCell ref="B5014:H5014"/>
    <mergeCell ref="B5015:O5015"/>
    <mergeCell ref="B5017:H5017"/>
    <mergeCell ref="B5018:O5018"/>
    <mergeCell ref="B5005:H5005"/>
    <mergeCell ref="B5006:O5006"/>
    <mergeCell ref="B5008:H5008"/>
    <mergeCell ref="B5009:O5009"/>
    <mergeCell ref="B5011:H5011"/>
    <mergeCell ref="B4997:O4997"/>
    <mergeCell ref="B4999:H4999"/>
    <mergeCell ref="B5000:O5000"/>
    <mergeCell ref="B5002:H5002"/>
    <mergeCell ref="B5003:O5003"/>
    <mergeCell ref="B4990:H4990"/>
    <mergeCell ref="B4991:O4991"/>
    <mergeCell ref="B4993:H4993"/>
    <mergeCell ref="B4994:O4994"/>
    <mergeCell ref="B4996:H4996"/>
    <mergeCell ref="B4982:O4982"/>
    <mergeCell ref="B4984:H4984"/>
    <mergeCell ref="B4985:O4985"/>
    <mergeCell ref="B4987:H4987"/>
    <mergeCell ref="B4988:O4988"/>
    <mergeCell ref="B4975:H4975"/>
    <mergeCell ref="B4976:O4976"/>
    <mergeCell ref="B4978:H4978"/>
    <mergeCell ref="B4979:O4979"/>
    <mergeCell ref="B4981:H4981"/>
    <mergeCell ref="B4967:O4967"/>
    <mergeCell ref="B4969:H4969"/>
    <mergeCell ref="B4970:O4970"/>
    <mergeCell ref="B4972:H4972"/>
    <mergeCell ref="B4973:O4973"/>
    <mergeCell ref="B4960:H4960"/>
    <mergeCell ref="B4961:O4961"/>
    <mergeCell ref="B4963:H4963"/>
    <mergeCell ref="B4964:O4964"/>
    <mergeCell ref="B4966:H4966"/>
    <mergeCell ref="B4952:O4952"/>
    <mergeCell ref="B4954:H4954"/>
    <mergeCell ref="B4955:O4955"/>
    <mergeCell ref="B4957:H4957"/>
    <mergeCell ref="B4958:O4958"/>
    <mergeCell ref="B4945:H4945"/>
    <mergeCell ref="B4946:O4946"/>
    <mergeCell ref="B4948:H4948"/>
    <mergeCell ref="B4949:O4949"/>
    <mergeCell ref="B4951:H4951"/>
    <mergeCell ref="B4937:O4937"/>
    <mergeCell ref="B4939:H4939"/>
    <mergeCell ref="B4940:O4940"/>
    <mergeCell ref="B4942:H4942"/>
    <mergeCell ref="B4943:O4943"/>
    <mergeCell ref="B4930:H4930"/>
    <mergeCell ref="B4931:O4931"/>
    <mergeCell ref="B4933:H4933"/>
    <mergeCell ref="B4934:O4934"/>
    <mergeCell ref="B4936:H4936"/>
    <mergeCell ref="B4922:O4922"/>
    <mergeCell ref="B4924:H4924"/>
    <mergeCell ref="B4925:O4925"/>
    <mergeCell ref="B4927:H4927"/>
    <mergeCell ref="B4928:O4928"/>
    <mergeCell ref="B4915:H4915"/>
    <mergeCell ref="B4916:O4916"/>
    <mergeCell ref="B4918:H4918"/>
    <mergeCell ref="B4919:O4919"/>
    <mergeCell ref="B4921:H4921"/>
    <mergeCell ref="B4907:O4907"/>
    <mergeCell ref="B4909:H4909"/>
    <mergeCell ref="B4910:O4910"/>
    <mergeCell ref="B4912:H4912"/>
    <mergeCell ref="B4913:O4913"/>
    <mergeCell ref="B4900:H4900"/>
    <mergeCell ref="B4901:O4901"/>
    <mergeCell ref="B4903:H4903"/>
    <mergeCell ref="B4904:O4904"/>
    <mergeCell ref="B4906:H4906"/>
    <mergeCell ref="B4892:O4892"/>
    <mergeCell ref="B4894:H4894"/>
    <mergeCell ref="B4895:O4895"/>
    <mergeCell ref="B4897:H4897"/>
    <mergeCell ref="B4898:O4898"/>
    <mergeCell ref="B4885:H4885"/>
    <mergeCell ref="B4886:O4886"/>
    <mergeCell ref="B4888:H4888"/>
    <mergeCell ref="B4889:O4889"/>
    <mergeCell ref="B4891:H4891"/>
    <mergeCell ref="B4877:O4877"/>
    <mergeCell ref="B4879:H4879"/>
    <mergeCell ref="B4880:O4880"/>
    <mergeCell ref="B4882:H4882"/>
    <mergeCell ref="B4883:O4883"/>
    <mergeCell ref="B4870:H4870"/>
    <mergeCell ref="B4871:O4871"/>
    <mergeCell ref="B4873:H4873"/>
    <mergeCell ref="B4874:O4874"/>
    <mergeCell ref="B4876:H4876"/>
    <mergeCell ref="B4862:O4862"/>
    <mergeCell ref="B4864:H4864"/>
    <mergeCell ref="B4865:O4865"/>
    <mergeCell ref="B4867:H4867"/>
    <mergeCell ref="B4868:O4868"/>
    <mergeCell ref="B4855:H4855"/>
    <mergeCell ref="B4856:O4856"/>
    <mergeCell ref="B4858:H4858"/>
    <mergeCell ref="B4859:O4859"/>
    <mergeCell ref="B4861:H4861"/>
    <mergeCell ref="B4847:O4847"/>
    <mergeCell ref="B4849:H4849"/>
    <mergeCell ref="B4850:O4850"/>
    <mergeCell ref="B4852:H4852"/>
    <mergeCell ref="B4853:O4853"/>
    <mergeCell ref="B4840:H4840"/>
    <mergeCell ref="B4841:O4841"/>
    <mergeCell ref="B4843:H4843"/>
    <mergeCell ref="B4844:O4844"/>
    <mergeCell ref="B4846:H4846"/>
    <mergeCell ref="B4832:O4832"/>
    <mergeCell ref="B4834:H4834"/>
    <mergeCell ref="B4835:O4835"/>
    <mergeCell ref="B4837:H4837"/>
    <mergeCell ref="B4838:O4838"/>
    <mergeCell ref="B4825:H4825"/>
    <mergeCell ref="B4826:O4826"/>
    <mergeCell ref="B4828:H4828"/>
    <mergeCell ref="B4829:O4829"/>
    <mergeCell ref="B4831:H4831"/>
    <mergeCell ref="B4817:I4817"/>
    <mergeCell ref="B4819:H4819"/>
    <mergeCell ref="B4820:O4820"/>
    <mergeCell ref="B4822:H4822"/>
    <mergeCell ref="B4823:O4823"/>
    <mergeCell ref="B4812:O4812"/>
    <mergeCell ref="B4814:H4814"/>
    <mergeCell ref="B4815:O4815"/>
    <mergeCell ref="B4816:E4816"/>
    <mergeCell ref="G4816:O4816"/>
    <mergeCell ref="B4806:H4806"/>
    <mergeCell ref="B4807:H4807"/>
    <mergeCell ref="B4808:H4808"/>
    <mergeCell ref="B4809:O4809"/>
    <mergeCell ref="B4811:H4811"/>
    <mergeCell ref="B4801:H4801"/>
    <mergeCell ref="B4802:H4802"/>
    <mergeCell ref="B4803:H4803"/>
    <mergeCell ref="B4804:H4804"/>
    <mergeCell ref="B4805:H4805"/>
    <mergeCell ref="B4793:O4793"/>
    <mergeCell ref="B4795:H4795"/>
    <mergeCell ref="B4796:O4796"/>
    <mergeCell ref="B4798:H4798"/>
    <mergeCell ref="B4799:O4799"/>
    <mergeCell ref="B4787:H4787"/>
    <mergeCell ref="B4788:H4788"/>
    <mergeCell ref="B4789:H4789"/>
    <mergeCell ref="B4790:O4790"/>
    <mergeCell ref="B4792:H4792"/>
    <mergeCell ref="B4781:O4781"/>
    <mergeCell ref="B4783:H4783"/>
    <mergeCell ref="B4784:H4784"/>
    <mergeCell ref="B4785:H4785"/>
    <mergeCell ref="B4786:H4786"/>
    <mergeCell ref="B4776:H4776"/>
    <mergeCell ref="B4777:H4777"/>
    <mergeCell ref="B4778:H4778"/>
    <mergeCell ref="B4779:H4779"/>
    <mergeCell ref="B4780:H4780"/>
    <mergeCell ref="B4769:O4769"/>
    <mergeCell ref="B4771:H4771"/>
    <mergeCell ref="B4772:O4772"/>
    <mergeCell ref="B4774:H4774"/>
    <mergeCell ref="B4775:H4775"/>
    <mergeCell ref="B4763:H4763"/>
    <mergeCell ref="B4764:H4764"/>
    <mergeCell ref="B4765:H4765"/>
    <mergeCell ref="B4766:O4766"/>
    <mergeCell ref="B4768:H4768"/>
    <mergeCell ref="B4757:O4757"/>
    <mergeCell ref="B4759:H4759"/>
    <mergeCell ref="B4760:H4760"/>
    <mergeCell ref="B4761:H4761"/>
    <mergeCell ref="B4762:H4762"/>
    <mergeCell ref="B4750:H4750"/>
    <mergeCell ref="B4751:O4751"/>
    <mergeCell ref="B4753:H4753"/>
    <mergeCell ref="B4754:O4754"/>
    <mergeCell ref="B4756:H4756"/>
    <mergeCell ref="B4742:O4742"/>
    <mergeCell ref="B4744:H4744"/>
    <mergeCell ref="B4745:O4745"/>
    <mergeCell ref="B4747:H4747"/>
    <mergeCell ref="B4748:O4748"/>
    <mergeCell ref="B4735:H4735"/>
    <mergeCell ref="B4736:O4736"/>
    <mergeCell ref="B4738:H4738"/>
    <mergeCell ref="B4739:O4739"/>
    <mergeCell ref="B4741:H4741"/>
    <mergeCell ref="B4727:O4727"/>
    <mergeCell ref="B4729:H4729"/>
    <mergeCell ref="B4730:O4730"/>
    <mergeCell ref="B4732:H4732"/>
    <mergeCell ref="B4733:O4733"/>
    <mergeCell ref="B4720:H4720"/>
    <mergeCell ref="B4721:O4721"/>
    <mergeCell ref="B4723:H4723"/>
    <mergeCell ref="B4724:O4724"/>
    <mergeCell ref="B4726:H4726"/>
    <mergeCell ref="B4714:O4714"/>
    <mergeCell ref="B4716:H4716"/>
    <mergeCell ref="B4717:H4717"/>
    <mergeCell ref="B4718:H4718"/>
    <mergeCell ref="B4719:H4719"/>
    <mergeCell ref="B4707:H4707"/>
    <mergeCell ref="B4708:O4708"/>
    <mergeCell ref="B4710:H4710"/>
    <mergeCell ref="B4711:O4711"/>
    <mergeCell ref="B4713:H4713"/>
    <mergeCell ref="B4699:O4699"/>
    <mergeCell ref="B4701:H4701"/>
    <mergeCell ref="B4702:O4702"/>
    <mergeCell ref="B4704:H4704"/>
    <mergeCell ref="B4705:O4705"/>
    <mergeCell ref="B4692:H4692"/>
    <mergeCell ref="B4693:O4693"/>
    <mergeCell ref="B4695:H4695"/>
    <mergeCell ref="B4696:O4696"/>
    <mergeCell ref="B4698:H4698"/>
    <mergeCell ref="B4684:O4684"/>
    <mergeCell ref="B4686:H4686"/>
    <mergeCell ref="B4687:O4687"/>
    <mergeCell ref="B4689:H4689"/>
    <mergeCell ref="B4690:O4690"/>
    <mergeCell ref="B4677:H4677"/>
    <mergeCell ref="B4678:O4678"/>
    <mergeCell ref="B4680:H4680"/>
    <mergeCell ref="B4681:O4681"/>
    <mergeCell ref="B4683:H4683"/>
    <mergeCell ref="B4669:O4669"/>
    <mergeCell ref="B4671:H4671"/>
    <mergeCell ref="B4672:O4672"/>
    <mergeCell ref="B4674:H4674"/>
    <mergeCell ref="B4675:O4675"/>
    <mergeCell ref="B4662:H4662"/>
    <mergeCell ref="B4663:O4663"/>
    <mergeCell ref="B4665:H4665"/>
    <mergeCell ref="B4666:O4666"/>
    <mergeCell ref="B4668:H4668"/>
    <mergeCell ref="B4654:O4654"/>
    <mergeCell ref="B4656:H4656"/>
    <mergeCell ref="B4657:O4657"/>
    <mergeCell ref="B4659:H4659"/>
    <mergeCell ref="B4660:O4660"/>
    <mergeCell ref="B4647:H4647"/>
    <mergeCell ref="B4648:O4648"/>
    <mergeCell ref="B4650:H4650"/>
    <mergeCell ref="B4651:O4651"/>
    <mergeCell ref="B4653:H4653"/>
    <mergeCell ref="B4639:O4639"/>
    <mergeCell ref="B4641:H4641"/>
    <mergeCell ref="B4642:O4642"/>
    <mergeCell ref="B4644:H4644"/>
    <mergeCell ref="B4645:O4645"/>
    <mergeCell ref="B4632:H4632"/>
    <mergeCell ref="B4633:O4633"/>
    <mergeCell ref="B4635:H4635"/>
    <mergeCell ref="B4636:O4636"/>
    <mergeCell ref="B4638:H4638"/>
    <mergeCell ref="B4624:O4624"/>
    <mergeCell ref="B4626:H4626"/>
    <mergeCell ref="B4627:O4627"/>
    <mergeCell ref="B4629:H4629"/>
    <mergeCell ref="B4630:O4630"/>
    <mergeCell ref="B4617:H4617"/>
    <mergeCell ref="B4618:O4618"/>
    <mergeCell ref="B4620:H4620"/>
    <mergeCell ref="B4621:O4621"/>
    <mergeCell ref="B4623:H4623"/>
    <mergeCell ref="B4609:O4609"/>
    <mergeCell ref="B4611:H4611"/>
    <mergeCell ref="B4612:O4612"/>
    <mergeCell ref="B4614:H4614"/>
    <mergeCell ref="B4615:O4615"/>
    <mergeCell ref="B4602:H4602"/>
    <mergeCell ref="B4603:O4603"/>
    <mergeCell ref="B4605:H4605"/>
    <mergeCell ref="B4606:O4606"/>
    <mergeCell ref="B4608:H4608"/>
    <mergeCell ref="B4594:O4594"/>
    <mergeCell ref="B4596:H4596"/>
    <mergeCell ref="B4597:O4597"/>
    <mergeCell ref="B4599:H4599"/>
    <mergeCell ref="B4600:O4600"/>
    <mergeCell ref="B4587:H4587"/>
    <mergeCell ref="B4588:O4588"/>
    <mergeCell ref="B4590:H4590"/>
    <mergeCell ref="B4591:O4591"/>
    <mergeCell ref="B4593:H4593"/>
    <mergeCell ref="B4579:I4579"/>
    <mergeCell ref="B4581:H4581"/>
    <mergeCell ref="B4582:O4582"/>
    <mergeCell ref="B4584:H4584"/>
    <mergeCell ref="B4585:O4585"/>
    <mergeCell ref="B4574:O4574"/>
    <mergeCell ref="B4576:H4576"/>
    <mergeCell ref="B4577:O4577"/>
    <mergeCell ref="B4578:E4578"/>
    <mergeCell ref="G4578:O4578"/>
    <mergeCell ref="B4567:H4567"/>
    <mergeCell ref="B4568:O4568"/>
    <mergeCell ref="B4570:H4570"/>
    <mergeCell ref="B4571:O4571"/>
    <mergeCell ref="B4573:H4573"/>
    <mergeCell ref="B4559:O4559"/>
    <mergeCell ref="B4561:H4561"/>
    <mergeCell ref="B4562:O4562"/>
    <mergeCell ref="B4564:H4564"/>
    <mergeCell ref="B4565:O4565"/>
    <mergeCell ref="B4552:H4552"/>
    <mergeCell ref="B4553:O4553"/>
    <mergeCell ref="B4555:H4555"/>
    <mergeCell ref="B4556:O4556"/>
    <mergeCell ref="B4558:H4558"/>
    <mergeCell ref="B4544:O4544"/>
    <mergeCell ref="B4546:H4546"/>
    <mergeCell ref="B4547:O4547"/>
    <mergeCell ref="B4549:H4549"/>
    <mergeCell ref="B4550:O4550"/>
    <mergeCell ref="B4537:H4537"/>
    <mergeCell ref="B4538:O4538"/>
    <mergeCell ref="B4540:H4540"/>
    <mergeCell ref="B4541:O4541"/>
    <mergeCell ref="B4543:H4543"/>
    <mergeCell ref="B4529:O4529"/>
    <mergeCell ref="B4531:H4531"/>
    <mergeCell ref="B4532:O4532"/>
    <mergeCell ref="B4534:H4534"/>
    <mergeCell ref="B4535:O4535"/>
    <mergeCell ref="B4522:H4522"/>
    <mergeCell ref="B4523:O4523"/>
    <mergeCell ref="B4525:H4525"/>
    <mergeCell ref="B4526:O4526"/>
    <mergeCell ref="B4528:H4528"/>
    <mergeCell ref="B4514:O4514"/>
    <mergeCell ref="B4516:H4516"/>
    <mergeCell ref="B4517:O4517"/>
    <mergeCell ref="B4519:H4519"/>
    <mergeCell ref="B4520:O4520"/>
    <mergeCell ref="B4507:H4507"/>
    <mergeCell ref="B4508:O4508"/>
    <mergeCell ref="B4510:H4510"/>
    <mergeCell ref="B4511:O4511"/>
    <mergeCell ref="B4513:H4513"/>
    <mergeCell ref="B4499:O4499"/>
    <mergeCell ref="B4501:H4501"/>
    <mergeCell ref="B4502:O4502"/>
    <mergeCell ref="B4504:H4504"/>
    <mergeCell ref="B4505:O4505"/>
    <mergeCell ref="B4492:H4492"/>
    <mergeCell ref="B4493:O4493"/>
    <mergeCell ref="B4495:H4495"/>
    <mergeCell ref="B4496:O4496"/>
    <mergeCell ref="B4498:H4498"/>
    <mergeCell ref="B4484:O4484"/>
    <mergeCell ref="B4486:H4486"/>
    <mergeCell ref="B4487:O4487"/>
    <mergeCell ref="B4489:H4489"/>
    <mergeCell ref="B4490:O4490"/>
    <mergeCell ref="B4477:H4477"/>
    <mergeCell ref="B4478:O4478"/>
    <mergeCell ref="B4480:H4480"/>
    <mergeCell ref="B4481:O4481"/>
    <mergeCell ref="B4483:H4483"/>
    <mergeCell ref="B4469:O4469"/>
    <mergeCell ref="B4471:H4471"/>
    <mergeCell ref="B4472:O4472"/>
    <mergeCell ref="B4474:H4474"/>
    <mergeCell ref="B4475:O4475"/>
    <mergeCell ref="B4462:H4462"/>
    <mergeCell ref="B4463:O4463"/>
    <mergeCell ref="B4465:H4465"/>
    <mergeCell ref="B4466:O4466"/>
    <mergeCell ref="B4468:H4468"/>
    <mergeCell ref="B4454:O4454"/>
    <mergeCell ref="B4456:H4456"/>
    <mergeCell ref="B4457:O4457"/>
    <mergeCell ref="B4459:H4459"/>
    <mergeCell ref="B4460:O4460"/>
    <mergeCell ref="B4447:H4447"/>
    <mergeCell ref="B4448:O4448"/>
    <mergeCell ref="B4450:H4450"/>
    <mergeCell ref="B4451:O4451"/>
    <mergeCell ref="B4453:H4453"/>
    <mergeCell ref="B4439:O4439"/>
    <mergeCell ref="B4441:H4441"/>
    <mergeCell ref="B4442:O4442"/>
    <mergeCell ref="B4444:H4444"/>
    <mergeCell ref="B4445:O4445"/>
    <mergeCell ref="B4432:H4432"/>
    <mergeCell ref="B4433:O4433"/>
    <mergeCell ref="B4435:H4435"/>
    <mergeCell ref="B4436:O4436"/>
    <mergeCell ref="B4438:H4438"/>
    <mergeCell ref="B4424:O4424"/>
    <mergeCell ref="B4426:H4426"/>
    <mergeCell ref="B4427:O4427"/>
    <mergeCell ref="B4429:H4429"/>
    <mergeCell ref="B4430:O4430"/>
    <mergeCell ref="B4417:H4417"/>
    <mergeCell ref="B4418:O4418"/>
    <mergeCell ref="B4420:H4420"/>
    <mergeCell ref="B4421:O4421"/>
    <mergeCell ref="B4423:H4423"/>
    <mergeCell ref="B4409:O4409"/>
    <mergeCell ref="B4411:H4411"/>
    <mergeCell ref="B4412:O4412"/>
    <mergeCell ref="B4414:H4414"/>
    <mergeCell ref="B4415:O4415"/>
    <mergeCell ref="B4402:H4402"/>
    <mergeCell ref="B4403:O4403"/>
    <mergeCell ref="B4405:H4405"/>
    <mergeCell ref="B4406:O4406"/>
    <mergeCell ref="B4408:H4408"/>
    <mergeCell ref="B4394:O4394"/>
    <mergeCell ref="B4396:H4396"/>
    <mergeCell ref="B4397:O4397"/>
    <mergeCell ref="B4399:H4399"/>
    <mergeCell ref="B4400:O4400"/>
    <mergeCell ref="B4387:H4387"/>
    <mergeCell ref="B4388:O4388"/>
    <mergeCell ref="B4390:H4390"/>
    <mergeCell ref="B4391:O4391"/>
    <mergeCell ref="B4393:H4393"/>
    <mergeCell ref="B4379:O4379"/>
    <mergeCell ref="B4381:H4381"/>
    <mergeCell ref="B4382:O4382"/>
    <mergeCell ref="B4384:H4384"/>
    <mergeCell ref="B4385:O4385"/>
    <mergeCell ref="B4372:H4372"/>
    <mergeCell ref="B4373:O4373"/>
    <mergeCell ref="B4375:H4375"/>
    <mergeCell ref="B4376:O4376"/>
    <mergeCell ref="B4378:H4378"/>
    <mergeCell ref="B4364:O4364"/>
    <mergeCell ref="B4366:H4366"/>
    <mergeCell ref="B4367:O4367"/>
    <mergeCell ref="B4369:H4369"/>
    <mergeCell ref="B4370:O4370"/>
    <mergeCell ref="B4357:H4357"/>
    <mergeCell ref="B4358:O4358"/>
    <mergeCell ref="B4360:H4360"/>
    <mergeCell ref="B4361:O4361"/>
    <mergeCell ref="B4363:H4363"/>
    <mergeCell ref="B4349:O4349"/>
    <mergeCell ref="B4351:H4351"/>
    <mergeCell ref="B4352:O4352"/>
    <mergeCell ref="B4354:H4354"/>
    <mergeCell ref="B4355:O4355"/>
    <mergeCell ref="B4342:H4342"/>
    <mergeCell ref="B4343:O4343"/>
    <mergeCell ref="B4345:H4345"/>
    <mergeCell ref="B4346:O4346"/>
    <mergeCell ref="B4348:H4348"/>
    <mergeCell ref="B4335:H4335"/>
    <mergeCell ref="B4336:O4336"/>
    <mergeCell ref="B4338:H4338"/>
    <mergeCell ref="B4339:H4339"/>
    <mergeCell ref="B4340:O4340"/>
    <mergeCell ref="B4328:H4328"/>
    <mergeCell ref="B4329:H4329"/>
    <mergeCell ref="B4330:O4330"/>
    <mergeCell ref="B4332:H4332"/>
    <mergeCell ref="B4333:O4333"/>
    <mergeCell ref="B4321:H4321"/>
    <mergeCell ref="B4322:O4322"/>
    <mergeCell ref="B4324:H4324"/>
    <mergeCell ref="B4325:H4325"/>
    <mergeCell ref="B4326:O4326"/>
    <mergeCell ref="B4313:O4313"/>
    <mergeCell ref="B4315:H4315"/>
    <mergeCell ref="B4316:O4316"/>
    <mergeCell ref="B4318:H4318"/>
    <mergeCell ref="B4319:O4319"/>
    <mergeCell ref="B4306:H4306"/>
    <mergeCell ref="B4307:O4307"/>
    <mergeCell ref="B4309:H4309"/>
    <mergeCell ref="B4310:O4310"/>
    <mergeCell ref="B4312:H4312"/>
    <mergeCell ref="B4298:O4298"/>
    <mergeCell ref="B4300:H4300"/>
    <mergeCell ref="B4301:O4301"/>
    <mergeCell ref="B4303:H4303"/>
    <mergeCell ref="B4304:O4304"/>
    <mergeCell ref="B4291:H4291"/>
    <mergeCell ref="B4292:O4292"/>
    <mergeCell ref="B4294:H4294"/>
    <mergeCell ref="B4295:O4295"/>
    <mergeCell ref="B4297:H4297"/>
    <mergeCell ref="B4283:O4283"/>
    <mergeCell ref="B4285:H4285"/>
    <mergeCell ref="B4286:O4286"/>
    <mergeCell ref="B4288:H4288"/>
    <mergeCell ref="B4289:O4289"/>
    <mergeCell ref="B4276:H4276"/>
    <mergeCell ref="B4277:O4277"/>
    <mergeCell ref="B4279:H4279"/>
    <mergeCell ref="B4280:O4280"/>
    <mergeCell ref="B4282:H4282"/>
    <mergeCell ref="B4268:O4268"/>
    <mergeCell ref="B4270:H4270"/>
    <mergeCell ref="B4271:O4271"/>
    <mergeCell ref="B4273:H4273"/>
    <mergeCell ref="B4274:O4274"/>
    <mergeCell ref="B4261:H4261"/>
    <mergeCell ref="B4262:O4262"/>
    <mergeCell ref="B4264:H4264"/>
    <mergeCell ref="B4265:O4265"/>
    <mergeCell ref="B4267:H4267"/>
    <mergeCell ref="B4253:O4253"/>
    <mergeCell ref="B4255:H4255"/>
    <mergeCell ref="B4256:O4256"/>
    <mergeCell ref="B4258:H4258"/>
    <mergeCell ref="B4259:O4259"/>
    <mergeCell ref="B4246:H4246"/>
    <mergeCell ref="B4247:O4247"/>
    <mergeCell ref="B4249:H4249"/>
    <mergeCell ref="B4250:O4250"/>
    <mergeCell ref="B4252:H4252"/>
    <mergeCell ref="B4238:O4238"/>
    <mergeCell ref="B4240:H4240"/>
    <mergeCell ref="B4241:O4241"/>
    <mergeCell ref="B4243:H4243"/>
    <mergeCell ref="B4244:O4244"/>
    <mergeCell ref="B4231:H4231"/>
    <mergeCell ref="B4232:O4232"/>
    <mergeCell ref="B4234:H4234"/>
    <mergeCell ref="B4235:O4235"/>
    <mergeCell ref="B4237:H4237"/>
    <mergeCell ref="B4223:O4223"/>
    <mergeCell ref="B4225:H4225"/>
    <mergeCell ref="B4226:O4226"/>
    <mergeCell ref="B4228:H4228"/>
    <mergeCell ref="B4229:O4229"/>
    <mergeCell ref="B4216:H4216"/>
    <mergeCell ref="B4217:O4217"/>
    <mergeCell ref="B4219:H4219"/>
    <mergeCell ref="B4220:O4220"/>
    <mergeCell ref="B4222:H4222"/>
    <mergeCell ref="B4208:O4208"/>
    <mergeCell ref="B4210:H4210"/>
    <mergeCell ref="B4211:O4211"/>
    <mergeCell ref="B4213:H4213"/>
    <mergeCell ref="B4214:O4214"/>
    <mergeCell ref="B4201:H4201"/>
    <mergeCell ref="B4202:O4202"/>
    <mergeCell ref="B4204:H4204"/>
    <mergeCell ref="B4205:O4205"/>
    <mergeCell ref="B4207:H4207"/>
    <mergeCell ref="B4193:O4193"/>
    <mergeCell ref="B4195:H4195"/>
    <mergeCell ref="B4196:O4196"/>
    <mergeCell ref="B4198:H4198"/>
    <mergeCell ref="B4199:O4199"/>
    <mergeCell ref="B4186:H4186"/>
    <mergeCell ref="B4187:O4187"/>
    <mergeCell ref="B4189:H4189"/>
    <mergeCell ref="B4190:O4190"/>
    <mergeCell ref="B4192:H4192"/>
    <mergeCell ref="B4178:O4178"/>
    <mergeCell ref="B4180:H4180"/>
    <mergeCell ref="B4181:O4181"/>
    <mergeCell ref="B4183:H4183"/>
    <mergeCell ref="B4184:O4184"/>
    <mergeCell ref="B4171:H4171"/>
    <mergeCell ref="B4172:O4172"/>
    <mergeCell ref="B4174:H4174"/>
    <mergeCell ref="B4175:O4175"/>
    <mergeCell ref="B4177:H4177"/>
    <mergeCell ref="B4163:O4163"/>
    <mergeCell ref="B4165:H4165"/>
    <mergeCell ref="B4166:O4166"/>
    <mergeCell ref="B4168:H4168"/>
    <mergeCell ref="B4169:O4169"/>
    <mergeCell ref="B4156:H4156"/>
    <mergeCell ref="B4157:O4157"/>
    <mergeCell ref="B4159:H4159"/>
    <mergeCell ref="B4160:O4160"/>
    <mergeCell ref="B4162:H4162"/>
    <mergeCell ref="B4148:O4148"/>
    <mergeCell ref="B4150:H4150"/>
    <mergeCell ref="B4151:O4151"/>
    <mergeCell ref="B4153:H4153"/>
    <mergeCell ref="B4154:O4154"/>
    <mergeCell ref="B4141:H4141"/>
    <mergeCell ref="B4142:O4142"/>
    <mergeCell ref="B4144:H4144"/>
    <mergeCell ref="B4145:O4145"/>
    <mergeCell ref="B4147:H4147"/>
    <mergeCell ref="B4133:O4133"/>
    <mergeCell ref="B4135:H4135"/>
    <mergeCell ref="B4136:O4136"/>
    <mergeCell ref="B4138:H4138"/>
    <mergeCell ref="B4139:O4139"/>
    <mergeCell ref="B4126:H4126"/>
    <mergeCell ref="B4127:O4127"/>
    <mergeCell ref="B4129:H4129"/>
    <mergeCell ref="B4130:O4130"/>
    <mergeCell ref="B4132:H4132"/>
    <mergeCell ref="B4118:O4118"/>
    <mergeCell ref="B4120:H4120"/>
    <mergeCell ref="B4121:O4121"/>
    <mergeCell ref="B4123:H4123"/>
    <mergeCell ref="B4124:O4124"/>
    <mergeCell ref="B4111:H4111"/>
    <mergeCell ref="B4112:O4112"/>
    <mergeCell ref="B4114:H4114"/>
    <mergeCell ref="B4115:O4115"/>
    <mergeCell ref="B4117:H4117"/>
    <mergeCell ref="B4103:O4103"/>
    <mergeCell ref="B4105:H4105"/>
    <mergeCell ref="B4106:O4106"/>
    <mergeCell ref="B4108:H4108"/>
    <mergeCell ref="B4109:O4109"/>
    <mergeCell ref="B4096:H4096"/>
    <mergeCell ref="B4097:O4097"/>
    <mergeCell ref="B4099:H4099"/>
    <mergeCell ref="B4100:O4100"/>
    <mergeCell ref="B4102:H4102"/>
    <mergeCell ref="B4088:O4088"/>
    <mergeCell ref="B4090:H4090"/>
    <mergeCell ref="B4091:O4091"/>
    <mergeCell ref="B4093:H4093"/>
    <mergeCell ref="B4094:O4094"/>
    <mergeCell ref="B4081:H4081"/>
    <mergeCell ref="B4082:O4082"/>
    <mergeCell ref="B4084:H4084"/>
    <mergeCell ref="B4085:O4085"/>
    <mergeCell ref="B4087:H4087"/>
    <mergeCell ref="B4073:O4073"/>
    <mergeCell ref="B4075:H4075"/>
    <mergeCell ref="B4076:O4076"/>
    <mergeCell ref="B4078:H4078"/>
    <mergeCell ref="B4079:O4079"/>
    <mergeCell ref="B4066:H4066"/>
    <mergeCell ref="B4067:O4067"/>
    <mergeCell ref="B4069:H4069"/>
    <mergeCell ref="B4070:O4070"/>
    <mergeCell ref="B4072:H4072"/>
    <mergeCell ref="B4058:I4058"/>
    <mergeCell ref="B4060:H4060"/>
    <mergeCell ref="B4061:O4061"/>
    <mergeCell ref="B4063:H4063"/>
    <mergeCell ref="B4064:O4064"/>
    <mergeCell ref="B4053:I4053"/>
    <mergeCell ref="B4055:H4055"/>
    <mergeCell ref="B4056:O4056"/>
    <mergeCell ref="B4057:E4057"/>
    <mergeCell ref="G4057:O4057"/>
    <mergeCell ref="B4048:O4048"/>
    <mergeCell ref="B4050:H4050"/>
    <mergeCell ref="B4051:O4051"/>
    <mergeCell ref="B4052:E4052"/>
    <mergeCell ref="G4052:O4052"/>
    <mergeCell ref="B4041:I4041"/>
    <mergeCell ref="B4043:H4043"/>
    <mergeCell ref="B4044:O4044"/>
    <mergeCell ref="B4046:H4046"/>
    <mergeCell ref="B4047:H4047"/>
    <mergeCell ref="B4036:I4036"/>
    <mergeCell ref="B4038:H4038"/>
    <mergeCell ref="B4039:O4039"/>
    <mergeCell ref="B4040:E4040"/>
    <mergeCell ref="G4040:O4040"/>
    <mergeCell ref="B4031:I4031"/>
    <mergeCell ref="B4033:H4033"/>
    <mergeCell ref="B4034:O4034"/>
    <mergeCell ref="B4035:E4035"/>
    <mergeCell ref="G4035:O4035"/>
    <mergeCell ref="B4026:I4026"/>
    <mergeCell ref="B4028:H4028"/>
    <mergeCell ref="B4029:O4029"/>
    <mergeCell ref="B4030:E4030"/>
    <mergeCell ref="G4030:O4030"/>
    <mergeCell ref="B4021:O4021"/>
    <mergeCell ref="B4023:H4023"/>
    <mergeCell ref="B4024:O4024"/>
    <mergeCell ref="B4025:E4025"/>
    <mergeCell ref="G4025:O4025"/>
    <mergeCell ref="B4014:H4014"/>
    <mergeCell ref="B4015:O4015"/>
    <mergeCell ref="B4017:H4017"/>
    <mergeCell ref="B4018:O4018"/>
    <mergeCell ref="B4020:H4020"/>
    <mergeCell ref="B4009:H4009"/>
    <mergeCell ref="B4010:O4010"/>
    <mergeCell ref="B4011:E4011"/>
    <mergeCell ref="G4011:O4011"/>
    <mergeCell ref="B4012:I4012"/>
    <mergeCell ref="B4003:E4003"/>
    <mergeCell ref="G4003:O4003"/>
    <mergeCell ref="B4004:I4004"/>
    <mergeCell ref="B4006:H4006"/>
    <mergeCell ref="B4007:O4007"/>
    <mergeCell ref="B3997:H3997"/>
    <mergeCell ref="B3998:O3998"/>
    <mergeCell ref="B4000:H4000"/>
    <mergeCell ref="B4001:H4001"/>
    <mergeCell ref="B4002:O4002"/>
    <mergeCell ref="B3992:O3992"/>
    <mergeCell ref="B3993:E3993"/>
    <mergeCell ref="G3993:O3993"/>
    <mergeCell ref="B3994:I3994"/>
    <mergeCell ref="B3996:H3996"/>
    <mergeCell ref="B3985:I3985"/>
    <mergeCell ref="B3987:H3987"/>
    <mergeCell ref="B3988:H3988"/>
    <mergeCell ref="B3989:O3989"/>
    <mergeCell ref="B3991:H3991"/>
    <mergeCell ref="B3980:I3980"/>
    <mergeCell ref="B3982:H3982"/>
    <mergeCell ref="B3983:O3983"/>
    <mergeCell ref="B3984:E3984"/>
    <mergeCell ref="G3984:O3984"/>
    <mergeCell ref="B3974:H3974"/>
    <mergeCell ref="B3975:O3975"/>
    <mergeCell ref="B3977:H3977"/>
    <mergeCell ref="B3978:O3978"/>
    <mergeCell ref="B3979:E3979"/>
    <mergeCell ref="G3979:O3979"/>
    <mergeCell ref="B3969:H3969"/>
    <mergeCell ref="B3970:O3970"/>
    <mergeCell ref="B3971:E3971"/>
    <mergeCell ref="G3971:O3971"/>
    <mergeCell ref="B3972:I3972"/>
    <mergeCell ref="B3964:H3964"/>
    <mergeCell ref="B3965:O3965"/>
    <mergeCell ref="B3966:E3966"/>
    <mergeCell ref="G3966:O3966"/>
    <mergeCell ref="B3967:I3967"/>
    <mergeCell ref="B3959:H3959"/>
    <mergeCell ref="B3960:O3960"/>
    <mergeCell ref="B3961:E3961"/>
    <mergeCell ref="G3961:O3961"/>
    <mergeCell ref="B3962:I3962"/>
    <mergeCell ref="B3954:H3954"/>
    <mergeCell ref="B3955:O3955"/>
    <mergeCell ref="B3956:E3956"/>
    <mergeCell ref="G3956:O3956"/>
    <mergeCell ref="B3957:I3957"/>
    <mergeCell ref="B3949:H3949"/>
    <mergeCell ref="B3950:O3950"/>
    <mergeCell ref="B3951:E3951"/>
    <mergeCell ref="G3951:O3951"/>
    <mergeCell ref="B3952:I3952"/>
    <mergeCell ref="B3944:H3944"/>
    <mergeCell ref="B3945:O3945"/>
    <mergeCell ref="B3946:E3946"/>
    <mergeCell ref="G3946:O3946"/>
    <mergeCell ref="B3947:I3947"/>
    <mergeCell ref="B3937:O3937"/>
    <mergeCell ref="B3939:H3939"/>
    <mergeCell ref="B3940:H3940"/>
    <mergeCell ref="B3941:O3941"/>
    <mergeCell ref="B3943:H3943"/>
    <mergeCell ref="B3932:E3932"/>
    <mergeCell ref="G3932:O3932"/>
    <mergeCell ref="B3933:I3933"/>
    <mergeCell ref="B3935:H3935"/>
    <mergeCell ref="B3936:H3936"/>
    <mergeCell ref="B3925:O3925"/>
    <mergeCell ref="B3927:H3927"/>
    <mergeCell ref="B3928:O3928"/>
    <mergeCell ref="B3930:H3930"/>
    <mergeCell ref="B3931:O3931"/>
    <mergeCell ref="B3918:H3918"/>
    <mergeCell ref="B3919:O3919"/>
    <mergeCell ref="B3921:H3921"/>
    <mergeCell ref="B3922:O3922"/>
    <mergeCell ref="B3924:H3924"/>
    <mergeCell ref="B3910:I3910"/>
    <mergeCell ref="B3912:H3912"/>
    <mergeCell ref="B3913:O3913"/>
    <mergeCell ref="B3915:H3915"/>
    <mergeCell ref="B3916:O3916"/>
    <mergeCell ref="B3904:H3904"/>
    <mergeCell ref="B3905:O3905"/>
    <mergeCell ref="B3907:H3907"/>
    <mergeCell ref="B3908:O3908"/>
    <mergeCell ref="B3909:E3909"/>
    <mergeCell ref="G3909:O3909"/>
    <mergeCell ref="B3896:O3896"/>
    <mergeCell ref="B3898:H3898"/>
    <mergeCell ref="B3899:O3899"/>
    <mergeCell ref="B3901:H3901"/>
    <mergeCell ref="B3902:O3902"/>
    <mergeCell ref="B3889:H3889"/>
    <mergeCell ref="B3890:O3890"/>
    <mergeCell ref="B3892:H3892"/>
    <mergeCell ref="B3893:O3893"/>
    <mergeCell ref="B3895:H3895"/>
    <mergeCell ref="B3881:O3881"/>
    <mergeCell ref="B3883:H3883"/>
    <mergeCell ref="B3884:O3884"/>
    <mergeCell ref="B3886:H3886"/>
    <mergeCell ref="B3887:O3887"/>
    <mergeCell ref="B3874:H3874"/>
    <mergeCell ref="B3875:O3875"/>
    <mergeCell ref="B3877:H3877"/>
    <mergeCell ref="B3878:O3878"/>
    <mergeCell ref="B3880:H3880"/>
    <mergeCell ref="B3866:O3866"/>
    <mergeCell ref="B3868:H3868"/>
    <mergeCell ref="B3869:O3869"/>
    <mergeCell ref="B3871:H3871"/>
    <mergeCell ref="B3872:O3872"/>
    <mergeCell ref="B3859:H3859"/>
    <mergeCell ref="B3860:O3860"/>
    <mergeCell ref="B3862:H3862"/>
    <mergeCell ref="B3863:O3863"/>
    <mergeCell ref="B3865:H3865"/>
    <mergeCell ref="B3853:E3853"/>
    <mergeCell ref="G3853:O3853"/>
    <mergeCell ref="B3854:I3854"/>
    <mergeCell ref="B3856:H3856"/>
    <mergeCell ref="B3857:O3857"/>
    <mergeCell ref="B3848:E3848"/>
    <mergeCell ref="G3848:O3848"/>
    <mergeCell ref="B3849:I3849"/>
    <mergeCell ref="B3851:H3851"/>
    <mergeCell ref="B3852:O3852"/>
    <mergeCell ref="B3843:E3843"/>
    <mergeCell ref="G3843:O3843"/>
    <mergeCell ref="B3844:I3844"/>
    <mergeCell ref="B3846:H3846"/>
    <mergeCell ref="B3847:O3847"/>
    <mergeCell ref="B3838:E3838"/>
    <mergeCell ref="G3838:O3838"/>
    <mergeCell ref="B3839:I3839"/>
    <mergeCell ref="B3841:H3841"/>
    <mergeCell ref="B3842:O3842"/>
    <mergeCell ref="B3831:O3831"/>
    <mergeCell ref="B3833:H3833"/>
    <mergeCell ref="B3834:O3834"/>
    <mergeCell ref="B3836:H3836"/>
    <mergeCell ref="B3837:O3837"/>
    <mergeCell ref="B3826:O3826"/>
    <mergeCell ref="B3827:E3827"/>
    <mergeCell ref="G3827:O3827"/>
    <mergeCell ref="B3828:I3828"/>
    <mergeCell ref="B3830:H3830"/>
    <mergeCell ref="B3819:O3819"/>
    <mergeCell ref="B3821:H3821"/>
    <mergeCell ref="B3822:O3822"/>
    <mergeCell ref="B3824:H3824"/>
    <mergeCell ref="B3825:H3825"/>
    <mergeCell ref="B3814:O3814"/>
    <mergeCell ref="B3815:E3815"/>
    <mergeCell ref="G3815:O3815"/>
    <mergeCell ref="B3816:I3816"/>
    <mergeCell ref="B3818:H3818"/>
    <mergeCell ref="B3807:H3807"/>
    <mergeCell ref="B3808:O3808"/>
    <mergeCell ref="B3810:H3810"/>
    <mergeCell ref="B3811:O3811"/>
    <mergeCell ref="B3813:H3813"/>
    <mergeCell ref="B3802:H3802"/>
    <mergeCell ref="B3803:O3803"/>
    <mergeCell ref="B3804:E3804"/>
    <mergeCell ref="G3804:O3804"/>
    <mergeCell ref="B3805:I3805"/>
    <mergeCell ref="B3794:O3794"/>
    <mergeCell ref="B3796:H3796"/>
    <mergeCell ref="B3797:O3797"/>
    <mergeCell ref="B3799:H3799"/>
    <mergeCell ref="B3800:O3800"/>
    <mergeCell ref="B3787:H3787"/>
    <mergeCell ref="B3788:O3788"/>
    <mergeCell ref="B3790:H3790"/>
    <mergeCell ref="B3791:O3791"/>
    <mergeCell ref="B3793:H3793"/>
    <mergeCell ref="B3779:O3779"/>
    <mergeCell ref="B3781:H3781"/>
    <mergeCell ref="B3782:O3782"/>
    <mergeCell ref="B3784:H3784"/>
    <mergeCell ref="B3785:O3785"/>
    <mergeCell ref="B3772:H3772"/>
    <mergeCell ref="B3773:O3773"/>
    <mergeCell ref="B3775:H3775"/>
    <mergeCell ref="B3776:O3776"/>
    <mergeCell ref="B3778:H3778"/>
    <mergeCell ref="B3767:H3767"/>
    <mergeCell ref="B3768:O3768"/>
    <mergeCell ref="B3769:E3769"/>
    <mergeCell ref="G3769:O3769"/>
    <mergeCell ref="B3770:I3770"/>
    <mergeCell ref="B3760:H3760"/>
    <mergeCell ref="B3761:O3761"/>
    <mergeCell ref="B3763:H3763"/>
    <mergeCell ref="B3764:H3764"/>
    <mergeCell ref="B3765:O3765"/>
    <mergeCell ref="B3752:I3752"/>
    <mergeCell ref="B3754:H3754"/>
    <mergeCell ref="B3755:O3755"/>
    <mergeCell ref="B3757:H3757"/>
    <mergeCell ref="B3758:O3758"/>
    <mergeCell ref="B3747:I3747"/>
    <mergeCell ref="B3749:H3749"/>
    <mergeCell ref="B3750:O3750"/>
    <mergeCell ref="B3751:E3751"/>
    <mergeCell ref="G3751:O3751"/>
    <mergeCell ref="B3742:O3742"/>
    <mergeCell ref="B3744:H3744"/>
    <mergeCell ref="B3745:O3745"/>
    <mergeCell ref="B3746:E3746"/>
    <mergeCell ref="G3746:O3746"/>
    <mergeCell ref="B3735:H3735"/>
    <mergeCell ref="B3736:O3736"/>
    <mergeCell ref="B3738:H3738"/>
    <mergeCell ref="B3739:O3739"/>
    <mergeCell ref="B3741:H3741"/>
    <mergeCell ref="B3727:O3727"/>
    <mergeCell ref="B3729:H3729"/>
    <mergeCell ref="B3730:O3730"/>
    <mergeCell ref="B3732:H3732"/>
    <mergeCell ref="B3733:O3733"/>
    <mergeCell ref="B3720:H3720"/>
    <mergeCell ref="B3721:O3721"/>
    <mergeCell ref="B3723:H3723"/>
    <mergeCell ref="B3724:O3724"/>
    <mergeCell ref="B3726:H3726"/>
    <mergeCell ref="B3712:I3712"/>
    <mergeCell ref="B3714:H3714"/>
    <mergeCell ref="B3715:O3715"/>
    <mergeCell ref="B3717:H3717"/>
    <mergeCell ref="B3718:O3718"/>
    <mergeCell ref="B3706:H3706"/>
    <mergeCell ref="B3707:O3707"/>
    <mergeCell ref="B3709:H3709"/>
    <mergeCell ref="B3710:O3710"/>
    <mergeCell ref="B3711:E3711"/>
    <mergeCell ref="G3711:O3711"/>
    <mergeCell ref="B3701:H3701"/>
    <mergeCell ref="B3702:O3702"/>
    <mergeCell ref="B3703:E3703"/>
    <mergeCell ref="G3703:O3703"/>
    <mergeCell ref="B3704:I3704"/>
    <mergeCell ref="B3696:H3696"/>
    <mergeCell ref="B3697:O3697"/>
    <mergeCell ref="B3698:E3698"/>
    <mergeCell ref="G3698:O3698"/>
    <mergeCell ref="B3699:I3699"/>
    <mergeCell ref="B3691:H3691"/>
    <mergeCell ref="B3692:O3692"/>
    <mergeCell ref="B3693:E3693"/>
    <mergeCell ref="G3693:O3693"/>
    <mergeCell ref="B3694:I3694"/>
    <mergeCell ref="B3686:H3686"/>
    <mergeCell ref="B3687:O3687"/>
    <mergeCell ref="B3688:E3688"/>
    <mergeCell ref="G3688:O3688"/>
    <mergeCell ref="B3689:I3689"/>
    <mergeCell ref="B3680:E3680"/>
    <mergeCell ref="G3680:O3680"/>
    <mergeCell ref="B3681:I3681"/>
    <mergeCell ref="B3683:H3683"/>
    <mergeCell ref="B3684:O3684"/>
    <mergeCell ref="B3673:I3673"/>
    <mergeCell ref="B3675:H3675"/>
    <mergeCell ref="B3676:O3676"/>
    <mergeCell ref="B3678:H3678"/>
    <mergeCell ref="B3679:O3679"/>
    <mergeCell ref="B3667:H3667"/>
    <mergeCell ref="B3668:O3668"/>
    <mergeCell ref="B3670:H3670"/>
    <mergeCell ref="B3671:O3671"/>
    <mergeCell ref="B3672:E3672"/>
    <mergeCell ref="G3672:O3672"/>
    <mergeCell ref="B3662:H3662"/>
    <mergeCell ref="B3663:O3663"/>
    <mergeCell ref="B3664:E3664"/>
    <mergeCell ref="G3664:O3664"/>
    <mergeCell ref="B3665:I3665"/>
    <mergeCell ref="B3654:O3654"/>
    <mergeCell ref="B3656:H3656"/>
    <mergeCell ref="B3657:O3657"/>
    <mergeCell ref="B3659:H3659"/>
    <mergeCell ref="B3660:O3660"/>
    <mergeCell ref="B3647:H3647"/>
    <mergeCell ref="B3648:O3648"/>
    <mergeCell ref="B3650:H3650"/>
    <mergeCell ref="B3651:O3651"/>
    <mergeCell ref="B3653:H3653"/>
    <mergeCell ref="B3639:O3639"/>
    <mergeCell ref="B3641:H3641"/>
    <mergeCell ref="B3642:O3642"/>
    <mergeCell ref="B3644:H3644"/>
    <mergeCell ref="B3645:O3645"/>
    <mergeCell ref="B3632:H3632"/>
    <mergeCell ref="B3633:O3633"/>
    <mergeCell ref="B3635:H3635"/>
    <mergeCell ref="B3636:O3636"/>
    <mergeCell ref="B3638:H3638"/>
    <mergeCell ref="B3624:O3624"/>
    <mergeCell ref="B3626:H3626"/>
    <mergeCell ref="B3627:O3627"/>
    <mergeCell ref="B3629:H3629"/>
    <mergeCell ref="B3630:O3630"/>
    <mergeCell ref="B3617:H3617"/>
    <mergeCell ref="B3618:O3618"/>
    <mergeCell ref="B3620:H3620"/>
    <mergeCell ref="B3621:O3621"/>
    <mergeCell ref="B3623:H3623"/>
    <mergeCell ref="B3609:O3609"/>
    <mergeCell ref="B3611:H3611"/>
    <mergeCell ref="B3612:O3612"/>
    <mergeCell ref="B3614:H3614"/>
    <mergeCell ref="B3615:O3615"/>
    <mergeCell ref="B3602:H3602"/>
    <mergeCell ref="B3603:O3603"/>
    <mergeCell ref="B3605:H3605"/>
    <mergeCell ref="B3606:O3606"/>
    <mergeCell ref="B3608:H3608"/>
    <mergeCell ref="B3594:O3594"/>
    <mergeCell ref="B3596:H3596"/>
    <mergeCell ref="B3597:O3597"/>
    <mergeCell ref="B3599:H3599"/>
    <mergeCell ref="B3600:O3600"/>
    <mergeCell ref="B3587:H3587"/>
    <mergeCell ref="B3588:O3588"/>
    <mergeCell ref="B3590:H3590"/>
    <mergeCell ref="B3591:O3591"/>
    <mergeCell ref="B3593:H3593"/>
    <mergeCell ref="B3579:O3579"/>
    <mergeCell ref="B3581:H3581"/>
    <mergeCell ref="B3582:O3582"/>
    <mergeCell ref="B3584:H3584"/>
    <mergeCell ref="B3585:O3585"/>
    <mergeCell ref="B3572:H3572"/>
    <mergeCell ref="B3573:O3573"/>
    <mergeCell ref="B3575:H3575"/>
    <mergeCell ref="B3576:O3576"/>
    <mergeCell ref="B3578:H3578"/>
    <mergeCell ref="B3564:O3564"/>
    <mergeCell ref="B3566:H3566"/>
    <mergeCell ref="B3567:O3567"/>
    <mergeCell ref="B3569:H3569"/>
    <mergeCell ref="B3570:O3570"/>
    <mergeCell ref="B3557:H3557"/>
    <mergeCell ref="B3558:O3558"/>
    <mergeCell ref="B3560:H3560"/>
    <mergeCell ref="B3561:O3561"/>
    <mergeCell ref="B3563:H3563"/>
    <mergeCell ref="B3549:O3549"/>
    <mergeCell ref="B3551:H3551"/>
    <mergeCell ref="B3552:O3552"/>
    <mergeCell ref="B3554:H3554"/>
    <mergeCell ref="B3555:O3555"/>
    <mergeCell ref="B3542:H3542"/>
    <mergeCell ref="B3543:O3543"/>
    <mergeCell ref="B3545:H3545"/>
    <mergeCell ref="B3546:O3546"/>
    <mergeCell ref="B3548:H3548"/>
    <mergeCell ref="B3534:O3534"/>
    <mergeCell ref="B3536:H3536"/>
    <mergeCell ref="B3537:O3537"/>
    <mergeCell ref="B3539:H3539"/>
    <mergeCell ref="B3540:O3540"/>
    <mergeCell ref="B3527:H3527"/>
    <mergeCell ref="B3528:O3528"/>
    <mergeCell ref="B3530:H3530"/>
    <mergeCell ref="B3531:O3531"/>
    <mergeCell ref="B3533:H3533"/>
    <mergeCell ref="B3519:O3519"/>
    <mergeCell ref="B3521:H3521"/>
    <mergeCell ref="B3522:O3522"/>
    <mergeCell ref="B3524:H3524"/>
    <mergeCell ref="B3525:O3525"/>
    <mergeCell ref="B3512:H3512"/>
    <mergeCell ref="B3513:O3513"/>
    <mergeCell ref="B3515:H3515"/>
    <mergeCell ref="B3516:O3516"/>
    <mergeCell ref="B3518:H3518"/>
    <mergeCell ref="B3504:O3504"/>
    <mergeCell ref="B3506:H3506"/>
    <mergeCell ref="B3507:O3507"/>
    <mergeCell ref="B3509:H3509"/>
    <mergeCell ref="B3510:O3510"/>
    <mergeCell ref="B3497:H3497"/>
    <mergeCell ref="B3498:O3498"/>
    <mergeCell ref="B3500:H3500"/>
    <mergeCell ref="B3501:O3501"/>
    <mergeCell ref="B3503:H3503"/>
    <mergeCell ref="B3489:O3489"/>
    <mergeCell ref="B3491:H3491"/>
    <mergeCell ref="B3492:O3492"/>
    <mergeCell ref="B3494:H3494"/>
    <mergeCell ref="B3495:O3495"/>
    <mergeCell ref="B3482:H3482"/>
    <mergeCell ref="B3483:O3483"/>
    <mergeCell ref="B3485:H3485"/>
    <mergeCell ref="B3486:O3486"/>
    <mergeCell ref="B3488:H3488"/>
    <mergeCell ref="B3474:O3474"/>
    <mergeCell ref="B3476:H3476"/>
    <mergeCell ref="B3477:O3477"/>
    <mergeCell ref="B3479:H3479"/>
    <mergeCell ref="B3480:O3480"/>
    <mergeCell ref="B3467:H3467"/>
    <mergeCell ref="B3468:O3468"/>
    <mergeCell ref="B3470:H3470"/>
    <mergeCell ref="B3471:O3471"/>
    <mergeCell ref="B3473:H3473"/>
    <mergeCell ref="B3459:O3459"/>
    <mergeCell ref="B3461:H3461"/>
    <mergeCell ref="B3462:O3462"/>
    <mergeCell ref="B3464:H3464"/>
    <mergeCell ref="B3465:O3465"/>
    <mergeCell ref="B3452:H3452"/>
    <mergeCell ref="B3453:O3453"/>
    <mergeCell ref="B3455:H3455"/>
    <mergeCell ref="B3456:O3456"/>
    <mergeCell ref="B3458:H3458"/>
    <mergeCell ref="B3444:O3444"/>
    <mergeCell ref="B3446:H3446"/>
    <mergeCell ref="B3447:O3447"/>
    <mergeCell ref="B3449:H3449"/>
    <mergeCell ref="B3450:O3450"/>
    <mergeCell ref="B3437:H3437"/>
    <mergeCell ref="B3438:O3438"/>
    <mergeCell ref="B3440:H3440"/>
    <mergeCell ref="B3441:O3441"/>
    <mergeCell ref="B3443:H3443"/>
    <mergeCell ref="B3429:O3429"/>
    <mergeCell ref="B3431:H3431"/>
    <mergeCell ref="B3432:O3432"/>
    <mergeCell ref="B3434:H3434"/>
    <mergeCell ref="B3435:O3435"/>
    <mergeCell ref="B3422:O3422"/>
    <mergeCell ref="B3424:H3424"/>
    <mergeCell ref="B3425:H3425"/>
    <mergeCell ref="B3426:O3426"/>
    <mergeCell ref="B3428:H3428"/>
    <mergeCell ref="B3415:H3415"/>
    <mergeCell ref="B3416:O3416"/>
    <mergeCell ref="B3418:H3418"/>
    <mergeCell ref="B3419:O3419"/>
    <mergeCell ref="B3421:H3421"/>
    <mergeCell ref="B3407:O3407"/>
    <mergeCell ref="B3409:H3409"/>
    <mergeCell ref="B3410:O3410"/>
    <mergeCell ref="B3412:H3412"/>
    <mergeCell ref="B3413:O3413"/>
    <mergeCell ref="B3400:H3400"/>
    <mergeCell ref="B3401:O3401"/>
    <mergeCell ref="B3403:H3403"/>
    <mergeCell ref="B3404:O3404"/>
    <mergeCell ref="B3406:H3406"/>
    <mergeCell ref="B3392:O3392"/>
    <mergeCell ref="B3394:H3394"/>
    <mergeCell ref="B3395:O3395"/>
    <mergeCell ref="B3397:H3397"/>
    <mergeCell ref="B3398:O3398"/>
    <mergeCell ref="B3385:H3385"/>
    <mergeCell ref="B3386:O3386"/>
    <mergeCell ref="B3388:H3388"/>
    <mergeCell ref="B3389:O3389"/>
    <mergeCell ref="B3391:H3391"/>
    <mergeCell ref="B3377:O3377"/>
    <mergeCell ref="B3379:H3379"/>
    <mergeCell ref="B3380:O3380"/>
    <mergeCell ref="B3382:H3382"/>
    <mergeCell ref="B3383:O3383"/>
    <mergeCell ref="B3370:H3370"/>
    <mergeCell ref="B3371:O3371"/>
    <mergeCell ref="B3373:H3373"/>
    <mergeCell ref="B3374:O3374"/>
    <mergeCell ref="B3376:H3376"/>
    <mergeCell ref="B3362:O3362"/>
    <mergeCell ref="B3364:H3364"/>
    <mergeCell ref="B3365:O3365"/>
    <mergeCell ref="B3367:H3367"/>
    <mergeCell ref="B3368:O3368"/>
    <mergeCell ref="B3355:H3355"/>
    <mergeCell ref="B3356:O3356"/>
    <mergeCell ref="B3358:H3358"/>
    <mergeCell ref="B3359:O3359"/>
    <mergeCell ref="B3361:H3361"/>
    <mergeCell ref="B3347:O3347"/>
    <mergeCell ref="B3349:H3349"/>
    <mergeCell ref="B3350:O3350"/>
    <mergeCell ref="B3352:H3352"/>
    <mergeCell ref="B3353:O3353"/>
    <mergeCell ref="B3340:H3340"/>
    <mergeCell ref="B3341:O3341"/>
    <mergeCell ref="B3343:H3343"/>
    <mergeCell ref="B3344:O3344"/>
    <mergeCell ref="B3346:H3346"/>
    <mergeCell ref="B3332:O3332"/>
    <mergeCell ref="B3334:H3334"/>
    <mergeCell ref="B3335:O3335"/>
    <mergeCell ref="B3337:H3337"/>
    <mergeCell ref="B3338:O3338"/>
    <mergeCell ref="B3325:H3325"/>
    <mergeCell ref="B3326:O3326"/>
    <mergeCell ref="B3328:H3328"/>
    <mergeCell ref="B3329:O3329"/>
    <mergeCell ref="B3331:H3331"/>
    <mergeCell ref="B3317:O3317"/>
    <mergeCell ref="B3319:H3319"/>
    <mergeCell ref="B3320:O3320"/>
    <mergeCell ref="B3322:H3322"/>
    <mergeCell ref="B3323:O3323"/>
    <mergeCell ref="B3310:H3310"/>
    <mergeCell ref="B3311:O3311"/>
    <mergeCell ref="B3313:H3313"/>
    <mergeCell ref="B3314:O3314"/>
    <mergeCell ref="B3316:H3316"/>
    <mergeCell ref="B3302:O3302"/>
    <mergeCell ref="B3304:H3304"/>
    <mergeCell ref="B3305:O3305"/>
    <mergeCell ref="B3307:H3307"/>
    <mergeCell ref="B3308:O3308"/>
    <mergeCell ref="B3295:O3295"/>
    <mergeCell ref="B3297:H3297"/>
    <mergeCell ref="B3298:O3298"/>
    <mergeCell ref="B3300:H3300"/>
    <mergeCell ref="B3301:H3301"/>
    <mergeCell ref="B3288:H3288"/>
    <mergeCell ref="B3289:O3289"/>
    <mergeCell ref="B3291:H3291"/>
    <mergeCell ref="B3292:O3292"/>
    <mergeCell ref="B3294:H3294"/>
    <mergeCell ref="B3280:O3280"/>
    <mergeCell ref="B3282:H3282"/>
    <mergeCell ref="B3283:O3283"/>
    <mergeCell ref="B3285:H3285"/>
    <mergeCell ref="B3286:O3286"/>
    <mergeCell ref="B3273:H3273"/>
    <mergeCell ref="B3274:O3274"/>
    <mergeCell ref="B3276:H3276"/>
    <mergeCell ref="B3277:O3277"/>
    <mergeCell ref="B3279:H3279"/>
    <mergeCell ref="B3266:H3266"/>
    <mergeCell ref="B3267:O3267"/>
    <mergeCell ref="B3269:H3269"/>
    <mergeCell ref="B3270:H3270"/>
    <mergeCell ref="B3271:O3271"/>
    <mergeCell ref="B3259:H3259"/>
    <mergeCell ref="B3260:H3260"/>
    <mergeCell ref="B3261:O3261"/>
    <mergeCell ref="B3263:H3263"/>
    <mergeCell ref="B3264:O3264"/>
    <mergeCell ref="B3251:O3251"/>
    <mergeCell ref="B3253:H3253"/>
    <mergeCell ref="B3254:O3254"/>
    <mergeCell ref="B3256:H3256"/>
    <mergeCell ref="B3257:O3257"/>
    <mergeCell ref="B3244:H3244"/>
    <mergeCell ref="B3245:O3245"/>
    <mergeCell ref="B3247:H3247"/>
    <mergeCell ref="B3248:O3248"/>
    <mergeCell ref="B3250:H3250"/>
    <mergeCell ref="B3236:O3236"/>
    <mergeCell ref="B3238:H3238"/>
    <mergeCell ref="B3239:O3239"/>
    <mergeCell ref="B3241:H3241"/>
    <mergeCell ref="B3242:O3242"/>
    <mergeCell ref="B3229:H3229"/>
    <mergeCell ref="B3230:O3230"/>
    <mergeCell ref="B3232:H3232"/>
    <mergeCell ref="B3233:O3233"/>
    <mergeCell ref="B3235:H3235"/>
    <mergeCell ref="B3221:O3221"/>
    <mergeCell ref="B3223:H3223"/>
    <mergeCell ref="B3224:O3224"/>
    <mergeCell ref="B3226:H3226"/>
    <mergeCell ref="B3227:O3227"/>
    <mergeCell ref="B3214:H3214"/>
    <mergeCell ref="B3215:O3215"/>
    <mergeCell ref="B3217:H3217"/>
    <mergeCell ref="B3218:O3218"/>
    <mergeCell ref="B3220:H3220"/>
    <mergeCell ref="B3206:O3206"/>
    <mergeCell ref="B3208:H3208"/>
    <mergeCell ref="B3209:O3209"/>
    <mergeCell ref="B3211:H3211"/>
    <mergeCell ref="B3212:O3212"/>
    <mergeCell ref="B3199:H3199"/>
    <mergeCell ref="B3200:O3200"/>
    <mergeCell ref="B3202:H3202"/>
    <mergeCell ref="B3203:O3203"/>
    <mergeCell ref="B3205:H3205"/>
    <mergeCell ref="B3191:O3191"/>
    <mergeCell ref="B3193:H3193"/>
    <mergeCell ref="B3194:O3194"/>
    <mergeCell ref="B3196:H3196"/>
    <mergeCell ref="B3197:O3197"/>
    <mergeCell ref="B3184:H3184"/>
    <mergeCell ref="B3185:O3185"/>
    <mergeCell ref="B3187:H3187"/>
    <mergeCell ref="B3188:O3188"/>
    <mergeCell ref="B3190:H3190"/>
    <mergeCell ref="B3176:O3176"/>
    <mergeCell ref="B3178:H3178"/>
    <mergeCell ref="B3179:O3179"/>
    <mergeCell ref="B3181:H3181"/>
    <mergeCell ref="B3182:O3182"/>
    <mergeCell ref="B3169:H3169"/>
    <mergeCell ref="B3170:O3170"/>
    <mergeCell ref="B3172:H3172"/>
    <mergeCell ref="B3173:O3173"/>
    <mergeCell ref="B3175:H3175"/>
    <mergeCell ref="B3161:O3161"/>
    <mergeCell ref="B3163:H3163"/>
    <mergeCell ref="B3164:O3164"/>
    <mergeCell ref="B3166:H3166"/>
    <mergeCell ref="B3167:O3167"/>
    <mergeCell ref="B3154:H3154"/>
    <mergeCell ref="B3155:O3155"/>
    <mergeCell ref="B3157:H3157"/>
    <mergeCell ref="B3158:O3158"/>
    <mergeCell ref="B3160:H3160"/>
    <mergeCell ref="B3148:E3148"/>
    <mergeCell ref="G3148:O3148"/>
    <mergeCell ref="B3149:I3149"/>
    <mergeCell ref="B3151:H3151"/>
    <mergeCell ref="B3152:O3152"/>
    <mergeCell ref="B3143:E3143"/>
    <mergeCell ref="G3143:O3143"/>
    <mergeCell ref="B3144:I3144"/>
    <mergeCell ref="B3146:H3146"/>
    <mergeCell ref="B3147:O3147"/>
    <mergeCell ref="B3136:I3136"/>
    <mergeCell ref="B3138:H3138"/>
    <mergeCell ref="B3139:O3139"/>
    <mergeCell ref="B3141:H3141"/>
    <mergeCell ref="B3142:O3142"/>
    <mergeCell ref="B3130:O3130"/>
    <mergeCell ref="B3132:H3132"/>
    <mergeCell ref="B3133:H3133"/>
    <mergeCell ref="B3134:O3134"/>
    <mergeCell ref="B3135:E3135"/>
    <mergeCell ref="G3135:O3135"/>
    <mergeCell ref="B3123:I3123"/>
    <mergeCell ref="B3125:H3125"/>
    <mergeCell ref="B3126:O3126"/>
    <mergeCell ref="B3128:H3128"/>
    <mergeCell ref="B3129:H3129"/>
    <mergeCell ref="B3118:I3118"/>
    <mergeCell ref="B3120:H3120"/>
    <mergeCell ref="B3121:O3121"/>
    <mergeCell ref="B3122:E3122"/>
    <mergeCell ref="G3122:O3122"/>
    <mergeCell ref="B3112:H3112"/>
    <mergeCell ref="B3113:O3113"/>
    <mergeCell ref="B3115:H3115"/>
    <mergeCell ref="B3116:O3116"/>
    <mergeCell ref="B3117:E3117"/>
    <mergeCell ref="G3117:O3117"/>
    <mergeCell ref="B3104:I3104"/>
    <mergeCell ref="B3106:H3106"/>
    <mergeCell ref="B3107:O3107"/>
    <mergeCell ref="B3109:H3109"/>
    <mergeCell ref="B3110:O3110"/>
    <mergeCell ref="B3099:O3099"/>
    <mergeCell ref="B3101:H3101"/>
    <mergeCell ref="B3102:O3102"/>
    <mergeCell ref="B3103:E3103"/>
    <mergeCell ref="G3103:O3103"/>
    <mergeCell ref="B3092:H3092"/>
    <mergeCell ref="B3093:O3093"/>
    <mergeCell ref="B3095:H3095"/>
    <mergeCell ref="B3096:O3096"/>
    <mergeCell ref="B3098:H3098"/>
    <mergeCell ref="B3087:H3087"/>
    <mergeCell ref="B3088:O3088"/>
    <mergeCell ref="B3089:E3089"/>
    <mergeCell ref="G3089:O3089"/>
    <mergeCell ref="B3090:I3090"/>
    <mergeCell ref="B3079:O3079"/>
    <mergeCell ref="B3081:H3081"/>
    <mergeCell ref="B3082:O3082"/>
    <mergeCell ref="B3084:H3084"/>
    <mergeCell ref="B3085:O3085"/>
    <mergeCell ref="B3072:H3072"/>
    <mergeCell ref="B3073:O3073"/>
    <mergeCell ref="B3075:H3075"/>
    <mergeCell ref="B3076:O3076"/>
    <mergeCell ref="B3078:H3078"/>
    <mergeCell ref="B3064:O3064"/>
    <mergeCell ref="B3066:H3066"/>
    <mergeCell ref="B3067:O3067"/>
    <mergeCell ref="B3069:H3069"/>
    <mergeCell ref="B3070:O3070"/>
    <mergeCell ref="B3057:H3057"/>
    <mergeCell ref="B3058:O3058"/>
    <mergeCell ref="B3060:H3060"/>
    <mergeCell ref="B3061:O3061"/>
    <mergeCell ref="B3063:H3063"/>
    <mergeCell ref="B3049:O3049"/>
    <mergeCell ref="B3051:H3051"/>
    <mergeCell ref="B3052:O3052"/>
    <mergeCell ref="B3054:H3054"/>
    <mergeCell ref="B3055:O3055"/>
    <mergeCell ref="B3042:H3042"/>
    <mergeCell ref="B3043:O3043"/>
    <mergeCell ref="B3045:H3045"/>
    <mergeCell ref="B3046:O3046"/>
    <mergeCell ref="B3048:H3048"/>
    <mergeCell ref="B3034:O3034"/>
    <mergeCell ref="B3036:H3036"/>
    <mergeCell ref="B3037:O3037"/>
    <mergeCell ref="B3039:H3039"/>
    <mergeCell ref="B3040:O3040"/>
    <mergeCell ref="B3027:H3027"/>
    <mergeCell ref="B3028:O3028"/>
    <mergeCell ref="B3030:H3030"/>
    <mergeCell ref="B3031:O3031"/>
    <mergeCell ref="B3033:H3033"/>
    <mergeCell ref="B3021:E3021"/>
    <mergeCell ref="G3021:O3021"/>
    <mergeCell ref="B3022:I3022"/>
    <mergeCell ref="B3024:H3024"/>
    <mergeCell ref="B3025:O3025"/>
    <mergeCell ref="B3014:O3014"/>
    <mergeCell ref="B3016:H3016"/>
    <mergeCell ref="B3017:O3017"/>
    <mergeCell ref="B3019:H3019"/>
    <mergeCell ref="B3020:O3020"/>
    <mergeCell ref="B3007:H3007"/>
    <mergeCell ref="B3008:O3008"/>
    <mergeCell ref="B3010:H3010"/>
    <mergeCell ref="B3011:O3011"/>
    <mergeCell ref="B3013:H3013"/>
    <mergeCell ref="B2999:O2999"/>
    <mergeCell ref="B3001:H3001"/>
    <mergeCell ref="B3002:O3002"/>
    <mergeCell ref="B3004:H3004"/>
    <mergeCell ref="B3005:O3005"/>
    <mergeCell ref="B2994:O2994"/>
    <mergeCell ref="B2995:E2995"/>
    <mergeCell ref="G2995:O2995"/>
    <mergeCell ref="B2996:I2996"/>
    <mergeCell ref="B2998:H2998"/>
    <mergeCell ref="B2987:H2987"/>
    <mergeCell ref="B2988:O2988"/>
    <mergeCell ref="B2990:H2990"/>
    <mergeCell ref="B2991:O2991"/>
    <mergeCell ref="B2993:H2993"/>
    <mergeCell ref="B2979:O2979"/>
    <mergeCell ref="B2981:H2981"/>
    <mergeCell ref="B2982:O2982"/>
    <mergeCell ref="B2984:H2984"/>
    <mergeCell ref="B2985:O2985"/>
    <mergeCell ref="B2972:H2972"/>
    <mergeCell ref="B2973:O2973"/>
    <mergeCell ref="B2975:H2975"/>
    <mergeCell ref="B2976:O2976"/>
    <mergeCell ref="B2978:H2978"/>
    <mergeCell ref="B2964:O2964"/>
    <mergeCell ref="B2966:H2966"/>
    <mergeCell ref="B2967:O2967"/>
    <mergeCell ref="B2969:H2969"/>
    <mergeCell ref="B2970:O2970"/>
    <mergeCell ref="B2957:H2957"/>
    <mergeCell ref="B2958:O2958"/>
    <mergeCell ref="B2960:H2960"/>
    <mergeCell ref="B2961:O2961"/>
    <mergeCell ref="B2963:H2963"/>
    <mergeCell ref="B2952:H2952"/>
    <mergeCell ref="B2953:O2953"/>
    <mergeCell ref="B2954:E2954"/>
    <mergeCell ref="G2954:O2954"/>
    <mergeCell ref="B2955:I2955"/>
    <mergeCell ref="B2947:H2947"/>
    <mergeCell ref="B2948:O2948"/>
    <mergeCell ref="B2949:E2949"/>
    <mergeCell ref="G2949:O2949"/>
    <mergeCell ref="B2950:I2950"/>
    <mergeCell ref="B2941:E2941"/>
    <mergeCell ref="G2941:O2941"/>
    <mergeCell ref="B2942:I2942"/>
    <mergeCell ref="B2944:H2944"/>
    <mergeCell ref="B2945:O2945"/>
    <mergeCell ref="B2934:O2934"/>
    <mergeCell ref="B2936:H2936"/>
    <mergeCell ref="B2937:O2937"/>
    <mergeCell ref="B2939:H2939"/>
    <mergeCell ref="B2940:O2940"/>
    <mergeCell ref="B2927:H2927"/>
    <mergeCell ref="B2928:O2928"/>
    <mergeCell ref="B2930:H2930"/>
    <mergeCell ref="B2931:O2931"/>
    <mergeCell ref="B2933:H2933"/>
    <mergeCell ref="B2922:H2922"/>
    <mergeCell ref="B2923:O2923"/>
    <mergeCell ref="B2924:E2924"/>
    <mergeCell ref="G2924:O2924"/>
    <mergeCell ref="B2925:I2925"/>
    <mergeCell ref="B2914:O2914"/>
    <mergeCell ref="B2916:H2916"/>
    <mergeCell ref="B2917:O2917"/>
    <mergeCell ref="B2919:H2919"/>
    <mergeCell ref="B2920:O2920"/>
    <mergeCell ref="B2907:H2907"/>
    <mergeCell ref="B2908:O2908"/>
    <mergeCell ref="B2910:H2910"/>
    <mergeCell ref="B2911:O2911"/>
    <mergeCell ref="B2913:H2913"/>
    <mergeCell ref="B2901:E2901"/>
    <mergeCell ref="G2901:O2901"/>
    <mergeCell ref="B2902:I2902"/>
    <mergeCell ref="B2904:H2904"/>
    <mergeCell ref="B2905:O2905"/>
    <mergeCell ref="B2896:E2896"/>
    <mergeCell ref="G2896:O2896"/>
    <mergeCell ref="B2897:I2897"/>
    <mergeCell ref="B2899:H2899"/>
    <mergeCell ref="B2900:O2900"/>
    <mergeCell ref="B2889:O2889"/>
    <mergeCell ref="B2891:H2891"/>
    <mergeCell ref="B2892:O2892"/>
    <mergeCell ref="B2894:H2894"/>
    <mergeCell ref="B2895:O2895"/>
    <mergeCell ref="B2884:O2884"/>
    <mergeCell ref="B2885:E2885"/>
    <mergeCell ref="G2885:O2885"/>
    <mergeCell ref="B2886:I2886"/>
    <mergeCell ref="B2888:H2888"/>
    <mergeCell ref="B2879:O2879"/>
    <mergeCell ref="B2880:E2880"/>
    <mergeCell ref="G2880:O2880"/>
    <mergeCell ref="B2881:I2881"/>
    <mergeCell ref="B2883:H2883"/>
    <mergeCell ref="B2874:O2874"/>
    <mergeCell ref="B2875:E2875"/>
    <mergeCell ref="G2875:O2875"/>
    <mergeCell ref="B2876:I2876"/>
    <mergeCell ref="B2878:H2878"/>
    <mergeCell ref="B2867:H2867"/>
    <mergeCell ref="B2868:O2868"/>
    <mergeCell ref="B2870:H2870"/>
    <mergeCell ref="B2871:O2871"/>
    <mergeCell ref="B2873:H2873"/>
    <mergeCell ref="B2860:O2860"/>
    <mergeCell ref="B2862:H2862"/>
    <mergeCell ref="B2863:H2863"/>
    <mergeCell ref="B2864:O2864"/>
    <mergeCell ref="B2866:H2866"/>
    <mergeCell ref="B2853:O2853"/>
    <mergeCell ref="B2855:H2855"/>
    <mergeCell ref="B2856:H2856"/>
    <mergeCell ref="B2857:O2857"/>
    <mergeCell ref="B2859:H2859"/>
    <mergeCell ref="B2846:O2846"/>
    <mergeCell ref="B2848:H2848"/>
    <mergeCell ref="B2849:O2849"/>
    <mergeCell ref="B2851:H2851"/>
    <mergeCell ref="B2852:H2852"/>
    <mergeCell ref="B2840:H2840"/>
    <mergeCell ref="B2841:H2841"/>
    <mergeCell ref="B2842:O2842"/>
    <mergeCell ref="B2844:H2844"/>
    <mergeCell ref="B2845:H2845"/>
    <mergeCell ref="B2834:E2834"/>
    <mergeCell ref="G2834:O2834"/>
    <mergeCell ref="B2835:I2835"/>
    <mergeCell ref="B2837:H2837"/>
    <mergeCell ref="B2838:O2838"/>
    <mergeCell ref="B2829:E2829"/>
    <mergeCell ref="G2829:O2829"/>
    <mergeCell ref="B2830:I2830"/>
    <mergeCell ref="B2832:H2832"/>
    <mergeCell ref="B2833:O2833"/>
    <mergeCell ref="B2822:I2822"/>
    <mergeCell ref="B2824:H2824"/>
    <mergeCell ref="B2825:O2825"/>
    <mergeCell ref="B2827:H2827"/>
    <mergeCell ref="B2828:O2828"/>
    <mergeCell ref="B2817:I2817"/>
    <mergeCell ref="B2819:H2819"/>
    <mergeCell ref="B2820:O2820"/>
    <mergeCell ref="B2821:E2821"/>
    <mergeCell ref="G2821:O2821"/>
    <mergeCell ref="B2812:I2812"/>
    <mergeCell ref="B2814:H2814"/>
    <mergeCell ref="B2815:O2815"/>
    <mergeCell ref="B2816:E2816"/>
    <mergeCell ref="G2816:O2816"/>
    <mergeCell ref="B2807:O2807"/>
    <mergeCell ref="B2809:H2809"/>
    <mergeCell ref="B2810:O2810"/>
    <mergeCell ref="B2811:E2811"/>
    <mergeCell ref="G2811:O2811"/>
    <mergeCell ref="B2802:O2802"/>
    <mergeCell ref="B2803:E2803"/>
    <mergeCell ref="G2803:O2803"/>
    <mergeCell ref="B2804:I2804"/>
    <mergeCell ref="B2806:H2806"/>
    <mergeCell ref="B2797:O2797"/>
    <mergeCell ref="B2798:E2798"/>
    <mergeCell ref="G2798:O2798"/>
    <mergeCell ref="B2799:I2799"/>
    <mergeCell ref="B2801:H2801"/>
    <mergeCell ref="B2792:O2792"/>
    <mergeCell ref="B2793:E2793"/>
    <mergeCell ref="G2793:O2793"/>
    <mergeCell ref="B2794:I2794"/>
    <mergeCell ref="B2796:H2796"/>
    <mergeCell ref="B2786:H2786"/>
    <mergeCell ref="B2787:O2787"/>
    <mergeCell ref="B2789:H2789"/>
    <mergeCell ref="B2790:H2790"/>
    <mergeCell ref="B2791:H2791"/>
    <mergeCell ref="B2781:H2781"/>
    <mergeCell ref="B2782:O2782"/>
    <mergeCell ref="B2783:E2783"/>
    <mergeCell ref="G2783:O2783"/>
    <mergeCell ref="B2784:I2784"/>
    <mergeCell ref="B2775:H2775"/>
    <mergeCell ref="B2776:H2776"/>
    <mergeCell ref="B2777:O2777"/>
    <mergeCell ref="B2779:H2779"/>
    <mergeCell ref="B2780:H2780"/>
    <mergeCell ref="B2769:H2769"/>
    <mergeCell ref="B2770:H2770"/>
    <mergeCell ref="B2771:H2771"/>
    <mergeCell ref="B2772:O2772"/>
    <mergeCell ref="B2774:H2774"/>
    <mergeCell ref="B2762:H2762"/>
    <mergeCell ref="B2763:O2763"/>
    <mergeCell ref="B2765:H2765"/>
    <mergeCell ref="B2766:H2766"/>
    <mergeCell ref="B2767:O2767"/>
    <mergeCell ref="B2756:E2756"/>
    <mergeCell ref="G2756:O2756"/>
    <mergeCell ref="B2757:I2757"/>
    <mergeCell ref="B2759:H2759"/>
    <mergeCell ref="B2760:O2760"/>
    <mergeCell ref="B2749:I2749"/>
    <mergeCell ref="B2751:H2751"/>
    <mergeCell ref="B2752:O2752"/>
    <mergeCell ref="B2754:H2754"/>
    <mergeCell ref="B2755:O2755"/>
    <mergeCell ref="B2744:O2744"/>
    <mergeCell ref="B2746:H2746"/>
    <mergeCell ref="B2747:O2747"/>
    <mergeCell ref="B2748:E2748"/>
    <mergeCell ref="G2748:O2748"/>
    <mergeCell ref="B2739:O2739"/>
    <mergeCell ref="B2740:E2740"/>
    <mergeCell ref="G2740:O2740"/>
    <mergeCell ref="B2741:I2741"/>
    <mergeCell ref="B2743:H2743"/>
    <mergeCell ref="B2732:H2732"/>
    <mergeCell ref="B2733:O2733"/>
    <mergeCell ref="B2735:H2735"/>
    <mergeCell ref="B2736:O2736"/>
    <mergeCell ref="B2738:H2738"/>
    <mergeCell ref="B2726:E2726"/>
    <mergeCell ref="G2726:O2726"/>
    <mergeCell ref="B2727:I2727"/>
    <mergeCell ref="B2729:H2729"/>
    <mergeCell ref="B2730:O2730"/>
    <mergeCell ref="B2719:I2719"/>
    <mergeCell ref="B2721:H2721"/>
    <mergeCell ref="B2722:O2722"/>
    <mergeCell ref="B2724:H2724"/>
    <mergeCell ref="B2725:O2725"/>
    <mergeCell ref="B2714:I2714"/>
    <mergeCell ref="B2716:H2716"/>
    <mergeCell ref="B2717:O2717"/>
    <mergeCell ref="B2718:E2718"/>
    <mergeCell ref="G2718:O2718"/>
    <mergeCell ref="B2708:H2708"/>
    <mergeCell ref="B2709:O2709"/>
    <mergeCell ref="B2711:H2711"/>
    <mergeCell ref="B2712:O2712"/>
    <mergeCell ref="B2713:E2713"/>
    <mergeCell ref="G2713:O2713"/>
    <mergeCell ref="B2703:H2703"/>
    <mergeCell ref="B2704:O2704"/>
    <mergeCell ref="B2705:E2705"/>
    <mergeCell ref="G2705:O2705"/>
    <mergeCell ref="B2706:I2706"/>
    <mergeCell ref="B2695:O2695"/>
    <mergeCell ref="B2697:H2697"/>
    <mergeCell ref="B2698:O2698"/>
    <mergeCell ref="B2700:H2700"/>
    <mergeCell ref="B2701:O2701"/>
    <mergeCell ref="B2688:H2688"/>
    <mergeCell ref="B2689:O2689"/>
    <mergeCell ref="B2691:H2691"/>
    <mergeCell ref="B2692:O2692"/>
    <mergeCell ref="B2694:H2694"/>
    <mergeCell ref="B2683:H2683"/>
    <mergeCell ref="B2684:O2684"/>
    <mergeCell ref="B2685:E2685"/>
    <mergeCell ref="G2685:O2685"/>
    <mergeCell ref="B2686:I2686"/>
    <mergeCell ref="B2678:O2678"/>
    <mergeCell ref="B2679:E2679"/>
    <mergeCell ref="G2679:O2679"/>
    <mergeCell ref="B2680:I2680"/>
    <mergeCell ref="B2682:H2682"/>
    <mergeCell ref="B2673:O2673"/>
    <mergeCell ref="B2674:E2674"/>
    <mergeCell ref="G2674:O2674"/>
    <mergeCell ref="B2675:I2675"/>
    <mergeCell ref="B2677:H2677"/>
    <mergeCell ref="B2666:H2666"/>
    <mergeCell ref="B2667:O2667"/>
    <mergeCell ref="B2669:H2669"/>
    <mergeCell ref="B2670:O2670"/>
    <mergeCell ref="B2672:H2672"/>
    <mergeCell ref="B2658:I2658"/>
    <mergeCell ref="B2660:H2660"/>
    <mergeCell ref="B2661:O2661"/>
    <mergeCell ref="B2663:H2663"/>
    <mergeCell ref="B2664:O2664"/>
    <mergeCell ref="B2652:H2652"/>
    <mergeCell ref="B2653:O2653"/>
    <mergeCell ref="B2655:H2655"/>
    <mergeCell ref="B2656:O2656"/>
    <mergeCell ref="B2657:E2657"/>
    <mergeCell ref="G2657:O2657"/>
    <mergeCell ref="B2644:I2644"/>
    <mergeCell ref="B2646:H2646"/>
    <mergeCell ref="B2647:O2647"/>
    <mergeCell ref="B2649:H2649"/>
    <mergeCell ref="B2650:O2650"/>
    <mergeCell ref="B2638:H2638"/>
    <mergeCell ref="B2639:O2639"/>
    <mergeCell ref="B2641:H2641"/>
    <mergeCell ref="B2642:O2642"/>
    <mergeCell ref="B2643:E2643"/>
    <mergeCell ref="G2643:O2643"/>
    <mergeCell ref="B2630:O2630"/>
    <mergeCell ref="B2632:H2632"/>
    <mergeCell ref="B2633:O2633"/>
    <mergeCell ref="B2635:H2635"/>
    <mergeCell ref="B2636:O2636"/>
    <mergeCell ref="B2623:H2623"/>
    <mergeCell ref="B2624:O2624"/>
    <mergeCell ref="B2626:H2626"/>
    <mergeCell ref="B2627:O2627"/>
    <mergeCell ref="B2629:H2629"/>
    <mergeCell ref="B2615:I2615"/>
    <mergeCell ref="B2617:H2617"/>
    <mergeCell ref="B2618:O2618"/>
    <mergeCell ref="B2620:H2620"/>
    <mergeCell ref="B2621:O2621"/>
    <mergeCell ref="B2610:I2610"/>
    <mergeCell ref="B2612:H2612"/>
    <mergeCell ref="B2613:O2613"/>
    <mergeCell ref="B2614:E2614"/>
    <mergeCell ref="G2614:O2614"/>
    <mergeCell ref="B2604:H2604"/>
    <mergeCell ref="B2605:O2605"/>
    <mergeCell ref="B2607:H2607"/>
    <mergeCell ref="B2608:O2608"/>
    <mergeCell ref="B2609:E2609"/>
    <mergeCell ref="G2609:O2609"/>
    <mergeCell ref="B2596:I2596"/>
    <mergeCell ref="B2598:H2598"/>
    <mergeCell ref="B2599:O2599"/>
    <mergeCell ref="B2601:H2601"/>
    <mergeCell ref="B2602:O2602"/>
    <mergeCell ref="B2591:I2591"/>
    <mergeCell ref="B2593:H2593"/>
    <mergeCell ref="B2594:O2594"/>
    <mergeCell ref="B2595:E2595"/>
    <mergeCell ref="G2595:O2595"/>
    <mergeCell ref="B2585:H2585"/>
    <mergeCell ref="B2586:O2586"/>
    <mergeCell ref="B2588:H2588"/>
    <mergeCell ref="B2589:O2589"/>
    <mergeCell ref="B2590:E2590"/>
    <mergeCell ref="G2590:O2590"/>
    <mergeCell ref="B2579:E2579"/>
    <mergeCell ref="G2579:O2579"/>
    <mergeCell ref="B2580:I2580"/>
    <mergeCell ref="B2582:H2582"/>
    <mergeCell ref="B2583:O2583"/>
    <mergeCell ref="B2572:O2572"/>
    <mergeCell ref="B2574:H2574"/>
    <mergeCell ref="B2575:O2575"/>
    <mergeCell ref="B2577:H2577"/>
    <mergeCell ref="B2578:O2578"/>
    <mergeCell ref="B2567:O2567"/>
    <mergeCell ref="B2568:E2568"/>
    <mergeCell ref="G2568:O2568"/>
    <mergeCell ref="B2569:I2569"/>
    <mergeCell ref="B2571:H2571"/>
    <mergeCell ref="B2562:O2562"/>
    <mergeCell ref="B2563:E2563"/>
    <mergeCell ref="G2563:O2563"/>
    <mergeCell ref="B2564:I2564"/>
    <mergeCell ref="B2566:H2566"/>
    <mergeCell ref="B2555:H2555"/>
    <mergeCell ref="B2556:O2556"/>
    <mergeCell ref="B2558:H2558"/>
    <mergeCell ref="B2559:O2559"/>
    <mergeCell ref="B2561:H2561"/>
    <mergeCell ref="B2547:O2547"/>
    <mergeCell ref="B2549:H2549"/>
    <mergeCell ref="B2550:O2550"/>
    <mergeCell ref="B2552:H2552"/>
    <mergeCell ref="B2553:O2553"/>
    <mergeCell ref="B2540:H2540"/>
    <mergeCell ref="B2541:O2541"/>
    <mergeCell ref="B2543:H2543"/>
    <mergeCell ref="B2544:O2544"/>
    <mergeCell ref="B2546:H2546"/>
    <mergeCell ref="B2532:O2532"/>
    <mergeCell ref="B2534:H2534"/>
    <mergeCell ref="B2535:O2535"/>
    <mergeCell ref="B2537:H2537"/>
    <mergeCell ref="B2538:O2538"/>
    <mergeCell ref="B2525:H2525"/>
    <mergeCell ref="B2526:O2526"/>
    <mergeCell ref="B2528:H2528"/>
    <mergeCell ref="B2529:O2529"/>
    <mergeCell ref="B2531:H2531"/>
    <mergeCell ref="B2519:E2519"/>
    <mergeCell ref="G2519:O2519"/>
    <mergeCell ref="B2520:I2520"/>
    <mergeCell ref="B2522:H2522"/>
    <mergeCell ref="B2523:O2523"/>
    <mergeCell ref="B2514:E2514"/>
    <mergeCell ref="G2514:O2514"/>
    <mergeCell ref="B2515:I2515"/>
    <mergeCell ref="B2517:H2517"/>
    <mergeCell ref="B2518:O2518"/>
    <mergeCell ref="B2507:O2507"/>
    <mergeCell ref="B2509:H2509"/>
    <mergeCell ref="B2510:O2510"/>
    <mergeCell ref="B2512:H2512"/>
    <mergeCell ref="B2513:O2513"/>
    <mergeCell ref="B2500:H2500"/>
    <mergeCell ref="B2501:O2501"/>
    <mergeCell ref="B2503:H2503"/>
    <mergeCell ref="B2504:O2504"/>
    <mergeCell ref="B2506:H2506"/>
    <mergeCell ref="B2492:O2492"/>
    <mergeCell ref="B2494:H2494"/>
    <mergeCell ref="B2495:O2495"/>
    <mergeCell ref="B2497:H2497"/>
    <mergeCell ref="B2498:O2498"/>
    <mergeCell ref="B2485:H2485"/>
    <mergeCell ref="B2486:O2486"/>
    <mergeCell ref="B2488:H2488"/>
    <mergeCell ref="B2489:O2489"/>
    <mergeCell ref="B2491:H2491"/>
    <mergeCell ref="B2477:I2477"/>
    <mergeCell ref="B2479:H2479"/>
    <mergeCell ref="B2480:O2480"/>
    <mergeCell ref="B2482:H2482"/>
    <mergeCell ref="B2483:O2483"/>
    <mergeCell ref="B2471:H2471"/>
    <mergeCell ref="B2472:O2472"/>
    <mergeCell ref="B2474:H2474"/>
    <mergeCell ref="B2475:O2475"/>
    <mergeCell ref="B2476:E2476"/>
    <mergeCell ref="G2476:O2476"/>
    <mergeCell ref="B2463:O2463"/>
    <mergeCell ref="B2465:H2465"/>
    <mergeCell ref="B2466:O2466"/>
    <mergeCell ref="B2468:H2468"/>
    <mergeCell ref="B2469:O2469"/>
    <mergeCell ref="B2456:H2456"/>
    <mergeCell ref="B2457:O2457"/>
    <mergeCell ref="B2459:H2459"/>
    <mergeCell ref="B2460:O2460"/>
    <mergeCell ref="B2462:H2462"/>
    <mergeCell ref="B2448:O2448"/>
    <mergeCell ref="B2450:H2450"/>
    <mergeCell ref="B2451:O2451"/>
    <mergeCell ref="B2453:H2453"/>
    <mergeCell ref="B2454:O2454"/>
    <mergeCell ref="B2441:H2441"/>
    <mergeCell ref="B2442:O2442"/>
    <mergeCell ref="B2444:H2444"/>
    <mergeCell ref="B2445:O2445"/>
    <mergeCell ref="B2447:H2447"/>
    <mergeCell ref="B2433:O2433"/>
    <mergeCell ref="B2435:H2435"/>
    <mergeCell ref="B2436:O2436"/>
    <mergeCell ref="B2438:H2438"/>
    <mergeCell ref="B2439:O2439"/>
    <mergeCell ref="B2426:H2426"/>
    <mergeCell ref="B2427:O2427"/>
    <mergeCell ref="B2429:H2429"/>
    <mergeCell ref="B2430:O2430"/>
    <mergeCell ref="B2432:H2432"/>
    <mergeCell ref="B2421:H2421"/>
    <mergeCell ref="B2422:O2422"/>
    <mergeCell ref="B2423:E2423"/>
    <mergeCell ref="G2423:O2423"/>
    <mergeCell ref="B2424:I2424"/>
    <mergeCell ref="B2413:O2413"/>
    <mergeCell ref="B2415:H2415"/>
    <mergeCell ref="B2416:O2416"/>
    <mergeCell ref="B2418:H2418"/>
    <mergeCell ref="B2419:O2419"/>
    <mergeCell ref="B2406:O2406"/>
    <mergeCell ref="B2408:H2408"/>
    <mergeCell ref="B2409:H2409"/>
    <mergeCell ref="B2410:O2410"/>
    <mergeCell ref="B2412:H2412"/>
    <mergeCell ref="B2399:H2399"/>
    <mergeCell ref="B2400:O2400"/>
    <mergeCell ref="B2402:H2402"/>
    <mergeCell ref="B2403:O2403"/>
    <mergeCell ref="B2405:H2405"/>
    <mergeCell ref="B2391:I2391"/>
    <mergeCell ref="B2393:H2393"/>
    <mergeCell ref="B2394:O2394"/>
    <mergeCell ref="B2396:H2396"/>
    <mergeCell ref="B2397:O2397"/>
    <mergeCell ref="B2385:H2385"/>
    <mergeCell ref="B2386:O2386"/>
    <mergeCell ref="B2388:H2388"/>
    <mergeCell ref="B2389:O2389"/>
    <mergeCell ref="B2390:E2390"/>
    <mergeCell ref="G2390:O2390"/>
    <mergeCell ref="B2377:O2377"/>
    <mergeCell ref="B2379:H2379"/>
    <mergeCell ref="B2380:O2380"/>
    <mergeCell ref="B2382:H2382"/>
    <mergeCell ref="B2383:O2383"/>
    <mergeCell ref="B2370:H2370"/>
    <mergeCell ref="B2371:O2371"/>
    <mergeCell ref="B2373:H2373"/>
    <mergeCell ref="B2374:O2374"/>
    <mergeCell ref="B2376:H2376"/>
    <mergeCell ref="B2362:O2362"/>
    <mergeCell ref="B2364:H2364"/>
    <mergeCell ref="B2365:O2365"/>
    <mergeCell ref="B2367:H2367"/>
    <mergeCell ref="B2368:O2368"/>
    <mergeCell ref="B2357:O2357"/>
    <mergeCell ref="B2358:E2358"/>
    <mergeCell ref="G2358:O2358"/>
    <mergeCell ref="B2359:I2359"/>
    <mergeCell ref="B2361:H2361"/>
    <mergeCell ref="B2352:O2352"/>
    <mergeCell ref="B2353:E2353"/>
    <mergeCell ref="G2353:O2353"/>
    <mergeCell ref="B2354:I2354"/>
    <mergeCell ref="B2356:H2356"/>
    <mergeCell ref="B2345:H2345"/>
    <mergeCell ref="B2346:O2346"/>
    <mergeCell ref="B2348:H2348"/>
    <mergeCell ref="B2349:O2349"/>
    <mergeCell ref="B2351:H2351"/>
    <mergeCell ref="B2337:O2337"/>
    <mergeCell ref="B2339:H2339"/>
    <mergeCell ref="B2340:O2340"/>
    <mergeCell ref="B2342:H2342"/>
    <mergeCell ref="B2343:O2343"/>
    <mergeCell ref="B2330:H2330"/>
    <mergeCell ref="B2331:O2331"/>
    <mergeCell ref="B2333:H2333"/>
    <mergeCell ref="B2334:O2334"/>
    <mergeCell ref="B2336:H2336"/>
    <mergeCell ref="B2322:O2322"/>
    <mergeCell ref="B2324:H2324"/>
    <mergeCell ref="B2325:O2325"/>
    <mergeCell ref="B2327:H2327"/>
    <mergeCell ref="B2328:O2328"/>
    <mergeCell ref="B2315:H2315"/>
    <mergeCell ref="B2316:O2316"/>
    <mergeCell ref="B2318:H2318"/>
    <mergeCell ref="B2319:O2319"/>
    <mergeCell ref="B2321:H2321"/>
    <mergeCell ref="B2310:H2310"/>
    <mergeCell ref="B2311:O2311"/>
    <mergeCell ref="B2312:E2312"/>
    <mergeCell ref="G2312:O2312"/>
    <mergeCell ref="B2313:I2313"/>
    <mergeCell ref="B2302:O2302"/>
    <mergeCell ref="B2304:H2304"/>
    <mergeCell ref="B2305:O2305"/>
    <mergeCell ref="B2307:H2307"/>
    <mergeCell ref="B2308:O2308"/>
    <mergeCell ref="B2295:H2295"/>
    <mergeCell ref="B2296:O2296"/>
    <mergeCell ref="B2298:H2298"/>
    <mergeCell ref="B2299:O2299"/>
    <mergeCell ref="B2301:H2301"/>
    <mergeCell ref="B2288:H2288"/>
    <mergeCell ref="B2289:H2289"/>
    <mergeCell ref="B2290:O2290"/>
    <mergeCell ref="B2292:H2292"/>
    <mergeCell ref="B2293:O2293"/>
    <mergeCell ref="B2280:O2280"/>
    <mergeCell ref="B2282:H2282"/>
    <mergeCell ref="B2283:O2283"/>
    <mergeCell ref="B2285:H2285"/>
    <mergeCell ref="B2286:O2286"/>
    <mergeCell ref="B2273:H2273"/>
    <mergeCell ref="B2274:O2274"/>
    <mergeCell ref="B2276:H2276"/>
    <mergeCell ref="B2277:O2277"/>
    <mergeCell ref="B2279:H2279"/>
    <mergeCell ref="B2265:O2265"/>
    <mergeCell ref="B2267:H2267"/>
    <mergeCell ref="B2268:O2268"/>
    <mergeCell ref="B2270:H2270"/>
    <mergeCell ref="B2271:O2271"/>
    <mergeCell ref="B2258:H2258"/>
    <mergeCell ref="B2259:O2259"/>
    <mergeCell ref="B2261:H2261"/>
    <mergeCell ref="B2262:O2262"/>
    <mergeCell ref="B2264:H2264"/>
    <mergeCell ref="B2250:O2250"/>
    <mergeCell ref="B2252:H2252"/>
    <mergeCell ref="B2253:O2253"/>
    <mergeCell ref="B2255:H2255"/>
    <mergeCell ref="B2256:O2256"/>
    <mergeCell ref="B2243:H2243"/>
    <mergeCell ref="B2244:O2244"/>
    <mergeCell ref="B2246:H2246"/>
    <mergeCell ref="B2247:O2247"/>
    <mergeCell ref="B2249:H2249"/>
    <mergeCell ref="B2235:O2235"/>
    <mergeCell ref="B2237:H2237"/>
    <mergeCell ref="B2238:O2238"/>
    <mergeCell ref="B2240:H2240"/>
    <mergeCell ref="B2241:O2241"/>
    <mergeCell ref="B2228:H2228"/>
    <mergeCell ref="B2229:O2229"/>
    <mergeCell ref="B2231:H2231"/>
    <mergeCell ref="B2232:O2232"/>
    <mergeCell ref="B2234:H2234"/>
    <mergeCell ref="B2222:E2222"/>
    <mergeCell ref="G2222:O2222"/>
    <mergeCell ref="B2223:I2223"/>
    <mergeCell ref="B2225:H2225"/>
    <mergeCell ref="B2226:O2226"/>
    <mergeCell ref="B2215:I2215"/>
    <mergeCell ref="B2217:H2217"/>
    <mergeCell ref="B2218:O2218"/>
    <mergeCell ref="B2220:H2220"/>
    <mergeCell ref="B2221:O2221"/>
    <mergeCell ref="B2210:I2210"/>
    <mergeCell ref="B2212:H2212"/>
    <mergeCell ref="B2213:O2213"/>
    <mergeCell ref="B2214:E2214"/>
    <mergeCell ref="G2214:O2214"/>
    <mergeCell ref="B2206:H2206"/>
    <mergeCell ref="B2207:H2207"/>
    <mergeCell ref="B2208:O2208"/>
    <mergeCell ref="B2209:E2209"/>
    <mergeCell ref="G2209:O2209"/>
    <mergeCell ref="B2198:O2198"/>
    <mergeCell ref="B2200:H2200"/>
    <mergeCell ref="B2201:O2201"/>
    <mergeCell ref="B2203:H2203"/>
    <mergeCell ref="B2204:O2204"/>
    <mergeCell ref="B2191:H2191"/>
    <mergeCell ref="B2192:O2192"/>
    <mergeCell ref="B2194:H2194"/>
    <mergeCell ref="B2195:O2195"/>
    <mergeCell ref="B2197:H2197"/>
    <mergeCell ref="B2184:O2184"/>
    <mergeCell ref="B2186:H2186"/>
    <mergeCell ref="B2187:H2187"/>
    <mergeCell ref="B2188:O2188"/>
    <mergeCell ref="B2190:H2190"/>
    <mergeCell ref="B2177:O2177"/>
    <mergeCell ref="B2179:H2179"/>
    <mergeCell ref="B2180:O2180"/>
    <mergeCell ref="B2182:H2182"/>
    <mergeCell ref="B2183:H2183"/>
    <mergeCell ref="B2171:H2171"/>
    <mergeCell ref="B2172:H2172"/>
    <mergeCell ref="B2173:O2173"/>
    <mergeCell ref="B2175:H2175"/>
    <mergeCell ref="B2176:H2176"/>
    <mergeCell ref="B2165:E2165"/>
    <mergeCell ref="G2165:O2165"/>
    <mergeCell ref="B2166:I2166"/>
    <mergeCell ref="B2168:H2168"/>
    <mergeCell ref="B2169:O2169"/>
    <mergeCell ref="B2158:O2158"/>
    <mergeCell ref="B2160:H2160"/>
    <mergeCell ref="B2161:O2161"/>
    <mergeCell ref="B2163:H2163"/>
    <mergeCell ref="B2164:O2164"/>
    <mergeCell ref="B2151:H2151"/>
    <mergeCell ref="B2152:O2152"/>
    <mergeCell ref="B2154:H2154"/>
    <mergeCell ref="B2155:O2155"/>
    <mergeCell ref="B2157:H2157"/>
    <mergeCell ref="B2144:O2144"/>
    <mergeCell ref="B2146:H2146"/>
    <mergeCell ref="B2147:H2147"/>
    <mergeCell ref="B2148:O2148"/>
    <mergeCell ref="B2150:H2150"/>
    <mergeCell ref="B2137:I2137"/>
    <mergeCell ref="B2139:H2139"/>
    <mergeCell ref="B2140:O2140"/>
    <mergeCell ref="B2142:H2142"/>
    <mergeCell ref="B2143:H2143"/>
    <mergeCell ref="B2132:O2132"/>
    <mergeCell ref="B2134:H2134"/>
    <mergeCell ref="B2135:O2135"/>
    <mergeCell ref="B2136:E2136"/>
    <mergeCell ref="G2136:O2136"/>
    <mergeCell ref="B2125:O2125"/>
    <mergeCell ref="B2127:H2127"/>
    <mergeCell ref="B2128:O2128"/>
    <mergeCell ref="B2130:H2130"/>
    <mergeCell ref="B2131:H2131"/>
    <mergeCell ref="B2118:O2118"/>
    <mergeCell ref="B2120:H2120"/>
    <mergeCell ref="B2121:H2121"/>
    <mergeCell ref="B2122:O2122"/>
    <mergeCell ref="B2124:H2124"/>
    <mergeCell ref="B2111:H2111"/>
    <mergeCell ref="B2112:O2112"/>
    <mergeCell ref="B2114:H2114"/>
    <mergeCell ref="B2115:O2115"/>
    <mergeCell ref="B2117:H2117"/>
    <mergeCell ref="B2103:O2103"/>
    <mergeCell ref="B2105:H2105"/>
    <mergeCell ref="B2106:O2106"/>
    <mergeCell ref="B2108:H2108"/>
    <mergeCell ref="B2109:O2109"/>
    <mergeCell ref="B2096:H2096"/>
    <mergeCell ref="B2097:O2097"/>
    <mergeCell ref="B2099:H2099"/>
    <mergeCell ref="B2100:O2100"/>
    <mergeCell ref="B2102:H2102"/>
    <mergeCell ref="B2089:O2089"/>
    <mergeCell ref="B2091:H2091"/>
    <mergeCell ref="B2092:H2092"/>
    <mergeCell ref="B2093:O2093"/>
    <mergeCell ref="B2095:H2095"/>
    <mergeCell ref="B2083:H2083"/>
    <mergeCell ref="B2084:H2084"/>
    <mergeCell ref="B2085:O2085"/>
    <mergeCell ref="B2087:H2087"/>
    <mergeCell ref="B2088:H2088"/>
    <mergeCell ref="B2076:H2076"/>
    <mergeCell ref="B2077:O2077"/>
    <mergeCell ref="B2079:H2079"/>
    <mergeCell ref="B2080:O2080"/>
    <mergeCell ref="B2082:H2082"/>
    <mergeCell ref="B2069:I2069"/>
    <mergeCell ref="B2071:H2071"/>
    <mergeCell ref="B2072:H2072"/>
    <mergeCell ref="B2073:O2073"/>
    <mergeCell ref="B2075:H2075"/>
    <mergeCell ref="B2063:O2063"/>
    <mergeCell ref="B2065:H2065"/>
    <mergeCell ref="B2066:H2066"/>
    <mergeCell ref="B2067:O2067"/>
    <mergeCell ref="B2068:E2068"/>
    <mergeCell ref="G2068:O2068"/>
    <mergeCell ref="B2056:H2056"/>
    <mergeCell ref="B2057:O2057"/>
    <mergeCell ref="B2059:H2059"/>
    <mergeCell ref="B2060:O2060"/>
    <mergeCell ref="B2062:H2062"/>
    <mergeCell ref="B2049:H2049"/>
    <mergeCell ref="B2050:H2050"/>
    <mergeCell ref="B2051:O2051"/>
    <mergeCell ref="B2053:H2053"/>
    <mergeCell ref="B2054:O2054"/>
    <mergeCell ref="B2044:H2044"/>
    <mergeCell ref="B2045:O2045"/>
    <mergeCell ref="B2046:E2046"/>
    <mergeCell ref="G2046:O2046"/>
    <mergeCell ref="B2047:I2047"/>
    <mergeCell ref="B2037:H2037"/>
    <mergeCell ref="B2038:O2038"/>
    <mergeCell ref="B2040:H2040"/>
    <mergeCell ref="B2041:H2041"/>
    <mergeCell ref="B2042:O2042"/>
    <mergeCell ref="B2030:H2030"/>
    <mergeCell ref="B2031:O2031"/>
    <mergeCell ref="B2033:H2033"/>
    <mergeCell ref="B2034:O2034"/>
    <mergeCell ref="B2036:H2036"/>
    <mergeCell ref="B2025:O2025"/>
    <mergeCell ref="B2026:E2026"/>
    <mergeCell ref="G2026:O2026"/>
    <mergeCell ref="B2027:I2027"/>
    <mergeCell ref="B2029:H2029"/>
    <mergeCell ref="B2019:H2019"/>
    <mergeCell ref="B2020:H2020"/>
    <mergeCell ref="B2021:O2021"/>
    <mergeCell ref="B2023:H2023"/>
    <mergeCell ref="B2024:H2024"/>
    <mergeCell ref="B2012:H2012"/>
    <mergeCell ref="B2013:O2013"/>
    <mergeCell ref="B2015:H2015"/>
    <mergeCell ref="B2016:H2016"/>
    <mergeCell ref="B2017:O2017"/>
    <mergeCell ref="B2005:O2005"/>
    <mergeCell ref="B2007:H2007"/>
    <mergeCell ref="B2008:H2008"/>
    <mergeCell ref="B2009:O2009"/>
    <mergeCell ref="B2011:H2011"/>
    <mergeCell ref="B2000:E2000"/>
    <mergeCell ref="G2000:O2000"/>
    <mergeCell ref="B2001:I2001"/>
    <mergeCell ref="B2003:H2003"/>
    <mergeCell ref="B2004:H2004"/>
    <mergeCell ref="B1993:O1993"/>
    <mergeCell ref="B1995:H1995"/>
    <mergeCell ref="B1996:O1996"/>
    <mergeCell ref="B1998:H1998"/>
    <mergeCell ref="B1999:O1999"/>
    <mergeCell ref="B1986:H1986"/>
    <mergeCell ref="B1987:O1987"/>
    <mergeCell ref="B1989:H1989"/>
    <mergeCell ref="B1990:O1990"/>
    <mergeCell ref="B1992:H1992"/>
    <mergeCell ref="B1979:H1979"/>
    <mergeCell ref="B1980:O1980"/>
    <mergeCell ref="B1982:H1982"/>
    <mergeCell ref="B1983:H1983"/>
    <mergeCell ref="B1984:O1984"/>
    <mergeCell ref="B1972:I1972"/>
    <mergeCell ref="B1974:H1974"/>
    <mergeCell ref="B1975:H1975"/>
    <mergeCell ref="B1976:O1976"/>
    <mergeCell ref="B1978:H1978"/>
    <mergeCell ref="B1967:O1967"/>
    <mergeCell ref="B1969:H1969"/>
    <mergeCell ref="B1970:O1970"/>
    <mergeCell ref="B1971:E1971"/>
    <mergeCell ref="G1971:O1971"/>
    <mergeCell ref="B1960:H1960"/>
    <mergeCell ref="B1961:O1961"/>
    <mergeCell ref="B1963:H1963"/>
    <mergeCell ref="B1964:O1964"/>
    <mergeCell ref="B1966:H1966"/>
    <mergeCell ref="B1952:O1952"/>
    <mergeCell ref="B1954:H1954"/>
    <mergeCell ref="B1955:O1955"/>
    <mergeCell ref="B1957:H1957"/>
    <mergeCell ref="B1958:O1958"/>
    <mergeCell ref="B1947:O1947"/>
    <mergeCell ref="B1948:E1948"/>
    <mergeCell ref="G1948:O1948"/>
    <mergeCell ref="B1949:I1949"/>
    <mergeCell ref="B1951:H1951"/>
    <mergeCell ref="B1940:O1940"/>
    <mergeCell ref="B1942:H1942"/>
    <mergeCell ref="B1943:H1943"/>
    <mergeCell ref="B1944:O1944"/>
    <mergeCell ref="B1946:H1946"/>
    <mergeCell ref="B1933:H1933"/>
    <mergeCell ref="B1934:O1934"/>
    <mergeCell ref="B1936:H1936"/>
    <mergeCell ref="B1937:O1937"/>
    <mergeCell ref="B1939:H1939"/>
    <mergeCell ref="B1926:O1926"/>
    <mergeCell ref="B1928:H1928"/>
    <mergeCell ref="B1929:H1929"/>
    <mergeCell ref="B1930:O1930"/>
    <mergeCell ref="B1932:H1932"/>
    <mergeCell ref="B1919:O1919"/>
    <mergeCell ref="B1921:H1921"/>
    <mergeCell ref="B1922:H1922"/>
    <mergeCell ref="B1923:O1923"/>
    <mergeCell ref="B1925:H1925"/>
    <mergeCell ref="B1912:I1912"/>
    <mergeCell ref="B1914:H1914"/>
    <mergeCell ref="B1915:H1915"/>
    <mergeCell ref="B1916:O1916"/>
    <mergeCell ref="B1918:H1918"/>
    <mergeCell ref="B1906:O1906"/>
    <mergeCell ref="B1908:H1908"/>
    <mergeCell ref="B1909:H1909"/>
    <mergeCell ref="B1910:O1910"/>
    <mergeCell ref="B1911:E1911"/>
    <mergeCell ref="G1911:O1911"/>
    <mergeCell ref="B1899:I1899"/>
    <mergeCell ref="B1901:H1901"/>
    <mergeCell ref="B1902:H1902"/>
    <mergeCell ref="B1903:O1903"/>
    <mergeCell ref="B1905:H1905"/>
    <mergeCell ref="B1894:O1894"/>
    <mergeCell ref="B1896:H1896"/>
    <mergeCell ref="B1897:O1897"/>
    <mergeCell ref="B1898:E1898"/>
    <mergeCell ref="G1898:O1898"/>
    <mergeCell ref="B1888:H1888"/>
    <mergeCell ref="B1889:H1889"/>
    <mergeCell ref="B1890:O1890"/>
    <mergeCell ref="B1892:H1892"/>
    <mergeCell ref="B1893:H1893"/>
    <mergeCell ref="B1881:H1881"/>
    <mergeCell ref="B1882:H1882"/>
    <mergeCell ref="B1883:O1883"/>
    <mergeCell ref="B1885:H1885"/>
    <mergeCell ref="B1886:O1886"/>
    <mergeCell ref="B1875:E1875"/>
    <mergeCell ref="G1875:O1875"/>
    <mergeCell ref="B1876:I1876"/>
    <mergeCell ref="B1878:H1878"/>
    <mergeCell ref="B1879:O1879"/>
    <mergeCell ref="B1869:H1869"/>
    <mergeCell ref="B1870:H1870"/>
    <mergeCell ref="B1871:O1871"/>
    <mergeCell ref="B1873:H1873"/>
    <mergeCell ref="B1874:O1874"/>
    <mergeCell ref="B1861:O1861"/>
    <mergeCell ref="B1863:H1863"/>
    <mergeCell ref="B1864:O1864"/>
    <mergeCell ref="B1866:H1866"/>
    <mergeCell ref="B1867:O1867"/>
    <mergeCell ref="B1854:H1854"/>
    <mergeCell ref="B1855:O1855"/>
    <mergeCell ref="B1857:H1857"/>
    <mergeCell ref="B1858:O1858"/>
    <mergeCell ref="B1860:H1860"/>
    <mergeCell ref="B1846:O1846"/>
    <mergeCell ref="B1848:H1848"/>
    <mergeCell ref="B1849:O1849"/>
    <mergeCell ref="B1851:H1851"/>
    <mergeCell ref="B1852:O1852"/>
    <mergeCell ref="B1841:E1841"/>
    <mergeCell ref="G1841:O1841"/>
    <mergeCell ref="B1842:I1842"/>
    <mergeCell ref="B1844:H1844"/>
    <mergeCell ref="B1845:H1845"/>
    <mergeCell ref="B1834:O1834"/>
    <mergeCell ref="B1836:H1836"/>
    <mergeCell ref="B1837:O1837"/>
    <mergeCell ref="B1839:H1839"/>
    <mergeCell ref="B1840:O1840"/>
    <mergeCell ref="B1827:O1827"/>
    <mergeCell ref="B1829:H1829"/>
    <mergeCell ref="B1830:H1830"/>
    <mergeCell ref="B1831:O1831"/>
    <mergeCell ref="B1833:H1833"/>
    <mergeCell ref="B1820:H1820"/>
    <mergeCell ref="B1821:O1821"/>
    <mergeCell ref="B1823:H1823"/>
    <mergeCell ref="B1824:O1824"/>
    <mergeCell ref="B1826:H1826"/>
    <mergeCell ref="B1812:O1812"/>
    <mergeCell ref="B1814:H1814"/>
    <mergeCell ref="B1815:O1815"/>
    <mergeCell ref="B1817:H1817"/>
    <mergeCell ref="B1818:O1818"/>
    <mergeCell ref="B1805:H1805"/>
    <mergeCell ref="B1806:O1806"/>
    <mergeCell ref="B1808:H1808"/>
    <mergeCell ref="B1809:O1809"/>
    <mergeCell ref="B1811:H1811"/>
    <mergeCell ref="B1797:O1797"/>
    <mergeCell ref="B1799:H1799"/>
    <mergeCell ref="B1800:O1800"/>
    <mergeCell ref="B1802:H1802"/>
    <mergeCell ref="B1803:O1803"/>
    <mergeCell ref="B1790:H1790"/>
    <mergeCell ref="B1791:O1791"/>
    <mergeCell ref="B1793:H1793"/>
    <mergeCell ref="B1794:O1794"/>
    <mergeCell ref="B1796:H1796"/>
    <mergeCell ref="B1783:H1783"/>
    <mergeCell ref="B1784:H1784"/>
    <mergeCell ref="B1785:O1785"/>
    <mergeCell ref="B1787:H1787"/>
    <mergeCell ref="B1788:O1788"/>
    <mergeCell ref="B1776:H1776"/>
    <mergeCell ref="B1777:H1777"/>
    <mergeCell ref="B1778:O1778"/>
    <mergeCell ref="B1780:H1780"/>
    <mergeCell ref="B1781:O1781"/>
    <mergeCell ref="B1768:I1768"/>
    <mergeCell ref="B1770:H1770"/>
    <mergeCell ref="B1771:O1771"/>
    <mergeCell ref="B1773:H1773"/>
    <mergeCell ref="B1774:O1774"/>
    <mergeCell ref="B1762:H1762"/>
    <mergeCell ref="B1763:O1763"/>
    <mergeCell ref="B1765:H1765"/>
    <mergeCell ref="B1766:O1766"/>
    <mergeCell ref="B1767:E1767"/>
    <mergeCell ref="G1767:O1767"/>
    <mergeCell ref="B1755:H1755"/>
    <mergeCell ref="B1756:O1756"/>
    <mergeCell ref="B1758:H1758"/>
    <mergeCell ref="B1759:O1759"/>
    <mergeCell ref="B1761:H1761"/>
    <mergeCell ref="B1748:H1748"/>
    <mergeCell ref="B1749:O1749"/>
    <mergeCell ref="B1751:H1751"/>
    <mergeCell ref="B1752:H1752"/>
    <mergeCell ref="B1753:O1753"/>
    <mergeCell ref="B1741:O1741"/>
    <mergeCell ref="B1743:H1743"/>
    <mergeCell ref="B1744:H1744"/>
    <mergeCell ref="B1745:O1745"/>
    <mergeCell ref="B1747:H1747"/>
    <mergeCell ref="B1734:O1734"/>
    <mergeCell ref="B1736:H1736"/>
    <mergeCell ref="B1737:H1737"/>
    <mergeCell ref="B1738:O1738"/>
    <mergeCell ref="B1740:H1740"/>
    <mergeCell ref="B1728:H1728"/>
    <mergeCell ref="B1729:H1729"/>
    <mergeCell ref="B1730:O1730"/>
    <mergeCell ref="B1732:H1732"/>
    <mergeCell ref="B1733:H1733"/>
    <mergeCell ref="B1723:H1723"/>
    <mergeCell ref="B1724:O1724"/>
    <mergeCell ref="B1725:E1725"/>
    <mergeCell ref="G1725:O1725"/>
    <mergeCell ref="B1726:I1726"/>
    <mergeCell ref="B1716:H1716"/>
    <mergeCell ref="B1717:H1717"/>
    <mergeCell ref="B1718:O1718"/>
    <mergeCell ref="B1720:H1720"/>
    <mergeCell ref="B1721:O1721"/>
    <mergeCell ref="B1710:E1710"/>
    <mergeCell ref="G1710:O1710"/>
    <mergeCell ref="B1711:I1711"/>
    <mergeCell ref="B1713:H1713"/>
    <mergeCell ref="B1714:O1714"/>
    <mergeCell ref="B1703:I1703"/>
    <mergeCell ref="B1705:H1705"/>
    <mergeCell ref="B1706:O1706"/>
    <mergeCell ref="B1708:H1708"/>
    <mergeCell ref="B1709:O1709"/>
    <mergeCell ref="B1698:O1698"/>
    <mergeCell ref="B1700:H1700"/>
    <mergeCell ref="B1701:O1701"/>
    <mergeCell ref="B1702:E1702"/>
    <mergeCell ref="G1702:O1702"/>
    <mergeCell ref="B1692:H1692"/>
    <mergeCell ref="B1693:H1693"/>
    <mergeCell ref="B1694:O1694"/>
    <mergeCell ref="B1696:H1696"/>
    <mergeCell ref="B1697:H1697"/>
    <mergeCell ref="B1684:O1684"/>
    <mergeCell ref="B1686:H1686"/>
    <mergeCell ref="B1687:O1687"/>
    <mergeCell ref="B1689:H1689"/>
    <mergeCell ref="B1690:O1690"/>
    <mergeCell ref="B1677:H1677"/>
    <mergeCell ref="B1678:O1678"/>
    <mergeCell ref="B1680:H1680"/>
    <mergeCell ref="B1681:O1681"/>
    <mergeCell ref="B1683:H1683"/>
    <mergeCell ref="B1669:O1669"/>
    <mergeCell ref="B1671:H1671"/>
    <mergeCell ref="B1672:O1672"/>
    <mergeCell ref="B1674:H1674"/>
    <mergeCell ref="B1675:O1675"/>
    <mergeCell ref="B1662:H1662"/>
    <mergeCell ref="B1663:O1663"/>
    <mergeCell ref="B1665:H1665"/>
    <mergeCell ref="B1666:O1666"/>
    <mergeCell ref="B1668:H1668"/>
    <mergeCell ref="B1656:E1656"/>
    <mergeCell ref="G1656:O1656"/>
    <mergeCell ref="B1657:I1657"/>
    <mergeCell ref="B1659:H1659"/>
    <mergeCell ref="B1660:O1660"/>
    <mergeCell ref="B1650:H1650"/>
    <mergeCell ref="B1651:H1651"/>
    <mergeCell ref="B1652:O1652"/>
    <mergeCell ref="B1654:H1654"/>
    <mergeCell ref="B1655:O1655"/>
    <mergeCell ref="B1643:H1643"/>
    <mergeCell ref="B1644:O1644"/>
    <mergeCell ref="B1646:H1646"/>
    <mergeCell ref="B1647:H1647"/>
    <mergeCell ref="B1648:O1648"/>
    <mergeCell ref="B1637:H1637"/>
    <mergeCell ref="B1638:H1638"/>
    <mergeCell ref="B1639:H1639"/>
    <mergeCell ref="B1640:O1640"/>
    <mergeCell ref="B1642:H1642"/>
    <mergeCell ref="B1630:H1630"/>
    <mergeCell ref="B1631:O1631"/>
    <mergeCell ref="B1633:H1633"/>
    <mergeCell ref="B1634:H1634"/>
    <mergeCell ref="B1635:O1635"/>
    <mergeCell ref="B1623:I1623"/>
    <mergeCell ref="B1625:H1625"/>
    <mergeCell ref="B1626:H1626"/>
    <mergeCell ref="B1627:O1627"/>
    <mergeCell ref="B1629:H1629"/>
    <mergeCell ref="B1617:O1617"/>
    <mergeCell ref="B1619:H1619"/>
    <mergeCell ref="B1620:H1620"/>
    <mergeCell ref="B1621:O1621"/>
    <mergeCell ref="B1622:E1622"/>
    <mergeCell ref="G1622:O1622"/>
    <mergeCell ref="B1611:H1611"/>
    <mergeCell ref="B1612:H1612"/>
    <mergeCell ref="B1613:O1613"/>
    <mergeCell ref="B1615:H1615"/>
    <mergeCell ref="B1616:H1616"/>
    <mergeCell ref="B1604:H1604"/>
    <mergeCell ref="B1605:H1605"/>
    <mergeCell ref="B1606:O1606"/>
    <mergeCell ref="B1608:H1608"/>
    <mergeCell ref="B1609:O1609"/>
    <mergeCell ref="B1599:H1599"/>
    <mergeCell ref="B1600:O1600"/>
    <mergeCell ref="B1601:E1601"/>
    <mergeCell ref="G1601:O1601"/>
    <mergeCell ref="B1602:I1602"/>
    <mergeCell ref="B1592:H1592"/>
    <mergeCell ref="B1593:O1593"/>
    <mergeCell ref="B1595:H1595"/>
    <mergeCell ref="B1596:O1596"/>
    <mergeCell ref="B1598:H1598"/>
    <mergeCell ref="B1585:O1585"/>
    <mergeCell ref="B1587:H1587"/>
    <mergeCell ref="B1588:H1588"/>
    <mergeCell ref="B1589:O1589"/>
    <mergeCell ref="B1591:H1591"/>
    <mergeCell ref="B1578:O1578"/>
    <mergeCell ref="B1580:H1580"/>
    <mergeCell ref="B1581:H1581"/>
    <mergeCell ref="B1582:O1582"/>
    <mergeCell ref="B1584:H1584"/>
    <mergeCell ref="B1571:O1571"/>
    <mergeCell ref="B1573:H1573"/>
    <mergeCell ref="B1574:O1574"/>
    <mergeCell ref="B1576:H1576"/>
    <mergeCell ref="B1577:H1577"/>
    <mergeCell ref="B1564:O1564"/>
    <mergeCell ref="B1566:H1566"/>
    <mergeCell ref="B1567:H1567"/>
    <mergeCell ref="B1568:O1568"/>
    <mergeCell ref="B1570:H1570"/>
    <mergeCell ref="B1557:O1557"/>
    <mergeCell ref="B1559:H1559"/>
    <mergeCell ref="B1560:H1560"/>
    <mergeCell ref="B1561:O1561"/>
    <mergeCell ref="B1563:H1563"/>
    <mergeCell ref="B1550:H1550"/>
    <mergeCell ref="B1551:O1551"/>
    <mergeCell ref="B1553:H1553"/>
    <mergeCell ref="B1554:O1554"/>
    <mergeCell ref="B1556:H1556"/>
    <mergeCell ref="B1543:O1543"/>
    <mergeCell ref="B1545:H1545"/>
    <mergeCell ref="B1546:H1546"/>
    <mergeCell ref="B1547:O1547"/>
    <mergeCell ref="B1549:H1549"/>
    <mergeCell ref="B1538:O1538"/>
    <mergeCell ref="B1539:E1539"/>
    <mergeCell ref="G1539:O1539"/>
    <mergeCell ref="B1540:I1540"/>
    <mergeCell ref="B1542:H1542"/>
    <mergeCell ref="B1531:H1531"/>
    <mergeCell ref="B1532:O1532"/>
    <mergeCell ref="B1534:H1534"/>
    <mergeCell ref="B1535:O1535"/>
    <mergeCell ref="B1537:H1537"/>
    <mergeCell ref="B1524:H1524"/>
    <mergeCell ref="B1525:O1525"/>
    <mergeCell ref="B1527:H1527"/>
    <mergeCell ref="B1528:H1528"/>
    <mergeCell ref="B1529:O1529"/>
    <mergeCell ref="B1516:O1516"/>
    <mergeCell ref="B1518:H1518"/>
    <mergeCell ref="B1519:O1519"/>
    <mergeCell ref="B1521:H1521"/>
    <mergeCell ref="B1522:O1522"/>
    <mergeCell ref="B1509:H1509"/>
    <mergeCell ref="B1510:O1510"/>
    <mergeCell ref="B1512:H1512"/>
    <mergeCell ref="B1513:O1513"/>
    <mergeCell ref="B1515:H1515"/>
    <mergeCell ref="B1502:H1502"/>
    <mergeCell ref="B1503:H1503"/>
    <mergeCell ref="B1504:O1504"/>
    <mergeCell ref="B1506:H1506"/>
    <mergeCell ref="B1507:O1507"/>
    <mergeCell ref="B1495:H1495"/>
    <mergeCell ref="B1496:H1496"/>
    <mergeCell ref="B1497:O1497"/>
    <mergeCell ref="B1499:H1499"/>
    <mergeCell ref="B1500:O1500"/>
    <mergeCell ref="B1490:H1490"/>
    <mergeCell ref="B1491:O1491"/>
    <mergeCell ref="B1492:E1492"/>
    <mergeCell ref="G1492:O1492"/>
    <mergeCell ref="B1493:I1493"/>
    <mergeCell ref="B1483:H1483"/>
    <mergeCell ref="B1484:O1484"/>
    <mergeCell ref="B1486:H1486"/>
    <mergeCell ref="B1487:H1487"/>
    <mergeCell ref="B1488:O1488"/>
    <mergeCell ref="B1476:H1476"/>
    <mergeCell ref="B1477:O1477"/>
    <mergeCell ref="B1479:H1479"/>
    <mergeCell ref="B1480:H1480"/>
    <mergeCell ref="B1481:O1481"/>
    <mergeCell ref="B1469:O1469"/>
    <mergeCell ref="B1471:H1471"/>
    <mergeCell ref="B1472:H1472"/>
    <mergeCell ref="B1473:O1473"/>
    <mergeCell ref="B1475:H1475"/>
    <mergeCell ref="B1462:I1462"/>
    <mergeCell ref="B1464:H1464"/>
    <mergeCell ref="B1465:O1465"/>
    <mergeCell ref="B1467:H1467"/>
    <mergeCell ref="B1468:H1468"/>
    <mergeCell ref="B1457:O1457"/>
    <mergeCell ref="B1459:H1459"/>
    <mergeCell ref="B1460:O1460"/>
    <mergeCell ref="B1461:E1461"/>
    <mergeCell ref="G1461:O1461"/>
    <mergeCell ref="B1451:H1451"/>
    <mergeCell ref="B1452:H1452"/>
    <mergeCell ref="B1453:O1453"/>
    <mergeCell ref="B1455:H1455"/>
    <mergeCell ref="B1456:H1456"/>
    <mergeCell ref="B1444:H1444"/>
    <mergeCell ref="B1445:O1445"/>
    <mergeCell ref="B1447:H1447"/>
    <mergeCell ref="B1448:H1448"/>
    <mergeCell ref="B1449:O1449"/>
    <mergeCell ref="B1437:H1437"/>
    <mergeCell ref="B1438:O1438"/>
    <mergeCell ref="B1440:H1440"/>
    <mergeCell ref="B1441:O1441"/>
    <mergeCell ref="B1443:H1443"/>
    <mergeCell ref="B1429:I1429"/>
    <mergeCell ref="B1431:H1431"/>
    <mergeCell ref="B1432:O1432"/>
    <mergeCell ref="B1434:H1434"/>
    <mergeCell ref="B1435:O1435"/>
    <mergeCell ref="B1424:O1424"/>
    <mergeCell ref="B1426:H1426"/>
    <mergeCell ref="B1427:O1427"/>
    <mergeCell ref="B1428:E1428"/>
    <mergeCell ref="G1428:O1428"/>
    <mergeCell ref="B1417:O1417"/>
    <mergeCell ref="B1419:H1419"/>
    <mergeCell ref="B1420:H1420"/>
    <mergeCell ref="B1421:O1421"/>
    <mergeCell ref="B1423:H1423"/>
    <mergeCell ref="B1410:O1410"/>
    <mergeCell ref="B1412:H1412"/>
    <mergeCell ref="B1413:H1413"/>
    <mergeCell ref="B1414:O1414"/>
    <mergeCell ref="B1416:H1416"/>
    <mergeCell ref="B1403:O1403"/>
    <mergeCell ref="B1405:H1405"/>
    <mergeCell ref="B1406:H1406"/>
    <mergeCell ref="B1407:O1407"/>
    <mergeCell ref="B1409:H1409"/>
    <mergeCell ref="B1398:O1398"/>
    <mergeCell ref="B1399:E1399"/>
    <mergeCell ref="G1399:O1399"/>
    <mergeCell ref="B1400:I1400"/>
    <mergeCell ref="B1402:H1402"/>
    <mergeCell ref="B1391:H1391"/>
    <mergeCell ref="B1392:O1392"/>
    <mergeCell ref="B1394:H1394"/>
    <mergeCell ref="B1395:O1395"/>
    <mergeCell ref="B1397:H1397"/>
    <mergeCell ref="B1383:O1383"/>
    <mergeCell ref="B1385:H1385"/>
    <mergeCell ref="B1386:O1386"/>
    <mergeCell ref="B1388:H1388"/>
    <mergeCell ref="B1389:O1389"/>
    <mergeCell ref="B1376:H1376"/>
    <mergeCell ref="B1377:O1377"/>
    <mergeCell ref="B1379:H1379"/>
    <mergeCell ref="B1380:O1380"/>
    <mergeCell ref="B1382:H1382"/>
    <mergeCell ref="B1368:O1368"/>
    <mergeCell ref="B1370:H1370"/>
    <mergeCell ref="B1371:O1371"/>
    <mergeCell ref="B1373:H1373"/>
    <mergeCell ref="B1374:O1374"/>
    <mergeCell ref="B1361:O1361"/>
    <mergeCell ref="B1363:H1363"/>
    <mergeCell ref="B1364:H1364"/>
    <mergeCell ref="B1365:O1365"/>
    <mergeCell ref="B1367:H1367"/>
    <mergeCell ref="B1354:O1354"/>
    <mergeCell ref="B1356:H1356"/>
    <mergeCell ref="B1357:O1357"/>
    <mergeCell ref="B1359:H1359"/>
    <mergeCell ref="B1360:H1360"/>
    <mergeCell ref="B1347:H1347"/>
    <mergeCell ref="B1348:O1348"/>
    <mergeCell ref="B1350:H1350"/>
    <mergeCell ref="B1351:O1351"/>
    <mergeCell ref="B1353:H1353"/>
    <mergeCell ref="B1339:O1339"/>
    <mergeCell ref="B1341:H1341"/>
    <mergeCell ref="B1342:O1342"/>
    <mergeCell ref="B1344:H1344"/>
    <mergeCell ref="B1345:O1345"/>
    <mergeCell ref="B1332:I1332"/>
    <mergeCell ref="B1334:H1334"/>
    <mergeCell ref="B1335:O1335"/>
    <mergeCell ref="B1337:H1337"/>
    <mergeCell ref="B1338:H1338"/>
    <mergeCell ref="B1326:H1326"/>
    <mergeCell ref="B1327:O1327"/>
    <mergeCell ref="B1329:H1329"/>
    <mergeCell ref="B1330:O1330"/>
    <mergeCell ref="B1331:E1331"/>
    <mergeCell ref="G1331:O1331"/>
    <mergeCell ref="B1318:I1318"/>
    <mergeCell ref="B1320:H1320"/>
    <mergeCell ref="B1321:O1321"/>
    <mergeCell ref="B1323:H1323"/>
    <mergeCell ref="B1324:O1324"/>
    <mergeCell ref="B1312:H1312"/>
    <mergeCell ref="B1313:O1313"/>
    <mergeCell ref="B1315:H1315"/>
    <mergeCell ref="B1316:O1316"/>
    <mergeCell ref="B1317:E1317"/>
    <mergeCell ref="G1317:O1317"/>
    <mergeCell ref="B1305:I1305"/>
    <mergeCell ref="B1307:H1307"/>
    <mergeCell ref="B1308:H1308"/>
    <mergeCell ref="B1309:O1309"/>
    <mergeCell ref="B1311:H1311"/>
    <mergeCell ref="B1299:H1299"/>
    <mergeCell ref="B1300:O1300"/>
    <mergeCell ref="B1302:H1302"/>
    <mergeCell ref="B1303:O1303"/>
    <mergeCell ref="B1304:E1304"/>
    <mergeCell ref="G1304:O1304"/>
    <mergeCell ref="B1292:O1292"/>
    <mergeCell ref="B1294:H1294"/>
    <mergeCell ref="B1295:H1295"/>
    <mergeCell ref="B1296:O1296"/>
    <mergeCell ref="B1298:H1298"/>
    <mergeCell ref="B1285:O1285"/>
    <mergeCell ref="B1287:H1287"/>
    <mergeCell ref="B1288:H1288"/>
    <mergeCell ref="B1289:O1289"/>
    <mergeCell ref="B1291:H1291"/>
    <mergeCell ref="B1280:O1280"/>
    <mergeCell ref="B1281:E1281"/>
    <mergeCell ref="G1281:O1281"/>
    <mergeCell ref="B1282:I1282"/>
    <mergeCell ref="B1284:H1284"/>
    <mergeCell ref="B1274:H1274"/>
    <mergeCell ref="B1275:H1275"/>
    <mergeCell ref="B1276:O1276"/>
    <mergeCell ref="B1278:H1278"/>
    <mergeCell ref="B1279:H1279"/>
    <mergeCell ref="B1267:H1267"/>
    <mergeCell ref="B1268:O1268"/>
    <mergeCell ref="B1270:H1270"/>
    <mergeCell ref="B1271:H1271"/>
    <mergeCell ref="B1272:O1272"/>
    <mergeCell ref="B1262:H1262"/>
    <mergeCell ref="B1263:O1263"/>
    <mergeCell ref="B1264:E1264"/>
    <mergeCell ref="G1264:O1264"/>
    <mergeCell ref="B1265:I1265"/>
    <mergeCell ref="B1254:O1254"/>
    <mergeCell ref="B1256:H1256"/>
    <mergeCell ref="B1257:O1257"/>
    <mergeCell ref="B1259:H1259"/>
    <mergeCell ref="B1260:O1260"/>
    <mergeCell ref="B1247:O1247"/>
    <mergeCell ref="B1249:H1249"/>
    <mergeCell ref="B1250:H1250"/>
    <mergeCell ref="B1251:O1251"/>
    <mergeCell ref="B1253:H1253"/>
    <mergeCell ref="B1241:H1241"/>
    <mergeCell ref="B1242:H1242"/>
    <mergeCell ref="B1243:O1243"/>
    <mergeCell ref="B1245:H1245"/>
    <mergeCell ref="B1246:H1246"/>
    <mergeCell ref="B1234:H1234"/>
    <mergeCell ref="B1235:O1235"/>
    <mergeCell ref="B1237:H1237"/>
    <mergeCell ref="B1238:H1238"/>
    <mergeCell ref="B1239:O1239"/>
    <mergeCell ref="B1227:H1227"/>
    <mergeCell ref="B1228:O1228"/>
    <mergeCell ref="B1230:H1230"/>
    <mergeCell ref="B1231:H1231"/>
    <mergeCell ref="B1232:O1232"/>
    <mergeCell ref="B1220:O1220"/>
    <mergeCell ref="B1222:H1222"/>
    <mergeCell ref="B1223:H1223"/>
    <mergeCell ref="B1224:O1224"/>
    <mergeCell ref="B1226:H1226"/>
    <mergeCell ref="B1215:E1215"/>
    <mergeCell ref="G1215:O1215"/>
    <mergeCell ref="B1216:I1216"/>
    <mergeCell ref="B1218:H1218"/>
    <mergeCell ref="B1219:H1219"/>
    <mergeCell ref="B1208:O1208"/>
    <mergeCell ref="B1210:H1210"/>
    <mergeCell ref="B1211:O1211"/>
    <mergeCell ref="B1213:H1213"/>
    <mergeCell ref="B1214:O1214"/>
    <mergeCell ref="B1201:H1201"/>
    <mergeCell ref="B1202:O1202"/>
    <mergeCell ref="B1204:H1204"/>
    <mergeCell ref="B1205:O1205"/>
    <mergeCell ref="B1207:H1207"/>
    <mergeCell ref="B1193:I1193"/>
    <mergeCell ref="B1195:H1195"/>
    <mergeCell ref="B1196:O1196"/>
    <mergeCell ref="B1198:H1198"/>
    <mergeCell ref="B1199:O1199"/>
    <mergeCell ref="B1188:I1188"/>
    <mergeCell ref="B1190:H1190"/>
    <mergeCell ref="B1191:O1191"/>
    <mergeCell ref="B1192:E1192"/>
    <mergeCell ref="G1192:O1192"/>
    <mergeCell ref="B1182:H1182"/>
    <mergeCell ref="B1183:O1183"/>
    <mergeCell ref="B1185:H1185"/>
    <mergeCell ref="B1186:O1186"/>
    <mergeCell ref="B1187:E1187"/>
    <mergeCell ref="G1187:O1187"/>
    <mergeCell ref="B1174:O1174"/>
    <mergeCell ref="B1176:H1176"/>
    <mergeCell ref="B1177:O1177"/>
    <mergeCell ref="B1179:H1179"/>
    <mergeCell ref="B1180:O1180"/>
    <mergeCell ref="B1167:H1167"/>
    <mergeCell ref="B1168:O1168"/>
    <mergeCell ref="B1170:H1170"/>
    <mergeCell ref="B1171:O1171"/>
    <mergeCell ref="B1173:H1173"/>
    <mergeCell ref="B1159:O1159"/>
    <mergeCell ref="B1161:H1161"/>
    <mergeCell ref="B1162:O1162"/>
    <mergeCell ref="B1164:H1164"/>
    <mergeCell ref="B1165:O1165"/>
    <mergeCell ref="B1152:H1152"/>
    <mergeCell ref="B1153:O1153"/>
    <mergeCell ref="B1155:H1155"/>
    <mergeCell ref="B1156:O1156"/>
    <mergeCell ref="B1158:H1158"/>
    <mergeCell ref="B1144:O1144"/>
    <mergeCell ref="B1146:H1146"/>
    <mergeCell ref="B1147:O1147"/>
    <mergeCell ref="B1149:H1149"/>
    <mergeCell ref="B1150:O1150"/>
    <mergeCell ref="B1137:H1137"/>
    <mergeCell ref="B1138:O1138"/>
    <mergeCell ref="B1140:H1140"/>
    <mergeCell ref="B1141:O1141"/>
    <mergeCell ref="B1143:H1143"/>
    <mergeCell ref="B1129:I1129"/>
    <mergeCell ref="B1131:H1131"/>
    <mergeCell ref="B1132:O1132"/>
    <mergeCell ref="B1134:H1134"/>
    <mergeCell ref="B1135:O1135"/>
    <mergeCell ref="B1124:O1124"/>
    <mergeCell ref="B1126:H1126"/>
    <mergeCell ref="B1127:O1127"/>
    <mergeCell ref="B1128:E1128"/>
    <mergeCell ref="G1128:O1128"/>
    <mergeCell ref="B1119:O1119"/>
    <mergeCell ref="B1120:E1120"/>
    <mergeCell ref="G1120:O1120"/>
    <mergeCell ref="B1121:I1121"/>
    <mergeCell ref="B1123:H1123"/>
    <mergeCell ref="B1112:H1112"/>
    <mergeCell ref="B1113:O1113"/>
    <mergeCell ref="B1115:H1115"/>
    <mergeCell ref="B1116:O1116"/>
    <mergeCell ref="B1118:H1118"/>
    <mergeCell ref="B1106:E1106"/>
    <mergeCell ref="G1106:O1106"/>
    <mergeCell ref="B1107:I1107"/>
    <mergeCell ref="B1109:H1109"/>
    <mergeCell ref="B1110:O1110"/>
    <mergeCell ref="B1099:O1099"/>
    <mergeCell ref="B1101:H1101"/>
    <mergeCell ref="B1102:O1102"/>
    <mergeCell ref="B1104:H1104"/>
    <mergeCell ref="B1105:O1105"/>
    <mergeCell ref="B1092:H1092"/>
    <mergeCell ref="B1093:O1093"/>
    <mergeCell ref="B1095:H1095"/>
    <mergeCell ref="B1096:O1096"/>
    <mergeCell ref="B1098:H1098"/>
    <mergeCell ref="B1084:O1084"/>
    <mergeCell ref="B1086:H1086"/>
    <mergeCell ref="B1087:O1087"/>
    <mergeCell ref="B1089:H1089"/>
    <mergeCell ref="B1090:O1090"/>
    <mergeCell ref="B1077:H1077"/>
    <mergeCell ref="B1078:O1078"/>
    <mergeCell ref="B1080:H1080"/>
    <mergeCell ref="B1081:O1081"/>
    <mergeCell ref="B1083:H1083"/>
    <mergeCell ref="B1072:H1072"/>
    <mergeCell ref="B1073:O1073"/>
    <mergeCell ref="B1074:E1074"/>
    <mergeCell ref="G1074:O1074"/>
    <mergeCell ref="B1075:I1075"/>
    <mergeCell ref="B1064:O1064"/>
    <mergeCell ref="B1066:H1066"/>
    <mergeCell ref="B1067:O1067"/>
    <mergeCell ref="B1069:H1069"/>
    <mergeCell ref="B1070:O1070"/>
    <mergeCell ref="B1057:H1057"/>
    <mergeCell ref="B1058:O1058"/>
    <mergeCell ref="B1060:H1060"/>
    <mergeCell ref="B1061:O1061"/>
    <mergeCell ref="B1063:H1063"/>
    <mergeCell ref="B1050:I1050"/>
    <mergeCell ref="B1052:H1052"/>
    <mergeCell ref="B1053:H1053"/>
    <mergeCell ref="B1054:O1054"/>
    <mergeCell ref="B1056:H1056"/>
    <mergeCell ref="B1045:O1045"/>
    <mergeCell ref="B1047:H1047"/>
    <mergeCell ref="B1048:O1048"/>
    <mergeCell ref="B1049:E1049"/>
    <mergeCell ref="G1049:O1049"/>
    <mergeCell ref="B1038:H1038"/>
    <mergeCell ref="B1039:O1039"/>
    <mergeCell ref="B1041:H1041"/>
    <mergeCell ref="B1042:O1042"/>
    <mergeCell ref="B1044:H1044"/>
    <mergeCell ref="B1031:H1031"/>
    <mergeCell ref="B1032:H1032"/>
    <mergeCell ref="B1033:O1033"/>
    <mergeCell ref="B1035:H1035"/>
    <mergeCell ref="B1036:O1036"/>
    <mergeCell ref="B1023:O1023"/>
    <mergeCell ref="B1025:H1025"/>
    <mergeCell ref="B1026:O1026"/>
    <mergeCell ref="B1028:H1028"/>
    <mergeCell ref="B1029:O1029"/>
    <mergeCell ref="B1016:H1016"/>
    <mergeCell ref="B1017:O1017"/>
    <mergeCell ref="B1019:H1019"/>
    <mergeCell ref="B1020:O1020"/>
    <mergeCell ref="B1022:H1022"/>
    <mergeCell ref="B1008:O1008"/>
    <mergeCell ref="B1010:H1010"/>
    <mergeCell ref="B1011:O1011"/>
    <mergeCell ref="B1013:H1013"/>
    <mergeCell ref="B1014:O1014"/>
    <mergeCell ref="B1001:H1001"/>
    <mergeCell ref="B1002:O1002"/>
    <mergeCell ref="B1004:H1004"/>
    <mergeCell ref="B1005:O1005"/>
    <mergeCell ref="B1007:H1007"/>
    <mergeCell ref="B996:H996"/>
    <mergeCell ref="B997:O997"/>
    <mergeCell ref="B998:E998"/>
    <mergeCell ref="G998:O998"/>
    <mergeCell ref="B999:I999"/>
    <mergeCell ref="B988:O988"/>
    <mergeCell ref="B990:H990"/>
    <mergeCell ref="B991:O991"/>
    <mergeCell ref="B993:H993"/>
    <mergeCell ref="B994:O994"/>
    <mergeCell ref="B981:H981"/>
    <mergeCell ref="B982:O982"/>
    <mergeCell ref="B984:H984"/>
    <mergeCell ref="B985:O985"/>
    <mergeCell ref="B987:H987"/>
    <mergeCell ref="B973:O973"/>
    <mergeCell ref="B975:H975"/>
    <mergeCell ref="B976:O976"/>
    <mergeCell ref="B978:H978"/>
    <mergeCell ref="B979:O979"/>
    <mergeCell ref="B966:H966"/>
    <mergeCell ref="B967:O967"/>
    <mergeCell ref="B969:H969"/>
    <mergeCell ref="B970:O970"/>
    <mergeCell ref="B972:H972"/>
    <mergeCell ref="B958:I958"/>
    <mergeCell ref="B960:H960"/>
    <mergeCell ref="B961:O961"/>
    <mergeCell ref="B963:H963"/>
    <mergeCell ref="B964:O964"/>
    <mergeCell ref="B953:O953"/>
    <mergeCell ref="B955:H955"/>
    <mergeCell ref="B956:O956"/>
    <mergeCell ref="B957:E957"/>
    <mergeCell ref="G957:O957"/>
    <mergeCell ref="B946:H946"/>
    <mergeCell ref="B947:O947"/>
    <mergeCell ref="B949:H949"/>
    <mergeCell ref="B950:O950"/>
    <mergeCell ref="B952:H952"/>
    <mergeCell ref="B941:H941"/>
    <mergeCell ref="B942:O942"/>
    <mergeCell ref="B943:E943"/>
    <mergeCell ref="G943:O943"/>
    <mergeCell ref="B944:I944"/>
    <mergeCell ref="B933:I933"/>
    <mergeCell ref="B935:H935"/>
    <mergeCell ref="B936:O936"/>
    <mergeCell ref="B938:H938"/>
    <mergeCell ref="B939:O939"/>
    <mergeCell ref="B927:H927"/>
    <mergeCell ref="B928:O928"/>
    <mergeCell ref="B930:H930"/>
    <mergeCell ref="B931:O931"/>
    <mergeCell ref="B932:E932"/>
    <mergeCell ref="G932:O932"/>
    <mergeCell ref="B921:E921"/>
    <mergeCell ref="G921:O921"/>
    <mergeCell ref="B922:I922"/>
    <mergeCell ref="B924:H924"/>
    <mergeCell ref="B925:O925"/>
    <mergeCell ref="B914:O914"/>
    <mergeCell ref="B916:H916"/>
    <mergeCell ref="B917:O917"/>
    <mergeCell ref="B919:H919"/>
    <mergeCell ref="B920:O920"/>
    <mergeCell ref="B907:H907"/>
    <mergeCell ref="B908:O908"/>
    <mergeCell ref="B910:H910"/>
    <mergeCell ref="B911:O911"/>
    <mergeCell ref="B913:H913"/>
    <mergeCell ref="B899:I899"/>
    <mergeCell ref="B901:H901"/>
    <mergeCell ref="B902:O902"/>
    <mergeCell ref="B904:H904"/>
    <mergeCell ref="B905:O905"/>
    <mergeCell ref="B894:I894"/>
    <mergeCell ref="B896:H896"/>
    <mergeCell ref="B897:O897"/>
    <mergeCell ref="B898:E898"/>
    <mergeCell ref="G898:O898"/>
    <mergeCell ref="B889:O889"/>
    <mergeCell ref="B891:H891"/>
    <mergeCell ref="B892:O892"/>
    <mergeCell ref="B893:E893"/>
    <mergeCell ref="G893:O893"/>
    <mergeCell ref="B882:H882"/>
    <mergeCell ref="B883:O883"/>
    <mergeCell ref="B885:H885"/>
    <mergeCell ref="B886:O886"/>
    <mergeCell ref="B888:H888"/>
    <mergeCell ref="B874:I874"/>
    <mergeCell ref="B876:H876"/>
    <mergeCell ref="B877:O877"/>
    <mergeCell ref="B879:H879"/>
    <mergeCell ref="B880:O880"/>
    <mergeCell ref="B869:O869"/>
    <mergeCell ref="B871:H871"/>
    <mergeCell ref="B872:O872"/>
    <mergeCell ref="B873:E873"/>
    <mergeCell ref="G873:O873"/>
    <mergeCell ref="B862:H862"/>
    <mergeCell ref="B863:O863"/>
    <mergeCell ref="B865:H865"/>
    <mergeCell ref="B866:O866"/>
    <mergeCell ref="B868:H868"/>
    <mergeCell ref="B856:E856"/>
    <mergeCell ref="G856:O856"/>
    <mergeCell ref="B857:I857"/>
    <mergeCell ref="B859:H859"/>
    <mergeCell ref="B860:O860"/>
    <mergeCell ref="B849:I849"/>
    <mergeCell ref="B851:H851"/>
    <mergeCell ref="B852:O852"/>
    <mergeCell ref="B854:H854"/>
    <mergeCell ref="B855:O855"/>
    <mergeCell ref="B844:O844"/>
    <mergeCell ref="B846:H846"/>
    <mergeCell ref="B847:O847"/>
    <mergeCell ref="B848:E848"/>
    <mergeCell ref="G848:O848"/>
    <mergeCell ref="B839:O839"/>
    <mergeCell ref="B840:E840"/>
    <mergeCell ref="G840:O840"/>
    <mergeCell ref="B841:I841"/>
    <mergeCell ref="B843:H843"/>
    <mergeCell ref="B832:H832"/>
    <mergeCell ref="B833:O833"/>
    <mergeCell ref="B835:H835"/>
    <mergeCell ref="B836:O836"/>
    <mergeCell ref="B838:H838"/>
    <mergeCell ref="B826:E826"/>
    <mergeCell ref="G826:O826"/>
    <mergeCell ref="B827:I827"/>
    <mergeCell ref="B829:H829"/>
    <mergeCell ref="B830:O830"/>
    <mergeCell ref="B819:O819"/>
    <mergeCell ref="B821:H821"/>
    <mergeCell ref="B822:O822"/>
    <mergeCell ref="B824:H824"/>
    <mergeCell ref="B825:O825"/>
    <mergeCell ref="B814:O814"/>
    <mergeCell ref="B815:E815"/>
    <mergeCell ref="G815:O815"/>
    <mergeCell ref="B816:I816"/>
    <mergeCell ref="B818:H818"/>
    <mergeCell ref="B807:H807"/>
    <mergeCell ref="B808:O808"/>
    <mergeCell ref="B810:H810"/>
    <mergeCell ref="B811:O811"/>
    <mergeCell ref="B813:H813"/>
    <mergeCell ref="B799:O799"/>
    <mergeCell ref="B801:H801"/>
    <mergeCell ref="B802:O802"/>
    <mergeCell ref="B804:H804"/>
    <mergeCell ref="B805:O805"/>
    <mergeCell ref="B794:O794"/>
    <mergeCell ref="B795:E795"/>
    <mergeCell ref="G795:O795"/>
    <mergeCell ref="B796:I796"/>
    <mergeCell ref="B798:H798"/>
    <mergeCell ref="B787:H787"/>
    <mergeCell ref="B788:O788"/>
    <mergeCell ref="B790:H790"/>
    <mergeCell ref="B791:O791"/>
    <mergeCell ref="B793:H793"/>
    <mergeCell ref="B779:I779"/>
    <mergeCell ref="B781:H781"/>
    <mergeCell ref="B782:O782"/>
    <mergeCell ref="B784:H784"/>
    <mergeCell ref="B785:O785"/>
    <mergeCell ref="B773:H773"/>
    <mergeCell ref="B774:O774"/>
    <mergeCell ref="B776:H776"/>
    <mergeCell ref="B777:O777"/>
    <mergeCell ref="B778:E778"/>
    <mergeCell ref="G778:O778"/>
    <mergeCell ref="B765:O765"/>
    <mergeCell ref="B767:H767"/>
    <mergeCell ref="B768:O768"/>
    <mergeCell ref="B770:H770"/>
    <mergeCell ref="B771:O771"/>
    <mergeCell ref="B760:O760"/>
    <mergeCell ref="B761:E761"/>
    <mergeCell ref="G761:O761"/>
    <mergeCell ref="B762:I762"/>
    <mergeCell ref="B764:H764"/>
    <mergeCell ref="B753:H753"/>
    <mergeCell ref="B754:O754"/>
    <mergeCell ref="B756:H756"/>
    <mergeCell ref="B757:O757"/>
    <mergeCell ref="B759:H759"/>
    <mergeCell ref="B745:O745"/>
    <mergeCell ref="B747:H747"/>
    <mergeCell ref="B748:O748"/>
    <mergeCell ref="B750:H750"/>
    <mergeCell ref="B751:O751"/>
    <mergeCell ref="B738:H738"/>
    <mergeCell ref="B739:O739"/>
    <mergeCell ref="B741:H741"/>
    <mergeCell ref="B742:O742"/>
    <mergeCell ref="B744:H744"/>
    <mergeCell ref="B730:O730"/>
    <mergeCell ref="B732:H732"/>
    <mergeCell ref="B733:O733"/>
    <mergeCell ref="B735:H735"/>
    <mergeCell ref="B736:O736"/>
    <mergeCell ref="B723:H723"/>
    <mergeCell ref="B724:O724"/>
    <mergeCell ref="B726:H726"/>
    <mergeCell ref="B727:O727"/>
    <mergeCell ref="B729:H729"/>
    <mergeCell ref="B718:H718"/>
    <mergeCell ref="B719:O719"/>
    <mergeCell ref="B720:E720"/>
    <mergeCell ref="G720:O720"/>
    <mergeCell ref="B721:I721"/>
    <mergeCell ref="B712:E712"/>
    <mergeCell ref="G712:O712"/>
    <mergeCell ref="B713:I713"/>
    <mergeCell ref="B715:H715"/>
    <mergeCell ref="B716:O716"/>
    <mergeCell ref="B705:O705"/>
    <mergeCell ref="B707:H707"/>
    <mergeCell ref="B708:O708"/>
    <mergeCell ref="B710:H710"/>
    <mergeCell ref="B711:O711"/>
    <mergeCell ref="B700:O700"/>
    <mergeCell ref="B701:E701"/>
    <mergeCell ref="G701:O701"/>
    <mergeCell ref="B702:I702"/>
    <mergeCell ref="B704:H704"/>
    <mergeCell ref="B693:I693"/>
    <mergeCell ref="B695:H695"/>
    <mergeCell ref="B696:O696"/>
    <mergeCell ref="B698:H698"/>
    <mergeCell ref="B699:H699"/>
    <mergeCell ref="B687:H687"/>
    <mergeCell ref="B688:O688"/>
    <mergeCell ref="B690:H690"/>
    <mergeCell ref="B691:O691"/>
    <mergeCell ref="B692:E692"/>
    <mergeCell ref="G692:O692"/>
    <mergeCell ref="B682:H682"/>
    <mergeCell ref="B683:O683"/>
    <mergeCell ref="B684:E684"/>
    <mergeCell ref="G684:O684"/>
    <mergeCell ref="B685:I685"/>
    <mergeCell ref="B674:I674"/>
    <mergeCell ref="B676:H676"/>
    <mergeCell ref="B677:O677"/>
    <mergeCell ref="B679:H679"/>
    <mergeCell ref="B680:O680"/>
    <mergeCell ref="B669:O669"/>
    <mergeCell ref="B671:H671"/>
    <mergeCell ref="B672:O672"/>
    <mergeCell ref="B673:E673"/>
    <mergeCell ref="G673:O673"/>
    <mergeCell ref="B662:H662"/>
    <mergeCell ref="B663:O663"/>
    <mergeCell ref="B665:H665"/>
    <mergeCell ref="B666:O666"/>
    <mergeCell ref="B668:H668"/>
    <mergeCell ref="B654:O654"/>
    <mergeCell ref="B656:H656"/>
    <mergeCell ref="B657:O657"/>
    <mergeCell ref="B659:H659"/>
    <mergeCell ref="B660:O660"/>
    <mergeCell ref="B647:O647"/>
    <mergeCell ref="B649:H649"/>
    <mergeCell ref="B650:H650"/>
    <mergeCell ref="B651:O651"/>
    <mergeCell ref="B653:H653"/>
    <mergeCell ref="B640:H640"/>
    <mergeCell ref="B641:O641"/>
    <mergeCell ref="B643:H643"/>
    <mergeCell ref="B644:O644"/>
    <mergeCell ref="B646:H646"/>
    <mergeCell ref="B632:I632"/>
    <mergeCell ref="B634:H634"/>
    <mergeCell ref="B635:O635"/>
    <mergeCell ref="B637:H637"/>
    <mergeCell ref="B638:O638"/>
    <mergeCell ref="B627:O627"/>
    <mergeCell ref="B629:H629"/>
    <mergeCell ref="B630:O630"/>
    <mergeCell ref="B631:E631"/>
    <mergeCell ref="G631:O631"/>
    <mergeCell ref="B621:I621"/>
    <mergeCell ref="B623:H623"/>
    <mergeCell ref="B624:H624"/>
    <mergeCell ref="B625:H625"/>
    <mergeCell ref="B626:H626"/>
    <mergeCell ref="B617:H617"/>
    <mergeCell ref="B618:H618"/>
    <mergeCell ref="B619:O619"/>
    <mergeCell ref="B620:E620"/>
    <mergeCell ref="G620:O620"/>
    <mergeCell ref="B611:I611"/>
    <mergeCell ref="B613:H613"/>
    <mergeCell ref="B614:H614"/>
    <mergeCell ref="B615:H615"/>
    <mergeCell ref="B616:H616"/>
    <mergeCell ref="B605:O605"/>
    <mergeCell ref="B607:H607"/>
    <mergeCell ref="B608:H608"/>
    <mergeCell ref="B609:O609"/>
    <mergeCell ref="B610:E610"/>
    <mergeCell ref="G610:O610"/>
    <mergeCell ref="B598:H598"/>
    <mergeCell ref="B599:O599"/>
    <mergeCell ref="B601:H601"/>
    <mergeCell ref="B602:O602"/>
    <mergeCell ref="B604:H604"/>
    <mergeCell ref="B590:O590"/>
    <mergeCell ref="B592:H592"/>
    <mergeCell ref="B593:O593"/>
    <mergeCell ref="B595:H595"/>
    <mergeCell ref="B596:O596"/>
    <mergeCell ref="B583:H583"/>
    <mergeCell ref="B584:O584"/>
    <mergeCell ref="B586:H586"/>
    <mergeCell ref="B587:O587"/>
    <mergeCell ref="B589:H589"/>
    <mergeCell ref="B575:O575"/>
    <mergeCell ref="B577:H577"/>
    <mergeCell ref="B578:O578"/>
    <mergeCell ref="B580:H580"/>
    <mergeCell ref="B581:O581"/>
    <mergeCell ref="B568:H568"/>
    <mergeCell ref="B569:O569"/>
    <mergeCell ref="B571:H571"/>
    <mergeCell ref="B572:O572"/>
    <mergeCell ref="B574:H574"/>
    <mergeCell ref="B560:I560"/>
    <mergeCell ref="B562:H562"/>
    <mergeCell ref="B563:O563"/>
    <mergeCell ref="B565:H565"/>
    <mergeCell ref="B566:O566"/>
    <mergeCell ref="B555:O555"/>
    <mergeCell ref="B557:H557"/>
    <mergeCell ref="B558:O558"/>
    <mergeCell ref="B559:E559"/>
    <mergeCell ref="G559:O559"/>
    <mergeCell ref="B548:H548"/>
    <mergeCell ref="B549:O549"/>
    <mergeCell ref="B551:H551"/>
    <mergeCell ref="B552:O552"/>
    <mergeCell ref="B554:H554"/>
    <mergeCell ref="B542:H542"/>
    <mergeCell ref="B543:H543"/>
    <mergeCell ref="B544:H544"/>
    <mergeCell ref="B545:H545"/>
    <mergeCell ref="B546:O546"/>
    <mergeCell ref="B535:H535"/>
    <mergeCell ref="B536:O536"/>
    <mergeCell ref="B538:H538"/>
    <mergeCell ref="B539:O539"/>
    <mergeCell ref="B541:H541"/>
    <mergeCell ref="B528:H528"/>
    <mergeCell ref="B529:O529"/>
    <mergeCell ref="B531:H531"/>
    <mergeCell ref="B532:H532"/>
    <mergeCell ref="B533:O533"/>
    <mergeCell ref="B522:H522"/>
    <mergeCell ref="B523:H523"/>
    <mergeCell ref="B524:H524"/>
    <mergeCell ref="B525:H525"/>
    <mergeCell ref="B526:O526"/>
    <mergeCell ref="B515:H515"/>
    <mergeCell ref="B516:O516"/>
    <mergeCell ref="B518:H518"/>
    <mergeCell ref="B519:O519"/>
    <mergeCell ref="B521:H521"/>
    <mergeCell ref="B510:H510"/>
    <mergeCell ref="B511:H511"/>
    <mergeCell ref="B512:H512"/>
    <mergeCell ref="B513:H513"/>
    <mergeCell ref="B514:H514"/>
    <mergeCell ref="B502:O502"/>
    <mergeCell ref="B504:H504"/>
    <mergeCell ref="B505:O505"/>
    <mergeCell ref="B507:H507"/>
    <mergeCell ref="B508:O508"/>
    <mergeCell ref="B497:O497"/>
    <mergeCell ref="B498:E498"/>
    <mergeCell ref="G498:O498"/>
    <mergeCell ref="B499:I499"/>
    <mergeCell ref="B501:H501"/>
    <mergeCell ref="B490:H490"/>
    <mergeCell ref="B491:O491"/>
    <mergeCell ref="B493:H493"/>
    <mergeCell ref="B494:O494"/>
    <mergeCell ref="B496:H496"/>
    <mergeCell ref="B482:O482"/>
    <mergeCell ref="B484:H484"/>
    <mergeCell ref="B485:O485"/>
    <mergeCell ref="B487:H487"/>
    <mergeCell ref="B488:O488"/>
    <mergeCell ref="B475:H475"/>
    <mergeCell ref="B476:O476"/>
    <mergeCell ref="B478:H478"/>
    <mergeCell ref="B479:O479"/>
    <mergeCell ref="B481:H481"/>
    <mergeCell ref="B467:O467"/>
    <mergeCell ref="B469:H469"/>
    <mergeCell ref="B470:O470"/>
    <mergeCell ref="B472:H472"/>
    <mergeCell ref="B473:O473"/>
    <mergeCell ref="B460:H460"/>
    <mergeCell ref="B461:O461"/>
    <mergeCell ref="B463:H463"/>
    <mergeCell ref="B464:O464"/>
    <mergeCell ref="B466:H466"/>
    <mergeCell ref="B452:O452"/>
    <mergeCell ref="B454:H454"/>
    <mergeCell ref="B455:O455"/>
    <mergeCell ref="B457:H457"/>
    <mergeCell ref="B458:O458"/>
    <mergeCell ref="B445:H445"/>
    <mergeCell ref="B446:O446"/>
    <mergeCell ref="B448:H448"/>
    <mergeCell ref="B449:O449"/>
    <mergeCell ref="B451:H451"/>
    <mergeCell ref="B437:O437"/>
    <mergeCell ref="B439:H439"/>
    <mergeCell ref="B440:O440"/>
    <mergeCell ref="B442:H442"/>
    <mergeCell ref="B443:O443"/>
    <mergeCell ref="B430:H430"/>
    <mergeCell ref="B431:O431"/>
    <mergeCell ref="B433:H433"/>
    <mergeCell ref="B434:O434"/>
    <mergeCell ref="B436:H436"/>
    <mergeCell ref="B422:O422"/>
    <mergeCell ref="B424:H424"/>
    <mergeCell ref="B425:O425"/>
    <mergeCell ref="B427:H427"/>
    <mergeCell ref="B428:O428"/>
    <mergeCell ref="B415:H415"/>
    <mergeCell ref="B416:O416"/>
    <mergeCell ref="B418:H418"/>
    <mergeCell ref="B419:O419"/>
    <mergeCell ref="B421:H421"/>
    <mergeCell ref="B407:O407"/>
    <mergeCell ref="B409:H409"/>
    <mergeCell ref="B410:O410"/>
    <mergeCell ref="B412:H412"/>
    <mergeCell ref="B413:O413"/>
    <mergeCell ref="B400:H400"/>
    <mergeCell ref="B401:O401"/>
    <mergeCell ref="B403:H403"/>
    <mergeCell ref="B404:O404"/>
    <mergeCell ref="B406:H406"/>
    <mergeCell ref="B392:O392"/>
    <mergeCell ref="B394:H394"/>
    <mergeCell ref="B395:O395"/>
    <mergeCell ref="B397:H397"/>
    <mergeCell ref="B398:O398"/>
    <mergeCell ref="B385:H385"/>
    <mergeCell ref="B386:O386"/>
    <mergeCell ref="B388:H388"/>
    <mergeCell ref="B389:O389"/>
    <mergeCell ref="B391:H391"/>
    <mergeCell ref="B377:O377"/>
    <mergeCell ref="B379:H379"/>
    <mergeCell ref="B380:O380"/>
    <mergeCell ref="B382:H382"/>
    <mergeCell ref="B383:O383"/>
    <mergeCell ref="B370:H370"/>
    <mergeCell ref="B371:O371"/>
    <mergeCell ref="B373:H373"/>
    <mergeCell ref="B374:O374"/>
    <mergeCell ref="B376:H376"/>
    <mergeCell ref="B365:H365"/>
    <mergeCell ref="B366:O366"/>
    <mergeCell ref="B367:E367"/>
    <mergeCell ref="G367:O367"/>
    <mergeCell ref="B368:I368"/>
    <mergeCell ref="B359:H359"/>
    <mergeCell ref="B360:H360"/>
    <mergeCell ref="B361:O361"/>
    <mergeCell ref="B363:H363"/>
    <mergeCell ref="B364:H364"/>
    <mergeCell ref="B352:I352"/>
    <mergeCell ref="B354:H354"/>
    <mergeCell ref="B355:H355"/>
    <mergeCell ref="B356:H356"/>
    <mergeCell ref="B357:O357"/>
    <mergeCell ref="B348:H348"/>
    <mergeCell ref="B349:H349"/>
    <mergeCell ref="B350:O350"/>
    <mergeCell ref="B351:E351"/>
    <mergeCell ref="G351:O351"/>
    <mergeCell ref="B342:E342"/>
    <mergeCell ref="G342:O342"/>
    <mergeCell ref="B343:I343"/>
    <mergeCell ref="B345:H345"/>
    <mergeCell ref="B346:O346"/>
    <mergeCell ref="B335:O335"/>
    <mergeCell ref="B337:H337"/>
    <mergeCell ref="B338:O338"/>
    <mergeCell ref="B340:H340"/>
    <mergeCell ref="B341:O341"/>
    <mergeCell ref="B330:E330"/>
    <mergeCell ref="G330:O330"/>
    <mergeCell ref="B331:I331"/>
    <mergeCell ref="B333:H333"/>
    <mergeCell ref="B334:H334"/>
    <mergeCell ref="B324:I324"/>
    <mergeCell ref="B326:H326"/>
    <mergeCell ref="B327:H327"/>
    <mergeCell ref="B328:H328"/>
    <mergeCell ref="B329:O329"/>
    <mergeCell ref="B318:H318"/>
    <mergeCell ref="B319:O319"/>
    <mergeCell ref="B321:H321"/>
    <mergeCell ref="B322:O322"/>
    <mergeCell ref="B323:E323"/>
    <mergeCell ref="G323:O323"/>
    <mergeCell ref="B310:I310"/>
    <mergeCell ref="B312:H312"/>
    <mergeCell ref="B313:O313"/>
    <mergeCell ref="B315:H315"/>
    <mergeCell ref="B316:O316"/>
    <mergeCell ref="B304:H304"/>
    <mergeCell ref="B305:O305"/>
    <mergeCell ref="B307:H307"/>
    <mergeCell ref="B308:O308"/>
    <mergeCell ref="B309:E309"/>
    <mergeCell ref="G309:O309"/>
    <mergeCell ref="B296:I296"/>
    <mergeCell ref="B298:H298"/>
    <mergeCell ref="B299:O299"/>
    <mergeCell ref="B301:H301"/>
    <mergeCell ref="B302:O302"/>
    <mergeCell ref="B290:O290"/>
    <mergeCell ref="B292:H292"/>
    <mergeCell ref="B293:H293"/>
    <mergeCell ref="B294:O294"/>
    <mergeCell ref="B295:E295"/>
    <mergeCell ref="G295:O295"/>
    <mergeCell ref="B284:H284"/>
    <mergeCell ref="B285:H285"/>
    <mergeCell ref="B286:O286"/>
    <mergeCell ref="B288:H288"/>
    <mergeCell ref="B289:H289"/>
    <mergeCell ref="B277:H277"/>
    <mergeCell ref="B278:O278"/>
    <mergeCell ref="B280:H280"/>
    <mergeCell ref="B281:H281"/>
    <mergeCell ref="B282:O282"/>
    <mergeCell ref="B272:H272"/>
    <mergeCell ref="B273:H273"/>
    <mergeCell ref="B274:H274"/>
    <mergeCell ref="B275:H275"/>
    <mergeCell ref="B276:H276"/>
    <mergeCell ref="B267:H267"/>
    <mergeCell ref="B268:O268"/>
    <mergeCell ref="B269:E269"/>
    <mergeCell ref="G269:O269"/>
    <mergeCell ref="B270:I270"/>
    <mergeCell ref="B259:O259"/>
    <mergeCell ref="B261:H261"/>
    <mergeCell ref="B262:O262"/>
    <mergeCell ref="B264:H264"/>
    <mergeCell ref="B265:O265"/>
    <mergeCell ref="B252:H252"/>
    <mergeCell ref="B253:O253"/>
    <mergeCell ref="B255:H255"/>
    <mergeCell ref="B256:O256"/>
    <mergeCell ref="B258:H258"/>
    <mergeCell ref="B244:O244"/>
    <mergeCell ref="B246:H246"/>
    <mergeCell ref="B247:O247"/>
    <mergeCell ref="B249:H249"/>
    <mergeCell ref="B250:O250"/>
    <mergeCell ref="B237:H237"/>
    <mergeCell ref="B238:O238"/>
    <mergeCell ref="B240:H240"/>
    <mergeCell ref="B241:O241"/>
    <mergeCell ref="B243:H243"/>
    <mergeCell ref="B229:O229"/>
    <mergeCell ref="B231:H231"/>
    <mergeCell ref="B232:O232"/>
    <mergeCell ref="B234:H234"/>
    <mergeCell ref="B235:O235"/>
    <mergeCell ref="B222:H222"/>
    <mergeCell ref="B223:O223"/>
    <mergeCell ref="B225:H225"/>
    <mergeCell ref="B226:O226"/>
    <mergeCell ref="B228:H228"/>
    <mergeCell ref="B214:O214"/>
    <mergeCell ref="B216:H216"/>
    <mergeCell ref="B217:O217"/>
    <mergeCell ref="B219:H219"/>
    <mergeCell ref="B220:O220"/>
    <mergeCell ref="B207:H207"/>
    <mergeCell ref="B208:O208"/>
    <mergeCell ref="B210:H210"/>
    <mergeCell ref="B211:O211"/>
    <mergeCell ref="B213:H213"/>
    <mergeCell ref="B199:O199"/>
    <mergeCell ref="B201:H201"/>
    <mergeCell ref="B202:O202"/>
    <mergeCell ref="B204:H204"/>
    <mergeCell ref="B205:O205"/>
    <mergeCell ref="B192:H192"/>
    <mergeCell ref="B193:O193"/>
    <mergeCell ref="B195:H195"/>
    <mergeCell ref="B196:O196"/>
    <mergeCell ref="B198:H198"/>
    <mergeCell ref="B184:I184"/>
    <mergeCell ref="B186:H186"/>
    <mergeCell ref="B187:O187"/>
    <mergeCell ref="B189:H189"/>
    <mergeCell ref="B190:O190"/>
    <mergeCell ref="B179:I179"/>
    <mergeCell ref="B181:H181"/>
    <mergeCell ref="B182:O182"/>
    <mergeCell ref="B183:E183"/>
    <mergeCell ref="G183:O183"/>
    <mergeCell ref="B173:H173"/>
    <mergeCell ref="B174:O174"/>
    <mergeCell ref="B176:H176"/>
    <mergeCell ref="B177:O177"/>
    <mergeCell ref="B178:E178"/>
    <mergeCell ref="G178:O178"/>
    <mergeCell ref="B168:H168"/>
    <mergeCell ref="B169:H169"/>
    <mergeCell ref="B170:H170"/>
    <mergeCell ref="B171:H171"/>
    <mergeCell ref="B172:H172"/>
    <mergeCell ref="B163:H163"/>
    <mergeCell ref="B164:H164"/>
    <mergeCell ref="B165:H165"/>
    <mergeCell ref="B166:H166"/>
    <mergeCell ref="B167:H167"/>
    <mergeCell ref="B156:H156"/>
    <mergeCell ref="B157:H157"/>
    <mergeCell ref="B158:O158"/>
    <mergeCell ref="B160:H160"/>
    <mergeCell ref="B161:O161"/>
    <mergeCell ref="B150:H150"/>
    <mergeCell ref="B151:O151"/>
    <mergeCell ref="B153:H153"/>
    <mergeCell ref="B154:H154"/>
    <mergeCell ref="B155:H155"/>
    <mergeCell ref="B144:E144"/>
    <mergeCell ref="G144:O144"/>
    <mergeCell ref="B145:I145"/>
    <mergeCell ref="B147:H147"/>
    <mergeCell ref="B148:O148"/>
    <mergeCell ref="B138:H138"/>
    <mergeCell ref="B139:O139"/>
    <mergeCell ref="B141:H141"/>
    <mergeCell ref="B142:H142"/>
    <mergeCell ref="B143:O143"/>
    <mergeCell ref="B131:O131"/>
    <mergeCell ref="B133:H133"/>
    <mergeCell ref="B134:H134"/>
    <mergeCell ref="B135:O135"/>
    <mergeCell ref="B137:H137"/>
    <mergeCell ref="B125:H125"/>
    <mergeCell ref="B126:H126"/>
    <mergeCell ref="B127:O127"/>
    <mergeCell ref="B129:H129"/>
    <mergeCell ref="B130:H130"/>
    <mergeCell ref="B117:O117"/>
    <mergeCell ref="B119:H119"/>
    <mergeCell ref="B120:O120"/>
    <mergeCell ref="B122:H122"/>
    <mergeCell ref="B123:O123"/>
    <mergeCell ref="B112:O112"/>
    <mergeCell ref="B113:E113"/>
    <mergeCell ref="G113:O113"/>
    <mergeCell ref="B114:I114"/>
    <mergeCell ref="B116:H116"/>
    <mergeCell ref="B105:I105"/>
    <mergeCell ref="B107:H107"/>
    <mergeCell ref="B108:O108"/>
    <mergeCell ref="B110:H110"/>
    <mergeCell ref="B111:H111"/>
    <mergeCell ref="B101:H101"/>
    <mergeCell ref="B102:H102"/>
    <mergeCell ref="B103:O103"/>
    <mergeCell ref="B104:E104"/>
    <mergeCell ref="G104:O104"/>
    <mergeCell ref="B93:I93"/>
    <mergeCell ref="B95:H95"/>
    <mergeCell ref="B96:O96"/>
    <mergeCell ref="B98:H98"/>
    <mergeCell ref="B99:O99"/>
    <mergeCell ref="B87:H87"/>
    <mergeCell ref="B88:O88"/>
    <mergeCell ref="B90:H90"/>
    <mergeCell ref="B91:O91"/>
    <mergeCell ref="B92:E92"/>
    <mergeCell ref="G92:O92"/>
    <mergeCell ref="B79:O79"/>
    <mergeCell ref="B81:H81"/>
    <mergeCell ref="B82:O82"/>
    <mergeCell ref="B84:H84"/>
    <mergeCell ref="B85:O85"/>
    <mergeCell ref="B72:H72"/>
    <mergeCell ref="B73:O73"/>
    <mergeCell ref="B75:H75"/>
    <mergeCell ref="B76:O76"/>
    <mergeCell ref="B78:H78"/>
    <mergeCell ref="B64:O64"/>
    <mergeCell ref="B66:H66"/>
    <mergeCell ref="B67:O67"/>
    <mergeCell ref="B69:H69"/>
    <mergeCell ref="B70:O70"/>
    <mergeCell ref="B57:H57"/>
    <mergeCell ref="B58:O58"/>
    <mergeCell ref="B60:H60"/>
    <mergeCell ref="B61:O61"/>
    <mergeCell ref="B63:H63"/>
    <mergeCell ref="B51:E51"/>
    <mergeCell ref="G51:O51"/>
    <mergeCell ref="B52:I52"/>
    <mergeCell ref="B54:H54"/>
    <mergeCell ref="B55:O55"/>
    <mergeCell ref="B44:I44"/>
    <mergeCell ref="B46:H46"/>
    <mergeCell ref="B47:O47"/>
    <mergeCell ref="B49:H49"/>
    <mergeCell ref="B50:O50"/>
    <mergeCell ref="B38:H38"/>
    <mergeCell ref="B39:O39"/>
    <mergeCell ref="B41:H41"/>
    <mergeCell ref="B42:O42"/>
    <mergeCell ref="B43:E43"/>
    <mergeCell ref="G43:O43"/>
    <mergeCell ref="B32:E32"/>
    <mergeCell ref="G32:O32"/>
    <mergeCell ref="B33:I33"/>
    <mergeCell ref="B35:H35"/>
    <mergeCell ref="B36:O36"/>
    <mergeCell ref="B25:I25"/>
    <mergeCell ref="B27:H27"/>
    <mergeCell ref="B28:O28"/>
    <mergeCell ref="B30:H30"/>
    <mergeCell ref="B31:O31"/>
    <mergeCell ref="B22:H22"/>
    <mergeCell ref="B23:O23"/>
    <mergeCell ref="B24:E24"/>
    <mergeCell ref="G24:O24"/>
    <mergeCell ref="B14:H14"/>
    <mergeCell ref="B15:O15"/>
    <mergeCell ref="B17:H17"/>
    <mergeCell ref="B18:O18"/>
    <mergeCell ref="B19:E19"/>
    <mergeCell ref="G19:O19"/>
    <mergeCell ref="B9:H9"/>
    <mergeCell ref="B10:O10"/>
    <mergeCell ref="B11:E11"/>
    <mergeCell ref="G11:O11"/>
    <mergeCell ref="B12:I12"/>
    <mergeCell ref="M4:M5"/>
    <mergeCell ref="N4:N5"/>
    <mergeCell ref="B6:E6"/>
    <mergeCell ref="G6:O6"/>
    <mergeCell ref="B7:I7"/>
    <mergeCell ref="B1:H1"/>
    <mergeCell ref="I1:O1"/>
    <mergeCell ref="B2:O2"/>
    <mergeCell ref="B3:I3"/>
    <mergeCell ref="J3:N3"/>
    <mergeCell ref="O3:O5"/>
    <mergeCell ref="B4:C5"/>
    <mergeCell ref="D4:D5"/>
    <mergeCell ref="E4:E5"/>
    <mergeCell ref="F4:F5"/>
    <mergeCell ref="G4:G5"/>
    <mergeCell ref="H4:H5"/>
    <mergeCell ref="I4:I5"/>
    <mergeCell ref="J4:J5"/>
    <mergeCell ref="K4:L4"/>
    <mergeCell ref="B20:I20"/>
  </mergeCells>
  <pageMargins left="0.39370078740157483" right="0" top="0.59055118110236227" bottom="1.9685039370078741" header="0.31496062992125984" footer="0.31496062992125984"/>
  <pageSetup paperSize="11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1"/>
  <sheetViews>
    <sheetView zoomScale="70" zoomScaleNormal="70" workbookViewId="0">
      <pane ySplit="7" topLeftCell="A8" activePane="bottomLeft" state="frozen"/>
      <selection pane="bottomLeft" activeCell="C11" sqref="C11"/>
    </sheetView>
  </sheetViews>
  <sheetFormatPr baseColWidth="10" defaultColWidth="11.42578125" defaultRowHeight="14.25"/>
  <cols>
    <col min="1" max="1" width="13.5703125" style="188" customWidth="1"/>
    <col min="2" max="2" width="21.42578125" style="192" customWidth="1"/>
    <col min="3" max="3" width="36.5703125" style="188" customWidth="1"/>
    <col min="4" max="4" width="10.42578125" style="188" customWidth="1"/>
    <col min="5" max="5" width="18.85546875" style="188" customWidth="1"/>
    <col min="6" max="6" width="11.28515625" style="188" customWidth="1"/>
    <col min="7" max="7" width="11" style="188" customWidth="1"/>
    <col min="8" max="8" width="24.28515625" style="188" customWidth="1"/>
    <col min="9" max="9" width="14.7109375" style="44" customWidth="1"/>
    <col min="10" max="10" width="16.42578125" style="184" customWidth="1"/>
    <col min="11" max="11" width="14.140625" style="44" customWidth="1"/>
    <col min="12" max="12" width="15" style="44" customWidth="1"/>
    <col min="13" max="13" width="14.5703125" style="44" customWidth="1"/>
    <col min="14" max="16" width="13.7109375" style="44" customWidth="1"/>
    <col min="17" max="17" width="14.85546875" style="44" customWidth="1"/>
    <col min="18" max="18" width="11" style="44" customWidth="1"/>
    <col min="19" max="19" width="11.7109375" style="44" bestFit="1" customWidth="1"/>
    <col min="20" max="22" width="11.7109375" style="44" customWidth="1"/>
    <col min="23" max="23" width="11.28515625" style="44" customWidth="1"/>
    <col min="24" max="24" width="9" style="44" customWidth="1"/>
    <col min="25" max="25" width="16.42578125" style="44" customWidth="1"/>
    <col min="26" max="26" width="14" style="44" customWidth="1"/>
    <col min="27" max="27" width="14.7109375" style="44" customWidth="1"/>
    <col min="28" max="28" width="15" style="44" customWidth="1"/>
    <col min="29" max="29" width="14" style="44" customWidth="1"/>
    <col min="30" max="30" width="13.42578125" style="44" customWidth="1"/>
    <col min="31" max="31" width="12.140625" style="44" customWidth="1"/>
    <col min="32" max="16384" width="11.42578125" style="49"/>
  </cols>
  <sheetData>
    <row r="1" spans="1:33" ht="21.75" customHeight="1">
      <c r="A1" s="42" t="s">
        <v>6783</v>
      </c>
      <c r="B1" s="42"/>
      <c r="C1" s="42"/>
      <c r="D1" s="42"/>
      <c r="E1" s="42"/>
      <c r="F1" s="42"/>
      <c r="G1" s="42"/>
      <c r="H1" s="43" t="s">
        <v>6784</v>
      </c>
      <c r="I1" s="43"/>
      <c r="J1" s="43"/>
      <c r="L1" s="45"/>
      <c r="M1" s="46"/>
      <c r="N1" s="47"/>
      <c r="O1" s="48"/>
      <c r="P1" s="48"/>
      <c r="Q1" s="48"/>
      <c r="R1" s="48"/>
      <c r="S1" s="48"/>
      <c r="T1" s="48"/>
      <c r="U1" s="48"/>
      <c r="V1" s="48"/>
      <c r="W1" s="48"/>
      <c r="X1" s="48"/>
      <c r="Y1" s="48"/>
      <c r="Z1" s="48"/>
      <c r="AA1" s="48"/>
      <c r="AB1" s="48"/>
      <c r="AC1" s="48"/>
      <c r="AD1" s="48"/>
      <c r="AE1" s="48"/>
    </row>
    <row r="2" spans="1:33" ht="18.75" customHeight="1">
      <c r="A2" s="42"/>
      <c r="B2" s="42"/>
      <c r="C2" s="42"/>
      <c r="D2" s="42"/>
      <c r="E2" s="42"/>
      <c r="F2" s="42"/>
      <c r="G2" s="42"/>
      <c r="H2" s="43"/>
      <c r="I2" s="43"/>
      <c r="J2" s="43"/>
      <c r="K2" s="50"/>
      <c r="L2" s="50"/>
      <c r="M2" s="46"/>
      <c r="N2" s="46"/>
      <c r="O2" s="48"/>
      <c r="P2" s="48"/>
      <c r="Q2" s="51"/>
      <c r="R2" s="48"/>
      <c r="S2" s="48"/>
      <c r="T2" s="48"/>
      <c r="U2" s="48"/>
      <c r="V2" s="48"/>
      <c r="W2" s="48"/>
      <c r="X2" s="48"/>
      <c r="Y2" s="48"/>
      <c r="Z2" s="48"/>
      <c r="AA2" s="48"/>
      <c r="AB2" s="48"/>
      <c r="AC2" s="48"/>
      <c r="AD2" s="48"/>
      <c r="AE2" s="48"/>
    </row>
    <row r="3" spans="1:33" ht="22.5" customHeight="1" thickBot="1">
      <c r="A3" s="52" t="s">
        <v>6785</v>
      </c>
      <c r="B3" s="52"/>
      <c r="C3" s="52"/>
      <c r="D3" s="52"/>
      <c r="E3" s="52"/>
      <c r="F3" s="52"/>
      <c r="G3" s="52"/>
      <c r="H3" s="52"/>
      <c r="I3" s="52"/>
      <c r="J3" s="52"/>
      <c r="K3" s="52"/>
      <c r="L3" s="52"/>
      <c r="M3" s="52"/>
      <c r="N3" s="52"/>
      <c r="O3" s="52"/>
      <c r="P3" s="52"/>
      <c r="Q3" s="53"/>
      <c r="R3" s="53"/>
      <c r="S3" s="53"/>
      <c r="T3" s="53"/>
      <c r="U3" s="53"/>
      <c r="V3" s="53"/>
      <c r="W3" s="53"/>
      <c r="X3" s="53"/>
      <c r="Y3" s="53"/>
      <c r="Z3" s="53"/>
      <c r="AA3" s="53"/>
      <c r="AB3" s="53"/>
      <c r="AC3" s="53"/>
      <c r="AD3" s="53"/>
      <c r="AE3" s="53"/>
    </row>
    <row r="4" spans="1:33" ht="15.75" customHeight="1" thickBot="1">
      <c r="A4" s="54" t="s">
        <v>6786</v>
      </c>
      <c r="B4" s="54"/>
      <c r="C4" s="54"/>
      <c r="D4" s="54"/>
      <c r="E4" s="54"/>
      <c r="F4" s="54"/>
      <c r="G4" s="54"/>
      <c r="H4" s="54" t="s">
        <v>6787</v>
      </c>
      <c r="I4" s="54"/>
      <c r="J4" s="55" t="s">
        <v>6788</v>
      </c>
      <c r="K4" s="54"/>
      <c r="L4" s="54"/>
      <c r="M4" s="54"/>
      <c r="N4" s="54"/>
      <c r="O4" s="54"/>
      <c r="P4" s="54"/>
      <c r="Q4" s="54"/>
      <c r="R4" s="54"/>
      <c r="S4" s="54" t="s">
        <v>6789</v>
      </c>
      <c r="T4" s="54"/>
      <c r="U4" s="54"/>
      <c r="V4" s="54"/>
      <c r="W4" s="54"/>
      <c r="X4" s="54"/>
      <c r="Y4" s="56" t="s">
        <v>6790</v>
      </c>
      <c r="Z4" s="57"/>
      <c r="AA4" s="57"/>
      <c r="AB4" s="58"/>
      <c r="AC4" s="59" t="s">
        <v>6791</v>
      </c>
      <c r="AD4" s="60"/>
      <c r="AE4" s="60"/>
    </row>
    <row r="5" spans="1:33" ht="15" thickBot="1">
      <c r="A5" s="54"/>
      <c r="B5" s="54"/>
      <c r="C5" s="54"/>
      <c r="D5" s="54"/>
      <c r="E5" s="54"/>
      <c r="F5" s="54"/>
      <c r="G5" s="54"/>
      <c r="H5" s="54"/>
      <c r="I5" s="54"/>
      <c r="J5" s="54"/>
      <c r="K5" s="54"/>
      <c r="L5" s="54"/>
      <c r="M5" s="54"/>
      <c r="N5" s="54"/>
      <c r="O5" s="54"/>
      <c r="P5" s="54"/>
      <c r="Q5" s="54"/>
      <c r="R5" s="54"/>
      <c r="S5" s="54"/>
      <c r="T5" s="61"/>
      <c r="U5" s="61"/>
      <c r="V5" s="61"/>
      <c r="W5" s="61"/>
      <c r="X5" s="54"/>
      <c r="Y5" s="62" t="s">
        <v>6792</v>
      </c>
      <c r="Z5" s="54" t="s">
        <v>6793</v>
      </c>
      <c r="AA5" s="54"/>
      <c r="AB5" s="63"/>
      <c r="AC5" s="64" t="s">
        <v>6794</v>
      </c>
      <c r="AD5" s="64" t="s">
        <v>6795</v>
      </c>
      <c r="AE5" s="64" t="s">
        <v>6796</v>
      </c>
    </row>
    <row r="6" spans="1:33" ht="39" customHeight="1" thickBot="1">
      <c r="A6" s="55" t="s">
        <v>6797</v>
      </c>
      <c r="B6" s="55" t="s">
        <v>6798</v>
      </c>
      <c r="C6" s="65" t="s">
        <v>6799</v>
      </c>
      <c r="D6" s="55" t="s">
        <v>6800</v>
      </c>
      <c r="E6" s="55" t="s">
        <v>6801</v>
      </c>
      <c r="F6" s="55" t="s">
        <v>6802</v>
      </c>
      <c r="G6" s="55" t="s">
        <v>6803</v>
      </c>
      <c r="H6" s="55" t="s">
        <v>6804</v>
      </c>
      <c r="I6" s="55" t="s">
        <v>6805</v>
      </c>
      <c r="J6" s="62" t="s">
        <v>6806</v>
      </c>
      <c r="K6" s="62" t="s">
        <v>6807</v>
      </c>
      <c r="L6" s="55" t="s">
        <v>6808</v>
      </c>
      <c r="M6" s="66" t="s">
        <v>6809</v>
      </c>
      <c r="N6" s="66"/>
      <c r="O6" s="66"/>
      <c r="P6" s="66"/>
      <c r="Q6" s="67" t="s">
        <v>6810</v>
      </c>
      <c r="R6" s="68" t="s">
        <v>6811</v>
      </c>
      <c r="S6" s="69" t="s">
        <v>6812</v>
      </c>
      <c r="T6" s="70" t="s">
        <v>6813</v>
      </c>
      <c r="U6" s="71"/>
      <c r="V6" s="71"/>
      <c r="W6" s="72"/>
      <c r="X6" s="73" t="s">
        <v>6814</v>
      </c>
      <c r="Y6" s="74"/>
      <c r="Z6" s="55" t="s">
        <v>6815</v>
      </c>
      <c r="AA6" s="55" t="s">
        <v>6816</v>
      </c>
      <c r="AB6" s="55" t="s">
        <v>6817</v>
      </c>
      <c r="AC6" s="75"/>
      <c r="AD6" s="75"/>
      <c r="AE6" s="75"/>
    </row>
    <row r="7" spans="1:33" s="81" customFormat="1" ht="39" customHeight="1" thickBot="1">
      <c r="A7" s="76"/>
      <c r="B7" s="62"/>
      <c r="C7" s="65"/>
      <c r="D7" s="62"/>
      <c r="E7" s="62"/>
      <c r="F7" s="62"/>
      <c r="G7" s="62"/>
      <c r="H7" s="62"/>
      <c r="I7" s="62"/>
      <c r="J7" s="74"/>
      <c r="K7" s="74"/>
      <c r="L7" s="62"/>
      <c r="M7" s="77" t="s">
        <v>6818</v>
      </c>
      <c r="N7" s="77" t="s">
        <v>6819</v>
      </c>
      <c r="O7" s="77" t="s">
        <v>6820</v>
      </c>
      <c r="P7" s="77" t="s">
        <v>6821</v>
      </c>
      <c r="Q7" s="78"/>
      <c r="R7" s="79" t="s">
        <v>6822</v>
      </c>
      <c r="S7" s="62"/>
      <c r="T7" s="80" t="s">
        <v>6823</v>
      </c>
      <c r="U7" s="80" t="s">
        <v>6824</v>
      </c>
      <c r="V7" s="80" t="s">
        <v>6825</v>
      </c>
      <c r="W7" s="80" t="s">
        <v>6826</v>
      </c>
      <c r="X7" s="62"/>
      <c r="Y7" s="74"/>
      <c r="Z7" s="62"/>
      <c r="AA7" s="62"/>
      <c r="AB7" s="62"/>
      <c r="AC7" s="75"/>
      <c r="AD7" s="75"/>
      <c r="AE7" s="75"/>
    </row>
    <row r="8" spans="1:33" s="81" customFormat="1" ht="15" customHeight="1">
      <c r="A8" s="82" t="s">
        <v>6827</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3" s="86" customFormat="1" ht="18.75" customHeight="1">
      <c r="A9" s="84" t="s">
        <v>6828</v>
      </c>
      <c r="B9" s="85"/>
      <c r="C9" s="85"/>
      <c r="D9" s="85"/>
      <c r="E9" s="85"/>
      <c r="F9" s="85"/>
      <c r="G9" s="85"/>
      <c r="H9" s="85"/>
      <c r="I9" s="84">
        <v>182686251.78234166</v>
      </c>
      <c r="J9" s="84">
        <v>26846024510.186672</v>
      </c>
      <c r="K9" s="84">
        <v>4321908954.7796431</v>
      </c>
      <c r="L9" s="84">
        <v>18291998181.974232</v>
      </c>
      <c r="M9" s="84">
        <v>1415978345.7832081</v>
      </c>
      <c r="N9" s="84">
        <v>493620877.49643481</v>
      </c>
      <c r="O9" s="84">
        <v>88519512</v>
      </c>
      <c r="P9" s="84">
        <v>0</v>
      </c>
      <c r="Q9" s="84">
        <v>6533450030.4200001</v>
      </c>
      <c r="R9" s="84"/>
      <c r="S9" s="84"/>
      <c r="T9" s="84"/>
      <c r="U9" s="84"/>
      <c r="V9" s="84"/>
      <c r="W9" s="84"/>
      <c r="X9" s="84"/>
      <c r="Y9" s="84">
        <v>4409204907.7299995</v>
      </c>
      <c r="Z9" s="84">
        <v>5248241434.7505436</v>
      </c>
      <c r="AA9" s="84">
        <v>119380993.88877878</v>
      </c>
      <c r="AB9" s="84">
        <v>3596347292.3599992</v>
      </c>
      <c r="AC9" s="84">
        <v>2943067226.0260448</v>
      </c>
      <c r="AD9" s="84">
        <v>653280066.33395541</v>
      </c>
      <c r="AE9" s="84">
        <v>0</v>
      </c>
    </row>
    <row r="10" spans="1:33" s="92" customFormat="1" ht="98.25" customHeight="1">
      <c r="A10" s="87" t="s">
        <v>6829</v>
      </c>
      <c r="B10" s="88" t="s">
        <v>6830</v>
      </c>
      <c r="C10" s="88" t="s">
        <v>6831</v>
      </c>
      <c r="D10" s="87" t="s">
        <v>6832</v>
      </c>
      <c r="E10" s="87" t="s">
        <v>6833</v>
      </c>
      <c r="F10" s="87" t="s">
        <v>6834</v>
      </c>
      <c r="G10" s="87" t="s">
        <v>6835</v>
      </c>
      <c r="H10" s="87" t="s">
        <v>6836</v>
      </c>
      <c r="I10" s="87" t="s">
        <v>6837</v>
      </c>
      <c r="J10" s="89" t="s">
        <v>6838</v>
      </c>
      <c r="K10" s="89">
        <v>0</v>
      </c>
      <c r="L10" s="89" t="s">
        <v>6839</v>
      </c>
      <c r="M10" s="89">
        <v>0</v>
      </c>
      <c r="N10" s="89">
        <v>0</v>
      </c>
      <c r="O10" s="89">
        <v>0</v>
      </c>
      <c r="P10" s="89">
        <v>0</v>
      </c>
      <c r="Q10" s="89">
        <v>0</v>
      </c>
      <c r="R10" s="90">
        <v>100</v>
      </c>
      <c r="S10" s="89" t="s">
        <v>6840</v>
      </c>
      <c r="T10" s="90">
        <v>0</v>
      </c>
      <c r="U10" s="90">
        <v>0</v>
      </c>
      <c r="V10" s="90">
        <v>0</v>
      </c>
      <c r="W10" s="90">
        <v>0</v>
      </c>
      <c r="X10" s="90">
        <v>0</v>
      </c>
      <c r="Y10" s="89">
        <v>1488674061.0799999</v>
      </c>
      <c r="Z10" s="90" t="s">
        <v>6841</v>
      </c>
      <c r="AA10" s="90" t="s">
        <v>6842</v>
      </c>
      <c r="AB10" s="89">
        <v>504537706.72000003</v>
      </c>
      <c r="AC10" s="89">
        <v>413181447.6334042</v>
      </c>
      <c r="AD10" s="89">
        <v>91356259.086595848</v>
      </c>
      <c r="AE10" s="89">
        <v>0</v>
      </c>
      <c r="AF10" s="91"/>
      <c r="AG10" s="91"/>
    </row>
    <row r="11" spans="1:33" s="92" customFormat="1" ht="98.25" customHeight="1">
      <c r="A11" s="87" t="s">
        <v>6843</v>
      </c>
      <c r="B11" s="88" t="s">
        <v>6844</v>
      </c>
      <c r="C11" s="88" t="s">
        <v>6845</v>
      </c>
      <c r="D11" s="87" t="s">
        <v>6846</v>
      </c>
      <c r="E11" s="87" t="s">
        <v>6833</v>
      </c>
      <c r="F11" s="87" t="s">
        <v>6834</v>
      </c>
      <c r="G11" s="87" t="s">
        <v>6835</v>
      </c>
      <c r="H11" s="87" t="s">
        <v>6836</v>
      </c>
      <c r="I11" s="87" t="s">
        <v>6847</v>
      </c>
      <c r="J11" s="89" t="s">
        <v>6848</v>
      </c>
      <c r="K11" s="89">
        <v>0</v>
      </c>
      <c r="L11" s="89" t="s">
        <v>6849</v>
      </c>
      <c r="M11" s="89">
        <v>0</v>
      </c>
      <c r="N11" s="89">
        <v>0</v>
      </c>
      <c r="O11" s="89">
        <v>0</v>
      </c>
      <c r="P11" s="89">
        <v>0</v>
      </c>
      <c r="Q11" s="89">
        <v>0</v>
      </c>
      <c r="R11" s="90">
        <v>100</v>
      </c>
      <c r="S11" s="89" t="s">
        <v>6850</v>
      </c>
      <c r="T11" s="90">
        <v>0</v>
      </c>
      <c r="U11" s="90">
        <v>0</v>
      </c>
      <c r="V11" s="90">
        <v>0</v>
      </c>
      <c r="W11" s="90">
        <v>0</v>
      </c>
      <c r="X11" s="90">
        <v>0</v>
      </c>
      <c r="Y11" s="89">
        <v>969301622.82000005</v>
      </c>
      <c r="Z11" s="90" t="s">
        <v>6851</v>
      </c>
      <c r="AA11" s="90" t="s">
        <v>6842</v>
      </c>
      <c r="AB11" s="89">
        <v>543054000</v>
      </c>
      <c r="AC11" s="89">
        <v>429834321.38241649</v>
      </c>
      <c r="AD11" s="89">
        <v>113219678.61758348</v>
      </c>
      <c r="AE11" s="89">
        <v>0</v>
      </c>
      <c r="AF11" s="91"/>
      <c r="AG11" s="91"/>
    </row>
    <row r="12" spans="1:33" s="92" customFormat="1" ht="98.25" customHeight="1">
      <c r="A12" s="87" t="s">
        <v>6852</v>
      </c>
      <c r="B12" s="88" t="s">
        <v>6853</v>
      </c>
      <c r="C12" s="88" t="s">
        <v>6854</v>
      </c>
      <c r="D12" s="87" t="s">
        <v>6855</v>
      </c>
      <c r="E12" s="87" t="s">
        <v>6833</v>
      </c>
      <c r="F12" s="87" t="s">
        <v>6856</v>
      </c>
      <c r="G12" s="87" t="s">
        <v>6835</v>
      </c>
      <c r="H12" s="87" t="s">
        <v>6836</v>
      </c>
      <c r="I12" s="87" t="s">
        <v>6857</v>
      </c>
      <c r="J12" s="89" t="s">
        <v>6858</v>
      </c>
      <c r="K12" s="89">
        <v>1811407.13</v>
      </c>
      <c r="L12" s="89" t="s">
        <v>6859</v>
      </c>
      <c r="M12" s="89">
        <v>1811407.13</v>
      </c>
      <c r="N12" s="89">
        <v>0</v>
      </c>
      <c r="O12" s="89">
        <v>0</v>
      </c>
      <c r="P12" s="89">
        <v>0</v>
      </c>
      <c r="Q12" s="89">
        <v>0</v>
      </c>
      <c r="R12" s="90">
        <v>100</v>
      </c>
      <c r="S12" s="89" t="s">
        <v>6850</v>
      </c>
      <c r="T12" s="90">
        <v>0</v>
      </c>
      <c r="U12" s="90">
        <v>0</v>
      </c>
      <c r="V12" s="90">
        <v>0</v>
      </c>
      <c r="W12" s="90">
        <v>0</v>
      </c>
      <c r="X12" s="90">
        <v>0</v>
      </c>
      <c r="Y12" s="89">
        <v>420444921.55000001</v>
      </c>
      <c r="Z12" s="90" t="s">
        <v>6860</v>
      </c>
      <c r="AA12" s="90" t="s">
        <v>6842</v>
      </c>
      <c r="AB12" s="89">
        <v>452619480.89999998</v>
      </c>
      <c r="AC12" s="89">
        <v>390202642.87521952</v>
      </c>
      <c r="AD12" s="89">
        <v>62416838.024780467</v>
      </c>
      <c r="AE12" s="89">
        <v>0</v>
      </c>
      <c r="AF12" s="91"/>
      <c r="AG12" s="91"/>
    </row>
    <row r="13" spans="1:33" s="92" customFormat="1" ht="98.25" customHeight="1">
      <c r="A13" s="87" t="s">
        <v>6861</v>
      </c>
      <c r="B13" s="88" t="s">
        <v>6862</v>
      </c>
      <c r="C13" s="88" t="s">
        <v>6863</v>
      </c>
      <c r="D13" s="87" t="s">
        <v>6864</v>
      </c>
      <c r="E13" s="87" t="s">
        <v>6833</v>
      </c>
      <c r="F13" s="87" t="s">
        <v>6856</v>
      </c>
      <c r="G13" s="87" t="s">
        <v>6835</v>
      </c>
      <c r="H13" s="87" t="s">
        <v>6836</v>
      </c>
      <c r="I13" s="87" t="s">
        <v>6865</v>
      </c>
      <c r="J13" s="89" t="s">
        <v>6866</v>
      </c>
      <c r="K13" s="89">
        <v>7132798.4000000004</v>
      </c>
      <c r="L13" s="89" t="s">
        <v>6867</v>
      </c>
      <c r="M13" s="89">
        <v>7132798.4000000004</v>
      </c>
      <c r="N13" s="89">
        <v>0</v>
      </c>
      <c r="O13" s="89">
        <v>0</v>
      </c>
      <c r="P13" s="89">
        <v>0</v>
      </c>
      <c r="Q13" s="89">
        <v>0</v>
      </c>
      <c r="R13" s="90">
        <v>100</v>
      </c>
      <c r="S13" s="89" t="s">
        <v>6850</v>
      </c>
      <c r="T13" s="90">
        <v>0</v>
      </c>
      <c r="U13" s="90">
        <v>0</v>
      </c>
      <c r="V13" s="90">
        <v>0</v>
      </c>
      <c r="W13" s="90">
        <v>0</v>
      </c>
      <c r="X13" s="90">
        <v>0</v>
      </c>
      <c r="Y13" s="89">
        <v>486916975.63999999</v>
      </c>
      <c r="Z13" s="90" t="s">
        <v>6868</v>
      </c>
      <c r="AA13" s="90" t="s">
        <v>6842</v>
      </c>
      <c r="AB13" s="89">
        <v>397993032.81999999</v>
      </c>
      <c r="AC13" s="89">
        <v>346700747.28613371</v>
      </c>
      <c r="AD13" s="89">
        <v>51292285.533866324</v>
      </c>
      <c r="AE13" s="89">
        <v>0</v>
      </c>
      <c r="AF13" s="91"/>
      <c r="AG13" s="91"/>
    </row>
    <row r="14" spans="1:33" s="92" customFormat="1" ht="98.25" customHeight="1">
      <c r="A14" s="87" t="s">
        <v>6869</v>
      </c>
      <c r="B14" s="88" t="s">
        <v>6870</v>
      </c>
      <c r="C14" s="88" t="s">
        <v>6871</v>
      </c>
      <c r="D14" s="87" t="s">
        <v>6872</v>
      </c>
      <c r="E14" s="87" t="s">
        <v>6833</v>
      </c>
      <c r="F14" s="87" t="s">
        <v>6856</v>
      </c>
      <c r="G14" s="87" t="s">
        <v>6835</v>
      </c>
      <c r="H14" s="87" t="s">
        <v>6836</v>
      </c>
      <c r="I14" s="87" t="s">
        <v>6873</v>
      </c>
      <c r="J14" s="87" t="s">
        <v>6874</v>
      </c>
      <c r="K14" s="87">
        <v>134594556.61000001</v>
      </c>
      <c r="L14" s="87" t="s">
        <v>6875</v>
      </c>
      <c r="M14" s="89">
        <v>160998455</v>
      </c>
      <c r="N14" s="89">
        <v>239300420</v>
      </c>
      <c r="O14" s="89">
        <v>0</v>
      </c>
      <c r="P14" s="89">
        <v>0</v>
      </c>
      <c r="Q14" s="89">
        <v>765886062</v>
      </c>
      <c r="R14" s="90">
        <v>100</v>
      </c>
      <c r="S14" s="89" t="s">
        <v>6876</v>
      </c>
      <c r="T14" s="90">
        <v>0</v>
      </c>
      <c r="U14" s="90">
        <v>0</v>
      </c>
      <c r="V14" s="90">
        <v>26.4</v>
      </c>
      <c r="W14" s="90">
        <v>0</v>
      </c>
      <c r="X14" s="90">
        <v>55.4</v>
      </c>
      <c r="Y14" s="89">
        <v>41128225.210000001</v>
      </c>
      <c r="Z14" s="90" t="s">
        <v>6877</v>
      </c>
      <c r="AA14" s="90" t="s">
        <v>6842</v>
      </c>
      <c r="AB14" s="89">
        <v>5620012.2999999998</v>
      </c>
      <c r="AC14" s="89">
        <v>4889410.7009999994</v>
      </c>
      <c r="AD14" s="89">
        <v>730601.59900000039</v>
      </c>
      <c r="AE14" s="89">
        <v>0</v>
      </c>
      <c r="AF14" s="91"/>
      <c r="AG14" s="91"/>
    </row>
    <row r="15" spans="1:33" s="92" customFormat="1" ht="98.25" customHeight="1">
      <c r="A15" s="87" t="s">
        <v>6878</v>
      </c>
      <c r="B15" s="88" t="s">
        <v>6879</v>
      </c>
      <c r="C15" s="88" t="s">
        <v>6880</v>
      </c>
      <c r="D15" s="87" t="s">
        <v>6881</v>
      </c>
      <c r="E15" s="87" t="s">
        <v>6833</v>
      </c>
      <c r="F15" s="87" t="s">
        <v>6856</v>
      </c>
      <c r="G15" s="87" t="s">
        <v>6835</v>
      </c>
      <c r="H15" s="87" t="s">
        <v>6836</v>
      </c>
      <c r="I15" s="87" t="s">
        <v>6882</v>
      </c>
      <c r="J15" s="89" t="s">
        <v>6883</v>
      </c>
      <c r="K15" s="89">
        <v>67277630.480000004</v>
      </c>
      <c r="L15" s="89" t="s">
        <v>6884</v>
      </c>
      <c r="M15" s="89">
        <v>67277630.480000004</v>
      </c>
      <c r="N15" s="89">
        <v>0</v>
      </c>
      <c r="O15" s="89">
        <v>0</v>
      </c>
      <c r="P15" s="89">
        <v>0</v>
      </c>
      <c r="Q15" s="89">
        <v>0</v>
      </c>
      <c r="R15" s="90">
        <v>100</v>
      </c>
      <c r="S15" s="89" t="s">
        <v>6885</v>
      </c>
      <c r="T15" s="90">
        <v>10.56</v>
      </c>
      <c r="U15" s="90">
        <v>0</v>
      </c>
      <c r="V15" s="90">
        <v>0</v>
      </c>
      <c r="W15" s="90">
        <v>0</v>
      </c>
      <c r="X15" s="90">
        <v>0</v>
      </c>
      <c r="Y15" s="89">
        <v>236595848.77999997</v>
      </c>
      <c r="Z15" s="90" t="s">
        <v>6886</v>
      </c>
      <c r="AA15" s="90" t="s">
        <v>6842</v>
      </c>
      <c r="AB15" s="89">
        <v>361444425.68000001</v>
      </c>
      <c r="AC15" s="89">
        <v>337340504.82517183</v>
      </c>
      <c r="AD15" s="89">
        <v>24103920.854828164</v>
      </c>
      <c r="AE15" s="89">
        <v>0</v>
      </c>
      <c r="AF15" s="91"/>
      <c r="AG15" s="91"/>
    </row>
    <row r="16" spans="1:33" s="92" customFormat="1" ht="203.25" customHeight="1">
      <c r="A16" s="87" t="s">
        <v>6887</v>
      </c>
      <c r="B16" s="88" t="s">
        <v>6888</v>
      </c>
      <c r="C16" s="88" t="s">
        <v>6889</v>
      </c>
      <c r="D16" s="87" t="s">
        <v>6890</v>
      </c>
      <c r="E16" s="87" t="s">
        <v>6833</v>
      </c>
      <c r="F16" s="87" t="s">
        <v>6891</v>
      </c>
      <c r="G16" s="87" t="s">
        <v>6835</v>
      </c>
      <c r="H16" s="87" t="s">
        <v>6836</v>
      </c>
      <c r="I16" s="87" t="s">
        <v>6892</v>
      </c>
      <c r="J16" s="89" t="s">
        <v>6893</v>
      </c>
      <c r="K16" s="89">
        <v>464149458.56</v>
      </c>
      <c r="L16" s="89" t="s">
        <v>6894</v>
      </c>
      <c r="M16" s="89" t="s">
        <v>6895</v>
      </c>
      <c r="N16" s="89">
        <v>0</v>
      </c>
      <c r="O16" s="89">
        <v>0</v>
      </c>
      <c r="P16" s="89">
        <v>0</v>
      </c>
      <c r="Q16" s="89">
        <v>2.9999971389770508E-2</v>
      </c>
      <c r="R16" s="90">
        <v>100</v>
      </c>
      <c r="S16" s="89" t="s">
        <v>6896</v>
      </c>
      <c r="T16" s="90">
        <v>22.87</v>
      </c>
      <c r="U16" s="90">
        <v>10.99</v>
      </c>
      <c r="V16" s="90">
        <v>0</v>
      </c>
      <c r="W16" s="90">
        <v>0</v>
      </c>
      <c r="X16" s="90">
        <v>18.2</v>
      </c>
      <c r="Y16" s="89">
        <v>73777586.079999998</v>
      </c>
      <c r="Z16" s="90" t="s">
        <v>6897</v>
      </c>
      <c r="AA16" s="90" t="s">
        <v>6842</v>
      </c>
      <c r="AB16" s="89">
        <v>135975815.28999999</v>
      </c>
      <c r="AC16" s="89">
        <v>68422616.804998204</v>
      </c>
      <c r="AD16" s="89">
        <v>67553198.485001788</v>
      </c>
      <c r="AE16" s="89">
        <v>0</v>
      </c>
      <c r="AF16" s="91"/>
      <c r="AG16" s="91"/>
    </row>
    <row r="17" spans="1:33" s="93" customFormat="1" ht="151.5" customHeight="1">
      <c r="A17" s="87" t="s">
        <v>6898</v>
      </c>
      <c r="B17" s="88" t="s">
        <v>6899</v>
      </c>
      <c r="C17" s="88" t="s">
        <v>6900</v>
      </c>
      <c r="D17" s="87" t="s">
        <v>6901</v>
      </c>
      <c r="E17" s="87" t="s">
        <v>6833</v>
      </c>
      <c r="F17" s="87" t="s">
        <v>6891</v>
      </c>
      <c r="G17" s="87" t="s">
        <v>6835</v>
      </c>
      <c r="H17" s="87" t="s">
        <v>6836</v>
      </c>
      <c r="I17" s="87" t="s">
        <v>6902</v>
      </c>
      <c r="J17" s="89" t="s">
        <v>6903</v>
      </c>
      <c r="K17" s="89">
        <v>1081730691.5</v>
      </c>
      <c r="L17" s="89" t="s">
        <v>6904</v>
      </c>
      <c r="M17" s="89">
        <v>311422900</v>
      </c>
      <c r="N17" s="89">
        <v>188140415</v>
      </c>
      <c r="O17" s="89">
        <v>88519512</v>
      </c>
      <c r="P17" s="89">
        <v>0</v>
      </c>
      <c r="Q17" s="89">
        <v>-0.25</v>
      </c>
      <c r="R17" s="90">
        <v>100</v>
      </c>
      <c r="S17" s="89" t="s">
        <v>6905</v>
      </c>
      <c r="T17" s="90">
        <v>9.93</v>
      </c>
      <c r="U17" s="90">
        <v>22.450000000000003</v>
      </c>
      <c r="V17" s="90">
        <v>9.1</v>
      </c>
      <c r="W17" s="90">
        <v>0</v>
      </c>
      <c r="X17" s="90">
        <v>6.8699999999999992</v>
      </c>
      <c r="Y17" s="89">
        <v>166300514.75999999</v>
      </c>
      <c r="Z17" s="90" t="s">
        <v>6906</v>
      </c>
      <c r="AA17" s="90" t="s">
        <v>6842</v>
      </c>
      <c r="AB17" s="89">
        <v>209047484.96000001</v>
      </c>
      <c r="AC17" s="89">
        <v>133390913.85426962</v>
      </c>
      <c r="AD17" s="89">
        <v>75656571.105730385</v>
      </c>
      <c r="AE17" s="89">
        <v>0</v>
      </c>
      <c r="AF17" s="89"/>
      <c r="AG17" s="89"/>
    </row>
    <row r="18" spans="1:33" s="93" customFormat="1" ht="146.25" customHeight="1">
      <c r="A18" s="87" t="s">
        <v>6907</v>
      </c>
      <c r="B18" s="88" t="s">
        <v>6908</v>
      </c>
      <c r="C18" s="88" t="s">
        <v>6909</v>
      </c>
      <c r="D18" s="87" t="s">
        <v>6910</v>
      </c>
      <c r="E18" s="87" t="s">
        <v>6833</v>
      </c>
      <c r="F18" s="87" t="s">
        <v>6891</v>
      </c>
      <c r="G18" s="87" t="s">
        <v>6835</v>
      </c>
      <c r="H18" s="87" t="s">
        <v>6836</v>
      </c>
      <c r="I18" s="87" t="s">
        <v>6911</v>
      </c>
      <c r="J18" s="89" t="s">
        <v>6912</v>
      </c>
      <c r="K18" s="89">
        <v>2039747633.71</v>
      </c>
      <c r="L18" s="89" t="s">
        <v>6913</v>
      </c>
      <c r="M18" s="89" t="s">
        <v>6914</v>
      </c>
      <c r="N18" s="89" t="s">
        <v>6915</v>
      </c>
      <c r="O18" s="89">
        <v>0</v>
      </c>
      <c r="P18" s="89">
        <v>0</v>
      </c>
      <c r="Q18" s="89">
        <v>3879991179.3899999</v>
      </c>
      <c r="R18" s="90">
        <v>0.04</v>
      </c>
      <c r="S18" s="89" t="s">
        <v>6916</v>
      </c>
      <c r="T18" s="90">
        <v>16.29</v>
      </c>
      <c r="U18" s="90">
        <v>2.4200000000000017</v>
      </c>
      <c r="V18" s="90">
        <v>23.17</v>
      </c>
      <c r="W18" s="90">
        <v>0</v>
      </c>
      <c r="X18" s="90">
        <v>20.379999999999995</v>
      </c>
      <c r="Y18" s="89">
        <v>244922467</v>
      </c>
      <c r="Z18" s="90" t="s">
        <v>6917</v>
      </c>
      <c r="AA18" s="90" t="s">
        <v>6918</v>
      </c>
      <c r="AB18" s="89">
        <v>502795750.38999999</v>
      </c>
      <c r="AC18" s="89">
        <v>373257525.39794767</v>
      </c>
      <c r="AD18" s="89">
        <v>129538224.99205233</v>
      </c>
      <c r="AE18" s="89">
        <v>0</v>
      </c>
      <c r="AF18" s="89"/>
      <c r="AG18" s="89"/>
    </row>
    <row r="19" spans="1:33" s="93" customFormat="1" ht="146.25" customHeight="1">
      <c r="A19" s="87" t="s">
        <v>6919</v>
      </c>
      <c r="B19" s="88" t="s">
        <v>6920</v>
      </c>
      <c r="C19" s="88" t="s">
        <v>6921</v>
      </c>
      <c r="D19" s="87" t="s">
        <v>6922</v>
      </c>
      <c r="E19" s="87" t="s">
        <v>6833</v>
      </c>
      <c r="F19" s="87" t="s">
        <v>6891</v>
      </c>
      <c r="G19" s="87" t="s">
        <v>6835</v>
      </c>
      <c r="H19" s="87" t="s">
        <v>6836</v>
      </c>
      <c r="I19" s="87" t="s">
        <v>6923</v>
      </c>
      <c r="J19" s="89" t="s">
        <v>6924</v>
      </c>
      <c r="K19" s="89">
        <v>378802032.12</v>
      </c>
      <c r="L19" s="89" t="s">
        <v>6925</v>
      </c>
      <c r="M19" s="89" t="s">
        <v>6914</v>
      </c>
      <c r="N19" s="89" t="s">
        <v>6915</v>
      </c>
      <c r="O19" s="89">
        <v>0</v>
      </c>
      <c r="P19" s="89">
        <v>0</v>
      </c>
      <c r="Q19" s="89">
        <v>1887572789.5799999</v>
      </c>
      <c r="R19" s="90">
        <v>0.04</v>
      </c>
      <c r="S19" s="89" t="s">
        <v>6926</v>
      </c>
      <c r="T19" s="90">
        <v>6.06</v>
      </c>
      <c r="U19" s="90">
        <v>14.709999999999997</v>
      </c>
      <c r="V19" s="90">
        <v>11.7</v>
      </c>
      <c r="W19" s="90">
        <v>0</v>
      </c>
      <c r="X19" s="90">
        <v>1.1600000000000001</v>
      </c>
      <c r="Y19" s="89">
        <v>224308005.87</v>
      </c>
      <c r="Z19" s="90" t="s">
        <v>6927</v>
      </c>
      <c r="AA19" s="90" t="s">
        <v>6928</v>
      </c>
      <c r="AB19" s="89">
        <v>425085227.13999999</v>
      </c>
      <c r="AC19" s="89">
        <v>387672739.10548341</v>
      </c>
      <c r="AD19" s="89">
        <v>37412488.034516558</v>
      </c>
      <c r="AE19" s="89">
        <v>0</v>
      </c>
      <c r="AF19" s="89"/>
      <c r="AG19" s="89"/>
    </row>
    <row r="20" spans="1:33" s="96" customFormat="1" ht="111.75" customHeight="1">
      <c r="A20" s="94">
        <v>14096410014</v>
      </c>
      <c r="B20" s="88" t="s">
        <v>6929</v>
      </c>
      <c r="C20" s="88" t="s">
        <v>6930</v>
      </c>
      <c r="D20" s="87" t="s">
        <v>6931</v>
      </c>
      <c r="E20" s="87" t="s">
        <v>6932</v>
      </c>
      <c r="F20" s="87" t="s">
        <v>6834</v>
      </c>
      <c r="G20" s="87" t="s">
        <v>6835</v>
      </c>
      <c r="H20" s="87" t="s">
        <v>6933</v>
      </c>
      <c r="I20" s="87">
        <v>12795751.917591784</v>
      </c>
      <c r="J20" s="89" t="s">
        <v>6934</v>
      </c>
      <c r="K20" s="89">
        <v>0</v>
      </c>
      <c r="L20" s="89">
        <v>931986596.01747084</v>
      </c>
      <c r="M20" s="89">
        <v>0</v>
      </c>
      <c r="N20" s="89">
        <v>0</v>
      </c>
      <c r="O20" s="89">
        <v>0</v>
      </c>
      <c r="P20" s="89">
        <v>0</v>
      </c>
      <c r="Q20" s="89">
        <v>0</v>
      </c>
      <c r="R20" s="90" t="s">
        <v>6935</v>
      </c>
      <c r="S20" s="90">
        <v>100</v>
      </c>
      <c r="T20" s="90">
        <v>0</v>
      </c>
      <c r="U20" s="90">
        <v>0</v>
      </c>
      <c r="V20" s="90">
        <v>0</v>
      </c>
      <c r="W20" s="90">
        <v>0</v>
      </c>
      <c r="X20" s="90">
        <v>0</v>
      </c>
      <c r="Y20" s="89">
        <v>56834678.939999998</v>
      </c>
      <c r="Z20" s="90" t="s">
        <v>6936</v>
      </c>
      <c r="AA20" s="89" t="s">
        <v>6937</v>
      </c>
      <c r="AB20" s="89" t="s">
        <v>6938</v>
      </c>
      <c r="AC20" s="89">
        <v>58174356.159999996</v>
      </c>
      <c r="AD20" s="89">
        <v>0</v>
      </c>
      <c r="AE20" s="89">
        <v>0</v>
      </c>
      <c r="AF20" s="95"/>
      <c r="AG20" s="95"/>
    </row>
    <row r="21" spans="1:33" s="96" customFormat="1" ht="150" customHeight="1">
      <c r="A21" s="87" t="s">
        <v>6939</v>
      </c>
      <c r="B21" s="88" t="s">
        <v>6940</v>
      </c>
      <c r="C21" s="88" t="s">
        <v>6941</v>
      </c>
      <c r="D21" s="87" t="s">
        <v>6942</v>
      </c>
      <c r="E21" s="87" t="s">
        <v>6943</v>
      </c>
      <c r="F21" s="87" t="s">
        <v>6939</v>
      </c>
      <c r="G21" s="87" t="s">
        <v>6944</v>
      </c>
      <c r="H21" s="87" t="s">
        <v>6933</v>
      </c>
      <c r="I21" s="87">
        <v>19796034.854749899</v>
      </c>
      <c r="J21" s="89">
        <v>4229730868.6687312</v>
      </c>
      <c r="K21" s="89">
        <v>146662746.26964289</v>
      </c>
      <c r="L21" s="89">
        <v>4083117546.2667627</v>
      </c>
      <c r="M21" s="89">
        <v>80482703.773208097</v>
      </c>
      <c r="N21" s="89">
        <v>66180042.496434808</v>
      </c>
      <c r="O21" s="89">
        <v>0</v>
      </c>
      <c r="P21" s="89">
        <v>0</v>
      </c>
      <c r="Q21" s="89">
        <v>0</v>
      </c>
      <c r="R21" s="97">
        <v>100</v>
      </c>
      <c r="S21" s="90">
        <v>75</v>
      </c>
      <c r="T21" s="90">
        <v>16</v>
      </c>
      <c r="U21" s="90">
        <v>9</v>
      </c>
      <c r="V21" s="90">
        <v>0</v>
      </c>
      <c r="W21" s="90">
        <v>0</v>
      </c>
      <c r="X21" s="90">
        <v>0</v>
      </c>
      <c r="Y21" s="89" t="s">
        <v>6939</v>
      </c>
      <c r="Z21" s="90" t="s">
        <v>6939</v>
      </c>
      <c r="AA21" s="89" t="s">
        <v>6939</v>
      </c>
      <c r="AB21" s="89" t="s">
        <v>6939</v>
      </c>
      <c r="AC21" s="89" t="s">
        <v>6945</v>
      </c>
      <c r="AD21" s="89" t="s">
        <v>6939</v>
      </c>
      <c r="AE21" s="89" t="s">
        <v>6939</v>
      </c>
      <c r="AF21" s="95"/>
      <c r="AG21" s="95"/>
    </row>
    <row r="22" spans="1:33" s="96" customFormat="1" ht="285" customHeight="1">
      <c r="A22" s="98">
        <v>15094000001</v>
      </c>
      <c r="B22" s="99" t="s">
        <v>6946</v>
      </c>
      <c r="C22" s="88" t="s">
        <v>6947</v>
      </c>
      <c r="D22" s="98" t="s">
        <v>6948</v>
      </c>
      <c r="E22" s="98" t="s">
        <v>6943</v>
      </c>
      <c r="F22" s="98" t="s">
        <v>6949</v>
      </c>
      <c r="G22" s="98" t="s">
        <v>6835</v>
      </c>
      <c r="H22" s="98" t="s">
        <v>6949</v>
      </c>
      <c r="I22" s="98" t="s">
        <v>6949</v>
      </c>
      <c r="J22" s="98" t="s">
        <v>6950</v>
      </c>
      <c r="K22" s="98" t="s">
        <v>6951</v>
      </c>
      <c r="L22" s="98" t="s">
        <v>6952</v>
      </c>
      <c r="M22" s="98" t="s">
        <v>6953</v>
      </c>
      <c r="N22" s="98" t="s">
        <v>6953</v>
      </c>
      <c r="O22" s="98" t="s">
        <v>6953</v>
      </c>
      <c r="P22" s="98" t="s">
        <v>6953</v>
      </c>
      <c r="Q22" s="98" t="s">
        <v>6945</v>
      </c>
      <c r="R22" s="98" t="s">
        <v>6945</v>
      </c>
      <c r="S22" s="90">
        <v>0.35249999999999998</v>
      </c>
      <c r="T22" s="90" t="s">
        <v>6954</v>
      </c>
      <c r="U22" s="98" t="s">
        <v>6955</v>
      </c>
      <c r="V22" s="90" t="s">
        <v>6956</v>
      </c>
      <c r="W22" s="98" t="s">
        <v>6957</v>
      </c>
      <c r="X22" s="98" t="s">
        <v>6957</v>
      </c>
      <c r="Y22" s="98" t="s">
        <v>6945</v>
      </c>
      <c r="Z22" s="98" t="s">
        <v>6945</v>
      </c>
      <c r="AA22" s="98" t="s">
        <v>6945</v>
      </c>
      <c r="AB22" s="98" t="s">
        <v>6945</v>
      </c>
      <c r="AC22" s="98" t="s">
        <v>6945</v>
      </c>
      <c r="AD22" s="98" t="s">
        <v>6945</v>
      </c>
      <c r="AE22" s="98" t="s">
        <v>6945</v>
      </c>
    </row>
    <row r="23" spans="1:33" s="81" customFormat="1" ht="15" customHeight="1">
      <c r="A23" s="82" t="s">
        <v>6958</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row>
    <row r="24" spans="1:33" s="81" customFormat="1" ht="12" customHeight="1">
      <c r="A24" s="84" t="s">
        <v>6828</v>
      </c>
      <c r="B24" s="100"/>
      <c r="C24" s="100"/>
      <c r="D24" s="100"/>
      <c r="E24" s="100"/>
      <c r="F24" s="100"/>
      <c r="G24" s="100"/>
      <c r="H24" s="100"/>
      <c r="I24" s="84">
        <v>18910000</v>
      </c>
      <c r="J24" s="84">
        <v>1747096379.9200001</v>
      </c>
      <c r="K24" s="84">
        <v>0</v>
      </c>
      <c r="L24" s="84">
        <v>0</v>
      </c>
      <c r="M24" s="84">
        <v>0</v>
      </c>
      <c r="N24" s="84">
        <v>0</v>
      </c>
      <c r="O24" s="84">
        <v>0</v>
      </c>
      <c r="P24" s="84">
        <v>0</v>
      </c>
      <c r="Q24" s="84">
        <v>1747096379.9200001</v>
      </c>
      <c r="R24" s="101"/>
      <c r="S24" s="101"/>
      <c r="T24" s="101"/>
      <c r="U24" s="101"/>
      <c r="V24" s="101"/>
      <c r="W24" s="101"/>
      <c r="X24" s="101"/>
      <c r="Y24" s="84">
        <v>0</v>
      </c>
      <c r="Z24" s="84">
        <v>0</v>
      </c>
      <c r="AA24" s="84">
        <v>0</v>
      </c>
      <c r="AB24" s="84">
        <v>0</v>
      </c>
      <c r="AC24" s="84">
        <v>0</v>
      </c>
      <c r="AD24" s="84">
        <v>0</v>
      </c>
      <c r="AE24" s="84">
        <v>0</v>
      </c>
    </row>
    <row r="25" spans="1:33" s="106" customFormat="1" ht="147.75" customHeight="1">
      <c r="A25" s="102" t="s">
        <v>6959</v>
      </c>
      <c r="B25" s="102" t="s">
        <v>6960</v>
      </c>
      <c r="C25" s="88" t="s">
        <v>6961</v>
      </c>
      <c r="D25" s="102" t="s">
        <v>6948</v>
      </c>
      <c r="E25" s="102" t="s">
        <v>6962</v>
      </c>
      <c r="F25" s="102" t="s">
        <v>6963</v>
      </c>
      <c r="G25" s="102" t="s">
        <v>6964</v>
      </c>
      <c r="H25" s="103" t="s">
        <v>6965</v>
      </c>
      <c r="I25" s="104" t="s">
        <v>6966</v>
      </c>
      <c r="J25" s="104" t="s">
        <v>6967</v>
      </c>
      <c r="K25" s="104">
        <v>0</v>
      </c>
      <c r="L25" s="104">
        <v>0</v>
      </c>
      <c r="M25" s="104">
        <v>0</v>
      </c>
      <c r="N25" s="104">
        <v>0</v>
      </c>
      <c r="O25" s="104">
        <v>0</v>
      </c>
      <c r="P25" s="104">
        <v>0</v>
      </c>
      <c r="Q25" s="105" t="s">
        <v>6968</v>
      </c>
      <c r="R25" s="105">
        <v>0</v>
      </c>
      <c r="S25" s="105">
        <v>0</v>
      </c>
      <c r="T25" s="105">
        <v>0</v>
      </c>
      <c r="U25" s="105">
        <v>0</v>
      </c>
      <c r="V25" s="105">
        <v>0</v>
      </c>
      <c r="W25" s="105">
        <v>0</v>
      </c>
      <c r="X25" s="105">
        <v>100</v>
      </c>
      <c r="Y25" s="104">
        <v>0</v>
      </c>
      <c r="Z25" s="104">
        <v>0</v>
      </c>
      <c r="AA25" s="104">
        <v>0</v>
      </c>
      <c r="AB25" s="104">
        <v>0</v>
      </c>
      <c r="AC25" s="104">
        <v>0</v>
      </c>
      <c r="AD25" s="104">
        <v>0</v>
      </c>
      <c r="AE25" s="104">
        <v>0</v>
      </c>
    </row>
    <row r="26" spans="1:33" s="81" customFormat="1" ht="15" customHeight="1">
      <c r="A26" s="82" t="s">
        <v>6969</v>
      </c>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row>
    <row r="27" spans="1:33" ht="21.75" customHeight="1">
      <c r="A27" s="84" t="s">
        <v>6828</v>
      </c>
      <c r="B27" s="107"/>
      <c r="C27" s="107"/>
      <c r="D27" s="107"/>
      <c r="E27" s="107"/>
      <c r="F27" s="107"/>
      <c r="G27" s="107"/>
      <c r="H27" s="107"/>
      <c r="I27" s="84">
        <v>27395066</v>
      </c>
      <c r="J27" s="84">
        <v>1210405143</v>
      </c>
      <c r="K27" s="84">
        <v>848656007</v>
      </c>
      <c r="L27" s="84">
        <v>248405089</v>
      </c>
      <c r="M27" s="84">
        <v>142810351</v>
      </c>
      <c r="N27" s="84">
        <v>124411105</v>
      </c>
      <c r="O27" s="84">
        <v>90670563</v>
      </c>
      <c r="P27" s="84">
        <v>0</v>
      </c>
      <c r="Q27" s="84">
        <v>604108035</v>
      </c>
      <c r="R27" s="84"/>
      <c r="S27" s="84"/>
      <c r="T27" s="84"/>
      <c r="U27" s="84"/>
      <c r="V27" s="84"/>
      <c r="W27" s="84"/>
      <c r="X27" s="84"/>
      <c r="Y27" s="84">
        <v>0</v>
      </c>
      <c r="Z27" s="84">
        <v>0</v>
      </c>
      <c r="AA27" s="84">
        <v>0</v>
      </c>
      <c r="AB27" s="84">
        <v>0</v>
      </c>
      <c r="AC27" s="84">
        <v>0</v>
      </c>
      <c r="AD27" s="84">
        <v>0</v>
      </c>
      <c r="AE27" s="84">
        <v>0</v>
      </c>
    </row>
    <row r="28" spans="1:33" s="106" customFormat="1" ht="75" customHeight="1">
      <c r="A28" s="102" t="s">
        <v>6970</v>
      </c>
      <c r="B28" s="102" t="s">
        <v>6971</v>
      </c>
      <c r="C28" s="88" t="s">
        <v>6972</v>
      </c>
      <c r="D28" s="102" t="s">
        <v>6973</v>
      </c>
      <c r="E28" s="102" t="s">
        <v>6943</v>
      </c>
      <c r="F28" s="102" t="s">
        <v>6974</v>
      </c>
      <c r="G28" s="102" t="s">
        <v>6835</v>
      </c>
      <c r="H28" s="102" t="s">
        <v>6975</v>
      </c>
      <c r="I28" s="102" t="s">
        <v>6976</v>
      </c>
      <c r="J28" s="102" t="s">
        <v>6977</v>
      </c>
      <c r="K28" s="102" t="s">
        <v>6978</v>
      </c>
      <c r="L28" s="102" t="s">
        <v>6979</v>
      </c>
      <c r="M28" s="102" t="s">
        <v>6980</v>
      </c>
      <c r="N28" s="102" t="s">
        <v>6981</v>
      </c>
      <c r="O28" s="102" t="s">
        <v>6982</v>
      </c>
      <c r="P28" s="102">
        <v>0</v>
      </c>
      <c r="Q28" s="108">
        <v>604108035</v>
      </c>
      <c r="R28" s="109">
        <v>0.5</v>
      </c>
      <c r="S28" s="109" t="s">
        <v>6983</v>
      </c>
      <c r="T28" s="109">
        <v>10</v>
      </c>
      <c r="U28" s="109">
        <v>6</v>
      </c>
      <c r="V28" s="109">
        <v>4</v>
      </c>
      <c r="W28" s="109">
        <v>0</v>
      </c>
      <c r="X28" s="109">
        <v>65</v>
      </c>
      <c r="Y28" s="102">
        <v>0</v>
      </c>
      <c r="Z28" s="102">
        <v>0</v>
      </c>
      <c r="AA28" s="102">
        <v>0</v>
      </c>
      <c r="AB28" s="102">
        <v>0</v>
      </c>
      <c r="AC28" s="102">
        <v>0</v>
      </c>
      <c r="AD28" s="102">
        <v>0</v>
      </c>
      <c r="AE28" s="102">
        <v>0</v>
      </c>
    </row>
    <row r="29" spans="1:33" s="106" customFormat="1" ht="335.25" customHeight="1">
      <c r="A29" s="102" t="s">
        <v>6984</v>
      </c>
      <c r="B29" s="102" t="s">
        <v>6985</v>
      </c>
      <c r="C29" s="88" t="s">
        <v>6986</v>
      </c>
      <c r="D29" s="102" t="s">
        <v>6987</v>
      </c>
      <c r="E29" s="102" t="s">
        <v>6939</v>
      </c>
      <c r="F29" s="102" t="s">
        <v>6988</v>
      </c>
      <c r="G29" s="102" t="s">
        <v>6989</v>
      </c>
      <c r="H29" s="102" t="s">
        <v>6939</v>
      </c>
      <c r="I29" s="102" t="s">
        <v>6939</v>
      </c>
      <c r="J29" s="102" t="s">
        <v>6939</v>
      </c>
      <c r="K29" s="102" t="s">
        <v>6939</v>
      </c>
      <c r="L29" s="102" t="s">
        <v>6939</v>
      </c>
      <c r="M29" s="102" t="s">
        <v>6939</v>
      </c>
      <c r="N29" s="102" t="s">
        <v>6939</v>
      </c>
      <c r="O29" s="102" t="s">
        <v>6939</v>
      </c>
      <c r="P29" s="102" t="s">
        <v>6939</v>
      </c>
      <c r="Q29" s="108" t="s">
        <v>6939</v>
      </c>
      <c r="R29" s="109" t="s">
        <v>6939</v>
      </c>
      <c r="S29" s="109" t="s">
        <v>6939</v>
      </c>
      <c r="T29" s="109" t="s">
        <v>6939</v>
      </c>
      <c r="U29" s="109" t="s">
        <v>6939</v>
      </c>
      <c r="V29" s="109" t="s">
        <v>6939</v>
      </c>
      <c r="W29" s="109" t="s">
        <v>6939</v>
      </c>
      <c r="X29" s="109" t="s">
        <v>6939</v>
      </c>
      <c r="Y29" s="102" t="s">
        <v>6939</v>
      </c>
      <c r="Z29" s="102" t="s">
        <v>6939</v>
      </c>
      <c r="AA29" s="102" t="s">
        <v>6939</v>
      </c>
      <c r="AB29" s="102" t="s">
        <v>6939</v>
      </c>
      <c r="AC29" s="102" t="s">
        <v>6939</v>
      </c>
      <c r="AD29" s="102" t="s">
        <v>6939</v>
      </c>
      <c r="AE29" s="102"/>
    </row>
    <row r="30" spans="1:33" s="81" customFormat="1" ht="15" customHeight="1">
      <c r="A30" s="110" t="s">
        <v>6990</v>
      </c>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row>
    <row r="31" spans="1:33" s="81" customFormat="1" ht="15" customHeight="1">
      <c r="A31" s="84" t="s">
        <v>6828</v>
      </c>
      <c r="B31" s="100"/>
      <c r="C31" s="100"/>
      <c r="D31" s="100"/>
      <c r="E31" s="100"/>
      <c r="F31" s="100"/>
      <c r="G31" s="100"/>
      <c r="H31" s="100"/>
      <c r="I31" s="84">
        <f>SUM(I32)</f>
        <v>46726530.771528475</v>
      </c>
      <c r="J31" s="84">
        <f t="shared" ref="J31:Q31" si="0">SUM(J32)</f>
        <v>3807497648.3902917</v>
      </c>
      <c r="K31" s="84">
        <f t="shared" si="0"/>
        <v>3780414425.4302917</v>
      </c>
      <c r="L31" s="84">
        <f t="shared" si="0"/>
        <v>27083222.959999997</v>
      </c>
      <c r="M31" s="84">
        <f t="shared" si="0"/>
        <v>0</v>
      </c>
      <c r="N31" s="84">
        <f t="shared" si="0"/>
        <v>223207191.13</v>
      </c>
      <c r="O31" s="84">
        <f t="shared" si="0"/>
        <v>602559256.09000003</v>
      </c>
      <c r="P31" s="84">
        <f t="shared" si="0"/>
        <v>0</v>
      </c>
      <c r="Q31" s="84">
        <f t="shared" si="0"/>
        <v>2927664754.77</v>
      </c>
      <c r="R31" s="101"/>
      <c r="S31" s="101"/>
      <c r="T31" s="101"/>
      <c r="U31" s="101"/>
      <c r="V31" s="101"/>
      <c r="W31" s="101"/>
      <c r="X31" s="101"/>
      <c r="Y31" s="84">
        <f>SUM(Y32)</f>
        <v>0</v>
      </c>
      <c r="Z31" s="84">
        <f t="shared" ref="Z31:AD31" si="1">SUM(Z32)</f>
        <v>0</v>
      </c>
      <c r="AA31" s="84">
        <f t="shared" si="1"/>
        <v>0</v>
      </c>
      <c r="AB31" s="84">
        <f t="shared" si="1"/>
        <v>0</v>
      </c>
      <c r="AC31" s="84">
        <f t="shared" si="1"/>
        <v>0</v>
      </c>
      <c r="AD31" s="84">
        <f t="shared" si="1"/>
        <v>0</v>
      </c>
      <c r="AE31" s="84">
        <f>SUM(AE32)</f>
        <v>0</v>
      </c>
    </row>
    <row r="32" spans="1:33" s="116" customFormat="1" ht="132.75" customHeight="1">
      <c r="A32" s="112" t="s">
        <v>6991</v>
      </c>
      <c r="B32" s="112" t="s">
        <v>6992</v>
      </c>
      <c r="C32" s="112" t="s">
        <v>6992</v>
      </c>
      <c r="D32" s="112" t="s">
        <v>6993</v>
      </c>
      <c r="E32" s="102" t="s">
        <v>6943</v>
      </c>
      <c r="F32" s="102" t="s">
        <v>6994</v>
      </c>
      <c r="G32" s="102" t="s">
        <v>6964</v>
      </c>
      <c r="H32" s="113" t="s">
        <v>6995</v>
      </c>
      <c r="I32" s="87">
        <v>46726530.771528475</v>
      </c>
      <c r="J32" s="87">
        <v>3807497648.3902917</v>
      </c>
      <c r="K32" s="87">
        <v>3780414425.4302917</v>
      </c>
      <c r="L32" s="87">
        <v>27083222.959999997</v>
      </c>
      <c r="M32" s="87">
        <v>0</v>
      </c>
      <c r="N32" s="87">
        <v>223207191.13</v>
      </c>
      <c r="O32" s="87">
        <v>602559256.09000003</v>
      </c>
      <c r="P32" s="87">
        <v>0</v>
      </c>
      <c r="Q32" s="87">
        <v>2927664754.77</v>
      </c>
      <c r="R32" s="114">
        <v>29.38</v>
      </c>
      <c r="S32" s="115">
        <v>0</v>
      </c>
      <c r="T32" s="115">
        <v>2</v>
      </c>
      <c r="U32" s="115">
        <v>6</v>
      </c>
      <c r="V32" s="115">
        <v>12</v>
      </c>
      <c r="W32" s="115">
        <v>0</v>
      </c>
      <c r="X32" s="115">
        <v>80</v>
      </c>
      <c r="Y32" s="87">
        <v>0</v>
      </c>
      <c r="Z32" s="87">
        <v>0</v>
      </c>
      <c r="AA32" s="87">
        <v>0</v>
      </c>
      <c r="AB32" s="87">
        <v>0</v>
      </c>
      <c r="AC32" s="87">
        <v>0</v>
      </c>
      <c r="AD32" s="87">
        <v>0</v>
      </c>
      <c r="AE32" s="87">
        <v>0</v>
      </c>
    </row>
    <row r="33" spans="1:31" s="81" customFormat="1" ht="15" customHeight="1">
      <c r="A33" s="117" t="s">
        <v>6996</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row>
    <row r="34" spans="1:31" s="81" customFormat="1" ht="15" customHeight="1">
      <c r="A34" s="84" t="s">
        <v>6828</v>
      </c>
      <c r="B34" s="100"/>
      <c r="C34" s="100"/>
      <c r="D34" s="100"/>
      <c r="E34" s="100"/>
      <c r="F34" s="100"/>
      <c r="G34" s="100"/>
      <c r="H34" s="100"/>
      <c r="I34" s="119">
        <v>0</v>
      </c>
      <c r="J34" s="119">
        <v>8104678425</v>
      </c>
      <c r="K34" s="119">
        <v>454706307</v>
      </c>
      <c r="L34" s="119">
        <v>2993276083.6999998</v>
      </c>
      <c r="M34" s="119">
        <v>252545696.37</v>
      </c>
      <c r="N34" s="119">
        <v>289909629.40999997</v>
      </c>
      <c r="O34" s="119">
        <v>211474980.41</v>
      </c>
      <c r="P34" s="119">
        <v>0</v>
      </c>
      <c r="Q34" s="119">
        <v>4357472035.1100006</v>
      </c>
      <c r="R34" s="119"/>
      <c r="S34" s="101"/>
      <c r="T34" s="101"/>
      <c r="U34" s="101"/>
      <c r="V34" s="101"/>
      <c r="W34" s="101"/>
      <c r="X34" s="101"/>
      <c r="Y34" s="119">
        <v>0</v>
      </c>
      <c r="Z34" s="119">
        <v>855144651</v>
      </c>
      <c r="AA34" s="119">
        <v>347379884</v>
      </c>
      <c r="AB34" s="119">
        <v>63596726.560000002</v>
      </c>
      <c r="AC34" s="119">
        <v>36900641.799999997</v>
      </c>
      <c r="AD34" s="119">
        <v>26696084.760000002</v>
      </c>
      <c r="AE34" s="119">
        <v>0</v>
      </c>
    </row>
    <row r="35" spans="1:31" s="116" customFormat="1" ht="157.5" customHeight="1">
      <c r="A35" s="88" t="s">
        <v>6997</v>
      </c>
      <c r="B35" s="88" t="s">
        <v>6998</v>
      </c>
      <c r="C35" s="88" t="s">
        <v>6999</v>
      </c>
      <c r="D35" s="87" t="s">
        <v>6910</v>
      </c>
      <c r="E35" s="87" t="s">
        <v>6932</v>
      </c>
      <c r="F35" s="87" t="s">
        <v>6834</v>
      </c>
      <c r="G35" s="87" t="s">
        <v>6944</v>
      </c>
      <c r="H35" s="87" t="s">
        <v>6939</v>
      </c>
      <c r="I35" s="87" t="s">
        <v>6939</v>
      </c>
      <c r="J35" s="102" t="s">
        <v>7000</v>
      </c>
      <c r="K35" s="102" t="s">
        <v>7001</v>
      </c>
      <c r="L35" s="102" t="s">
        <v>7002</v>
      </c>
      <c r="M35" s="102" t="s">
        <v>7003</v>
      </c>
      <c r="N35" s="102" t="s">
        <v>7004</v>
      </c>
      <c r="O35" s="102" t="s">
        <v>7005</v>
      </c>
      <c r="P35" s="102" t="s">
        <v>6939</v>
      </c>
      <c r="Q35" s="102" t="s">
        <v>7006</v>
      </c>
      <c r="R35" s="102">
        <v>98.47</v>
      </c>
      <c r="S35" s="102">
        <v>98.83</v>
      </c>
      <c r="T35" s="102">
        <v>1.1200000000000001</v>
      </c>
      <c r="U35" s="120">
        <v>0</v>
      </c>
      <c r="V35" s="120">
        <v>5.0000000000000001E-4</v>
      </c>
      <c r="W35" s="120" t="s">
        <v>6939</v>
      </c>
      <c r="X35" s="102">
        <v>0</v>
      </c>
      <c r="Y35" s="102">
        <v>0</v>
      </c>
      <c r="Z35" s="102" t="s">
        <v>7007</v>
      </c>
      <c r="AA35" s="102" t="s">
        <v>6939</v>
      </c>
      <c r="AB35" s="108">
        <v>63596727</v>
      </c>
      <c r="AC35" s="102" t="s">
        <v>7008</v>
      </c>
      <c r="AD35" s="102" t="s">
        <v>7009</v>
      </c>
      <c r="AE35" s="102">
        <v>0</v>
      </c>
    </row>
    <row r="36" spans="1:31" s="116" customFormat="1" ht="178.5" customHeight="1">
      <c r="A36" s="88" t="s">
        <v>7010</v>
      </c>
      <c r="B36" s="88" t="s">
        <v>7011</v>
      </c>
      <c r="C36" s="88" t="s">
        <v>7012</v>
      </c>
      <c r="D36" s="87" t="s">
        <v>7013</v>
      </c>
      <c r="E36" s="87" t="s">
        <v>6932</v>
      </c>
      <c r="F36" s="87" t="s">
        <v>6834</v>
      </c>
      <c r="G36" s="87" t="s">
        <v>6944</v>
      </c>
      <c r="H36" s="87" t="s">
        <v>6939</v>
      </c>
      <c r="I36" s="87" t="s">
        <v>6939</v>
      </c>
      <c r="J36" s="102" t="s">
        <v>7014</v>
      </c>
      <c r="K36" s="102" t="s">
        <v>7015</v>
      </c>
      <c r="L36" s="102" t="s">
        <v>7016</v>
      </c>
      <c r="M36" s="102" t="s">
        <v>7017</v>
      </c>
      <c r="N36" s="102" t="s">
        <v>7018</v>
      </c>
      <c r="O36" s="102" t="s">
        <v>7019</v>
      </c>
      <c r="P36" s="102" t="s">
        <v>6939</v>
      </c>
      <c r="Q36" s="102" t="s">
        <v>7020</v>
      </c>
      <c r="R36" s="120">
        <v>97</v>
      </c>
      <c r="S36" s="102">
        <v>88.15</v>
      </c>
      <c r="T36" s="102">
        <v>10.45</v>
      </c>
      <c r="U36" s="120">
        <v>1.4</v>
      </c>
      <c r="V36" s="120">
        <v>4.0000000000000001E-3</v>
      </c>
      <c r="W36" s="120" t="s">
        <v>6939</v>
      </c>
      <c r="X36" s="120">
        <v>0</v>
      </c>
      <c r="Y36" s="102">
        <v>0</v>
      </c>
      <c r="Z36" s="102" t="s">
        <v>7021</v>
      </c>
      <c r="AA36" s="102" t="s">
        <v>7022</v>
      </c>
      <c r="AB36" s="102">
        <v>0</v>
      </c>
      <c r="AC36" s="102">
        <v>0</v>
      </c>
      <c r="AD36" s="102">
        <v>0</v>
      </c>
      <c r="AE36" s="102">
        <v>0</v>
      </c>
    </row>
    <row r="37" spans="1:31" s="116" customFormat="1" ht="156" customHeight="1">
      <c r="A37" s="88" t="s">
        <v>7023</v>
      </c>
      <c r="B37" s="88" t="s">
        <v>7024</v>
      </c>
      <c r="C37" s="88" t="s">
        <v>7025</v>
      </c>
      <c r="D37" s="87" t="s">
        <v>6881</v>
      </c>
      <c r="E37" s="87" t="s">
        <v>7026</v>
      </c>
      <c r="F37" s="87" t="s">
        <v>6834</v>
      </c>
      <c r="G37" s="87" t="s">
        <v>6944</v>
      </c>
      <c r="H37" s="87" t="s">
        <v>6939</v>
      </c>
      <c r="I37" s="87" t="s">
        <v>6939</v>
      </c>
      <c r="J37" s="102" t="s">
        <v>7027</v>
      </c>
      <c r="K37" s="102">
        <v>0</v>
      </c>
      <c r="L37" s="102" t="s">
        <v>7028</v>
      </c>
      <c r="M37" s="102" t="s">
        <v>7028</v>
      </c>
      <c r="N37" s="102" t="s">
        <v>7028</v>
      </c>
      <c r="O37" s="102">
        <v>0</v>
      </c>
      <c r="P37" s="102">
        <v>0</v>
      </c>
      <c r="Q37" s="108">
        <v>2101500000</v>
      </c>
      <c r="R37" s="120">
        <v>0</v>
      </c>
      <c r="S37" s="120" t="s">
        <v>7029</v>
      </c>
      <c r="T37" s="120" t="s">
        <v>6939</v>
      </c>
      <c r="U37" s="120" t="s">
        <v>6939</v>
      </c>
      <c r="V37" s="120" t="s">
        <v>6939</v>
      </c>
      <c r="W37" s="120" t="s">
        <v>6939</v>
      </c>
      <c r="X37" s="120">
        <v>98.9</v>
      </c>
      <c r="Y37" s="102">
        <v>0</v>
      </c>
      <c r="Z37" s="102" t="s">
        <v>7030</v>
      </c>
      <c r="AA37" s="102">
        <v>0</v>
      </c>
      <c r="AB37" s="102">
        <v>0</v>
      </c>
      <c r="AC37" s="102">
        <v>0</v>
      </c>
      <c r="AD37" s="102">
        <v>0</v>
      </c>
      <c r="AE37" s="102">
        <v>0</v>
      </c>
    </row>
    <row r="38" spans="1:31" s="116" customFormat="1" ht="178.5" customHeight="1">
      <c r="A38" s="88" t="s">
        <v>7031</v>
      </c>
      <c r="B38" s="88" t="s">
        <v>7032</v>
      </c>
      <c r="C38" s="88" t="s">
        <v>7033</v>
      </c>
      <c r="D38" s="87" t="s">
        <v>7034</v>
      </c>
      <c r="E38" s="87" t="s">
        <v>7026</v>
      </c>
      <c r="F38" s="87" t="s">
        <v>6834</v>
      </c>
      <c r="G38" s="87" t="s">
        <v>6944</v>
      </c>
      <c r="H38" s="87" t="s">
        <v>7035</v>
      </c>
      <c r="I38" s="87" t="s">
        <v>6939</v>
      </c>
      <c r="J38" s="102" t="s">
        <v>7036</v>
      </c>
      <c r="K38" s="102">
        <v>0</v>
      </c>
      <c r="L38" s="102" t="s">
        <v>7037</v>
      </c>
      <c r="M38" s="102" t="s">
        <v>7037</v>
      </c>
      <c r="N38" s="102" t="s">
        <v>7038</v>
      </c>
      <c r="O38" s="102">
        <v>0</v>
      </c>
      <c r="P38" s="102">
        <v>0</v>
      </c>
      <c r="Q38" s="108">
        <v>2169600000</v>
      </c>
      <c r="R38" s="120">
        <v>0</v>
      </c>
      <c r="S38" s="102" t="s">
        <v>7039</v>
      </c>
      <c r="T38" s="120" t="s">
        <v>6939</v>
      </c>
      <c r="U38" s="120" t="s">
        <v>6939</v>
      </c>
      <c r="V38" s="120" t="s">
        <v>6939</v>
      </c>
      <c r="W38" s="120" t="s">
        <v>6939</v>
      </c>
      <c r="X38" s="120">
        <v>99.05</v>
      </c>
      <c r="Y38" s="102">
        <v>0</v>
      </c>
      <c r="Z38" s="102" t="s">
        <v>7030</v>
      </c>
      <c r="AA38" s="102">
        <v>0</v>
      </c>
      <c r="AB38" s="102">
        <v>0</v>
      </c>
      <c r="AC38" s="102">
        <v>0</v>
      </c>
      <c r="AD38" s="102">
        <v>0</v>
      </c>
      <c r="AE38" s="102">
        <v>0</v>
      </c>
    </row>
    <row r="39" spans="1:31" s="121" customFormat="1" ht="17.25" customHeight="1">
      <c r="A39" s="117" t="s">
        <v>7040</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1"/>
    </row>
    <row r="40" spans="1:31" s="121" customFormat="1" ht="13.5" customHeight="1">
      <c r="A40" s="84" t="s">
        <v>6828</v>
      </c>
      <c r="B40" s="122"/>
      <c r="C40" s="122"/>
      <c r="D40" s="122"/>
      <c r="E40" s="122"/>
      <c r="F40" s="122"/>
      <c r="G40" s="122"/>
      <c r="H40" s="122"/>
      <c r="I40" s="107">
        <v>158198904</v>
      </c>
      <c r="J40" s="107">
        <v>7963393405</v>
      </c>
      <c r="K40" s="107">
        <v>1804601706</v>
      </c>
      <c r="L40" s="107">
        <v>4766292692</v>
      </c>
      <c r="M40" s="107">
        <v>714112005</v>
      </c>
      <c r="N40" s="107">
        <v>570539965</v>
      </c>
      <c r="O40" s="107">
        <v>398915068</v>
      </c>
      <c r="P40" s="107">
        <v>0</v>
      </c>
      <c r="Q40" s="107">
        <v>1816263937</v>
      </c>
      <c r="R40" s="107"/>
      <c r="S40" s="107"/>
      <c r="T40" s="107"/>
      <c r="U40" s="107"/>
      <c r="V40" s="107"/>
      <c r="W40" s="107"/>
      <c r="X40" s="107"/>
      <c r="Y40" s="107">
        <v>322021070.52999997</v>
      </c>
      <c r="Z40" s="107">
        <v>2722401137</v>
      </c>
      <c r="AA40" s="107">
        <v>2309670951</v>
      </c>
      <c r="AB40" s="107">
        <v>349943768</v>
      </c>
      <c r="AC40" s="107">
        <v>102406088</v>
      </c>
      <c r="AD40" s="107">
        <v>235452828</v>
      </c>
      <c r="AE40" s="107">
        <v>12084851</v>
      </c>
    </row>
    <row r="41" spans="1:31" s="116" customFormat="1" ht="338.25" customHeight="1">
      <c r="A41" s="123" t="s">
        <v>7041</v>
      </c>
      <c r="B41" s="88" t="s">
        <v>7042</v>
      </c>
      <c r="C41" s="124" t="s">
        <v>7043</v>
      </c>
      <c r="D41" s="123" t="s">
        <v>7044</v>
      </c>
      <c r="E41" s="123" t="s">
        <v>7045</v>
      </c>
      <c r="F41" s="123" t="s">
        <v>7046</v>
      </c>
      <c r="G41" s="123" t="s">
        <v>6835</v>
      </c>
      <c r="H41" s="88" t="s">
        <v>7047</v>
      </c>
      <c r="I41" s="125" t="s">
        <v>7048</v>
      </c>
      <c r="J41" s="125" t="s">
        <v>7049</v>
      </c>
      <c r="K41" s="126">
        <v>0</v>
      </c>
      <c r="L41" s="126">
        <v>0</v>
      </c>
      <c r="M41" s="126">
        <v>0</v>
      </c>
      <c r="N41" s="126">
        <v>0</v>
      </c>
      <c r="O41" s="126">
        <v>0</v>
      </c>
      <c r="P41" s="126">
        <v>0</v>
      </c>
      <c r="Q41" s="125">
        <v>1694483071</v>
      </c>
      <c r="R41" s="127">
        <v>0</v>
      </c>
      <c r="S41" s="128">
        <v>0</v>
      </c>
      <c r="T41" s="128">
        <v>0</v>
      </c>
      <c r="U41" s="128">
        <v>0</v>
      </c>
      <c r="V41" s="128">
        <v>0</v>
      </c>
      <c r="W41" s="128">
        <v>0</v>
      </c>
      <c r="X41" s="128">
        <v>100</v>
      </c>
      <c r="Y41" s="126">
        <v>0</v>
      </c>
      <c r="Z41" s="129" t="s">
        <v>7050</v>
      </c>
      <c r="AA41" s="126">
        <v>0</v>
      </c>
      <c r="AB41" s="126">
        <v>0</v>
      </c>
      <c r="AC41" s="129">
        <v>0</v>
      </c>
      <c r="AD41" s="129">
        <v>0</v>
      </c>
      <c r="AE41" s="130">
        <v>0</v>
      </c>
    </row>
    <row r="42" spans="1:31" s="116" customFormat="1" ht="204.75" customHeight="1">
      <c r="A42" s="123" t="s">
        <v>7051</v>
      </c>
      <c r="B42" s="88" t="s">
        <v>7052</v>
      </c>
      <c r="C42" s="124" t="s">
        <v>7053</v>
      </c>
      <c r="D42" s="123" t="s">
        <v>7054</v>
      </c>
      <c r="E42" s="123" t="s">
        <v>6932</v>
      </c>
      <c r="F42" s="123" t="s">
        <v>7055</v>
      </c>
      <c r="G42" s="123" t="s">
        <v>6944</v>
      </c>
      <c r="H42" s="88" t="s">
        <v>7056</v>
      </c>
      <c r="I42" s="131" t="s">
        <v>7057</v>
      </c>
      <c r="J42" s="131" t="s">
        <v>7058</v>
      </c>
      <c r="K42" s="126">
        <v>0</v>
      </c>
      <c r="L42" s="125" t="s">
        <v>7059</v>
      </c>
      <c r="M42" s="125">
        <v>0</v>
      </c>
      <c r="N42" s="125">
        <v>0</v>
      </c>
      <c r="O42" s="125">
        <v>0</v>
      </c>
      <c r="P42" s="126">
        <v>0</v>
      </c>
      <c r="Q42" s="126">
        <v>0</v>
      </c>
      <c r="R42" s="132" t="s">
        <v>7060</v>
      </c>
      <c r="S42" s="133">
        <v>100</v>
      </c>
      <c r="T42" s="128">
        <v>0</v>
      </c>
      <c r="U42" s="128">
        <v>0</v>
      </c>
      <c r="V42" s="128">
        <v>0</v>
      </c>
      <c r="W42" s="128">
        <v>0</v>
      </c>
      <c r="X42" s="128">
        <v>0</v>
      </c>
      <c r="Y42" s="129" t="s">
        <v>7061</v>
      </c>
      <c r="Z42" s="129" t="s">
        <v>7062</v>
      </c>
      <c r="AA42" s="108" t="s">
        <v>7063</v>
      </c>
      <c r="AB42" s="129" t="s">
        <v>7064</v>
      </c>
      <c r="AC42" s="129" t="s">
        <v>7065</v>
      </c>
      <c r="AD42" s="129" t="s">
        <v>7066</v>
      </c>
      <c r="AE42" s="130" t="s">
        <v>7067</v>
      </c>
    </row>
    <row r="43" spans="1:31" s="116" customFormat="1" ht="204" customHeight="1">
      <c r="A43" s="123" t="s">
        <v>7068</v>
      </c>
      <c r="B43" s="88" t="s">
        <v>7069</v>
      </c>
      <c r="C43" s="124" t="s">
        <v>7070</v>
      </c>
      <c r="D43" s="123" t="s">
        <v>7071</v>
      </c>
      <c r="E43" s="123" t="s">
        <v>6943</v>
      </c>
      <c r="F43" s="123" t="s">
        <v>6834</v>
      </c>
      <c r="G43" s="123" t="s">
        <v>6944</v>
      </c>
      <c r="H43" s="88" t="s">
        <v>7072</v>
      </c>
      <c r="I43" s="125" t="s">
        <v>7073</v>
      </c>
      <c r="J43" s="125" t="s">
        <v>7074</v>
      </c>
      <c r="K43" s="104">
        <v>526288411</v>
      </c>
      <c r="L43" s="134" t="s">
        <v>7075</v>
      </c>
      <c r="M43" s="134" t="s">
        <v>7076</v>
      </c>
      <c r="N43" s="135" t="s">
        <v>7077</v>
      </c>
      <c r="O43" s="135" t="s">
        <v>7078</v>
      </c>
      <c r="P43" s="135">
        <v>0</v>
      </c>
      <c r="Q43" s="135">
        <v>85941827</v>
      </c>
      <c r="R43" s="132" t="s">
        <v>7079</v>
      </c>
      <c r="S43" s="136">
        <v>86.06</v>
      </c>
      <c r="T43" s="136">
        <v>5.26</v>
      </c>
      <c r="U43" s="136" t="s">
        <v>7080</v>
      </c>
      <c r="V43" s="128">
        <v>2.52</v>
      </c>
      <c r="W43" s="128">
        <v>0</v>
      </c>
      <c r="X43" s="136">
        <v>0.12</v>
      </c>
      <c r="Y43" s="126">
        <v>0</v>
      </c>
      <c r="Z43" s="129" t="s">
        <v>7081</v>
      </c>
      <c r="AA43" s="129" t="s">
        <v>7081</v>
      </c>
      <c r="AB43" s="126">
        <v>0</v>
      </c>
      <c r="AC43" s="129">
        <v>0</v>
      </c>
      <c r="AD43" s="129">
        <v>0</v>
      </c>
      <c r="AE43" s="130">
        <v>0</v>
      </c>
    </row>
    <row r="44" spans="1:31" s="116" customFormat="1" ht="204" customHeight="1">
      <c r="A44" s="123" t="s">
        <v>7082</v>
      </c>
      <c r="B44" s="88" t="s">
        <v>7083</v>
      </c>
      <c r="C44" s="124" t="s">
        <v>7084</v>
      </c>
      <c r="D44" s="123" t="s">
        <v>7013</v>
      </c>
      <c r="E44" s="123" t="s">
        <v>6943</v>
      </c>
      <c r="F44" s="137" t="s">
        <v>6856</v>
      </c>
      <c r="G44" s="123" t="s">
        <v>6944</v>
      </c>
      <c r="H44" s="88" t="s">
        <v>7085</v>
      </c>
      <c r="I44" s="131" t="s">
        <v>7086</v>
      </c>
      <c r="J44" s="125" t="s">
        <v>7087</v>
      </c>
      <c r="K44" s="125" t="s">
        <v>7088</v>
      </c>
      <c r="L44" s="125" t="s">
        <v>7089</v>
      </c>
      <c r="M44" s="125" t="s">
        <v>7090</v>
      </c>
      <c r="N44" s="125" t="s">
        <v>7091</v>
      </c>
      <c r="O44" s="125">
        <v>0</v>
      </c>
      <c r="P44" s="129">
        <v>0</v>
      </c>
      <c r="Q44" s="104">
        <v>746197</v>
      </c>
      <c r="R44" s="138" t="s">
        <v>7092</v>
      </c>
      <c r="S44" s="136">
        <v>99.76</v>
      </c>
      <c r="T44" s="133">
        <v>2E-3</v>
      </c>
      <c r="U44" s="136" t="s">
        <v>7093</v>
      </c>
      <c r="V44" s="128" t="s">
        <v>7094</v>
      </c>
      <c r="W44" s="128">
        <v>0</v>
      </c>
      <c r="X44" s="128">
        <v>0.02</v>
      </c>
      <c r="Y44" s="126">
        <v>0</v>
      </c>
      <c r="Z44" s="129">
        <v>487900912</v>
      </c>
      <c r="AA44" s="138" t="s">
        <v>7095</v>
      </c>
      <c r="AB44" s="129">
        <v>186529505</v>
      </c>
      <c r="AC44" s="138" t="s">
        <v>7096</v>
      </c>
      <c r="AD44" s="138" t="s">
        <v>7097</v>
      </c>
      <c r="AE44" s="130">
        <v>55715</v>
      </c>
    </row>
    <row r="45" spans="1:31" s="116" customFormat="1" ht="196.5" customHeight="1" thickBot="1">
      <c r="A45" s="139" t="s">
        <v>7098</v>
      </c>
      <c r="B45" s="140" t="s">
        <v>7099</v>
      </c>
      <c r="C45" s="140" t="s">
        <v>7100</v>
      </c>
      <c r="D45" s="141" t="s">
        <v>7044</v>
      </c>
      <c r="E45" s="142" t="s">
        <v>6943</v>
      </c>
      <c r="F45" s="142" t="s">
        <v>6856</v>
      </c>
      <c r="G45" s="142" t="s">
        <v>6944</v>
      </c>
      <c r="H45" s="140" t="s">
        <v>7085</v>
      </c>
      <c r="I45" s="142" t="s">
        <v>7101</v>
      </c>
      <c r="J45" s="142" t="s">
        <v>7102</v>
      </c>
      <c r="K45" s="142">
        <v>1119532733</v>
      </c>
      <c r="L45" s="142" t="s">
        <v>7103</v>
      </c>
      <c r="M45" s="142" t="s">
        <v>7104</v>
      </c>
      <c r="N45" s="142" t="s">
        <v>7105</v>
      </c>
      <c r="O45" s="142" t="s">
        <v>7106</v>
      </c>
      <c r="P45" s="141">
        <v>0</v>
      </c>
      <c r="Q45" s="143">
        <v>35092842</v>
      </c>
      <c r="R45" s="144" t="s">
        <v>7107</v>
      </c>
      <c r="S45" s="144">
        <v>53.26</v>
      </c>
      <c r="T45" s="144">
        <v>32.22</v>
      </c>
      <c r="U45" s="144" t="s">
        <v>7108</v>
      </c>
      <c r="V45" s="145">
        <v>1.1299999999999999</v>
      </c>
      <c r="W45" s="145">
        <v>0</v>
      </c>
      <c r="X45" s="144">
        <v>0</v>
      </c>
      <c r="Y45" s="146">
        <v>0</v>
      </c>
      <c r="Z45" s="141" t="s">
        <v>7109</v>
      </c>
      <c r="AA45" s="141" t="s">
        <v>7110</v>
      </c>
      <c r="AB45" s="146">
        <v>0</v>
      </c>
      <c r="AC45" s="141">
        <v>0</v>
      </c>
      <c r="AD45" s="141">
        <v>0</v>
      </c>
      <c r="AE45" s="147">
        <v>0</v>
      </c>
    </row>
    <row r="46" spans="1:31" s="121" customFormat="1" ht="13.5" customHeight="1">
      <c r="A46" s="148"/>
      <c r="B46" s="148"/>
      <c r="C46" s="148"/>
      <c r="D46" s="148"/>
      <c r="E46" s="148"/>
      <c r="F46" s="148"/>
      <c r="G46" s="148"/>
      <c r="H46" s="148"/>
      <c r="I46" s="149"/>
      <c r="J46" s="149"/>
      <c r="K46" s="149"/>
      <c r="L46" s="148"/>
      <c r="M46" s="148"/>
      <c r="N46" s="148"/>
      <c r="O46" s="149"/>
      <c r="P46" s="149"/>
      <c r="Q46" s="149"/>
      <c r="R46" s="150"/>
      <c r="S46" s="151"/>
      <c r="T46" s="151"/>
      <c r="U46" s="151"/>
      <c r="V46" s="151"/>
      <c r="W46" s="151"/>
      <c r="X46" s="151"/>
      <c r="Y46" s="152"/>
      <c r="Z46" s="149"/>
      <c r="AA46" s="149"/>
      <c r="AB46" s="148"/>
      <c r="AC46" s="148"/>
      <c r="AD46" s="148"/>
      <c r="AE46" s="148"/>
    </row>
    <row r="47" spans="1:31" s="121" customFormat="1" ht="14.45" customHeight="1">
      <c r="A47" s="153" t="s">
        <v>7111</v>
      </c>
      <c r="B47" s="153"/>
      <c r="C47" s="153"/>
      <c r="D47" s="153"/>
      <c r="E47" s="153"/>
      <c r="F47" s="153"/>
      <c r="G47" s="153"/>
      <c r="H47" s="153"/>
      <c r="I47" s="154"/>
      <c r="J47" s="155"/>
      <c r="K47" s="155"/>
      <c r="L47" s="155"/>
      <c r="M47" s="155"/>
      <c r="N47" s="155"/>
      <c r="O47" s="155"/>
      <c r="P47" s="155"/>
      <c r="Q47" s="155"/>
      <c r="R47" s="156"/>
      <c r="S47" s="156"/>
      <c r="T47" s="156"/>
      <c r="U47" s="156"/>
      <c r="V47" s="156"/>
      <c r="W47" s="156"/>
      <c r="X47" s="156"/>
      <c r="Y47" s="156"/>
      <c r="Z47" s="156"/>
      <c r="AA47" s="156"/>
      <c r="AB47" s="156"/>
      <c r="AC47" s="156"/>
      <c r="AD47" s="156"/>
      <c r="AE47" s="156"/>
    </row>
    <row r="48" spans="1:31" s="121" customFormat="1" ht="12.75" customHeight="1">
      <c r="A48" s="153" t="s">
        <v>7112</v>
      </c>
      <c r="B48" s="153"/>
      <c r="C48" s="153"/>
      <c r="D48" s="153"/>
      <c r="E48" s="153"/>
      <c r="F48" s="153"/>
      <c r="G48" s="153"/>
      <c r="H48" s="153"/>
      <c r="I48" s="154"/>
      <c r="J48" s="155"/>
      <c r="K48" s="155"/>
      <c r="L48" s="155"/>
      <c r="M48" s="155"/>
      <c r="N48" s="155"/>
      <c r="O48" s="155"/>
      <c r="P48" s="155"/>
      <c r="Q48" s="155"/>
      <c r="R48" s="156"/>
      <c r="S48" s="156"/>
      <c r="T48" s="156"/>
      <c r="U48" s="156"/>
      <c r="V48" s="156"/>
      <c r="W48" s="156"/>
      <c r="X48" s="156"/>
      <c r="Y48" s="156"/>
      <c r="Z48" s="156"/>
      <c r="AA48" s="156"/>
      <c r="AB48" s="156"/>
      <c r="AC48" s="156"/>
      <c r="AD48" s="156"/>
      <c r="AE48" s="156"/>
    </row>
    <row r="49" spans="1:16384" s="121" customFormat="1" ht="24" customHeight="1">
      <c r="A49" s="153" t="s">
        <v>7113</v>
      </c>
      <c r="B49" s="153"/>
      <c r="C49" s="153"/>
      <c r="D49" s="153"/>
      <c r="E49" s="153"/>
      <c r="F49" s="153"/>
      <c r="G49" s="153"/>
      <c r="H49" s="153"/>
      <c r="I49" s="154"/>
      <c r="J49" s="155"/>
      <c r="K49" s="155"/>
      <c r="L49" s="155"/>
      <c r="M49" s="155"/>
      <c r="N49" s="155"/>
      <c r="O49" s="155"/>
      <c r="P49" s="155"/>
      <c r="Q49" s="155"/>
      <c r="R49" s="156"/>
      <c r="S49" s="156"/>
      <c r="T49" s="156"/>
      <c r="U49" s="156"/>
      <c r="V49" s="156"/>
      <c r="W49" s="156"/>
      <c r="X49" s="156"/>
      <c r="Y49" s="156"/>
      <c r="Z49" s="156"/>
      <c r="AA49" s="156"/>
      <c r="AB49" s="156"/>
      <c r="AC49" s="156"/>
      <c r="AD49" s="156"/>
      <c r="AE49" s="156"/>
    </row>
    <row r="50" spans="1:16384" s="121" customFormat="1" ht="12" customHeight="1">
      <c r="A50" s="157" t="s">
        <v>7114</v>
      </c>
      <c r="B50" s="158"/>
      <c r="C50" s="158"/>
      <c r="D50" s="158"/>
      <c r="E50" s="158"/>
      <c r="F50" s="158"/>
      <c r="G50" s="158"/>
      <c r="H50" s="159"/>
      <c r="I50" s="154"/>
      <c r="J50" s="155"/>
      <c r="K50" s="155"/>
      <c r="L50" s="155"/>
      <c r="M50" s="155"/>
      <c r="N50" s="155"/>
      <c r="O50" s="155"/>
      <c r="P50" s="155"/>
      <c r="Q50" s="155"/>
      <c r="R50" s="156"/>
      <c r="S50" s="156"/>
      <c r="T50" s="156"/>
      <c r="U50" s="156"/>
      <c r="V50" s="156"/>
      <c r="W50" s="156"/>
      <c r="X50" s="156"/>
      <c r="Y50" s="156"/>
      <c r="Z50" s="156"/>
      <c r="AA50" s="156"/>
      <c r="AB50" s="156"/>
      <c r="AC50" s="156"/>
      <c r="AD50" s="156"/>
      <c r="AE50" s="156"/>
    </row>
    <row r="51" spans="1:16384" s="121" customFormat="1" ht="16.5" customHeight="1">
      <c r="A51" s="153" t="s">
        <v>7115</v>
      </c>
      <c r="B51" s="153"/>
      <c r="C51" s="153"/>
      <c r="D51" s="153"/>
      <c r="E51" s="153"/>
      <c r="F51" s="153"/>
      <c r="G51" s="153"/>
      <c r="H51" s="153"/>
      <c r="I51" s="154"/>
      <c r="J51" s="155"/>
      <c r="K51" s="155"/>
      <c r="L51" s="155"/>
      <c r="M51" s="155"/>
      <c r="N51" s="155"/>
      <c r="O51" s="155"/>
      <c r="P51" s="155"/>
      <c r="Q51" s="155"/>
      <c r="R51" s="156"/>
      <c r="S51" s="156"/>
      <c r="T51" s="156"/>
      <c r="U51" s="156"/>
      <c r="V51" s="156"/>
      <c r="W51" s="156"/>
      <c r="X51" s="156"/>
      <c r="Y51" s="156"/>
      <c r="Z51" s="156"/>
      <c r="AA51" s="156"/>
      <c r="AB51" s="156"/>
      <c r="AC51" s="156"/>
      <c r="AD51" s="156"/>
      <c r="AE51" s="156"/>
    </row>
    <row r="52" spans="1:16384" s="121" customFormat="1" ht="29.25" customHeight="1">
      <c r="A52" s="153" t="s">
        <v>7116</v>
      </c>
      <c r="B52" s="153"/>
      <c r="C52" s="153"/>
      <c r="D52" s="153"/>
      <c r="E52" s="153"/>
      <c r="F52" s="153"/>
      <c r="G52" s="153"/>
      <c r="H52" s="153"/>
      <c r="I52" s="154"/>
      <c r="J52" s="155"/>
      <c r="K52" s="155"/>
      <c r="L52" s="155"/>
      <c r="M52" s="155"/>
      <c r="N52" s="155"/>
      <c r="O52" s="155"/>
      <c r="P52" s="155"/>
      <c r="Q52" s="155"/>
      <c r="R52" s="156"/>
      <c r="S52" s="156"/>
      <c r="T52" s="156"/>
      <c r="U52" s="156"/>
      <c r="V52" s="156"/>
      <c r="W52" s="156"/>
      <c r="X52" s="156"/>
      <c r="Y52" s="156"/>
      <c r="Z52" s="156"/>
      <c r="AA52" s="156"/>
      <c r="AB52" s="156"/>
      <c r="AC52" s="156"/>
      <c r="AD52" s="156"/>
      <c r="AE52" s="156"/>
    </row>
    <row r="53" spans="1:16384" s="121" customFormat="1" ht="30.75" customHeight="1">
      <c r="A53" s="153" t="s">
        <v>7117</v>
      </c>
      <c r="B53" s="153"/>
      <c r="C53" s="153"/>
      <c r="D53" s="153"/>
      <c r="E53" s="153"/>
      <c r="F53" s="153"/>
      <c r="G53" s="153"/>
      <c r="H53" s="153"/>
      <c r="I53" s="154"/>
      <c r="J53" s="155"/>
      <c r="K53" s="155"/>
      <c r="L53" s="155"/>
      <c r="M53" s="155"/>
      <c r="N53" s="155"/>
      <c r="O53" s="155"/>
      <c r="P53" s="155"/>
      <c r="Q53" s="155"/>
      <c r="R53" s="156"/>
      <c r="S53" s="156"/>
      <c r="T53" s="156"/>
      <c r="U53" s="156"/>
      <c r="V53" s="156"/>
      <c r="W53" s="156"/>
      <c r="X53" s="156"/>
      <c r="Y53" s="156"/>
      <c r="Z53" s="156"/>
      <c r="AA53" s="156"/>
      <c r="AB53" s="156"/>
      <c r="AC53" s="156"/>
      <c r="AD53" s="156"/>
      <c r="AE53" s="156"/>
    </row>
    <row r="54" spans="1:16384" s="121" customFormat="1">
      <c r="A54" s="153" t="s">
        <v>7118</v>
      </c>
      <c r="B54" s="153"/>
      <c r="C54" s="153"/>
      <c r="D54" s="153"/>
      <c r="E54" s="153"/>
      <c r="F54" s="153"/>
      <c r="G54" s="153"/>
      <c r="H54" s="153"/>
      <c r="I54" s="154"/>
      <c r="J54" s="155"/>
      <c r="K54" s="155"/>
      <c r="L54" s="155"/>
      <c r="M54" s="155"/>
      <c r="N54" s="155"/>
      <c r="O54" s="155"/>
      <c r="P54" s="155"/>
      <c r="Q54" s="155"/>
      <c r="R54" s="156"/>
      <c r="S54" s="156"/>
      <c r="T54" s="156"/>
      <c r="U54" s="156"/>
      <c r="V54" s="156"/>
      <c r="W54" s="156"/>
      <c r="X54" s="156"/>
      <c r="Y54" s="156"/>
      <c r="Z54" s="156"/>
      <c r="AA54" s="156"/>
      <c r="AB54" s="156"/>
      <c r="AC54" s="156"/>
      <c r="AD54" s="156"/>
      <c r="AE54" s="156"/>
    </row>
    <row r="55" spans="1:16384" s="121" customFormat="1">
      <c r="A55" s="153" t="s">
        <v>7119</v>
      </c>
      <c r="B55" s="153"/>
      <c r="C55" s="153"/>
      <c r="D55" s="153"/>
      <c r="E55" s="153"/>
      <c r="F55" s="153"/>
      <c r="G55" s="153"/>
      <c r="H55" s="153"/>
      <c r="I55" s="154"/>
      <c r="J55" s="155"/>
      <c r="K55" s="155"/>
      <c r="L55" s="155"/>
      <c r="M55" s="155"/>
      <c r="N55" s="155"/>
      <c r="O55" s="155"/>
      <c r="P55" s="155"/>
      <c r="Q55" s="155"/>
      <c r="R55" s="156"/>
      <c r="S55" s="156"/>
      <c r="T55" s="156"/>
      <c r="U55" s="156"/>
      <c r="V55" s="156"/>
      <c r="W55" s="156"/>
      <c r="X55" s="156"/>
      <c r="Y55" s="156"/>
      <c r="Z55" s="156"/>
      <c r="AA55" s="156"/>
      <c r="AB55" s="156"/>
      <c r="AC55" s="156"/>
      <c r="AD55" s="156"/>
      <c r="AE55" s="156"/>
    </row>
    <row r="56" spans="1:16384" s="121" customFormat="1">
      <c r="A56" s="153" t="s">
        <v>7120</v>
      </c>
      <c r="B56" s="153"/>
      <c r="C56" s="153"/>
      <c r="D56" s="153"/>
      <c r="E56" s="153"/>
      <c r="F56" s="153"/>
      <c r="G56" s="153"/>
      <c r="H56" s="153"/>
      <c r="I56" s="154"/>
      <c r="J56" s="155"/>
      <c r="K56" s="155"/>
      <c r="L56" s="155"/>
      <c r="M56" s="155"/>
      <c r="N56" s="155"/>
      <c r="O56" s="155"/>
      <c r="P56" s="155"/>
      <c r="Q56" s="155"/>
      <c r="R56" s="156"/>
      <c r="S56" s="156"/>
      <c r="T56" s="156"/>
      <c r="U56" s="156"/>
      <c r="V56" s="156"/>
      <c r="W56" s="156"/>
      <c r="X56" s="156"/>
      <c r="Y56" s="156"/>
      <c r="Z56" s="156"/>
      <c r="AA56" s="156"/>
      <c r="AB56" s="156"/>
      <c r="AC56" s="156"/>
      <c r="AD56" s="156"/>
      <c r="AE56" s="156"/>
    </row>
    <row r="57" spans="1:16384" s="121" customFormat="1">
      <c r="A57" s="153" t="s">
        <v>7121</v>
      </c>
      <c r="B57" s="153"/>
      <c r="C57" s="153"/>
      <c r="D57" s="153"/>
      <c r="E57" s="153"/>
      <c r="F57" s="153"/>
      <c r="G57" s="153"/>
      <c r="H57" s="153"/>
      <c r="I57" s="154"/>
      <c r="J57" s="155"/>
      <c r="K57" s="155"/>
      <c r="L57" s="155"/>
      <c r="M57" s="155"/>
      <c r="N57" s="155"/>
      <c r="O57" s="155"/>
      <c r="P57" s="155"/>
      <c r="Q57" s="155"/>
      <c r="R57" s="156"/>
      <c r="S57" s="156"/>
      <c r="T57" s="156"/>
      <c r="U57" s="156"/>
      <c r="V57" s="156"/>
      <c r="W57" s="156"/>
      <c r="X57" s="156"/>
      <c r="Y57" s="156"/>
      <c r="Z57" s="156"/>
      <c r="AA57" s="156"/>
      <c r="AB57" s="156"/>
      <c r="AC57" s="156"/>
      <c r="AD57" s="156"/>
      <c r="AE57" s="156"/>
    </row>
    <row r="58" spans="1:16384" s="121" customFormat="1">
      <c r="A58" s="153" t="s">
        <v>7122</v>
      </c>
      <c r="B58" s="153"/>
      <c r="C58" s="153"/>
      <c r="D58" s="153"/>
      <c r="E58" s="153"/>
      <c r="F58" s="153"/>
      <c r="G58" s="153"/>
      <c r="H58" s="153"/>
      <c r="I58" s="154"/>
      <c r="J58" s="155"/>
      <c r="K58" s="155"/>
      <c r="L58" s="155"/>
      <c r="M58" s="155"/>
      <c r="N58" s="155"/>
      <c r="O58" s="155"/>
      <c r="P58" s="155"/>
      <c r="Q58" s="155"/>
      <c r="R58" s="156"/>
      <c r="S58" s="156"/>
      <c r="T58" s="156"/>
      <c r="U58" s="156"/>
      <c r="V58" s="156"/>
      <c r="W58" s="156"/>
      <c r="X58" s="156"/>
      <c r="Y58" s="156"/>
      <c r="Z58" s="156"/>
      <c r="AA58" s="156"/>
      <c r="AB58" s="156"/>
      <c r="AC58" s="156"/>
      <c r="AD58" s="156"/>
      <c r="AE58" s="156"/>
    </row>
    <row r="59" spans="1:16384" s="121" customFormat="1">
      <c r="A59" s="153" t="s">
        <v>7123</v>
      </c>
      <c r="B59" s="153"/>
      <c r="C59" s="153"/>
      <c r="D59" s="153"/>
      <c r="E59" s="153"/>
      <c r="F59" s="153"/>
      <c r="G59" s="153"/>
      <c r="H59" s="153"/>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0"/>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c r="DL59" s="160"/>
      <c r="DM59" s="160"/>
      <c r="DN59" s="160"/>
      <c r="DO59" s="160"/>
      <c r="DP59" s="160"/>
      <c r="DQ59" s="160"/>
      <c r="DR59" s="160"/>
      <c r="DS59" s="160"/>
      <c r="DT59" s="160"/>
      <c r="DU59" s="160"/>
      <c r="DV59" s="160"/>
      <c r="DW59" s="160"/>
      <c r="DX59" s="160"/>
      <c r="DY59" s="160"/>
      <c r="DZ59" s="160"/>
      <c r="EA59" s="160"/>
      <c r="EB59" s="160"/>
      <c r="EC59" s="160"/>
      <c r="ED59" s="160"/>
      <c r="EE59" s="160"/>
      <c r="EF59" s="160"/>
      <c r="EG59" s="160"/>
      <c r="EH59" s="160"/>
      <c r="EI59" s="160"/>
      <c r="EJ59" s="160"/>
      <c r="EK59" s="160"/>
      <c r="EL59" s="160"/>
      <c r="EM59" s="160"/>
      <c r="EN59" s="160"/>
      <c r="EO59" s="160"/>
      <c r="EP59" s="160"/>
      <c r="EQ59" s="160"/>
      <c r="ER59" s="160"/>
      <c r="ES59" s="160"/>
      <c r="ET59" s="160"/>
      <c r="EU59" s="160"/>
      <c r="EV59" s="160"/>
      <c r="EW59" s="160"/>
      <c r="EX59" s="160"/>
      <c r="EY59" s="160"/>
      <c r="EZ59" s="160"/>
      <c r="FA59" s="160"/>
      <c r="FB59" s="160"/>
      <c r="FC59" s="160"/>
      <c r="FD59" s="160"/>
      <c r="FE59" s="160"/>
      <c r="FF59" s="160"/>
      <c r="FG59" s="160"/>
      <c r="FH59" s="160"/>
      <c r="FI59" s="160"/>
      <c r="FJ59" s="160"/>
      <c r="FK59" s="160"/>
      <c r="FL59" s="160"/>
      <c r="FM59" s="160"/>
      <c r="FN59" s="160"/>
      <c r="FO59" s="160"/>
      <c r="FP59" s="160"/>
      <c r="FQ59" s="160"/>
      <c r="FR59" s="160"/>
      <c r="FS59" s="160"/>
      <c r="FT59" s="160"/>
      <c r="FU59" s="160"/>
      <c r="FV59" s="160"/>
      <c r="FW59" s="160"/>
      <c r="FX59" s="160"/>
      <c r="FY59" s="160"/>
      <c r="FZ59" s="160"/>
      <c r="GA59" s="160"/>
      <c r="GB59" s="160"/>
      <c r="GC59" s="160"/>
      <c r="GD59" s="160"/>
      <c r="GE59" s="160"/>
      <c r="GF59" s="160"/>
      <c r="GG59" s="160"/>
      <c r="GH59" s="160"/>
      <c r="GI59" s="160"/>
      <c r="GJ59" s="160"/>
      <c r="GK59" s="160"/>
      <c r="GL59" s="160"/>
      <c r="GM59" s="160"/>
      <c r="GN59" s="160"/>
      <c r="GO59" s="160"/>
      <c r="GP59" s="160"/>
      <c r="GQ59" s="160"/>
      <c r="GR59" s="160"/>
      <c r="GS59" s="160"/>
      <c r="GT59" s="160"/>
      <c r="GU59" s="160"/>
      <c r="GV59" s="160"/>
      <c r="GW59" s="160"/>
      <c r="GX59" s="160"/>
      <c r="GY59" s="160"/>
      <c r="GZ59" s="160"/>
      <c r="HA59" s="160"/>
      <c r="HB59" s="160"/>
      <c r="HC59" s="160"/>
      <c r="HD59" s="160"/>
      <c r="HE59" s="160"/>
      <c r="HF59" s="160"/>
      <c r="HG59" s="160"/>
      <c r="HH59" s="160"/>
      <c r="HI59" s="160"/>
      <c r="HJ59" s="160"/>
      <c r="HK59" s="160"/>
      <c r="HL59" s="160"/>
      <c r="HM59" s="160"/>
      <c r="HN59" s="160"/>
      <c r="HO59" s="160"/>
      <c r="HP59" s="160"/>
      <c r="HQ59" s="160"/>
      <c r="HR59" s="160"/>
      <c r="HS59" s="160"/>
      <c r="HT59" s="160"/>
      <c r="HU59" s="160"/>
      <c r="HV59" s="160"/>
      <c r="HW59" s="160"/>
      <c r="HX59" s="160"/>
      <c r="HY59" s="160"/>
      <c r="HZ59" s="160"/>
      <c r="IA59" s="160"/>
      <c r="IB59" s="160"/>
      <c r="IC59" s="160"/>
      <c r="ID59" s="160"/>
      <c r="IE59" s="160"/>
      <c r="IF59" s="160"/>
      <c r="IG59" s="160"/>
      <c r="IH59" s="160"/>
      <c r="II59" s="160"/>
      <c r="IJ59" s="160"/>
      <c r="IK59" s="160"/>
      <c r="IL59" s="160"/>
      <c r="IM59" s="160"/>
      <c r="IN59" s="160"/>
      <c r="IO59" s="160"/>
      <c r="IP59" s="160"/>
      <c r="IQ59" s="160"/>
      <c r="IR59" s="160"/>
      <c r="IS59" s="160"/>
      <c r="IT59" s="160"/>
      <c r="IU59" s="160"/>
      <c r="IV59" s="160"/>
      <c r="IW59" s="160"/>
      <c r="IX59" s="160"/>
      <c r="IY59" s="160"/>
      <c r="IZ59" s="160"/>
      <c r="JA59" s="160"/>
      <c r="JB59" s="160"/>
      <c r="JC59" s="160"/>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c r="KJ59" s="160"/>
      <c r="KK59" s="160"/>
      <c r="KL59" s="160"/>
      <c r="KM59" s="160"/>
      <c r="KN59" s="160"/>
      <c r="KO59" s="160"/>
      <c r="KP59" s="160"/>
      <c r="KQ59" s="160"/>
      <c r="KR59" s="160"/>
      <c r="KS59" s="160"/>
      <c r="KT59" s="160"/>
      <c r="KU59" s="160"/>
      <c r="KV59" s="160"/>
      <c r="KW59" s="160"/>
      <c r="KX59" s="160"/>
      <c r="KY59" s="160"/>
      <c r="KZ59" s="160"/>
      <c r="LA59" s="160"/>
      <c r="LB59" s="160"/>
      <c r="LC59" s="160"/>
      <c r="LD59" s="160"/>
      <c r="LE59" s="160"/>
      <c r="LF59" s="160"/>
      <c r="LG59" s="160"/>
      <c r="LH59" s="160"/>
      <c r="LI59" s="160"/>
      <c r="LJ59" s="160"/>
      <c r="LK59" s="160"/>
      <c r="LL59" s="160"/>
      <c r="LM59" s="160"/>
      <c r="LN59" s="160"/>
      <c r="LO59" s="160"/>
      <c r="LP59" s="160"/>
      <c r="LQ59" s="160"/>
      <c r="LR59" s="160"/>
      <c r="LS59" s="160"/>
      <c r="LT59" s="160"/>
      <c r="LU59" s="160"/>
      <c r="LV59" s="160"/>
      <c r="LW59" s="160"/>
      <c r="LX59" s="160"/>
      <c r="LY59" s="160"/>
      <c r="LZ59" s="160"/>
      <c r="MA59" s="160"/>
      <c r="MB59" s="160"/>
      <c r="MC59" s="160"/>
      <c r="MD59" s="160"/>
      <c r="ME59" s="160"/>
      <c r="MF59" s="160"/>
      <c r="MG59" s="160"/>
      <c r="MH59" s="160"/>
      <c r="MI59" s="160"/>
      <c r="MJ59" s="160"/>
      <c r="MK59" s="160"/>
      <c r="ML59" s="160"/>
      <c r="MM59" s="160"/>
      <c r="MN59" s="160"/>
      <c r="MO59" s="160"/>
      <c r="MP59" s="160"/>
      <c r="MQ59" s="160"/>
      <c r="MR59" s="160"/>
      <c r="MS59" s="160"/>
      <c r="MT59" s="160"/>
      <c r="MU59" s="160"/>
      <c r="MV59" s="160"/>
      <c r="MW59" s="160"/>
      <c r="MX59" s="160"/>
      <c r="MY59" s="160"/>
      <c r="MZ59" s="160"/>
      <c r="NA59" s="160"/>
      <c r="NB59" s="160"/>
      <c r="NC59" s="160"/>
      <c r="ND59" s="160"/>
      <c r="NE59" s="160"/>
      <c r="NF59" s="160"/>
      <c r="NG59" s="160"/>
      <c r="NH59" s="160"/>
      <c r="NI59" s="160"/>
      <c r="NJ59" s="160"/>
      <c r="NK59" s="160"/>
      <c r="NL59" s="160"/>
      <c r="NM59" s="160"/>
      <c r="NN59" s="160"/>
      <c r="NO59" s="160"/>
      <c r="NP59" s="160"/>
      <c r="NQ59" s="160"/>
      <c r="NR59" s="160"/>
      <c r="NS59" s="160"/>
      <c r="NT59" s="160"/>
      <c r="NU59" s="160"/>
      <c r="NV59" s="160"/>
      <c r="NW59" s="160"/>
      <c r="NX59" s="160"/>
      <c r="NY59" s="160"/>
      <c r="NZ59" s="160"/>
      <c r="OA59" s="160"/>
      <c r="OB59" s="160"/>
      <c r="OC59" s="160"/>
      <c r="OD59" s="160"/>
      <c r="OE59" s="160"/>
      <c r="OF59" s="160"/>
      <c r="OG59" s="160"/>
      <c r="OH59" s="160"/>
      <c r="OI59" s="160"/>
      <c r="OJ59" s="160"/>
      <c r="OK59" s="160"/>
      <c r="OL59" s="160"/>
      <c r="OM59" s="160"/>
      <c r="ON59" s="160"/>
      <c r="OO59" s="160"/>
      <c r="OP59" s="160"/>
      <c r="OQ59" s="160"/>
      <c r="OR59" s="160"/>
      <c r="OS59" s="160"/>
      <c r="OT59" s="160"/>
      <c r="OU59" s="160"/>
      <c r="OV59" s="160"/>
      <c r="OW59" s="160"/>
      <c r="OX59" s="160"/>
      <c r="OY59" s="160"/>
      <c r="OZ59" s="160"/>
      <c r="PA59" s="160"/>
      <c r="PB59" s="160"/>
      <c r="PC59" s="160"/>
      <c r="PD59" s="160"/>
      <c r="PE59" s="160"/>
      <c r="PF59" s="160"/>
      <c r="PG59" s="160"/>
      <c r="PH59" s="160"/>
      <c r="PI59" s="160"/>
      <c r="PJ59" s="160"/>
      <c r="PK59" s="160"/>
      <c r="PL59" s="160"/>
      <c r="PM59" s="160"/>
      <c r="PN59" s="160"/>
      <c r="PO59" s="160"/>
      <c r="PP59" s="160"/>
      <c r="PQ59" s="160"/>
      <c r="PR59" s="160"/>
      <c r="PS59" s="160"/>
      <c r="PT59" s="160"/>
      <c r="PU59" s="160"/>
      <c r="PV59" s="160"/>
      <c r="PW59" s="160"/>
      <c r="PX59" s="160"/>
      <c r="PY59" s="160"/>
      <c r="PZ59" s="160"/>
      <c r="QA59" s="160"/>
      <c r="QB59" s="160"/>
      <c r="QC59" s="160"/>
      <c r="QD59" s="160"/>
      <c r="QE59" s="160"/>
      <c r="QF59" s="160"/>
      <c r="QG59" s="160"/>
      <c r="QH59" s="160"/>
      <c r="QI59" s="160"/>
      <c r="QJ59" s="160"/>
      <c r="QK59" s="160"/>
      <c r="QL59" s="160"/>
      <c r="QM59" s="160"/>
      <c r="QN59" s="160"/>
      <c r="QO59" s="160"/>
      <c r="QP59" s="160"/>
      <c r="QQ59" s="160"/>
      <c r="QR59" s="160"/>
      <c r="QS59" s="160"/>
      <c r="QT59" s="160"/>
      <c r="QU59" s="160"/>
      <c r="QV59" s="160"/>
      <c r="QW59" s="160"/>
      <c r="QX59" s="160"/>
      <c r="QY59" s="160"/>
      <c r="QZ59" s="160"/>
      <c r="RA59" s="160"/>
      <c r="RB59" s="160"/>
      <c r="RC59" s="160"/>
      <c r="RD59" s="160"/>
      <c r="RE59" s="160"/>
      <c r="RF59" s="160"/>
      <c r="RG59" s="160"/>
      <c r="RH59" s="160"/>
      <c r="RI59" s="160"/>
      <c r="RJ59" s="160"/>
      <c r="RK59" s="160"/>
      <c r="RL59" s="160"/>
      <c r="RM59" s="160"/>
      <c r="RN59" s="160"/>
      <c r="RO59" s="160"/>
      <c r="RP59" s="160"/>
      <c r="RQ59" s="160"/>
      <c r="RR59" s="160"/>
      <c r="RS59" s="160"/>
      <c r="RT59" s="160"/>
      <c r="RU59" s="160"/>
      <c r="RV59" s="160"/>
      <c r="RW59" s="160"/>
      <c r="RX59" s="160"/>
      <c r="RY59" s="160"/>
      <c r="RZ59" s="160"/>
      <c r="SA59" s="160"/>
      <c r="SB59" s="160"/>
      <c r="SC59" s="160"/>
      <c r="SD59" s="160"/>
      <c r="SE59" s="160"/>
      <c r="SF59" s="160"/>
      <c r="SG59" s="160"/>
      <c r="SH59" s="160"/>
      <c r="SI59" s="160"/>
      <c r="SJ59" s="160"/>
      <c r="SK59" s="160"/>
      <c r="SL59" s="160"/>
      <c r="SM59" s="160"/>
      <c r="SN59" s="160"/>
      <c r="SO59" s="160"/>
      <c r="SP59" s="160"/>
      <c r="SQ59" s="160"/>
      <c r="SR59" s="160"/>
      <c r="SS59" s="160"/>
      <c r="ST59" s="160"/>
      <c r="SU59" s="160"/>
      <c r="SV59" s="160"/>
      <c r="SW59" s="160"/>
      <c r="SX59" s="160"/>
      <c r="SY59" s="160"/>
      <c r="SZ59" s="160"/>
      <c r="TA59" s="160"/>
      <c r="TB59" s="160"/>
      <c r="TC59" s="160"/>
      <c r="TD59" s="160"/>
      <c r="TE59" s="160"/>
      <c r="TF59" s="160"/>
      <c r="TG59" s="160"/>
      <c r="TH59" s="160"/>
      <c r="TI59" s="160"/>
      <c r="TJ59" s="160"/>
      <c r="TK59" s="160"/>
      <c r="TL59" s="160"/>
      <c r="TM59" s="160"/>
      <c r="TN59" s="160"/>
      <c r="TO59" s="160"/>
      <c r="TP59" s="160"/>
      <c r="TQ59" s="160"/>
      <c r="TR59" s="160"/>
      <c r="TS59" s="160"/>
      <c r="TT59" s="160"/>
      <c r="TU59" s="160"/>
      <c r="TV59" s="160"/>
      <c r="TW59" s="160"/>
      <c r="TX59" s="160"/>
      <c r="TY59" s="160"/>
      <c r="TZ59" s="160"/>
      <c r="UA59" s="160"/>
      <c r="UB59" s="160"/>
      <c r="UC59" s="160"/>
      <c r="UD59" s="160"/>
      <c r="UE59" s="160"/>
      <c r="UF59" s="160"/>
      <c r="UG59" s="160"/>
      <c r="UH59" s="160"/>
      <c r="UI59" s="160"/>
      <c r="UJ59" s="160"/>
      <c r="UK59" s="160"/>
      <c r="UL59" s="160"/>
      <c r="UM59" s="160"/>
      <c r="UN59" s="160"/>
      <c r="UO59" s="160"/>
      <c r="UP59" s="160"/>
      <c r="UQ59" s="160"/>
      <c r="UR59" s="160"/>
      <c r="US59" s="160"/>
      <c r="UT59" s="160"/>
      <c r="UU59" s="160"/>
      <c r="UV59" s="160"/>
      <c r="UW59" s="160"/>
      <c r="UX59" s="160"/>
      <c r="UY59" s="160"/>
      <c r="UZ59" s="160"/>
      <c r="VA59" s="160"/>
      <c r="VB59" s="160"/>
      <c r="VC59" s="160"/>
      <c r="VD59" s="160"/>
      <c r="VE59" s="160"/>
      <c r="VF59" s="160"/>
      <c r="VG59" s="160"/>
      <c r="VH59" s="160"/>
      <c r="VI59" s="160"/>
      <c r="VJ59" s="160"/>
      <c r="VK59" s="160"/>
      <c r="VL59" s="160"/>
      <c r="VM59" s="160"/>
      <c r="VN59" s="160"/>
      <c r="VO59" s="160"/>
      <c r="VP59" s="160"/>
      <c r="VQ59" s="160"/>
      <c r="VR59" s="160"/>
      <c r="VS59" s="160"/>
      <c r="VT59" s="160"/>
      <c r="VU59" s="160"/>
      <c r="VV59" s="160"/>
      <c r="VW59" s="160"/>
      <c r="VX59" s="160"/>
      <c r="VY59" s="160"/>
      <c r="VZ59" s="160"/>
      <c r="WA59" s="160"/>
      <c r="WB59" s="160"/>
      <c r="WC59" s="160"/>
      <c r="WD59" s="160"/>
      <c r="WE59" s="160"/>
      <c r="WF59" s="160"/>
      <c r="WG59" s="160"/>
      <c r="WH59" s="160"/>
      <c r="WI59" s="160"/>
      <c r="WJ59" s="160"/>
      <c r="WK59" s="160"/>
      <c r="WL59" s="160"/>
      <c r="WM59" s="160"/>
      <c r="WN59" s="160"/>
      <c r="WO59" s="160"/>
      <c r="WP59" s="160"/>
      <c r="WQ59" s="160"/>
      <c r="WR59" s="160"/>
      <c r="WS59" s="160"/>
      <c r="WT59" s="160"/>
      <c r="WU59" s="160"/>
      <c r="WV59" s="160"/>
      <c r="WW59" s="160"/>
      <c r="WX59" s="160"/>
      <c r="WY59" s="160"/>
      <c r="WZ59" s="160"/>
      <c r="XA59" s="160"/>
      <c r="XB59" s="160"/>
      <c r="XC59" s="160"/>
      <c r="XD59" s="160"/>
      <c r="XE59" s="160"/>
      <c r="XF59" s="160"/>
      <c r="XG59" s="160"/>
      <c r="XH59" s="160"/>
      <c r="XI59" s="160"/>
      <c r="XJ59" s="160"/>
      <c r="XK59" s="160"/>
      <c r="XL59" s="160"/>
      <c r="XM59" s="160"/>
      <c r="XN59" s="160"/>
      <c r="XO59" s="160"/>
      <c r="XP59" s="160"/>
      <c r="XQ59" s="160"/>
      <c r="XR59" s="160"/>
      <c r="XS59" s="160"/>
      <c r="XT59" s="160"/>
      <c r="XU59" s="160"/>
      <c r="XV59" s="160"/>
      <c r="XW59" s="160"/>
      <c r="XX59" s="160"/>
      <c r="XY59" s="160"/>
      <c r="XZ59" s="160"/>
      <c r="YA59" s="160"/>
      <c r="YB59" s="160"/>
      <c r="YC59" s="160"/>
      <c r="YD59" s="160"/>
      <c r="YE59" s="160"/>
      <c r="YF59" s="160"/>
      <c r="YG59" s="160"/>
      <c r="YH59" s="160"/>
      <c r="YI59" s="160"/>
      <c r="YJ59" s="160"/>
      <c r="YK59" s="160"/>
      <c r="YL59" s="160"/>
      <c r="YM59" s="160"/>
      <c r="YN59" s="160"/>
      <c r="YO59" s="160"/>
      <c r="YP59" s="160"/>
      <c r="YQ59" s="160"/>
      <c r="YR59" s="160"/>
      <c r="YS59" s="160"/>
      <c r="YT59" s="160"/>
      <c r="YU59" s="160"/>
      <c r="YV59" s="160"/>
      <c r="YW59" s="160"/>
      <c r="YX59" s="160"/>
      <c r="YY59" s="160"/>
      <c r="YZ59" s="160"/>
      <c r="ZA59" s="160"/>
      <c r="ZB59" s="160"/>
      <c r="ZC59" s="160"/>
      <c r="ZD59" s="160"/>
      <c r="ZE59" s="160"/>
      <c r="ZF59" s="160"/>
      <c r="ZG59" s="160"/>
      <c r="ZH59" s="160"/>
      <c r="ZI59" s="160"/>
      <c r="ZJ59" s="160"/>
      <c r="ZK59" s="160"/>
      <c r="ZL59" s="160"/>
      <c r="ZM59" s="160"/>
      <c r="ZN59" s="160"/>
      <c r="ZO59" s="160"/>
      <c r="ZP59" s="160"/>
      <c r="ZQ59" s="160"/>
      <c r="ZR59" s="160"/>
      <c r="ZS59" s="160"/>
      <c r="ZT59" s="160"/>
      <c r="ZU59" s="160"/>
      <c r="ZV59" s="160"/>
      <c r="ZW59" s="160"/>
      <c r="ZX59" s="160"/>
      <c r="ZY59" s="160"/>
      <c r="ZZ59" s="160"/>
      <c r="AAA59" s="160"/>
      <c r="AAB59" s="160"/>
      <c r="AAC59" s="160"/>
      <c r="AAD59" s="160"/>
      <c r="AAE59" s="160"/>
      <c r="AAF59" s="160"/>
      <c r="AAG59" s="160"/>
      <c r="AAH59" s="160"/>
      <c r="AAI59" s="160"/>
      <c r="AAJ59" s="160"/>
      <c r="AAK59" s="160"/>
      <c r="AAL59" s="160"/>
      <c r="AAM59" s="160"/>
      <c r="AAN59" s="160"/>
      <c r="AAO59" s="160"/>
      <c r="AAP59" s="160"/>
      <c r="AAQ59" s="160"/>
      <c r="AAR59" s="160"/>
      <c r="AAS59" s="160"/>
      <c r="AAT59" s="160"/>
      <c r="AAU59" s="160"/>
      <c r="AAV59" s="160"/>
      <c r="AAW59" s="160"/>
      <c r="AAX59" s="160"/>
      <c r="AAY59" s="160"/>
      <c r="AAZ59" s="160"/>
      <c r="ABA59" s="160"/>
      <c r="ABB59" s="160"/>
      <c r="ABC59" s="160"/>
      <c r="ABD59" s="160"/>
      <c r="ABE59" s="160"/>
      <c r="ABF59" s="160"/>
      <c r="ABG59" s="160"/>
      <c r="ABH59" s="160"/>
      <c r="ABI59" s="160"/>
      <c r="ABJ59" s="160"/>
      <c r="ABK59" s="160"/>
      <c r="ABL59" s="160"/>
      <c r="ABM59" s="160"/>
      <c r="ABN59" s="160"/>
      <c r="ABO59" s="160"/>
      <c r="ABP59" s="160"/>
      <c r="ABQ59" s="160"/>
      <c r="ABR59" s="160"/>
      <c r="ABS59" s="160"/>
      <c r="ABT59" s="160"/>
      <c r="ABU59" s="160"/>
      <c r="ABV59" s="160"/>
      <c r="ABW59" s="160"/>
      <c r="ABX59" s="160"/>
      <c r="ABY59" s="160"/>
      <c r="ABZ59" s="160"/>
      <c r="ACA59" s="160"/>
      <c r="ACB59" s="160"/>
      <c r="ACC59" s="160"/>
      <c r="ACD59" s="160"/>
      <c r="ACE59" s="160"/>
      <c r="ACF59" s="160"/>
      <c r="ACG59" s="160"/>
      <c r="ACH59" s="160"/>
      <c r="ACI59" s="160"/>
      <c r="ACJ59" s="160"/>
      <c r="ACK59" s="160"/>
      <c r="ACL59" s="160"/>
      <c r="ACM59" s="160"/>
      <c r="ACN59" s="160"/>
      <c r="ACO59" s="160"/>
      <c r="ACP59" s="160"/>
      <c r="ACQ59" s="160"/>
      <c r="ACR59" s="160"/>
      <c r="ACS59" s="160"/>
      <c r="ACT59" s="160"/>
      <c r="ACU59" s="160"/>
      <c r="ACV59" s="160"/>
      <c r="ACW59" s="160"/>
      <c r="ACX59" s="160"/>
      <c r="ACY59" s="160"/>
      <c r="ACZ59" s="160"/>
      <c r="ADA59" s="160"/>
      <c r="ADB59" s="160"/>
      <c r="ADC59" s="160"/>
      <c r="ADD59" s="160"/>
      <c r="ADE59" s="160"/>
      <c r="ADF59" s="160"/>
      <c r="ADG59" s="160"/>
      <c r="ADH59" s="160"/>
      <c r="ADI59" s="160"/>
      <c r="ADJ59" s="160"/>
      <c r="ADK59" s="160"/>
      <c r="ADL59" s="160"/>
      <c r="ADM59" s="160"/>
      <c r="ADN59" s="160"/>
      <c r="ADO59" s="160"/>
      <c r="ADP59" s="160"/>
      <c r="ADQ59" s="160"/>
      <c r="ADR59" s="160"/>
      <c r="ADS59" s="160"/>
      <c r="ADT59" s="160"/>
      <c r="ADU59" s="160"/>
      <c r="ADV59" s="160"/>
      <c r="ADW59" s="160"/>
      <c r="ADX59" s="160"/>
      <c r="ADY59" s="160"/>
      <c r="ADZ59" s="160"/>
      <c r="AEA59" s="160"/>
      <c r="AEB59" s="160"/>
      <c r="AEC59" s="160"/>
      <c r="AED59" s="160"/>
      <c r="AEE59" s="160"/>
      <c r="AEF59" s="160"/>
      <c r="AEG59" s="160"/>
      <c r="AEH59" s="160"/>
      <c r="AEI59" s="160"/>
      <c r="AEJ59" s="160"/>
      <c r="AEK59" s="160"/>
      <c r="AEL59" s="160"/>
      <c r="AEM59" s="160"/>
      <c r="AEN59" s="160"/>
      <c r="AEO59" s="160"/>
      <c r="AEP59" s="160"/>
      <c r="AEQ59" s="160"/>
      <c r="AER59" s="160"/>
      <c r="AES59" s="160"/>
      <c r="AET59" s="160"/>
      <c r="AEU59" s="160"/>
      <c r="AEV59" s="160"/>
      <c r="AEW59" s="160"/>
      <c r="AEX59" s="160"/>
      <c r="AEY59" s="160"/>
      <c r="AEZ59" s="160"/>
      <c r="AFA59" s="160"/>
      <c r="AFB59" s="160"/>
      <c r="AFC59" s="160"/>
      <c r="AFD59" s="160"/>
      <c r="AFE59" s="160"/>
      <c r="AFF59" s="160"/>
      <c r="AFG59" s="160"/>
      <c r="AFH59" s="160"/>
      <c r="AFI59" s="160"/>
      <c r="AFJ59" s="160"/>
      <c r="AFK59" s="160"/>
      <c r="AFL59" s="160"/>
      <c r="AFM59" s="160"/>
      <c r="AFN59" s="160"/>
      <c r="AFO59" s="160"/>
      <c r="AFP59" s="160"/>
      <c r="AFQ59" s="160"/>
      <c r="AFR59" s="160"/>
      <c r="AFS59" s="160"/>
      <c r="AFT59" s="160"/>
      <c r="AFU59" s="160"/>
      <c r="AFV59" s="160"/>
      <c r="AFW59" s="160"/>
      <c r="AFX59" s="160"/>
      <c r="AFY59" s="160"/>
      <c r="AFZ59" s="160"/>
      <c r="AGA59" s="160"/>
      <c r="AGB59" s="160"/>
      <c r="AGC59" s="160"/>
      <c r="AGD59" s="160"/>
      <c r="AGE59" s="160"/>
      <c r="AGF59" s="160"/>
      <c r="AGG59" s="160"/>
      <c r="AGH59" s="160"/>
      <c r="AGI59" s="160"/>
      <c r="AGJ59" s="160"/>
      <c r="AGK59" s="160"/>
      <c r="AGL59" s="160"/>
      <c r="AGM59" s="160"/>
      <c r="AGN59" s="160"/>
      <c r="AGO59" s="160"/>
      <c r="AGP59" s="160"/>
      <c r="AGQ59" s="160"/>
      <c r="AGR59" s="160"/>
      <c r="AGS59" s="160"/>
      <c r="AGT59" s="160"/>
      <c r="AGU59" s="160"/>
      <c r="AGV59" s="160"/>
      <c r="AGW59" s="160"/>
      <c r="AGX59" s="160"/>
      <c r="AGY59" s="160"/>
      <c r="AGZ59" s="160"/>
      <c r="AHA59" s="160"/>
      <c r="AHB59" s="160"/>
      <c r="AHC59" s="160"/>
      <c r="AHD59" s="160"/>
      <c r="AHE59" s="160"/>
      <c r="AHF59" s="160"/>
      <c r="AHG59" s="160"/>
      <c r="AHH59" s="160"/>
      <c r="AHI59" s="160"/>
      <c r="AHJ59" s="160"/>
      <c r="AHK59" s="160"/>
      <c r="AHL59" s="160"/>
      <c r="AHM59" s="160"/>
      <c r="AHN59" s="160"/>
      <c r="AHO59" s="160"/>
      <c r="AHP59" s="160"/>
      <c r="AHQ59" s="160"/>
      <c r="AHR59" s="160"/>
      <c r="AHS59" s="160"/>
      <c r="AHT59" s="160"/>
      <c r="AHU59" s="160"/>
      <c r="AHV59" s="160"/>
      <c r="AHW59" s="160"/>
      <c r="AHX59" s="160"/>
      <c r="AHY59" s="160"/>
      <c r="AHZ59" s="160"/>
      <c r="AIA59" s="160"/>
      <c r="AIB59" s="160"/>
      <c r="AIC59" s="160"/>
      <c r="AID59" s="160"/>
      <c r="AIE59" s="160"/>
      <c r="AIF59" s="160"/>
      <c r="AIG59" s="160"/>
      <c r="AIH59" s="160"/>
      <c r="AII59" s="160"/>
      <c r="AIJ59" s="160"/>
      <c r="AIK59" s="160"/>
      <c r="AIL59" s="160"/>
      <c r="AIM59" s="160"/>
      <c r="AIN59" s="160"/>
      <c r="AIO59" s="160"/>
      <c r="AIP59" s="160"/>
      <c r="AIQ59" s="160"/>
      <c r="AIR59" s="160"/>
      <c r="AIS59" s="160"/>
      <c r="AIT59" s="160"/>
      <c r="AIU59" s="160"/>
      <c r="AIV59" s="160"/>
      <c r="AIW59" s="160"/>
      <c r="AIX59" s="160"/>
      <c r="AIY59" s="160"/>
      <c r="AIZ59" s="160"/>
      <c r="AJA59" s="160"/>
      <c r="AJB59" s="160"/>
      <c r="AJC59" s="160"/>
      <c r="AJD59" s="160"/>
      <c r="AJE59" s="160"/>
      <c r="AJF59" s="160"/>
      <c r="AJG59" s="160"/>
      <c r="AJH59" s="160"/>
      <c r="AJI59" s="160"/>
      <c r="AJJ59" s="160"/>
      <c r="AJK59" s="160"/>
      <c r="AJL59" s="160"/>
      <c r="AJM59" s="160"/>
      <c r="AJN59" s="160"/>
      <c r="AJO59" s="160"/>
      <c r="AJP59" s="160"/>
      <c r="AJQ59" s="160"/>
      <c r="AJR59" s="160"/>
      <c r="AJS59" s="160"/>
      <c r="AJT59" s="160"/>
      <c r="AJU59" s="160"/>
      <c r="AJV59" s="160"/>
      <c r="AJW59" s="160"/>
      <c r="AJX59" s="160"/>
      <c r="AJY59" s="160"/>
      <c r="AJZ59" s="160"/>
      <c r="AKA59" s="160"/>
      <c r="AKB59" s="160"/>
      <c r="AKC59" s="160"/>
      <c r="AKD59" s="160"/>
      <c r="AKE59" s="160"/>
      <c r="AKF59" s="160"/>
      <c r="AKG59" s="160"/>
      <c r="AKH59" s="160"/>
      <c r="AKI59" s="160"/>
      <c r="AKJ59" s="160"/>
      <c r="AKK59" s="160"/>
      <c r="AKL59" s="160"/>
      <c r="AKM59" s="160"/>
      <c r="AKN59" s="160"/>
      <c r="AKO59" s="160"/>
      <c r="AKP59" s="160"/>
      <c r="AKQ59" s="160"/>
      <c r="AKR59" s="160"/>
      <c r="AKS59" s="160"/>
      <c r="AKT59" s="160"/>
      <c r="AKU59" s="160"/>
      <c r="AKV59" s="160"/>
      <c r="AKW59" s="160"/>
      <c r="AKX59" s="160"/>
      <c r="AKY59" s="160"/>
      <c r="AKZ59" s="160"/>
      <c r="ALA59" s="160"/>
      <c r="ALB59" s="160"/>
      <c r="ALC59" s="160"/>
      <c r="ALD59" s="160"/>
      <c r="ALE59" s="160"/>
      <c r="ALF59" s="160"/>
      <c r="ALG59" s="160"/>
      <c r="ALH59" s="160"/>
      <c r="ALI59" s="160"/>
      <c r="ALJ59" s="160"/>
      <c r="ALK59" s="160"/>
      <c r="ALL59" s="160"/>
      <c r="ALM59" s="160"/>
      <c r="ALN59" s="160"/>
      <c r="ALO59" s="160"/>
      <c r="ALP59" s="160"/>
      <c r="ALQ59" s="160"/>
      <c r="ALR59" s="160"/>
      <c r="ALS59" s="160"/>
      <c r="ALT59" s="160"/>
      <c r="ALU59" s="160"/>
      <c r="ALV59" s="160"/>
      <c r="ALW59" s="160"/>
      <c r="ALX59" s="160"/>
      <c r="ALY59" s="160"/>
      <c r="ALZ59" s="160"/>
      <c r="AMA59" s="160"/>
      <c r="AMB59" s="160"/>
      <c r="AMC59" s="160"/>
      <c r="AMD59" s="160"/>
      <c r="AME59" s="160"/>
      <c r="AMF59" s="160"/>
      <c r="AMG59" s="160"/>
      <c r="AMH59" s="160"/>
      <c r="AMI59" s="160"/>
      <c r="AMJ59" s="160"/>
      <c r="AMK59" s="160"/>
      <c r="AML59" s="160"/>
      <c r="AMM59" s="160"/>
      <c r="AMN59" s="160"/>
      <c r="AMO59" s="160"/>
      <c r="AMP59" s="160"/>
      <c r="AMQ59" s="160"/>
      <c r="AMR59" s="160"/>
      <c r="AMS59" s="160"/>
      <c r="AMT59" s="160"/>
      <c r="AMU59" s="160"/>
      <c r="AMV59" s="160"/>
      <c r="AMW59" s="160"/>
      <c r="AMX59" s="160"/>
      <c r="AMY59" s="160"/>
      <c r="AMZ59" s="160"/>
      <c r="ANA59" s="160"/>
      <c r="ANB59" s="160"/>
      <c r="ANC59" s="160"/>
      <c r="AND59" s="160"/>
      <c r="ANE59" s="160"/>
      <c r="ANF59" s="160"/>
      <c r="ANG59" s="160"/>
      <c r="ANH59" s="160"/>
      <c r="ANI59" s="160"/>
      <c r="ANJ59" s="160"/>
      <c r="ANK59" s="160"/>
      <c r="ANL59" s="160"/>
      <c r="ANM59" s="160"/>
      <c r="ANN59" s="160"/>
      <c r="ANO59" s="160"/>
      <c r="ANP59" s="160"/>
      <c r="ANQ59" s="160"/>
      <c r="ANR59" s="160"/>
      <c r="ANS59" s="160"/>
      <c r="ANT59" s="160"/>
      <c r="ANU59" s="160"/>
      <c r="ANV59" s="160"/>
      <c r="ANW59" s="160"/>
      <c r="ANX59" s="160"/>
      <c r="ANY59" s="160"/>
      <c r="ANZ59" s="160"/>
      <c r="AOA59" s="160"/>
      <c r="AOB59" s="160"/>
      <c r="AOC59" s="160"/>
      <c r="AOD59" s="160"/>
      <c r="AOE59" s="160"/>
      <c r="AOF59" s="160"/>
      <c r="AOG59" s="160"/>
      <c r="AOH59" s="160"/>
      <c r="AOI59" s="160"/>
      <c r="AOJ59" s="160"/>
      <c r="AOK59" s="160"/>
      <c r="AOL59" s="160"/>
      <c r="AOM59" s="160"/>
      <c r="AON59" s="160"/>
      <c r="AOO59" s="160"/>
      <c r="AOP59" s="160"/>
      <c r="AOQ59" s="160"/>
      <c r="AOR59" s="160"/>
      <c r="AOS59" s="160"/>
      <c r="AOT59" s="160"/>
      <c r="AOU59" s="160"/>
      <c r="AOV59" s="160"/>
      <c r="AOW59" s="160"/>
      <c r="AOX59" s="160"/>
      <c r="AOY59" s="160"/>
      <c r="AOZ59" s="160"/>
      <c r="APA59" s="160"/>
      <c r="APB59" s="160"/>
      <c r="APC59" s="160"/>
      <c r="APD59" s="160"/>
      <c r="APE59" s="160"/>
      <c r="APF59" s="160"/>
      <c r="APG59" s="160"/>
      <c r="APH59" s="160"/>
      <c r="API59" s="160"/>
      <c r="APJ59" s="160"/>
      <c r="APK59" s="160"/>
      <c r="APL59" s="160"/>
      <c r="APM59" s="160"/>
      <c r="APN59" s="160"/>
      <c r="APO59" s="160"/>
      <c r="APP59" s="160"/>
      <c r="APQ59" s="160"/>
      <c r="APR59" s="160"/>
      <c r="APS59" s="160"/>
      <c r="APT59" s="160"/>
      <c r="APU59" s="160"/>
      <c r="APV59" s="160"/>
      <c r="APW59" s="160"/>
      <c r="APX59" s="160"/>
      <c r="APY59" s="160"/>
      <c r="APZ59" s="160"/>
      <c r="AQA59" s="160"/>
      <c r="AQB59" s="160"/>
      <c r="AQC59" s="160"/>
      <c r="AQD59" s="160"/>
      <c r="AQE59" s="160"/>
      <c r="AQF59" s="160"/>
      <c r="AQG59" s="160"/>
      <c r="AQH59" s="160"/>
      <c r="AQI59" s="160"/>
      <c r="AQJ59" s="160"/>
      <c r="AQK59" s="160"/>
      <c r="AQL59" s="160"/>
      <c r="AQM59" s="160"/>
      <c r="AQN59" s="160"/>
      <c r="AQO59" s="160"/>
      <c r="AQP59" s="160"/>
      <c r="AQQ59" s="160"/>
      <c r="AQR59" s="160"/>
      <c r="AQS59" s="160"/>
      <c r="AQT59" s="160"/>
      <c r="AQU59" s="160"/>
      <c r="AQV59" s="160"/>
      <c r="AQW59" s="160"/>
      <c r="AQX59" s="160"/>
      <c r="AQY59" s="160"/>
      <c r="AQZ59" s="160"/>
      <c r="ARA59" s="160"/>
      <c r="ARB59" s="160"/>
      <c r="ARC59" s="160"/>
      <c r="ARD59" s="160"/>
      <c r="ARE59" s="160"/>
      <c r="ARF59" s="160"/>
      <c r="ARG59" s="160"/>
      <c r="ARH59" s="160"/>
      <c r="ARI59" s="160"/>
      <c r="ARJ59" s="160"/>
      <c r="ARK59" s="160"/>
      <c r="ARL59" s="160"/>
      <c r="ARM59" s="160"/>
      <c r="ARN59" s="160"/>
      <c r="ARO59" s="160"/>
      <c r="ARP59" s="160"/>
      <c r="ARQ59" s="160"/>
      <c r="ARR59" s="160"/>
      <c r="ARS59" s="160"/>
      <c r="ART59" s="160"/>
      <c r="ARU59" s="160"/>
      <c r="ARV59" s="160"/>
      <c r="ARW59" s="160"/>
      <c r="ARX59" s="160"/>
      <c r="ARY59" s="160"/>
      <c r="ARZ59" s="160"/>
      <c r="ASA59" s="160"/>
      <c r="ASB59" s="160"/>
      <c r="ASC59" s="160"/>
      <c r="ASD59" s="160"/>
      <c r="ASE59" s="160"/>
      <c r="ASF59" s="160"/>
      <c r="ASG59" s="160"/>
      <c r="ASH59" s="160"/>
      <c r="ASI59" s="160"/>
      <c r="ASJ59" s="160"/>
      <c r="ASK59" s="160"/>
      <c r="ASL59" s="160"/>
      <c r="ASM59" s="160"/>
      <c r="ASN59" s="160"/>
      <c r="ASO59" s="160"/>
      <c r="ASP59" s="160"/>
      <c r="ASQ59" s="160"/>
      <c r="ASR59" s="160"/>
      <c r="ASS59" s="160"/>
      <c r="AST59" s="160"/>
      <c r="ASU59" s="160"/>
      <c r="ASV59" s="160"/>
      <c r="ASW59" s="160"/>
      <c r="ASX59" s="160"/>
      <c r="ASY59" s="160"/>
      <c r="ASZ59" s="160"/>
      <c r="ATA59" s="160"/>
      <c r="ATB59" s="160"/>
      <c r="ATC59" s="160"/>
      <c r="ATD59" s="160"/>
      <c r="ATE59" s="160"/>
      <c r="ATF59" s="160"/>
      <c r="ATG59" s="160"/>
      <c r="ATH59" s="160"/>
      <c r="ATI59" s="160"/>
      <c r="ATJ59" s="160"/>
      <c r="ATK59" s="160"/>
      <c r="ATL59" s="160"/>
      <c r="ATM59" s="160"/>
      <c r="ATN59" s="160"/>
      <c r="ATO59" s="160"/>
      <c r="ATP59" s="160"/>
      <c r="ATQ59" s="160"/>
      <c r="ATR59" s="160"/>
      <c r="ATS59" s="160"/>
      <c r="ATT59" s="160"/>
      <c r="ATU59" s="160"/>
      <c r="ATV59" s="160"/>
      <c r="ATW59" s="160"/>
      <c r="ATX59" s="160"/>
      <c r="ATY59" s="160"/>
      <c r="ATZ59" s="160"/>
      <c r="AUA59" s="160"/>
      <c r="AUB59" s="160"/>
      <c r="AUC59" s="160"/>
      <c r="AUD59" s="160"/>
      <c r="AUE59" s="160"/>
      <c r="AUF59" s="160"/>
      <c r="AUG59" s="160"/>
      <c r="AUH59" s="160"/>
      <c r="AUI59" s="160"/>
      <c r="AUJ59" s="160"/>
      <c r="AUK59" s="160"/>
      <c r="AUL59" s="160"/>
      <c r="AUM59" s="160"/>
      <c r="AUN59" s="160"/>
      <c r="AUO59" s="160"/>
      <c r="AUP59" s="160"/>
      <c r="AUQ59" s="160"/>
      <c r="AUR59" s="160"/>
      <c r="AUS59" s="160"/>
      <c r="AUT59" s="160"/>
      <c r="AUU59" s="160"/>
      <c r="AUV59" s="160"/>
      <c r="AUW59" s="160"/>
      <c r="AUX59" s="160"/>
      <c r="AUY59" s="160"/>
      <c r="AUZ59" s="160"/>
      <c r="AVA59" s="160"/>
      <c r="AVB59" s="160"/>
      <c r="AVC59" s="160"/>
      <c r="AVD59" s="160"/>
      <c r="AVE59" s="160"/>
      <c r="AVF59" s="160"/>
      <c r="AVG59" s="160"/>
      <c r="AVH59" s="160"/>
      <c r="AVI59" s="160"/>
      <c r="AVJ59" s="160"/>
      <c r="AVK59" s="160"/>
      <c r="AVL59" s="160"/>
      <c r="AVM59" s="160"/>
      <c r="AVN59" s="160"/>
      <c r="AVO59" s="160"/>
      <c r="AVP59" s="160"/>
      <c r="AVQ59" s="160"/>
      <c r="AVR59" s="160"/>
      <c r="AVS59" s="160"/>
      <c r="AVT59" s="160"/>
      <c r="AVU59" s="160"/>
      <c r="AVV59" s="160"/>
      <c r="AVW59" s="160"/>
      <c r="AVX59" s="160"/>
      <c r="AVY59" s="160"/>
      <c r="AVZ59" s="160"/>
      <c r="AWA59" s="160"/>
      <c r="AWB59" s="160"/>
      <c r="AWC59" s="160"/>
      <c r="AWD59" s="160"/>
      <c r="AWE59" s="160"/>
      <c r="AWF59" s="160"/>
      <c r="AWG59" s="160"/>
      <c r="AWH59" s="160"/>
      <c r="AWI59" s="160"/>
      <c r="AWJ59" s="160"/>
      <c r="AWK59" s="160"/>
      <c r="AWL59" s="160"/>
      <c r="AWM59" s="160"/>
      <c r="AWN59" s="160"/>
      <c r="AWO59" s="160"/>
      <c r="AWP59" s="160"/>
      <c r="AWQ59" s="160"/>
      <c r="AWR59" s="160"/>
      <c r="AWS59" s="160"/>
      <c r="AWT59" s="160"/>
      <c r="AWU59" s="160"/>
      <c r="AWV59" s="160"/>
      <c r="AWW59" s="160"/>
      <c r="AWX59" s="160"/>
      <c r="AWY59" s="160"/>
      <c r="AWZ59" s="160"/>
      <c r="AXA59" s="160"/>
      <c r="AXB59" s="160"/>
      <c r="AXC59" s="160"/>
      <c r="AXD59" s="160"/>
      <c r="AXE59" s="160"/>
      <c r="AXF59" s="160"/>
      <c r="AXG59" s="160"/>
      <c r="AXH59" s="160"/>
      <c r="AXI59" s="160"/>
      <c r="AXJ59" s="160"/>
      <c r="AXK59" s="160"/>
      <c r="AXL59" s="160"/>
      <c r="AXM59" s="160"/>
      <c r="AXN59" s="160"/>
      <c r="AXO59" s="160"/>
      <c r="AXP59" s="160"/>
      <c r="AXQ59" s="160"/>
      <c r="AXR59" s="160"/>
      <c r="AXS59" s="160"/>
      <c r="AXT59" s="160"/>
      <c r="AXU59" s="160"/>
      <c r="AXV59" s="160"/>
      <c r="AXW59" s="160"/>
      <c r="AXX59" s="160"/>
      <c r="AXY59" s="160"/>
      <c r="AXZ59" s="160"/>
      <c r="AYA59" s="160"/>
      <c r="AYB59" s="160"/>
      <c r="AYC59" s="160"/>
      <c r="AYD59" s="160"/>
      <c r="AYE59" s="160"/>
      <c r="AYF59" s="160"/>
      <c r="AYG59" s="160"/>
      <c r="AYH59" s="160"/>
      <c r="AYI59" s="160"/>
      <c r="AYJ59" s="160"/>
      <c r="AYK59" s="160"/>
      <c r="AYL59" s="160"/>
      <c r="AYM59" s="160"/>
      <c r="AYN59" s="160"/>
      <c r="AYO59" s="160"/>
      <c r="AYP59" s="160"/>
      <c r="AYQ59" s="160"/>
      <c r="AYR59" s="160"/>
      <c r="AYS59" s="160"/>
      <c r="AYT59" s="160"/>
      <c r="AYU59" s="160"/>
      <c r="AYV59" s="160"/>
      <c r="AYW59" s="160"/>
      <c r="AYX59" s="160"/>
      <c r="AYY59" s="160"/>
      <c r="AYZ59" s="160"/>
      <c r="AZA59" s="160"/>
      <c r="AZB59" s="160"/>
      <c r="AZC59" s="160"/>
      <c r="AZD59" s="160"/>
      <c r="AZE59" s="160"/>
      <c r="AZF59" s="160"/>
      <c r="AZG59" s="160"/>
      <c r="AZH59" s="160"/>
      <c r="AZI59" s="160"/>
      <c r="AZJ59" s="160"/>
      <c r="AZK59" s="160"/>
      <c r="AZL59" s="160"/>
      <c r="AZM59" s="160"/>
      <c r="AZN59" s="160"/>
      <c r="AZO59" s="160"/>
      <c r="AZP59" s="160"/>
      <c r="AZQ59" s="160"/>
      <c r="AZR59" s="160"/>
      <c r="AZS59" s="160"/>
      <c r="AZT59" s="160"/>
      <c r="AZU59" s="160"/>
      <c r="AZV59" s="160"/>
      <c r="AZW59" s="160"/>
      <c r="AZX59" s="160"/>
      <c r="AZY59" s="160"/>
      <c r="AZZ59" s="160"/>
      <c r="BAA59" s="160"/>
      <c r="BAB59" s="160"/>
      <c r="BAC59" s="160"/>
      <c r="BAD59" s="160"/>
      <c r="BAE59" s="160"/>
      <c r="BAF59" s="160"/>
      <c r="BAG59" s="160"/>
      <c r="BAH59" s="160"/>
      <c r="BAI59" s="160"/>
      <c r="BAJ59" s="160"/>
      <c r="BAK59" s="160"/>
      <c r="BAL59" s="160"/>
      <c r="BAM59" s="160"/>
      <c r="BAN59" s="160"/>
      <c r="BAO59" s="160"/>
      <c r="BAP59" s="160"/>
      <c r="BAQ59" s="160"/>
      <c r="BAR59" s="160"/>
      <c r="BAS59" s="160"/>
      <c r="BAT59" s="160"/>
      <c r="BAU59" s="160"/>
      <c r="BAV59" s="160"/>
      <c r="BAW59" s="160"/>
      <c r="BAX59" s="160"/>
      <c r="BAY59" s="160"/>
      <c r="BAZ59" s="160"/>
      <c r="BBA59" s="160"/>
      <c r="BBB59" s="160"/>
      <c r="BBC59" s="160"/>
      <c r="BBD59" s="160"/>
      <c r="BBE59" s="160"/>
      <c r="BBF59" s="160"/>
      <c r="BBG59" s="160"/>
      <c r="BBH59" s="160"/>
      <c r="BBI59" s="160"/>
      <c r="BBJ59" s="160"/>
      <c r="BBK59" s="160"/>
      <c r="BBL59" s="160"/>
      <c r="BBM59" s="160"/>
      <c r="BBN59" s="160"/>
      <c r="BBO59" s="160"/>
      <c r="BBP59" s="160"/>
      <c r="BBQ59" s="160"/>
      <c r="BBR59" s="160"/>
      <c r="BBS59" s="160"/>
      <c r="BBT59" s="160"/>
      <c r="BBU59" s="160"/>
      <c r="BBV59" s="160"/>
      <c r="BBW59" s="160"/>
      <c r="BBX59" s="160"/>
      <c r="BBY59" s="160"/>
      <c r="BBZ59" s="160"/>
      <c r="BCA59" s="160"/>
      <c r="BCB59" s="160"/>
      <c r="BCC59" s="160"/>
      <c r="BCD59" s="160"/>
      <c r="BCE59" s="160"/>
      <c r="BCF59" s="160"/>
      <c r="BCG59" s="160"/>
      <c r="BCH59" s="160"/>
      <c r="BCI59" s="160"/>
      <c r="BCJ59" s="160"/>
      <c r="BCK59" s="160"/>
      <c r="BCL59" s="160"/>
      <c r="BCM59" s="160"/>
      <c r="BCN59" s="160"/>
      <c r="BCO59" s="160"/>
      <c r="BCP59" s="160"/>
      <c r="BCQ59" s="160"/>
      <c r="BCR59" s="160"/>
      <c r="BCS59" s="160"/>
      <c r="BCT59" s="160"/>
      <c r="BCU59" s="160"/>
      <c r="BCV59" s="160"/>
      <c r="BCW59" s="160"/>
      <c r="BCX59" s="160"/>
      <c r="BCY59" s="160"/>
      <c r="BCZ59" s="160"/>
      <c r="BDA59" s="160"/>
      <c r="BDB59" s="160"/>
      <c r="BDC59" s="160"/>
      <c r="BDD59" s="160"/>
      <c r="BDE59" s="160"/>
      <c r="BDF59" s="160"/>
      <c r="BDG59" s="160"/>
      <c r="BDH59" s="160"/>
      <c r="BDI59" s="160"/>
      <c r="BDJ59" s="160"/>
      <c r="BDK59" s="160"/>
      <c r="BDL59" s="160"/>
      <c r="BDM59" s="160"/>
      <c r="BDN59" s="160"/>
      <c r="BDO59" s="160"/>
      <c r="BDP59" s="160"/>
      <c r="BDQ59" s="160"/>
      <c r="BDR59" s="160"/>
      <c r="BDS59" s="160"/>
      <c r="BDT59" s="160"/>
      <c r="BDU59" s="160"/>
      <c r="BDV59" s="160"/>
      <c r="BDW59" s="160"/>
      <c r="BDX59" s="160"/>
      <c r="BDY59" s="160"/>
      <c r="BDZ59" s="160"/>
      <c r="BEA59" s="160"/>
      <c r="BEB59" s="160"/>
      <c r="BEC59" s="160"/>
      <c r="BED59" s="160"/>
      <c r="BEE59" s="160"/>
      <c r="BEF59" s="160"/>
      <c r="BEG59" s="160"/>
      <c r="BEH59" s="160"/>
      <c r="BEI59" s="160"/>
      <c r="BEJ59" s="160"/>
      <c r="BEK59" s="160"/>
      <c r="BEL59" s="160"/>
      <c r="BEM59" s="160"/>
      <c r="BEN59" s="160"/>
      <c r="BEO59" s="160"/>
      <c r="BEP59" s="160"/>
      <c r="BEQ59" s="160"/>
      <c r="BER59" s="160"/>
      <c r="BES59" s="160"/>
      <c r="BET59" s="160"/>
      <c r="BEU59" s="160"/>
      <c r="BEV59" s="160"/>
      <c r="BEW59" s="160"/>
      <c r="BEX59" s="160"/>
      <c r="BEY59" s="160"/>
      <c r="BEZ59" s="160"/>
      <c r="BFA59" s="160"/>
      <c r="BFB59" s="160"/>
      <c r="BFC59" s="160"/>
      <c r="BFD59" s="160"/>
      <c r="BFE59" s="160"/>
      <c r="BFF59" s="160"/>
      <c r="BFG59" s="160"/>
      <c r="BFH59" s="160"/>
      <c r="BFI59" s="160"/>
      <c r="BFJ59" s="160"/>
      <c r="BFK59" s="160"/>
      <c r="BFL59" s="160"/>
      <c r="BFM59" s="160"/>
      <c r="BFN59" s="160"/>
      <c r="BFO59" s="160"/>
      <c r="BFP59" s="160"/>
      <c r="BFQ59" s="160"/>
      <c r="BFR59" s="160"/>
      <c r="BFS59" s="160"/>
      <c r="BFT59" s="160"/>
      <c r="BFU59" s="160"/>
      <c r="BFV59" s="160"/>
      <c r="BFW59" s="160"/>
      <c r="BFX59" s="160"/>
      <c r="BFY59" s="160"/>
      <c r="BFZ59" s="160"/>
      <c r="BGA59" s="160"/>
      <c r="BGB59" s="160"/>
      <c r="BGC59" s="160"/>
      <c r="BGD59" s="160"/>
      <c r="BGE59" s="160"/>
      <c r="BGF59" s="160"/>
      <c r="BGG59" s="160"/>
      <c r="BGH59" s="160"/>
      <c r="BGI59" s="160"/>
      <c r="BGJ59" s="160"/>
      <c r="BGK59" s="160"/>
      <c r="BGL59" s="160"/>
      <c r="BGM59" s="160"/>
      <c r="BGN59" s="160"/>
      <c r="BGO59" s="160"/>
      <c r="BGP59" s="160"/>
      <c r="BGQ59" s="160"/>
      <c r="BGR59" s="160"/>
      <c r="BGS59" s="160"/>
      <c r="BGT59" s="160"/>
      <c r="BGU59" s="160"/>
      <c r="BGV59" s="160"/>
      <c r="BGW59" s="160"/>
      <c r="BGX59" s="160"/>
      <c r="BGY59" s="160"/>
      <c r="BGZ59" s="160"/>
      <c r="BHA59" s="160"/>
      <c r="BHB59" s="160"/>
      <c r="BHC59" s="160"/>
      <c r="BHD59" s="160"/>
      <c r="BHE59" s="160"/>
      <c r="BHF59" s="160"/>
      <c r="BHG59" s="160"/>
      <c r="BHH59" s="160"/>
      <c r="BHI59" s="160"/>
      <c r="BHJ59" s="160"/>
      <c r="BHK59" s="160"/>
      <c r="BHL59" s="160"/>
      <c r="BHM59" s="160"/>
      <c r="BHN59" s="160"/>
      <c r="BHO59" s="160"/>
      <c r="BHP59" s="160"/>
      <c r="BHQ59" s="160"/>
      <c r="BHR59" s="160"/>
      <c r="BHS59" s="160"/>
      <c r="BHT59" s="160"/>
      <c r="BHU59" s="160"/>
      <c r="BHV59" s="160"/>
      <c r="BHW59" s="160"/>
      <c r="BHX59" s="160"/>
      <c r="BHY59" s="160"/>
      <c r="BHZ59" s="160"/>
      <c r="BIA59" s="160"/>
      <c r="BIB59" s="160"/>
      <c r="BIC59" s="160"/>
      <c r="BID59" s="160"/>
      <c r="BIE59" s="160"/>
      <c r="BIF59" s="160"/>
      <c r="BIG59" s="160"/>
      <c r="BIH59" s="160"/>
      <c r="BII59" s="160"/>
      <c r="BIJ59" s="160"/>
      <c r="BIK59" s="160"/>
      <c r="BIL59" s="160"/>
      <c r="BIM59" s="160"/>
      <c r="BIN59" s="160"/>
      <c r="BIO59" s="160"/>
      <c r="BIP59" s="160"/>
      <c r="BIQ59" s="160"/>
      <c r="BIR59" s="160"/>
      <c r="BIS59" s="160"/>
      <c r="BIT59" s="160"/>
      <c r="BIU59" s="160"/>
      <c r="BIV59" s="160"/>
      <c r="BIW59" s="160"/>
      <c r="BIX59" s="160"/>
      <c r="BIY59" s="160"/>
      <c r="BIZ59" s="160"/>
      <c r="BJA59" s="160"/>
      <c r="BJB59" s="160"/>
      <c r="BJC59" s="160"/>
      <c r="BJD59" s="160"/>
      <c r="BJE59" s="160"/>
      <c r="BJF59" s="160"/>
      <c r="BJG59" s="160"/>
      <c r="BJH59" s="160"/>
      <c r="BJI59" s="160"/>
      <c r="BJJ59" s="160"/>
      <c r="BJK59" s="160"/>
      <c r="BJL59" s="160"/>
      <c r="BJM59" s="160"/>
      <c r="BJN59" s="160"/>
      <c r="BJO59" s="160"/>
      <c r="BJP59" s="160"/>
      <c r="BJQ59" s="160"/>
      <c r="BJR59" s="160"/>
      <c r="BJS59" s="160"/>
      <c r="BJT59" s="160"/>
      <c r="BJU59" s="160"/>
      <c r="BJV59" s="160"/>
      <c r="BJW59" s="160"/>
      <c r="BJX59" s="160"/>
      <c r="BJY59" s="160"/>
      <c r="BJZ59" s="160"/>
      <c r="BKA59" s="160"/>
      <c r="BKB59" s="160"/>
      <c r="BKC59" s="160"/>
      <c r="BKD59" s="160"/>
      <c r="BKE59" s="160"/>
      <c r="BKF59" s="160"/>
      <c r="BKG59" s="160"/>
      <c r="BKH59" s="160"/>
      <c r="BKI59" s="160"/>
      <c r="BKJ59" s="160"/>
      <c r="BKK59" s="160"/>
      <c r="BKL59" s="160"/>
      <c r="BKM59" s="160"/>
      <c r="BKN59" s="160"/>
      <c r="BKO59" s="160"/>
      <c r="BKP59" s="160"/>
      <c r="BKQ59" s="160"/>
      <c r="BKR59" s="160"/>
      <c r="BKS59" s="160"/>
      <c r="BKT59" s="160"/>
      <c r="BKU59" s="160"/>
      <c r="BKV59" s="160"/>
      <c r="BKW59" s="160"/>
      <c r="BKX59" s="160"/>
      <c r="BKY59" s="160"/>
      <c r="BKZ59" s="160"/>
      <c r="BLA59" s="160"/>
      <c r="BLB59" s="160"/>
      <c r="BLC59" s="160"/>
      <c r="BLD59" s="160"/>
      <c r="BLE59" s="160"/>
      <c r="BLF59" s="160"/>
      <c r="BLG59" s="160"/>
      <c r="BLH59" s="160"/>
      <c r="BLI59" s="160"/>
      <c r="BLJ59" s="160"/>
      <c r="BLK59" s="160"/>
      <c r="BLL59" s="160"/>
      <c r="BLM59" s="160"/>
      <c r="BLN59" s="160"/>
      <c r="BLO59" s="160"/>
      <c r="BLP59" s="160"/>
      <c r="BLQ59" s="160"/>
      <c r="BLR59" s="160"/>
      <c r="BLS59" s="160"/>
      <c r="BLT59" s="160"/>
      <c r="BLU59" s="160"/>
      <c r="BLV59" s="160"/>
      <c r="BLW59" s="160"/>
      <c r="BLX59" s="160"/>
      <c r="BLY59" s="160"/>
      <c r="BLZ59" s="160"/>
      <c r="BMA59" s="160"/>
      <c r="BMB59" s="160"/>
      <c r="BMC59" s="160"/>
      <c r="BMD59" s="160"/>
      <c r="BME59" s="160"/>
      <c r="BMF59" s="160"/>
      <c r="BMG59" s="160"/>
      <c r="BMH59" s="160"/>
      <c r="BMI59" s="160"/>
      <c r="BMJ59" s="160"/>
      <c r="BMK59" s="160"/>
      <c r="BML59" s="160"/>
      <c r="BMM59" s="160"/>
      <c r="BMN59" s="160"/>
      <c r="BMO59" s="160"/>
      <c r="BMP59" s="160"/>
      <c r="BMQ59" s="160"/>
      <c r="BMR59" s="160"/>
      <c r="BMS59" s="160"/>
      <c r="BMT59" s="160"/>
      <c r="BMU59" s="160"/>
      <c r="BMV59" s="160"/>
      <c r="BMW59" s="160"/>
      <c r="BMX59" s="160"/>
      <c r="BMY59" s="160"/>
      <c r="BMZ59" s="160"/>
      <c r="BNA59" s="160"/>
      <c r="BNB59" s="160"/>
      <c r="BNC59" s="160"/>
      <c r="BND59" s="160"/>
      <c r="BNE59" s="160"/>
      <c r="BNF59" s="160"/>
      <c r="BNG59" s="160"/>
      <c r="BNH59" s="160"/>
      <c r="BNI59" s="160"/>
      <c r="BNJ59" s="160"/>
      <c r="BNK59" s="160"/>
      <c r="BNL59" s="160"/>
      <c r="BNM59" s="160"/>
      <c r="BNN59" s="160"/>
      <c r="BNO59" s="160"/>
      <c r="BNP59" s="160"/>
      <c r="BNQ59" s="160"/>
      <c r="BNR59" s="160"/>
      <c r="BNS59" s="160"/>
      <c r="BNT59" s="160"/>
      <c r="BNU59" s="160"/>
      <c r="BNV59" s="160"/>
      <c r="BNW59" s="160"/>
      <c r="BNX59" s="160"/>
      <c r="BNY59" s="160"/>
      <c r="BNZ59" s="160"/>
      <c r="BOA59" s="160"/>
      <c r="BOB59" s="160"/>
      <c r="BOC59" s="160"/>
      <c r="BOD59" s="160"/>
      <c r="BOE59" s="160"/>
      <c r="BOF59" s="160"/>
      <c r="BOG59" s="160"/>
      <c r="BOH59" s="160"/>
      <c r="BOI59" s="160"/>
      <c r="BOJ59" s="160"/>
      <c r="BOK59" s="160"/>
      <c r="BOL59" s="160"/>
      <c r="BOM59" s="160"/>
      <c r="BON59" s="160"/>
      <c r="BOO59" s="160"/>
      <c r="BOP59" s="160"/>
      <c r="BOQ59" s="160"/>
      <c r="BOR59" s="160"/>
      <c r="BOS59" s="160"/>
      <c r="BOT59" s="160"/>
      <c r="BOU59" s="160"/>
      <c r="BOV59" s="160"/>
      <c r="BOW59" s="160"/>
      <c r="BOX59" s="160"/>
      <c r="BOY59" s="160"/>
      <c r="BOZ59" s="160"/>
      <c r="BPA59" s="160"/>
      <c r="BPB59" s="160"/>
      <c r="BPC59" s="160"/>
      <c r="BPD59" s="160"/>
      <c r="BPE59" s="160"/>
      <c r="BPF59" s="160"/>
      <c r="BPG59" s="160"/>
      <c r="BPH59" s="160"/>
      <c r="BPI59" s="160"/>
      <c r="BPJ59" s="160"/>
      <c r="BPK59" s="160"/>
      <c r="BPL59" s="160"/>
      <c r="BPM59" s="160"/>
      <c r="BPN59" s="160"/>
      <c r="BPO59" s="160"/>
      <c r="BPP59" s="160"/>
      <c r="BPQ59" s="160"/>
      <c r="BPR59" s="160"/>
      <c r="BPS59" s="160"/>
      <c r="BPT59" s="160"/>
      <c r="BPU59" s="160"/>
      <c r="BPV59" s="160"/>
      <c r="BPW59" s="160"/>
      <c r="BPX59" s="160"/>
      <c r="BPY59" s="160"/>
      <c r="BPZ59" s="160"/>
      <c r="BQA59" s="160"/>
      <c r="BQB59" s="160"/>
      <c r="BQC59" s="160"/>
      <c r="BQD59" s="160"/>
      <c r="BQE59" s="160"/>
      <c r="BQF59" s="160"/>
      <c r="BQG59" s="160"/>
      <c r="BQH59" s="160"/>
      <c r="BQI59" s="160"/>
      <c r="BQJ59" s="160"/>
      <c r="BQK59" s="160"/>
      <c r="BQL59" s="160"/>
      <c r="BQM59" s="160"/>
      <c r="BQN59" s="160"/>
      <c r="BQO59" s="160"/>
      <c r="BQP59" s="160"/>
      <c r="BQQ59" s="160"/>
      <c r="BQR59" s="160"/>
      <c r="BQS59" s="160"/>
      <c r="BQT59" s="160"/>
      <c r="BQU59" s="160"/>
      <c r="BQV59" s="160"/>
      <c r="BQW59" s="160"/>
      <c r="BQX59" s="160"/>
      <c r="BQY59" s="160"/>
      <c r="BQZ59" s="160"/>
      <c r="BRA59" s="160"/>
      <c r="BRB59" s="160"/>
      <c r="BRC59" s="160"/>
      <c r="BRD59" s="160"/>
      <c r="BRE59" s="160"/>
      <c r="BRF59" s="160"/>
      <c r="BRG59" s="160"/>
      <c r="BRH59" s="160"/>
      <c r="BRI59" s="160"/>
      <c r="BRJ59" s="160"/>
      <c r="BRK59" s="160"/>
      <c r="BRL59" s="160"/>
      <c r="BRM59" s="160"/>
      <c r="BRN59" s="160"/>
      <c r="BRO59" s="160"/>
      <c r="BRP59" s="160"/>
      <c r="BRQ59" s="160"/>
      <c r="BRR59" s="160"/>
      <c r="BRS59" s="160"/>
      <c r="BRT59" s="160"/>
      <c r="BRU59" s="160"/>
      <c r="BRV59" s="160"/>
      <c r="BRW59" s="160"/>
      <c r="BRX59" s="160"/>
      <c r="BRY59" s="160"/>
      <c r="BRZ59" s="160"/>
      <c r="BSA59" s="160"/>
      <c r="BSB59" s="160"/>
      <c r="BSC59" s="160"/>
      <c r="BSD59" s="160"/>
      <c r="BSE59" s="160"/>
      <c r="BSF59" s="160"/>
      <c r="BSG59" s="160"/>
      <c r="BSH59" s="160"/>
      <c r="BSI59" s="160"/>
      <c r="BSJ59" s="160"/>
      <c r="BSK59" s="160"/>
      <c r="BSL59" s="160"/>
      <c r="BSM59" s="160"/>
      <c r="BSN59" s="160"/>
      <c r="BSO59" s="160"/>
      <c r="BSP59" s="160"/>
      <c r="BSQ59" s="160"/>
      <c r="BSR59" s="160"/>
      <c r="BSS59" s="160"/>
      <c r="BST59" s="160"/>
      <c r="BSU59" s="160"/>
      <c r="BSV59" s="160"/>
      <c r="BSW59" s="160"/>
      <c r="BSX59" s="160"/>
      <c r="BSY59" s="160"/>
      <c r="BSZ59" s="160"/>
      <c r="BTA59" s="160"/>
      <c r="BTB59" s="160"/>
      <c r="BTC59" s="160"/>
      <c r="BTD59" s="160"/>
      <c r="BTE59" s="160"/>
      <c r="BTF59" s="160"/>
      <c r="BTG59" s="160"/>
      <c r="BTH59" s="160"/>
      <c r="BTI59" s="160"/>
      <c r="BTJ59" s="160"/>
      <c r="BTK59" s="160"/>
      <c r="BTL59" s="160"/>
      <c r="BTM59" s="160"/>
      <c r="BTN59" s="160"/>
      <c r="BTO59" s="160"/>
      <c r="BTP59" s="160"/>
      <c r="BTQ59" s="160"/>
      <c r="BTR59" s="160"/>
      <c r="BTS59" s="160"/>
      <c r="BTT59" s="160"/>
      <c r="BTU59" s="160"/>
      <c r="BTV59" s="160"/>
      <c r="BTW59" s="160"/>
      <c r="BTX59" s="160"/>
      <c r="BTY59" s="160"/>
      <c r="BTZ59" s="160"/>
      <c r="BUA59" s="160"/>
      <c r="BUB59" s="160"/>
      <c r="BUC59" s="160"/>
      <c r="BUD59" s="160"/>
      <c r="BUE59" s="160"/>
      <c r="BUF59" s="160"/>
      <c r="BUG59" s="160"/>
      <c r="BUH59" s="160"/>
      <c r="BUI59" s="160"/>
      <c r="BUJ59" s="160"/>
      <c r="BUK59" s="160"/>
      <c r="BUL59" s="160"/>
      <c r="BUM59" s="160"/>
      <c r="BUN59" s="160"/>
      <c r="BUO59" s="160"/>
      <c r="BUP59" s="160"/>
      <c r="BUQ59" s="160"/>
      <c r="BUR59" s="160"/>
      <c r="BUS59" s="160"/>
      <c r="BUT59" s="160"/>
      <c r="BUU59" s="160"/>
      <c r="BUV59" s="160"/>
      <c r="BUW59" s="160"/>
      <c r="BUX59" s="160"/>
      <c r="BUY59" s="160"/>
      <c r="BUZ59" s="160"/>
      <c r="BVA59" s="160"/>
      <c r="BVB59" s="160"/>
      <c r="BVC59" s="160"/>
      <c r="BVD59" s="160"/>
      <c r="BVE59" s="160"/>
      <c r="BVF59" s="160"/>
      <c r="BVG59" s="160"/>
      <c r="BVH59" s="160"/>
      <c r="BVI59" s="160"/>
      <c r="BVJ59" s="160"/>
      <c r="BVK59" s="160"/>
      <c r="BVL59" s="160"/>
      <c r="BVM59" s="160"/>
      <c r="BVN59" s="160"/>
      <c r="BVO59" s="160"/>
      <c r="BVP59" s="160"/>
      <c r="BVQ59" s="160"/>
      <c r="BVR59" s="160"/>
      <c r="BVS59" s="160"/>
      <c r="BVT59" s="160"/>
      <c r="BVU59" s="160"/>
      <c r="BVV59" s="160"/>
      <c r="BVW59" s="160"/>
      <c r="BVX59" s="160"/>
      <c r="BVY59" s="160"/>
      <c r="BVZ59" s="160"/>
      <c r="BWA59" s="160"/>
      <c r="BWB59" s="160"/>
      <c r="BWC59" s="160"/>
      <c r="BWD59" s="160"/>
      <c r="BWE59" s="160"/>
      <c r="BWF59" s="160"/>
      <c r="BWG59" s="160"/>
      <c r="BWH59" s="160"/>
      <c r="BWI59" s="160"/>
      <c r="BWJ59" s="160"/>
      <c r="BWK59" s="160"/>
      <c r="BWL59" s="160"/>
      <c r="BWM59" s="160"/>
      <c r="BWN59" s="160"/>
      <c r="BWO59" s="160"/>
      <c r="BWP59" s="160"/>
      <c r="BWQ59" s="160"/>
      <c r="BWR59" s="160"/>
      <c r="BWS59" s="160"/>
      <c r="BWT59" s="160"/>
      <c r="BWU59" s="160"/>
      <c r="BWV59" s="160"/>
      <c r="BWW59" s="160"/>
      <c r="BWX59" s="160"/>
      <c r="BWY59" s="160"/>
      <c r="BWZ59" s="160"/>
      <c r="BXA59" s="160"/>
      <c r="BXB59" s="160"/>
      <c r="BXC59" s="160"/>
      <c r="BXD59" s="160"/>
      <c r="BXE59" s="160"/>
      <c r="BXF59" s="160"/>
      <c r="BXG59" s="160"/>
      <c r="BXH59" s="160"/>
      <c r="BXI59" s="160"/>
      <c r="BXJ59" s="160"/>
      <c r="BXK59" s="160"/>
      <c r="BXL59" s="160"/>
      <c r="BXM59" s="160"/>
      <c r="BXN59" s="160"/>
      <c r="BXO59" s="160"/>
      <c r="BXP59" s="160"/>
      <c r="BXQ59" s="160"/>
      <c r="BXR59" s="160"/>
      <c r="BXS59" s="160"/>
      <c r="BXT59" s="160"/>
      <c r="BXU59" s="160"/>
      <c r="BXV59" s="160"/>
      <c r="BXW59" s="160"/>
      <c r="BXX59" s="160"/>
      <c r="BXY59" s="160"/>
      <c r="BXZ59" s="160"/>
      <c r="BYA59" s="160"/>
      <c r="BYB59" s="160"/>
      <c r="BYC59" s="160"/>
      <c r="BYD59" s="160"/>
      <c r="BYE59" s="160"/>
      <c r="BYF59" s="160"/>
      <c r="BYG59" s="160"/>
      <c r="BYH59" s="160"/>
      <c r="BYI59" s="160"/>
      <c r="BYJ59" s="160"/>
      <c r="BYK59" s="160"/>
      <c r="BYL59" s="160"/>
      <c r="BYM59" s="160"/>
      <c r="BYN59" s="160"/>
      <c r="BYO59" s="160"/>
      <c r="BYP59" s="160"/>
      <c r="BYQ59" s="160"/>
      <c r="BYR59" s="160"/>
      <c r="BYS59" s="160"/>
      <c r="BYT59" s="160"/>
      <c r="BYU59" s="160"/>
      <c r="BYV59" s="160"/>
      <c r="BYW59" s="160"/>
      <c r="BYX59" s="160"/>
      <c r="BYY59" s="160"/>
      <c r="BYZ59" s="160"/>
      <c r="BZA59" s="160"/>
      <c r="BZB59" s="160"/>
      <c r="BZC59" s="160"/>
      <c r="BZD59" s="160"/>
      <c r="BZE59" s="160"/>
      <c r="BZF59" s="160"/>
      <c r="BZG59" s="160"/>
      <c r="BZH59" s="160"/>
      <c r="BZI59" s="160"/>
      <c r="BZJ59" s="160"/>
      <c r="BZK59" s="160"/>
      <c r="BZL59" s="160"/>
      <c r="BZM59" s="160"/>
      <c r="BZN59" s="160"/>
      <c r="BZO59" s="160"/>
      <c r="BZP59" s="160"/>
      <c r="BZQ59" s="160"/>
      <c r="BZR59" s="160"/>
      <c r="BZS59" s="160"/>
      <c r="BZT59" s="160"/>
      <c r="BZU59" s="160"/>
      <c r="BZV59" s="160"/>
      <c r="BZW59" s="160"/>
      <c r="BZX59" s="160"/>
      <c r="BZY59" s="160"/>
      <c r="BZZ59" s="160"/>
      <c r="CAA59" s="160"/>
      <c r="CAB59" s="160"/>
      <c r="CAC59" s="160"/>
      <c r="CAD59" s="160"/>
      <c r="CAE59" s="160"/>
      <c r="CAF59" s="160"/>
      <c r="CAG59" s="160"/>
      <c r="CAH59" s="160"/>
      <c r="CAI59" s="160"/>
      <c r="CAJ59" s="160"/>
      <c r="CAK59" s="160"/>
      <c r="CAL59" s="160"/>
      <c r="CAM59" s="160"/>
      <c r="CAN59" s="160"/>
      <c r="CAO59" s="160"/>
      <c r="CAP59" s="160"/>
      <c r="CAQ59" s="160"/>
      <c r="CAR59" s="160"/>
      <c r="CAS59" s="160"/>
      <c r="CAT59" s="160"/>
      <c r="CAU59" s="160"/>
      <c r="CAV59" s="160"/>
      <c r="CAW59" s="160"/>
      <c r="CAX59" s="160"/>
      <c r="CAY59" s="160"/>
      <c r="CAZ59" s="160"/>
      <c r="CBA59" s="160"/>
      <c r="CBB59" s="160"/>
      <c r="CBC59" s="160"/>
      <c r="CBD59" s="160"/>
      <c r="CBE59" s="160"/>
      <c r="CBF59" s="160"/>
      <c r="CBG59" s="160"/>
      <c r="CBH59" s="160"/>
      <c r="CBI59" s="160"/>
      <c r="CBJ59" s="160"/>
      <c r="CBK59" s="160"/>
      <c r="CBL59" s="160"/>
      <c r="CBM59" s="160"/>
      <c r="CBN59" s="160"/>
      <c r="CBO59" s="160"/>
      <c r="CBP59" s="160"/>
      <c r="CBQ59" s="160"/>
      <c r="CBR59" s="160"/>
      <c r="CBS59" s="160"/>
      <c r="CBT59" s="160"/>
      <c r="CBU59" s="160"/>
      <c r="CBV59" s="160"/>
      <c r="CBW59" s="160"/>
      <c r="CBX59" s="160"/>
      <c r="CBY59" s="160"/>
      <c r="CBZ59" s="160"/>
      <c r="CCA59" s="160"/>
      <c r="CCB59" s="160"/>
      <c r="CCC59" s="160"/>
      <c r="CCD59" s="160"/>
      <c r="CCE59" s="160"/>
      <c r="CCF59" s="160"/>
      <c r="CCG59" s="160"/>
      <c r="CCH59" s="160"/>
      <c r="CCI59" s="160"/>
      <c r="CCJ59" s="160"/>
      <c r="CCK59" s="160"/>
      <c r="CCL59" s="160"/>
      <c r="CCM59" s="160"/>
      <c r="CCN59" s="160"/>
      <c r="CCO59" s="160"/>
      <c r="CCP59" s="160"/>
      <c r="CCQ59" s="160"/>
      <c r="CCR59" s="160"/>
      <c r="CCS59" s="160"/>
      <c r="CCT59" s="160"/>
      <c r="CCU59" s="160"/>
      <c r="CCV59" s="160"/>
      <c r="CCW59" s="160"/>
      <c r="CCX59" s="160"/>
      <c r="CCY59" s="160"/>
      <c r="CCZ59" s="160"/>
      <c r="CDA59" s="160"/>
      <c r="CDB59" s="160"/>
      <c r="CDC59" s="160"/>
      <c r="CDD59" s="160"/>
      <c r="CDE59" s="160"/>
      <c r="CDF59" s="160"/>
      <c r="CDG59" s="160"/>
      <c r="CDH59" s="160"/>
      <c r="CDI59" s="160"/>
      <c r="CDJ59" s="160"/>
      <c r="CDK59" s="160"/>
      <c r="CDL59" s="160"/>
      <c r="CDM59" s="160"/>
      <c r="CDN59" s="160"/>
      <c r="CDO59" s="160"/>
      <c r="CDP59" s="160"/>
      <c r="CDQ59" s="160"/>
      <c r="CDR59" s="160"/>
      <c r="CDS59" s="160"/>
      <c r="CDT59" s="160"/>
      <c r="CDU59" s="160"/>
      <c r="CDV59" s="160"/>
      <c r="CDW59" s="160"/>
      <c r="CDX59" s="160"/>
      <c r="CDY59" s="160"/>
      <c r="CDZ59" s="160"/>
      <c r="CEA59" s="160"/>
      <c r="CEB59" s="160"/>
      <c r="CEC59" s="160"/>
      <c r="CED59" s="160"/>
      <c r="CEE59" s="160"/>
      <c r="CEF59" s="160"/>
      <c r="CEG59" s="160"/>
      <c r="CEH59" s="160"/>
      <c r="CEI59" s="160"/>
      <c r="CEJ59" s="160"/>
      <c r="CEK59" s="160"/>
      <c r="CEL59" s="160"/>
      <c r="CEM59" s="160"/>
      <c r="CEN59" s="160"/>
      <c r="CEO59" s="160"/>
      <c r="CEP59" s="160"/>
      <c r="CEQ59" s="160"/>
      <c r="CER59" s="160"/>
      <c r="CES59" s="160"/>
      <c r="CET59" s="160"/>
      <c r="CEU59" s="160"/>
      <c r="CEV59" s="160"/>
      <c r="CEW59" s="160"/>
      <c r="CEX59" s="160"/>
      <c r="CEY59" s="160"/>
      <c r="CEZ59" s="160"/>
      <c r="CFA59" s="160"/>
      <c r="CFB59" s="160"/>
      <c r="CFC59" s="160"/>
      <c r="CFD59" s="160"/>
      <c r="CFE59" s="160"/>
      <c r="CFF59" s="160"/>
      <c r="CFG59" s="160"/>
      <c r="CFH59" s="160"/>
      <c r="CFI59" s="160"/>
      <c r="CFJ59" s="160"/>
      <c r="CFK59" s="160"/>
      <c r="CFL59" s="160"/>
      <c r="CFM59" s="160"/>
      <c r="CFN59" s="160"/>
      <c r="CFO59" s="160"/>
      <c r="CFP59" s="160"/>
      <c r="CFQ59" s="160"/>
      <c r="CFR59" s="160"/>
      <c r="CFS59" s="160"/>
      <c r="CFT59" s="160"/>
      <c r="CFU59" s="160"/>
      <c r="CFV59" s="160"/>
      <c r="CFW59" s="160"/>
      <c r="CFX59" s="160"/>
      <c r="CFY59" s="160"/>
      <c r="CFZ59" s="160"/>
      <c r="CGA59" s="160"/>
      <c r="CGB59" s="160"/>
      <c r="CGC59" s="160"/>
      <c r="CGD59" s="160"/>
      <c r="CGE59" s="160"/>
      <c r="CGF59" s="160"/>
      <c r="CGG59" s="160"/>
      <c r="CGH59" s="160"/>
      <c r="CGI59" s="160"/>
      <c r="CGJ59" s="160"/>
      <c r="CGK59" s="160"/>
      <c r="CGL59" s="160"/>
      <c r="CGM59" s="160"/>
      <c r="CGN59" s="160"/>
      <c r="CGO59" s="160"/>
      <c r="CGP59" s="160"/>
      <c r="CGQ59" s="160"/>
      <c r="CGR59" s="160"/>
      <c r="CGS59" s="160"/>
      <c r="CGT59" s="160"/>
      <c r="CGU59" s="160"/>
      <c r="CGV59" s="160"/>
      <c r="CGW59" s="161"/>
      <c r="CGX59" s="161"/>
      <c r="CGY59" s="161"/>
      <c r="CGZ59" s="161"/>
      <c r="CHA59" s="161"/>
      <c r="CHB59" s="161"/>
      <c r="CHC59" s="161"/>
      <c r="CHD59" s="161"/>
      <c r="CHE59" s="161"/>
      <c r="CHF59" s="161"/>
      <c r="CHG59" s="161"/>
      <c r="CHH59" s="161"/>
      <c r="CHI59" s="161"/>
      <c r="CHJ59" s="161"/>
      <c r="CHK59" s="161"/>
      <c r="CHL59" s="161"/>
      <c r="CHM59" s="161"/>
      <c r="CHN59" s="161"/>
      <c r="CHO59" s="161"/>
      <c r="CHP59" s="161"/>
      <c r="CHQ59" s="161"/>
      <c r="CHR59" s="161"/>
      <c r="CHS59" s="161"/>
      <c r="CHT59" s="161"/>
      <c r="CHU59" s="161"/>
      <c r="CHV59" s="161"/>
      <c r="CHW59" s="161"/>
      <c r="CHX59" s="161"/>
      <c r="CHY59" s="161"/>
      <c r="CHZ59" s="161"/>
      <c r="CIA59" s="161"/>
      <c r="CIB59" s="161"/>
      <c r="CIC59" s="161"/>
      <c r="CID59" s="161"/>
      <c r="CIE59" s="161"/>
      <c r="CIF59" s="161"/>
      <c r="CIG59" s="161"/>
      <c r="CIH59" s="161"/>
      <c r="CII59" s="161"/>
      <c r="CIJ59" s="161"/>
      <c r="CIK59" s="161"/>
      <c r="CIL59" s="161"/>
      <c r="CIM59" s="161"/>
      <c r="CIN59" s="161"/>
      <c r="CIO59" s="161"/>
      <c r="CIP59" s="161"/>
      <c r="CIQ59" s="161"/>
      <c r="CIR59" s="161"/>
      <c r="CIS59" s="161"/>
      <c r="CIT59" s="161"/>
      <c r="CIU59" s="161"/>
      <c r="CIV59" s="161"/>
      <c r="CIW59" s="161"/>
      <c r="CIX59" s="161"/>
      <c r="CIY59" s="161"/>
      <c r="CIZ59" s="161"/>
      <c r="CJA59" s="161"/>
      <c r="CJB59" s="161"/>
      <c r="CJC59" s="161"/>
      <c r="CJD59" s="161"/>
      <c r="CJE59" s="161"/>
      <c r="CJF59" s="161"/>
      <c r="CJG59" s="161"/>
      <c r="CJH59" s="161"/>
      <c r="CJI59" s="161"/>
      <c r="CJJ59" s="161"/>
      <c r="CJK59" s="161"/>
      <c r="CJL59" s="161"/>
      <c r="CJM59" s="161"/>
      <c r="CJN59" s="161"/>
      <c r="CJO59" s="161"/>
      <c r="CJP59" s="161"/>
      <c r="CJQ59" s="161"/>
      <c r="CJR59" s="161"/>
      <c r="CJS59" s="161"/>
      <c r="CJT59" s="161"/>
      <c r="CJU59" s="161"/>
      <c r="CJV59" s="161"/>
      <c r="CJW59" s="161"/>
      <c r="CJX59" s="161"/>
      <c r="CJY59" s="161"/>
      <c r="CJZ59" s="161"/>
      <c r="CKA59" s="161"/>
      <c r="CKB59" s="161"/>
      <c r="CKC59" s="161"/>
      <c r="CKD59" s="161"/>
      <c r="CKE59" s="161"/>
      <c r="CKF59" s="161"/>
      <c r="CKG59" s="161"/>
      <c r="CKH59" s="161"/>
      <c r="CKI59" s="161"/>
      <c r="CKJ59" s="161"/>
      <c r="CKK59" s="161"/>
      <c r="CKL59" s="161"/>
      <c r="CKM59" s="161"/>
      <c r="CKN59" s="161"/>
      <c r="CKO59" s="161"/>
      <c r="CKP59" s="161"/>
      <c r="CKQ59" s="161"/>
      <c r="CKR59" s="161"/>
      <c r="CKS59" s="161"/>
      <c r="CKT59" s="161"/>
      <c r="CKU59" s="161"/>
      <c r="CKV59" s="161"/>
      <c r="CKW59" s="161"/>
      <c r="CKX59" s="161"/>
      <c r="CKY59" s="161"/>
      <c r="CKZ59" s="161"/>
      <c r="CLA59" s="161"/>
      <c r="CLB59" s="161"/>
      <c r="CLC59" s="161"/>
      <c r="CLD59" s="161"/>
      <c r="CLE59" s="161"/>
      <c r="CLF59" s="161"/>
      <c r="CLG59" s="161"/>
      <c r="CLH59" s="161"/>
      <c r="CLI59" s="161"/>
      <c r="CLJ59" s="161"/>
      <c r="CLK59" s="161"/>
      <c r="CLL59" s="161"/>
      <c r="CLM59" s="161"/>
      <c r="CLN59" s="161"/>
      <c r="CLO59" s="161"/>
      <c r="CLP59" s="161"/>
      <c r="CLQ59" s="161"/>
      <c r="CLR59" s="161"/>
      <c r="CLS59" s="161"/>
      <c r="CLT59" s="161"/>
      <c r="CLU59" s="161"/>
      <c r="CLV59" s="161"/>
      <c r="CLW59" s="161"/>
      <c r="CLX59" s="161"/>
      <c r="CLY59" s="161"/>
      <c r="CLZ59" s="161"/>
      <c r="CMA59" s="161"/>
      <c r="CMB59" s="161"/>
      <c r="CMC59" s="161"/>
      <c r="CMD59" s="161"/>
      <c r="CME59" s="161"/>
      <c r="CMF59" s="161"/>
      <c r="CMG59" s="161"/>
      <c r="CMH59" s="161"/>
      <c r="CMI59" s="161"/>
      <c r="CMJ59" s="161"/>
      <c r="CMK59" s="161"/>
      <c r="CML59" s="161"/>
      <c r="CMM59" s="161"/>
      <c r="CMN59" s="161"/>
      <c r="CMO59" s="161"/>
      <c r="CMP59" s="161"/>
      <c r="CMQ59" s="161"/>
      <c r="CMR59" s="161"/>
      <c r="CMS59" s="161"/>
      <c r="CMT59" s="161"/>
      <c r="CMU59" s="161"/>
      <c r="CMV59" s="161"/>
      <c r="CMW59" s="161"/>
      <c r="CMX59" s="161"/>
      <c r="CMY59" s="161"/>
      <c r="CMZ59" s="161"/>
      <c r="CNA59" s="161"/>
      <c r="CNB59" s="161"/>
      <c r="CNC59" s="161"/>
      <c r="CND59" s="161"/>
      <c r="CNE59" s="161"/>
      <c r="CNF59" s="161"/>
      <c r="CNG59" s="161"/>
      <c r="CNH59" s="161"/>
      <c r="CNI59" s="161"/>
      <c r="CNJ59" s="161"/>
      <c r="CNK59" s="161"/>
      <c r="CNL59" s="161"/>
      <c r="CNM59" s="161"/>
      <c r="CNN59" s="161"/>
      <c r="CNO59" s="161"/>
      <c r="CNP59" s="161"/>
      <c r="CNQ59" s="161"/>
      <c r="CNR59" s="161"/>
      <c r="CNS59" s="161"/>
      <c r="CNT59" s="161"/>
      <c r="CNU59" s="161"/>
      <c r="CNV59" s="161"/>
      <c r="CNW59" s="161"/>
      <c r="CNX59" s="161"/>
      <c r="CNY59" s="161"/>
      <c r="CNZ59" s="161"/>
      <c r="COA59" s="161"/>
      <c r="COB59" s="161"/>
      <c r="COC59" s="161"/>
      <c r="COD59" s="161"/>
      <c r="COE59" s="161"/>
      <c r="COF59" s="161"/>
      <c r="COG59" s="161"/>
      <c r="COH59" s="161"/>
      <c r="COI59" s="161"/>
      <c r="COJ59" s="161"/>
      <c r="COK59" s="161"/>
      <c r="COL59" s="161"/>
      <c r="COM59" s="161"/>
      <c r="CON59" s="161"/>
      <c r="COO59" s="161"/>
      <c r="COP59" s="161"/>
      <c r="COQ59" s="161"/>
      <c r="COR59" s="161"/>
      <c r="COS59" s="161"/>
      <c r="COT59" s="161"/>
      <c r="COU59" s="161"/>
      <c r="COV59" s="161"/>
      <c r="COW59" s="161"/>
      <c r="COX59" s="161"/>
      <c r="COY59" s="161"/>
      <c r="COZ59" s="161"/>
      <c r="CPA59" s="161"/>
      <c r="CPB59" s="161"/>
      <c r="CPC59" s="161"/>
      <c r="CPD59" s="161"/>
      <c r="CPE59" s="161"/>
      <c r="CPF59" s="161"/>
      <c r="CPG59" s="161"/>
      <c r="CPH59" s="161"/>
      <c r="CPI59" s="161"/>
      <c r="CPJ59" s="161"/>
      <c r="CPK59" s="161"/>
      <c r="CPL59" s="161"/>
      <c r="CPM59" s="161"/>
      <c r="CPN59" s="161"/>
      <c r="CPO59" s="161"/>
      <c r="CPP59" s="161"/>
      <c r="CPQ59" s="161"/>
      <c r="CPR59" s="161"/>
      <c r="CPS59" s="161"/>
      <c r="CPT59" s="161"/>
      <c r="CPU59" s="161"/>
      <c r="CPV59" s="161"/>
      <c r="CPW59" s="161"/>
      <c r="CPX59" s="161"/>
      <c r="CPY59" s="161"/>
      <c r="CPZ59" s="161"/>
      <c r="CQA59" s="161"/>
      <c r="CQB59" s="161"/>
      <c r="CQC59" s="161"/>
      <c r="CQD59" s="161"/>
      <c r="CQE59" s="161"/>
      <c r="CQF59" s="161"/>
      <c r="CQG59" s="161"/>
      <c r="CQH59" s="161"/>
      <c r="CQI59" s="161"/>
      <c r="CQJ59" s="161"/>
      <c r="CQK59" s="161"/>
      <c r="CQL59" s="161"/>
      <c r="CQM59" s="161"/>
      <c r="CQN59" s="161"/>
      <c r="CQO59" s="161"/>
      <c r="CQP59" s="161"/>
      <c r="CQQ59" s="161"/>
      <c r="CQR59" s="161"/>
      <c r="CQS59" s="161"/>
      <c r="CQT59" s="161"/>
      <c r="CQU59" s="161"/>
      <c r="CQV59" s="161"/>
      <c r="CQW59" s="161"/>
      <c r="CQX59" s="161"/>
      <c r="CQY59" s="161"/>
      <c r="CQZ59" s="161"/>
      <c r="CRA59" s="161"/>
      <c r="CRB59" s="161"/>
      <c r="CRC59" s="161"/>
      <c r="CRD59" s="161"/>
      <c r="CRE59" s="161"/>
      <c r="CRF59" s="161"/>
      <c r="CRG59" s="161"/>
      <c r="CRH59" s="161"/>
      <c r="CRI59" s="161"/>
      <c r="CRJ59" s="161"/>
      <c r="CRK59" s="161"/>
      <c r="CRL59" s="161"/>
      <c r="CRM59" s="161"/>
      <c r="CRN59" s="161"/>
      <c r="CRO59" s="161"/>
      <c r="CRP59" s="161"/>
      <c r="CRQ59" s="161"/>
      <c r="CRR59" s="161"/>
      <c r="CRS59" s="161"/>
      <c r="CRT59" s="161"/>
      <c r="CRU59" s="161"/>
      <c r="CRV59" s="161"/>
      <c r="CRW59" s="161"/>
      <c r="CRX59" s="161"/>
      <c r="CRY59" s="161"/>
      <c r="CRZ59" s="161"/>
      <c r="CSA59" s="161"/>
      <c r="CSB59" s="161"/>
      <c r="CSC59" s="161"/>
      <c r="CSD59" s="161"/>
      <c r="CSE59" s="161"/>
      <c r="CSF59" s="161"/>
      <c r="CSG59" s="161"/>
      <c r="CSH59" s="161"/>
      <c r="CSI59" s="161"/>
      <c r="CSJ59" s="161"/>
      <c r="CSK59" s="161"/>
      <c r="CSL59" s="161"/>
      <c r="CSM59" s="161"/>
      <c r="CSN59" s="161"/>
      <c r="CSO59" s="161"/>
      <c r="CSP59" s="161"/>
      <c r="CSQ59" s="161"/>
      <c r="CSR59" s="161"/>
      <c r="CSS59" s="161"/>
      <c r="CST59" s="161"/>
      <c r="CSU59" s="161"/>
      <c r="CSV59" s="161"/>
      <c r="CSW59" s="161"/>
      <c r="CSX59" s="161"/>
      <c r="CSY59" s="161"/>
      <c r="CSZ59" s="161"/>
      <c r="CTA59" s="161"/>
      <c r="CTB59" s="161"/>
      <c r="CTC59" s="161"/>
      <c r="CTD59" s="161"/>
      <c r="CTE59" s="161"/>
      <c r="CTF59" s="161"/>
      <c r="CTG59" s="161"/>
      <c r="CTH59" s="161"/>
      <c r="CTI59" s="161"/>
      <c r="CTJ59" s="161"/>
      <c r="CTK59" s="161"/>
      <c r="CTL59" s="161"/>
      <c r="CTM59" s="161"/>
      <c r="CTN59" s="161"/>
      <c r="CTO59" s="161"/>
      <c r="CTP59" s="161"/>
      <c r="CTQ59" s="161"/>
      <c r="CTR59" s="161"/>
      <c r="CTS59" s="161"/>
      <c r="CTT59" s="161"/>
      <c r="CTU59" s="161"/>
      <c r="CTV59" s="161"/>
      <c r="CTW59" s="161"/>
      <c r="CTX59" s="161"/>
      <c r="CTY59" s="161"/>
      <c r="CTZ59" s="161"/>
      <c r="CUA59" s="161"/>
      <c r="CUB59" s="161"/>
      <c r="CUC59" s="161"/>
      <c r="CUD59" s="161"/>
      <c r="CUE59" s="161"/>
      <c r="CUF59" s="161"/>
      <c r="CUG59" s="161"/>
      <c r="CUH59" s="161"/>
      <c r="CUI59" s="161"/>
      <c r="CUJ59" s="161"/>
      <c r="CUK59" s="161"/>
      <c r="CUL59" s="161"/>
      <c r="CUM59" s="161"/>
      <c r="CUN59" s="161"/>
      <c r="CUO59" s="161"/>
      <c r="CUP59" s="161"/>
      <c r="CUQ59" s="161"/>
      <c r="CUR59" s="161"/>
      <c r="CUS59" s="161"/>
      <c r="CUT59" s="161"/>
      <c r="CUU59" s="161"/>
      <c r="CUV59" s="161"/>
      <c r="CUW59" s="161"/>
      <c r="CUX59" s="161"/>
      <c r="CUY59" s="161"/>
      <c r="CUZ59" s="161"/>
      <c r="CVA59" s="161"/>
      <c r="CVB59" s="161"/>
      <c r="CVC59" s="161"/>
      <c r="CVD59" s="161"/>
      <c r="CVE59" s="161"/>
      <c r="CVF59" s="161"/>
      <c r="CVG59" s="161"/>
      <c r="CVH59" s="161"/>
      <c r="CVI59" s="161"/>
      <c r="CVJ59" s="161"/>
      <c r="CVK59" s="161"/>
      <c r="CVL59" s="161"/>
      <c r="CVM59" s="161"/>
      <c r="CVN59" s="161"/>
      <c r="CVO59" s="161"/>
      <c r="CVP59" s="161"/>
      <c r="CVQ59" s="161"/>
      <c r="CVR59" s="161"/>
      <c r="CVS59" s="161"/>
      <c r="CVT59" s="161"/>
      <c r="CVU59" s="161"/>
      <c r="CVV59" s="161"/>
      <c r="CVW59" s="161"/>
      <c r="CVX59" s="161"/>
      <c r="CVY59" s="161"/>
      <c r="CVZ59" s="161"/>
      <c r="CWA59" s="161"/>
      <c r="CWB59" s="161"/>
      <c r="CWC59" s="161"/>
      <c r="CWD59" s="161"/>
      <c r="CWE59" s="161"/>
      <c r="CWF59" s="161"/>
      <c r="CWG59" s="161"/>
      <c r="CWH59" s="161"/>
      <c r="CWI59" s="161"/>
      <c r="CWJ59" s="161"/>
      <c r="CWK59" s="161"/>
      <c r="CWL59" s="161"/>
      <c r="CWM59" s="161"/>
      <c r="CWN59" s="161"/>
      <c r="CWO59" s="161"/>
      <c r="CWP59" s="161"/>
      <c r="CWQ59" s="161"/>
      <c r="CWR59" s="161"/>
      <c r="CWS59" s="161"/>
      <c r="CWT59" s="161"/>
      <c r="CWU59" s="161"/>
      <c r="CWV59" s="161"/>
      <c r="CWW59" s="161"/>
      <c r="CWX59" s="161"/>
      <c r="CWY59" s="161"/>
      <c r="CWZ59" s="161"/>
      <c r="CXA59" s="161"/>
      <c r="CXB59" s="161"/>
      <c r="CXC59" s="161"/>
      <c r="CXD59" s="161"/>
      <c r="CXE59" s="161"/>
      <c r="CXF59" s="161"/>
      <c r="CXG59" s="161"/>
      <c r="CXH59" s="161"/>
      <c r="CXI59" s="161"/>
      <c r="CXJ59" s="161"/>
      <c r="CXK59" s="161"/>
      <c r="CXL59" s="161"/>
      <c r="CXM59" s="161"/>
      <c r="CXN59" s="161"/>
      <c r="CXO59" s="161"/>
      <c r="CXP59" s="161"/>
      <c r="CXQ59" s="161"/>
      <c r="CXR59" s="161"/>
      <c r="CXS59" s="161"/>
      <c r="CXT59" s="161"/>
      <c r="CXU59" s="161"/>
      <c r="CXV59" s="161"/>
      <c r="CXW59" s="161"/>
      <c r="CXX59" s="161"/>
      <c r="CXY59" s="161"/>
      <c r="CXZ59" s="161"/>
      <c r="CYA59" s="161"/>
      <c r="CYB59" s="161"/>
      <c r="CYC59" s="161"/>
      <c r="CYD59" s="161"/>
      <c r="CYE59" s="161"/>
      <c r="CYF59" s="161"/>
      <c r="CYG59" s="161"/>
      <c r="CYH59" s="161"/>
      <c r="CYI59" s="161"/>
      <c r="CYJ59" s="161"/>
      <c r="CYK59" s="161"/>
      <c r="CYL59" s="161"/>
      <c r="CYM59" s="161"/>
      <c r="CYN59" s="161"/>
      <c r="CYO59" s="161"/>
      <c r="CYP59" s="161"/>
      <c r="CYQ59" s="161"/>
      <c r="CYR59" s="161"/>
      <c r="CYS59" s="161"/>
      <c r="CYT59" s="161"/>
      <c r="CYU59" s="161"/>
      <c r="CYV59" s="161"/>
      <c r="CYW59" s="161"/>
      <c r="CYX59" s="161"/>
      <c r="CYY59" s="161"/>
      <c r="CYZ59" s="161"/>
      <c r="CZA59" s="161"/>
      <c r="CZB59" s="161"/>
      <c r="CZC59" s="161"/>
      <c r="CZD59" s="161"/>
      <c r="CZE59" s="161"/>
      <c r="CZF59" s="161"/>
      <c r="CZG59" s="161"/>
      <c r="CZH59" s="161"/>
      <c r="CZI59" s="161"/>
      <c r="CZJ59" s="161"/>
      <c r="CZK59" s="161"/>
      <c r="CZL59" s="161"/>
      <c r="CZM59" s="161"/>
      <c r="CZN59" s="161"/>
      <c r="CZO59" s="161"/>
      <c r="CZP59" s="161"/>
      <c r="CZQ59" s="161"/>
      <c r="CZR59" s="161"/>
      <c r="CZS59" s="161"/>
      <c r="CZT59" s="161"/>
      <c r="CZU59" s="161"/>
      <c r="CZV59" s="161"/>
      <c r="CZW59" s="161"/>
      <c r="CZX59" s="161"/>
      <c r="CZY59" s="161"/>
      <c r="CZZ59" s="161"/>
      <c r="DAA59" s="161"/>
      <c r="DAB59" s="161"/>
      <c r="DAC59" s="161"/>
      <c r="DAD59" s="161"/>
      <c r="DAE59" s="161"/>
      <c r="DAF59" s="161"/>
      <c r="DAG59" s="161"/>
      <c r="DAH59" s="161"/>
      <c r="DAI59" s="161"/>
      <c r="DAJ59" s="161"/>
      <c r="DAK59" s="161"/>
      <c r="DAL59" s="161"/>
      <c r="DAM59" s="161"/>
      <c r="DAN59" s="161"/>
      <c r="DAO59" s="161"/>
      <c r="DAP59" s="161"/>
      <c r="DAQ59" s="161"/>
      <c r="DAR59" s="161"/>
      <c r="DAS59" s="161"/>
      <c r="DAT59" s="161"/>
      <c r="DAU59" s="161"/>
      <c r="DAV59" s="161"/>
      <c r="DAW59" s="161"/>
      <c r="DAX59" s="161"/>
      <c r="DAY59" s="161"/>
      <c r="DAZ59" s="161"/>
      <c r="DBA59" s="161"/>
      <c r="DBB59" s="161"/>
      <c r="DBC59" s="161"/>
      <c r="DBD59" s="161"/>
      <c r="DBE59" s="161"/>
      <c r="DBF59" s="161"/>
      <c r="DBG59" s="161"/>
      <c r="DBH59" s="161"/>
      <c r="DBI59" s="161"/>
      <c r="DBJ59" s="161"/>
      <c r="DBK59" s="161"/>
      <c r="DBL59" s="161"/>
      <c r="DBM59" s="161"/>
      <c r="DBN59" s="161"/>
      <c r="DBO59" s="161"/>
      <c r="DBP59" s="161"/>
      <c r="DBQ59" s="161"/>
      <c r="DBR59" s="161"/>
      <c r="DBS59" s="161"/>
      <c r="DBT59" s="161"/>
      <c r="DBU59" s="161"/>
      <c r="DBV59" s="161"/>
      <c r="DBW59" s="161"/>
      <c r="DBX59" s="161"/>
      <c r="DBY59" s="161"/>
      <c r="DBZ59" s="161"/>
      <c r="DCA59" s="161"/>
      <c r="DCB59" s="161"/>
      <c r="DCC59" s="161"/>
      <c r="DCD59" s="161"/>
      <c r="DCE59" s="161"/>
      <c r="DCF59" s="161"/>
      <c r="DCG59" s="161"/>
      <c r="DCH59" s="161"/>
      <c r="DCI59" s="161"/>
      <c r="DCJ59" s="161"/>
      <c r="DCK59" s="161"/>
      <c r="DCL59" s="161"/>
      <c r="DCM59" s="161"/>
      <c r="DCN59" s="161"/>
      <c r="DCO59" s="161"/>
      <c r="DCP59" s="161"/>
      <c r="DCQ59" s="161"/>
      <c r="DCR59" s="161"/>
      <c r="DCS59" s="161"/>
      <c r="DCT59" s="161"/>
      <c r="DCU59" s="161"/>
      <c r="DCV59" s="161"/>
      <c r="DCW59" s="161"/>
      <c r="DCX59" s="161"/>
      <c r="DCY59" s="161"/>
      <c r="DCZ59" s="161"/>
      <c r="DDA59" s="161"/>
      <c r="DDB59" s="161"/>
      <c r="DDC59" s="161"/>
      <c r="DDD59" s="161"/>
      <c r="DDE59" s="161"/>
      <c r="DDF59" s="161"/>
      <c r="DDG59" s="161"/>
      <c r="DDH59" s="161"/>
      <c r="DDI59" s="161"/>
      <c r="DDJ59" s="161"/>
      <c r="DDK59" s="161"/>
      <c r="DDL59" s="161"/>
      <c r="DDM59" s="161"/>
      <c r="DDN59" s="161"/>
      <c r="DDO59" s="161"/>
      <c r="DDP59" s="161"/>
      <c r="DDQ59" s="161"/>
      <c r="DDR59" s="161"/>
      <c r="DDS59" s="161"/>
      <c r="DDT59" s="161"/>
      <c r="DDU59" s="161"/>
      <c r="DDV59" s="161"/>
      <c r="DDW59" s="161"/>
      <c r="DDX59" s="161"/>
      <c r="DDY59" s="161"/>
      <c r="DDZ59" s="161"/>
      <c r="DEA59" s="161"/>
      <c r="DEB59" s="161"/>
      <c r="DEC59" s="161"/>
      <c r="DED59" s="161"/>
      <c r="DEE59" s="161"/>
      <c r="DEF59" s="161"/>
      <c r="DEG59" s="161"/>
      <c r="DEH59" s="161"/>
      <c r="DEI59" s="161"/>
      <c r="DEJ59" s="161"/>
      <c r="DEK59" s="161"/>
      <c r="DEL59" s="161"/>
      <c r="DEM59" s="161"/>
      <c r="DEN59" s="161"/>
      <c r="DEO59" s="161"/>
      <c r="DEP59" s="161"/>
      <c r="DEQ59" s="161"/>
      <c r="DER59" s="161"/>
      <c r="DES59" s="161"/>
      <c r="DET59" s="161"/>
      <c r="DEU59" s="161"/>
      <c r="DEV59" s="161"/>
      <c r="DEW59" s="161"/>
      <c r="DEX59" s="161"/>
      <c r="DEY59" s="161"/>
      <c r="DEZ59" s="161"/>
      <c r="DFA59" s="161"/>
      <c r="DFB59" s="161"/>
      <c r="DFC59" s="161"/>
      <c r="DFD59" s="161"/>
      <c r="DFE59" s="161"/>
      <c r="DFF59" s="161"/>
      <c r="DFG59" s="161"/>
      <c r="DFH59" s="161"/>
      <c r="DFI59" s="161"/>
      <c r="DFJ59" s="161"/>
      <c r="DFK59" s="161"/>
      <c r="DFL59" s="161"/>
      <c r="DFM59" s="161"/>
      <c r="DFN59" s="161"/>
      <c r="DFO59" s="161"/>
      <c r="DFP59" s="161"/>
      <c r="DFQ59" s="161"/>
      <c r="DFR59" s="161"/>
      <c r="DFS59" s="161"/>
      <c r="DFT59" s="161"/>
      <c r="DFU59" s="161"/>
      <c r="DFV59" s="161"/>
      <c r="DFW59" s="161"/>
      <c r="DFX59" s="161"/>
      <c r="DFY59" s="161"/>
      <c r="DFZ59" s="161"/>
      <c r="DGA59" s="161"/>
      <c r="DGB59" s="161"/>
      <c r="DGC59" s="161"/>
      <c r="DGD59" s="161"/>
      <c r="DGE59" s="161"/>
      <c r="DGF59" s="161"/>
      <c r="DGG59" s="161"/>
      <c r="DGH59" s="161"/>
      <c r="DGI59" s="161"/>
      <c r="DGJ59" s="161"/>
      <c r="DGK59" s="161"/>
      <c r="DGL59" s="161"/>
      <c r="DGM59" s="161"/>
      <c r="DGN59" s="161"/>
      <c r="DGO59" s="161"/>
      <c r="DGP59" s="161"/>
      <c r="DGQ59" s="161"/>
      <c r="DGR59" s="161"/>
      <c r="DGS59" s="161"/>
      <c r="DGT59" s="161"/>
      <c r="DGU59" s="161"/>
      <c r="DGV59" s="161"/>
      <c r="DGW59" s="161"/>
      <c r="DGX59" s="161"/>
      <c r="DGY59" s="161"/>
      <c r="DGZ59" s="161"/>
      <c r="DHA59" s="161"/>
      <c r="DHB59" s="161"/>
      <c r="DHC59" s="161"/>
      <c r="DHD59" s="161"/>
      <c r="DHE59" s="161"/>
      <c r="DHF59" s="161"/>
      <c r="DHG59" s="161"/>
      <c r="DHH59" s="161"/>
      <c r="DHI59" s="161"/>
      <c r="DHJ59" s="161"/>
      <c r="DHK59" s="161"/>
      <c r="DHL59" s="161"/>
      <c r="DHM59" s="161"/>
      <c r="DHN59" s="161"/>
      <c r="DHO59" s="161"/>
      <c r="DHP59" s="161"/>
      <c r="DHQ59" s="161"/>
      <c r="DHR59" s="161"/>
      <c r="DHS59" s="161"/>
      <c r="DHT59" s="161"/>
      <c r="DHU59" s="161"/>
      <c r="DHV59" s="161"/>
      <c r="DHW59" s="161"/>
      <c r="DHX59" s="161"/>
      <c r="DHY59" s="161"/>
      <c r="DHZ59" s="161"/>
      <c r="DIA59" s="161"/>
      <c r="DIB59" s="161"/>
      <c r="DIC59" s="161"/>
      <c r="DID59" s="161"/>
      <c r="DIE59" s="161"/>
      <c r="DIF59" s="161"/>
      <c r="DIG59" s="161"/>
      <c r="DIH59" s="161"/>
      <c r="DII59" s="161"/>
      <c r="DIJ59" s="161"/>
      <c r="DIK59" s="161"/>
      <c r="DIL59" s="161"/>
      <c r="DIM59" s="161"/>
      <c r="DIN59" s="161"/>
      <c r="DIO59" s="161"/>
      <c r="DIP59" s="161"/>
      <c r="DIQ59" s="161"/>
      <c r="DIR59" s="161"/>
      <c r="DIS59" s="161"/>
      <c r="DIT59" s="161"/>
      <c r="DIU59" s="161"/>
      <c r="DIV59" s="161"/>
      <c r="DIW59" s="161"/>
      <c r="DIX59" s="161"/>
      <c r="DIY59" s="161"/>
      <c r="DIZ59" s="161"/>
      <c r="DJA59" s="161"/>
      <c r="DJB59" s="161"/>
      <c r="DJC59" s="161"/>
      <c r="DJD59" s="161"/>
      <c r="DJE59" s="161"/>
      <c r="DJF59" s="161"/>
      <c r="DJG59" s="161"/>
      <c r="DJH59" s="161"/>
      <c r="DJI59" s="161"/>
      <c r="DJJ59" s="161"/>
      <c r="DJK59" s="161"/>
      <c r="DJL59" s="161"/>
      <c r="DJM59" s="161"/>
      <c r="DJN59" s="161"/>
      <c r="DJO59" s="161"/>
      <c r="DJP59" s="161"/>
      <c r="DJQ59" s="161"/>
      <c r="DJR59" s="161"/>
      <c r="DJS59" s="161"/>
      <c r="DJT59" s="161"/>
      <c r="DJU59" s="161"/>
      <c r="DJV59" s="161"/>
      <c r="DJW59" s="161"/>
      <c r="DJX59" s="161"/>
      <c r="DJY59" s="161"/>
      <c r="DJZ59" s="161"/>
      <c r="DKA59" s="161"/>
      <c r="DKB59" s="161"/>
      <c r="DKC59" s="161"/>
      <c r="DKD59" s="161"/>
      <c r="DKE59" s="161"/>
      <c r="DKF59" s="161"/>
      <c r="DKG59" s="161"/>
      <c r="DKH59" s="161"/>
      <c r="DKI59" s="161"/>
      <c r="DKJ59" s="161"/>
      <c r="DKK59" s="161"/>
      <c r="DKL59" s="161"/>
      <c r="DKM59" s="161"/>
      <c r="DKN59" s="161"/>
      <c r="DKO59" s="161"/>
      <c r="DKP59" s="161"/>
      <c r="DKQ59" s="161"/>
      <c r="DKR59" s="161"/>
      <c r="DKS59" s="161"/>
      <c r="DKT59" s="161"/>
      <c r="DKU59" s="161"/>
      <c r="DKV59" s="161"/>
      <c r="DKW59" s="161"/>
      <c r="DKX59" s="161"/>
      <c r="DKY59" s="161"/>
      <c r="DKZ59" s="161"/>
      <c r="DLA59" s="161"/>
      <c r="DLB59" s="161"/>
      <c r="DLC59" s="161"/>
      <c r="DLD59" s="161"/>
      <c r="DLE59" s="161"/>
      <c r="DLF59" s="161"/>
      <c r="DLG59" s="161"/>
      <c r="DLH59" s="161"/>
      <c r="DLI59" s="161"/>
      <c r="DLJ59" s="161"/>
      <c r="DLK59" s="161"/>
      <c r="DLL59" s="161"/>
      <c r="DLM59" s="161"/>
      <c r="DLN59" s="161"/>
      <c r="DLO59" s="161"/>
      <c r="DLP59" s="161"/>
      <c r="DLQ59" s="161"/>
      <c r="DLR59" s="161"/>
      <c r="DLS59" s="161"/>
      <c r="DLT59" s="161"/>
      <c r="DLU59" s="161"/>
      <c r="DLV59" s="161"/>
      <c r="DLW59" s="161"/>
      <c r="DLX59" s="161"/>
      <c r="DLY59" s="161"/>
      <c r="DLZ59" s="161"/>
      <c r="DMA59" s="161"/>
      <c r="DMB59" s="161"/>
      <c r="DMC59" s="161"/>
      <c r="DMD59" s="161"/>
      <c r="DME59" s="161"/>
      <c r="DMF59" s="161"/>
      <c r="DMG59" s="161"/>
      <c r="DMH59" s="161"/>
      <c r="DMI59" s="161"/>
      <c r="DMJ59" s="161"/>
      <c r="DMK59" s="161"/>
      <c r="DML59" s="161"/>
      <c r="DMM59" s="161"/>
      <c r="DMN59" s="161"/>
      <c r="DMO59" s="161"/>
      <c r="DMP59" s="161"/>
      <c r="DMQ59" s="161"/>
      <c r="DMR59" s="161"/>
      <c r="DMS59" s="161"/>
      <c r="DMT59" s="161"/>
      <c r="DMU59" s="161"/>
      <c r="DMV59" s="161"/>
      <c r="DMW59" s="161"/>
      <c r="DMX59" s="161"/>
      <c r="DMY59" s="161"/>
      <c r="DMZ59" s="161"/>
      <c r="DNA59" s="161"/>
      <c r="DNB59" s="161"/>
      <c r="DNC59" s="161"/>
      <c r="DND59" s="161"/>
      <c r="DNE59" s="161"/>
      <c r="DNF59" s="161"/>
      <c r="DNG59" s="161"/>
      <c r="DNH59" s="161"/>
      <c r="DNI59" s="161"/>
      <c r="DNJ59" s="161"/>
      <c r="DNK59" s="161"/>
      <c r="DNL59" s="161"/>
      <c r="DNM59" s="161"/>
      <c r="DNN59" s="161"/>
      <c r="DNO59" s="161"/>
      <c r="DNP59" s="161"/>
      <c r="DNQ59" s="161"/>
      <c r="DNR59" s="161"/>
      <c r="DNS59" s="161"/>
      <c r="DNT59" s="161"/>
      <c r="DNU59" s="161"/>
      <c r="DNV59" s="161"/>
      <c r="DNW59" s="161"/>
      <c r="DNX59" s="161"/>
      <c r="DNY59" s="161"/>
      <c r="DNZ59" s="161"/>
      <c r="DOA59" s="161"/>
      <c r="DOB59" s="161"/>
      <c r="DOC59" s="161"/>
      <c r="DOD59" s="161"/>
      <c r="DOE59" s="161"/>
      <c r="DOF59" s="161"/>
      <c r="DOG59" s="161"/>
      <c r="DOH59" s="161"/>
      <c r="DOI59" s="161"/>
      <c r="DOJ59" s="161"/>
      <c r="DOK59" s="161"/>
      <c r="DOL59" s="161"/>
      <c r="DOM59" s="161"/>
      <c r="DON59" s="161"/>
      <c r="DOO59" s="161"/>
      <c r="DOP59" s="161"/>
      <c r="DOQ59" s="161"/>
      <c r="DOR59" s="161"/>
      <c r="DOS59" s="161"/>
      <c r="DOT59" s="161"/>
      <c r="DOU59" s="161"/>
      <c r="DOV59" s="161"/>
      <c r="DOW59" s="161"/>
      <c r="DOX59" s="161"/>
      <c r="DOY59" s="161"/>
      <c r="DOZ59" s="161"/>
      <c r="DPA59" s="161"/>
      <c r="DPB59" s="161"/>
      <c r="DPC59" s="161"/>
      <c r="DPD59" s="161"/>
      <c r="DPE59" s="161"/>
      <c r="DPF59" s="161"/>
      <c r="DPG59" s="161"/>
      <c r="DPH59" s="161"/>
      <c r="DPI59" s="161"/>
      <c r="DPJ59" s="161"/>
      <c r="DPK59" s="161"/>
      <c r="DPL59" s="161"/>
      <c r="DPM59" s="161"/>
      <c r="DPN59" s="161"/>
      <c r="DPO59" s="161"/>
      <c r="DPP59" s="161"/>
      <c r="DPQ59" s="161"/>
      <c r="DPR59" s="161"/>
      <c r="DPS59" s="161"/>
      <c r="DPT59" s="161"/>
      <c r="DPU59" s="161"/>
      <c r="DPV59" s="161"/>
      <c r="DPW59" s="161"/>
      <c r="DPX59" s="161"/>
      <c r="DPY59" s="161"/>
      <c r="DPZ59" s="161"/>
      <c r="DQA59" s="161"/>
      <c r="DQB59" s="161"/>
      <c r="DQC59" s="161"/>
      <c r="DQD59" s="161"/>
      <c r="DQE59" s="161"/>
      <c r="DQF59" s="161"/>
      <c r="DQG59" s="161"/>
      <c r="DQH59" s="161"/>
      <c r="DQI59" s="161"/>
      <c r="DQJ59" s="161"/>
      <c r="DQK59" s="161"/>
      <c r="DQL59" s="161"/>
      <c r="DQM59" s="161"/>
      <c r="DQN59" s="161"/>
      <c r="DQO59" s="161"/>
      <c r="DQP59" s="161"/>
      <c r="DQQ59" s="161"/>
      <c r="DQR59" s="161"/>
      <c r="DQS59" s="161"/>
      <c r="DQT59" s="161"/>
      <c r="DQU59" s="161"/>
      <c r="DQV59" s="161"/>
      <c r="DQW59" s="161"/>
      <c r="DQX59" s="161"/>
      <c r="DQY59" s="161"/>
      <c r="DQZ59" s="161"/>
      <c r="DRA59" s="161"/>
      <c r="DRB59" s="161"/>
      <c r="DRC59" s="161"/>
      <c r="DRD59" s="161"/>
      <c r="DRE59" s="161"/>
      <c r="DRF59" s="161"/>
      <c r="DRG59" s="161"/>
      <c r="DRH59" s="161"/>
      <c r="DRI59" s="161"/>
      <c r="DRJ59" s="161"/>
      <c r="DRK59" s="161"/>
      <c r="DRL59" s="161"/>
      <c r="DRM59" s="161"/>
      <c r="DRN59" s="161"/>
      <c r="DRO59" s="161"/>
      <c r="DRP59" s="161"/>
      <c r="DRQ59" s="161"/>
      <c r="DRR59" s="161"/>
      <c r="DRS59" s="161"/>
      <c r="DRT59" s="161"/>
      <c r="DRU59" s="161"/>
      <c r="DRV59" s="161"/>
      <c r="DRW59" s="161"/>
      <c r="DRX59" s="161"/>
      <c r="DRY59" s="161"/>
      <c r="DRZ59" s="161"/>
      <c r="DSA59" s="161"/>
      <c r="DSB59" s="161"/>
      <c r="DSC59" s="161"/>
      <c r="DSD59" s="161"/>
      <c r="DSE59" s="161"/>
      <c r="DSF59" s="161"/>
      <c r="DSG59" s="161"/>
      <c r="DSH59" s="161"/>
      <c r="DSI59" s="161"/>
      <c r="DSJ59" s="161"/>
      <c r="DSK59" s="161"/>
      <c r="DSL59" s="161"/>
      <c r="DSM59" s="161"/>
      <c r="DSN59" s="161"/>
      <c r="DSO59" s="161"/>
      <c r="DSP59" s="161"/>
      <c r="DSQ59" s="161"/>
      <c r="DSR59" s="161"/>
      <c r="DSS59" s="161"/>
      <c r="DST59" s="161"/>
      <c r="DSU59" s="161"/>
      <c r="DSV59" s="161"/>
      <c r="DSW59" s="161"/>
      <c r="DSX59" s="161"/>
      <c r="DSY59" s="161"/>
      <c r="DSZ59" s="161"/>
      <c r="DTA59" s="161"/>
      <c r="DTB59" s="161"/>
      <c r="DTC59" s="161"/>
      <c r="DTD59" s="161"/>
      <c r="DTE59" s="161"/>
      <c r="DTF59" s="161"/>
      <c r="DTG59" s="161"/>
      <c r="DTH59" s="161"/>
      <c r="DTI59" s="161"/>
      <c r="DTJ59" s="161"/>
      <c r="DTK59" s="161"/>
      <c r="DTL59" s="161"/>
      <c r="DTM59" s="161"/>
      <c r="DTN59" s="161"/>
      <c r="DTO59" s="161"/>
      <c r="DTP59" s="161"/>
      <c r="DTQ59" s="161"/>
      <c r="DTR59" s="161"/>
      <c r="DTS59" s="161"/>
      <c r="DTT59" s="161"/>
      <c r="DTU59" s="161"/>
      <c r="DTV59" s="161"/>
      <c r="DTW59" s="161"/>
      <c r="DTX59" s="161"/>
      <c r="DTY59" s="161"/>
      <c r="DTZ59" s="161"/>
      <c r="DUA59" s="161"/>
      <c r="DUB59" s="161"/>
      <c r="DUC59" s="161"/>
      <c r="DUD59" s="161"/>
      <c r="DUE59" s="161"/>
      <c r="DUF59" s="161"/>
      <c r="DUG59" s="161"/>
      <c r="DUH59" s="161"/>
      <c r="DUI59" s="161"/>
      <c r="DUJ59" s="161"/>
      <c r="DUK59" s="161"/>
      <c r="DUL59" s="161"/>
      <c r="DUM59" s="161"/>
      <c r="DUN59" s="161"/>
      <c r="DUO59" s="161"/>
      <c r="DUP59" s="161"/>
      <c r="DUQ59" s="161"/>
      <c r="DUR59" s="161"/>
      <c r="DUS59" s="161"/>
      <c r="DUT59" s="161"/>
      <c r="DUU59" s="161"/>
      <c r="DUV59" s="161"/>
      <c r="DUW59" s="161"/>
      <c r="DUX59" s="161"/>
      <c r="DUY59" s="161"/>
      <c r="DUZ59" s="161"/>
      <c r="DVA59" s="161"/>
      <c r="DVB59" s="161"/>
      <c r="DVC59" s="161"/>
      <c r="DVD59" s="161"/>
      <c r="DVE59" s="161"/>
      <c r="DVF59" s="161"/>
      <c r="DVG59" s="161"/>
      <c r="DVH59" s="161"/>
      <c r="DVI59" s="161"/>
      <c r="DVJ59" s="161"/>
      <c r="DVK59" s="161"/>
      <c r="DVL59" s="161"/>
      <c r="DVM59" s="161"/>
      <c r="DVN59" s="161"/>
      <c r="DVO59" s="161"/>
      <c r="DVP59" s="161"/>
      <c r="DVQ59" s="161"/>
      <c r="DVR59" s="161"/>
      <c r="DVS59" s="161"/>
      <c r="DVT59" s="161"/>
      <c r="DVU59" s="161"/>
      <c r="DVV59" s="161"/>
      <c r="DVW59" s="161"/>
      <c r="DVX59" s="161"/>
      <c r="DVY59" s="161"/>
      <c r="DVZ59" s="161"/>
      <c r="DWA59" s="161"/>
      <c r="DWB59" s="161"/>
      <c r="DWC59" s="161"/>
      <c r="DWD59" s="161"/>
      <c r="DWE59" s="161"/>
      <c r="DWF59" s="161"/>
      <c r="DWG59" s="161"/>
      <c r="DWH59" s="161"/>
      <c r="DWI59" s="161"/>
      <c r="DWJ59" s="161"/>
      <c r="DWK59" s="161"/>
      <c r="DWL59" s="161"/>
      <c r="DWM59" s="161"/>
      <c r="DWN59" s="161"/>
      <c r="DWO59" s="161"/>
      <c r="DWP59" s="161"/>
      <c r="DWQ59" s="161"/>
      <c r="DWR59" s="161"/>
      <c r="DWS59" s="161"/>
      <c r="DWT59" s="161"/>
      <c r="DWU59" s="161"/>
      <c r="DWV59" s="161"/>
      <c r="DWW59" s="161"/>
      <c r="DWX59" s="161"/>
      <c r="DWY59" s="161"/>
      <c r="DWZ59" s="161"/>
      <c r="DXA59" s="161"/>
      <c r="DXB59" s="161"/>
      <c r="DXC59" s="161"/>
      <c r="DXD59" s="161"/>
      <c r="DXE59" s="161"/>
      <c r="DXF59" s="161"/>
      <c r="DXG59" s="161"/>
      <c r="DXH59" s="161"/>
      <c r="DXI59" s="161"/>
      <c r="DXJ59" s="161"/>
      <c r="DXK59" s="161"/>
      <c r="DXL59" s="161"/>
      <c r="DXM59" s="161"/>
      <c r="DXN59" s="161"/>
      <c r="DXO59" s="161"/>
      <c r="DXP59" s="161"/>
      <c r="DXQ59" s="161"/>
      <c r="DXR59" s="161"/>
      <c r="DXS59" s="161"/>
      <c r="DXT59" s="161"/>
      <c r="DXU59" s="161"/>
      <c r="DXV59" s="161"/>
      <c r="DXW59" s="161"/>
      <c r="DXX59" s="161"/>
      <c r="DXY59" s="161"/>
      <c r="DXZ59" s="161"/>
      <c r="DYA59" s="161"/>
      <c r="DYB59" s="161"/>
      <c r="DYC59" s="161"/>
      <c r="DYD59" s="161"/>
      <c r="DYE59" s="161"/>
      <c r="DYF59" s="161"/>
      <c r="DYG59" s="161"/>
      <c r="DYH59" s="161"/>
      <c r="DYI59" s="161"/>
      <c r="DYJ59" s="161"/>
      <c r="DYK59" s="161"/>
      <c r="DYL59" s="161"/>
      <c r="DYM59" s="161"/>
      <c r="DYN59" s="161"/>
      <c r="DYO59" s="161"/>
      <c r="DYP59" s="161"/>
      <c r="DYQ59" s="161"/>
      <c r="DYR59" s="161"/>
      <c r="DYS59" s="161"/>
      <c r="DYT59" s="161"/>
      <c r="DYU59" s="161"/>
      <c r="DYV59" s="161"/>
      <c r="DYW59" s="161"/>
      <c r="DYX59" s="161"/>
      <c r="DYY59" s="161"/>
      <c r="DYZ59" s="161"/>
      <c r="DZA59" s="161"/>
      <c r="DZB59" s="161"/>
      <c r="DZC59" s="161"/>
      <c r="DZD59" s="161"/>
      <c r="DZE59" s="161"/>
      <c r="DZF59" s="161"/>
      <c r="DZG59" s="161"/>
      <c r="DZH59" s="161"/>
      <c r="DZI59" s="161"/>
      <c r="DZJ59" s="161"/>
      <c r="DZK59" s="161"/>
      <c r="DZL59" s="161"/>
      <c r="DZM59" s="161"/>
      <c r="DZN59" s="161"/>
      <c r="DZO59" s="161"/>
      <c r="DZP59" s="161"/>
      <c r="DZQ59" s="161"/>
      <c r="DZR59" s="161"/>
      <c r="DZS59" s="161"/>
      <c r="DZT59" s="161"/>
      <c r="DZU59" s="161"/>
      <c r="DZV59" s="161"/>
      <c r="DZW59" s="161"/>
      <c r="DZX59" s="161"/>
      <c r="DZY59" s="161"/>
      <c r="DZZ59" s="161"/>
      <c r="EAA59" s="161"/>
      <c r="EAB59" s="161"/>
      <c r="EAC59" s="161"/>
      <c r="EAD59" s="161"/>
      <c r="EAE59" s="161"/>
      <c r="EAF59" s="161"/>
      <c r="EAG59" s="161"/>
      <c r="EAH59" s="161"/>
      <c r="EAI59" s="161"/>
      <c r="EAJ59" s="161"/>
      <c r="EAK59" s="161"/>
      <c r="EAL59" s="161"/>
      <c r="EAM59" s="161"/>
      <c r="EAN59" s="161"/>
      <c r="EAO59" s="161"/>
      <c r="EAP59" s="161"/>
      <c r="EAQ59" s="161"/>
      <c r="EAR59" s="161"/>
      <c r="EAS59" s="161"/>
      <c r="EAT59" s="161"/>
      <c r="EAU59" s="161"/>
      <c r="EAV59" s="161"/>
      <c r="EAW59" s="161"/>
      <c r="EAX59" s="161"/>
      <c r="EAY59" s="161"/>
      <c r="EAZ59" s="161"/>
      <c r="EBA59" s="161"/>
      <c r="EBB59" s="161"/>
      <c r="EBC59" s="161"/>
      <c r="EBD59" s="161"/>
      <c r="EBE59" s="161"/>
      <c r="EBF59" s="161"/>
      <c r="EBG59" s="161"/>
      <c r="EBH59" s="161"/>
      <c r="EBI59" s="161"/>
      <c r="EBJ59" s="161"/>
      <c r="EBK59" s="161"/>
      <c r="EBL59" s="161"/>
      <c r="EBM59" s="161"/>
      <c r="EBN59" s="161"/>
      <c r="EBO59" s="161"/>
      <c r="EBP59" s="161"/>
      <c r="EBQ59" s="161"/>
      <c r="EBR59" s="161"/>
      <c r="EBS59" s="161"/>
      <c r="EBT59" s="161"/>
      <c r="EBU59" s="161"/>
      <c r="EBV59" s="161"/>
      <c r="EBW59" s="161"/>
      <c r="EBX59" s="161"/>
      <c r="EBY59" s="161"/>
      <c r="EBZ59" s="161"/>
      <c r="ECA59" s="161"/>
      <c r="ECB59" s="161"/>
      <c r="ECC59" s="161"/>
      <c r="ECD59" s="161"/>
      <c r="ECE59" s="161"/>
      <c r="ECF59" s="161"/>
      <c r="ECG59" s="161"/>
      <c r="ECH59" s="161"/>
      <c r="ECI59" s="161"/>
      <c r="ECJ59" s="161"/>
      <c r="ECK59" s="161"/>
      <c r="ECL59" s="161"/>
      <c r="ECM59" s="161"/>
      <c r="ECN59" s="161"/>
      <c r="ECO59" s="161"/>
      <c r="ECP59" s="161"/>
      <c r="ECQ59" s="161"/>
      <c r="ECR59" s="161"/>
      <c r="ECS59" s="161"/>
      <c r="ECT59" s="161"/>
      <c r="ECU59" s="161"/>
      <c r="ECV59" s="161"/>
      <c r="ECW59" s="161"/>
      <c r="ECX59" s="161"/>
      <c r="ECY59" s="161"/>
      <c r="ECZ59" s="161"/>
      <c r="EDA59" s="161"/>
      <c r="EDB59" s="161"/>
      <c r="EDC59" s="161"/>
      <c r="EDD59" s="161"/>
      <c r="EDE59" s="161"/>
      <c r="EDF59" s="161"/>
      <c r="EDG59" s="161"/>
      <c r="EDH59" s="161"/>
      <c r="EDI59" s="161"/>
      <c r="EDJ59" s="161"/>
      <c r="EDK59" s="161"/>
      <c r="EDL59" s="161"/>
      <c r="EDM59" s="161"/>
      <c r="EDN59" s="161"/>
      <c r="EDO59" s="161"/>
      <c r="EDP59" s="161"/>
      <c r="EDQ59" s="161"/>
      <c r="EDR59" s="161"/>
      <c r="EDS59" s="161"/>
      <c r="EDT59" s="161"/>
      <c r="EDU59" s="161"/>
      <c r="EDV59" s="161"/>
      <c r="EDW59" s="161"/>
      <c r="EDX59" s="161"/>
      <c r="EDY59" s="161"/>
      <c r="EDZ59" s="161"/>
      <c r="EEA59" s="161"/>
      <c r="EEB59" s="161"/>
      <c r="EEC59" s="161"/>
      <c r="EED59" s="161"/>
      <c r="EEE59" s="161"/>
      <c r="EEF59" s="161"/>
      <c r="EEG59" s="161"/>
      <c r="EEH59" s="161"/>
      <c r="EEI59" s="161"/>
      <c r="EEJ59" s="161"/>
      <c r="EEK59" s="161"/>
      <c r="EEL59" s="161"/>
      <c r="EEM59" s="161"/>
      <c r="EEN59" s="161"/>
      <c r="EEO59" s="161"/>
      <c r="EEP59" s="161"/>
      <c r="EEQ59" s="161"/>
      <c r="EER59" s="161"/>
      <c r="EES59" s="161"/>
      <c r="EET59" s="161"/>
      <c r="EEU59" s="161"/>
      <c r="EEV59" s="161"/>
      <c r="EEW59" s="161"/>
      <c r="EEX59" s="161"/>
      <c r="EEY59" s="161"/>
      <c r="EEZ59" s="161"/>
      <c r="EFA59" s="161"/>
      <c r="EFB59" s="161"/>
      <c r="EFC59" s="161"/>
      <c r="EFD59" s="161"/>
      <c r="EFE59" s="161"/>
      <c r="EFF59" s="161"/>
      <c r="EFG59" s="161"/>
      <c r="EFH59" s="161"/>
      <c r="EFI59" s="161"/>
      <c r="EFJ59" s="161"/>
      <c r="EFK59" s="161"/>
      <c r="EFL59" s="161"/>
      <c r="EFM59" s="161"/>
      <c r="EFN59" s="161"/>
      <c r="EFO59" s="161"/>
      <c r="EFP59" s="161"/>
      <c r="EFQ59" s="161"/>
      <c r="EFR59" s="161"/>
      <c r="EFS59" s="161"/>
      <c r="EFT59" s="161"/>
      <c r="EFU59" s="161"/>
      <c r="EFV59" s="161"/>
      <c r="EFW59" s="161"/>
      <c r="EFX59" s="161"/>
      <c r="EFY59" s="161"/>
      <c r="EFZ59" s="161"/>
      <c r="EGA59" s="161"/>
      <c r="EGB59" s="161"/>
      <c r="EGC59" s="161"/>
      <c r="EGD59" s="161"/>
      <c r="EGE59" s="161"/>
      <c r="EGF59" s="161"/>
      <c r="EGG59" s="161"/>
      <c r="EGH59" s="161"/>
      <c r="EGI59" s="161"/>
      <c r="EGJ59" s="161"/>
      <c r="EGK59" s="161"/>
      <c r="EGL59" s="161"/>
      <c r="EGM59" s="161"/>
      <c r="EGN59" s="161"/>
      <c r="EGO59" s="161"/>
      <c r="EGP59" s="161"/>
      <c r="EGQ59" s="161"/>
      <c r="EGR59" s="161"/>
      <c r="EGS59" s="161"/>
      <c r="EGT59" s="161"/>
      <c r="EGU59" s="161"/>
      <c r="EGV59" s="161"/>
      <c r="EGW59" s="161"/>
      <c r="EGX59" s="161"/>
      <c r="EGY59" s="161"/>
      <c r="EGZ59" s="161"/>
      <c r="EHA59" s="161"/>
      <c r="EHB59" s="161"/>
      <c r="EHC59" s="161"/>
      <c r="EHD59" s="161"/>
      <c r="EHE59" s="161"/>
      <c r="EHF59" s="161"/>
      <c r="EHG59" s="161"/>
      <c r="EHH59" s="161"/>
      <c r="EHI59" s="161"/>
      <c r="EHJ59" s="161"/>
      <c r="EHK59" s="161"/>
      <c r="EHL59" s="161"/>
      <c r="EHM59" s="161"/>
      <c r="EHN59" s="161"/>
      <c r="EHO59" s="161"/>
      <c r="EHP59" s="161"/>
      <c r="EHQ59" s="161"/>
      <c r="EHR59" s="161"/>
      <c r="EHS59" s="161"/>
      <c r="EHT59" s="161"/>
      <c r="EHU59" s="161"/>
      <c r="EHV59" s="161"/>
      <c r="EHW59" s="161"/>
      <c r="EHX59" s="161"/>
      <c r="EHY59" s="161"/>
      <c r="EHZ59" s="161"/>
      <c r="EIA59" s="161"/>
      <c r="EIB59" s="161"/>
      <c r="EIC59" s="161"/>
      <c r="EID59" s="161"/>
      <c r="EIE59" s="161"/>
      <c r="EIF59" s="161"/>
      <c r="EIG59" s="161"/>
      <c r="EIH59" s="161"/>
      <c r="EII59" s="161"/>
      <c r="EIJ59" s="161"/>
      <c r="EIK59" s="161"/>
      <c r="EIL59" s="161"/>
      <c r="EIM59" s="161"/>
      <c r="EIN59" s="161"/>
      <c r="EIO59" s="161"/>
      <c r="EIP59" s="161"/>
      <c r="EIQ59" s="161"/>
      <c r="EIR59" s="161"/>
      <c r="EIS59" s="161"/>
      <c r="EIT59" s="161"/>
      <c r="EIU59" s="161"/>
      <c r="EIV59" s="161"/>
      <c r="EIW59" s="161"/>
      <c r="EIX59" s="161"/>
      <c r="EIY59" s="161"/>
      <c r="EIZ59" s="161"/>
      <c r="EJA59" s="161"/>
      <c r="EJB59" s="161"/>
      <c r="EJC59" s="161"/>
      <c r="EJD59" s="161"/>
      <c r="EJE59" s="161"/>
      <c r="EJF59" s="161"/>
      <c r="EJG59" s="161"/>
      <c r="EJH59" s="161"/>
      <c r="EJI59" s="161"/>
      <c r="EJJ59" s="161"/>
      <c r="EJK59" s="161"/>
      <c r="EJL59" s="161"/>
      <c r="EJM59" s="161"/>
      <c r="EJN59" s="161"/>
      <c r="EJO59" s="161"/>
      <c r="EJP59" s="161"/>
      <c r="EJQ59" s="161"/>
      <c r="EJR59" s="161"/>
      <c r="EJS59" s="161"/>
      <c r="EJT59" s="161"/>
      <c r="EJU59" s="161"/>
      <c r="EJV59" s="161"/>
      <c r="EJW59" s="161"/>
      <c r="EJX59" s="161"/>
      <c r="EJY59" s="161"/>
      <c r="EJZ59" s="161"/>
      <c r="EKA59" s="161"/>
      <c r="EKB59" s="161"/>
      <c r="EKC59" s="161"/>
      <c r="EKD59" s="161"/>
      <c r="EKE59" s="161"/>
      <c r="EKF59" s="161"/>
      <c r="EKG59" s="161"/>
      <c r="EKH59" s="161"/>
      <c r="EKI59" s="161"/>
      <c r="EKJ59" s="161"/>
      <c r="EKK59" s="161"/>
      <c r="EKL59" s="161"/>
      <c r="EKM59" s="161"/>
      <c r="EKN59" s="161"/>
      <c r="EKO59" s="161"/>
      <c r="EKP59" s="161"/>
      <c r="EKQ59" s="161"/>
      <c r="EKR59" s="161"/>
      <c r="EKS59" s="161"/>
      <c r="EKT59" s="161"/>
      <c r="EKU59" s="161"/>
      <c r="EKV59" s="161"/>
      <c r="EKW59" s="161"/>
      <c r="EKX59" s="161"/>
      <c r="EKY59" s="161"/>
      <c r="EKZ59" s="161"/>
      <c r="ELA59" s="161"/>
      <c r="ELB59" s="161"/>
      <c r="ELC59" s="161"/>
      <c r="ELD59" s="161"/>
      <c r="ELE59" s="161"/>
      <c r="ELF59" s="161"/>
      <c r="ELG59" s="161"/>
      <c r="ELH59" s="161"/>
      <c r="ELI59" s="161"/>
      <c r="ELJ59" s="161"/>
      <c r="ELK59" s="161"/>
      <c r="ELL59" s="161"/>
      <c r="ELM59" s="161"/>
      <c r="ELN59" s="161"/>
      <c r="ELO59" s="161"/>
      <c r="ELP59" s="161"/>
      <c r="ELQ59" s="161"/>
      <c r="ELR59" s="161"/>
      <c r="ELS59" s="161"/>
      <c r="ELT59" s="161"/>
      <c r="ELU59" s="161"/>
      <c r="ELV59" s="161"/>
      <c r="ELW59" s="161"/>
      <c r="ELX59" s="161"/>
      <c r="ELY59" s="161"/>
      <c r="ELZ59" s="161"/>
      <c r="EMA59" s="161"/>
      <c r="EMB59" s="161"/>
      <c r="EMC59" s="161"/>
      <c r="EMD59" s="161"/>
      <c r="EME59" s="161"/>
      <c r="EMF59" s="161"/>
      <c r="EMG59" s="161"/>
      <c r="EMH59" s="161"/>
      <c r="EMI59" s="161"/>
      <c r="EMJ59" s="161"/>
      <c r="EMK59" s="161"/>
      <c r="EML59" s="161"/>
      <c r="EMM59" s="161"/>
      <c r="EMN59" s="161"/>
      <c r="EMO59" s="161"/>
      <c r="EMP59" s="161"/>
      <c r="EMQ59" s="161"/>
      <c r="EMR59" s="161"/>
      <c r="EMS59" s="161"/>
      <c r="EMT59" s="161"/>
      <c r="EMU59" s="161"/>
      <c r="EMV59" s="161"/>
      <c r="EMW59" s="161"/>
      <c r="EMX59" s="161"/>
      <c r="EMY59" s="161"/>
      <c r="EMZ59" s="161"/>
      <c r="ENA59" s="161"/>
      <c r="ENB59" s="161"/>
      <c r="ENC59" s="161"/>
      <c r="END59" s="161"/>
      <c r="ENE59" s="161"/>
      <c r="ENF59" s="161"/>
      <c r="ENG59" s="161"/>
      <c r="ENH59" s="161"/>
      <c r="ENI59" s="161"/>
      <c r="ENJ59" s="161"/>
      <c r="ENK59" s="161"/>
      <c r="ENL59" s="161"/>
      <c r="ENM59" s="161"/>
      <c r="ENN59" s="161"/>
      <c r="ENO59" s="161"/>
      <c r="ENP59" s="161"/>
      <c r="ENQ59" s="161"/>
      <c r="ENR59" s="161"/>
      <c r="ENS59" s="161"/>
      <c r="ENT59" s="161"/>
      <c r="ENU59" s="161"/>
      <c r="ENV59" s="161"/>
      <c r="ENW59" s="161"/>
      <c r="ENX59" s="161"/>
      <c r="ENY59" s="161"/>
      <c r="ENZ59" s="161"/>
      <c r="EOA59" s="161"/>
      <c r="EOB59" s="161"/>
      <c r="EOC59" s="161"/>
      <c r="EOD59" s="161"/>
      <c r="EOE59" s="161"/>
      <c r="EOF59" s="161"/>
      <c r="EOG59" s="161"/>
      <c r="EOH59" s="161"/>
      <c r="EOI59" s="161"/>
      <c r="EOJ59" s="161"/>
      <c r="EOK59" s="161"/>
      <c r="EOL59" s="161"/>
      <c r="EOM59" s="161"/>
      <c r="EON59" s="161"/>
      <c r="EOO59" s="161"/>
      <c r="EOP59" s="161"/>
      <c r="EOQ59" s="161"/>
      <c r="EOR59" s="161"/>
      <c r="EOS59" s="161"/>
      <c r="EOT59" s="161"/>
      <c r="EOU59" s="161"/>
      <c r="EOV59" s="161"/>
      <c r="EOW59" s="161"/>
      <c r="EOX59" s="161"/>
      <c r="EOY59" s="161"/>
      <c r="EOZ59" s="161"/>
      <c r="EPA59" s="161"/>
      <c r="EPB59" s="161"/>
      <c r="EPC59" s="161"/>
      <c r="EPD59" s="161"/>
      <c r="EPE59" s="161"/>
      <c r="EPF59" s="161"/>
      <c r="EPG59" s="161"/>
      <c r="EPH59" s="161"/>
      <c r="EPI59" s="161"/>
      <c r="EPJ59" s="161"/>
      <c r="EPK59" s="161"/>
      <c r="EPL59" s="161"/>
      <c r="EPM59" s="161"/>
      <c r="EPN59" s="161"/>
      <c r="EPO59" s="161"/>
      <c r="EPP59" s="161"/>
      <c r="EPQ59" s="161"/>
      <c r="EPR59" s="161"/>
      <c r="EPS59" s="161"/>
      <c r="EPT59" s="161"/>
      <c r="EPU59" s="161"/>
      <c r="EPV59" s="161"/>
      <c r="EPW59" s="161"/>
      <c r="EPX59" s="161"/>
      <c r="EPY59" s="161"/>
      <c r="EPZ59" s="161"/>
      <c r="EQA59" s="161"/>
      <c r="EQB59" s="161"/>
      <c r="EQC59" s="161"/>
      <c r="EQD59" s="161"/>
      <c r="EQE59" s="161"/>
      <c r="EQF59" s="161"/>
      <c r="EQG59" s="161"/>
      <c r="EQH59" s="161"/>
      <c r="EQI59" s="161"/>
      <c r="EQJ59" s="161"/>
      <c r="EQK59" s="161"/>
      <c r="EQL59" s="161"/>
      <c r="EQM59" s="161"/>
      <c r="EQN59" s="161"/>
      <c r="EQO59" s="161"/>
      <c r="EQP59" s="161"/>
      <c r="EQQ59" s="161"/>
      <c r="EQR59" s="161"/>
      <c r="EQS59" s="161"/>
      <c r="EQT59" s="161"/>
      <c r="EQU59" s="161"/>
      <c r="EQV59" s="161"/>
      <c r="EQW59" s="161"/>
      <c r="EQX59" s="161"/>
      <c r="EQY59" s="161"/>
      <c r="EQZ59" s="161"/>
      <c r="ERA59" s="161"/>
      <c r="ERB59" s="161"/>
      <c r="ERC59" s="161"/>
      <c r="ERD59" s="161"/>
      <c r="ERE59" s="161"/>
      <c r="ERF59" s="161"/>
      <c r="ERG59" s="161"/>
      <c r="ERH59" s="161"/>
      <c r="ERI59" s="161"/>
      <c r="ERJ59" s="161"/>
      <c r="ERK59" s="161"/>
      <c r="ERL59" s="161"/>
      <c r="ERM59" s="161"/>
      <c r="ERN59" s="161"/>
      <c r="ERO59" s="161"/>
      <c r="ERP59" s="161"/>
      <c r="ERQ59" s="161"/>
      <c r="ERR59" s="161"/>
      <c r="ERS59" s="161"/>
      <c r="ERT59" s="161"/>
      <c r="ERU59" s="161"/>
      <c r="ERV59" s="161"/>
      <c r="ERW59" s="161"/>
      <c r="ERX59" s="161"/>
      <c r="ERY59" s="161"/>
      <c r="ERZ59" s="161"/>
      <c r="ESA59" s="161"/>
      <c r="ESB59" s="161"/>
      <c r="ESC59" s="161"/>
      <c r="ESD59" s="161"/>
      <c r="ESE59" s="161"/>
      <c r="ESF59" s="161"/>
      <c r="ESG59" s="161"/>
      <c r="ESH59" s="161"/>
      <c r="ESI59" s="161"/>
      <c r="ESJ59" s="161"/>
      <c r="ESK59" s="161"/>
      <c r="ESL59" s="161"/>
      <c r="ESM59" s="161"/>
      <c r="ESN59" s="161"/>
      <c r="ESO59" s="161"/>
      <c r="ESP59" s="161"/>
      <c r="ESQ59" s="161"/>
      <c r="ESR59" s="161"/>
      <c r="ESS59" s="161"/>
      <c r="EST59" s="161"/>
      <c r="ESU59" s="161"/>
      <c r="ESV59" s="161"/>
      <c r="ESW59" s="161"/>
      <c r="ESX59" s="161"/>
      <c r="ESY59" s="161"/>
      <c r="ESZ59" s="161"/>
      <c r="ETA59" s="161"/>
      <c r="ETB59" s="161"/>
      <c r="ETC59" s="161"/>
      <c r="ETD59" s="161"/>
      <c r="ETE59" s="161"/>
      <c r="ETF59" s="161"/>
      <c r="ETG59" s="161"/>
      <c r="ETH59" s="161"/>
      <c r="ETI59" s="161"/>
      <c r="ETJ59" s="161"/>
      <c r="ETK59" s="161"/>
      <c r="ETL59" s="161"/>
      <c r="ETM59" s="161"/>
      <c r="ETN59" s="161"/>
      <c r="ETO59" s="161"/>
      <c r="ETP59" s="161"/>
      <c r="ETQ59" s="161"/>
      <c r="ETR59" s="161"/>
      <c r="ETS59" s="161"/>
      <c r="ETT59" s="161"/>
      <c r="ETU59" s="161"/>
      <c r="ETV59" s="161"/>
      <c r="ETW59" s="161"/>
      <c r="ETX59" s="161"/>
      <c r="ETY59" s="161"/>
      <c r="ETZ59" s="161"/>
      <c r="EUA59" s="161"/>
      <c r="EUB59" s="161"/>
      <c r="EUC59" s="161"/>
      <c r="EUD59" s="161"/>
      <c r="EUE59" s="161"/>
      <c r="EUF59" s="161"/>
      <c r="EUG59" s="161"/>
      <c r="EUH59" s="161"/>
      <c r="EUI59" s="161"/>
      <c r="EUJ59" s="161"/>
      <c r="EUK59" s="161"/>
      <c r="EUL59" s="161"/>
      <c r="EUM59" s="161"/>
      <c r="EUN59" s="161"/>
      <c r="EUO59" s="161"/>
      <c r="EUP59" s="161"/>
      <c r="EUQ59" s="161"/>
      <c r="EUR59" s="161"/>
      <c r="EUS59" s="161"/>
      <c r="EUT59" s="161"/>
      <c r="EUU59" s="161"/>
      <c r="EUV59" s="161"/>
      <c r="EUW59" s="161"/>
      <c r="EUX59" s="161"/>
      <c r="EUY59" s="161"/>
      <c r="EUZ59" s="161"/>
      <c r="EVA59" s="161"/>
      <c r="EVB59" s="161"/>
      <c r="EVC59" s="161"/>
      <c r="EVD59" s="161"/>
      <c r="EVE59" s="161"/>
      <c r="EVF59" s="161"/>
      <c r="EVG59" s="161"/>
      <c r="EVH59" s="161"/>
      <c r="EVI59" s="161"/>
      <c r="EVJ59" s="161"/>
      <c r="EVK59" s="161"/>
      <c r="EVL59" s="161"/>
      <c r="EVM59" s="161"/>
      <c r="EVN59" s="161"/>
      <c r="EVO59" s="161"/>
      <c r="EVP59" s="161"/>
      <c r="EVQ59" s="161"/>
      <c r="EVR59" s="161"/>
      <c r="EVS59" s="161"/>
      <c r="EVT59" s="161"/>
      <c r="EVU59" s="161"/>
      <c r="EVV59" s="161"/>
      <c r="EVW59" s="161"/>
      <c r="EVX59" s="161"/>
      <c r="EVY59" s="161"/>
      <c r="EVZ59" s="161"/>
      <c r="EWA59" s="161"/>
      <c r="EWB59" s="161"/>
      <c r="EWC59" s="161"/>
      <c r="EWD59" s="161"/>
      <c r="EWE59" s="161"/>
      <c r="EWF59" s="161"/>
      <c r="EWG59" s="161"/>
      <c r="EWH59" s="161"/>
      <c r="EWI59" s="161"/>
      <c r="EWJ59" s="161"/>
      <c r="EWK59" s="161"/>
      <c r="EWL59" s="161"/>
      <c r="EWM59" s="161"/>
      <c r="EWN59" s="161"/>
      <c r="EWO59" s="161"/>
      <c r="EWP59" s="161"/>
      <c r="EWQ59" s="161"/>
      <c r="EWR59" s="161"/>
      <c r="EWS59" s="161"/>
      <c r="EWT59" s="161"/>
      <c r="EWU59" s="161"/>
      <c r="EWV59" s="161"/>
      <c r="EWW59" s="161"/>
      <c r="EWX59" s="161"/>
      <c r="EWY59" s="161"/>
      <c r="EWZ59" s="161"/>
      <c r="EXA59" s="161"/>
      <c r="EXB59" s="161"/>
      <c r="EXC59" s="161"/>
      <c r="EXD59" s="161"/>
      <c r="EXE59" s="161"/>
      <c r="EXF59" s="161"/>
      <c r="EXG59" s="161"/>
      <c r="EXH59" s="161"/>
      <c r="EXI59" s="161"/>
      <c r="EXJ59" s="161"/>
      <c r="EXK59" s="161"/>
      <c r="EXL59" s="161"/>
      <c r="EXM59" s="161"/>
      <c r="EXN59" s="161"/>
      <c r="EXO59" s="161"/>
      <c r="EXP59" s="161"/>
      <c r="EXQ59" s="161"/>
      <c r="EXR59" s="161"/>
      <c r="EXS59" s="161"/>
      <c r="EXT59" s="161"/>
      <c r="EXU59" s="161"/>
      <c r="EXV59" s="161"/>
      <c r="EXW59" s="161"/>
      <c r="EXX59" s="161"/>
      <c r="EXY59" s="161"/>
      <c r="EXZ59" s="161"/>
      <c r="EYA59" s="161"/>
      <c r="EYB59" s="161"/>
      <c r="EYC59" s="161"/>
      <c r="EYD59" s="161"/>
      <c r="EYE59" s="161"/>
      <c r="EYF59" s="161"/>
      <c r="EYG59" s="161"/>
      <c r="EYH59" s="161"/>
      <c r="EYI59" s="161"/>
      <c r="EYJ59" s="161"/>
      <c r="EYK59" s="161"/>
      <c r="EYL59" s="161"/>
      <c r="EYM59" s="161"/>
      <c r="EYN59" s="161"/>
      <c r="EYO59" s="161"/>
      <c r="EYP59" s="161"/>
      <c r="EYQ59" s="161"/>
      <c r="EYR59" s="161"/>
      <c r="EYS59" s="161"/>
      <c r="EYT59" s="161"/>
      <c r="EYU59" s="161"/>
      <c r="EYV59" s="161"/>
      <c r="EYW59" s="161"/>
      <c r="EYX59" s="161"/>
      <c r="EYY59" s="161"/>
      <c r="EYZ59" s="161"/>
      <c r="EZA59" s="161"/>
      <c r="EZB59" s="161"/>
      <c r="EZC59" s="161"/>
      <c r="EZD59" s="161"/>
      <c r="EZE59" s="161"/>
      <c r="EZF59" s="161"/>
      <c r="EZG59" s="161"/>
      <c r="EZH59" s="161"/>
      <c r="EZI59" s="161"/>
      <c r="EZJ59" s="161"/>
      <c r="EZK59" s="161"/>
      <c r="EZL59" s="161"/>
      <c r="EZM59" s="161"/>
      <c r="EZN59" s="161"/>
      <c r="EZO59" s="161"/>
      <c r="EZP59" s="161"/>
      <c r="EZQ59" s="161"/>
      <c r="EZR59" s="161"/>
      <c r="EZS59" s="161"/>
      <c r="EZT59" s="161"/>
      <c r="EZU59" s="161"/>
      <c r="EZV59" s="161"/>
      <c r="EZW59" s="161"/>
      <c r="EZX59" s="161"/>
      <c r="EZY59" s="161"/>
      <c r="EZZ59" s="161"/>
      <c r="FAA59" s="161"/>
      <c r="FAB59" s="161"/>
      <c r="FAC59" s="161"/>
      <c r="FAD59" s="161"/>
      <c r="FAE59" s="161"/>
      <c r="FAF59" s="161"/>
      <c r="FAG59" s="161"/>
      <c r="FAH59" s="161"/>
      <c r="FAI59" s="161"/>
      <c r="FAJ59" s="161"/>
      <c r="FAK59" s="161"/>
      <c r="FAL59" s="161"/>
      <c r="FAM59" s="161"/>
      <c r="FAN59" s="161"/>
      <c r="FAO59" s="161"/>
      <c r="FAP59" s="161"/>
      <c r="FAQ59" s="161"/>
      <c r="FAR59" s="161"/>
      <c r="FAS59" s="161"/>
      <c r="FAT59" s="161"/>
      <c r="FAU59" s="161"/>
      <c r="FAV59" s="161"/>
      <c r="FAW59" s="161"/>
      <c r="FAX59" s="161"/>
      <c r="FAY59" s="161"/>
      <c r="FAZ59" s="161"/>
      <c r="FBA59" s="161"/>
      <c r="FBB59" s="161"/>
      <c r="FBC59" s="161"/>
      <c r="FBD59" s="161"/>
      <c r="FBE59" s="161"/>
      <c r="FBF59" s="161"/>
      <c r="FBG59" s="161"/>
      <c r="FBH59" s="161"/>
      <c r="FBI59" s="161"/>
      <c r="FBJ59" s="161"/>
      <c r="FBK59" s="161"/>
      <c r="FBL59" s="161"/>
      <c r="FBM59" s="161"/>
      <c r="FBN59" s="161"/>
      <c r="FBO59" s="161"/>
      <c r="FBP59" s="161"/>
      <c r="FBQ59" s="161"/>
      <c r="FBR59" s="161"/>
      <c r="FBS59" s="161"/>
      <c r="FBT59" s="161"/>
      <c r="FBU59" s="161"/>
      <c r="FBV59" s="161"/>
      <c r="FBW59" s="161"/>
      <c r="FBX59" s="161"/>
      <c r="FBY59" s="161"/>
      <c r="FBZ59" s="161"/>
      <c r="FCA59" s="161"/>
      <c r="FCB59" s="161"/>
      <c r="FCC59" s="161"/>
      <c r="FCD59" s="161"/>
      <c r="FCE59" s="161"/>
      <c r="FCF59" s="161"/>
      <c r="FCG59" s="161"/>
      <c r="FCH59" s="161"/>
      <c r="FCI59" s="161"/>
      <c r="FCJ59" s="161"/>
      <c r="FCK59" s="161"/>
      <c r="FCL59" s="161"/>
      <c r="FCM59" s="161"/>
      <c r="FCN59" s="161"/>
      <c r="FCO59" s="161"/>
      <c r="FCP59" s="161"/>
      <c r="FCQ59" s="161"/>
      <c r="FCR59" s="161"/>
      <c r="FCS59" s="161"/>
      <c r="FCT59" s="161"/>
      <c r="FCU59" s="161"/>
      <c r="FCV59" s="161"/>
      <c r="FCW59" s="161"/>
      <c r="FCX59" s="161"/>
      <c r="FCY59" s="161"/>
      <c r="FCZ59" s="161"/>
      <c r="FDA59" s="161"/>
      <c r="FDB59" s="161"/>
      <c r="FDC59" s="161"/>
      <c r="FDD59" s="161"/>
      <c r="FDE59" s="161"/>
      <c r="FDF59" s="161"/>
      <c r="FDG59" s="161"/>
      <c r="FDH59" s="161"/>
      <c r="FDI59" s="161"/>
      <c r="FDJ59" s="161"/>
      <c r="FDK59" s="161"/>
      <c r="FDL59" s="161"/>
      <c r="FDM59" s="161"/>
      <c r="FDN59" s="161"/>
      <c r="FDO59" s="161"/>
      <c r="FDP59" s="161"/>
      <c r="FDQ59" s="161"/>
      <c r="FDR59" s="161"/>
      <c r="FDS59" s="161"/>
      <c r="FDT59" s="161"/>
      <c r="FDU59" s="161"/>
      <c r="FDV59" s="161"/>
      <c r="FDW59" s="161"/>
      <c r="FDX59" s="161"/>
      <c r="FDY59" s="161"/>
      <c r="FDZ59" s="161"/>
      <c r="FEA59" s="161"/>
      <c r="FEB59" s="161"/>
      <c r="FEC59" s="161"/>
      <c r="FED59" s="161"/>
      <c r="FEE59" s="161"/>
      <c r="FEF59" s="161"/>
      <c r="FEG59" s="161"/>
      <c r="FEH59" s="161"/>
      <c r="FEI59" s="161"/>
      <c r="FEJ59" s="161"/>
      <c r="FEK59" s="161"/>
      <c r="FEL59" s="161"/>
      <c r="FEM59" s="161"/>
      <c r="FEN59" s="161"/>
      <c r="FEO59" s="161"/>
      <c r="FEP59" s="161"/>
      <c r="FEQ59" s="161"/>
      <c r="FER59" s="161"/>
      <c r="FES59" s="161"/>
      <c r="FET59" s="161"/>
      <c r="FEU59" s="161"/>
      <c r="FEV59" s="161"/>
      <c r="FEW59" s="161"/>
      <c r="FEX59" s="161"/>
      <c r="FEY59" s="161"/>
      <c r="FEZ59" s="161"/>
      <c r="FFA59" s="161"/>
      <c r="FFB59" s="161"/>
      <c r="FFC59" s="161"/>
      <c r="FFD59" s="161"/>
      <c r="FFE59" s="161"/>
      <c r="FFF59" s="161"/>
      <c r="FFG59" s="161"/>
      <c r="FFH59" s="161"/>
      <c r="FFI59" s="161"/>
      <c r="FFJ59" s="161"/>
      <c r="FFK59" s="161"/>
      <c r="FFL59" s="161"/>
      <c r="FFM59" s="161"/>
      <c r="FFN59" s="161"/>
      <c r="FFO59" s="161"/>
      <c r="FFP59" s="161"/>
      <c r="FFQ59" s="161"/>
      <c r="FFR59" s="161"/>
      <c r="FFS59" s="161"/>
      <c r="FFT59" s="161"/>
      <c r="FFU59" s="161"/>
      <c r="FFV59" s="161"/>
      <c r="FFW59" s="161"/>
      <c r="FFX59" s="161"/>
      <c r="FFY59" s="161"/>
      <c r="FFZ59" s="161"/>
      <c r="FGA59" s="161"/>
      <c r="FGB59" s="161"/>
      <c r="FGC59" s="161"/>
      <c r="FGD59" s="161"/>
      <c r="FGE59" s="161"/>
      <c r="FGF59" s="161"/>
      <c r="FGG59" s="161"/>
      <c r="FGH59" s="161"/>
      <c r="FGI59" s="161"/>
      <c r="FGJ59" s="161"/>
      <c r="FGK59" s="161"/>
      <c r="FGL59" s="161"/>
      <c r="FGM59" s="161"/>
      <c r="FGN59" s="161"/>
      <c r="FGO59" s="161"/>
      <c r="FGP59" s="161"/>
      <c r="FGQ59" s="161"/>
      <c r="FGR59" s="161"/>
      <c r="FGS59" s="161"/>
      <c r="FGT59" s="161"/>
      <c r="FGU59" s="161"/>
      <c r="FGV59" s="161"/>
      <c r="FGW59" s="161"/>
      <c r="FGX59" s="161"/>
      <c r="FGY59" s="161"/>
      <c r="FGZ59" s="161"/>
      <c r="FHA59" s="161"/>
      <c r="FHB59" s="161"/>
      <c r="FHC59" s="161"/>
      <c r="FHD59" s="161"/>
      <c r="FHE59" s="161"/>
      <c r="FHF59" s="161"/>
      <c r="FHG59" s="161"/>
      <c r="FHH59" s="161"/>
      <c r="FHI59" s="161"/>
      <c r="FHJ59" s="161"/>
      <c r="FHK59" s="161"/>
      <c r="FHL59" s="161"/>
      <c r="FHM59" s="161"/>
      <c r="FHN59" s="161"/>
      <c r="FHO59" s="161"/>
      <c r="FHP59" s="161"/>
      <c r="FHQ59" s="161"/>
      <c r="FHR59" s="161"/>
      <c r="FHS59" s="161"/>
      <c r="FHT59" s="161"/>
      <c r="FHU59" s="161"/>
      <c r="FHV59" s="161"/>
      <c r="FHW59" s="161"/>
      <c r="FHX59" s="161"/>
      <c r="FHY59" s="161"/>
      <c r="FHZ59" s="161"/>
      <c r="FIA59" s="161"/>
      <c r="FIB59" s="161"/>
      <c r="FIC59" s="161"/>
      <c r="FID59" s="161"/>
      <c r="FIE59" s="161"/>
      <c r="FIF59" s="161"/>
      <c r="FIG59" s="161"/>
      <c r="FIH59" s="161"/>
      <c r="FII59" s="161"/>
      <c r="FIJ59" s="161"/>
      <c r="FIK59" s="161"/>
      <c r="FIL59" s="161"/>
      <c r="FIM59" s="161"/>
      <c r="FIN59" s="161"/>
      <c r="FIO59" s="161"/>
      <c r="FIP59" s="161"/>
      <c r="FIQ59" s="161"/>
      <c r="FIR59" s="161"/>
      <c r="FIS59" s="161"/>
      <c r="FIT59" s="161"/>
      <c r="FIU59" s="161"/>
      <c r="FIV59" s="161"/>
      <c r="FIW59" s="161"/>
      <c r="FIX59" s="161"/>
      <c r="FIY59" s="161"/>
      <c r="FIZ59" s="161"/>
      <c r="FJA59" s="161"/>
      <c r="FJB59" s="161"/>
      <c r="FJC59" s="161"/>
      <c r="FJD59" s="161"/>
      <c r="FJE59" s="161"/>
      <c r="FJF59" s="161"/>
      <c r="FJG59" s="161"/>
      <c r="FJH59" s="161"/>
      <c r="FJI59" s="161"/>
      <c r="FJJ59" s="161"/>
      <c r="FJK59" s="161"/>
      <c r="FJL59" s="161"/>
      <c r="FJM59" s="161"/>
      <c r="FJN59" s="161"/>
      <c r="FJO59" s="161"/>
      <c r="FJP59" s="161"/>
      <c r="FJQ59" s="161"/>
      <c r="FJR59" s="161"/>
      <c r="FJS59" s="161"/>
      <c r="FJT59" s="161"/>
      <c r="FJU59" s="161"/>
      <c r="FJV59" s="161"/>
      <c r="FJW59" s="161"/>
      <c r="FJX59" s="161"/>
      <c r="FJY59" s="161"/>
      <c r="FJZ59" s="161"/>
      <c r="FKA59" s="161"/>
      <c r="FKB59" s="161"/>
      <c r="FKC59" s="161"/>
      <c r="FKD59" s="161"/>
      <c r="FKE59" s="161"/>
      <c r="FKF59" s="161"/>
      <c r="FKG59" s="161"/>
      <c r="FKH59" s="161"/>
      <c r="FKI59" s="161"/>
      <c r="FKJ59" s="161"/>
      <c r="FKK59" s="161"/>
      <c r="FKL59" s="161"/>
      <c r="FKM59" s="161"/>
      <c r="FKN59" s="161"/>
      <c r="FKO59" s="161"/>
      <c r="FKP59" s="161"/>
      <c r="FKQ59" s="161"/>
      <c r="FKR59" s="161"/>
      <c r="FKS59" s="161"/>
      <c r="FKT59" s="161"/>
      <c r="FKU59" s="161"/>
      <c r="FKV59" s="161"/>
      <c r="FKW59" s="161"/>
      <c r="FKX59" s="161"/>
      <c r="FKY59" s="161"/>
      <c r="FKZ59" s="161"/>
      <c r="FLA59" s="161"/>
      <c r="FLB59" s="161"/>
      <c r="FLC59" s="161"/>
      <c r="FLD59" s="161"/>
      <c r="FLE59" s="161"/>
      <c r="FLF59" s="161"/>
      <c r="FLG59" s="161"/>
      <c r="FLH59" s="161"/>
      <c r="FLI59" s="161"/>
      <c r="FLJ59" s="161"/>
      <c r="FLK59" s="161"/>
      <c r="FLL59" s="161"/>
      <c r="FLM59" s="161"/>
      <c r="FLN59" s="161"/>
      <c r="FLO59" s="161"/>
      <c r="FLP59" s="161"/>
      <c r="FLQ59" s="161"/>
      <c r="FLR59" s="161"/>
      <c r="FLS59" s="161"/>
      <c r="FLT59" s="161"/>
      <c r="FLU59" s="161"/>
      <c r="FLV59" s="161"/>
      <c r="FLW59" s="161"/>
      <c r="FLX59" s="161"/>
      <c r="FLY59" s="161"/>
      <c r="FLZ59" s="161"/>
      <c r="FMA59" s="161"/>
      <c r="FMB59" s="161"/>
      <c r="FMC59" s="161"/>
      <c r="FMD59" s="161"/>
      <c r="FME59" s="161"/>
      <c r="FMF59" s="161"/>
      <c r="FMG59" s="161"/>
      <c r="FMH59" s="161"/>
      <c r="FMI59" s="161"/>
      <c r="FMJ59" s="161"/>
      <c r="FMK59" s="161"/>
      <c r="FML59" s="161"/>
      <c r="FMM59" s="161"/>
      <c r="FMN59" s="161"/>
      <c r="FMO59" s="161"/>
      <c r="FMP59" s="161"/>
      <c r="FMQ59" s="161"/>
      <c r="FMR59" s="161"/>
      <c r="FMS59" s="161"/>
      <c r="FMT59" s="161"/>
      <c r="FMU59" s="161"/>
      <c r="FMV59" s="161"/>
      <c r="FMW59" s="161"/>
      <c r="FMX59" s="161"/>
      <c r="FMY59" s="161"/>
      <c r="FMZ59" s="161"/>
      <c r="FNA59" s="161"/>
      <c r="FNB59" s="161"/>
      <c r="FNC59" s="161"/>
      <c r="FND59" s="161"/>
      <c r="FNE59" s="161"/>
      <c r="FNF59" s="161"/>
      <c r="FNG59" s="161"/>
      <c r="FNH59" s="161"/>
      <c r="FNI59" s="161"/>
      <c r="FNJ59" s="161"/>
      <c r="FNK59" s="161"/>
      <c r="FNL59" s="161"/>
      <c r="FNM59" s="161"/>
      <c r="FNN59" s="161"/>
      <c r="FNO59" s="161"/>
      <c r="FNP59" s="161"/>
      <c r="FNQ59" s="161"/>
      <c r="FNR59" s="161"/>
      <c r="FNS59" s="161"/>
      <c r="FNT59" s="161"/>
      <c r="FNU59" s="161"/>
      <c r="FNV59" s="161"/>
      <c r="FNW59" s="161"/>
      <c r="FNX59" s="161"/>
      <c r="FNY59" s="161"/>
      <c r="FNZ59" s="161"/>
      <c r="FOA59" s="161"/>
      <c r="FOB59" s="161"/>
      <c r="FOC59" s="161"/>
      <c r="FOD59" s="161"/>
      <c r="FOE59" s="161"/>
      <c r="FOF59" s="161"/>
      <c r="FOG59" s="161"/>
      <c r="FOH59" s="161"/>
      <c r="FOI59" s="161"/>
      <c r="FOJ59" s="161"/>
      <c r="FOK59" s="161"/>
      <c r="FOL59" s="161"/>
      <c r="FOM59" s="161"/>
      <c r="FON59" s="161"/>
      <c r="FOO59" s="161"/>
      <c r="FOP59" s="161"/>
      <c r="FOQ59" s="161"/>
      <c r="FOR59" s="161"/>
      <c r="FOS59" s="161"/>
      <c r="FOT59" s="161"/>
      <c r="FOU59" s="161"/>
      <c r="FOV59" s="161"/>
      <c r="FOW59" s="161"/>
      <c r="FOX59" s="161"/>
      <c r="FOY59" s="161"/>
      <c r="FOZ59" s="161"/>
      <c r="FPA59" s="161"/>
      <c r="FPB59" s="161"/>
      <c r="FPC59" s="161"/>
      <c r="FPD59" s="161"/>
      <c r="FPE59" s="161"/>
      <c r="FPF59" s="161"/>
      <c r="FPG59" s="161"/>
      <c r="FPH59" s="161"/>
      <c r="FPI59" s="161"/>
      <c r="FPJ59" s="161"/>
      <c r="FPK59" s="161"/>
      <c r="FPL59" s="161"/>
      <c r="FPM59" s="161"/>
      <c r="FPN59" s="161"/>
      <c r="FPO59" s="161"/>
      <c r="FPP59" s="161"/>
      <c r="FPQ59" s="161"/>
      <c r="FPR59" s="161"/>
      <c r="FPS59" s="161"/>
      <c r="FPT59" s="161"/>
      <c r="FPU59" s="161"/>
      <c r="FPV59" s="161"/>
      <c r="FPW59" s="161"/>
      <c r="FPX59" s="161"/>
      <c r="FPY59" s="161"/>
      <c r="FPZ59" s="161"/>
      <c r="FQA59" s="161"/>
      <c r="FQB59" s="161"/>
      <c r="FQC59" s="161"/>
      <c r="FQD59" s="161"/>
      <c r="FQE59" s="161"/>
      <c r="FQF59" s="161"/>
      <c r="FQG59" s="161"/>
      <c r="FQH59" s="161"/>
      <c r="FQI59" s="161"/>
      <c r="FQJ59" s="161"/>
      <c r="FQK59" s="161"/>
      <c r="FQL59" s="161"/>
      <c r="FQM59" s="161"/>
      <c r="FQN59" s="161"/>
      <c r="FQO59" s="161"/>
      <c r="FQP59" s="161"/>
      <c r="FQQ59" s="161"/>
      <c r="FQR59" s="161"/>
      <c r="FQS59" s="161"/>
      <c r="FQT59" s="161"/>
      <c r="FQU59" s="161"/>
      <c r="FQV59" s="161"/>
      <c r="FQW59" s="161"/>
      <c r="FQX59" s="161"/>
      <c r="FQY59" s="161"/>
      <c r="FQZ59" s="161"/>
      <c r="FRA59" s="161"/>
      <c r="FRB59" s="161"/>
      <c r="FRC59" s="161"/>
      <c r="FRD59" s="161"/>
      <c r="FRE59" s="161"/>
      <c r="FRF59" s="161"/>
      <c r="FRG59" s="161"/>
      <c r="FRH59" s="161"/>
      <c r="FRI59" s="161"/>
      <c r="FRJ59" s="161"/>
      <c r="FRK59" s="161"/>
      <c r="FRL59" s="161"/>
      <c r="FRM59" s="161"/>
      <c r="FRN59" s="161"/>
      <c r="FRO59" s="161"/>
      <c r="FRP59" s="161"/>
      <c r="FRQ59" s="161"/>
      <c r="FRR59" s="161"/>
      <c r="FRS59" s="161"/>
      <c r="FRT59" s="161"/>
      <c r="FRU59" s="161"/>
      <c r="FRV59" s="161"/>
      <c r="FRW59" s="161"/>
      <c r="FRX59" s="161"/>
      <c r="FRY59" s="161"/>
      <c r="FRZ59" s="161"/>
      <c r="FSA59" s="161"/>
      <c r="FSB59" s="161"/>
      <c r="FSC59" s="161"/>
      <c r="FSD59" s="161"/>
      <c r="FSE59" s="161"/>
      <c r="FSF59" s="161"/>
      <c r="FSG59" s="161"/>
      <c r="FSH59" s="161"/>
      <c r="FSI59" s="161"/>
      <c r="FSJ59" s="161"/>
      <c r="FSK59" s="161"/>
      <c r="FSL59" s="161"/>
      <c r="FSM59" s="161"/>
      <c r="FSN59" s="161"/>
      <c r="FSO59" s="161"/>
      <c r="FSP59" s="161"/>
      <c r="FSQ59" s="161"/>
      <c r="FSR59" s="161"/>
      <c r="FSS59" s="161"/>
      <c r="FST59" s="161"/>
      <c r="FSU59" s="161"/>
      <c r="FSV59" s="161"/>
      <c r="FSW59" s="161"/>
      <c r="FSX59" s="161"/>
      <c r="FSY59" s="161"/>
      <c r="FSZ59" s="161"/>
      <c r="FTA59" s="161"/>
      <c r="FTB59" s="161"/>
      <c r="FTC59" s="161"/>
      <c r="FTD59" s="161"/>
      <c r="FTE59" s="161"/>
      <c r="FTF59" s="161"/>
      <c r="FTG59" s="161"/>
      <c r="FTH59" s="161"/>
      <c r="FTI59" s="161"/>
      <c r="FTJ59" s="161"/>
      <c r="FTK59" s="161"/>
      <c r="FTL59" s="161"/>
      <c r="FTM59" s="161"/>
      <c r="FTN59" s="161"/>
      <c r="FTO59" s="161"/>
      <c r="FTP59" s="161"/>
      <c r="FTQ59" s="161"/>
      <c r="FTR59" s="161"/>
      <c r="FTS59" s="161"/>
      <c r="FTT59" s="161"/>
      <c r="FTU59" s="161"/>
      <c r="FTV59" s="161"/>
      <c r="FTW59" s="161"/>
      <c r="FTX59" s="161"/>
      <c r="FTY59" s="161"/>
      <c r="FTZ59" s="161"/>
      <c r="FUA59" s="161"/>
      <c r="FUB59" s="161"/>
      <c r="FUC59" s="161"/>
      <c r="FUD59" s="161"/>
      <c r="FUE59" s="161"/>
      <c r="FUF59" s="161"/>
      <c r="FUG59" s="161"/>
      <c r="FUH59" s="161"/>
      <c r="FUI59" s="161"/>
      <c r="FUJ59" s="161"/>
      <c r="FUK59" s="161"/>
      <c r="FUL59" s="161"/>
      <c r="FUM59" s="161"/>
      <c r="FUN59" s="161"/>
      <c r="FUO59" s="161"/>
      <c r="FUP59" s="161"/>
      <c r="FUQ59" s="161"/>
      <c r="FUR59" s="161"/>
      <c r="FUS59" s="161"/>
      <c r="FUT59" s="161"/>
      <c r="FUU59" s="161"/>
      <c r="FUV59" s="161"/>
      <c r="FUW59" s="161"/>
      <c r="FUX59" s="161"/>
      <c r="FUY59" s="161"/>
      <c r="FUZ59" s="161"/>
      <c r="FVA59" s="161"/>
      <c r="FVB59" s="161"/>
      <c r="FVC59" s="161"/>
      <c r="FVD59" s="161"/>
      <c r="FVE59" s="161"/>
      <c r="FVF59" s="161"/>
      <c r="FVG59" s="161"/>
      <c r="FVH59" s="161"/>
      <c r="FVI59" s="161"/>
      <c r="FVJ59" s="161"/>
      <c r="FVK59" s="161"/>
      <c r="FVL59" s="161"/>
      <c r="FVM59" s="161"/>
      <c r="FVN59" s="161"/>
      <c r="FVO59" s="161"/>
      <c r="FVP59" s="161"/>
      <c r="FVQ59" s="161"/>
      <c r="FVR59" s="161"/>
      <c r="FVS59" s="161"/>
      <c r="FVT59" s="161"/>
      <c r="FVU59" s="161"/>
      <c r="FVV59" s="161"/>
      <c r="FVW59" s="161"/>
      <c r="FVX59" s="161"/>
      <c r="FVY59" s="161"/>
      <c r="FVZ59" s="161"/>
      <c r="FWA59" s="161"/>
      <c r="FWB59" s="161"/>
      <c r="FWC59" s="161"/>
      <c r="FWD59" s="161"/>
      <c r="FWE59" s="161"/>
      <c r="FWF59" s="161"/>
      <c r="FWG59" s="161"/>
      <c r="FWH59" s="161"/>
      <c r="FWI59" s="161"/>
      <c r="FWJ59" s="161"/>
      <c r="FWK59" s="161"/>
      <c r="FWL59" s="161"/>
      <c r="FWM59" s="161"/>
      <c r="FWN59" s="161"/>
      <c r="FWO59" s="161"/>
      <c r="FWP59" s="161"/>
      <c r="FWQ59" s="161"/>
      <c r="FWR59" s="161"/>
      <c r="FWS59" s="161"/>
      <c r="FWT59" s="161"/>
      <c r="FWU59" s="161"/>
      <c r="FWV59" s="161"/>
      <c r="FWW59" s="161"/>
      <c r="FWX59" s="161"/>
      <c r="FWY59" s="161"/>
      <c r="FWZ59" s="161"/>
      <c r="FXA59" s="161"/>
      <c r="FXB59" s="161"/>
      <c r="FXC59" s="161"/>
      <c r="FXD59" s="161"/>
      <c r="FXE59" s="161"/>
      <c r="FXF59" s="161"/>
      <c r="FXG59" s="161"/>
      <c r="FXH59" s="161"/>
      <c r="FXI59" s="161"/>
      <c r="FXJ59" s="161"/>
      <c r="FXK59" s="161"/>
      <c r="FXL59" s="161"/>
      <c r="FXM59" s="161"/>
      <c r="FXN59" s="161"/>
      <c r="FXO59" s="161"/>
      <c r="FXP59" s="161"/>
      <c r="FXQ59" s="161"/>
      <c r="FXR59" s="161"/>
      <c r="FXS59" s="161"/>
      <c r="FXT59" s="161"/>
      <c r="FXU59" s="161"/>
      <c r="FXV59" s="161"/>
      <c r="FXW59" s="161"/>
      <c r="FXX59" s="161"/>
      <c r="FXY59" s="161"/>
      <c r="FXZ59" s="161"/>
      <c r="FYA59" s="161"/>
      <c r="FYB59" s="161"/>
      <c r="FYC59" s="161"/>
      <c r="FYD59" s="161"/>
      <c r="FYE59" s="161"/>
      <c r="FYF59" s="161"/>
      <c r="FYG59" s="161"/>
      <c r="FYH59" s="161"/>
      <c r="FYI59" s="161"/>
      <c r="FYJ59" s="161"/>
      <c r="FYK59" s="161"/>
      <c r="FYL59" s="161"/>
      <c r="FYM59" s="161"/>
      <c r="FYN59" s="161"/>
      <c r="FYO59" s="161"/>
      <c r="FYP59" s="161"/>
      <c r="FYQ59" s="161"/>
      <c r="FYR59" s="161"/>
      <c r="FYS59" s="161"/>
      <c r="FYT59" s="161"/>
      <c r="FYU59" s="161"/>
      <c r="FYV59" s="161"/>
      <c r="FYW59" s="161"/>
      <c r="FYX59" s="161"/>
      <c r="FYY59" s="161"/>
      <c r="FYZ59" s="161"/>
      <c r="FZA59" s="161"/>
      <c r="FZB59" s="161"/>
      <c r="FZC59" s="161"/>
      <c r="FZD59" s="161"/>
      <c r="FZE59" s="161"/>
      <c r="FZF59" s="161"/>
      <c r="FZG59" s="161"/>
      <c r="FZH59" s="161"/>
      <c r="FZI59" s="161"/>
      <c r="FZJ59" s="161"/>
      <c r="FZK59" s="161"/>
      <c r="FZL59" s="161"/>
      <c r="FZM59" s="161"/>
      <c r="FZN59" s="161"/>
      <c r="FZO59" s="161"/>
      <c r="FZP59" s="161"/>
      <c r="FZQ59" s="161"/>
      <c r="FZR59" s="161"/>
      <c r="FZS59" s="161"/>
      <c r="FZT59" s="161"/>
      <c r="FZU59" s="161"/>
      <c r="FZV59" s="161"/>
      <c r="FZW59" s="161"/>
      <c r="FZX59" s="161"/>
      <c r="FZY59" s="161"/>
      <c r="FZZ59" s="161"/>
      <c r="GAA59" s="161"/>
      <c r="GAB59" s="161"/>
      <c r="GAC59" s="161"/>
      <c r="GAD59" s="161"/>
      <c r="GAE59" s="161"/>
      <c r="GAF59" s="161"/>
      <c r="GAG59" s="161"/>
      <c r="GAH59" s="161"/>
      <c r="GAI59" s="161"/>
      <c r="GAJ59" s="161"/>
      <c r="GAK59" s="161"/>
      <c r="GAL59" s="161"/>
      <c r="GAM59" s="161"/>
      <c r="GAN59" s="161"/>
      <c r="GAO59" s="161"/>
      <c r="GAP59" s="161"/>
      <c r="GAQ59" s="161"/>
      <c r="GAR59" s="161"/>
      <c r="GAS59" s="161"/>
      <c r="GAT59" s="161"/>
      <c r="GAU59" s="161"/>
      <c r="GAV59" s="161"/>
      <c r="GAW59" s="161"/>
      <c r="GAX59" s="161"/>
      <c r="GAY59" s="161"/>
      <c r="GAZ59" s="161"/>
      <c r="GBA59" s="161"/>
      <c r="GBB59" s="161"/>
      <c r="GBC59" s="161"/>
      <c r="GBD59" s="161"/>
      <c r="GBE59" s="161"/>
      <c r="GBF59" s="161"/>
      <c r="GBG59" s="161"/>
      <c r="GBH59" s="161"/>
      <c r="GBI59" s="161"/>
      <c r="GBJ59" s="161"/>
      <c r="GBK59" s="161"/>
      <c r="GBL59" s="161"/>
      <c r="GBM59" s="161"/>
      <c r="GBN59" s="161"/>
      <c r="GBO59" s="161"/>
      <c r="GBP59" s="161"/>
      <c r="GBQ59" s="161"/>
      <c r="GBR59" s="161"/>
      <c r="GBS59" s="161"/>
      <c r="GBT59" s="161"/>
      <c r="GBU59" s="161"/>
      <c r="GBV59" s="161"/>
      <c r="GBW59" s="161"/>
      <c r="GBX59" s="161"/>
      <c r="GBY59" s="161"/>
      <c r="GBZ59" s="161"/>
      <c r="GCA59" s="161"/>
      <c r="GCB59" s="161"/>
      <c r="GCC59" s="161"/>
      <c r="GCD59" s="161"/>
      <c r="GCE59" s="161"/>
      <c r="GCF59" s="161"/>
      <c r="GCG59" s="161"/>
      <c r="GCH59" s="161"/>
      <c r="GCI59" s="161"/>
      <c r="GCJ59" s="161"/>
      <c r="GCK59" s="161"/>
      <c r="GCL59" s="161"/>
      <c r="GCM59" s="161"/>
      <c r="GCN59" s="161"/>
      <c r="GCO59" s="161"/>
      <c r="GCP59" s="161"/>
      <c r="GCQ59" s="161"/>
      <c r="GCR59" s="161"/>
      <c r="GCS59" s="161"/>
      <c r="GCT59" s="161"/>
      <c r="GCU59" s="161"/>
      <c r="GCV59" s="161"/>
      <c r="GCW59" s="161"/>
      <c r="GCX59" s="161"/>
      <c r="GCY59" s="161"/>
      <c r="GCZ59" s="161"/>
      <c r="GDA59" s="161"/>
      <c r="GDB59" s="161"/>
      <c r="GDC59" s="161"/>
      <c r="GDD59" s="161"/>
      <c r="GDE59" s="161"/>
      <c r="GDF59" s="161"/>
      <c r="GDG59" s="161"/>
      <c r="GDH59" s="161"/>
      <c r="GDI59" s="161"/>
      <c r="GDJ59" s="161"/>
      <c r="GDK59" s="161"/>
      <c r="GDL59" s="161"/>
      <c r="GDM59" s="161"/>
      <c r="GDN59" s="161"/>
      <c r="GDO59" s="161"/>
      <c r="GDP59" s="161"/>
      <c r="GDQ59" s="161"/>
      <c r="GDR59" s="161"/>
      <c r="GDS59" s="161"/>
      <c r="GDT59" s="161"/>
      <c r="GDU59" s="161"/>
      <c r="GDV59" s="161"/>
      <c r="GDW59" s="161"/>
      <c r="GDX59" s="161"/>
      <c r="GDY59" s="161"/>
      <c r="GDZ59" s="161"/>
      <c r="GEA59" s="161"/>
      <c r="GEB59" s="161"/>
      <c r="GEC59" s="161"/>
      <c r="GED59" s="161"/>
      <c r="GEE59" s="161"/>
      <c r="GEF59" s="161"/>
      <c r="GEG59" s="161"/>
      <c r="GEH59" s="161"/>
      <c r="GEI59" s="161"/>
      <c r="GEJ59" s="161"/>
      <c r="GEK59" s="161"/>
      <c r="GEL59" s="161"/>
      <c r="GEM59" s="161"/>
      <c r="GEN59" s="161"/>
      <c r="GEO59" s="161"/>
      <c r="GEP59" s="161"/>
      <c r="GEQ59" s="161"/>
      <c r="GER59" s="161"/>
      <c r="GES59" s="161"/>
      <c r="GET59" s="161"/>
      <c r="GEU59" s="161"/>
      <c r="GEV59" s="161"/>
      <c r="GEW59" s="161"/>
      <c r="GEX59" s="161"/>
      <c r="GEY59" s="161"/>
      <c r="GEZ59" s="161"/>
      <c r="GFA59" s="161"/>
      <c r="GFB59" s="161"/>
      <c r="GFC59" s="161"/>
      <c r="GFD59" s="161"/>
      <c r="GFE59" s="161"/>
      <c r="GFF59" s="161"/>
      <c r="GFG59" s="161"/>
      <c r="GFH59" s="161"/>
      <c r="GFI59" s="161"/>
      <c r="GFJ59" s="161"/>
      <c r="GFK59" s="161"/>
      <c r="GFL59" s="161"/>
      <c r="GFM59" s="161"/>
      <c r="GFN59" s="161"/>
      <c r="GFO59" s="161"/>
      <c r="GFP59" s="161"/>
      <c r="GFQ59" s="161"/>
      <c r="GFR59" s="161"/>
      <c r="GFS59" s="161"/>
      <c r="GFT59" s="161"/>
      <c r="GFU59" s="161"/>
      <c r="GFV59" s="161"/>
      <c r="GFW59" s="161"/>
      <c r="GFX59" s="161"/>
      <c r="GFY59" s="161"/>
      <c r="GFZ59" s="161"/>
      <c r="GGA59" s="161"/>
      <c r="GGB59" s="161"/>
      <c r="GGC59" s="161"/>
      <c r="GGD59" s="161"/>
      <c r="GGE59" s="161"/>
      <c r="GGF59" s="161"/>
      <c r="GGG59" s="161"/>
      <c r="GGH59" s="161"/>
      <c r="GGI59" s="161"/>
      <c r="GGJ59" s="161"/>
      <c r="GGK59" s="161"/>
      <c r="GGL59" s="161"/>
      <c r="GGM59" s="161"/>
      <c r="GGN59" s="161"/>
      <c r="GGO59" s="161"/>
      <c r="GGP59" s="161"/>
      <c r="GGQ59" s="161"/>
      <c r="GGR59" s="161"/>
      <c r="GGS59" s="161"/>
      <c r="GGT59" s="161"/>
      <c r="GGU59" s="161"/>
      <c r="GGV59" s="161"/>
      <c r="GGW59" s="161"/>
      <c r="GGX59" s="161"/>
      <c r="GGY59" s="161"/>
      <c r="GGZ59" s="161"/>
      <c r="GHA59" s="161"/>
      <c r="GHB59" s="161"/>
      <c r="GHC59" s="161"/>
      <c r="GHD59" s="161"/>
      <c r="GHE59" s="161"/>
      <c r="GHF59" s="161"/>
      <c r="GHG59" s="161"/>
      <c r="GHH59" s="161"/>
      <c r="GHI59" s="161"/>
      <c r="GHJ59" s="161"/>
      <c r="GHK59" s="161"/>
      <c r="GHL59" s="161"/>
      <c r="GHM59" s="161"/>
      <c r="GHN59" s="161"/>
      <c r="GHO59" s="161"/>
      <c r="GHP59" s="161"/>
      <c r="GHQ59" s="161"/>
      <c r="GHR59" s="161"/>
      <c r="GHS59" s="161"/>
      <c r="GHT59" s="161"/>
      <c r="GHU59" s="161"/>
      <c r="GHV59" s="161"/>
      <c r="GHW59" s="161"/>
      <c r="GHX59" s="161"/>
      <c r="GHY59" s="161"/>
      <c r="GHZ59" s="161"/>
      <c r="GIA59" s="161"/>
      <c r="GIB59" s="161"/>
      <c r="GIC59" s="161"/>
      <c r="GID59" s="161"/>
      <c r="GIE59" s="161"/>
      <c r="GIF59" s="161"/>
      <c r="GIG59" s="161"/>
      <c r="GIH59" s="161"/>
      <c r="GII59" s="161"/>
      <c r="GIJ59" s="161"/>
      <c r="GIK59" s="161"/>
      <c r="GIL59" s="161"/>
      <c r="GIM59" s="161"/>
      <c r="GIN59" s="161"/>
      <c r="GIO59" s="161"/>
      <c r="GIP59" s="161"/>
      <c r="GIQ59" s="161"/>
      <c r="GIR59" s="161"/>
      <c r="GIS59" s="161"/>
      <c r="GIT59" s="161"/>
      <c r="GIU59" s="161"/>
      <c r="GIV59" s="161"/>
      <c r="GIW59" s="161"/>
      <c r="GIX59" s="161"/>
      <c r="GIY59" s="161"/>
      <c r="GIZ59" s="161"/>
      <c r="GJA59" s="161"/>
      <c r="GJB59" s="161"/>
      <c r="GJC59" s="161"/>
      <c r="GJD59" s="161"/>
      <c r="GJE59" s="161"/>
      <c r="GJF59" s="161"/>
      <c r="GJG59" s="161"/>
      <c r="GJH59" s="161"/>
      <c r="GJI59" s="161"/>
      <c r="GJJ59" s="161"/>
      <c r="GJK59" s="161"/>
      <c r="GJL59" s="161"/>
      <c r="GJM59" s="161"/>
      <c r="GJN59" s="161"/>
      <c r="GJO59" s="161"/>
      <c r="GJP59" s="161"/>
      <c r="GJQ59" s="161"/>
      <c r="GJR59" s="161"/>
      <c r="GJS59" s="161"/>
      <c r="GJT59" s="161"/>
      <c r="GJU59" s="161"/>
      <c r="GJV59" s="161"/>
      <c r="GJW59" s="161"/>
      <c r="GJX59" s="161"/>
      <c r="GJY59" s="161"/>
      <c r="GJZ59" s="161"/>
      <c r="GKA59" s="161"/>
      <c r="GKB59" s="161"/>
      <c r="GKC59" s="161"/>
      <c r="GKD59" s="161"/>
      <c r="GKE59" s="161"/>
      <c r="GKF59" s="161"/>
      <c r="GKG59" s="161"/>
      <c r="GKH59" s="161"/>
      <c r="GKI59" s="161"/>
      <c r="GKJ59" s="161"/>
      <c r="GKK59" s="161"/>
      <c r="GKL59" s="161"/>
      <c r="GKM59" s="161"/>
      <c r="GKN59" s="161"/>
      <c r="GKO59" s="161"/>
      <c r="GKP59" s="161"/>
      <c r="GKQ59" s="161"/>
      <c r="GKR59" s="161"/>
      <c r="GKS59" s="161"/>
      <c r="GKT59" s="161"/>
      <c r="GKU59" s="161"/>
      <c r="GKV59" s="161"/>
      <c r="GKW59" s="161"/>
      <c r="GKX59" s="161"/>
      <c r="GKY59" s="161"/>
      <c r="GKZ59" s="161"/>
      <c r="GLA59" s="161"/>
      <c r="GLB59" s="161"/>
      <c r="GLC59" s="161"/>
      <c r="GLD59" s="161"/>
      <c r="GLE59" s="161"/>
      <c r="GLF59" s="161"/>
      <c r="GLG59" s="161"/>
      <c r="GLH59" s="161"/>
      <c r="GLI59" s="161"/>
      <c r="GLJ59" s="161"/>
      <c r="GLK59" s="161"/>
      <c r="GLL59" s="161"/>
      <c r="GLM59" s="161"/>
      <c r="GLN59" s="161"/>
      <c r="GLO59" s="161"/>
      <c r="GLP59" s="161"/>
      <c r="GLQ59" s="161"/>
      <c r="GLR59" s="161"/>
      <c r="GLS59" s="161"/>
      <c r="GLT59" s="161"/>
      <c r="GLU59" s="161"/>
      <c r="GLV59" s="161"/>
      <c r="GLW59" s="161"/>
      <c r="GLX59" s="161"/>
      <c r="GLY59" s="161"/>
      <c r="GLZ59" s="161"/>
      <c r="GMA59" s="161"/>
      <c r="GMB59" s="161"/>
      <c r="GMC59" s="161"/>
      <c r="GMD59" s="161"/>
      <c r="GME59" s="161"/>
      <c r="GMF59" s="161"/>
      <c r="GMG59" s="161"/>
      <c r="GMH59" s="161"/>
      <c r="GMI59" s="161"/>
      <c r="GMJ59" s="161"/>
      <c r="GMK59" s="161"/>
      <c r="GML59" s="161"/>
      <c r="GMM59" s="161"/>
      <c r="GMN59" s="161"/>
      <c r="GMO59" s="161"/>
      <c r="GMP59" s="161"/>
      <c r="GMQ59" s="161"/>
      <c r="GMR59" s="161"/>
      <c r="GMS59" s="161"/>
      <c r="GMT59" s="161"/>
      <c r="GMU59" s="161"/>
      <c r="GMV59" s="161"/>
      <c r="GMW59" s="161"/>
      <c r="GMX59" s="161"/>
      <c r="GMY59" s="161"/>
      <c r="GMZ59" s="161"/>
      <c r="GNA59" s="161"/>
      <c r="GNB59" s="161"/>
      <c r="GNC59" s="161"/>
      <c r="GND59" s="161"/>
      <c r="GNE59" s="161"/>
      <c r="GNF59" s="161"/>
      <c r="GNG59" s="161"/>
      <c r="GNH59" s="161"/>
      <c r="GNI59" s="161"/>
      <c r="GNJ59" s="161"/>
      <c r="GNK59" s="161"/>
      <c r="GNL59" s="161"/>
      <c r="GNM59" s="161"/>
      <c r="GNN59" s="161"/>
      <c r="GNO59" s="161"/>
      <c r="GNP59" s="161"/>
      <c r="GNQ59" s="161"/>
      <c r="GNR59" s="161"/>
      <c r="GNS59" s="161"/>
      <c r="GNT59" s="161"/>
      <c r="GNU59" s="161"/>
      <c r="GNV59" s="161"/>
      <c r="GNW59" s="161"/>
      <c r="GNX59" s="161"/>
      <c r="GNY59" s="161"/>
      <c r="GNZ59" s="161"/>
      <c r="GOA59" s="161"/>
      <c r="GOB59" s="161"/>
      <c r="GOC59" s="161"/>
      <c r="GOD59" s="161"/>
      <c r="GOE59" s="161"/>
      <c r="GOF59" s="161"/>
      <c r="GOG59" s="161"/>
      <c r="GOH59" s="161"/>
      <c r="GOI59" s="161"/>
      <c r="GOJ59" s="161"/>
      <c r="GOK59" s="161"/>
      <c r="GOL59" s="161"/>
      <c r="GOM59" s="161"/>
      <c r="GON59" s="161"/>
      <c r="GOO59" s="161"/>
      <c r="GOP59" s="161"/>
      <c r="GOQ59" s="161"/>
      <c r="GOR59" s="161"/>
      <c r="GOS59" s="161"/>
      <c r="GOT59" s="161"/>
      <c r="GOU59" s="161"/>
      <c r="GOV59" s="161"/>
      <c r="GOW59" s="161"/>
      <c r="GOX59" s="161"/>
      <c r="GOY59" s="161"/>
      <c r="GOZ59" s="161"/>
      <c r="GPA59" s="161"/>
      <c r="GPB59" s="161"/>
      <c r="GPC59" s="161"/>
      <c r="GPD59" s="161"/>
      <c r="GPE59" s="161"/>
      <c r="GPF59" s="161"/>
      <c r="GPG59" s="161"/>
      <c r="GPH59" s="161"/>
      <c r="GPI59" s="161"/>
      <c r="GPJ59" s="161"/>
      <c r="GPK59" s="161"/>
      <c r="GPL59" s="161"/>
      <c r="GPM59" s="161"/>
      <c r="GPN59" s="161"/>
      <c r="GPO59" s="161"/>
      <c r="GPP59" s="161"/>
      <c r="GPQ59" s="161"/>
      <c r="GPR59" s="161"/>
      <c r="GPS59" s="161"/>
      <c r="GPT59" s="161"/>
      <c r="GPU59" s="161"/>
      <c r="GPV59" s="161"/>
      <c r="GPW59" s="161"/>
      <c r="GPX59" s="161"/>
      <c r="GPY59" s="161"/>
      <c r="GPZ59" s="161"/>
      <c r="GQA59" s="161"/>
      <c r="GQB59" s="161"/>
      <c r="GQC59" s="161"/>
      <c r="GQD59" s="161"/>
      <c r="GQE59" s="161"/>
      <c r="GQF59" s="161"/>
      <c r="GQG59" s="161"/>
      <c r="GQH59" s="161"/>
      <c r="GQI59" s="161"/>
      <c r="GQJ59" s="161"/>
      <c r="GQK59" s="161"/>
      <c r="GQL59" s="161"/>
      <c r="GQM59" s="161"/>
      <c r="GQN59" s="161"/>
      <c r="GQO59" s="161"/>
      <c r="GQP59" s="161"/>
      <c r="GQQ59" s="161"/>
      <c r="GQR59" s="161"/>
      <c r="GQS59" s="161"/>
      <c r="GQT59" s="161"/>
      <c r="GQU59" s="161"/>
      <c r="GQV59" s="161"/>
      <c r="GQW59" s="161"/>
      <c r="GQX59" s="161"/>
      <c r="GQY59" s="161"/>
      <c r="GQZ59" s="161"/>
      <c r="GRA59" s="161"/>
      <c r="GRB59" s="161"/>
      <c r="GRC59" s="161"/>
      <c r="GRD59" s="161"/>
      <c r="GRE59" s="161"/>
      <c r="GRF59" s="161"/>
      <c r="GRG59" s="161"/>
      <c r="GRH59" s="161"/>
      <c r="GRI59" s="161"/>
      <c r="GRJ59" s="161"/>
      <c r="GRK59" s="161"/>
      <c r="GRL59" s="161"/>
      <c r="GRM59" s="161"/>
      <c r="GRN59" s="161"/>
      <c r="GRO59" s="161"/>
      <c r="GRP59" s="161"/>
      <c r="GRQ59" s="161"/>
      <c r="GRR59" s="161"/>
      <c r="GRS59" s="161"/>
      <c r="GRT59" s="161"/>
      <c r="GRU59" s="161"/>
      <c r="GRV59" s="161"/>
      <c r="GRW59" s="161"/>
      <c r="GRX59" s="161"/>
      <c r="GRY59" s="161"/>
      <c r="GRZ59" s="161"/>
      <c r="GSA59" s="161"/>
      <c r="GSB59" s="161"/>
      <c r="GSC59" s="161"/>
      <c r="GSD59" s="161"/>
      <c r="GSE59" s="161"/>
      <c r="GSF59" s="161"/>
      <c r="GSG59" s="161"/>
      <c r="GSH59" s="161"/>
      <c r="GSI59" s="161"/>
      <c r="GSJ59" s="161"/>
      <c r="GSK59" s="161"/>
      <c r="GSL59" s="161"/>
      <c r="GSM59" s="161"/>
      <c r="GSN59" s="161"/>
      <c r="GSO59" s="161"/>
      <c r="GSP59" s="161"/>
      <c r="GSQ59" s="161"/>
      <c r="GSR59" s="161"/>
      <c r="GSS59" s="161"/>
      <c r="GST59" s="161"/>
      <c r="GSU59" s="161"/>
      <c r="GSV59" s="161"/>
      <c r="GSW59" s="161"/>
      <c r="GSX59" s="161"/>
      <c r="GSY59" s="161"/>
      <c r="GSZ59" s="161"/>
      <c r="GTA59" s="161"/>
      <c r="GTB59" s="161"/>
      <c r="GTC59" s="161"/>
      <c r="GTD59" s="161"/>
      <c r="GTE59" s="161"/>
      <c r="GTF59" s="161"/>
      <c r="GTG59" s="161"/>
      <c r="GTH59" s="161"/>
      <c r="GTI59" s="161"/>
      <c r="GTJ59" s="161"/>
      <c r="GTK59" s="161"/>
      <c r="GTL59" s="161"/>
      <c r="GTM59" s="161"/>
      <c r="GTN59" s="161"/>
      <c r="GTO59" s="161"/>
      <c r="GTP59" s="161"/>
      <c r="GTQ59" s="161"/>
      <c r="GTR59" s="161"/>
      <c r="GTS59" s="161"/>
      <c r="GTT59" s="161"/>
      <c r="GTU59" s="161"/>
      <c r="GTV59" s="161"/>
      <c r="GTW59" s="161"/>
      <c r="GTX59" s="161"/>
      <c r="GTY59" s="161"/>
      <c r="GTZ59" s="161"/>
      <c r="GUA59" s="161"/>
      <c r="GUB59" s="161"/>
      <c r="GUC59" s="161"/>
      <c r="GUD59" s="161"/>
      <c r="GUE59" s="161"/>
      <c r="GUF59" s="161"/>
      <c r="GUG59" s="161"/>
      <c r="GUH59" s="161"/>
      <c r="GUI59" s="161"/>
      <c r="GUJ59" s="161"/>
      <c r="GUK59" s="161"/>
      <c r="GUL59" s="161"/>
      <c r="GUM59" s="161"/>
      <c r="GUN59" s="161"/>
      <c r="GUO59" s="161"/>
      <c r="GUP59" s="161"/>
      <c r="GUQ59" s="161"/>
      <c r="GUR59" s="161"/>
      <c r="GUS59" s="161"/>
      <c r="GUT59" s="161"/>
      <c r="GUU59" s="161"/>
      <c r="GUV59" s="161"/>
      <c r="GUW59" s="161"/>
      <c r="GUX59" s="161"/>
      <c r="GUY59" s="161"/>
      <c r="GUZ59" s="161"/>
      <c r="GVA59" s="161"/>
      <c r="GVB59" s="161"/>
      <c r="GVC59" s="161"/>
      <c r="GVD59" s="161"/>
      <c r="GVE59" s="161"/>
      <c r="GVF59" s="161"/>
      <c r="GVG59" s="161"/>
      <c r="GVH59" s="161"/>
      <c r="GVI59" s="161"/>
      <c r="GVJ59" s="161"/>
      <c r="GVK59" s="161"/>
      <c r="GVL59" s="161"/>
      <c r="GVM59" s="161"/>
      <c r="GVN59" s="161"/>
      <c r="GVO59" s="161"/>
      <c r="GVP59" s="161"/>
      <c r="GVQ59" s="161"/>
      <c r="GVR59" s="161"/>
      <c r="GVS59" s="161"/>
      <c r="GVT59" s="161"/>
      <c r="GVU59" s="161"/>
      <c r="GVV59" s="161"/>
      <c r="GVW59" s="161"/>
      <c r="GVX59" s="161"/>
      <c r="GVY59" s="161"/>
      <c r="GVZ59" s="161"/>
      <c r="GWA59" s="161"/>
      <c r="GWB59" s="161"/>
      <c r="GWC59" s="161"/>
      <c r="GWD59" s="161"/>
      <c r="GWE59" s="161"/>
      <c r="GWF59" s="161"/>
      <c r="GWG59" s="161"/>
      <c r="GWH59" s="161"/>
      <c r="GWI59" s="161"/>
      <c r="GWJ59" s="161"/>
      <c r="GWK59" s="161"/>
      <c r="GWL59" s="161"/>
      <c r="GWM59" s="161"/>
      <c r="GWN59" s="161"/>
      <c r="GWO59" s="161"/>
      <c r="GWP59" s="161"/>
      <c r="GWQ59" s="161"/>
      <c r="GWR59" s="161"/>
      <c r="GWS59" s="161"/>
      <c r="GWT59" s="161"/>
      <c r="GWU59" s="161"/>
      <c r="GWV59" s="161"/>
      <c r="GWW59" s="161"/>
      <c r="GWX59" s="161"/>
      <c r="GWY59" s="161"/>
      <c r="GWZ59" s="161"/>
      <c r="GXA59" s="161"/>
      <c r="GXB59" s="161"/>
      <c r="GXC59" s="161"/>
      <c r="GXD59" s="161"/>
      <c r="GXE59" s="161"/>
      <c r="GXF59" s="161"/>
      <c r="GXG59" s="161"/>
      <c r="GXH59" s="161"/>
      <c r="GXI59" s="161"/>
      <c r="GXJ59" s="161"/>
      <c r="GXK59" s="161"/>
      <c r="GXL59" s="161"/>
      <c r="GXM59" s="161"/>
      <c r="GXN59" s="161"/>
      <c r="GXO59" s="161"/>
      <c r="GXP59" s="161"/>
      <c r="GXQ59" s="161"/>
      <c r="GXR59" s="161"/>
      <c r="GXS59" s="161"/>
      <c r="GXT59" s="161"/>
      <c r="GXU59" s="161"/>
      <c r="GXV59" s="161"/>
      <c r="GXW59" s="161"/>
      <c r="GXX59" s="161"/>
      <c r="GXY59" s="161"/>
      <c r="GXZ59" s="161"/>
      <c r="GYA59" s="161"/>
      <c r="GYB59" s="161"/>
      <c r="GYC59" s="161"/>
      <c r="GYD59" s="161"/>
      <c r="GYE59" s="161"/>
      <c r="GYF59" s="161"/>
      <c r="GYG59" s="161"/>
      <c r="GYH59" s="161"/>
      <c r="GYI59" s="161"/>
      <c r="GYJ59" s="161"/>
      <c r="GYK59" s="161"/>
      <c r="GYL59" s="161"/>
      <c r="GYM59" s="161"/>
      <c r="GYN59" s="161"/>
      <c r="GYO59" s="161"/>
      <c r="GYP59" s="161"/>
      <c r="GYQ59" s="161"/>
      <c r="GYR59" s="161"/>
      <c r="GYS59" s="161"/>
      <c r="GYT59" s="161"/>
      <c r="GYU59" s="161"/>
      <c r="GYV59" s="161"/>
      <c r="GYW59" s="161"/>
      <c r="GYX59" s="161"/>
      <c r="GYY59" s="161"/>
      <c r="GYZ59" s="161"/>
      <c r="GZA59" s="161"/>
      <c r="GZB59" s="161"/>
      <c r="GZC59" s="161"/>
      <c r="GZD59" s="161"/>
      <c r="GZE59" s="161"/>
      <c r="GZF59" s="161"/>
      <c r="GZG59" s="161"/>
      <c r="GZH59" s="161"/>
      <c r="GZI59" s="161"/>
      <c r="GZJ59" s="161"/>
      <c r="GZK59" s="161"/>
      <c r="GZL59" s="161"/>
      <c r="GZM59" s="161"/>
      <c r="GZN59" s="161"/>
      <c r="GZO59" s="161"/>
      <c r="GZP59" s="161"/>
      <c r="GZQ59" s="161"/>
      <c r="GZR59" s="161"/>
      <c r="GZS59" s="161"/>
      <c r="GZT59" s="161"/>
      <c r="GZU59" s="161"/>
      <c r="GZV59" s="161"/>
      <c r="GZW59" s="161"/>
      <c r="GZX59" s="161"/>
      <c r="GZY59" s="161"/>
      <c r="GZZ59" s="161"/>
      <c r="HAA59" s="161"/>
      <c r="HAB59" s="161"/>
      <c r="HAC59" s="161"/>
      <c r="HAD59" s="161"/>
      <c r="HAE59" s="161"/>
      <c r="HAF59" s="161"/>
      <c r="HAG59" s="161"/>
      <c r="HAH59" s="161"/>
      <c r="HAI59" s="161"/>
      <c r="HAJ59" s="161"/>
      <c r="HAK59" s="161"/>
      <c r="HAL59" s="161"/>
      <c r="HAM59" s="161"/>
      <c r="HAN59" s="161"/>
      <c r="HAO59" s="161"/>
      <c r="HAP59" s="161"/>
      <c r="HAQ59" s="161"/>
      <c r="HAR59" s="161"/>
      <c r="HAS59" s="161"/>
      <c r="HAT59" s="161"/>
      <c r="HAU59" s="161"/>
      <c r="HAV59" s="161"/>
      <c r="HAW59" s="161"/>
      <c r="HAX59" s="161"/>
      <c r="HAY59" s="161"/>
      <c r="HAZ59" s="161"/>
      <c r="HBA59" s="161"/>
      <c r="HBB59" s="161"/>
      <c r="HBC59" s="161"/>
      <c r="HBD59" s="161"/>
      <c r="HBE59" s="161"/>
      <c r="HBF59" s="161"/>
      <c r="HBG59" s="161"/>
      <c r="HBH59" s="161"/>
      <c r="HBI59" s="161"/>
      <c r="HBJ59" s="161"/>
      <c r="HBK59" s="161"/>
      <c r="HBL59" s="161"/>
      <c r="HBM59" s="161"/>
      <c r="HBN59" s="161"/>
      <c r="HBO59" s="161"/>
      <c r="HBP59" s="161"/>
      <c r="HBQ59" s="161"/>
      <c r="HBR59" s="161"/>
      <c r="HBS59" s="161"/>
      <c r="HBT59" s="161"/>
      <c r="HBU59" s="161"/>
      <c r="HBV59" s="161"/>
      <c r="HBW59" s="161"/>
      <c r="HBX59" s="161"/>
      <c r="HBY59" s="161"/>
      <c r="HBZ59" s="161"/>
      <c r="HCA59" s="161"/>
      <c r="HCB59" s="161"/>
      <c r="HCC59" s="161"/>
      <c r="HCD59" s="161"/>
      <c r="HCE59" s="161"/>
      <c r="HCF59" s="161"/>
      <c r="HCG59" s="161"/>
      <c r="HCH59" s="161"/>
      <c r="HCI59" s="161"/>
      <c r="HCJ59" s="161"/>
      <c r="HCK59" s="161"/>
      <c r="HCL59" s="161"/>
      <c r="HCM59" s="161"/>
      <c r="HCN59" s="161"/>
      <c r="HCO59" s="161"/>
      <c r="HCP59" s="161"/>
      <c r="HCQ59" s="161"/>
      <c r="HCR59" s="161"/>
      <c r="HCS59" s="161"/>
      <c r="HCT59" s="161"/>
      <c r="HCU59" s="161"/>
      <c r="HCV59" s="161"/>
      <c r="HCW59" s="161"/>
      <c r="HCX59" s="161"/>
      <c r="HCY59" s="161"/>
      <c r="HCZ59" s="161"/>
      <c r="HDA59" s="161"/>
      <c r="HDB59" s="161"/>
      <c r="HDC59" s="161"/>
      <c r="HDD59" s="161"/>
      <c r="HDE59" s="161"/>
      <c r="HDF59" s="161"/>
      <c r="HDG59" s="161"/>
      <c r="HDH59" s="161"/>
      <c r="HDI59" s="161"/>
      <c r="HDJ59" s="161"/>
      <c r="HDK59" s="161"/>
      <c r="HDL59" s="161"/>
      <c r="HDM59" s="161"/>
      <c r="HDN59" s="161"/>
      <c r="HDO59" s="161"/>
      <c r="HDP59" s="161"/>
      <c r="HDQ59" s="161"/>
      <c r="HDR59" s="161"/>
      <c r="HDS59" s="161"/>
      <c r="HDT59" s="161"/>
      <c r="HDU59" s="161"/>
      <c r="HDV59" s="161"/>
      <c r="HDW59" s="161"/>
      <c r="HDX59" s="161"/>
      <c r="HDY59" s="161"/>
      <c r="HDZ59" s="161"/>
      <c r="HEA59" s="161"/>
      <c r="HEB59" s="161"/>
      <c r="HEC59" s="161"/>
      <c r="HED59" s="161"/>
      <c r="HEE59" s="161"/>
      <c r="HEF59" s="161"/>
      <c r="HEG59" s="161"/>
      <c r="HEH59" s="161"/>
      <c r="HEI59" s="161"/>
      <c r="HEJ59" s="161"/>
      <c r="HEK59" s="161"/>
      <c r="HEL59" s="161"/>
      <c r="HEM59" s="161"/>
      <c r="HEN59" s="161"/>
      <c r="HEO59" s="161"/>
      <c r="HEP59" s="161"/>
      <c r="HEQ59" s="161"/>
      <c r="HER59" s="161"/>
      <c r="HES59" s="161"/>
      <c r="HET59" s="161"/>
      <c r="HEU59" s="161"/>
      <c r="HEV59" s="161"/>
      <c r="HEW59" s="161"/>
      <c r="HEX59" s="161"/>
      <c r="HEY59" s="161"/>
      <c r="HEZ59" s="161"/>
      <c r="HFA59" s="161"/>
      <c r="HFB59" s="161"/>
      <c r="HFC59" s="161"/>
      <c r="HFD59" s="161"/>
      <c r="HFE59" s="161"/>
      <c r="HFF59" s="161"/>
      <c r="HFG59" s="161"/>
      <c r="HFH59" s="161"/>
      <c r="HFI59" s="161"/>
      <c r="HFJ59" s="161"/>
      <c r="HFK59" s="161"/>
      <c r="HFL59" s="161"/>
      <c r="HFM59" s="161"/>
      <c r="HFN59" s="161"/>
      <c r="HFO59" s="161"/>
      <c r="HFP59" s="161"/>
      <c r="HFQ59" s="161"/>
      <c r="HFR59" s="161"/>
      <c r="HFS59" s="161"/>
      <c r="HFT59" s="161"/>
      <c r="HFU59" s="161"/>
      <c r="HFV59" s="161"/>
      <c r="HFW59" s="161"/>
      <c r="HFX59" s="161"/>
      <c r="HFY59" s="161"/>
      <c r="HFZ59" s="161"/>
      <c r="HGA59" s="161"/>
      <c r="HGB59" s="161"/>
      <c r="HGC59" s="161"/>
      <c r="HGD59" s="161"/>
      <c r="HGE59" s="161"/>
      <c r="HGF59" s="161"/>
      <c r="HGG59" s="161"/>
      <c r="HGH59" s="161"/>
      <c r="HGI59" s="161"/>
      <c r="HGJ59" s="161"/>
      <c r="HGK59" s="161"/>
      <c r="HGL59" s="161"/>
      <c r="HGM59" s="161"/>
      <c r="HGN59" s="161"/>
      <c r="HGO59" s="161"/>
      <c r="HGP59" s="161"/>
      <c r="HGQ59" s="161"/>
      <c r="HGR59" s="161"/>
      <c r="HGS59" s="161"/>
      <c r="HGT59" s="161"/>
      <c r="HGU59" s="161"/>
      <c r="HGV59" s="161"/>
      <c r="HGW59" s="161"/>
      <c r="HGX59" s="161"/>
      <c r="HGY59" s="161"/>
      <c r="HGZ59" s="161"/>
      <c r="HHA59" s="161"/>
      <c r="HHB59" s="161"/>
      <c r="HHC59" s="161"/>
      <c r="HHD59" s="161"/>
      <c r="HHE59" s="161"/>
      <c r="HHF59" s="161"/>
      <c r="HHG59" s="161"/>
      <c r="HHH59" s="161"/>
      <c r="HHI59" s="161"/>
      <c r="HHJ59" s="161"/>
      <c r="HHK59" s="161"/>
      <c r="HHL59" s="161"/>
      <c r="HHM59" s="161"/>
      <c r="HHN59" s="161"/>
      <c r="HHO59" s="161"/>
      <c r="HHP59" s="161"/>
      <c r="HHQ59" s="161"/>
      <c r="HHR59" s="161"/>
      <c r="HHS59" s="161"/>
      <c r="HHT59" s="161"/>
      <c r="HHU59" s="161"/>
      <c r="HHV59" s="161"/>
      <c r="HHW59" s="161"/>
      <c r="HHX59" s="161"/>
      <c r="HHY59" s="161"/>
      <c r="HHZ59" s="161"/>
      <c r="HIA59" s="161"/>
      <c r="HIB59" s="161"/>
      <c r="HIC59" s="161"/>
      <c r="HID59" s="161"/>
      <c r="HIE59" s="161"/>
      <c r="HIF59" s="161"/>
      <c r="HIG59" s="161"/>
      <c r="HIH59" s="161"/>
      <c r="HII59" s="161"/>
      <c r="HIJ59" s="161"/>
      <c r="HIK59" s="161"/>
      <c r="HIL59" s="161"/>
      <c r="HIM59" s="161"/>
      <c r="HIN59" s="161"/>
      <c r="HIO59" s="161"/>
      <c r="HIP59" s="161"/>
      <c r="HIQ59" s="161"/>
      <c r="HIR59" s="161"/>
      <c r="HIS59" s="161"/>
      <c r="HIT59" s="161"/>
      <c r="HIU59" s="161"/>
      <c r="HIV59" s="161"/>
      <c r="HIW59" s="161"/>
      <c r="HIX59" s="161"/>
      <c r="HIY59" s="161"/>
      <c r="HIZ59" s="161"/>
      <c r="HJA59" s="161"/>
      <c r="HJB59" s="161"/>
      <c r="HJC59" s="161"/>
      <c r="HJD59" s="161"/>
      <c r="HJE59" s="161"/>
      <c r="HJF59" s="161"/>
      <c r="HJG59" s="161"/>
      <c r="HJH59" s="161"/>
      <c r="HJI59" s="161"/>
      <c r="HJJ59" s="161"/>
      <c r="HJK59" s="161"/>
      <c r="HJL59" s="161"/>
      <c r="HJM59" s="161"/>
      <c r="HJN59" s="161"/>
      <c r="HJO59" s="161"/>
      <c r="HJP59" s="161"/>
      <c r="HJQ59" s="161"/>
      <c r="HJR59" s="161"/>
      <c r="HJS59" s="161"/>
      <c r="HJT59" s="161"/>
      <c r="HJU59" s="161"/>
      <c r="HJV59" s="161"/>
      <c r="HJW59" s="161"/>
      <c r="HJX59" s="161"/>
      <c r="HJY59" s="161"/>
      <c r="HJZ59" s="161"/>
      <c r="HKA59" s="161"/>
      <c r="HKB59" s="161"/>
      <c r="HKC59" s="161"/>
      <c r="HKD59" s="161"/>
      <c r="HKE59" s="161"/>
      <c r="HKF59" s="161"/>
      <c r="HKG59" s="161"/>
      <c r="HKH59" s="161"/>
      <c r="HKI59" s="161"/>
      <c r="HKJ59" s="161"/>
      <c r="HKK59" s="161"/>
      <c r="HKL59" s="161"/>
      <c r="HKM59" s="161"/>
      <c r="HKN59" s="161"/>
      <c r="HKO59" s="161"/>
      <c r="HKP59" s="161"/>
      <c r="HKQ59" s="161"/>
      <c r="HKR59" s="161"/>
      <c r="HKS59" s="161"/>
      <c r="HKT59" s="161"/>
      <c r="HKU59" s="161"/>
      <c r="HKV59" s="161"/>
      <c r="HKW59" s="161"/>
      <c r="HKX59" s="161"/>
      <c r="HKY59" s="161"/>
      <c r="HKZ59" s="161"/>
      <c r="HLA59" s="161"/>
      <c r="HLB59" s="161"/>
      <c r="HLC59" s="161"/>
      <c r="HLD59" s="161"/>
      <c r="HLE59" s="161"/>
      <c r="HLF59" s="161"/>
      <c r="HLG59" s="161"/>
      <c r="HLH59" s="161"/>
      <c r="HLI59" s="161"/>
      <c r="HLJ59" s="161"/>
      <c r="HLK59" s="161"/>
      <c r="HLL59" s="161"/>
      <c r="HLM59" s="161"/>
      <c r="HLN59" s="161"/>
      <c r="HLO59" s="161"/>
      <c r="HLP59" s="161"/>
      <c r="HLQ59" s="161"/>
      <c r="HLR59" s="161"/>
      <c r="HLS59" s="161"/>
      <c r="HLT59" s="161"/>
      <c r="HLU59" s="161"/>
      <c r="HLV59" s="161"/>
      <c r="HLW59" s="161"/>
      <c r="HLX59" s="161"/>
      <c r="HLY59" s="161"/>
      <c r="HLZ59" s="161"/>
      <c r="HMA59" s="161"/>
      <c r="HMB59" s="161"/>
      <c r="HMC59" s="161"/>
      <c r="HMD59" s="161"/>
      <c r="HME59" s="161"/>
      <c r="HMF59" s="161"/>
      <c r="HMG59" s="161"/>
      <c r="HMH59" s="161"/>
      <c r="HMI59" s="161"/>
      <c r="HMJ59" s="161"/>
      <c r="HMK59" s="161"/>
      <c r="HML59" s="161"/>
      <c r="HMM59" s="161"/>
      <c r="HMN59" s="161"/>
      <c r="HMO59" s="161"/>
      <c r="HMP59" s="161"/>
      <c r="HMQ59" s="161"/>
      <c r="HMR59" s="161"/>
      <c r="HMS59" s="161"/>
      <c r="HMT59" s="161"/>
      <c r="HMU59" s="161"/>
      <c r="HMV59" s="161"/>
      <c r="HMW59" s="161"/>
      <c r="HMX59" s="161"/>
      <c r="HMY59" s="161"/>
      <c r="HMZ59" s="161"/>
      <c r="HNA59" s="161"/>
      <c r="HNB59" s="161"/>
      <c r="HNC59" s="161"/>
      <c r="HND59" s="161"/>
      <c r="HNE59" s="161"/>
      <c r="HNF59" s="161"/>
      <c r="HNG59" s="161"/>
      <c r="HNH59" s="161"/>
      <c r="HNI59" s="161"/>
      <c r="HNJ59" s="161"/>
      <c r="HNK59" s="161"/>
      <c r="HNL59" s="161"/>
      <c r="HNM59" s="161"/>
      <c r="HNN59" s="161"/>
      <c r="HNO59" s="161"/>
      <c r="HNP59" s="161"/>
      <c r="HNQ59" s="161"/>
      <c r="HNR59" s="161"/>
      <c r="HNS59" s="161"/>
      <c r="HNT59" s="161"/>
      <c r="HNU59" s="161"/>
      <c r="HNV59" s="161"/>
      <c r="HNW59" s="161"/>
      <c r="HNX59" s="161"/>
      <c r="HNY59" s="161"/>
      <c r="HNZ59" s="161"/>
      <c r="HOA59" s="161"/>
      <c r="HOB59" s="161"/>
      <c r="HOC59" s="161"/>
      <c r="HOD59" s="161"/>
      <c r="HOE59" s="161"/>
      <c r="HOF59" s="161"/>
      <c r="HOG59" s="161"/>
      <c r="HOH59" s="161"/>
      <c r="HOI59" s="161"/>
      <c r="HOJ59" s="161"/>
      <c r="HOK59" s="161"/>
      <c r="HOL59" s="161"/>
      <c r="HOM59" s="161"/>
      <c r="HON59" s="161"/>
      <c r="HOO59" s="161"/>
      <c r="HOP59" s="161"/>
      <c r="HOQ59" s="161"/>
      <c r="HOR59" s="161"/>
      <c r="HOS59" s="161"/>
      <c r="HOT59" s="161"/>
      <c r="HOU59" s="161"/>
      <c r="HOV59" s="161"/>
      <c r="HOW59" s="161"/>
      <c r="HOX59" s="161"/>
      <c r="HOY59" s="161"/>
      <c r="HOZ59" s="161"/>
      <c r="HPA59" s="161"/>
      <c r="HPB59" s="161"/>
      <c r="HPC59" s="161"/>
      <c r="HPD59" s="161"/>
      <c r="HPE59" s="161"/>
      <c r="HPF59" s="161"/>
      <c r="HPG59" s="161"/>
      <c r="HPH59" s="161"/>
      <c r="HPI59" s="161"/>
      <c r="HPJ59" s="161"/>
      <c r="HPK59" s="161"/>
      <c r="HPL59" s="161"/>
      <c r="HPM59" s="161"/>
      <c r="HPN59" s="161"/>
      <c r="HPO59" s="161"/>
      <c r="HPP59" s="161"/>
      <c r="HPQ59" s="161"/>
      <c r="HPR59" s="161"/>
      <c r="HPS59" s="161"/>
      <c r="HPT59" s="161"/>
      <c r="HPU59" s="161"/>
      <c r="HPV59" s="161"/>
      <c r="HPW59" s="161"/>
      <c r="HPX59" s="161"/>
      <c r="HPY59" s="161"/>
      <c r="HPZ59" s="161"/>
      <c r="HQA59" s="161"/>
      <c r="HQB59" s="161"/>
      <c r="HQC59" s="161"/>
      <c r="HQD59" s="161"/>
      <c r="HQE59" s="161"/>
      <c r="HQF59" s="161"/>
      <c r="HQG59" s="161"/>
      <c r="HQH59" s="161"/>
      <c r="HQI59" s="161"/>
      <c r="HQJ59" s="161"/>
      <c r="HQK59" s="161"/>
      <c r="HQL59" s="161"/>
      <c r="HQM59" s="161"/>
      <c r="HQN59" s="161"/>
      <c r="HQO59" s="161"/>
      <c r="HQP59" s="161"/>
      <c r="HQQ59" s="161"/>
      <c r="HQR59" s="161"/>
      <c r="HQS59" s="161"/>
      <c r="HQT59" s="161"/>
      <c r="HQU59" s="161"/>
      <c r="HQV59" s="161"/>
      <c r="HQW59" s="161"/>
      <c r="HQX59" s="161"/>
      <c r="HQY59" s="161"/>
      <c r="HQZ59" s="161"/>
      <c r="HRA59" s="161"/>
      <c r="HRB59" s="161"/>
      <c r="HRC59" s="161"/>
      <c r="HRD59" s="161"/>
      <c r="HRE59" s="161"/>
      <c r="HRF59" s="161"/>
      <c r="HRG59" s="161"/>
      <c r="HRH59" s="161"/>
      <c r="HRI59" s="161"/>
      <c r="HRJ59" s="161"/>
      <c r="HRK59" s="161"/>
      <c r="HRL59" s="161"/>
      <c r="HRM59" s="161"/>
      <c r="HRN59" s="161"/>
      <c r="HRO59" s="161"/>
      <c r="HRP59" s="161"/>
      <c r="HRQ59" s="161"/>
      <c r="HRR59" s="161"/>
      <c r="HRS59" s="161"/>
      <c r="HRT59" s="161"/>
      <c r="HRU59" s="161"/>
      <c r="HRV59" s="161"/>
      <c r="HRW59" s="161"/>
      <c r="HRX59" s="161"/>
      <c r="HRY59" s="161"/>
      <c r="HRZ59" s="161"/>
      <c r="HSA59" s="161"/>
      <c r="HSB59" s="161"/>
      <c r="HSC59" s="161"/>
      <c r="HSD59" s="161"/>
      <c r="HSE59" s="161"/>
      <c r="HSF59" s="161"/>
      <c r="HSG59" s="161"/>
      <c r="HSH59" s="161"/>
      <c r="HSI59" s="161"/>
      <c r="HSJ59" s="161"/>
      <c r="HSK59" s="161"/>
      <c r="HSL59" s="161"/>
      <c r="HSM59" s="161"/>
      <c r="HSN59" s="161"/>
      <c r="HSO59" s="161"/>
      <c r="HSP59" s="161"/>
      <c r="HSQ59" s="161"/>
      <c r="HSR59" s="161"/>
      <c r="HSS59" s="161"/>
      <c r="HST59" s="161"/>
      <c r="HSU59" s="161"/>
      <c r="HSV59" s="161"/>
      <c r="HSW59" s="161"/>
      <c r="HSX59" s="161"/>
      <c r="HSY59" s="161"/>
      <c r="HSZ59" s="161"/>
      <c r="HTA59" s="161"/>
      <c r="HTB59" s="161"/>
      <c r="HTC59" s="161"/>
      <c r="HTD59" s="161"/>
      <c r="HTE59" s="161"/>
      <c r="HTF59" s="161"/>
      <c r="HTG59" s="161"/>
      <c r="HTH59" s="161"/>
      <c r="HTI59" s="161"/>
      <c r="HTJ59" s="161"/>
      <c r="HTK59" s="161"/>
      <c r="HTL59" s="161"/>
      <c r="HTM59" s="161"/>
      <c r="HTN59" s="161"/>
      <c r="HTO59" s="161"/>
      <c r="HTP59" s="161"/>
      <c r="HTQ59" s="161"/>
      <c r="HTR59" s="161"/>
      <c r="HTS59" s="161"/>
      <c r="HTT59" s="161"/>
      <c r="HTU59" s="161"/>
      <c r="HTV59" s="161"/>
      <c r="HTW59" s="161"/>
      <c r="HTX59" s="161"/>
      <c r="HTY59" s="161"/>
      <c r="HTZ59" s="161"/>
      <c r="HUA59" s="161"/>
      <c r="HUB59" s="161"/>
      <c r="HUC59" s="161"/>
      <c r="HUD59" s="161"/>
      <c r="HUE59" s="161"/>
      <c r="HUF59" s="161"/>
      <c r="HUG59" s="161"/>
      <c r="HUH59" s="161"/>
      <c r="HUI59" s="161"/>
      <c r="HUJ59" s="161"/>
      <c r="HUK59" s="161"/>
      <c r="HUL59" s="161"/>
      <c r="HUM59" s="161"/>
      <c r="HUN59" s="161"/>
      <c r="HUO59" s="161"/>
      <c r="HUP59" s="161"/>
      <c r="HUQ59" s="161"/>
      <c r="HUR59" s="161"/>
      <c r="HUS59" s="161"/>
      <c r="HUT59" s="161"/>
      <c r="HUU59" s="161"/>
      <c r="HUV59" s="161"/>
      <c r="HUW59" s="161"/>
      <c r="HUX59" s="161"/>
      <c r="HUY59" s="161"/>
      <c r="HUZ59" s="161"/>
      <c r="HVA59" s="161"/>
      <c r="HVB59" s="161"/>
      <c r="HVC59" s="161"/>
      <c r="HVD59" s="161"/>
      <c r="HVE59" s="161"/>
      <c r="HVF59" s="161"/>
      <c r="HVG59" s="161"/>
      <c r="HVH59" s="161"/>
      <c r="HVI59" s="161"/>
      <c r="HVJ59" s="161"/>
      <c r="HVK59" s="161"/>
      <c r="HVL59" s="161"/>
      <c r="HVM59" s="161"/>
      <c r="HVN59" s="161"/>
      <c r="HVO59" s="161"/>
      <c r="HVP59" s="161"/>
      <c r="HVQ59" s="161"/>
      <c r="HVR59" s="161"/>
      <c r="HVS59" s="161"/>
      <c r="HVT59" s="161"/>
      <c r="HVU59" s="161"/>
      <c r="HVV59" s="161"/>
      <c r="HVW59" s="161"/>
      <c r="HVX59" s="161"/>
      <c r="HVY59" s="161"/>
      <c r="HVZ59" s="161"/>
      <c r="HWA59" s="161"/>
      <c r="HWB59" s="161"/>
      <c r="HWC59" s="161"/>
      <c r="HWD59" s="161"/>
      <c r="HWE59" s="161"/>
      <c r="HWF59" s="161"/>
      <c r="HWG59" s="161"/>
      <c r="HWH59" s="161"/>
      <c r="HWI59" s="161"/>
      <c r="HWJ59" s="161"/>
      <c r="HWK59" s="161"/>
      <c r="HWL59" s="161"/>
      <c r="HWM59" s="161"/>
      <c r="HWN59" s="161"/>
      <c r="HWO59" s="161"/>
      <c r="HWP59" s="161"/>
      <c r="HWQ59" s="161"/>
      <c r="HWR59" s="161"/>
      <c r="HWS59" s="161"/>
      <c r="HWT59" s="161"/>
      <c r="HWU59" s="161"/>
      <c r="HWV59" s="161"/>
      <c r="HWW59" s="161"/>
      <c r="HWX59" s="161"/>
      <c r="HWY59" s="161"/>
      <c r="HWZ59" s="161"/>
      <c r="HXA59" s="161"/>
      <c r="HXB59" s="161"/>
      <c r="HXC59" s="161"/>
      <c r="HXD59" s="161"/>
      <c r="HXE59" s="161"/>
      <c r="HXF59" s="161"/>
      <c r="HXG59" s="161"/>
      <c r="HXH59" s="161"/>
      <c r="HXI59" s="161"/>
      <c r="HXJ59" s="161"/>
      <c r="HXK59" s="161"/>
      <c r="HXL59" s="161"/>
      <c r="HXM59" s="161"/>
      <c r="HXN59" s="161"/>
      <c r="HXO59" s="161"/>
      <c r="HXP59" s="161"/>
      <c r="HXQ59" s="161"/>
      <c r="HXR59" s="161"/>
      <c r="HXS59" s="161"/>
      <c r="HXT59" s="161"/>
      <c r="HXU59" s="161"/>
      <c r="HXV59" s="161"/>
      <c r="HXW59" s="161"/>
      <c r="HXX59" s="161"/>
      <c r="HXY59" s="161"/>
      <c r="HXZ59" s="161"/>
      <c r="HYA59" s="161"/>
      <c r="HYB59" s="161"/>
      <c r="HYC59" s="161"/>
      <c r="HYD59" s="161"/>
      <c r="HYE59" s="161"/>
      <c r="HYF59" s="161"/>
      <c r="HYG59" s="161"/>
      <c r="HYH59" s="161"/>
      <c r="HYI59" s="161"/>
      <c r="HYJ59" s="161"/>
      <c r="HYK59" s="161"/>
      <c r="HYL59" s="161"/>
      <c r="HYM59" s="161"/>
      <c r="HYN59" s="161"/>
      <c r="HYO59" s="161"/>
      <c r="HYP59" s="161"/>
      <c r="HYQ59" s="161"/>
      <c r="HYR59" s="161"/>
      <c r="HYS59" s="161"/>
      <c r="HYT59" s="161"/>
      <c r="HYU59" s="161"/>
      <c r="HYV59" s="161"/>
      <c r="HYW59" s="161"/>
      <c r="HYX59" s="161"/>
      <c r="HYY59" s="161"/>
      <c r="HYZ59" s="161"/>
      <c r="HZA59" s="161"/>
      <c r="HZB59" s="161"/>
      <c r="HZC59" s="161"/>
      <c r="HZD59" s="161"/>
      <c r="HZE59" s="161"/>
      <c r="HZF59" s="161"/>
      <c r="HZG59" s="161"/>
      <c r="HZH59" s="161"/>
      <c r="HZI59" s="161"/>
      <c r="HZJ59" s="161"/>
      <c r="HZK59" s="161"/>
      <c r="HZL59" s="161"/>
      <c r="HZM59" s="161"/>
      <c r="HZN59" s="161"/>
      <c r="HZO59" s="161"/>
      <c r="HZP59" s="161"/>
      <c r="HZQ59" s="161"/>
      <c r="HZR59" s="161"/>
      <c r="HZS59" s="161"/>
      <c r="HZT59" s="161"/>
      <c r="HZU59" s="161"/>
      <c r="HZV59" s="161"/>
      <c r="HZW59" s="161"/>
      <c r="HZX59" s="161"/>
      <c r="HZY59" s="161"/>
      <c r="HZZ59" s="161"/>
      <c r="IAA59" s="161"/>
      <c r="IAB59" s="161"/>
      <c r="IAC59" s="161"/>
      <c r="IAD59" s="161"/>
      <c r="IAE59" s="161"/>
      <c r="IAF59" s="161"/>
      <c r="IAG59" s="161"/>
      <c r="IAH59" s="161"/>
      <c r="IAI59" s="161"/>
      <c r="IAJ59" s="161"/>
      <c r="IAK59" s="161"/>
      <c r="IAL59" s="161"/>
      <c r="IAM59" s="161"/>
      <c r="IAN59" s="161"/>
      <c r="IAO59" s="161"/>
      <c r="IAP59" s="161"/>
      <c r="IAQ59" s="161"/>
      <c r="IAR59" s="161"/>
      <c r="IAS59" s="161"/>
      <c r="IAT59" s="161"/>
      <c r="IAU59" s="161"/>
      <c r="IAV59" s="161"/>
      <c r="IAW59" s="161"/>
      <c r="IAX59" s="161"/>
      <c r="IAY59" s="161"/>
      <c r="IAZ59" s="161"/>
      <c r="IBA59" s="161"/>
      <c r="IBB59" s="161"/>
      <c r="IBC59" s="161"/>
      <c r="IBD59" s="161"/>
      <c r="IBE59" s="161"/>
      <c r="IBF59" s="161"/>
      <c r="IBG59" s="161"/>
      <c r="IBH59" s="161"/>
      <c r="IBI59" s="161"/>
      <c r="IBJ59" s="161"/>
      <c r="IBK59" s="161"/>
      <c r="IBL59" s="161"/>
      <c r="IBM59" s="161"/>
      <c r="IBN59" s="161"/>
      <c r="IBO59" s="161"/>
      <c r="IBP59" s="161"/>
      <c r="IBQ59" s="161"/>
      <c r="IBR59" s="161"/>
      <c r="IBS59" s="161"/>
      <c r="IBT59" s="161"/>
      <c r="IBU59" s="161"/>
      <c r="IBV59" s="161"/>
      <c r="IBW59" s="161"/>
      <c r="IBX59" s="161"/>
      <c r="IBY59" s="161"/>
      <c r="IBZ59" s="161"/>
      <c r="ICA59" s="161"/>
      <c r="ICB59" s="161"/>
      <c r="ICC59" s="161"/>
      <c r="ICD59" s="161"/>
      <c r="ICE59" s="161"/>
      <c r="ICF59" s="161"/>
      <c r="ICG59" s="161"/>
      <c r="ICH59" s="161"/>
      <c r="ICI59" s="161"/>
      <c r="ICJ59" s="161"/>
      <c r="ICK59" s="161"/>
      <c r="ICL59" s="161"/>
      <c r="ICM59" s="161"/>
      <c r="ICN59" s="161"/>
      <c r="ICO59" s="161"/>
      <c r="ICP59" s="161"/>
      <c r="ICQ59" s="161"/>
      <c r="ICR59" s="161"/>
      <c r="ICS59" s="161"/>
      <c r="ICT59" s="161"/>
      <c r="ICU59" s="161"/>
      <c r="ICV59" s="161"/>
      <c r="ICW59" s="161"/>
      <c r="ICX59" s="161"/>
      <c r="ICY59" s="161"/>
      <c r="ICZ59" s="161"/>
      <c r="IDA59" s="161"/>
      <c r="IDB59" s="161"/>
      <c r="IDC59" s="161"/>
      <c r="IDD59" s="161"/>
      <c r="IDE59" s="161"/>
      <c r="IDF59" s="161"/>
      <c r="IDG59" s="161"/>
      <c r="IDH59" s="161"/>
      <c r="IDI59" s="161"/>
      <c r="IDJ59" s="161"/>
      <c r="IDK59" s="161"/>
      <c r="IDL59" s="161"/>
      <c r="IDM59" s="161"/>
      <c r="IDN59" s="161"/>
      <c r="IDO59" s="161"/>
      <c r="IDP59" s="161"/>
      <c r="IDQ59" s="161"/>
      <c r="IDR59" s="161"/>
      <c r="IDS59" s="161"/>
      <c r="IDT59" s="161"/>
      <c r="IDU59" s="161"/>
      <c r="IDV59" s="161"/>
      <c r="IDW59" s="161"/>
      <c r="IDX59" s="161"/>
      <c r="IDY59" s="161"/>
      <c r="IDZ59" s="161"/>
      <c r="IEA59" s="161"/>
      <c r="IEB59" s="161"/>
      <c r="IEC59" s="161"/>
      <c r="IED59" s="161"/>
      <c r="IEE59" s="161"/>
      <c r="IEF59" s="161"/>
      <c r="IEG59" s="161"/>
      <c r="IEH59" s="161"/>
      <c r="IEI59" s="161"/>
      <c r="IEJ59" s="161"/>
      <c r="IEK59" s="161"/>
      <c r="IEL59" s="161"/>
      <c r="IEM59" s="161"/>
      <c r="IEN59" s="161"/>
      <c r="IEO59" s="161"/>
      <c r="IEP59" s="161"/>
      <c r="IEQ59" s="161"/>
      <c r="IER59" s="161"/>
      <c r="IES59" s="161"/>
      <c r="IET59" s="161"/>
      <c r="IEU59" s="161"/>
      <c r="IEV59" s="161"/>
      <c r="IEW59" s="161"/>
      <c r="IEX59" s="161"/>
      <c r="IEY59" s="161"/>
      <c r="IEZ59" s="161"/>
      <c r="IFA59" s="161"/>
      <c r="IFB59" s="161"/>
      <c r="IFC59" s="161"/>
      <c r="IFD59" s="161"/>
      <c r="IFE59" s="161"/>
      <c r="IFF59" s="161"/>
      <c r="IFG59" s="161"/>
      <c r="IFH59" s="161"/>
      <c r="IFI59" s="161"/>
      <c r="IFJ59" s="161"/>
      <c r="IFK59" s="161"/>
      <c r="IFL59" s="161"/>
      <c r="IFM59" s="161"/>
      <c r="IFN59" s="161"/>
      <c r="IFO59" s="161"/>
      <c r="IFP59" s="161"/>
      <c r="IFQ59" s="161"/>
      <c r="IFR59" s="161"/>
      <c r="IFS59" s="161"/>
      <c r="IFT59" s="161"/>
      <c r="IFU59" s="161"/>
      <c r="IFV59" s="161"/>
      <c r="IFW59" s="161"/>
      <c r="IFX59" s="161"/>
      <c r="IFY59" s="161"/>
      <c r="IFZ59" s="161"/>
      <c r="IGA59" s="161"/>
      <c r="IGB59" s="161"/>
      <c r="IGC59" s="161"/>
      <c r="IGD59" s="161"/>
      <c r="IGE59" s="161"/>
      <c r="IGF59" s="161"/>
      <c r="IGG59" s="161"/>
      <c r="IGH59" s="161"/>
      <c r="IGI59" s="161"/>
      <c r="IGJ59" s="161"/>
      <c r="IGK59" s="161"/>
      <c r="IGL59" s="161"/>
      <c r="IGM59" s="161"/>
      <c r="IGN59" s="161"/>
      <c r="IGO59" s="161"/>
      <c r="IGP59" s="161"/>
      <c r="IGQ59" s="161"/>
      <c r="IGR59" s="161"/>
      <c r="IGS59" s="161"/>
      <c r="IGT59" s="161"/>
      <c r="IGU59" s="161"/>
      <c r="IGV59" s="161"/>
      <c r="IGW59" s="161"/>
      <c r="IGX59" s="161"/>
      <c r="IGY59" s="161"/>
      <c r="IGZ59" s="161"/>
      <c r="IHA59" s="161"/>
      <c r="IHB59" s="161"/>
      <c r="IHC59" s="161"/>
      <c r="IHD59" s="161"/>
      <c r="IHE59" s="161"/>
      <c r="IHF59" s="161"/>
      <c r="IHG59" s="161"/>
      <c r="IHH59" s="161"/>
      <c r="IHI59" s="161"/>
      <c r="IHJ59" s="161"/>
      <c r="IHK59" s="161"/>
      <c r="IHL59" s="161"/>
      <c r="IHM59" s="161"/>
      <c r="IHN59" s="161"/>
      <c r="IHO59" s="161"/>
      <c r="IHP59" s="161"/>
      <c r="IHQ59" s="161"/>
      <c r="IHR59" s="161"/>
      <c r="IHS59" s="161"/>
      <c r="IHT59" s="161"/>
      <c r="IHU59" s="161"/>
      <c r="IHV59" s="161"/>
      <c r="IHW59" s="161"/>
      <c r="IHX59" s="161"/>
      <c r="IHY59" s="161"/>
      <c r="IHZ59" s="161"/>
      <c r="IIA59" s="161"/>
      <c r="IIB59" s="161"/>
      <c r="IIC59" s="161"/>
      <c r="IID59" s="161"/>
      <c r="IIE59" s="161"/>
      <c r="IIF59" s="161"/>
      <c r="IIG59" s="161"/>
      <c r="IIH59" s="161"/>
      <c r="III59" s="161"/>
      <c r="IIJ59" s="161"/>
      <c r="IIK59" s="161"/>
      <c r="IIL59" s="161"/>
      <c r="IIM59" s="161"/>
      <c r="IIN59" s="161"/>
      <c r="IIO59" s="161"/>
      <c r="IIP59" s="161"/>
      <c r="IIQ59" s="161"/>
      <c r="IIR59" s="161"/>
      <c r="IIS59" s="161"/>
      <c r="IIT59" s="161"/>
      <c r="IIU59" s="161"/>
      <c r="IIV59" s="161"/>
      <c r="IIW59" s="161"/>
      <c r="IIX59" s="161"/>
      <c r="IIY59" s="161"/>
      <c r="IIZ59" s="161"/>
      <c r="IJA59" s="161"/>
      <c r="IJB59" s="161"/>
      <c r="IJC59" s="161"/>
      <c r="IJD59" s="161"/>
      <c r="IJE59" s="161"/>
      <c r="IJF59" s="161"/>
      <c r="IJG59" s="161"/>
      <c r="IJH59" s="161"/>
      <c r="IJI59" s="161"/>
      <c r="IJJ59" s="161"/>
      <c r="IJK59" s="161"/>
      <c r="IJL59" s="161"/>
      <c r="IJM59" s="161"/>
      <c r="IJN59" s="161"/>
      <c r="IJO59" s="161"/>
      <c r="IJP59" s="161"/>
      <c r="IJQ59" s="161"/>
      <c r="IJR59" s="161"/>
      <c r="IJS59" s="161"/>
      <c r="IJT59" s="161"/>
      <c r="IJU59" s="161"/>
      <c r="IJV59" s="161"/>
      <c r="IJW59" s="161"/>
      <c r="IJX59" s="161"/>
      <c r="IJY59" s="161"/>
      <c r="IJZ59" s="161"/>
      <c r="IKA59" s="161"/>
      <c r="IKB59" s="161"/>
      <c r="IKC59" s="161"/>
      <c r="IKD59" s="161"/>
      <c r="IKE59" s="161"/>
      <c r="IKF59" s="161"/>
      <c r="IKG59" s="161"/>
      <c r="IKH59" s="161"/>
      <c r="IKI59" s="161"/>
      <c r="IKJ59" s="161"/>
      <c r="IKK59" s="161"/>
      <c r="IKL59" s="161"/>
      <c r="IKM59" s="161"/>
      <c r="IKN59" s="161"/>
      <c r="IKO59" s="161"/>
      <c r="IKP59" s="161"/>
      <c r="IKQ59" s="161"/>
      <c r="IKR59" s="161"/>
      <c r="IKS59" s="161"/>
      <c r="IKT59" s="161"/>
      <c r="IKU59" s="161"/>
      <c r="IKV59" s="161"/>
      <c r="IKW59" s="161"/>
      <c r="IKX59" s="161"/>
      <c r="IKY59" s="161"/>
      <c r="IKZ59" s="161"/>
      <c r="ILA59" s="161"/>
      <c r="ILB59" s="161"/>
      <c r="ILC59" s="161"/>
      <c r="ILD59" s="161"/>
      <c r="ILE59" s="161"/>
      <c r="ILF59" s="161"/>
      <c r="ILG59" s="161"/>
      <c r="ILH59" s="161"/>
      <c r="ILI59" s="161"/>
      <c r="ILJ59" s="161"/>
      <c r="ILK59" s="161"/>
      <c r="ILL59" s="161"/>
      <c r="ILM59" s="161"/>
      <c r="ILN59" s="161"/>
      <c r="ILO59" s="161"/>
      <c r="ILP59" s="161"/>
      <c r="ILQ59" s="161"/>
      <c r="ILR59" s="161"/>
      <c r="ILS59" s="161"/>
      <c r="ILT59" s="161"/>
      <c r="ILU59" s="161"/>
      <c r="ILV59" s="161"/>
      <c r="ILW59" s="161"/>
      <c r="ILX59" s="161"/>
      <c r="ILY59" s="161"/>
      <c r="ILZ59" s="161"/>
      <c r="IMA59" s="161"/>
      <c r="IMB59" s="161"/>
      <c r="IMC59" s="161"/>
      <c r="IMD59" s="161"/>
      <c r="IME59" s="161"/>
      <c r="IMF59" s="161"/>
      <c r="IMG59" s="161"/>
      <c r="IMH59" s="161"/>
      <c r="IMI59" s="161"/>
      <c r="IMJ59" s="161"/>
      <c r="IMK59" s="161"/>
      <c r="IML59" s="161"/>
      <c r="IMM59" s="161"/>
      <c r="IMN59" s="161"/>
      <c r="IMO59" s="161"/>
      <c r="IMP59" s="161"/>
      <c r="IMQ59" s="161"/>
      <c r="IMR59" s="161"/>
      <c r="IMS59" s="161"/>
      <c r="IMT59" s="161"/>
      <c r="IMU59" s="161"/>
      <c r="IMV59" s="161"/>
      <c r="IMW59" s="161"/>
      <c r="IMX59" s="161"/>
      <c r="IMY59" s="161"/>
      <c r="IMZ59" s="161"/>
      <c r="INA59" s="161"/>
      <c r="INB59" s="161"/>
      <c r="INC59" s="161"/>
      <c r="IND59" s="161"/>
      <c r="INE59" s="161"/>
      <c r="INF59" s="161"/>
      <c r="ING59" s="161"/>
      <c r="INH59" s="161"/>
      <c r="INI59" s="161"/>
      <c r="INJ59" s="161"/>
      <c r="INK59" s="161"/>
      <c r="INL59" s="161"/>
      <c r="INM59" s="161"/>
      <c r="INN59" s="161"/>
      <c r="INO59" s="161"/>
      <c r="INP59" s="161"/>
      <c r="INQ59" s="161"/>
      <c r="INR59" s="161"/>
      <c r="INS59" s="161"/>
      <c r="INT59" s="161"/>
      <c r="INU59" s="161"/>
      <c r="INV59" s="161"/>
      <c r="INW59" s="161"/>
      <c r="INX59" s="161"/>
      <c r="INY59" s="161"/>
      <c r="INZ59" s="161"/>
      <c r="IOA59" s="161"/>
      <c r="IOB59" s="161"/>
      <c r="IOC59" s="161"/>
      <c r="IOD59" s="161"/>
      <c r="IOE59" s="161"/>
      <c r="IOF59" s="161"/>
      <c r="IOG59" s="161"/>
      <c r="IOH59" s="161"/>
      <c r="IOI59" s="161"/>
      <c r="IOJ59" s="161"/>
      <c r="IOK59" s="161"/>
      <c r="IOL59" s="161"/>
      <c r="IOM59" s="161"/>
      <c r="ION59" s="161"/>
      <c r="IOO59" s="161"/>
      <c r="IOP59" s="161"/>
      <c r="IOQ59" s="161"/>
      <c r="IOR59" s="161"/>
      <c r="IOS59" s="161"/>
      <c r="IOT59" s="161"/>
      <c r="IOU59" s="161"/>
      <c r="IOV59" s="161"/>
      <c r="IOW59" s="161"/>
      <c r="IOX59" s="161"/>
      <c r="IOY59" s="161"/>
      <c r="IOZ59" s="161"/>
      <c r="IPA59" s="161"/>
      <c r="IPB59" s="161"/>
      <c r="IPC59" s="161"/>
      <c r="IPD59" s="161"/>
      <c r="IPE59" s="161"/>
      <c r="IPF59" s="161"/>
      <c r="IPG59" s="161"/>
      <c r="IPH59" s="161"/>
      <c r="IPI59" s="161"/>
      <c r="IPJ59" s="161"/>
      <c r="IPK59" s="161"/>
      <c r="IPL59" s="161"/>
      <c r="IPM59" s="161"/>
      <c r="IPN59" s="161"/>
      <c r="IPO59" s="161"/>
      <c r="IPP59" s="161"/>
      <c r="IPQ59" s="161"/>
      <c r="IPR59" s="161"/>
      <c r="IPS59" s="161"/>
      <c r="IPT59" s="161"/>
      <c r="IPU59" s="161"/>
      <c r="IPV59" s="161"/>
      <c r="IPW59" s="161"/>
      <c r="IPX59" s="161"/>
      <c r="IPY59" s="161"/>
      <c r="IPZ59" s="161"/>
      <c r="IQA59" s="161"/>
      <c r="IQB59" s="161"/>
      <c r="IQC59" s="161"/>
      <c r="IQD59" s="161"/>
      <c r="IQE59" s="161"/>
      <c r="IQF59" s="161"/>
      <c r="IQG59" s="161"/>
      <c r="IQH59" s="161"/>
      <c r="IQI59" s="161"/>
      <c r="IQJ59" s="161"/>
      <c r="IQK59" s="161"/>
      <c r="IQL59" s="161"/>
      <c r="IQM59" s="161"/>
      <c r="IQN59" s="161"/>
      <c r="IQO59" s="161"/>
      <c r="IQP59" s="161"/>
      <c r="IQQ59" s="161"/>
      <c r="IQR59" s="161"/>
      <c r="IQS59" s="161"/>
      <c r="IQT59" s="161"/>
      <c r="IQU59" s="161"/>
      <c r="IQV59" s="161"/>
      <c r="IQW59" s="161"/>
      <c r="IQX59" s="161"/>
      <c r="IQY59" s="161"/>
      <c r="IQZ59" s="161"/>
      <c r="IRA59" s="161"/>
      <c r="IRB59" s="161"/>
      <c r="IRC59" s="161"/>
      <c r="IRD59" s="161"/>
      <c r="IRE59" s="161"/>
      <c r="IRF59" s="161"/>
      <c r="IRG59" s="161"/>
      <c r="IRH59" s="161"/>
      <c r="IRI59" s="161"/>
      <c r="IRJ59" s="161"/>
      <c r="IRK59" s="161"/>
      <c r="IRL59" s="161"/>
      <c r="IRM59" s="161"/>
      <c r="IRN59" s="161"/>
      <c r="IRO59" s="161"/>
      <c r="IRP59" s="161"/>
      <c r="IRQ59" s="161"/>
      <c r="IRR59" s="161"/>
      <c r="IRS59" s="161"/>
      <c r="IRT59" s="161"/>
      <c r="IRU59" s="161"/>
      <c r="IRV59" s="161"/>
      <c r="IRW59" s="161"/>
      <c r="IRX59" s="161"/>
      <c r="IRY59" s="161"/>
      <c r="IRZ59" s="161"/>
      <c r="ISA59" s="161"/>
      <c r="ISB59" s="161"/>
      <c r="ISC59" s="161"/>
      <c r="ISD59" s="161"/>
      <c r="ISE59" s="161"/>
      <c r="ISF59" s="161"/>
      <c r="ISG59" s="161"/>
      <c r="ISH59" s="161"/>
      <c r="ISI59" s="161"/>
      <c r="ISJ59" s="161"/>
      <c r="ISK59" s="161"/>
      <c r="ISL59" s="161"/>
      <c r="ISM59" s="161"/>
      <c r="ISN59" s="161"/>
      <c r="ISO59" s="161"/>
      <c r="ISP59" s="161"/>
      <c r="ISQ59" s="161"/>
      <c r="ISR59" s="161"/>
      <c r="ISS59" s="161"/>
      <c r="IST59" s="161"/>
      <c r="ISU59" s="161"/>
      <c r="ISV59" s="161"/>
      <c r="ISW59" s="161"/>
      <c r="ISX59" s="161"/>
      <c r="ISY59" s="161"/>
      <c r="ISZ59" s="161"/>
      <c r="ITA59" s="161"/>
      <c r="ITB59" s="161"/>
      <c r="ITC59" s="161"/>
      <c r="ITD59" s="161"/>
      <c r="ITE59" s="161"/>
      <c r="ITF59" s="161"/>
      <c r="ITG59" s="161"/>
      <c r="ITH59" s="161"/>
      <c r="ITI59" s="161"/>
      <c r="ITJ59" s="161"/>
      <c r="ITK59" s="161"/>
      <c r="ITL59" s="161"/>
      <c r="ITM59" s="161"/>
      <c r="ITN59" s="161"/>
      <c r="ITO59" s="161"/>
      <c r="ITP59" s="161"/>
      <c r="ITQ59" s="161"/>
      <c r="ITR59" s="161"/>
      <c r="ITS59" s="161"/>
      <c r="ITT59" s="161"/>
      <c r="ITU59" s="161"/>
      <c r="ITV59" s="161"/>
      <c r="ITW59" s="161"/>
      <c r="ITX59" s="161"/>
      <c r="ITY59" s="161"/>
      <c r="ITZ59" s="161"/>
      <c r="IUA59" s="161"/>
      <c r="IUB59" s="161"/>
      <c r="IUC59" s="161"/>
      <c r="IUD59" s="161"/>
      <c r="IUE59" s="161"/>
      <c r="IUF59" s="161"/>
      <c r="IUG59" s="161"/>
      <c r="IUH59" s="161"/>
      <c r="IUI59" s="161"/>
      <c r="IUJ59" s="161"/>
      <c r="IUK59" s="161"/>
      <c r="IUL59" s="161"/>
      <c r="IUM59" s="161"/>
      <c r="IUN59" s="161"/>
      <c r="IUO59" s="161"/>
      <c r="IUP59" s="161"/>
      <c r="IUQ59" s="161"/>
      <c r="IUR59" s="161"/>
      <c r="IUS59" s="161"/>
      <c r="IUT59" s="161"/>
      <c r="IUU59" s="161"/>
      <c r="IUV59" s="161"/>
      <c r="IUW59" s="161"/>
      <c r="IUX59" s="161"/>
      <c r="IUY59" s="161"/>
      <c r="IUZ59" s="161"/>
      <c r="IVA59" s="161"/>
      <c r="IVB59" s="161"/>
      <c r="IVC59" s="161"/>
      <c r="IVD59" s="161"/>
      <c r="IVE59" s="161"/>
      <c r="IVF59" s="161"/>
      <c r="IVG59" s="161"/>
      <c r="IVH59" s="161"/>
      <c r="IVI59" s="161"/>
      <c r="IVJ59" s="161"/>
      <c r="IVK59" s="161"/>
      <c r="IVL59" s="161"/>
      <c r="IVM59" s="161"/>
      <c r="IVN59" s="161"/>
      <c r="IVO59" s="161"/>
      <c r="IVP59" s="161"/>
      <c r="IVQ59" s="161"/>
      <c r="IVR59" s="161"/>
      <c r="IVS59" s="161"/>
      <c r="IVT59" s="161"/>
      <c r="IVU59" s="161"/>
      <c r="IVV59" s="161"/>
      <c r="IVW59" s="161"/>
      <c r="IVX59" s="161"/>
      <c r="IVY59" s="161"/>
      <c r="IVZ59" s="161"/>
      <c r="IWA59" s="161"/>
      <c r="IWB59" s="161"/>
      <c r="IWC59" s="161"/>
      <c r="IWD59" s="161"/>
      <c r="IWE59" s="161"/>
      <c r="IWF59" s="161"/>
      <c r="IWG59" s="161"/>
      <c r="IWH59" s="161"/>
      <c r="IWI59" s="161"/>
      <c r="IWJ59" s="161"/>
      <c r="IWK59" s="161"/>
      <c r="IWL59" s="161"/>
      <c r="IWM59" s="161"/>
      <c r="IWN59" s="161"/>
      <c r="IWO59" s="161"/>
      <c r="IWP59" s="161"/>
      <c r="IWQ59" s="161"/>
      <c r="IWR59" s="161"/>
      <c r="IWS59" s="161"/>
      <c r="IWT59" s="161"/>
      <c r="IWU59" s="161"/>
      <c r="IWV59" s="161"/>
      <c r="IWW59" s="161"/>
      <c r="IWX59" s="161"/>
      <c r="IWY59" s="161"/>
      <c r="IWZ59" s="161"/>
      <c r="IXA59" s="161"/>
      <c r="IXB59" s="161"/>
      <c r="IXC59" s="161"/>
      <c r="IXD59" s="161"/>
      <c r="IXE59" s="161"/>
      <c r="IXF59" s="161"/>
      <c r="IXG59" s="161"/>
      <c r="IXH59" s="161"/>
      <c r="IXI59" s="161"/>
      <c r="IXJ59" s="161"/>
      <c r="IXK59" s="161"/>
      <c r="IXL59" s="161"/>
      <c r="IXM59" s="161"/>
      <c r="IXN59" s="161"/>
      <c r="IXO59" s="161"/>
      <c r="IXP59" s="161"/>
      <c r="IXQ59" s="161"/>
      <c r="IXR59" s="161"/>
      <c r="IXS59" s="161"/>
      <c r="IXT59" s="161"/>
      <c r="IXU59" s="161"/>
      <c r="IXV59" s="161"/>
      <c r="IXW59" s="161"/>
      <c r="IXX59" s="161"/>
      <c r="IXY59" s="161"/>
      <c r="IXZ59" s="161"/>
      <c r="IYA59" s="161"/>
      <c r="IYB59" s="161"/>
      <c r="IYC59" s="161"/>
      <c r="IYD59" s="161"/>
      <c r="IYE59" s="161"/>
      <c r="IYF59" s="161"/>
      <c r="IYG59" s="161"/>
      <c r="IYH59" s="161"/>
      <c r="IYI59" s="161"/>
      <c r="IYJ59" s="161"/>
      <c r="IYK59" s="161"/>
      <c r="IYL59" s="161"/>
      <c r="IYM59" s="161"/>
      <c r="IYN59" s="161"/>
      <c r="IYO59" s="161"/>
      <c r="IYP59" s="161"/>
      <c r="IYQ59" s="161"/>
      <c r="IYR59" s="161"/>
      <c r="IYS59" s="161"/>
      <c r="IYT59" s="161"/>
      <c r="IYU59" s="161"/>
      <c r="IYV59" s="161"/>
      <c r="IYW59" s="161"/>
      <c r="IYX59" s="161"/>
      <c r="IYY59" s="161"/>
      <c r="IYZ59" s="161"/>
      <c r="IZA59" s="161"/>
      <c r="IZB59" s="161"/>
      <c r="IZC59" s="161"/>
      <c r="IZD59" s="161"/>
      <c r="IZE59" s="161"/>
      <c r="IZF59" s="161"/>
      <c r="IZG59" s="161"/>
      <c r="IZH59" s="161"/>
      <c r="IZI59" s="161"/>
      <c r="IZJ59" s="161"/>
      <c r="IZK59" s="161"/>
      <c r="IZL59" s="161"/>
      <c r="IZM59" s="161"/>
      <c r="IZN59" s="161"/>
      <c r="IZO59" s="161"/>
      <c r="IZP59" s="161"/>
      <c r="IZQ59" s="161"/>
      <c r="IZR59" s="161"/>
      <c r="IZS59" s="161"/>
      <c r="IZT59" s="161"/>
      <c r="IZU59" s="161"/>
      <c r="IZV59" s="161"/>
      <c r="IZW59" s="161"/>
      <c r="IZX59" s="161"/>
      <c r="IZY59" s="161"/>
      <c r="IZZ59" s="161"/>
      <c r="JAA59" s="161"/>
      <c r="JAB59" s="161"/>
      <c r="JAC59" s="161"/>
      <c r="JAD59" s="161"/>
      <c r="JAE59" s="161"/>
      <c r="JAF59" s="161"/>
      <c r="JAG59" s="161"/>
      <c r="JAH59" s="161"/>
      <c r="JAI59" s="161"/>
      <c r="JAJ59" s="161"/>
      <c r="JAK59" s="161"/>
      <c r="JAL59" s="161"/>
      <c r="JAM59" s="161"/>
      <c r="JAN59" s="161"/>
      <c r="JAO59" s="161"/>
      <c r="JAP59" s="161"/>
      <c r="JAQ59" s="161"/>
      <c r="JAR59" s="161"/>
      <c r="JAS59" s="161"/>
      <c r="JAT59" s="161"/>
      <c r="JAU59" s="161"/>
      <c r="JAV59" s="161"/>
      <c r="JAW59" s="161"/>
      <c r="JAX59" s="161"/>
      <c r="JAY59" s="161"/>
      <c r="JAZ59" s="161"/>
      <c r="JBA59" s="161"/>
      <c r="JBB59" s="161"/>
      <c r="JBC59" s="161"/>
      <c r="JBD59" s="161"/>
      <c r="JBE59" s="161"/>
      <c r="JBF59" s="161"/>
      <c r="JBG59" s="161"/>
      <c r="JBH59" s="161"/>
      <c r="JBI59" s="161"/>
      <c r="JBJ59" s="161"/>
      <c r="JBK59" s="161"/>
      <c r="JBL59" s="161"/>
      <c r="JBM59" s="161"/>
      <c r="JBN59" s="161"/>
      <c r="JBO59" s="161"/>
      <c r="JBP59" s="161"/>
      <c r="JBQ59" s="161"/>
      <c r="JBR59" s="161"/>
      <c r="JBS59" s="161"/>
      <c r="JBT59" s="161"/>
      <c r="JBU59" s="161"/>
      <c r="JBV59" s="161"/>
      <c r="JBW59" s="161"/>
      <c r="JBX59" s="161"/>
      <c r="JBY59" s="161"/>
      <c r="JBZ59" s="161"/>
      <c r="JCA59" s="161"/>
      <c r="JCB59" s="161"/>
      <c r="JCC59" s="161"/>
      <c r="JCD59" s="161"/>
      <c r="JCE59" s="161"/>
      <c r="JCF59" s="161"/>
      <c r="JCG59" s="161"/>
      <c r="JCH59" s="161"/>
      <c r="JCI59" s="161"/>
      <c r="JCJ59" s="161"/>
      <c r="JCK59" s="161"/>
      <c r="JCL59" s="161"/>
      <c r="JCM59" s="161"/>
      <c r="JCN59" s="161"/>
      <c r="JCO59" s="161"/>
      <c r="JCP59" s="161"/>
      <c r="JCQ59" s="161"/>
      <c r="JCR59" s="161"/>
      <c r="JCS59" s="161"/>
      <c r="JCT59" s="161"/>
      <c r="JCU59" s="161"/>
      <c r="JCV59" s="161"/>
      <c r="JCW59" s="161"/>
      <c r="JCX59" s="161"/>
      <c r="JCY59" s="161"/>
      <c r="JCZ59" s="161"/>
      <c r="JDA59" s="161"/>
      <c r="JDB59" s="161"/>
      <c r="JDC59" s="161"/>
      <c r="JDD59" s="161"/>
      <c r="JDE59" s="161"/>
      <c r="JDF59" s="161"/>
      <c r="JDG59" s="161"/>
      <c r="JDH59" s="161"/>
      <c r="JDI59" s="161"/>
      <c r="JDJ59" s="161"/>
      <c r="JDK59" s="161"/>
      <c r="JDL59" s="161"/>
      <c r="JDM59" s="161"/>
      <c r="JDN59" s="161"/>
      <c r="JDO59" s="161"/>
      <c r="JDP59" s="161"/>
      <c r="JDQ59" s="161"/>
      <c r="JDR59" s="161"/>
      <c r="JDS59" s="161"/>
      <c r="JDT59" s="161"/>
      <c r="JDU59" s="161"/>
      <c r="JDV59" s="161"/>
      <c r="JDW59" s="161"/>
      <c r="JDX59" s="161"/>
      <c r="JDY59" s="161"/>
      <c r="JDZ59" s="161"/>
      <c r="JEA59" s="161"/>
      <c r="JEB59" s="161"/>
      <c r="JEC59" s="161"/>
      <c r="JED59" s="161"/>
      <c r="JEE59" s="161"/>
      <c r="JEF59" s="161"/>
      <c r="JEG59" s="161"/>
      <c r="JEH59" s="161"/>
      <c r="JEI59" s="161"/>
      <c r="JEJ59" s="161"/>
      <c r="JEK59" s="161"/>
      <c r="JEL59" s="161"/>
      <c r="JEM59" s="161"/>
      <c r="JEN59" s="161"/>
      <c r="JEO59" s="161"/>
      <c r="JEP59" s="161"/>
      <c r="JEQ59" s="161"/>
      <c r="JER59" s="161"/>
      <c r="JES59" s="161"/>
      <c r="JET59" s="161"/>
      <c r="JEU59" s="161"/>
      <c r="JEV59" s="161"/>
      <c r="JEW59" s="161"/>
      <c r="JEX59" s="161"/>
      <c r="JEY59" s="161"/>
      <c r="JEZ59" s="161"/>
      <c r="JFA59" s="161"/>
      <c r="JFB59" s="161"/>
      <c r="JFC59" s="161"/>
      <c r="JFD59" s="161"/>
      <c r="JFE59" s="161"/>
      <c r="JFF59" s="161"/>
      <c r="JFG59" s="161"/>
      <c r="JFH59" s="161"/>
      <c r="JFI59" s="161"/>
      <c r="JFJ59" s="161"/>
      <c r="JFK59" s="161"/>
      <c r="JFL59" s="161"/>
      <c r="JFM59" s="161"/>
      <c r="JFN59" s="161"/>
      <c r="JFO59" s="161"/>
      <c r="JFP59" s="161"/>
      <c r="JFQ59" s="161"/>
      <c r="JFR59" s="161"/>
      <c r="JFS59" s="161"/>
      <c r="JFT59" s="161"/>
      <c r="JFU59" s="161"/>
      <c r="JFV59" s="161"/>
      <c r="JFW59" s="161"/>
      <c r="JFX59" s="161"/>
      <c r="JFY59" s="161"/>
      <c r="JFZ59" s="161"/>
      <c r="JGA59" s="161"/>
      <c r="JGB59" s="161"/>
      <c r="JGC59" s="161"/>
      <c r="JGD59" s="161"/>
      <c r="JGE59" s="161"/>
      <c r="JGF59" s="161"/>
      <c r="JGG59" s="161"/>
      <c r="JGH59" s="161"/>
      <c r="JGI59" s="161"/>
      <c r="JGJ59" s="161"/>
      <c r="JGK59" s="161"/>
      <c r="JGL59" s="161"/>
      <c r="JGM59" s="161"/>
      <c r="JGN59" s="161"/>
      <c r="JGO59" s="161"/>
      <c r="JGP59" s="161"/>
      <c r="JGQ59" s="161"/>
      <c r="JGR59" s="161"/>
      <c r="JGS59" s="161"/>
      <c r="JGT59" s="161"/>
      <c r="JGU59" s="161"/>
      <c r="JGV59" s="161"/>
      <c r="JGW59" s="161"/>
      <c r="JGX59" s="161"/>
      <c r="JGY59" s="161"/>
      <c r="JGZ59" s="161"/>
      <c r="JHA59" s="161"/>
      <c r="JHB59" s="161"/>
      <c r="JHC59" s="161"/>
      <c r="JHD59" s="161"/>
      <c r="JHE59" s="161"/>
      <c r="JHF59" s="161"/>
      <c r="JHG59" s="161"/>
      <c r="JHH59" s="161"/>
      <c r="JHI59" s="161"/>
      <c r="JHJ59" s="161"/>
      <c r="JHK59" s="161"/>
      <c r="JHL59" s="161"/>
      <c r="JHM59" s="161"/>
      <c r="JHN59" s="161"/>
      <c r="JHO59" s="161"/>
      <c r="JHP59" s="161"/>
      <c r="JHQ59" s="161"/>
      <c r="JHR59" s="161"/>
      <c r="JHS59" s="161"/>
      <c r="JHT59" s="161"/>
      <c r="JHU59" s="161"/>
      <c r="JHV59" s="161"/>
      <c r="JHW59" s="161"/>
      <c r="JHX59" s="161"/>
      <c r="JHY59" s="161"/>
      <c r="JHZ59" s="161"/>
      <c r="JIA59" s="161"/>
      <c r="JIB59" s="161"/>
      <c r="JIC59" s="161"/>
      <c r="JID59" s="161"/>
      <c r="JIE59" s="161"/>
      <c r="JIF59" s="161"/>
      <c r="JIG59" s="161"/>
      <c r="JIH59" s="161"/>
      <c r="JII59" s="161"/>
      <c r="JIJ59" s="161"/>
      <c r="JIK59" s="161"/>
      <c r="JIL59" s="161"/>
      <c r="JIM59" s="161"/>
      <c r="JIN59" s="161"/>
      <c r="JIO59" s="161"/>
      <c r="JIP59" s="161"/>
      <c r="JIQ59" s="161"/>
      <c r="JIR59" s="161"/>
      <c r="JIS59" s="161"/>
      <c r="JIT59" s="161"/>
      <c r="JIU59" s="161"/>
      <c r="JIV59" s="161"/>
      <c r="JIW59" s="161"/>
      <c r="JIX59" s="161"/>
      <c r="JIY59" s="161"/>
      <c r="JIZ59" s="161"/>
      <c r="JJA59" s="161"/>
      <c r="JJB59" s="161"/>
      <c r="JJC59" s="161"/>
      <c r="JJD59" s="161"/>
      <c r="JJE59" s="161"/>
      <c r="JJF59" s="161"/>
      <c r="JJG59" s="161"/>
      <c r="JJH59" s="161"/>
      <c r="JJI59" s="161"/>
      <c r="JJJ59" s="161"/>
      <c r="JJK59" s="161"/>
      <c r="JJL59" s="161"/>
      <c r="JJM59" s="161"/>
      <c r="JJN59" s="161"/>
      <c r="JJO59" s="161"/>
      <c r="JJP59" s="161"/>
      <c r="JJQ59" s="161"/>
      <c r="JJR59" s="161"/>
      <c r="JJS59" s="161"/>
      <c r="JJT59" s="161"/>
      <c r="JJU59" s="161"/>
      <c r="JJV59" s="161"/>
      <c r="JJW59" s="161"/>
      <c r="JJX59" s="161"/>
      <c r="JJY59" s="161"/>
      <c r="JJZ59" s="161"/>
      <c r="JKA59" s="161"/>
      <c r="JKB59" s="161"/>
      <c r="JKC59" s="161"/>
      <c r="JKD59" s="161"/>
      <c r="JKE59" s="161"/>
      <c r="JKF59" s="161"/>
      <c r="JKG59" s="161"/>
      <c r="JKH59" s="161"/>
      <c r="JKI59" s="161"/>
      <c r="JKJ59" s="161"/>
      <c r="JKK59" s="161"/>
      <c r="JKL59" s="161"/>
      <c r="JKM59" s="161"/>
      <c r="JKN59" s="161"/>
      <c r="JKO59" s="161"/>
      <c r="JKP59" s="161"/>
      <c r="JKQ59" s="161"/>
      <c r="JKR59" s="161"/>
      <c r="JKS59" s="161"/>
      <c r="JKT59" s="161"/>
      <c r="JKU59" s="161"/>
      <c r="JKV59" s="161"/>
      <c r="JKW59" s="161"/>
      <c r="JKX59" s="161"/>
      <c r="JKY59" s="161"/>
      <c r="JKZ59" s="161"/>
      <c r="JLA59" s="161"/>
      <c r="JLB59" s="161"/>
      <c r="JLC59" s="161"/>
      <c r="JLD59" s="161"/>
      <c r="JLE59" s="161"/>
      <c r="JLF59" s="161"/>
      <c r="JLG59" s="161"/>
      <c r="JLH59" s="161"/>
      <c r="JLI59" s="161"/>
      <c r="JLJ59" s="161"/>
      <c r="JLK59" s="161"/>
      <c r="JLL59" s="161"/>
      <c r="JLM59" s="161"/>
      <c r="JLN59" s="161"/>
      <c r="JLO59" s="161"/>
      <c r="JLP59" s="161"/>
      <c r="JLQ59" s="161"/>
      <c r="JLR59" s="161"/>
      <c r="JLS59" s="161"/>
      <c r="JLT59" s="161"/>
      <c r="JLU59" s="161"/>
      <c r="JLV59" s="161"/>
      <c r="JLW59" s="161"/>
      <c r="JLX59" s="161"/>
      <c r="JLY59" s="161"/>
      <c r="JLZ59" s="161"/>
      <c r="JMA59" s="161"/>
      <c r="JMB59" s="161"/>
      <c r="JMC59" s="161"/>
      <c r="JMD59" s="161"/>
      <c r="JME59" s="161"/>
      <c r="JMF59" s="161"/>
      <c r="JMG59" s="161"/>
      <c r="JMH59" s="161"/>
      <c r="JMI59" s="161"/>
      <c r="JMJ59" s="161"/>
      <c r="JMK59" s="161"/>
      <c r="JML59" s="161"/>
      <c r="JMM59" s="161"/>
      <c r="JMN59" s="161"/>
      <c r="JMO59" s="161"/>
      <c r="JMP59" s="161"/>
      <c r="JMQ59" s="161"/>
      <c r="JMR59" s="161"/>
      <c r="JMS59" s="161"/>
      <c r="JMT59" s="161"/>
      <c r="JMU59" s="161"/>
      <c r="JMV59" s="161"/>
      <c r="JMW59" s="161"/>
      <c r="JMX59" s="161"/>
      <c r="JMY59" s="161"/>
      <c r="JMZ59" s="161"/>
      <c r="JNA59" s="161"/>
      <c r="JNB59" s="161"/>
      <c r="JNC59" s="161"/>
      <c r="JND59" s="161"/>
      <c r="JNE59" s="161"/>
      <c r="JNF59" s="161"/>
      <c r="JNG59" s="161"/>
      <c r="JNH59" s="161"/>
      <c r="JNI59" s="161"/>
      <c r="JNJ59" s="161"/>
      <c r="JNK59" s="161"/>
      <c r="JNL59" s="161"/>
      <c r="JNM59" s="161"/>
      <c r="JNN59" s="161"/>
      <c r="JNO59" s="161"/>
      <c r="JNP59" s="161"/>
      <c r="JNQ59" s="161"/>
      <c r="JNR59" s="161"/>
      <c r="JNS59" s="161"/>
      <c r="JNT59" s="161"/>
      <c r="JNU59" s="161"/>
      <c r="JNV59" s="161"/>
      <c r="JNW59" s="161"/>
      <c r="JNX59" s="161"/>
      <c r="JNY59" s="161"/>
      <c r="JNZ59" s="161"/>
      <c r="JOA59" s="161"/>
      <c r="JOB59" s="161"/>
      <c r="JOC59" s="161"/>
      <c r="JOD59" s="161"/>
      <c r="JOE59" s="161"/>
      <c r="JOF59" s="161"/>
      <c r="JOG59" s="161"/>
      <c r="JOH59" s="161"/>
      <c r="JOI59" s="161"/>
      <c r="JOJ59" s="161"/>
      <c r="JOK59" s="161"/>
      <c r="JOL59" s="161"/>
      <c r="JOM59" s="161"/>
      <c r="JON59" s="161"/>
      <c r="JOO59" s="161"/>
      <c r="JOP59" s="161"/>
      <c r="JOQ59" s="161"/>
      <c r="JOR59" s="161"/>
      <c r="JOS59" s="161"/>
      <c r="JOT59" s="161"/>
      <c r="JOU59" s="161"/>
      <c r="JOV59" s="161"/>
      <c r="JOW59" s="161"/>
      <c r="JOX59" s="161"/>
      <c r="JOY59" s="161"/>
      <c r="JOZ59" s="161"/>
      <c r="JPA59" s="161"/>
      <c r="JPB59" s="161"/>
      <c r="JPC59" s="161"/>
      <c r="JPD59" s="161"/>
      <c r="JPE59" s="161"/>
      <c r="JPF59" s="161"/>
      <c r="JPG59" s="161"/>
      <c r="JPH59" s="161"/>
      <c r="JPI59" s="161"/>
      <c r="JPJ59" s="161"/>
      <c r="JPK59" s="161"/>
      <c r="JPL59" s="161"/>
      <c r="JPM59" s="161"/>
      <c r="JPN59" s="161"/>
      <c r="JPO59" s="161"/>
      <c r="JPP59" s="161"/>
      <c r="JPQ59" s="161"/>
      <c r="JPR59" s="161"/>
      <c r="JPS59" s="161"/>
      <c r="JPT59" s="161"/>
      <c r="JPU59" s="161"/>
      <c r="JPV59" s="161"/>
      <c r="JPW59" s="161"/>
      <c r="JPX59" s="161"/>
      <c r="JPY59" s="161"/>
      <c r="JPZ59" s="161"/>
      <c r="JQA59" s="161"/>
      <c r="JQB59" s="161"/>
      <c r="JQC59" s="161"/>
      <c r="JQD59" s="161"/>
      <c r="JQE59" s="161"/>
      <c r="JQF59" s="161"/>
      <c r="JQG59" s="161"/>
      <c r="JQH59" s="161"/>
      <c r="JQI59" s="161"/>
      <c r="JQJ59" s="161"/>
      <c r="JQK59" s="161"/>
      <c r="JQL59" s="161"/>
      <c r="JQM59" s="161"/>
      <c r="JQN59" s="161"/>
      <c r="JQO59" s="161"/>
      <c r="JQP59" s="161"/>
      <c r="JQQ59" s="161"/>
      <c r="JQR59" s="161"/>
      <c r="JQS59" s="161"/>
      <c r="JQT59" s="161"/>
      <c r="JQU59" s="161"/>
      <c r="JQV59" s="161"/>
      <c r="JQW59" s="161"/>
      <c r="JQX59" s="161"/>
      <c r="JQY59" s="161"/>
      <c r="JQZ59" s="161"/>
      <c r="JRA59" s="161"/>
      <c r="JRB59" s="161"/>
      <c r="JRC59" s="161"/>
      <c r="JRD59" s="161"/>
      <c r="JRE59" s="161"/>
      <c r="JRF59" s="161"/>
      <c r="JRG59" s="161"/>
      <c r="JRH59" s="161"/>
      <c r="JRI59" s="161"/>
      <c r="JRJ59" s="161"/>
      <c r="JRK59" s="161"/>
      <c r="JRL59" s="161"/>
      <c r="JRM59" s="161"/>
      <c r="JRN59" s="161"/>
      <c r="JRO59" s="161"/>
      <c r="JRP59" s="161"/>
      <c r="JRQ59" s="161"/>
      <c r="JRR59" s="161"/>
      <c r="JRS59" s="161"/>
      <c r="JRT59" s="161"/>
      <c r="JRU59" s="161"/>
      <c r="JRV59" s="161"/>
      <c r="JRW59" s="161"/>
      <c r="JRX59" s="161"/>
      <c r="JRY59" s="161"/>
      <c r="JRZ59" s="161"/>
      <c r="JSA59" s="161"/>
      <c r="JSB59" s="161"/>
      <c r="JSC59" s="161"/>
      <c r="JSD59" s="161"/>
      <c r="JSE59" s="161"/>
      <c r="JSF59" s="161"/>
      <c r="JSG59" s="161"/>
      <c r="JSH59" s="161"/>
      <c r="JSI59" s="161"/>
      <c r="JSJ59" s="161"/>
      <c r="JSK59" s="161"/>
      <c r="JSL59" s="161"/>
      <c r="JSM59" s="161"/>
      <c r="JSN59" s="161"/>
      <c r="JSO59" s="161"/>
      <c r="JSP59" s="161"/>
      <c r="JSQ59" s="161"/>
      <c r="JSR59" s="161"/>
      <c r="JSS59" s="161"/>
      <c r="JST59" s="161"/>
      <c r="JSU59" s="161"/>
      <c r="JSV59" s="161"/>
      <c r="JSW59" s="161"/>
      <c r="JSX59" s="161"/>
      <c r="JSY59" s="161"/>
      <c r="JSZ59" s="161"/>
      <c r="JTA59" s="161"/>
      <c r="JTB59" s="161"/>
      <c r="JTC59" s="161"/>
      <c r="JTD59" s="161"/>
      <c r="JTE59" s="161"/>
      <c r="JTF59" s="161"/>
      <c r="JTG59" s="161"/>
      <c r="JTH59" s="161"/>
      <c r="JTI59" s="161"/>
      <c r="JTJ59" s="161"/>
      <c r="JTK59" s="161"/>
      <c r="JTL59" s="161"/>
      <c r="JTM59" s="161"/>
      <c r="JTN59" s="161"/>
      <c r="JTO59" s="161"/>
      <c r="JTP59" s="161"/>
      <c r="JTQ59" s="161"/>
      <c r="JTR59" s="161"/>
      <c r="JTS59" s="161"/>
      <c r="JTT59" s="161"/>
      <c r="JTU59" s="161"/>
      <c r="JTV59" s="161"/>
      <c r="JTW59" s="161"/>
      <c r="JTX59" s="161"/>
      <c r="JTY59" s="161"/>
      <c r="JTZ59" s="161"/>
      <c r="JUA59" s="161"/>
      <c r="JUB59" s="161"/>
      <c r="JUC59" s="161"/>
      <c r="JUD59" s="161"/>
      <c r="JUE59" s="161"/>
      <c r="JUF59" s="161"/>
      <c r="JUG59" s="161"/>
      <c r="JUH59" s="161"/>
      <c r="JUI59" s="161"/>
      <c r="JUJ59" s="161"/>
      <c r="JUK59" s="161"/>
      <c r="JUL59" s="161"/>
      <c r="JUM59" s="161"/>
      <c r="JUN59" s="161"/>
      <c r="JUO59" s="161"/>
      <c r="JUP59" s="161"/>
      <c r="JUQ59" s="161"/>
      <c r="JUR59" s="161"/>
      <c r="JUS59" s="161"/>
      <c r="JUT59" s="161"/>
      <c r="JUU59" s="161"/>
      <c r="JUV59" s="161"/>
      <c r="JUW59" s="161"/>
      <c r="JUX59" s="161"/>
      <c r="JUY59" s="161"/>
      <c r="JUZ59" s="161"/>
      <c r="JVA59" s="161"/>
      <c r="JVB59" s="161"/>
      <c r="JVC59" s="161"/>
      <c r="JVD59" s="161"/>
      <c r="JVE59" s="161"/>
      <c r="JVF59" s="161"/>
      <c r="JVG59" s="161"/>
      <c r="JVH59" s="161"/>
      <c r="JVI59" s="161"/>
      <c r="JVJ59" s="161"/>
      <c r="JVK59" s="161"/>
      <c r="JVL59" s="161"/>
      <c r="JVM59" s="161"/>
      <c r="JVN59" s="161"/>
      <c r="JVO59" s="161"/>
      <c r="JVP59" s="161"/>
      <c r="JVQ59" s="161"/>
      <c r="JVR59" s="161"/>
      <c r="JVS59" s="161"/>
      <c r="JVT59" s="161"/>
      <c r="JVU59" s="161"/>
      <c r="JVV59" s="161"/>
      <c r="JVW59" s="161"/>
      <c r="JVX59" s="161"/>
      <c r="JVY59" s="161"/>
      <c r="JVZ59" s="161"/>
      <c r="JWA59" s="161"/>
      <c r="JWB59" s="161"/>
      <c r="JWC59" s="161"/>
      <c r="JWD59" s="161"/>
      <c r="JWE59" s="161"/>
      <c r="JWF59" s="161"/>
      <c r="JWG59" s="161"/>
      <c r="JWH59" s="161"/>
      <c r="JWI59" s="161"/>
      <c r="JWJ59" s="161"/>
      <c r="JWK59" s="161"/>
      <c r="JWL59" s="161"/>
      <c r="JWM59" s="161"/>
      <c r="JWN59" s="161"/>
      <c r="JWO59" s="161"/>
      <c r="JWP59" s="161"/>
      <c r="JWQ59" s="161"/>
      <c r="JWR59" s="161"/>
      <c r="JWS59" s="161"/>
      <c r="JWT59" s="161"/>
      <c r="JWU59" s="161"/>
      <c r="JWV59" s="161"/>
      <c r="JWW59" s="161"/>
      <c r="JWX59" s="161"/>
      <c r="JWY59" s="161"/>
      <c r="JWZ59" s="161"/>
      <c r="JXA59" s="161"/>
      <c r="JXB59" s="161"/>
      <c r="JXC59" s="161"/>
      <c r="JXD59" s="161"/>
      <c r="JXE59" s="161"/>
      <c r="JXF59" s="161"/>
      <c r="JXG59" s="161"/>
      <c r="JXH59" s="161"/>
      <c r="JXI59" s="161"/>
      <c r="JXJ59" s="161"/>
      <c r="JXK59" s="161"/>
      <c r="JXL59" s="161"/>
      <c r="JXM59" s="161"/>
      <c r="JXN59" s="161"/>
      <c r="JXO59" s="161"/>
      <c r="JXP59" s="161"/>
      <c r="JXQ59" s="161"/>
      <c r="JXR59" s="161"/>
      <c r="JXS59" s="161"/>
      <c r="JXT59" s="161"/>
      <c r="JXU59" s="161"/>
      <c r="JXV59" s="161"/>
      <c r="JXW59" s="161"/>
      <c r="JXX59" s="161"/>
      <c r="JXY59" s="161"/>
      <c r="JXZ59" s="161"/>
      <c r="JYA59" s="161"/>
      <c r="JYB59" s="161"/>
      <c r="JYC59" s="161"/>
      <c r="JYD59" s="161"/>
      <c r="JYE59" s="161"/>
      <c r="JYF59" s="161"/>
      <c r="JYG59" s="161"/>
      <c r="JYH59" s="161"/>
      <c r="JYI59" s="161"/>
      <c r="JYJ59" s="161"/>
      <c r="JYK59" s="161"/>
      <c r="JYL59" s="161"/>
      <c r="JYM59" s="161"/>
      <c r="JYN59" s="161"/>
      <c r="JYO59" s="161"/>
      <c r="JYP59" s="161"/>
      <c r="JYQ59" s="161"/>
      <c r="JYR59" s="161"/>
      <c r="JYS59" s="161"/>
      <c r="JYT59" s="161"/>
      <c r="JYU59" s="161"/>
      <c r="JYV59" s="161"/>
      <c r="JYW59" s="161"/>
      <c r="JYX59" s="161"/>
      <c r="JYY59" s="161"/>
      <c r="JYZ59" s="161"/>
      <c r="JZA59" s="161"/>
      <c r="JZB59" s="161"/>
      <c r="JZC59" s="161"/>
      <c r="JZD59" s="161"/>
      <c r="JZE59" s="161"/>
      <c r="JZF59" s="161"/>
      <c r="JZG59" s="161"/>
      <c r="JZH59" s="161"/>
      <c r="JZI59" s="161"/>
      <c r="JZJ59" s="161"/>
      <c r="JZK59" s="161"/>
      <c r="JZL59" s="161"/>
      <c r="JZM59" s="161"/>
      <c r="JZN59" s="161"/>
      <c r="JZO59" s="161"/>
      <c r="JZP59" s="161"/>
      <c r="JZQ59" s="161"/>
      <c r="JZR59" s="161"/>
      <c r="JZS59" s="161"/>
      <c r="JZT59" s="161"/>
      <c r="JZU59" s="161"/>
      <c r="JZV59" s="161"/>
      <c r="JZW59" s="161"/>
      <c r="JZX59" s="161"/>
      <c r="JZY59" s="161"/>
      <c r="JZZ59" s="161"/>
      <c r="KAA59" s="161"/>
      <c r="KAB59" s="161"/>
      <c r="KAC59" s="161"/>
      <c r="KAD59" s="161"/>
      <c r="KAE59" s="161"/>
      <c r="KAF59" s="161"/>
      <c r="KAG59" s="161"/>
      <c r="KAH59" s="161"/>
      <c r="KAI59" s="161"/>
      <c r="KAJ59" s="161"/>
      <c r="KAK59" s="161"/>
      <c r="KAL59" s="161"/>
      <c r="KAM59" s="161"/>
      <c r="KAN59" s="161"/>
      <c r="KAO59" s="161"/>
      <c r="KAP59" s="161"/>
      <c r="KAQ59" s="161"/>
      <c r="KAR59" s="161"/>
      <c r="KAS59" s="161"/>
      <c r="KAT59" s="161"/>
      <c r="KAU59" s="161"/>
      <c r="KAV59" s="161"/>
      <c r="KAW59" s="161"/>
      <c r="KAX59" s="161"/>
      <c r="KAY59" s="161"/>
      <c r="KAZ59" s="161"/>
      <c r="KBA59" s="161"/>
      <c r="KBB59" s="161"/>
      <c r="KBC59" s="161"/>
      <c r="KBD59" s="161"/>
      <c r="KBE59" s="161"/>
      <c r="KBF59" s="161"/>
      <c r="KBG59" s="161"/>
      <c r="KBH59" s="161"/>
      <c r="KBI59" s="161"/>
      <c r="KBJ59" s="161"/>
      <c r="KBK59" s="161"/>
      <c r="KBL59" s="161"/>
      <c r="KBM59" s="161"/>
      <c r="KBN59" s="161"/>
      <c r="KBO59" s="161"/>
      <c r="KBP59" s="161"/>
      <c r="KBQ59" s="161"/>
      <c r="KBR59" s="161"/>
      <c r="KBS59" s="161"/>
      <c r="KBT59" s="161"/>
      <c r="KBU59" s="161"/>
      <c r="KBV59" s="161"/>
      <c r="KBW59" s="161"/>
      <c r="KBX59" s="161"/>
      <c r="KBY59" s="161"/>
      <c r="KBZ59" s="161"/>
      <c r="KCA59" s="161"/>
      <c r="KCB59" s="161"/>
      <c r="KCC59" s="161"/>
      <c r="KCD59" s="161"/>
      <c r="KCE59" s="161"/>
      <c r="KCF59" s="161"/>
      <c r="KCG59" s="161"/>
      <c r="KCH59" s="161"/>
      <c r="KCI59" s="161"/>
      <c r="KCJ59" s="161"/>
      <c r="KCK59" s="161"/>
      <c r="KCL59" s="161"/>
      <c r="KCM59" s="161"/>
      <c r="KCN59" s="161"/>
      <c r="KCO59" s="161"/>
      <c r="KCP59" s="161"/>
      <c r="KCQ59" s="161"/>
      <c r="KCR59" s="161"/>
      <c r="KCS59" s="161"/>
      <c r="KCT59" s="161"/>
      <c r="KCU59" s="161"/>
      <c r="KCV59" s="161"/>
      <c r="KCW59" s="161"/>
      <c r="KCX59" s="161"/>
      <c r="KCY59" s="161"/>
      <c r="KCZ59" s="161"/>
      <c r="KDA59" s="161"/>
      <c r="KDB59" s="161"/>
      <c r="KDC59" s="161"/>
      <c r="KDD59" s="161"/>
      <c r="KDE59" s="161"/>
      <c r="KDF59" s="161"/>
      <c r="KDG59" s="161"/>
      <c r="KDH59" s="161"/>
      <c r="KDI59" s="161"/>
      <c r="KDJ59" s="161"/>
      <c r="KDK59" s="161"/>
      <c r="KDL59" s="161"/>
      <c r="KDM59" s="161"/>
      <c r="KDN59" s="161"/>
      <c r="KDO59" s="161"/>
      <c r="KDP59" s="161"/>
      <c r="KDQ59" s="161"/>
      <c r="KDR59" s="161"/>
      <c r="KDS59" s="161"/>
      <c r="KDT59" s="161"/>
      <c r="KDU59" s="161"/>
      <c r="KDV59" s="161"/>
      <c r="KDW59" s="161"/>
      <c r="KDX59" s="161"/>
      <c r="KDY59" s="161"/>
      <c r="KDZ59" s="161"/>
      <c r="KEA59" s="161"/>
      <c r="KEB59" s="161"/>
      <c r="KEC59" s="161"/>
      <c r="KED59" s="161"/>
      <c r="KEE59" s="161"/>
      <c r="KEF59" s="161"/>
      <c r="KEG59" s="161"/>
      <c r="KEH59" s="161"/>
      <c r="KEI59" s="161"/>
      <c r="KEJ59" s="161"/>
      <c r="KEK59" s="161"/>
      <c r="KEL59" s="161"/>
      <c r="KEM59" s="161"/>
      <c r="KEN59" s="161"/>
      <c r="KEO59" s="161"/>
      <c r="KEP59" s="161"/>
      <c r="KEQ59" s="161"/>
      <c r="KER59" s="161"/>
      <c r="KES59" s="161"/>
      <c r="KET59" s="161"/>
      <c r="KEU59" s="161"/>
      <c r="KEV59" s="161"/>
      <c r="KEW59" s="161"/>
      <c r="KEX59" s="161"/>
      <c r="KEY59" s="161"/>
      <c r="KEZ59" s="161"/>
      <c r="KFA59" s="161"/>
      <c r="KFB59" s="161"/>
      <c r="KFC59" s="161"/>
      <c r="KFD59" s="161"/>
      <c r="KFE59" s="161"/>
      <c r="KFF59" s="161"/>
      <c r="KFG59" s="161"/>
      <c r="KFH59" s="161"/>
      <c r="KFI59" s="161"/>
      <c r="KFJ59" s="161"/>
      <c r="KFK59" s="161"/>
      <c r="KFL59" s="161"/>
      <c r="KFM59" s="161"/>
      <c r="KFN59" s="161"/>
      <c r="KFO59" s="161"/>
      <c r="KFP59" s="161"/>
      <c r="KFQ59" s="161"/>
      <c r="KFR59" s="161"/>
      <c r="KFS59" s="161"/>
      <c r="KFT59" s="161"/>
      <c r="KFU59" s="161"/>
      <c r="KFV59" s="161"/>
      <c r="KFW59" s="161"/>
      <c r="KFX59" s="161"/>
      <c r="KFY59" s="161"/>
      <c r="KFZ59" s="161"/>
      <c r="KGA59" s="161"/>
      <c r="KGB59" s="161"/>
      <c r="KGC59" s="161"/>
      <c r="KGD59" s="161"/>
      <c r="KGE59" s="161"/>
      <c r="KGF59" s="161"/>
      <c r="KGG59" s="161"/>
      <c r="KGH59" s="161"/>
      <c r="KGI59" s="161"/>
      <c r="KGJ59" s="161"/>
      <c r="KGK59" s="161"/>
      <c r="KGL59" s="161"/>
      <c r="KGM59" s="161"/>
      <c r="KGN59" s="161"/>
      <c r="KGO59" s="161"/>
      <c r="KGP59" s="161"/>
      <c r="KGQ59" s="161"/>
      <c r="KGR59" s="161"/>
      <c r="KGS59" s="161"/>
      <c r="KGT59" s="161"/>
      <c r="KGU59" s="161"/>
      <c r="KGV59" s="161"/>
      <c r="KGW59" s="161"/>
      <c r="KGX59" s="161"/>
      <c r="KGY59" s="161"/>
      <c r="KGZ59" s="161"/>
      <c r="KHA59" s="161"/>
      <c r="KHB59" s="161"/>
      <c r="KHC59" s="161"/>
      <c r="KHD59" s="161"/>
      <c r="KHE59" s="161"/>
      <c r="KHF59" s="161"/>
      <c r="KHG59" s="161"/>
      <c r="KHH59" s="161"/>
      <c r="KHI59" s="161"/>
      <c r="KHJ59" s="161"/>
      <c r="KHK59" s="161"/>
      <c r="KHL59" s="161"/>
      <c r="KHM59" s="161"/>
      <c r="KHN59" s="161"/>
      <c r="KHO59" s="161"/>
      <c r="KHP59" s="161"/>
      <c r="KHQ59" s="161"/>
      <c r="KHR59" s="161"/>
      <c r="KHS59" s="161"/>
      <c r="KHT59" s="161"/>
      <c r="KHU59" s="161"/>
      <c r="KHV59" s="161"/>
      <c r="KHW59" s="161"/>
      <c r="KHX59" s="161"/>
      <c r="KHY59" s="161"/>
      <c r="KHZ59" s="161"/>
      <c r="KIA59" s="161"/>
      <c r="KIB59" s="161"/>
      <c r="KIC59" s="161"/>
      <c r="KID59" s="161"/>
      <c r="KIE59" s="161"/>
      <c r="KIF59" s="161"/>
      <c r="KIG59" s="161"/>
      <c r="KIH59" s="161"/>
      <c r="KII59" s="161"/>
      <c r="KIJ59" s="161"/>
      <c r="KIK59" s="161"/>
      <c r="KIL59" s="161"/>
      <c r="KIM59" s="161"/>
      <c r="KIN59" s="161"/>
      <c r="KIO59" s="161"/>
      <c r="KIP59" s="161"/>
      <c r="KIQ59" s="161"/>
      <c r="KIR59" s="161"/>
      <c r="KIS59" s="161"/>
      <c r="KIT59" s="161"/>
      <c r="KIU59" s="161"/>
      <c r="KIV59" s="161"/>
      <c r="KIW59" s="161"/>
      <c r="KIX59" s="161"/>
      <c r="KIY59" s="161"/>
      <c r="KIZ59" s="161"/>
      <c r="KJA59" s="161"/>
      <c r="KJB59" s="161"/>
      <c r="KJC59" s="161"/>
      <c r="KJD59" s="161"/>
      <c r="KJE59" s="161"/>
      <c r="KJF59" s="161"/>
      <c r="KJG59" s="161"/>
      <c r="KJH59" s="161"/>
      <c r="KJI59" s="161"/>
      <c r="KJJ59" s="161"/>
      <c r="KJK59" s="161"/>
      <c r="KJL59" s="161"/>
      <c r="KJM59" s="161"/>
      <c r="KJN59" s="161"/>
      <c r="KJO59" s="161"/>
      <c r="KJP59" s="161"/>
      <c r="KJQ59" s="161"/>
      <c r="KJR59" s="161"/>
      <c r="KJS59" s="161"/>
      <c r="KJT59" s="161"/>
      <c r="KJU59" s="161"/>
      <c r="KJV59" s="161"/>
      <c r="KJW59" s="161"/>
      <c r="KJX59" s="161"/>
      <c r="KJY59" s="161"/>
      <c r="KJZ59" s="161"/>
      <c r="KKA59" s="161"/>
      <c r="KKB59" s="161"/>
      <c r="KKC59" s="161"/>
      <c r="KKD59" s="161"/>
      <c r="KKE59" s="161"/>
      <c r="KKF59" s="161"/>
      <c r="KKG59" s="161"/>
      <c r="KKH59" s="161"/>
      <c r="KKI59" s="161"/>
      <c r="KKJ59" s="161"/>
      <c r="KKK59" s="161"/>
      <c r="KKL59" s="161"/>
      <c r="KKM59" s="161"/>
      <c r="KKN59" s="161"/>
      <c r="KKO59" s="161"/>
      <c r="KKP59" s="161"/>
      <c r="KKQ59" s="161"/>
      <c r="KKR59" s="161"/>
      <c r="KKS59" s="161"/>
      <c r="KKT59" s="161"/>
      <c r="KKU59" s="161"/>
      <c r="KKV59" s="161"/>
      <c r="KKW59" s="161"/>
      <c r="KKX59" s="161"/>
      <c r="KKY59" s="161"/>
      <c r="KKZ59" s="161"/>
      <c r="KLA59" s="161"/>
      <c r="KLB59" s="161"/>
      <c r="KLC59" s="161"/>
      <c r="KLD59" s="161"/>
      <c r="KLE59" s="161"/>
      <c r="KLF59" s="161"/>
      <c r="KLG59" s="161"/>
      <c r="KLH59" s="161"/>
      <c r="KLI59" s="161"/>
      <c r="KLJ59" s="161"/>
      <c r="KLK59" s="161"/>
      <c r="KLL59" s="161"/>
      <c r="KLM59" s="161"/>
      <c r="KLN59" s="161"/>
      <c r="KLO59" s="161"/>
      <c r="KLP59" s="161"/>
      <c r="KLQ59" s="161"/>
      <c r="KLR59" s="161"/>
      <c r="KLS59" s="161"/>
      <c r="KLT59" s="161"/>
      <c r="KLU59" s="161"/>
      <c r="KLV59" s="161"/>
      <c r="KLW59" s="161"/>
      <c r="KLX59" s="161"/>
      <c r="KLY59" s="161"/>
      <c r="KLZ59" s="161"/>
      <c r="KMA59" s="161"/>
      <c r="KMB59" s="161"/>
      <c r="KMC59" s="161"/>
      <c r="KMD59" s="161"/>
      <c r="KME59" s="161"/>
      <c r="KMF59" s="161"/>
      <c r="KMG59" s="161"/>
      <c r="KMH59" s="161"/>
      <c r="KMI59" s="161"/>
      <c r="KMJ59" s="161"/>
      <c r="KMK59" s="161"/>
      <c r="KML59" s="161"/>
      <c r="KMM59" s="161"/>
      <c r="KMN59" s="161"/>
      <c r="KMO59" s="161"/>
      <c r="KMP59" s="161"/>
      <c r="KMQ59" s="161"/>
      <c r="KMR59" s="161"/>
      <c r="KMS59" s="161"/>
      <c r="KMT59" s="161"/>
      <c r="KMU59" s="161"/>
      <c r="KMV59" s="161"/>
      <c r="KMW59" s="161"/>
      <c r="KMX59" s="161"/>
      <c r="KMY59" s="161"/>
      <c r="KMZ59" s="161"/>
      <c r="KNA59" s="161"/>
      <c r="KNB59" s="161"/>
      <c r="KNC59" s="161"/>
      <c r="KND59" s="161"/>
      <c r="KNE59" s="161"/>
      <c r="KNF59" s="161"/>
      <c r="KNG59" s="161"/>
      <c r="KNH59" s="161"/>
      <c r="KNI59" s="161"/>
      <c r="KNJ59" s="161"/>
      <c r="KNK59" s="161"/>
      <c r="KNL59" s="161"/>
      <c r="KNM59" s="161"/>
      <c r="KNN59" s="161"/>
      <c r="KNO59" s="161"/>
      <c r="KNP59" s="161"/>
      <c r="KNQ59" s="161"/>
      <c r="KNR59" s="161"/>
      <c r="KNS59" s="161"/>
      <c r="KNT59" s="161"/>
      <c r="KNU59" s="161"/>
      <c r="KNV59" s="161"/>
      <c r="KNW59" s="161"/>
      <c r="KNX59" s="161"/>
      <c r="KNY59" s="161"/>
      <c r="KNZ59" s="161"/>
      <c r="KOA59" s="161"/>
      <c r="KOB59" s="161"/>
      <c r="KOC59" s="161"/>
      <c r="KOD59" s="161"/>
      <c r="KOE59" s="161"/>
      <c r="KOF59" s="161"/>
      <c r="KOG59" s="161"/>
      <c r="KOH59" s="161"/>
      <c r="KOI59" s="161"/>
      <c r="KOJ59" s="161"/>
      <c r="KOK59" s="161"/>
      <c r="KOL59" s="161"/>
      <c r="KOM59" s="161"/>
      <c r="KON59" s="161"/>
      <c r="KOO59" s="161"/>
      <c r="KOP59" s="161"/>
      <c r="KOQ59" s="161"/>
      <c r="KOR59" s="161"/>
      <c r="KOS59" s="161"/>
      <c r="KOT59" s="161"/>
      <c r="KOU59" s="161"/>
      <c r="KOV59" s="161"/>
      <c r="KOW59" s="161"/>
      <c r="KOX59" s="161"/>
      <c r="KOY59" s="161"/>
      <c r="KOZ59" s="161"/>
      <c r="KPA59" s="161"/>
      <c r="KPB59" s="161"/>
      <c r="KPC59" s="161"/>
      <c r="KPD59" s="161"/>
      <c r="KPE59" s="161"/>
      <c r="KPF59" s="161"/>
      <c r="KPG59" s="161"/>
      <c r="KPH59" s="161"/>
      <c r="KPI59" s="161"/>
      <c r="KPJ59" s="161"/>
      <c r="KPK59" s="161"/>
      <c r="KPL59" s="161"/>
      <c r="KPM59" s="161"/>
      <c r="KPN59" s="161"/>
      <c r="KPO59" s="161"/>
      <c r="KPP59" s="161"/>
      <c r="KPQ59" s="161"/>
      <c r="KPR59" s="161"/>
      <c r="KPS59" s="161"/>
      <c r="KPT59" s="161"/>
      <c r="KPU59" s="161"/>
      <c r="KPV59" s="161"/>
      <c r="KPW59" s="161"/>
      <c r="KPX59" s="161"/>
      <c r="KPY59" s="161"/>
      <c r="KPZ59" s="161"/>
      <c r="KQA59" s="161"/>
      <c r="KQB59" s="161"/>
      <c r="KQC59" s="161"/>
      <c r="KQD59" s="161"/>
      <c r="KQE59" s="161"/>
      <c r="KQF59" s="161"/>
      <c r="KQG59" s="161"/>
      <c r="KQH59" s="161"/>
      <c r="KQI59" s="161"/>
      <c r="KQJ59" s="161"/>
      <c r="KQK59" s="161"/>
      <c r="KQL59" s="161"/>
      <c r="KQM59" s="161"/>
      <c r="KQN59" s="161"/>
      <c r="KQO59" s="161"/>
      <c r="KQP59" s="161"/>
      <c r="KQQ59" s="161"/>
      <c r="KQR59" s="161"/>
      <c r="KQS59" s="161"/>
      <c r="KQT59" s="161"/>
      <c r="KQU59" s="161"/>
      <c r="KQV59" s="161"/>
      <c r="KQW59" s="161"/>
      <c r="KQX59" s="161"/>
      <c r="KQY59" s="161"/>
      <c r="KQZ59" s="161"/>
      <c r="KRA59" s="161"/>
      <c r="KRB59" s="161"/>
      <c r="KRC59" s="161"/>
      <c r="KRD59" s="161"/>
      <c r="KRE59" s="161"/>
      <c r="KRF59" s="161"/>
      <c r="KRG59" s="161"/>
      <c r="KRH59" s="161"/>
      <c r="KRI59" s="161"/>
      <c r="KRJ59" s="161"/>
      <c r="KRK59" s="161"/>
      <c r="KRL59" s="161"/>
      <c r="KRM59" s="161"/>
      <c r="KRN59" s="161"/>
      <c r="KRO59" s="161"/>
      <c r="KRP59" s="161"/>
      <c r="KRQ59" s="161"/>
      <c r="KRR59" s="161"/>
      <c r="KRS59" s="161"/>
      <c r="KRT59" s="161"/>
      <c r="KRU59" s="161"/>
      <c r="KRV59" s="161"/>
      <c r="KRW59" s="161"/>
      <c r="KRX59" s="161"/>
      <c r="KRY59" s="161"/>
      <c r="KRZ59" s="161"/>
      <c r="KSA59" s="161"/>
      <c r="KSB59" s="161"/>
      <c r="KSC59" s="161"/>
      <c r="KSD59" s="161"/>
      <c r="KSE59" s="161"/>
      <c r="KSF59" s="161"/>
      <c r="KSG59" s="161"/>
      <c r="KSH59" s="161"/>
      <c r="KSI59" s="161"/>
      <c r="KSJ59" s="161"/>
      <c r="KSK59" s="161"/>
      <c r="KSL59" s="161"/>
      <c r="KSM59" s="161"/>
      <c r="KSN59" s="161"/>
      <c r="KSO59" s="161"/>
      <c r="KSP59" s="161"/>
      <c r="KSQ59" s="161"/>
      <c r="KSR59" s="161"/>
      <c r="KSS59" s="161"/>
      <c r="KST59" s="161"/>
      <c r="KSU59" s="161"/>
      <c r="KSV59" s="161"/>
      <c r="KSW59" s="161"/>
      <c r="KSX59" s="161"/>
      <c r="KSY59" s="161"/>
      <c r="KSZ59" s="161"/>
      <c r="KTA59" s="161"/>
      <c r="KTB59" s="161"/>
      <c r="KTC59" s="161"/>
      <c r="KTD59" s="161"/>
      <c r="KTE59" s="161"/>
      <c r="KTF59" s="161"/>
      <c r="KTG59" s="161"/>
      <c r="KTH59" s="161"/>
      <c r="KTI59" s="161"/>
      <c r="KTJ59" s="161"/>
      <c r="KTK59" s="161"/>
      <c r="KTL59" s="161"/>
      <c r="KTM59" s="161"/>
      <c r="KTN59" s="161"/>
      <c r="KTO59" s="161"/>
      <c r="KTP59" s="161"/>
      <c r="KTQ59" s="161"/>
      <c r="KTR59" s="161"/>
      <c r="KTS59" s="161"/>
      <c r="KTT59" s="161"/>
      <c r="KTU59" s="161"/>
      <c r="KTV59" s="161"/>
      <c r="KTW59" s="161"/>
      <c r="KTX59" s="161"/>
      <c r="KTY59" s="161"/>
      <c r="KTZ59" s="161"/>
      <c r="KUA59" s="161"/>
      <c r="KUB59" s="161"/>
      <c r="KUC59" s="161"/>
      <c r="KUD59" s="161"/>
      <c r="KUE59" s="161"/>
      <c r="KUF59" s="161"/>
      <c r="KUG59" s="161"/>
      <c r="KUH59" s="161"/>
      <c r="KUI59" s="161"/>
      <c r="KUJ59" s="161"/>
      <c r="KUK59" s="161"/>
      <c r="KUL59" s="161"/>
      <c r="KUM59" s="161"/>
      <c r="KUN59" s="161"/>
      <c r="KUO59" s="161"/>
      <c r="KUP59" s="161"/>
      <c r="KUQ59" s="161"/>
      <c r="KUR59" s="161"/>
      <c r="KUS59" s="161"/>
      <c r="KUT59" s="161"/>
      <c r="KUU59" s="161"/>
      <c r="KUV59" s="161"/>
      <c r="KUW59" s="161"/>
      <c r="KUX59" s="161"/>
      <c r="KUY59" s="161"/>
      <c r="KUZ59" s="161"/>
      <c r="KVA59" s="161"/>
      <c r="KVB59" s="161"/>
      <c r="KVC59" s="161"/>
      <c r="KVD59" s="161"/>
      <c r="KVE59" s="161"/>
      <c r="KVF59" s="161"/>
      <c r="KVG59" s="161"/>
      <c r="KVH59" s="161"/>
      <c r="KVI59" s="161"/>
      <c r="KVJ59" s="161"/>
      <c r="KVK59" s="161"/>
      <c r="KVL59" s="161"/>
      <c r="KVM59" s="161"/>
      <c r="KVN59" s="161"/>
      <c r="KVO59" s="161"/>
      <c r="KVP59" s="161"/>
      <c r="KVQ59" s="161"/>
      <c r="KVR59" s="161"/>
      <c r="KVS59" s="161"/>
      <c r="KVT59" s="161"/>
      <c r="KVU59" s="161"/>
      <c r="KVV59" s="161"/>
      <c r="KVW59" s="161"/>
      <c r="KVX59" s="161"/>
      <c r="KVY59" s="161"/>
      <c r="KVZ59" s="161"/>
      <c r="KWA59" s="161"/>
      <c r="KWB59" s="161"/>
      <c r="KWC59" s="161"/>
      <c r="KWD59" s="161"/>
      <c r="KWE59" s="161"/>
      <c r="KWF59" s="161"/>
      <c r="KWG59" s="161"/>
      <c r="KWH59" s="161"/>
      <c r="KWI59" s="161"/>
      <c r="KWJ59" s="161"/>
      <c r="KWK59" s="161"/>
      <c r="KWL59" s="161"/>
      <c r="KWM59" s="161"/>
      <c r="KWN59" s="161"/>
      <c r="KWO59" s="161"/>
      <c r="KWP59" s="161"/>
      <c r="KWQ59" s="161"/>
      <c r="KWR59" s="161"/>
      <c r="KWS59" s="161"/>
      <c r="KWT59" s="161"/>
      <c r="KWU59" s="161"/>
      <c r="KWV59" s="161"/>
      <c r="KWW59" s="161"/>
      <c r="KWX59" s="161"/>
      <c r="KWY59" s="161"/>
      <c r="KWZ59" s="161"/>
      <c r="KXA59" s="161"/>
      <c r="KXB59" s="161"/>
      <c r="KXC59" s="161"/>
      <c r="KXD59" s="161"/>
      <c r="KXE59" s="161"/>
      <c r="KXF59" s="161"/>
      <c r="KXG59" s="161"/>
      <c r="KXH59" s="161"/>
      <c r="KXI59" s="161"/>
      <c r="KXJ59" s="161"/>
      <c r="KXK59" s="161"/>
      <c r="KXL59" s="161"/>
      <c r="KXM59" s="161"/>
      <c r="KXN59" s="161"/>
      <c r="KXO59" s="161"/>
      <c r="KXP59" s="161"/>
      <c r="KXQ59" s="161"/>
      <c r="KXR59" s="161"/>
      <c r="KXS59" s="161"/>
      <c r="KXT59" s="161"/>
      <c r="KXU59" s="161"/>
      <c r="KXV59" s="161"/>
      <c r="KXW59" s="161"/>
      <c r="KXX59" s="161"/>
      <c r="KXY59" s="161"/>
      <c r="KXZ59" s="161"/>
      <c r="KYA59" s="161"/>
      <c r="KYB59" s="161"/>
      <c r="KYC59" s="161"/>
      <c r="KYD59" s="161"/>
      <c r="KYE59" s="161"/>
      <c r="KYF59" s="161"/>
      <c r="KYG59" s="161"/>
      <c r="KYH59" s="161"/>
      <c r="KYI59" s="161"/>
      <c r="KYJ59" s="161"/>
      <c r="KYK59" s="161"/>
      <c r="KYL59" s="161"/>
      <c r="KYM59" s="161"/>
      <c r="KYN59" s="161"/>
      <c r="KYO59" s="161"/>
      <c r="KYP59" s="161"/>
      <c r="KYQ59" s="161"/>
      <c r="KYR59" s="161"/>
      <c r="KYS59" s="161"/>
      <c r="KYT59" s="161"/>
      <c r="KYU59" s="161"/>
      <c r="KYV59" s="161"/>
      <c r="KYW59" s="161"/>
      <c r="KYX59" s="161"/>
      <c r="KYY59" s="161"/>
      <c r="KYZ59" s="161"/>
      <c r="KZA59" s="161"/>
      <c r="KZB59" s="161"/>
      <c r="KZC59" s="161"/>
      <c r="KZD59" s="161"/>
      <c r="KZE59" s="161"/>
      <c r="KZF59" s="161"/>
      <c r="KZG59" s="161"/>
      <c r="KZH59" s="161"/>
      <c r="KZI59" s="161"/>
      <c r="KZJ59" s="161"/>
      <c r="KZK59" s="161"/>
      <c r="KZL59" s="161"/>
      <c r="KZM59" s="161"/>
      <c r="KZN59" s="161"/>
      <c r="KZO59" s="161"/>
      <c r="KZP59" s="161"/>
      <c r="KZQ59" s="161"/>
      <c r="KZR59" s="161"/>
      <c r="KZS59" s="161"/>
      <c r="KZT59" s="161"/>
      <c r="KZU59" s="161"/>
      <c r="KZV59" s="161"/>
      <c r="KZW59" s="161"/>
      <c r="KZX59" s="161"/>
      <c r="KZY59" s="161"/>
      <c r="KZZ59" s="161"/>
      <c r="LAA59" s="161"/>
      <c r="LAB59" s="161"/>
      <c r="LAC59" s="161"/>
      <c r="LAD59" s="161"/>
      <c r="LAE59" s="161"/>
      <c r="LAF59" s="161"/>
      <c r="LAG59" s="161"/>
      <c r="LAH59" s="161"/>
      <c r="LAI59" s="161"/>
      <c r="LAJ59" s="161"/>
      <c r="LAK59" s="161"/>
      <c r="LAL59" s="161"/>
      <c r="LAM59" s="161"/>
      <c r="LAN59" s="161"/>
      <c r="LAO59" s="161"/>
      <c r="LAP59" s="161"/>
      <c r="LAQ59" s="161"/>
      <c r="LAR59" s="161"/>
      <c r="LAS59" s="161"/>
      <c r="LAT59" s="161"/>
      <c r="LAU59" s="161"/>
      <c r="LAV59" s="161"/>
      <c r="LAW59" s="161"/>
      <c r="LAX59" s="161"/>
      <c r="LAY59" s="161"/>
      <c r="LAZ59" s="161"/>
      <c r="LBA59" s="161"/>
      <c r="LBB59" s="161"/>
      <c r="LBC59" s="161"/>
      <c r="LBD59" s="161"/>
      <c r="LBE59" s="161"/>
      <c r="LBF59" s="161"/>
      <c r="LBG59" s="161"/>
      <c r="LBH59" s="161"/>
      <c r="LBI59" s="161"/>
      <c r="LBJ59" s="161"/>
      <c r="LBK59" s="161"/>
      <c r="LBL59" s="161"/>
      <c r="LBM59" s="161"/>
      <c r="LBN59" s="161"/>
      <c r="LBO59" s="161"/>
      <c r="LBP59" s="161"/>
      <c r="LBQ59" s="161"/>
      <c r="LBR59" s="161"/>
      <c r="LBS59" s="161"/>
      <c r="LBT59" s="161"/>
      <c r="LBU59" s="161"/>
      <c r="LBV59" s="161"/>
      <c r="LBW59" s="161"/>
      <c r="LBX59" s="161"/>
      <c r="LBY59" s="161"/>
      <c r="LBZ59" s="161"/>
      <c r="LCA59" s="161"/>
      <c r="LCB59" s="161"/>
      <c r="LCC59" s="161"/>
      <c r="LCD59" s="161"/>
      <c r="LCE59" s="161"/>
      <c r="LCF59" s="161"/>
      <c r="LCG59" s="161"/>
      <c r="LCH59" s="161"/>
      <c r="LCI59" s="161"/>
      <c r="LCJ59" s="161"/>
      <c r="LCK59" s="161"/>
      <c r="LCL59" s="161"/>
      <c r="LCM59" s="161"/>
      <c r="LCN59" s="161"/>
      <c r="LCO59" s="161"/>
      <c r="LCP59" s="161"/>
      <c r="LCQ59" s="161"/>
      <c r="LCR59" s="161"/>
      <c r="LCS59" s="161"/>
      <c r="LCT59" s="161"/>
      <c r="LCU59" s="161"/>
      <c r="LCV59" s="161"/>
      <c r="LCW59" s="161"/>
      <c r="LCX59" s="161"/>
      <c r="LCY59" s="161"/>
      <c r="LCZ59" s="161"/>
      <c r="LDA59" s="161"/>
      <c r="LDB59" s="161"/>
      <c r="LDC59" s="161"/>
      <c r="LDD59" s="161"/>
      <c r="LDE59" s="161"/>
      <c r="LDF59" s="161"/>
      <c r="LDG59" s="161"/>
      <c r="LDH59" s="161"/>
      <c r="LDI59" s="161"/>
      <c r="LDJ59" s="161"/>
      <c r="LDK59" s="161"/>
      <c r="LDL59" s="161"/>
      <c r="LDM59" s="161"/>
      <c r="LDN59" s="161"/>
      <c r="LDO59" s="161"/>
      <c r="LDP59" s="161"/>
      <c r="LDQ59" s="161"/>
      <c r="LDR59" s="161"/>
      <c r="LDS59" s="161"/>
      <c r="LDT59" s="161"/>
      <c r="LDU59" s="161"/>
      <c r="LDV59" s="161"/>
      <c r="LDW59" s="161"/>
      <c r="LDX59" s="161"/>
      <c r="LDY59" s="161"/>
      <c r="LDZ59" s="161"/>
      <c r="LEA59" s="161"/>
      <c r="LEB59" s="161"/>
      <c r="LEC59" s="161"/>
      <c r="LED59" s="161"/>
      <c r="LEE59" s="161"/>
      <c r="LEF59" s="161"/>
      <c r="LEG59" s="161"/>
      <c r="LEH59" s="161"/>
      <c r="LEI59" s="161"/>
      <c r="LEJ59" s="161"/>
      <c r="LEK59" s="161"/>
      <c r="LEL59" s="161"/>
      <c r="LEM59" s="161"/>
      <c r="LEN59" s="161"/>
      <c r="LEO59" s="161"/>
      <c r="LEP59" s="161"/>
      <c r="LEQ59" s="161"/>
      <c r="LER59" s="161"/>
      <c r="LES59" s="161"/>
      <c r="LET59" s="161"/>
      <c r="LEU59" s="161"/>
      <c r="LEV59" s="161"/>
      <c r="LEW59" s="161"/>
      <c r="LEX59" s="161"/>
      <c r="LEY59" s="161"/>
      <c r="LEZ59" s="161"/>
      <c r="LFA59" s="161"/>
      <c r="LFB59" s="161"/>
      <c r="LFC59" s="161"/>
      <c r="LFD59" s="161"/>
      <c r="LFE59" s="161"/>
      <c r="LFF59" s="161"/>
      <c r="LFG59" s="161"/>
      <c r="LFH59" s="161"/>
      <c r="LFI59" s="161"/>
      <c r="LFJ59" s="161"/>
      <c r="LFK59" s="161"/>
      <c r="LFL59" s="161"/>
      <c r="LFM59" s="161"/>
      <c r="LFN59" s="161"/>
      <c r="LFO59" s="161"/>
      <c r="LFP59" s="161"/>
      <c r="LFQ59" s="161"/>
      <c r="LFR59" s="161"/>
      <c r="LFS59" s="161"/>
      <c r="LFT59" s="161"/>
      <c r="LFU59" s="161"/>
      <c r="LFV59" s="161"/>
      <c r="LFW59" s="161"/>
      <c r="LFX59" s="161"/>
      <c r="LFY59" s="161"/>
      <c r="LFZ59" s="161"/>
      <c r="LGA59" s="161"/>
      <c r="LGB59" s="161"/>
      <c r="LGC59" s="161"/>
      <c r="LGD59" s="161"/>
      <c r="LGE59" s="161"/>
      <c r="LGF59" s="161"/>
      <c r="LGG59" s="161"/>
      <c r="LGH59" s="161"/>
      <c r="LGI59" s="161"/>
      <c r="LGJ59" s="161"/>
      <c r="LGK59" s="161"/>
      <c r="LGL59" s="161"/>
      <c r="LGM59" s="161"/>
      <c r="LGN59" s="161"/>
      <c r="LGO59" s="161"/>
      <c r="LGP59" s="161"/>
      <c r="LGQ59" s="161"/>
      <c r="LGR59" s="161"/>
      <c r="LGS59" s="161"/>
      <c r="LGT59" s="161"/>
      <c r="LGU59" s="161"/>
      <c r="LGV59" s="161"/>
      <c r="LGW59" s="161"/>
      <c r="LGX59" s="161"/>
      <c r="LGY59" s="161"/>
      <c r="LGZ59" s="161"/>
      <c r="LHA59" s="161"/>
      <c r="LHB59" s="161"/>
      <c r="LHC59" s="161"/>
      <c r="LHD59" s="161"/>
      <c r="LHE59" s="161"/>
      <c r="LHF59" s="161"/>
      <c r="LHG59" s="161"/>
      <c r="LHH59" s="161"/>
      <c r="LHI59" s="161"/>
      <c r="LHJ59" s="161"/>
      <c r="LHK59" s="161"/>
      <c r="LHL59" s="161"/>
      <c r="LHM59" s="161"/>
      <c r="LHN59" s="161"/>
      <c r="LHO59" s="161"/>
      <c r="LHP59" s="161"/>
      <c r="LHQ59" s="161"/>
      <c r="LHR59" s="161"/>
      <c r="LHS59" s="161"/>
      <c r="LHT59" s="161"/>
      <c r="LHU59" s="161"/>
      <c r="LHV59" s="161"/>
      <c r="LHW59" s="161"/>
      <c r="LHX59" s="161"/>
      <c r="LHY59" s="161"/>
      <c r="LHZ59" s="161"/>
      <c r="LIA59" s="161"/>
      <c r="LIB59" s="161"/>
      <c r="LIC59" s="161"/>
      <c r="LID59" s="161"/>
      <c r="LIE59" s="161"/>
      <c r="LIF59" s="161"/>
      <c r="LIG59" s="161"/>
      <c r="LIH59" s="161"/>
      <c r="LII59" s="161"/>
      <c r="LIJ59" s="161"/>
      <c r="LIK59" s="161"/>
      <c r="LIL59" s="161"/>
      <c r="LIM59" s="161"/>
      <c r="LIN59" s="161"/>
      <c r="LIO59" s="161"/>
      <c r="LIP59" s="161"/>
      <c r="LIQ59" s="161"/>
      <c r="LIR59" s="161"/>
      <c r="LIS59" s="161"/>
      <c r="LIT59" s="161"/>
      <c r="LIU59" s="161"/>
      <c r="LIV59" s="161"/>
      <c r="LIW59" s="161"/>
      <c r="LIX59" s="161"/>
      <c r="LIY59" s="161"/>
      <c r="LIZ59" s="161"/>
      <c r="LJA59" s="161"/>
      <c r="LJB59" s="161"/>
      <c r="LJC59" s="161"/>
      <c r="LJD59" s="161"/>
      <c r="LJE59" s="161"/>
      <c r="LJF59" s="161"/>
      <c r="LJG59" s="161"/>
      <c r="LJH59" s="161"/>
      <c r="LJI59" s="161"/>
      <c r="LJJ59" s="161"/>
      <c r="LJK59" s="161"/>
      <c r="LJL59" s="161"/>
      <c r="LJM59" s="161"/>
      <c r="LJN59" s="161"/>
      <c r="LJO59" s="161"/>
      <c r="LJP59" s="161"/>
      <c r="LJQ59" s="161"/>
      <c r="LJR59" s="161"/>
      <c r="LJS59" s="161"/>
      <c r="LJT59" s="161"/>
      <c r="LJU59" s="161"/>
      <c r="LJV59" s="161"/>
      <c r="LJW59" s="161"/>
      <c r="LJX59" s="161"/>
      <c r="LJY59" s="161"/>
      <c r="LJZ59" s="161"/>
      <c r="LKA59" s="161"/>
      <c r="LKB59" s="161"/>
      <c r="LKC59" s="161"/>
      <c r="LKD59" s="161"/>
      <c r="LKE59" s="161"/>
      <c r="LKF59" s="161"/>
      <c r="LKG59" s="161"/>
      <c r="LKH59" s="161"/>
      <c r="LKI59" s="161"/>
      <c r="LKJ59" s="161"/>
      <c r="LKK59" s="161"/>
      <c r="LKL59" s="161"/>
      <c r="LKM59" s="161"/>
      <c r="LKN59" s="161"/>
      <c r="LKO59" s="161"/>
      <c r="LKP59" s="161"/>
      <c r="LKQ59" s="161"/>
      <c r="LKR59" s="161"/>
      <c r="LKS59" s="161"/>
      <c r="LKT59" s="161"/>
      <c r="LKU59" s="161"/>
      <c r="LKV59" s="161"/>
      <c r="LKW59" s="161"/>
      <c r="LKX59" s="161"/>
      <c r="LKY59" s="161"/>
      <c r="LKZ59" s="161"/>
      <c r="LLA59" s="161"/>
      <c r="LLB59" s="161"/>
      <c r="LLC59" s="161"/>
      <c r="LLD59" s="161"/>
      <c r="LLE59" s="161"/>
      <c r="LLF59" s="161"/>
      <c r="LLG59" s="161"/>
      <c r="LLH59" s="161"/>
      <c r="LLI59" s="161"/>
      <c r="LLJ59" s="161"/>
      <c r="LLK59" s="161"/>
      <c r="LLL59" s="161"/>
      <c r="LLM59" s="161"/>
      <c r="LLN59" s="161"/>
      <c r="LLO59" s="161"/>
      <c r="LLP59" s="161"/>
      <c r="LLQ59" s="161"/>
      <c r="LLR59" s="161"/>
      <c r="LLS59" s="161"/>
      <c r="LLT59" s="161"/>
      <c r="LLU59" s="161"/>
      <c r="LLV59" s="161"/>
      <c r="LLW59" s="161"/>
      <c r="LLX59" s="161"/>
      <c r="LLY59" s="161"/>
      <c r="LLZ59" s="161"/>
      <c r="LMA59" s="161"/>
      <c r="LMB59" s="161"/>
      <c r="LMC59" s="161"/>
      <c r="LMD59" s="161"/>
      <c r="LME59" s="161"/>
      <c r="LMF59" s="161"/>
      <c r="LMG59" s="161"/>
      <c r="LMH59" s="161"/>
      <c r="LMI59" s="161"/>
      <c r="LMJ59" s="161"/>
      <c r="LMK59" s="161"/>
      <c r="LML59" s="161"/>
      <c r="LMM59" s="161"/>
      <c r="LMN59" s="161"/>
      <c r="LMO59" s="161"/>
      <c r="LMP59" s="161"/>
      <c r="LMQ59" s="161"/>
      <c r="LMR59" s="161"/>
      <c r="LMS59" s="161"/>
      <c r="LMT59" s="161"/>
      <c r="LMU59" s="161"/>
      <c r="LMV59" s="161"/>
      <c r="LMW59" s="161"/>
      <c r="LMX59" s="161"/>
      <c r="LMY59" s="161"/>
      <c r="LMZ59" s="161"/>
      <c r="LNA59" s="161"/>
      <c r="LNB59" s="161"/>
      <c r="LNC59" s="161"/>
      <c r="LND59" s="161"/>
      <c r="LNE59" s="161"/>
      <c r="LNF59" s="161"/>
      <c r="LNG59" s="161"/>
      <c r="LNH59" s="161"/>
      <c r="LNI59" s="161"/>
      <c r="LNJ59" s="161"/>
      <c r="LNK59" s="161"/>
      <c r="LNL59" s="161"/>
      <c r="LNM59" s="161"/>
      <c r="LNN59" s="161"/>
      <c r="LNO59" s="161"/>
      <c r="LNP59" s="161"/>
      <c r="LNQ59" s="161"/>
      <c r="LNR59" s="161"/>
      <c r="LNS59" s="161"/>
      <c r="LNT59" s="161"/>
      <c r="LNU59" s="161"/>
      <c r="LNV59" s="161"/>
      <c r="LNW59" s="161"/>
      <c r="LNX59" s="161"/>
      <c r="LNY59" s="161"/>
      <c r="LNZ59" s="161"/>
      <c r="LOA59" s="161"/>
      <c r="LOB59" s="161"/>
      <c r="LOC59" s="161"/>
      <c r="LOD59" s="161"/>
      <c r="LOE59" s="161"/>
      <c r="LOF59" s="161"/>
      <c r="LOG59" s="161"/>
      <c r="LOH59" s="161"/>
      <c r="LOI59" s="161"/>
      <c r="LOJ59" s="161"/>
      <c r="LOK59" s="161"/>
      <c r="LOL59" s="161"/>
      <c r="LOM59" s="161"/>
      <c r="LON59" s="161"/>
      <c r="LOO59" s="161"/>
      <c r="LOP59" s="161"/>
      <c r="LOQ59" s="161"/>
      <c r="LOR59" s="161"/>
      <c r="LOS59" s="161"/>
      <c r="LOT59" s="161"/>
      <c r="LOU59" s="161"/>
      <c r="LOV59" s="161"/>
      <c r="LOW59" s="161"/>
      <c r="LOX59" s="161"/>
      <c r="LOY59" s="161"/>
      <c r="LOZ59" s="161"/>
      <c r="LPA59" s="161"/>
      <c r="LPB59" s="161"/>
      <c r="LPC59" s="161"/>
      <c r="LPD59" s="161"/>
      <c r="LPE59" s="161"/>
      <c r="LPF59" s="161"/>
      <c r="LPG59" s="161"/>
      <c r="LPH59" s="161"/>
      <c r="LPI59" s="161"/>
      <c r="LPJ59" s="161"/>
      <c r="LPK59" s="161"/>
      <c r="LPL59" s="161"/>
      <c r="LPM59" s="161"/>
      <c r="LPN59" s="161"/>
      <c r="LPO59" s="161"/>
      <c r="LPP59" s="161"/>
      <c r="LPQ59" s="161"/>
      <c r="LPR59" s="161"/>
      <c r="LPS59" s="161"/>
      <c r="LPT59" s="161"/>
      <c r="LPU59" s="161"/>
      <c r="LPV59" s="161"/>
      <c r="LPW59" s="161"/>
      <c r="LPX59" s="161"/>
      <c r="LPY59" s="161"/>
      <c r="LPZ59" s="161"/>
      <c r="LQA59" s="161"/>
      <c r="LQB59" s="161"/>
      <c r="LQC59" s="161"/>
      <c r="LQD59" s="161"/>
      <c r="LQE59" s="161"/>
      <c r="LQF59" s="161"/>
      <c r="LQG59" s="161"/>
      <c r="LQH59" s="161"/>
      <c r="LQI59" s="161"/>
      <c r="LQJ59" s="161"/>
      <c r="LQK59" s="161"/>
      <c r="LQL59" s="161"/>
      <c r="LQM59" s="161"/>
      <c r="LQN59" s="161"/>
      <c r="LQO59" s="161"/>
      <c r="LQP59" s="161"/>
      <c r="LQQ59" s="161"/>
      <c r="LQR59" s="161"/>
      <c r="LQS59" s="161"/>
      <c r="LQT59" s="161"/>
      <c r="LQU59" s="161"/>
      <c r="LQV59" s="161"/>
      <c r="LQW59" s="161"/>
      <c r="LQX59" s="161"/>
      <c r="LQY59" s="161"/>
      <c r="LQZ59" s="161"/>
      <c r="LRA59" s="161"/>
      <c r="LRB59" s="161"/>
      <c r="LRC59" s="161"/>
      <c r="LRD59" s="161"/>
      <c r="LRE59" s="161"/>
      <c r="LRF59" s="161"/>
      <c r="LRG59" s="161"/>
      <c r="LRH59" s="161"/>
      <c r="LRI59" s="161"/>
      <c r="LRJ59" s="161"/>
      <c r="LRK59" s="161"/>
      <c r="LRL59" s="161"/>
      <c r="LRM59" s="161"/>
      <c r="LRN59" s="161"/>
      <c r="LRO59" s="161"/>
      <c r="LRP59" s="161"/>
      <c r="LRQ59" s="161"/>
      <c r="LRR59" s="161"/>
      <c r="LRS59" s="161"/>
      <c r="LRT59" s="161"/>
      <c r="LRU59" s="161"/>
      <c r="LRV59" s="161"/>
      <c r="LRW59" s="161"/>
      <c r="LRX59" s="161"/>
      <c r="LRY59" s="161"/>
      <c r="LRZ59" s="161"/>
      <c r="LSA59" s="161"/>
      <c r="LSB59" s="161"/>
      <c r="LSC59" s="161"/>
      <c r="LSD59" s="161"/>
      <c r="LSE59" s="161"/>
      <c r="LSF59" s="161"/>
      <c r="LSG59" s="161"/>
      <c r="LSH59" s="161"/>
      <c r="LSI59" s="161"/>
      <c r="LSJ59" s="161"/>
      <c r="LSK59" s="161"/>
      <c r="LSL59" s="161"/>
      <c r="LSM59" s="161"/>
      <c r="LSN59" s="161"/>
      <c r="LSO59" s="161"/>
      <c r="LSP59" s="161"/>
      <c r="LSQ59" s="161"/>
      <c r="LSR59" s="161"/>
      <c r="LSS59" s="161"/>
      <c r="LST59" s="161"/>
      <c r="LSU59" s="161"/>
      <c r="LSV59" s="161"/>
      <c r="LSW59" s="161"/>
      <c r="LSX59" s="161"/>
      <c r="LSY59" s="161"/>
      <c r="LSZ59" s="161"/>
      <c r="LTA59" s="161"/>
      <c r="LTB59" s="161"/>
      <c r="LTC59" s="161"/>
      <c r="LTD59" s="161"/>
      <c r="LTE59" s="161"/>
      <c r="LTF59" s="161"/>
      <c r="LTG59" s="161"/>
      <c r="LTH59" s="161"/>
      <c r="LTI59" s="161"/>
      <c r="LTJ59" s="161"/>
      <c r="LTK59" s="161"/>
      <c r="LTL59" s="161"/>
      <c r="LTM59" s="161"/>
      <c r="LTN59" s="161"/>
      <c r="LTO59" s="161"/>
      <c r="LTP59" s="161"/>
      <c r="LTQ59" s="161"/>
      <c r="LTR59" s="161"/>
      <c r="LTS59" s="161"/>
      <c r="LTT59" s="161"/>
      <c r="LTU59" s="161"/>
      <c r="LTV59" s="161"/>
      <c r="LTW59" s="161"/>
      <c r="LTX59" s="161"/>
      <c r="LTY59" s="161"/>
      <c r="LTZ59" s="161"/>
      <c r="LUA59" s="161"/>
      <c r="LUB59" s="161"/>
      <c r="LUC59" s="161"/>
      <c r="LUD59" s="161"/>
      <c r="LUE59" s="161"/>
      <c r="LUF59" s="161"/>
      <c r="LUG59" s="161"/>
      <c r="LUH59" s="161"/>
      <c r="LUI59" s="161"/>
      <c r="LUJ59" s="161"/>
      <c r="LUK59" s="161"/>
      <c r="LUL59" s="161"/>
      <c r="LUM59" s="161"/>
      <c r="LUN59" s="161"/>
      <c r="LUO59" s="161"/>
      <c r="LUP59" s="161"/>
      <c r="LUQ59" s="161"/>
      <c r="LUR59" s="161"/>
      <c r="LUS59" s="161"/>
      <c r="LUT59" s="161"/>
      <c r="LUU59" s="161"/>
      <c r="LUV59" s="161"/>
      <c r="LUW59" s="161"/>
      <c r="LUX59" s="161"/>
      <c r="LUY59" s="161"/>
      <c r="LUZ59" s="161"/>
      <c r="LVA59" s="161"/>
      <c r="LVB59" s="161"/>
      <c r="LVC59" s="161"/>
      <c r="LVD59" s="161"/>
      <c r="LVE59" s="161"/>
      <c r="LVF59" s="161"/>
      <c r="LVG59" s="161"/>
      <c r="LVH59" s="161"/>
      <c r="LVI59" s="161"/>
      <c r="LVJ59" s="161"/>
      <c r="LVK59" s="161"/>
      <c r="LVL59" s="161"/>
      <c r="LVM59" s="161"/>
      <c r="LVN59" s="161"/>
      <c r="LVO59" s="161"/>
      <c r="LVP59" s="161"/>
      <c r="LVQ59" s="161"/>
      <c r="LVR59" s="161"/>
      <c r="LVS59" s="161"/>
      <c r="LVT59" s="161"/>
      <c r="LVU59" s="161"/>
      <c r="LVV59" s="161"/>
      <c r="LVW59" s="161"/>
      <c r="LVX59" s="161"/>
      <c r="LVY59" s="161"/>
      <c r="LVZ59" s="161"/>
      <c r="LWA59" s="161"/>
      <c r="LWB59" s="161"/>
      <c r="LWC59" s="161"/>
      <c r="LWD59" s="161"/>
      <c r="LWE59" s="161"/>
      <c r="LWF59" s="161"/>
      <c r="LWG59" s="161"/>
      <c r="LWH59" s="161"/>
      <c r="LWI59" s="161"/>
      <c r="LWJ59" s="161"/>
      <c r="LWK59" s="161"/>
      <c r="LWL59" s="161"/>
      <c r="LWM59" s="161"/>
      <c r="LWN59" s="161"/>
      <c r="LWO59" s="161"/>
      <c r="LWP59" s="161"/>
      <c r="LWQ59" s="161"/>
      <c r="LWR59" s="161"/>
      <c r="LWS59" s="161"/>
      <c r="LWT59" s="161"/>
      <c r="LWU59" s="161"/>
      <c r="LWV59" s="161"/>
      <c r="LWW59" s="161"/>
      <c r="LWX59" s="161"/>
      <c r="LWY59" s="161"/>
      <c r="LWZ59" s="161"/>
      <c r="LXA59" s="161"/>
      <c r="LXB59" s="161"/>
      <c r="LXC59" s="161"/>
      <c r="LXD59" s="161"/>
      <c r="LXE59" s="161"/>
      <c r="LXF59" s="161"/>
      <c r="LXG59" s="161"/>
      <c r="LXH59" s="161"/>
      <c r="LXI59" s="161"/>
      <c r="LXJ59" s="161"/>
      <c r="LXK59" s="161"/>
      <c r="LXL59" s="161"/>
      <c r="LXM59" s="161"/>
      <c r="LXN59" s="161"/>
      <c r="LXO59" s="161"/>
      <c r="LXP59" s="161"/>
      <c r="LXQ59" s="161"/>
      <c r="LXR59" s="161"/>
      <c r="LXS59" s="161"/>
      <c r="LXT59" s="161"/>
      <c r="LXU59" s="161"/>
      <c r="LXV59" s="161"/>
      <c r="LXW59" s="161"/>
      <c r="LXX59" s="161"/>
      <c r="LXY59" s="161"/>
      <c r="LXZ59" s="161"/>
      <c r="LYA59" s="161"/>
      <c r="LYB59" s="161"/>
      <c r="LYC59" s="161"/>
      <c r="LYD59" s="161"/>
      <c r="LYE59" s="161"/>
      <c r="LYF59" s="161"/>
      <c r="LYG59" s="161"/>
      <c r="LYH59" s="161"/>
      <c r="LYI59" s="161"/>
      <c r="LYJ59" s="161"/>
      <c r="LYK59" s="161"/>
      <c r="LYL59" s="161"/>
      <c r="LYM59" s="161"/>
      <c r="LYN59" s="161"/>
      <c r="LYO59" s="161"/>
      <c r="LYP59" s="161"/>
      <c r="LYQ59" s="161"/>
      <c r="LYR59" s="161"/>
      <c r="LYS59" s="161"/>
      <c r="LYT59" s="161"/>
      <c r="LYU59" s="161"/>
      <c r="LYV59" s="161"/>
      <c r="LYW59" s="161"/>
      <c r="LYX59" s="161"/>
      <c r="LYY59" s="161"/>
      <c r="LYZ59" s="161"/>
      <c r="LZA59" s="161"/>
      <c r="LZB59" s="161"/>
      <c r="LZC59" s="161"/>
      <c r="LZD59" s="161"/>
      <c r="LZE59" s="161"/>
      <c r="LZF59" s="161"/>
      <c r="LZG59" s="161"/>
      <c r="LZH59" s="161"/>
      <c r="LZI59" s="161"/>
      <c r="LZJ59" s="161"/>
      <c r="LZK59" s="161"/>
      <c r="LZL59" s="161"/>
      <c r="LZM59" s="161"/>
      <c r="LZN59" s="161"/>
      <c r="LZO59" s="161"/>
      <c r="LZP59" s="161"/>
      <c r="LZQ59" s="161"/>
      <c r="LZR59" s="161"/>
      <c r="LZS59" s="161"/>
      <c r="LZT59" s="161"/>
      <c r="LZU59" s="161"/>
      <c r="LZV59" s="161"/>
      <c r="LZW59" s="161"/>
      <c r="LZX59" s="161"/>
      <c r="LZY59" s="161"/>
      <c r="LZZ59" s="161"/>
      <c r="MAA59" s="161"/>
      <c r="MAB59" s="161"/>
      <c r="MAC59" s="161"/>
      <c r="MAD59" s="161"/>
      <c r="MAE59" s="161"/>
      <c r="MAF59" s="161"/>
      <c r="MAG59" s="161"/>
      <c r="MAH59" s="161"/>
      <c r="MAI59" s="161"/>
      <c r="MAJ59" s="161"/>
      <c r="MAK59" s="161"/>
      <c r="MAL59" s="161"/>
      <c r="MAM59" s="161"/>
      <c r="MAN59" s="161"/>
      <c r="MAO59" s="161"/>
      <c r="MAP59" s="161"/>
      <c r="MAQ59" s="161"/>
      <c r="MAR59" s="161"/>
      <c r="MAS59" s="161"/>
      <c r="MAT59" s="161"/>
      <c r="MAU59" s="161"/>
      <c r="MAV59" s="161"/>
      <c r="MAW59" s="161"/>
      <c r="MAX59" s="161"/>
      <c r="MAY59" s="161"/>
      <c r="MAZ59" s="161"/>
      <c r="MBA59" s="161"/>
      <c r="MBB59" s="161"/>
      <c r="MBC59" s="161"/>
      <c r="MBD59" s="161"/>
      <c r="MBE59" s="161"/>
      <c r="MBF59" s="161"/>
      <c r="MBG59" s="161"/>
      <c r="MBH59" s="161"/>
      <c r="MBI59" s="161"/>
      <c r="MBJ59" s="161"/>
      <c r="MBK59" s="161"/>
      <c r="MBL59" s="161"/>
      <c r="MBM59" s="161"/>
      <c r="MBN59" s="161"/>
      <c r="MBO59" s="161"/>
      <c r="MBP59" s="161"/>
      <c r="MBQ59" s="161"/>
      <c r="MBR59" s="161"/>
      <c r="MBS59" s="161"/>
      <c r="MBT59" s="161"/>
      <c r="MBU59" s="161"/>
      <c r="MBV59" s="161"/>
      <c r="MBW59" s="161"/>
      <c r="MBX59" s="161"/>
      <c r="MBY59" s="161"/>
      <c r="MBZ59" s="161"/>
      <c r="MCA59" s="161"/>
      <c r="MCB59" s="161"/>
      <c r="MCC59" s="161"/>
      <c r="MCD59" s="161"/>
      <c r="MCE59" s="161"/>
      <c r="MCF59" s="161"/>
      <c r="MCG59" s="161"/>
      <c r="MCH59" s="161"/>
      <c r="MCI59" s="161"/>
      <c r="MCJ59" s="161"/>
      <c r="MCK59" s="161"/>
      <c r="MCL59" s="161"/>
      <c r="MCM59" s="161"/>
      <c r="MCN59" s="161"/>
      <c r="MCO59" s="161"/>
      <c r="MCP59" s="161"/>
      <c r="MCQ59" s="161"/>
      <c r="MCR59" s="161"/>
      <c r="MCS59" s="161"/>
      <c r="MCT59" s="161"/>
      <c r="MCU59" s="161"/>
      <c r="MCV59" s="161"/>
      <c r="MCW59" s="161"/>
      <c r="MCX59" s="161"/>
      <c r="MCY59" s="161"/>
      <c r="MCZ59" s="161"/>
      <c r="MDA59" s="161"/>
      <c r="MDB59" s="161"/>
      <c r="MDC59" s="161"/>
      <c r="MDD59" s="161"/>
      <c r="MDE59" s="161"/>
      <c r="MDF59" s="161"/>
      <c r="MDG59" s="161"/>
      <c r="MDH59" s="161"/>
      <c r="MDI59" s="161"/>
      <c r="MDJ59" s="161"/>
      <c r="MDK59" s="161"/>
      <c r="MDL59" s="161"/>
      <c r="MDM59" s="161"/>
      <c r="MDN59" s="161"/>
      <c r="MDO59" s="161"/>
      <c r="MDP59" s="161"/>
      <c r="MDQ59" s="161"/>
      <c r="MDR59" s="161"/>
      <c r="MDS59" s="161"/>
      <c r="MDT59" s="161"/>
      <c r="MDU59" s="161"/>
      <c r="MDV59" s="161"/>
      <c r="MDW59" s="161"/>
      <c r="MDX59" s="161"/>
      <c r="MDY59" s="161"/>
      <c r="MDZ59" s="161"/>
      <c r="MEA59" s="161"/>
      <c r="MEB59" s="161"/>
      <c r="MEC59" s="161"/>
      <c r="MED59" s="161"/>
      <c r="MEE59" s="161"/>
      <c r="MEF59" s="161"/>
      <c r="MEG59" s="161"/>
      <c r="MEH59" s="161"/>
      <c r="MEI59" s="161"/>
      <c r="MEJ59" s="161"/>
      <c r="MEK59" s="161"/>
      <c r="MEL59" s="161"/>
      <c r="MEM59" s="161"/>
      <c r="MEN59" s="161"/>
      <c r="MEO59" s="161"/>
      <c r="MEP59" s="161"/>
      <c r="MEQ59" s="161"/>
      <c r="MER59" s="161"/>
      <c r="MES59" s="161"/>
      <c r="MET59" s="161"/>
      <c r="MEU59" s="161"/>
      <c r="MEV59" s="161"/>
      <c r="MEW59" s="161"/>
      <c r="MEX59" s="161"/>
      <c r="MEY59" s="161"/>
      <c r="MEZ59" s="161"/>
      <c r="MFA59" s="161"/>
      <c r="MFB59" s="161"/>
      <c r="MFC59" s="161"/>
      <c r="MFD59" s="161"/>
      <c r="MFE59" s="161"/>
      <c r="MFF59" s="161"/>
      <c r="MFG59" s="161"/>
      <c r="MFH59" s="161"/>
      <c r="MFI59" s="161"/>
      <c r="MFJ59" s="161"/>
      <c r="MFK59" s="161"/>
      <c r="MFL59" s="161"/>
      <c r="MFM59" s="161"/>
      <c r="MFN59" s="161"/>
      <c r="MFO59" s="161"/>
      <c r="MFP59" s="161"/>
      <c r="MFQ59" s="161"/>
      <c r="MFR59" s="161"/>
      <c r="MFS59" s="161"/>
      <c r="MFT59" s="161"/>
      <c r="MFU59" s="161"/>
      <c r="MFV59" s="161"/>
      <c r="MFW59" s="161"/>
      <c r="MFX59" s="161"/>
      <c r="MFY59" s="161"/>
      <c r="MFZ59" s="161"/>
      <c r="MGA59" s="161"/>
      <c r="MGB59" s="161"/>
      <c r="MGC59" s="161"/>
      <c r="MGD59" s="161"/>
      <c r="MGE59" s="161"/>
      <c r="MGF59" s="161"/>
      <c r="MGG59" s="161"/>
      <c r="MGH59" s="161"/>
      <c r="MGI59" s="161"/>
      <c r="MGJ59" s="161"/>
      <c r="MGK59" s="161"/>
      <c r="MGL59" s="161"/>
      <c r="MGM59" s="161"/>
      <c r="MGN59" s="161"/>
      <c r="MGO59" s="161"/>
      <c r="MGP59" s="161"/>
      <c r="MGQ59" s="161"/>
      <c r="MGR59" s="161"/>
      <c r="MGS59" s="161"/>
      <c r="MGT59" s="161"/>
      <c r="MGU59" s="161"/>
      <c r="MGV59" s="161"/>
      <c r="MGW59" s="161"/>
      <c r="MGX59" s="161"/>
      <c r="MGY59" s="161"/>
      <c r="MGZ59" s="161"/>
      <c r="MHA59" s="161"/>
      <c r="MHB59" s="161"/>
      <c r="MHC59" s="161"/>
      <c r="MHD59" s="161"/>
      <c r="MHE59" s="161"/>
      <c r="MHF59" s="161"/>
      <c r="MHG59" s="161"/>
      <c r="MHH59" s="161"/>
      <c r="MHI59" s="161"/>
      <c r="MHJ59" s="161"/>
      <c r="MHK59" s="161"/>
      <c r="MHL59" s="161"/>
      <c r="MHM59" s="161"/>
      <c r="MHN59" s="161"/>
      <c r="MHO59" s="161"/>
      <c r="MHP59" s="161"/>
      <c r="MHQ59" s="161"/>
      <c r="MHR59" s="161"/>
      <c r="MHS59" s="161"/>
      <c r="MHT59" s="161"/>
      <c r="MHU59" s="161"/>
      <c r="MHV59" s="161"/>
      <c r="MHW59" s="161"/>
      <c r="MHX59" s="161"/>
      <c r="MHY59" s="161"/>
      <c r="MHZ59" s="161"/>
      <c r="MIA59" s="161"/>
      <c r="MIB59" s="161"/>
      <c r="MIC59" s="161"/>
      <c r="MID59" s="161"/>
      <c r="MIE59" s="161"/>
      <c r="MIF59" s="161"/>
      <c r="MIG59" s="161"/>
      <c r="MIH59" s="161"/>
      <c r="MII59" s="161"/>
      <c r="MIJ59" s="161"/>
      <c r="MIK59" s="161"/>
      <c r="MIL59" s="161"/>
      <c r="MIM59" s="161"/>
      <c r="MIN59" s="161"/>
      <c r="MIO59" s="161"/>
      <c r="MIP59" s="161"/>
      <c r="MIQ59" s="161"/>
      <c r="MIR59" s="161"/>
      <c r="MIS59" s="161"/>
      <c r="MIT59" s="161"/>
      <c r="MIU59" s="161"/>
      <c r="MIV59" s="161"/>
      <c r="MIW59" s="161"/>
      <c r="MIX59" s="161"/>
      <c r="MIY59" s="161"/>
      <c r="MIZ59" s="161"/>
      <c r="MJA59" s="161"/>
      <c r="MJB59" s="161"/>
      <c r="MJC59" s="161"/>
      <c r="MJD59" s="161"/>
      <c r="MJE59" s="161"/>
      <c r="MJF59" s="161"/>
      <c r="MJG59" s="161"/>
      <c r="MJH59" s="161"/>
      <c r="MJI59" s="161"/>
      <c r="MJJ59" s="161"/>
      <c r="MJK59" s="161"/>
      <c r="MJL59" s="161"/>
      <c r="MJM59" s="161"/>
      <c r="MJN59" s="161"/>
      <c r="MJO59" s="161"/>
      <c r="MJP59" s="161"/>
      <c r="MJQ59" s="161"/>
      <c r="MJR59" s="161"/>
      <c r="MJS59" s="161"/>
      <c r="MJT59" s="161"/>
      <c r="MJU59" s="161"/>
      <c r="MJV59" s="161"/>
      <c r="MJW59" s="161"/>
      <c r="MJX59" s="161"/>
      <c r="MJY59" s="161"/>
      <c r="MJZ59" s="161"/>
      <c r="MKA59" s="161"/>
      <c r="MKB59" s="161"/>
      <c r="MKC59" s="161"/>
      <c r="MKD59" s="161"/>
      <c r="MKE59" s="161"/>
      <c r="MKF59" s="161"/>
      <c r="MKG59" s="161"/>
      <c r="MKH59" s="161"/>
      <c r="MKI59" s="161"/>
      <c r="MKJ59" s="161"/>
      <c r="MKK59" s="161"/>
      <c r="MKL59" s="161"/>
      <c r="MKM59" s="161"/>
      <c r="MKN59" s="161"/>
      <c r="MKO59" s="161"/>
      <c r="MKP59" s="161"/>
      <c r="MKQ59" s="161"/>
      <c r="MKR59" s="161"/>
      <c r="MKS59" s="161"/>
      <c r="MKT59" s="161"/>
      <c r="MKU59" s="161"/>
      <c r="MKV59" s="161"/>
      <c r="MKW59" s="161"/>
      <c r="MKX59" s="161"/>
      <c r="MKY59" s="161"/>
      <c r="MKZ59" s="161"/>
      <c r="MLA59" s="161"/>
      <c r="MLB59" s="161"/>
      <c r="MLC59" s="161"/>
      <c r="MLD59" s="161"/>
      <c r="MLE59" s="161"/>
      <c r="MLF59" s="161"/>
      <c r="MLG59" s="161"/>
      <c r="MLH59" s="161"/>
      <c r="MLI59" s="161"/>
      <c r="MLJ59" s="161"/>
      <c r="MLK59" s="161"/>
      <c r="MLL59" s="161"/>
      <c r="MLM59" s="161"/>
      <c r="MLN59" s="161"/>
      <c r="MLO59" s="161"/>
      <c r="MLP59" s="161"/>
      <c r="MLQ59" s="161"/>
      <c r="MLR59" s="161"/>
      <c r="MLS59" s="161"/>
      <c r="MLT59" s="161"/>
      <c r="MLU59" s="161"/>
      <c r="MLV59" s="161"/>
      <c r="MLW59" s="161"/>
      <c r="MLX59" s="161"/>
      <c r="MLY59" s="161"/>
      <c r="MLZ59" s="161"/>
      <c r="MMA59" s="161"/>
      <c r="MMB59" s="161"/>
      <c r="MMC59" s="161"/>
      <c r="MMD59" s="161"/>
      <c r="MME59" s="161"/>
      <c r="MMF59" s="161"/>
      <c r="MMG59" s="161"/>
      <c r="MMH59" s="161"/>
      <c r="MMI59" s="161"/>
      <c r="MMJ59" s="161"/>
      <c r="MMK59" s="161"/>
      <c r="MML59" s="161"/>
      <c r="MMM59" s="161"/>
      <c r="MMN59" s="161"/>
      <c r="MMO59" s="161"/>
      <c r="MMP59" s="161"/>
      <c r="MMQ59" s="161"/>
      <c r="MMR59" s="161"/>
      <c r="MMS59" s="161"/>
      <c r="MMT59" s="161"/>
      <c r="MMU59" s="161"/>
      <c r="MMV59" s="161"/>
      <c r="MMW59" s="161"/>
      <c r="MMX59" s="161"/>
      <c r="MMY59" s="161"/>
      <c r="MMZ59" s="161"/>
      <c r="MNA59" s="161"/>
      <c r="MNB59" s="161"/>
      <c r="MNC59" s="161"/>
      <c r="MND59" s="161"/>
      <c r="MNE59" s="161"/>
      <c r="MNF59" s="161"/>
      <c r="MNG59" s="161"/>
      <c r="MNH59" s="161"/>
      <c r="MNI59" s="161"/>
      <c r="MNJ59" s="161"/>
      <c r="MNK59" s="161"/>
      <c r="MNL59" s="161"/>
      <c r="MNM59" s="161"/>
      <c r="MNN59" s="161"/>
      <c r="MNO59" s="161"/>
      <c r="MNP59" s="161"/>
      <c r="MNQ59" s="161"/>
      <c r="MNR59" s="161"/>
      <c r="MNS59" s="161"/>
      <c r="MNT59" s="161"/>
      <c r="MNU59" s="161"/>
      <c r="MNV59" s="161"/>
      <c r="MNW59" s="161"/>
      <c r="MNX59" s="161"/>
      <c r="MNY59" s="161"/>
      <c r="MNZ59" s="161"/>
      <c r="MOA59" s="161"/>
      <c r="MOB59" s="161"/>
      <c r="MOC59" s="161"/>
      <c r="MOD59" s="161"/>
      <c r="MOE59" s="161"/>
      <c r="MOF59" s="161"/>
      <c r="MOG59" s="161"/>
      <c r="MOH59" s="161"/>
      <c r="MOI59" s="161"/>
      <c r="MOJ59" s="161"/>
      <c r="MOK59" s="161"/>
      <c r="MOL59" s="161"/>
      <c r="MOM59" s="161"/>
      <c r="MON59" s="161"/>
      <c r="MOO59" s="161"/>
      <c r="MOP59" s="161"/>
      <c r="MOQ59" s="161"/>
      <c r="MOR59" s="161"/>
      <c r="MOS59" s="161"/>
      <c r="MOT59" s="161"/>
      <c r="MOU59" s="161"/>
      <c r="MOV59" s="161"/>
      <c r="MOW59" s="161"/>
      <c r="MOX59" s="161"/>
      <c r="MOY59" s="161"/>
      <c r="MOZ59" s="161"/>
      <c r="MPA59" s="161"/>
      <c r="MPB59" s="161"/>
      <c r="MPC59" s="161"/>
      <c r="MPD59" s="161"/>
      <c r="MPE59" s="161"/>
      <c r="MPF59" s="161"/>
      <c r="MPG59" s="161"/>
      <c r="MPH59" s="161"/>
      <c r="MPI59" s="161"/>
      <c r="MPJ59" s="161"/>
      <c r="MPK59" s="161"/>
      <c r="MPL59" s="161"/>
      <c r="MPM59" s="161"/>
      <c r="MPN59" s="161"/>
      <c r="MPO59" s="161"/>
      <c r="MPP59" s="161"/>
      <c r="MPQ59" s="161"/>
      <c r="MPR59" s="161"/>
      <c r="MPS59" s="161"/>
      <c r="MPT59" s="161"/>
      <c r="MPU59" s="161"/>
      <c r="MPV59" s="161"/>
      <c r="MPW59" s="161"/>
      <c r="MPX59" s="161"/>
      <c r="MPY59" s="161"/>
      <c r="MPZ59" s="161"/>
      <c r="MQA59" s="161"/>
      <c r="MQB59" s="161"/>
      <c r="MQC59" s="161"/>
      <c r="MQD59" s="161"/>
      <c r="MQE59" s="161"/>
      <c r="MQF59" s="161"/>
      <c r="MQG59" s="161"/>
      <c r="MQH59" s="161"/>
      <c r="MQI59" s="161"/>
      <c r="MQJ59" s="161"/>
      <c r="MQK59" s="161"/>
      <c r="MQL59" s="161"/>
      <c r="MQM59" s="161"/>
      <c r="MQN59" s="161"/>
      <c r="MQO59" s="161"/>
      <c r="MQP59" s="161"/>
      <c r="MQQ59" s="161"/>
      <c r="MQR59" s="161"/>
      <c r="MQS59" s="161"/>
      <c r="MQT59" s="161"/>
      <c r="MQU59" s="161"/>
      <c r="MQV59" s="161"/>
      <c r="MQW59" s="161"/>
      <c r="MQX59" s="161"/>
      <c r="MQY59" s="161"/>
      <c r="MQZ59" s="161"/>
      <c r="MRA59" s="161"/>
      <c r="MRB59" s="161"/>
      <c r="MRC59" s="161"/>
      <c r="MRD59" s="161"/>
      <c r="MRE59" s="161"/>
      <c r="MRF59" s="161"/>
      <c r="MRG59" s="161"/>
      <c r="MRH59" s="161"/>
      <c r="MRI59" s="161"/>
      <c r="MRJ59" s="161"/>
      <c r="MRK59" s="161"/>
      <c r="MRL59" s="161"/>
      <c r="MRM59" s="161"/>
      <c r="MRN59" s="161"/>
      <c r="MRO59" s="161"/>
      <c r="MRP59" s="161"/>
      <c r="MRQ59" s="161"/>
      <c r="MRR59" s="161"/>
      <c r="MRS59" s="161"/>
      <c r="MRT59" s="161"/>
      <c r="MRU59" s="161"/>
      <c r="MRV59" s="161"/>
      <c r="MRW59" s="161"/>
      <c r="MRX59" s="161"/>
      <c r="MRY59" s="161"/>
      <c r="MRZ59" s="161"/>
      <c r="MSA59" s="161"/>
      <c r="MSB59" s="161"/>
      <c r="MSC59" s="161"/>
      <c r="MSD59" s="161"/>
      <c r="MSE59" s="161"/>
      <c r="MSF59" s="161"/>
      <c r="MSG59" s="161"/>
      <c r="MSH59" s="161"/>
      <c r="MSI59" s="161"/>
      <c r="MSJ59" s="161"/>
      <c r="MSK59" s="161"/>
      <c r="MSL59" s="161"/>
      <c r="MSM59" s="161"/>
      <c r="MSN59" s="161"/>
      <c r="MSO59" s="161"/>
      <c r="MSP59" s="161"/>
      <c r="MSQ59" s="161"/>
      <c r="MSR59" s="161"/>
      <c r="MSS59" s="161"/>
      <c r="MST59" s="161"/>
      <c r="MSU59" s="161"/>
      <c r="MSV59" s="161"/>
      <c r="MSW59" s="161"/>
      <c r="MSX59" s="161"/>
      <c r="MSY59" s="161"/>
      <c r="MSZ59" s="161"/>
      <c r="MTA59" s="161"/>
      <c r="MTB59" s="161"/>
      <c r="MTC59" s="161"/>
      <c r="MTD59" s="161"/>
      <c r="MTE59" s="161"/>
      <c r="MTF59" s="161"/>
      <c r="MTG59" s="161"/>
      <c r="MTH59" s="161"/>
      <c r="MTI59" s="161"/>
      <c r="MTJ59" s="161"/>
      <c r="MTK59" s="161"/>
      <c r="MTL59" s="161"/>
      <c r="MTM59" s="161"/>
      <c r="MTN59" s="161"/>
      <c r="MTO59" s="161"/>
      <c r="MTP59" s="161"/>
      <c r="MTQ59" s="161"/>
      <c r="MTR59" s="161"/>
      <c r="MTS59" s="161"/>
      <c r="MTT59" s="161"/>
      <c r="MTU59" s="161"/>
      <c r="MTV59" s="161"/>
      <c r="MTW59" s="161"/>
      <c r="MTX59" s="161"/>
      <c r="MTY59" s="161"/>
      <c r="MTZ59" s="161"/>
      <c r="MUA59" s="161"/>
      <c r="MUB59" s="161"/>
      <c r="MUC59" s="161"/>
      <c r="MUD59" s="161"/>
      <c r="MUE59" s="161"/>
      <c r="MUF59" s="161"/>
      <c r="MUG59" s="161"/>
      <c r="MUH59" s="161"/>
      <c r="MUI59" s="161"/>
      <c r="MUJ59" s="161"/>
      <c r="MUK59" s="161"/>
      <c r="MUL59" s="161"/>
      <c r="MUM59" s="161"/>
      <c r="MUN59" s="161"/>
      <c r="MUO59" s="161"/>
      <c r="MUP59" s="161"/>
      <c r="MUQ59" s="161"/>
      <c r="MUR59" s="161"/>
      <c r="MUS59" s="161"/>
      <c r="MUT59" s="161"/>
      <c r="MUU59" s="161"/>
      <c r="MUV59" s="161"/>
      <c r="MUW59" s="161"/>
      <c r="MUX59" s="161"/>
      <c r="MUY59" s="161"/>
      <c r="MUZ59" s="161"/>
      <c r="MVA59" s="161"/>
      <c r="MVB59" s="161"/>
      <c r="MVC59" s="161"/>
      <c r="MVD59" s="161"/>
      <c r="MVE59" s="161"/>
      <c r="MVF59" s="161"/>
      <c r="MVG59" s="161"/>
      <c r="MVH59" s="161"/>
      <c r="MVI59" s="161"/>
      <c r="MVJ59" s="161"/>
      <c r="MVK59" s="161"/>
      <c r="MVL59" s="161"/>
      <c r="MVM59" s="161"/>
      <c r="MVN59" s="161"/>
      <c r="MVO59" s="161"/>
      <c r="MVP59" s="161"/>
      <c r="MVQ59" s="161"/>
      <c r="MVR59" s="161"/>
      <c r="MVS59" s="161"/>
      <c r="MVT59" s="161"/>
      <c r="MVU59" s="161"/>
      <c r="MVV59" s="161"/>
      <c r="MVW59" s="161"/>
      <c r="MVX59" s="161"/>
      <c r="MVY59" s="161"/>
      <c r="MVZ59" s="161"/>
      <c r="MWA59" s="161"/>
      <c r="MWB59" s="161"/>
      <c r="MWC59" s="161"/>
      <c r="MWD59" s="161"/>
      <c r="MWE59" s="161"/>
      <c r="MWF59" s="161"/>
      <c r="MWG59" s="161"/>
      <c r="MWH59" s="161"/>
      <c r="MWI59" s="161"/>
      <c r="MWJ59" s="161"/>
      <c r="MWK59" s="161"/>
      <c r="MWL59" s="161"/>
      <c r="MWM59" s="161"/>
      <c r="MWN59" s="161"/>
      <c r="MWO59" s="161"/>
      <c r="MWP59" s="161"/>
      <c r="MWQ59" s="161"/>
      <c r="MWR59" s="161"/>
      <c r="MWS59" s="161"/>
      <c r="MWT59" s="161"/>
      <c r="MWU59" s="161"/>
      <c r="MWV59" s="161"/>
      <c r="MWW59" s="161"/>
      <c r="MWX59" s="161"/>
      <c r="MWY59" s="161"/>
      <c r="MWZ59" s="161"/>
      <c r="MXA59" s="161"/>
      <c r="MXB59" s="161"/>
      <c r="MXC59" s="161"/>
      <c r="MXD59" s="161"/>
      <c r="MXE59" s="161"/>
      <c r="MXF59" s="161"/>
      <c r="MXG59" s="161"/>
      <c r="MXH59" s="161"/>
      <c r="MXI59" s="161"/>
      <c r="MXJ59" s="161"/>
      <c r="MXK59" s="161"/>
      <c r="MXL59" s="161"/>
      <c r="MXM59" s="161"/>
      <c r="MXN59" s="161"/>
      <c r="MXO59" s="161"/>
      <c r="MXP59" s="161"/>
      <c r="MXQ59" s="161"/>
      <c r="MXR59" s="161"/>
      <c r="MXS59" s="161"/>
      <c r="MXT59" s="161"/>
      <c r="MXU59" s="161"/>
      <c r="MXV59" s="161"/>
      <c r="MXW59" s="161"/>
      <c r="MXX59" s="161"/>
      <c r="MXY59" s="161"/>
      <c r="MXZ59" s="161"/>
      <c r="MYA59" s="161"/>
      <c r="MYB59" s="161"/>
      <c r="MYC59" s="161"/>
      <c r="MYD59" s="161"/>
      <c r="MYE59" s="161"/>
      <c r="MYF59" s="161"/>
      <c r="MYG59" s="161"/>
      <c r="MYH59" s="161"/>
      <c r="MYI59" s="161"/>
      <c r="MYJ59" s="161"/>
      <c r="MYK59" s="161"/>
      <c r="MYL59" s="161"/>
      <c r="MYM59" s="161"/>
      <c r="MYN59" s="161"/>
      <c r="MYO59" s="161"/>
      <c r="MYP59" s="161"/>
      <c r="MYQ59" s="161"/>
      <c r="MYR59" s="161"/>
      <c r="MYS59" s="161"/>
      <c r="MYT59" s="161"/>
      <c r="MYU59" s="161"/>
      <c r="MYV59" s="161"/>
      <c r="MYW59" s="161"/>
      <c r="MYX59" s="161"/>
      <c r="MYY59" s="161"/>
      <c r="MYZ59" s="161"/>
      <c r="MZA59" s="161"/>
      <c r="MZB59" s="161"/>
      <c r="MZC59" s="161"/>
      <c r="MZD59" s="161"/>
      <c r="MZE59" s="161"/>
      <c r="MZF59" s="161"/>
      <c r="MZG59" s="161"/>
      <c r="MZH59" s="161"/>
      <c r="MZI59" s="161"/>
      <c r="MZJ59" s="161"/>
      <c r="MZK59" s="161"/>
      <c r="MZL59" s="161"/>
      <c r="MZM59" s="161"/>
      <c r="MZN59" s="161"/>
      <c r="MZO59" s="161"/>
      <c r="MZP59" s="161"/>
      <c r="MZQ59" s="161"/>
      <c r="MZR59" s="161"/>
      <c r="MZS59" s="161"/>
      <c r="MZT59" s="161"/>
      <c r="MZU59" s="161"/>
      <c r="MZV59" s="161"/>
      <c r="MZW59" s="161"/>
      <c r="MZX59" s="161"/>
      <c r="MZY59" s="161"/>
      <c r="MZZ59" s="161"/>
      <c r="NAA59" s="161"/>
      <c r="NAB59" s="161"/>
      <c r="NAC59" s="161"/>
      <c r="NAD59" s="161"/>
      <c r="NAE59" s="161"/>
      <c r="NAF59" s="161"/>
      <c r="NAG59" s="161"/>
      <c r="NAH59" s="161"/>
      <c r="NAI59" s="161"/>
      <c r="NAJ59" s="161"/>
      <c r="NAK59" s="161"/>
      <c r="NAL59" s="161"/>
      <c r="NAM59" s="161"/>
      <c r="NAN59" s="161"/>
      <c r="NAO59" s="161"/>
      <c r="NAP59" s="161"/>
      <c r="NAQ59" s="161"/>
      <c r="NAR59" s="161"/>
      <c r="NAS59" s="161"/>
      <c r="NAT59" s="161"/>
      <c r="NAU59" s="161"/>
      <c r="NAV59" s="161"/>
      <c r="NAW59" s="161"/>
      <c r="NAX59" s="161"/>
      <c r="NAY59" s="161"/>
      <c r="NAZ59" s="161"/>
      <c r="NBA59" s="161"/>
      <c r="NBB59" s="161"/>
      <c r="NBC59" s="161"/>
      <c r="NBD59" s="161"/>
      <c r="NBE59" s="161"/>
      <c r="NBF59" s="161"/>
      <c r="NBG59" s="161"/>
      <c r="NBH59" s="161"/>
      <c r="NBI59" s="161"/>
      <c r="NBJ59" s="161"/>
      <c r="NBK59" s="161"/>
      <c r="NBL59" s="161"/>
      <c r="NBM59" s="161"/>
      <c r="NBN59" s="161"/>
      <c r="NBO59" s="161"/>
      <c r="NBP59" s="161"/>
      <c r="NBQ59" s="161"/>
      <c r="NBR59" s="161"/>
      <c r="NBS59" s="161"/>
      <c r="NBT59" s="161"/>
      <c r="NBU59" s="161"/>
      <c r="NBV59" s="161"/>
      <c r="NBW59" s="161"/>
      <c r="NBX59" s="161"/>
      <c r="NBY59" s="161"/>
      <c r="NBZ59" s="161"/>
      <c r="NCA59" s="161"/>
      <c r="NCB59" s="161"/>
      <c r="NCC59" s="161"/>
      <c r="NCD59" s="161"/>
      <c r="NCE59" s="161"/>
      <c r="NCF59" s="161"/>
      <c r="NCG59" s="161"/>
      <c r="NCH59" s="161"/>
      <c r="NCI59" s="161"/>
      <c r="NCJ59" s="161"/>
      <c r="NCK59" s="161"/>
      <c r="NCL59" s="161"/>
      <c r="NCM59" s="161"/>
      <c r="NCN59" s="161"/>
      <c r="NCO59" s="161"/>
      <c r="NCP59" s="161"/>
      <c r="NCQ59" s="161"/>
      <c r="NCR59" s="161"/>
      <c r="NCS59" s="161"/>
      <c r="NCT59" s="161"/>
      <c r="NCU59" s="161"/>
      <c r="NCV59" s="161"/>
      <c r="NCW59" s="161"/>
      <c r="NCX59" s="161"/>
      <c r="NCY59" s="161"/>
      <c r="NCZ59" s="161"/>
      <c r="NDA59" s="161"/>
      <c r="NDB59" s="161"/>
      <c r="NDC59" s="161"/>
      <c r="NDD59" s="161"/>
      <c r="NDE59" s="161"/>
      <c r="NDF59" s="161"/>
      <c r="NDG59" s="161"/>
      <c r="NDH59" s="161"/>
      <c r="NDI59" s="161"/>
      <c r="NDJ59" s="161"/>
      <c r="NDK59" s="161"/>
      <c r="NDL59" s="161"/>
      <c r="NDM59" s="161"/>
      <c r="NDN59" s="161"/>
      <c r="NDO59" s="161"/>
      <c r="NDP59" s="161"/>
      <c r="NDQ59" s="161"/>
      <c r="NDR59" s="161"/>
      <c r="NDS59" s="161"/>
      <c r="NDT59" s="161"/>
      <c r="NDU59" s="161"/>
      <c r="NDV59" s="161"/>
      <c r="NDW59" s="161"/>
      <c r="NDX59" s="161"/>
      <c r="NDY59" s="161"/>
      <c r="NDZ59" s="161"/>
      <c r="NEA59" s="161"/>
      <c r="NEB59" s="161"/>
      <c r="NEC59" s="161"/>
      <c r="NED59" s="161"/>
      <c r="NEE59" s="161"/>
      <c r="NEF59" s="161"/>
      <c r="NEG59" s="161"/>
      <c r="NEH59" s="161"/>
      <c r="NEI59" s="161"/>
      <c r="NEJ59" s="161"/>
      <c r="NEK59" s="161"/>
      <c r="NEL59" s="161"/>
      <c r="NEM59" s="161"/>
      <c r="NEN59" s="161"/>
      <c r="NEO59" s="161"/>
      <c r="NEP59" s="161"/>
      <c r="NEQ59" s="161"/>
      <c r="NER59" s="161"/>
      <c r="NES59" s="161"/>
      <c r="NET59" s="161"/>
      <c r="NEU59" s="161"/>
      <c r="NEV59" s="161"/>
      <c r="NEW59" s="161"/>
      <c r="NEX59" s="161"/>
      <c r="NEY59" s="161"/>
      <c r="NEZ59" s="161"/>
      <c r="NFA59" s="161"/>
      <c r="NFB59" s="161"/>
      <c r="NFC59" s="161"/>
      <c r="NFD59" s="161"/>
      <c r="NFE59" s="161"/>
      <c r="NFF59" s="161"/>
      <c r="NFG59" s="161"/>
      <c r="NFH59" s="161"/>
      <c r="NFI59" s="161"/>
      <c r="NFJ59" s="161"/>
      <c r="NFK59" s="161"/>
      <c r="NFL59" s="161"/>
      <c r="NFM59" s="161"/>
      <c r="NFN59" s="161"/>
      <c r="NFO59" s="161"/>
      <c r="NFP59" s="161"/>
      <c r="NFQ59" s="161"/>
      <c r="NFR59" s="161"/>
      <c r="NFS59" s="161"/>
      <c r="NFT59" s="161"/>
      <c r="NFU59" s="161"/>
      <c r="NFV59" s="161"/>
      <c r="NFW59" s="161"/>
      <c r="NFX59" s="161"/>
      <c r="NFY59" s="161"/>
      <c r="NFZ59" s="161"/>
      <c r="NGA59" s="161"/>
      <c r="NGB59" s="161"/>
      <c r="NGC59" s="161"/>
      <c r="NGD59" s="161"/>
      <c r="NGE59" s="161"/>
      <c r="NGF59" s="161"/>
      <c r="NGG59" s="161"/>
      <c r="NGH59" s="161"/>
      <c r="NGI59" s="161"/>
      <c r="NGJ59" s="161"/>
      <c r="NGK59" s="161"/>
      <c r="NGL59" s="161"/>
      <c r="NGM59" s="161"/>
      <c r="NGN59" s="161"/>
      <c r="NGO59" s="161"/>
      <c r="NGP59" s="161"/>
      <c r="NGQ59" s="161"/>
      <c r="NGR59" s="161"/>
      <c r="NGS59" s="161"/>
      <c r="NGT59" s="161"/>
      <c r="NGU59" s="161"/>
      <c r="NGV59" s="161"/>
      <c r="NGW59" s="161"/>
      <c r="NGX59" s="161"/>
      <c r="NGY59" s="161"/>
      <c r="NGZ59" s="161"/>
      <c r="NHA59" s="161"/>
      <c r="NHB59" s="161"/>
      <c r="NHC59" s="161"/>
      <c r="NHD59" s="161"/>
      <c r="NHE59" s="161"/>
      <c r="NHF59" s="161"/>
      <c r="NHG59" s="161"/>
      <c r="NHH59" s="161"/>
      <c r="NHI59" s="161"/>
      <c r="NHJ59" s="161"/>
      <c r="NHK59" s="161"/>
      <c r="NHL59" s="161"/>
      <c r="NHM59" s="161"/>
      <c r="NHN59" s="161"/>
      <c r="NHO59" s="161"/>
      <c r="NHP59" s="161"/>
      <c r="NHQ59" s="161"/>
      <c r="NHR59" s="161"/>
      <c r="NHS59" s="161"/>
      <c r="NHT59" s="161"/>
      <c r="NHU59" s="161"/>
      <c r="NHV59" s="161"/>
      <c r="NHW59" s="161"/>
      <c r="NHX59" s="161"/>
      <c r="NHY59" s="161"/>
      <c r="NHZ59" s="161"/>
      <c r="NIA59" s="161"/>
      <c r="NIB59" s="161"/>
      <c r="NIC59" s="161"/>
      <c r="NID59" s="161"/>
      <c r="NIE59" s="161"/>
      <c r="NIF59" s="161"/>
      <c r="NIG59" s="161"/>
      <c r="NIH59" s="161"/>
      <c r="NII59" s="161"/>
      <c r="NIJ59" s="161"/>
      <c r="NIK59" s="161"/>
      <c r="NIL59" s="161"/>
      <c r="NIM59" s="161"/>
      <c r="NIN59" s="161"/>
      <c r="NIO59" s="161"/>
      <c r="NIP59" s="161"/>
      <c r="NIQ59" s="161"/>
      <c r="NIR59" s="161"/>
      <c r="NIS59" s="161"/>
      <c r="NIT59" s="161"/>
      <c r="NIU59" s="161"/>
      <c r="NIV59" s="161"/>
      <c r="NIW59" s="161"/>
      <c r="NIX59" s="161"/>
      <c r="NIY59" s="161"/>
      <c r="NIZ59" s="161"/>
      <c r="NJA59" s="161"/>
      <c r="NJB59" s="161"/>
      <c r="NJC59" s="161"/>
      <c r="NJD59" s="161"/>
      <c r="NJE59" s="161"/>
      <c r="NJF59" s="161"/>
      <c r="NJG59" s="161"/>
      <c r="NJH59" s="161"/>
      <c r="NJI59" s="161"/>
      <c r="NJJ59" s="161"/>
      <c r="NJK59" s="161"/>
      <c r="NJL59" s="161"/>
      <c r="NJM59" s="161"/>
      <c r="NJN59" s="161"/>
      <c r="NJO59" s="161"/>
      <c r="NJP59" s="161"/>
      <c r="NJQ59" s="161"/>
      <c r="NJR59" s="161"/>
      <c r="NJS59" s="161"/>
      <c r="NJT59" s="161"/>
      <c r="NJU59" s="161"/>
      <c r="NJV59" s="161"/>
      <c r="NJW59" s="161"/>
      <c r="NJX59" s="161"/>
      <c r="NJY59" s="161"/>
      <c r="NJZ59" s="161"/>
      <c r="NKA59" s="161"/>
      <c r="NKB59" s="161"/>
      <c r="NKC59" s="161"/>
      <c r="NKD59" s="161"/>
      <c r="NKE59" s="161"/>
      <c r="NKF59" s="161"/>
      <c r="NKG59" s="161"/>
      <c r="NKH59" s="161"/>
      <c r="NKI59" s="161"/>
      <c r="NKJ59" s="161"/>
      <c r="NKK59" s="161"/>
      <c r="NKL59" s="161"/>
      <c r="NKM59" s="161"/>
      <c r="NKN59" s="161"/>
      <c r="NKO59" s="161"/>
      <c r="NKP59" s="161"/>
      <c r="NKQ59" s="161"/>
      <c r="NKR59" s="161"/>
      <c r="NKS59" s="161"/>
      <c r="NKT59" s="161"/>
      <c r="NKU59" s="161"/>
      <c r="NKV59" s="161"/>
      <c r="NKW59" s="161"/>
      <c r="NKX59" s="161"/>
      <c r="NKY59" s="161"/>
      <c r="NKZ59" s="161"/>
      <c r="NLA59" s="161"/>
      <c r="NLB59" s="161"/>
      <c r="NLC59" s="161"/>
      <c r="NLD59" s="161"/>
      <c r="NLE59" s="161"/>
      <c r="NLF59" s="161"/>
      <c r="NLG59" s="161"/>
      <c r="NLH59" s="161"/>
      <c r="NLI59" s="161"/>
      <c r="NLJ59" s="161"/>
      <c r="NLK59" s="161"/>
      <c r="NLL59" s="161"/>
      <c r="NLM59" s="161"/>
      <c r="NLN59" s="161"/>
      <c r="NLO59" s="161"/>
      <c r="NLP59" s="161"/>
      <c r="NLQ59" s="161"/>
      <c r="NLR59" s="161"/>
      <c r="NLS59" s="161"/>
      <c r="NLT59" s="161"/>
      <c r="NLU59" s="161"/>
      <c r="NLV59" s="161"/>
      <c r="NLW59" s="161"/>
      <c r="NLX59" s="161"/>
      <c r="NLY59" s="161"/>
      <c r="NLZ59" s="161"/>
      <c r="NMA59" s="161"/>
      <c r="NMB59" s="161"/>
      <c r="NMC59" s="161"/>
      <c r="NMD59" s="161"/>
      <c r="NME59" s="161"/>
      <c r="NMF59" s="161"/>
      <c r="NMG59" s="161"/>
      <c r="NMH59" s="161"/>
      <c r="NMI59" s="161"/>
      <c r="NMJ59" s="161"/>
      <c r="NMK59" s="161"/>
      <c r="NML59" s="161"/>
      <c r="NMM59" s="161"/>
      <c r="NMN59" s="161"/>
      <c r="NMO59" s="161"/>
      <c r="NMP59" s="161"/>
      <c r="NMQ59" s="161"/>
      <c r="NMR59" s="161"/>
      <c r="NMS59" s="161"/>
      <c r="NMT59" s="161"/>
      <c r="NMU59" s="161"/>
      <c r="NMV59" s="161"/>
      <c r="NMW59" s="161"/>
      <c r="NMX59" s="161"/>
      <c r="NMY59" s="161"/>
      <c r="NMZ59" s="161"/>
      <c r="NNA59" s="161"/>
      <c r="NNB59" s="161"/>
      <c r="NNC59" s="161"/>
      <c r="NND59" s="161"/>
      <c r="NNE59" s="161"/>
      <c r="NNF59" s="161"/>
      <c r="NNG59" s="161"/>
      <c r="NNH59" s="161"/>
      <c r="NNI59" s="161"/>
      <c r="NNJ59" s="161"/>
      <c r="NNK59" s="161"/>
      <c r="NNL59" s="161"/>
      <c r="NNM59" s="161"/>
      <c r="NNN59" s="161"/>
      <c r="NNO59" s="161"/>
      <c r="NNP59" s="161"/>
      <c r="NNQ59" s="161"/>
      <c r="NNR59" s="161"/>
      <c r="NNS59" s="161"/>
      <c r="NNT59" s="161"/>
      <c r="NNU59" s="161"/>
      <c r="NNV59" s="161"/>
      <c r="NNW59" s="161"/>
      <c r="NNX59" s="161"/>
      <c r="NNY59" s="161"/>
      <c r="NNZ59" s="161"/>
      <c r="NOA59" s="161"/>
      <c r="NOB59" s="161"/>
      <c r="NOC59" s="161"/>
      <c r="NOD59" s="161"/>
      <c r="NOE59" s="161"/>
      <c r="NOF59" s="161"/>
      <c r="NOG59" s="161"/>
      <c r="NOH59" s="161"/>
      <c r="NOI59" s="161"/>
      <c r="NOJ59" s="161"/>
      <c r="NOK59" s="161"/>
      <c r="NOL59" s="161"/>
      <c r="NOM59" s="161"/>
      <c r="NON59" s="161"/>
      <c r="NOO59" s="161"/>
      <c r="NOP59" s="161"/>
      <c r="NOQ59" s="161"/>
      <c r="NOR59" s="161"/>
      <c r="NOS59" s="161"/>
      <c r="NOT59" s="161"/>
      <c r="NOU59" s="161"/>
      <c r="NOV59" s="161"/>
      <c r="NOW59" s="161"/>
      <c r="NOX59" s="161"/>
      <c r="NOY59" s="161"/>
      <c r="NOZ59" s="161"/>
      <c r="NPA59" s="161"/>
      <c r="NPB59" s="161"/>
      <c r="NPC59" s="161"/>
      <c r="NPD59" s="161"/>
      <c r="NPE59" s="161"/>
      <c r="NPF59" s="161"/>
      <c r="NPG59" s="161"/>
      <c r="NPH59" s="161"/>
      <c r="NPI59" s="161"/>
      <c r="NPJ59" s="161"/>
      <c r="NPK59" s="161"/>
      <c r="NPL59" s="161"/>
      <c r="NPM59" s="161"/>
      <c r="NPN59" s="161"/>
      <c r="NPO59" s="161"/>
      <c r="NPP59" s="161"/>
      <c r="NPQ59" s="161"/>
      <c r="NPR59" s="161"/>
      <c r="NPS59" s="161"/>
      <c r="NPT59" s="161"/>
      <c r="NPU59" s="161"/>
      <c r="NPV59" s="161"/>
      <c r="NPW59" s="161"/>
      <c r="NPX59" s="161"/>
      <c r="NPY59" s="161"/>
      <c r="NPZ59" s="161"/>
      <c r="NQA59" s="161"/>
      <c r="NQB59" s="161"/>
      <c r="NQC59" s="161"/>
      <c r="NQD59" s="161"/>
      <c r="NQE59" s="161"/>
      <c r="NQF59" s="161"/>
      <c r="NQG59" s="161"/>
      <c r="NQH59" s="161"/>
      <c r="NQI59" s="161"/>
      <c r="NQJ59" s="161"/>
      <c r="NQK59" s="161"/>
      <c r="NQL59" s="161"/>
      <c r="NQM59" s="161"/>
      <c r="NQN59" s="161"/>
      <c r="NQO59" s="161"/>
      <c r="NQP59" s="161"/>
      <c r="NQQ59" s="161"/>
      <c r="NQR59" s="161"/>
      <c r="NQS59" s="161"/>
      <c r="NQT59" s="161"/>
      <c r="NQU59" s="161"/>
      <c r="NQV59" s="161"/>
      <c r="NQW59" s="161"/>
      <c r="NQX59" s="161"/>
      <c r="NQY59" s="161"/>
      <c r="NQZ59" s="161"/>
      <c r="NRA59" s="161"/>
      <c r="NRB59" s="161"/>
      <c r="NRC59" s="161"/>
      <c r="NRD59" s="161"/>
      <c r="NRE59" s="161"/>
      <c r="NRF59" s="161"/>
      <c r="NRG59" s="161"/>
      <c r="NRH59" s="161"/>
      <c r="NRI59" s="161"/>
      <c r="NRJ59" s="161"/>
      <c r="NRK59" s="161"/>
      <c r="NRL59" s="161"/>
      <c r="NRM59" s="161"/>
      <c r="NRN59" s="161"/>
      <c r="NRO59" s="161"/>
      <c r="NRP59" s="161"/>
      <c r="NRQ59" s="161"/>
      <c r="NRR59" s="161"/>
      <c r="NRS59" s="161"/>
      <c r="NRT59" s="161"/>
      <c r="NRU59" s="161"/>
      <c r="NRV59" s="161"/>
      <c r="NRW59" s="161"/>
      <c r="NRX59" s="161"/>
      <c r="NRY59" s="161"/>
      <c r="NRZ59" s="161"/>
      <c r="NSA59" s="161"/>
      <c r="NSB59" s="161"/>
      <c r="NSC59" s="161"/>
      <c r="NSD59" s="161"/>
      <c r="NSE59" s="161"/>
      <c r="NSF59" s="161"/>
      <c r="NSG59" s="161"/>
      <c r="NSH59" s="161"/>
      <c r="NSI59" s="161"/>
      <c r="NSJ59" s="161"/>
      <c r="NSK59" s="161"/>
      <c r="NSL59" s="161"/>
      <c r="NSM59" s="161"/>
      <c r="NSN59" s="161"/>
      <c r="NSO59" s="161"/>
      <c r="NSP59" s="161"/>
      <c r="NSQ59" s="161"/>
      <c r="NSR59" s="161"/>
      <c r="NSS59" s="161"/>
      <c r="NST59" s="161"/>
      <c r="NSU59" s="161"/>
      <c r="NSV59" s="161"/>
      <c r="NSW59" s="161"/>
      <c r="NSX59" s="161"/>
      <c r="NSY59" s="161"/>
      <c r="NSZ59" s="161"/>
      <c r="NTA59" s="161"/>
      <c r="NTB59" s="161"/>
      <c r="NTC59" s="161"/>
      <c r="NTD59" s="161"/>
      <c r="NTE59" s="161"/>
      <c r="NTF59" s="161"/>
      <c r="NTG59" s="161"/>
      <c r="NTH59" s="161"/>
      <c r="NTI59" s="161"/>
      <c r="NTJ59" s="161"/>
      <c r="NTK59" s="161"/>
      <c r="NTL59" s="161"/>
      <c r="NTM59" s="161"/>
      <c r="NTN59" s="161"/>
      <c r="NTO59" s="161"/>
      <c r="NTP59" s="161"/>
      <c r="NTQ59" s="161"/>
      <c r="NTR59" s="161"/>
      <c r="NTS59" s="161"/>
      <c r="NTT59" s="161"/>
      <c r="NTU59" s="161"/>
      <c r="NTV59" s="161"/>
      <c r="NTW59" s="161"/>
      <c r="NTX59" s="161"/>
      <c r="NTY59" s="161"/>
      <c r="NTZ59" s="161"/>
      <c r="NUA59" s="161"/>
      <c r="NUB59" s="161"/>
      <c r="NUC59" s="161"/>
      <c r="NUD59" s="161"/>
      <c r="NUE59" s="161"/>
      <c r="NUF59" s="161"/>
      <c r="NUG59" s="161"/>
      <c r="NUH59" s="161"/>
      <c r="NUI59" s="161"/>
      <c r="NUJ59" s="161"/>
      <c r="NUK59" s="161"/>
      <c r="NUL59" s="161"/>
      <c r="NUM59" s="161"/>
      <c r="NUN59" s="161"/>
      <c r="NUO59" s="161"/>
      <c r="NUP59" s="161"/>
      <c r="NUQ59" s="161"/>
      <c r="NUR59" s="161"/>
      <c r="NUS59" s="161"/>
      <c r="NUT59" s="161"/>
      <c r="NUU59" s="161"/>
      <c r="NUV59" s="161"/>
      <c r="NUW59" s="161"/>
      <c r="NUX59" s="161"/>
      <c r="NUY59" s="161"/>
      <c r="NUZ59" s="161"/>
      <c r="NVA59" s="161"/>
      <c r="NVB59" s="161"/>
      <c r="NVC59" s="161"/>
      <c r="NVD59" s="161"/>
      <c r="NVE59" s="161"/>
      <c r="NVF59" s="161"/>
      <c r="NVG59" s="161"/>
      <c r="NVH59" s="161"/>
      <c r="NVI59" s="161"/>
      <c r="NVJ59" s="161"/>
      <c r="NVK59" s="161"/>
      <c r="NVL59" s="161"/>
      <c r="NVM59" s="161"/>
      <c r="NVN59" s="161"/>
      <c r="NVO59" s="161"/>
      <c r="NVP59" s="161"/>
      <c r="NVQ59" s="161"/>
      <c r="NVR59" s="161"/>
      <c r="NVS59" s="161"/>
      <c r="NVT59" s="161"/>
      <c r="NVU59" s="161"/>
      <c r="NVV59" s="161"/>
      <c r="NVW59" s="161"/>
      <c r="NVX59" s="161"/>
      <c r="NVY59" s="161"/>
      <c r="NVZ59" s="161"/>
      <c r="NWA59" s="161"/>
      <c r="NWB59" s="161"/>
      <c r="NWC59" s="161"/>
      <c r="NWD59" s="161"/>
      <c r="NWE59" s="161"/>
      <c r="NWF59" s="161"/>
      <c r="NWG59" s="161"/>
      <c r="NWH59" s="161"/>
      <c r="NWI59" s="161"/>
      <c r="NWJ59" s="161"/>
      <c r="NWK59" s="161"/>
      <c r="NWL59" s="161"/>
      <c r="NWM59" s="161"/>
      <c r="NWN59" s="161"/>
      <c r="NWO59" s="161"/>
      <c r="NWP59" s="161"/>
      <c r="NWQ59" s="161"/>
      <c r="NWR59" s="161"/>
      <c r="NWS59" s="161"/>
      <c r="NWT59" s="161"/>
      <c r="NWU59" s="161"/>
      <c r="NWV59" s="161"/>
      <c r="NWW59" s="161"/>
      <c r="NWX59" s="161"/>
      <c r="NWY59" s="161"/>
      <c r="NWZ59" s="161"/>
      <c r="NXA59" s="161"/>
      <c r="NXB59" s="161"/>
      <c r="NXC59" s="161"/>
      <c r="NXD59" s="161"/>
      <c r="NXE59" s="161"/>
      <c r="NXF59" s="161"/>
      <c r="NXG59" s="161"/>
      <c r="NXH59" s="161"/>
      <c r="NXI59" s="161"/>
      <c r="NXJ59" s="161"/>
      <c r="NXK59" s="161"/>
      <c r="NXL59" s="161"/>
      <c r="NXM59" s="161"/>
      <c r="NXN59" s="161"/>
      <c r="NXO59" s="161"/>
      <c r="NXP59" s="161"/>
      <c r="NXQ59" s="161"/>
      <c r="NXR59" s="161"/>
      <c r="NXS59" s="161"/>
      <c r="NXT59" s="161"/>
      <c r="NXU59" s="161"/>
      <c r="NXV59" s="161"/>
      <c r="NXW59" s="161"/>
      <c r="NXX59" s="161"/>
      <c r="NXY59" s="161"/>
      <c r="NXZ59" s="161"/>
      <c r="NYA59" s="161"/>
      <c r="NYB59" s="161"/>
      <c r="NYC59" s="161"/>
      <c r="NYD59" s="161"/>
      <c r="NYE59" s="161"/>
      <c r="NYF59" s="161"/>
      <c r="NYG59" s="161"/>
      <c r="NYH59" s="161"/>
      <c r="NYI59" s="161"/>
      <c r="NYJ59" s="161"/>
      <c r="NYK59" s="161"/>
      <c r="NYL59" s="161"/>
      <c r="NYM59" s="161"/>
      <c r="NYN59" s="161"/>
      <c r="NYO59" s="161"/>
      <c r="NYP59" s="161"/>
      <c r="NYQ59" s="161"/>
      <c r="NYR59" s="161"/>
      <c r="NYS59" s="161"/>
      <c r="NYT59" s="161"/>
      <c r="NYU59" s="161"/>
      <c r="NYV59" s="161"/>
      <c r="NYW59" s="161"/>
      <c r="NYX59" s="161"/>
      <c r="NYY59" s="161"/>
      <c r="NYZ59" s="161"/>
      <c r="NZA59" s="161"/>
      <c r="NZB59" s="161"/>
      <c r="NZC59" s="161"/>
      <c r="NZD59" s="161"/>
      <c r="NZE59" s="161"/>
      <c r="NZF59" s="161"/>
      <c r="NZG59" s="161"/>
      <c r="NZH59" s="161"/>
      <c r="NZI59" s="161"/>
      <c r="NZJ59" s="161"/>
      <c r="NZK59" s="161"/>
      <c r="NZL59" s="161"/>
      <c r="NZM59" s="161"/>
      <c r="NZN59" s="161"/>
      <c r="NZO59" s="161"/>
      <c r="NZP59" s="161"/>
      <c r="NZQ59" s="161"/>
      <c r="NZR59" s="161"/>
      <c r="NZS59" s="161"/>
      <c r="NZT59" s="161"/>
      <c r="NZU59" s="161"/>
      <c r="NZV59" s="161"/>
      <c r="NZW59" s="161"/>
      <c r="NZX59" s="161"/>
      <c r="NZY59" s="161"/>
      <c r="NZZ59" s="161"/>
      <c r="OAA59" s="161"/>
      <c r="OAB59" s="161"/>
      <c r="OAC59" s="161"/>
      <c r="OAD59" s="161"/>
      <c r="OAE59" s="161"/>
      <c r="OAF59" s="161"/>
      <c r="OAG59" s="161"/>
      <c r="OAH59" s="161"/>
      <c r="OAI59" s="161"/>
      <c r="OAJ59" s="161"/>
      <c r="OAK59" s="161"/>
      <c r="OAL59" s="161"/>
      <c r="OAM59" s="161"/>
      <c r="OAN59" s="161"/>
      <c r="OAO59" s="161"/>
      <c r="OAP59" s="161"/>
      <c r="OAQ59" s="161"/>
      <c r="OAR59" s="161"/>
      <c r="OAS59" s="161"/>
      <c r="OAT59" s="161"/>
      <c r="OAU59" s="161"/>
      <c r="OAV59" s="161"/>
      <c r="OAW59" s="161"/>
      <c r="OAX59" s="161"/>
      <c r="OAY59" s="161"/>
      <c r="OAZ59" s="161"/>
      <c r="OBA59" s="161"/>
      <c r="OBB59" s="161"/>
      <c r="OBC59" s="161"/>
      <c r="OBD59" s="161"/>
      <c r="OBE59" s="161"/>
      <c r="OBF59" s="161"/>
      <c r="OBG59" s="161"/>
      <c r="OBH59" s="161"/>
      <c r="OBI59" s="161"/>
      <c r="OBJ59" s="161"/>
      <c r="OBK59" s="161"/>
      <c r="OBL59" s="161"/>
      <c r="OBM59" s="161"/>
      <c r="OBN59" s="161"/>
      <c r="OBO59" s="161"/>
      <c r="OBP59" s="161"/>
      <c r="OBQ59" s="161"/>
      <c r="OBR59" s="161"/>
      <c r="OBS59" s="161"/>
      <c r="OBT59" s="161"/>
      <c r="OBU59" s="161"/>
      <c r="OBV59" s="161"/>
      <c r="OBW59" s="161"/>
      <c r="OBX59" s="161"/>
      <c r="OBY59" s="161"/>
      <c r="OBZ59" s="161"/>
      <c r="OCA59" s="161"/>
      <c r="OCB59" s="161"/>
      <c r="OCC59" s="161"/>
      <c r="OCD59" s="161"/>
      <c r="OCE59" s="161"/>
      <c r="OCF59" s="161"/>
      <c r="OCG59" s="161"/>
      <c r="OCH59" s="161"/>
      <c r="OCI59" s="161"/>
      <c r="OCJ59" s="161"/>
      <c r="OCK59" s="161"/>
      <c r="OCL59" s="161"/>
      <c r="OCM59" s="161"/>
      <c r="OCN59" s="161"/>
      <c r="OCO59" s="161"/>
      <c r="OCP59" s="161"/>
      <c r="OCQ59" s="161"/>
      <c r="OCR59" s="161"/>
      <c r="OCS59" s="161"/>
      <c r="OCT59" s="161"/>
      <c r="OCU59" s="161"/>
      <c r="OCV59" s="161"/>
      <c r="OCW59" s="161"/>
      <c r="OCX59" s="161"/>
      <c r="OCY59" s="161"/>
      <c r="OCZ59" s="161"/>
      <c r="ODA59" s="161"/>
      <c r="ODB59" s="161"/>
      <c r="ODC59" s="161"/>
      <c r="ODD59" s="161"/>
      <c r="ODE59" s="161"/>
      <c r="ODF59" s="161"/>
      <c r="ODG59" s="161"/>
      <c r="ODH59" s="161"/>
      <c r="ODI59" s="161"/>
      <c r="ODJ59" s="161"/>
      <c r="ODK59" s="161"/>
      <c r="ODL59" s="161"/>
      <c r="ODM59" s="161"/>
      <c r="ODN59" s="161"/>
      <c r="ODO59" s="161"/>
      <c r="ODP59" s="161"/>
      <c r="ODQ59" s="161"/>
      <c r="ODR59" s="161"/>
      <c r="ODS59" s="161"/>
      <c r="ODT59" s="161"/>
      <c r="ODU59" s="161"/>
      <c r="ODV59" s="161"/>
      <c r="ODW59" s="161"/>
      <c r="ODX59" s="161"/>
      <c r="ODY59" s="161"/>
      <c r="ODZ59" s="161"/>
      <c r="OEA59" s="161"/>
      <c r="OEB59" s="161"/>
      <c r="OEC59" s="161"/>
      <c r="OED59" s="161"/>
      <c r="OEE59" s="161"/>
      <c r="OEF59" s="161"/>
      <c r="OEG59" s="161"/>
      <c r="OEH59" s="161"/>
      <c r="OEI59" s="161"/>
      <c r="OEJ59" s="161"/>
      <c r="OEK59" s="161"/>
      <c r="OEL59" s="161"/>
      <c r="OEM59" s="161"/>
      <c r="OEN59" s="161"/>
      <c r="OEO59" s="161"/>
      <c r="OEP59" s="161"/>
      <c r="OEQ59" s="161"/>
      <c r="OER59" s="161"/>
      <c r="OES59" s="161"/>
      <c r="OET59" s="161"/>
      <c r="OEU59" s="161"/>
      <c r="OEV59" s="161"/>
      <c r="OEW59" s="161"/>
      <c r="OEX59" s="161"/>
      <c r="OEY59" s="161"/>
      <c r="OEZ59" s="161"/>
      <c r="OFA59" s="161"/>
      <c r="OFB59" s="161"/>
      <c r="OFC59" s="161"/>
      <c r="OFD59" s="161"/>
      <c r="OFE59" s="161"/>
      <c r="OFF59" s="161"/>
      <c r="OFG59" s="161"/>
      <c r="OFH59" s="161"/>
      <c r="OFI59" s="161"/>
      <c r="OFJ59" s="161"/>
      <c r="OFK59" s="161"/>
      <c r="OFL59" s="161"/>
      <c r="OFM59" s="161"/>
      <c r="OFN59" s="161"/>
      <c r="OFO59" s="161"/>
      <c r="OFP59" s="161"/>
      <c r="OFQ59" s="161"/>
      <c r="OFR59" s="161"/>
      <c r="OFS59" s="161"/>
      <c r="OFT59" s="161"/>
      <c r="OFU59" s="161"/>
      <c r="OFV59" s="161"/>
      <c r="OFW59" s="161"/>
      <c r="OFX59" s="161"/>
      <c r="OFY59" s="161"/>
      <c r="OFZ59" s="161"/>
      <c r="OGA59" s="161"/>
      <c r="OGB59" s="161"/>
      <c r="OGC59" s="161"/>
      <c r="OGD59" s="161"/>
      <c r="OGE59" s="161"/>
      <c r="OGF59" s="161"/>
      <c r="OGG59" s="161"/>
      <c r="OGH59" s="161"/>
      <c r="OGI59" s="161"/>
      <c r="OGJ59" s="161"/>
      <c r="OGK59" s="161"/>
      <c r="OGL59" s="161"/>
      <c r="OGM59" s="161"/>
      <c r="OGN59" s="161"/>
      <c r="OGO59" s="161"/>
      <c r="OGP59" s="161"/>
      <c r="OGQ59" s="161"/>
      <c r="OGR59" s="161"/>
      <c r="OGS59" s="161"/>
      <c r="OGT59" s="161"/>
      <c r="OGU59" s="161"/>
      <c r="OGV59" s="161"/>
      <c r="OGW59" s="161"/>
      <c r="OGX59" s="161"/>
      <c r="OGY59" s="161"/>
      <c r="OGZ59" s="161"/>
      <c r="OHA59" s="161"/>
      <c r="OHB59" s="161"/>
      <c r="OHC59" s="161"/>
      <c r="OHD59" s="161"/>
      <c r="OHE59" s="161"/>
      <c r="OHF59" s="161"/>
      <c r="OHG59" s="161"/>
      <c r="OHH59" s="161"/>
      <c r="OHI59" s="161"/>
      <c r="OHJ59" s="161"/>
      <c r="OHK59" s="161"/>
      <c r="OHL59" s="161"/>
      <c r="OHM59" s="161"/>
      <c r="OHN59" s="161"/>
      <c r="OHO59" s="161"/>
      <c r="OHP59" s="161"/>
      <c r="OHQ59" s="161"/>
      <c r="OHR59" s="161"/>
      <c r="OHS59" s="161"/>
      <c r="OHT59" s="161"/>
      <c r="OHU59" s="161"/>
      <c r="OHV59" s="161"/>
      <c r="OHW59" s="161"/>
      <c r="OHX59" s="161"/>
      <c r="OHY59" s="161"/>
      <c r="OHZ59" s="161"/>
      <c r="OIA59" s="161"/>
      <c r="OIB59" s="161"/>
      <c r="OIC59" s="161"/>
      <c r="OID59" s="161"/>
      <c r="OIE59" s="161"/>
      <c r="OIF59" s="161"/>
      <c r="OIG59" s="161"/>
      <c r="OIH59" s="161"/>
      <c r="OII59" s="161"/>
      <c r="OIJ59" s="161"/>
      <c r="OIK59" s="161"/>
      <c r="OIL59" s="161"/>
      <c r="OIM59" s="161"/>
      <c r="OIN59" s="161"/>
      <c r="OIO59" s="161"/>
      <c r="OIP59" s="161"/>
      <c r="OIQ59" s="161"/>
      <c r="OIR59" s="161"/>
      <c r="OIS59" s="161"/>
      <c r="OIT59" s="161"/>
      <c r="OIU59" s="161"/>
      <c r="OIV59" s="161"/>
      <c r="OIW59" s="161"/>
      <c r="OIX59" s="161"/>
      <c r="OIY59" s="161"/>
      <c r="OIZ59" s="161"/>
      <c r="OJA59" s="161"/>
      <c r="OJB59" s="161"/>
      <c r="OJC59" s="161"/>
      <c r="OJD59" s="161"/>
      <c r="OJE59" s="161"/>
      <c r="OJF59" s="161"/>
      <c r="OJG59" s="161"/>
      <c r="OJH59" s="161"/>
      <c r="OJI59" s="161"/>
      <c r="OJJ59" s="161"/>
      <c r="OJK59" s="161"/>
      <c r="OJL59" s="161"/>
      <c r="OJM59" s="161"/>
      <c r="OJN59" s="161"/>
      <c r="OJO59" s="161"/>
      <c r="OJP59" s="161"/>
      <c r="OJQ59" s="161"/>
      <c r="OJR59" s="161"/>
      <c r="OJS59" s="161"/>
      <c r="OJT59" s="161"/>
      <c r="OJU59" s="161"/>
      <c r="OJV59" s="161"/>
      <c r="OJW59" s="161"/>
      <c r="OJX59" s="161"/>
      <c r="OJY59" s="161"/>
      <c r="OJZ59" s="161"/>
      <c r="OKA59" s="161"/>
      <c r="OKB59" s="161"/>
      <c r="OKC59" s="161"/>
      <c r="OKD59" s="161"/>
      <c r="OKE59" s="161"/>
      <c r="OKF59" s="161"/>
      <c r="OKG59" s="161"/>
      <c r="OKH59" s="161"/>
      <c r="OKI59" s="161"/>
      <c r="OKJ59" s="161"/>
      <c r="OKK59" s="161"/>
      <c r="OKL59" s="161"/>
      <c r="OKM59" s="161"/>
      <c r="OKN59" s="161"/>
      <c r="OKO59" s="161"/>
      <c r="OKP59" s="161"/>
      <c r="OKQ59" s="161"/>
      <c r="OKR59" s="161"/>
      <c r="OKS59" s="161"/>
      <c r="OKT59" s="161"/>
      <c r="OKU59" s="161"/>
      <c r="OKV59" s="161"/>
      <c r="OKW59" s="161"/>
      <c r="OKX59" s="161"/>
      <c r="OKY59" s="161"/>
      <c r="OKZ59" s="161"/>
      <c r="OLA59" s="161"/>
      <c r="OLB59" s="161"/>
      <c r="OLC59" s="161"/>
      <c r="OLD59" s="161"/>
      <c r="OLE59" s="161"/>
      <c r="OLF59" s="161"/>
      <c r="OLG59" s="161"/>
      <c r="OLH59" s="161"/>
      <c r="OLI59" s="161"/>
      <c r="OLJ59" s="161"/>
      <c r="OLK59" s="161"/>
      <c r="OLL59" s="161"/>
      <c r="OLM59" s="161"/>
      <c r="OLN59" s="161"/>
      <c r="OLO59" s="161"/>
      <c r="OLP59" s="161"/>
      <c r="OLQ59" s="161"/>
      <c r="OLR59" s="161"/>
      <c r="OLS59" s="161"/>
      <c r="OLT59" s="161"/>
      <c r="OLU59" s="161"/>
      <c r="OLV59" s="161"/>
      <c r="OLW59" s="161"/>
      <c r="OLX59" s="161"/>
      <c r="OLY59" s="161"/>
      <c r="OLZ59" s="161"/>
      <c r="OMA59" s="161"/>
      <c r="OMB59" s="161"/>
      <c r="OMC59" s="161"/>
      <c r="OMD59" s="161"/>
      <c r="OME59" s="161"/>
      <c r="OMF59" s="161"/>
      <c r="OMG59" s="161"/>
      <c r="OMH59" s="161"/>
      <c r="OMI59" s="161"/>
      <c r="OMJ59" s="161"/>
      <c r="OMK59" s="161"/>
      <c r="OML59" s="161"/>
      <c r="OMM59" s="161"/>
      <c r="OMN59" s="161"/>
      <c r="OMO59" s="161"/>
      <c r="OMP59" s="161"/>
      <c r="OMQ59" s="161"/>
      <c r="OMR59" s="161"/>
      <c r="OMS59" s="161"/>
      <c r="OMT59" s="161"/>
      <c r="OMU59" s="161"/>
      <c r="OMV59" s="161"/>
      <c r="OMW59" s="161"/>
      <c r="OMX59" s="161"/>
      <c r="OMY59" s="161"/>
      <c r="OMZ59" s="161"/>
      <c r="ONA59" s="161"/>
      <c r="ONB59" s="161"/>
      <c r="ONC59" s="161"/>
      <c r="OND59" s="161"/>
      <c r="ONE59" s="161"/>
      <c r="ONF59" s="161"/>
      <c r="ONG59" s="161"/>
      <c r="ONH59" s="161"/>
      <c r="ONI59" s="161"/>
      <c r="ONJ59" s="161"/>
      <c r="ONK59" s="161"/>
      <c r="ONL59" s="161"/>
      <c r="ONM59" s="161"/>
      <c r="ONN59" s="161"/>
      <c r="ONO59" s="161"/>
      <c r="ONP59" s="161"/>
      <c r="ONQ59" s="161"/>
      <c r="ONR59" s="161"/>
      <c r="ONS59" s="161"/>
      <c r="ONT59" s="161"/>
      <c r="ONU59" s="161"/>
      <c r="ONV59" s="161"/>
      <c r="ONW59" s="161"/>
      <c r="ONX59" s="161"/>
      <c r="ONY59" s="161"/>
      <c r="ONZ59" s="161"/>
      <c r="OOA59" s="161"/>
      <c r="OOB59" s="161"/>
      <c r="OOC59" s="161"/>
      <c r="OOD59" s="161"/>
      <c r="OOE59" s="161"/>
      <c r="OOF59" s="161"/>
      <c r="OOG59" s="161"/>
      <c r="OOH59" s="161"/>
      <c r="OOI59" s="161"/>
      <c r="OOJ59" s="161"/>
      <c r="OOK59" s="161"/>
      <c r="OOL59" s="161"/>
      <c r="OOM59" s="161"/>
      <c r="OON59" s="161"/>
      <c r="OOO59" s="161"/>
      <c r="OOP59" s="161"/>
      <c r="OOQ59" s="161"/>
      <c r="OOR59" s="161"/>
      <c r="OOS59" s="161"/>
      <c r="OOT59" s="161"/>
      <c r="OOU59" s="161"/>
      <c r="OOV59" s="161"/>
      <c r="OOW59" s="161"/>
      <c r="OOX59" s="161"/>
      <c r="OOY59" s="161"/>
      <c r="OOZ59" s="161"/>
      <c r="OPA59" s="161"/>
      <c r="OPB59" s="161"/>
      <c r="OPC59" s="161"/>
      <c r="OPD59" s="161"/>
      <c r="OPE59" s="161"/>
      <c r="OPF59" s="161"/>
      <c r="OPG59" s="161"/>
      <c r="OPH59" s="161"/>
      <c r="OPI59" s="161"/>
      <c r="OPJ59" s="161"/>
      <c r="OPK59" s="161"/>
      <c r="OPL59" s="161"/>
      <c r="OPM59" s="161"/>
      <c r="OPN59" s="161"/>
      <c r="OPO59" s="161"/>
      <c r="OPP59" s="161"/>
      <c r="OPQ59" s="161"/>
      <c r="OPR59" s="161"/>
      <c r="OPS59" s="161"/>
      <c r="OPT59" s="161"/>
      <c r="OPU59" s="161"/>
      <c r="OPV59" s="161"/>
      <c r="OPW59" s="161"/>
      <c r="OPX59" s="161"/>
      <c r="OPY59" s="161"/>
      <c r="OPZ59" s="161"/>
      <c r="OQA59" s="161"/>
      <c r="OQB59" s="161"/>
      <c r="OQC59" s="161"/>
      <c r="OQD59" s="161"/>
      <c r="OQE59" s="161"/>
      <c r="OQF59" s="161"/>
      <c r="OQG59" s="161"/>
      <c r="OQH59" s="161"/>
      <c r="OQI59" s="161"/>
      <c r="OQJ59" s="161"/>
      <c r="OQK59" s="161"/>
      <c r="OQL59" s="161"/>
      <c r="OQM59" s="161"/>
      <c r="OQN59" s="161"/>
      <c r="OQO59" s="161"/>
      <c r="OQP59" s="161"/>
      <c r="OQQ59" s="161"/>
      <c r="OQR59" s="161"/>
      <c r="OQS59" s="161"/>
      <c r="OQT59" s="161"/>
      <c r="OQU59" s="161"/>
      <c r="OQV59" s="161"/>
      <c r="OQW59" s="161"/>
      <c r="OQX59" s="161"/>
      <c r="OQY59" s="161"/>
      <c r="OQZ59" s="161"/>
      <c r="ORA59" s="161"/>
      <c r="ORB59" s="161"/>
      <c r="ORC59" s="161"/>
      <c r="ORD59" s="161"/>
      <c r="ORE59" s="161"/>
      <c r="ORF59" s="161"/>
      <c r="ORG59" s="161"/>
      <c r="ORH59" s="161"/>
      <c r="ORI59" s="161"/>
      <c r="ORJ59" s="161"/>
      <c r="ORK59" s="161"/>
      <c r="ORL59" s="161"/>
      <c r="ORM59" s="161"/>
      <c r="ORN59" s="161"/>
      <c r="ORO59" s="161"/>
      <c r="ORP59" s="161"/>
      <c r="ORQ59" s="161"/>
      <c r="ORR59" s="161"/>
      <c r="ORS59" s="161"/>
      <c r="ORT59" s="161"/>
      <c r="ORU59" s="161"/>
      <c r="ORV59" s="161"/>
      <c r="ORW59" s="161"/>
      <c r="ORX59" s="161"/>
      <c r="ORY59" s="161"/>
      <c r="ORZ59" s="161"/>
      <c r="OSA59" s="161"/>
      <c r="OSB59" s="161"/>
      <c r="OSC59" s="161"/>
      <c r="OSD59" s="161"/>
      <c r="OSE59" s="161"/>
      <c r="OSF59" s="161"/>
      <c r="OSG59" s="161"/>
      <c r="OSH59" s="161"/>
      <c r="OSI59" s="161"/>
      <c r="OSJ59" s="161"/>
      <c r="OSK59" s="161"/>
      <c r="OSL59" s="161"/>
      <c r="OSM59" s="161"/>
      <c r="OSN59" s="161"/>
      <c r="OSO59" s="161"/>
      <c r="OSP59" s="161"/>
      <c r="OSQ59" s="161"/>
      <c r="OSR59" s="161"/>
      <c r="OSS59" s="161"/>
      <c r="OST59" s="161"/>
      <c r="OSU59" s="161"/>
      <c r="OSV59" s="161"/>
      <c r="OSW59" s="161"/>
      <c r="OSX59" s="161"/>
      <c r="OSY59" s="161"/>
      <c r="OSZ59" s="161"/>
      <c r="OTA59" s="161"/>
      <c r="OTB59" s="161"/>
      <c r="OTC59" s="161"/>
      <c r="OTD59" s="161"/>
      <c r="OTE59" s="161"/>
      <c r="OTF59" s="161"/>
      <c r="OTG59" s="161"/>
      <c r="OTH59" s="161"/>
      <c r="OTI59" s="161"/>
      <c r="OTJ59" s="161"/>
      <c r="OTK59" s="161"/>
      <c r="OTL59" s="161"/>
      <c r="OTM59" s="161"/>
      <c r="OTN59" s="161"/>
      <c r="OTO59" s="161"/>
      <c r="OTP59" s="161"/>
      <c r="OTQ59" s="161"/>
      <c r="OTR59" s="161"/>
      <c r="OTS59" s="161"/>
      <c r="OTT59" s="161"/>
      <c r="OTU59" s="161"/>
      <c r="OTV59" s="161"/>
      <c r="OTW59" s="161"/>
      <c r="OTX59" s="161"/>
      <c r="OTY59" s="161"/>
      <c r="OTZ59" s="161"/>
      <c r="OUA59" s="161"/>
      <c r="OUB59" s="161"/>
      <c r="OUC59" s="161"/>
      <c r="OUD59" s="161"/>
      <c r="OUE59" s="161"/>
      <c r="OUF59" s="161"/>
      <c r="OUG59" s="161"/>
      <c r="OUH59" s="161"/>
      <c r="OUI59" s="161"/>
      <c r="OUJ59" s="161"/>
      <c r="OUK59" s="161"/>
      <c r="OUL59" s="161"/>
      <c r="OUM59" s="161"/>
      <c r="OUN59" s="161"/>
      <c r="OUO59" s="161"/>
      <c r="OUP59" s="161"/>
      <c r="OUQ59" s="161"/>
      <c r="OUR59" s="161"/>
      <c r="OUS59" s="161"/>
      <c r="OUT59" s="161"/>
      <c r="OUU59" s="161"/>
      <c r="OUV59" s="161"/>
      <c r="OUW59" s="161"/>
      <c r="OUX59" s="161"/>
      <c r="OUY59" s="161"/>
      <c r="OUZ59" s="161"/>
      <c r="OVA59" s="161"/>
      <c r="OVB59" s="161"/>
      <c r="OVC59" s="161"/>
      <c r="OVD59" s="161"/>
      <c r="OVE59" s="161"/>
      <c r="OVF59" s="161"/>
      <c r="OVG59" s="161"/>
      <c r="OVH59" s="161"/>
      <c r="OVI59" s="161"/>
      <c r="OVJ59" s="161"/>
      <c r="OVK59" s="161"/>
      <c r="OVL59" s="161"/>
      <c r="OVM59" s="161"/>
      <c r="OVN59" s="161"/>
      <c r="OVO59" s="161"/>
      <c r="OVP59" s="161"/>
      <c r="OVQ59" s="161"/>
      <c r="OVR59" s="161"/>
      <c r="OVS59" s="161"/>
      <c r="OVT59" s="161"/>
      <c r="OVU59" s="161"/>
      <c r="OVV59" s="161"/>
      <c r="OVW59" s="161"/>
      <c r="OVX59" s="161"/>
      <c r="OVY59" s="161"/>
      <c r="OVZ59" s="161"/>
      <c r="OWA59" s="161"/>
      <c r="OWB59" s="161"/>
      <c r="OWC59" s="161"/>
      <c r="OWD59" s="161"/>
      <c r="OWE59" s="161"/>
      <c r="OWF59" s="161"/>
      <c r="OWG59" s="161"/>
      <c r="OWH59" s="161"/>
      <c r="OWI59" s="161"/>
      <c r="OWJ59" s="161"/>
      <c r="OWK59" s="161"/>
      <c r="OWL59" s="161"/>
      <c r="OWM59" s="161"/>
      <c r="OWN59" s="161"/>
      <c r="OWO59" s="161"/>
      <c r="OWP59" s="161"/>
      <c r="OWQ59" s="161"/>
      <c r="OWR59" s="161"/>
      <c r="OWS59" s="161"/>
      <c r="OWT59" s="161"/>
      <c r="OWU59" s="161"/>
      <c r="OWV59" s="161"/>
      <c r="OWW59" s="161"/>
      <c r="OWX59" s="161"/>
      <c r="OWY59" s="161"/>
      <c r="OWZ59" s="161"/>
      <c r="OXA59" s="161"/>
      <c r="OXB59" s="161"/>
      <c r="OXC59" s="161"/>
      <c r="OXD59" s="161"/>
      <c r="OXE59" s="161"/>
      <c r="OXF59" s="161"/>
      <c r="OXG59" s="161"/>
      <c r="OXH59" s="161"/>
      <c r="OXI59" s="161"/>
      <c r="OXJ59" s="161"/>
      <c r="OXK59" s="161"/>
      <c r="OXL59" s="161"/>
      <c r="OXM59" s="161"/>
      <c r="OXN59" s="161"/>
      <c r="OXO59" s="161"/>
      <c r="OXP59" s="161"/>
      <c r="OXQ59" s="161"/>
      <c r="OXR59" s="161"/>
      <c r="OXS59" s="161"/>
      <c r="OXT59" s="161"/>
      <c r="OXU59" s="161"/>
      <c r="OXV59" s="161"/>
      <c r="OXW59" s="161"/>
      <c r="OXX59" s="161"/>
      <c r="OXY59" s="161"/>
      <c r="OXZ59" s="161"/>
      <c r="OYA59" s="161"/>
      <c r="OYB59" s="161"/>
      <c r="OYC59" s="161"/>
      <c r="OYD59" s="161"/>
      <c r="OYE59" s="161"/>
      <c r="OYF59" s="161"/>
      <c r="OYG59" s="161"/>
      <c r="OYH59" s="161"/>
      <c r="OYI59" s="161"/>
      <c r="OYJ59" s="161"/>
      <c r="OYK59" s="161"/>
      <c r="OYL59" s="161"/>
      <c r="OYM59" s="161"/>
      <c r="OYN59" s="161"/>
      <c r="OYO59" s="161"/>
      <c r="OYP59" s="161"/>
      <c r="OYQ59" s="161"/>
      <c r="OYR59" s="161"/>
      <c r="OYS59" s="161"/>
      <c r="OYT59" s="161"/>
      <c r="OYU59" s="161"/>
      <c r="OYV59" s="161"/>
      <c r="OYW59" s="161"/>
      <c r="OYX59" s="161"/>
      <c r="OYY59" s="161"/>
      <c r="OYZ59" s="161"/>
      <c r="OZA59" s="161"/>
      <c r="OZB59" s="161"/>
      <c r="OZC59" s="161"/>
      <c r="OZD59" s="161"/>
      <c r="OZE59" s="161"/>
      <c r="OZF59" s="161"/>
      <c r="OZG59" s="161"/>
      <c r="OZH59" s="161"/>
      <c r="OZI59" s="161"/>
      <c r="OZJ59" s="161"/>
      <c r="OZK59" s="161"/>
      <c r="OZL59" s="161"/>
      <c r="OZM59" s="161"/>
      <c r="OZN59" s="161"/>
      <c r="OZO59" s="161"/>
      <c r="OZP59" s="161"/>
      <c r="OZQ59" s="161"/>
      <c r="OZR59" s="161"/>
      <c r="OZS59" s="161"/>
      <c r="OZT59" s="161"/>
      <c r="OZU59" s="161"/>
      <c r="OZV59" s="161"/>
      <c r="OZW59" s="161"/>
      <c r="OZX59" s="161"/>
      <c r="OZY59" s="161"/>
      <c r="OZZ59" s="161"/>
      <c r="PAA59" s="161"/>
      <c r="PAB59" s="161"/>
      <c r="PAC59" s="161"/>
      <c r="PAD59" s="161"/>
      <c r="PAE59" s="161"/>
      <c r="PAF59" s="161"/>
      <c r="PAG59" s="161"/>
      <c r="PAH59" s="161"/>
      <c r="PAI59" s="161"/>
      <c r="PAJ59" s="161"/>
      <c r="PAK59" s="161"/>
      <c r="PAL59" s="161"/>
      <c r="PAM59" s="161"/>
      <c r="PAN59" s="161"/>
      <c r="PAO59" s="161"/>
      <c r="PAP59" s="161"/>
      <c r="PAQ59" s="161"/>
      <c r="PAR59" s="161"/>
      <c r="PAS59" s="161"/>
      <c r="PAT59" s="161"/>
      <c r="PAU59" s="161"/>
      <c r="PAV59" s="161"/>
      <c r="PAW59" s="161"/>
      <c r="PAX59" s="161"/>
      <c r="PAY59" s="161"/>
      <c r="PAZ59" s="161"/>
      <c r="PBA59" s="161"/>
      <c r="PBB59" s="161"/>
      <c r="PBC59" s="161"/>
      <c r="PBD59" s="161"/>
      <c r="PBE59" s="161"/>
      <c r="PBF59" s="161"/>
      <c r="PBG59" s="161"/>
      <c r="PBH59" s="161"/>
      <c r="PBI59" s="161"/>
      <c r="PBJ59" s="161"/>
      <c r="PBK59" s="161"/>
      <c r="PBL59" s="161"/>
      <c r="PBM59" s="161"/>
      <c r="PBN59" s="161"/>
      <c r="PBO59" s="161"/>
      <c r="PBP59" s="161"/>
      <c r="PBQ59" s="161"/>
      <c r="PBR59" s="161"/>
      <c r="PBS59" s="161"/>
      <c r="PBT59" s="161"/>
      <c r="PBU59" s="161"/>
      <c r="PBV59" s="161"/>
      <c r="PBW59" s="161"/>
      <c r="PBX59" s="161"/>
      <c r="PBY59" s="161"/>
      <c r="PBZ59" s="161"/>
      <c r="PCA59" s="161"/>
      <c r="PCB59" s="161"/>
      <c r="PCC59" s="161"/>
      <c r="PCD59" s="161"/>
      <c r="PCE59" s="161"/>
      <c r="PCF59" s="161"/>
      <c r="PCG59" s="161"/>
      <c r="PCH59" s="161"/>
      <c r="PCI59" s="161"/>
      <c r="PCJ59" s="161"/>
      <c r="PCK59" s="161"/>
      <c r="PCL59" s="161"/>
      <c r="PCM59" s="161"/>
      <c r="PCN59" s="161"/>
      <c r="PCO59" s="161"/>
      <c r="PCP59" s="161"/>
      <c r="PCQ59" s="161"/>
      <c r="PCR59" s="161"/>
      <c r="PCS59" s="161"/>
      <c r="PCT59" s="161"/>
      <c r="PCU59" s="161"/>
      <c r="PCV59" s="161"/>
      <c r="PCW59" s="161"/>
      <c r="PCX59" s="161"/>
      <c r="PCY59" s="161"/>
      <c r="PCZ59" s="161"/>
      <c r="PDA59" s="161"/>
      <c r="PDB59" s="161"/>
      <c r="PDC59" s="161"/>
      <c r="PDD59" s="161"/>
      <c r="PDE59" s="161"/>
      <c r="PDF59" s="161"/>
      <c r="PDG59" s="161"/>
      <c r="PDH59" s="161"/>
      <c r="PDI59" s="161"/>
      <c r="PDJ59" s="161"/>
      <c r="PDK59" s="161"/>
      <c r="PDL59" s="161"/>
      <c r="PDM59" s="161"/>
      <c r="PDN59" s="161"/>
      <c r="PDO59" s="161"/>
      <c r="PDP59" s="161"/>
      <c r="PDQ59" s="161"/>
      <c r="PDR59" s="161"/>
      <c r="PDS59" s="161"/>
      <c r="PDT59" s="161"/>
      <c r="PDU59" s="161"/>
      <c r="PDV59" s="161"/>
      <c r="PDW59" s="161"/>
      <c r="PDX59" s="161"/>
      <c r="PDY59" s="161"/>
      <c r="PDZ59" s="161"/>
      <c r="PEA59" s="161"/>
      <c r="PEB59" s="161"/>
      <c r="PEC59" s="161"/>
      <c r="PED59" s="161"/>
      <c r="PEE59" s="161"/>
      <c r="PEF59" s="161"/>
      <c r="PEG59" s="161"/>
      <c r="PEH59" s="161"/>
      <c r="PEI59" s="161"/>
      <c r="PEJ59" s="161"/>
      <c r="PEK59" s="161"/>
      <c r="PEL59" s="161"/>
      <c r="PEM59" s="161"/>
      <c r="PEN59" s="161"/>
      <c r="PEO59" s="161"/>
      <c r="PEP59" s="161"/>
      <c r="PEQ59" s="161"/>
      <c r="PER59" s="161"/>
      <c r="PES59" s="161"/>
      <c r="PET59" s="161"/>
      <c r="PEU59" s="161"/>
      <c r="PEV59" s="161"/>
      <c r="PEW59" s="161"/>
      <c r="PEX59" s="161"/>
      <c r="PEY59" s="161"/>
      <c r="PEZ59" s="161"/>
      <c r="PFA59" s="161"/>
      <c r="PFB59" s="161"/>
      <c r="PFC59" s="161"/>
      <c r="PFD59" s="161"/>
      <c r="PFE59" s="161"/>
      <c r="PFF59" s="161"/>
      <c r="PFG59" s="161"/>
      <c r="PFH59" s="161"/>
      <c r="PFI59" s="161"/>
      <c r="PFJ59" s="161"/>
      <c r="PFK59" s="161"/>
      <c r="PFL59" s="161"/>
      <c r="PFM59" s="161"/>
      <c r="PFN59" s="161"/>
      <c r="PFO59" s="161"/>
      <c r="PFP59" s="161"/>
      <c r="PFQ59" s="161"/>
      <c r="PFR59" s="161"/>
      <c r="PFS59" s="161"/>
      <c r="PFT59" s="161"/>
      <c r="PFU59" s="161"/>
      <c r="PFV59" s="161"/>
      <c r="PFW59" s="161"/>
      <c r="PFX59" s="161"/>
      <c r="PFY59" s="161"/>
      <c r="PFZ59" s="161"/>
      <c r="PGA59" s="161"/>
      <c r="PGB59" s="161"/>
      <c r="PGC59" s="161"/>
      <c r="PGD59" s="161"/>
      <c r="PGE59" s="161"/>
      <c r="PGF59" s="161"/>
      <c r="PGG59" s="161"/>
      <c r="PGH59" s="161"/>
      <c r="PGI59" s="161"/>
      <c r="PGJ59" s="161"/>
      <c r="PGK59" s="161"/>
      <c r="PGL59" s="161"/>
      <c r="PGM59" s="161"/>
      <c r="PGN59" s="161"/>
      <c r="PGO59" s="161"/>
      <c r="PGP59" s="161"/>
      <c r="PGQ59" s="161"/>
      <c r="PGR59" s="161"/>
      <c r="PGS59" s="161"/>
      <c r="PGT59" s="161"/>
      <c r="PGU59" s="161"/>
      <c r="PGV59" s="161"/>
      <c r="PGW59" s="161"/>
      <c r="PGX59" s="161"/>
      <c r="PGY59" s="161"/>
      <c r="PGZ59" s="161"/>
      <c r="PHA59" s="161"/>
      <c r="PHB59" s="161"/>
      <c r="PHC59" s="161"/>
      <c r="PHD59" s="161"/>
      <c r="PHE59" s="161"/>
      <c r="PHF59" s="161"/>
      <c r="PHG59" s="161"/>
      <c r="PHH59" s="161"/>
      <c r="PHI59" s="161"/>
      <c r="PHJ59" s="161"/>
      <c r="PHK59" s="161"/>
      <c r="PHL59" s="161"/>
      <c r="PHM59" s="161"/>
      <c r="PHN59" s="161"/>
      <c r="PHO59" s="161"/>
      <c r="PHP59" s="161"/>
      <c r="PHQ59" s="161"/>
      <c r="PHR59" s="161"/>
      <c r="PHS59" s="161"/>
      <c r="PHT59" s="161"/>
      <c r="PHU59" s="161"/>
      <c r="PHV59" s="161"/>
      <c r="PHW59" s="161"/>
      <c r="PHX59" s="161"/>
      <c r="PHY59" s="161"/>
      <c r="PHZ59" s="161"/>
      <c r="PIA59" s="161"/>
      <c r="PIB59" s="161"/>
      <c r="PIC59" s="161"/>
      <c r="PID59" s="161"/>
      <c r="PIE59" s="161"/>
      <c r="PIF59" s="161"/>
      <c r="PIG59" s="161"/>
      <c r="PIH59" s="161"/>
      <c r="PII59" s="161"/>
      <c r="PIJ59" s="161"/>
      <c r="PIK59" s="161"/>
      <c r="PIL59" s="161"/>
      <c r="PIM59" s="161"/>
      <c r="PIN59" s="161"/>
      <c r="PIO59" s="161"/>
      <c r="PIP59" s="161"/>
      <c r="PIQ59" s="161"/>
      <c r="PIR59" s="161"/>
      <c r="PIS59" s="161"/>
      <c r="PIT59" s="161"/>
      <c r="PIU59" s="161"/>
      <c r="PIV59" s="161"/>
      <c r="PIW59" s="161"/>
      <c r="PIX59" s="161"/>
      <c r="PIY59" s="161"/>
      <c r="PIZ59" s="161"/>
      <c r="PJA59" s="161"/>
      <c r="PJB59" s="161"/>
      <c r="PJC59" s="161"/>
      <c r="PJD59" s="161"/>
      <c r="PJE59" s="161"/>
      <c r="PJF59" s="161"/>
      <c r="PJG59" s="161"/>
      <c r="PJH59" s="161"/>
      <c r="PJI59" s="161"/>
      <c r="PJJ59" s="161"/>
      <c r="PJK59" s="161"/>
      <c r="PJL59" s="161"/>
      <c r="PJM59" s="161"/>
      <c r="PJN59" s="161"/>
      <c r="PJO59" s="161"/>
      <c r="PJP59" s="161"/>
      <c r="PJQ59" s="161"/>
      <c r="PJR59" s="161"/>
      <c r="PJS59" s="161"/>
      <c r="PJT59" s="161"/>
      <c r="PJU59" s="161"/>
      <c r="PJV59" s="161"/>
      <c r="PJW59" s="161"/>
      <c r="PJX59" s="161"/>
      <c r="PJY59" s="161"/>
      <c r="PJZ59" s="161"/>
      <c r="PKA59" s="161"/>
      <c r="PKB59" s="161"/>
      <c r="PKC59" s="161"/>
      <c r="PKD59" s="161"/>
      <c r="PKE59" s="161"/>
      <c r="PKF59" s="161"/>
      <c r="PKG59" s="161"/>
      <c r="PKH59" s="161"/>
      <c r="PKI59" s="161"/>
      <c r="PKJ59" s="161"/>
      <c r="PKK59" s="161"/>
      <c r="PKL59" s="161"/>
      <c r="PKM59" s="161"/>
      <c r="PKN59" s="161"/>
      <c r="PKO59" s="161"/>
      <c r="PKP59" s="161"/>
      <c r="PKQ59" s="161"/>
      <c r="PKR59" s="161"/>
      <c r="PKS59" s="161"/>
      <c r="PKT59" s="161"/>
      <c r="PKU59" s="161"/>
      <c r="PKV59" s="161"/>
      <c r="PKW59" s="161"/>
      <c r="PKX59" s="161"/>
      <c r="PKY59" s="161"/>
      <c r="PKZ59" s="161"/>
      <c r="PLA59" s="161"/>
      <c r="PLB59" s="161"/>
      <c r="PLC59" s="161"/>
      <c r="PLD59" s="161"/>
      <c r="PLE59" s="161"/>
      <c r="PLF59" s="161"/>
      <c r="PLG59" s="161"/>
      <c r="PLH59" s="161"/>
      <c r="PLI59" s="161"/>
      <c r="PLJ59" s="161"/>
      <c r="PLK59" s="161"/>
      <c r="PLL59" s="161"/>
      <c r="PLM59" s="161"/>
      <c r="PLN59" s="161"/>
      <c r="PLO59" s="161"/>
      <c r="PLP59" s="161"/>
      <c r="PLQ59" s="161"/>
      <c r="PLR59" s="161"/>
      <c r="PLS59" s="161"/>
      <c r="PLT59" s="161"/>
      <c r="PLU59" s="161"/>
      <c r="PLV59" s="161"/>
      <c r="PLW59" s="161"/>
      <c r="PLX59" s="161"/>
      <c r="PLY59" s="161"/>
      <c r="PLZ59" s="161"/>
      <c r="PMA59" s="161"/>
      <c r="PMB59" s="161"/>
      <c r="PMC59" s="161"/>
      <c r="PMD59" s="161"/>
      <c r="PME59" s="161"/>
      <c r="PMF59" s="161"/>
      <c r="PMG59" s="161"/>
      <c r="PMH59" s="161"/>
      <c r="PMI59" s="161"/>
      <c r="PMJ59" s="161"/>
      <c r="PMK59" s="161"/>
      <c r="PML59" s="161"/>
      <c r="PMM59" s="161"/>
      <c r="PMN59" s="161"/>
      <c r="PMO59" s="161"/>
      <c r="PMP59" s="161"/>
      <c r="PMQ59" s="161"/>
      <c r="PMR59" s="161"/>
      <c r="PMS59" s="161"/>
      <c r="PMT59" s="161"/>
      <c r="PMU59" s="161"/>
      <c r="PMV59" s="161"/>
      <c r="PMW59" s="161"/>
      <c r="PMX59" s="161"/>
      <c r="PMY59" s="161"/>
      <c r="PMZ59" s="161"/>
      <c r="PNA59" s="161"/>
      <c r="PNB59" s="161"/>
      <c r="PNC59" s="161"/>
      <c r="PND59" s="161"/>
      <c r="PNE59" s="161"/>
      <c r="PNF59" s="161"/>
      <c r="PNG59" s="161"/>
      <c r="PNH59" s="161"/>
      <c r="PNI59" s="161"/>
      <c r="PNJ59" s="161"/>
      <c r="PNK59" s="161"/>
      <c r="PNL59" s="161"/>
      <c r="PNM59" s="161"/>
      <c r="PNN59" s="161"/>
      <c r="PNO59" s="161"/>
      <c r="PNP59" s="161"/>
      <c r="PNQ59" s="161"/>
      <c r="PNR59" s="161"/>
      <c r="PNS59" s="161"/>
      <c r="PNT59" s="161"/>
      <c r="PNU59" s="161"/>
      <c r="PNV59" s="161"/>
      <c r="PNW59" s="161"/>
      <c r="PNX59" s="161"/>
      <c r="PNY59" s="161"/>
      <c r="PNZ59" s="161"/>
      <c r="POA59" s="161"/>
      <c r="POB59" s="161"/>
      <c r="POC59" s="161"/>
      <c r="POD59" s="161"/>
      <c r="POE59" s="161"/>
      <c r="POF59" s="161"/>
      <c r="POG59" s="161"/>
      <c r="POH59" s="161"/>
      <c r="POI59" s="161"/>
      <c r="POJ59" s="161"/>
      <c r="POK59" s="161"/>
      <c r="POL59" s="161"/>
      <c r="POM59" s="161"/>
      <c r="PON59" s="161"/>
      <c r="POO59" s="161"/>
      <c r="POP59" s="161"/>
      <c r="POQ59" s="161"/>
      <c r="POR59" s="161"/>
      <c r="POS59" s="161"/>
      <c r="POT59" s="161"/>
      <c r="POU59" s="161"/>
      <c r="POV59" s="161"/>
      <c r="POW59" s="161"/>
      <c r="POX59" s="161"/>
      <c r="POY59" s="161"/>
      <c r="POZ59" s="161"/>
      <c r="PPA59" s="161"/>
      <c r="PPB59" s="161"/>
      <c r="PPC59" s="161"/>
      <c r="PPD59" s="161"/>
      <c r="PPE59" s="161"/>
      <c r="PPF59" s="161"/>
      <c r="PPG59" s="161"/>
      <c r="PPH59" s="161"/>
      <c r="PPI59" s="161"/>
      <c r="PPJ59" s="161"/>
      <c r="PPK59" s="161"/>
      <c r="PPL59" s="161"/>
      <c r="PPM59" s="161"/>
      <c r="PPN59" s="161"/>
      <c r="PPO59" s="161"/>
      <c r="PPP59" s="161"/>
      <c r="PPQ59" s="161"/>
      <c r="PPR59" s="161"/>
      <c r="PPS59" s="161"/>
      <c r="PPT59" s="161"/>
      <c r="PPU59" s="161"/>
      <c r="PPV59" s="161"/>
      <c r="PPW59" s="161"/>
      <c r="PPX59" s="161"/>
      <c r="PPY59" s="161"/>
      <c r="PPZ59" s="161"/>
      <c r="PQA59" s="161"/>
      <c r="PQB59" s="161"/>
      <c r="PQC59" s="161"/>
      <c r="PQD59" s="161"/>
      <c r="PQE59" s="161"/>
      <c r="PQF59" s="161"/>
      <c r="PQG59" s="161"/>
      <c r="PQH59" s="161"/>
      <c r="PQI59" s="161"/>
      <c r="PQJ59" s="161"/>
      <c r="PQK59" s="161"/>
      <c r="PQL59" s="161"/>
      <c r="PQM59" s="161"/>
      <c r="PQN59" s="161"/>
      <c r="PQO59" s="161"/>
      <c r="PQP59" s="161"/>
      <c r="PQQ59" s="161"/>
      <c r="PQR59" s="161"/>
      <c r="PQS59" s="161"/>
      <c r="PQT59" s="161"/>
      <c r="PQU59" s="161"/>
      <c r="PQV59" s="161"/>
      <c r="PQW59" s="161"/>
      <c r="PQX59" s="161"/>
      <c r="PQY59" s="161"/>
      <c r="PQZ59" s="161"/>
      <c r="PRA59" s="161"/>
      <c r="PRB59" s="161"/>
      <c r="PRC59" s="161"/>
      <c r="PRD59" s="161"/>
      <c r="PRE59" s="161"/>
      <c r="PRF59" s="161"/>
      <c r="PRG59" s="161"/>
      <c r="PRH59" s="161"/>
      <c r="PRI59" s="161"/>
      <c r="PRJ59" s="161"/>
      <c r="PRK59" s="161"/>
      <c r="PRL59" s="161"/>
      <c r="PRM59" s="161"/>
      <c r="PRN59" s="161"/>
      <c r="PRO59" s="161"/>
      <c r="PRP59" s="161"/>
      <c r="PRQ59" s="161"/>
      <c r="PRR59" s="161"/>
      <c r="PRS59" s="161"/>
      <c r="PRT59" s="161"/>
      <c r="PRU59" s="161"/>
      <c r="PRV59" s="161"/>
      <c r="PRW59" s="161"/>
      <c r="PRX59" s="161"/>
      <c r="PRY59" s="161"/>
      <c r="PRZ59" s="161"/>
      <c r="PSA59" s="161"/>
      <c r="PSB59" s="161"/>
      <c r="PSC59" s="161"/>
      <c r="PSD59" s="161"/>
      <c r="PSE59" s="161"/>
      <c r="PSF59" s="161"/>
      <c r="PSG59" s="161"/>
      <c r="PSH59" s="161"/>
      <c r="PSI59" s="161"/>
      <c r="PSJ59" s="161"/>
      <c r="PSK59" s="161"/>
      <c r="PSL59" s="161"/>
      <c r="PSM59" s="161"/>
      <c r="PSN59" s="161"/>
      <c r="PSO59" s="161"/>
      <c r="PSP59" s="161"/>
      <c r="PSQ59" s="161"/>
      <c r="PSR59" s="161"/>
      <c r="PSS59" s="161"/>
      <c r="PST59" s="161"/>
      <c r="PSU59" s="161"/>
      <c r="PSV59" s="161"/>
      <c r="PSW59" s="161"/>
      <c r="PSX59" s="161"/>
      <c r="PSY59" s="161"/>
      <c r="PSZ59" s="161"/>
      <c r="PTA59" s="161"/>
      <c r="PTB59" s="161"/>
      <c r="PTC59" s="161"/>
      <c r="PTD59" s="161"/>
      <c r="PTE59" s="161"/>
      <c r="PTF59" s="161"/>
      <c r="PTG59" s="161"/>
      <c r="PTH59" s="161"/>
      <c r="PTI59" s="161"/>
      <c r="PTJ59" s="161"/>
      <c r="PTK59" s="161"/>
      <c r="PTL59" s="161"/>
      <c r="PTM59" s="161"/>
      <c r="PTN59" s="161"/>
      <c r="PTO59" s="161"/>
      <c r="PTP59" s="161"/>
      <c r="PTQ59" s="161"/>
      <c r="PTR59" s="161"/>
      <c r="PTS59" s="161"/>
      <c r="PTT59" s="161"/>
      <c r="PTU59" s="161"/>
      <c r="PTV59" s="161"/>
      <c r="PTW59" s="161"/>
      <c r="PTX59" s="161"/>
      <c r="PTY59" s="161"/>
      <c r="PTZ59" s="161"/>
      <c r="PUA59" s="161"/>
      <c r="PUB59" s="161"/>
      <c r="PUC59" s="161"/>
      <c r="PUD59" s="161"/>
      <c r="PUE59" s="161"/>
      <c r="PUF59" s="161"/>
      <c r="PUG59" s="161"/>
      <c r="PUH59" s="161"/>
      <c r="PUI59" s="161"/>
      <c r="PUJ59" s="161"/>
      <c r="PUK59" s="161"/>
      <c r="PUL59" s="161"/>
      <c r="PUM59" s="161"/>
      <c r="PUN59" s="161"/>
      <c r="PUO59" s="161"/>
      <c r="PUP59" s="161"/>
      <c r="PUQ59" s="161"/>
      <c r="PUR59" s="161"/>
      <c r="PUS59" s="161"/>
      <c r="PUT59" s="161"/>
      <c r="PUU59" s="161"/>
      <c r="PUV59" s="161"/>
      <c r="PUW59" s="161"/>
      <c r="PUX59" s="161"/>
      <c r="PUY59" s="161"/>
      <c r="PUZ59" s="161"/>
      <c r="PVA59" s="161"/>
      <c r="PVB59" s="161"/>
      <c r="PVC59" s="161"/>
      <c r="PVD59" s="161"/>
      <c r="PVE59" s="161"/>
      <c r="PVF59" s="161"/>
      <c r="PVG59" s="161"/>
      <c r="PVH59" s="161"/>
      <c r="PVI59" s="161"/>
      <c r="PVJ59" s="161"/>
      <c r="PVK59" s="161"/>
      <c r="PVL59" s="161"/>
      <c r="PVM59" s="161"/>
      <c r="PVN59" s="161"/>
      <c r="PVO59" s="161"/>
      <c r="PVP59" s="161"/>
      <c r="PVQ59" s="161"/>
      <c r="PVR59" s="161"/>
      <c r="PVS59" s="161"/>
      <c r="PVT59" s="161"/>
      <c r="PVU59" s="161"/>
      <c r="PVV59" s="161"/>
      <c r="PVW59" s="161"/>
      <c r="PVX59" s="161"/>
      <c r="PVY59" s="161"/>
      <c r="PVZ59" s="161"/>
      <c r="PWA59" s="161"/>
      <c r="PWB59" s="161"/>
      <c r="PWC59" s="161"/>
      <c r="PWD59" s="161"/>
      <c r="PWE59" s="161"/>
      <c r="PWF59" s="161"/>
      <c r="PWG59" s="161"/>
      <c r="PWH59" s="161"/>
      <c r="PWI59" s="161"/>
      <c r="PWJ59" s="161"/>
      <c r="PWK59" s="161"/>
      <c r="PWL59" s="161"/>
      <c r="PWM59" s="161"/>
      <c r="PWN59" s="161"/>
      <c r="PWO59" s="161"/>
      <c r="PWP59" s="161"/>
      <c r="PWQ59" s="161"/>
      <c r="PWR59" s="161"/>
      <c r="PWS59" s="161"/>
      <c r="PWT59" s="161"/>
      <c r="PWU59" s="161"/>
      <c r="PWV59" s="161"/>
      <c r="PWW59" s="161"/>
      <c r="PWX59" s="161"/>
      <c r="PWY59" s="161"/>
      <c r="PWZ59" s="161"/>
      <c r="PXA59" s="161"/>
      <c r="PXB59" s="161"/>
      <c r="PXC59" s="161"/>
      <c r="PXD59" s="161"/>
      <c r="PXE59" s="161"/>
      <c r="PXF59" s="161"/>
      <c r="PXG59" s="161"/>
      <c r="PXH59" s="161"/>
      <c r="PXI59" s="161"/>
      <c r="PXJ59" s="161"/>
      <c r="PXK59" s="161"/>
      <c r="PXL59" s="161"/>
      <c r="PXM59" s="161"/>
      <c r="PXN59" s="161"/>
      <c r="PXO59" s="161"/>
      <c r="PXP59" s="161"/>
      <c r="PXQ59" s="161"/>
      <c r="PXR59" s="161"/>
      <c r="PXS59" s="161"/>
      <c r="PXT59" s="161"/>
      <c r="PXU59" s="161"/>
      <c r="PXV59" s="161"/>
      <c r="PXW59" s="161"/>
      <c r="PXX59" s="161"/>
      <c r="PXY59" s="161"/>
      <c r="PXZ59" s="161"/>
      <c r="PYA59" s="161"/>
      <c r="PYB59" s="161"/>
      <c r="PYC59" s="161"/>
      <c r="PYD59" s="161"/>
      <c r="PYE59" s="161"/>
      <c r="PYF59" s="161"/>
      <c r="PYG59" s="161"/>
      <c r="PYH59" s="161"/>
      <c r="PYI59" s="161"/>
      <c r="PYJ59" s="161"/>
      <c r="PYK59" s="161"/>
      <c r="PYL59" s="161"/>
      <c r="PYM59" s="161"/>
      <c r="PYN59" s="161"/>
      <c r="PYO59" s="161"/>
      <c r="PYP59" s="161"/>
      <c r="PYQ59" s="161"/>
      <c r="PYR59" s="161"/>
      <c r="PYS59" s="161"/>
      <c r="PYT59" s="161"/>
      <c r="PYU59" s="161"/>
      <c r="PYV59" s="161"/>
      <c r="PYW59" s="161"/>
      <c r="PYX59" s="161"/>
      <c r="PYY59" s="161"/>
      <c r="PYZ59" s="161"/>
      <c r="PZA59" s="161"/>
      <c r="PZB59" s="161"/>
      <c r="PZC59" s="161"/>
      <c r="PZD59" s="161"/>
      <c r="PZE59" s="161"/>
      <c r="PZF59" s="161"/>
      <c r="PZG59" s="161"/>
      <c r="PZH59" s="161"/>
      <c r="PZI59" s="161"/>
      <c r="PZJ59" s="161"/>
      <c r="PZK59" s="161"/>
      <c r="PZL59" s="161"/>
      <c r="PZM59" s="161"/>
      <c r="PZN59" s="161"/>
      <c r="PZO59" s="161"/>
      <c r="PZP59" s="161"/>
      <c r="PZQ59" s="161"/>
      <c r="PZR59" s="161"/>
      <c r="PZS59" s="161"/>
      <c r="PZT59" s="161"/>
      <c r="PZU59" s="161"/>
      <c r="PZV59" s="161"/>
      <c r="PZW59" s="161"/>
      <c r="PZX59" s="161"/>
      <c r="PZY59" s="161"/>
      <c r="PZZ59" s="161"/>
      <c r="QAA59" s="161"/>
      <c r="QAB59" s="161"/>
      <c r="QAC59" s="161"/>
      <c r="QAD59" s="161"/>
      <c r="QAE59" s="161"/>
      <c r="QAF59" s="161"/>
      <c r="QAG59" s="161"/>
      <c r="QAH59" s="161"/>
      <c r="QAI59" s="161"/>
      <c r="QAJ59" s="161"/>
      <c r="QAK59" s="161"/>
      <c r="QAL59" s="161"/>
      <c r="QAM59" s="161"/>
      <c r="QAN59" s="161"/>
      <c r="QAO59" s="161"/>
      <c r="QAP59" s="161"/>
      <c r="QAQ59" s="161"/>
      <c r="QAR59" s="161"/>
      <c r="QAS59" s="161"/>
      <c r="QAT59" s="161"/>
      <c r="QAU59" s="161"/>
      <c r="QAV59" s="161"/>
      <c r="QAW59" s="161"/>
      <c r="QAX59" s="161"/>
      <c r="QAY59" s="161"/>
      <c r="QAZ59" s="161"/>
      <c r="QBA59" s="161"/>
      <c r="QBB59" s="161"/>
      <c r="QBC59" s="161"/>
      <c r="QBD59" s="161"/>
      <c r="QBE59" s="161"/>
      <c r="QBF59" s="161"/>
      <c r="QBG59" s="161"/>
      <c r="QBH59" s="161"/>
      <c r="QBI59" s="161"/>
      <c r="QBJ59" s="161"/>
      <c r="QBK59" s="161"/>
      <c r="QBL59" s="161"/>
      <c r="QBM59" s="161"/>
      <c r="QBN59" s="161"/>
      <c r="QBO59" s="161"/>
      <c r="QBP59" s="161"/>
      <c r="QBQ59" s="161"/>
      <c r="QBR59" s="161"/>
      <c r="QBS59" s="161"/>
      <c r="QBT59" s="161"/>
      <c r="QBU59" s="161"/>
      <c r="QBV59" s="161"/>
      <c r="QBW59" s="161"/>
      <c r="QBX59" s="161"/>
      <c r="QBY59" s="161"/>
      <c r="QBZ59" s="161"/>
      <c r="QCA59" s="161"/>
      <c r="QCB59" s="161"/>
      <c r="QCC59" s="161"/>
      <c r="QCD59" s="161"/>
      <c r="QCE59" s="161"/>
      <c r="QCF59" s="161"/>
      <c r="QCG59" s="161"/>
      <c r="QCH59" s="161"/>
      <c r="QCI59" s="161"/>
      <c r="QCJ59" s="161"/>
      <c r="QCK59" s="161"/>
      <c r="QCL59" s="161"/>
      <c r="QCM59" s="161"/>
      <c r="QCN59" s="161"/>
      <c r="QCO59" s="161"/>
      <c r="QCP59" s="161"/>
      <c r="QCQ59" s="161"/>
      <c r="QCR59" s="161"/>
      <c r="QCS59" s="161"/>
      <c r="QCT59" s="161"/>
      <c r="QCU59" s="161"/>
      <c r="QCV59" s="161"/>
      <c r="QCW59" s="161"/>
      <c r="QCX59" s="161"/>
      <c r="QCY59" s="161"/>
      <c r="QCZ59" s="161"/>
      <c r="QDA59" s="161"/>
      <c r="QDB59" s="161"/>
      <c r="QDC59" s="161"/>
      <c r="QDD59" s="161"/>
      <c r="QDE59" s="161"/>
      <c r="QDF59" s="161"/>
      <c r="QDG59" s="161"/>
      <c r="QDH59" s="161"/>
      <c r="QDI59" s="161"/>
      <c r="QDJ59" s="161"/>
      <c r="QDK59" s="161"/>
      <c r="QDL59" s="161"/>
      <c r="QDM59" s="161"/>
      <c r="QDN59" s="161"/>
      <c r="QDO59" s="161"/>
      <c r="QDP59" s="161"/>
      <c r="QDQ59" s="161"/>
      <c r="QDR59" s="161"/>
      <c r="QDS59" s="161"/>
      <c r="QDT59" s="161"/>
      <c r="QDU59" s="161"/>
      <c r="QDV59" s="161"/>
      <c r="QDW59" s="161"/>
      <c r="QDX59" s="161"/>
      <c r="QDY59" s="161"/>
      <c r="QDZ59" s="161"/>
      <c r="QEA59" s="161"/>
      <c r="QEB59" s="161"/>
      <c r="QEC59" s="161"/>
      <c r="QED59" s="161"/>
      <c r="QEE59" s="161"/>
      <c r="QEF59" s="161"/>
      <c r="QEG59" s="161"/>
      <c r="QEH59" s="161"/>
      <c r="QEI59" s="161"/>
      <c r="QEJ59" s="161"/>
      <c r="QEK59" s="161"/>
      <c r="QEL59" s="161"/>
      <c r="QEM59" s="161"/>
      <c r="QEN59" s="161"/>
      <c r="QEO59" s="161"/>
      <c r="QEP59" s="161"/>
      <c r="QEQ59" s="161"/>
      <c r="QER59" s="161"/>
      <c r="QES59" s="161"/>
      <c r="QET59" s="161"/>
      <c r="QEU59" s="161"/>
      <c r="QEV59" s="161"/>
      <c r="QEW59" s="161"/>
      <c r="QEX59" s="161"/>
      <c r="QEY59" s="161"/>
      <c r="QEZ59" s="161"/>
      <c r="QFA59" s="161"/>
      <c r="QFB59" s="161"/>
      <c r="QFC59" s="161"/>
      <c r="QFD59" s="161"/>
      <c r="QFE59" s="161"/>
      <c r="QFF59" s="161"/>
      <c r="QFG59" s="161"/>
      <c r="QFH59" s="161"/>
      <c r="QFI59" s="161"/>
      <c r="QFJ59" s="161"/>
      <c r="QFK59" s="161"/>
      <c r="QFL59" s="161"/>
      <c r="QFM59" s="161"/>
      <c r="QFN59" s="161"/>
      <c r="QFO59" s="161"/>
      <c r="QFP59" s="161"/>
      <c r="QFQ59" s="161"/>
      <c r="QFR59" s="161"/>
      <c r="QFS59" s="161"/>
      <c r="QFT59" s="161"/>
      <c r="QFU59" s="161"/>
      <c r="QFV59" s="161"/>
      <c r="QFW59" s="161"/>
      <c r="QFX59" s="161"/>
      <c r="QFY59" s="161"/>
      <c r="QFZ59" s="161"/>
      <c r="QGA59" s="161"/>
      <c r="QGB59" s="161"/>
      <c r="QGC59" s="161"/>
      <c r="QGD59" s="161"/>
      <c r="QGE59" s="161"/>
      <c r="QGF59" s="161"/>
      <c r="QGG59" s="161"/>
      <c r="QGH59" s="161"/>
      <c r="QGI59" s="161"/>
      <c r="QGJ59" s="161"/>
      <c r="QGK59" s="161"/>
      <c r="QGL59" s="161"/>
      <c r="QGM59" s="161"/>
      <c r="QGN59" s="161"/>
      <c r="QGO59" s="161"/>
      <c r="QGP59" s="161"/>
      <c r="QGQ59" s="161"/>
      <c r="QGR59" s="161"/>
      <c r="QGS59" s="161"/>
      <c r="QGT59" s="161"/>
      <c r="QGU59" s="161"/>
      <c r="QGV59" s="161"/>
      <c r="QGW59" s="161"/>
      <c r="QGX59" s="161"/>
      <c r="QGY59" s="161"/>
      <c r="QGZ59" s="161"/>
      <c r="QHA59" s="161"/>
      <c r="QHB59" s="161"/>
      <c r="QHC59" s="161"/>
      <c r="QHD59" s="161"/>
      <c r="QHE59" s="161"/>
      <c r="QHF59" s="161"/>
      <c r="QHG59" s="161"/>
      <c r="QHH59" s="161"/>
      <c r="QHI59" s="161"/>
      <c r="QHJ59" s="161"/>
      <c r="QHK59" s="161"/>
      <c r="QHL59" s="161"/>
      <c r="QHM59" s="161"/>
      <c r="QHN59" s="161"/>
      <c r="QHO59" s="161"/>
      <c r="QHP59" s="161"/>
      <c r="QHQ59" s="161"/>
      <c r="QHR59" s="161"/>
      <c r="QHS59" s="161"/>
      <c r="QHT59" s="161"/>
      <c r="QHU59" s="161"/>
      <c r="QHV59" s="161"/>
      <c r="QHW59" s="161"/>
      <c r="QHX59" s="161"/>
      <c r="QHY59" s="161"/>
      <c r="QHZ59" s="161"/>
      <c r="QIA59" s="161"/>
      <c r="QIB59" s="161"/>
      <c r="QIC59" s="161"/>
      <c r="QID59" s="161"/>
      <c r="QIE59" s="161"/>
      <c r="QIF59" s="161"/>
      <c r="QIG59" s="161"/>
      <c r="QIH59" s="161"/>
      <c r="QII59" s="161"/>
      <c r="QIJ59" s="161"/>
      <c r="QIK59" s="161"/>
      <c r="QIL59" s="161"/>
      <c r="QIM59" s="161"/>
      <c r="QIN59" s="161"/>
      <c r="QIO59" s="161"/>
      <c r="QIP59" s="161"/>
      <c r="QIQ59" s="161"/>
      <c r="QIR59" s="161"/>
      <c r="QIS59" s="161"/>
      <c r="QIT59" s="161"/>
      <c r="QIU59" s="161"/>
      <c r="QIV59" s="161"/>
      <c r="QIW59" s="161"/>
      <c r="QIX59" s="161"/>
      <c r="QIY59" s="161"/>
      <c r="QIZ59" s="161"/>
      <c r="QJA59" s="161"/>
      <c r="QJB59" s="161"/>
      <c r="QJC59" s="161"/>
      <c r="QJD59" s="161"/>
      <c r="QJE59" s="161"/>
      <c r="QJF59" s="161"/>
      <c r="QJG59" s="161"/>
      <c r="QJH59" s="161"/>
      <c r="QJI59" s="161"/>
      <c r="QJJ59" s="161"/>
      <c r="QJK59" s="161"/>
      <c r="QJL59" s="161"/>
      <c r="QJM59" s="161"/>
      <c r="QJN59" s="161"/>
      <c r="QJO59" s="161"/>
      <c r="QJP59" s="161"/>
      <c r="QJQ59" s="161"/>
      <c r="QJR59" s="161"/>
      <c r="QJS59" s="161"/>
      <c r="QJT59" s="161"/>
      <c r="QJU59" s="161"/>
      <c r="QJV59" s="161"/>
      <c r="QJW59" s="161"/>
      <c r="QJX59" s="161"/>
      <c r="QJY59" s="161"/>
      <c r="QJZ59" s="161"/>
      <c r="QKA59" s="161"/>
      <c r="QKB59" s="161"/>
      <c r="QKC59" s="161"/>
      <c r="QKD59" s="161"/>
      <c r="QKE59" s="161"/>
      <c r="QKF59" s="161"/>
      <c r="QKG59" s="161"/>
      <c r="QKH59" s="161"/>
      <c r="QKI59" s="161"/>
      <c r="QKJ59" s="161"/>
      <c r="QKK59" s="161"/>
      <c r="QKL59" s="161"/>
      <c r="QKM59" s="161"/>
      <c r="QKN59" s="161"/>
      <c r="QKO59" s="161"/>
      <c r="QKP59" s="161"/>
      <c r="QKQ59" s="161"/>
      <c r="QKR59" s="161"/>
      <c r="QKS59" s="161"/>
      <c r="QKT59" s="161"/>
      <c r="QKU59" s="161"/>
      <c r="QKV59" s="161"/>
      <c r="QKW59" s="161"/>
      <c r="QKX59" s="161"/>
      <c r="QKY59" s="161"/>
      <c r="QKZ59" s="161"/>
      <c r="QLA59" s="161"/>
      <c r="QLB59" s="161"/>
      <c r="QLC59" s="161"/>
      <c r="QLD59" s="161"/>
      <c r="QLE59" s="161"/>
      <c r="QLF59" s="161"/>
      <c r="QLG59" s="161"/>
      <c r="QLH59" s="161"/>
      <c r="QLI59" s="161"/>
      <c r="QLJ59" s="161"/>
      <c r="QLK59" s="161"/>
      <c r="QLL59" s="161"/>
      <c r="QLM59" s="161"/>
      <c r="QLN59" s="161"/>
      <c r="QLO59" s="161"/>
      <c r="QLP59" s="161"/>
      <c r="QLQ59" s="161"/>
      <c r="QLR59" s="161"/>
      <c r="QLS59" s="161"/>
      <c r="QLT59" s="161"/>
      <c r="QLU59" s="161"/>
      <c r="QLV59" s="161"/>
      <c r="QLW59" s="161"/>
      <c r="QLX59" s="161"/>
      <c r="QLY59" s="161"/>
      <c r="QLZ59" s="161"/>
      <c r="QMA59" s="161"/>
      <c r="QMB59" s="161"/>
      <c r="QMC59" s="161"/>
      <c r="QMD59" s="161"/>
      <c r="QME59" s="161"/>
      <c r="QMF59" s="161"/>
      <c r="QMG59" s="161"/>
      <c r="QMH59" s="161"/>
      <c r="QMI59" s="161"/>
      <c r="QMJ59" s="161"/>
      <c r="QMK59" s="161"/>
      <c r="QML59" s="161"/>
      <c r="QMM59" s="161"/>
      <c r="QMN59" s="161"/>
      <c r="QMO59" s="161"/>
      <c r="QMP59" s="161"/>
      <c r="QMQ59" s="161"/>
      <c r="QMR59" s="161"/>
      <c r="QMS59" s="161"/>
      <c r="QMT59" s="161"/>
      <c r="QMU59" s="161"/>
      <c r="QMV59" s="161"/>
      <c r="QMW59" s="161"/>
      <c r="QMX59" s="161"/>
      <c r="QMY59" s="161"/>
      <c r="QMZ59" s="161"/>
      <c r="QNA59" s="161"/>
      <c r="QNB59" s="161"/>
      <c r="QNC59" s="161"/>
      <c r="QND59" s="161"/>
      <c r="QNE59" s="161"/>
      <c r="QNF59" s="161"/>
      <c r="QNG59" s="161"/>
      <c r="QNH59" s="161"/>
      <c r="QNI59" s="161"/>
      <c r="QNJ59" s="161"/>
      <c r="QNK59" s="161"/>
      <c r="QNL59" s="161"/>
      <c r="QNM59" s="161"/>
      <c r="QNN59" s="161"/>
      <c r="QNO59" s="161"/>
      <c r="QNP59" s="161"/>
      <c r="QNQ59" s="161"/>
      <c r="QNR59" s="161"/>
      <c r="QNS59" s="161"/>
      <c r="QNT59" s="161"/>
      <c r="QNU59" s="161"/>
      <c r="QNV59" s="161"/>
      <c r="QNW59" s="161"/>
      <c r="QNX59" s="161"/>
      <c r="QNY59" s="161"/>
      <c r="QNZ59" s="161"/>
      <c r="QOA59" s="161"/>
      <c r="QOB59" s="161"/>
      <c r="QOC59" s="161"/>
      <c r="QOD59" s="161"/>
      <c r="QOE59" s="161"/>
      <c r="QOF59" s="161"/>
      <c r="QOG59" s="161"/>
      <c r="QOH59" s="161"/>
      <c r="QOI59" s="161"/>
      <c r="QOJ59" s="161"/>
      <c r="QOK59" s="161"/>
      <c r="QOL59" s="161"/>
      <c r="QOM59" s="161"/>
      <c r="QON59" s="161"/>
      <c r="QOO59" s="161"/>
      <c r="QOP59" s="161"/>
      <c r="QOQ59" s="161"/>
      <c r="QOR59" s="161"/>
      <c r="QOS59" s="161"/>
      <c r="QOT59" s="161"/>
      <c r="QOU59" s="161"/>
      <c r="QOV59" s="161"/>
      <c r="QOW59" s="161"/>
      <c r="QOX59" s="161"/>
      <c r="QOY59" s="161"/>
      <c r="QOZ59" s="161"/>
      <c r="QPA59" s="161"/>
      <c r="QPB59" s="161"/>
      <c r="QPC59" s="161"/>
      <c r="QPD59" s="161"/>
      <c r="QPE59" s="161"/>
      <c r="QPF59" s="161"/>
      <c r="QPG59" s="161"/>
      <c r="QPH59" s="161"/>
      <c r="QPI59" s="161"/>
      <c r="QPJ59" s="161"/>
      <c r="QPK59" s="161"/>
      <c r="QPL59" s="161"/>
      <c r="QPM59" s="161"/>
      <c r="QPN59" s="161"/>
      <c r="QPO59" s="161"/>
      <c r="QPP59" s="161"/>
      <c r="QPQ59" s="161"/>
      <c r="QPR59" s="161"/>
      <c r="QPS59" s="161"/>
      <c r="QPT59" s="161"/>
      <c r="QPU59" s="161"/>
      <c r="QPV59" s="161"/>
      <c r="QPW59" s="161"/>
      <c r="QPX59" s="161"/>
      <c r="QPY59" s="161"/>
      <c r="QPZ59" s="161"/>
      <c r="QQA59" s="161"/>
      <c r="QQB59" s="161"/>
      <c r="QQC59" s="161"/>
      <c r="QQD59" s="161"/>
      <c r="QQE59" s="161"/>
      <c r="QQF59" s="161"/>
      <c r="QQG59" s="161"/>
      <c r="QQH59" s="161"/>
      <c r="QQI59" s="161"/>
      <c r="QQJ59" s="161"/>
      <c r="QQK59" s="161"/>
      <c r="QQL59" s="161"/>
      <c r="QQM59" s="161"/>
      <c r="QQN59" s="161"/>
      <c r="QQO59" s="161"/>
      <c r="QQP59" s="161"/>
      <c r="QQQ59" s="161"/>
      <c r="QQR59" s="161"/>
      <c r="QQS59" s="161"/>
      <c r="QQT59" s="161"/>
      <c r="QQU59" s="161"/>
      <c r="QQV59" s="161"/>
      <c r="QQW59" s="161"/>
      <c r="QQX59" s="161"/>
      <c r="QQY59" s="161"/>
      <c r="QQZ59" s="161"/>
      <c r="QRA59" s="161"/>
      <c r="QRB59" s="161"/>
      <c r="QRC59" s="161"/>
      <c r="QRD59" s="161"/>
      <c r="QRE59" s="161"/>
      <c r="QRF59" s="161"/>
      <c r="QRG59" s="161"/>
      <c r="QRH59" s="161"/>
      <c r="QRI59" s="161"/>
      <c r="QRJ59" s="161"/>
      <c r="QRK59" s="161"/>
      <c r="QRL59" s="161"/>
      <c r="QRM59" s="161"/>
      <c r="QRN59" s="161"/>
      <c r="QRO59" s="161"/>
      <c r="QRP59" s="161"/>
      <c r="QRQ59" s="161"/>
      <c r="QRR59" s="161"/>
      <c r="QRS59" s="161"/>
      <c r="QRT59" s="161"/>
      <c r="QRU59" s="161"/>
      <c r="QRV59" s="161"/>
      <c r="QRW59" s="161"/>
      <c r="QRX59" s="161"/>
      <c r="QRY59" s="161"/>
      <c r="QRZ59" s="161"/>
      <c r="QSA59" s="161"/>
      <c r="QSB59" s="161"/>
      <c r="QSC59" s="161"/>
      <c r="QSD59" s="161"/>
      <c r="QSE59" s="161"/>
      <c r="QSF59" s="161"/>
      <c r="QSG59" s="161"/>
      <c r="QSH59" s="161"/>
      <c r="QSI59" s="161"/>
      <c r="QSJ59" s="161"/>
      <c r="QSK59" s="161"/>
      <c r="QSL59" s="161"/>
      <c r="QSM59" s="161"/>
      <c r="QSN59" s="161"/>
      <c r="QSO59" s="161"/>
      <c r="QSP59" s="161"/>
      <c r="QSQ59" s="161"/>
      <c r="QSR59" s="161"/>
      <c r="QSS59" s="161"/>
      <c r="QST59" s="161"/>
      <c r="QSU59" s="161"/>
      <c r="QSV59" s="161"/>
      <c r="QSW59" s="161"/>
      <c r="QSX59" s="161"/>
      <c r="QSY59" s="161"/>
      <c r="QSZ59" s="161"/>
      <c r="QTA59" s="161"/>
      <c r="QTB59" s="161"/>
      <c r="QTC59" s="161"/>
      <c r="QTD59" s="161"/>
      <c r="QTE59" s="161"/>
      <c r="QTF59" s="161"/>
      <c r="QTG59" s="161"/>
      <c r="QTH59" s="161"/>
      <c r="QTI59" s="161"/>
      <c r="QTJ59" s="161"/>
      <c r="QTK59" s="161"/>
      <c r="QTL59" s="161"/>
      <c r="QTM59" s="161"/>
      <c r="QTN59" s="161"/>
      <c r="QTO59" s="161"/>
      <c r="QTP59" s="161"/>
      <c r="QTQ59" s="161"/>
      <c r="QTR59" s="161"/>
      <c r="QTS59" s="161"/>
      <c r="QTT59" s="161"/>
      <c r="QTU59" s="161"/>
      <c r="QTV59" s="161"/>
      <c r="QTW59" s="161"/>
      <c r="QTX59" s="161"/>
      <c r="QTY59" s="161"/>
      <c r="QTZ59" s="161"/>
      <c r="QUA59" s="161"/>
      <c r="QUB59" s="161"/>
      <c r="QUC59" s="161"/>
      <c r="QUD59" s="161"/>
      <c r="QUE59" s="161"/>
      <c r="QUF59" s="161"/>
      <c r="QUG59" s="161"/>
      <c r="QUH59" s="161"/>
      <c r="QUI59" s="161"/>
      <c r="QUJ59" s="161"/>
      <c r="QUK59" s="161"/>
      <c r="QUL59" s="161"/>
      <c r="QUM59" s="161"/>
      <c r="QUN59" s="161"/>
      <c r="QUO59" s="161"/>
      <c r="QUP59" s="161"/>
      <c r="QUQ59" s="161"/>
      <c r="QUR59" s="161"/>
      <c r="QUS59" s="161"/>
      <c r="QUT59" s="161"/>
      <c r="QUU59" s="161"/>
      <c r="QUV59" s="161"/>
      <c r="QUW59" s="161"/>
      <c r="QUX59" s="161"/>
      <c r="QUY59" s="161"/>
      <c r="QUZ59" s="161"/>
      <c r="QVA59" s="161"/>
      <c r="QVB59" s="161"/>
      <c r="QVC59" s="161"/>
      <c r="QVD59" s="161"/>
      <c r="QVE59" s="161"/>
      <c r="QVF59" s="161"/>
      <c r="QVG59" s="161"/>
      <c r="QVH59" s="161"/>
      <c r="QVI59" s="161"/>
      <c r="QVJ59" s="161"/>
      <c r="QVK59" s="161"/>
      <c r="QVL59" s="161"/>
      <c r="QVM59" s="161"/>
      <c r="QVN59" s="161"/>
      <c r="QVO59" s="161"/>
      <c r="QVP59" s="161"/>
      <c r="QVQ59" s="161"/>
      <c r="QVR59" s="161"/>
      <c r="QVS59" s="161"/>
      <c r="QVT59" s="161"/>
      <c r="QVU59" s="161"/>
      <c r="QVV59" s="161"/>
      <c r="QVW59" s="161"/>
      <c r="QVX59" s="161"/>
      <c r="QVY59" s="161"/>
      <c r="QVZ59" s="161"/>
      <c r="QWA59" s="161"/>
      <c r="QWB59" s="161"/>
      <c r="QWC59" s="161"/>
      <c r="QWD59" s="161"/>
      <c r="QWE59" s="161"/>
      <c r="QWF59" s="161"/>
      <c r="QWG59" s="161"/>
      <c r="QWH59" s="161"/>
      <c r="QWI59" s="161"/>
      <c r="QWJ59" s="161"/>
      <c r="QWK59" s="161"/>
      <c r="QWL59" s="161"/>
      <c r="QWM59" s="161"/>
      <c r="QWN59" s="161"/>
      <c r="QWO59" s="161"/>
      <c r="QWP59" s="161"/>
      <c r="QWQ59" s="161"/>
      <c r="QWR59" s="161"/>
      <c r="QWS59" s="161"/>
      <c r="QWT59" s="161"/>
      <c r="QWU59" s="161"/>
      <c r="QWV59" s="161"/>
      <c r="QWW59" s="161"/>
      <c r="QWX59" s="161"/>
      <c r="QWY59" s="161"/>
      <c r="QWZ59" s="161"/>
      <c r="QXA59" s="161"/>
      <c r="QXB59" s="161"/>
      <c r="QXC59" s="161"/>
      <c r="QXD59" s="161"/>
      <c r="QXE59" s="161"/>
      <c r="QXF59" s="161"/>
      <c r="QXG59" s="161"/>
      <c r="QXH59" s="161"/>
      <c r="QXI59" s="161"/>
      <c r="QXJ59" s="161"/>
      <c r="QXK59" s="161"/>
      <c r="QXL59" s="161"/>
      <c r="QXM59" s="161"/>
      <c r="QXN59" s="161"/>
      <c r="QXO59" s="161"/>
      <c r="QXP59" s="161"/>
      <c r="QXQ59" s="161"/>
      <c r="QXR59" s="161"/>
      <c r="QXS59" s="161"/>
      <c r="QXT59" s="161"/>
      <c r="QXU59" s="161"/>
      <c r="QXV59" s="161"/>
      <c r="QXW59" s="161"/>
      <c r="QXX59" s="161"/>
      <c r="QXY59" s="161"/>
      <c r="QXZ59" s="161"/>
      <c r="QYA59" s="161"/>
      <c r="QYB59" s="161"/>
      <c r="QYC59" s="161"/>
      <c r="QYD59" s="161"/>
      <c r="QYE59" s="161"/>
      <c r="QYF59" s="161"/>
      <c r="QYG59" s="161"/>
      <c r="QYH59" s="161"/>
      <c r="QYI59" s="161"/>
      <c r="QYJ59" s="161"/>
      <c r="QYK59" s="161"/>
      <c r="QYL59" s="161"/>
      <c r="QYM59" s="161"/>
      <c r="QYN59" s="161"/>
      <c r="QYO59" s="161"/>
      <c r="QYP59" s="161"/>
      <c r="QYQ59" s="161"/>
      <c r="QYR59" s="161"/>
      <c r="QYS59" s="161"/>
      <c r="QYT59" s="161"/>
      <c r="QYU59" s="161"/>
      <c r="QYV59" s="161"/>
      <c r="QYW59" s="161"/>
      <c r="QYX59" s="161"/>
      <c r="QYY59" s="161"/>
      <c r="QYZ59" s="161"/>
      <c r="QZA59" s="161"/>
      <c r="QZB59" s="161"/>
      <c r="QZC59" s="161"/>
      <c r="QZD59" s="161"/>
      <c r="QZE59" s="161"/>
      <c r="QZF59" s="161"/>
      <c r="QZG59" s="161"/>
      <c r="QZH59" s="161"/>
      <c r="QZI59" s="161"/>
      <c r="QZJ59" s="161"/>
      <c r="QZK59" s="161"/>
      <c r="QZL59" s="161"/>
      <c r="QZM59" s="161"/>
      <c r="QZN59" s="161"/>
      <c r="QZO59" s="161"/>
      <c r="QZP59" s="161"/>
      <c r="QZQ59" s="161"/>
      <c r="QZR59" s="161"/>
      <c r="QZS59" s="161"/>
      <c r="QZT59" s="161"/>
      <c r="QZU59" s="161"/>
      <c r="QZV59" s="161"/>
      <c r="QZW59" s="161"/>
      <c r="QZX59" s="161"/>
      <c r="QZY59" s="161"/>
      <c r="QZZ59" s="161"/>
      <c r="RAA59" s="161"/>
      <c r="RAB59" s="161"/>
      <c r="RAC59" s="161"/>
      <c r="RAD59" s="161"/>
      <c r="RAE59" s="161"/>
      <c r="RAF59" s="161"/>
      <c r="RAG59" s="161"/>
      <c r="RAH59" s="161"/>
      <c r="RAI59" s="161"/>
      <c r="RAJ59" s="161"/>
      <c r="RAK59" s="161"/>
      <c r="RAL59" s="161"/>
      <c r="RAM59" s="161"/>
      <c r="RAN59" s="161"/>
      <c r="RAO59" s="161"/>
      <c r="RAP59" s="161"/>
      <c r="RAQ59" s="161"/>
      <c r="RAR59" s="161"/>
      <c r="RAS59" s="161"/>
      <c r="RAT59" s="161"/>
      <c r="RAU59" s="161"/>
      <c r="RAV59" s="161"/>
      <c r="RAW59" s="161"/>
      <c r="RAX59" s="161"/>
      <c r="RAY59" s="161"/>
      <c r="RAZ59" s="161"/>
      <c r="RBA59" s="161"/>
      <c r="RBB59" s="161"/>
      <c r="RBC59" s="161"/>
      <c r="RBD59" s="161"/>
      <c r="RBE59" s="161"/>
      <c r="RBF59" s="161"/>
      <c r="RBG59" s="161"/>
      <c r="RBH59" s="161"/>
      <c r="RBI59" s="161"/>
      <c r="RBJ59" s="161"/>
      <c r="RBK59" s="161"/>
      <c r="RBL59" s="161"/>
      <c r="RBM59" s="161"/>
      <c r="RBN59" s="161"/>
      <c r="RBO59" s="161"/>
      <c r="RBP59" s="161"/>
      <c r="RBQ59" s="161"/>
      <c r="RBR59" s="161"/>
      <c r="RBS59" s="161"/>
      <c r="RBT59" s="161"/>
      <c r="RBU59" s="161"/>
      <c r="RBV59" s="161"/>
      <c r="RBW59" s="161"/>
      <c r="RBX59" s="161"/>
      <c r="RBY59" s="161"/>
      <c r="RBZ59" s="161"/>
      <c r="RCA59" s="161"/>
      <c r="RCB59" s="161"/>
      <c r="RCC59" s="161"/>
      <c r="RCD59" s="161"/>
      <c r="RCE59" s="161"/>
      <c r="RCF59" s="161"/>
      <c r="RCG59" s="161"/>
      <c r="RCH59" s="161"/>
      <c r="RCI59" s="161"/>
      <c r="RCJ59" s="161"/>
      <c r="RCK59" s="161"/>
      <c r="RCL59" s="161"/>
      <c r="RCM59" s="161"/>
      <c r="RCN59" s="161"/>
      <c r="RCO59" s="161"/>
      <c r="RCP59" s="161"/>
      <c r="RCQ59" s="161"/>
      <c r="RCR59" s="161"/>
      <c r="RCS59" s="161"/>
      <c r="RCT59" s="161"/>
      <c r="RCU59" s="161"/>
      <c r="RCV59" s="161"/>
      <c r="RCW59" s="161"/>
      <c r="RCX59" s="161"/>
      <c r="RCY59" s="161"/>
      <c r="RCZ59" s="161"/>
      <c r="RDA59" s="161"/>
      <c r="RDB59" s="161"/>
      <c r="RDC59" s="161"/>
      <c r="RDD59" s="161"/>
      <c r="RDE59" s="161"/>
      <c r="RDF59" s="161"/>
      <c r="RDG59" s="161"/>
      <c r="RDH59" s="161"/>
      <c r="RDI59" s="161"/>
      <c r="RDJ59" s="161"/>
      <c r="RDK59" s="161"/>
      <c r="RDL59" s="161"/>
      <c r="RDM59" s="161"/>
      <c r="RDN59" s="161"/>
      <c r="RDO59" s="161"/>
      <c r="RDP59" s="161"/>
      <c r="RDQ59" s="161"/>
      <c r="RDR59" s="161"/>
      <c r="RDS59" s="161"/>
      <c r="RDT59" s="161"/>
      <c r="RDU59" s="161"/>
      <c r="RDV59" s="161"/>
      <c r="RDW59" s="161"/>
      <c r="RDX59" s="161"/>
      <c r="RDY59" s="161"/>
      <c r="RDZ59" s="161"/>
      <c r="REA59" s="161"/>
      <c r="REB59" s="161"/>
      <c r="REC59" s="161"/>
      <c r="RED59" s="161"/>
      <c r="REE59" s="161"/>
      <c r="REF59" s="161"/>
      <c r="REG59" s="161"/>
      <c r="REH59" s="161"/>
      <c r="REI59" s="161"/>
      <c r="REJ59" s="161"/>
      <c r="REK59" s="161"/>
      <c r="REL59" s="161"/>
      <c r="REM59" s="161"/>
      <c r="REN59" s="161"/>
      <c r="REO59" s="161"/>
      <c r="REP59" s="161"/>
      <c r="REQ59" s="161"/>
      <c r="RER59" s="161"/>
      <c r="RES59" s="161"/>
      <c r="RET59" s="161"/>
      <c r="REU59" s="161"/>
      <c r="REV59" s="161"/>
      <c r="REW59" s="161"/>
      <c r="REX59" s="161"/>
      <c r="REY59" s="161"/>
      <c r="REZ59" s="161"/>
      <c r="RFA59" s="161"/>
      <c r="RFB59" s="161"/>
      <c r="RFC59" s="161"/>
      <c r="RFD59" s="161"/>
      <c r="RFE59" s="161"/>
      <c r="RFF59" s="161"/>
      <c r="RFG59" s="161"/>
      <c r="RFH59" s="161"/>
      <c r="RFI59" s="161"/>
      <c r="RFJ59" s="161"/>
      <c r="RFK59" s="161"/>
      <c r="RFL59" s="161"/>
      <c r="RFM59" s="161"/>
      <c r="RFN59" s="161"/>
      <c r="RFO59" s="161"/>
      <c r="RFP59" s="161"/>
      <c r="RFQ59" s="161"/>
      <c r="RFR59" s="161"/>
      <c r="RFS59" s="161"/>
      <c r="RFT59" s="161"/>
      <c r="RFU59" s="161"/>
      <c r="RFV59" s="161"/>
      <c r="RFW59" s="161"/>
      <c r="RFX59" s="161"/>
      <c r="RFY59" s="161"/>
      <c r="RFZ59" s="161"/>
      <c r="RGA59" s="161"/>
      <c r="RGB59" s="161"/>
      <c r="RGC59" s="161"/>
      <c r="RGD59" s="161"/>
      <c r="RGE59" s="161"/>
      <c r="RGF59" s="161"/>
      <c r="RGG59" s="161"/>
      <c r="RGH59" s="161"/>
      <c r="RGI59" s="161"/>
      <c r="RGJ59" s="161"/>
      <c r="RGK59" s="161"/>
      <c r="RGL59" s="161"/>
      <c r="RGM59" s="161"/>
      <c r="RGN59" s="161"/>
      <c r="RGO59" s="161"/>
      <c r="RGP59" s="161"/>
      <c r="RGQ59" s="161"/>
      <c r="RGR59" s="161"/>
      <c r="RGS59" s="161"/>
      <c r="RGT59" s="161"/>
      <c r="RGU59" s="161"/>
      <c r="RGV59" s="161"/>
      <c r="RGW59" s="161"/>
      <c r="RGX59" s="161"/>
      <c r="RGY59" s="161"/>
      <c r="RGZ59" s="161"/>
      <c r="RHA59" s="161"/>
      <c r="RHB59" s="161"/>
      <c r="RHC59" s="161"/>
      <c r="RHD59" s="161"/>
      <c r="RHE59" s="161"/>
      <c r="RHF59" s="161"/>
      <c r="RHG59" s="161"/>
      <c r="RHH59" s="161"/>
      <c r="RHI59" s="161"/>
      <c r="RHJ59" s="161"/>
      <c r="RHK59" s="161"/>
      <c r="RHL59" s="161"/>
      <c r="RHM59" s="161"/>
      <c r="RHN59" s="161"/>
      <c r="RHO59" s="161"/>
      <c r="RHP59" s="161"/>
      <c r="RHQ59" s="161"/>
      <c r="RHR59" s="161"/>
      <c r="RHS59" s="161"/>
      <c r="RHT59" s="161"/>
      <c r="RHU59" s="161"/>
      <c r="RHV59" s="161"/>
      <c r="RHW59" s="161"/>
      <c r="RHX59" s="161"/>
      <c r="RHY59" s="161"/>
      <c r="RHZ59" s="161"/>
      <c r="RIA59" s="161"/>
      <c r="RIB59" s="161"/>
      <c r="RIC59" s="161"/>
      <c r="RID59" s="161"/>
      <c r="RIE59" s="161"/>
      <c r="RIF59" s="161"/>
      <c r="RIG59" s="161"/>
      <c r="RIH59" s="161"/>
      <c r="RII59" s="161"/>
      <c r="RIJ59" s="161"/>
      <c r="RIK59" s="161"/>
      <c r="RIL59" s="161"/>
      <c r="RIM59" s="161"/>
      <c r="RIN59" s="161"/>
      <c r="RIO59" s="161"/>
      <c r="RIP59" s="161"/>
      <c r="RIQ59" s="161"/>
      <c r="RIR59" s="161"/>
      <c r="RIS59" s="161"/>
      <c r="RIT59" s="161"/>
      <c r="RIU59" s="161"/>
      <c r="RIV59" s="161"/>
      <c r="RIW59" s="161"/>
      <c r="RIX59" s="161"/>
      <c r="RIY59" s="161"/>
      <c r="RIZ59" s="161"/>
      <c r="RJA59" s="161"/>
      <c r="RJB59" s="161"/>
      <c r="RJC59" s="161"/>
      <c r="RJD59" s="161"/>
      <c r="RJE59" s="161"/>
      <c r="RJF59" s="161"/>
      <c r="RJG59" s="161"/>
      <c r="RJH59" s="161"/>
      <c r="RJI59" s="161"/>
      <c r="RJJ59" s="161"/>
      <c r="RJK59" s="161"/>
      <c r="RJL59" s="161"/>
      <c r="RJM59" s="161"/>
      <c r="RJN59" s="161"/>
      <c r="RJO59" s="161"/>
      <c r="RJP59" s="161"/>
      <c r="RJQ59" s="161"/>
      <c r="RJR59" s="161"/>
      <c r="RJS59" s="161"/>
      <c r="RJT59" s="161"/>
      <c r="RJU59" s="161"/>
      <c r="RJV59" s="161"/>
      <c r="RJW59" s="161"/>
      <c r="RJX59" s="161"/>
      <c r="RJY59" s="161"/>
      <c r="RJZ59" s="161"/>
      <c r="RKA59" s="161"/>
      <c r="RKB59" s="161"/>
      <c r="RKC59" s="161"/>
      <c r="RKD59" s="161"/>
      <c r="RKE59" s="161"/>
      <c r="RKF59" s="161"/>
      <c r="RKG59" s="161"/>
      <c r="RKH59" s="161"/>
      <c r="RKI59" s="161"/>
      <c r="RKJ59" s="161"/>
      <c r="RKK59" s="161"/>
      <c r="RKL59" s="161"/>
      <c r="RKM59" s="161"/>
      <c r="RKN59" s="161"/>
      <c r="RKO59" s="161"/>
      <c r="RKP59" s="161"/>
      <c r="RKQ59" s="161"/>
      <c r="RKR59" s="161"/>
      <c r="RKS59" s="161"/>
      <c r="RKT59" s="161"/>
      <c r="RKU59" s="161"/>
      <c r="RKV59" s="161"/>
      <c r="RKW59" s="161"/>
      <c r="RKX59" s="161"/>
      <c r="RKY59" s="161"/>
      <c r="RKZ59" s="161"/>
      <c r="RLA59" s="161"/>
      <c r="RLB59" s="161"/>
      <c r="RLC59" s="161"/>
      <c r="RLD59" s="161"/>
      <c r="RLE59" s="161"/>
      <c r="RLF59" s="161"/>
      <c r="RLG59" s="161"/>
      <c r="RLH59" s="161"/>
      <c r="RLI59" s="161"/>
      <c r="RLJ59" s="161"/>
      <c r="RLK59" s="161"/>
      <c r="RLL59" s="161"/>
      <c r="RLM59" s="161"/>
      <c r="RLN59" s="161"/>
      <c r="RLO59" s="161"/>
      <c r="RLP59" s="161"/>
      <c r="RLQ59" s="161"/>
      <c r="RLR59" s="161"/>
      <c r="RLS59" s="161"/>
      <c r="RLT59" s="161"/>
      <c r="RLU59" s="161"/>
      <c r="RLV59" s="161"/>
      <c r="RLW59" s="161"/>
      <c r="RLX59" s="161"/>
      <c r="RLY59" s="161"/>
      <c r="RLZ59" s="161"/>
      <c r="RMA59" s="161"/>
      <c r="RMB59" s="161"/>
      <c r="RMC59" s="161"/>
      <c r="RMD59" s="161"/>
      <c r="RME59" s="161"/>
      <c r="RMF59" s="161"/>
      <c r="RMG59" s="161"/>
      <c r="RMH59" s="161"/>
      <c r="RMI59" s="161"/>
      <c r="RMJ59" s="161"/>
      <c r="RMK59" s="161"/>
      <c r="RML59" s="161"/>
      <c r="RMM59" s="161"/>
      <c r="RMN59" s="161"/>
      <c r="RMO59" s="161"/>
      <c r="RMP59" s="161"/>
      <c r="RMQ59" s="161"/>
      <c r="RMR59" s="161"/>
      <c r="RMS59" s="161"/>
      <c r="RMT59" s="161"/>
      <c r="RMU59" s="161"/>
      <c r="RMV59" s="161"/>
      <c r="RMW59" s="161"/>
      <c r="RMX59" s="161"/>
      <c r="RMY59" s="161"/>
      <c r="RMZ59" s="161"/>
      <c r="RNA59" s="161"/>
      <c r="RNB59" s="161"/>
      <c r="RNC59" s="161"/>
      <c r="RND59" s="161"/>
      <c r="RNE59" s="161"/>
      <c r="RNF59" s="161"/>
      <c r="RNG59" s="161"/>
      <c r="RNH59" s="161"/>
      <c r="RNI59" s="161"/>
      <c r="RNJ59" s="161"/>
      <c r="RNK59" s="161"/>
      <c r="RNL59" s="161"/>
      <c r="RNM59" s="161"/>
      <c r="RNN59" s="161"/>
      <c r="RNO59" s="161"/>
      <c r="RNP59" s="161"/>
      <c r="RNQ59" s="161"/>
      <c r="RNR59" s="161"/>
      <c r="RNS59" s="161"/>
      <c r="RNT59" s="161"/>
      <c r="RNU59" s="161"/>
      <c r="RNV59" s="161"/>
      <c r="RNW59" s="161"/>
      <c r="RNX59" s="161"/>
      <c r="RNY59" s="161"/>
      <c r="RNZ59" s="161"/>
      <c r="ROA59" s="161"/>
      <c r="ROB59" s="161"/>
      <c r="ROC59" s="161"/>
      <c r="ROD59" s="161"/>
      <c r="ROE59" s="161"/>
      <c r="ROF59" s="161"/>
      <c r="ROG59" s="161"/>
      <c r="ROH59" s="161"/>
      <c r="ROI59" s="161"/>
      <c r="ROJ59" s="161"/>
      <c r="ROK59" s="161"/>
      <c r="ROL59" s="161"/>
      <c r="ROM59" s="161"/>
      <c r="RON59" s="161"/>
      <c r="ROO59" s="161"/>
      <c r="ROP59" s="161"/>
      <c r="ROQ59" s="161"/>
      <c r="ROR59" s="161"/>
      <c r="ROS59" s="161"/>
      <c r="ROT59" s="161"/>
      <c r="ROU59" s="161"/>
      <c r="ROV59" s="161"/>
      <c r="ROW59" s="161"/>
      <c r="ROX59" s="161"/>
      <c r="ROY59" s="161"/>
      <c r="ROZ59" s="161"/>
      <c r="RPA59" s="161"/>
      <c r="RPB59" s="161"/>
      <c r="RPC59" s="161"/>
      <c r="RPD59" s="161"/>
      <c r="RPE59" s="161"/>
      <c r="RPF59" s="161"/>
      <c r="RPG59" s="161"/>
      <c r="RPH59" s="161"/>
      <c r="RPI59" s="161"/>
      <c r="RPJ59" s="161"/>
      <c r="RPK59" s="161"/>
      <c r="RPL59" s="161"/>
      <c r="RPM59" s="161"/>
      <c r="RPN59" s="161"/>
      <c r="RPO59" s="161"/>
      <c r="RPP59" s="161"/>
      <c r="RPQ59" s="161"/>
      <c r="RPR59" s="161"/>
      <c r="RPS59" s="161"/>
      <c r="RPT59" s="161"/>
      <c r="RPU59" s="161"/>
      <c r="RPV59" s="161"/>
      <c r="RPW59" s="161"/>
      <c r="RPX59" s="161"/>
      <c r="RPY59" s="161"/>
      <c r="RPZ59" s="161"/>
      <c r="RQA59" s="161"/>
      <c r="RQB59" s="161"/>
      <c r="RQC59" s="161"/>
      <c r="RQD59" s="161"/>
      <c r="RQE59" s="161"/>
      <c r="RQF59" s="161"/>
      <c r="RQG59" s="161"/>
      <c r="RQH59" s="161"/>
      <c r="RQI59" s="161"/>
      <c r="RQJ59" s="161"/>
      <c r="RQK59" s="161"/>
      <c r="RQL59" s="161"/>
      <c r="RQM59" s="161"/>
      <c r="RQN59" s="161"/>
      <c r="RQO59" s="161"/>
      <c r="RQP59" s="161"/>
      <c r="RQQ59" s="161"/>
      <c r="RQR59" s="161"/>
      <c r="RQS59" s="161"/>
      <c r="RQT59" s="161"/>
      <c r="RQU59" s="161"/>
      <c r="RQV59" s="161"/>
      <c r="RQW59" s="161"/>
      <c r="RQX59" s="161"/>
      <c r="RQY59" s="161"/>
      <c r="RQZ59" s="161"/>
      <c r="RRA59" s="161"/>
      <c r="RRB59" s="161"/>
      <c r="RRC59" s="161"/>
      <c r="RRD59" s="161"/>
      <c r="RRE59" s="161"/>
      <c r="RRF59" s="161"/>
      <c r="RRG59" s="161"/>
      <c r="RRH59" s="161"/>
      <c r="RRI59" s="161"/>
      <c r="RRJ59" s="161"/>
      <c r="RRK59" s="161"/>
      <c r="RRL59" s="161"/>
      <c r="RRM59" s="161"/>
      <c r="RRN59" s="161"/>
      <c r="RRO59" s="161"/>
      <c r="RRP59" s="161"/>
      <c r="RRQ59" s="161"/>
      <c r="RRR59" s="161"/>
      <c r="RRS59" s="161"/>
      <c r="RRT59" s="161"/>
      <c r="RRU59" s="161"/>
      <c r="RRV59" s="161"/>
      <c r="RRW59" s="161"/>
      <c r="RRX59" s="161"/>
      <c r="RRY59" s="161"/>
      <c r="RRZ59" s="161"/>
      <c r="RSA59" s="161"/>
      <c r="RSB59" s="161"/>
      <c r="RSC59" s="161"/>
      <c r="RSD59" s="161"/>
      <c r="RSE59" s="161"/>
      <c r="RSF59" s="161"/>
      <c r="RSG59" s="161"/>
      <c r="RSH59" s="161"/>
      <c r="RSI59" s="161"/>
      <c r="RSJ59" s="161"/>
      <c r="RSK59" s="161"/>
      <c r="RSL59" s="161"/>
      <c r="RSM59" s="161"/>
      <c r="RSN59" s="161"/>
      <c r="RSO59" s="161"/>
      <c r="RSP59" s="161"/>
      <c r="RSQ59" s="161"/>
      <c r="RSR59" s="161"/>
      <c r="RSS59" s="161"/>
      <c r="RST59" s="161"/>
      <c r="RSU59" s="161"/>
      <c r="RSV59" s="161"/>
      <c r="RSW59" s="161"/>
      <c r="RSX59" s="161"/>
      <c r="RSY59" s="161"/>
      <c r="RSZ59" s="161"/>
      <c r="RTA59" s="161"/>
      <c r="RTB59" s="161"/>
      <c r="RTC59" s="161"/>
      <c r="RTD59" s="161"/>
      <c r="RTE59" s="161"/>
      <c r="RTF59" s="161"/>
      <c r="RTG59" s="161"/>
      <c r="RTH59" s="161"/>
      <c r="RTI59" s="161"/>
      <c r="RTJ59" s="161"/>
      <c r="RTK59" s="161"/>
      <c r="RTL59" s="161"/>
      <c r="RTM59" s="161"/>
      <c r="RTN59" s="161"/>
      <c r="RTO59" s="161"/>
      <c r="RTP59" s="161"/>
      <c r="RTQ59" s="161"/>
      <c r="RTR59" s="161"/>
      <c r="RTS59" s="161"/>
      <c r="RTT59" s="161"/>
      <c r="RTU59" s="161"/>
      <c r="RTV59" s="161"/>
      <c r="RTW59" s="161"/>
      <c r="RTX59" s="161"/>
      <c r="RTY59" s="161"/>
      <c r="RTZ59" s="161"/>
      <c r="RUA59" s="161"/>
      <c r="RUB59" s="161"/>
      <c r="RUC59" s="161"/>
      <c r="RUD59" s="161"/>
      <c r="RUE59" s="161"/>
      <c r="RUF59" s="161"/>
      <c r="RUG59" s="161"/>
      <c r="RUH59" s="161"/>
      <c r="RUI59" s="161"/>
      <c r="RUJ59" s="161"/>
      <c r="RUK59" s="161"/>
      <c r="RUL59" s="161"/>
      <c r="RUM59" s="161"/>
      <c r="RUN59" s="161"/>
      <c r="RUO59" s="161"/>
      <c r="RUP59" s="161"/>
      <c r="RUQ59" s="161"/>
      <c r="RUR59" s="161"/>
      <c r="RUS59" s="161"/>
      <c r="RUT59" s="161"/>
      <c r="RUU59" s="161"/>
      <c r="RUV59" s="161"/>
      <c r="RUW59" s="161"/>
      <c r="RUX59" s="161"/>
      <c r="RUY59" s="161"/>
      <c r="RUZ59" s="161"/>
      <c r="RVA59" s="161"/>
      <c r="RVB59" s="161"/>
      <c r="RVC59" s="161"/>
      <c r="RVD59" s="161"/>
      <c r="RVE59" s="161"/>
      <c r="RVF59" s="161"/>
      <c r="RVG59" s="161"/>
      <c r="RVH59" s="161"/>
      <c r="RVI59" s="161"/>
      <c r="RVJ59" s="161"/>
      <c r="RVK59" s="161"/>
      <c r="RVL59" s="161"/>
      <c r="RVM59" s="161"/>
      <c r="RVN59" s="161"/>
      <c r="RVO59" s="161"/>
      <c r="RVP59" s="161"/>
      <c r="RVQ59" s="161"/>
      <c r="RVR59" s="161"/>
      <c r="RVS59" s="161"/>
      <c r="RVT59" s="161"/>
      <c r="RVU59" s="161"/>
      <c r="RVV59" s="161"/>
      <c r="RVW59" s="161"/>
      <c r="RVX59" s="161"/>
      <c r="RVY59" s="161"/>
      <c r="RVZ59" s="161"/>
      <c r="RWA59" s="161"/>
      <c r="RWB59" s="161"/>
      <c r="RWC59" s="161"/>
      <c r="RWD59" s="161"/>
      <c r="RWE59" s="161"/>
      <c r="RWF59" s="161"/>
      <c r="RWG59" s="161"/>
      <c r="RWH59" s="161"/>
      <c r="RWI59" s="161"/>
      <c r="RWJ59" s="161"/>
      <c r="RWK59" s="161"/>
      <c r="RWL59" s="161"/>
      <c r="RWM59" s="161"/>
      <c r="RWN59" s="161"/>
      <c r="RWO59" s="161"/>
      <c r="RWP59" s="161"/>
      <c r="RWQ59" s="161"/>
      <c r="RWR59" s="161"/>
      <c r="RWS59" s="161"/>
      <c r="RWT59" s="161"/>
      <c r="RWU59" s="161"/>
      <c r="RWV59" s="161"/>
      <c r="RWW59" s="161"/>
      <c r="RWX59" s="161"/>
      <c r="RWY59" s="161"/>
      <c r="RWZ59" s="161"/>
      <c r="RXA59" s="161"/>
      <c r="RXB59" s="161"/>
      <c r="RXC59" s="161"/>
      <c r="RXD59" s="161"/>
      <c r="RXE59" s="161"/>
      <c r="RXF59" s="161"/>
      <c r="RXG59" s="161"/>
      <c r="RXH59" s="161"/>
      <c r="RXI59" s="161"/>
      <c r="RXJ59" s="161"/>
      <c r="RXK59" s="161"/>
      <c r="RXL59" s="161"/>
      <c r="RXM59" s="161"/>
      <c r="RXN59" s="161"/>
      <c r="RXO59" s="161"/>
      <c r="RXP59" s="161"/>
      <c r="RXQ59" s="161"/>
      <c r="RXR59" s="161"/>
      <c r="RXS59" s="161"/>
      <c r="RXT59" s="161"/>
      <c r="RXU59" s="161"/>
      <c r="RXV59" s="161"/>
      <c r="RXW59" s="161"/>
      <c r="RXX59" s="161"/>
      <c r="RXY59" s="161"/>
      <c r="RXZ59" s="161"/>
      <c r="RYA59" s="161"/>
      <c r="RYB59" s="161"/>
      <c r="RYC59" s="161"/>
      <c r="RYD59" s="161"/>
      <c r="RYE59" s="161"/>
      <c r="RYF59" s="161"/>
      <c r="RYG59" s="161"/>
      <c r="RYH59" s="161"/>
      <c r="RYI59" s="161"/>
      <c r="RYJ59" s="161"/>
      <c r="RYK59" s="161"/>
      <c r="RYL59" s="161"/>
      <c r="RYM59" s="161"/>
      <c r="RYN59" s="161"/>
      <c r="RYO59" s="161"/>
      <c r="RYP59" s="161"/>
      <c r="RYQ59" s="161"/>
      <c r="RYR59" s="161"/>
      <c r="RYS59" s="161"/>
      <c r="RYT59" s="161"/>
      <c r="RYU59" s="161"/>
      <c r="RYV59" s="161"/>
      <c r="RYW59" s="161"/>
      <c r="RYX59" s="161"/>
      <c r="RYY59" s="161"/>
      <c r="RYZ59" s="161"/>
      <c r="RZA59" s="161"/>
      <c r="RZB59" s="161"/>
      <c r="RZC59" s="161"/>
      <c r="RZD59" s="161"/>
      <c r="RZE59" s="161"/>
      <c r="RZF59" s="161"/>
      <c r="RZG59" s="161"/>
      <c r="RZH59" s="161"/>
      <c r="RZI59" s="161"/>
      <c r="RZJ59" s="161"/>
      <c r="RZK59" s="161"/>
      <c r="RZL59" s="161"/>
      <c r="RZM59" s="161"/>
      <c r="RZN59" s="161"/>
      <c r="RZO59" s="161"/>
      <c r="RZP59" s="161"/>
      <c r="RZQ59" s="161"/>
      <c r="RZR59" s="161"/>
      <c r="RZS59" s="161"/>
      <c r="RZT59" s="161"/>
      <c r="RZU59" s="161"/>
      <c r="RZV59" s="161"/>
      <c r="RZW59" s="161"/>
      <c r="RZX59" s="161"/>
      <c r="RZY59" s="161"/>
      <c r="RZZ59" s="161"/>
      <c r="SAA59" s="161"/>
      <c r="SAB59" s="161"/>
      <c r="SAC59" s="161"/>
      <c r="SAD59" s="161"/>
      <c r="SAE59" s="161"/>
      <c r="SAF59" s="161"/>
      <c r="SAG59" s="161"/>
      <c r="SAH59" s="161"/>
      <c r="SAI59" s="161"/>
      <c r="SAJ59" s="161"/>
      <c r="SAK59" s="161"/>
      <c r="SAL59" s="161"/>
      <c r="SAM59" s="161"/>
      <c r="SAN59" s="161"/>
      <c r="SAO59" s="161"/>
      <c r="SAP59" s="161"/>
      <c r="SAQ59" s="161"/>
      <c r="SAR59" s="161"/>
      <c r="SAS59" s="161"/>
      <c r="SAT59" s="161"/>
      <c r="SAU59" s="161"/>
      <c r="SAV59" s="161"/>
      <c r="SAW59" s="161"/>
      <c r="SAX59" s="161"/>
      <c r="SAY59" s="161"/>
      <c r="SAZ59" s="161"/>
      <c r="SBA59" s="161"/>
      <c r="SBB59" s="161"/>
      <c r="SBC59" s="161"/>
      <c r="SBD59" s="161"/>
      <c r="SBE59" s="161"/>
      <c r="SBF59" s="161"/>
      <c r="SBG59" s="161"/>
      <c r="SBH59" s="161"/>
      <c r="SBI59" s="161"/>
      <c r="SBJ59" s="161"/>
      <c r="SBK59" s="161"/>
      <c r="SBL59" s="161"/>
      <c r="SBM59" s="161"/>
      <c r="SBN59" s="161"/>
      <c r="SBO59" s="161"/>
      <c r="SBP59" s="161"/>
      <c r="SBQ59" s="161"/>
      <c r="SBR59" s="161"/>
      <c r="SBS59" s="161"/>
      <c r="SBT59" s="161"/>
      <c r="SBU59" s="161"/>
      <c r="SBV59" s="161"/>
      <c r="SBW59" s="161"/>
      <c r="SBX59" s="161"/>
      <c r="SBY59" s="161"/>
      <c r="SBZ59" s="161"/>
      <c r="SCA59" s="161"/>
      <c r="SCB59" s="161"/>
      <c r="SCC59" s="161"/>
      <c r="SCD59" s="161"/>
      <c r="SCE59" s="161"/>
      <c r="SCF59" s="161"/>
      <c r="SCG59" s="161"/>
      <c r="SCH59" s="161"/>
      <c r="SCI59" s="161"/>
      <c r="SCJ59" s="161"/>
      <c r="SCK59" s="161"/>
      <c r="SCL59" s="161"/>
      <c r="SCM59" s="161"/>
      <c r="SCN59" s="161"/>
      <c r="SCO59" s="161"/>
      <c r="SCP59" s="161"/>
      <c r="SCQ59" s="161"/>
      <c r="SCR59" s="161"/>
      <c r="SCS59" s="161"/>
      <c r="SCT59" s="161"/>
      <c r="SCU59" s="161"/>
      <c r="SCV59" s="161"/>
      <c r="SCW59" s="161"/>
      <c r="SCX59" s="161"/>
      <c r="SCY59" s="161"/>
      <c r="SCZ59" s="161"/>
      <c r="SDA59" s="161"/>
      <c r="SDB59" s="161"/>
      <c r="SDC59" s="161"/>
      <c r="SDD59" s="161"/>
      <c r="SDE59" s="161"/>
      <c r="SDF59" s="161"/>
      <c r="SDG59" s="161"/>
      <c r="SDH59" s="161"/>
      <c r="SDI59" s="161"/>
      <c r="SDJ59" s="161"/>
      <c r="SDK59" s="161"/>
      <c r="SDL59" s="161"/>
      <c r="SDM59" s="161"/>
      <c r="SDN59" s="161"/>
      <c r="SDO59" s="161"/>
      <c r="SDP59" s="161"/>
      <c r="SDQ59" s="161"/>
      <c r="SDR59" s="161"/>
      <c r="SDS59" s="161"/>
      <c r="SDT59" s="161"/>
      <c r="SDU59" s="161"/>
      <c r="SDV59" s="161"/>
      <c r="SDW59" s="161"/>
      <c r="SDX59" s="161"/>
      <c r="SDY59" s="161"/>
      <c r="SDZ59" s="161"/>
      <c r="SEA59" s="161"/>
      <c r="SEB59" s="161"/>
      <c r="SEC59" s="161"/>
      <c r="SED59" s="161"/>
      <c r="SEE59" s="161"/>
      <c r="SEF59" s="161"/>
      <c r="SEG59" s="161"/>
      <c r="SEH59" s="161"/>
      <c r="SEI59" s="161"/>
      <c r="SEJ59" s="161"/>
      <c r="SEK59" s="161"/>
      <c r="SEL59" s="161"/>
      <c r="SEM59" s="161"/>
      <c r="SEN59" s="161"/>
      <c r="SEO59" s="161"/>
      <c r="SEP59" s="161"/>
      <c r="SEQ59" s="161"/>
      <c r="SER59" s="161"/>
      <c r="SES59" s="161"/>
      <c r="SET59" s="161"/>
      <c r="SEU59" s="161"/>
      <c r="SEV59" s="161"/>
      <c r="SEW59" s="161"/>
      <c r="SEX59" s="161"/>
      <c r="SEY59" s="161"/>
      <c r="SEZ59" s="161"/>
      <c r="SFA59" s="161"/>
      <c r="SFB59" s="161"/>
      <c r="SFC59" s="161"/>
      <c r="SFD59" s="161"/>
      <c r="SFE59" s="161"/>
      <c r="SFF59" s="161"/>
      <c r="SFG59" s="161"/>
      <c r="SFH59" s="161"/>
      <c r="SFI59" s="161"/>
      <c r="SFJ59" s="161"/>
      <c r="SFK59" s="161"/>
      <c r="SFL59" s="161"/>
      <c r="SFM59" s="161"/>
      <c r="SFN59" s="161"/>
      <c r="SFO59" s="161"/>
      <c r="SFP59" s="161"/>
      <c r="SFQ59" s="161"/>
      <c r="SFR59" s="161"/>
      <c r="SFS59" s="161"/>
      <c r="SFT59" s="161"/>
      <c r="SFU59" s="161"/>
      <c r="SFV59" s="161"/>
      <c r="SFW59" s="161"/>
      <c r="SFX59" s="161"/>
      <c r="SFY59" s="161"/>
      <c r="SFZ59" s="161"/>
      <c r="SGA59" s="161"/>
      <c r="SGB59" s="161"/>
      <c r="SGC59" s="161"/>
      <c r="SGD59" s="161"/>
      <c r="SGE59" s="161"/>
      <c r="SGF59" s="161"/>
      <c r="SGG59" s="161"/>
      <c r="SGH59" s="161"/>
      <c r="SGI59" s="161"/>
      <c r="SGJ59" s="161"/>
      <c r="SGK59" s="161"/>
      <c r="SGL59" s="161"/>
      <c r="SGM59" s="161"/>
      <c r="SGN59" s="161"/>
      <c r="SGO59" s="161"/>
      <c r="SGP59" s="161"/>
      <c r="SGQ59" s="161"/>
      <c r="SGR59" s="161"/>
      <c r="SGS59" s="161"/>
      <c r="SGT59" s="161"/>
      <c r="SGU59" s="161"/>
      <c r="SGV59" s="161"/>
      <c r="SGW59" s="161"/>
      <c r="SGX59" s="161"/>
      <c r="SGY59" s="161"/>
      <c r="SGZ59" s="161"/>
      <c r="SHA59" s="161"/>
      <c r="SHB59" s="161"/>
      <c r="SHC59" s="161"/>
      <c r="SHD59" s="161"/>
      <c r="SHE59" s="161"/>
      <c r="SHF59" s="161"/>
      <c r="SHG59" s="161"/>
      <c r="SHH59" s="161"/>
      <c r="SHI59" s="161"/>
      <c r="SHJ59" s="161"/>
      <c r="SHK59" s="161"/>
      <c r="SHL59" s="161"/>
      <c r="SHM59" s="161"/>
      <c r="SHN59" s="161"/>
      <c r="SHO59" s="161"/>
      <c r="SHP59" s="161"/>
      <c r="SHQ59" s="161"/>
      <c r="SHR59" s="161"/>
      <c r="SHS59" s="161"/>
      <c r="SHT59" s="161"/>
      <c r="SHU59" s="161"/>
      <c r="SHV59" s="161"/>
      <c r="SHW59" s="161"/>
      <c r="SHX59" s="161"/>
      <c r="SHY59" s="161"/>
      <c r="SHZ59" s="161"/>
      <c r="SIA59" s="161"/>
      <c r="SIB59" s="161"/>
      <c r="SIC59" s="161"/>
      <c r="SID59" s="161"/>
      <c r="SIE59" s="161"/>
      <c r="SIF59" s="161"/>
      <c r="SIG59" s="161"/>
      <c r="SIH59" s="161"/>
      <c r="SII59" s="161"/>
      <c r="SIJ59" s="161"/>
      <c r="SIK59" s="161"/>
      <c r="SIL59" s="161"/>
      <c r="SIM59" s="161"/>
      <c r="SIN59" s="161"/>
      <c r="SIO59" s="161"/>
      <c r="SIP59" s="161"/>
      <c r="SIQ59" s="161"/>
      <c r="SIR59" s="161"/>
      <c r="SIS59" s="161"/>
      <c r="SIT59" s="161"/>
      <c r="SIU59" s="161"/>
      <c r="SIV59" s="161"/>
      <c r="SIW59" s="161"/>
      <c r="SIX59" s="161"/>
      <c r="SIY59" s="161"/>
      <c r="SIZ59" s="161"/>
      <c r="SJA59" s="161"/>
      <c r="SJB59" s="161"/>
      <c r="SJC59" s="161"/>
      <c r="SJD59" s="161"/>
      <c r="SJE59" s="161"/>
      <c r="SJF59" s="161"/>
      <c r="SJG59" s="161"/>
      <c r="SJH59" s="161"/>
      <c r="SJI59" s="161"/>
      <c r="SJJ59" s="161"/>
      <c r="SJK59" s="161"/>
      <c r="SJL59" s="161"/>
      <c r="SJM59" s="161"/>
      <c r="SJN59" s="161"/>
      <c r="SJO59" s="161"/>
      <c r="SJP59" s="161"/>
      <c r="SJQ59" s="161"/>
      <c r="SJR59" s="161"/>
      <c r="SJS59" s="161"/>
      <c r="SJT59" s="161"/>
      <c r="SJU59" s="161"/>
      <c r="SJV59" s="161"/>
      <c r="SJW59" s="161"/>
      <c r="SJX59" s="161"/>
      <c r="SJY59" s="161"/>
      <c r="SJZ59" s="161"/>
      <c r="SKA59" s="161"/>
      <c r="SKB59" s="161"/>
      <c r="SKC59" s="161"/>
      <c r="SKD59" s="161"/>
      <c r="SKE59" s="161"/>
      <c r="SKF59" s="161"/>
      <c r="SKG59" s="161"/>
      <c r="SKH59" s="161"/>
      <c r="SKI59" s="161"/>
      <c r="SKJ59" s="161"/>
      <c r="SKK59" s="161"/>
      <c r="SKL59" s="161"/>
      <c r="SKM59" s="161"/>
      <c r="SKN59" s="161"/>
      <c r="SKO59" s="161"/>
      <c r="SKP59" s="161"/>
      <c r="SKQ59" s="161"/>
      <c r="SKR59" s="161"/>
      <c r="SKS59" s="161"/>
      <c r="SKT59" s="161"/>
      <c r="SKU59" s="161"/>
      <c r="SKV59" s="161"/>
      <c r="SKW59" s="161"/>
      <c r="SKX59" s="161"/>
      <c r="SKY59" s="161"/>
      <c r="SKZ59" s="161"/>
      <c r="SLA59" s="161"/>
      <c r="SLB59" s="161"/>
      <c r="SLC59" s="161"/>
      <c r="SLD59" s="161"/>
      <c r="SLE59" s="161"/>
      <c r="SLF59" s="161"/>
      <c r="SLG59" s="161"/>
      <c r="SLH59" s="161"/>
      <c r="SLI59" s="161"/>
      <c r="SLJ59" s="161"/>
      <c r="SLK59" s="161"/>
      <c r="SLL59" s="161"/>
      <c r="SLM59" s="161"/>
      <c r="SLN59" s="161"/>
      <c r="SLO59" s="161"/>
      <c r="SLP59" s="161"/>
      <c r="SLQ59" s="161"/>
      <c r="SLR59" s="161"/>
      <c r="SLS59" s="161"/>
      <c r="SLT59" s="161"/>
      <c r="SLU59" s="161"/>
      <c r="SLV59" s="161"/>
      <c r="SLW59" s="161"/>
      <c r="SLX59" s="161"/>
      <c r="SLY59" s="161"/>
      <c r="SLZ59" s="161"/>
      <c r="SMA59" s="161"/>
      <c r="SMB59" s="161"/>
      <c r="SMC59" s="161"/>
      <c r="SMD59" s="161"/>
      <c r="SME59" s="161"/>
      <c r="SMF59" s="161"/>
      <c r="SMG59" s="161"/>
      <c r="SMH59" s="161"/>
      <c r="SMI59" s="161"/>
      <c r="SMJ59" s="161"/>
      <c r="SMK59" s="161"/>
      <c r="SML59" s="161"/>
      <c r="SMM59" s="161"/>
      <c r="SMN59" s="161"/>
      <c r="SMO59" s="161"/>
      <c r="SMP59" s="161"/>
      <c r="SMQ59" s="161"/>
      <c r="SMR59" s="161"/>
      <c r="SMS59" s="161"/>
      <c r="SMT59" s="161"/>
      <c r="SMU59" s="161"/>
      <c r="SMV59" s="161"/>
      <c r="SMW59" s="161"/>
      <c r="SMX59" s="161"/>
      <c r="SMY59" s="161"/>
      <c r="SMZ59" s="161"/>
      <c r="SNA59" s="161"/>
      <c r="SNB59" s="161"/>
      <c r="SNC59" s="161"/>
      <c r="SND59" s="161"/>
      <c r="SNE59" s="161"/>
      <c r="SNF59" s="161"/>
      <c r="SNG59" s="161"/>
      <c r="SNH59" s="161"/>
      <c r="SNI59" s="161"/>
      <c r="SNJ59" s="161"/>
      <c r="SNK59" s="161"/>
      <c r="SNL59" s="161"/>
      <c r="SNM59" s="161"/>
      <c r="SNN59" s="161"/>
      <c r="SNO59" s="161"/>
      <c r="SNP59" s="161"/>
      <c r="SNQ59" s="161"/>
      <c r="SNR59" s="161"/>
      <c r="SNS59" s="161"/>
      <c r="SNT59" s="161"/>
      <c r="SNU59" s="161"/>
      <c r="SNV59" s="161"/>
      <c r="SNW59" s="161"/>
      <c r="SNX59" s="161"/>
      <c r="SNY59" s="161"/>
      <c r="SNZ59" s="161"/>
      <c r="SOA59" s="161"/>
      <c r="SOB59" s="161"/>
      <c r="SOC59" s="161"/>
      <c r="SOD59" s="161"/>
      <c r="SOE59" s="161"/>
      <c r="SOF59" s="161"/>
      <c r="SOG59" s="161"/>
      <c r="SOH59" s="161"/>
      <c r="SOI59" s="161"/>
      <c r="SOJ59" s="161"/>
      <c r="SOK59" s="161"/>
      <c r="SOL59" s="161"/>
      <c r="SOM59" s="161"/>
      <c r="SON59" s="161"/>
      <c r="SOO59" s="161"/>
      <c r="SOP59" s="161"/>
      <c r="SOQ59" s="161"/>
      <c r="SOR59" s="161"/>
      <c r="SOS59" s="161"/>
      <c r="SOT59" s="161"/>
      <c r="SOU59" s="161"/>
      <c r="SOV59" s="161"/>
      <c r="SOW59" s="161"/>
      <c r="SOX59" s="161"/>
      <c r="SOY59" s="161"/>
      <c r="SOZ59" s="161"/>
      <c r="SPA59" s="161"/>
      <c r="SPB59" s="161"/>
      <c r="SPC59" s="161"/>
      <c r="SPD59" s="161"/>
      <c r="SPE59" s="161"/>
      <c r="SPF59" s="161"/>
      <c r="SPG59" s="161"/>
      <c r="SPH59" s="161"/>
      <c r="SPI59" s="161"/>
      <c r="SPJ59" s="161"/>
      <c r="SPK59" s="161"/>
      <c r="SPL59" s="161"/>
      <c r="SPM59" s="161"/>
      <c r="SPN59" s="161"/>
      <c r="SPO59" s="161"/>
      <c r="SPP59" s="161"/>
      <c r="SPQ59" s="161"/>
      <c r="SPR59" s="161"/>
      <c r="SPS59" s="161"/>
      <c r="SPT59" s="161"/>
      <c r="SPU59" s="161"/>
      <c r="SPV59" s="161"/>
      <c r="SPW59" s="161"/>
      <c r="SPX59" s="161"/>
      <c r="SPY59" s="161"/>
      <c r="SPZ59" s="161"/>
      <c r="SQA59" s="161"/>
      <c r="SQB59" s="161"/>
      <c r="SQC59" s="161"/>
      <c r="SQD59" s="161"/>
      <c r="SQE59" s="161"/>
      <c r="SQF59" s="161"/>
      <c r="SQG59" s="161"/>
      <c r="SQH59" s="161"/>
      <c r="SQI59" s="161"/>
      <c r="SQJ59" s="161"/>
      <c r="SQK59" s="161"/>
      <c r="SQL59" s="161"/>
      <c r="SQM59" s="161"/>
      <c r="SQN59" s="161"/>
      <c r="SQO59" s="161"/>
      <c r="SQP59" s="161"/>
      <c r="SQQ59" s="161"/>
      <c r="SQR59" s="161"/>
      <c r="SQS59" s="161"/>
      <c r="SQT59" s="161"/>
      <c r="SQU59" s="161"/>
      <c r="SQV59" s="161"/>
      <c r="SQW59" s="161"/>
      <c r="SQX59" s="161"/>
      <c r="SQY59" s="161"/>
      <c r="SQZ59" s="161"/>
      <c r="SRA59" s="161"/>
      <c r="SRB59" s="161"/>
      <c r="SRC59" s="161"/>
      <c r="SRD59" s="161"/>
      <c r="SRE59" s="161"/>
      <c r="SRF59" s="161"/>
      <c r="SRG59" s="161"/>
      <c r="SRH59" s="161"/>
      <c r="SRI59" s="161"/>
      <c r="SRJ59" s="161"/>
      <c r="SRK59" s="161"/>
      <c r="SRL59" s="161"/>
      <c r="SRM59" s="161"/>
      <c r="SRN59" s="161"/>
      <c r="SRO59" s="161"/>
      <c r="SRP59" s="161"/>
      <c r="SRQ59" s="161"/>
      <c r="SRR59" s="161"/>
      <c r="SRS59" s="161"/>
      <c r="SRT59" s="161"/>
      <c r="SRU59" s="161"/>
      <c r="SRV59" s="161"/>
      <c r="SRW59" s="161"/>
      <c r="SRX59" s="161"/>
      <c r="SRY59" s="161"/>
      <c r="SRZ59" s="161"/>
      <c r="SSA59" s="161"/>
      <c r="SSB59" s="161"/>
      <c r="SSC59" s="161"/>
      <c r="SSD59" s="161"/>
      <c r="SSE59" s="161"/>
      <c r="SSF59" s="161"/>
      <c r="SSG59" s="161"/>
      <c r="SSH59" s="161"/>
      <c r="SSI59" s="161"/>
      <c r="SSJ59" s="161"/>
      <c r="SSK59" s="161"/>
      <c r="SSL59" s="161"/>
      <c r="SSM59" s="161"/>
      <c r="SSN59" s="161"/>
      <c r="SSO59" s="161"/>
      <c r="SSP59" s="161"/>
      <c r="SSQ59" s="161"/>
      <c r="SSR59" s="161"/>
      <c r="SSS59" s="161"/>
      <c r="SST59" s="161"/>
      <c r="SSU59" s="161"/>
      <c r="SSV59" s="161"/>
      <c r="SSW59" s="161"/>
      <c r="SSX59" s="161"/>
      <c r="SSY59" s="161"/>
      <c r="SSZ59" s="161"/>
      <c r="STA59" s="161"/>
      <c r="STB59" s="161"/>
      <c r="STC59" s="161"/>
      <c r="STD59" s="161"/>
      <c r="STE59" s="161"/>
      <c r="STF59" s="161"/>
      <c r="STG59" s="161"/>
      <c r="STH59" s="161"/>
      <c r="STI59" s="161"/>
      <c r="STJ59" s="161"/>
      <c r="STK59" s="161"/>
      <c r="STL59" s="161"/>
      <c r="STM59" s="161"/>
      <c r="STN59" s="161"/>
      <c r="STO59" s="161"/>
      <c r="STP59" s="161"/>
      <c r="STQ59" s="161"/>
      <c r="STR59" s="161"/>
      <c r="STS59" s="161"/>
      <c r="STT59" s="161"/>
      <c r="STU59" s="161"/>
      <c r="STV59" s="161"/>
      <c r="STW59" s="161"/>
      <c r="STX59" s="161"/>
      <c r="STY59" s="161"/>
      <c r="STZ59" s="161"/>
      <c r="SUA59" s="161"/>
      <c r="SUB59" s="161"/>
      <c r="SUC59" s="161"/>
      <c r="SUD59" s="161"/>
      <c r="SUE59" s="161"/>
      <c r="SUF59" s="161"/>
      <c r="SUG59" s="161"/>
      <c r="SUH59" s="161"/>
      <c r="SUI59" s="161"/>
      <c r="SUJ59" s="161"/>
      <c r="SUK59" s="161"/>
      <c r="SUL59" s="161"/>
      <c r="SUM59" s="161"/>
      <c r="SUN59" s="161"/>
      <c r="SUO59" s="161"/>
      <c r="SUP59" s="161"/>
      <c r="SUQ59" s="161"/>
      <c r="SUR59" s="161"/>
      <c r="SUS59" s="161"/>
      <c r="SUT59" s="161"/>
      <c r="SUU59" s="161"/>
      <c r="SUV59" s="161"/>
      <c r="SUW59" s="161"/>
      <c r="SUX59" s="161"/>
      <c r="SUY59" s="161"/>
      <c r="SUZ59" s="161"/>
      <c r="SVA59" s="161"/>
      <c r="SVB59" s="161"/>
      <c r="SVC59" s="161"/>
      <c r="SVD59" s="161"/>
      <c r="SVE59" s="161"/>
      <c r="SVF59" s="161"/>
      <c r="SVG59" s="161"/>
      <c r="SVH59" s="161"/>
      <c r="SVI59" s="161"/>
      <c r="SVJ59" s="161"/>
      <c r="SVK59" s="161"/>
      <c r="SVL59" s="161"/>
      <c r="SVM59" s="161"/>
      <c r="SVN59" s="161"/>
      <c r="SVO59" s="161"/>
      <c r="SVP59" s="161"/>
      <c r="SVQ59" s="161"/>
      <c r="SVR59" s="161"/>
      <c r="SVS59" s="161"/>
      <c r="SVT59" s="161"/>
      <c r="SVU59" s="161"/>
      <c r="SVV59" s="161"/>
      <c r="SVW59" s="161"/>
      <c r="SVX59" s="161"/>
      <c r="SVY59" s="161"/>
      <c r="SVZ59" s="161"/>
      <c r="SWA59" s="161"/>
      <c r="SWB59" s="161"/>
      <c r="SWC59" s="161"/>
      <c r="SWD59" s="161"/>
      <c r="SWE59" s="161"/>
      <c r="SWF59" s="161"/>
      <c r="SWG59" s="161"/>
      <c r="SWH59" s="161"/>
      <c r="SWI59" s="161"/>
      <c r="SWJ59" s="161"/>
      <c r="SWK59" s="161"/>
      <c r="SWL59" s="161"/>
      <c r="SWM59" s="161"/>
      <c r="SWN59" s="161"/>
      <c r="SWO59" s="161"/>
      <c r="SWP59" s="161"/>
      <c r="SWQ59" s="161"/>
      <c r="SWR59" s="161"/>
      <c r="SWS59" s="161"/>
      <c r="SWT59" s="161"/>
      <c r="SWU59" s="161"/>
      <c r="SWV59" s="161"/>
      <c r="SWW59" s="161"/>
      <c r="SWX59" s="161"/>
      <c r="SWY59" s="161"/>
      <c r="SWZ59" s="161"/>
      <c r="SXA59" s="161"/>
      <c r="SXB59" s="161"/>
      <c r="SXC59" s="161"/>
      <c r="SXD59" s="161"/>
      <c r="SXE59" s="161"/>
      <c r="SXF59" s="161"/>
      <c r="SXG59" s="161"/>
      <c r="SXH59" s="161"/>
      <c r="SXI59" s="161"/>
      <c r="SXJ59" s="161"/>
      <c r="SXK59" s="161"/>
      <c r="SXL59" s="161"/>
      <c r="SXM59" s="161"/>
      <c r="SXN59" s="161"/>
      <c r="SXO59" s="161"/>
      <c r="SXP59" s="161"/>
      <c r="SXQ59" s="161"/>
      <c r="SXR59" s="161"/>
      <c r="SXS59" s="161"/>
      <c r="SXT59" s="161"/>
      <c r="SXU59" s="161"/>
      <c r="SXV59" s="161"/>
      <c r="SXW59" s="161"/>
      <c r="SXX59" s="161"/>
      <c r="SXY59" s="161"/>
      <c r="SXZ59" s="161"/>
      <c r="SYA59" s="161"/>
      <c r="SYB59" s="161"/>
      <c r="SYC59" s="161"/>
      <c r="SYD59" s="161"/>
      <c r="SYE59" s="161"/>
      <c r="SYF59" s="161"/>
      <c r="SYG59" s="161"/>
      <c r="SYH59" s="161"/>
      <c r="SYI59" s="161"/>
      <c r="SYJ59" s="161"/>
      <c r="SYK59" s="161"/>
      <c r="SYL59" s="161"/>
      <c r="SYM59" s="161"/>
      <c r="SYN59" s="161"/>
      <c r="SYO59" s="161"/>
      <c r="SYP59" s="161"/>
      <c r="SYQ59" s="161"/>
      <c r="SYR59" s="161"/>
      <c r="SYS59" s="161"/>
      <c r="SYT59" s="161"/>
      <c r="SYU59" s="161"/>
      <c r="SYV59" s="161"/>
      <c r="SYW59" s="161"/>
      <c r="SYX59" s="161"/>
      <c r="SYY59" s="161"/>
      <c r="SYZ59" s="161"/>
      <c r="SZA59" s="161"/>
      <c r="SZB59" s="161"/>
      <c r="SZC59" s="161"/>
      <c r="SZD59" s="161"/>
      <c r="SZE59" s="161"/>
      <c r="SZF59" s="161"/>
      <c r="SZG59" s="161"/>
      <c r="SZH59" s="161"/>
      <c r="SZI59" s="161"/>
      <c r="SZJ59" s="161"/>
      <c r="SZK59" s="161"/>
      <c r="SZL59" s="161"/>
      <c r="SZM59" s="161"/>
      <c r="SZN59" s="161"/>
      <c r="SZO59" s="161"/>
      <c r="SZP59" s="161"/>
      <c r="SZQ59" s="161"/>
      <c r="SZR59" s="161"/>
      <c r="SZS59" s="161"/>
      <c r="SZT59" s="161"/>
      <c r="SZU59" s="161"/>
      <c r="SZV59" s="161"/>
      <c r="SZW59" s="161"/>
      <c r="SZX59" s="161"/>
      <c r="SZY59" s="161"/>
      <c r="SZZ59" s="161"/>
      <c r="TAA59" s="161"/>
      <c r="TAB59" s="161"/>
      <c r="TAC59" s="161"/>
      <c r="TAD59" s="161"/>
      <c r="TAE59" s="161"/>
      <c r="TAF59" s="161"/>
      <c r="TAG59" s="161"/>
      <c r="TAH59" s="161"/>
      <c r="TAI59" s="161"/>
      <c r="TAJ59" s="161"/>
      <c r="TAK59" s="161"/>
      <c r="TAL59" s="161"/>
      <c r="TAM59" s="161"/>
      <c r="TAN59" s="161"/>
      <c r="TAO59" s="161"/>
      <c r="TAP59" s="161"/>
      <c r="TAQ59" s="161"/>
      <c r="TAR59" s="161"/>
      <c r="TAS59" s="161"/>
      <c r="TAT59" s="161"/>
      <c r="TAU59" s="161"/>
      <c r="TAV59" s="161"/>
      <c r="TAW59" s="161"/>
      <c r="TAX59" s="161"/>
      <c r="TAY59" s="161"/>
      <c r="TAZ59" s="161"/>
      <c r="TBA59" s="161"/>
      <c r="TBB59" s="161"/>
      <c r="TBC59" s="161"/>
      <c r="TBD59" s="161"/>
      <c r="TBE59" s="161"/>
      <c r="TBF59" s="161"/>
      <c r="TBG59" s="161"/>
      <c r="TBH59" s="161"/>
      <c r="TBI59" s="161"/>
      <c r="TBJ59" s="161"/>
      <c r="TBK59" s="161"/>
      <c r="TBL59" s="161"/>
      <c r="TBM59" s="161"/>
      <c r="TBN59" s="161"/>
      <c r="TBO59" s="161"/>
      <c r="TBP59" s="161"/>
      <c r="TBQ59" s="161"/>
      <c r="TBR59" s="161"/>
      <c r="TBS59" s="161"/>
      <c r="TBT59" s="161"/>
      <c r="TBU59" s="161"/>
      <c r="TBV59" s="161"/>
      <c r="TBW59" s="161"/>
      <c r="TBX59" s="161"/>
      <c r="TBY59" s="161"/>
      <c r="TBZ59" s="161"/>
      <c r="TCA59" s="161"/>
      <c r="TCB59" s="161"/>
      <c r="TCC59" s="161"/>
      <c r="TCD59" s="161"/>
      <c r="TCE59" s="161"/>
      <c r="TCF59" s="161"/>
      <c r="TCG59" s="161"/>
      <c r="TCH59" s="161"/>
      <c r="TCI59" s="161"/>
      <c r="TCJ59" s="161"/>
      <c r="TCK59" s="161"/>
      <c r="TCL59" s="161"/>
      <c r="TCM59" s="161"/>
      <c r="TCN59" s="161"/>
      <c r="TCO59" s="161"/>
      <c r="TCP59" s="161"/>
      <c r="TCQ59" s="161"/>
      <c r="TCR59" s="161"/>
      <c r="TCS59" s="161"/>
      <c r="TCT59" s="161"/>
      <c r="TCU59" s="161"/>
      <c r="TCV59" s="161"/>
      <c r="TCW59" s="161"/>
      <c r="TCX59" s="161"/>
      <c r="TCY59" s="161"/>
      <c r="TCZ59" s="161"/>
      <c r="TDA59" s="161"/>
      <c r="TDB59" s="161"/>
      <c r="TDC59" s="161"/>
      <c r="TDD59" s="161"/>
      <c r="TDE59" s="161"/>
      <c r="TDF59" s="161"/>
      <c r="TDG59" s="161"/>
      <c r="TDH59" s="161"/>
      <c r="TDI59" s="161"/>
      <c r="TDJ59" s="161"/>
      <c r="TDK59" s="161"/>
      <c r="TDL59" s="161"/>
      <c r="TDM59" s="161"/>
      <c r="TDN59" s="161"/>
      <c r="TDO59" s="161"/>
      <c r="TDP59" s="161"/>
      <c r="TDQ59" s="161"/>
      <c r="TDR59" s="161"/>
      <c r="TDS59" s="161"/>
      <c r="TDT59" s="161"/>
      <c r="TDU59" s="161"/>
      <c r="TDV59" s="161"/>
      <c r="TDW59" s="161"/>
      <c r="TDX59" s="161"/>
      <c r="TDY59" s="161"/>
      <c r="TDZ59" s="161"/>
      <c r="TEA59" s="161"/>
      <c r="TEB59" s="161"/>
      <c r="TEC59" s="161"/>
      <c r="TED59" s="161"/>
      <c r="TEE59" s="161"/>
      <c r="TEF59" s="161"/>
      <c r="TEG59" s="161"/>
      <c r="TEH59" s="161"/>
      <c r="TEI59" s="161"/>
      <c r="TEJ59" s="161"/>
      <c r="TEK59" s="161"/>
      <c r="TEL59" s="161"/>
      <c r="TEM59" s="161"/>
      <c r="TEN59" s="161"/>
      <c r="TEO59" s="161"/>
      <c r="TEP59" s="161"/>
      <c r="TEQ59" s="161"/>
      <c r="TER59" s="161"/>
      <c r="TES59" s="161"/>
      <c r="TET59" s="161"/>
      <c r="TEU59" s="161"/>
      <c r="TEV59" s="161"/>
      <c r="TEW59" s="161"/>
      <c r="TEX59" s="161"/>
      <c r="TEY59" s="161"/>
      <c r="TEZ59" s="161"/>
      <c r="TFA59" s="161"/>
      <c r="TFB59" s="161"/>
      <c r="TFC59" s="161"/>
      <c r="TFD59" s="161"/>
      <c r="TFE59" s="161"/>
      <c r="TFF59" s="161"/>
      <c r="TFG59" s="161"/>
      <c r="TFH59" s="161"/>
      <c r="TFI59" s="161"/>
      <c r="TFJ59" s="161"/>
      <c r="TFK59" s="161"/>
      <c r="TFL59" s="161"/>
      <c r="TFM59" s="161"/>
      <c r="TFN59" s="161"/>
      <c r="TFO59" s="161"/>
      <c r="TFP59" s="161"/>
      <c r="TFQ59" s="161"/>
      <c r="TFR59" s="161"/>
      <c r="TFS59" s="161"/>
      <c r="TFT59" s="161"/>
      <c r="TFU59" s="161"/>
      <c r="TFV59" s="161"/>
      <c r="TFW59" s="161"/>
      <c r="TFX59" s="161"/>
      <c r="TFY59" s="161"/>
      <c r="TFZ59" s="161"/>
      <c r="TGA59" s="161"/>
      <c r="TGB59" s="161"/>
      <c r="TGC59" s="161"/>
      <c r="TGD59" s="161"/>
      <c r="TGE59" s="161"/>
      <c r="TGF59" s="161"/>
      <c r="TGG59" s="161"/>
      <c r="TGH59" s="161"/>
      <c r="TGI59" s="161"/>
      <c r="TGJ59" s="161"/>
      <c r="TGK59" s="161"/>
      <c r="TGL59" s="161"/>
      <c r="TGM59" s="161"/>
      <c r="TGN59" s="161"/>
      <c r="TGO59" s="161"/>
      <c r="TGP59" s="161"/>
      <c r="TGQ59" s="161"/>
      <c r="TGR59" s="161"/>
      <c r="TGS59" s="161"/>
      <c r="TGT59" s="161"/>
      <c r="TGU59" s="161"/>
      <c r="TGV59" s="161"/>
      <c r="TGW59" s="161"/>
      <c r="TGX59" s="161"/>
      <c r="TGY59" s="161"/>
      <c r="TGZ59" s="161"/>
      <c r="THA59" s="161"/>
      <c r="THB59" s="161"/>
      <c r="THC59" s="161"/>
      <c r="THD59" s="161"/>
      <c r="THE59" s="161"/>
      <c r="THF59" s="161"/>
      <c r="THG59" s="161"/>
      <c r="THH59" s="161"/>
      <c r="THI59" s="161"/>
      <c r="THJ59" s="161"/>
      <c r="THK59" s="161"/>
      <c r="THL59" s="161"/>
      <c r="THM59" s="161"/>
      <c r="THN59" s="161"/>
      <c r="THO59" s="161"/>
      <c r="THP59" s="161"/>
      <c r="THQ59" s="161"/>
      <c r="THR59" s="161"/>
      <c r="THS59" s="161"/>
      <c r="THT59" s="161"/>
      <c r="THU59" s="161"/>
      <c r="THV59" s="161"/>
      <c r="THW59" s="161"/>
      <c r="THX59" s="161"/>
      <c r="THY59" s="161"/>
      <c r="THZ59" s="161"/>
      <c r="TIA59" s="161"/>
      <c r="TIB59" s="161"/>
      <c r="TIC59" s="161"/>
      <c r="TID59" s="161"/>
      <c r="TIE59" s="161"/>
      <c r="TIF59" s="161"/>
      <c r="TIG59" s="161"/>
      <c r="TIH59" s="161"/>
      <c r="TII59" s="161"/>
      <c r="TIJ59" s="161"/>
      <c r="TIK59" s="161"/>
      <c r="TIL59" s="161"/>
      <c r="TIM59" s="161"/>
      <c r="TIN59" s="161"/>
      <c r="TIO59" s="161"/>
      <c r="TIP59" s="161"/>
      <c r="TIQ59" s="161"/>
      <c r="TIR59" s="161"/>
      <c r="TIS59" s="161"/>
      <c r="TIT59" s="161"/>
      <c r="TIU59" s="161"/>
      <c r="TIV59" s="161"/>
      <c r="TIW59" s="161"/>
      <c r="TIX59" s="161"/>
      <c r="TIY59" s="161"/>
      <c r="TIZ59" s="161"/>
      <c r="TJA59" s="161"/>
      <c r="TJB59" s="161"/>
      <c r="TJC59" s="161"/>
      <c r="TJD59" s="161"/>
      <c r="TJE59" s="161"/>
      <c r="TJF59" s="161"/>
      <c r="TJG59" s="161"/>
      <c r="TJH59" s="161"/>
      <c r="TJI59" s="161"/>
      <c r="TJJ59" s="161"/>
      <c r="TJK59" s="161"/>
      <c r="TJL59" s="161"/>
      <c r="TJM59" s="161"/>
      <c r="TJN59" s="161"/>
      <c r="TJO59" s="161"/>
      <c r="TJP59" s="161"/>
      <c r="TJQ59" s="161"/>
      <c r="TJR59" s="161"/>
      <c r="TJS59" s="161"/>
      <c r="TJT59" s="161"/>
      <c r="TJU59" s="161"/>
      <c r="TJV59" s="161"/>
      <c r="TJW59" s="161"/>
      <c r="TJX59" s="161"/>
      <c r="TJY59" s="161"/>
      <c r="TJZ59" s="161"/>
      <c r="TKA59" s="161"/>
      <c r="TKB59" s="161"/>
      <c r="TKC59" s="161"/>
      <c r="TKD59" s="161"/>
      <c r="TKE59" s="161"/>
      <c r="TKF59" s="161"/>
      <c r="TKG59" s="161"/>
      <c r="TKH59" s="161"/>
      <c r="TKI59" s="161"/>
      <c r="TKJ59" s="161"/>
      <c r="TKK59" s="161"/>
      <c r="TKL59" s="161"/>
      <c r="TKM59" s="161"/>
      <c r="TKN59" s="161"/>
      <c r="TKO59" s="161"/>
      <c r="TKP59" s="161"/>
      <c r="TKQ59" s="161"/>
      <c r="TKR59" s="161"/>
      <c r="TKS59" s="161"/>
      <c r="TKT59" s="161"/>
      <c r="TKU59" s="161"/>
      <c r="TKV59" s="161"/>
      <c r="TKW59" s="161"/>
      <c r="TKX59" s="161"/>
      <c r="TKY59" s="161"/>
      <c r="TKZ59" s="161"/>
      <c r="TLA59" s="161"/>
      <c r="TLB59" s="161"/>
      <c r="TLC59" s="161"/>
      <c r="TLD59" s="161"/>
      <c r="TLE59" s="161"/>
      <c r="TLF59" s="161"/>
      <c r="TLG59" s="161"/>
      <c r="TLH59" s="161"/>
      <c r="TLI59" s="161"/>
      <c r="TLJ59" s="161"/>
      <c r="TLK59" s="161"/>
      <c r="TLL59" s="161"/>
      <c r="TLM59" s="161"/>
      <c r="TLN59" s="161"/>
      <c r="TLO59" s="161"/>
      <c r="TLP59" s="161"/>
      <c r="TLQ59" s="161"/>
      <c r="TLR59" s="161"/>
      <c r="TLS59" s="161"/>
      <c r="TLT59" s="161"/>
      <c r="TLU59" s="161"/>
      <c r="TLV59" s="161"/>
      <c r="TLW59" s="161"/>
      <c r="TLX59" s="161"/>
      <c r="TLY59" s="161"/>
      <c r="TLZ59" s="161"/>
      <c r="TMA59" s="161"/>
      <c r="TMB59" s="161"/>
      <c r="TMC59" s="161"/>
      <c r="TMD59" s="161"/>
      <c r="TME59" s="161"/>
      <c r="TMF59" s="161"/>
      <c r="TMG59" s="161"/>
      <c r="TMH59" s="161"/>
      <c r="TMI59" s="161"/>
      <c r="TMJ59" s="161"/>
      <c r="TMK59" s="161"/>
      <c r="TML59" s="161"/>
      <c r="TMM59" s="161"/>
      <c r="TMN59" s="161"/>
      <c r="TMO59" s="161"/>
      <c r="TMP59" s="161"/>
      <c r="TMQ59" s="161"/>
      <c r="TMR59" s="161"/>
      <c r="TMS59" s="161"/>
      <c r="TMT59" s="161"/>
      <c r="TMU59" s="161"/>
      <c r="TMV59" s="161"/>
      <c r="TMW59" s="161"/>
      <c r="TMX59" s="161"/>
      <c r="TMY59" s="161"/>
      <c r="TMZ59" s="161"/>
      <c r="TNA59" s="161"/>
      <c r="TNB59" s="161"/>
      <c r="TNC59" s="161"/>
      <c r="TND59" s="161"/>
      <c r="TNE59" s="161"/>
      <c r="TNF59" s="161"/>
      <c r="TNG59" s="161"/>
      <c r="TNH59" s="161"/>
      <c r="TNI59" s="161"/>
      <c r="TNJ59" s="161"/>
      <c r="TNK59" s="161"/>
      <c r="TNL59" s="161"/>
      <c r="TNM59" s="161"/>
      <c r="TNN59" s="161"/>
      <c r="TNO59" s="161"/>
      <c r="TNP59" s="161"/>
      <c r="TNQ59" s="161"/>
      <c r="TNR59" s="161"/>
      <c r="TNS59" s="161"/>
      <c r="TNT59" s="161"/>
      <c r="TNU59" s="161"/>
      <c r="TNV59" s="161"/>
      <c r="TNW59" s="161"/>
      <c r="TNX59" s="161"/>
      <c r="TNY59" s="161"/>
      <c r="TNZ59" s="161"/>
      <c r="TOA59" s="161"/>
      <c r="TOB59" s="161"/>
      <c r="TOC59" s="161"/>
      <c r="TOD59" s="161"/>
      <c r="TOE59" s="161"/>
      <c r="TOF59" s="161"/>
      <c r="TOG59" s="161"/>
      <c r="TOH59" s="161"/>
      <c r="TOI59" s="161"/>
      <c r="TOJ59" s="161"/>
      <c r="TOK59" s="161"/>
      <c r="TOL59" s="161"/>
      <c r="TOM59" s="161"/>
      <c r="TON59" s="161"/>
      <c r="TOO59" s="161"/>
      <c r="TOP59" s="161"/>
      <c r="TOQ59" s="161"/>
      <c r="TOR59" s="161"/>
      <c r="TOS59" s="161"/>
      <c r="TOT59" s="161"/>
      <c r="TOU59" s="161"/>
      <c r="TOV59" s="161"/>
      <c r="TOW59" s="161"/>
      <c r="TOX59" s="161"/>
      <c r="TOY59" s="161"/>
      <c r="TOZ59" s="161"/>
      <c r="TPA59" s="161"/>
      <c r="TPB59" s="161"/>
      <c r="TPC59" s="161"/>
      <c r="TPD59" s="161"/>
      <c r="TPE59" s="161"/>
      <c r="TPF59" s="161"/>
      <c r="TPG59" s="161"/>
      <c r="TPH59" s="161"/>
      <c r="TPI59" s="161"/>
      <c r="TPJ59" s="161"/>
      <c r="TPK59" s="161"/>
      <c r="TPL59" s="161"/>
      <c r="TPM59" s="161"/>
      <c r="TPN59" s="161"/>
      <c r="TPO59" s="161"/>
      <c r="TPP59" s="161"/>
      <c r="TPQ59" s="161"/>
      <c r="TPR59" s="161"/>
      <c r="TPS59" s="161"/>
      <c r="TPT59" s="161"/>
      <c r="TPU59" s="161"/>
      <c r="TPV59" s="161"/>
      <c r="TPW59" s="161"/>
      <c r="TPX59" s="161"/>
      <c r="TPY59" s="161"/>
      <c r="TPZ59" s="161"/>
      <c r="TQA59" s="161"/>
      <c r="TQB59" s="161"/>
      <c r="TQC59" s="161"/>
      <c r="TQD59" s="161"/>
      <c r="TQE59" s="161"/>
      <c r="TQF59" s="161"/>
      <c r="TQG59" s="161"/>
      <c r="TQH59" s="161"/>
      <c r="TQI59" s="161"/>
      <c r="TQJ59" s="161"/>
      <c r="TQK59" s="161"/>
      <c r="TQL59" s="161"/>
      <c r="TQM59" s="161"/>
      <c r="TQN59" s="161"/>
      <c r="TQO59" s="161"/>
      <c r="TQP59" s="161"/>
      <c r="TQQ59" s="161"/>
      <c r="TQR59" s="161"/>
      <c r="TQS59" s="161"/>
      <c r="TQT59" s="161"/>
      <c r="TQU59" s="161"/>
      <c r="TQV59" s="161"/>
      <c r="TQW59" s="161"/>
      <c r="TQX59" s="161"/>
      <c r="TQY59" s="161"/>
      <c r="TQZ59" s="161"/>
      <c r="TRA59" s="161"/>
      <c r="TRB59" s="161"/>
      <c r="TRC59" s="161"/>
      <c r="TRD59" s="161"/>
      <c r="TRE59" s="161"/>
      <c r="TRF59" s="161"/>
      <c r="TRG59" s="161"/>
      <c r="TRH59" s="161"/>
      <c r="TRI59" s="161"/>
      <c r="TRJ59" s="161"/>
      <c r="TRK59" s="161"/>
      <c r="TRL59" s="161"/>
      <c r="TRM59" s="161"/>
      <c r="TRN59" s="161"/>
      <c r="TRO59" s="161"/>
      <c r="TRP59" s="161"/>
      <c r="TRQ59" s="161"/>
      <c r="TRR59" s="161"/>
      <c r="TRS59" s="161"/>
      <c r="TRT59" s="161"/>
      <c r="TRU59" s="161"/>
      <c r="TRV59" s="161"/>
      <c r="TRW59" s="161"/>
      <c r="TRX59" s="161"/>
      <c r="TRY59" s="161"/>
      <c r="TRZ59" s="161"/>
      <c r="TSA59" s="161"/>
      <c r="TSB59" s="161"/>
      <c r="TSC59" s="161"/>
      <c r="TSD59" s="161"/>
      <c r="TSE59" s="161"/>
      <c r="TSF59" s="161"/>
      <c r="TSG59" s="161"/>
      <c r="TSH59" s="161"/>
      <c r="TSI59" s="161"/>
      <c r="TSJ59" s="161"/>
      <c r="TSK59" s="161"/>
      <c r="TSL59" s="161"/>
      <c r="TSM59" s="161"/>
      <c r="TSN59" s="161"/>
      <c r="TSO59" s="161"/>
      <c r="TSP59" s="161"/>
      <c r="TSQ59" s="161"/>
      <c r="TSR59" s="161"/>
      <c r="TSS59" s="161"/>
      <c r="TST59" s="161"/>
      <c r="TSU59" s="161"/>
      <c r="TSV59" s="161"/>
      <c r="TSW59" s="161"/>
      <c r="TSX59" s="161"/>
      <c r="TSY59" s="161"/>
      <c r="TSZ59" s="161"/>
      <c r="TTA59" s="161"/>
      <c r="TTB59" s="161"/>
      <c r="TTC59" s="161"/>
      <c r="TTD59" s="161"/>
      <c r="TTE59" s="161"/>
      <c r="TTF59" s="161"/>
      <c r="TTG59" s="161"/>
      <c r="TTH59" s="161"/>
      <c r="TTI59" s="161"/>
      <c r="TTJ59" s="161"/>
      <c r="TTK59" s="161"/>
      <c r="TTL59" s="161"/>
      <c r="TTM59" s="161"/>
      <c r="TTN59" s="161"/>
      <c r="TTO59" s="161"/>
      <c r="TTP59" s="161"/>
      <c r="TTQ59" s="161"/>
      <c r="TTR59" s="161"/>
      <c r="TTS59" s="161"/>
      <c r="TTT59" s="161"/>
      <c r="TTU59" s="161"/>
      <c r="TTV59" s="161"/>
      <c r="TTW59" s="161"/>
      <c r="TTX59" s="161"/>
      <c r="TTY59" s="161"/>
      <c r="TTZ59" s="161"/>
      <c r="TUA59" s="161"/>
      <c r="TUB59" s="161"/>
      <c r="TUC59" s="161"/>
      <c r="TUD59" s="161"/>
      <c r="TUE59" s="161"/>
      <c r="TUF59" s="161"/>
      <c r="TUG59" s="161"/>
      <c r="TUH59" s="161"/>
      <c r="TUI59" s="161"/>
      <c r="TUJ59" s="161"/>
      <c r="TUK59" s="161"/>
      <c r="TUL59" s="161"/>
      <c r="TUM59" s="161"/>
      <c r="TUN59" s="161"/>
      <c r="TUO59" s="161"/>
      <c r="TUP59" s="161"/>
      <c r="TUQ59" s="161"/>
      <c r="TUR59" s="161"/>
      <c r="TUS59" s="161"/>
      <c r="TUT59" s="161"/>
      <c r="TUU59" s="161"/>
      <c r="TUV59" s="161"/>
      <c r="TUW59" s="161"/>
      <c r="TUX59" s="161"/>
      <c r="TUY59" s="161"/>
      <c r="TUZ59" s="161"/>
      <c r="TVA59" s="161"/>
      <c r="TVB59" s="161"/>
      <c r="TVC59" s="161"/>
      <c r="TVD59" s="161"/>
      <c r="TVE59" s="161"/>
      <c r="TVF59" s="161"/>
      <c r="TVG59" s="161"/>
      <c r="TVH59" s="161"/>
      <c r="TVI59" s="161"/>
      <c r="TVJ59" s="161"/>
      <c r="TVK59" s="161"/>
      <c r="TVL59" s="161"/>
      <c r="TVM59" s="161"/>
      <c r="TVN59" s="161"/>
      <c r="TVO59" s="161"/>
      <c r="TVP59" s="161"/>
      <c r="TVQ59" s="161"/>
      <c r="TVR59" s="161"/>
      <c r="TVS59" s="161"/>
      <c r="TVT59" s="161"/>
      <c r="TVU59" s="161"/>
      <c r="TVV59" s="161"/>
      <c r="TVW59" s="161"/>
      <c r="TVX59" s="161"/>
      <c r="TVY59" s="161"/>
      <c r="TVZ59" s="161"/>
      <c r="TWA59" s="161"/>
      <c r="TWB59" s="161"/>
      <c r="TWC59" s="161"/>
      <c r="TWD59" s="161"/>
      <c r="TWE59" s="161"/>
      <c r="TWF59" s="161"/>
      <c r="TWG59" s="161"/>
      <c r="TWH59" s="161"/>
      <c r="TWI59" s="161"/>
      <c r="TWJ59" s="161"/>
      <c r="TWK59" s="161"/>
      <c r="TWL59" s="161"/>
      <c r="TWM59" s="161"/>
      <c r="TWN59" s="161"/>
      <c r="TWO59" s="161"/>
      <c r="TWP59" s="161"/>
      <c r="TWQ59" s="161"/>
      <c r="TWR59" s="161"/>
      <c r="TWS59" s="161"/>
      <c r="TWT59" s="161"/>
      <c r="TWU59" s="161"/>
      <c r="TWV59" s="161"/>
      <c r="TWW59" s="161"/>
      <c r="TWX59" s="161"/>
      <c r="TWY59" s="161"/>
      <c r="TWZ59" s="161"/>
      <c r="TXA59" s="161"/>
      <c r="TXB59" s="161"/>
      <c r="TXC59" s="161"/>
      <c r="TXD59" s="161"/>
      <c r="TXE59" s="161"/>
      <c r="TXF59" s="161"/>
      <c r="TXG59" s="161"/>
      <c r="TXH59" s="161"/>
      <c r="TXI59" s="161"/>
      <c r="TXJ59" s="161"/>
      <c r="TXK59" s="161"/>
      <c r="TXL59" s="161"/>
      <c r="TXM59" s="161"/>
      <c r="TXN59" s="161"/>
      <c r="TXO59" s="161"/>
      <c r="TXP59" s="161"/>
      <c r="TXQ59" s="161"/>
      <c r="TXR59" s="161"/>
      <c r="TXS59" s="161"/>
      <c r="TXT59" s="161"/>
      <c r="TXU59" s="161"/>
      <c r="TXV59" s="161"/>
      <c r="TXW59" s="161"/>
      <c r="TXX59" s="161"/>
      <c r="TXY59" s="161"/>
      <c r="TXZ59" s="161"/>
      <c r="TYA59" s="161"/>
      <c r="TYB59" s="161"/>
      <c r="TYC59" s="161"/>
      <c r="TYD59" s="161"/>
      <c r="TYE59" s="161"/>
      <c r="TYF59" s="161"/>
      <c r="TYG59" s="161"/>
      <c r="TYH59" s="161"/>
      <c r="TYI59" s="161"/>
      <c r="TYJ59" s="161"/>
      <c r="TYK59" s="161"/>
      <c r="TYL59" s="161"/>
      <c r="TYM59" s="161"/>
      <c r="TYN59" s="161"/>
      <c r="TYO59" s="161"/>
      <c r="TYP59" s="161"/>
      <c r="TYQ59" s="161"/>
      <c r="TYR59" s="161"/>
      <c r="TYS59" s="161"/>
      <c r="TYT59" s="161"/>
      <c r="TYU59" s="161"/>
      <c r="TYV59" s="161"/>
      <c r="TYW59" s="161"/>
      <c r="TYX59" s="161"/>
      <c r="TYY59" s="161"/>
      <c r="TYZ59" s="161"/>
      <c r="TZA59" s="161"/>
      <c r="TZB59" s="161"/>
      <c r="TZC59" s="161"/>
      <c r="TZD59" s="161"/>
      <c r="TZE59" s="161"/>
      <c r="TZF59" s="161"/>
      <c r="TZG59" s="161"/>
      <c r="TZH59" s="161"/>
      <c r="TZI59" s="161"/>
      <c r="TZJ59" s="161"/>
      <c r="TZK59" s="161"/>
      <c r="TZL59" s="161"/>
      <c r="TZM59" s="161"/>
      <c r="TZN59" s="161"/>
      <c r="TZO59" s="161"/>
      <c r="TZP59" s="161"/>
      <c r="TZQ59" s="161"/>
      <c r="TZR59" s="161"/>
      <c r="TZS59" s="161"/>
      <c r="TZT59" s="161"/>
      <c r="TZU59" s="161"/>
      <c r="TZV59" s="161"/>
      <c r="TZW59" s="161"/>
      <c r="TZX59" s="161"/>
      <c r="TZY59" s="161"/>
      <c r="TZZ59" s="161"/>
      <c r="UAA59" s="161"/>
      <c r="UAB59" s="161"/>
      <c r="UAC59" s="161"/>
      <c r="UAD59" s="161"/>
      <c r="UAE59" s="161"/>
      <c r="UAF59" s="161"/>
      <c r="UAG59" s="161"/>
      <c r="UAH59" s="161"/>
      <c r="UAI59" s="161"/>
      <c r="UAJ59" s="161"/>
      <c r="UAK59" s="161"/>
      <c r="UAL59" s="161"/>
      <c r="UAM59" s="161"/>
      <c r="UAN59" s="161"/>
      <c r="UAO59" s="161"/>
      <c r="UAP59" s="161"/>
      <c r="UAQ59" s="161"/>
      <c r="UAR59" s="161"/>
      <c r="UAS59" s="161"/>
      <c r="UAT59" s="161"/>
      <c r="UAU59" s="161"/>
      <c r="UAV59" s="161"/>
      <c r="UAW59" s="161"/>
      <c r="UAX59" s="161"/>
      <c r="UAY59" s="161"/>
      <c r="UAZ59" s="161"/>
      <c r="UBA59" s="161"/>
      <c r="UBB59" s="161"/>
      <c r="UBC59" s="161"/>
      <c r="UBD59" s="161"/>
      <c r="UBE59" s="161"/>
      <c r="UBF59" s="161"/>
      <c r="UBG59" s="161"/>
      <c r="UBH59" s="161"/>
      <c r="UBI59" s="161"/>
      <c r="UBJ59" s="161"/>
      <c r="UBK59" s="161"/>
      <c r="UBL59" s="161"/>
      <c r="UBM59" s="161"/>
      <c r="UBN59" s="161"/>
      <c r="UBO59" s="161"/>
      <c r="UBP59" s="161"/>
      <c r="UBQ59" s="161"/>
      <c r="UBR59" s="161"/>
      <c r="UBS59" s="161"/>
      <c r="UBT59" s="161"/>
      <c r="UBU59" s="161"/>
      <c r="UBV59" s="161"/>
      <c r="UBW59" s="161"/>
      <c r="UBX59" s="161"/>
      <c r="UBY59" s="161"/>
      <c r="UBZ59" s="161"/>
      <c r="UCA59" s="161"/>
      <c r="UCB59" s="161"/>
      <c r="UCC59" s="161"/>
      <c r="UCD59" s="161"/>
      <c r="UCE59" s="161"/>
      <c r="UCF59" s="161"/>
      <c r="UCG59" s="161"/>
      <c r="UCH59" s="161"/>
      <c r="UCI59" s="161"/>
      <c r="UCJ59" s="161"/>
      <c r="UCK59" s="161"/>
      <c r="UCL59" s="161"/>
      <c r="UCM59" s="161"/>
      <c r="UCN59" s="161"/>
      <c r="UCO59" s="161"/>
      <c r="UCP59" s="161"/>
      <c r="UCQ59" s="161"/>
      <c r="UCR59" s="161"/>
      <c r="UCS59" s="161"/>
      <c r="UCT59" s="161"/>
      <c r="UCU59" s="161"/>
      <c r="UCV59" s="161"/>
      <c r="UCW59" s="161"/>
      <c r="UCX59" s="161"/>
      <c r="UCY59" s="161"/>
      <c r="UCZ59" s="161"/>
      <c r="UDA59" s="161"/>
      <c r="UDB59" s="161"/>
      <c r="UDC59" s="161"/>
      <c r="UDD59" s="161"/>
      <c r="UDE59" s="161"/>
      <c r="UDF59" s="161"/>
      <c r="UDG59" s="161"/>
      <c r="UDH59" s="161"/>
      <c r="UDI59" s="161"/>
      <c r="UDJ59" s="161"/>
      <c r="UDK59" s="161"/>
      <c r="UDL59" s="161"/>
      <c r="UDM59" s="161"/>
      <c r="UDN59" s="161"/>
      <c r="UDO59" s="161"/>
      <c r="UDP59" s="161"/>
      <c r="UDQ59" s="161"/>
      <c r="UDR59" s="161"/>
      <c r="UDS59" s="161"/>
      <c r="UDT59" s="161"/>
      <c r="UDU59" s="161"/>
      <c r="UDV59" s="161"/>
      <c r="UDW59" s="161"/>
      <c r="UDX59" s="161"/>
      <c r="UDY59" s="161"/>
      <c r="UDZ59" s="161"/>
      <c r="UEA59" s="161"/>
      <c r="UEB59" s="161"/>
      <c r="UEC59" s="161"/>
      <c r="UED59" s="161"/>
      <c r="UEE59" s="161"/>
      <c r="UEF59" s="161"/>
      <c r="UEG59" s="161"/>
      <c r="UEH59" s="161"/>
      <c r="UEI59" s="161"/>
      <c r="UEJ59" s="161"/>
      <c r="UEK59" s="161"/>
      <c r="UEL59" s="161"/>
      <c r="UEM59" s="161"/>
      <c r="UEN59" s="161"/>
      <c r="UEO59" s="161"/>
      <c r="UEP59" s="161"/>
      <c r="UEQ59" s="161"/>
      <c r="UER59" s="161"/>
      <c r="UES59" s="161"/>
      <c r="UET59" s="161"/>
      <c r="UEU59" s="161"/>
      <c r="UEV59" s="161"/>
      <c r="UEW59" s="161"/>
      <c r="UEX59" s="161"/>
      <c r="UEY59" s="161"/>
      <c r="UEZ59" s="161"/>
      <c r="UFA59" s="161"/>
      <c r="UFB59" s="161"/>
      <c r="UFC59" s="161"/>
      <c r="UFD59" s="161"/>
      <c r="UFE59" s="161"/>
      <c r="UFF59" s="161"/>
      <c r="UFG59" s="161"/>
      <c r="UFH59" s="161"/>
      <c r="UFI59" s="161"/>
      <c r="UFJ59" s="161"/>
      <c r="UFK59" s="161"/>
      <c r="UFL59" s="161"/>
      <c r="UFM59" s="161"/>
      <c r="UFN59" s="161"/>
      <c r="UFO59" s="161"/>
      <c r="UFP59" s="161"/>
      <c r="UFQ59" s="161"/>
      <c r="UFR59" s="161"/>
      <c r="UFS59" s="161"/>
      <c r="UFT59" s="161"/>
      <c r="UFU59" s="161"/>
      <c r="UFV59" s="161"/>
      <c r="UFW59" s="161"/>
      <c r="UFX59" s="161"/>
      <c r="UFY59" s="161"/>
      <c r="UFZ59" s="161"/>
      <c r="UGA59" s="161"/>
      <c r="UGB59" s="161"/>
      <c r="UGC59" s="161"/>
      <c r="UGD59" s="161"/>
      <c r="UGE59" s="161"/>
      <c r="UGF59" s="161"/>
      <c r="UGG59" s="161"/>
      <c r="UGH59" s="161"/>
      <c r="UGI59" s="161"/>
      <c r="UGJ59" s="161"/>
      <c r="UGK59" s="161"/>
      <c r="UGL59" s="161"/>
      <c r="UGM59" s="161"/>
      <c r="UGN59" s="161"/>
      <c r="UGO59" s="161"/>
      <c r="UGP59" s="161"/>
      <c r="UGQ59" s="161"/>
      <c r="UGR59" s="161"/>
      <c r="UGS59" s="161"/>
      <c r="UGT59" s="161"/>
      <c r="UGU59" s="161"/>
      <c r="UGV59" s="161"/>
      <c r="UGW59" s="161"/>
      <c r="UGX59" s="161"/>
      <c r="UGY59" s="161"/>
      <c r="UGZ59" s="161"/>
      <c r="UHA59" s="161"/>
      <c r="UHB59" s="161"/>
      <c r="UHC59" s="161"/>
      <c r="UHD59" s="161"/>
      <c r="UHE59" s="161"/>
      <c r="UHF59" s="161"/>
      <c r="UHG59" s="161"/>
      <c r="UHH59" s="161"/>
      <c r="UHI59" s="161"/>
      <c r="UHJ59" s="161"/>
      <c r="UHK59" s="161"/>
      <c r="UHL59" s="161"/>
      <c r="UHM59" s="161"/>
      <c r="UHN59" s="161"/>
      <c r="UHO59" s="161"/>
      <c r="UHP59" s="161"/>
      <c r="UHQ59" s="161"/>
      <c r="UHR59" s="161"/>
      <c r="UHS59" s="161"/>
      <c r="UHT59" s="161"/>
      <c r="UHU59" s="161"/>
      <c r="UHV59" s="161"/>
      <c r="UHW59" s="161"/>
      <c r="UHX59" s="161"/>
      <c r="UHY59" s="161"/>
      <c r="UHZ59" s="161"/>
      <c r="UIA59" s="161"/>
      <c r="UIB59" s="161"/>
      <c r="UIC59" s="161"/>
      <c r="UID59" s="161"/>
      <c r="UIE59" s="161"/>
      <c r="UIF59" s="161"/>
      <c r="UIG59" s="161"/>
      <c r="UIH59" s="161"/>
      <c r="UII59" s="161"/>
      <c r="UIJ59" s="161"/>
      <c r="UIK59" s="161"/>
      <c r="UIL59" s="161"/>
      <c r="UIM59" s="161"/>
      <c r="UIN59" s="161"/>
      <c r="UIO59" s="161"/>
      <c r="UIP59" s="161"/>
      <c r="UIQ59" s="161"/>
      <c r="UIR59" s="161"/>
      <c r="UIS59" s="161"/>
      <c r="UIT59" s="161"/>
      <c r="UIU59" s="161"/>
      <c r="UIV59" s="161"/>
      <c r="UIW59" s="161"/>
      <c r="UIX59" s="161"/>
      <c r="UIY59" s="161"/>
      <c r="UIZ59" s="161"/>
      <c r="UJA59" s="161"/>
      <c r="UJB59" s="161"/>
      <c r="UJC59" s="161"/>
      <c r="UJD59" s="161"/>
      <c r="UJE59" s="161"/>
      <c r="UJF59" s="161"/>
      <c r="UJG59" s="161"/>
      <c r="UJH59" s="161"/>
      <c r="UJI59" s="161"/>
      <c r="UJJ59" s="161"/>
      <c r="UJK59" s="161"/>
      <c r="UJL59" s="161"/>
      <c r="UJM59" s="161"/>
      <c r="UJN59" s="161"/>
      <c r="UJO59" s="161"/>
      <c r="UJP59" s="161"/>
      <c r="UJQ59" s="161"/>
      <c r="UJR59" s="161"/>
      <c r="UJS59" s="161"/>
      <c r="UJT59" s="161"/>
      <c r="UJU59" s="161"/>
      <c r="UJV59" s="161"/>
      <c r="UJW59" s="161"/>
      <c r="UJX59" s="161"/>
      <c r="UJY59" s="161"/>
      <c r="UJZ59" s="161"/>
      <c r="UKA59" s="161"/>
      <c r="UKB59" s="161"/>
      <c r="UKC59" s="161"/>
      <c r="UKD59" s="161"/>
      <c r="UKE59" s="161"/>
      <c r="UKF59" s="161"/>
      <c r="UKG59" s="161"/>
      <c r="UKH59" s="161"/>
      <c r="UKI59" s="161"/>
      <c r="UKJ59" s="161"/>
      <c r="UKK59" s="161"/>
      <c r="UKL59" s="161"/>
      <c r="UKM59" s="161"/>
      <c r="UKN59" s="161"/>
      <c r="UKO59" s="161"/>
      <c r="UKP59" s="161"/>
      <c r="UKQ59" s="161"/>
      <c r="UKR59" s="161"/>
      <c r="UKS59" s="161"/>
      <c r="UKT59" s="161"/>
      <c r="UKU59" s="161"/>
      <c r="UKV59" s="161"/>
      <c r="UKW59" s="161"/>
      <c r="UKX59" s="161"/>
      <c r="UKY59" s="161"/>
      <c r="UKZ59" s="161"/>
      <c r="ULA59" s="161"/>
      <c r="ULB59" s="161"/>
      <c r="ULC59" s="161"/>
      <c r="ULD59" s="161"/>
      <c r="ULE59" s="161"/>
      <c r="ULF59" s="161"/>
      <c r="ULG59" s="161"/>
      <c r="ULH59" s="161"/>
      <c r="ULI59" s="161"/>
      <c r="ULJ59" s="161"/>
      <c r="ULK59" s="161"/>
      <c r="ULL59" s="161"/>
      <c r="ULM59" s="161"/>
      <c r="ULN59" s="161"/>
      <c r="ULO59" s="161"/>
      <c r="ULP59" s="161"/>
      <c r="ULQ59" s="161"/>
      <c r="ULR59" s="161"/>
      <c r="ULS59" s="161"/>
      <c r="ULT59" s="161"/>
      <c r="ULU59" s="161"/>
      <c r="ULV59" s="161"/>
      <c r="ULW59" s="161"/>
      <c r="ULX59" s="161"/>
      <c r="ULY59" s="161"/>
      <c r="ULZ59" s="161"/>
      <c r="UMA59" s="161"/>
      <c r="UMB59" s="161"/>
      <c r="UMC59" s="161"/>
      <c r="UMD59" s="161"/>
      <c r="UME59" s="161"/>
      <c r="UMF59" s="161"/>
      <c r="UMG59" s="161"/>
      <c r="UMH59" s="161"/>
      <c r="UMI59" s="161"/>
      <c r="UMJ59" s="161"/>
      <c r="UMK59" s="161"/>
      <c r="UML59" s="161"/>
      <c r="UMM59" s="161"/>
      <c r="UMN59" s="161"/>
      <c r="UMO59" s="161"/>
      <c r="UMP59" s="161"/>
      <c r="UMQ59" s="161"/>
      <c r="UMR59" s="161"/>
      <c r="UMS59" s="161"/>
      <c r="UMT59" s="161"/>
      <c r="UMU59" s="161"/>
      <c r="UMV59" s="161"/>
      <c r="UMW59" s="161"/>
      <c r="UMX59" s="161"/>
      <c r="UMY59" s="161"/>
      <c r="UMZ59" s="161"/>
      <c r="UNA59" s="161"/>
      <c r="UNB59" s="161"/>
      <c r="UNC59" s="161"/>
      <c r="UND59" s="161"/>
      <c r="UNE59" s="161"/>
      <c r="UNF59" s="161"/>
      <c r="UNG59" s="161"/>
      <c r="UNH59" s="161"/>
      <c r="UNI59" s="161"/>
      <c r="UNJ59" s="161"/>
      <c r="UNK59" s="161"/>
      <c r="UNL59" s="161"/>
      <c r="UNM59" s="161"/>
      <c r="UNN59" s="161"/>
      <c r="UNO59" s="161"/>
      <c r="UNP59" s="161"/>
      <c r="UNQ59" s="161"/>
      <c r="UNR59" s="161"/>
      <c r="UNS59" s="161"/>
      <c r="UNT59" s="161"/>
      <c r="UNU59" s="161"/>
      <c r="UNV59" s="161"/>
      <c r="UNW59" s="161"/>
      <c r="UNX59" s="161"/>
      <c r="UNY59" s="161"/>
      <c r="UNZ59" s="161"/>
      <c r="UOA59" s="161"/>
      <c r="UOB59" s="161"/>
      <c r="UOC59" s="161"/>
      <c r="UOD59" s="161"/>
      <c r="UOE59" s="161"/>
      <c r="UOF59" s="161"/>
      <c r="UOG59" s="161"/>
      <c r="UOH59" s="161"/>
      <c r="UOI59" s="161"/>
      <c r="UOJ59" s="161"/>
      <c r="UOK59" s="161"/>
      <c r="UOL59" s="161"/>
      <c r="UOM59" s="161"/>
      <c r="UON59" s="161"/>
      <c r="UOO59" s="161"/>
      <c r="UOP59" s="161"/>
      <c r="UOQ59" s="161"/>
      <c r="UOR59" s="161"/>
      <c r="UOS59" s="161"/>
      <c r="UOT59" s="161"/>
      <c r="UOU59" s="161"/>
      <c r="UOV59" s="161"/>
      <c r="UOW59" s="161"/>
      <c r="UOX59" s="161"/>
      <c r="UOY59" s="161"/>
      <c r="UOZ59" s="161"/>
      <c r="UPA59" s="161"/>
      <c r="UPB59" s="161"/>
      <c r="UPC59" s="161"/>
      <c r="UPD59" s="161"/>
      <c r="UPE59" s="161"/>
      <c r="UPF59" s="161"/>
      <c r="UPG59" s="161"/>
      <c r="UPH59" s="161"/>
      <c r="UPI59" s="161"/>
      <c r="UPJ59" s="161"/>
      <c r="UPK59" s="161"/>
      <c r="UPL59" s="161"/>
      <c r="UPM59" s="161"/>
      <c r="UPN59" s="161"/>
      <c r="UPO59" s="161"/>
      <c r="UPP59" s="161"/>
      <c r="UPQ59" s="161"/>
      <c r="UPR59" s="161"/>
      <c r="UPS59" s="161"/>
      <c r="UPT59" s="161"/>
      <c r="UPU59" s="161"/>
      <c r="UPV59" s="161"/>
      <c r="UPW59" s="161"/>
      <c r="UPX59" s="161"/>
      <c r="UPY59" s="161"/>
      <c r="UPZ59" s="161"/>
      <c r="UQA59" s="161"/>
      <c r="UQB59" s="161"/>
      <c r="UQC59" s="161"/>
      <c r="UQD59" s="161"/>
      <c r="UQE59" s="161"/>
      <c r="UQF59" s="161"/>
      <c r="UQG59" s="161"/>
      <c r="UQH59" s="161"/>
      <c r="UQI59" s="161"/>
      <c r="UQJ59" s="161"/>
      <c r="UQK59" s="161"/>
      <c r="UQL59" s="161"/>
      <c r="UQM59" s="161"/>
      <c r="UQN59" s="161"/>
      <c r="UQO59" s="161"/>
      <c r="UQP59" s="161"/>
      <c r="UQQ59" s="161"/>
      <c r="UQR59" s="161"/>
      <c r="UQS59" s="161"/>
      <c r="UQT59" s="161"/>
      <c r="UQU59" s="161"/>
      <c r="UQV59" s="161"/>
      <c r="UQW59" s="161"/>
      <c r="UQX59" s="161"/>
      <c r="UQY59" s="161"/>
      <c r="UQZ59" s="161"/>
      <c r="URA59" s="161"/>
      <c r="URB59" s="161"/>
      <c r="URC59" s="161"/>
      <c r="URD59" s="161"/>
      <c r="URE59" s="161"/>
      <c r="URF59" s="161"/>
      <c r="URG59" s="161"/>
      <c r="URH59" s="161"/>
      <c r="URI59" s="161"/>
      <c r="URJ59" s="161"/>
      <c r="URK59" s="161"/>
      <c r="URL59" s="161"/>
      <c r="URM59" s="161"/>
      <c r="URN59" s="161"/>
      <c r="URO59" s="161"/>
      <c r="URP59" s="161"/>
      <c r="URQ59" s="161"/>
      <c r="URR59" s="161"/>
      <c r="URS59" s="161"/>
      <c r="URT59" s="161"/>
      <c r="URU59" s="161"/>
      <c r="URV59" s="161"/>
      <c r="URW59" s="161"/>
      <c r="URX59" s="161"/>
      <c r="URY59" s="161"/>
      <c r="URZ59" s="161"/>
      <c r="USA59" s="161"/>
      <c r="USB59" s="161"/>
      <c r="USC59" s="161"/>
      <c r="USD59" s="161"/>
      <c r="USE59" s="161"/>
      <c r="USF59" s="161"/>
      <c r="USG59" s="161"/>
      <c r="USH59" s="161"/>
      <c r="USI59" s="161"/>
      <c r="USJ59" s="161"/>
      <c r="USK59" s="161"/>
      <c r="USL59" s="161"/>
      <c r="USM59" s="161"/>
      <c r="USN59" s="161"/>
      <c r="USO59" s="161"/>
      <c r="USP59" s="161"/>
      <c r="USQ59" s="161"/>
      <c r="USR59" s="161"/>
      <c r="USS59" s="161"/>
      <c r="UST59" s="161"/>
      <c r="USU59" s="161"/>
      <c r="USV59" s="161"/>
      <c r="USW59" s="161"/>
      <c r="USX59" s="161"/>
      <c r="USY59" s="161"/>
      <c r="USZ59" s="161"/>
      <c r="UTA59" s="161"/>
      <c r="UTB59" s="161"/>
      <c r="UTC59" s="161"/>
      <c r="UTD59" s="161"/>
      <c r="UTE59" s="161"/>
      <c r="UTF59" s="161"/>
      <c r="UTG59" s="161"/>
      <c r="UTH59" s="161"/>
      <c r="UTI59" s="161"/>
      <c r="UTJ59" s="161"/>
      <c r="UTK59" s="161"/>
      <c r="UTL59" s="161"/>
      <c r="UTM59" s="161"/>
      <c r="UTN59" s="161"/>
      <c r="UTO59" s="161"/>
      <c r="UTP59" s="161"/>
      <c r="UTQ59" s="161"/>
      <c r="UTR59" s="161"/>
      <c r="UTS59" s="161"/>
      <c r="UTT59" s="161"/>
      <c r="UTU59" s="161"/>
      <c r="UTV59" s="161"/>
      <c r="UTW59" s="161"/>
      <c r="UTX59" s="161"/>
      <c r="UTY59" s="161"/>
      <c r="UTZ59" s="161"/>
      <c r="UUA59" s="161"/>
      <c r="UUB59" s="161"/>
      <c r="UUC59" s="161"/>
      <c r="UUD59" s="161"/>
      <c r="UUE59" s="161"/>
      <c r="UUF59" s="161"/>
      <c r="UUG59" s="161"/>
      <c r="UUH59" s="161"/>
      <c r="UUI59" s="161"/>
      <c r="UUJ59" s="161"/>
      <c r="UUK59" s="161"/>
      <c r="UUL59" s="161"/>
      <c r="UUM59" s="161"/>
      <c r="UUN59" s="161"/>
      <c r="UUO59" s="161"/>
      <c r="UUP59" s="161"/>
      <c r="UUQ59" s="161"/>
      <c r="UUR59" s="161"/>
      <c r="UUS59" s="161"/>
      <c r="UUT59" s="161"/>
      <c r="UUU59" s="161"/>
      <c r="UUV59" s="161"/>
      <c r="UUW59" s="161"/>
      <c r="UUX59" s="161"/>
      <c r="UUY59" s="161"/>
      <c r="UUZ59" s="161"/>
      <c r="UVA59" s="161"/>
      <c r="UVB59" s="161"/>
      <c r="UVC59" s="161"/>
      <c r="UVD59" s="161"/>
      <c r="UVE59" s="161"/>
      <c r="UVF59" s="161"/>
      <c r="UVG59" s="161"/>
      <c r="UVH59" s="161"/>
      <c r="UVI59" s="161"/>
      <c r="UVJ59" s="161"/>
      <c r="UVK59" s="161"/>
      <c r="UVL59" s="161"/>
      <c r="UVM59" s="161"/>
      <c r="UVN59" s="161"/>
      <c r="UVO59" s="161"/>
      <c r="UVP59" s="161"/>
      <c r="UVQ59" s="161"/>
      <c r="UVR59" s="161"/>
      <c r="UVS59" s="161"/>
      <c r="UVT59" s="161"/>
      <c r="UVU59" s="161"/>
      <c r="UVV59" s="161"/>
      <c r="UVW59" s="161"/>
      <c r="UVX59" s="161"/>
      <c r="UVY59" s="161"/>
      <c r="UVZ59" s="161"/>
      <c r="UWA59" s="161"/>
      <c r="UWB59" s="161"/>
      <c r="UWC59" s="161"/>
      <c r="UWD59" s="161"/>
      <c r="UWE59" s="161"/>
      <c r="UWF59" s="161"/>
      <c r="UWG59" s="161"/>
      <c r="UWH59" s="161"/>
      <c r="UWI59" s="161"/>
      <c r="UWJ59" s="161"/>
      <c r="UWK59" s="161"/>
      <c r="UWL59" s="161"/>
      <c r="UWM59" s="161"/>
      <c r="UWN59" s="161"/>
      <c r="UWO59" s="161"/>
      <c r="UWP59" s="161"/>
      <c r="UWQ59" s="161"/>
      <c r="UWR59" s="161"/>
      <c r="UWS59" s="161"/>
      <c r="UWT59" s="161"/>
      <c r="UWU59" s="161"/>
      <c r="UWV59" s="161"/>
      <c r="UWW59" s="161"/>
      <c r="UWX59" s="161"/>
      <c r="UWY59" s="161"/>
      <c r="UWZ59" s="161"/>
      <c r="UXA59" s="161"/>
      <c r="UXB59" s="161"/>
      <c r="UXC59" s="161"/>
      <c r="UXD59" s="161"/>
      <c r="UXE59" s="161"/>
      <c r="UXF59" s="161"/>
      <c r="UXG59" s="161"/>
      <c r="UXH59" s="161"/>
      <c r="UXI59" s="161"/>
      <c r="UXJ59" s="161"/>
      <c r="UXK59" s="161"/>
      <c r="UXL59" s="161"/>
      <c r="UXM59" s="161"/>
      <c r="UXN59" s="161"/>
      <c r="UXO59" s="161"/>
      <c r="UXP59" s="161"/>
      <c r="UXQ59" s="161"/>
      <c r="UXR59" s="161"/>
      <c r="UXS59" s="161"/>
      <c r="UXT59" s="161"/>
      <c r="UXU59" s="161"/>
      <c r="UXV59" s="161"/>
      <c r="UXW59" s="161"/>
      <c r="UXX59" s="161"/>
      <c r="UXY59" s="161"/>
      <c r="UXZ59" s="161"/>
      <c r="UYA59" s="161"/>
      <c r="UYB59" s="161"/>
      <c r="UYC59" s="161"/>
      <c r="UYD59" s="161"/>
      <c r="UYE59" s="161"/>
      <c r="UYF59" s="161"/>
      <c r="UYG59" s="161"/>
      <c r="UYH59" s="161"/>
      <c r="UYI59" s="161"/>
      <c r="UYJ59" s="161"/>
      <c r="UYK59" s="161"/>
      <c r="UYL59" s="161"/>
      <c r="UYM59" s="161"/>
      <c r="UYN59" s="161"/>
      <c r="UYO59" s="161"/>
      <c r="UYP59" s="161"/>
      <c r="UYQ59" s="161"/>
      <c r="UYR59" s="161"/>
      <c r="UYS59" s="161"/>
      <c r="UYT59" s="161"/>
      <c r="UYU59" s="161"/>
      <c r="UYV59" s="161"/>
      <c r="UYW59" s="161"/>
      <c r="UYX59" s="161"/>
      <c r="UYY59" s="161"/>
      <c r="UYZ59" s="161"/>
      <c r="UZA59" s="161"/>
      <c r="UZB59" s="161"/>
      <c r="UZC59" s="161"/>
      <c r="UZD59" s="161"/>
      <c r="UZE59" s="161"/>
      <c r="UZF59" s="161"/>
      <c r="UZG59" s="161"/>
      <c r="UZH59" s="161"/>
      <c r="UZI59" s="161"/>
      <c r="UZJ59" s="161"/>
      <c r="UZK59" s="161"/>
      <c r="UZL59" s="161"/>
      <c r="UZM59" s="161"/>
      <c r="UZN59" s="161"/>
      <c r="UZO59" s="161"/>
      <c r="UZP59" s="161"/>
      <c r="UZQ59" s="161"/>
      <c r="UZR59" s="161"/>
      <c r="UZS59" s="161"/>
      <c r="UZT59" s="161"/>
      <c r="UZU59" s="161"/>
      <c r="UZV59" s="161"/>
      <c r="UZW59" s="161"/>
      <c r="UZX59" s="161"/>
      <c r="UZY59" s="161"/>
      <c r="UZZ59" s="161"/>
      <c r="VAA59" s="161"/>
      <c r="VAB59" s="161"/>
      <c r="VAC59" s="161"/>
      <c r="VAD59" s="161"/>
      <c r="VAE59" s="161"/>
      <c r="VAF59" s="161"/>
      <c r="VAG59" s="161"/>
      <c r="VAH59" s="161"/>
      <c r="VAI59" s="161"/>
      <c r="VAJ59" s="161"/>
      <c r="VAK59" s="161"/>
      <c r="VAL59" s="161"/>
      <c r="VAM59" s="161"/>
      <c r="VAN59" s="161"/>
      <c r="VAO59" s="161"/>
      <c r="VAP59" s="161"/>
      <c r="VAQ59" s="161"/>
      <c r="VAR59" s="161"/>
      <c r="VAS59" s="161"/>
      <c r="VAT59" s="161"/>
      <c r="VAU59" s="161"/>
      <c r="VAV59" s="161"/>
      <c r="VAW59" s="161"/>
      <c r="VAX59" s="161"/>
      <c r="VAY59" s="161"/>
      <c r="VAZ59" s="161"/>
      <c r="VBA59" s="161"/>
      <c r="VBB59" s="161"/>
      <c r="VBC59" s="161"/>
      <c r="VBD59" s="161"/>
      <c r="VBE59" s="161"/>
      <c r="VBF59" s="161"/>
      <c r="VBG59" s="161"/>
      <c r="VBH59" s="161"/>
      <c r="VBI59" s="161"/>
      <c r="VBJ59" s="161"/>
      <c r="VBK59" s="161"/>
      <c r="VBL59" s="161"/>
      <c r="VBM59" s="161"/>
      <c r="VBN59" s="161"/>
      <c r="VBO59" s="161"/>
      <c r="VBP59" s="161"/>
      <c r="VBQ59" s="161"/>
      <c r="VBR59" s="161"/>
      <c r="VBS59" s="161"/>
      <c r="VBT59" s="161"/>
      <c r="VBU59" s="161"/>
      <c r="VBV59" s="161"/>
      <c r="VBW59" s="161"/>
      <c r="VBX59" s="161"/>
      <c r="VBY59" s="161"/>
      <c r="VBZ59" s="161"/>
      <c r="VCA59" s="161"/>
      <c r="VCB59" s="161"/>
      <c r="VCC59" s="161"/>
      <c r="VCD59" s="161"/>
      <c r="VCE59" s="161"/>
      <c r="VCF59" s="161"/>
      <c r="VCG59" s="161"/>
      <c r="VCH59" s="161"/>
      <c r="VCI59" s="161"/>
      <c r="VCJ59" s="161"/>
      <c r="VCK59" s="161"/>
      <c r="VCL59" s="161"/>
      <c r="VCM59" s="161"/>
      <c r="VCN59" s="161"/>
      <c r="VCO59" s="161"/>
      <c r="VCP59" s="161"/>
      <c r="VCQ59" s="161"/>
      <c r="VCR59" s="161"/>
      <c r="VCS59" s="161"/>
      <c r="VCT59" s="161"/>
      <c r="VCU59" s="161"/>
      <c r="VCV59" s="161"/>
      <c r="VCW59" s="161"/>
      <c r="VCX59" s="161"/>
      <c r="VCY59" s="161"/>
      <c r="VCZ59" s="161"/>
      <c r="VDA59" s="161"/>
      <c r="VDB59" s="161"/>
      <c r="VDC59" s="161"/>
      <c r="VDD59" s="161"/>
      <c r="VDE59" s="161"/>
      <c r="VDF59" s="161"/>
      <c r="VDG59" s="161"/>
      <c r="VDH59" s="161"/>
      <c r="VDI59" s="161"/>
      <c r="VDJ59" s="161"/>
      <c r="VDK59" s="161"/>
      <c r="VDL59" s="161"/>
      <c r="VDM59" s="161"/>
      <c r="VDN59" s="161"/>
      <c r="VDO59" s="161"/>
      <c r="VDP59" s="161"/>
      <c r="VDQ59" s="161"/>
      <c r="VDR59" s="161"/>
      <c r="VDS59" s="161"/>
      <c r="VDT59" s="161"/>
      <c r="VDU59" s="161"/>
      <c r="VDV59" s="161"/>
      <c r="VDW59" s="161"/>
      <c r="VDX59" s="161"/>
      <c r="VDY59" s="161"/>
      <c r="VDZ59" s="161"/>
      <c r="VEA59" s="161"/>
      <c r="VEB59" s="161"/>
      <c r="VEC59" s="161"/>
      <c r="VED59" s="161"/>
      <c r="VEE59" s="161"/>
      <c r="VEF59" s="161"/>
      <c r="VEG59" s="161"/>
      <c r="VEH59" s="161"/>
      <c r="VEI59" s="161"/>
      <c r="VEJ59" s="161"/>
      <c r="VEK59" s="161"/>
      <c r="VEL59" s="161"/>
      <c r="VEM59" s="161"/>
      <c r="VEN59" s="161"/>
      <c r="VEO59" s="161"/>
      <c r="VEP59" s="161"/>
      <c r="VEQ59" s="161"/>
      <c r="VER59" s="161"/>
      <c r="VES59" s="161"/>
      <c r="VET59" s="161"/>
      <c r="VEU59" s="161"/>
      <c r="VEV59" s="161"/>
      <c r="VEW59" s="161"/>
      <c r="VEX59" s="161"/>
      <c r="VEY59" s="161"/>
      <c r="VEZ59" s="161"/>
      <c r="VFA59" s="161"/>
      <c r="VFB59" s="161"/>
      <c r="VFC59" s="161"/>
      <c r="VFD59" s="161"/>
      <c r="VFE59" s="161"/>
      <c r="VFF59" s="161"/>
      <c r="VFG59" s="161"/>
      <c r="VFH59" s="161"/>
      <c r="VFI59" s="161"/>
      <c r="VFJ59" s="161"/>
      <c r="VFK59" s="161"/>
      <c r="VFL59" s="161"/>
      <c r="VFM59" s="161"/>
      <c r="VFN59" s="161"/>
      <c r="VFO59" s="161"/>
      <c r="VFP59" s="161"/>
      <c r="VFQ59" s="161"/>
      <c r="VFR59" s="161"/>
      <c r="VFS59" s="161"/>
      <c r="VFT59" s="161"/>
      <c r="VFU59" s="161"/>
      <c r="VFV59" s="161"/>
      <c r="VFW59" s="161"/>
      <c r="VFX59" s="161"/>
      <c r="VFY59" s="161"/>
      <c r="VFZ59" s="161"/>
      <c r="VGA59" s="161"/>
      <c r="VGB59" s="161"/>
      <c r="VGC59" s="161"/>
      <c r="VGD59" s="161"/>
      <c r="VGE59" s="161"/>
      <c r="VGF59" s="161"/>
      <c r="VGG59" s="161"/>
      <c r="VGH59" s="161"/>
      <c r="VGI59" s="161"/>
      <c r="VGJ59" s="161"/>
      <c r="VGK59" s="161"/>
      <c r="VGL59" s="161"/>
      <c r="VGM59" s="161"/>
      <c r="VGN59" s="161"/>
      <c r="VGO59" s="161"/>
      <c r="VGP59" s="161"/>
      <c r="VGQ59" s="161"/>
      <c r="VGR59" s="161"/>
      <c r="VGS59" s="161"/>
      <c r="VGT59" s="161"/>
      <c r="VGU59" s="161"/>
      <c r="VGV59" s="161"/>
      <c r="VGW59" s="161"/>
      <c r="VGX59" s="161"/>
      <c r="VGY59" s="161"/>
      <c r="VGZ59" s="161"/>
      <c r="VHA59" s="161"/>
      <c r="VHB59" s="161"/>
      <c r="VHC59" s="161"/>
      <c r="VHD59" s="161"/>
      <c r="VHE59" s="161"/>
      <c r="VHF59" s="161"/>
      <c r="VHG59" s="161"/>
      <c r="VHH59" s="161"/>
      <c r="VHI59" s="161"/>
      <c r="VHJ59" s="161"/>
      <c r="VHK59" s="161"/>
      <c r="VHL59" s="161"/>
      <c r="VHM59" s="161"/>
      <c r="VHN59" s="161"/>
      <c r="VHO59" s="161"/>
      <c r="VHP59" s="161"/>
      <c r="VHQ59" s="161"/>
      <c r="VHR59" s="161"/>
      <c r="VHS59" s="161"/>
      <c r="VHT59" s="161"/>
      <c r="VHU59" s="161"/>
      <c r="VHV59" s="161"/>
      <c r="VHW59" s="161"/>
      <c r="VHX59" s="161"/>
      <c r="VHY59" s="161"/>
      <c r="VHZ59" s="161"/>
      <c r="VIA59" s="161"/>
      <c r="VIB59" s="161"/>
      <c r="VIC59" s="161"/>
      <c r="VID59" s="161"/>
      <c r="VIE59" s="161"/>
      <c r="VIF59" s="161"/>
      <c r="VIG59" s="161"/>
      <c r="VIH59" s="161"/>
      <c r="VII59" s="161"/>
      <c r="VIJ59" s="161"/>
      <c r="VIK59" s="161"/>
      <c r="VIL59" s="161"/>
      <c r="VIM59" s="161"/>
      <c r="VIN59" s="161"/>
      <c r="VIO59" s="161"/>
      <c r="VIP59" s="161"/>
      <c r="VIQ59" s="161"/>
      <c r="VIR59" s="161"/>
      <c r="VIS59" s="161"/>
      <c r="VIT59" s="161"/>
      <c r="VIU59" s="161"/>
      <c r="VIV59" s="161"/>
      <c r="VIW59" s="161"/>
      <c r="VIX59" s="161"/>
      <c r="VIY59" s="161"/>
      <c r="VIZ59" s="161"/>
      <c r="VJA59" s="161"/>
      <c r="VJB59" s="161"/>
      <c r="VJC59" s="161"/>
      <c r="VJD59" s="161"/>
      <c r="VJE59" s="161"/>
      <c r="VJF59" s="161"/>
      <c r="VJG59" s="161"/>
      <c r="VJH59" s="161"/>
      <c r="VJI59" s="161"/>
      <c r="VJJ59" s="161"/>
      <c r="VJK59" s="161"/>
      <c r="VJL59" s="161"/>
      <c r="VJM59" s="161"/>
      <c r="VJN59" s="161"/>
      <c r="VJO59" s="161"/>
      <c r="VJP59" s="161"/>
      <c r="VJQ59" s="161"/>
      <c r="VJR59" s="161"/>
      <c r="VJS59" s="161"/>
      <c r="VJT59" s="161"/>
      <c r="VJU59" s="161"/>
      <c r="VJV59" s="161"/>
      <c r="VJW59" s="161"/>
      <c r="VJX59" s="161"/>
      <c r="VJY59" s="161"/>
      <c r="VJZ59" s="161"/>
      <c r="VKA59" s="161"/>
      <c r="VKB59" s="161"/>
      <c r="VKC59" s="161"/>
      <c r="VKD59" s="161"/>
      <c r="VKE59" s="161"/>
      <c r="VKF59" s="161"/>
      <c r="VKG59" s="161"/>
      <c r="VKH59" s="161"/>
      <c r="VKI59" s="161"/>
      <c r="VKJ59" s="161"/>
      <c r="VKK59" s="161"/>
      <c r="VKL59" s="161"/>
      <c r="VKM59" s="161"/>
      <c r="VKN59" s="161"/>
      <c r="VKO59" s="161"/>
      <c r="VKP59" s="161"/>
      <c r="VKQ59" s="161"/>
      <c r="VKR59" s="161"/>
      <c r="VKS59" s="161"/>
      <c r="VKT59" s="161"/>
      <c r="VKU59" s="161"/>
      <c r="VKV59" s="161"/>
      <c r="VKW59" s="161"/>
      <c r="VKX59" s="161"/>
      <c r="VKY59" s="161"/>
      <c r="VKZ59" s="161"/>
      <c r="VLA59" s="161"/>
      <c r="VLB59" s="161"/>
      <c r="VLC59" s="161"/>
      <c r="VLD59" s="161"/>
      <c r="VLE59" s="161"/>
      <c r="VLF59" s="161"/>
      <c r="VLG59" s="161"/>
      <c r="VLH59" s="161"/>
      <c r="VLI59" s="161"/>
      <c r="VLJ59" s="161"/>
      <c r="VLK59" s="161"/>
      <c r="VLL59" s="161"/>
      <c r="VLM59" s="161"/>
      <c r="VLN59" s="161"/>
      <c r="VLO59" s="161"/>
      <c r="VLP59" s="161"/>
      <c r="VLQ59" s="161"/>
      <c r="VLR59" s="161"/>
      <c r="VLS59" s="161"/>
      <c r="VLT59" s="161"/>
      <c r="VLU59" s="161"/>
      <c r="VLV59" s="161"/>
      <c r="VLW59" s="161"/>
      <c r="VLX59" s="161"/>
      <c r="VLY59" s="161"/>
      <c r="VLZ59" s="161"/>
      <c r="VMA59" s="161"/>
      <c r="VMB59" s="161"/>
      <c r="VMC59" s="161"/>
      <c r="VMD59" s="161"/>
      <c r="VME59" s="161"/>
      <c r="VMF59" s="161"/>
      <c r="VMG59" s="161"/>
      <c r="VMH59" s="161"/>
      <c r="VMI59" s="161"/>
      <c r="VMJ59" s="161"/>
      <c r="VMK59" s="161"/>
      <c r="VML59" s="161"/>
      <c r="VMM59" s="161"/>
      <c r="VMN59" s="161"/>
      <c r="VMO59" s="161"/>
      <c r="VMP59" s="161"/>
      <c r="VMQ59" s="161"/>
      <c r="VMR59" s="161"/>
      <c r="VMS59" s="161"/>
      <c r="VMT59" s="161"/>
      <c r="VMU59" s="161"/>
      <c r="VMV59" s="161"/>
      <c r="VMW59" s="161"/>
      <c r="VMX59" s="161"/>
      <c r="VMY59" s="161"/>
      <c r="VMZ59" s="161"/>
      <c r="VNA59" s="161"/>
      <c r="VNB59" s="161"/>
      <c r="VNC59" s="161"/>
      <c r="VND59" s="161"/>
      <c r="VNE59" s="161"/>
      <c r="VNF59" s="161"/>
      <c r="VNG59" s="161"/>
      <c r="VNH59" s="161"/>
      <c r="VNI59" s="161"/>
      <c r="VNJ59" s="161"/>
      <c r="VNK59" s="161"/>
      <c r="VNL59" s="161"/>
      <c r="VNM59" s="161"/>
      <c r="VNN59" s="161"/>
      <c r="VNO59" s="161"/>
      <c r="VNP59" s="161"/>
      <c r="VNQ59" s="161"/>
      <c r="VNR59" s="161"/>
      <c r="VNS59" s="161"/>
      <c r="VNT59" s="161"/>
      <c r="VNU59" s="161"/>
      <c r="VNV59" s="161"/>
      <c r="VNW59" s="161"/>
      <c r="VNX59" s="161"/>
      <c r="VNY59" s="161"/>
      <c r="VNZ59" s="161"/>
      <c r="VOA59" s="161"/>
      <c r="VOB59" s="161"/>
      <c r="VOC59" s="161"/>
      <c r="VOD59" s="161"/>
      <c r="VOE59" s="161"/>
      <c r="VOF59" s="161"/>
      <c r="VOG59" s="161"/>
      <c r="VOH59" s="161"/>
      <c r="VOI59" s="161"/>
      <c r="VOJ59" s="161"/>
      <c r="VOK59" s="161"/>
      <c r="VOL59" s="161"/>
      <c r="VOM59" s="161"/>
      <c r="VON59" s="161"/>
      <c r="VOO59" s="161"/>
      <c r="VOP59" s="161"/>
      <c r="VOQ59" s="161"/>
      <c r="VOR59" s="161"/>
      <c r="VOS59" s="161"/>
      <c r="VOT59" s="161"/>
      <c r="VOU59" s="161"/>
      <c r="VOV59" s="161"/>
      <c r="VOW59" s="161"/>
      <c r="VOX59" s="161"/>
      <c r="VOY59" s="161"/>
      <c r="VOZ59" s="161"/>
      <c r="VPA59" s="161"/>
      <c r="VPB59" s="161"/>
      <c r="VPC59" s="161"/>
      <c r="VPD59" s="161"/>
      <c r="VPE59" s="161"/>
      <c r="VPF59" s="161"/>
      <c r="VPG59" s="161"/>
      <c r="VPH59" s="161"/>
      <c r="VPI59" s="161"/>
      <c r="VPJ59" s="161"/>
      <c r="VPK59" s="161"/>
      <c r="VPL59" s="161"/>
      <c r="VPM59" s="161"/>
      <c r="VPN59" s="161"/>
      <c r="VPO59" s="161"/>
      <c r="VPP59" s="161"/>
      <c r="VPQ59" s="161"/>
      <c r="VPR59" s="161"/>
      <c r="VPS59" s="161"/>
      <c r="VPT59" s="161"/>
      <c r="VPU59" s="161"/>
      <c r="VPV59" s="161"/>
      <c r="VPW59" s="161"/>
      <c r="VPX59" s="161"/>
      <c r="VPY59" s="161"/>
      <c r="VPZ59" s="161"/>
      <c r="VQA59" s="161"/>
      <c r="VQB59" s="161"/>
      <c r="VQC59" s="161"/>
      <c r="VQD59" s="161"/>
      <c r="VQE59" s="161"/>
      <c r="VQF59" s="161"/>
      <c r="VQG59" s="161"/>
      <c r="VQH59" s="161"/>
      <c r="VQI59" s="161"/>
      <c r="VQJ59" s="161"/>
      <c r="VQK59" s="161"/>
      <c r="VQL59" s="161"/>
      <c r="VQM59" s="161"/>
      <c r="VQN59" s="161"/>
      <c r="VQO59" s="161"/>
      <c r="VQP59" s="161"/>
      <c r="VQQ59" s="161"/>
      <c r="VQR59" s="161"/>
      <c r="VQS59" s="161"/>
      <c r="VQT59" s="161"/>
      <c r="VQU59" s="161"/>
      <c r="VQV59" s="161"/>
      <c r="VQW59" s="161"/>
      <c r="VQX59" s="161"/>
      <c r="VQY59" s="161"/>
      <c r="VQZ59" s="161"/>
      <c r="VRA59" s="161"/>
      <c r="VRB59" s="161"/>
      <c r="VRC59" s="161"/>
      <c r="VRD59" s="161"/>
      <c r="VRE59" s="161"/>
      <c r="VRF59" s="161"/>
      <c r="VRG59" s="161"/>
      <c r="VRH59" s="161"/>
      <c r="VRI59" s="161"/>
      <c r="VRJ59" s="161"/>
      <c r="VRK59" s="161"/>
      <c r="VRL59" s="161"/>
      <c r="VRM59" s="161"/>
      <c r="VRN59" s="161"/>
      <c r="VRO59" s="161"/>
      <c r="VRP59" s="161"/>
      <c r="VRQ59" s="161"/>
      <c r="VRR59" s="161"/>
      <c r="VRS59" s="161"/>
      <c r="VRT59" s="161"/>
      <c r="VRU59" s="161"/>
      <c r="VRV59" s="161"/>
      <c r="VRW59" s="161"/>
      <c r="VRX59" s="161"/>
      <c r="VRY59" s="161"/>
      <c r="VRZ59" s="161"/>
      <c r="VSA59" s="161"/>
      <c r="VSB59" s="161"/>
      <c r="VSC59" s="161"/>
      <c r="VSD59" s="161"/>
      <c r="VSE59" s="161"/>
      <c r="VSF59" s="161"/>
      <c r="VSG59" s="161"/>
      <c r="VSH59" s="161"/>
      <c r="VSI59" s="161"/>
      <c r="VSJ59" s="161"/>
      <c r="VSK59" s="161"/>
      <c r="VSL59" s="161"/>
      <c r="VSM59" s="161"/>
      <c r="VSN59" s="161"/>
      <c r="VSO59" s="161"/>
      <c r="VSP59" s="161"/>
      <c r="VSQ59" s="161"/>
      <c r="VSR59" s="161"/>
      <c r="VSS59" s="161"/>
      <c r="VST59" s="161"/>
      <c r="VSU59" s="161"/>
      <c r="VSV59" s="161"/>
      <c r="VSW59" s="161"/>
      <c r="VSX59" s="161"/>
      <c r="VSY59" s="161"/>
      <c r="VSZ59" s="161"/>
      <c r="VTA59" s="161"/>
      <c r="VTB59" s="161"/>
      <c r="VTC59" s="161"/>
      <c r="VTD59" s="161"/>
      <c r="VTE59" s="161"/>
      <c r="VTF59" s="161"/>
      <c r="VTG59" s="161"/>
      <c r="VTH59" s="161"/>
      <c r="VTI59" s="161"/>
      <c r="VTJ59" s="161"/>
      <c r="VTK59" s="161"/>
      <c r="VTL59" s="161"/>
      <c r="VTM59" s="161"/>
      <c r="VTN59" s="161"/>
      <c r="VTO59" s="161"/>
      <c r="VTP59" s="161"/>
      <c r="VTQ59" s="161"/>
      <c r="VTR59" s="161"/>
      <c r="VTS59" s="161"/>
      <c r="VTT59" s="161"/>
      <c r="VTU59" s="161"/>
      <c r="VTV59" s="161"/>
      <c r="VTW59" s="161"/>
      <c r="VTX59" s="161"/>
      <c r="VTY59" s="161"/>
      <c r="VTZ59" s="161"/>
      <c r="VUA59" s="161"/>
      <c r="VUB59" s="161"/>
      <c r="VUC59" s="161"/>
      <c r="VUD59" s="161"/>
      <c r="VUE59" s="161"/>
      <c r="VUF59" s="161"/>
      <c r="VUG59" s="161"/>
      <c r="VUH59" s="161"/>
      <c r="VUI59" s="161"/>
      <c r="VUJ59" s="161"/>
      <c r="VUK59" s="161"/>
      <c r="VUL59" s="161"/>
      <c r="VUM59" s="161"/>
      <c r="VUN59" s="161"/>
      <c r="VUO59" s="161"/>
      <c r="VUP59" s="161"/>
      <c r="VUQ59" s="161"/>
      <c r="VUR59" s="161"/>
      <c r="VUS59" s="161"/>
      <c r="VUT59" s="161"/>
      <c r="VUU59" s="161"/>
      <c r="VUV59" s="161"/>
      <c r="VUW59" s="161"/>
      <c r="VUX59" s="161"/>
      <c r="VUY59" s="161"/>
      <c r="VUZ59" s="161"/>
      <c r="VVA59" s="161"/>
      <c r="VVB59" s="161"/>
      <c r="VVC59" s="161"/>
      <c r="VVD59" s="161"/>
      <c r="VVE59" s="161"/>
      <c r="VVF59" s="161"/>
      <c r="VVG59" s="161"/>
      <c r="VVH59" s="161"/>
      <c r="VVI59" s="161"/>
      <c r="VVJ59" s="161"/>
      <c r="VVK59" s="161"/>
      <c r="VVL59" s="161"/>
      <c r="VVM59" s="161"/>
      <c r="VVN59" s="161"/>
      <c r="VVO59" s="161"/>
      <c r="VVP59" s="161"/>
      <c r="VVQ59" s="161"/>
      <c r="VVR59" s="161"/>
      <c r="VVS59" s="161"/>
      <c r="VVT59" s="161"/>
      <c r="VVU59" s="161"/>
      <c r="VVV59" s="161"/>
      <c r="VVW59" s="161"/>
      <c r="VVX59" s="161"/>
      <c r="VVY59" s="161"/>
      <c r="VVZ59" s="161"/>
      <c r="VWA59" s="161"/>
      <c r="VWB59" s="161"/>
      <c r="VWC59" s="161"/>
      <c r="VWD59" s="161"/>
      <c r="VWE59" s="161"/>
      <c r="VWF59" s="161"/>
      <c r="VWG59" s="161"/>
      <c r="VWH59" s="161"/>
      <c r="VWI59" s="161"/>
      <c r="VWJ59" s="161"/>
      <c r="VWK59" s="161"/>
      <c r="VWL59" s="161"/>
      <c r="VWM59" s="161"/>
      <c r="VWN59" s="161"/>
      <c r="VWO59" s="161"/>
      <c r="VWP59" s="161"/>
      <c r="VWQ59" s="161"/>
      <c r="VWR59" s="161"/>
      <c r="VWS59" s="161"/>
      <c r="VWT59" s="161"/>
      <c r="VWU59" s="161"/>
      <c r="VWV59" s="161"/>
      <c r="VWW59" s="161"/>
      <c r="VWX59" s="161"/>
      <c r="VWY59" s="161"/>
      <c r="VWZ59" s="161"/>
      <c r="VXA59" s="161"/>
      <c r="VXB59" s="161"/>
      <c r="VXC59" s="161"/>
      <c r="VXD59" s="161"/>
      <c r="VXE59" s="161"/>
      <c r="VXF59" s="161"/>
      <c r="VXG59" s="161"/>
      <c r="VXH59" s="161"/>
      <c r="VXI59" s="161"/>
      <c r="VXJ59" s="161"/>
      <c r="VXK59" s="161"/>
      <c r="VXL59" s="161"/>
      <c r="VXM59" s="161"/>
      <c r="VXN59" s="161"/>
      <c r="VXO59" s="161"/>
      <c r="VXP59" s="161"/>
      <c r="VXQ59" s="161"/>
      <c r="VXR59" s="161"/>
      <c r="VXS59" s="161"/>
      <c r="VXT59" s="161"/>
      <c r="VXU59" s="161"/>
      <c r="VXV59" s="161"/>
      <c r="VXW59" s="161"/>
      <c r="VXX59" s="161"/>
      <c r="VXY59" s="161"/>
      <c r="VXZ59" s="161"/>
      <c r="VYA59" s="161"/>
      <c r="VYB59" s="161"/>
      <c r="VYC59" s="161"/>
      <c r="VYD59" s="161"/>
      <c r="VYE59" s="161"/>
      <c r="VYF59" s="161"/>
      <c r="VYG59" s="161"/>
      <c r="VYH59" s="161"/>
      <c r="VYI59" s="161"/>
      <c r="VYJ59" s="161"/>
      <c r="VYK59" s="161"/>
      <c r="VYL59" s="161"/>
      <c r="VYM59" s="161"/>
      <c r="VYN59" s="161"/>
      <c r="VYO59" s="161"/>
      <c r="VYP59" s="161"/>
      <c r="VYQ59" s="161"/>
      <c r="VYR59" s="161"/>
      <c r="VYS59" s="161"/>
      <c r="VYT59" s="161"/>
      <c r="VYU59" s="161"/>
      <c r="VYV59" s="161"/>
      <c r="VYW59" s="161"/>
      <c r="VYX59" s="161"/>
      <c r="VYY59" s="161"/>
      <c r="VYZ59" s="161"/>
      <c r="VZA59" s="161"/>
      <c r="VZB59" s="161"/>
      <c r="VZC59" s="161"/>
      <c r="VZD59" s="161"/>
      <c r="VZE59" s="161"/>
      <c r="VZF59" s="161"/>
      <c r="VZG59" s="161"/>
      <c r="VZH59" s="161"/>
      <c r="VZI59" s="161"/>
      <c r="VZJ59" s="161"/>
      <c r="VZK59" s="161"/>
      <c r="VZL59" s="161"/>
      <c r="VZM59" s="161"/>
      <c r="VZN59" s="161"/>
      <c r="VZO59" s="161"/>
      <c r="VZP59" s="161"/>
      <c r="VZQ59" s="161"/>
      <c r="VZR59" s="161"/>
      <c r="VZS59" s="161"/>
      <c r="VZT59" s="161"/>
      <c r="VZU59" s="161"/>
      <c r="VZV59" s="161"/>
      <c r="VZW59" s="161"/>
      <c r="VZX59" s="161"/>
      <c r="VZY59" s="161"/>
      <c r="VZZ59" s="161"/>
      <c r="WAA59" s="161"/>
      <c r="WAB59" s="161"/>
      <c r="WAC59" s="161"/>
      <c r="WAD59" s="161"/>
      <c r="WAE59" s="161"/>
      <c r="WAF59" s="161"/>
      <c r="WAG59" s="161"/>
      <c r="WAH59" s="161"/>
      <c r="WAI59" s="161"/>
      <c r="WAJ59" s="161"/>
      <c r="WAK59" s="161"/>
      <c r="WAL59" s="161"/>
      <c r="WAM59" s="161"/>
      <c r="WAN59" s="161"/>
      <c r="WAO59" s="161"/>
      <c r="WAP59" s="161"/>
      <c r="WAQ59" s="161"/>
      <c r="WAR59" s="161"/>
      <c r="WAS59" s="161"/>
      <c r="WAT59" s="161"/>
      <c r="WAU59" s="161"/>
      <c r="WAV59" s="161"/>
      <c r="WAW59" s="161"/>
      <c r="WAX59" s="161"/>
      <c r="WAY59" s="161"/>
      <c r="WAZ59" s="161"/>
      <c r="WBA59" s="161"/>
      <c r="WBB59" s="161"/>
      <c r="WBC59" s="161"/>
      <c r="WBD59" s="161"/>
      <c r="WBE59" s="161"/>
      <c r="WBF59" s="161"/>
      <c r="WBG59" s="161"/>
      <c r="WBH59" s="161"/>
      <c r="WBI59" s="161"/>
      <c r="WBJ59" s="161"/>
      <c r="WBK59" s="161"/>
      <c r="WBL59" s="161"/>
      <c r="WBM59" s="161"/>
      <c r="WBN59" s="161"/>
      <c r="WBO59" s="161"/>
      <c r="WBP59" s="161"/>
      <c r="WBQ59" s="161"/>
      <c r="WBR59" s="161"/>
      <c r="WBS59" s="161"/>
      <c r="WBT59" s="161"/>
      <c r="WBU59" s="161"/>
      <c r="WBV59" s="161"/>
      <c r="WBW59" s="161"/>
      <c r="WBX59" s="161"/>
      <c r="WBY59" s="161"/>
      <c r="WBZ59" s="161"/>
      <c r="WCA59" s="161"/>
      <c r="WCB59" s="161"/>
      <c r="WCC59" s="161"/>
      <c r="WCD59" s="161"/>
      <c r="WCE59" s="161"/>
      <c r="WCF59" s="161"/>
      <c r="WCG59" s="161"/>
      <c r="WCH59" s="161"/>
      <c r="WCI59" s="161"/>
      <c r="WCJ59" s="161"/>
      <c r="WCK59" s="161"/>
      <c r="WCL59" s="161"/>
      <c r="WCM59" s="161"/>
      <c r="WCN59" s="161"/>
      <c r="WCO59" s="161"/>
      <c r="WCP59" s="161"/>
      <c r="WCQ59" s="161"/>
      <c r="WCR59" s="161"/>
      <c r="WCS59" s="161"/>
      <c r="WCT59" s="161"/>
      <c r="WCU59" s="161"/>
      <c r="WCV59" s="161"/>
      <c r="WCW59" s="161"/>
      <c r="WCX59" s="161"/>
      <c r="WCY59" s="161"/>
      <c r="WCZ59" s="161"/>
      <c r="WDA59" s="161"/>
      <c r="WDB59" s="161"/>
      <c r="WDC59" s="161"/>
      <c r="WDD59" s="161"/>
      <c r="WDE59" s="161"/>
      <c r="WDF59" s="161"/>
      <c r="WDG59" s="161"/>
      <c r="WDH59" s="161"/>
      <c r="WDI59" s="161"/>
      <c r="WDJ59" s="161"/>
      <c r="WDK59" s="161"/>
      <c r="WDL59" s="161"/>
      <c r="WDM59" s="161"/>
      <c r="WDN59" s="161"/>
      <c r="WDO59" s="161"/>
      <c r="WDP59" s="161"/>
      <c r="WDQ59" s="161"/>
      <c r="WDR59" s="161"/>
      <c r="WDS59" s="161"/>
      <c r="WDT59" s="161"/>
      <c r="WDU59" s="161"/>
      <c r="WDV59" s="161"/>
      <c r="WDW59" s="161"/>
      <c r="WDX59" s="161"/>
      <c r="WDY59" s="161"/>
      <c r="WDZ59" s="161"/>
      <c r="WEA59" s="161"/>
      <c r="WEB59" s="161"/>
      <c r="WEC59" s="161"/>
      <c r="WED59" s="161"/>
      <c r="WEE59" s="161"/>
      <c r="WEF59" s="161"/>
      <c r="WEG59" s="161"/>
      <c r="WEH59" s="161"/>
      <c r="WEI59" s="161"/>
      <c r="WEJ59" s="161"/>
      <c r="WEK59" s="161"/>
      <c r="WEL59" s="161"/>
      <c r="WEM59" s="161"/>
      <c r="WEN59" s="161"/>
      <c r="WEO59" s="161"/>
      <c r="WEP59" s="161"/>
      <c r="WEQ59" s="161"/>
      <c r="WER59" s="161"/>
      <c r="WES59" s="161"/>
      <c r="WET59" s="161"/>
      <c r="WEU59" s="161"/>
      <c r="WEV59" s="161"/>
      <c r="WEW59" s="161"/>
      <c r="WEX59" s="161"/>
      <c r="WEY59" s="161"/>
      <c r="WEZ59" s="161"/>
      <c r="WFA59" s="161"/>
      <c r="WFB59" s="161"/>
      <c r="WFC59" s="161"/>
      <c r="WFD59" s="161"/>
      <c r="WFE59" s="161"/>
      <c r="WFF59" s="161"/>
      <c r="WFG59" s="161"/>
      <c r="WFH59" s="161"/>
      <c r="WFI59" s="161"/>
      <c r="WFJ59" s="161"/>
      <c r="WFK59" s="161"/>
      <c r="WFL59" s="161"/>
      <c r="WFM59" s="161"/>
      <c r="WFN59" s="161"/>
      <c r="WFO59" s="161"/>
      <c r="WFP59" s="161"/>
      <c r="WFQ59" s="161"/>
      <c r="WFR59" s="161"/>
      <c r="WFS59" s="161"/>
      <c r="WFT59" s="161"/>
      <c r="WFU59" s="161"/>
      <c r="WFV59" s="161"/>
      <c r="WFW59" s="161"/>
      <c r="WFX59" s="161"/>
      <c r="WFY59" s="161"/>
      <c r="WFZ59" s="161"/>
      <c r="WGA59" s="161"/>
      <c r="WGB59" s="161"/>
      <c r="WGC59" s="161"/>
      <c r="WGD59" s="161"/>
      <c r="WGE59" s="161"/>
      <c r="WGF59" s="161"/>
      <c r="WGG59" s="161"/>
      <c r="WGH59" s="161"/>
      <c r="WGI59" s="161"/>
      <c r="WGJ59" s="161"/>
      <c r="WGK59" s="161"/>
      <c r="WGL59" s="161"/>
      <c r="WGM59" s="161"/>
      <c r="WGN59" s="161"/>
      <c r="WGO59" s="161"/>
      <c r="WGP59" s="161"/>
      <c r="WGQ59" s="161"/>
      <c r="WGR59" s="161"/>
      <c r="WGS59" s="161"/>
      <c r="WGT59" s="161"/>
      <c r="WGU59" s="161"/>
      <c r="WGV59" s="161"/>
      <c r="WGW59" s="161"/>
      <c r="WGX59" s="161"/>
      <c r="WGY59" s="161"/>
      <c r="WGZ59" s="161"/>
      <c r="WHA59" s="161"/>
      <c r="WHB59" s="161"/>
      <c r="WHC59" s="161"/>
      <c r="WHD59" s="161"/>
      <c r="WHE59" s="161"/>
      <c r="WHF59" s="161"/>
      <c r="WHG59" s="161"/>
      <c r="WHH59" s="161"/>
      <c r="WHI59" s="161"/>
      <c r="WHJ59" s="161"/>
      <c r="WHK59" s="161"/>
      <c r="WHL59" s="161"/>
      <c r="WHM59" s="161"/>
      <c r="WHN59" s="161"/>
      <c r="WHO59" s="161"/>
      <c r="WHP59" s="161"/>
      <c r="WHQ59" s="161"/>
      <c r="WHR59" s="161"/>
      <c r="WHS59" s="161"/>
      <c r="WHT59" s="161"/>
      <c r="WHU59" s="161"/>
      <c r="WHV59" s="161"/>
      <c r="WHW59" s="161"/>
      <c r="WHX59" s="161"/>
      <c r="WHY59" s="161"/>
      <c r="WHZ59" s="161"/>
      <c r="WIA59" s="161"/>
      <c r="WIB59" s="161"/>
      <c r="WIC59" s="161"/>
      <c r="WID59" s="161"/>
      <c r="WIE59" s="161"/>
      <c r="WIF59" s="161"/>
      <c r="WIG59" s="161"/>
      <c r="WIH59" s="161"/>
      <c r="WII59" s="161"/>
      <c r="WIJ59" s="161"/>
      <c r="WIK59" s="161"/>
      <c r="WIL59" s="161"/>
      <c r="WIM59" s="161"/>
      <c r="WIN59" s="161"/>
      <c r="WIO59" s="161"/>
      <c r="WIP59" s="161"/>
      <c r="WIQ59" s="161"/>
      <c r="WIR59" s="161"/>
      <c r="WIS59" s="161"/>
      <c r="WIT59" s="161"/>
      <c r="WIU59" s="161"/>
      <c r="WIV59" s="161"/>
      <c r="WIW59" s="161"/>
      <c r="WIX59" s="161"/>
      <c r="WIY59" s="161"/>
      <c r="WIZ59" s="161"/>
      <c r="WJA59" s="161"/>
      <c r="WJB59" s="161"/>
      <c r="WJC59" s="161"/>
      <c r="WJD59" s="161"/>
      <c r="WJE59" s="161"/>
      <c r="WJF59" s="161"/>
      <c r="WJG59" s="161"/>
      <c r="WJH59" s="161"/>
      <c r="WJI59" s="161"/>
      <c r="WJJ59" s="161"/>
      <c r="WJK59" s="161"/>
      <c r="WJL59" s="161"/>
      <c r="WJM59" s="161"/>
      <c r="WJN59" s="161"/>
      <c r="WJO59" s="161"/>
      <c r="WJP59" s="161"/>
      <c r="WJQ59" s="161"/>
      <c r="WJR59" s="161"/>
      <c r="WJS59" s="161"/>
      <c r="WJT59" s="161"/>
      <c r="WJU59" s="161"/>
      <c r="WJV59" s="161"/>
      <c r="WJW59" s="161"/>
      <c r="WJX59" s="161"/>
      <c r="WJY59" s="161"/>
      <c r="WJZ59" s="161"/>
      <c r="WKA59" s="161"/>
      <c r="WKB59" s="161"/>
      <c r="WKC59" s="161"/>
      <c r="WKD59" s="161"/>
      <c r="WKE59" s="161"/>
      <c r="WKF59" s="161"/>
      <c r="WKG59" s="161"/>
      <c r="WKH59" s="161"/>
      <c r="WKI59" s="161"/>
      <c r="WKJ59" s="161"/>
      <c r="WKK59" s="161"/>
      <c r="WKL59" s="161"/>
      <c r="WKM59" s="161"/>
      <c r="WKN59" s="161"/>
      <c r="WKO59" s="161"/>
      <c r="WKP59" s="161"/>
      <c r="WKQ59" s="161"/>
      <c r="WKR59" s="161"/>
      <c r="WKS59" s="161"/>
      <c r="WKT59" s="161"/>
      <c r="WKU59" s="161"/>
      <c r="WKV59" s="161"/>
      <c r="WKW59" s="161"/>
      <c r="WKX59" s="161"/>
      <c r="WKY59" s="161"/>
      <c r="WKZ59" s="161"/>
      <c r="WLA59" s="161"/>
      <c r="WLB59" s="161"/>
      <c r="WLC59" s="161"/>
      <c r="WLD59" s="161"/>
      <c r="WLE59" s="161"/>
      <c r="WLF59" s="161"/>
      <c r="WLG59" s="161"/>
      <c r="WLH59" s="161"/>
      <c r="WLI59" s="161"/>
      <c r="WLJ59" s="161"/>
      <c r="WLK59" s="161"/>
      <c r="WLL59" s="161"/>
      <c r="WLM59" s="161"/>
      <c r="WLN59" s="161"/>
      <c r="WLO59" s="161"/>
      <c r="WLP59" s="161"/>
      <c r="WLQ59" s="161"/>
      <c r="WLR59" s="161"/>
      <c r="WLS59" s="161"/>
      <c r="WLT59" s="161"/>
      <c r="WLU59" s="161"/>
      <c r="WLV59" s="161"/>
      <c r="WLW59" s="161"/>
      <c r="WLX59" s="161"/>
      <c r="WLY59" s="161"/>
      <c r="WLZ59" s="161"/>
      <c r="WMA59" s="161"/>
      <c r="WMB59" s="161"/>
      <c r="WMC59" s="161"/>
      <c r="WMD59" s="161"/>
      <c r="WME59" s="161"/>
      <c r="WMF59" s="161"/>
      <c r="WMG59" s="161"/>
      <c r="WMH59" s="161"/>
      <c r="WMI59" s="161"/>
      <c r="WMJ59" s="161"/>
      <c r="WMK59" s="161"/>
      <c r="WML59" s="161"/>
      <c r="WMM59" s="161"/>
      <c r="WMN59" s="161"/>
      <c r="WMO59" s="161"/>
      <c r="WMP59" s="161"/>
      <c r="WMQ59" s="161"/>
      <c r="WMR59" s="161"/>
      <c r="WMS59" s="161"/>
      <c r="WMT59" s="161"/>
      <c r="WMU59" s="161"/>
      <c r="WMV59" s="161"/>
      <c r="WMW59" s="161"/>
      <c r="WMX59" s="161"/>
      <c r="WMY59" s="161"/>
      <c r="WMZ59" s="161"/>
      <c r="WNA59" s="161"/>
      <c r="WNB59" s="161"/>
      <c r="WNC59" s="161"/>
      <c r="WND59" s="161"/>
      <c r="WNE59" s="161"/>
      <c r="WNF59" s="161"/>
      <c r="WNG59" s="161"/>
      <c r="WNH59" s="161"/>
      <c r="WNI59" s="161"/>
      <c r="WNJ59" s="161"/>
      <c r="WNK59" s="161"/>
      <c r="WNL59" s="161"/>
      <c r="WNM59" s="161"/>
      <c r="WNN59" s="161"/>
      <c r="WNO59" s="161"/>
      <c r="WNP59" s="161"/>
      <c r="WNQ59" s="161"/>
      <c r="WNR59" s="161"/>
      <c r="WNS59" s="161"/>
      <c r="WNT59" s="161"/>
      <c r="WNU59" s="161"/>
      <c r="WNV59" s="161"/>
      <c r="WNW59" s="161"/>
      <c r="WNX59" s="161"/>
      <c r="WNY59" s="161"/>
      <c r="WNZ59" s="161"/>
      <c r="WOA59" s="161"/>
      <c r="WOB59" s="161"/>
      <c r="WOC59" s="161"/>
      <c r="WOD59" s="161"/>
      <c r="WOE59" s="161"/>
      <c r="WOF59" s="161"/>
      <c r="WOG59" s="161"/>
      <c r="WOH59" s="161"/>
      <c r="WOI59" s="161"/>
      <c r="WOJ59" s="161"/>
      <c r="WOK59" s="161"/>
      <c r="WOL59" s="161"/>
      <c r="WOM59" s="161"/>
      <c r="WON59" s="161"/>
      <c r="WOO59" s="161"/>
      <c r="WOP59" s="161"/>
      <c r="WOQ59" s="161"/>
      <c r="WOR59" s="161"/>
      <c r="WOS59" s="161"/>
      <c r="WOT59" s="161"/>
      <c r="WOU59" s="161"/>
      <c r="WOV59" s="161"/>
      <c r="WOW59" s="161"/>
      <c r="WOX59" s="161"/>
      <c r="WOY59" s="161"/>
      <c r="WOZ59" s="161"/>
      <c r="WPA59" s="161"/>
      <c r="WPB59" s="161"/>
      <c r="WPC59" s="161"/>
      <c r="WPD59" s="161"/>
      <c r="WPE59" s="161"/>
      <c r="WPF59" s="161"/>
      <c r="WPG59" s="161"/>
      <c r="WPH59" s="161"/>
      <c r="WPI59" s="161"/>
      <c r="WPJ59" s="161"/>
      <c r="WPK59" s="161"/>
      <c r="WPL59" s="161"/>
      <c r="WPM59" s="161"/>
      <c r="WPN59" s="161"/>
      <c r="WPO59" s="161"/>
      <c r="WPP59" s="161"/>
      <c r="WPQ59" s="161"/>
      <c r="WPR59" s="161"/>
      <c r="WPS59" s="161"/>
      <c r="WPT59" s="161"/>
      <c r="WPU59" s="161"/>
      <c r="WPV59" s="161"/>
      <c r="WPW59" s="161"/>
      <c r="WPX59" s="161"/>
      <c r="WPY59" s="161"/>
      <c r="WPZ59" s="161"/>
      <c r="WQA59" s="161"/>
      <c r="WQB59" s="161"/>
      <c r="WQC59" s="161"/>
      <c r="WQD59" s="161"/>
      <c r="WQE59" s="161"/>
      <c r="WQF59" s="161"/>
      <c r="WQG59" s="161"/>
      <c r="WQH59" s="161"/>
      <c r="WQI59" s="161"/>
      <c r="WQJ59" s="161"/>
      <c r="WQK59" s="161"/>
      <c r="WQL59" s="161"/>
      <c r="WQM59" s="161"/>
      <c r="WQN59" s="161"/>
      <c r="WQO59" s="161"/>
      <c r="WQP59" s="161"/>
      <c r="WQQ59" s="161"/>
      <c r="WQR59" s="161"/>
      <c r="WQS59" s="161"/>
      <c r="WQT59" s="161"/>
      <c r="WQU59" s="161"/>
      <c r="WQV59" s="161"/>
      <c r="WQW59" s="161"/>
      <c r="WQX59" s="161"/>
      <c r="WQY59" s="161"/>
      <c r="WQZ59" s="161"/>
      <c r="WRA59" s="161"/>
      <c r="WRB59" s="161"/>
      <c r="WRC59" s="161"/>
      <c r="WRD59" s="161"/>
      <c r="WRE59" s="161"/>
      <c r="WRF59" s="161"/>
      <c r="WRG59" s="161"/>
      <c r="WRH59" s="161"/>
      <c r="WRI59" s="161"/>
      <c r="WRJ59" s="161"/>
      <c r="WRK59" s="161"/>
      <c r="WRL59" s="161"/>
      <c r="WRM59" s="161"/>
      <c r="WRN59" s="161"/>
      <c r="WRO59" s="161"/>
      <c r="WRP59" s="161"/>
      <c r="WRQ59" s="161"/>
      <c r="WRR59" s="161"/>
      <c r="WRS59" s="161"/>
      <c r="WRT59" s="161"/>
      <c r="WRU59" s="161"/>
      <c r="WRV59" s="161"/>
      <c r="WRW59" s="161"/>
      <c r="WRX59" s="161"/>
      <c r="WRY59" s="161"/>
      <c r="WRZ59" s="161"/>
      <c r="WSA59" s="161"/>
      <c r="WSB59" s="161"/>
      <c r="WSC59" s="161"/>
      <c r="WSD59" s="161"/>
      <c r="WSE59" s="161"/>
      <c r="WSF59" s="161"/>
      <c r="WSG59" s="161"/>
      <c r="WSH59" s="161"/>
      <c r="WSI59" s="161"/>
      <c r="WSJ59" s="161"/>
      <c r="WSK59" s="161"/>
      <c r="WSL59" s="161"/>
      <c r="WSM59" s="161"/>
      <c r="WSN59" s="161"/>
      <c r="WSO59" s="161"/>
      <c r="WSP59" s="161"/>
      <c r="WSQ59" s="161"/>
      <c r="WSR59" s="161"/>
      <c r="WSS59" s="161"/>
      <c r="WST59" s="161"/>
      <c r="WSU59" s="161"/>
      <c r="WSV59" s="161"/>
      <c r="WSW59" s="161"/>
      <c r="WSX59" s="161"/>
      <c r="WSY59" s="161"/>
      <c r="WSZ59" s="161"/>
      <c r="WTA59" s="161"/>
      <c r="WTB59" s="161"/>
      <c r="WTC59" s="161"/>
      <c r="WTD59" s="161"/>
      <c r="WTE59" s="161"/>
      <c r="WTF59" s="161"/>
      <c r="WTG59" s="161"/>
      <c r="WTH59" s="161"/>
      <c r="WTI59" s="161"/>
      <c r="WTJ59" s="161"/>
      <c r="WTK59" s="161"/>
      <c r="WTL59" s="161"/>
      <c r="WTM59" s="161"/>
      <c r="WTN59" s="161"/>
      <c r="WTO59" s="161"/>
      <c r="WTP59" s="161"/>
      <c r="WTQ59" s="161"/>
      <c r="WTR59" s="161"/>
      <c r="WTS59" s="161"/>
      <c r="WTT59" s="161"/>
      <c r="WTU59" s="161"/>
      <c r="WTV59" s="161"/>
      <c r="WTW59" s="161"/>
      <c r="WTX59" s="161"/>
      <c r="WTY59" s="161"/>
      <c r="WTZ59" s="161"/>
      <c r="WUA59" s="161"/>
      <c r="WUB59" s="161"/>
      <c r="WUC59" s="161"/>
      <c r="WUD59" s="161"/>
      <c r="WUE59" s="161"/>
      <c r="WUF59" s="161"/>
      <c r="WUG59" s="161"/>
      <c r="WUH59" s="161"/>
      <c r="WUI59" s="161"/>
      <c r="WUJ59" s="161"/>
      <c r="WUK59" s="161"/>
      <c r="WUL59" s="161"/>
      <c r="WUM59" s="161"/>
      <c r="WUN59" s="161"/>
      <c r="WUO59" s="161"/>
      <c r="WUP59" s="161"/>
      <c r="WUQ59" s="161"/>
      <c r="WUR59" s="161"/>
      <c r="WUS59" s="161"/>
      <c r="WUT59" s="161"/>
      <c r="WUU59" s="161"/>
      <c r="WUV59" s="161"/>
      <c r="WUW59" s="161"/>
      <c r="WUX59" s="161"/>
      <c r="WUY59" s="161"/>
      <c r="WUZ59" s="161"/>
      <c r="WVA59" s="161"/>
      <c r="WVB59" s="161"/>
      <c r="WVC59" s="161"/>
      <c r="WVD59" s="161"/>
      <c r="WVE59" s="161"/>
      <c r="WVF59" s="161"/>
      <c r="WVG59" s="161"/>
      <c r="WVH59" s="161"/>
      <c r="WVI59" s="161"/>
      <c r="WVJ59" s="161"/>
      <c r="WVK59" s="161"/>
      <c r="WVL59" s="161"/>
      <c r="WVM59" s="161"/>
      <c r="WVN59" s="161"/>
      <c r="WVO59" s="161"/>
      <c r="WVP59" s="161"/>
      <c r="WVQ59" s="161"/>
      <c r="WVR59" s="161"/>
      <c r="WVS59" s="161"/>
      <c r="WVT59" s="161"/>
      <c r="WVU59" s="161"/>
      <c r="WVV59" s="161"/>
      <c r="WVW59" s="161"/>
      <c r="WVX59" s="161"/>
      <c r="WVY59" s="161"/>
      <c r="WVZ59" s="161"/>
      <c r="WWA59" s="161"/>
      <c r="WWB59" s="161"/>
      <c r="WWC59" s="161"/>
      <c r="WWD59" s="161"/>
      <c r="WWE59" s="161"/>
      <c r="WWF59" s="161"/>
      <c r="WWG59" s="161"/>
      <c r="WWH59" s="161"/>
      <c r="WWI59" s="161"/>
      <c r="WWJ59" s="161"/>
      <c r="WWK59" s="161"/>
      <c r="WWL59" s="161"/>
      <c r="WWM59" s="161"/>
      <c r="WWN59" s="161"/>
      <c r="WWO59" s="161"/>
      <c r="WWP59" s="161"/>
      <c r="WWQ59" s="161"/>
      <c r="WWR59" s="161"/>
      <c r="WWS59" s="161"/>
      <c r="WWT59" s="161"/>
      <c r="WWU59" s="161"/>
      <c r="WWV59" s="161"/>
      <c r="WWW59" s="161"/>
      <c r="WWX59" s="161"/>
      <c r="WWY59" s="161"/>
      <c r="WWZ59" s="161"/>
      <c r="WXA59" s="161"/>
      <c r="WXB59" s="161"/>
      <c r="WXC59" s="161"/>
      <c r="WXD59" s="161"/>
      <c r="WXE59" s="161"/>
      <c r="WXF59" s="161"/>
      <c r="WXG59" s="161"/>
      <c r="WXH59" s="161"/>
      <c r="WXI59" s="161"/>
      <c r="WXJ59" s="161"/>
      <c r="WXK59" s="161"/>
      <c r="WXL59" s="161"/>
      <c r="WXM59" s="161"/>
      <c r="WXN59" s="161"/>
      <c r="WXO59" s="161"/>
      <c r="WXP59" s="161"/>
      <c r="WXQ59" s="161"/>
      <c r="WXR59" s="161"/>
      <c r="WXS59" s="161"/>
      <c r="WXT59" s="161"/>
      <c r="WXU59" s="161"/>
      <c r="WXV59" s="161"/>
      <c r="WXW59" s="161"/>
      <c r="WXX59" s="161"/>
      <c r="WXY59" s="161"/>
      <c r="WXZ59" s="161"/>
      <c r="WYA59" s="161"/>
      <c r="WYB59" s="161"/>
      <c r="WYC59" s="161"/>
      <c r="WYD59" s="161"/>
      <c r="WYE59" s="161"/>
      <c r="WYF59" s="161"/>
      <c r="WYG59" s="161"/>
      <c r="WYH59" s="161"/>
      <c r="WYI59" s="161"/>
      <c r="WYJ59" s="161"/>
      <c r="WYK59" s="161"/>
      <c r="WYL59" s="161"/>
      <c r="WYM59" s="161"/>
      <c r="WYN59" s="161"/>
      <c r="WYO59" s="161"/>
      <c r="WYP59" s="161"/>
      <c r="WYQ59" s="161"/>
      <c r="WYR59" s="161"/>
      <c r="WYS59" s="161"/>
      <c r="WYT59" s="161"/>
      <c r="WYU59" s="161"/>
      <c r="WYV59" s="161"/>
      <c r="WYW59" s="161"/>
      <c r="WYX59" s="161"/>
      <c r="WYY59" s="161"/>
      <c r="WYZ59" s="161"/>
      <c r="WZA59" s="161"/>
      <c r="WZB59" s="161"/>
      <c r="WZC59" s="161"/>
      <c r="WZD59" s="161"/>
      <c r="WZE59" s="161"/>
      <c r="WZF59" s="161"/>
      <c r="WZG59" s="161"/>
      <c r="WZH59" s="161"/>
      <c r="WZI59" s="161"/>
      <c r="WZJ59" s="161"/>
      <c r="WZK59" s="161"/>
      <c r="WZL59" s="161"/>
      <c r="WZM59" s="161"/>
      <c r="WZN59" s="161"/>
      <c r="WZO59" s="161"/>
      <c r="WZP59" s="161"/>
      <c r="WZQ59" s="161"/>
      <c r="WZR59" s="161"/>
      <c r="WZS59" s="161"/>
      <c r="WZT59" s="161"/>
      <c r="WZU59" s="161"/>
      <c r="WZV59" s="161"/>
      <c r="WZW59" s="161"/>
      <c r="WZX59" s="161"/>
      <c r="WZY59" s="161"/>
      <c r="WZZ59" s="161"/>
      <c r="XAA59" s="161"/>
      <c r="XAB59" s="161"/>
      <c r="XAC59" s="161"/>
      <c r="XAD59" s="161"/>
      <c r="XAE59" s="161"/>
      <c r="XAF59" s="161"/>
      <c r="XAG59" s="161"/>
      <c r="XAH59" s="161"/>
      <c r="XAI59" s="161"/>
      <c r="XAJ59" s="161"/>
      <c r="XAK59" s="161"/>
      <c r="XAL59" s="161"/>
      <c r="XAM59" s="161"/>
      <c r="XAN59" s="161"/>
      <c r="XAO59" s="161"/>
      <c r="XAP59" s="161"/>
      <c r="XAQ59" s="161"/>
      <c r="XAR59" s="161"/>
      <c r="XAS59" s="161"/>
      <c r="XAT59" s="161"/>
      <c r="XAU59" s="161"/>
      <c r="XAV59" s="161"/>
      <c r="XAW59" s="161"/>
      <c r="XAX59" s="161"/>
      <c r="XAY59" s="161"/>
      <c r="XAZ59" s="161"/>
      <c r="XBA59" s="161"/>
      <c r="XBB59" s="161"/>
      <c r="XBC59" s="161"/>
      <c r="XBD59" s="161"/>
      <c r="XBE59" s="161"/>
      <c r="XBF59" s="161"/>
      <c r="XBG59" s="161"/>
      <c r="XBH59" s="161"/>
      <c r="XBI59" s="161"/>
      <c r="XBJ59" s="161"/>
      <c r="XBK59" s="161"/>
      <c r="XBL59" s="161"/>
      <c r="XBM59" s="161"/>
      <c r="XBN59" s="161"/>
      <c r="XBO59" s="161"/>
      <c r="XBP59" s="161"/>
      <c r="XBQ59" s="161"/>
      <c r="XBR59" s="161"/>
      <c r="XBS59" s="161"/>
      <c r="XBT59" s="161"/>
      <c r="XBU59" s="161"/>
      <c r="XBV59" s="161"/>
      <c r="XBW59" s="161"/>
      <c r="XBX59" s="161"/>
      <c r="XBY59" s="161"/>
      <c r="XBZ59" s="161"/>
      <c r="XCA59" s="161"/>
      <c r="XCB59" s="161"/>
      <c r="XCC59" s="161"/>
      <c r="XCD59" s="161"/>
      <c r="XCE59" s="161"/>
      <c r="XCF59" s="161"/>
      <c r="XCG59" s="161"/>
      <c r="XCH59" s="161"/>
      <c r="XCI59" s="161"/>
      <c r="XCJ59" s="161"/>
      <c r="XCK59" s="161"/>
      <c r="XCL59" s="161"/>
      <c r="XCM59" s="161"/>
      <c r="XCN59" s="161"/>
      <c r="XCO59" s="161"/>
      <c r="XCP59" s="161"/>
      <c r="XCQ59" s="161"/>
      <c r="XCR59" s="161"/>
      <c r="XCS59" s="161"/>
      <c r="XCT59" s="161"/>
      <c r="XCU59" s="161"/>
      <c r="XCV59" s="161"/>
      <c r="XCW59" s="161"/>
      <c r="XCX59" s="161"/>
      <c r="XCY59" s="161"/>
      <c r="XCZ59" s="161"/>
      <c r="XDA59" s="161"/>
      <c r="XDB59" s="161"/>
      <c r="XDC59" s="161"/>
      <c r="XDD59" s="161"/>
      <c r="XDE59" s="161"/>
      <c r="XDF59" s="161"/>
      <c r="XDG59" s="161"/>
      <c r="XDH59" s="161"/>
      <c r="XDI59" s="161"/>
      <c r="XDJ59" s="161"/>
      <c r="XDK59" s="161"/>
      <c r="XDL59" s="161"/>
      <c r="XDM59" s="161"/>
      <c r="XDN59" s="161"/>
      <c r="XDO59" s="161"/>
      <c r="XDP59" s="161"/>
      <c r="XDQ59" s="161"/>
      <c r="XDR59" s="161"/>
      <c r="XDS59" s="161"/>
      <c r="XDT59" s="161"/>
      <c r="XDU59" s="161"/>
      <c r="XDV59" s="161"/>
      <c r="XDW59" s="161"/>
      <c r="XDX59" s="161"/>
      <c r="XDY59" s="161"/>
      <c r="XDZ59" s="161"/>
      <c r="XEA59" s="161"/>
      <c r="XEB59" s="161"/>
      <c r="XEC59" s="161"/>
      <c r="XED59" s="161"/>
      <c r="XEE59" s="161"/>
      <c r="XEF59" s="161"/>
      <c r="XEG59" s="161"/>
      <c r="XEH59" s="161"/>
      <c r="XEI59" s="161"/>
      <c r="XEJ59" s="161"/>
      <c r="XEK59" s="161"/>
      <c r="XEL59" s="161"/>
      <c r="XEM59" s="161"/>
      <c r="XEN59" s="161"/>
      <c r="XEO59" s="161"/>
      <c r="XEP59" s="161"/>
      <c r="XEQ59" s="161"/>
      <c r="XER59" s="161"/>
      <c r="XES59" s="161"/>
      <c r="XET59" s="161"/>
      <c r="XEU59" s="161"/>
      <c r="XEV59" s="161"/>
      <c r="XEW59" s="161"/>
      <c r="XEX59" s="161"/>
      <c r="XEY59" s="161"/>
      <c r="XEZ59" s="161"/>
      <c r="XFA59" s="161"/>
      <c r="XFB59" s="161"/>
      <c r="XFC59" s="161"/>
      <c r="XFD59" s="161"/>
    </row>
    <row r="60" spans="1:16384" s="121" customFormat="1">
      <c r="A60" s="153" t="s">
        <v>7124</v>
      </c>
      <c r="B60" s="153"/>
      <c r="C60" s="153"/>
      <c r="D60" s="153"/>
      <c r="E60" s="153"/>
      <c r="F60" s="153"/>
      <c r="G60" s="153"/>
      <c r="H60" s="153"/>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c r="DL60" s="160"/>
      <c r="DM60" s="160"/>
      <c r="DN60" s="160"/>
      <c r="DO60" s="160"/>
      <c r="DP60" s="160"/>
      <c r="DQ60" s="160"/>
      <c r="DR60" s="160"/>
      <c r="DS60" s="160"/>
      <c r="DT60" s="160"/>
      <c r="DU60" s="160"/>
      <c r="DV60" s="160"/>
      <c r="DW60" s="160"/>
      <c r="DX60" s="160"/>
      <c r="DY60" s="160"/>
      <c r="DZ60" s="160"/>
      <c r="EA60" s="160"/>
      <c r="EB60" s="160"/>
      <c r="EC60" s="160"/>
      <c r="ED60" s="160"/>
      <c r="EE60" s="160"/>
      <c r="EF60" s="160"/>
      <c r="EG60" s="160"/>
      <c r="EH60" s="160"/>
      <c r="EI60" s="160"/>
      <c r="EJ60" s="160"/>
      <c r="EK60" s="160"/>
      <c r="EL60" s="160"/>
      <c r="EM60" s="160"/>
      <c r="EN60" s="160"/>
      <c r="EO60" s="160"/>
      <c r="EP60" s="160"/>
      <c r="EQ60" s="160"/>
      <c r="ER60" s="160"/>
      <c r="ES60" s="160"/>
      <c r="ET60" s="160"/>
      <c r="EU60" s="160"/>
      <c r="EV60" s="160"/>
      <c r="EW60" s="160"/>
      <c r="EX60" s="160"/>
      <c r="EY60" s="160"/>
      <c r="EZ60" s="160"/>
      <c r="FA60" s="160"/>
      <c r="FB60" s="160"/>
      <c r="FC60" s="160"/>
      <c r="FD60" s="160"/>
      <c r="FE60" s="160"/>
      <c r="FF60" s="160"/>
      <c r="FG60" s="160"/>
      <c r="FH60" s="160"/>
      <c r="FI60" s="160"/>
      <c r="FJ60" s="160"/>
      <c r="FK60" s="160"/>
      <c r="FL60" s="160"/>
      <c r="FM60" s="160"/>
      <c r="FN60" s="160"/>
      <c r="FO60" s="160"/>
      <c r="FP60" s="160"/>
      <c r="FQ60" s="160"/>
      <c r="FR60" s="160"/>
      <c r="FS60" s="160"/>
      <c r="FT60" s="160"/>
      <c r="FU60" s="160"/>
      <c r="FV60" s="160"/>
      <c r="FW60" s="160"/>
      <c r="FX60" s="160"/>
      <c r="FY60" s="160"/>
      <c r="FZ60" s="160"/>
      <c r="GA60" s="160"/>
      <c r="GB60" s="160"/>
      <c r="GC60" s="160"/>
      <c r="GD60" s="160"/>
      <c r="GE60" s="160"/>
      <c r="GF60" s="160"/>
      <c r="GG60" s="160"/>
      <c r="GH60" s="160"/>
      <c r="GI60" s="160"/>
      <c r="GJ60" s="160"/>
      <c r="GK60" s="160"/>
      <c r="GL60" s="160"/>
      <c r="GM60" s="160"/>
      <c r="GN60" s="160"/>
      <c r="GO60" s="160"/>
      <c r="GP60" s="160"/>
      <c r="GQ60" s="160"/>
      <c r="GR60" s="160"/>
      <c r="GS60" s="160"/>
      <c r="GT60" s="160"/>
      <c r="GU60" s="160"/>
      <c r="GV60" s="160"/>
      <c r="GW60" s="160"/>
      <c r="GX60" s="160"/>
      <c r="GY60" s="160"/>
      <c r="GZ60" s="160"/>
      <c r="HA60" s="160"/>
      <c r="HB60" s="160"/>
      <c r="HC60" s="160"/>
      <c r="HD60" s="160"/>
      <c r="HE60" s="160"/>
      <c r="HF60" s="160"/>
      <c r="HG60" s="160"/>
      <c r="HH60" s="160"/>
      <c r="HI60" s="160"/>
      <c r="HJ60" s="160"/>
      <c r="HK60" s="160"/>
      <c r="HL60" s="160"/>
      <c r="HM60" s="160"/>
      <c r="HN60" s="160"/>
      <c r="HO60" s="160"/>
      <c r="HP60" s="160"/>
      <c r="HQ60" s="160"/>
      <c r="HR60" s="160"/>
      <c r="HS60" s="160"/>
      <c r="HT60" s="160"/>
      <c r="HU60" s="160"/>
      <c r="HV60" s="160"/>
      <c r="HW60" s="160"/>
      <c r="HX60" s="160"/>
      <c r="HY60" s="160"/>
      <c r="HZ60" s="160"/>
      <c r="IA60" s="160"/>
      <c r="IB60" s="160"/>
      <c r="IC60" s="160"/>
      <c r="ID60" s="160"/>
      <c r="IE60" s="160"/>
      <c r="IF60" s="160"/>
      <c r="IG60" s="160"/>
      <c r="IH60" s="160"/>
      <c r="II60" s="160"/>
      <c r="IJ60" s="160"/>
      <c r="IK60" s="160"/>
      <c r="IL60" s="160"/>
      <c r="IM60" s="160"/>
      <c r="IN60" s="160"/>
      <c r="IO60" s="160"/>
      <c r="IP60" s="160"/>
      <c r="IQ60" s="160"/>
      <c r="IR60" s="160"/>
      <c r="IS60" s="160"/>
      <c r="IT60" s="160"/>
      <c r="IU60" s="160"/>
      <c r="IV60" s="160"/>
      <c r="IW60" s="160"/>
      <c r="IX60" s="160"/>
      <c r="IY60" s="160"/>
      <c r="IZ60" s="160"/>
      <c r="JA60" s="160"/>
      <c r="JB60" s="160"/>
      <c r="JC60" s="160"/>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c r="KJ60" s="160"/>
      <c r="KK60" s="160"/>
      <c r="KL60" s="160"/>
      <c r="KM60" s="160"/>
      <c r="KN60" s="160"/>
      <c r="KO60" s="160"/>
      <c r="KP60" s="160"/>
      <c r="KQ60" s="160"/>
      <c r="KR60" s="160"/>
      <c r="KS60" s="160"/>
      <c r="KT60" s="160"/>
      <c r="KU60" s="160"/>
      <c r="KV60" s="160"/>
      <c r="KW60" s="160"/>
      <c r="KX60" s="160"/>
      <c r="KY60" s="160"/>
      <c r="KZ60" s="160"/>
      <c r="LA60" s="160"/>
      <c r="LB60" s="160"/>
      <c r="LC60" s="160"/>
      <c r="LD60" s="160"/>
      <c r="LE60" s="160"/>
      <c r="LF60" s="160"/>
      <c r="LG60" s="160"/>
      <c r="LH60" s="160"/>
      <c r="LI60" s="160"/>
      <c r="LJ60" s="160"/>
      <c r="LK60" s="160"/>
      <c r="LL60" s="160"/>
      <c r="LM60" s="160"/>
      <c r="LN60" s="160"/>
      <c r="LO60" s="160"/>
      <c r="LP60" s="160"/>
      <c r="LQ60" s="160"/>
      <c r="LR60" s="160"/>
      <c r="LS60" s="160"/>
      <c r="LT60" s="160"/>
      <c r="LU60" s="160"/>
      <c r="LV60" s="160"/>
      <c r="LW60" s="160"/>
      <c r="LX60" s="160"/>
      <c r="LY60" s="160"/>
      <c r="LZ60" s="160"/>
      <c r="MA60" s="160"/>
      <c r="MB60" s="160"/>
      <c r="MC60" s="160"/>
      <c r="MD60" s="160"/>
      <c r="ME60" s="160"/>
      <c r="MF60" s="160"/>
      <c r="MG60" s="160"/>
      <c r="MH60" s="160"/>
      <c r="MI60" s="160"/>
      <c r="MJ60" s="160"/>
      <c r="MK60" s="160"/>
      <c r="ML60" s="160"/>
      <c r="MM60" s="160"/>
      <c r="MN60" s="160"/>
      <c r="MO60" s="160"/>
      <c r="MP60" s="160"/>
      <c r="MQ60" s="160"/>
      <c r="MR60" s="160"/>
      <c r="MS60" s="160"/>
      <c r="MT60" s="160"/>
      <c r="MU60" s="160"/>
      <c r="MV60" s="160"/>
      <c r="MW60" s="160"/>
      <c r="MX60" s="160"/>
      <c r="MY60" s="160"/>
      <c r="MZ60" s="160"/>
      <c r="NA60" s="160"/>
      <c r="NB60" s="160"/>
      <c r="NC60" s="160"/>
      <c r="ND60" s="160"/>
      <c r="NE60" s="160"/>
      <c r="NF60" s="160"/>
      <c r="NG60" s="160"/>
      <c r="NH60" s="160"/>
      <c r="NI60" s="160"/>
      <c r="NJ60" s="160"/>
      <c r="NK60" s="160"/>
      <c r="NL60" s="160"/>
      <c r="NM60" s="160"/>
      <c r="NN60" s="160"/>
      <c r="NO60" s="160"/>
      <c r="NP60" s="160"/>
      <c r="NQ60" s="160"/>
      <c r="NR60" s="160"/>
      <c r="NS60" s="160"/>
      <c r="NT60" s="160"/>
      <c r="NU60" s="160"/>
      <c r="NV60" s="160"/>
      <c r="NW60" s="160"/>
      <c r="NX60" s="160"/>
      <c r="NY60" s="160"/>
      <c r="NZ60" s="160"/>
      <c r="OA60" s="160"/>
      <c r="OB60" s="160"/>
      <c r="OC60" s="160"/>
      <c r="OD60" s="160"/>
      <c r="OE60" s="160"/>
      <c r="OF60" s="160"/>
      <c r="OG60" s="160"/>
      <c r="OH60" s="160"/>
      <c r="OI60" s="160"/>
      <c r="OJ60" s="160"/>
      <c r="OK60" s="160"/>
      <c r="OL60" s="160"/>
      <c r="OM60" s="160"/>
      <c r="ON60" s="160"/>
      <c r="OO60" s="160"/>
      <c r="OP60" s="160"/>
      <c r="OQ60" s="160"/>
      <c r="OR60" s="160"/>
      <c r="OS60" s="160"/>
      <c r="OT60" s="160"/>
      <c r="OU60" s="160"/>
      <c r="OV60" s="160"/>
      <c r="OW60" s="160"/>
      <c r="OX60" s="160"/>
      <c r="OY60" s="160"/>
      <c r="OZ60" s="160"/>
      <c r="PA60" s="160"/>
      <c r="PB60" s="160"/>
      <c r="PC60" s="160"/>
      <c r="PD60" s="160"/>
      <c r="PE60" s="160"/>
      <c r="PF60" s="160"/>
      <c r="PG60" s="160"/>
      <c r="PH60" s="160"/>
      <c r="PI60" s="160"/>
      <c r="PJ60" s="160"/>
      <c r="PK60" s="160"/>
      <c r="PL60" s="160"/>
      <c r="PM60" s="160"/>
      <c r="PN60" s="160"/>
      <c r="PO60" s="160"/>
      <c r="PP60" s="160"/>
      <c r="PQ60" s="160"/>
      <c r="PR60" s="160"/>
      <c r="PS60" s="160"/>
      <c r="PT60" s="160"/>
      <c r="PU60" s="160"/>
      <c r="PV60" s="160"/>
      <c r="PW60" s="160"/>
      <c r="PX60" s="160"/>
      <c r="PY60" s="160"/>
      <c r="PZ60" s="160"/>
      <c r="QA60" s="160"/>
      <c r="QB60" s="160"/>
      <c r="QC60" s="160"/>
      <c r="QD60" s="160"/>
      <c r="QE60" s="160"/>
      <c r="QF60" s="160"/>
      <c r="QG60" s="160"/>
      <c r="QH60" s="160"/>
      <c r="QI60" s="160"/>
      <c r="QJ60" s="160"/>
      <c r="QK60" s="160"/>
      <c r="QL60" s="160"/>
      <c r="QM60" s="160"/>
      <c r="QN60" s="160"/>
      <c r="QO60" s="160"/>
      <c r="QP60" s="160"/>
      <c r="QQ60" s="160"/>
      <c r="QR60" s="160"/>
      <c r="QS60" s="160"/>
      <c r="QT60" s="160"/>
      <c r="QU60" s="160"/>
      <c r="QV60" s="160"/>
      <c r="QW60" s="160"/>
      <c r="QX60" s="160"/>
      <c r="QY60" s="160"/>
      <c r="QZ60" s="160"/>
      <c r="RA60" s="160"/>
      <c r="RB60" s="160"/>
      <c r="RC60" s="160"/>
      <c r="RD60" s="160"/>
      <c r="RE60" s="160"/>
      <c r="RF60" s="160"/>
      <c r="RG60" s="160"/>
      <c r="RH60" s="160"/>
      <c r="RI60" s="160"/>
      <c r="RJ60" s="160"/>
      <c r="RK60" s="160"/>
      <c r="RL60" s="160"/>
      <c r="RM60" s="160"/>
      <c r="RN60" s="160"/>
      <c r="RO60" s="160"/>
      <c r="RP60" s="160"/>
      <c r="RQ60" s="160"/>
      <c r="RR60" s="160"/>
      <c r="RS60" s="160"/>
      <c r="RT60" s="160"/>
      <c r="RU60" s="160"/>
      <c r="RV60" s="160"/>
      <c r="RW60" s="160"/>
      <c r="RX60" s="160"/>
      <c r="RY60" s="160"/>
      <c r="RZ60" s="160"/>
      <c r="SA60" s="160"/>
      <c r="SB60" s="160"/>
      <c r="SC60" s="160"/>
      <c r="SD60" s="160"/>
      <c r="SE60" s="160"/>
      <c r="SF60" s="160"/>
      <c r="SG60" s="160"/>
      <c r="SH60" s="160"/>
      <c r="SI60" s="160"/>
      <c r="SJ60" s="160"/>
      <c r="SK60" s="160"/>
      <c r="SL60" s="160"/>
      <c r="SM60" s="160"/>
      <c r="SN60" s="160"/>
      <c r="SO60" s="160"/>
      <c r="SP60" s="160"/>
      <c r="SQ60" s="160"/>
      <c r="SR60" s="160"/>
      <c r="SS60" s="160"/>
      <c r="ST60" s="160"/>
      <c r="SU60" s="160"/>
      <c r="SV60" s="160"/>
      <c r="SW60" s="160"/>
      <c r="SX60" s="160"/>
      <c r="SY60" s="160"/>
      <c r="SZ60" s="160"/>
      <c r="TA60" s="160"/>
      <c r="TB60" s="160"/>
      <c r="TC60" s="160"/>
      <c r="TD60" s="160"/>
      <c r="TE60" s="160"/>
      <c r="TF60" s="160"/>
      <c r="TG60" s="160"/>
      <c r="TH60" s="160"/>
      <c r="TI60" s="160"/>
      <c r="TJ60" s="160"/>
      <c r="TK60" s="160"/>
      <c r="TL60" s="160"/>
      <c r="TM60" s="160"/>
      <c r="TN60" s="160"/>
      <c r="TO60" s="160"/>
      <c r="TP60" s="160"/>
      <c r="TQ60" s="160"/>
      <c r="TR60" s="160"/>
      <c r="TS60" s="160"/>
      <c r="TT60" s="160"/>
      <c r="TU60" s="160"/>
      <c r="TV60" s="160"/>
      <c r="TW60" s="160"/>
      <c r="TX60" s="160"/>
      <c r="TY60" s="160"/>
      <c r="TZ60" s="160"/>
      <c r="UA60" s="160"/>
      <c r="UB60" s="160"/>
      <c r="UC60" s="160"/>
      <c r="UD60" s="160"/>
      <c r="UE60" s="160"/>
      <c r="UF60" s="160"/>
      <c r="UG60" s="160"/>
      <c r="UH60" s="160"/>
      <c r="UI60" s="160"/>
      <c r="UJ60" s="160"/>
      <c r="UK60" s="160"/>
      <c r="UL60" s="160"/>
      <c r="UM60" s="160"/>
      <c r="UN60" s="160"/>
      <c r="UO60" s="160"/>
      <c r="UP60" s="160"/>
      <c r="UQ60" s="160"/>
      <c r="UR60" s="160"/>
      <c r="US60" s="160"/>
      <c r="UT60" s="160"/>
      <c r="UU60" s="160"/>
      <c r="UV60" s="160"/>
      <c r="UW60" s="160"/>
      <c r="UX60" s="160"/>
      <c r="UY60" s="160"/>
      <c r="UZ60" s="160"/>
      <c r="VA60" s="160"/>
      <c r="VB60" s="160"/>
      <c r="VC60" s="160"/>
      <c r="VD60" s="160"/>
      <c r="VE60" s="160"/>
      <c r="VF60" s="160"/>
      <c r="VG60" s="160"/>
      <c r="VH60" s="160"/>
      <c r="VI60" s="160"/>
      <c r="VJ60" s="160"/>
      <c r="VK60" s="160"/>
      <c r="VL60" s="160"/>
      <c r="VM60" s="160"/>
      <c r="VN60" s="160"/>
      <c r="VO60" s="160"/>
      <c r="VP60" s="160"/>
      <c r="VQ60" s="160"/>
      <c r="VR60" s="160"/>
      <c r="VS60" s="160"/>
      <c r="VT60" s="160"/>
      <c r="VU60" s="160"/>
      <c r="VV60" s="160"/>
      <c r="VW60" s="160"/>
      <c r="VX60" s="160"/>
      <c r="VY60" s="160"/>
      <c r="VZ60" s="160"/>
      <c r="WA60" s="160"/>
      <c r="WB60" s="160"/>
      <c r="WC60" s="160"/>
      <c r="WD60" s="160"/>
      <c r="WE60" s="160"/>
      <c r="WF60" s="160"/>
      <c r="WG60" s="160"/>
      <c r="WH60" s="160"/>
      <c r="WI60" s="160"/>
      <c r="WJ60" s="160"/>
      <c r="WK60" s="160"/>
      <c r="WL60" s="160"/>
      <c r="WM60" s="160"/>
      <c r="WN60" s="160"/>
      <c r="WO60" s="160"/>
      <c r="WP60" s="160"/>
      <c r="WQ60" s="160"/>
      <c r="WR60" s="160"/>
      <c r="WS60" s="160"/>
      <c r="WT60" s="160"/>
      <c r="WU60" s="160"/>
      <c r="WV60" s="160"/>
      <c r="WW60" s="160"/>
      <c r="WX60" s="160"/>
      <c r="WY60" s="160"/>
      <c r="WZ60" s="160"/>
      <c r="XA60" s="160"/>
      <c r="XB60" s="160"/>
      <c r="XC60" s="160"/>
      <c r="XD60" s="160"/>
      <c r="XE60" s="160"/>
      <c r="XF60" s="160"/>
      <c r="XG60" s="160"/>
      <c r="XH60" s="160"/>
      <c r="XI60" s="160"/>
      <c r="XJ60" s="160"/>
      <c r="XK60" s="160"/>
      <c r="XL60" s="160"/>
      <c r="XM60" s="160"/>
      <c r="XN60" s="160"/>
      <c r="XO60" s="160"/>
      <c r="XP60" s="160"/>
      <c r="XQ60" s="160"/>
      <c r="XR60" s="160"/>
      <c r="XS60" s="160"/>
      <c r="XT60" s="160"/>
      <c r="XU60" s="160"/>
      <c r="XV60" s="160"/>
      <c r="XW60" s="160"/>
      <c r="XX60" s="160"/>
      <c r="XY60" s="160"/>
      <c r="XZ60" s="160"/>
      <c r="YA60" s="160"/>
      <c r="YB60" s="160"/>
      <c r="YC60" s="160"/>
      <c r="YD60" s="160"/>
      <c r="YE60" s="160"/>
      <c r="YF60" s="160"/>
      <c r="YG60" s="160"/>
      <c r="YH60" s="160"/>
      <c r="YI60" s="160"/>
      <c r="YJ60" s="160"/>
      <c r="YK60" s="160"/>
      <c r="YL60" s="160"/>
      <c r="YM60" s="160"/>
      <c r="YN60" s="160"/>
      <c r="YO60" s="160"/>
      <c r="YP60" s="160"/>
      <c r="YQ60" s="160"/>
      <c r="YR60" s="160"/>
      <c r="YS60" s="160"/>
      <c r="YT60" s="160"/>
      <c r="YU60" s="160"/>
      <c r="YV60" s="160"/>
      <c r="YW60" s="160"/>
      <c r="YX60" s="160"/>
      <c r="YY60" s="160"/>
      <c r="YZ60" s="160"/>
      <c r="ZA60" s="160"/>
      <c r="ZB60" s="160"/>
      <c r="ZC60" s="160"/>
      <c r="ZD60" s="160"/>
      <c r="ZE60" s="160"/>
      <c r="ZF60" s="160"/>
      <c r="ZG60" s="160"/>
      <c r="ZH60" s="160"/>
      <c r="ZI60" s="160"/>
      <c r="ZJ60" s="160"/>
      <c r="ZK60" s="160"/>
      <c r="ZL60" s="160"/>
      <c r="ZM60" s="160"/>
      <c r="ZN60" s="160"/>
      <c r="ZO60" s="160"/>
      <c r="ZP60" s="160"/>
      <c r="ZQ60" s="160"/>
      <c r="ZR60" s="160"/>
      <c r="ZS60" s="160"/>
      <c r="ZT60" s="160"/>
      <c r="ZU60" s="160"/>
      <c r="ZV60" s="160"/>
      <c r="ZW60" s="160"/>
      <c r="ZX60" s="160"/>
      <c r="ZY60" s="160"/>
      <c r="ZZ60" s="160"/>
      <c r="AAA60" s="160"/>
      <c r="AAB60" s="160"/>
      <c r="AAC60" s="160"/>
      <c r="AAD60" s="160"/>
      <c r="AAE60" s="160"/>
      <c r="AAF60" s="160"/>
      <c r="AAG60" s="160"/>
      <c r="AAH60" s="160"/>
      <c r="AAI60" s="160"/>
      <c r="AAJ60" s="160"/>
      <c r="AAK60" s="160"/>
      <c r="AAL60" s="160"/>
      <c r="AAM60" s="160"/>
      <c r="AAN60" s="160"/>
      <c r="AAO60" s="160"/>
      <c r="AAP60" s="160"/>
      <c r="AAQ60" s="160"/>
      <c r="AAR60" s="160"/>
      <c r="AAS60" s="160"/>
      <c r="AAT60" s="160"/>
      <c r="AAU60" s="160"/>
      <c r="AAV60" s="160"/>
      <c r="AAW60" s="160"/>
      <c r="AAX60" s="160"/>
      <c r="AAY60" s="160"/>
      <c r="AAZ60" s="160"/>
      <c r="ABA60" s="160"/>
      <c r="ABB60" s="160"/>
      <c r="ABC60" s="160"/>
      <c r="ABD60" s="160"/>
      <c r="ABE60" s="160"/>
      <c r="ABF60" s="160"/>
      <c r="ABG60" s="160"/>
      <c r="ABH60" s="160"/>
      <c r="ABI60" s="160"/>
      <c r="ABJ60" s="160"/>
      <c r="ABK60" s="160"/>
      <c r="ABL60" s="160"/>
      <c r="ABM60" s="160"/>
      <c r="ABN60" s="160"/>
      <c r="ABO60" s="160"/>
      <c r="ABP60" s="160"/>
      <c r="ABQ60" s="160"/>
      <c r="ABR60" s="160"/>
      <c r="ABS60" s="160"/>
      <c r="ABT60" s="160"/>
      <c r="ABU60" s="160"/>
      <c r="ABV60" s="160"/>
      <c r="ABW60" s="160"/>
      <c r="ABX60" s="160"/>
      <c r="ABY60" s="160"/>
      <c r="ABZ60" s="160"/>
      <c r="ACA60" s="160"/>
      <c r="ACB60" s="160"/>
      <c r="ACC60" s="160"/>
      <c r="ACD60" s="160"/>
      <c r="ACE60" s="160"/>
      <c r="ACF60" s="160"/>
      <c r="ACG60" s="160"/>
      <c r="ACH60" s="160"/>
      <c r="ACI60" s="160"/>
      <c r="ACJ60" s="160"/>
      <c r="ACK60" s="160"/>
      <c r="ACL60" s="160"/>
      <c r="ACM60" s="160"/>
      <c r="ACN60" s="160"/>
      <c r="ACO60" s="160"/>
      <c r="ACP60" s="160"/>
      <c r="ACQ60" s="160"/>
      <c r="ACR60" s="160"/>
      <c r="ACS60" s="160"/>
      <c r="ACT60" s="160"/>
      <c r="ACU60" s="160"/>
      <c r="ACV60" s="160"/>
      <c r="ACW60" s="160"/>
      <c r="ACX60" s="160"/>
      <c r="ACY60" s="160"/>
      <c r="ACZ60" s="160"/>
      <c r="ADA60" s="160"/>
      <c r="ADB60" s="160"/>
      <c r="ADC60" s="160"/>
      <c r="ADD60" s="160"/>
      <c r="ADE60" s="160"/>
      <c r="ADF60" s="160"/>
      <c r="ADG60" s="160"/>
      <c r="ADH60" s="160"/>
      <c r="ADI60" s="160"/>
      <c r="ADJ60" s="160"/>
      <c r="ADK60" s="160"/>
      <c r="ADL60" s="160"/>
      <c r="ADM60" s="160"/>
      <c r="ADN60" s="160"/>
      <c r="ADO60" s="160"/>
      <c r="ADP60" s="160"/>
      <c r="ADQ60" s="160"/>
      <c r="ADR60" s="160"/>
      <c r="ADS60" s="160"/>
      <c r="ADT60" s="160"/>
      <c r="ADU60" s="160"/>
      <c r="ADV60" s="160"/>
      <c r="ADW60" s="160"/>
      <c r="ADX60" s="160"/>
      <c r="ADY60" s="160"/>
      <c r="ADZ60" s="160"/>
      <c r="AEA60" s="160"/>
      <c r="AEB60" s="160"/>
      <c r="AEC60" s="160"/>
      <c r="AED60" s="160"/>
      <c r="AEE60" s="160"/>
      <c r="AEF60" s="160"/>
      <c r="AEG60" s="160"/>
      <c r="AEH60" s="160"/>
      <c r="AEI60" s="160"/>
      <c r="AEJ60" s="160"/>
      <c r="AEK60" s="160"/>
      <c r="AEL60" s="160"/>
      <c r="AEM60" s="160"/>
      <c r="AEN60" s="160"/>
      <c r="AEO60" s="160"/>
      <c r="AEP60" s="160"/>
      <c r="AEQ60" s="160"/>
      <c r="AER60" s="160"/>
      <c r="AES60" s="160"/>
      <c r="AET60" s="160"/>
      <c r="AEU60" s="160"/>
      <c r="AEV60" s="160"/>
      <c r="AEW60" s="160"/>
      <c r="AEX60" s="160"/>
      <c r="AEY60" s="160"/>
      <c r="AEZ60" s="160"/>
      <c r="AFA60" s="160"/>
      <c r="AFB60" s="160"/>
      <c r="AFC60" s="160"/>
      <c r="AFD60" s="160"/>
      <c r="AFE60" s="160"/>
      <c r="AFF60" s="160"/>
      <c r="AFG60" s="160"/>
      <c r="AFH60" s="160"/>
      <c r="AFI60" s="160"/>
      <c r="AFJ60" s="160"/>
      <c r="AFK60" s="160"/>
      <c r="AFL60" s="160"/>
      <c r="AFM60" s="160"/>
      <c r="AFN60" s="160"/>
      <c r="AFO60" s="160"/>
      <c r="AFP60" s="160"/>
      <c r="AFQ60" s="160"/>
      <c r="AFR60" s="160"/>
      <c r="AFS60" s="160"/>
      <c r="AFT60" s="160"/>
      <c r="AFU60" s="160"/>
      <c r="AFV60" s="160"/>
      <c r="AFW60" s="160"/>
      <c r="AFX60" s="160"/>
      <c r="AFY60" s="160"/>
      <c r="AFZ60" s="160"/>
      <c r="AGA60" s="160"/>
      <c r="AGB60" s="160"/>
      <c r="AGC60" s="160"/>
      <c r="AGD60" s="160"/>
      <c r="AGE60" s="160"/>
      <c r="AGF60" s="160"/>
      <c r="AGG60" s="160"/>
      <c r="AGH60" s="160"/>
      <c r="AGI60" s="160"/>
      <c r="AGJ60" s="160"/>
      <c r="AGK60" s="160"/>
      <c r="AGL60" s="160"/>
      <c r="AGM60" s="160"/>
      <c r="AGN60" s="160"/>
      <c r="AGO60" s="160"/>
      <c r="AGP60" s="160"/>
      <c r="AGQ60" s="160"/>
      <c r="AGR60" s="160"/>
      <c r="AGS60" s="160"/>
      <c r="AGT60" s="160"/>
      <c r="AGU60" s="160"/>
      <c r="AGV60" s="160"/>
      <c r="AGW60" s="160"/>
      <c r="AGX60" s="160"/>
      <c r="AGY60" s="160"/>
      <c r="AGZ60" s="160"/>
      <c r="AHA60" s="160"/>
      <c r="AHB60" s="160"/>
      <c r="AHC60" s="160"/>
      <c r="AHD60" s="160"/>
      <c r="AHE60" s="160"/>
      <c r="AHF60" s="160"/>
      <c r="AHG60" s="160"/>
      <c r="AHH60" s="160"/>
      <c r="AHI60" s="160"/>
      <c r="AHJ60" s="160"/>
      <c r="AHK60" s="160"/>
      <c r="AHL60" s="160"/>
      <c r="AHM60" s="160"/>
      <c r="AHN60" s="160"/>
      <c r="AHO60" s="160"/>
      <c r="AHP60" s="160"/>
      <c r="AHQ60" s="160"/>
      <c r="AHR60" s="160"/>
      <c r="AHS60" s="160"/>
      <c r="AHT60" s="160"/>
      <c r="AHU60" s="160"/>
      <c r="AHV60" s="160"/>
      <c r="AHW60" s="160"/>
      <c r="AHX60" s="160"/>
      <c r="AHY60" s="160"/>
      <c r="AHZ60" s="160"/>
      <c r="AIA60" s="160"/>
      <c r="AIB60" s="160"/>
      <c r="AIC60" s="160"/>
      <c r="AID60" s="160"/>
      <c r="AIE60" s="160"/>
      <c r="AIF60" s="160"/>
      <c r="AIG60" s="160"/>
      <c r="AIH60" s="160"/>
      <c r="AII60" s="160"/>
      <c r="AIJ60" s="160"/>
      <c r="AIK60" s="160"/>
      <c r="AIL60" s="160"/>
      <c r="AIM60" s="160"/>
      <c r="AIN60" s="160"/>
      <c r="AIO60" s="160"/>
      <c r="AIP60" s="160"/>
      <c r="AIQ60" s="160"/>
      <c r="AIR60" s="160"/>
      <c r="AIS60" s="160"/>
      <c r="AIT60" s="160"/>
      <c r="AIU60" s="160"/>
      <c r="AIV60" s="160"/>
      <c r="AIW60" s="160"/>
      <c r="AIX60" s="160"/>
      <c r="AIY60" s="160"/>
      <c r="AIZ60" s="160"/>
      <c r="AJA60" s="160"/>
      <c r="AJB60" s="160"/>
      <c r="AJC60" s="160"/>
      <c r="AJD60" s="160"/>
      <c r="AJE60" s="160"/>
      <c r="AJF60" s="160"/>
      <c r="AJG60" s="160"/>
      <c r="AJH60" s="160"/>
      <c r="AJI60" s="160"/>
      <c r="AJJ60" s="160"/>
      <c r="AJK60" s="160"/>
      <c r="AJL60" s="160"/>
      <c r="AJM60" s="160"/>
      <c r="AJN60" s="160"/>
      <c r="AJO60" s="160"/>
      <c r="AJP60" s="160"/>
      <c r="AJQ60" s="160"/>
      <c r="AJR60" s="160"/>
      <c r="AJS60" s="160"/>
      <c r="AJT60" s="160"/>
      <c r="AJU60" s="160"/>
      <c r="AJV60" s="160"/>
      <c r="AJW60" s="160"/>
      <c r="AJX60" s="160"/>
      <c r="AJY60" s="160"/>
      <c r="AJZ60" s="160"/>
      <c r="AKA60" s="160"/>
      <c r="AKB60" s="160"/>
      <c r="AKC60" s="160"/>
      <c r="AKD60" s="160"/>
      <c r="AKE60" s="160"/>
      <c r="AKF60" s="160"/>
      <c r="AKG60" s="160"/>
      <c r="AKH60" s="160"/>
      <c r="AKI60" s="160"/>
      <c r="AKJ60" s="160"/>
      <c r="AKK60" s="160"/>
      <c r="AKL60" s="160"/>
      <c r="AKM60" s="160"/>
      <c r="AKN60" s="160"/>
      <c r="AKO60" s="160"/>
      <c r="AKP60" s="160"/>
      <c r="AKQ60" s="160"/>
      <c r="AKR60" s="160"/>
      <c r="AKS60" s="160"/>
      <c r="AKT60" s="160"/>
      <c r="AKU60" s="160"/>
      <c r="AKV60" s="160"/>
      <c r="AKW60" s="160"/>
      <c r="AKX60" s="160"/>
      <c r="AKY60" s="160"/>
      <c r="AKZ60" s="160"/>
      <c r="ALA60" s="160"/>
      <c r="ALB60" s="160"/>
      <c r="ALC60" s="160"/>
      <c r="ALD60" s="160"/>
      <c r="ALE60" s="160"/>
      <c r="ALF60" s="160"/>
      <c r="ALG60" s="160"/>
      <c r="ALH60" s="160"/>
      <c r="ALI60" s="160"/>
      <c r="ALJ60" s="160"/>
      <c r="ALK60" s="160"/>
      <c r="ALL60" s="160"/>
      <c r="ALM60" s="160"/>
      <c r="ALN60" s="160"/>
      <c r="ALO60" s="160"/>
      <c r="ALP60" s="160"/>
      <c r="ALQ60" s="160"/>
      <c r="ALR60" s="160"/>
      <c r="ALS60" s="160"/>
      <c r="ALT60" s="160"/>
      <c r="ALU60" s="160"/>
      <c r="ALV60" s="160"/>
      <c r="ALW60" s="160"/>
      <c r="ALX60" s="160"/>
      <c r="ALY60" s="160"/>
      <c r="ALZ60" s="160"/>
      <c r="AMA60" s="160"/>
      <c r="AMB60" s="160"/>
      <c r="AMC60" s="160"/>
      <c r="AMD60" s="160"/>
      <c r="AME60" s="160"/>
      <c r="AMF60" s="160"/>
      <c r="AMG60" s="160"/>
      <c r="AMH60" s="160"/>
      <c r="AMI60" s="160"/>
      <c r="AMJ60" s="160"/>
      <c r="AMK60" s="160"/>
      <c r="AML60" s="160"/>
      <c r="AMM60" s="160"/>
      <c r="AMN60" s="160"/>
      <c r="AMO60" s="160"/>
      <c r="AMP60" s="160"/>
      <c r="AMQ60" s="160"/>
      <c r="AMR60" s="160"/>
      <c r="AMS60" s="160"/>
      <c r="AMT60" s="160"/>
      <c r="AMU60" s="160"/>
      <c r="AMV60" s="160"/>
      <c r="AMW60" s="160"/>
      <c r="AMX60" s="160"/>
      <c r="AMY60" s="160"/>
      <c r="AMZ60" s="160"/>
      <c r="ANA60" s="160"/>
      <c r="ANB60" s="160"/>
      <c r="ANC60" s="160"/>
      <c r="AND60" s="160"/>
      <c r="ANE60" s="160"/>
      <c r="ANF60" s="160"/>
      <c r="ANG60" s="160"/>
      <c r="ANH60" s="160"/>
      <c r="ANI60" s="160"/>
      <c r="ANJ60" s="160"/>
      <c r="ANK60" s="160"/>
      <c r="ANL60" s="160"/>
      <c r="ANM60" s="160"/>
      <c r="ANN60" s="160"/>
      <c r="ANO60" s="160"/>
      <c r="ANP60" s="160"/>
      <c r="ANQ60" s="160"/>
      <c r="ANR60" s="160"/>
      <c r="ANS60" s="160"/>
      <c r="ANT60" s="160"/>
      <c r="ANU60" s="160"/>
      <c r="ANV60" s="160"/>
      <c r="ANW60" s="160"/>
      <c r="ANX60" s="160"/>
      <c r="ANY60" s="160"/>
      <c r="ANZ60" s="160"/>
      <c r="AOA60" s="160"/>
      <c r="AOB60" s="160"/>
      <c r="AOC60" s="160"/>
      <c r="AOD60" s="160"/>
      <c r="AOE60" s="160"/>
      <c r="AOF60" s="160"/>
      <c r="AOG60" s="160"/>
      <c r="AOH60" s="160"/>
      <c r="AOI60" s="160"/>
      <c r="AOJ60" s="160"/>
      <c r="AOK60" s="160"/>
      <c r="AOL60" s="160"/>
      <c r="AOM60" s="160"/>
      <c r="AON60" s="160"/>
      <c r="AOO60" s="160"/>
      <c r="AOP60" s="160"/>
      <c r="AOQ60" s="160"/>
      <c r="AOR60" s="160"/>
      <c r="AOS60" s="160"/>
      <c r="AOT60" s="160"/>
      <c r="AOU60" s="160"/>
      <c r="AOV60" s="160"/>
      <c r="AOW60" s="160"/>
      <c r="AOX60" s="160"/>
      <c r="AOY60" s="160"/>
      <c r="AOZ60" s="160"/>
      <c r="APA60" s="160"/>
      <c r="APB60" s="160"/>
      <c r="APC60" s="160"/>
      <c r="APD60" s="160"/>
      <c r="APE60" s="160"/>
      <c r="APF60" s="160"/>
      <c r="APG60" s="160"/>
      <c r="APH60" s="160"/>
      <c r="API60" s="160"/>
      <c r="APJ60" s="160"/>
      <c r="APK60" s="160"/>
      <c r="APL60" s="160"/>
      <c r="APM60" s="160"/>
      <c r="APN60" s="160"/>
      <c r="APO60" s="160"/>
      <c r="APP60" s="160"/>
      <c r="APQ60" s="160"/>
      <c r="APR60" s="160"/>
      <c r="APS60" s="160"/>
      <c r="APT60" s="160"/>
      <c r="APU60" s="160"/>
      <c r="APV60" s="160"/>
      <c r="APW60" s="160"/>
      <c r="APX60" s="160"/>
      <c r="APY60" s="160"/>
      <c r="APZ60" s="160"/>
      <c r="AQA60" s="160"/>
      <c r="AQB60" s="160"/>
      <c r="AQC60" s="160"/>
      <c r="AQD60" s="160"/>
      <c r="AQE60" s="160"/>
      <c r="AQF60" s="160"/>
      <c r="AQG60" s="160"/>
      <c r="AQH60" s="160"/>
      <c r="AQI60" s="160"/>
      <c r="AQJ60" s="160"/>
      <c r="AQK60" s="160"/>
      <c r="AQL60" s="160"/>
      <c r="AQM60" s="160"/>
      <c r="AQN60" s="160"/>
      <c r="AQO60" s="160"/>
      <c r="AQP60" s="160"/>
      <c r="AQQ60" s="160"/>
      <c r="AQR60" s="160"/>
      <c r="AQS60" s="160"/>
      <c r="AQT60" s="160"/>
      <c r="AQU60" s="160"/>
      <c r="AQV60" s="160"/>
      <c r="AQW60" s="160"/>
      <c r="AQX60" s="160"/>
      <c r="AQY60" s="160"/>
      <c r="AQZ60" s="160"/>
      <c r="ARA60" s="160"/>
      <c r="ARB60" s="160"/>
      <c r="ARC60" s="160"/>
      <c r="ARD60" s="160"/>
      <c r="ARE60" s="160"/>
      <c r="ARF60" s="160"/>
      <c r="ARG60" s="160"/>
      <c r="ARH60" s="160"/>
      <c r="ARI60" s="160"/>
      <c r="ARJ60" s="160"/>
      <c r="ARK60" s="160"/>
      <c r="ARL60" s="160"/>
      <c r="ARM60" s="160"/>
      <c r="ARN60" s="160"/>
      <c r="ARO60" s="160"/>
      <c r="ARP60" s="160"/>
      <c r="ARQ60" s="160"/>
      <c r="ARR60" s="160"/>
      <c r="ARS60" s="160"/>
      <c r="ART60" s="160"/>
      <c r="ARU60" s="160"/>
      <c r="ARV60" s="160"/>
      <c r="ARW60" s="160"/>
      <c r="ARX60" s="160"/>
      <c r="ARY60" s="160"/>
      <c r="ARZ60" s="160"/>
      <c r="ASA60" s="160"/>
      <c r="ASB60" s="160"/>
      <c r="ASC60" s="160"/>
      <c r="ASD60" s="160"/>
      <c r="ASE60" s="160"/>
      <c r="ASF60" s="160"/>
      <c r="ASG60" s="160"/>
      <c r="ASH60" s="160"/>
      <c r="ASI60" s="160"/>
      <c r="ASJ60" s="160"/>
      <c r="ASK60" s="160"/>
      <c r="ASL60" s="160"/>
      <c r="ASM60" s="160"/>
      <c r="ASN60" s="160"/>
      <c r="ASO60" s="160"/>
      <c r="ASP60" s="160"/>
      <c r="ASQ60" s="160"/>
      <c r="ASR60" s="160"/>
      <c r="ASS60" s="160"/>
      <c r="AST60" s="160"/>
      <c r="ASU60" s="160"/>
      <c r="ASV60" s="160"/>
      <c r="ASW60" s="160"/>
      <c r="ASX60" s="160"/>
      <c r="ASY60" s="160"/>
      <c r="ASZ60" s="160"/>
      <c r="ATA60" s="160"/>
      <c r="ATB60" s="160"/>
      <c r="ATC60" s="160"/>
      <c r="ATD60" s="160"/>
      <c r="ATE60" s="160"/>
      <c r="ATF60" s="160"/>
      <c r="ATG60" s="160"/>
      <c r="ATH60" s="160"/>
      <c r="ATI60" s="160"/>
      <c r="ATJ60" s="160"/>
      <c r="ATK60" s="160"/>
      <c r="ATL60" s="160"/>
      <c r="ATM60" s="160"/>
      <c r="ATN60" s="160"/>
      <c r="ATO60" s="160"/>
      <c r="ATP60" s="160"/>
      <c r="ATQ60" s="160"/>
      <c r="ATR60" s="160"/>
      <c r="ATS60" s="160"/>
      <c r="ATT60" s="160"/>
      <c r="ATU60" s="160"/>
      <c r="ATV60" s="160"/>
      <c r="ATW60" s="160"/>
      <c r="ATX60" s="160"/>
      <c r="ATY60" s="160"/>
      <c r="ATZ60" s="160"/>
      <c r="AUA60" s="160"/>
      <c r="AUB60" s="160"/>
      <c r="AUC60" s="160"/>
      <c r="AUD60" s="160"/>
      <c r="AUE60" s="160"/>
      <c r="AUF60" s="160"/>
      <c r="AUG60" s="160"/>
      <c r="AUH60" s="160"/>
      <c r="AUI60" s="160"/>
      <c r="AUJ60" s="160"/>
      <c r="AUK60" s="160"/>
      <c r="AUL60" s="160"/>
      <c r="AUM60" s="160"/>
      <c r="AUN60" s="160"/>
      <c r="AUO60" s="160"/>
      <c r="AUP60" s="160"/>
      <c r="AUQ60" s="160"/>
      <c r="AUR60" s="160"/>
      <c r="AUS60" s="160"/>
      <c r="AUT60" s="160"/>
      <c r="AUU60" s="160"/>
      <c r="AUV60" s="160"/>
      <c r="AUW60" s="160"/>
      <c r="AUX60" s="160"/>
      <c r="AUY60" s="160"/>
      <c r="AUZ60" s="160"/>
      <c r="AVA60" s="160"/>
      <c r="AVB60" s="160"/>
      <c r="AVC60" s="160"/>
      <c r="AVD60" s="160"/>
      <c r="AVE60" s="160"/>
      <c r="AVF60" s="160"/>
      <c r="AVG60" s="160"/>
      <c r="AVH60" s="160"/>
      <c r="AVI60" s="160"/>
      <c r="AVJ60" s="160"/>
      <c r="AVK60" s="160"/>
      <c r="AVL60" s="160"/>
      <c r="AVM60" s="160"/>
      <c r="AVN60" s="160"/>
      <c r="AVO60" s="160"/>
      <c r="AVP60" s="160"/>
      <c r="AVQ60" s="160"/>
      <c r="AVR60" s="160"/>
      <c r="AVS60" s="160"/>
      <c r="AVT60" s="160"/>
      <c r="AVU60" s="160"/>
      <c r="AVV60" s="160"/>
      <c r="AVW60" s="160"/>
      <c r="AVX60" s="160"/>
      <c r="AVY60" s="160"/>
      <c r="AVZ60" s="160"/>
      <c r="AWA60" s="160"/>
      <c r="AWB60" s="160"/>
      <c r="AWC60" s="160"/>
      <c r="AWD60" s="160"/>
      <c r="AWE60" s="160"/>
      <c r="AWF60" s="160"/>
      <c r="AWG60" s="160"/>
      <c r="AWH60" s="160"/>
      <c r="AWI60" s="160"/>
      <c r="AWJ60" s="160"/>
      <c r="AWK60" s="160"/>
      <c r="AWL60" s="160"/>
      <c r="AWM60" s="160"/>
      <c r="AWN60" s="160"/>
      <c r="AWO60" s="160"/>
      <c r="AWP60" s="160"/>
      <c r="AWQ60" s="160"/>
      <c r="AWR60" s="160"/>
      <c r="AWS60" s="160"/>
      <c r="AWT60" s="160"/>
      <c r="AWU60" s="160"/>
      <c r="AWV60" s="160"/>
      <c r="AWW60" s="160"/>
      <c r="AWX60" s="160"/>
      <c r="AWY60" s="160"/>
      <c r="AWZ60" s="160"/>
      <c r="AXA60" s="160"/>
      <c r="AXB60" s="160"/>
      <c r="AXC60" s="160"/>
      <c r="AXD60" s="160"/>
      <c r="AXE60" s="160"/>
      <c r="AXF60" s="160"/>
      <c r="AXG60" s="160"/>
      <c r="AXH60" s="160"/>
      <c r="AXI60" s="160"/>
      <c r="AXJ60" s="160"/>
      <c r="AXK60" s="160"/>
      <c r="AXL60" s="160"/>
      <c r="AXM60" s="160"/>
      <c r="AXN60" s="160"/>
      <c r="AXO60" s="160"/>
      <c r="AXP60" s="160"/>
      <c r="AXQ60" s="160"/>
      <c r="AXR60" s="160"/>
      <c r="AXS60" s="160"/>
      <c r="AXT60" s="160"/>
      <c r="AXU60" s="160"/>
      <c r="AXV60" s="160"/>
      <c r="AXW60" s="160"/>
      <c r="AXX60" s="160"/>
      <c r="AXY60" s="160"/>
      <c r="AXZ60" s="160"/>
      <c r="AYA60" s="160"/>
      <c r="AYB60" s="160"/>
      <c r="AYC60" s="160"/>
      <c r="AYD60" s="160"/>
      <c r="AYE60" s="160"/>
      <c r="AYF60" s="160"/>
      <c r="AYG60" s="160"/>
      <c r="AYH60" s="160"/>
      <c r="AYI60" s="160"/>
      <c r="AYJ60" s="160"/>
      <c r="AYK60" s="160"/>
      <c r="AYL60" s="160"/>
      <c r="AYM60" s="160"/>
      <c r="AYN60" s="160"/>
      <c r="AYO60" s="160"/>
      <c r="AYP60" s="160"/>
      <c r="AYQ60" s="160"/>
      <c r="AYR60" s="160"/>
      <c r="AYS60" s="160"/>
      <c r="AYT60" s="160"/>
      <c r="AYU60" s="160"/>
      <c r="AYV60" s="160"/>
      <c r="AYW60" s="160"/>
      <c r="AYX60" s="160"/>
      <c r="AYY60" s="160"/>
      <c r="AYZ60" s="160"/>
      <c r="AZA60" s="160"/>
      <c r="AZB60" s="160"/>
      <c r="AZC60" s="160"/>
      <c r="AZD60" s="160"/>
      <c r="AZE60" s="160"/>
      <c r="AZF60" s="160"/>
      <c r="AZG60" s="160"/>
      <c r="AZH60" s="160"/>
      <c r="AZI60" s="160"/>
      <c r="AZJ60" s="160"/>
      <c r="AZK60" s="160"/>
      <c r="AZL60" s="160"/>
      <c r="AZM60" s="160"/>
      <c r="AZN60" s="160"/>
      <c r="AZO60" s="160"/>
      <c r="AZP60" s="160"/>
      <c r="AZQ60" s="160"/>
      <c r="AZR60" s="160"/>
      <c r="AZS60" s="160"/>
      <c r="AZT60" s="160"/>
      <c r="AZU60" s="160"/>
      <c r="AZV60" s="160"/>
      <c r="AZW60" s="160"/>
      <c r="AZX60" s="160"/>
      <c r="AZY60" s="160"/>
      <c r="AZZ60" s="160"/>
      <c r="BAA60" s="160"/>
      <c r="BAB60" s="160"/>
      <c r="BAC60" s="160"/>
      <c r="BAD60" s="160"/>
      <c r="BAE60" s="160"/>
      <c r="BAF60" s="160"/>
      <c r="BAG60" s="160"/>
      <c r="BAH60" s="160"/>
      <c r="BAI60" s="160"/>
      <c r="BAJ60" s="160"/>
      <c r="BAK60" s="160"/>
      <c r="BAL60" s="160"/>
      <c r="BAM60" s="160"/>
      <c r="BAN60" s="160"/>
      <c r="BAO60" s="160"/>
      <c r="BAP60" s="160"/>
      <c r="BAQ60" s="160"/>
      <c r="BAR60" s="160"/>
      <c r="BAS60" s="160"/>
      <c r="BAT60" s="160"/>
      <c r="BAU60" s="160"/>
      <c r="BAV60" s="160"/>
      <c r="BAW60" s="160"/>
      <c r="BAX60" s="160"/>
      <c r="BAY60" s="160"/>
      <c r="BAZ60" s="160"/>
      <c r="BBA60" s="160"/>
      <c r="BBB60" s="160"/>
      <c r="BBC60" s="160"/>
      <c r="BBD60" s="160"/>
      <c r="BBE60" s="160"/>
      <c r="BBF60" s="160"/>
      <c r="BBG60" s="160"/>
      <c r="BBH60" s="160"/>
      <c r="BBI60" s="160"/>
      <c r="BBJ60" s="160"/>
      <c r="BBK60" s="160"/>
      <c r="BBL60" s="160"/>
      <c r="BBM60" s="160"/>
      <c r="BBN60" s="160"/>
      <c r="BBO60" s="160"/>
      <c r="BBP60" s="160"/>
      <c r="BBQ60" s="160"/>
      <c r="BBR60" s="160"/>
      <c r="BBS60" s="160"/>
      <c r="BBT60" s="160"/>
      <c r="BBU60" s="160"/>
      <c r="BBV60" s="160"/>
      <c r="BBW60" s="160"/>
      <c r="BBX60" s="160"/>
      <c r="BBY60" s="160"/>
      <c r="BBZ60" s="160"/>
      <c r="BCA60" s="160"/>
      <c r="BCB60" s="160"/>
      <c r="BCC60" s="160"/>
      <c r="BCD60" s="160"/>
      <c r="BCE60" s="160"/>
      <c r="BCF60" s="160"/>
      <c r="BCG60" s="160"/>
      <c r="BCH60" s="160"/>
      <c r="BCI60" s="160"/>
      <c r="BCJ60" s="160"/>
      <c r="BCK60" s="160"/>
      <c r="BCL60" s="160"/>
      <c r="BCM60" s="160"/>
      <c r="BCN60" s="160"/>
      <c r="BCO60" s="160"/>
      <c r="BCP60" s="160"/>
      <c r="BCQ60" s="160"/>
      <c r="BCR60" s="160"/>
      <c r="BCS60" s="160"/>
      <c r="BCT60" s="160"/>
      <c r="BCU60" s="160"/>
      <c r="BCV60" s="160"/>
      <c r="BCW60" s="160"/>
      <c r="BCX60" s="160"/>
      <c r="BCY60" s="160"/>
      <c r="BCZ60" s="160"/>
      <c r="BDA60" s="160"/>
      <c r="BDB60" s="160"/>
      <c r="BDC60" s="160"/>
      <c r="BDD60" s="160"/>
      <c r="BDE60" s="160"/>
      <c r="BDF60" s="160"/>
      <c r="BDG60" s="160"/>
      <c r="BDH60" s="160"/>
      <c r="BDI60" s="160"/>
      <c r="BDJ60" s="160"/>
      <c r="BDK60" s="160"/>
      <c r="BDL60" s="160"/>
      <c r="BDM60" s="160"/>
      <c r="BDN60" s="160"/>
      <c r="BDO60" s="160"/>
      <c r="BDP60" s="160"/>
      <c r="BDQ60" s="160"/>
      <c r="BDR60" s="160"/>
      <c r="BDS60" s="160"/>
      <c r="BDT60" s="160"/>
      <c r="BDU60" s="160"/>
      <c r="BDV60" s="160"/>
      <c r="BDW60" s="160"/>
      <c r="BDX60" s="160"/>
      <c r="BDY60" s="160"/>
      <c r="BDZ60" s="160"/>
      <c r="BEA60" s="160"/>
      <c r="BEB60" s="160"/>
      <c r="BEC60" s="160"/>
      <c r="BED60" s="160"/>
      <c r="BEE60" s="160"/>
      <c r="BEF60" s="160"/>
      <c r="BEG60" s="160"/>
      <c r="BEH60" s="160"/>
      <c r="BEI60" s="160"/>
      <c r="BEJ60" s="160"/>
      <c r="BEK60" s="160"/>
      <c r="BEL60" s="160"/>
      <c r="BEM60" s="160"/>
      <c r="BEN60" s="160"/>
      <c r="BEO60" s="160"/>
      <c r="BEP60" s="160"/>
      <c r="BEQ60" s="160"/>
      <c r="BER60" s="160"/>
      <c r="BES60" s="160"/>
      <c r="BET60" s="160"/>
      <c r="BEU60" s="160"/>
      <c r="BEV60" s="160"/>
      <c r="BEW60" s="160"/>
      <c r="BEX60" s="160"/>
      <c r="BEY60" s="160"/>
      <c r="BEZ60" s="160"/>
      <c r="BFA60" s="160"/>
      <c r="BFB60" s="160"/>
      <c r="BFC60" s="160"/>
      <c r="BFD60" s="160"/>
      <c r="BFE60" s="160"/>
      <c r="BFF60" s="160"/>
      <c r="BFG60" s="160"/>
      <c r="BFH60" s="160"/>
      <c r="BFI60" s="160"/>
      <c r="BFJ60" s="160"/>
      <c r="BFK60" s="160"/>
      <c r="BFL60" s="160"/>
      <c r="BFM60" s="160"/>
      <c r="BFN60" s="160"/>
      <c r="BFO60" s="160"/>
      <c r="BFP60" s="160"/>
      <c r="BFQ60" s="160"/>
      <c r="BFR60" s="160"/>
      <c r="BFS60" s="160"/>
      <c r="BFT60" s="160"/>
      <c r="BFU60" s="160"/>
      <c r="BFV60" s="160"/>
      <c r="BFW60" s="160"/>
      <c r="BFX60" s="160"/>
      <c r="BFY60" s="160"/>
      <c r="BFZ60" s="160"/>
      <c r="BGA60" s="160"/>
      <c r="BGB60" s="160"/>
      <c r="BGC60" s="160"/>
      <c r="BGD60" s="160"/>
      <c r="BGE60" s="160"/>
      <c r="BGF60" s="160"/>
      <c r="BGG60" s="160"/>
      <c r="BGH60" s="160"/>
      <c r="BGI60" s="160"/>
      <c r="BGJ60" s="160"/>
      <c r="BGK60" s="160"/>
      <c r="BGL60" s="160"/>
      <c r="BGM60" s="160"/>
      <c r="BGN60" s="160"/>
      <c r="BGO60" s="160"/>
      <c r="BGP60" s="160"/>
      <c r="BGQ60" s="160"/>
      <c r="BGR60" s="160"/>
      <c r="BGS60" s="160"/>
      <c r="BGT60" s="160"/>
      <c r="BGU60" s="160"/>
      <c r="BGV60" s="160"/>
      <c r="BGW60" s="160"/>
      <c r="BGX60" s="160"/>
      <c r="BGY60" s="160"/>
      <c r="BGZ60" s="160"/>
      <c r="BHA60" s="160"/>
      <c r="BHB60" s="160"/>
      <c r="BHC60" s="160"/>
      <c r="BHD60" s="160"/>
      <c r="BHE60" s="160"/>
      <c r="BHF60" s="160"/>
      <c r="BHG60" s="160"/>
      <c r="BHH60" s="160"/>
      <c r="BHI60" s="160"/>
      <c r="BHJ60" s="160"/>
      <c r="BHK60" s="160"/>
      <c r="BHL60" s="160"/>
      <c r="BHM60" s="160"/>
      <c r="BHN60" s="160"/>
      <c r="BHO60" s="160"/>
      <c r="BHP60" s="160"/>
      <c r="BHQ60" s="160"/>
      <c r="BHR60" s="160"/>
      <c r="BHS60" s="160"/>
      <c r="BHT60" s="160"/>
      <c r="BHU60" s="160"/>
      <c r="BHV60" s="160"/>
      <c r="BHW60" s="160"/>
      <c r="BHX60" s="160"/>
      <c r="BHY60" s="160"/>
      <c r="BHZ60" s="160"/>
      <c r="BIA60" s="160"/>
      <c r="BIB60" s="160"/>
      <c r="BIC60" s="160"/>
      <c r="BID60" s="160"/>
      <c r="BIE60" s="160"/>
      <c r="BIF60" s="160"/>
      <c r="BIG60" s="160"/>
      <c r="BIH60" s="160"/>
      <c r="BII60" s="160"/>
      <c r="BIJ60" s="160"/>
      <c r="BIK60" s="160"/>
      <c r="BIL60" s="160"/>
      <c r="BIM60" s="160"/>
      <c r="BIN60" s="160"/>
      <c r="BIO60" s="160"/>
      <c r="BIP60" s="160"/>
      <c r="BIQ60" s="160"/>
      <c r="BIR60" s="160"/>
      <c r="BIS60" s="160"/>
      <c r="BIT60" s="160"/>
      <c r="BIU60" s="160"/>
      <c r="BIV60" s="160"/>
      <c r="BIW60" s="160"/>
      <c r="BIX60" s="160"/>
      <c r="BIY60" s="160"/>
      <c r="BIZ60" s="160"/>
      <c r="BJA60" s="160"/>
      <c r="BJB60" s="160"/>
      <c r="BJC60" s="160"/>
      <c r="BJD60" s="160"/>
      <c r="BJE60" s="160"/>
      <c r="BJF60" s="160"/>
      <c r="BJG60" s="160"/>
      <c r="BJH60" s="160"/>
      <c r="BJI60" s="160"/>
      <c r="BJJ60" s="160"/>
      <c r="BJK60" s="160"/>
      <c r="BJL60" s="160"/>
      <c r="BJM60" s="160"/>
      <c r="BJN60" s="160"/>
      <c r="BJO60" s="160"/>
      <c r="BJP60" s="160"/>
      <c r="BJQ60" s="160"/>
      <c r="BJR60" s="160"/>
      <c r="BJS60" s="160"/>
      <c r="BJT60" s="160"/>
      <c r="BJU60" s="160"/>
      <c r="BJV60" s="160"/>
      <c r="BJW60" s="160"/>
      <c r="BJX60" s="160"/>
      <c r="BJY60" s="160"/>
      <c r="BJZ60" s="160"/>
      <c r="BKA60" s="160"/>
      <c r="BKB60" s="160"/>
      <c r="BKC60" s="160"/>
      <c r="BKD60" s="160"/>
      <c r="BKE60" s="160"/>
      <c r="BKF60" s="160"/>
      <c r="BKG60" s="160"/>
      <c r="BKH60" s="160"/>
      <c r="BKI60" s="160"/>
      <c r="BKJ60" s="160"/>
      <c r="BKK60" s="160"/>
      <c r="BKL60" s="160"/>
      <c r="BKM60" s="160"/>
      <c r="BKN60" s="160"/>
      <c r="BKO60" s="160"/>
      <c r="BKP60" s="160"/>
      <c r="BKQ60" s="160"/>
      <c r="BKR60" s="160"/>
      <c r="BKS60" s="160"/>
      <c r="BKT60" s="160"/>
      <c r="BKU60" s="160"/>
      <c r="BKV60" s="160"/>
      <c r="BKW60" s="160"/>
      <c r="BKX60" s="160"/>
      <c r="BKY60" s="160"/>
      <c r="BKZ60" s="160"/>
      <c r="BLA60" s="160"/>
      <c r="BLB60" s="160"/>
      <c r="BLC60" s="160"/>
      <c r="BLD60" s="160"/>
      <c r="BLE60" s="160"/>
      <c r="BLF60" s="160"/>
      <c r="BLG60" s="160"/>
      <c r="BLH60" s="160"/>
      <c r="BLI60" s="160"/>
      <c r="BLJ60" s="160"/>
      <c r="BLK60" s="160"/>
      <c r="BLL60" s="160"/>
      <c r="BLM60" s="160"/>
      <c r="BLN60" s="160"/>
      <c r="BLO60" s="160"/>
      <c r="BLP60" s="160"/>
      <c r="BLQ60" s="160"/>
      <c r="BLR60" s="160"/>
      <c r="BLS60" s="160"/>
      <c r="BLT60" s="160"/>
      <c r="BLU60" s="160"/>
      <c r="BLV60" s="160"/>
      <c r="BLW60" s="160"/>
      <c r="BLX60" s="160"/>
      <c r="BLY60" s="160"/>
      <c r="BLZ60" s="160"/>
      <c r="BMA60" s="160"/>
      <c r="BMB60" s="160"/>
      <c r="BMC60" s="160"/>
      <c r="BMD60" s="160"/>
      <c r="BME60" s="160"/>
      <c r="BMF60" s="160"/>
      <c r="BMG60" s="160"/>
      <c r="BMH60" s="160"/>
      <c r="BMI60" s="160"/>
      <c r="BMJ60" s="160"/>
      <c r="BMK60" s="160"/>
      <c r="BML60" s="160"/>
      <c r="BMM60" s="160"/>
      <c r="BMN60" s="160"/>
      <c r="BMO60" s="160"/>
      <c r="BMP60" s="160"/>
      <c r="BMQ60" s="160"/>
      <c r="BMR60" s="160"/>
      <c r="BMS60" s="160"/>
      <c r="BMT60" s="160"/>
      <c r="BMU60" s="160"/>
      <c r="BMV60" s="160"/>
      <c r="BMW60" s="160"/>
      <c r="BMX60" s="160"/>
      <c r="BMY60" s="160"/>
      <c r="BMZ60" s="160"/>
      <c r="BNA60" s="160"/>
      <c r="BNB60" s="160"/>
      <c r="BNC60" s="160"/>
      <c r="BND60" s="160"/>
      <c r="BNE60" s="160"/>
      <c r="BNF60" s="160"/>
      <c r="BNG60" s="160"/>
      <c r="BNH60" s="160"/>
      <c r="BNI60" s="160"/>
      <c r="BNJ60" s="160"/>
      <c r="BNK60" s="160"/>
      <c r="BNL60" s="160"/>
      <c r="BNM60" s="160"/>
      <c r="BNN60" s="160"/>
      <c r="BNO60" s="160"/>
      <c r="BNP60" s="160"/>
      <c r="BNQ60" s="160"/>
      <c r="BNR60" s="160"/>
      <c r="BNS60" s="160"/>
      <c r="BNT60" s="160"/>
      <c r="BNU60" s="160"/>
      <c r="BNV60" s="160"/>
      <c r="BNW60" s="160"/>
      <c r="BNX60" s="160"/>
      <c r="BNY60" s="160"/>
      <c r="BNZ60" s="160"/>
      <c r="BOA60" s="160"/>
      <c r="BOB60" s="160"/>
      <c r="BOC60" s="160"/>
      <c r="BOD60" s="160"/>
      <c r="BOE60" s="160"/>
      <c r="BOF60" s="160"/>
      <c r="BOG60" s="160"/>
      <c r="BOH60" s="160"/>
      <c r="BOI60" s="160"/>
      <c r="BOJ60" s="160"/>
      <c r="BOK60" s="160"/>
      <c r="BOL60" s="160"/>
      <c r="BOM60" s="160"/>
      <c r="BON60" s="160"/>
      <c r="BOO60" s="160"/>
      <c r="BOP60" s="160"/>
      <c r="BOQ60" s="160"/>
      <c r="BOR60" s="160"/>
      <c r="BOS60" s="160"/>
      <c r="BOT60" s="160"/>
      <c r="BOU60" s="160"/>
      <c r="BOV60" s="160"/>
      <c r="BOW60" s="160"/>
      <c r="BOX60" s="160"/>
      <c r="BOY60" s="160"/>
      <c r="BOZ60" s="160"/>
      <c r="BPA60" s="160"/>
      <c r="BPB60" s="160"/>
      <c r="BPC60" s="160"/>
      <c r="BPD60" s="160"/>
      <c r="BPE60" s="160"/>
      <c r="BPF60" s="160"/>
      <c r="BPG60" s="160"/>
      <c r="BPH60" s="160"/>
      <c r="BPI60" s="160"/>
      <c r="BPJ60" s="160"/>
      <c r="BPK60" s="160"/>
      <c r="BPL60" s="160"/>
      <c r="BPM60" s="160"/>
      <c r="BPN60" s="160"/>
      <c r="BPO60" s="160"/>
      <c r="BPP60" s="160"/>
      <c r="BPQ60" s="160"/>
      <c r="BPR60" s="160"/>
      <c r="BPS60" s="160"/>
      <c r="BPT60" s="160"/>
      <c r="BPU60" s="160"/>
      <c r="BPV60" s="160"/>
      <c r="BPW60" s="160"/>
      <c r="BPX60" s="160"/>
      <c r="BPY60" s="160"/>
      <c r="BPZ60" s="160"/>
      <c r="BQA60" s="160"/>
      <c r="BQB60" s="160"/>
      <c r="BQC60" s="160"/>
      <c r="BQD60" s="160"/>
      <c r="BQE60" s="160"/>
      <c r="BQF60" s="160"/>
      <c r="BQG60" s="160"/>
      <c r="BQH60" s="160"/>
      <c r="BQI60" s="160"/>
      <c r="BQJ60" s="160"/>
      <c r="BQK60" s="160"/>
      <c r="BQL60" s="160"/>
      <c r="BQM60" s="160"/>
      <c r="BQN60" s="160"/>
      <c r="BQO60" s="160"/>
      <c r="BQP60" s="160"/>
      <c r="BQQ60" s="160"/>
      <c r="BQR60" s="160"/>
      <c r="BQS60" s="160"/>
      <c r="BQT60" s="160"/>
      <c r="BQU60" s="160"/>
      <c r="BQV60" s="160"/>
      <c r="BQW60" s="160"/>
      <c r="BQX60" s="160"/>
      <c r="BQY60" s="160"/>
      <c r="BQZ60" s="160"/>
      <c r="BRA60" s="160"/>
      <c r="BRB60" s="160"/>
      <c r="BRC60" s="160"/>
      <c r="BRD60" s="160"/>
      <c r="BRE60" s="160"/>
      <c r="BRF60" s="160"/>
      <c r="BRG60" s="160"/>
      <c r="BRH60" s="160"/>
      <c r="BRI60" s="160"/>
      <c r="BRJ60" s="160"/>
      <c r="BRK60" s="160"/>
      <c r="BRL60" s="160"/>
      <c r="BRM60" s="160"/>
      <c r="BRN60" s="160"/>
      <c r="BRO60" s="160"/>
      <c r="BRP60" s="160"/>
      <c r="BRQ60" s="160"/>
      <c r="BRR60" s="160"/>
      <c r="BRS60" s="160"/>
      <c r="BRT60" s="160"/>
      <c r="BRU60" s="160"/>
      <c r="BRV60" s="160"/>
      <c r="BRW60" s="160"/>
      <c r="BRX60" s="160"/>
      <c r="BRY60" s="160"/>
      <c r="BRZ60" s="160"/>
      <c r="BSA60" s="160"/>
      <c r="BSB60" s="160"/>
      <c r="BSC60" s="160"/>
      <c r="BSD60" s="160"/>
      <c r="BSE60" s="160"/>
      <c r="BSF60" s="160"/>
      <c r="BSG60" s="160"/>
      <c r="BSH60" s="160"/>
      <c r="BSI60" s="160"/>
      <c r="BSJ60" s="160"/>
      <c r="BSK60" s="160"/>
      <c r="BSL60" s="160"/>
      <c r="BSM60" s="160"/>
      <c r="BSN60" s="160"/>
      <c r="BSO60" s="160"/>
      <c r="BSP60" s="160"/>
      <c r="BSQ60" s="160"/>
      <c r="BSR60" s="160"/>
      <c r="BSS60" s="160"/>
      <c r="BST60" s="160"/>
      <c r="BSU60" s="160"/>
      <c r="BSV60" s="160"/>
      <c r="BSW60" s="160"/>
      <c r="BSX60" s="160"/>
      <c r="BSY60" s="160"/>
      <c r="BSZ60" s="160"/>
      <c r="BTA60" s="160"/>
      <c r="BTB60" s="160"/>
      <c r="BTC60" s="160"/>
      <c r="BTD60" s="160"/>
      <c r="BTE60" s="160"/>
      <c r="BTF60" s="160"/>
      <c r="BTG60" s="160"/>
      <c r="BTH60" s="160"/>
      <c r="BTI60" s="160"/>
      <c r="BTJ60" s="160"/>
      <c r="BTK60" s="160"/>
      <c r="BTL60" s="160"/>
      <c r="BTM60" s="160"/>
      <c r="BTN60" s="160"/>
      <c r="BTO60" s="160"/>
      <c r="BTP60" s="160"/>
      <c r="BTQ60" s="160"/>
      <c r="BTR60" s="160"/>
      <c r="BTS60" s="160"/>
      <c r="BTT60" s="160"/>
      <c r="BTU60" s="160"/>
      <c r="BTV60" s="160"/>
      <c r="BTW60" s="160"/>
      <c r="BTX60" s="160"/>
      <c r="BTY60" s="160"/>
      <c r="BTZ60" s="160"/>
      <c r="BUA60" s="160"/>
      <c r="BUB60" s="160"/>
      <c r="BUC60" s="160"/>
      <c r="BUD60" s="160"/>
      <c r="BUE60" s="160"/>
      <c r="BUF60" s="160"/>
      <c r="BUG60" s="160"/>
      <c r="BUH60" s="160"/>
      <c r="BUI60" s="160"/>
      <c r="BUJ60" s="160"/>
      <c r="BUK60" s="160"/>
      <c r="BUL60" s="160"/>
      <c r="BUM60" s="160"/>
      <c r="BUN60" s="160"/>
      <c r="BUO60" s="160"/>
      <c r="BUP60" s="160"/>
      <c r="BUQ60" s="160"/>
      <c r="BUR60" s="160"/>
      <c r="BUS60" s="160"/>
      <c r="BUT60" s="160"/>
      <c r="BUU60" s="160"/>
      <c r="BUV60" s="160"/>
      <c r="BUW60" s="160"/>
      <c r="BUX60" s="160"/>
      <c r="BUY60" s="160"/>
      <c r="BUZ60" s="160"/>
      <c r="BVA60" s="160"/>
      <c r="BVB60" s="160"/>
      <c r="BVC60" s="160"/>
      <c r="BVD60" s="160"/>
      <c r="BVE60" s="160"/>
      <c r="BVF60" s="160"/>
      <c r="BVG60" s="160"/>
      <c r="BVH60" s="160"/>
      <c r="BVI60" s="160"/>
      <c r="BVJ60" s="160"/>
      <c r="BVK60" s="160"/>
      <c r="BVL60" s="160"/>
      <c r="BVM60" s="160"/>
      <c r="BVN60" s="160"/>
      <c r="BVO60" s="160"/>
      <c r="BVP60" s="160"/>
      <c r="BVQ60" s="160"/>
      <c r="BVR60" s="160"/>
      <c r="BVS60" s="160"/>
      <c r="BVT60" s="160"/>
      <c r="BVU60" s="160"/>
      <c r="BVV60" s="160"/>
      <c r="BVW60" s="160"/>
      <c r="BVX60" s="160"/>
      <c r="BVY60" s="160"/>
      <c r="BVZ60" s="160"/>
      <c r="BWA60" s="160"/>
      <c r="BWB60" s="160"/>
      <c r="BWC60" s="160"/>
      <c r="BWD60" s="160"/>
      <c r="BWE60" s="160"/>
      <c r="BWF60" s="160"/>
      <c r="BWG60" s="160"/>
      <c r="BWH60" s="160"/>
      <c r="BWI60" s="160"/>
      <c r="BWJ60" s="160"/>
      <c r="BWK60" s="160"/>
      <c r="BWL60" s="160"/>
      <c r="BWM60" s="160"/>
      <c r="BWN60" s="160"/>
      <c r="BWO60" s="160"/>
      <c r="BWP60" s="160"/>
      <c r="BWQ60" s="160"/>
      <c r="BWR60" s="160"/>
      <c r="BWS60" s="160"/>
      <c r="BWT60" s="160"/>
      <c r="BWU60" s="160"/>
      <c r="BWV60" s="160"/>
      <c r="BWW60" s="160"/>
      <c r="BWX60" s="160"/>
      <c r="BWY60" s="160"/>
      <c r="BWZ60" s="160"/>
      <c r="BXA60" s="160"/>
      <c r="BXB60" s="160"/>
      <c r="BXC60" s="160"/>
      <c r="BXD60" s="160"/>
      <c r="BXE60" s="160"/>
      <c r="BXF60" s="160"/>
      <c r="BXG60" s="160"/>
      <c r="BXH60" s="160"/>
      <c r="BXI60" s="160"/>
      <c r="BXJ60" s="160"/>
      <c r="BXK60" s="160"/>
      <c r="BXL60" s="160"/>
      <c r="BXM60" s="160"/>
      <c r="BXN60" s="160"/>
      <c r="BXO60" s="160"/>
      <c r="BXP60" s="160"/>
      <c r="BXQ60" s="160"/>
      <c r="BXR60" s="160"/>
      <c r="BXS60" s="160"/>
      <c r="BXT60" s="160"/>
      <c r="BXU60" s="160"/>
      <c r="BXV60" s="160"/>
      <c r="BXW60" s="160"/>
      <c r="BXX60" s="160"/>
      <c r="BXY60" s="160"/>
      <c r="BXZ60" s="160"/>
      <c r="BYA60" s="160"/>
      <c r="BYB60" s="160"/>
      <c r="BYC60" s="160"/>
      <c r="BYD60" s="160"/>
      <c r="BYE60" s="160"/>
      <c r="BYF60" s="160"/>
      <c r="BYG60" s="160"/>
      <c r="BYH60" s="160"/>
      <c r="BYI60" s="160"/>
      <c r="BYJ60" s="160"/>
      <c r="BYK60" s="160"/>
      <c r="BYL60" s="160"/>
      <c r="BYM60" s="160"/>
      <c r="BYN60" s="160"/>
      <c r="BYO60" s="160"/>
      <c r="BYP60" s="160"/>
      <c r="BYQ60" s="160"/>
      <c r="BYR60" s="160"/>
      <c r="BYS60" s="160"/>
      <c r="BYT60" s="160"/>
      <c r="BYU60" s="160"/>
      <c r="BYV60" s="160"/>
      <c r="BYW60" s="160"/>
      <c r="BYX60" s="160"/>
      <c r="BYY60" s="160"/>
      <c r="BYZ60" s="160"/>
      <c r="BZA60" s="160"/>
      <c r="BZB60" s="160"/>
      <c r="BZC60" s="160"/>
      <c r="BZD60" s="160"/>
      <c r="BZE60" s="160"/>
      <c r="BZF60" s="160"/>
      <c r="BZG60" s="160"/>
      <c r="BZH60" s="160"/>
      <c r="BZI60" s="160"/>
      <c r="BZJ60" s="160"/>
      <c r="BZK60" s="160"/>
      <c r="BZL60" s="160"/>
      <c r="BZM60" s="160"/>
      <c r="BZN60" s="160"/>
      <c r="BZO60" s="160"/>
      <c r="BZP60" s="160"/>
      <c r="BZQ60" s="160"/>
      <c r="BZR60" s="160"/>
      <c r="BZS60" s="160"/>
      <c r="BZT60" s="160"/>
      <c r="BZU60" s="160"/>
      <c r="BZV60" s="160"/>
      <c r="BZW60" s="160"/>
      <c r="BZX60" s="160"/>
      <c r="BZY60" s="160"/>
      <c r="BZZ60" s="160"/>
      <c r="CAA60" s="160"/>
      <c r="CAB60" s="160"/>
      <c r="CAC60" s="160"/>
      <c r="CAD60" s="160"/>
      <c r="CAE60" s="160"/>
      <c r="CAF60" s="160"/>
      <c r="CAG60" s="160"/>
      <c r="CAH60" s="160"/>
      <c r="CAI60" s="160"/>
      <c r="CAJ60" s="160"/>
      <c r="CAK60" s="160"/>
      <c r="CAL60" s="160"/>
      <c r="CAM60" s="160"/>
      <c r="CAN60" s="160"/>
      <c r="CAO60" s="160"/>
      <c r="CAP60" s="160"/>
      <c r="CAQ60" s="160"/>
      <c r="CAR60" s="160"/>
      <c r="CAS60" s="160"/>
      <c r="CAT60" s="160"/>
      <c r="CAU60" s="160"/>
      <c r="CAV60" s="160"/>
      <c r="CAW60" s="160"/>
      <c r="CAX60" s="160"/>
      <c r="CAY60" s="160"/>
      <c r="CAZ60" s="160"/>
      <c r="CBA60" s="160"/>
      <c r="CBB60" s="160"/>
      <c r="CBC60" s="160"/>
      <c r="CBD60" s="160"/>
      <c r="CBE60" s="160"/>
      <c r="CBF60" s="160"/>
      <c r="CBG60" s="160"/>
      <c r="CBH60" s="160"/>
      <c r="CBI60" s="160"/>
      <c r="CBJ60" s="160"/>
      <c r="CBK60" s="160"/>
      <c r="CBL60" s="160"/>
      <c r="CBM60" s="160"/>
      <c r="CBN60" s="160"/>
      <c r="CBO60" s="160"/>
      <c r="CBP60" s="160"/>
      <c r="CBQ60" s="160"/>
      <c r="CBR60" s="160"/>
      <c r="CBS60" s="160"/>
      <c r="CBT60" s="160"/>
      <c r="CBU60" s="160"/>
      <c r="CBV60" s="160"/>
      <c r="CBW60" s="160"/>
      <c r="CBX60" s="160"/>
      <c r="CBY60" s="160"/>
      <c r="CBZ60" s="160"/>
      <c r="CCA60" s="160"/>
      <c r="CCB60" s="160"/>
      <c r="CCC60" s="160"/>
      <c r="CCD60" s="160"/>
      <c r="CCE60" s="160"/>
      <c r="CCF60" s="160"/>
      <c r="CCG60" s="160"/>
      <c r="CCH60" s="160"/>
      <c r="CCI60" s="160"/>
      <c r="CCJ60" s="160"/>
      <c r="CCK60" s="160"/>
      <c r="CCL60" s="160"/>
      <c r="CCM60" s="160"/>
      <c r="CCN60" s="160"/>
      <c r="CCO60" s="160"/>
      <c r="CCP60" s="160"/>
      <c r="CCQ60" s="160"/>
      <c r="CCR60" s="160"/>
      <c r="CCS60" s="160"/>
      <c r="CCT60" s="160"/>
      <c r="CCU60" s="160"/>
      <c r="CCV60" s="160"/>
      <c r="CCW60" s="160"/>
      <c r="CCX60" s="160"/>
      <c r="CCY60" s="160"/>
      <c r="CCZ60" s="160"/>
      <c r="CDA60" s="160"/>
      <c r="CDB60" s="160"/>
      <c r="CDC60" s="160"/>
      <c r="CDD60" s="160"/>
      <c r="CDE60" s="160"/>
      <c r="CDF60" s="160"/>
      <c r="CDG60" s="160"/>
      <c r="CDH60" s="160"/>
      <c r="CDI60" s="160"/>
      <c r="CDJ60" s="160"/>
      <c r="CDK60" s="160"/>
      <c r="CDL60" s="160"/>
      <c r="CDM60" s="160"/>
      <c r="CDN60" s="160"/>
      <c r="CDO60" s="160"/>
      <c r="CDP60" s="160"/>
      <c r="CDQ60" s="160"/>
      <c r="CDR60" s="160"/>
      <c r="CDS60" s="160"/>
      <c r="CDT60" s="160"/>
      <c r="CDU60" s="160"/>
      <c r="CDV60" s="160"/>
      <c r="CDW60" s="160"/>
      <c r="CDX60" s="160"/>
      <c r="CDY60" s="160"/>
      <c r="CDZ60" s="160"/>
      <c r="CEA60" s="160"/>
      <c r="CEB60" s="160"/>
      <c r="CEC60" s="160"/>
      <c r="CED60" s="160"/>
      <c r="CEE60" s="160"/>
      <c r="CEF60" s="160"/>
      <c r="CEG60" s="160"/>
      <c r="CEH60" s="160"/>
      <c r="CEI60" s="160"/>
      <c r="CEJ60" s="160"/>
      <c r="CEK60" s="160"/>
      <c r="CEL60" s="160"/>
      <c r="CEM60" s="160"/>
      <c r="CEN60" s="160"/>
      <c r="CEO60" s="160"/>
      <c r="CEP60" s="160"/>
      <c r="CEQ60" s="160"/>
      <c r="CER60" s="160"/>
      <c r="CES60" s="160"/>
      <c r="CET60" s="160"/>
      <c r="CEU60" s="160"/>
      <c r="CEV60" s="160"/>
      <c r="CEW60" s="160"/>
      <c r="CEX60" s="160"/>
      <c r="CEY60" s="160"/>
      <c r="CEZ60" s="160"/>
      <c r="CFA60" s="160"/>
      <c r="CFB60" s="160"/>
      <c r="CFC60" s="160"/>
      <c r="CFD60" s="160"/>
      <c r="CFE60" s="160"/>
      <c r="CFF60" s="160"/>
      <c r="CFG60" s="160"/>
      <c r="CFH60" s="160"/>
      <c r="CFI60" s="160"/>
      <c r="CFJ60" s="160"/>
      <c r="CFK60" s="160"/>
      <c r="CFL60" s="160"/>
      <c r="CFM60" s="160"/>
      <c r="CFN60" s="160"/>
      <c r="CFO60" s="160"/>
      <c r="CFP60" s="160"/>
      <c r="CFQ60" s="160"/>
      <c r="CFR60" s="160"/>
      <c r="CFS60" s="160"/>
      <c r="CFT60" s="160"/>
      <c r="CFU60" s="160"/>
      <c r="CFV60" s="160"/>
      <c r="CFW60" s="160"/>
      <c r="CFX60" s="160"/>
      <c r="CFY60" s="160"/>
      <c r="CFZ60" s="160"/>
      <c r="CGA60" s="160"/>
      <c r="CGB60" s="160"/>
      <c r="CGC60" s="160"/>
      <c r="CGD60" s="160"/>
      <c r="CGE60" s="160"/>
      <c r="CGF60" s="160"/>
      <c r="CGG60" s="160"/>
      <c r="CGH60" s="160"/>
      <c r="CGI60" s="160"/>
      <c r="CGJ60" s="160"/>
      <c r="CGK60" s="160"/>
      <c r="CGL60" s="160"/>
      <c r="CGM60" s="160"/>
      <c r="CGN60" s="160"/>
      <c r="CGO60" s="160"/>
      <c r="CGP60" s="160"/>
      <c r="CGQ60" s="160"/>
      <c r="CGR60" s="160"/>
      <c r="CGS60" s="160"/>
      <c r="CGT60" s="160"/>
      <c r="CGU60" s="160"/>
      <c r="CGV60" s="160"/>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c r="XFA60" s="161"/>
      <c r="XFB60" s="161"/>
      <c r="XFC60" s="161"/>
      <c r="XFD60" s="161"/>
    </row>
    <row r="61" spans="1:16384" s="121" customFormat="1">
      <c r="A61" s="153" t="s">
        <v>7125</v>
      </c>
      <c r="B61" s="153"/>
      <c r="C61" s="153"/>
      <c r="D61" s="153"/>
      <c r="E61" s="153"/>
      <c r="F61" s="153"/>
      <c r="G61" s="153"/>
      <c r="H61" s="153"/>
      <c r="J61" s="162"/>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0"/>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c r="DL61" s="160"/>
      <c r="DM61" s="160"/>
      <c r="DN61" s="160"/>
      <c r="DO61" s="160"/>
      <c r="DP61" s="160"/>
      <c r="DQ61" s="160"/>
      <c r="DR61" s="160"/>
      <c r="DS61" s="160"/>
      <c r="DT61" s="160"/>
      <c r="DU61" s="160"/>
      <c r="DV61" s="160"/>
      <c r="DW61" s="160"/>
      <c r="DX61" s="160"/>
      <c r="DY61" s="160"/>
      <c r="DZ61" s="160"/>
      <c r="EA61" s="160"/>
      <c r="EB61" s="160"/>
      <c r="EC61" s="160"/>
      <c r="ED61" s="160"/>
      <c r="EE61" s="160"/>
      <c r="EF61" s="160"/>
      <c r="EG61" s="160"/>
      <c r="EH61" s="160"/>
      <c r="EI61" s="160"/>
      <c r="EJ61" s="160"/>
      <c r="EK61" s="160"/>
      <c r="EL61" s="160"/>
      <c r="EM61" s="160"/>
      <c r="EN61" s="160"/>
      <c r="EO61" s="160"/>
      <c r="EP61" s="160"/>
      <c r="EQ61" s="160"/>
      <c r="ER61" s="160"/>
      <c r="ES61" s="160"/>
      <c r="ET61" s="160"/>
      <c r="EU61" s="160"/>
      <c r="EV61" s="160"/>
      <c r="EW61" s="160"/>
      <c r="EX61" s="160"/>
      <c r="EY61" s="160"/>
      <c r="EZ61" s="160"/>
      <c r="FA61" s="160"/>
      <c r="FB61" s="160"/>
      <c r="FC61" s="160"/>
      <c r="FD61" s="160"/>
      <c r="FE61" s="160"/>
      <c r="FF61" s="160"/>
      <c r="FG61" s="160"/>
      <c r="FH61" s="160"/>
      <c r="FI61" s="160"/>
      <c r="FJ61" s="160"/>
      <c r="FK61" s="160"/>
      <c r="FL61" s="160"/>
      <c r="FM61" s="160"/>
      <c r="FN61" s="160"/>
      <c r="FO61" s="160"/>
      <c r="FP61" s="160"/>
      <c r="FQ61" s="160"/>
      <c r="FR61" s="160"/>
      <c r="FS61" s="160"/>
      <c r="FT61" s="160"/>
      <c r="FU61" s="160"/>
      <c r="FV61" s="160"/>
      <c r="FW61" s="160"/>
      <c r="FX61" s="160"/>
      <c r="FY61" s="160"/>
      <c r="FZ61" s="160"/>
      <c r="GA61" s="160"/>
      <c r="GB61" s="160"/>
      <c r="GC61" s="160"/>
      <c r="GD61" s="160"/>
      <c r="GE61" s="160"/>
      <c r="GF61" s="160"/>
      <c r="GG61" s="160"/>
      <c r="GH61" s="160"/>
      <c r="GI61" s="160"/>
      <c r="GJ61" s="160"/>
      <c r="GK61" s="160"/>
      <c r="GL61" s="160"/>
      <c r="GM61" s="160"/>
      <c r="GN61" s="160"/>
      <c r="GO61" s="160"/>
      <c r="GP61" s="160"/>
      <c r="GQ61" s="160"/>
      <c r="GR61" s="160"/>
      <c r="GS61" s="160"/>
      <c r="GT61" s="160"/>
      <c r="GU61" s="160"/>
      <c r="GV61" s="160"/>
      <c r="GW61" s="160"/>
      <c r="GX61" s="160"/>
      <c r="GY61" s="160"/>
      <c r="GZ61" s="160"/>
      <c r="HA61" s="160"/>
      <c r="HB61" s="160"/>
      <c r="HC61" s="160"/>
      <c r="HD61" s="160"/>
      <c r="HE61" s="160"/>
      <c r="HF61" s="160"/>
      <c r="HG61" s="160"/>
      <c r="HH61" s="160"/>
      <c r="HI61" s="160"/>
      <c r="HJ61" s="160"/>
      <c r="HK61" s="160"/>
      <c r="HL61" s="160"/>
      <c r="HM61" s="160"/>
      <c r="HN61" s="160"/>
      <c r="HO61" s="160"/>
      <c r="HP61" s="160"/>
      <c r="HQ61" s="160"/>
      <c r="HR61" s="160"/>
      <c r="HS61" s="160"/>
      <c r="HT61" s="160"/>
      <c r="HU61" s="160"/>
      <c r="HV61" s="160"/>
      <c r="HW61" s="160"/>
      <c r="HX61" s="160"/>
      <c r="HY61" s="160"/>
      <c r="HZ61" s="160"/>
      <c r="IA61" s="160"/>
      <c r="IB61" s="160"/>
      <c r="IC61" s="160"/>
      <c r="ID61" s="160"/>
      <c r="IE61" s="160"/>
      <c r="IF61" s="160"/>
      <c r="IG61" s="160"/>
      <c r="IH61" s="160"/>
      <c r="II61" s="160"/>
      <c r="IJ61" s="160"/>
      <c r="IK61" s="160"/>
      <c r="IL61" s="160"/>
      <c r="IM61" s="160"/>
      <c r="IN61" s="160"/>
      <c r="IO61" s="160"/>
      <c r="IP61" s="160"/>
      <c r="IQ61" s="160"/>
      <c r="IR61" s="160"/>
      <c r="IS61" s="160"/>
      <c r="IT61" s="160"/>
      <c r="IU61" s="160"/>
      <c r="IV61" s="160"/>
      <c r="IW61" s="160"/>
      <c r="IX61" s="160"/>
      <c r="IY61" s="160"/>
      <c r="IZ61" s="160"/>
      <c r="JA61" s="160"/>
      <c r="JB61" s="160"/>
      <c r="JC61" s="160"/>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c r="KJ61" s="160"/>
      <c r="KK61" s="160"/>
      <c r="KL61" s="160"/>
      <c r="KM61" s="160"/>
      <c r="KN61" s="160"/>
      <c r="KO61" s="160"/>
      <c r="KP61" s="160"/>
      <c r="KQ61" s="160"/>
      <c r="KR61" s="160"/>
      <c r="KS61" s="160"/>
      <c r="KT61" s="160"/>
      <c r="KU61" s="160"/>
      <c r="KV61" s="160"/>
      <c r="KW61" s="160"/>
      <c r="KX61" s="160"/>
      <c r="KY61" s="160"/>
      <c r="KZ61" s="160"/>
      <c r="LA61" s="160"/>
      <c r="LB61" s="160"/>
      <c r="LC61" s="160"/>
      <c r="LD61" s="160"/>
      <c r="LE61" s="160"/>
      <c r="LF61" s="160"/>
      <c r="LG61" s="160"/>
      <c r="LH61" s="160"/>
      <c r="LI61" s="160"/>
      <c r="LJ61" s="160"/>
      <c r="LK61" s="160"/>
      <c r="LL61" s="160"/>
      <c r="LM61" s="160"/>
      <c r="LN61" s="160"/>
      <c r="LO61" s="160"/>
      <c r="LP61" s="160"/>
      <c r="LQ61" s="160"/>
      <c r="LR61" s="160"/>
      <c r="LS61" s="160"/>
      <c r="LT61" s="160"/>
      <c r="LU61" s="160"/>
      <c r="LV61" s="160"/>
      <c r="LW61" s="160"/>
      <c r="LX61" s="160"/>
      <c r="LY61" s="160"/>
      <c r="LZ61" s="160"/>
      <c r="MA61" s="160"/>
      <c r="MB61" s="160"/>
      <c r="MC61" s="160"/>
      <c r="MD61" s="160"/>
      <c r="ME61" s="160"/>
      <c r="MF61" s="160"/>
      <c r="MG61" s="160"/>
      <c r="MH61" s="160"/>
      <c r="MI61" s="160"/>
      <c r="MJ61" s="160"/>
      <c r="MK61" s="160"/>
      <c r="ML61" s="160"/>
      <c r="MM61" s="160"/>
      <c r="MN61" s="160"/>
      <c r="MO61" s="160"/>
      <c r="MP61" s="160"/>
      <c r="MQ61" s="160"/>
      <c r="MR61" s="160"/>
      <c r="MS61" s="160"/>
      <c r="MT61" s="160"/>
      <c r="MU61" s="160"/>
      <c r="MV61" s="160"/>
      <c r="MW61" s="160"/>
      <c r="MX61" s="160"/>
      <c r="MY61" s="160"/>
      <c r="MZ61" s="160"/>
      <c r="NA61" s="160"/>
      <c r="NB61" s="160"/>
      <c r="NC61" s="160"/>
      <c r="ND61" s="160"/>
      <c r="NE61" s="160"/>
      <c r="NF61" s="160"/>
      <c r="NG61" s="160"/>
      <c r="NH61" s="160"/>
      <c r="NI61" s="160"/>
      <c r="NJ61" s="160"/>
      <c r="NK61" s="160"/>
      <c r="NL61" s="160"/>
      <c r="NM61" s="160"/>
      <c r="NN61" s="160"/>
      <c r="NO61" s="160"/>
      <c r="NP61" s="160"/>
      <c r="NQ61" s="160"/>
      <c r="NR61" s="160"/>
      <c r="NS61" s="160"/>
      <c r="NT61" s="160"/>
      <c r="NU61" s="160"/>
      <c r="NV61" s="160"/>
      <c r="NW61" s="160"/>
      <c r="NX61" s="160"/>
      <c r="NY61" s="160"/>
      <c r="NZ61" s="160"/>
      <c r="OA61" s="160"/>
      <c r="OB61" s="160"/>
      <c r="OC61" s="160"/>
      <c r="OD61" s="160"/>
      <c r="OE61" s="160"/>
      <c r="OF61" s="160"/>
      <c r="OG61" s="160"/>
      <c r="OH61" s="160"/>
      <c r="OI61" s="160"/>
      <c r="OJ61" s="160"/>
      <c r="OK61" s="160"/>
      <c r="OL61" s="160"/>
      <c r="OM61" s="160"/>
      <c r="ON61" s="160"/>
      <c r="OO61" s="160"/>
      <c r="OP61" s="160"/>
      <c r="OQ61" s="160"/>
      <c r="OR61" s="160"/>
      <c r="OS61" s="160"/>
      <c r="OT61" s="160"/>
      <c r="OU61" s="160"/>
      <c r="OV61" s="160"/>
      <c r="OW61" s="160"/>
      <c r="OX61" s="160"/>
      <c r="OY61" s="160"/>
      <c r="OZ61" s="160"/>
      <c r="PA61" s="160"/>
      <c r="PB61" s="160"/>
      <c r="PC61" s="160"/>
      <c r="PD61" s="160"/>
      <c r="PE61" s="160"/>
      <c r="PF61" s="160"/>
      <c r="PG61" s="160"/>
      <c r="PH61" s="160"/>
      <c r="PI61" s="160"/>
      <c r="PJ61" s="160"/>
      <c r="PK61" s="160"/>
      <c r="PL61" s="160"/>
      <c r="PM61" s="160"/>
      <c r="PN61" s="160"/>
      <c r="PO61" s="160"/>
      <c r="PP61" s="160"/>
      <c r="PQ61" s="160"/>
      <c r="PR61" s="160"/>
      <c r="PS61" s="160"/>
      <c r="PT61" s="160"/>
      <c r="PU61" s="160"/>
      <c r="PV61" s="160"/>
      <c r="PW61" s="160"/>
      <c r="PX61" s="160"/>
      <c r="PY61" s="160"/>
      <c r="PZ61" s="160"/>
      <c r="QA61" s="160"/>
      <c r="QB61" s="160"/>
      <c r="QC61" s="160"/>
      <c r="QD61" s="160"/>
      <c r="QE61" s="160"/>
      <c r="QF61" s="160"/>
      <c r="QG61" s="160"/>
      <c r="QH61" s="160"/>
      <c r="QI61" s="160"/>
      <c r="QJ61" s="160"/>
      <c r="QK61" s="160"/>
      <c r="QL61" s="160"/>
      <c r="QM61" s="160"/>
      <c r="QN61" s="160"/>
      <c r="QO61" s="160"/>
      <c r="QP61" s="160"/>
      <c r="QQ61" s="160"/>
      <c r="QR61" s="160"/>
      <c r="QS61" s="160"/>
      <c r="QT61" s="160"/>
      <c r="QU61" s="160"/>
      <c r="QV61" s="160"/>
      <c r="QW61" s="160"/>
      <c r="QX61" s="160"/>
      <c r="QY61" s="160"/>
      <c r="QZ61" s="160"/>
      <c r="RA61" s="160"/>
      <c r="RB61" s="160"/>
      <c r="RC61" s="160"/>
      <c r="RD61" s="160"/>
      <c r="RE61" s="160"/>
      <c r="RF61" s="160"/>
      <c r="RG61" s="160"/>
      <c r="RH61" s="160"/>
      <c r="RI61" s="160"/>
      <c r="RJ61" s="160"/>
      <c r="RK61" s="160"/>
      <c r="RL61" s="160"/>
      <c r="RM61" s="160"/>
      <c r="RN61" s="160"/>
      <c r="RO61" s="160"/>
      <c r="RP61" s="160"/>
      <c r="RQ61" s="160"/>
      <c r="RR61" s="160"/>
      <c r="RS61" s="160"/>
      <c r="RT61" s="160"/>
      <c r="RU61" s="160"/>
      <c r="RV61" s="160"/>
      <c r="RW61" s="160"/>
      <c r="RX61" s="160"/>
      <c r="RY61" s="160"/>
      <c r="RZ61" s="160"/>
      <c r="SA61" s="160"/>
      <c r="SB61" s="160"/>
      <c r="SC61" s="160"/>
      <c r="SD61" s="160"/>
      <c r="SE61" s="160"/>
      <c r="SF61" s="160"/>
      <c r="SG61" s="160"/>
      <c r="SH61" s="160"/>
      <c r="SI61" s="160"/>
      <c r="SJ61" s="160"/>
      <c r="SK61" s="160"/>
      <c r="SL61" s="160"/>
      <c r="SM61" s="160"/>
      <c r="SN61" s="160"/>
      <c r="SO61" s="160"/>
      <c r="SP61" s="160"/>
      <c r="SQ61" s="160"/>
      <c r="SR61" s="160"/>
      <c r="SS61" s="160"/>
      <c r="ST61" s="160"/>
      <c r="SU61" s="160"/>
      <c r="SV61" s="160"/>
      <c r="SW61" s="160"/>
      <c r="SX61" s="160"/>
      <c r="SY61" s="160"/>
      <c r="SZ61" s="160"/>
      <c r="TA61" s="160"/>
      <c r="TB61" s="160"/>
      <c r="TC61" s="160"/>
      <c r="TD61" s="160"/>
      <c r="TE61" s="160"/>
      <c r="TF61" s="160"/>
      <c r="TG61" s="160"/>
      <c r="TH61" s="160"/>
      <c r="TI61" s="160"/>
      <c r="TJ61" s="160"/>
      <c r="TK61" s="160"/>
      <c r="TL61" s="160"/>
      <c r="TM61" s="160"/>
      <c r="TN61" s="160"/>
      <c r="TO61" s="160"/>
      <c r="TP61" s="160"/>
      <c r="TQ61" s="160"/>
      <c r="TR61" s="160"/>
      <c r="TS61" s="160"/>
      <c r="TT61" s="160"/>
      <c r="TU61" s="160"/>
      <c r="TV61" s="160"/>
      <c r="TW61" s="160"/>
      <c r="TX61" s="160"/>
      <c r="TY61" s="160"/>
      <c r="TZ61" s="160"/>
      <c r="UA61" s="160"/>
      <c r="UB61" s="160"/>
      <c r="UC61" s="160"/>
      <c r="UD61" s="160"/>
      <c r="UE61" s="160"/>
      <c r="UF61" s="160"/>
      <c r="UG61" s="160"/>
      <c r="UH61" s="160"/>
      <c r="UI61" s="160"/>
      <c r="UJ61" s="160"/>
      <c r="UK61" s="160"/>
      <c r="UL61" s="160"/>
      <c r="UM61" s="160"/>
      <c r="UN61" s="160"/>
      <c r="UO61" s="160"/>
      <c r="UP61" s="160"/>
      <c r="UQ61" s="160"/>
      <c r="UR61" s="160"/>
      <c r="US61" s="160"/>
      <c r="UT61" s="160"/>
      <c r="UU61" s="160"/>
      <c r="UV61" s="160"/>
      <c r="UW61" s="160"/>
      <c r="UX61" s="160"/>
      <c r="UY61" s="160"/>
      <c r="UZ61" s="160"/>
      <c r="VA61" s="160"/>
      <c r="VB61" s="160"/>
      <c r="VC61" s="160"/>
      <c r="VD61" s="160"/>
      <c r="VE61" s="160"/>
      <c r="VF61" s="160"/>
      <c r="VG61" s="160"/>
      <c r="VH61" s="160"/>
      <c r="VI61" s="160"/>
      <c r="VJ61" s="160"/>
      <c r="VK61" s="160"/>
      <c r="VL61" s="160"/>
      <c r="VM61" s="160"/>
      <c r="VN61" s="160"/>
      <c r="VO61" s="160"/>
      <c r="VP61" s="160"/>
      <c r="VQ61" s="160"/>
      <c r="VR61" s="160"/>
      <c r="VS61" s="160"/>
      <c r="VT61" s="160"/>
      <c r="VU61" s="160"/>
      <c r="VV61" s="160"/>
      <c r="VW61" s="160"/>
      <c r="VX61" s="160"/>
      <c r="VY61" s="160"/>
      <c r="VZ61" s="160"/>
      <c r="WA61" s="160"/>
      <c r="WB61" s="160"/>
      <c r="WC61" s="160"/>
      <c r="WD61" s="160"/>
      <c r="WE61" s="160"/>
      <c r="WF61" s="160"/>
      <c r="WG61" s="160"/>
      <c r="WH61" s="160"/>
      <c r="WI61" s="160"/>
      <c r="WJ61" s="160"/>
      <c r="WK61" s="160"/>
      <c r="WL61" s="160"/>
      <c r="WM61" s="160"/>
      <c r="WN61" s="160"/>
      <c r="WO61" s="160"/>
      <c r="WP61" s="160"/>
      <c r="WQ61" s="160"/>
      <c r="WR61" s="160"/>
      <c r="WS61" s="160"/>
      <c r="WT61" s="160"/>
      <c r="WU61" s="160"/>
      <c r="WV61" s="160"/>
      <c r="WW61" s="160"/>
      <c r="WX61" s="160"/>
      <c r="WY61" s="160"/>
      <c r="WZ61" s="160"/>
      <c r="XA61" s="160"/>
      <c r="XB61" s="160"/>
      <c r="XC61" s="160"/>
      <c r="XD61" s="160"/>
      <c r="XE61" s="160"/>
      <c r="XF61" s="160"/>
      <c r="XG61" s="160"/>
      <c r="XH61" s="160"/>
      <c r="XI61" s="160"/>
      <c r="XJ61" s="160"/>
      <c r="XK61" s="160"/>
      <c r="XL61" s="160"/>
      <c r="XM61" s="160"/>
      <c r="XN61" s="160"/>
      <c r="XO61" s="160"/>
      <c r="XP61" s="160"/>
      <c r="XQ61" s="160"/>
      <c r="XR61" s="160"/>
      <c r="XS61" s="160"/>
      <c r="XT61" s="160"/>
      <c r="XU61" s="160"/>
      <c r="XV61" s="160"/>
      <c r="XW61" s="160"/>
      <c r="XX61" s="160"/>
      <c r="XY61" s="160"/>
      <c r="XZ61" s="160"/>
      <c r="YA61" s="160"/>
      <c r="YB61" s="160"/>
      <c r="YC61" s="160"/>
      <c r="YD61" s="160"/>
      <c r="YE61" s="160"/>
      <c r="YF61" s="160"/>
      <c r="YG61" s="160"/>
      <c r="YH61" s="160"/>
      <c r="YI61" s="160"/>
      <c r="YJ61" s="160"/>
      <c r="YK61" s="160"/>
      <c r="YL61" s="160"/>
      <c r="YM61" s="160"/>
      <c r="YN61" s="160"/>
      <c r="YO61" s="160"/>
      <c r="YP61" s="160"/>
      <c r="YQ61" s="160"/>
      <c r="YR61" s="160"/>
      <c r="YS61" s="160"/>
      <c r="YT61" s="160"/>
      <c r="YU61" s="160"/>
      <c r="YV61" s="160"/>
      <c r="YW61" s="160"/>
      <c r="YX61" s="160"/>
      <c r="YY61" s="160"/>
      <c r="YZ61" s="160"/>
      <c r="ZA61" s="160"/>
      <c r="ZB61" s="160"/>
      <c r="ZC61" s="160"/>
      <c r="ZD61" s="160"/>
      <c r="ZE61" s="160"/>
      <c r="ZF61" s="160"/>
      <c r="ZG61" s="160"/>
      <c r="ZH61" s="160"/>
      <c r="ZI61" s="160"/>
      <c r="ZJ61" s="160"/>
      <c r="ZK61" s="160"/>
      <c r="ZL61" s="160"/>
      <c r="ZM61" s="160"/>
      <c r="ZN61" s="160"/>
      <c r="ZO61" s="160"/>
      <c r="ZP61" s="160"/>
      <c r="ZQ61" s="160"/>
      <c r="ZR61" s="160"/>
      <c r="ZS61" s="160"/>
      <c r="ZT61" s="160"/>
      <c r="ZU61" s="160"/>
      <c r="ZV61" s="160"/>
      <c r="ZW61" s="160"/>
      <c r="ZX61" s="160"/>
      <c r="ZY61" s="160"/>
      <c r="ZZ61" s="160"/>
      <c r="AAA61" s="160"/>
      <c r="AAB61" s="160"/>
      <c r="AAC61" s="160"/>
      <c r="AAD61" s="160"/>
      <c r="AAE61" s="160"/>
      <c r="AAF61" s="160"/>
      <c r="AAG61" s="160"/>
      <c r="AAH61" s="160"/>
      <c r="AAI61" s="160"/>
      <c r="AAJ61" s="160"/>
      <c r="AAK61" s="160"/>
      <c r="AAL61" s="160"/>
      <c r="AAM61" s="160"/>
      <c r="AAN61" s="160"/>
      <c r="AAO61" s="160"/>
      <c r="AAP61" s="160"/>
      <c r="AAQ61" s="160"/>
      <c r="AAR61" s="160"/>
      <c r="AAS61" s="160"/>
      <c r="AAT61" s="160"/>
      <c r="AAU61" s="160"/>
      <c r="AAV61" s="160"/>
      <c r="AAW61" s="160"/>
      <c r="AAX61" s="160"/>
      <c r="AAY61" s="160"/>
      <c r="AAZ61" s="160"/>
      <c r="ABA61" s="160"/>
      <c r="ABB61" s="160"/>
      <c r="ABC61" s="160"/>
      <c r="ABD61" s="160"/>
      <c r="ABE61" s="160"/>
      <c r="ABF61" s="160"/>
      <c r="ABG61" s="160"/>
      <c r="ABH61" s="160"/>
      <c r="ABI61" s="160"/>
      <c r="ABJ61" s="160"/>
      <c r="ABK61" s="160"/>
      <c r="ABL61" s="160"/>
      <c r="ABM61" s="160"/>
      <c r="ABN61" s="160"/>
      <c r="ABO61" s="160"/>
      <c r="ABP61" s="160"/>
      <c r="ABQ61" s="160"/>
      <c r="ABR61" s="160"/>
      <c r="ABS61" s="160"/>
      <c r="ABT61" s="160"/>
      <c r="ABU61" s="160"/>
      <c r="ABV61" s="160"/>
      <c r="ABW61" s="160"/>
      <c r="ABX61" s="160"/>
      <c r="ABY61" s="160"/>
      <c r="ABZ61" s="160"/>
      <c r="ACA61" s="160"/>
      <c r="ACB61" s="160"/>
      <c r="ACC61" s="160"/>
      <c r="ACD61" s="160"/>
      <c r="ACE61" s="160"/>
      <c r="ACF61" s="160"/>
      <c r="ACG61" s="160"/>
      <c r="ACH61" s="160"/>
      <c r="ACI61" s="160"/>
      <c r="ACJ61" s="160"/>
      <c r="ACK61" s="160"/>
      <c r="ACL61" s="160"/>
      <c r="ACM61" s="160"/>
      <c r="ACN61" s="160"/>
      <c r="ACO61" s="160"/>
      <c r="ACP61" s="160"/>
      <c r="ACQ61" s="160"/>
      <c r="ACR61" s="160"/>
      <c r="ACS61" s="160"/>
      <c r="ACT61" s="160"/>
      <c r="ACU61" s="160"/>
      <c r="ACV61" s="160"/>
      <c r="ACW61" s="160"/>
      <c r="ACX61" s="160"/>
      <c r="ACY61" s="160"/>
      <c r="ACZ61" s="160"/>
      <c r="ADA61" s="160"/>
      <c r="ADB61" s="160"/>
      <c r="ADC61" s="160"/>
      <c r="ADD61" s="160"/>
      <c r="ADE61" s="160"/>
      <c r="ADF61" s="160"/>
      <c r="ADG61" s="160"/>
      <c r="ADH61" s="160"/>
      <c r="ADI61" s="160"/>
      <c r="ADJ61" s="160"/>
      <c r="ADK61" s="160"/>
      <c r="ADL61" s="160"/>
      <c r="ADM61" s="160"/>
      <c r="ADN61" s="160"/>
      <c r="ADO61" s="160"/>
      <c r="ADP61" s="160"/>
      <c r="ADQ61" s="160"/>
      <c r="ADR61" s="160"/>
      <c r="ADS61" s="160"/>
      <c r="ADT61" s="160"/>
      <c r="ADU61" s="160"/>
      <c r="ADV61" s="160"/>
      <c r="ADW61" s="160"/>
      <c r="ADX61" s="160"/>
      <c r="ADY61" s="160"/>
      <c r="ADZ61" s="160"/>
      <c r="AEA61" s="160"/>
      <c r="AEB61" s="160"/>
      <c r="AEC61" s="160"/>
      <c r="AED61" s="160"/>
      <c r="AEE61" s="160"/>
      <c r="AEF61" s="160"/>
      <c r="AEG61" s="160"/>
      <c r="AEH61" s="160"/>
      <c r="AEI61" s="160"/>
      <c r="AEJ61" s="160"/>
      <c r="AEK61" s="160"/>
      <c r="AEL61" s="160"/>
      <c r="AEM61" s="160"/>
      <c r="AEN61" s="160"/>
      <c r="AEO61" s="160"/>
      <c r="AEP61" s="160"/>
      <c r="AEQ61" s="160"/>
      <c r="AER61" s="160"/>
      <c r="AES61" s="160"/>
      <c r="AET61" s="160"/>
      <c r="AEU61" s="160"/>
      <c r="AEV61" s="160"/>
      <c r="AEW61" s="160"/>
      <c r="AEX61" s="160"/>
      <c r="AEY61" s="160"/>
      <c r="AEZ61" s="160"/>
      <c r="AFA61" s="160"/>
      <c r="AFB61" s="160"/>
      <c r="AFC61" s="160"/>
      <c r="AFD61" s="160"/>
      <c r="AFE61" s="160"/>
      <c r="AFF61" s="160"/>
      <c r="AFG61" s="160"/>
      <c r="AFH61" s="160"/>
      <c r="AFI61" s="160"/>
      <c r="AFJ61" s="160"/>
      <c r="AFK61" s="160"/>
      <c r="AFL61" s="160"/>
      <c r="AFM61" s="160"/>
      <c r="AFN61" s="160"/>
      <c r="AFO61" s="160"/>
      <c r="AFP61" s="160"/>
      <c r="AFQ61" s="160"/>
      <c r="AFR61" s="160"/>
      <c r="AFS61" s="160"/>
      <c r="AFT61" s="160"/>
      <c r="AFU61" s="160"/>
      <c r="AFV61" s="160"/>
      <c r="AFW61" s="160"/>
      <c r="AFX61" s="160"/>
      <c r="AFY61" s="160"/>
      <c r="AFZ61" s="160"/>
      <c r="AGA61" s="160"/>
      <c r="AGB61" s="160"/>
      <c r="AGC61" s="160"/>
      <c r="AGD61" s="160"/>
      <c r="AGE61" s="160"/>
      <c r="AGF61" s="160"/>
      <c r="AGG61" s="160"/>
      <c r="AGH61" s="160"/>
      <c r="AGI61" s="160"/>
      <c r="AGJ61" s="160"/>
      <c r="AGK61" s="160"/>
      <c r="AGL61" s="160"/>
      <c r="AGM61" s="160"/>
      <c r="AGN61" s="160"/>
      <c r="AGO61" s="160"/>
      <c r="AGP61" s="160"/>
      <c r="AGQ61" s="160"/>
      <c r="AGR61" s="160"/>
      <c r="AGS61" s="160"/>
      <c r="AGT61" s="160"/>
      <c r="AGU61" s="160"/>
      <c r="AGV61" s="160"/>
      <c r="AGW61" s="160"/>
      <c r="AGX61" s="160"/>
      <c r="AGY61" s="160"/>
      <c r="AGZ61" s="160"/>
      <c r="AHA61" s="160"/>
      <c r="AHB61" s="160"/>
      <c r="AHC61" s="160"/>
      <c r="AHD61" s="160"/>
      <c r="AHE61" s="160"/>
      <c r="AHF61" s="160"/>
      <c r="AHG61" s="160"/>
      <c r="AHH61" s="160"/>
      <c r="AHI61" s="160"/>
      <c r="AHJ61" s="160"/>
      <c r="AHK61" s="160"/>
      <c r="AHL61" s="160"/>
      <c r="AHM61" s="160"/>
      <c r="AHN61" s="160"/>
      <c r="AHO61" s="160"/>
      <c r="AHP61" s="160"/>
      <c r="AHQ61" s="160"/>
      <c r="AHR61" s="160"/>
      <c r="AHS61" s="160"/>
      <c r="AHT61" s="160"/>
      <c r="AHU61" s="160"/>
      <c r="AHV61" s="160"/>
      <c r="AHW61" s="160"/>
      <c r="AHX61" s="160"/>
      <c r="AHY61" s="160"/>
      <c r="AHZ61" s="160"/>
      <c r="AIA61" s="160"/>
      <c r="AIB61" s="160"/>
      <c r="AIC61" s="160"/>
      <c r="AID61" s="160"/>
      <c r="AIE61" s="160"/>
      <c r="AIF61" s="160"/>
      <c r="AIG61" s="160"/>
      <c r="AIH61" s="160"/>
      <c r="AII61" s="160"/>
      <c r="AIJ61" s="160"/>
      <c r="AIK61" s="160"/>
      <c r="AIL61" s="160"/>
      <c r="AIM61" s="160"/>
      <c r="AIN61" s="160"/>
      <c r="AIO61" s="160"/>
      <c r="AIP61" s="160"/>
      <c r="AIQ61" s="160"/>
      <c r="AIR61" s="160"/>
      <c r="AIS61" s="160"/>
      <c r="AIT61" s="160"/>
      <c r="AIU61" s="160"/>
      <c r="AIV61" s="160"/>
      <c r="AIW61" s="160"/>
      <c r="AIX61" s="160"/>
      <c r="AIY61" s="160"/>
      <c r="AIZ61" s="160"/>
      <c r="AJA61" s="160"/>
      <c r="AJB61" s="160"/>
      <c r="AJC61" s="160"/>
      <c r="AJD61" s="160"/>
      <c r="AJE61" s="160"/>
      <c r="AJF61" s="160"/>
      <c r="AJG61" s="160"/>
      <c r="AJH61" s="160"/>
      <c r="AJI61" s="160"/>
      <c r="AJJ61" s="160"/>
      <c r="AJK61" s="160"/>
      <c r="AJL61" s="160"/>
      <c r="AJM61" s="160"/>
      <c r="AJN61" s="160"/>
      <c r="AJO61" s="160"/>
      <c r="AJP61" s="160"/>
      <c r="AJQ61" s="160"/>
      <c r="AJR61" s="160"/>
      <c r="AJS61" s="160"/>
      <c r="AJT61" s="160"/>
      <c r="AJU61" s="160"/>
      <c r="AJV61" s="160"/>
      <c r="AJW61" s="160"/>
      <c r="AJX61" s="160"/>
      <c r="AJY61" s="160"/>
      <c r="AJZ61" s="160"/>
      <c r="AKA61" s="160"/>
      <c r="AKB61" s="160"/>
      <c r="AKC61" s="160"/>
      <c r="AKD61" s="160"/>
      <c r="AKE61" s="160"/>
      <c r="AKF61" s="160"/>
      <c r="AKG61" s="160"/>
      <c r="AKH61" s="160"/>
      <c r="AKI61" s="160"/>
      <c r="AKJ61" s="160"/>
      <c r="AKK61" s="160"/>
      <c r="AKL61" s="160"/>
      <c r="AKM61" s="160"/>
      <c r="AKN61" s="160"/>
      <c r="AKO61" s="160"/>
      <c r="AKP61" s="160"/>
      <c r="AKQ61" s="160"/>
      <c r="AKR61" s="160"/>
      <c r="AKS61" s="160"/>
      <c r="AKT61" s="160"/>
      <c r="AKU61" s="160"/>
      <c r="AKV61" s="160"/>
      <c r="AKW61" s="160"/>
      <c r="AKX61" s="160"/>
      <c r="AKY61" s="160"/>
      <c r="AKZ61" s="160"/>
      <c r="ALA61" s="160"/>
      <c r="ALB61" s="160"/>
      <c r="ALC61" s="160"/>
      <c r="ALD61" s="160"/>
      <c r="ALE61" s="160"/>
      <c r="ALF61" s="160"/>
      <c r="ALG61" s="160"/>
      <c r="ALH61" s="160"/>
      <c r="ALI61" s="160"/>
      <c r="ALJ61" s="160"/>
      <c r="ALK61" s="160"/>
      <c r="ALL61" s="160"/>
      <c r="ALM61" s="160"/>
      <c r="ALN61" s="160"/>
      <c r="ALO61" s="160"/>
      <c r="ALP61" s="160"/>
      <c r="ALQ61" s="160"/>
      <c r="ALR61" s="160"/>
      <c r="ALS61" s="160"/>
      <c r="ALT61" s="160"/>
      <c r="ALU61" s="160"/>
      <c r="ALV61" s="160"/>
      <c r="ALW61" s="160"/>
      <c r="ALX61" s="160"/>
      <c r="ALY61" s="160"/>
      <c r="ALZ61" s="160"/>
      <c r="AMA61" s="160"/>
      <c r="AMB61" s="160"/>
      <c r="AMC61" s="160"/>
      <c r="AMD61" s="160"/>
      <c r="AME61" s="160"/>
      <c r="AMF61" s="160"/>
      <c r="AMG61" s="160"/>
      <c r="AMH61" s="160"/>
      <c r="AMI61" s="160"/>
      <c r="AMJ61" s="160"/>
      <c r="AMK61" s="160"/>
      <c r="AML61" s="160"/>
      <c r="AMM61" s="160"/>
      <c r="AMN61" s="160"/>
      <c r="AMO61" s="160"/>
      <c r="AMP61" s="160"/>
      <c r="AMQ61" s="160"/>
      <c r="AMR61" s="160"/>
      <c r="AMS61" s="160"/>
      <c r="AMT61" s="160"/>
      <c r="AMU61" s="160"/>
      <c r="AMV61" s="160"/>
      <c r="AMW61" s="160"/>
      <c r="AMX61" s="160"/>
      <c r="AMY61" s="160"/>
      <c r="AMZ61" s="160"/>
      <c r="ANA61" s="160"/>
      <c r="ANB61" s="160"/>
      <c r="ANC61" s="160"/>
      <c r="AND61" s="160"/>
      <c r="ANE61" s="160"/>
      <c r="ANF61" s="160"/>
      <c r="ANG61" s="160"/>
      <c r="ANH61" s="160"/>
      <c r="ANI61" s="160"/>
      <c r="ANJ61" s="160"/>
      <c r="ANK61" s="160"/>
      <c r="ANL61" s="160"/>
      <c r="ANM61" s="160"/>
      <c r="ANN61" s="160"/>
      <c r="ANO61" s="160"/>
      <c r="ANP61" s="160"/>
      <c r="ANQ61" s="160"/>
      <c r="ANR61" s="160"/>
      <c r="ANS61" s="160"/>
      <c r="ANT61" s="160"/>
      <c r="ANU61" s="160"/>
      <c r="ANV61" s="160"/>
      <c r="ANW61" s="160"/>
      <c r="ANX61" s="160"/>
      <c r="ANY61" s="160"/>
      <c r="ANZ61" s="160"/>
      <c r="AOA61" s="160"/>
      <c r="AOB61" s="160"/>
      <c r="AOC61" s="160"/>
      <c r="AOD61" s="160"/>
      <c r="AOE61" s="160"/>
      <c r="AOF61" s="160"/>
      <c r="AOG61" s="160"/>
      <c r="AOH61" s="160"/>
      <c r="AOI61" s="160"/>
      <c r="AOJ61" s="160"/>
      <c r="AOK61" s="160"/>
      <c r="AOL61" s="160"/>
      <c r="AOM61" s="160"/>
      <c r="AON61" s="160"/>
      <c r="AOO61" s="160"/>
      <c r="AOP61" s="160"/>
      <c r="AOQ61" s="160"/>
      <c r="AOR61" s="160"/>
      <c r="AOS61" s="160"/>
      <c r="AOT61" s="160"/>
      <c r="AOU61" s="160"/>
      <c r="AOV61" s="160"/>
      <c r="AOW61" s="160"/>
      <c r="AOX61" s="160"/>
      <c r="AOY61" s="160"/>
      <c r="AOZ61" s="160"/>
      <c r="APA61" s="160"/>
      <c r="APB61" s="160"/>
      <c r="APC61" s="160"/>
      <c r="APD61" s="160"/>
      <c r="APE61" s="160"/>
      <c r="APF61" s="160"/>
      <c r="APG61" s="160"/>
      <c r="APH61" s="160"/>
      <c r="API61" s="160"/>
      <c r="APJ61" s="160"/>
      <c r="APK61" s="160"/>
      <c r="APL61" s="160"/>
      <c r="APM61" s="160"/>
      <c r="APN61" s="160"/>
      <c r="APO61" s="160"/>
      <c r="APP61" s="160"/>
      <c r="APQ61" s="160"/>
      <c r="APR61" s="160"/>
      <c r="APS61" s="160"/>
      <c r="APT61" s="160"/>
      <c r="APU61" s="160"/>
      <c r="APV61" s="160"/>
      <c r="APW61" s="160"/>
      <c r="APX61" s="160"/>
      <c r="APY61" s="160"/>
      <c r="APZ61" s="160"/>
      <c r="AQA61" s="160"/>
      <c r="AQB61" s="160"/>
      <c r="AQC61" s="160"/>
      <c r="AQD61" s="160"/>
      <c r="AQE61" s="160"/>
      <c r="AQF61" s="160"/>
      <c r="AQG61" s="160"/>
      <c r="AQH61" s="160"/>
      <c r="AQI61" s="160"/>
      <c r="AQJ61" s="160"/>
      <c r="AQK61" s="160"/>
      <c r="AQL61" s="160"/>
      <c r="AQM61" s="160"/>
      <c r="AQN61" s="160"/>
      <c r="AQO61" s="160"/>
      <c r="AQP61" s="160"/>
      <c r="AQQ61" s="160"/>
      <c r="AQR61" s="160"/>
      <c r="AQS61" s="160"/>
      <c r="AQT61" s="160"/>
      <c r="AQU61" s="160"/>
      <c r="AQV61" s="160"/>
      <c r="AQW61" s="160"/>
      <c r="AQX61" s="160"/>
      <c r="AQY61" s="160"/>
      <c r="AQZ61" s="160"/>
      <c r="ARA61" s="160"/>
      <c r="ARB61" s="160"/>
      <c r="ARC61" s="160"/>
      <c r="ARD61" s="160"/>
      <c r="ARE61" s="160"/>
      <c r="ARF61" s="160"/>
      <c r="ARG61" s="160"/>
      <c r="ARH61" s="160"/>
      <c r="ARI61" s="160"/>
      <c r="ARJ61" s="160"/>
      <c r="ARK61" s="160"/>
      <c r="ARL61" s="160"/>
      <c r="ARM61" s="160"/>
      <c r="ARN61" s="160"/>
      <c r="ARO61" s="160"/>
      <c r="ARP61" s="160"/>
      <c r="ARQ61" s="160"/>
      <c r="ARR61" s="160"/>
      <c r="ARS61" s="160"/>
      <c r="ART61" s="160"/>
      <c r="ARU61" s="160"/>
      <c r="ARV61" s="160"/>
      <c r="ARW61" s="160"/>
      <c r="ARX61" s="160"/>
      <c r="ARY61" s="160"/>
      <c r="ARZ61" s="160"/>
      <c r="ASA61" s="160"/>
      <c r="ASB61" s="160"/>
      <c r="ASC61" s="160"/>
      <c r="ASD61" s="160"/>
      <c r="ASE61" s="160"/>
      <c r="ASF61" s="160"/>
      <c r="ASG61" s="160"/>
      <c r="ASH61" s="160"/>
      <c r="ASI61" s="160"/>
      <c r="ASJ61" s="160"/>
      <c r="ASK61" s="160"/>
      <c r="ASL61" s="160"/>
      <c r="ASM61" s="160"/>
      <c r="ASN61" s="160"/>
      <c r="ASO61" s="160"/>
      <c r="ASP61" s="160"/>
      <c r="ASQ61" s="160"/>
      <c r="ASR61" s="160"/>
      <c r="ASS61" s="160"/>
      <c r="AST61" s="160"/>
      <c r="ASU61" s="160"/>
      <c r="ASV61" s="160"/>
      <c r="ASW61" s="160"/>
      <c r="ASX61" s="160"/>
      <c r="ASY61" s="160"/>
      <c r="ASZ61" s="160"/>
      <c r="ATA61" s="160"/>
      <c r="ATB61" s="160"/>
      <c r="ATC61" s="160"/>
      <c r="ATD61" s="160"/>
      <c r="ATE61" s="160"/>
      <c r="ATF61" s="160"/>
      <c r="ATG61" s="160"/>
      <c r="ATH61" s="160"/>
      <c r="ATI61" s="160"/>
      <c r="ATJ61" s="160"/>
      <c r="ATK61" s="160"/>
      <c r="ATL61" s="160"/>
      <c r="ATM61" s="160"/>
      <c r="ATN61" s="160"/>
      <c r="ATO61" s="160"/>
      <c r="ATP61" s="160"/>
      <c r="ATQ61" s="160"/>
      <c r="ATR61" s="160"/>
      <c r="ATS61" s="160"/>
      <c r="ATT61" s="160"/>
      <c r="ATU61" s="160"/>
      <c r="ATV61" s="160"/>
      <c r="ATW61" s="160"/>
      <c r="ATX61" s="160"/>
      <c r="ATY61" s="160"/>
      <c r="ATZ61" s="160"/>
      <c r="AUA61" s="160"/>
      <c r="AUB61" s="160"/>
      <c r="AUC61" s="160"/>
      <c r="AUD61" s="160"/>
      <c r="AUE61" s="160"/>
      <c r="AUF61" s="160"/>
      <c r="AUG61" s="160"/>
      <c r="AUH61" s="160"/>
      <c r="AUI61" s="160"/>
      <c r="AUJ61" s="160"/>
      <c r="AUK61" s="160"/>
      <c r="AUL61" s="160"/>
      <c r="AUM61" s="160"/>
      <c r="AUN61" s="160"/>
      <c r="AUO61" s="160"/>
      <c r="AUP61" s="160"/>
      <c r="AUQ61" s="160"/>
      <c r="AUR61" s="160"/>
      <c r="AUS61" s="160"/>
      <c r="AUT61" s="160"/>
      <c r="AUU61" s="160"/>
      <c r="AUV61" s="160"/>
      <c r="AUW61" s="160"/>
      <c r="AUX61" s="160"/>
      <c r="AUY61" s="160"/>
      <c r="AUZ61" s="160"/>
      <c r="AVA61" s="160"/>
      <c r="AVB61" s="160"/>
      <c r="AVC61" s="160"/>
      <c r="AVD61" s="160"/>
      <c r="AVE61" s="160"/>
      <c r="AVF61" s="160"/>
      <c r="AVG61" s="160"/>
      <c r="AVH61" s="160"/>
      <c r="AVI61" s="160"/>
      <c r="AVJ61" s="160"/>
      <c r="AVK61" s="160"/>
      <c r="AVL61" s="160"/>
      <c r="AVM61" s="160"/>
      <c r="AVN61" s="160"/>
      <c r="AVO61" s="160"/>
      <c r="AVP61" s="160"/>
      <c r="AVQ61" s="160"/>
      <c r="AVR61" s="160"/>
      <c r="AVS61" s="160"/>
      <c r="AVT61" s="160"/>
      <c r="AVU61" s="160"/>
      <c r="AVV61" s="160"/>
      <c r="AVW61" s="160"/>
      <c r="AVX61" s="160"/>
      <c r="AVY61" s="160"/>
      <c r="AVZ61" s="160"/>
      <c r="AWA61" s="160"/>
      <c r="AWB61" s="160"/>
      <c r="AWC61" s="160"/>
      <c r="AWD61" s="160"/>
      <c r="AWE61" s="160"/>
      <c r="AWF61" s="160"/>
      <c r="AWG61" s="160"/>
      <c r="AWH61" s="160"/>
      <c r="AWI61" s="160"/>
      <c r="AWJ61" s="160"/>
      <c r="AWK61" s="160"/>
      <c r="AWL61" s="160"/>
      <c r="AWM61" s="160"/>
      <c r="AWN61" s="160"/>
      <c r="AWO61" s="160"/>
      <c r="AWP61" s="160"/>
      <c r="AWQ61" s="160"/>
      <c r="AWR61" s="160"/>
      <c r="AWS61" s="160"/>
      <c r="AWT61" s="160"/>
      <c r="AWU61" s="160"/>
      <c r="AWV61" s="160"/>
      <c r="AWW61" s="160"/>
      <c r="AWX61" s="160"/>
      <c r="AWY61" s="160"/>
      <c r="AWZ61" s="160"/>
      <c r="AXA61" s="160"/>
      <c r="AXB61" s="160"/>
      <c r="AXC61" s="160"/>
      <c r="AXD61" s="160"/>
      <c r="AXE61" s="160"/>
      <c r="AXF61" s="160"/>
      <c r="AXG61" s="160"/>
      <c r="AXH61" s="160"/>
      <c r="AXI61" s="160"/>
      <c r="AXJ61" s="160"/>
      <c r="AXK61" s="160"/>
      <c r="AXL61" s="160"/>
      <c r="AXM61" s="160"/>
      <c r="AXN61" s="160"/>
      <c r="AXO61" s="160"/>
      <c r="AXP61" s="160"/>
      <c r="AXQ61" s="160"/>
      <c r="AXR61" s="160"/>
      <c r="AXS61" s="160"/>
      <c r="AXT61" s="160"/>
      <c r="AXU61" s="160"/>
      <c r="AXV61" s="160"/>
      <c r="AXW61" s="160"/>
      <c r="AXX61" s="160"/>
      <c r="AXY61" s="160"/>
      <c r="AXZ61" s="160"/>
      <c r="AYA61" s="160"/>
      <c r="AYB61" s="160"/>
      <c r="AYC61" s="160"/>
      <c r="AYD61" s="160"/>
      <c r="AYE61" s="160"/>
      <c r="AYF61" s="160"/>
      <c r="AYG61" s="160"/>
      <c r="AYH61" s="160"/>
      <c r="AYI61" s="160"/>
      <c r="AYJ61" s="160"/>
      <c r="AYK61" s="160"/>
      <c r="AYL61" s="160"/>
      <c r="AYM61" s="160"/>
      <c r="AYN61" s="160"/>
      <c r="AYO61" s="160"/>
      <c r="AYP61" s="160"/>
      <c r="AYQ61" s="160"/>
      <c r="AYR61" s="160"/>
      <c r="AYS61" s="160"/>
      <c r="AYT61" s="160"/>
      <c r="AYU61" s="160"/>
      <c r="AYV61" s="160"/>
      <c r="AYW61" s="160"/>
      <c r="AYX61" s="160"/>
      <c r="AYY61" s="160"/>
      <c r="AYZ61" s="160"/>
      <c r="AZA61" s="160"/>
      <c r="AZB61" s="160"/>
      <c r="AZC61" s="160"/>
      <c r="AZD61" s="160"/>
      <c r="AZE61" s="160"/>
      <c r="AZF61" s="160"/>
      <c r="AZG61" s="160"/>
      <c r="AZH61" s="160"/>
      <c r="AZI61" s="160"/>
      <c r="AZJ61" s="160"/>
      <c r="AZK61" s="160"/>
      <c r="AZL61" s="160"/>
      <c r="AZM61" s="160"/>
      <c r="AZN61" s="160"/>
      <c r="AZO61" s="160"/>
      <c r="AZP61" s="160"/>
      <c r="AZQ61" s="160"/>
      <c r="AZR61" s="160"/>
      <c r="AZS61" s="160"/>
      <c r="AZT61" s="160"/>
      <c r="AZU61" s="160"/>
      <c r="AZV61" s="160"/>
      <c r="AZW61" s="160"/>
      <c r="AZX61" s="160"/>
      <c r="AZY61" s="160"/>
      <c r="AZZ61" s="160"/>
      <c r="BAA61" s="160"/>
      <c r="BAB61" s="160"/>
      <c r="BAC61" s="160"/>
      <c r="BAD61" s="160"/>
      <c r="BAE61" s="160"/>
      <c r="BAF61" s="160"/>
      <c r="BAG61" s="160"/>
      <c r="BAH61" s="160"/>
      <c r="BAI61" s="160"/>
      <c r="BAJ61" s="160"/>
      <c r="BAK61" s="160"/>
      <c r="BAL61" s="160"/>
      <c r="BAM61" s="160"/>
      <c r="BAN61" s="160"/>
      <c r="BAO61" s="160"/>
      <c r="BAP61" s="160"/>
      <c r="BAQ61" s="160"/>
      <c r="BAR61" s="160"/>
      <c r="BAS61" s="160"/>
      <c r="BAT61" s="160"/>
      <c r="BAU61" s="160"/>
      <c r="BAV61" s="160"/>
      <c r="BAW61" s="160"/>
      <c r="BAX61" s="160"/>
      <c r="BAY61" s="160"/>
      <c r="BAZ61" s="160"/>
      <c r="BBA61" s="160"/>
      <c r="BBB61" s="160"/>
      <c r="BBC61" s="160"/>
      <c r="BBD61" s="160"/>
      <c r="BBE61" s="160"/>
      <c r="BBF61" s="160"/>
      <c r="BBG61" s="160"/>
      <c r="BBH61" s="160"/>
      <c r="BBI61" s="160"/>
      <c r="BBJ61" s="160"/>
      <c r="BBK61" s="160"/>
      <c r="BBL61" s="160"/>
      <c r="BBM61" s="160"/>
      <c r="BBN61" s="160"/>
      <c r="BBO61" s="160"/>
      <c r="BBP61" s="160"/>
      <c r="BBQ61" s="160"/>
      <c r="BBR61" s="160"/>
      <c r="BBS61" s="160"/>
      <c r="BBT61" s="160"/>
      <c r="BBU61" s="160"/>
      <c r="BBV61" s="160"/>
      <c r="BBW61" s="160"/>
      <c r="BBX61" s="160"/>
      <c r="BBY61" s="160"/>
      <c r="BBZ61" s="160"/>
      <c r="BCA61" s="160"/>
      <c r="BCB61" s="160"/>
      <c r="BCC61" s="160"/>
      <c r="BCD61" s="160"/>
      <c r="BCE61" s="160"/>
      <c r="BCF61" s="160"/>
      <c r="BCG61" s="160"/>
      <c r="BCH61" s="160"/>
      <c r="BCI61" s="160"/>
      <c r="BCJ61" s="160"/>
      <c r="BCK61" s="160"/>
      <c r="BCL61" s="160"/>
      <c r="BCM61" s="160"/>
      <c r="BCN61" s="160"/>
      <c r="BCO61" s="160"/>
      <c r="BCP61" s="160"/>
      <c r="BCQ61" s="160"/>
      <c r="BCR61" s="160"/>
      <c r="BCS61" s="160"/>
      <c r="BCT61" s="160"/>
      <c r="BCU61" s="160"/>
      <c r="BCV61" s="160"/>
      <c r="BCW61" s="160"/>
      <c r="BCX61" s="160"/>
      <c r="BCY61" s="160"/>
      <c r="BCZ61" s="160"/>
      <c r="BDA61" s="160"/>
      <c r="BDB61" s="160"/>
      <c r="BDC61" s="160"/>
      <c r="BDD61" s="160"/>
      <c r="BDE61" s="160"/>
      <c r="BDF61" s="160"/>
      <c r="BDG61" s="160"/>
      <c r="BDH61" s="160"/>
      <c r="BDI61" s="160"/>
      <c r="BDJ61" s="160"/>
      <c r="BDK61" s="160"/>
      <c r="BDL61" s="160"/>
      <c r="BDM61" s="160"/>
      <c r="BDN61" s="160"/>
      <c r="BDO61" s="160"/>
      <c r="BDP61" s="160"/>
      <c r="BDQ61" s="160"/>
      <c r="BDR61" s="160"/>
      <c r="BDS61" s="160"/>
      <c r="BDT61" s="160"/>
      <c r="BDU61" s="160"/>
      <c r="BDV61" s="160"/>
      <c r="BDW61" s="160"/>
      <c r="BDX61" s="160"/>
      <c r="BDY61" s="160"/>
      <c r="BDZ61" s="160"/>
      <c r="BEA61" s="160"/>
      <c r="BEB61" s="160"/>
      <c r="BEC61" s="160"/>
      <c r="BED61" s="160"/>
      <c r="BEE61" s="160"/>
      <c r="BEF61" s="160"/>
      <c r="BEG61" s="160"/>
      <c r="BEH61" s="160"/>
      <c r="BEI61" s="160"/>
      <c r="BEJ61" s="160"/>
      <c r="BEK61" s="160"/>
      <c r="BEL61" s="160"/>
      <c r="BEM61" s="160"/>
      <c r="BEN61" s="160"/>
      <c r="BEO61" s="160"/>
      <c r="BEP61" s="160"/>
      <c r="BEQ61" s="160"/>
      <c r="BER61" s="160"/>
      <c r="BES61" s="160"/>
      <c r="BET61" s="160"/>
      <c r="BEU61" s="160"/>
      <c r="BEV61" s="160"/>
      <c r="BEW61" s="160"/>
      <c r="BEX61" s="160"/>
      <c r="BEY61" s="160"/>
      <c r="BEZ61" s="160"/>
      <c r="BFA61" s="160"/>
      <c r="BFB61" s="160"/>
      <c r="BFC61" s="160"/>
      <c r="BFD61" s="160"/>
      <c r="BFE61" s="160"/>
      <c r="BFF61" s="160"/>
      <c r="BFG61" s="160"/>
      <c r="BFH61" s="160"/>
      <c r="BFI61" s="160"/>
      <c r="BFJ61" s="160"/>
      <c r="BFK61" s="160"/>
      <c r="BFL61" s="160"/>
      <c r="BFM61" s="160"/>
      <c r="BFN61" s="160"/>
      <c r="BFO61" s="160"/>
      <c r="BFP61" s="160"/>
      <c r="BFQ61" s="160"/>
      <c r="BFR61" s="160"/>
      <c r="BFS61" s="160"/>
      <c r="BFT61" s="160"/>
      <c r="BFU61" s="160"/>
      <c r="BFV61" s="160"/>
      <c r="BFW61" s="160"/>
      <c r="BFX61" s="160"/>
      <c r="BFY61" s="160"/>
      <c r="BFZ61" s="160"/>
      <c r="BGA61" s="160"/>
      <c r="BGB61" s="160"/>
      <c r="BGC61" s="160"/>
      <c r="BGD61" s="160"/>
      <c r="BGE61" s="160"/>
      <c r="BGF61" s="160"/>
      <c r="BGG61" s="160"/>
      <c r="BGH61" s="160"/>
      <c r="BGI61" s="160"/>
      <c r="BGJ61" s="160"/>
      <c r="BGK61" s="160"/>
      <c r="BGL61" s="160"/>
      <c r="BGM61" s="160"/>
      <c r="BGN61" s="160"/>
      <c r="BGO61" s="160"/>
      <c r="BGP61" s="160"/>
      <c r="BGQ61" s="160"/>
      <c r="BGR61" s="160"/>
      <c r="BGS61" s="160"/>
      <c r="BGT61" s="160"/>
      <c r="BGU61" s="160"/>
      <c r="BGV61" s="160"/>
      <c r="BGW61" s="160"/>
      <c r="BGX61" s="160"/>
      <c r="BGY61" s="160"/>
      <c r="BGZ61" s="160"/>
      <c r="BHA61" s="160"/>
      <c r="BHB61" s="160"/>
      <c r="BHC61" s="160"/>
      <c r="BHD61" s="160"/>
      <c r="BHE61" s="160"/>
      <c r="BHF61" s="160"/>
      <c r="BHG61" s="160"/>
      <c r="BHH61" s="160"/>
      <c r="BHI61" s="160"/>
      <c r="BHJ61" s="160"/>
      <c r="BHK61" s="160"/>
      <c r="BHL61" s="160"/>
      <c r="BHM61" s="160"/>
      <c r="BHN61" s="160"/>
      <c r="BHO61" s="160"/>
      <c r="BHP61" s="160"/>
      <c r="BHQ61" s="160"/>
      <c r="BHR61" s="160"/>
      <c r="BHS61" s="160"/>
      <c r="BHT61" s="160"/>
      <c r="BHU61" s="160"/>
      <c r="BHV61" s="160"/>
      <c r="BHW61" s="160"/>
      <c r="BHX61" s="160"/>
      <c r="BHY61" s="160"/>
      <c r="BHZ61" s="160"/>
      <c r="BIA61" s="160"/>
      <c r="BIB61" s="160"/>
      <c r="BIC61" s="160"/>
      <c r="BID61" s="160"/>
      <c r="BIE61" s="160"/>
      <c r="BIF61" s="160"/>
      <c r="BIG61" s="160"/>
      <c r="BIH61" s="160"/>
      <c r="BII61" s="160"/>
      <c r="BIJ61" s="160"/>
      <c r="BIK61" s="160"/>
      <c r="BIL61" s="160"/>
      <c r="BIM61" s="160"/>
      <c r="BIN61" s="160"/>
      <c r="BIO61" s="160"/>
      <c r="BIP61" s="160"/>
      <c r="BIQ61" s="160"/>
      <c r="BIR61" s="160"/>
      <c r="BIS61" s="160"/>
      <c r="BIT61" s="160"/>
      <c r="BIU61" s="160"/>
      <c r="BIV61" s="160"/>
      <c r="BIW61" s="160"/>
      <c r="BIX61" s="160"/>
      <c r="BIY61" s="160"/>
      <c r="BIZ61" s="160"/>
      <c r="BJA61" s="160"/>
      <c r="BJB61" s="160"/>
      <c r="BJC61" s="160"/>
      <c r="BJD61" s="160"/>
      <c r="BJE61" s="160"/>
      <c r="BJF61" s="160"/>
      <c r="BJG61" s="160"/>
      <c r="BJH61" s="160"/>
      <c r="BJI61" s="160"/>
      <c r="BJJ61" s="160"/>
      <c r="BJK61" s="160"/>
      <c r="BJL61" s="160"/>
      <c r="BJM61" s="160"/>
      <c r="BJN61" s="160"/>
      <c r="BJO61" s="160"/>
      <c r="BJP61" s="160"/>
      <c r="BJQ61" s="160"/>
      <c r="BJR61" s="160"/>
      <c r="BJS61" s="160"/>
      <c r="BJT61" s="160"/>
      <c r="BJU61" s="160"/>
      <c r="BJV61" s="160"/>
      <c r="BJW61" s="160"/>
      <c r="BJX61" s="160"/>
      <c r="BJY61" s="160"/>
      <c r="BJZ61" s="160"/>
      <c r="BKA61" s="160"/>
      <c r="BKB61" s="160"/>
      <c r="BKC61" s="160"/>
      <c r="BKD61" s="160"/>
      <c r="BKE61" s="160"/>
      <c r="BKF61" s="160"/>
      <c r="BKG61" s="160"/>
      <c r="BKH61" s="160"/>
      <c r="BKI61" s="160"/>
      <c r="BKJ61" s="160"/>
      <c r="BKK61" s="160"/>
      <c r="BKL61" s="160"/>
      <c r="BKM61" s="160"/>
      <c r="BKN61" s="160"/>
      <c r="BKO61" s="160"/>
      <c r="BKP61" s="160"/>
      <c r="BKQ61" s="160"/>
      <c r="BKR61" s="160"/>
      <c r="BKS61" s="160"/>
      <c r="BKT61" s="160"/>
      <c r="BKU61" s="160"/>
      <c r="BKV61" s="160"/>
      <c r="BKW61" s="160"/>
      <c r="BKX61" s="160"/>
      <c r="BKY61" s="160"/>
      <c r="BKZ61" s="160"/>
      <c r="BLA61" s="160"/>
      <c r="BLB61" s="160"/>
      <c r="BLC61" s="160"/>
      <c r="BLD61" s="160"/>
      <c r="BLE61" s="160"/>
      <c r="BLF61" s="160"/>
      <c r="BLG61" s="160"/>
      <c r="BLH61" s="160"/>
      <c r="BLI61" s="160"/>
      <c r="BLJ61" s="160"/>
      <c r="BLK61" s="160"/>
      <c r="BLL61" s="160"/>
      <c r="BLM61" s="160"/>
      <c r="BLN61" s="160"/>
      <c r="BLO61" s="160"/>
      <c r="BLP61" s="160"/>
      <c r="BLQ61" s="160"/>
      <c r="BLR61" s="160"/>
      <c r="BLS61" s="160"/>
      <c r="BLT61" s="160"/>
      <c r="BLU61" s="160"/>
      <c r="BLV61" s="160"/>
      <c r="BLW61" s="160"/>
      <c r="BLX61" s="160"/>
      <c r="BLY61" s="160"/>
      <c r="BLZ61" s="160"/>
      <c r="BMA61" s="160"/>
      <c r="BMB61" s="160"/>
      <c r="BMC61" s="160"/>
      <c r="BMD61" s="160"/>
      <c r="BME61" s="160"/>
      <c r="BMF61" s="160"/>
      <c r="BMG61" s="160"/>
      <c r="BMH61" s="160"/>
      <c r="BMI61" s="160"/>
      <c r="BMJ61" s="160"/>
      <c r="BMK61" s="160"/>
      <c r="BML61" s="160"/>
      <c r="BMM61" s="160"/>
      <c r="BMN61" s="160"/>
      <c r="BMO61" s="160"/>
      <c r="BMP61" s="160"/>
      <c r="BMQ61" s="160"/>
      <c r="BMR61" s="160"/>
      <c r="BMS61" s="160"/>
      <c r="BMT61" s="160"/>
      <c r="BMU61" s="160"/>
      <c r="BMV61" s="160"/>
      <c r="BMW61" s="160"/>
      <c r="BMX61" s="160"/>
      <c r="BMY61" s="160"/>
      <c r="BMZ61" s="160"/>
      <c r="BNA61" s="160"/>
      <c r="BNB61" s="160"/>
      <c r="BNC61" s="160"/>
      <c r="BND61" s="160"/>
      <c r="BNE61" s="160"/>
      <c r="BNF61" s="160"/>
      <c r="BNG61" s="160"/>
      <c r="BNH61" s="160"/>
      <c r="BNI61" s="160"/>
      <c r="BNJ61" s="160"/>
      <c r="BNK61" s="160"/>
      <c r="BNL61" s="160"/>
      <c r="BNM61" s="160"/>
      <c r="BNN61" s="160"/>
      <c r="BNO61" s="160"/>
      <c r="BNP61" s="160"/>
      <c r="BNQ61" s="160"/>
      <c r="BNR61" s="160"/>
      <c r="BNS61" s="160"/>
      <c r="BNT61" s="160"/>
      <c r="BNU61" s="160"/>
      <c r="BNV61" s="160"/>
      <c r="BNW61" s="160"/>
      <c r="BNX61" s="160"/>
      <c r="BNY61" s="160"/>
      <c r="BNZ61" s="160"/>
      <c r="BOA61" s="160"/>
      <c r="BOB61" s="160"/>
      <c r="BOC61" s="160"/>
      <c r="BOD61" s="160"/>
      <c r="BOE61" s="160"/>
      <c r="BOF61" s="160"/>
      <c r="BOG61" s="160"/>
      <c r="BOH61" s="160"/>
      <c r="BOI61" s="160"/>
      <c r="BOJ61" s="160"/>
      <c r="BOK61" s="160"/>
      <c r="BOL61" s="160"/>
      <c r="BOM61" s="160"/>
      <c r="BON61" s="160"/>
      <c r="BOO61" s="160"/>
      <c r="BOP61" s="160"/>
      <c r="BOQ61" s="160"/>
      <c r="BOR61" s="160"/>
      <c r="BOS61" s="160"/>
      <c r="BOT61" s="160"/>
      <c r="BOU61" s="160"/>
      <c r="BOV61" s="160"/>
      <c r="BOW61" s="160"/>
      <c r="BOX61" s="160"/>
      <c r="BOY61" s="160"/>
      <c r="BOZ61" s="160"/>
      <c r="BPA61" s="160"/>
      <c r="BPB61" s="160"/>
      <c r="BPC61" s="160"/>
      <c r="BPD61" s="160"/>
      <c r="BPE61" s="160"/>
      <c r="BPF61" s="160"/>
      <c r="BPG61" s="160"/>
      <c r="BPH61" s="160"/>
      <c r="BPI61" s="160"/>
      <c r="BPJ61" s="160"/>
      <c r="BPK61" s="160"/>
      <c r="BPL61" s="160"/>
      <c r="BPM61" s="160"/>
      <c r="BPN61" s="160"/>
      <c r="BPO61" s="160"/>
      <c r="BPP61" s="160"/>
      <c r="BPQ61" s="160"/>
      <c r="BPR61" s="160"/>
      <c r="BPS61" s="160"/>
      <c r="BPT61" s="160"/>
      <c r="BPU61" s="160"/>
      <c r="BPV61" s="160"/>
      <c r="BPW61" s="160"/>
      <c r="BPX61" s="160"/>
      <c r="BPY61" s="160"/>
      <c r="BPZ61" s="160"/>
      <c r="BQA61" s="160"/>
      <c r="BQB61" s="160"/>
      <c r="BQC61" s="160"/>
      <c r="BQD61" s="160"/>
      <c r="BQE61" s="160"/>
      <c r="BQF61" s="160"/>
      <c r="BQG61" s="160"/>
      <c r="BQH61" s="160"/>
      <c r="BQI61" s="160"/>
      <c r="BQJ61" s="160"/>
      <c r="BQK61" s="160"/>
      <c r="BQL61" s="160"/>
      <c r="BQM61" s="160"/>
      <c r="BQN61" s="160"/>
      <c r="BQO61" s="160"/>
      <c r="BQP61" s="160"/>
      <c r="BQQ61" s="160"/>
      <c r="BQR61" s="160"/>
      <c r="BQS61" s="160"/>
      <c r="BQT61" s="160"/>
      <c r="BQU61" s="160"/>
      <c r="BQV61" s="160"/>
      <c r="BQW61" s="160"/>
      <c r="BQX61" s="160"/>
      <c r="BQY61" s="160"/>
      <c r="BQZ61" s="160"/>
      <c r="BRA61" s="160"/>
      <c r="BRB61" s="160"/>
      <c r="BRC61" s="160"/>
      <c r="BRD61" s="160"/>
      <c r="BRE61" s="160"/>
      <c r="BRF61" s="160"/>
      <c r="BRG61" s="160"/>
      <c r="BRH61" s="160"/>
      <c r="BRI61" s="160"/>
      <c r="BRJ61" s="160"/>
      <c r="BRK61" s="160"/>
      <c r="BRL61" s="160"/>
      <c r="BRM61" s="160"/>
      <c r="BRN61" s="160"/>
      <c r="BRO61" s="160"/>
      <c r="BRP61" s="160"/>
      <c r="BRQ61" s="160"/>
      <c r="BRR61" s="160"/>
      <c r="BRS61" s="160"/>
      <c r="BRT61" s="160"/>
      <c r="BRU61" s="160"/>
      <c r="BRV61" s="160"/>
      <c r="BRW61" s="160"/>
      <c r="BRX61" s="160"/>
      <c r="BRY61" s="160"/>
      <c r="BRZ61" s="160"/>
      <c r="BSA61" s="160"/>
      <c r="BSB61" s="160"/>
      <c r="BSC61" s="160"/>
      <c r="BSD61" s="160"/>
      <c r="BSE61" s="160"/>
      <c r="BSF61" s="160"/>
      <c r="BSG61" s="160"/>
      <c r="BSH61" s="160"/>
      <c r="BSI61" s="160"/>
      <c r="BSJ61" s="160"/>
      <c r="BSK61" s="160"/>
      <c r="BSL61" s="160"/>
      <c r="BSM61" s="160"/>
      <c r="BSN61" s="160"/>
      <c r="BSO61" s="160"/>
      <c r="BSP61" s="160"/>
      <c r="BSQ61" s="160"/>
      <c r="BSR61" s="160"/>
      <c r="BSS61" s="160"/>
      <c r="BST61" s="160"/>
      <c r="BSU61" s="160"/>
      <c r="BSV61" s="160"/>
      <c r="BSW61" s="160"/>
      <c r="BSX61" s="160"/>
      <c r="BSY61" s="160"/>
      <c r="BSZ61" s="160"/>
      <c r="BTA61" s="160"/>
      <c r="BTB61" s="160"/>
      <c r="BTC61" s="160"/>
      <c r="BTD61" s="160"/>
      <c r="BTE61" s="160"/>
      <c r="BTF61" s="160"/>
      <c r="BTG61" s="160"/>
      <c r="BTH61" s="160"/>
      <c r="BTI61" s="160"/>
      <c r="BTJ61" s="160"/>
      <c r="BTK61" s="160"/>
      <c r="BTL61" s="160"/>
      <c r="BTM61" s="160"/>
      <c r="BTN61" s="160"/>
      <c r="BTO61" s="160"/>
      <c r="BTP61" s="160"/>
      <c r="BTQ61" s="160"/>
      <c r="BTR61" s="160"/>
      <c r="BTS61" s="160"/>
      <c r="BTT61" s="160"/>
      <c r="BTU61" s="160"/>
      <c r="BTV61" s="160"/>
      <c r="BTW61" s="160"/>
      <c r="BTX61" s="160"/>
      <c r="BTY61" s="160"/>
      <c r="BTZ61" s="160"/>
      <c r="BUA61" s="160"/>
      <c r="BUB61" s="160"/>
      <c r="BUC61" s="160"/>
      <c r="BUD61" s="160"/>
      <c r="BUE61" s="160"/>
      <c r="BUF61" s="160"/>
      <c r="BUG61" s="160"/>
      <c r="BUH61" s="160"/>
      <c r="BUI61" s="160"/>
      <c r="BUJ61" s="160"/>
      <c r="BUK61" s="160"/>
      <c r="BUL61" s="160"/>
      <c r="BUM61" s="160"/>
      <c r="BUN61" s="160"/>
      <c r="BUO61" s="160"/>
      <c r="BUP61" s="160"/>
      <c r="BUQ61" s="160"/>
      <c r="BUR61" s="160"/>
      <c r="BUS61" s="160"/>
      <c r="BUT61" s="160"/>
      <c r="BUU61" s="160"/>
      <c r="BUV61" s="160"/>
      <c r="BUW61" s="160"/>
      <c r="BUX61" s="160"/>
      <c r="BUY61" s="160"/>
      <c r="BUZ61" s="160"/>
      <c r="BVA61" s="160"/>
      <c r="BVB61" s="160"/>
      <c r="BVC61" s="160"/>
      <c r="BVD61" s="160"/>
      <c r="BVE61" s="160"/>
      <c r="BVF61" s="160"/>
      <c r="BVG61" s="160"/>
      <c r="BVH61" s="160"/>
      <c r="BVI61" s="160"/>
      <c r="BVJ61" s="160"/>
      <c r="BVK61" s="160"/>
      <c r="BVL61" s="160"/>
      <c r="BVM61" s="160"/>
      <c r="BVN61" s="160"/>
      <c r="BVO61" s="160"/>
      <c r="BVP61" s="160"/>
      <c r="BVQ61" s="160"/>
      <c r="BVR61" s="160"/>
      <c r="BVS61" s="160"/>
      <c r="BVT61" s="160"/>
      <c r="BVU61" s="160"/>
      <c r="BVV61" s="160"/>
      <c r="BVW61" s="160"/>
      <c r="BVX61" s="160"/>
      <c r="BVY61" s="160"/>
      <c r="BVZ61" s="160"/>
      <c r="BWA61" s="160"/>
      <c r="BWB61" s="160"/>
      <c r="BWC61" s="160"/>
      <c r="BWD61" s="160"/>
      <c r="BWE61" s="160"/>
      <c r="BWF61" s="160"/>
      <c r="BWG61" s="160"/>
      <c r="BWH61" s="160"/>
      <c r="BWI61" s="160"/>
      <c r="BWJ61" s="160"/>
      <c r="BWK61" s="160"/>
      <c r="BWL61" s="160"/>
      <c r="BWM61" s="160"/>
      <c r="BWN61" s="160"/>
      <c r="BWO61" s="160"/>
      <c r="BWP61" s="160"/>
      <c r="BWQ61" s="160"/>
      <c r="BWR61" s="160"/>
      <c r="BWS61" s="160"/>
      <c r="BWT61" s="160"/>
      <c r="BWU61" s="160"/>
      <c r="BWV61" s="160"/>
      <c r="BWW61" s="160"/>
      <c r="BWX61" s="160"/>
      <c r="BWY61" s="160"/>
      <c r="BWZ61" s="160"/>
      <c r="BXA61" s="160"/>
      <c r="BXB61" s="160"/>
      <c r="BXC61" s="160"/>
      <c r="BXD61" s="160"/>
      <c r="BXE61" s="160"/>
      <c r="BXF61" s="160"/>
      <c r="BXG61" s="160"/>
      <c r="BXH61" s="160"/>
      <c r="BXI61" s="160"/>
      <c r="BXJ61" s="160"/>
      <c r="BXK61" s="160"/>
      <c r="BXL61" s="160"/>
      <c r="BXM61" s="160"/>
      <c r="BXN61" s="160"/>
      <c r="BXO61" s="160"/>
      <c r="BXP61" s="160"/>
      <c r="BXQ61" s="160"/>
      <c r="BXR61" s="160"/>
      <c r="BXS61" s="160"/>
      <c r="BXT61" s="160"/>
      <c r="BXU61" s="160"/>
      <c r="BXV61" s="160"/>
      <c r="BXW61" s="160"/>
      <c r="BXX61" s="160"/>
      <c r="BXY61" s="160"/>
      <c r="BXZ61" s="160"/>
      <c r="BYA61" s="160"/>
      <c r="BYB61" s="160"/>
      <c r="BYC61" s="160"/>
      <c r="BYD61" s="160"/>
      <c r="BYE61" s="160"/>
      <c r="BYF61" s="160"/>
      <c r="BYG61" s="160"/>
      <c r="BYH61" s="160"/>
      <c r="BYI61" s="160"/>
      <c r="BYJ61" s="160"/>
      <c r="BYK61" s="160"/>
      <c r="BYL61" s="160"/>
      <c r="BYM61" s="160"/>
      <c r="BYN61" s="160"/>
      <c r="BYO61" s="160"/>
      <c r="BYP61" s="160"/>
      <c r="BYQ61" s="160"/>
      <c r="BYR61" s="160"/>
      <c r="BYS61" s="160"/>
      <c r="BYT61" s="160"/>
      <c r="BYU61" s="160"/>
      <c r="BYV61" s="160"/>
      <c r="BYW61" s="160"/>
      <c r="BYX61" s="160"/>
      <c r="BYY61" s="160"/>
      <c r="BYZ61" s="160"/>
      <c r="BZA61" s="160"/>
      <c r="BZB61" s="160"/>
      <c r="BZC61" s="160"/>
      <c r="BZD61" s="160"/>
      <c r="BZE61" s="160"/>
      <c r="BZF61" s="160"/>
      <c r="BZG61" s="160"/>
      <c r="BZH61" s="160"/>
      <c r="BZI61" s="160"/>
      <c r="BZJ61" s="160"/>
      <c r="BZK61" s="160"/>
      <c r="BZL61" s="160"/>
      <c r="BZM61" s="160"/>
      <c r="BZN61" s="160"/>
      <c r="BZO61" s="160"/>
      <c r="BZP61" s="160"/>
      <c r="BZQ61" s="160"/>
      <c r="BZR61" s="160"/>
      <c r="BZS61" s="160"/>
      <c r="BZT61" s="160"/>
      <c r="BZU61" s="160"/>
      <c r="BZV61" s="160"/>
      <c r="BZW61" s="160"/>
      <c r="BZX61" s="160"/>
      <c r="BZY61" s="160"/>
      <c r="BZZ61" s="160"/>
      <c r="CAA61" s="160"/>
      <c r="CAB61" s="160"/>
      <c r="CAC61" s="160"/>
      <c r="CAD61" s="160"/>
      <c r="CAE61" s="160"/>
      <c r="CAF61" s="160"/>
      <c r="CAG61" s="160"/>
      <c r="CAH61" s="160"/>
      <c r="CAI61" s="160"/>
      <c r="CAJ61" s="160"/>
      <c r="CAK61" s="160"/>
      <c r="CAL61" s="160"/>
      <c r="CAM61" s="160"/>
      <c r="CAN61" s="160"/>
      <c r="CAO61" s="160"/>
      <c r="CAP61" s="160"/>
      <c r="CAQ61" s="160"/>
      <c r="CAR61" s="160"/>
      <c r="CAS61" s="160"/>
      <c r="CAT61" s="160"/>
      <c r="CAU61" s="160"/>
      <c r="CAV61" s="160"/>
      <c r="CAW61" s="160"/>
      <c r="CAX61" s="160"/>
      <c r="CAY61" s="160"/>
      <c r="CAZ61" s="160"/>
      <c r="CBA61" s="160"/>
      <c r="CBB61" s="160"/>
      <c r="CBC61" s="160"/>
      <c r="CBD61" s="160"/>
      <c r="CBE61" s="160"/>
      <c r="CBF61" s="160"/>
      <c r="CBG61" s="160"/>
      <c r="CBH61" s="160"/>
      <c r="CBI61" s="160"/>
      <c r="CBJ61" s="160"/>
      <c r="CBK61" s="160"/>
      <c r="CBL61" s="160"/>
      <c r="CBM61" s="160"/>
      <c r="CBN61" s="160"/>
      <c r="CBO61" s="160"/>
      <c r="CBP61" s="160"/>
      <c r="CBQ61" s="160"/>
      <c r="CBR61" s="160"/>
      <c r="CBS61" s="160"/>
      <c r="CBT61" s="160"/>
      <c r="CBU61" s="160"/>
      <c r="CBV61" s="160"/>
      <c r="CBW61" s="160"/>
      <c r="CBX61" s="160"/>
      <c r="CBY61" s="160"/>
      <c r="CBZ61" s="160"/>
      <c r="CCA61" s="160"/>
      <c r="CCB61" s="160"/>
      <c r="CCC61" s="160"/>
      <c r="CCD61" s="160"/>
      <c r="CCE61" s="160"/>
      <c r="CCF61" s="160"/>
      <c r="CCG61" s="160"/>
      <c r="CCH61" s="160"/>
      <c r="CCI61" s="160"/>
      <c r="CCJ61" s="160"/>
      <c r="CCK61" s="160"/>
      <c r="CCL61" s="160"/>
      <c r="CCM61" s="160"/>
      <c r="CCN61" s="160"/>
      <c r="CCO61" s="160"/>
      <c r="CCP61" s="160"/>
      <c r="CCQ61" s="160"/>
      <c r="CCR61" s="160"/>
      <c r="CCS61" s="160"/>
      <c r="CCT61" s="160"/>
      <c r="CCU61" s="160"/>
      <c r="CCV61" s="160"/>
      <c r="CCW61" s="160"/>
      <c r="CCX61" s="160"/>
      <c r="CCY61" s="160"/>
      <c r="CCZ61" s="160"/>
      <c r="CDA61" s="160"/>
      <c r="CDB61" s="160"/>
      <c r="CDC61" s="160"/>
      <c r="CDD61" s="160"/>
      <c r="CDE61" s="160"/>
      <c r="CDF61" s="160"/>
      <c r="CDG61" s="160"/>
      <c r="CDH61" s="160"/>
      <c r="CDI61" s="160"/>
      <c r="CDJ61" s="160"/>
      <c r="CDK61" s="160"/>
      <c r="CDL61" s="160"/>
      <c r="CDM61" s="160"/>
      <c r="CDN61" s="160"/>
      <c r="CDO61" s="160"/>
      <c r="CDP61" s="160"/>
      <c r="CDQ61" s="160"/>
      <c r="CDR61" s="160"/>
      <c r="CDS61" s="160"/>
      <c r="CDT61" s="160"/>
      <c r="CDU61" s="160"/>
      <c r="CDV61" s="160"/>
      <c r="CDW61" s="160"/>
      <c r="CDX61" s="160"/>
      <c r="CDY61" s="160"/>
      <c r="CDZ61" s="160"/>
      <c r="CEA61" s="160"/>
      <c r="CEB61" s="160"/>
      <c r="CEC61" s="160"/>
      <c r="CED61" s="160"/>
      <c r="CEE61" s="160"/>
      <c r="CEF61" s="160"/>
      <c r="CEG61" s="160"/>
      <c r="CEH61" s="160"/>
      <c r="CEI61" s="160"/>
      <c r="CEJ61" s="160"/>
      <c r="CEK61" s="160"/>
      <c r="CEL61" s="160"/>
      <c r="CEM61" s="160"/>
      <c r="CEN61" s="160"/>
      <c r="CEO61" s="160"/>
      <c r="CEP61" s="160"/>
      <c r="CEQ61" s="160"/>
      <c r="CER61" s="160"/>
      <c r="CES61" s="160"/>
      <c r="CET61" s="160"/>
      <c r="CEU61" s="160"/>
      <c r="CEV61" s="160"/>
      <c r="CEW61" s="160"/>
      <c r="CEX61" s="160"/>
      <c r="CEY61" s="160"/>
      <c r="CEZ61" s="160"/>
      <c r="CFA61" s="160"/>
      <c r="CFB61" s="160"/>
      <c r="CFC61" s="160"/>
      <c r="CFD61" s="160"/>
      <c r="CFE61" s="160"/>
      <c r="CFF61" s="160"/>
      <c r="CFG61" s="160"/>
      <c r="CFH61" s="160"/>
      <c r="CFI61" s="160"/>
      <c r="CFJ61" s="160"/>
      <c r="CFK61" s="160"/>
      <c r="CFL61" s="160"/>
      <c r="CFM61" s="160"/>
      <c r="CFN61" s="160"/>
      <c r="CFO61" s="160"/>
      <c r="CFP61" s="160"/>
      <c r="CFQ61" s="160"/>
      <c r="CFR61" s="160"/>
      <c r="CFS61" s="160"/>
      <c r="CFT61" s="160"/>
      <c r="CFU61" s="160"/>
      <c r="CFV61" s="160"/>
      <c r="CFW61" s="160"/>
      <c r="CFX61" s="160"/>
      <c r="CFY61" s="160"/>
      <c r="CFZ61" s="160"/>
      <c r="CGA61" s="160"/>
      <c r="CGB61" s="160"/>
      <c r="CGC61" s="160"/>
      <c r="CGD61" s="160"/>
      <c r="CGE61" s="160"/>
      <c r="CGF61" s="160"/>
      <c r="CGG61" s="160"/>
      <c r="CGH61" s="160"/>
      <c r="CGI61" s="160"/>
      <c r="CGJ61" s="160"/>
      <c r="CGK61" s="160"/>
      <c r="CGL61" s="160"/>
      <c r="CGM61" s="160"/>
      <c r="CGN61" s="160"/>
      <c r="CGO61" s="160"/>
      <c r="CGP61" s="160"/>
      <c r="CGQ61" s="160"/>
      <c r="CGR61" s="160"/>
      <c r="CGS61" s="160"/>
      <c r="CGT61" s="160"/>
      <c r="CGU61" s="160"/>
      <c r="CGV61" s="160"/>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c r="XFA61" s="161"/>
      <c r="XFB61" s="161"/>
      <c r="XFC61" s="161"/>
      <c r="XFD61" s="161"/>
    </row>
    <row r="62" spans="1:16384" s="121" customFormat="1" ht="27" customHeight="1">
      <c r="A62" s="153" t="s">
        <v>7126</v>
      </c>
      <c r="B62" s="153"/>
      <c r="C62" s="153"/>
      <c r="D62" s="153"/>
      <c r="E62" s="153"/>
      <c r="F62" s="153"/>
      <c r="G62" s="153"/>
      <c r="H62" s="153"/>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0"/>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c r="DL62" s="160"/>
      <c r="DM62" s="160"/>
      <c r="DN62" s="160"/>
      <c r="DO62" s="160"/>
      <c r="DP62" s="160"/>
      <c r="DQ62" s="160"/>
      <c r="DR62" s="160"/>
      <c r="DS62" s="160"/>
      <c r="DT62" s="160"/>
      <c r="DU62" s="160"/>
      <c r="DV62" s="160"/>
      <c r="DW62" s="160"/>
      <c r="DX62" s="160"/>
      <c r="DY62" s="160"/>
      <c r="DZ62" s="160"/>
      <c r="EA62" s="160"/>
      <c r="EB62" s="160"/>
      <c r="EC62" s="160"/>
      <c r="ED62" s="160"/>
      <c r="EE62" s="160"/>
      <c r="EF62" s="160"/>
      <c r="EG62" s="160"/>
      <c r="EH62" s="160"/>
      <c r="EI62" s="160"/>
      <c r="EJ62" s="160"/>
      <c r="EK62" s="160"/>
      <c r="EL62" s="160"/>
      <c r="EM62" s="160"/>
      <c r="EN62" s="160"/>
      <c r="EO62" s="160"/>
      <c r="EP62" s="160"/>
      <c r="EQ62" s="160"/>
      <c r="ER62" s="160"/>
      <c r="ES62" s="160"/>
      <c r="ET62" s="160"/>
      <c r="EU62" s="160"/>
      <c r="EV62" s="160"/>
      <c r="EW62" s="160"/>
      <c r="EX62" s="160"/>
      <c r="EY62" s="160"/>
      <c r="EZ62" s="160"/>
      <c r="FA62" s="160"/>
      <c r="FB62" s="160"/>
      <c r="FC62" s="160"/>
      <c r="FD62" s="160"/>
      <c r="FE62" s="160"/>
      <c r="FF62" s="160"/>
      <c r="FG62" s="160"/>
      <c r="FH62" s="160"/>
      <c r="FI62" s="160"/>
      <c r="FJ62" s="160"/>
      <c r="FK62" s="160"/>
      <c r="FL62" s="160"/>
      <c r="FM62" s="160"/>
      <c r="FN62" s="160"/>
      <c r="FO62" s="160"/>
      <c r="FP62" s="160"/>
      <c r="FQ62" s="160"/>
      <c r="FR62" s="160"/>
      <c r="FS62" s="160"/>
      <c r="FT62" s="160"/>
      <c r="FU62" s="160"/>
      <c r="FV62" s="160"/>
      <c r="FW62" s="160"/>
      <c r="FX62" s="160"/>
      <c r="FY62" s="160"/>
      <c r="FZ62" s="160"/>
      <c r="GA62" s="160"/>
      <c r="GB62" s="160"/>
      <c r="GC62" s="160"/>
      <c r="GD62" s="160"/>
      <c r="GE62" s="160"/>
      <c r="GF62" s="160"/>
      <c r="GG62" s="160"/>
      <c r="GH62" s="160"/>
      <c r="GI62" s="160"/>
      <c r="GJ62" s="160"/>
      <c r="GK62" s="160"/>
      <c r="GL62" s="160"/>
      <c r="GM62" s="160"/>
      <c r="GN62" s="160"/>
      <c r="GO62" s="160"/>
      <c r="GP62" s="160"/>
      <c r="GQ62" s="160"/>
      <c r="GR62" s="160"/>
      <c r="GS62" s="160"/>
      <c r="GT62" s="160"/>
      <c r="GU62" s="160"/>
      <c r="GV62" s="160"/>
      <c r="GW62" s="160"/>
      <c r="GX62" s="160"/>
      <c r="GY62" s="160"/>
      <c r="GZ62" s="160"/>
      <c r="HA62" s="160"/>
      <c r="HB62" s="160"/>
      <c r="HC62" s="160"/>
      <c r="HD62" s="160"/>
      <c r="HE62" s="160"/>
      <c r="HF62" s="160"/>
      <c r="HG62" s="160"/>
      <c r="HH62" s="160"/>
      <c r="HI62" s="160"/>
      <c r="HJ62" s="160"/>
      <c r="HK62" s="160"/>
      <c r="HL62" s="160"/>
      <c r="HM62" s="160"/>
      <c r="HN62" s="160"/>
      <c r="HO62" s="160"/>
      <c r="HP62" s="160"/>
      <c r="HQ62" s="160"/>
      <c r="HR62" s="160"/>
      <c r="HS62" s="160"/>
      <c r="HT62" s="160"/>
      <c r="HU62" s="160"/>
      <c r="HV62" s="160"/>
      <c r="HW62" s="160"/>
      <c r="HX62" s="160"/>
      <c r="HY62" s="160"/>
      <c r="HZ62" s="160"/>
      <c r="IA62" s="160"/>
      <c r="IB62" s="160"/>
      <c r="IC62" s="160"/>
      <c r="ID62" s="160"/>
      <c r="IE62" s="160"/>
      <c r="IF62" s="160"/>
      <c r="IG62" s="160"/>
      <c r="IH62" s="160"/>
      <c r="II62" s="160"/>
      <c r="IJ62" s="160"/>
      <c r="IK62" s="160"/>
      <c r="IL62" s="160"/>
      <c r="IM62" s="160"/>
      <c r="IN62" s="160"/>
      <c r="IO62" s="160"/>
      <c r="IP62" s="160"/>
      <c r="IQ62" s="160"/>
      <c r="IR62" s="160"/>
      <c r="IS62" s="160"/>
      <c r="IT62" s="160"/>
      <c r="IU62" s="160"/>
      <c r="IV62" s="160"/>
      <c r="IW62" s="160"/>
      <c r="IX62" s="160"/>
      <c r="IY62" s="160"/>
      <c r="IZ62" s="160"/>
      <c r="JA62" s="160"/>
      <c r="JB62" s="160"/>
      <c r="JC62" s="160"/>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c r="KJ62" s="160"/>
      <c r="KK62" s="160"/>
      <c r="KL62" s="160"/>
      <c r="KM62" s="160"/>
      <c r="KN62" s="160"/>
      <c r="KO62" s="160"/>
      <c r="KP62" s="160"/>
      <c r="KQ62" s="160"/>
      <c r="KR62" s="160"/>
      <c r="KS62" s="160"/>
      <c r="KT62" s="160"/>
      <c r="KU62" s="160"/>
      <c r="KV62" s="160"/>
      <c r="KW62" s="160"/>
      <c r="KX62" s="160"/>
      <c r="KY62" s="160"/>
      <c r="KZ62" s="160"/>
      <c r="LA62" s="160"/>
      <c r="LB62" s="160"/>
      <c r="LC62" s="160"/>
      <c r="LD62" s="160"/>
      <c r="LE62" s="160"/>
      <c r="LF62" s="160"/>
      <c r="LG62" s="160"/>
      <c r="LH62" s="160"/>
      <c r="LI62" s="160"/>
      <c r="LJ62" s="160"/>
      <c r="LK62" s="160"/>
      <c r="LL62" s="160"/>
      <c r="LM62" s="160"/>
      <c r="LN62" s="160"/>
      <c r="LO62" s="160"/>
      <c r="LP62" s="160"/>
      <c r="LQ62" s="160"/>
      <c r="LR62" s="160"/>
      <c r="LS62" s="160"/>
      <c r="LT62" s="160"/>
      <c r="LU62" s="160"/>
      <c r="LV62" s="160"/>
      <c r="LW62" s="160"/>
      <c r="LX62" s="160"/>
      <c r="LY62" s="160"/>
      <c r="LZ62" s="160"/>
      <c r="MA62" s="160"/>
      <c r="MB62" s="160"/>
      <c r="MC62" s="160"/>
      <c r="MD62" s="160"/>
      <c r="ME62" s="160"/>
      <c r="MF62" s="160"/>
      <c r="MG62" s="160"/>
      <c r="MH62" s="160"/>
      <c r="MI62" s="160"/>
      <c r="MJ62" s="160"/>
      <c r="MK62" s="160"/>
      <c r="ML62" s="160"/>
      <c r="MM62" s="160"/>
      <c r="MN62" s="160"/>
      <c r="MO62" s="160"/>
      <c r="MP62" s="160"/>
      <c r="MQ62" s="160"/>
      <c r="MR62" s="160"/>
      <c r="MS62" s="160"/>
      <c r="MT62" s="160"/>
      <c r="MU62" s="160"/>
      <c r="MV62" s="160"/>
      <c r="MW62" s="160"/>
      <c r="MX62" s="160"/>
      <c r="MY62" s="160"/>
      <c r="MZ62" s="160"/>
      <c r="NA62" s="160"/>
      <c r="NB62" s="160"/>
      <c r="NC62" s="160"/>
      <c r="ND62" s="160"/>
      <c r="NE62" s="160"/>
      <c r="NF62" s="160"/>
      <c r="NG62" s="160"/>
      <c r="NH62" s="160"/>
      <c r="NI62" s="160"/>
      <c r="NJ62" s="160"/>
      <c r="NK62" s="160"/>
      <c r="NL62" s="160"/>
      <c r="NM62" s="160"/>
      <c r="NN62" s="160"/>
      <c r="NO62" s="160"/>
      <c r="NP62" s="160"/>
      <c r="NQ62" s="160"/>
      <c r="NR62" s="160"/>
      <c r="NS62" s="160"/>
      <c r="NT62" s="160"/>
      <c r="NU62" s="160"/>
      <c r="NV62" s="160"/>
      <c r="NW62" s="160"/>
      <c r="NX62" s="160"/>
      <c r="NY62" s="160"/>
      <c r="NZ62" s="160"/>
      <c r="OA62" s="160"/>
      <c r="OB62" s="160"/>
      <c r="OC62" s="160"/>
      <c r="OD62" s="160"/>
      <c r="OE62" s="160"/>
      <c r="OF62" s="160"/>
      <c r="OG62" s="160"/>
      <c r="OH62" s="160"/>
      <c r="OI62" s="160"/>
      <c r="OJ62" s="160"/>
      <c r="OK62" s="160"/>
      <c r="OL62" s="160"/>
      <c r="OM62" s="160"/>
      <c r="ON62" s="160"/>
      <c r="OO62" s="160"/>
      <c r="OP62" s="160"/>
      <c r="OQ62" s="160"/>
      <c r="OR62" s="160"/>
      <c r="OS62" s="160"/>
      <c r="OT62" s="160"/>
      <c r="OU62" s="160"/>
      <c r="OV62" s="160"/>
      <c r="OW62" s="160"/>
      <c r="OX62" s="160"/>
      <c r="OY62" s="160"/>
      <c r="OZ62" s="160"/>
      <c r="PA62" s="160"/>
      <c r="PB62" s="160"/>
      <c r="PC62" s="160"/>
      <c r="PD62" s="160"/>
      <c r="PE62" s="160"/>
      <c r="PF62" s="160"/>
      <c r="PG62" s="160"/>
      <c r="PH62" s="160"/>
      <c r="PI62" s="160"/>
      <c r="PJ62" s="160"/>
      <c r="PK62" s="160"/>
      <c r="PL62" s="160"/>
      <c r="PM62" s="160"/>
      <c r="PN62" s="160"/>
      <c r="PO62" s="160"/>
      <c r="PP62" s="160"/>
      <c r="PQ62" s="160"/>
      <c r="PR62" s="160"/>
      <c r="PS62" s="160"/>
      <c r="PT62" s="160"/>
      <c r="PU62" s="160"/>
      <c r="PV62" s="160"/>
      <c r="PW62" s="160"/>
      <c r="PX62" s="160"/>
      <c r="PY62" s="160"/>
      <c r="PZ62" s="160"/>
      <c r="QA62" s="160"/>
      <c r="QB62" s="160"/>
      <c r="QC62" s="160"/>
      <c r="QD62" s="160"/>
      <c r="QE62" s="160"/>
      <c r="QF62" s="160"/>
      <c r="QG62" s="160"/>
      <c r="QH62" s="160"/>
      <c r="QI62" s="160"/>
      <c r="QJ62" s="160"/>
      <c r="QK62" s="160"/>
      <c r="QL62" s="160"/>
      <c r="QM62" s="160"/>
      <c r="QN62" s="160"/>
      <c r="QO62" s="160"/>
      <c r="QP62" s="160"/>
      <c r="QQ62" s="160"/>
      <c r="QR62" s="160"/>
      <c r="QS62" s="160"/>
      <c r="QT62" s="160"/>
      <c r="QU62" s="160"/>
      <c r="QV62" s="160"/>
      <c r="QW62" s="160"/>
      <c r="QX62" s="160"/>
      <c r="QY62" s="160"/>
      <c r="QZ62" s="160"/>
      <c r="RA62" s="160"/>
      <c r="RB62" s="160"/>
      <c r="RC62" s="160"/>
      <c r="RD62" s="160"/>
      <c r="RE62" s="160"/>
      <c r="RF62" s="160"/>
      <c r="RG62" s="160"/>
      <c r="RH62" s="160"/>
      <c r="RI62" s="160"/>
      <c r="RJ62" s="160"/>
      <c r="RK62" s="160"/>
      <c r="RL62" s="160"/>
      <c r="RM62" s="160"/>
      <c r="RN62" s="160"/>
      <c r="RO62" s="160"/>
      <c r="RP62" s="160"/>
      <c r="RQ62" s="160"/>
      <c r="RR62" s="160"/>
      <c r="RS62" s="160"/>
      <c r="RT62" s="160"/>
      <c r="RU62" s="160"/>
      <c r="RV62" s="160"/>
      <c r="RW62" s="160"/>
      <c r="RX62" s="160"/>
      <c r="RY62" s="160"/>
      <c r="RZ62" s="160"/>
      <c r="SA62" s="160"/>
      <c r="SB62" s="160"/>
      <c r="SC62" s="160"/>
      <c r="SD62" s="160"/>
      <c r="SE62" s="160"/>
      <c r="SF62" s="160"/>
      <c r="SG62" s="160"/>
      <c r="SH62" s="160"/>
      <c r="SI62" s="160"/>
      <c r="SJ62" s="160"/>
      <c r="SK62" s="160"/>
      <c r="SL62" s="160"/>
      <c r="SM62" s="160"/>
      <c r="SN62" s="160"/>
      <c r="SO62" s="160"/>
      <c r="SP62" s="160"/>
      <c r="SQ62" s="160"/>
      <c r="SR62" s="160"/>
      <c r="SS62" s="160"/>
      <c r="ST62" s="160"/>
      <c r="SU62" s="160"/>
      <c r="SV62" s="160"/>
      <c r="SW62" s="160"/>
      <c r="SX62" s="160"/>
      <c r="SY62" s="160"/>
      <c r="SZ62" s="160"/>
      <c r="TA62" s="160"/>
      <c r="TB62" s="160"/>
      <c r="TC62" s="160"/>
      <c r="TD62" s="160"/>
      <c r="TE62" s="160"/>
      <c r="TF62" s="160"/>
      <c r="TG62" s="160"/>
      <c r="TH62" s="160"/>
      <c r="TI62" s="160"/>
      <c r="TJ62" s="160"/>
      <c r="TK62" s="160"/>
      <c r="TL62" s="160"/>
      <c r="TM62" s="160"/>
      <c r="TN62" s="160"/>
      <c r="TO62" s="160"/>
      <c r="TP62" s="160"/>
      <c r="TQ62" s="160"/>
      <c r="TR62" s="160"/>
      <c r="TS62" s="160"/>
      <c r="TT62" s="160"/>
      <c r="TU62" s="160"/>
      <c r="TV62" s="160"/>
      <c r="TW62" s="160"/>
      <c r="TX62" s="160"/>
      <c r="TY62" s="160"/>
      <c r="TZ62" s="160"/>
      <c r="UA62" s="160"/>
      <c r="UB62" s="160"/>
      <c r="UC62" s="160"/>
      <c r="UD62" s="160"/>
      <c r="UE62" s="160"/>
      <c r="UF62" s="160"/>
      <c r="UG62" s="160"/>
      <c r="UH62" s="160"/>
      <c r="UI62" s="160"/>
      <c r="UJ62" s="160"/>
      <c r="UK62" s="160"/>
      <c r="UL62" s="160"/>
      <c r="UM62" s="160"/>
      <c r="UN62" s="160"/>
      <c r="UO62" s="160"/>
      <c r="UP62" s="160"/>
      <c r="UQ62" s="160"/>
      <c r="UR62" s="160"/>
      <c r="US62" s="160"/>
      <c r="UT62" s="160"/>
      <c r="UU62" s="160"/>
      <c r="UV62" s="160"/>
      <c r="UW62" s="160"/>
      <c r="UX62" s="160"/>
      <c r="UY62" s="160"/>
      <c r="UZ62" s="160"/>
      <c r="VA62" s="160"/>
      <c r="VB62" s="160"/>
      <c r="VC62" s="160"/>
      <c r="VD62" s="160"/>
      <c r="VE62" s="160"/>
      <c r="VF62" s="160"/>
      <c r="VG62" s="160"/>
      <c r="VH62" s="160"/>
      <c r="VI62" s="160"/>
      <c r="VJ62" s="160"/>
      <c r="VK62" s="160"/>
      <c r="VL62" s="160"/>
      <c r="VM62" s="160"/>
      <c r="VN62" s="160"/>
      <c r="VO62" s="160"/>
      <c r="VP62" s="160"/>
      <c r="VQ62" s="160"/>
      <c r="VR62" s="160"/>
      <c r="VS62" s="160"/>
      <c r="VT62" s="160"/>
      <c r="VU62" s="160"/>
      <c r="VV62" s="160"/>
      <c r="VW62" s="160"/>
      <c r="VX62" s="160"/>
      <c r="VY62" s="160"/>
      <c r="VZ62" s="160"/>
      <c r="WA62" s="160"/>
      <c r="WB62" s="160"/>
      <c r="WC62" s="160"/>
      <c r="WD62" s="160"/>
      <c r="WE62" s="160"/>
      <c r="WF62" s="160"/>
      <c r="WG62" s="160"/>
      <c r="WH62" s="160"/>
      <c r="WI62" s="160"/>
      <c r="WJ62" s="160"/>
      <c r="WK62" s="160"/>
      <c r="WL62" s="160"/>
      <c r="WM62" s="160"/>
      <c r="WN62" s="160"/>
      <c r="WO62" s="160"/>
      <c r="WP62" s="160"/>
      <c r="WQ62" s="160"/>
      <c r="WR62" s="160"/>
      <c r="WS62" s="160"/>
      <c r="WT62" s="160"/>
      <c r="WU62" s="160"/>
      <c r="WV62" s="160"/>
      <c r="WW62" s="160"/>
      <c r="WX62" s="160"/>
      <c r="WY62" s="160"/>
      <c r="WZ62" s="160"/>
      <c r="XA62" s="160"/>
      <c r="XB62" s="160"/>
      <c r="XC62" s="160"/>
      <c r="XD62" s="160"/>
      <c r="XE62" s="160"/>
      <c r="XF62" s="160"/>
      <c r="XG62" s="160"/>
      <c r="XH62" s="160"/>
      <c r="XI62" s="160"/>
      <c r="XJ62" s="160"/>
      <c r="XK62" s="160"/>
      <c r="XL62" s="160"/>
      <c r="XM62" s="160"/>
      <c r="XN62" s="160"/>
      <c r="XO62" s="160"/>
      <c r="XP62" s="160"/>
      <c r="XQ62" s="160"/>
      <c r="XR62" s="160"/>
      <c r="XS62" s="160"/>
      <c r="XT62" s="160"/>
      <c r="XU62" s="160"/>
      <c r="XV62" s="160"/>
      <c r="XW62" s="160"/>
      <c r="XX62" s="160"/>
      <c r="XY62" s="160"/>
      <c r="XZ62" s="160"/>
      <c r="YA62" s="160"/>
      <c r="YB62" s="160"/>
      <c r="YC62" s="160"/>
      <c r="YD62" s="160"/>
      <c r="YE62" s="160"/>
      <c r="YF62" s="160"/>
      <c r="YG62" s="160"/>
      <c r="YH62" s="160"/>
      <c r="YI62" s="160"/>
      <c r="YJ62" s="160"/>
      <c r="YK62" s="160"/>
      <c r="YL62" s="160"/>
      <c r="YM62" s="160"/>
      <c r="YN62" s="160"/>
      <c r="YO62" s="160"/>
      <c r="YP62" s="160"/>
      <c r="YQ62" s="160"/>
      <c r="YR62" s="160"/>
      <c r="YS62" s="160"/>
      <c r="YT62" s="160"/>
      <c r="YU62" s="160"/>
      <c r="YV62" s="160"/>
      <c r="YW62" s="160"/>
      <c r="YX62" s="160"/>
      <c r="YY62" s="160"/>
      <c r="YZ62" s="160"/>
      <c r="ZA62" s="160"/>
      <c r="ZB62" s="160"/>
      <c r="ZC62" s="160"/>
      <c r="ZD62" s="160"/>
      <c r="ZE62" s="160"/>
      <c r="ZF62" s="160"/>
      <c r="ZG62" s="160"/>
      <c r="ZH62" s="160"/>
      <c r="ZI62" s="160"/>
      <c r="ZJ62" s="160"/>
      <c r="ZK62" s="160"/>
      <c r="ZL62" s="160"/>
      <c r="ZM62" s="160"/>
      <c r="ZN62" s="160"/>
      <c r="ZO62" s="160"/>
      <c r="ZP62" s="160"/>
      <c r="ZQ62" s="160"/>
      <c r="ZR62" s="160"/>
      <c r="ZS62" s="160"/>
      <c r="ZT62" s="160"/>
      <c r="ZU62" s="160"/>
      <c r="ZV62" s="160"/>
      <c r="ZW62" s="160"/>
      <c r="ZX62" s="160"/>
      <c r="ZY62" s="160"/>
      <c r="ZZ62" s="160"/>
      <c r="AAA62" s="160"/>
      <c r="AAB62" s="160"/>
      <c r="AAC62" s="160"/>
      <c r="AAD62" s="160"/>
      <c r="AAE62" s="160"/>
      <c r="AAF62" s="160"/>
      <c r="AAG62" s="160"/>
      <c r="AAH62" s="160"/>
      <c r="AAI62" s="160"/>
      <c r="AAJ62" s="160"/>
      <c r="AAK62" s="160"/>
      <c r="AAL62" s="160"/>
      <c r="AAM62" s="160"/>
      <c r="AAN62" s="160"/>
      <c r="AAO62" s="160"/>
      <c r="AAP62" s="160"/>
      <c r="AAQ62" s="160"/>
      <c r="AAR62" s="160"/>
      <c r="AAS62" s="160"/>
      <c r="AAT62" s="160"/>
      <c r="AAU62" s="160"/>
      <c r="AAV62" s="160"/>
      <c r="AAW62" s="160"/>
      <c r="AAX62" s="160"/>
      <c r="AAY62" s="160"/>
      <c r="AAZ62" s="160"/>
      <c r="ABA62" s="160"/>
      <c r="ABB62" s="160"/>
      <c r="ABC62" s="160"/>
      <c r="ABD62" s="160"/>
      <c r="ABE62" s="160"/>
      <c r="ABF62" s="160"/>
      <c r="ABG62" s="160"/>
      <c r="ABH62" s="160"/>
      <c r="ABI62" s="160"/>
      <c r="ABJ62" s="160"/>
      <c r="ABK62" s="160"/>
      <c r="ABL62" s="160"/>
      <c r="ABM62" s="160"/>
      <c r="ABN62" s="160"/>
      <c r="ABO62" s="160"/>
      <c r="ABP62" s="160"/>
      <c r="ABQ62" s="160"/>
      <c r="ABR62" s="160"/>
      <c r="ABS62" s="160"/>
      <c r="ABT62" s="160"/>
      <c r="ABU62" s="160"/>
      <c r="ABV62" s="160"/>
      <c r="ABW62" s="160"/>
      <c r="ABX62" s="160"/>
      <c r="ABY62" s="160"/>
      <c r="ABZ62" s="160"/>
      <c r="ACA62" s="160"/>
      <c r="ACB62" s="160"/>
      <c r="ACC62" s="160"/>
      <c r="ACD62" s="160"/>
      <c r="ACE62" s="160"/>
      <c r="ACF62" s="160"/>
      <c r="ACG62" s="160"/>
      <c r="ACH62" s="160"/>
      <c r="ACI62" s="160"/>
      <c r="ACJ62" s="160"/>
      <c r="ACK62" s="160"/>
      <c r="ACL62" s="160"/>
      <c r="ACM62" s="160"/>
      <c r="ACN62" s="160"/>
      <c r="ACO62" s="160"/>
      <c r="ACP62" s="160"/>
      <c r="ACQ62" s="160"/>
      <c r="ACR62" s="160"/>
      <c r="ACS62" s="160"/>
      <c r="ACT62" s="160"/>
      <c r="ACU62" s="160"/>
      <c r="ACV62" s="160"/>
      <c r="ACW62" s="160"/>
      <c r="ACX62" s="160"/>
      <c r="ACY62" s="160"/>
      <c r="ACZ62" s="160"/>
      <c r="ADA62" s="160"/>
      <c r="ADB62" s="160"/>
      <c r="ADC62" s="160"/>
      <c r="ADD62" s="160"/>
      <c r="ADE62" s="160"/>
      <c r="ADF62" s="160"/>
      <c r="ADG62" s="160"/>
      <c r="ADH62" s="160"/>
      <c r="ADI62" s="160"/>
      <c r="ADJ62" s="160"/>
      <c r="ADK62" s="160"/>
      <c r="ADL62" s="160"/>
      <c r="ADM62" s="160"/>
      <c r="ADN62" s="160"/>
      <c r="ADO62" s="160"/>
      <c r="ADP62" s="160"/>
      <c r="ADQ62" s="160"/>
      <c r="ADR62" s="160"/>
      <c r="ADS62" s="160"/>
      <c r="ADT62" s="160"/>
      <c r="ADU62" s="160"/>
      <c r="ADV62" s="160"/>
      <c r="ADW62" s="160"/>
      <c r="ADX62" s="160"/>
      <c r="ADY62" s="160"/>
      <c r="ADZ62" s="160"/>
      <c r="AEA62" s="160"/>
      <c r="AEB62" s="160"/>
      <c r="AEC62" s="160"/>
      <c r="AED62" s="160"/>
      <c r="AEE62" s="160"/>
      <c r="AEF62" s="160"/>
      <c r="AEG62" s="160"/>
      <c r="AEH62" s="160"/>
      <c r="AEI62" s="160"/>
      <c r="AEJ62" s="160"/>
      <c r="AEK62" s="160"/>
      <c r="AEL62" s="160"/>
      <c r="AEM62" s="160"/>
      <c r="AEN62" s="160"/>
      <c r="AEO62" s="160"/>
      <c r="AEP62" s="160"/>
      <c r="AEQ62" s="160"/>
      <c r="AER62" s="160"/>
      <c r="AES62" s="160"/>
      <c r="AET62" s="160"/>
      <c r="AEU62" s="160"/>
      <c r="AEV62" s="160"/>
      <c r="AEW62" s="160"/>
      <c r="AEX62" s="160"/>
      <c r="AEY62" s="160"/>
      <c r="AEZ62" s="160"/>
      <c r="AFA62" s="160"/>
      <c r="AFB62" s="160"/>
      <c r="AFC62" s="160"/>
      <c r="AFD62" s="160"/>
      <c r="AFE62" s="160"/>
      <c r="AFF62" s="160"/>
      <c r="AFG62" s="160"/>
      <c r="AFH62" s="160"/>
      <c r="AFI62" s="160"/>
      <c r="AFJ62" s="160"/>
      <c r="AFK62" s="160"/>
      <c r="AFL62" s="160"/>
      <c r="AFM62" s="160"/>
      <c r="AFN62" s="160"/>
      <c r="AFO62" s="160"/>
      <c r="AFP62" s="160"/>
      <c r="AFQ62" s="160"/>
      <c r="AFR62" s="160"/>
      <c r="AFS62" s="160"/>
      <c r="AFT62" s="160"/>
      <c r="AFU62" s="160"/>
      <c r="AFV62" s="160"/>
      <c r="AFW62" s="160"/>
      <c r="AFX62" s="160"/>
      <c r="AFY62" s="160"/>
      <c r="AFZ62" s="160"/>
      <c r="AGA62" s="160"/>
      <c r="AGB62" s="160"/>
      <c r="AGC62" s="160"/>
      <c r="AGD62" s="160"/>
      <c r="AGE62" s="160"/>
      <c r="AGF62" s="160"/>
      <c r="AGG62" s="160"/>
      <c r="AGH62" s="160"/>
      <c r="AGI62" s="160"/>
      <c r="AGJ62" s="160"/>
      <c r="AGK62" s="160"/>
      <c r="AGL62" s="160"/>
      <c r="AGM62" s="160"/>
      <c r="AGN62" s="160"/>
      <c r="AGO62" s="160"/>
      <c r="AGP62" s="160"/>
      <c r="AGQ62" s="160"/>
      <c r="AGR62" s="160"/>
      <c r="AGS62" s="160"/>
      <c r="AGT62" s="160"/>
      <c r="AGU62" s="160"/>
      <c r="AGV62" s="160"/>
      <c r="AGW62" s="160"/>
      <c r="AGX62" s="160"/>
      <c r="AGY62" s="160"/>
      <c r="AGZ62" s="160"/>
      <c r="AHA62" s="160"/>
      <c r="AHB62" s="160"/>
      <c r="AHC62" s="160"/>
      <c r="AHD62" s="160"/>
      <c r="AHE62" s="160"/>
      <c r="AHF62" s="160"/>
      <c r="AHG62" s="160"/>
      <c r="AHH62" s="160"/>
      <c r="AHI62" s="160"/>
      <c r="AHJ62" s="160"/>
      <c r="AHK62" s="160"/>
      <c r="AHL62" s="160"/>
      <c r="AHM62" s="160"/>
      <c r="AHN62" s="160"/>
      <c r="AHO62" s="160"/>
      <c r="AHP62" s="160"/>
      <c r="AHQ62" s="160"/>
      <c r="AHR62" s="160"/>
      <c r="AHS62" s="160"/>
      <c r="AHT62" s="160"/>
      <c r="AHU62" s="160"/>
      <c r="AHV62" s="160"/>
      <c r="AHW62" s="160"/>
      <c r="AHX62" s="160"/>
      <c r="AHY62" s="160"/>
      <c r="AHZ62" s="160"/>
      <c r="AIA62" s="160"/>
      <c r="AIB62" s="160"/>
      <c r="AIC62" s="160"/>
      <c r="AID62" s="160"/>
      <c r="AIE62" s="160"/>
      <c r="AIF62" s="160"/>
      <c r="AIG62" s="160"/>
      <c r="AIH62" s="160"/>
      <c r="AII62" s="160"/>
      <c r="AIJ62" s="160"/>
      <c r="AIK62" s="160"/>
      <c r="AIL62" s="160"/>
      <c r="AIM62" s="160"/>
      <c r="AIN62" s="160"/>
      <c r="AIO62" s="160"/>
      <c r="AIP62" s="160"/>
      <c r="AIQ62" s="160"/>
      <c r="AIR62" s="160"/>
      <c r="AIS62" s="160"/>
      <c r="AIT62" s="160"/>
      <c r="AIU62" s="160"/>
      <c r="AIV62" s="160"/>
      <c r="AIW62" s="160"/>
      <c r="AIX62" s="160"/>
      <c r="AIY62" s="160"/>
      <c r="AIZ62" s="160"/>
      <c r="AJA62" s="160"/>
      <c r="AJB62" s="160"/>
      <c r="AJC62" s="160"/>
      <c r="AJD62" s="160"/>
      <c r="AJE62" s="160"/>
      <c r="AJF62" s="160"/>
      <c r="AJG62" s="160"/>
      <c r="AJH62" s="160"/>
      <c r="AJI62" s="160"/>
      <c r="AJJ62" s="160"/>
      <c r="AJK62" s="160"/>
      <c r="AJL62" s="160"/>
      <c r="AJM62" s="160"/>
      <c r="AJN62" s="160"/>
      <c r="AJO62" s="160"/>
      <c r="AJP62" s="160"/>
      <c r="AJQ62" s="160"/>
      <c r="AJR62" s="160"/>
      <c r="AJS62" s="160"/>
      <c r="AJT62" s="160"/>
      <c r="AJU62" s="160"/>
      <c r="AJV62" s="160"/>
      <c r="AJW62" s="160"/>
      <c r="AJX62" s="160"/>
      <c r="AJY62" s="160"/>
      <c r="AJZ62" s="160"/>
      <c r="AKA62" s="160"/>
      <c r="AKB62" s="160"/>
      <c r="AKC62" s="160"/>
      <c r="AKD62" s="160"/>
      <c r="AKE62" s="160"/>
      <c r="AKF62" s="160"/>
      <c r="AKG62" s="160"/>
      <c r="AKH62" s="160"/>
      <c r="AKI62" s="160"/>
      <c r="AKJ62" s="160"/>
      <c r="AKK62" s="160"/>
      <c r="AKL62" s="160"/>
      <c r="AKM62" s="160"/>
      <c r="AKN62" s="160"/>
      <c r="AKO62" s="160"/>
      <c r="AKP62" s="160"/>
      <c r="AKQ62" s="160"/>
      <c r="AKR62" s="160"/>
      <c r="AKS62" s="160"/>
      <c r="AKT62" s="160"/>
      <c r="AKU62" s="160"/>
      <c r="AKV62" s="160"/>
      <c r="AKW62" s="160"/>
      <c r="AKX62" s="160"/>
      <c r="AKY62" s="160"/>
      <c r="AKZ62" s="160"/>
      <c r="ALA62" s="160"/>
      <c r="ALB62" s="160"/>
      <c r="ALC62" s="160"/>
      <c r="ALD62" s="160"/>
      <c r="ALE62" s="160"/>
      <c r="ALF62" s="160"/>
      <c r="ALG62" s="160"/>
      <c r="ALH62" s="160"/>
      <c r="ALI62" s="160"/>
      <c r="ALJ62" s="160"/>
      <c r="ALK62" s="160"/>
      <c r="ALL62" s="160"/>
      <c r="ALM62" s="160"/>
      <c r="ALN62" s="160"/>
      <c r="ALO62" s="160"/>
      <c r="ALP62" s="160"/>
      <c r="ALQ62" s="160"/>
      <c r="ALR62" s="160"/>
      <c r="ALS62" s="160"/>
      <c r="ALT62" s="160"/>
      <c r="ALU62" s="160"/>
      <c r="ALV62" s="160"/>
      <c r="ALW62" s="160"/>
      <c r="ALX62" s="160"/>
      <c r="ALY62" s="160"/>
      <c r="ALZ62" s="160"/>
      <c r="AMA62" s="160"/>
      <c r="AMB62" s="160"/>
      <c r="AMC62" s="160"/>
      <c r="AMD62" s="160"/>
      <c r="AME62" s="160"/>
      <c r="AMF62" s="160"/>
      <c r="AMG62" s="160"/>
      <c r="AMH62" s="160"/>
      <c r="AMI62" s="160"/>
      <c r="AMJ62" s="160"/>
      <c r="AMK62" s="160"/>
      <c r="AML62" s="160"/>
      <c r="AMM62" s="160"/>
      <c r="AMN62" s="160"/>
      <c r="AMO62" s="160"/>
      <c r="AMP62" s="160"/>
      <c r="AMQ62" s="160"/>
      <c r="AMR62" s="160"/>
      <c r="AMS62" s="160"/>
      <c r="AMT62" s="160"/>
      <c r="AMU62" s="160"/>
      <c r="AMV62" s="160"/>
      <c r="AMW62" s="160"/>
      <c r="AMX62" s="160"/>
      <c r="AMY62" s="160"/>
      <c r="AMZ62" s="160"/>
      <c r="ANA62" s="160"/>
      <c r="ANB62" s="160"/>
      <c r="ANC62" s="160"/>
      <c r="AND62" s="160"/>
      <c r="ANE62" s="160"/>
      <c r="ANF62" s="160"/>
      <c r="ANG62" s="160"/>
      <c r="ANH62" s="160"/>
      <c r="ANI62" s="160"/>
      <c r="ANJ62" s="160"/>
      <c r="ANK62" s="160"/>
      <c r="ANL62" s="160"/>
      <c r="ANM62" s="160"/>
      <c r="ANN62" s="160"/>
      <c r="ANO62" s="160"/>
      <c r="ANP62" s="160"/>
      <c r="ANQ62" s="160"/>
      <c r="ANR62" s="160"/>
      <c r="ANS62" s="160"/>
      <c r="ANT62" s="160"/>
      <c r="ANU62" s="160"/>
      <c r="ANV62" s="160"/>
      <c r="ANW62" s="160"/>
      <c r="ANX62" s="160"/>
      <c r="ANY62" s="160"/>
      <c r="ANZ62" s="160"/>
      <c r="AOA62" s="160"/>
      <c r="AOB62" s="160"/>
      <c r="AOC62" s="160"/>
      <c r="AOD62" s="160"/>
      <c r="AOE62" s="160"/>
      <c r="AOF62" s="160"/>
      <c r="AOG62" s="160"/>
      <c r="AOH62" s="160"/>
      <c r="AOI62" s="160"/>
      <c r="AOJ62" s="160"/>
      <c r="AOK62" s="160"/>
      <c r="AOL62" s="160"/>
      <c r="AOM62" s="160"/>
      <c r="AON62" s="160"/>
      <c r="AOO62" s="160"/>
      <c r="AOP62" s="160"/>
      <c r="AOQ62" s="160"/>
      <c r="AOR62" s="160"/>
      <c r="AOS62" s="160"/>
      <c r="AOT62" s="160"/>
      <c r="AOU62" s="160"/>
      <c r="AOV62" s="160"/>
      <c r="AOW62" s="160"/>
      <c r="AOX62" s="160"/>
      <c r="AOY62" s="160"/>
      <c r="AOZ62" s="160"/>
      <c r="APA62" s="160"/>
      <c r="APB62" s="160"/>
      <c r="APC62" s="160"/>
      <c r="APD62" s="160"/>
      <c r="APE62" s="160"/>
      <c r="APF62" s="160"/>
      <c r="APG62" s="160"/>
      <c r="APH62" s="160"/>
      <c r="API62" s="160"/>
      <c r="APJ62" s="160"/>
      <c r="APK62" s="160"/>
      <c r="APL62" s="160"/>
      <c r="APM62" s="160"/>
      <c r="APN62" s="160"/>
      <c r="APO62" s="160"/>
      <c r="APP62" s="160"/>
      <c r="APQ62" s="160"/>
      <c r="APR62" s="160"/>
      <c r="APS62" s="160"/>
      <c r="APT62" s="160"/>
      <c r="APU62" s="160"/>
      <c r="APV62" s="160"/>
      <c r="APW62" s="160"/>
      <c r="APX62" s="160"/>
      <c r="APY62" s="160"/>
      <c r="APZ62" s="160"/>
      <c r="AQA62" s="160"/>
      <c r="AQB62" s="160"/>
      <c r="AQC62" s="160"/>
      <c r="AQD62" s="160"/>
      <c r="AQE62" s="160"/>
      <c r="AQF62" s="160"/>
      <c r="AQG62" s="160"/>
      <c r="AQH62" s="160"/>
      <c r="AQI62" s="160"/>
      <c r="AQJ62" s="160"/>
      <c r="AQK62" s="160"/>
      <c r="AQL62" s="160"/>
      <c r="AQM62" s="160"/>
      <c r="AQN62" s="160"/>
      <c r="AQO62" s="160"/>
      <c r="AQP62" s="160"/>
      <c r="AQQ62" s="160"/>
      <c r="AQR62" s="160"/>
      <c r="AQS62" s="160"/>
      <c r="AQT62" s="160"/>
      <c r="AQU62" s="160"/>
      <c r="AQV62" s="160"/>
      <c r="AQW62" s="160"/>
      <c r="AQX62" s="160"/>
      <c r="AQY62" s="160"/>
      <c r="AQZ62" s="160"/>
      <c r="ARA62" s="160"/>
      <c r="ARB62" s="160"/>
      <c r="ARC62" s="160"/>
      <c r="ARD62" s="160"/>
      <c r="ARE62" s="160"/>
      <c r="ARF62" s="160"/>
      <c r="ARG62" s="160"/>
      <c r="ARH62" s="160"/>
      <c r="ARI62" s="160"/>
      <c r="ARJ62" s="160"/>
      <c r="ARK62" s="160"/>
      <c r="ARL62" s="160"/>
      <c r="ARM62" s="160"/>
      <c r="ARN62" s="160"/>
      <c r="ARO62" s="160"/>
      <c r="ARP62" s="160"/>
      <c r="ARQ62" s="160"/>
      <c r="ARR62" s="160"/>
      <c r="ARS62" s="160"/>
      <c r="ART62" s="160"/>
      <c r="ARU62" s="160"/>
      <c r="ARV62" s="160"/>
      <c r="ARW62" s="160"/>
      <c r="ARX62" s="160"/>
      <c r="ARY62" s="160"/>
      <c r="ARZ62" s="160"/>
      <c r="ASA62" s="160"/>
      <c r="ASB62" s="160"/>
      <c r="ASC62" s="160"/>
      <c r="ASD62" s="160"/>
      <c r="ASE62" s="160"/>
      <c r="ASF62" s="160"/>
      <c r="ASG62" s="160"/>
      <c r="ASH62" s="160"/>
      <c r="ASI62" s="160"/>
      <c r="ASJ62" s="160"/>
      <c r="ASK62" s="160"/>
      <c r="ASL62" s="160"/>
      <c r="ASM62" s="160"/>
      <c r="ASN62" s="160"/>
      <c r="ASO62" s="160"/>
      <c r="ASP62" s="160"/>
      <c r="ASQ62" s="160"/>
      <c r="ASR62" s="160"/>
      <c r="ASS62" s="160"/>
      <c r="AST62" s="160"/>
      <c r="ASU62" s="160"/>
      <c r="ASV62" s="160"/>
      <c r="ASW62" s="160"/>
      <c r="ASX62" s="160"/>
      <c r="ASY62" s="160"/>
      <c r="ASZ62" s="160"/>
      <c r="ATA62" s="160"/>
      <c r="ATB62" s="160"/>
      <c r="ATC62" s="160"/>
      <c r="ATD62" s="160"/>
      <c r="ATE62" s="160"/>
      <c r="ATF62" s="160"/>
      <c r="ATG62" s="160"/>
      <c r="ATH62" s="160"/>
      <c r="ATI62" s="160"/>
      <c r="ATJ62" s="160"/>
      <c r="ATK62" s="160"/>
      <c r="ATL62" s="160"/>
      <c r="ATM62" s="160"/>
      <c r="ATN62" s="160"/>
      <c r="ATO62" s="160"/>
      <c r="ATP62" s="160"/>
      <c r="ATQ62" s="160"/>
      <c r="ATR62" s="160"/>
      <c r="ATS62" s="160"/>
      <c r="ATT62" s="160"/>
      <c r="ATU62" s="160"/>
      <c r="ATV62" s="160"/>
      <c r="ATW62" s="160"/>
      <c r="ATX62" s="160"/>
      <c r="ATY62" s="160"/>
      <c r="ATZ62" s="160"/>
      <c r="AUA62" s="160"/>
      <c r="AUB62" s="160"/>
      <c r="AUC62" s="160"/>
      <c r="AUD62" s="160"/>
      <c r="AUE62" s="160"/>
      <c r="AUF62" s="160"/>
      <c r="AUG62" s="160"/>
      <c r="AUH62" s="160"/>
      <c r="AUI62" s="160"/>
      <c r="AUJ62" s="160"/>
      <c r="AUK62" s="160"/>
      <c r="AUL62" s="160"/>
      <c r="AUM62" s="160"/>
      <c r="AUN62" s="160"/>
      <c r="AUO62" s="160"/>
      <c r="AUP62" s="160"/>
      <c r="AUQ62" s="160"/>
      <c r="AUR62" s="160"/>
      <c r="AUS62" s="160"/>
      <c r="AUT62" s="160"/>
      <c r="AUU62" s="160"/>
      <c r="AUV62" s="160"/>
      <c r="AUW62" s="160"/>
      <c r="AUX62" s="160"/>
      <c r="AUY62" s="160"/>
      <c r="AUZ62" s="160"/>
      <c r="AVA62" s="160"/>
      <c r="AVB62" s="160"/>
      <c r="AVC62" s="160"/>
      <c r="AVD62" s="160"/>
      <c r="AVE62" s="160"/>
      <c r="AVF62" s="160"/>
      <c r="AVG62" s="160"/>
      <c r="AVH62" s="160"/>
      <c r="AVI62" s="160"/>
      <c r="AVJ62" s="160"/>
      <c r="AVK62" s="160"/>
      <c r="AVL62" s="160"/>
      <c r="AVM62" s="160"/>
      <c r="AVN62" s="160"/>
      <c r="AVO62" s="160"/>
      <c r="AVP62" s="160"/>
      <c r="AVQ62" s="160"/>
      <c r="AVR62" s="160"/>
      <c r="AVS62" s="160"/>
      <c r="AVT62" s="160"/>
      <c r="AVU62" s="160"/>
      <c r="AVV62" s="160"/>
      <c r="AVW62" s="160"/>
      <c r="AVX62" s="160"/>
      <c r="AVY62" s="160"/>
      <c r="AVZ62" s="160"/>
      <c r="AWA62" s="160"/>
      <c r="AWB62" s="160"/>
      <c r="AWC62" s="160"/>
      <c r="AWD62" s="160"/>
      <c r="AWE62" s="160"/>
      <c r="AWF62" s="160"/>
      <c r="AWG62" s="160"/>
      <c r="AWH62" s="160"/>
      <c r="AWI62" s="160"/>
      <c r="AWJ62" s="160"/>
      <c r="AWK62" s="160"/>
      <c r="AWL62" s="160"/>
      <c r="AWM62" s="160"/>
      <c r="AWN62" s="160"/>
      <c r="AWO62" s="160"/>
      <c r="AWP62" s="160"/>
      <c r="AWQ62" s="160"/>
      <c r="AWR62" s="160"/>
      <c r="AWS62" s="160"/>
      <c r="AWT62" s="160"/>
      <c r="AWU62" s="160"/>
      <c r="AWV62" s="160"/>
      <c r="AWW62" s="160"/>
      <c r="AWX62" s="160"/>
      <c r="AWY62" s="160"/>
      <c r="AWZ62" s="160"/>
      <c r="AXA62" s="160"/>
      <c r="AXB62" s="160"/>
      <c r="AXC62" s="160"/>
      <c r="AXD62" s="160"/>
      <c r="AXE62" s="160"/>
      <c r="AXF62" s="160"/>
      <c r="AXG62" s="160"/>
      <c r="AXH62" s="160"/>
      <c r="AXI62" s="160"/>
      <c r="AXJ62" s="160"/>
      <c r="AXK62" s="160"/>
      <c r="AXL62" s="160"/>
      <c r="AXM62" s="160"/>
      <c r="AXN62" s="160"/>
      <c r="AXO62" s="160"/>
      <c r="AXP62" s="160"/>
      <c r="AXQ62" s="160"/>
      <c r="AXR62" s="160"/>
      <c r="AXS62" s="160"/>
      <c r="AXT62" s="160"/>
      <c r="AXU62" s="160"/>
      <c r="AXV62" s="160"/>
      <c r="AXW62" s="160"/>
      <c r="AXX62" s="160"/>
      <c r="AXY62" s="160"/>
      <c r="AXZ62" s="160"/>
      <c r="AYA62" s="160"/>
      <c r="AYB62" s="160"/>
      <c r="AYC62" s="160"/>
      <c r="AYD62" s="160"/>
      <c r="AYE62" s="160"/>
      <c r="AYF62" s="160"/>
      <c r="AYG62" s="160"/>
      <c r="AYH62" s="160"/>
      <c r="AYI62" s="160"/>
      <c r="AYJ62" s="160"/>
      <c r="AYK62" s="160"/>
      <c r="AYL62" s="160"/>
      <c r="AYM62" s="160"/>
      <c r="AYN62" s="160"/>
      <c r="AYO62" s="160"/>
      <c r="AYP62" s="160"/>
      <c r="AYQ62" s="160"/>
      <c r="AYR62" s="160"/>
      <c r="AYS62" s="160"/>
      <c r="AYT62" s="160"/>
      <c r="AYU62" s="160"/>
      <c r="AYV62" s="160"/>
      <c r="AYW62" s="160"/>
      <c r="AYX62" s="160"/>
      <c r="AYY62" s="160"/>
      <c r="AYZ62" s="160"/>
      <c r="AZA62" s="160"/>
      <c r="AZB62" s="160"/>
      <c r="AZC62" s="160"/>
      <c r="AZD62" s="160"/>
      <c r="AZE62" s="160"/>
      <c r="AZF62" s="160"/>
      <c r="AZG62" s="160"/>
      <c r="AZH62" s="160"/>
      <c r="AZI62" s="160"/>
      <c r="AZJ62" s="160"/>
      <c r="AZK62" s="160"/>
      <c r="AZL62" s="160"/>
      <c r="AZM62" s="160"/>
      <c r="AZN62" s="160"/>
      <c r="AZO62" s="160"/>
      <c r="AZP62" s="160"/>
      <c r="AZQ62" s="160"/>
      <c r="AZR62" s="160"/>
      <c r="AZS62" s="160"/>
      <c r="AZT62" s="160"/>
      <c r="AZU62" s="160"/>
      <c r="AZV62" s="160"/>
      <c r="AZW62" s="160"/>
      <c r="AZX62" s="160"/>
      <c r="AZY62" s="160"/>
      <c r="AZZ62" s="160"/>
      <c r="BAA62" s="160"/>
      <c r="BAB62" s="160"/>
      <c r="BAC62" s="160"/>
      <c r="BAD62" s="160"/>
      <c r="BAE62" s="160"/>
      <c r="BAF62" s="160"/>
      <c r="BAG62" s="160"/>
      <c r="BAH62" s="160"/>
      <c r="BAI62" s="160"/>
      <c r="BAJ62" s="160"/>
      <c r="BAK62" s="160"/>
      <c r="BAL62" s="160"/>
      <c r="BAM62" s="160"/>
      <c r="BAN62" s="160"/>
      <c r="BAO62" s="160"/>
      <c r="BAP62" s="160"/>
      <c r="BAQ62" s="160"/>
      <c r="BAR62" s="160"/>
      <c r="BAS62" s="160"/>
      <c r="BAT62" s="160"/>
      <c r="BAU62" s="160"/>
      <c r="BAV62" s="160"/>
      <c r="BAW62" s="160"/>
      <c r="BAX62" s="160"/>
      <c r="BAY62" s="160"/>
      <c r="BAZ62" s="160"/>
      <c r="BBA62" s="160"/>
      <c r="BBB62" s="160"/>
      <c r="BBC62" s="160"/>
      <c r="BBD62" s="160"/>
      <c r="BBE62" s="160"/>
      <c r="BBF62" s="160"/>
      <c r="BBG62" s="160"/>
      <c r="BBH62" s="160"/>
      <c r="BBI62" s="160"/>
      <c r="BBJ62" s="160"/>
      <c r="BBK62" s="160"/>
      <c r="BBL62" s="160"/>
      <c r="BBM62" s="160"/>
      <c r="BBN62" s="160"/>
      <c r="BBO62" s="160"/>
      <c r="BBP62" s="160"/>
      <c r="BBQ62" s="160"/>
      <c r="BBR62" s="160"/>
      <c r="BBS62" s="160"/>
      <c r="BBT62" s="160"/>
      <c r="BBU62" s="160"/>
      <c r="BBV62" s="160"/>
      <c r="BBW62" s="160"/>
      <c r="BBX62" s="160"/>
      <c r="BBY62" s="160"/>
      <c r="BBZ62" s="160"/>
      <c r="BCA62" s="160"/>
      <c r="BCB62" s="160"/>
      <c r="BCC62" s="160"/>
      <c r="BCD62" s="160"/>
      <c r="BCE62" s="160"/>
      <c r="BCF62" s="160"/>
      <c r="BCG62" s="160"/>
      <c r="BCH62" s="160"/>
      <c r="BCI62" s="160"/>
      <c r="BCJ62" s="160"/>
      <c r="BCK62" s="160"/>
      <c r="BCL62" s="160"/>
      <c r="BCM62" s="160"/>
      <c r="BCN62" s="160"/>
      <c r="BCO62" s="160"/>
      <c r="BCP62" s="160"/>
      <c r="BCQ62" s="160"/>
      <c r="BCR62" s="160"/>
      <c r="BCS62" s="160"/>
      <c r="BCT62" s="160"/>
      <c r="BCU62" s="160"/>
      <c r="BCV62" s="160"/>
      <c r="BCW62" s="160"/>
      <c r="BCX62" s="160"/>
      <c r="BCY62" s="160"/>
      <c r="BCZ62" s="160"/>
      <c r="BDA62" s="160"/>
      <c r="BDB62" s="160"/>
      <c r="BDC62" s="160"/>
      <c r="BDD62" s="160"/>
      <c r="BDE62" s="160"/>
      <c r="BDF62" s="160"/>
      <c r="BDG62" s="160"/>
      <c r="BDH62" s="160"/>
      <c r="BDI62" s="160"/>
      <c r="BDJ62" s="160"/>
      <c r="BDK62" s="160"/>
      <c r="BDL62" s="160"/>
      <c r="BDM62" s="160"/>
      <c r="BDN62" s="160"/>
      <c r="BDO62" s="160"/>
      <c r="BDP62" s="160"/>
      <c r="BDQ62" s="160"/>
      <c r="BDR62" s="160"/>
      <c r="BDS62" s="160"/>
      <c r="BDT62" s="160"/>
      <c r="BDU62" s="160"/>
      <c r="BDV62" s="160"/>
      <c r="BDW62" s="160"/>
      <c r="BDX62" s="160"/>
      <c r="BDY62" s="160"/>
      <c r="BDZ62" s="160"/>
      <c r="BEA62" s="160"/>
      <c r="BEB62" s="160"/>
      <c r="BEC62" s="160"/>
      <c r="BED62" s="160"/>
      <c r="BEE62" s="160"/>
      <c r="BEF62" s="160"/>
      <c r="BEG62" s="160"/>
      <c r="BEH62" s="160"/>
      <c r="BEI62" s="160"/>
      <c r="BEJ62" s="160"/>
      <c r="BEK62" s="160"/>
      <c r="BEL62" s="160"/>
      <c r="BEM62" s="160"/>
      <c r="BEN62" s="160"/>
      <c r="BEO62" s="160"/>
      <c r="BEP62" s="160"/>
      <c r="BEQ62" s="160"/>
      <c r="BER62" s="160"/>
      <c r="BES62" s="160"/>
      <c r="BET62" s="160"/>
      <c r="BEU62" s="160"/>
      <c r="BEV62" s="160"/>
      <c r="BEW62" s="160"/>
      <c r="BEX62" s="160"/>
      <c r="BEY62" s="160"/>
      <c r="BEZ62" s="160"/>
      <c r="BFA62" s="160"/>
      <c r="BFB62" s="160"/>
      <c r="BFC62" s="160"/>
      <c r="BFD62" s="160"/>
      <c r="BFE62" s="160"/>
      <c r="BFF62" s="160"/>
      <c r="BFG62" s="160"/>
      <c r="BFH62" s="160"/>
      <c r="BFI62" s="160"/>
      <c r="BFJ62" s="160"/>
      <c r="BFK62" s="160"/>
      <c r="BFL62" s="160"/>
      <c r="BFM62" s="160"/>
      <c r="BFN62" s="160"/>
      <c r="BFO62" s="160"/>
      <c r="BFP62" s="160"/>
      <c r="BFQ62" s="160"/>
      <c r="BFR62" s="160"/>
      <c r="BFS62" s="160"/>
      <c r="BFT62" s="160"/>
      <c r="BFU62" s="160"/>
      <c r="BFV62" s="160"/>
      <c r="BFW62" s="160"/>
      <c r="BFX62" s="160"/>
      <c r="BFY62" s="160"/>
      <c r="BFZ62" s="160"/>
      <c r="BGA62" s="160"/>
      <c r="BGB62" s="160"/>
      <c r="BGC62" s="160"/>
      <c r="BGD62" s="160"/>
      <c r="BGE62" s="160"/>
      <c r="BGF62" s="160"/>
      <c r="BGG62" s="160"/>
      <c r="BGH62" s="160"/>
      <c r="BGI62" s="160"/>
      <c r="BGJ62" s="160"/>
      <c r="BGK62" s="160"/>
      <c r="BGL62" s="160"/>
      <c r="BGM62" s="160"/>
      <c r="BGN62" s="160"/>
      <c r="BGO62" s="160"/>
      <c r="BGP62" s="160"/>
      <c r="BGQ62" s="160"/>
      <c r="BGR62" s="160"/>
      <c r="BGS62" s="160"/>
      <c r="BGT62" s="160"/>
      <c r="BGU62" s="160"/>
      <c r="BGV62" s="160"/>
      <c r="BGW62" s="160"/>
      <c r="BGX62" s="160"/>
      <c r="BGY62" s="160"/>
      <c r="BGZ62" s="160"/>
      <c r="BHA62" s="160"/>
      <c r="BHB62" s="160"/>
      <c r="BHC62" s="160"/>
      <c r="BHD62" s="160"/>
      <c r="BHE62" s="160"/>
      <c r="BHF62" s="160"/>
      <c r="BHG62" s="160"/>
      <c r="BHH62" s="160"/>
      <c r="BHI62" s="160"/>
      <c r="BHJ62" s="160"/>
      <c r="BHK62" s="160"/>
      <c r="BHL62" s="160"/>
      <c r="BHM62" s="160"/>
      <c r="BHN62" s="160"/>
      <c r="BHO62" s="160"/>
      <c r="BHP62" s="160"/>
      <c r="BHQ62" s="160"/>
      <c r="BHR62" s="160"/>
      <c r="BHS62" s="160"/>
      <c r="BHT62" s="160"/>
      <c r="BHU62" s="160"/>
      <c r="BHV62" s="160"/>
      <c r="BHW62" s="160"/>
      <c r="BHX62" s="160"/>
      <c r="BHY62" s="160"/>
      <c r="BHZ62" s="160"/>
      <c r="BIA62" s="160"/>
      <c r="BIB62" s="160"/>
      <c r="BIC62" s="160"/>
      <c r="BID62" s="160"/>
      <c r="BIE62" s="160"/>
      <c r="BIF62" s="160"/>
      <c r="BIG62" s="160"/>
      <c r="BIH62" s="160"/>
      <c r="BII62" s="160"/>
      <c r="BIJ62" s="160"/>
      <c r="BIK62" s="160"/>
      <c r="BIL62" s="160"/>
      <c r="BIM62" s="160"/>
      <c r="BIN62" s="160"/>
      <c r="BIO62" s="160"/>
      <c r="BIP62" s="160"/>
      <c r="BIQ62" s="160"/>
      <c r="BIR62" s="160"/>
      <c r="BIS62" s="160"/>
      <c r="BIT62" s="160"/>
      <c r="BIU62" s="160"/>
      <c r="BIV62" s="160"/>
      <c r="BIW62" s="160"/>
      <c r="BIX62" s="160"/>
      <c r="BIY62" s="160"/>
      <c r="BIZ62" s="160"/>
      <c r="BJA62" s="160"/>
      <c r="BJB62" s="160"/>
      <c r="BJC62" s="160"/>
      <c r="BJD62" s="160"/>
      <c r="BJE62" s="160"/>
      <c r="BJF62" s="160"/>
      <c r="BJG62" s="160"/>
      <c r="BJH62" s="160"/>
      <c r="BJI62" s="160"/>
      <c r="BJJ62" s="160"/>
      <c r="BJK62" s="160"/>
      <c r="BJL62" s="160"/>
      <c r="BJM62" s="160"/>
      <c r="BJN62" s="160"/>
      <c r="BJO62" s="160"/>
      <c r="BJP62" s="160"/>
      <c r="BJQ62" s="160"/>
      <c r="BJR62" s="160"/>
      <c r="BJS62" s="160"/>
      <c r="BJT62" s="160"/>
      <c r="BJU62" s="160"/>
      <c r="BJV62" s="160"/>
      <c r="BJW62" s="160"/>
      <c r="BJX62" s="160"/>
      <c r="BJY62" s="160"/>
      <c r="BJZ62" s="160"/>
      <c r="BKA62" s="160"/>
      <c r="BKB62" s="160"/>
      <c r="BKC62" s="160"/>
      <c r="BKD62" s="160"/>
      <c r="BKE62" s="160"/>
      <c r="BKF62" s="160"/>
      <c r="BKG62" s="160"/>
      <c r="BKH62" s="160"/>
      <c r="BKI62" s="160"/>
      <c r="BKJ62" s="160"/>
      <c r="BKK62" s="160"/>
      <c r="BKL62" s="160"/>
      <c r="BKM62" s="160"/>
      <c r="BKN62" s="160"/>
      <c r="BKO62" s="160"/>
      <c r="BKP62" s="160"/>
      <c r="BKQ62" s="160"/>
      <c r="BKR62" s="160"/>
      <c r="BKS62" s="160"/>
      <c r="BKT62" s="160"/>
      <c r="BKU62" s="160"/>
      <c r="BKV62" s="160"/>
      <c r="BKW62" s="160"/>
      <c r="BKX62" s="160"/>
      <c r="BKY62" s="160"/>
      <c r="BKZ62" s="160"/>
      <c r="BLA62" s="160"/>
      <c r="BLB62" s="160"/>
      <c r="BLC62" s="160"/>
      <c r="BLD62" s="160"/>
      <c r="BLE62" s="160"/>
      <c r="BLF62" s="160"/>
      <c r="BLG62" s="160"/>
      <c r="BLH62" s="160"/>
      <c r="BLI62" s="160"/>
      <c r="BLJ62" s="160"/>
      <c r="BLK62" s="160"/>
      <c r="BLL62" s="160"/>
      <c r="BLM62" s="160"/>
      <c r="BLN62" s="160"/>
      <c r="BLO62" s="160"/>
      <c r="BLP62" s="160"/>
      <c r="BLQ62" s="160"/>
      <c r="BLR62" s="160"/>
      <c r="BLS62" s="160"/>
      <c r="BLT62" s="160"/>
      <c r="BLU62" s="160"/>
      <c r="BLV62" s="160"/>
      <c r="BLW62" s="160"/>
      <c r="BLX62" s="160"/>
      <c r="BLY62" s="160"/>
      <c r="BLZ62" s="160"/>
      <c r="BMA62" s="160"/>
      <c r="BMB62" s="160"/>
      <c r="BMC62" s="160"/>
      <c r="BMD62" s="160"/>
      <c r="BME62" s="160"/>
      <c r="BMF62" s="160"/>
      <c r="BMG62" s="160"/>
      <c r="BMH62" s="160"/>
      <c r="BMI62" s="160"/>
      <c r="BMJ62" s="160"/>
      <c r="BMK62" s="160"/>
      <c r="BML62" s="160"/>
      <c r="BMM62" s="160"/>
      <c r="BMN62" s="160"/>
      <c r="BMO62" s="160"/>
      <c r="BMP62" s="160"/>
      <c r="BMQ62" s="160"/>
      <c r="BMR62" s="160"/>
      <c r="BMS62" s="160"/>
      <c r="BMT62" s="160"/>
      <c r="BMU62" s="160"/>
      <c r="BMV62" s="160"/>
      <c r="BMW62" s="160"/>
      <c r="BMX62" s="160"/>
      <c r="BMY62" s="160"/>
      <c r="BMZ62" s="160"/>
      <c r="BNA62" s="160"/>
      <c r="BNB62" s="160"/>
      <c r="BNC62" s="160"/>
      <c r="BND62" s="160"/>
      <c r="BNE62" s="160"/>
      <c r="BNF62" s="160"/>
      <c r="BNG62" s="160"/>
      <c r="BNH62" s="160"/>
      <c r="BNI62" s="160"/>
      <c r="BNJ62" s="160"/>
      <c r="BNK62" s="160"/>
      <c r="BNL62" s="160"/>
      <c r="BNM62" s="160"/>
      <c r="BNN62" s="160"/>
      <c r="BNO62" s="160"/>
      <c r="BNP62" s="160"/>
      <c r="BNQ62" s="160"/>
      <c r="BNR62" s="160"/>
      <c r="BNS62" s="160"/>
      <c r="BNT62" s="160"/>
      <c r="BNU62" s="160"/>
      <c r="BNV62" s="160"/>
      <c r="BNW62" s="160"/>
      <c r="BNX62" s="160"/>
      <c r="BNY62" s="160"/>
      <c r="BNZ62" s="160"/>
      <c r="BOA62" s="160"/>
      <c r="BOB62" s="160"/>
      <c r="BOC62" s="160"/>
      <c r="BOD62" s="160"/>
      <c r="BOE62" s="160"/>
      <c r="BOF62" s="160"/>
      <c r="BOG62" s="160"/>
      <c r="BOH62" s="160"/>
      <c r="BOI62" s="160"/>
      <c r="BOJ62" s="160"/>
      <c r="BOK62" s="160"/>
      <c r="BOL62" s="160"/>
      <c r="BOM62" s="160"/>
      <c r="BON62" s="160"/>
      <c r="BOO62" s="160"/>
      <c r="BOP62" s="160"/>
      <c r="BOQ62" s="160"/>
      <c r="BOR62" s="160"/>
      <c r="BOS62" s="160"/>
      <c r="BOT62" s="160"/>
      <c r="BOU62" s="160"/>
      <c r="BOV62" s="160"/>
      <c r="BOW62" s="160"/>
      <c r="BOX62" s="160"/>
      <c r="BOY62" s="160"/>
      <c r="BOZ62" s="160"/>
      <c r="BPA62" s="160"/>
      <c r="BPB62" s="160"/>
      <c r="BPC62" s="160"/>
      <c r="BPD62" s="160"/>
      <c r="BPE62" s="160"/>
      <c r="BPF62" s="160"/>
      <c r="BPG62" s="160"/>
      <c r="BPH62" s="160"/>
      <c r="BPI62" s="160"/>
      <c r="BPJ62" s="160"/>
      <c r="BPK62" s="160"/>
      <c r="BPL62" s="160"/>
      <c r="BPM62" s="160"/>
      <c r="BPN62" s="160"/>
      <c r="BPO62" s="160"/>
      <c r="BPP62" s="160"/>
      <c r="BPQ62" s="160"/>
      <c r="BPR62" s="160"/>
      <c r="BPS62" s="160"/>
      <c r="BPT62" s="160"/>
      <c r="BPU62" s="160"/>
      <c r="BPV62" s="160"/>
      <c r="BPW62" s="160"/>
      <c r="BPX62" s="160"/>
      <c r="BPY62" s="160"/>
      <c r="BPZ62" s="160"/>
      <c r="BQA62" s="160"/>
      <c r="BQB62" s="160"/>
      <c r="BQC62" s="160"/>
      <c r="BQD62" s="160"/>
      <c r="BQE62" s="160"/>
      <c r="BQF62" s="160"/>
      <c r="BQG62" s="160"/>
      <c r="BQH62" s="160"/>
      <c r="BQI62" s="160"/>
      <c r="BQJ62" s="160"/>
      <c r="BQK62" s="160"/>
      <c r="BQL62" s="160"/>
      <c r="BQM62" s="160"/>
      <c r="BQN62" s="160"/>
      <c r="BQO62" s="160"/>
      <c r="BQP62" s="160"/>
      <c r="BQQ62" s="160"/>
      <c r="BQR62" s="160"/>
      <c r="BQS62" s="160"/>
      <c r="BQT62" s="160"/>
      <c r="BQU62" s="160"/>
      <c r="BQV62" s="160"/>
      <c r="BQW62" s="160"/>
      <c r="BQX62" s="160"/>
      <c r="BQY62" s="160"/>
      <c r="BQZ62" s="160"/>
      <c r="BRA62" s="160"/>
      <c r="BRB62" s="160"/>
      <c r="BRC62" s="160"/>
      <c r="BRD62" s="160"/>
      <c r="BRE62" s="160"/>
      <c r="BRF62" s="160"/>
      <c r="BRG62" s="160"/>
      <c r="BRH62" s="160"/>
      <c r="BRI62" s="160"/>
      <c r="BRJ62" s="160"/>
      <c r="BRK62" s="160"/>
      <c r="BRL62" s="160"/>
      <c r="BRM62" s="160"/>
      <c r="BRN62" s="160"/>
      <c r="BRO62" s="160"/>
      <c r="BRP62" s="160"/>
      <c r="BRQ62" s="160"/>
      <c r="BRR62" s="160"/>
      <c r="BRS62" s="160"/>
      <c r="BRT62" s="160"/>
      <c r="BRU62" s="160"/>
      <c r="BRV62" s="160"/>
      <c r="BRW62" s="160"/>
      <c r="BRX62" s="160"/>
      <c r="BRY62" s="160"/>
      <c r="BRZ62" s="160"/>
      <c r="BSA62" s="160"/>
      <c r="BSB62" s="160"/>
      <c r="BSC62" s="160"/>
      <c r="BSD62" s="160"/>
      <c r="BSE62" s="160"/>
      <c r="BSF62" s="160"/>
      <c r="BSG62" s="160"/>
      <c r="BSH62" s="160"/>
      <c r="BSI62" s="160"/>
      <c r="BSJ62" s="160"/>
      <c r="BSK62" s="160"/>
      <c r="BSL62" s="160"/>
      <c r="BSM62" s="160"/>
      <c r="BSN62" s="160"/>
      <c r="BSO62" s="160"/>
      <c r="BSP62" s="160"/>
      <c r="BSQ62" s="160"/>
      <c r="BSR62" s="160"/>
      <c r="BSS62" s="160"/>
      <c r="BST62" s="160"/>
      <c r="BSU62" s="160"/>
      <c r="BSV62" s="160"/>
      <c r="BSW62" s="160"/>
      <c r="BSX62" s="160"/>
      <c r="BSY62" s="160"/>
      <c r="BSZ62" s="160"/>
      <c r="BTA62" s="160"/>
      <c r="BTB62" s="160"/>
      <c r="BTC62" s="160"/>
      <c r="BTD62" s="160"/>
      <c r="BTE62" s="160"/>
      <c r="BTF62" s="160"/>
      <c r="BTG62" s="160"/>
      <c r="BTH62" s="160"/>
      <c r="BTI62" s="160"/>
      <c r="BTJ62" s="160"/>
      <c r="BTK62" s="160"/>
      <c r="BTL62" s="160"/>
      <c r="BTM62" s="160"/>
      <c r="BTN62" s="160"/>
      <c r="BTO62" s="160"/>
      <c r="BTP62" s="160"/>
      <c r="BTQ62" s="160"/>
      <c r="BTR62" s="160"/>
      <c r="BTS62" s="160"/>
      <c r="BTT62" s="160"/>
      <c r="BTU62" s="160"/>
      <c r="BTV62" s="160"/>
      <c r="BTW62" s="160"/>
      <c r="BTX62" s="160"/>
      <c r="BTY62" s="160"/>
      <c r="BTZ62" s="160"/>
      <c r="BUA62" s="160"/>
      <c r="BUB62" s="160"/>
      <c r="BUC62" s="160"/>
      <c r="BUD62" s="160"/>
      <c r="BUE62" s="160"/>
      <c r="BUF62" s="160"/>
      <c r="BUG62" s="160"/>
      <c r="BUH62" s="160"/>
      <c r="BUI62" s="160"/>
      <c r="BUJ62" s="160"/>
      <c r="BUK62" s="160"/>
      <c r="BUL62" s="160"/>
      <c r="BUM62" s="160"/>
      <c r="BUN62" s="160"/>
      <c r="BUO62" s="160"/>
      <c r="BUP62" s="160"/>
      <c r="BUQ62" s="160"/>
      <c r="BUR62" s="160"/>
      <c r="BUS62" s="160"/>
      <c r="BUT62" s="160"/>
      <c r="BUU62" s="160"/>
      <c r="BUV62" s="160"/>
      <c r="BUW62" s="160"/>
      <c r="BUX62" s="160"/>
      <c r="BUY62" s="160"/>
      <c r="BUZ62" s="160"/>
      <c r="BVA62" s="160"/>
      <c r="BVB62" s="160"/>
      <c r="BVC62" s="160"/>
      <c r="BVD62" s="160"/>
      <c r="BVE62" s="160"/>
      <c r="BVF62" s="160"/>
      <c r="BVG62" s="160"/>
      <c r="BVH62" s="160"/>
      <c r="BVI62" s="160"/>
      <c r="BVJ62" s="160"/>
      <c r="BVK62" s="160"/>
      <c r="BVL62" s="160"/>
      <c r="BVM62" s="160"/>
      <c r="BVN62" s="160"/>
      <c r="BVO62" s="160"/>
      <c r="BVP62" s="160"/>
      <c r="BVQ62" s="160"/>
      <c r="BVR62" s="160"/>
      <c r="BVS62" s="160"/>
      <c r="BVT62" s="160"/>
      <c r="BVU62" s="160"/>
      <c r="BVV62" s="160"/>
      <c r="BVW62" s="160"/>
      <c r="BVX62" s="160"/>
      <c r="BVY62" s="160"/>
      <c r="BVZ62" s="160"/>
      <c r="BWA62" s="160"/>
      <c r="BWB62" s="160"/>
      <c r="BWC62" s="160"/>
      <c r="BWD62" s="160"/>
      <c r="BWE62" s="160"/>
      <c r="BWF62" s="160"/>
      <c r="BWG62" s="160"/>
      <c r="BWH62" s="160"/>
      <c r="BWI62" s="160"/>
      <c r="BWJ62" s="160"/>
      <c r="BWK62" s="160"/>
      <c r="BWL62" s="160"/>
      <c r="BWM62" s="160"/>
      <c r="BWN62" s="160"/>
      <c r="BWO62" s="160"/>
      <c r="BWP62" s="160"/>
      <c r="BWQ62" s="160"/>
      <c r="BWR62" s="160"/>
      <c r="BWS62" s="160"/>
      <c r="BWT62" s="160"/>
      <c r="BWU62" s="160"/>
      <c r="BWV62" s="160"/>
      <c r="BWW62" s="160"/>
      <c r="BWX62" s="160"/>
      <c r="BWY62" s="160"/>
      <c r="BWZ62" s="160"/>
      <c r="BXA62" s="160"/>
      <c r="BXB62" s="160"/>
      <c r="BXC62" s="160"/>
      <c r="BXD62" s="160"/>
      <c r="BXE62" s="160"/>
      <c r="BXF62" s="160"/>
      <c r="BXG62" s="160"/>
      <c r="BXH62" s="160"/>
      <c r="BXI62" s="160"/>
      <c r="BXJ62" s="160"/>
      <c r="BXK62" s="160"/>
      <c r="BXL62" s="160"/>
      <c r="BXM62" s="160"/>
      <c r="BXN62" s="160"/>
      <c r="BXO62" s="160"/>
      <c r="BXP62" s="160"/>
      <c r="BXQ62" s="160"/>
      <c r="BXR62" s="160"/>
      <c r="BXS62" s="160"/>
      <c r="BXT62" s="160"/>
      <c r="BXU62" s="160"/>
      <c r="BXV62" s="160"/>
      <c r="BXW62" s="160"/>
      <c r="BXX62" s="160"/>
      <c r="BXY62" s="160"/>
      <c r="BXZ62" s="160"/>
      <c r="BYA62" s="160"/>
      <c r="BYB62" s="160"/>
      <c r="BYC62" s="160"/>
      <c r="BYD62" s="160"/>
      <c r="BYE62" s="160"/>
      <c r="BYF62" s="160"/>
      <c r="BYG62" s="160"/>
      <c r="BYH62" s="160"/>
      <c r="BYI62" s="160"/>
      <c r="BYJ62" s="160"/>
      <c r="BYK62" s="160"/>
      <c r="BYL62" s="160"/>
      <c r="BYM62" s="160"/>
      <c r="BYN62" s="160"/>
      <c r="BYO62" s="160"/>
      <c r="BYP62" s="160"/>
      <c r="BYQ62" s="160"/>
      <c r="BYR62" s="160"/>
      <c r="BYS62" s="160"/>
      <c r="BYT62" s="160"/>
      <c r="BYU62" s="160"/>
      <c r="BYV62" s="160"/>
      <c r="BYW62" s="160"/>
      <c r="BYX62" s="160"/>
      <c r="BYY62" s="160"/>
      <c r="BYZ62" s="160"/>
      <c r="BZA62" s="160"/>
      <c r="BZB62" s="160"/>
      <c r="BZC62" s="160"/>
      <c r="BZD62" s="160"/>
      <c r="BZE62" s="160"/>
      <c r="BZF62" s="160"/>
      <c r="BZG62" s="160"/>
      <c r="BZH62" s="160"/>
      <c r="BZI62" s="160"/>
      <c r="BZJ62" s="160"/>
      <c r="BZK62" s="160"/>
      <c r="BZL62" s="160"/>
      <c r="BZM62" s="160"/>
      <c r="BZN62" s="160"/>
      <c r="BZO62" s="160"/>
      <c r="BZP62" s="160"/>
      <c r="BZQ62" s="160"/>
      <c r="BZR62" s="160"/>
      <c r="BZS62" s="160"/>
      <c r="BZT62" s="160"/>
      <c r="BZU62" s="160"/>
      <c r="BZV62" s="160"/>
      <c r="BZW62" s="160"/>
      <c r="BZX62" s="160"/>
      <c r="BZY62" s="160"/>
      <c r="BZZ62" s="160"/>
      <c r="CAA62" s="160"/>
      <c r="CAB62" s="160"/>
      <c r="CAC62" s="160"/>
      <c r="CAD62" s="160"/>
      <c r="CAE62" s="160"/>
      <c r="CAF62" s="160"/>
      <c r="CAG62" s="160"/>
      <c r="CAH62" s="160"/>
      <c r="CAI62" s="160"/>
      <c r="CAJ62" s="160"/>
      <c r="CAK62" s="160"/>
      <c r="CAL62" s="160"/>
      <c r="CAM62" s="160"/>
      <c r="CAN62" s="160"/>
      <c r="CAO62" s="160"/>
      <c r="CAP62" s="160"/>
      <c r="CAQ62" s="160"/>
      <c r="CAR62" s="160"/>
      <c r="CAS62" s="160"/>
      <c r="CAT62" s="160"/>
      <c r="CAU62" s="160"/>
      <c r="CAV62" s="160"/>
      <c r="CAW62" s="160"/>
      <c r="CAX62" s="160"/>
      <c r="CAY62" s="160"/>
      <c r="CAZ62" s="160"/>
      <c r="CBA62" s="160"/>
      <c r="CBB62" s="160"/>
      <c r="CBC62" s="160"/>
      <c r="CBD62" s="160"/>
      <c r="CBE62" s="160"/>
      <c r="CBF62" s="160"/>
      <c r="CBG62" s="160"/>
      <c r="CBH62" s="160"/>
      <c r="CBI62" s="160"/>
      <c r="CBJ62" s="160"/>
      <c r="CBK62" s="160"/>
      <c r="CBL62" s="160"/>
      <c r="CBM62" s="160"/>
      <c r="CBN62" s="160"/>
      <c r="CBO62" s="160"/>
      <c r="CBP62" s="160"/>
      <c r="CBQ62" s="160"/>
      <c r="CBR62" s="160"/>
      <c r="CBS62" s="160"/>
      <c r="CBT62" s="160"/>
      <c r="CBU62" s="160"/>
      <c r="CBV62" s="160"/>
      <c r="CBW62" s="160"/>
      <c r="CBX62" s="160"/>
      <c r="CBY62" s="160"/>
      <c r="CBZ62" s="160"/>
      <c r="CCA62" s="160"/>
      <c r="CCB62" s="160"/>
      <c r="CCC62" s="160"/>
      <c r="CCD62" s="160"/>
      <c r="CCE62" s="160"/>
      <c r="CCF62" s="160"/>
      <c r="CCG62" s="160"/>
      <c r="CCH62" s="160"/>
      <c r="CCI62" s="160"/>
      <c r="CCJ62" s="160"/>
      <c r="CCK62" s="160"/>
      <c r="CCL62" s="160"/>
      <c r="CCM62" s="160"/>
      <c r="CCN62" s="160"/>
      <c r="CCO62" s="160"/>
      <c r="CCP62" s="160"/>
      <c r="CCQ62" s="160"/>
      <c r="CCR62" s="160"/>
      <c r="CCS62" s="160"/>
      <c r="CCT62" s="160"/>
      <c r="CCU62" s="160"/>
      <c r="CCV62" s="160"/>
      <c r="CCW62" s="160"/>
      <c r="CCX62" s="160"/>
      <c r="CCY62" s="160"/>
      <c r="CCZ62" s="160"/>
      <c r="CDA62" s="160"/>
      <c r="CDB62" s="160"/>
      <c r="CDC62" s="160"/>
      <c r="CDD62" s="160"/>
      <c r="CDE62" s="160"/>
      <c r="CDF62" s="160"/>
      <c r="CDG62" s="160"/>
      <c r="CDH62" s="160"/>
      <c r="CDI62" s="160"/>
      <c r="CDJ62" s="160"/>
      <c r="CDK62" s="160"/>
      <c r="CDL62" s="160"/>
      <c r="CDM62" s="160"/>
      <c r="CDN62" s="160"/>
      <c r="CDO62" s="160"/>
      <c r="CDP62" s="160"/>
      <c r="CDQ62" s="160"/>
      <c r="CDR62" s="160"/>
      <c r="CDS62" s="160"/>
      <c r="CDT62" s="160"/>
      <c r="CDU62" s="160"/>
      <c r="CDV62" s="160"/>
      <c r="CDW62" s="160"/>
      <c r="CDX62" s="160"/>
      <c r="CDY62" s="160"/>
      <c r="CDZ62" s="160"/>
      <c r="CEA62" s="160"/>
      <c r="CEB62" s="160"/>
      <c r="CEC62" s="160"/>
      <c r="CED62" s="160"/>
      <c r="CEE62" s="160"/>
      <c r="CEF62" s="160"/>
      <c r="CEG62" s="160"/>
      <c r="CEH62" s="160"/>
      <c r="CEI62" s="160"/>
      <c r="CEJ62" s="160"/>
      <c r="CEK62" s="160"/>
      <c r="CEL62" s="160"/>
      <c r="CEM62" s="160"/>
      <c r="CEN62" s="160"/>
      <c r="CEO62" s="160"/>
      <c r="CEP62" s="160"/>
      <c r="CEQ62" s="160"/>
      <c r="CER62" s="160"/>
      <c r="CES62" s="160"/>
      <c r="CET62" s="160"/>
      <c r="CEU62" s="160"/>
      <c r="CEV62" s="160"/>
      <c r="CEW62" s="160"/>
      <c r="CEX62" s="160"/>
      <c r="CEY62" s="160"/>
      <c r="CEZ62" s="160"/>
      <c r="CFA62" s="160"/>
      <c r="CFB62" s="160"/>
      <c r="CFC62" s="160"/>
      <c r="CFD62" s="160"/>
      <c r="CFE62" s="160"/>
      <c r="CFF62" s="160"/>
      <c r="CFG62" s="160"/>
      <c r="CFH62" s="160"/>
      <c r="CFI62" s="160"/>
      <c r="CFJ62" s="160"/>
      <c r="CFK62" s="160"/>
      <c r="CFL62" s="160"/>
      <c r="CFM62" s="160"/>
      <c r="CFN62" s="160"/>
      <c r="CFO62" s="160"/>
      <c r="CFP62" s="160"/>
      <c r="CFQ62" s="160"/>
      <c r="CFR62" s="160"/>
      <c r="CFS62" s="160"/>
      <c r="CFT62" s="160"/>
      <c r="CFU62" s="160"/>
      <c r="CFV62" s="160"/>
      <c r="CFW62" s="160"/>
      <c r="CFX62" s="160"/>
      <c r="CFY62" s="160"/>
      <c r="CFZ62" s="160"/>
      <c r="CGA62" s="160"/>
      <c r="CGB62" s="160"/>
      <c r="CGC62" s="160"/>
      <c r="CGD62" s="160"/>
      <c r="CGE62" s="160"/>
      <c r="CGF62" s="160"/>
      <c r="CGG62" s="160"/>
      <c r="CGH62" s="160"/>
      <c r="CGI62" s="160"/>
      <c r="CGJ62" s="160"/>
      <c r="CGK62" s="160"/>
      <c r="CGL62" s="160"/>
      <c r="CGM62" s="160"/>
      <c r="CGN62" s="160"/>
      <c r="CGO62" s="160"/>
      <c r="CGP62" s="160"/>
      <c r="CGQ62" s="160"/>
      <c r="CGR62" s="160"/>
      <c r="CGS62" s="160"/>
      <c r="CGT62" s="160"/>
      <c r="CGU62" s="160"/>
      <c r="CGV62" s="160"/>
      <c r="CGW62" s="163"/>
      <c r="CGX62" s="163"/>
      <c r="CGY62" s="163"/>
      <c r="CGZ62" s="163"/>
      <c r="CHA62" s="163"/>
      <c r="CHB62" s="163"/>
      <c r="CHC62" s="163"/>
      <c r="CHD62" s="163"/>
      <c r="CHE62" s="163"/>
      <c r="CHF62" s="163"/>
      <c r="CHG62" s="163"/>
      <c r="CHH62" s="163"/>
      <c r="CHI62" s="163"/>
      <c r="CHJ62" s="163"/>
      <c r="CHK62" s="163"/>
      <c r="CHL62" s="163"/>
      <c r="CHM62" s="163"/>
      <c r="CHN62" s="163"/>
      <c r="CHO62" s="163"/>
      <c r="CHP62" s="163"/>
      <c r="CHQ62" s="163"/>
      <c r="CHR62" s="163"/>
      <c r="CHS62" s="163"/>
      <c r="CHT62" s="163"/>
      <c r="CHU62" s="163"/>
      <c r="CHV62" s="163"/>
      <c r="CHW62" s="163"/>
      <c r="CHX62" s="163"/>
      <c r="CHY62" s="163"/>
      <c r="CHZ62" s="163"/>
      <c r="CIA62" s="163"/>
      <c r="CIB62" s="163"/>
      <c r="CIC62" s="163"/>
      <c r="CID62" s="163"/>
      <c r="CIE62" s="163"/>
      <c r="CIF62" s="163"/>
      <c r="CIG62" s="163"/>
      <c r="CIH62" s="163"/>
      <c r="CII62" s="163"/>
      <c r="CIJ62" s="163"/>
      <c r="CIK62" s="163"/>
      <c r="CIL62" s="163"/>
      <c r="CIM62" s="163"/>
      <c r="CIN62" s="163"/>
      <c r="CIO62" s="163"/>
      <c r="CIP62" s="163"/>
      <c r="CIQ62" s="163"/>
      <c r="CIR62" s="163"/>
      <c r="CIS62" s="163"/>
      <c r="CIT62" s="163"/>
      <c r="CIU62" s="163"/>
      <c r="CIV62" s="163"/>
      <c r="CIW62" s="163"/>
      <c r="CIX62" s="163"/>
      <c r="CIY62" s="163"/>
      <c r="CIZ62" s="163"/>
      <c r="CJA62" s="163"/>
      <c r="CJB62" s="163"/>
      <c r="CJC62" s="163"/>
      <c r="CJD62" s="163"/>
      <c r="CJE62" s="163"/>
      <c r="CJF62" s="163"/>
      <c r="CJG62" s="163"/>
      <c r="CJH62" s="163"/>
      <c r="CJI62" s="163"/>
      <c r="CJJ62" s="163"/>
      <c r="CJK62" s="163"/>
      <c r="CJL62" s="163"/>
      <c r="CJM62" s="163"/>
      <c r="CJN62" s="163"/>
      <c r="CJO62" s="163"/>
      <c r="CJP62" s="163"/>
      <c r="CJQ62" s="163"/>
      <c r="CJR62" s="163"/>
      <c r="CJS62" s="163"/>
      <c r="CJT62" s="163"/>
      <c r="CJU62" s="163"/>
      <c r="CJV62" s="163"/>
      <c r="CJW62" s="163"/>
      <c r="CJX62" s="163"/>
      <c r="CJY62" s="163"/>
      <c r="CJZ62" s="163"/>
      <c r="CKA62" s="163"/>
      <c r="CKB62" s="163"/>
      <c r="CKC62" s="163"/>
      <c r="CKD62" s="163"/>
      <c r="CKE62" s="163"/>
      <c r="CKF62" s="163"/>
      <c r="CKG62" s="163"/>
      <c r="CKH62" s="163"/>
      <c r="CKI62" s="163"/>
      <c r="CKJ62" s="163"/>
      <c r="CKK62" s="163"/>
      <c r="CKL62" s="163"/>
      <c r="CKM62" s="163"/>
      <c r="CKN62" s="163"/>
      <c r="CKO62" s="163"/>
      <c r="CKP62" s="163"/>
      <c r="CKQ62" s="163"/>
      <c r="CKR62" s="163"/>
      <c r="CKS62" s="163"/>
      <c r="CKT62" s="163"/>
      <c r="CKU62" s="163"/>
      <c r="CKV62" s="163"/>
      <c r="CKW62" s="163"/>
      <c r="CKX62" s="163"/>
      <c r="CKY62" s="163"/>
      <c r="CKZ62" s="163"/>
      <c r="CLA62" s="163"/>
      <c r="CLB62" s="163"/>
      <c r="CLC62" s="163"/>
      <c r="CLD62" s="163"/>
      <c r="CLE62" s="163"/>
      <c r="CLF62" s="163"/>
      <c r="CLG62" s="163"/>
      <c r="CLH62" s="163"/>
      <c r="CLI62" s="163"/>
      <c r="CLJ62" s="163"/>
      <c r="CLK62" s="163"/>
      <c r="CLL62" s="163"/>
      <c r="CLM62" s="163"/>
      <c r="CLN62" s="163"/>
      <c r="CLO62" s="163"/>
      <c r="CLP62" s="163"/>
      <c r="CLQ62" s="163"/>
      <c r="CLR62" s="163"/>
      <c r="CLS62" s="163"/>
      <c r="CLT62" s="163"/>
      <c r="CLU62" s="163"/>
      <c r="CLV62" s="163"/>
      <c r="CLW62" s="163"/>
      <c r="CLX62" s="163"/>
      <c r="CLY62" s="163"/>
      <c r="CLZ62" s="163"/>
      <c r="CMA62" s="163"/>
      <c r="CMB62" s="163"/>
      <c r="CMC62" s="163"/>
      <c r="CMD62" s="163"/>
      <c r="CME62" s="163"/>
      <c r="CMF62" s="163"/>
      <c r="CMG62" s="163"/>
      <c r="CMH62" s="163"/>
      <c r="CMI62" s="163"/>
      <c r="CMJ62" s="163"/>
      <c r="CMK62" s="163"/>
      <c r="CML62" s="163"/>
      <c r="CMM62" s="163"/>
      <c r="CMN62" s="163"/>
      <c r="CMO62" s="163"/>
      <c r="CMP62" s="163"/>
      <c r="CMQ62" s="163"/>
      <c r="CMR62" s="163"/>
      <c r="CMS62" s="163"/>
      <c r="CMT62" s="163"/>
      <c r="CMU62" s="163"/>
      <c r="CMV62" s="163"/>
      <c r="CMW62" s="163"/>
      <c r="CMX62" s="163"/>
      <c r="CMY62" s="163"/>
      <c r="CMZ62" s="163"/>
      <c r="CNA62" s="163"/>
      <c r="CNB62" s="163"/>
      <c r="CNC62" s="163"/>
      <c r="CND62" s="163"/>
      <c r="CNE62" s="163"/>
      <c r="CNF62" s="163"/>
      <c r="CNG62" s="163"/>
      <c r="CNH62" s="163"/>
      <c r="CNI62" s="163"/>
      <c r="CNJ62" s="163"/>
      <c r="CNK62" s="163"/>
      <c r="CNL62" s="163"/>
      <c r="CNM62" s="163"/>
      <c r="CNN62" s="163"/>
      <c r="CNO62" s="163"/>
      <c r="CNP62" s="163"/>
      <c r="CNQ62" s="163"/>
      <c r="CNR62" s="163"/>
      <c r="CNS62" s="163"/>
      <c r="CNT62" s="163"/>
      <c r="CNU62" s="163"/>
      <c r="CNV62" s="163"/>
      <c r="CNW62" s="163"/>
      <c r="CNX62" s="163"/>
      <c r="CNY62" s="163"/>
      <c r="CNZ62" s="163"/>
      <c r="COA62" s="163"/>
      <c r="COB62" s="163"/>
      <c r="COC62" s="163"/>
      <c r="COD62" s="163"/>
      <c r="COE62" s="163"/>
      <c r="COF62" s="163"/>
      <c r="COG62" s="163"/>
      <c r="COH62" s="163"/>
      <c r="COI62" s="163"/>
      <c r="COJ62" s="163"/>
      <c r="COK62" s="163"/>
      <c r="COL62" s="163"/>
      <c r="COM62" s="163"/>
      <c r="CON62" s="163"/>
      <c r="COO62" s="163"/>
      <c r="COP62" s="163"/>
      <c r="COQ62" s="163"/>
      <c r="COR62" s="163"/>
      <c r="COS62" s="163"/>
      <c r="COT62" s="163"/>
      <c r="COU62" s="163"/>
      <c r="COV62" s="163"/>
      <c r="COW62" s="163"/>
      <c r="COX62" s="163"/>
      <c r="COY62" s="163"/>
      <c r="COZ62" s="163"/>
      <c r="CPA62" s="163"/>
      <c r="CPB62" s="163"/>
      <c r="CPC62" s="163"/>
      <c r="CPD62" s="163"/>
      <c r="CPE62" s="163"/>
      <c r="CPF62" s="163"/>
      <c r="CPG62" s="163"/>
      <c r="CPH62" s="163"/>
      <c r="CPI62" s="163"/>
      <c r="CPJ62" s="163"/>
      <c r="CPK62" s="163"/>
      <c r="CPL62" s="163"/>
      <c r="CPM62" s="163"/>
      <c r="CPN62" s="163"/>
      <c r="CPO62" s="163"/>
      <c r="CPP62" s="163"/>
      <c r="CPQ62" s="163"/>
      <c r="CPR62" s="163"/>
      <c r="CPS62" s="163"/>
      <c r="CPT62" s="163"/>
      <c r="CPU62" s="163"/>
      <c r="CPV62" s="163"/>
      <c r="CPW62" s="163"/>
      <c r="CPX62" s="163"/>
      <c r="CPY62" s="163"/>
      <c r="CPZ62" s="163"/>
      <c r="CQA62" s="163"/>
      <c r="CQB62" s="163"/>
      <c r="CQC62" s="163"/>
      <c r="CQD62" s="163"/>
      <c r="CQE62" s="163"/>
      <c r="CQF62" s="163"/>
      <c r="CQG62" s="163"/>
      <c r="CQH62" s="163"/>
      <c r="CQI62" s="163"/>
      <c r="CQJ62" s="163"/>
      <c r="CQK62" s="163"/>
      <c r="CQL62" s="163"/>
      <c r="CQM62" s="163"/>
      <c r="CQN62" s="163"/>
      <c r="CQO62" s="163"/>
      <c r="CQP62" s="163"/>
      <c r="CQQ62" s="163"/>
      <c r="CQR62" s="163"/>
      <c r="CQS62" s="163"/>
      <c r="CQT62" s="163"/>
      <c r="CQU62" s="163"/>
      <c r="CQV62" s="163"/>
      <c r="CQW62" s="163"/>
      <c r="CQX62" s="163"/>
      <c r="CQY62" s="163"/>
      <c r="CQZ62" s="163"/>
      <c r="CRA62" s="163"/>
      <c r="CRB62" s="163"/>
      <c r="CRC62" s="163"/>
      <c r="CRD62" s="163"/>
      <c r="CRE62" s="163"/>
      <c r="CRF62" s="163"/>
      <c r="CRG62" s="163"/>
      <c r="CRH62" s="163"/>
      <c r="CRI62" s="163"/>
      <c r="CRJ62" s="163"/>
      <c r="CRK62" s="163"/>
      <c r="CRL62" s="163"/>
      <c r="CRM62" s="163"/>
      <c r="CRN62" s="163"/>
      <c r="CRO62" s="163"/>
      <c r="CRP62" s="163"/>
      <c r="CRQ62" s="163"/>
      <c r="CRR62" s="163"/>
      <c r="CRS62" s="163"/>
      <c r="CRT62" s="163"/>
      <c r="CRU62" s="163"/>
      <c r="CRV62" s="163"/>
      <c r="CRW62" s="163"/>
      <c r="CRX62" s="163"/>
      <c r="CRY62" s="163"/>
      <c r="CRZ62" s="163"/>
      <c r="CSA62" s="163"/>
      <c r="CSB62" s="163"/>
      <c r="CSC62" s="163"/>
      <c r="CSD62" s="163"/>
      <c r="CSE62" s="163"/>
      <c r="CSF62" s="163"/>
      <c r="CSG62" s="163"/>
      <c r="CSH62" s="163"/>
      <c r="CSI62" s="163"/>
      <c r="CSJ62" s="163"/>
      <c r="CSK62" s="163"/>
      <c r="CSL62" s="163"/>
      <c r="CSM62" s="163"/>
      <c r="CSN62" s="163"/>
      <c r="CSO62" s="163"/>
      <c r="CSP62" s="163"/>
      <c r="CSQ62" s="163"/>
      <c r="CSR62" s="163"/>
      <c r="CSS62" s="163"/>
      <c r="CST62" s="163"/>
      <c r="CSU62" s="163"/>
      <c r="CSV62" s="163"/>
      <c r="CSW62" s="163"/>
      <c r="CSX62" s="163"/>
      <c r="CSY62" s="163"/>
      <c r="CSZ62" s="163"/>
      <c r="CTA62" s="163"/>
      <c r="CTB62" s="163"/>
      <c r="CTC62" s="163"/>
      <c r="CTD62" s="163"/>
      <c r="CTE62" s="163"/>
      <c r="CTF62" s="163"/>
      <c r="CTG62" s="163"/>
      <c r="CTH62" s="163"/>
      <c r="CTI62" s="163"/>
      <c r="CTJ62" s="163"/>
      <c r="CTK62" s="163"/>
      <c r="CTL62" s="163"/>
      <c r="CTM62" s="163"/>
      <c r="CTN62" s="163"/>
      <c r="CTO62" s="163"/>
      <c r="CTP62" s="163"/>
      <c r="CTQ62" s="163"/>
      <c r="CTR62" s="163"/>
      <c r="CTS62" s="163"/>
      <c r="CTT62" s="163"/>
      <c r="CTU62" s="163"/>
      <c r="CTV62" s="163"/>
      <c r="CTW62" s="163"/>
      <c r="CTX62" s="163"/>
      <c r="CTY62" s="163"/>
      <c r="CTZ62" s="163"/>
      <c r="CUA62" s="163"/>
      <c r="CUB62" s="163"/>
      <c r="CUC62" s="163"/>
      <c r="CUD62" s="163"/>
      <c r="CUE62" s="163"/>
      <c r="CUF62" s="163"/>
      <c r="CUG62" s="163"/>
      <c r="CUH62" s="163"/>
      <c r="CUI62" s="163"/>
      <c r="CUJ62" s="163"/>
      <c r="CUK62" s="163"/>
      <c r="CUL62" s="163"/>
      <c r="CUM62" s="163"/>
      <c r="CUN62" s="163"/>
      <c r="CUO62" s="163"/>
      <c r="CUP62" s="163"/>
      <c r="CUQ62" s="163"/>
      <c r="CUR62" s="163"/>
      <c r="CUS62" s="163"/>
      <c r="CUT62" s="163"/>
      <c r="CUU62" s="163"/>
      <c r="CUV62" s="163"/>
      <c r="CUW62" s="163"/>
      <c r="CUX62" s="163"/>
      <c r="CUY62" s="163"/>
      <c r="CUZ62" s="163"/>
      <c r="CVA62" s="163"/>
      <c r="CVB62" s="163"/>
      <c r="CVC62" s="163"/>
      <c r="CVD62" s="163"/>
      <c r="CVE62" s="163"/>
      <c r="CVF62" s="163"/>
      <c r="CVG62" s="163"/>
      <c r="CVH62" s="163"/>
      <c r="CVI62" s="163"/>
      <c r="CVJ62" s="163"/>
      <c r="CVK62" s="163"/>
      <c r="CVL62" s="163"/>
      <c r="CVM62" s="163"/>
      <c r="CVN62" s="163"/>
      <c r="CVO62" s="163"/>
      <c r="CVP62" s="163"/>
      <c r="CVQ62" s="163"/>
      <c r="CVR62" s="163"/>
      <c r="CVS62" s="163"/>
      <c r="CVT62" s="163"/>
      <c r="CVU62" s="163"/>
      <c r="CVV62" s="163"/>
      <c r="CVW62" s="163"/>
      <c r="CVX62" s="163"/>
      <c r="CVY62" s="163"/>
      <c r="CVZ62" s="163"/>
      <c r="CWA62" s="163"/>
      <c r="CWB62" s="163"/>
      <c r="CWC62" s="163"/>
      <c r="CWD62" s="163"/>
      <c r="CWE62" s="163"/>
      <c r="CWF62" s="163"/>
      <c r="CWG62" s="163"/>
      <c r="CWH62" s="163"/>
      <c r="CWI62" s="163"/>
      <c r="CWJ62" s="163"/>
      <c r="CWK62" s="163"/>
      <c r="CWL62" s="163"/>
      <c r="CWM62" s="163"/>
      <c r="CWN62" s="163"/>
      <c r="CWO62" s="163"/>
      <c r="CWP62" s="163"/>
      <c r="CWQ62" s="163"/>
      <c r="CWR62" s="163"/>
      <c r="CWS62" s="163"/>
      <c r="CWT62" s="163"/>
      <c r="CWU62" s="163"/>
      <c r="CWV62" s="163"/>
      <c r="CWW62" s="163"/>
      <c r="CWX62" s="163"/>
      <c r="CWY62" s="163"/>
      <c r="CWZ62" s="163"/>
      <c r="CXA62" s="163"/>
      <c r="CXB62" s="163"/>
      <c r="CXC62" s="163"/>
      <c r="CXD62" s="163"/>
      <c r="CXE62" s="163"/>
      <c r="CXF62" s="163"/>
      <c r="CXG62" s="163"/>
      <c r="CXH62" s="163"/>
      <c r="CXI62" s="163"/>
      <c r="CXJ62" s="163"/>
      <c r="CXK62" s="163"/>
      <c r="CXL62" s="163"/>
      <c r="CXM62" s="163"/>
      <c r="CXN62" s="163"/>
      <c r="CXO62" s="163"/>
      <c r="CXP62" s="163"/>
      <c r="CXQ62" s="163"/>
      <c r="CXR62" s="163"/>
      <c r="CXS62" s="163"/>
      <c r="CXT62" s="163"/>
      <c r="CXU62" s="163"/>
      <c r="CXV62" s="163"/>
      <c r="CXW62" s="163"/>
      <c r="CXX62" s="163"/>
      <c r="CXY62" s="163"/>
      <c r="CXZ62" s="163"/>
      <c r="CYA62" s="163"/>
      <c r="CYB62" s="163"/>
      <c r="CYC62" s="163"/>
      <c r="CYD62" s="163"/>
      <c r="CYE62" s="163"/>
      <c r="CYF62" s="163"/>
      <c r="CYG62" s="163"/>
      <c r="CYH62" s="163"/>
      <c r="CYI62" s="163"/>
      <c r="CYJ62" s="163"/>
      <c r="CYK62" s="163"/>
      <c r="CYL62" s="163"/>
      <c r="CYM62" s="163"/>
      <c r="CYN62" s="163"/>
      <c r="CYO62" s="163"/>
      <c r="CYP62" s="163"/>
      <c r="CYQ62" s="163"/>
      <c r="CYR62" s="163"/>
      <c r="CYS62" s="163"/>
      <c r="CYT62" s="163"/>
      <c r="CYU62" s="163"/>
      <c r="CYV62" s="163"/>
      <c r="CYW62" s="163"/>
      <c r="CYX62" s="163"/>
      <c r="CYY62" s="163"/>
      <c r="CYZ62" s="163"/>
      <c r="CZA62" s="163"/>
      <c r="CZB62" s="163"/>
      <c r="CZC62" s="163"/>
      <c r="CZD62" s="163"/>
      <c r="CZE62" s="163"/>
      <c r="CZF62" s="163"/>
      <c r="CZG62" s="163"/>
      <c r="CZH62" s="163"/>
      <c r="CZI62" s="163"/>
      <c r="CZJ62" s="163"/>
      <c r="CZK62" s="163"/>
      <c r="CZL62" s="163"/>
      <c r="CZM62" s="163"/>
      <c r="CZN62" s="163"/>
      <c r="CZO62" s="163"/>
      <c r="CZP62" s="163"/>
      <c r="CZQ62" s="163"/>
      <c r="CZR62" s="163"/>
      <c r="CZS62" s="163"/>
      <c r="CZT62" s="163"/>
      <c r="CZU62" s="163"/>
      <c r="CZV62" s="163"/>
      <c r="CZW62" s="163"/>
      <c r="CZX62" s="163"/>
      <c r="CZY62" s="163"/>
      <c r="CZZ62" s="163"/>
      <c r="DAA62" s="163"/>
      <c r="DAB62" s="163"/>
      <c r="DAC62" s="163"/>
      <c r="DAD62" s="163"/>
      <c r="DAE62" s="163"/>
      <c r="DAF62" s="163"/>
      <c r="DAG62" s="163"/>
      <c r="DAH62" s="163"/>
      <c r="DAI62" s="163"/>
      <c r="DAJ62" s="163"/>
      <c r="DAK62" s="163"/>
      <c r="DAL62" s="163"/>
      <c r="DAM62" s="163"/>
      <c r="DAN62" s="163"/>
      <c r="DAO62" s="163"/>
      <c r="DAP62" s="163"/>
      <c r="DAQ62" s="163"/>
      <c r="DAR62" s="163"/>
      <c r="DAS62" s="163"/>
      <c r="DAT62" s="163"/>
      <c r="DAU62" s="163"/>
      <c r="DAV62" s="163"/>
      <c r="DAW62" s="163"/>
      <c r="DAX62" s="163"/>
      <c r="DAY62" s="163"/>
      <c r="DAZ62" s="163"/>
      <c r="DBA62" s="163"/>
      <c r="DBB62" s="163"/>
      <c r="DBC62" s="163"/>
      <c r="DBD62" s="163"/>
      <c r="DBE62" s="163"/>
      <c r="DBF62" s="163"/>
      <c r="DBG62" s="163"/>
      <c r="DBH62" s="163"/>
      <c r="DBI62" s="163"/>
      <c r="DBJ62" s="163"/>
      <c r="DBK62" s="163"/>
      <c r="DBL62" s="163"/>
      <c r="DBM62" s="163"/>
      <c r="DBN62" s="163"/>
      <c r="DBO62" s="163"/>
      <c r="DBP62" s="163"/>
      <c r="DBQ62" s="163"/>
      <c r="DBR62" s="163"/>
      <c r="DBS62" s="163"/>
      <c r="DBT62" s="163"/>
      <c r="DBU62" s="163"/>
      <c r="DBV62" s="163"/>
      <c r="DBW62" s="163"/>
      <c r="DBX62" s="163"/>
      <c r="DBY62" s="163"/>
      <c r="DBZ62" s="163"/>
      <c r="DCA62" s="163"/>
      <c r="DCB62" s="163"/>
      <c r="DCC62" s="163"/>
      <c r="DCD62" s="163"/>
      <c r="DCE62" s="163"/>
      <c r="DCF62" s="163"/>
      <c r="DCG62" s="163"/>
      <c r="DCH62" s="163"/>
      <c r="DCI62" s="163"/>
      <c r="DCJ62" s="163"/>
      <c r="DCK62" s="163"/>
      <c r="DCL62" s="163"/>
      <c r="DCM62" s="163"/>
      <c r="DCN62" s="163"/>
      <c r="DCO62" s="163"/>
      <c r="DCP62" s="163"/>
      <c r="DCQ62" s="163"/>
      <c r="DCR62" s="163"/>
      <c r="DCS62" s="163"/>
      <c r="DCT62" s="163"/>
      <c r="DCU62" s="163"/>
      <c r="DCV62" s="163"/>
      <c r="DCW62" s="163"/>
      <c r="DCX62" s="163"/>
      <c r="DCY62" s="163"/>
      <c r="DCZ62" s="163"/>
      <c r="DDA62" s="163"/>
      <c r="DDB62" s="163"/>
      <c r="DDC62" s="163"/>
      <c r="DDD62" s="163"/>
      <c r="DDE62" s="163"/>
      <c r="DDF62" s="163"/>
      <c r="DDG62" s="163"/>
      <c r="DDH62" s="163"/>
      <c r="DDI62" s="163"/>
      <c r="DDJ62" s="163"/>
      <c r="DDK62" s="163"/>
      <c r="DDL62" s="163"/>
      <c r="DDM62" s="163"/>
      <c r="DDN62" s="163"/>
      <c r="DDO62" s="163"/>
      <c r="DDP62" s="163"/>
      <c r="DDQ62" s="163"/>
      <c r="DDR62" s="163"/>
      <c r="DDS62" s="163"/>
      <c r="DDT62" s="163"/>
      <c r="DDU62" s="163"/>
      <c r="DDV62" s="163"/>
      <c r="DDW62" s="163"/>
      <c r="DDX62" s="163"/>
      <c r="DDY62" s="163"/>
      <c r="DDZ62" s="163"/>
      <c r="DEA62" s="163"/>
      <c r="DEB62" s="163"/>
      <c r="DEC62" s="163"/>
      <c r="DED62" s="163"/>
      <c r="DEE62" s="163"/>
      <c r="DEF62" s="163"/>
      <c r="DEG62" s="163"/>
      <c r="DEH62" s="163"/>
      <c r="DEI62" s="163"/>
      <c r="DEJ62" s="163"/>
      <c r="DEK62" s="163"/>
      <c r="DEL62" s="163"/>
      <c r="DEM62" s="163"/>
      <c r="DEN62" s="163"/>
      <c r="DEO62" s="163"/>
      <c r="DEP62" s="163"/>
      <c r="DEQ62" s="163"/>
      <c r="DER62" s="163"/>
      <c r="DES62" s="163"/>
      <c r="DET62" s="163"/>
      <c r="DEU62" s="163"/>
      <c r="DEV62" s="163"/>
      <c r="DEW62" s="163"/>
      <c r="DEX62" s="163"/>
      <c r="DEY62" s="163"/>
      <c r="DEZ62" s="163"/>
      <c r="DFA62" s="163"/>
      <c r="DFB62" s="163"/>
      <c r="DFC62" s="163"/>
      <c r="DFD62" s="163"/>
      <c r="DFE62" s="163"/>
      <c r="DFF62" s="163"/>
      <c r="DFG62" s="163"/>
      <c r="DFH62" s="163"/>
      <c r="DFI62" s="163"/>
      <c r="DFJ62" s="163"/>
      <c r="DFK62" s="163"/>
      <c r="DFL62" s="163"/>
      <c r="DFM62" s="163"/>
      <c r="DFN62" s="163"/>
      <c r="DFO62" s="163"/>
      <c r="DFP62" s="163"/>
      <c r="DFQ62" s="163"/>
      <c r="DFR62" s="163"/>
      <c r="DFS62" s="163"/>
      <c r="DFT62" s="163"/>
      <c r="DFU62" s="163"/>
      <c r="DFV62" s="163"/>
      <c r="DFW62" s="163"/>
      <c r="DFX62" s="163"/>
      <c r="DFY62" s="163"/>
      <c r="DFZ62" s="163"/>
      <c r="DGA62" s="163"/>
      <c r="DGB62" s="163"/>
      <c r="DGC62" s="163"/>
      <c r="DGD62" s="163"/>
      <c r="DGE62" s="163"/>
      <c r="DGF62" s="163"/>
      <c r="DGG62" s="163"/>
      <c r="DGH62" s="163"/>
      <c r="DGI62" s="163"/>
      <c r="DGJ62" s="163"/>
      <c r="DGK62" s="163"/>
      <c r="DGL62" s="163"/>
      <c r="DGM62" s="163"/>
      <c r="DGN62" s="163"/>
      <c r="DGO62" s="163"/>
      <c r="DGP62" s="163"/>
      <c r="DGQ62" s="163"/>
      <c r="DGR62" s="163"/>
      <c r="DGS62" s="163"/>
      <c r="DGT62" s="163"/>
      <c r="DGU62" s="163"/>
      <c r="DGV62" s="163"/>
      <c r="DGW62" s="163"/>
      <c r="DGX62" s="163"/>
      <c r="DGY62" s="163"/>
      <c r="DGZ62" s="163"/>
      <c r="DHA62" s="163"/>
      <c r="DHB62" s="163"/>
      <c r="DHC62" s="163"/>
      <c r="DHD62" s="163"/>
      <c r="DHE62" s="163"/>
      <c r="DHF62" s="163"/>
      <c r="DHG62" s="163"/>
      <c r="DHH62" s="163"/>
      <c r="DHI62" s="163"/>
      <c r="DHJ62" s="163"/>
      <c r="DHK62" s="163"/>
      <c r="DHL62" s="163"/>
      <c r="DHM62" s="163"/>
      <c r="DHN62" s="163"/>
      <c r="DHO62" s="163"/>
      <c r="DHP62" s="163"/>
      <c r="DHQ62" s="163"/>
      <c r="DHR62" s="163"/>
      <c r="DHS62" s="163"/>
      <c r="DHT62" s="163"/>
      <c r="DHU62" s="163"/>
      <c r="DHV62" s="163"/>
      <c r="DHW62" s="163"/>
      <c r="DHX62" s="163"/>
      <c r="DHY62" s="163"/>
      <c r="DHZ62" s="163"/>
      <c r="DIA62" s="163"/>
      <c r="DIB62" s="163"/>
      <c r="DIC62" s="163"/>
      <c r="DID62" s="163"/>
      <c r="DIE62" s="163"/>
      <c r="DIF62" s="163"/>
      <c r="DIG62" s="163"/>
      <c r="DIH62" s="163"/>
      <c r="DII62" s="163"/>
      <c r="DIJ62" s="163"/>
      <c r="DIK62" s="163"/>
      <c r="DIL62" s="163"/>
      <c r="DIM62" s="163"/>
      <c r="DIN62" s="163"/>
      <c r="DIO62" s="163"/>
      <c r="DIP62" s="163"/>
      <c r="DIQ62" s="163"/>
      <c r="DIR62" s="163"/>
      <c r="DIS62" s="163"/>
      <c r="DIT62" s="163"/>
      <c r="DIU62" s="163"/>
      <c r="DIV62" s="163"/>
      <c r="DIW62" s="163"/>
      <c r="DIX62" s="163"/>
      <c r="DIY62" s="163"/>
      <c r="DIZ62" s="163"/>
      <c r="DJA62" s="163"/>
      <c r="DJB62" s="163"/>
      <c r="DJC62" s="163"/>
      <c r="DJD62" s="163"/>
      <c r="DJE62" s="163"/>
      <c r="DJF62" s="163"/>
      <c r="DJG62" s="163"/>
      <c r="DJH62" s="163"/>
      <c r="DJI62" s="163"/>
      <c r="DJJ62" s="163"/>
      <c r="DJK62" s="163"/>
      <c r="DJL62" s="163"/>
      <c r="DJM62" s="163"/>
      <c r="DJN62" s="163"/>
      <c r="DJO62" s="163"/>
      <c r="DJP62" s="163"/>
      <c r="DJQ62" s="163"/>
      <c r="DJR62" s="163"/>
      <c r="DJS62" s="163"/>
      <c r="DJT62" s="163"/>
      <c r="DJU62" s="163"/>
      <c r="DJV62" s="163"/>
      <c r="DJW62" s="163"/>
      <c r="DJX62" s="163"/>
      <c r="DJY62" s="163"/>
      <c r="DJZ62" s="163"/>
      <c r="DKA62" s="163"/>
      <c r="DKB62" s="163"/>
      <c r="DKC62" s="163"/>
      <c r="DKD62" s="163"/>
      <c r="DKE62" s="163"/>
      <c r="DKF62" s="163"/>
      <c r="DKG62" s="163"/>
      <c r="DKH62" s="163"/>
      <c r="DKI62" s="163"/>
      <c r="DKJ62" s="163"/>
      <c r="DKK62" s="163"/>
      <c r="DKL62" s="163"/>
      <c r="DKM62" s="163"/>
      <c r="DKN62" s="163"/>
      <c r="DKO62" s="163"/>
      <c r="DKP62" s="163"/>
      <c r="DKQ62" s="163"/>
      <c r="DKR62" s="163"/>
      <c r="DKS62" s="163"/>
      <c r="DKT62" s="163"/>
      <c r="DKU62" s="163"/>
      <c r="DKV62" s="163"/>
      <c r="DKW62" s="163"/>
      <c r="DKX62" s="163"/>
      <c r="DKY62" s="163"/>
      <c r="DKZ62" s="163"/>
      <c r="DLA62" s="163"/>
      <c r="DLB62" s="163"/>
      <c r="DLC62" s="163"/>
      <c r="DLD62" s="163"/>
      <c r="DLE62" s="163"/>
      <c r="DLF62" s="163"/>
      <c r="DLG62" s="163"/>
      <c r="DLH62" s="163"/>
      <c r="DLI62" s="163"/>
      <c r="DLJ62" s="163"/>
      <c r="DLK62" s="163"/>
      <c r="DLL62" s="163"/>
      <c r="DLM62" s="163"/>
      <c r="DLN62" s="163"/>
      <c r="DLO62" s="163"/>
      <c r="DLP62" s="163"/>
      <c r="DLQ62" s="163"/>
      <c r="DLR62" s="163"/>
      <c r="DLS62" s="163"/>
      <c r="DLT62" s="163"/>
      <c r="DLU62" s="163"/>
      <c r="DLV62" s="163"/>
      <c r="DLW62" s="163"/>
      <c r="DLX62" s="163"/>
      <c r="DLY62" s="163"/>
      <c r="DLZ62" s="163"/>
      <c r="DMA62" s="163"/>
      <c r="DMB62" s="163"/>
      <c r="DMC62" s="163"/>
      <c r="DMD62" s="163"/>
      <c r="DME62" s="163"/>
      <c r="DMF62" s="163"/>
      <c r="DMG62" s="163"/>
      <c r="DMH62" s="163"/>
      <c r="DMI62" s="163"/>
      <c r="DMJ62" s="163"/>
      <c r="DMK62" s="163"/>
      <c r="DML62" s="163"/>
      <c r="DMM62" s="163"/>
      <c r="DMN62" s="163"/>
      <c r="DMO62" s="163"/>
      <c r="DMP62" s="163"/>
      <c r="DMQ62" s="163"/>
      <c r="DMR62" s="163"/>
      <c r="DMS62" s="163"/>
      <c r="DMT62" s="163"/>
      <c r="DMU62" s="163"/>
      <c r="DMV62" s="163"/>
      <c r="DMW62" s="163"/>
      <c r="DMX62" s="163"/>
      <c r="DMY62" s="163"/>
      <c r="DMZ62" s="163"/>
      <c r="DNA62" s="163"/>
      <c r="DNB62" s="163"/>
      <c r="DNC62" s="163"/>
      <c r="DND62" s="163"/>
      <c r="DNE62" s="163"/>
      <c r="DNF62" s="163"/>
      <c r="DNG62" s="163"/>
      <c r="DNH62" s="163"/>
      <c r="DNI62" s="163"/>
      <c r="DNJ62" s="163"/>
      <c r="DNK62" s="163"/>
      <c r="DNL62" s="163"/>
      <c r="DNM62" s="163"/>
      <c r="DNN62" s="163"/>
      <c r="DNO62" s="163"/>
      <c r="DNP62" s="163"/>
      <c r="DNQ62" s="163"/>
      <c r="DNR62" s="163"/>
      <c r="DNS62" s="163"/>
      <c r="DNT62" s="163"/>
      <c r="DNU62" s="163"/>
      <c r="DNV62" s="163"/>
      <c r="DNW62" s="163"/>
      <c r="DNX62" s="163"/>
      <c r="DNY62" s="163"/>
      <c r="DNZ62" s="163"/>
      <c r="DOA62" s="163"/>
      <c r="DOB62" s="163"/>
      <c r="DOC62" s="163"/>
      <c r="DOD62" s="163"/>
      <c r="DOE62" s="163"/>
      <c r="DOF62" s="163"/>
      <c r="DOG62" s="163"/>
      <c r="DOH62" s="163"/>
      <c r="DOI62" s="163"/>
      <c r="DOJ62" s="163"/>
      <c r="DOK62" s="163"/>
      <c r="DOL62" s="163"/>
      <c r="DOM62" s="163"/>
      <c r="DON62" s="163"/>
      <c r="DOO62" s="163"/>
      <c r="DOP62" s="163"/>
      <c r="DOQ62" s="163"/>
      <c r="DOR62" s="163"/>
      <c r="DOS62" s="163"/>
      <c r="DOT62" s="163"/>
      <c r="DOU62" s="163"/>
      <c r="DOV62" s="163"/>
      <c r="DOW62" s="163"/>
      <c r="DOX62" s="163"/>
      <c r="DOY62" s="163"/>
      <c r="DOZ62" s="163"/>
      <c r="DPA62" s="163"/>
      <c r="DPB62" s="163"/>
      <c r="DPC62" s="163"/>
      <c r="DPD62" s="163"/>
      <c r="DPE62" s="163"/>
      <c r="DPF62" s="163"/>
      <c r="DPG62" s="163"/>
      <c r="DPH62" s="163"/>
      <c r="DPI62" s="163"/>
      <c r="DPJ62" s="163"/>
      <c r="DPK62" s="163"/>
      <c r="DPL62" s="163"/>
      <c r="DPM62" s="163"/>
      <c r="DPN62" s="163"/>
      <c r="DPO62" s="163"/>
      <c r="DPP62" s="163"/>
      <c r="DPQ62" s="163"/>
      <c r="DPR62" s="163"/>
      <c r="DPS62" s="163"/>
      <c r="DPT62" s="163"/>
      <c r="DPU62" s="163"/>
      <c r="DPV62" s="163"/>
      <c r="DPW62" s="163"/>
      <c r="DPX62" s="163"/>
      <c r="DPY62" s="163"/>
      <c r="DPZ62" s="163"/>
      <c r="DQA62" s="163"/>
      <c r="DQB62" s="163"/>
      <c r="DQC62" s="163"/>
      <c r="DQD62" s="163"/>
      <c r="DQE62" s="163"/>
      <c r="DQF62" s="163"/>
      <c r="DQG62" s="163"/>
      <c r="DQH62" s="163"/>
      <c r="DQI62" s="163"/>
      <c r="DQJ62" s="163"/>
      <c r="DQK62" s="163"/>
      <c r="DQL62" s="163"/>
      <c r="DQM62" s="163"/>
      <c r="DQN62" s="163"/>
      <c r="DQO62" s="163"/>
      <c r="DQP62" s="163"/>
      <c r="DQQ62" s="163"/>
      <c r="DQR62" s="163"/>
      <c r="DQS62" s="163"/>
      <c r="DQT62" s="163"/>
      <c r="DQU62" s="163"/>
      <c r="DQV62" s="163"/>
      <c r="DQW62" s="163"/>
      <c r="DQX62" s="163"/>
      <c r="DQY62" s="163"/>
      <c r="DQZ62" s="163"/>
      <c r="DRA62" s="163"/>
      <c r="DRB62" s="163"/>
      <c r="DRC62" s="163"/>
      <c r="DRD62" s="163"/>
      <c r="DRE62" s="163"/>
      <c r="DRF62" s="163"/>
      <c r="DRG62" s="163"/>
      <c r="DRH62" s="163"/>
      <c r="DRI62" s="163"/>
      <c r="DRJ62" s="163"/>
      <c r="DRK62" s="163"/>
      <c r="DRL62" s="163"/>
      <c r="DRM62" s="163"/>
      <c r="DRN62" s="163"/>
      <c r="DRO62" s="163"/>
      <c r="DRP62" s="163"/>
      <c r="DRQ62" s="163"/>
      <c r="DRR62" s="163"/>
      <c r="DRS62" s="163"/>
      <c r="DRT62" s="163"/>
      <c r="DRU62" s="163"/>
      <c r="DRV62" s="163"/>
      <c r="DRW62" s="163"/>
      <c r="DRX62" s="163"/>
      <c r="DRY62" s="163"/>
      <c r="DRZ62" s="163"/>
      <c r="DSA62" s="163"/>
      <c r="DSB62" s="163"/>
      <c r="DSC62" s="163"/>
      <c r="DSD62" s="163"/>
      <c r="DSE62" s="163"/>
      <c r="DSF62" s="163"/>
      <c r="DSG62" s="163"/>
      <c r="DSH62" s="163"/>
      <c r="DSI62" s="163"/>
      <c r="DSJ62" s="163"/>
      <c r="DSK62" s="163"/>
      <c r="DSL62" s="163"/>
      <c r="DSM62" s="163"/>
      <c r="DSN62" s="163"/>
      <c r="DSO62" s="163"/>
      <c r="DSP62" s="163"/>
      <c r="DSQ62" s="163"/>
      <c r="DSR62" s="163"/>
      <c r="DSS62" s="163"/>
      <c r="DST62" s="163"/>
      <c r="DSU62" s="163"/>
      <c r="DSV62" s="163"/>
      <c r="DSW62" s="163"/>
      <c r="DSX62" s="163"/>
      <c r="DSY62" s="163"/>
      <c r="DSZ62" s="163"/>
      <c r="DTA62" s="163"/>
      <c r="DTB62" s="163"/>
      <c r="DTC62" s="163"/>
      <c r="DTD62" s="163"/>
      <c r="DTE62" s="163"/>
      <c r="DTF62" s="163"/>
      <c r="DTG62" s="163"/>
      <c r="DTH62" s="163"/>
      <c r="DTI62" s="163"/>
      <c r="DTJ62" s="163"/>
      <c r="DTK62" s="163"/>
      <c r="DTL62" s="163"/>
      <c r="DTM62" s="163"/>
      <c r="DTN62" s="163"/>
      <c r="DTO62" s="163"/>
      <c r="DTP62" s="163"/>
      <c r="DTQ62" s="163"/>
      <c r="DTR62" s="163"/>
      <c r="DTS62" s="163"/>
      <c r="DTT62" s="163"/>
      <c r="DTU62" s="163"/>
      <c r="DTV62" s="163"/>
      <c r="DTW62" s="163"/>
      <c r="DTX62" s="163"/>
      <c r="DTY62" s="163"/>
      <c r="DTZ62" s="163"/>
      <c r="DUA62" s="163"/>
      <c r="DUB62" s="163"/>
      <c r="DUC62" s="163"/>
      <c r="DUD62" s="163"/>
      <c r="DUE62" s="163"/>
      <c r="DUF62" s="163"/>
      <c r="DUG62" s="163"/>
      <c r="DUH62" s="163"/>
      <c r="DUI62" s="163"/>
      <c r="DUJ62" s="163"/>
      <c r="DUK62" s="163"/>
      <c r="DUL62" s="163"/>
      <c r="DUM62" s="163"/>
      <c r="DUN62" s="163"/>
      <c r="DUO62" s="163"/>
      <c r="DUP62" s="163"/>
      <c r="DUQ62" s="163"/>
      <c r="DUR62" s="163"/>
      <c r="DUS62" s="163"/>
      <c r="DUT62" s="163"/>
      <c r="DUU62" s="163"/>
      <c r="DUV62" s="163"/>
      <c r="DUW62" s="163"/>
      <c r="DUX62" s="163"/>
      <c r="DUY62" s="163"/>
      <c r="DUZ62" s="163"/>
      <c r="DVA62" s="163"/>
      <c r="DVB62" s="163"/>
      <c r="DVC62" s="163"/>
      <c r="DVD62" s="163"/>
      <c r="DVE62" s="163"/>
      <c r="DVF62" s="163"/>
      <c r="DVG62" s="163"/>
      <c r="DVH62" s="163"/>
      <c r="DVI62" s="163"/>
      <c r="DVJ62" s="163"/>
      <c r="DVK62" s="163"/>
      <c r="DVL62" s="163"/>
      <c r="DVM62" s="163"/>
      <c r="DVN62" s="163"/>
      <c r="DVO62" s="163"/>
      <c r="DVP62" s="163"/>
      <c r="DVQ62" s="163"/>
      <c r="DVR62" s="163"/>
      <c r="DVS62" s="163"/>
      <c r="DVT62" s="163"/>
      <c r="DVU62" s="163"/>
      <c r="DVV62" s="163"/>
      <c r="DVW62" s="163"/>
      <c r="DVX62" s="163"/>
      <c r="DVY62" s="163"/>
      <c r="DVZ62" s="163"/>
      <c r="DWA62" s="163"/>
      <c r="DWB62" s="163"/>
      <c r="DWC62" s="163"/>
      <c r="DWD62" s="163"/>
      <c r="DWE62" s="163"/>
      <c r="DWF62" s="163"/>
      <c r="DWG62" s="163"/>
      <c r="DWH62" s="163"/>
      <c r="DWI62" s="163"/>
      <c r="DWJ62" s="163"/>
      <c r="DWK62" s="163"/>
      <c r="DWL62" s="163"/>
      <c r="DWM62" s="163"/>
      <c r="DWN62" s="163"/>
      <c r="DWO62" s="163"/>
      <c r="DWP62" s="163"/>
      <c r="DWQ62" s="163"/>
      <c r="DWR62" s="163"/>
      <c r="DWS62" s="163"/>
      <c r="DWT62" s="163"/>
      <c r="DWU62" s="163"/>
      <c r="DWV62" s="163"/>
      <c r="DWW62" s="163"/>
      <c r="DWX62" s="163"/>
      <c r="DWY62" s="163"/>
      <c r="DWZ62" s="163"/>
      <c r="DXA62" s="163"/>
      <c r="DXB62" s="163"/>
      <c r="DXC62" s="163"/>
      <c r="DXD62" s="163"/>
      <c r="DXE62" s="163"/>
      <c r="DXF62" s="163"/>
      <c r="DXG62" s="163"/>
      <c r="DXH62" s="163"/>
      <c r="DXI62" s="163"/>
      <c r="DXJ62" s="163"/>
      <c r="DXK62" s="163"/>
      <c r="DXL62" s="163"/>
      <c r="DXM62" s="163"/>
      <c r="DXN62" s="163"/>
      <c r="DXO62" s="163"/>
      <c r="DXP62" s="163"/>
      <c r="DXQ62" s="163"/>
      <c r="DXR62" s="163"/>
      <c r="DXS62" s="163"/>
      <c r="DXT62" s="163"/>
      <c r="DXU62" s="163"/>
      <c r="DXV62" s="163"/>
      <c r="DXW62" s="163"/>
      <c r="DXX62" s="163"/>
      <c r="DXY62" s="163"/>
      <c r="DXZ62" s="163"/>
      <c r="DYA62" s="163"/>
      <c r="DYB62" s="163"/>
      <c r="DYC62" s="163"/>
      <c r="DYD62" s="163"/>
      <c r="DYE62" s="163"/>
      <c r="DYF62" s="163"/>
      <c r="DYG62" s="163"/>
      <c r="DYH62" s="163"/>
      <c r="DYI62" s="163"/>
      <c r="DYJ62" s="163"/>
      <c r="DYK62" s="163"/>
      <c r="DYL62" s="163"/>
      <c r="DYM62" s="163"/>
      <c r="DYN62" s="163"/>
      <c r="DYO62" s="163"/>
      <c r="DYP62" s="163"/>
      <c r="DYQ62" s="163"/>
      <c r="DYR62" s="163"/>
      <c r="DYS62" s="163"/>
      <c r="DYT62" s="163"/>
      <c r="DYU62" s="163"/>
      <c r="DYV62" s="163"/>
      <c r="DYW62" s="163"/>
      <c r="DYX62" s="163"/>
      <c r="DYY62" s="163"/>
      <c r="DYZ62" s="163"/>
      <c r="DZA62" s="163"/>
      <c r="DZB62" s="163"/>
      <c r="DZC62" s="163"/>
      <c r="DZD62" s="163"/>
      <c r="DZE62" s="163"/>
      <c r="DZF62" s="163"/>
      <c r="DZG62" s="163"/>
      <c r="DZH62" s="163"/>
      <c r="DZI62" s="163"/>
      <c r="DZJ62" s="163"/>
      <c r="DZK62" s="163"/>
      <c r="DZL62" s="163"/>
      <c r="DZM62" s="163"/>
      <c r="DZN62" s="163"/>
      <c r="DZO62" s="163"/>
      <c r="DZP62" s="163"/>
      <c r="DZQ62" s="163"/>
      <c r="DZR62" s="163"/>
      <c r="DZS62" s="163"/>
      <c r="DZT62" s="163"/>
      <c r="DZU62" s="163"/>
      <c r="DZV62" s="163"/>
      <c r="DZW62" s="163"/>
      <c r="DZX62" s="163"/>
      <c r="DZY62" s="163"/>
      <c r="DZZ62" s="163"/>
      <c r="EAA62" s="163"/>
      <c r="EAB62" s="163"/>
      <c r="EAC62" s="163"/>
      <c r="EAD62" s="163"/>
      <c r="EAE62" s="163"/>
      <c r="EAF62" s="163"/>
      <c r="EAG62" s="163"/>
      <c r="EAH62" s="163"/>
      <c r="EAI62" s="163"/>
      <c r="EAJ62" s="163"/>
      <c r="EAK62" s="163"/>
      <c r="EAL62" s="163"/>
      <c r="EAM62" s="163"/>
      <c r="EAN62" s="163"/>
      <c r="EAO62" s="163"/>
      <c r="EAP62" s="163"/>
      <c r="EAQ62" s="163"/>
      <c r="EAR62" s="163"/>
      <c r="EAS62" s="163"/>
      <c r="EAT62" s="163"/>
      <c r="EAU62" s="163"/>
      <c r="EAV62" s="163"/>
      <c r="EAW62" s="163"/>
      <c r="EAX62" s="163"/>
      <c r="EAY62" s="163"/>
      <c r="EAZ62" s="163"/>
      <c r="EBA62" s="163"/>
      <c r="EBB62" s="163"/>
      <c r="EBC62" s="163"/>
      <c r="EBD62" s="163"/>
      <c r="EBE62" s="163"/>
      <c r="EBF62" s="163"/>
      <c r="EBG62" s="163"/>
      <c r="EBH62" s="163"/>
      <c r="EBI62" s="163"/>
      <c r="EBJ62" s="163"/>
      <c r="EBK62" s="163"/>
      <c r="EBL62" s="163"/>
      <c r="EBM62" s="163"/>
      <c r="EBN62" s="163"/>
      <c r="EBO62" s="163"/>
      <c r="EBP62" s="163"/>
      <c r="EBQ62" s="163"/>
      <c r="EBR62" s="163"/>
      <c r="EBS62" s="163"/>
      <c r="EBT62" s="163"/>
      <c r="EBU62" s="163"/>
      <c r="EBV62" s="163"/>
      <c r="EBW62" s="163"/>
      <c r="EBX62" s="163"/>
      <c r="EBY62" s="163"/>
      <c r="EBZ62" s="163"/>
      <c r="ECA62" s="163"/>
      <c r="ECB62" s="163"/>
      <c r="ECC62" s="163"/>
      <c r="ECD62" s="163"/>
      <c r="ECE62" s="163"/>
      <c r="ECF62" s="163"/>
      <c r="ECG62" s="163"/>
      <c r="ECH62" s="163"/>
      <c r="ECI62" s="163"/>
      <c r="ECJ62" s="163"/>
      <c r="ECK62" s="163"/>
      <c r="ECL62" s="163"/>
      <c r="ECM62" s="163"/>
      <c r="ECN62" s="163"/>
      <c r="ECO62" s="163"/>
      <c r="ECP62" s="163"/>
      <c r="ECQ62" s="163"/>
      <c r="ECR62" s="163"/>
      <c r="ECS62" s="163"/>
      <c r="ECT62" s="163"/>
      <c r="ECU62" s="163"/>
      <c r="ECV62" s="163"/>
      <c r="ECW62" s="163"/>
      <c r="ECX62" s="163"/>
      <c r="ECY62" s="163"/>
      <c r="ECZ62" s="163"/>
      <c r="EDA62" s="163"/>
      <c r="EDB62" s="163"/>
      <c r="EDC62" s="163"/>
      <c r="EDD62" s="163"/>
      <c r="EDE62" s="163"/>
      <c r="EDF62" s="163"/>
      <c r="EDG62" s="163"/>
      <c r="EDH62" s="163"/>
      <c r="EDI62" s="163"/>
      <c r="EDJ62" s="163"/>
      <c r="EDK62" s="163"/>
      <c r="EDL62" s="163"/>
      <c r="EDM62" s="163"/>
      <c r="EDN62" s="163"/>
      <c r="EDO62" s="163"/>
      <c r="EDP62" s="163"/>
      <c r="EDQ62" s="163"/>
      <c r="EDR62" s="163"/>
      <c r="EDS62" s="163"/>
      <c r="EDT62" s="163"/>
      <c r="EDU62" s="163"/>
      <c r="EDV62" s="163"/>
      <c r="EDW62" s="163"/>
      <c r="EDX62" s="163"/>
      <c r="EDY62" s="163"/>
      <c r="EDZ62" s="163"/>
      <c r="EEA62" s="163"/>
      <c r="EEB62" s="163"/>
      <c r="EEC62" s="163"/>
      <c r="EED62" s="163"/>
      <c r="EEE62" s="163"/>
      <c r="EEF62" s="163"/>
      <c r="EEG62" s="163"/>
      <c r="EEH62" s="163"/>
      <c r="EEI62" s="163"/>
      <c r="EEJ62" s="163"/>
      <c r="EEK62" s="163"/>
      <c r="EEL62" s="163"/>
      <c r="EEM62" s="163"/>
      <c r="EEN62" s="163"/>
      <c r="EEO62" s="163"/>
      <c r="EEP62" s="163"/>
      <c r="EEQ62" s="163"/>
      <c r="EER62" s="163"/>
      <c r="EES62" s="163"/>
      <c r="EET62" s="163"/>
      <c r="EEU62" s="163"/>
      <c r="EEV62" s="163"/>
      <c r="EEW62" s="163"/>
      <c r="EEX62" s="163"/>
      <c r="EEY62" s="163"/>
      <c r="EEZ62" s="163"/>
      <c r="EFA62" s="163"/>
      <c r="EFB62" s="163"/>
      <c r="EFC62" s="163"/>
      <c r="EFD62" s="163"/>
      <c r="EFE62" s="163"/>
      <c r="EFF62" s="163"/>
      <c r="EFG62" s="163"/>
      <c r="EFH62" s="163"/>
      <c r="EFI62" s="163"/>
      <c r="EFJ62" s="163"/>
      <c r="EFK62" s="163"/>
      <c r="EFL62" s="163"/>
      <c r="EFM62" s="163"/>
      <c r="EFN62" s="163"/>
      <c r="EFO62" s="163"/>
      <c r="EFP62" s="163"/>
      <c r="EFQ62" s="163"/>
      <c r="EFR62" s="163"/>
      <c r="EFS62" s="163"/>
      <c r="EFT62" s="163"/>
      <c r="EFU62" s="163"/>
      <c r="EFV62" s="163"/>
      <c r="EFW62" s="163"/>
      <c r="EFX62" s="163"/>
      <c r="EFY62" s="163"/>
      <c r="EFZ62" s="163"/>
      <c r="EGA62" s="163"/>
      <c r="EGB62" s="163"/>
      <c r="EGC62" s="163"/>
      <c r="EGD62" s="163"/>
      <c r="EGE62" s="163"/>
      <c r="EGF62" s="163"/>
      <c r="EGG62" s="163"/>
      <c r="EGH62" s="163"/>
      <c r="EGI62" s="163"/>
      <c r="EGJ62" s="163"/>
      <c r="EGK62" s="163"/>
      <c r="EGL62" s="163"/>
      <c r="EGM62" s="163"/>
      <c r="EGN62" s="163"/>
      <c r="EGO62" s="163"/>
      <c r="EGP62" s="163"/>
      <c r="EGQ62" s="163"/>
      <c r="EGR62" s="163"/>
      <c r="EGS62" s="163"/>
      <c r="EGT62" s="163"/>
      <c r="EGU62" s="163"/>
      <c r="EGV62" s="163"/>
      <c r="EGW62" s="163"/>
      <c r="EGX62" s="163"/>
      <c r="EGY62" s="163"/>
      <c r="EGZ62" s="163"/>
      <c r="EHA62" s="163"/>
      <c r="EHB62" s="163"/>
      <c r="EHC62" s="163"/>
      <c r="EHD62" s="163"/>
      <c r="EHE62" s="163"/>
      <c r="EHF62" s="163"/>
      <c r="EHG62" s="163"/>
      <c r="EHH62" s="163"/>
      <c r="EHI62" s="163"/>
      <c r="EHJ62" s="163"/>
      <c r="EHK62" s="163"/>
      <c r="EHL62" s="163"/>
      <c r="EHM62" s="163"/>
      <c r="EHN62" s="163"/>
      <c r="EHO62" s="163"/>
      <c r="EHP62" s="163"/>
      <c r="EHQ62" s="163"/>
      <c r="EHR62" s="163"/>
      <c r="EHS62" s="163"/>
      <c r="EHT62" s="163"/>
      <c r="EHU62" s="163"/>
      <c r="EHV62" s="163"/>
      <c r="EHW62" s="163"/>
      <c r="EHX62" s="163"/>
      <c r="EHY62" s="163"/>
      <c r="EHZ62" s="163"/>
      <c r="EIA62" s="163"/>
      <c r="EIB62" s="163"/>
      <c r="EIC62" s="163"/>
      <c r="EID62" s="163"/>
      <c r="EIE62" s="163"/>
      <c r="EIF62" s="163"/>
      <c r="EIG62" s="163"/>
      <c r="EIH62" s="163"/>
      <c r="EII62" s="163"/>
      <c r="EIJ62" s="163"/>
      <c r="EIK62" s="163"/>
      <c r="EIL62" s="163"/>
      <c r="EIM62" s="163"/>
      <c r="EIN62" s="163"/>
      <c r="EIO62" s="163"/>
      <c r="EIP62" s="163"/>
      <c r="EIQ62" s="163"/>
      <c r="EIR62" s="163"/>
      <c r="EIS62" s="163"/>
      <c r="EIT62" s="163"/>
      <c r="EIU62" s="163"/>
      <c r="EIV62" s="163"/>
      <c r="EIW62" s="163"/>
      <c r="EIX62" s="163"/>
      <c r="EIY62" s="163"/>
      <c r="EIZ62" s="163"/>
      <c r="EJA62" s="163"/>
      <c r="EJB62" s="163"/>
      <c r="EJC62" s="163"/>
      <c r="EJD62" s="163"/>
      <c r="EJE62" s="163"/>
      <c r="EJF62" s="163"/>
      <c r="EJG62" s="163"/>
      <c r="EJH62" s="163"/>
      <c r="EJI62" s="163"/>
      <c r="EJJ62" s="163"/>
      <c r="EJK62" s="163"/>
      <c r="EJL62" s="163"/>
      <c r="EJM62" s="163"/>
      <c r="EJN62" s="163"/>
      <c r="EJO62" s="163"/>
      <c r="EJP62" s="163"/>
      <c r="EJQ62" s="163"/>
      <c r="EJR62" s="163"/>
      <c r="EJS62" s="163"/>
      <c r="EJT62" s="163"/>
      <c r="EJU62" s="163"/>
      <c r="EJV62" s="163"/>
      <c r="EJW62" s="163"/>
      <c r="EJX62" s="163"/>
      <c r="EJY62" s="163"/>
      <c r="EJZ62" s="163"/>
      <c r="EKA62" s="163"/>
      <c r="EKB62" s="163"/>
      <c r="EKC62" s="163"/>
      <c r="EKD62" s="163"/>
      <c r="EKE62" s="163"/>
      <c r="EKF62" s="163"/>
      <c r="EKG62" s="163"/>
      <c r="EKH62" s="163"/>
      <c r="EKI62" s="163"/>
      <c r="EKJ62" s="163"/>
      <c r="EKK62" s="163"/>
      <c r="EKL62" s="163"/>
      <c r="EKM62" s="163"/>
      <c r="EKN62" s="163"/>
      <c r="EKO62" s="163"/>
      <c r="EKP62" s="163"/>
      <c r="EKQ62" s="163"/>
      <c r="EKR62" s="163"/>
      <c r="EKS62" s="163"/>
      <c r="EKT62" s="163"/>
      <c r="EKU62" s="163"/>
      <c r="EKV62" s="163"/>
      <c r="EKW62" s="163"/>
      <c r="EKX62" s="163"/>
      <c r="EKY62" s="163"/>
      <c r="EKZ62" s="163"/>
      <c r="ELA62" s="163"/>
      <c r="ELB62" s="163"/>
      <c r="ELC62" s="163"/>
      <c r="ELD62" s="163"/>
      <c r="ELE62" s="163"/>
      <c r="ELF62" s="163"/>
      <c r="ELG62" s="163"/>
      <c r="ELH62" s="163"/>
      <c r="ELI62" s="163"/>
      <c r="ELJ62" s="163"/>
      <c r="ELK62" s="163"/>
      <c r="ELL62" s="163"/>
      <c r="ELM62" s="163"/>
      <c r="ELN62" s="163"/>
      <c r="ELO62" s="163"/>
      <c r="ELP62" s="163"/>
      <c r="ELQ62" s="163"/>
      <c r="ELR62" s="163"/>
      <c r="ELS62" s="163"/>
      <c r="ELT62" s="163"/>
      <c r="ELU62" s="163"/>
      <c r="ELV62" s="163"/>
      <c r="ELW62" s="163"/>
      <c r="ELX62" s="163"/>
      <c r="ELY62" s="163"/>
      <c r="ELZ62" s="163"/>
      <c r="EMA62" s="163"/>
      <c r="EMB62" s="163"/>
      <c r="EMC62" s="163"/>
      <c r="EMD62" s="163"/>
      <c r="EME62" s="163"/>
      <c r="EMF62" s="163"/>
      <c r="EMG62" s="163"/>
      <c r="EMH62" s="163"/>
      <c r="EMI62" s="163"/>
      <c r="EMJ62" s="163"/>
      <c r="EMK62" s="163"/>
      <c r="EML62" s="163"/>
      <c r="EMM62" s="163"/>
      <c r="EMN62" s="163"/>
      <c r="EMO62" s="163"/>
      <c r="EMP62" s="163"/>
      <c r="EMQ62" s="163"/>
      <c r="EMR62" s="163"/>
      <c r="EMS62" s="163"/>
      <c r="EMT62" s="163"/>
      <c r="EMU62" s="163"/>
      <c r="EMV62" s="163"/>
      <c r="EMW62" s="163"/>
      <c r="EMX62" s="163"/>
      <c r="EMY62" s="163"/>
      <c r="EMZ62" s="163"/>
      <c r="ENA62" s="163"/>
      <c r="ENB62" s="163"/>
      <c r="ENC62" s="163"/>
      <c r="END62" s="163"/>
      <c r="ENE62" s="163"/>
      <c r="ENF62" s="163"/>
      <c r="ENG62" s="163"/>
      <c r="ENH62" s="163"/>
      <c r="ENI62" s="163"/>
      <c r="ENJ62" s="163"/>
      <c r="ENK62" s="163"/>
      <c r="ENL62" s="163"/>
      <c r="ENM62" s="163"/>
      <c r="ENN62" s="163"/>
      <c r="ENO62" s="163"/>
      <c r="ENP62" s="163"/>
      <c r="ENQ62" s="163"/>
      <c r="ENR62" s="163"/>
      <c r="ENS62" s="163"/>
      <c r="ENT62" s="163"/>
      <c r="ENU62" s="163"/>
      <c r="ENV62" s="163"/>
      <c r="ENW62" s="163"/>
      <c r="ENX62" s="163"/>
      <c r="ENY62" s="163"/>
      <c r="ENZ62" s="163"/>
      <c r="EOA62" s="163"/>
      <c r="EOB62" s="163"/>
      <c r="EOC62" s="163"/>
      <c r="EOD62" s="163"/>
      <c r="EOE62" s="163"/>
      <c r="EOF62" s="163"/>
      <c r="EOG62" s="163"/>
      <c r="EOH62" s="163"/>
      <c r="EOI62" s="163"/>
      <c r="EOJ62" s="163"/>
      <c r="EOK62" s="163"/>
      <c r="EOL62" s="163"/>
      <c r="EOM62" s="163"/>
      <c r="EON62" s="163"/>
      <c r="EOO62" s="163"/>
      <c r="EOP62" s="163"/>
      <c r="EOQ62" s="163"/>
      <c r="EOR62" s="163"/>
      <c r="EOS62" s="163"/>
      <c r="EOT62" s="163"/>
      <c r="EOU62" s="163"/>
      <c r="EOV62" s="163"/>
      <c r="EOW62" s="163"/>
      <c r="EOX62" s="163"/>
      <c r="EOY62" s="163"/>
      <c r="EOZ62" s="163"/>
      <c r="EPA62" s="163"/>
      <c r="EPB62" s="163"/>
      <c r="EPC62" s="163"/>
      <c r="EPD62" s="163"/>
      <c r="EPE62" s="163"/>
      <c r="EPF62" s="163"/>
      <c r="EPG62" s="163"/>
      <c r="EPH62" s="163"/>
      <c r="EPI62" s="163"/>
      <c r="EPJ62" s="163"/>
      <c r="EPK62" s="163"/>
      <c r="EPL62" s="163"/>
      <c r="EPM62" s="163"/>
      <c r="EPN62" s="163"/>
      <c r="EPO62" s="163"/>
      <c r="EPP62" s="163"/>
      <c r="EPQ62" s="163"/>
      <c r="EPR62" s="163"/>
      <c r="EPS62" s="163"/>
      <c r="EPT62" s="163"/>
      <c r="EPU62" s="163"/>
      <c r="EPV62" s="163"/>
      <c r="EPW62" s="163"/>
      <c r="EPX62" s="163"/>
      <c r="EPY62" s="163"/>
      <c r="EPZ62" s="163"/>
      <c r="EQA62" s="163"/>
      <c r="EQB62" s="163"/>
      <c r="EQC62" s="163"/>
      <c r="EQD62" s="163"/>
      <c r="EQE62" s="163"/>
      <c r="EQF62" s="163"/>
      <c r="EQG62" s="163"/>
      <c r="EQH62" s="163"/>
      <c r="EQI62" s="163"/>
      <c r="EQJ62" s="163"/>
      <c r="EQK62" s="163"/>
      <c r="EQL62" s="163"/>
      <c r="EQM62" s="163"/>
      <c r="EQN62" s="163"/>
      <c r="EQO62" s="163"/>
      <c r="EQP62" s="163"/>
      <c r="EQQ62" s="163"/>
      <c r="EQR62" s="163"/>
      <c r="EQS62" s="163"/>
      <c r="EQT62" s="163"/>
      <c r="EQU62" s="163"/>
      <c r="EQV62" s="163"/>
      <c r="EQW62" s="163"/>
      <c r="EQX62" s="163"/>
      <c r="EQY62" s="163"/>
      <c r="EQZ62" s="163"/>
      <c r="ERA62" s="163"/>
      <c r="ERB62" s="163"/>
      <c r="ERC62" s="163"/>
      <c r="ERD62" s="163"/>
      <c r="ERE62" s="163"/>
      <c r="ERF62" s="163"/>
      <c r="ERG62" s="163"/>
      <c r="ERH62" s="163"/>
      <c r="ERI62" s="163"/>
      <c r="ERJ62" s="163"/>
      <c r="ERK62" s="163"/>
      <c r="ERL62" s="163"/>
      <c r="ERM62" s="163"/>
      <c r="ERN62" s="163"/>
      <c r="ERO62" s="163"/>
      <c r="ERP62" s="163"/>
      <c r="ERQ62" s="163"/>
      <c r="ERR62" s="163"/>
      <c r="ERS62" s="163"/>
      <c r="ERT62" s="163"/>
      <c r="ERU62" s="163"/>
      <c r="ERV62" s="163"/>
      <c r="ERW62" s="163"/>
      <c r="ERX62" s="163"/>
      <c r="ERY62" s="163"/>
      <c r="ERZ62" s="163"/>
      <c r="ESA62" s="163"/>
      <c r="ESB62" s="163"/>
      <c r="ESC62" s="163"/>
      <c r="ESD62" s="163"/>
      <c r="ESE62" s="163"/>
      <c r="ESF62" s="163"/>
      <c r="ESG62" s="163"/>
      <c r="ESH62" s="163"/>
      <c r="ESI62" s="163"/>
      <c r="ESJ62" s="163"/>
      <c r="ESK62" s="163"/>
      <c r="ESL62" s="163"/>
      <c r="ESM62" s="163"/>
      <c r="ESN62" s="163"/>
      <c r="ESO62" s="163"/>
      <c r="ESP62" s="163"/>
      <c r="ESQ62" s="163"/>
      <c r="ESR62" s="163"/>
      <c r="ESS62" s="163"/>
      <c r="EST62" s="163"/>
      <c r="ESU62" s="163"/>
      <c r="ESV62" s="163"/>
      <c r="ESW62" s="163"/>
      <c r="ESX62" s="163"/>
      <c r="ESY62" s="163"/>
      <c r="ESZ62" s="163"/>
      <c r="ETA62" s="163"/>
      <c r="ETB62" s="163"/>
      <c r="ETC62" s="163"/>
      <c r="ETD62" s="163"/>
      <c r="ETE62" s="163"/>
      <c r="ETF62" s="163"/>
      <c r="ETG62" s="163"/>
      <c r="ETH62" s="163"/>
      <c r="ETI62" s="163"/>
      <c r="ETJ62" s="163"/>
      <c r="ETK62" s="163"/>
      <c r="ETL62" s="163"/>
      <c r="ETM62" s="163"/>
      <c r="ETN62" s="163"/>
      <c r="ETO62" s="163"/>
      <c r="ETP62" s="163"/>
      <c r="ETQ62" s="163"/>
      <c r="ETR62" s="163"/>
      <c r="ETS62" s="163"/>
      <c r="ETT62" s="163"/>
      <c r="ETU62" s="163"/>
      <c r="ETV62" s="163"/>
      <c r="ETW62" s="163"/>
      <c r="ETX62" s="163"/>
      <c r="ETY62" s="163"/>
      <c r="ETZ62" s="163"/>
      <c r="EUA62" s="163"/>
      <c r="EUB62" s="163"/>
      <c r="EUC62" s="163"/>
      <c r="EUD62" s="163"/>
      <c r="EUE62" s="163"/>
      <c r="EUF62" s="163"/>
      <c r="EUG62" s="163"/>
      <c r="EUH62" s="163"/>
      <c r="EUI62" s="163"/>
      <c r="EUJ62" s="163"/>
      <c r="EUK62" s="163"/>
      <c r="EUL62" s="163"/>
      <c r="EUM62" s="163"/>
      <c r="EUN62" s="163"/>
      <c r="EUO62" s="163"/>
      <c r="EUP62" s="163"/>
      <c r="EUQ62" s="163"/>
      <c r="EUR62" s="163"/>
      <c r="EUS62" s="163"/>
      <c r="EUT62" s="163"/>
      <c r="EUU62" s="163"/>
      <c r="EUV62" s="163"/>
      <c r="EUW62" s="163"/>
      <c r="EUX62" s="163"/>
      <c r="EUY62" s="163"/>
      <c r="EUZ62" s="163"/>
      <c r="EVA62" s="163"/>
      <c r="EVB62" s="163"/>
      <c r="EVC62" s="163"/>
      <c r="EVD62" s="163"/>
      <c r="EVE62" s="163"/>
      <c r="EVF62" s="163"/>
      <c r="EVG62" s="163"/>
      <c r="EVH62" s="163"/>
      <c r="EVI62" s="163"/>
      <c r="EVJ62" s="163"/>
      <c r="EVK62" s="163"/>
      <c r="EVL62" s="163"/>
      <c r="EVM62" s="163"/>
      <c r="EVN62" s="163"/>
      <c r="EVO62" s="163"/>
      <c r="EVP62" s="163"/>
      <c r="EVQ62" s="163"/>
      <c r="EVR62" s="163"/>
      <c r="EVS62" s="163"/>
      <c r="EVT62" s="163"/>
      <c r="EVU62" s="163"/>
      <c r="EVV62" s="163"/>
      <c r="EVW62" s="163"/>
      <c r="EVX62" s="163"/>
      <c r="EVY62" s="163"/>
      <c r="EVZ62" s="163"/>
      <c r="EWA62" s="163"/>
      <c r="EWB62" s="163"/>
      <c r="EWC62" s="163"/>
      <c r="EWD62" s="163"/>
      <c r="EWE62" s="163"/>
      <c r="EWF62" s="163"/>
      <c r="EWG62" s="163"/>
      <c r="EWH62" s="163"/>
      <c r="EWI62" s="163"/>
      <c r="EWJ62" s="163"/>
      <c r="EWK62" s="163"/>
      <c r="EWL62" s="163"/>
      <c r="EWM62" s="163"/>
      <c r="EWN62" s="163"/>
      <c r="EWO62" s="163"/>
      <c r="EWP62" s="163"/>
      <c r="EWQ62" s="163"/>
      <c r="EWR62" s="163"/>
      <c r="EWS62" s="163"/>
      <c r="EWT62" s="163"/>
      <c r="EWU62" s="163"/>
      <c r="EWV62" s="163"/>
      <c r="EWW62" s="163"/>
      <c r="EWX62" s="163"/>
      <c r="EWY62" s="163"/>
      <c r="EWZ62" s="163"/>
      <c r="EXA62" s="163"/>
      <c r="EXB62" s="163"/>
      <c r="EXC62" s="163"/>
      <c r="EXD62" s="163"/>
      <c r="EXE62" s="163"/>
      <c r="EXF62" s="163"/>
      <c r="EXG62" s="163"/>
      <c r="EXH62" s="163"/>
      <c r="EXI62" s="163"/>
      <c r="EXJ62" s="163"/>
      <c r="EXK62" s="163"/>
      <c r="EXL62" s="163"/>
      <c r="EXM62" s="163"/>
      <c r="EXN62" s="163"/>
      <c r="EXO62" s="163"/>
      <c r="EXP62" s="163"/>
      <c r="EXQ62" s="163"/>
      <c r="EXR62" s="163"/>
      <c r="EXS62" s="163"/>
      <c r="EXT62" s="163"/>
      <c r="EXU62" s="163"/>
      <c r="EXV62" s="163"/>
      <c r="EXW62" s="163"/>
      <c r="EXX62" s="163"/>
      <c r="EXY62" s="163"/>
      <c r="EXZ62" s="163"/>
      <c r="EYA62" s="163"/>
      <c r="EYB62" s="163"/>
      <c r="EYC62" s="163"/>
      <c r="EYD62" s="163"/>
      <c r="EYE62" s="163"/>
      <c r="EYF62" s="163"/>
      <c r="EYG62" s="163"/>
      <c r="EYH62" s="163"/>
      <c r="EYI62" s="163"/>
      <c r="EYJ62" s="163"/>
      <c r="EYK62" s="163"/>
      <c r="EYL62" s="163"/>
      <c r="EYM62" s="163"/>
      <c r="EYN62" s="163"/>
      <c r="EYO62" s="163"/>
      <c r="EYP62" s="163"/>
      <c r="EYQ62" s="163"/>
      <c r="EYR62" s="163"/>
      <c r="EYS62" s="163"/>
      <c r="EYT62" s="163"/>
      <c r="EYU62" s="163"/>
      <c r="EYV62" s="163"/>
      <c r="EYW62" s="163"/>
      <c r="EYX62" s="163"/>
      <c r="EYY62" s="163"/>
      <c r="EYZ62" s="163"/>
      <c r="EZA62" s="163"/>
      <c r="EZB62" s="163"/>
      <c r="EZC62" s="163"/>
      <c r="EZD62" s="163"/>
      <c r="EZE62" s="163"/>
      <c r="EZF62" s="163"/>
      <c r="EZG62" s="163"/>
      <c r="EZH62" s="163"/>
      <c r="EZI62" s="163"/>
      <c r="EZJ62" s="163"/>
      <c r="EZK62" s="163"/>
      <c r="EZL62" s="163"/>
      <c r="EZM62" s="163"/>
      <c r="EZN62" s="163"/>
      <c r="EZO62" s="163"/>
      <c r="EZP62" s="163"/>
      <c r="EZQ62" s="163"/>
      <c r="EZR62" s="163"/>
      <c r="EZS62" s="163"/>
      <c r="EZT62" s="163"/>
      <c r="EZU62" s="163"/>
      <c r="EZV62" s="163"/>
      <c r="EZW62" s="163"/>
      <c r="EZX62" s="163"/>
      <c r="EZY62" s="163"/>
      <c r="EZZ62" s="163"/>
      <c r="FAA62" s="163"/>
      <c r="FAB62" s="163"/>
      <c r="FAC62" s="163"/>
      <c r="FAD62" s="163"/>
      <c r="FAE62" s="163"/>
      <c r="FAF62" s="163"/>
      <c r="FAG62" s="163"/>
      <c r="FAH62" s="163"/>
      <c r="FAI62" s="163"/>
      <c r="FAJ62" s="163"/>
      <c r="FAK62" s="163"/>
      <c r="FAL62" s="163"/>
      <c r="FAM62" s="163"/>
      <c r="FAN62" s="163"/>
      <c r="FAO62" s="163"/>
      <c r="FAP62" s="163"/>
      <c r="FAQ62" s="163"/>
      <c r="FAR62" s="163"/>
      <c r="FAS62" s="163"/>
      <c r="FAT62" s="163"/>
      <c r="FAU62" s="163"/>
      <c r="FAV62" s="163"/>
      <c r="FAW62" s="163"/>
      <c r="FAX62" s="163"/>
      <c r="FAY62" s="163"/>
      <c r="FAZ62" s="163"/>
      <c r="FBA62" s="163"/>
      <c r="FBB62" s="163"/>
      <c r="FBC62" s="163"/>
      <c r="FBD62" s="163"/>
      <c r="FBE62" s="163"/>
      <c r="FBF62" s="163"/>
      <c r="FBG62" s="163"/>
      <c r="FBH62" s="163"/>
      <c r="FBI62" s="163"/>
      <c r="FBJ62" s="163"/>
      <c r="FBK62" s="163"/>
      <c r="FBL62" s="163"/>
      <c r="FBM62" s="163"/>
      <c r="FBN62" s="163"/>
      <c r="FBO62" s="163"/>
      <c r="FBP62" s="163"/>
      <c r="FBQ62" s="163"/>
      <c r="FBR62" s="163"/>
      <c r="FBS62" s="163"/>
      <c r="FBT62" s="163"/>
      <c r="FBU62" s="163"/>
      <c r="FBV62" s="163"/>
      <c r="FBW62" s="163"/>
      <c r="FBX62" s="163"/>
      <c r="FBY62" s="163"/>
      <c r="FBZ62" s="163"/>
      <c r="FCA62" s="163"/>
      <c r="FCB62" s="163"/>
      <c r="FCC62" s="163"/>
      <c r="FCD62" s="163"/>
      <c r="FCE62" s="163"/>
      <c r="FCF62" s="163"/>
      <c r="FCG62" s="163"/>
      <c r="FCH62" s="163"/>
      <c r="FCI62" s="163"/>
      <c r="FCJ62" s="163"/>
      <c r="FCK62" s="163"/>
      <c r="FCL62" s="163"/>
      <c r="FCM62" s="163"/>
      <c r="FCN62" s="163"/>
      <c r="FCO62" s="163"/>
      <c r="FCP62" s="163"/>
      <c r="FCQ62" s="163"/>
      <c r="FCR62" s="163"/>
      <c r="FCS62" s="163"/>
      <c r="FCT62" s="163"/>
      <c r="FCU62" s="163"/>
      <c r="FCV62" s="163"/>
      <c r="FCW62" s="163"/>
      <c r="FCX62" s="163"/>
      <c r="FCY62" s="163"/>
      <c r="FCZ62" s="163"/>
      <c r="FDA62" s="163"/>
      <c r="FDB62" s="163"/>
      <c r="FDC62" s="163"/>
      <c r="FDD62" s="163"/>
      <c r="FDE62" s="163"/>
      <c r="FDF62" s="163"/>
      <c r="FDG62" s="163"/>
      <c r="FDH62" s="163"/>
      <c r="FDI62" s="163"/>
      <c r="FDJ62" s="163"/>
      <c r="FDK62" s="163"/>
      <c r="FDL62" s="163"/>
      <c r="FDM62" s="163"/>
      <c r="FDN62" s="163"/>
      <c r="FDO62" s="163"/>
      <c r="FDP62" s="163"/>
      <c r="FDQ62" s="163"/>
      <c r="FDR62" s="163"/>
      <c r="FDS62" s="163"/>
      <c r="FDT62" s="163"/>
      <c r="FDU62" s="163"/>
      <c r="FDV62" s="163"/>
      <c r="FDW62" s="163"/>
      <c r="FDX62" s="163"/>
      <c r="FDY62" s="163"/>
      <c r="FDZ62" s="163"/>
      <c r="FEA62" s="163"/>
      <c r="FEB62" s="163"/>
      <c r="FEC62" s="163"/>
      <c r="FED62" s="163"/>
      <c r="FEE62" s="163"/>
      <c r="FEF62" s="163"/>
      <c r="FEG62" s="163"/>
      <c r="FEH62" s="163"/>
      <c r="FEI62" s="163"/>
      <c r="FEJ62" s="163"/>
      <c r="FEK62" s="163"/>
      <c r="FEL62" s="163"/>
      <c r="FEM62" s="163"/>
      <c r="FEN62" s="163"/>
      <c r="FEO62" s="163"/>
      <c r="FEP62" s="163"/>
      <c r="FEQ62" s="163"/>
      <c r="FER62" s="163"/>
      <c r="FES62" s="163"/>
      <c r="FET62" s="163"/>
      <c r="FEU62" s="163"/>
      <c r="FEV62" s="163"/>
      <c r="FEW62" s="163"/>
      <c r="FEX62" s="163"/>
      <c r="FEY62" s="163"/>
      <c r="FEZ62" s="163"/>
      <c r="FFA62" s="163"/>
      <c r="FFB62" s="163"/>
      <c r="FFC62" s="163"/>
      <c r="FFD62" s="163"/>
      <c r="FFE62" s="163"/>
      <c r="FFF62" s="163"/>
      <c r="FFG62" s="163"/>
      <c r="FFH62" s="163"/>
      <c r="FFI62" s="163"/>
      <c r="FFJ62" s="163"/>
      <c r="FFK62" s="163"/>
      <c r="FFL62" s="163"/>
      <c r="FFM62" s="163"/>
      <c r="FFN62" s="163"/>
      <c r="FFO62" s="163"/>
      <c r="FFP62" s="163"/>
      <c r="FFQ62" s="163"/>
      <c r="FFR62" s="163"/>
      <c r="FFS62" s="163"/>
      <c r="FFT62" s="163"/>
      <c r="FFU62" s="163"/>
      <c r="FFV62" s="163"/>
      <c r="FFW62" s="163"/>
      <c r="FFX62" s="163"/>
      <c r="FFY62" s="163"/>
      <c r="FFZ62" s="163"/>
      <c r="FGA62" s="163"/>
      <c r="FGB62" s="163"/>
      <c r="FGC62" s="163"/>
      <c r="FGD62" s="163"/>
      <c r="FGE62" s="163"/>
      <c r="FGF62" s="163"/>
      <c r="FGG62" s="163"/>
      <c r="FGH62" s="163"/>
      <c r="FGI62" s="163"/>
      <c r="FGJ62" s="163"/>
      <c r="FGK62" s="163"/>
      <c r="FGL62" s="163"/>
      <c r="FGM62" s="163"/>
      <c r="FGN62" s="163"/>
      <c r="FGO62" s="163"/>
      <c r="FGP62" s="163"/>
      <c r="FGQ62" s="163"/>
      <c r="FGR62" s="163"/>
      <c r="FGS62" s="163"/>
      <c r="FGT62" s="163"/>
      <c r="FGU62" s="163"/>
      <c r="FGV62" s="163"/>
      <c r="FGW62" s="163"/>
      <c r="FGX62" s="163"/>
      <c r="FGY62" s="163"/>
      <c r="FGZ62" s="163"/>
      <c r="FHA62" s="163"/>
      <c r="FHB62" s="163"/>
      <c r="FHC62" s="163"/>
      <c r="FHD62" s="163"/>
      <c r="FHE62" s="163"/>
      <c r="FHF62" s="163"/>
      <c r="FHG62" s="163"/>
      <c r="FHH62" s="163"/>
      <c r="FHI62" s="163"/>
      <c r="FHJ62" s="163"/>
      <c r="FHK62" s="163"/>
      <c r="FHL62" s="163"/>
      <c r="FHM62" s="163"/>
      <c r="FHN62" s="163"/>
      <c r="FHO62" s="163"/>
      <c r="FHP62" s="163"/>
      <c r="FHQ62" s="163"/>
      <c r="FHR62" s="163"/>
      <c r="FHS62" s="163"/>
      <c r="FHT62" s="163"/>
      <c r="FHU62" s="163"/>
      <c r="FHV62" s="163"/>
      <c r="FHW62" s="163"/>
      <c r="FHX62" s="163"/>
      <c r="FHY62" s="163"/>
      <c r="FHZ62" s="163"/>
      <c r="FIA62" s="163"/>
      <c r="FIB62" s="163"/>
      <c r="FIC62" s="163"/>
      <c r="FID62" s="163"/>
      <c r="FIE62" s="163"/>
      <c r="FIF62" s="163"/>
      <c r="FIG62" s="163"/>
      <c r="FIH62" s="163"/>
      <c r="FII62" s="163"/>
      <c r="FIJ62" s="163"/>
      <c r="FIK62" s="163"/>
      <c r="FIL62" s="163"/>
      <c r="FIM62" s="163"/>
      <c r="FIN62" s="163"/>
      <c r="FIO62" s="163"/>
      <c r="FIP62" s="163"/>
      <c r="FIQ62" s="163"/>
      <c r="FIR62" s="163"/>
      <c r="FIS62" s="163"/>
      <c r="FIT62" s="163"/>
      <c r="FIU62" s="163"/>
      <c r="FIV62" s="163"/>
      <c r="FIW62" s="163"/>
      <c r="FIX62" s="163"/>
      <c r="FIY62" s="163"/>
      <c r="FIZ62" s="163"/>
      <c r="FJA62" s="163"/>
      <c r="FJB62" s="163"/>
      <c r="FJC62" s="163"/>
      <c r="FJD62" s="163"/>
      <c r="FJE62" s="163"/>
      <c r="FJF62" s="163"/>
      <c r="FJG62" s="163"/>
      <c r="FJH62" s="163"/>
      <c r="FJI62" s="163"/>
      <c r="FJJ62" s="163"/>
      <c r="FJK62" s="163"/>
      <c r="FJL62" s="163"/>
      <c r="FJM62" s="163"/>
      <c r="FJN62" s="163"/>
      <c r="FJO62" s="163"/>
      <c r="FJP62" s="163"/>
      <c r="FJQ62" s="163"/>
      <c r="FJR62" s="163"/>
      <c r="FJS62" s="163"/>
      <c r="FJT62" s="163"/>
      <c r="FJU62" s="163"/>
      <c r="FJV62" s="163"/>
      <c r="FJW62" s="163"/>
      <c r="FJX62" s="163"/>
      <c r="FJY62" s="163"/>
      <c r="FJZ62" s="163"/>
      <c r="FKA62" s="163"/>
      <c r="FKB62" s="163"/>
      <c r="FKC62" s="163"/>
      <c r="FKD62" s="163"/>
      <c r="FKE62" s="163"/>
      <c r="FKF62" s="163"/>
      <c r="FKG62" s="163"/>
      <c r="FKH62" s="163"/>
      <c r="FKI62" s="163"/>
      <c r="FKJ62" s="163"/>
      <c r="FKK62" s="163"/>
      <c r="FKL62" s="163"/>
      <c r="FKM62" s="163"/>
      <c r="FKN62" s="163"/>
      <c r="FKO62" s="163"/>
      <c r="FKP62" s="163"/>
      <c r="FKQ62" s="163"/>
      <c r="FKR62" s="163"/>
      <c r="FKS62" s="163"/>
      <c r="FKT62" s="163"/>
      <c r="FKU62" s="163"/>
      <c r="FKV62" s="163"/>
      <c r="FKW62" s="163"/>
      <c r="FKX62" s="163"/>
      <c r="FKY62" s="163"/>
      <c r="FKZ62" s="163"/>
      <c r="FLA62" s="163"/>
      <c r="FLB62" s="163"/>
      <c r="FLC62" s="163"/>
      <c r="FLD62" s="163"/>
      <c r="FLE62" s="163"/>
      <c r="FLF62" s="163"/>
      <c r="FLG62" s="163"/>
      <c r="FLH62" s="163"/>
      <c r="FLI62" s="163"/>
      <c r="FLJ62" s="163"/>
      <c r="FLK62" s="163"/>
      <c r="FLL62" s="163"/>
      <c r="FLM62" s="163"/>
      <c r="FLN62" s="163"/>
      <c r="FLO62" s="163"/>
      <c r="FLP62" s="163"/>
      <c r="FLQ62" s="163"/>
      <c r="FLR62" s="163"/>
      <c r="FLS62" s="163"/>
      <c r="FLT62" s="163"/>
      <c r="FLU62" s="163"/>
      <c r="FLV62" s="163"/>
      <c r="FLW62" s="163"/>
      <c r="FLX62" s="163"/>
      <c r="FLY62" s="163"/>
      <c r="FLZ62" s="163"/>
      <c r="FMA62" s="163"/>
      <c r="FMB62" s="163"/>
      <c r="FMC62" s="163"/>
      <c r="FMD62" s="163"/>
      <c r="FME62" s="163"/>
      <c r="FMF62" s="163"/>
      <c r="FMG62" s="163"/>
      <c r="FMH62" s="163"/>
      <c r="FMI62" s="163"/>
      <c r="FMJ62" s="163"/>
      <c r="FMK62" s="163"/>
      <c r="FML62" s="163"/>
      <c r="FMM62" s="163"/>
      <c r="FMN62" s="163"/>
      <c r="FMO62" s="163"/>
      <c r="FMP62" s="163"/>
      <c r="FMQ62" s="163"/>
      <c r="FMR62" s="163"/>
      <c r="FMS62" s="163"/>
      <c r="FMT62" s="163"/>
      <c r="FMU62" s="163"/>
      <c r="FMV62" s="163"/>
      <c r="FMW62" s="163"/>
      <c r="FMX62" s="163"/>
      <c r="FMY62" s="163"/>
      <c r="FMZ62" s="163"/>
      <c r="FNA62" s="163"/>
      <c r="FNB62" s="163"/>
      <c r="FNC62" s="163"/>
      <c r="FND62" s="163"/>
      <c r="FNE62" s="163"/>
      <c r="FNF62" s="163"/>
      <c r="FNG62" s="163"/>
      <c r="FNH62" s="163"/>
      <c r="FNI62" s="163"/>
      <c r="FNJ62" s="163"/>
      <c r="FNK62" s="163"/>
      <c r="FNL62" s="163"/>
      <c r="FNM62" s="163"/>
      <c r="FNN62" s="163"/>
      <c r="FNO62" s="163"/>
      <c r="FNP62" s="163"/>
      <c r="FNQ62" s="163"/>
      <c r="FNR62" s="163"/>
      <c r="FNS62" s="163"/>
      <c r="FNT62" s="163"/>
      <c r="FNU62" s="163"/>
      <c r="FNV62" s="163"/>
      <c r="FNW62" s="163"/>
      <c r="FNX62" s="163"/>
      <c r="FNY62" s="163"/>
      <c r="FNZ62" s="163"/>
      <c r="FOA62" s="163"/>
      <c r="FOB62" s="163"/>
      <c r="FOC62" s="163"/>
      <c r="FOD62" s="163"/>
      <c r="FOE62" s="163"/>
      <c r="FOF62" s="163"/>
      <c r="FOG62" s="163"/>
      <c r="FOH62" s="163"/>
      <c r="FOI62" s="163"/>
      <c r="FOJ62" s="163"/>
      <c r="FOK62" s="163"/>
      <c r="FOL62" s="163"/>
      <c r="FOM62" s="163"/>
      <c r="FON62" s="163"/>
      <c r="FOO62" s="163"/>
      <c r="FOP62" s="163"/>
      <c r="FOQ62" s="163"/>
      <c r="FOR62" s="163"/>
      <c r="FOS62" s="163"/>
      <c r="FOT62" s="163"/>
      <c r="FOU62" s="163"/>
      <c r="FOV62" s="163"/>
      <c r="FOW62" s="163"/>
      <c r="FOX62" s="163"/>
      <c r="FOY62" s="163"/>
      <c r="FOZ62" s="163"/>
      <c r="FPA62" s="163"/>
      <c r="FPB62" s="163"/>
      <c r="FPC62" s="163"/>
      <c r="FPD62" s="163"/>
      <c r="FPE62" s="163"/>
      <c r="FPF62" s="163"/>
      <c r="FPG62" s="163"/>
      <c r="FPH62" s="163"/>
      <c r="FPI62" s="163"/>
      <c r="FPJ62" s="163"/>
      <c r="FPK62" s="163"/>
      <c r="FPL62" s="163"/>
      <c r="FPM62" s="163"/>
      <c r="FPN62" s="163"/>
      <c r="FPO62" s="163"/>
      <c r="FPP62" s="163"/>
      <c r="FPQ62" s="163"/>
      <c r="FPR62" s="163"/>
      <c r="FPS62" s="163"/>
      <c r="FPT62" s="163"/>
      <c r="FPU62" s="163"/>
      <c r="FPV62" s="163"/>
      <c r="FPW62" s="163"/>
      <c r="FPX62" s="163"/>
      <c r="FPY62" s="163"/>
      <c r="FPZ62" s="163"/>
      <c r="FQA62" s="163"/>
      <c r="FQB62" s="163"/>
      <c r="FQC62" s="163"/>
      <c r="FQD62" s="163"/>
      <c r="FQE62" s="163"/>
      <c r="FQF62" s="163"/>
      <c r="FQG62" s="163"/>
      <c r="FQH62" s="163"/>
      <c r="FQI62" s="163"/>
      <c r="FQJ62" s="163"/>
      <c r="FQK62" s="163"/>
      <c r="FQL62" s="163"/>
      <c r="FQM62" s="163"/>
      <c r="FQN62" s="163"/>
      <c r="FQO62" s="163"/>
      <c r="FQP62" s="163"/>
      <c r="FQQ62" s="163"/>
      <c r="FQR62" s="163"/>
      <c r="FQS62" s="163"/>
      <c r="FQT62" s="163"/>
      <c r="FQU62" s="163"/>
      <c r="FQV62" s="163"/>
      <c r="FQW62" s="163"/>
      <c r="FQX62" s="163"/>
      <c r="FQY62" s="163"/>
      <c r="FQZ62" s="163"/>
      <c r="FRA62" s="163"/>
      <c r="FRB62" s="163"/>
      <c r="FRC62" s="163"/>
      <c r="FRD62" s="163"/>
      <c r="FRE62" s="163"/>
      <c r="FRF62" s="163"/>
      <c r="FRG62" s="163"/>
      <c r="FRH62" s="163"/>
      <c r="FRI62" s="163"/>
      <c r="FRJ62" s="163"/>
      <c r="FRK62" s="163"/>
      <c r="FRL62" s="163"/>
      <c r="FRM62" s="163"/>
      <c r="FRN62" s="163"/>
      <c r="FRO62" s="163"/>
      <c r="FRP62" s="163"/>
      <c r="FRQ62" s="163"/>
      <c r="FRR62" s="163"/>
      <c r="FRS62" s="163"/>
      <c r="FRT62" s="163"/>
      <c r="FRU62" s="163"/>
      <c r="FRV62" s="163"/>
      <c r="FRW62" s="163"/>
      <c r="FRX62" s="163"/>
      <c r="FRY62" s="163"/>
      <c r="FRZ62" s="163"/>
      <c r="FSA62" s="163"/>
      <c r="FSB62" s="163"/>
      <c r="FSC62" s="163"/>
      <c r="FSD62" s="163"/>
      <c r="FSE62" s="163"/>
      <c r="FSF62" s="163"/>
      <c r="FSG62" s="163"/>
      <c r="FSH62" s="163"/>
      <c r="FSI62" s="163"/>
      <c r="FSJ62" s="163"/>
      <c r="FSK62" s="163"/>
      <c r="FSL62" s="163"/>
      <c r="FSM62" s="163"/>
      <c r="FSN62" s="163"/>
      <c r="FSO62" s="163"/>
      <c r="FSP62" s="163"/>
      <c r="FSQ62" s="163"/>
      <c r="FSR62" s="163"/>
      <c r="FSS62" s="163"/>
      <c r="FST62" s="163"/>
      <c r="FSU62" s="163"/>
      <c r="FSV62" s="163"/>
      <c r="FSW62" s="163"/>
      <c r="FSX62" s="163"/>
      <c r="FSY62" s="163"/>
      <c r="FSZ62" s="163"/>
      <c r="FTA62" s="163"/>
      <c r="FTB62" s="163"/>
      <c r="FTC62" s="163"/>
      <c r="FTD62" s="163"/>
      <c r="FTE62" s="163"/>
      <c r="FTF62" s="163"/>
      <c r="FTG62" s="163"/>
      <c r="FTH62" s="163"/>
      <c r="FTI62" s="163"/>
      <c r="FTJ62" s="163"/>
      <c r="FTK62" s="163"/>
      <c r="FTL62" s="163"/>
      <c r="FTM62" s="163"/>
      <c r="FTN62" s="163"/>
      <c r="FTO62" s="163"/>
      <c r="FTP62" s="163"/>
      <c r="FTQ62" s="163"/>
      <c r="FTR62" s="163"/>
      <c r="FTS62" s="163"/>
      <c r="FTT62" s="163"/>
      <c r="FTU62" s="163"/>
      <c r="FTV62" s="163"/>
      <c r="FTW62" s="163"/>
      <c r="FTX62" s="163"/>
      <c r="FTY62" s="163"/>
      <c r="FTZ62" s="163"/>
      <c r="FUA62" s="163"/>
      <c r="FUB62" s="163"/>
      <c r="FUC62" s="163"/>
      <c r="FUD62" s="163"/>
      <c r="FUE62" s="163"/>
      <c r="FUF62" s="163"/>
      <c r="FUG62" s="163"/>
      <c r="FUH62" s="163"/>
      <c r="FUI62" s="163"/>
      <c r="FUJ62" s="163"/>
      <c r="FUK62" s="163"/>
      <c r="FUL62" s="163"/>
      <c r="FUM62" s="163"/>
      <c r="FUN62" s="163"/>
      <c r="FUO62" s="163"/>
      <c r="FUP62" s="163"/>
      <c r="FUQ62" s="163"/>
      <c r="FUR62" s="163"/>
      <c r="FUS62" s="163"/>
      <c r="FUT62" s="163"/>
      <c r="FUU62" s="163"/>
      <c r="FUV62" s="163"/>
      <c r="FUW62" s="163"/>
      <c r="FUX62" s="163"/>
      <c r="FUY62" s="163"/>
      <c r="FUZ62" s="163"/>
      <c r="FVA62" s="163"/>
      <c r="FVB62" s="163"/>
      <c r="FVC62" s="163"/>
      <c r="FVD62" s="163"/>
      <c r="FVE62" s="163"/>
      <c r="FVF62" s="163"/>
      <c r="FVG62" s="163"/>
      <c r="FVH62" s="163"/>
      <c r="FVI62" s="163"/>
      <c r="FVJ62" s="163"/>
      <c r="FVK62" s="163"/>
      <c r="FVL62" s="163"/>
      <c r="FVM62" s="163"/>
      <c r="FVN62" s="163"/>
      <c r="FVO62" s="163"/>
      <c r="FVP62" s="163"/>
      <c r="FVQ62" s="163"/>
      <c r="FVR62" s="163"/>
      <c r="FVS62" s="163"/>
      <c r="FVT62" s="163"/>
      <c r="FVU62" s="163"/>
      <c r="FVV62" s="163"/>
      <c r="FVW62" s="163"/>
      <c r="FVX62" s="163"/>
      <c r="FVY62" s="163"/>
      <c r="FVZ62" s="163"/>
      <c r="FWA62" s="163"/>
      <c r="FWB62" s="163"/>
      <c r="FWC62" s="163"/>
      <c r="FWD62" s="163"/>
      <c r="FWE62" s="163"/>
      <c r="FWF62" s="163"/>
      <c r="FWG62" s="163"/>
      <c r="FWH62" s="163"/>
      <c r="FWI62" s="163"/>
      <c r="FWJ62" s="163"/>
      <c r="FWK62" s="163"/>
      <c r="FWL62" s="163"/>
      <c r="FWM62" s="163"/>
      <c r="FWN62" s="163"/>
      <c r="FWO62" s="163"/>
      <c r="FWP62" s="163"/>
      <c r="FWQ62" s="163"/>
      <c r="FWR62" s="163"/>
      <c r="FWS62" s="163"/>
      <c r="FWT62" s="163"/>
      <c r="FWU62" s="163"/>
      <c r="FWV62" s="163"/>
      <c r="FWW62" s="163"/>
      <c r="FWX62" s="163"/>
      <c r="FWY62" s="163"/>
      <c r="FWZ62" s="163"/>
      <c r="FXA62" s="163"/>
      <c r="FXB62" s="163"/>
      <c r="FXC62" s="163"/>
      <c r="FXD62" s="163"/>
      <c r="FXE62" s="163"/>
      <c r="FXF62" s="163"/>
      <c r="FXG62" s="163"/>
      <c r="FXH62" s="163"/>
      <c r="FXI62" s="163"/>
      <c r="FXJ62" s="163"/>
      <c r="FXK62" s="163"/>
      <c r="FXL62" s="163"/>
      <c r="FXM62" s="163"/>
      <c r="FXN62" s="163"/>
      <c r="FXO62" s="163"/>
      <c r="FXP62" s="163"/>
      <c r="FXQ62" s="163"/>
      <c r="FXR62" s="163"/>
      <c r="FXS62" s="163"/>
      <c r="FXT62" s="163"/>
      <c r="FXU62" s="163"/>
      <c r="FXV62" s="163"/>
      <c r="FXW62" s="163"/>
      <c r="FXX62" s="163"/>
      <c r="FXY62" s="163"/>
      <c r="FXZ62" s="163"/>
      <c r="FYA62" s="163"/>
      <c r="FYB62" s="163"/>
      <c r="FYC62" s="163"/>
      <c r="FYD62" s="163"/>
      <c r="FYE62" s="163"/>
      <c r="FYF62" s="163"/>
      <c r="FYG62" s="163"/>
      <c r="FYH62" s="163"/>
      <c r="FYI62" s="163"/>
      <c r="FYJ62" s="163"/>
      <c r="FYK62" s="163"/>
      <c r="FYL62" s="163"/>
      <c r="FYM62" s="163"/>
      <c r="FYN62" s="163"/>
      <c r="FYO62" s="163"/>
      <c r="FYP62" s="163"/>
      <c r="FYQ62" s="163"/>
      <c r="FYR62" s="163"/>
      <c r="FYS62" s="163"/>
      <c r="FYT62" s="163"/>
      <c r="FYU62" s="163"/>
      <c r="FYV62" s="163"/>
      <c r="FYW62" s="163"/>
      <c r="FYX62" s="163"/>
      <c r="FYY62" s="163"/>
      <c r="FYZ62" s="163"/>
      <c r="FZA62" s="163"/>
      <c r="FZB62" s="163"/>
      <c r="FZC62" s="163"/>
      <c r="FZD62" s="163"/>
      <c r="FZE62" s="163"/>
      <c r="FZF62" s="163"/>
      <c r="FZG62" s="163"/>
      <c r="FZH62" s="163"/>
      <c r="FZI62" s="163"/>
      <c r="FZJ62" s="163"/>
      <c r="FZK62" s="163"/>
      <c r="FZL62" s="163"/>
      <c r="FZM62" s="163"/>
      <c r="FZN62" s="163"/>
      <c r="FZO62" s="163"/>
      <c r="FZP62" s="163"/>
      <c r="FZQ62" s="163"/>
      <c r="FZR62" s="163"/>
      <c r="FZS62" s="163"/>
      <c r="FZT62" s="163"/>
      <c r="FZU62" s="163"/>
      <c r="FZV62" s="163"/>
      <c r="FZW62" s="163"/>
      <c r="FZX62" s="163"/>
      <c r="FZY62" s="163"/>
      <c r="FZZ62" s="163"/>
      <c r="GAA62" s="163"/>
      <c r="GAB62" s="163"/>
      <c r="GAC62" s="163"/>
      <c r="GAD62" s="163"/>
      <c r="GAE62" s="163"/>
      <c r="GAF62" s="163"/>
      <c r="GAG62" s="163"/>
      <c r="GAH62" s="163"/>
      <c r="GAI62" s="163"/>
      <c r="GAJ62" s="163"/>
      <c r="GAK62" s="163"/>
      <c r="GAL62" s="163"/>
      <c r="GAM62" s="163"/>
      <c r="GAN62" s="163"/>
      <c r="GAO62" s="163"/>
      <c r="GAP62" s="163"/>
      <c r="GAQ62" s="163"/>
      <c r="GAR62" s="163"/>
      <c r="GAS62" s="163"/>
      <c r="GAT62" s="163"/>
      <c r="GAU62" s="163"/>
      <c r="GAV62" s="163"/>
      <c r="GAW62" s="163"/>
      <c r="GAX62" s="163"/>
      <c r="GAY62" s="163"/>
      <c r="GAZ62" s="163"/>
      <c r="GBA62" s="163"/>
      <c r="GBB62" s="163"/>
      <c r="GBC62" s="163"/>
      <c r="GBD62" s="163"/>
      <c r="GBE62" s="163"/>
      <c r="GBF62" s="163"/>
      <c r="GBG62" s="163"/>
      <c r="GBH62" s="163"/>
      <c r="GBI62" s="163"/>
      <c r="GBJ62" s="163"/>
      <c r="GBK62" s="163"/>
      <c r="GBL62" s="163"/>
      <c r="GBM62" s="163"/>
      <c r="GBN62" s="163"/>
      <c r="GBO62" s="163"/>
      <c r="GBP62" s="163"/>
      <c r="GBQ62" s="163"/>
      <c r="GBR62" s="163"/>
      <c r="GBS62" s="163"/>
      <c r="GBT62" s="163"/>
      <c r="GBU62" s="163"/>
      <c r="GBV62" s="163"/>
      <c r="GBW62" s="163"/>
      <c r="GBX62" s="163"/>
      <c r="GBY62" s="163"/>
      <c r="GBZ62" s="163"/>
      <c r="GCA62" s="163"/>
      <c r="GCB62" s="163"/>
      <c r="GCC62" s="163"/>
      <c r="GCD62" s="163"/>
      <c r="GCE62" s="163"/>
      <c r="GCF62" s="163"/>
      <c r="GCG62" s="163"/>
      <c r="GCH62" s="163"/>
      <c r="GCI62" s="163"/>
      <c r="GCJ62" s="163"/>
      <c r="GCK62" s="163"/>
      <c r="GCL62" s="163"/>
      <c r="GCM62" s="163"/>
      <c r="GCN62" s="163"/>
      <c r="GCO62" s="163"/>
      <c r="GCP62" s="163"/>
      <c r="GCQ62" s="163"/>
      <c r="GCR62" s="163"/>
      <c r="GCS62" s="163"/>
      <c r="GCT62" s="163"/>
      <c r="GCU62" s="163"/>
      <c r="GCV62" s="163"/>
      <c r="GCW62" s="163"/>
      <c r="GCX62" s="163"/>
      <c r="GCY62" s="163"/>
      <c r="GCZ62" s="163"/>
      <c r="GDA62" s="163"/>
      <c r="GDB62" s="163"/>
      <c r="GDC62" s="163"/>
      <c r="GDD62" s="163"/>
      <c r="GDE62" s="163"/>
      <c r="GDF62" s="163"/>
      <c r="GDG62" s="163"/>
      <c r="GDH62" s="163"/>
      <c r="GDI62" s="163"/>
      <c r="GDJ62" s="163"/>
      <c r="GDK62" s="163"/>
      <c r="GDL62" s="163"/>
      <c r="GDM62" s="163"/>
      <c r="GDN62" s="163"/>
      <c r="GDO62" s="163"/>
      <c r="GDP62" s="163"/>
      <c r="GDQ62" s="163"/>
      <c r="GDR62" s="163"/>
      <c r="GDS62" s="163"/>
      <c r="GDT62" s="163"/>
      <c r="GDU62" s="163"/>
      <c r="GDV62" s="163"/>
      <c r="GDW62" s="163"/>
      <c r="GDX62" s="163"/>
      <c r="GDY62" s="163"/>
      <c r="GDZ62" s="163"/>
      <c r="GEA62" s="163"/>
      <c r="GEB62" s="163"/>
      <c r="GEC62" s="163"/>
      <c r="GED62" s="163"/>
      <c r="GEE62" s="163"/>
      <c r="GEF62" s="163"/>
      <c r="GEG62" s="163"/>
      <c r="GEH62" s="163"/>
      <c r="GEI62" s="163"/>
      <c r="GEJ62" s="163"/>
      <c r="GEK62" s="163"/>
      <c r="GEL62" s="163"/>
      <c r="GEM62" s="163"/>
      <c r="GEN62" s="163"/>
      <c r="GEO62" s="163"/>
      <c r="GEP62" s="163"/>
      <c r="GEQ62" s="163"/>
      <c r="GER62" s="163"/>
      <c r="GES62" s="163"/>
      <c r="GET62" s="163"/>
      <c r="GEU62" s="163"/>
      <c r="GEV62" s="163"/>
      <c r="GEW62" s="163"/>
      <c r="GEX62" s="163"/>
      <c r="GEY62" s="163"/>
      <c r="GEZ62" s="163"/>
      <c r="GFA62" s="163"/>
      <c r="GFB62" s="163"/>
      <c r="GFC62" s="163"/>
      <c r="GFD62" s="163"/>
      <c r="GFE62" s="163"/>
      <c r="GFF62" s="163"/>
      <c r="GFG62" s="163"/>
      <c r="GFH62" s="163"/>
      <c r="GFI62" s="163"/>
      <c r="GFJ62" s="163"/>
      <c r="GFK62" s="163"/>
      <c r="GFL62" s="163"/>
      <c r="GFM62" s="163"/>
      <c r="GFN62" s="163"/>
      <c r="GFO62" s="163"/>
      <c r="GFP62" s="163"/>
      <c r="GFQ62" s="163"/>
      <c r="GFR62" s="163"/>
      <c r="GFS62" s="163"/>
      <c r="GFT62" s="163"/>
      <c r="GFU62" s="163"/>
      <c r="GFV62" s="163"/>
      <c r="GFW62" s="163"/>
      <c r="GFX62" s="163"/>
      <c r="GFY62" s="163"/>
      <c r="GFZ62" s="163"/>
      <c r="GGA62" s="163"/>
      <c r="GGB62" s="163"/>
      <c r="GGC62" s="163"/>
      <c r="GGD62" s="163"/>
      <c r="GGE62" s="163"/>
      <c r="GGF62" s="163"/>
      <c r="GGG62" s="163"/>
      <c r="GGH62" s="163"/>
      <c r="GGI62" s="163"/>
      <c r="GGJ62" s="163"/>
      <c r="GGK62" s="163"/>
      <c r="GGL62" s="163"/>
      <c r="GGM62" s="163"/>
      <c r="GGN62" s="163"/>
      <c r="GGO62" s="163"/>
      <c r="GGP62" s="163"/>
      <c r="GGQ62" s="163"/>
      <c r="GGR62" s="163"/>
      <c r="GGS62" s="163"/>
      <c r="GGT62" s="163"/>
      <c r="GGU62" s="163"/>
      <c r="GGV62" s="163"/>
      <c r="GGW62" s="163"/>
      <c r="GGX62" s="163"/>
      <c r="GGY62" s="163"/>
      <c r="GGZ62" s="163"/>
      <c r="GHA62" s="163"/>
      <c r="GHB62" s="163"/>
      <c r="GHC62" s="163"/>
      <c r="GHD62" s="163"/>
      <c r="GHE62" s="163"/>
      <c r="GHF62" s="163"/>
      <c r="GHG62" s="163"/>
      <c r="GHH62" s="163"/>
      <c r="GHI62" s="163"/>
      <c r="GHJ62" s="163"/>
      <c r="GHK62" s="163"/>
      <c r="GHL62" s="163"/>
      <c r="GHM62" s="163"/>
      <c r="GHN62" s="163"/>
      <c r="GHO62" s="163"/>
      <c r="GHP62" s="163"/>
      <c r="GHQ62" s="163"/>
      <c r="GHR62" s="163"/>
      <c r="GHS62" s="163"/>
      <c r="GHT62" s="163"/>
      <c r="GHU62" s="163"/>
      <c r="GHV62" s="163"/>
      <c r="GHW62" s="163"/>
      <c r="GHX62" s="163"/>
      <c r="GHY62" s="163"/>
      <c r="GHZ62" s="163"/>
      <c r="GIA62" s="163"/>
      <c r="GIB62" s="163"/>
      <c r="GIC62" s="163"/>
      <c r="GID62" s="163"/>
      <c r="GIE62" s="163"/>
      <c r="GIF62" s="163"/>
      <c r="GIG62" s="163"/>
      <c r="GIH62" s="163"/>
      <c r="GII62" s="163"/>
      <c r="GIJ62" s="163"/>
      <c r="GIK62" s="163"/>
      <c r="GIL62" s="163"/>
      <c r="GIM62" s="163"/>
      <c r="GIN62" s="163"/>
      <c r="GIO62" s="163"/>
      <c r="GIP62" s="163"/>
      <c r="GIQ62" s="163"/>
      <c r="GIR62" s="163"/>
      <c r="GIS62" s="163"/>
      <c r="GIT62" s="163"/>
      <c r="GIU62" s="163"/>
      <c r="GIV62" s="163"/>
      <c r="GIW62" s="163"/>
      <c r="GIX62" s="163"/>
      <c r="GIY62" s="163"/>
      <c r="GIZ62" s="163"/>
      <c r="GJA62" s="163"/>
      <c r="GJB62" s="163"/>
      <c r="GJC62" s="163"/>
      <c r="GJD62" s="163"/>
      <c r="GJE62" s="163"/>
      <c r="GJF62" s="163"/>
      <c r="GJG62" s="163"/>
      <c r="GJH62" s="163"/>
      <c r="GJI62" s="163"/>
      <c r="GJJ62" s="163"/>
      <c r="GJK62" s="163"/>
      <c r="GJL62" s="163"/>
      <c r="GJM62" s="163"/>
      <c r="GJN62" s="163"/>
      <c r="GJO62" s="163"/>
      <c r="GJP62" s="163"/>
      <c r="GJQ62" s="163"/>
      <c r="GJR62" s="163"/>
      <c r="GJS62" s="163"/>
      <c r="GJT62" s="163"/>
      <c r="GJU62" s="163"/>
      <c r="GJV62" s="163"/>
      <c r="GJW62" s="163"/>
      <c r="GJX62" s="163"/>
      <c r="GJY62" s="163"/>
      <c r="GJZ62" s="163"/>
      <c r="GKA62" s="163"/>
      <c r="GKB62" s="163"/>
      <c r="GKC62" s="163"/>
      <c r="GKD62" s="163"/>
      <c r="GKE62" s="163"/>
      <c r="GKF62" s="163"/>
      <c r="GKG62" s="163"/>
      <c r="GKH62" s="163"/>
      <c r="GKI62" s="163"/>
      <c r="GKJ62" s="163"/>
      <c r="GKK62" s="163"/>
      <c r="GKL62" s="163"/>
      <c r="GKM62" s="163"/>
      <c r="GKN62" s="163"/>
      <c r="GKO62" s="163"/>
      <c r="GKP62" s="163"/>
      <c r="GKQ62" s="163"/>
      <c r="GKR62" s="163"/>
      <c r="GKS62" s="163"/>
      <c r="GKT62" s="163"/>
      <c r="GKU62" s="163"/>
      <c r="GKV62" s="163"/>
      <c r="GKW62" s="163"/>
      <c r="GKX62" s="163"/>
      <c r="GKY62" s="163"/>
      <c r="GKZ62" s="163"/>
      <c r="GLA62" s="163"/>
      <c r="GLB62" s="163"/>
      <c r="GLC62" s="163"/>
      <c r="GLD62" s="163"/>
      <c r="GLE62" s="163"/>
      <c r="GLF62" s="163"/>
      <c r="GLG62" s="163"/>
      <c r="GLH62" s="163"/>
      <c r="GLI62" s="163"/>
      <c r="GLJ62" s="163"/>
      <c r="GLK62" s="163"/>
      <c r="GLL62" s="163"/>
      <c r="GLM62" s="163"/>
      <c r="GLN62" s="163"/>
      <c r="GLO62" s="163"/>
      <c r="GLP62" s="163"/>
      <c r="GLQ62" s="163"/>
      <c r="GLR62" s="163"/>
      <c r="GLS62" s="163"/>
      <c r="GLT62" s="163"/>
      <c r="GLU62" s="163"/>
      <c r="GLV62" s="163"/>
      <c r="GLW62" s="163"/>
      <c r="GLX62" s="163"/>
      <c r="GLY62" s="163"/>
      <c r="GLZ62" s="163"/>
      <c r="GMA62" s="163"/>
      <c r="GMB62" s="163"/>
      <c r="GMC62" s="163"/>
      <c r="GMD62" s="163"/>
      <c r="GME62" s="163"/>
      <c r="GMF62" s="163"/>
      <c r="GMG62" s="163"/>
      <c r="GMH62" s="163"/>
      <c r="GMI62" s="163"/>
      <c r="GMJ62" s="163"/>
      <c r="GMK62" s="163"/>
      <c r="GML62" s="163"/>
      <c r="GMM62" s="163"/>
      <c r="GMN62" s="163"/>
      <c r="GMO62" s="163"/>
      <c r="GMP62" s="163"/>
      <c r="GMQ62" s="163"/>
      <c r="GMR62" s="163"/>
      <c r="GMS62" s="163"/>
      <c r="GMT62" s="163"/>
      <c r="GMU62" s="163"/>
      <c r="GMV62" s="163"/>
      <c r="GMW62" s="163"/>
      <c r="GMX62" s="163"/>
      <c r="GMY62" s="163"/>
      <c r="GMZ62" s="163"/>
      <c r="GNA62" s="163"/>
      <c r="GNB62" s="163"/>
      <c r="GNC62" s="163"/>
      <c r="GND62" s="163"/>
      <c r="GNE62" s="163"/>
      <c r="GNF62" s="163"/>
      <c r="GNG62" s="163"/>
      <c r="GNH62" s="163"/>
      <c r="GNI62" s="163"/>
      <c r="GNJ62" s="163"/>
      <c r="GNK62" s="163"/>
      <c r="GNL62" s="163"/>
      <c r="GNM62" s="163"/>
      <c r="GNN62" s="163"/>
      <c r="GNO62" s="163"/>
      <c r="GNP62" s="163"/>
      <c r="GNQ62" s="163"/>
      <c r="GNR62" s="163"/>
      <c r="GNS62" s="163"/>
      <c r="GNT62" s="163"/>
      <c r="GNU62" s="163"/>
      <c r="GNV62" s="163"/>
      <c r="GNW62" s="163"/>
      <c r="GNX62" s="163"/>
      <c r="GNY62" s="163"/>
      <c r="GNZ62" s="163"/>
      <c r="GOA62" s="163"/>
      <c r="GOB62" s="163"/>
      <c r="GOC62" s="163"/>
      <c r="GOD62" s="163"/>
      <c r="GOE62" s="163"/>
      <c r="GOF62" s="163"/>
      <c r="GOG62" s="163"/>
      <c r="GOH62" s="163"/>
      <c r="GOI62" s="163"/>
      <c r="GOJ62" s="163"/>
      <c r="GOK62" s="163"/>
      <c r="GOL62" s="163"/>
      <c r="GOM62" s="163"/>
      <c r="GON62" s="163"/>
      <c r="GOO62" s="163"/>
      <c r="GOP62" s="163"/>
      <c r="GOQ62" s="163"/>
      <c r="GOR62" s="163"/>
      <c r="GOS62" s="163"/>
      <c r="GOT62" s="163"/>
      <c r="GOU62" s="163"/>
      <c r="GOV62" s="163"/>
      <c r="GOW62" s="163"/>
      <c r="GOX62" s="163"/>
      <c r="GOY62" s="163"/>
      <c r="GOZ62" s="163"/>
      <c r="GPA62" s="163"/>
      <c r="GPB62" s="163"/>
      <c r="GPC62" s="163"/>
      <c r="GPD62" s="163"/>
      <c r="GPE62" s="163"/>
      <c r="GPF62" s="163"/>
      <c r="GPG62" s="163"/>
      <c r="GPH62" s="163"/>
      <c r="GPI62" s="163"/>
      <c r="GPJ62" s="163"/>
      <c r="GPK62" s="163"/>
      <c r="GPL62" s="163"/>
      <c r="GPM62" s="163"/>
      <c r="GPN62" s="163"/>
      <c r="GPO62" s="163"/>
      <c r="GPP62" s="163"/>
      <c r="GPQ62" s="163"/>
      <c r="GPR62" s="163"/>
      <c r="GPS62" s="163"/>
      <c r="GPT62" s="163"/>
      <c r="GPU62" s="163"/>
      <c r="GPV62" s="163"/>
      <c r="GPW62" s="163"/>
      <c r="GPX62" s="163"/>
      <c r="GPY62" s="163"/>
      <c r="GPZ62" s="163"/>
      <c r="GQA62" s="163"/>
      <c r="GQB62" s="163"/>
      <c r="GQC62" s="163"/>
      <c r="GQD62" s="163"/>
      <c r="GQE62" s="163"/>
      <c r="GQF62" s="163"/>
      <c r="GQG62" s="163"/>
      <c r="GQH62" s="163"/>
      <c r="GQI62" s="163"/>
      <c r="GQJ62" s="163"/>
      <c r="GQK62" s="163"/>
      <c r="GQL62" s="163"/>
      <c r="GQM62" s="163"/>
      <c r="GQN62" s="163"/>
      <c r="GQO62" s="163"/>
      <c r="GQP62" s="163"/>
      <c r="GQQ62" s="163"/>
      <c r="GQR62" s="163"/>
      <c r="GQS62" s="163"/>
      <c r="GQT62" s="163"/>
      <c r="GQU62" s="163"/>
      <c r="GQV62" s="163"/>
      <c r="GQW62" s="163"/>
      <c r="GQX62" s="163"/>
      <c r="GQY62" s="163"/>
      <c r="GQZ62" s="163"/>
      <c r="GRA62" s="163"/>
      <c r="GRB62" s="163"/>
      <c r="GRC62" s="163"/>
      <c r="GRD62" s="163"/>
      <c r="GRE62" s="163"/>
      <c r="GRF62" s="163"/>
      <c r="GRG62" s="163"/>
      <c r="GRH62" s="163"/>
      <c r="GRI62" s="163"/>
      <c r="GRJ62" s="163"/>
      <c r="GRK62" s="163"/>
      <c r="GRL62" s="163"/>
      <c r="GRM62" s="163"/>
      <c r="GRN62" s="163"/>
      <c r="GRO62" s="163"/>
      <c r="GRP62" s="163"/>
      <c r="GRQ62" s="163"/>
      <c r="GRR62" s="163"/>
      <c r="GRS62" s="163"/>
      <c r="GRT62" s="163"/>
      <c r="GRU62" s="163"/>
      <c r="GRV62" s="163"/>
      <c r="GRW62" s="163"/>
      <c r="GRX62" s="163"/>
      <c r="GRY62" s="163"/>
      <c r="GRZ62" s="163"/>
      <c r="GSA62" s="163"/>
      <c r="GSB62" s="163"/>
      <c r="GSC62" s="163"/>
      <c r="GSD62" s="163"/>
      <c r="GSE62" s="163"/>
      <c r="GSF62" s="163"/>
      <c r="GSG62" s="163"/>
      <c r="GSH62" s="163"/>
      <c r="GSI62" s="163"/>
      <c r="GSJ62" s="163"/>
      <c r="GSK62" s="163"/>
      <c r="GSL62" s="163"/>
      <c r="GSM62" s="163"/>
      <c r="GSN62" s="163"/>
      <c r="GSO62" s="163"/>
      <c r="GSP62" s="163"/>
      <c r="GSQ62" s="163"/>
      <c r="GSR62" s="163"/>
      <c r="GSS62" s="163"/>
      <c r="GST62" s="163"/>
      <c r="GSU62" s="163"/>
      <c r="GSV62" s="163"/>
      <c r="GSW62" s="163"/>
      <c r="GSX62" s="163"/>
      <c r="GSY62" s="163"/>
      <c r="GSZ62" s="163"/>
      <c r="GTA62" s="163"/>
      <c r="GTB62" s="163"/>
      <c r="GTC62" s="163"/>
      <c r="GTD62" s="163"/>
      <c r="GTE62" s="163"/>
      <c r="GTF62" s="163"/>
      <c r="GTG62" s="163"/>
      <c r="GTH62" s="163"/>
      <c r="GTI62" s="163"/>
      <c r="GTJ62" s="163"/>
      <c r="GTK62" s="163"/>
      <c r="GTL62" s="163"/>
      <c r="GTM62" s="163"/>
      <c r="GTN62" s="163"/>
      <c r="GTO62" s="163"/>
      <c r="GTP62" s="163"/>
      <c r="GTQ62" s="163"/>
      <c r="GTR62" s="163"/>
      <c r="GTS62" s="163"/>
      <c r="GTT62" s="163"/>
      <c r="GTU62" s="163"/>
      <c r="GTV62" s="163"/>
      <c r="GTW62" s="163"/>
      <c r="GTX62" s="163"/>
      <c r="GTY62" s="163"/>
      <c r="GTZ62" s="163"/>
      <c r="GUA62" s="163"/>
      <c r="GUB62" s="163"/>
      <c r="GUC62" s="163"/>
      <c r="GUD62" s="163"/>
      <c r="GUE62" s="163"/>
      <c r="GUF62" s="163"/>
      <c r="GUG62" s="163"/>
      <c r="GUH62" s="163"/>
      <c r="GUI62" s="163"/>
      <c r="GUJ62" s="163"/>
      <c r="GUK62" s="163"/>
      <c r="GUL62" s="163"/>
      <c r="GUM62" s="163"/>
      <c r="GUN62" s="163"/>
      <c r="GUO62" s="163"/>
      <c r="GUP62" s="163"/>
      <c r="GUQ62" s="163"/>
      <c r="GUR62" s="163"/>
      <c r="GUS62" s="163"/>
      <c r="GUT62" s="163"/>
      <c r="GUU62" s="163"/>
      <c r="GUV62" s="163"/>
      <c r="GUW62" s="163"/>
      <c r="GUX62" s="163"/>
      <c r="GUY62" s="163"/>
      <c r="GUZ62" s="163"/>
      <c r="GVA62" s="163"/>
      <c r="GVB62" s="163"/>
      <c r="GVC62" s="163"/>
      <c r="GVD62" s="163"/>
      <c r="GVE62" s="163"/>
      <c r="GVF62" s="163"/>
      <c r="GVG62" s="163"/>
      <c r="GVH62" s="163"/>
      <c r="GVI62" s="163"/>
      <c r="GVJ62" s="163"/>
      <c r="GVK62" s="163"/>
      <c r="GVL62" s="163"/>
      <c r="GVM62" s="163"/>
      <c r="GVN62" s="163"/>
      <c r="GVO62" s="163"/>
      <c r="GVP62" s="163"/>
      <c r="GVQ62" s="163"/>
      <c r="GVR62" s="163"/>
      <c r="GVS62" s="163"/>
      <c r="GVT62" s="163"/>
      <c r="GVU62" s="163"/>
      <c r="GVV62" s="163"/>
      <c r="GVW62" s="163"/>
      <c r="GVX62" s="163"/>
      <c r="GVY62" s="163"/>
      <c r="GVZ62" s="163"/>
      <c r="GWA62" s="163"/>
      <c r="GWB62" s="163"/>
      <c r="GWC62" s="163"/>
      <c r="GWD62" s="163"/>
      <c r="GWE62" s="163"/>
      <c r="GWF62" s="163"/>
      <c r="GWG62" s="163"/>
      <c r="GWH62" s="163"/>
      <c r="GWI62" s="163"/>
      <c r="GWJ62" s="163"/>
      <c r="GWK62" s="163"/>
      <c r="GWL62" s="163"/>
      <c r="GWM62" s="163"/>
      <c r="GWN62" s="163"/>
      <c r="GWO62" s="163"/>
      <c r="GWP62" s="163"/>
      <c r="GWQ62" s="163"/>
      <c r="GWR62" s="163"/>
      <c r="GWS62" s="163"/>
      <c r="GWT62" s="163"/>
      <c r="GWU62" s="163"/>
      <c r="GWV62" s="163"/>
      <c r="GWW62" s="163"/>
      <c r="GWX62" s="163"/>
      <c r="GWY62" s="163"/>
      <c r="GWZ62" s="163"/>
      <c r="GXA62" s="163"/>
      <c r="GXB62" s="163"/>
      <c r="GXC62" s="163"/>
      <c r="GXD62" s="163"/>
      <c r="GXE62" s="163"/>
      <c r="GXF62" s="163"/>
      <c r="GXG62" s="163"/>
      <c r="GXH62" s="163"/>
      <c r="GXI62" s="163"/>
      <c r="GXJ62" s="163"/>
      <c r="GXK62" s="163"/>
      <c r="GXL62" s="163"/>
      <c r="GXM62" s="163"/>
      <c r="GXN62" s="163"/>
      <c r="GXO62" s="163"/>
      <c r="GXP62" s="163"/>
      <c r="GXQ62" s="163"/>
      <c r="GXR62" s="163"/>
      <c r="GXS62" s="163"/>
      <c r="GXT62" s="163"/>
      <c r="GXU62" s="163"/>
      <c r="GXV62" s="163"/>
      <c r="GXW62" s="163"/>
      <c r="GXX62" s="163"/>
      <c r="GXY62" s="163"/>
      <c r="GXZ62" s="163"/>
      <c r="GYA62" s="163"/>
      <c r="GYB62" s="163"/>
      <c r="GYC62" s="163"/>
      <c r="GYD62" s="163"/>
      <c r="GYE62" s="163"/>
      <c r="GYF62" s="163"/>
      <c r="GYG62" s="163"/>
      <c r="GYH62" s="163"/>
      <c r="GYI62" s="163"/>
      <c r="GYJ62" s="163"/>
      <c r="GYK62" s="163"/>
      <c r="GYL62" s="163"/>
      <c r="GYM62" s="163"/>
      <c r="GYN62" s="163"/>
      <c r="GYO62" s="163"/>
      <c r="GYP62" s="163"/>
      <c r="GYQ62" s="163"/>
      <c r="GYR62" s="163"/>
      <c r="GYS62" s="163"/>
      <c r="GYT62" s="163"/>
      <c r="GYU62" s="163"/>
      <c r="GYV62" s="163"/>
      <c r="GYW62" s="163"/>
      <c r="GYX62" s="163"/>
      <c r="GYY62" s="163"/>
      <c r="GYZ62" s="163"/>
      <c r="GZA62" s="163"/>
      <c r="GZB62" s="163"/>
      <c r="GZC62" s="163"/>
      <c r="GZD62" s="163"/>
      <c r="GZE62" s="163"/>
      <c r="GZF62" s="163"/>
      <c r="GZG62" s="163"/>
      <c r="GZH62" s="163"/>
      <c r="GZI62" s="163"/>
      <c r="GZJ62" s="163"/>
      <c r="GZK62" s="163"/>
      <c r="GZL62" s="163"/>
      <c r="GZM62" s="163"/>
      <c r="GZN62" s="163"/>
      <c r="GZO62" s="163"/>
      <c r="GZP62" s="163"/>
      <c r="GZQ62" s="163"/>
      <c r="GZR62" s="163"/>
      <c r="GZS62" s="163"/>
      <c r="GZT62" s="163"/>
      <c r="GZU62" s="163"/>
      <c r="GZV62" s="163"/>
      <c r="GZW62" s="163"/>
      <c r="GZX62" s="163"/>
      <c r="GZY62" s="163"/>
      <c r="GZZ62" s="163"/>
      <c r="HAA62" s="163"/>
      <c r="HAB62" s="163"/>
      <c r="HAC62" s="163"/>
      <c r="HAD62" s="163"/>
      <c r="HAE62" s="163"/>
      <c r="HAF62" s="163"/>
      <c r="HAG62" s="163"/>
      <c r="HAH62" s="163"/>
      <c r="HAI62" s="163"/>
      <c r="HAJ62" s="163"/>
      <c r="HAK62" s="163"/>
      <c r="HAL62" s="163"/>
      <c r="HAM62" s="163"/>
      <c r="HAN62" s="163"/>
      <c r="HAO62" s="163"/>
      <c r="HAP62" s="163"/>
      <c r="HAQ62" s="163"/>
      <c r="HAR62" s="163"/>
      <c r="HAS62" s="163"/>
      <c r="HAT62" s="163"/>
      <c r="HAU62" s="163"/>
      <c r="HAV62" s="163"/>
      <c r="HAW62" s="163"/>
      <c r="HAX62" s="163"/>
      <c r="HAY62" s="163"/>
      <c r="HAZ62" s="163"/>
      <c r="HBA62" s="163"/>
      <c r="HBB62" s="163"/>
      <c r="HBC62" s="163"/>
      <c r="HBD62" s="163"/>
      <c r="HBE62" s="163"/>
      <c r="HBF62" s="163"/>
      <c r="HBG62" s="163"/>
      <c r="HBH62" s="163"/>
      <c r="HBI62" s="163"/>
      <c r="HBJ62" s="163"/>
      <c r="HBK62" s="163"/>
      <c r="HBL62" s="163"/>
      <c r="HBM62" s="163"/>
      <c r="HBN62" s="163"/>
      <c r="HBO62" s="163"/>
      <c r="HBP62" s="163"/>
      <c r="HBQ62" s="163"/>
      <c r="HBR62" s="163"/>
      <c r="HBS62" s="163"/>
      <c r="HBT62" s="163"/>
      <c r="HBU62" s="163"/>
      <c r="HBV62" s="163"/>
      <c r="HBW62" s="163"/>
      <c r="HBX62" s="163"/>
      <c r="HBY62" s="163"/>
      <c r="HBZ62" s="163"/>
      <c r="HCA62" s="163"/>
      <c r="HCB62" s="163"/>
      <c r="HCC62" s="163"/>
      <c r="HCD62" s="163"/>
      <c r="HCE62" s="163"/>
      <c r="HCF62" s="163"/>
      <c r="HCG62" s="163"/>
      <c r="HCH62" s="163"/>
      <c r="HCI62" s="163"/>
      <c r="HCJ62" s="163"/>
      <c r="HCK62" s="163"/>
      <c r="HCL62" s="163"/>
      <c r="HCM62" s="163"/>
      <c r="HCN62" s="163"/>
      <c r="HCO62" s="163"/>
      <c r="HCP62" s="163"/>
      <c r="HCQ62" s="163"/>
      <c r="HCR62" s="163"/>
      <c r="HCS62" s="163"/>
      <c r="HCT62" s="163"/>
      <c r="HCU62" s="163"/>
      <c r="HCV62" s="163"/>
      <c r="HCW62" s="163"/>
      <c r="HCX62" s="163"/>
      <c r="HCY62" s="163"/>
      <c r="HCZ62" s="163"/>
      <c r="HDA62" s="163"/>
      <c r="HDB62" s="163"/>
      <c r="HDC62" s="163"/>
      <c r="HDD62" s="163"/>
      <c r="HDE62" s="163"/>
      <c r="HDF62" s="163"/>
      <c r="HDG62" s="163"/>
      <c r="HDH62" s="163"/>
      <c r="HDI62" s="163"/>
      <c r="HDJ62" s="163"/>
      <c r="HDK62" s="163"/>
      <c r="HDL62" s="163"/>
      <c r="HDM62" s="163"/>
      <c r="HDN62" s="163"/>
      <c r="HDO62" s="163"/>
      <c r="HDP62" s="163"/>
      <c r="HDQ62" s="163"/>
      <c r="HDR62" s="163"/>
      <c r="HDS62" s="163"/>
      <c r="HDT62" s="163"/>
      <c r="HDU62" s="163"/>
      <c r="HDV62" s="163"/>
      <c r="HDW62" s="163"/>
      <c r="HDX62" s="163"/>
      <c r="HDY62" s="163"/>
      <c r="HDZ62" s="163"/>
      <c r="HEA62" s="163"/>
      <c r="HEB62" s="163"/>
      <c r="HEC62" s="163"/>
      <c r="HED62" s="163"/>
      <c r="HEE62" s="163"/>
      <c r="HEF62" s="163"/>
      <c r="HEG62" s="163"/>
      <c r="HEH62" s="163"/>
      <c r="HEI62" s="163"/>
      <c r="HEJ62" s="163"/>
      <c r="HEK62" s="163"/>
      <c r="HEL62" s="163"/>
      <c r="HEM62" s="163"/>
      <c r="HEN62" s="163"/>
      <c r="HEO62" s="163"/>
      <c r="HEP62" s="163"/>
      <c r="HEQ62" s="163"/>
      <c r="HER62" s="163"/>
      <c r="HES62" s="163"/>
      <c r="HET62" s="163"/>
      <c r="HEU62" s="163"/>
      <c r="HEV62" s="163"/>
      <c r="HEW62" s="163"/>
      <c r="HEX62" s="163"/>
      <c r="HEY62" s="163"/>
      <c r="HEZ62" s="163"/>
      <c r="HFA62" s="163"/>
      <c r="HFB62" s="163"/>
      <c r="HFC62" s="163"/>
      <c r="HFD62" s="163"/>
      <c r="HFE62" s="163"/>
      <c r="HFF62" s="163"/>
      <c r="HFG62" s="163"/>
      <c r="HFH62" s="163"/>
      <c r="HFI62" s="163"/>
      <c r="HFJ62" s="163"/>
      <c r="HFK62" s="163"/>
      <c r="HFL62" s="163"/>
      <c r="HFM62" s="163"/>
      <c r="HFN62" s="163"/>
      <c r="HFO62" s="163"/>
      <c r="HFP62" s="163"/>
      <c r="HFQ62" s="163"/>
      <c r="HFR62" s="163"/>
      <c r="HFS62" s="163"/>
      <c r="HFT62" s="163"/>
      <c r="HFU62" s="163"/>
      <c r="HFV62" s="163"/>
      <c r="HFW62" s="163"/>
      <c r="HFX62" s="163"/>
      <c r="HFY62" s="163"/>
      <c r="HFZ62" s="163"/>
      <c r="HGA62" s="163"/>
      <c r="HGB62" s="163"/>
      <c r="HGC62" s="163"/>
      <c r="HGD62" s="163"/>
      <c r="HGE62" s="163"/>
      <c r="HGF62" s="163"/>
      <c r="HGG62" s="163"/>
      <c r="HGH62" s="163"/>
      <c r="HGI62" s="163"/>
      <c r="HGJ62" s="163"/>
      <c r="HGK62" s="163"/>
      <c r="HGL62" s="163"/>
      <c r="HGM62" s="163"/>
      <c r="HGN62" s="163"/>
      <c r="HGO62" s="163"/>
      <c r="HGP62" s="163"/>
      <c r="HGQ62" s="163"/>
      <c r="HGR62" s="163"/>
      <c r="HGS62" s="163"/>
      <c r="HGT62" s="163"/>
      <c r="HGU62" s="163"/>
      <c r="HGV62" s="163"/>
      <c r="HGW62" s="163"/>
      <c r="HGX62" s="163"/>
      <c r="HGY62" s="163"/>
      <c r="HGZ62" s="163"/>
      <c r="HHA62" s="163"/>
      <c r="HHB62" s="163"/>
      <c r="HHC62" s="163"/>
      <c r="HHD62" s="163"/>
      <c r="HHE62" s="163"/>
      <c r="HHF62" s="163"/>
      <c r="HHG62" s="163"/>
      <c r="HHH62" s="163"/>
      <c r="HHI62" s="163"/>
      <c r="HHJ62" s="163"/>
      <c r="HHK62" s="163"/>
      <c r="HHL62" s="163"/>
      <c r="HHM62" s="163"/>
      <c r="HHN62" s="163"/>
      <c r="HHO62" s="163"/>
      <c r="HHP62" s="163"/>
      <c r="HHQ62" s="163"/>
      <c r="HHR62" s="163"/>
      <c r="HHS62" s="163"/>
      <c r="HHT62" s="163"/>
      <c r="HHU62" s="163"/>
      <c r="HHV62" s="163"/>
      <c r="HHW62" s="163"/>
      <c r="HHX62" s="163"/>
      <c r="HHY62" s="163"/>
      <c r="HHZ62" s="163"/>
      <c r="HIA62" s="163"/>
      <c r="HIB62" s="163"/>
      <c r="HIC62" s="163"/>
      <c r="HID62" s="163"/>
      <c r="HIE62" s="163"/>
      <c r="HIF62" s="163"/>
      <c r="HIG62" s="163"/>
      <c r="HIH62" s="163"/>
      <c r="HII62" s="163"/>
      <c r="HIJ62" s="163"/>
      <c r="HIK62" s="163"/>
      <c r="HIL62" s="163"/>
      <c r="HIM62" s="163"/>
      <c r="HIN62" s="163"/>
      <c r="HIO62" s="163"/>
      <c r="HIP62" s="163"/>
      <c r="HIQ62" s="163"/>
      <c r="HIR62" s="163"/>
      <c r="HIS62" s="163"/>
      <c r="HIT62" s="163"/>
      <c r="HIU62" s="163"/>
      <c r="HIV62" s="163"/>
      <c r="HIW62" s="163"/>
      <c r="HIX62" s="163"/>
      <c r="HIY62" s="163"/>
      <c r="HIZ62" s="163"/>
      <c r="HJA62" s="163"/>
      <c r="HJB62" s="163"/>
      <c r="HJC62" s="163"/>
      <c r="HJD62" s="163"/>
      <c r="HJE62" s="163"/>
      <c r="HJF62" s="163"/>
      <c r="HJG62" s="163"/>
      <c r="HJH62" s="163"/>
      <c r="HJI62" s="163"/>
      <c r="HJJ62" s="163"/>
      <c r="HJK62" s="163"/>
      <c r="HJL62" s="163"/>
      <c r="HJM62" s="163"/>
      <c r="HJN62" s="163"/>
      <c r="HJO62" s="163"/>
      <c r="HJP62" s="163"/>
      <c r="HJQ62" s="163"/>
      <c r="HJR62" s="163"/>
      <c r="HJS62" s="163"/>
      <c r="HJT62" s="163"/>
      <c r="HJU62" s="163"/>
      <c r="HJV62" s="163"/>
      <c r="HJW62" s="163"/>
      <c r="HJX62" s="163"/>
      <c r="HJY62" s="163"/>
      <c r="HJZ62" s="163"/>
      <c r="HKA62" s="163"/>
      <c r="HKB62" s="163"/>
      <c r="HKC62" s="163"/>
      <c r="HKD62" s="163"/>
      <c r="HKE62" s="163"/>
      <c r="HKF62" s="163"/>
      <c r="HKG62" s="163"/>
      <c r="HKH62" s="163"/>
      <c r="HKI62" s="163"/>
      <c r="HKJ62" s="163"/>
      <c r="HKK62" s="163"/>
      <c r="HKL62" s="163"/>
      <c r="HKM62" s="163"/>
      <c r="HKN62" s="163"/>
      <c r="HKO62" s="163"/>
      <c r="HKP62" s="163"/>
      <c r="HKQ62" s="163"/>
      <c r="HKR62" s="163"/>
      <c r="HKS62" s="163"/>
      <c r="HKT62" s="163"/>
      <c r="HKU62" s="163"/>
      <c r="HKV62" s="163"/>
      <c r="HKW62" s="163"/>
      <c r="HKX62" s="163"/>
      <c r="HKY62" s="163"/>
      <c r="HKZ62" s="163"/>
      <c r="HLA62" s="163"/>
      <c r="HLB62" s="163"/>
      <c r="HLC62" s="163"/>
      <c r="HLD62" s="163"/>
      <c r="HLE62" s="163"/>
      <c r="HLF62" s="163"/>
      <c r="HLG62" s="163"/>
      <c r="HLH62" s="163"/>
      <c r="HLI62" s="163"/>
      <c r="HLJ62" s="163"/>
      <c r="HLK62" s="163"/>
      <c r="HLL62" s="163"/>
      <c r="HLM62" s="163"/>
      <c r="HLN62" s="163"/>
      <c r="HLO62" s="163"/>
      <c r="HLP62" s="163"/>
      <c r="HLQ62" s="163"/>
      <c r="HLR62" s="163"/>
      <c r="HLS62" s="163"/>
      <c r="HLT62" s="163"/>
      <c r="HLU62" s="163"/>
      <c r="HLV62" s="163"/>
      <c r="HLW62" s="163"/>
      <c r="HLX62" s="163"/>
      <c r="HLY62" s="163"/>
      <c r="HLZ62" s="163"/>
      <c r="HMA62" s="163"/>
      <c r="HMB62" s="163"/>
      <c r="HMC62" s="163"/>
      <c r="HMD62" s="163"/>
      <c r="HME62" s="163"/>
      <c r="HMF62" s="163"/>
      <c r="HMG62" s="163"/>
      <c r="HMH62" s="163"/>
      <c r="HMI62" s="163"/>
      <c r="HMJ62" s="163"/>
      <c r="HMK62" s="163"/>
      <c r="HML62" s="163"/>
      <c r="HMM62" s="163"/>
      <c r="HMN62" s="163"/>
      <c r="HMO62" s="163"/>
      <c r="HMP62" s="163"/>
      <c r="HMQ62" s="163"/>
      <c r="HMR62" s="163"/>
      <c r="HMS62" s="163"/>
      <c r="HMT62" s="163"/>
      <c r="HMU62" s="163"/>
      <c r="HMV62" s="163"/>
      <c r="HMW62" s="163"/>
      <c r="HMX62" s="163"/>
      <c r="HMY62" s="163"/>
      <c r="HMZ62" s="163"/>
      <c r="HNA62" s="163"/>
      <c r="HNB62" s="163"/>
      <c r="HNC62" s="163"/>
      <c r="HND62" s="163"/>
      <c r="HNE62" s="163"/>
      <c r="HNF62" s="163"/>
      <c r="HNG62" s="163"/>
      <c r="HNH62" s="163"/>
      <c r="HNI62" s="163"/>
      <c r="HNJ62" s="163"/>
      <c r="HNK62" s="163"/>
      <c r="HNL62" s="163"/>
      <c r="HNM62" s="163"/>
      <c r="HNN62" s="163"/>
      <c r="HNO62" s="163"/>
      <c r="HNP62" s="163"/>
      <c r="HNQ62" s="163"/>
      <c r="HNR62" s="163"/>
      <c r="HNS62" s="163"/>
      <c r="HNT62" s="163"/>
      <c r="HNU62" s="163"/>
      <c r="HNV62" s="163"/>
      <c r="HNW62" s="163"/>
      <c r="HNX62" s="163"/>
      <c r="HNY62" s="163"/>
      <c r="HNZ62" s="163"/>
      <c r="HOA62" s="163"/>
      <c r="HOB62" s="163"/>
      <c r="HOC62" s="163"/>
      <c r="HOD62" s="163"/>
      <c r="HOE62" s="163"/>
      <c r="HOF62" s="163"/>
      <c r="HOG62" s="163"/>
      <c r="HOH62" s="163"/>
      <c r="HOI62" s="163"/>
      <c r="HOJ62" s="163"/>
      <c r="HOK62" s="163"/>
      <c r="HOL62" s="163"/>
      <c r="HOM62" s="163"/>
      <c r="HON62" s="163"/>
      <c r="HOO62" s="163"/>
      <c r="HOP62" s="163"/>
      <c r="HOQ62" s="163"/>
      <c r="HOR62" s="163"/>
      <c r="HOS62" s="163"/>
      <c r="HOT62" s="163"/>
      <c r="HOU62" s="163"/>
      <c r="HOV62" s="163"/>
      <c r="HOW62" s="163"/>
      <c r="HOX62" s="163"/>
      <c r="HOY62" s="163"/>
      <c r="HOZ62" s="163"/>
      <c r="HPA62" s="163"/>
      <c r="HPB62" s="163"/>
      <c r="HPC62" s="163"/>
      <c r="HPD62" s="163"/>
      <c r="HPE62" s="163"/>
      <c r="HPF62" s="163"/>
      <c r="HPG62" s="163"/>
      <c r="HPH62" s="163"/>
      <c r="HPI62" s="163"/>
      <c r="HPJ62" s="163"/>
      <c r="HPK62" s="163"/>
      <c r="HPL62" s="163"/>
      <c r="HPM62" s="163"/>
      <c r="HPN62" s="163"/>
      <c r="HPO62" s="163"/>
      <c r="HPP62" s="163"/>
      <c r="HPQ62" s="163"/>
      <c r="HPR62" s="163"/>
      <c r="HPS62" s="163"/>
      <c r="HPT62" s="163"/>
      <c r="HPU62" s="163"/>
      <c r="HPV62" s="163"/>
      <c r="HPW62" s="163"/>
      <c r="HPX62" s="163"/>
      <c r="HPY62" s="163"/>
      <c r="HPZ62" s="163"/>
      <c r="HQA62" s="163"/>
      <c r="HQB62" s="163"/>
      <c r="HQC62" s="163"/>
      <c r="HQD62" s="163"/>
      <c r="HQE62" s="163"/>
      <c r="HQF62" s="163"/>
      <c r="HQG62" s="163"/>
      <c r="HQH62" s="163"/>
      <c r="HQI62" s="163"/>
      <c r="HQJ62" s="163"/>
      <c r="HQK62" s="163"/>
      <c r="HQL62" s="163"/>
      <c r="HQM62" s="163"/>
      <c r="HQN62" s="163"/>
      <c r="HQO62" s="163"/>
      <c r="HQP62" s="163"/>
      <c r="HQQ62" s="163"/>
      <c r="HQR62" s="163"/>
      <c r="HQS62" s="163"/>
      <c r="HQT62" s="163"/>
      <c r="HQU62" s="163"/>
      <c r="HQV62" s="163"/>
      <c r="HQW62" s="163"/>
      <c r="HQX62" s="163"/>
      <c r="HQY62" s="163"/>
      <c r="HQZ62" s="163"/>
      <c r="HRA62" s="163"/>
      <c r="HRB62" s="163"/>
      <c r="HRC62" s="163"/>
      <c r="HRD62" s="163"/>
      <c r="HRE62" s="163"/>
      <c r="HRF62" s="163"/>
      <c r="HRG62" s="163"/>
      <c r="HRH62" s="163"/>
      <c r="HRI62" s="163"/>
      <c r="HRJ62" s="163"/>
      <c r="HRK62" s="163"/>
      <c r="HRL62" s="163"/>
      <c r="HRM62" s="163"/>
      <c r="HRN62" s="163"/>
      <c r="HRO62" s="163"/>
      <c r="HRP62" s="163"/>
      <c r="HRQ62" s="163"/>
      <c r="HRR62" s="163"/>
      <c r="HRS62" s="163"/>
      <c r="HRT62" s="163"/>
      <c r="HRU62" s="163"/>
      <c r="HRV62" s="163"/>
      <c r="HRW62" s="163"/>
      <c r="HRX62" s="163"/>
      <c r="HRY62" s="163"/>
      <c r="HRZ62" s="163"/>
      <c r="HSA62" s="163"/>
      <c r="HSB62" s="163"/>
      <c r="HSC62" s="163"/>
      <c r="HSD62" s="163"/>
      <c r="HSE62" s="163"/>
      <c r="HSF62" s="163"/>
      <c r="HSG62" s="163"/>
      <c r="HSH62" s="163"/>
      <c r="HSI62" s="163"/>
      <c r="HSJ62" s="163"/>
      <c r="HSK62" s="163"/>
      <c r="HSL62" s="163"/>
      <c r="HSM62" s="163"/>
      <c r="HSN62" s="163"/>
      <c r="HSO62" s="163"/>
      <c r="HSP62" s="163"/>
      <c r="HSQ62" s="163"/>
      <c r="HSR62" s="163"/>
      <c r="HSS62" s="163"/>
      <c r="HST62" s="163"/>
      <c r="HSU62" s="163"/>
      <c r="HSV62" s="163"/>
      <c r="HSW62" s="163"/>
      <c r="HSX62" s="163"/>
      <c r="HSY62" s="163"/>
      <c r="HSZ62" s="163"/>
      <c r="HTA62" s="163"/>
      <c r="HTB62" s="163"/>
      <c r="HTC62" s="163"/>
      <c r="HTD62" s="163"/>
      <c r="HTE62" s="163"/>
      <c r="HTF62" s="163"/>
      <c r="HTG62" s="163"/>
      <c r="HTH62" s="163"/>
      <c r="HTI62" s="163"/>
      <c r="HTJ62" s="163"/>
      <c r="HTK62" s="163"/>
      <c r="HTL62" s="163"/>
      <c r="HTM62" s="163"/>
      <c r="HTN62" s="163"/>
      <c r="HTO62" s="163"/>
      <c r="HTP62" s="163"/>
      <c r="HTQ62" s="163"/>
      <c r="HTR62" s="163"/>
      <c r="HTS62" s="163"/>
      <c r="HTT62" s="163"/>
      <c r="HTU62" s="163"/>
      <c r="HTV62" s="163"/>
      <c r="HTW62" s="163"/>
      <c r="HTX62" s="163"/>
      <c r="HTY62" s="163"/>
      <c r="HTZ62" s="163"/>
      <c r="HUA62" s="163"/>
      <c r="HUB62" s="163"/>
      <c r="HUC62" s="163"/>
      <c r="HUD62" s="163"/>
      <c r="HUE62" s="163"/>
      <c r="HUF62" s="163"/>
      <c r="HUG62" s="163"/>
      <c r="HUH62" s="163"/>
      <c r="HUI62" s="163"/>
      <c r="HUJ62" s="163"/>
      <c r="HUK62" s="163"/>
      <c r="HUL62" s="163"/>
      <c r="HUM62" s="163"/>
      <c r="HUN62" s="163"/>
      <c r="HUO62" s="163"/>
      <c r="HUP62" s="163"/>
      <c r="HUQ62" s="163"/>
      <c r="HUR62" s="163"/>
      <c r="HUS62" s="163"/>
      <c r="HUT62" s="163"/>
      <c r="HUU62" s="163"/>
      <c r="HUV62" s="163"/>
      <c r="HUW62" s="163"/>
      <c r="HUX62" s="163"/>
      <c r="HUY62" s="163"/>
      <c r="HUZ62" s="163"/>
      <c r="HVA62" s="163"/>
      <c r="HVB62" s="163"/>
      <c r="HVC62" s="163"/>
      <c r="HVD62" s="163"/>
      <c r="HVE62" s="163"/>
      <c r="HVF62" s="163"/>
      <c r="HVG62" s="163"/>
      <c r="HVH62" s="163"/>
      <c r="HVI62" s="163"/>
      <c r="HVJ62" s="163"/>
      <c r="HVK62" s="163"/>
      <c r="HVL62" s="163"/>
      <c r="HVM62" s="163"/>
      <c r="HVN62" s="163"/>
      <c r="HVO62" s="163"/>
      <c r="HVP62" s="163"/>
      <c r="HVQ62" s="163"/>
      <c r="HVR62" s="163"/>
      <c r="HVS62" s="163"/>
      <c r="HVT62" s="163"/>
      <c r="HVU62" s="163"/>
      <c r="HVV62" s="163"/>
      <c r="HVW62" s="163"/>
      <c r="HVX62" s="163"/>
      <c r="HVY62" s="163"/>
      <c r="HVZ62" s="163"/>
      <c r="HWA62" s="163"/>
      <c r="HWB62" s="163"/>
      <c r="HWC62" s="163"/>
      <c r="HWD62" s="163"/>
      <c r="HWE62" s="163"/>
      <c r="HWF62" s="163"/>
      <c r="HWG62" s="163"/>
      <c r="HWH62" s="163"/>
      <c r="HWI62" s="163"/>
      <c r="HWJ62" s="163"/>
      <c r="HWK62" s="163"/>
      <c r="HWL62" s="163"/>
      <c r="HWM62" s="163"/>
      <c r="HWN62" s="163"/>
      <c r="HWO62" s="163"/>
      <c r="HWP62" s="163"/>
      <c r="HWQ62" s="163"/>
      <c r="HWR62" s="163"/>
      <c r="HWS62" s="163"/>
      <c r="HWT62" s="163"/>
      <c r="HWU62" s="163"/>
      <c r="HWV62" s="163"/>
      <c r="HWW62" s="163"/>
      <c r="HWX62" s="163"/>
      <c r="HWY62" s="163"/>
      <c r="HWZ62" s="163"/>
      <c r="HXA62" s="163"/>
      <c r="HXB62" s="163"/>
      <c r="HXC62" s="163"/>
      <c r="HXD62" s="163"/>
      <c r="HXE62" s="163"/>
      <c r="HXF62" s="163"/>
      <c r="HXG62" s="163"/>
      <c r="HXH62" s="163"/>
      <c r="HXI62" s="163"/>
      <c r="HXJ62" s="163"/>
      <c r="HXK62" s="163"/>
      <c r="HXL62" s="163"/>
      <c r="HXM62" s="163"/>
      <c r="HXN62" s="163"/>
      <c r="HXO62" s="163"/>
      <c r="HXP62" s="163"/>
      <c r="HXQ62" s="163"/>
      <c r="HXR62" s="163"/>
      <c r="HXS62" s="163"/>
      <c r="HXT62" s="163"/>
      <c r="HXU62" s="163"/>
      <c r="HXV62" s="163"/>
      <c r="HXW62" s="163"/>
      <c r="HXX62" s="163"/>
      <c r="HXY62" s="163"/>
      <c r="HXZ62" s="163"/>
      <c r="HYA62" s="163"/>
      <c r="HYB62" s="163"/>
      <c r="HYC62" s="163"/>
      <c r="HYD62" s="163"/>
      <c r="HYE62" s="163"/>
      <c r="HYF62" s="163"/>
      <c r="HYG62" s="163"/>
      <c r="HYH62" s="163"/>
      <c r="HYI62" s="163"/>
      <c r="HYJ62" s="163"/>
      <c r="HYK62" s="163"/>
      <c r="HYL62" s="163"/>
      <c r="HYM62" s="163"/>
      <c r="HYN62" s="163"/>
      <c r="HYO62" s="163"/>
      <c r="HYP62" s="163"/>
      <c r="HYQ62" s="163"/>
      <c r="HYR62" s="163"/>
      <c r="HYS62" s="163"/>
      <c r="HYT62" s="163"/>
      <c r="HYU62" s="163"/>
      <c r="HYV62" s="163"/>
      <c r="HYW62" s="163"/>
      <c r="HYX62" s="163"/>
      <c r="HYY62" s="163"/>
      <c r="HYZ62" s="163"/>
      <c r="HZA62" s="163"/>
      <c r="HZB62" s="163"/>
      <c r="HZC62" s="163"/>
      <c r="HZD62" s="163"/>
      <c r="HZE62" s="163"/>
      <c r="HZF62" s="163"/>
      <c r="HZG62" s="163"/>
      <c r="HZH62" s="163"/>
      <c r="HZI62" s="163"/>
      <c r="HZJ62" s="163"/>
      <c r="HZK62" s="163"/>
      <c r="HZL62" s="163"/>
      <c r="HZM62" s="163"/>
      <c r="HZN62" s="163"/>
      <c r="HZO62" s="163"/>
      <c r="HZP62" s="163"/>
      <c r="HZQ62" s="163"/>
      <c r="HZR62" s="163"/>
      <c r="HZS62" s="163"/>
      <c r="HZT62" s="163"/>
      <c r="HZU62" s="163"/>
      <c r="HZV62" s="163"/>
      <c r="HZW62" s="163"/>
      <c r="HZX62" s="163"/>
      <c r="HZY62" s="163"/>
      <c r="HZZ62" s="163"/>
      <c r="IAA62" s="163"/>
      <c r="IAB62" s="163"/>
      <c r="IAC62" s="163"/>
      <c r="IAD62" s="163"/>
      <c r="IAE62" s="163"/>
      <c r="IAF62" s="163"/>
      <c r="IAG62" s="163"/>
      <c r="IAH62" s="163"/>
      <c r="IAI62" s="163"/>
      <c r="IAJ62" s="163"/>
      <c r="IAK62" s="163"/>
      <c r="IAL62" s="163"/>
      <c r="IAM62" s="163"/>
      <c r="IAN62" s="163"/>
      <c r="IAO62" s="163"/>
      <c r="IAP62" s="163"/>
      <c r="IAQ62" s="163"/>
      <c r="IAR62" s="163"/>
      <c r="IAS62" s="163"/>
      <c r="IAT62" s="163"/>
      <c r="IAU62" s="163"/>
      <c r="IAV62" s="163"/>
      <c r="IAW62" s="163"/>
      <c r="IAX62" s="163"/>
      <c r="IAY62" s="163"/>
      <c r="IAZ62" s="163"/>
      <c r="IBA62" s="163"/>
      <c r="IBB62" s="163"/>
      <c r="IBC62" s="163"/>
      <c r="IBD62" s="163"/>
      <c r="IBE62" s="163"/>
      <c r="IBF62" s="163"/>
      <c r="IBG62" s="163"/>
      <c r="IBH62" s="163"/>
      <c r="IBI62" s="163"/>
      <c r="IBJ62" s="163"/>
      <c r="IBK62" s="163"/>
      <c r="IBL62" s="163"/>
      <c r="IBM62" s="163"/>
      <c r="IBN62" s="163"/>
      <c r="IBO62" s="163"/>
      <c r="IBP62" s="163"/>
      <c r="IBQ62" s="163"/>
      <c r="IBR62" s="163"/>
      <c r="IBS62" s="163"/>
      <c r="IBT62" s="163"/>
      <c r="IBU62" s="163"/>
      <c r="IBV62" s="163"/>
      <c r="IBW62" s="163"/>
      <c r="IBX62" s="163"/>
      <c r="IBY62" s="163"/>
      <c r="IBZ62" s="163"/>
      <c r="ICA62" s="163"/>
      <c r="ICB62" s="163"/>
      <c r="ICC62" s="163"/>
      <c r="ICD62" s="163"/>
      <c r="ICE62" s="163"/>
      <c r="ICF62" s="163"/>
      <c r="ICG62" s="163"/>
      <c r="ICH62" s="163"/>
      <c r="ICI62" s="163"/>
      <c r="ICJ62" s="163"/>
      <c r="ICK62" s="163"/>
      <c r="ICL62" s="163"/>
      <c r="ICM62" s="163"/>
      <c r="ICN62" s="163"/>
      <c r="ICO62" s="163"/>
      <c r="ICP62" s="163"/>
      <c r="ICQ62" s="163"/>
      <c r="ICR62" s="163"/>
      <c r="ICS62" s="163"/>
      <c r="ICT62" s="163"/>
      <c r="ICU62" s="163"/>
      <c r="ICV62" s="163"/>
      <c r="ICW62" s="163"/>
      <c r="ICX62" s="163"/>
      <c r="ICY62" s="163"/>
      <c r="ICZ62" s="163"/>
      <c r="IDA62" s="163"/>
      <c r="IDB62" s="163"/>
      <c r="IDC62" s="163"/>
      <c r="IDD62" s="163"/>
      <c r="IDE62" s="163"/>
      <c r="IDF62" s="163"/>
      <c r="IDG62" s="163"/>
      <c r="IDH62" s="163"/>
      <c r="IDI62" s="163"/>
      <c r="IDJ62" s="163"/>
      <c r="IDK62" s="163"/>
      <c r="IDL62" s="163"/>
      <c r="IDM62" s="163"/>
      <c r="IDN62" s="163"/>
      <c r="IDO62" s="163"/>
      <c r="IDP62" s="163"/>
      <c r="IDQ62" s="163"/>
      <c r="IDR62" s="163"/>
      <c r="IDS62" s="163"/>
      <c r="IDT62" s="163"/>
      <c r="IDU62" s="163"/>
      <c r="IDV62" s="163"/>
      <c r="IDW62" s="163"/>
      <c r="IDX62" s="163"/>
      <c r="IDY62" s="163"/>
      <c r="IDZ62" s="163"/>
      <c r="IEA62" s="163"/>
      <c r="IEB62" s="163"/>
      <c r="IEC62" s="163"/>
      <c r="IED62" s="163"/>
      <c r="IEE62" s="163"/>
      <c r="IEF62" s="163"/>
      <c r="IEG62" s="163"/>
      <c r="IEH62" s="163"/>
      <c r="IEI62" s="163"/>
      <c r="IEJ62" s="163"/>
      <c r="IEK62" s="163"/>
      <c r="IEL62" s="163"/>
      <c r="IEM62" s="163"/>
      <c r="IEN62" s="163"/>
      <c r="IEO62" s="163"/>
      <c r="IEP62" s="163"/>
      <c r="IEQ62" s="163"/>
      <c r="IER62" s="163"/>
      <c r="IES62" s="163"/>
      <c r="IET62" s="163"/>
      <c r="IEU62" s="163"/>
      <c r="IEV62" s="163"/>
      <c r="IEW62" s="163"/>
      <c r="IEX62" s="163"/>
      <c r="IEY62" s="163"/>
      <c r="IEZ62" s="163"/>
      <c r="IFA62" s="163"/>
      <c r="IFB62" s="163"/>
      <c r="IFC62" s="163"/>
      <c r="IFD62" s="163"/>
      <c r="IFE62" s="163"/>
      <c r="IFF62" s="163"/>
      <c r="IFG62" s="163"/>
      <c r="IFH62" s="163"/>
      <c r="IFI62" s="163"/>
      <c r="IFJ62" s="163"/>
      <c r="IFK62" s="163"/>
      <c r="IFL62" s="163"/>
      <c r="IFM62" s="163"/>
      <c r="IFN62" s="163"/>
      <c r="IFO62" s="163"/>
      <c r="IFP62" s="163"/>
      <c r="IFQ62" s="163"/>
      <c r="IFR62" s="163"/>
      <c r="IFS62" s="163"/>
      <c r="IFT62" s="163"/>
      <c r="IFU62" s="163"/>
      <c r="IFV62" s="163"/>
      <c r="IFW62" s="163"/>
      <c r="IFX62" s="163"/>
      <c r="IFY62" s="163"/>
      <c r="IFZ62" s="163"/>
      <c r="IGA62" s="163"/>
      <c r="IGB62" s="163"/>
      <c r="IGC62" s="163"/>
      <c r="IGD62" s="163"/>
      <c r="IGE62" s="163"/>
      <c r="IGF62" s="163"/>
      <c r="IGG62" s="163"/>
      <c r="IGH62" s="163"/>
      <c r="IGI62" s="163"/>
      <c r="IGJ62" s="163"/>
      <c r="IGK62" s="163"/>
      <c r="IGL62" s="163"/>
      <c r="IGM62" s="163"/>
      <c r="IGN62" s="163"/>
      <c r="IGO62" s="163"/>
      <c r="IGP62" s="163"/>
      <c r="IGQ62" s="163"/>
      <c r="IGR62" s="163"/>
      <c r="IGS62" s="163"/>
      <c r="IGT62" s="163"/>
      <c r="IGU62" s="163"/>
      <c r="IGV62" s="163"/>
      <c r="IGW62" s="163"/>
      <c r="IGX62" s="163"/>
      <c r="IGY62" s="163"/>
      <c r="IGZ62" s="163"/>
      <c r="IHA62" s="163"/>
      <c r="IHB62" s="163"/>
      <c r="IHC62" s="163"/>
      <c r="IHD62" s="163"/>
      <c r="IHE62" s="163"/>
      <c r="IHF62" s="163"/>
      <c r="IHG62" s="163"/>
      <c r="IHH62" s="163"/>
      <c r="IHI62" s="163"/>
      <c r="IHJ62" s="163"/>
      <c r="IHK62" s="163"/>
      <c r="IHL62" s="163"/>
      <c r="IHM62" s="163"/>
      <c r="IHN62" s="163"/>
      <c r="IHO62" s="163"/>
      <c r="IHP62" s="163"/>
      <c r="IHQ62" s="163"/>
      <c r="IHR62" s="163"/>
      <c r="IHS62" s="163"/>
      <c r="IHT62" s="163"/>
      <c r="IHU62" s="163"/>
      <c r="IHV62" s="163"/>
      <c r="IHW62" s="163"/>
      <c r="IHX62" s="163"/>
      <c r="IHY62" s="163"/>
      <c r="IHZ62" s="163"/>
      <c r="IIA62" s="163"/>
      <c r="IIB62" s="163"/>
      <c r="IIC62" s="163"/>
      <c r="IID62" s="163"/>
      <c r="IIE62" s="163"/>
      <c r="IIF62" s="163"/>
      <c r="IIG62" s="163"/>
      <c r="IIH62" s="163"/>
      <c r="III62" s="163"/>
      <c r="IIJ62" s="163"/>
      <c r="IIK62" s="163"/>
      <c r="IIL62" s="163"/>
      <c r="IIM62" s="163"/>
      <c r="IIN62" s="163"/>
      <c r="IIO62" s="163"/>
      <c r="IIP62" s="163"/>
      <c r="IIQ62" s="163"/>
      <c r="IIR62" s="163"/>
      <c r="IIS62" s="163"/>
      <c r="IIT62" s="163"/>
      <c r="IIU62" s="163"/>
      <c r="IIV62" s="163"/>
      <c r="IIW62" s="163"/>
      <c r="IIX62" s="163"/>
      <c r="IIY62" s="163"/>
      <c r="IIZ62" s="163"/>
      <c r="IJA62" s="163"/>
      <c r="IJB62" s="163"/>
      <c r="IJC62" s="163"/>
      <c r="IJD62" s="163"/>
      <c r="IJE62" s="163"/>
      <c r="IJF62" s="163"/>
      <c r="IJG62" s="163"/>
      <c r="IJH62" s="163"/>
      <c r="IJI62" s="163"/>
      <c r="IJJ62" s="163"/>
      <c r="IJK62" s="163"/>
      <c r="IJL62" s="163"/>
      <c r="IJM62" s="163"/>
      <c r="IJN62" s="163"/>
      <c r="IJO62" s="163"/>
      <c r="IJP62" s="163"/>
      <c r="IJQ62" s="163"/>
      <c r="IJR62" s="163"/>
      <c r="IJS62" s="163"/>
      <c r="IJT62" s="163"/>
      <c r="IJU62" s="163"/>
      <c r="IJV62" s="163"/>
      <c r="IJW62" s="163"/>
      <c r="IJX62" s="163"/>
      <c r="IJY62" s="163"/>
      <c r="IJZ62" s="163"/>
      <c r="IKA62" s="163"/>
      <c r="IKB62" s="163"/>
      <c r="IKC62" s="163"/>
      <c r="IKD62" s="163"/>
      <c r="IKE62" s="163"/>
      <c r="IKF62" s="163"/>
      <c r="IKG62" s="163"/>
      <c r="IKH62" s="163"/>
      <c r="IKI62" s="163"/>
      <c r="IKJ62" s="163"/>
      <c r="IKK62" s="163"/>
      <c r="IKL62" s="163"/>
      <c r="IKM62" s="163"/>
      <c r="IKN62" s="163"/>
      <c r="IKO62" s="163"/>
      <c r="IKP62" s="163"/>
      <c r="IKQ62" s="163"/>
      <c r="IKR62" s="163"/>
      <c r="IKS62" s="163"/>
      <c r="IKT62" s="163"/>
      <c r="IKU62" s="163"/>
      <c r="IKV62" s="163"/>
      <c r="IKW62" s="163"/>
      <c r="IKX62" s="163"/>
      <c r="IKY62" s="163"/>
      <c r="IKZ62" s="163"/>
      <c r="ILA62" s="163"/>
      <c r="ILB62" s="163"/>
      <c r="ILC62" s="163"/>
      <c r="ILD62" s="163"/>
      <c r="ILE62" s="163"/>
      <c r="ILF62" s="163"/>
      <c r="ILG62" s="163"/>
      <c r="ILH62" s="163"/>
      <c r="ILI62" s="163"/>
      <c r="ILJ62" s="163"/>
      <c r="ILK62" s="163"/>
      <c r="ILL62" s="163"/>
      <c r="ILM62" s="163"/>
      <c r="ILN62" s="163"/>
      <c r="ILO62" s="163"/>
      <c r="ILP62" s="163"/>
      <c r="ILQ62" s="163"/>
      <c r="ILR62" s="163"/>
      <c r="ILS62" s="163"/>
      <c r="ILT62" s="163"/>
      <c r="ILU62" s="163"/>
      <c r="ILV62" s="163"/>
      <c r="ILW62" s="163"/>
      <c r="ILX62" s="163"/>
      <c r="ILY62" s="163"/>
      <c r="ILZ62" s="163"/>
      <c r="IMA62" s="163"/>
      <c r="IMB62" s="163"/>
      <c r="IMC62" s="163"/>
      <c r="IMD62" s="163"/>
      <c r="IME62" s="163"/>
      <c r="IMF62" s="163"/>
      <c r="IMG62" s="163"/>
      <c r="IMH62" s="163"/>
      <c r="IMI62" s="163"/>
      <c r="IMJ62" s="163"/>
      <c r="IMK62" s="163"/>
      <c r="IML62" s="163"/>
      <c r="IMM62" s="163"/>
      <c r="IMN62" s="163"/>
      <c r="IMO62" s="163"/>
      <c r="IMP62" s="163"/>
      <c r="IMQ62" s="163"/>
      <c r="IMR62" s="163"/>
      <c r="IMS62" s="163"/>
      <c r="IMT62" s="163"/>
      <c r="IMU62" s="163"/>
      <c r="IMV62" s="163"/>
      <c r="IMW62" s="163"/>
      <c r="IMX62" s="163"/>
      <c r="IMY62" s="163"/>
      <c r="IMZ62" s="163"/>
      <c r="INA62" s="163"/>
      <c r="INB62" s="163"/>
      <c r="INC62" s="163"/>
      <c r="IND62" s="163"/>
      <c r="INE62" s="163"/>
      <c r="INF62" s="163"/>
      <c r="ING62" s="163"/>
      <c r="INH62" s="163"/>
      <c r="INI62" s="163"/>
      <c r="INJ62" s="163"/>
      <c r="INK62" s="163"/>
      <c r="INL62" s="163"/>
      <c r="INM62" s="163"/>
      <c r="INN62" s="163"/>
      <c r="INO62" s="163"/>
      <c r="INP62" s="163"/>
      <c r="INQ62" s="163"/>
      <c r="INR62" s="163"/>
      <c r="INS62" s="163"/>
      <c r="INT62" s="163"/>
      <c r="INU62" s="163"/>
      <c r="INV62" s="163"/>
      <c r="INW62" s="163"/>
      <c r="INX62" s="163"/>
      <c r="INY62" s="163"/>
      <c r="INZ62" s="163"/>
      <c r="IOA62" s="163"/>
      <c r="IOB62" s="163"/>
      <c r="IOC62" s="163"/>
      <c r="IOD62" s="163"/>
      <c r="IOE62" s="163"/>
      <c r="IOF62" s="163"/>
      <c r="IOG62" s="163"/>
      <c r="IOH62" s="163"/>
      <c r="IOI62" s="163"/>
      <c r="IOJ62" s="163"/>
      <c r="IOK62" s="163"/>
      <c r="IOL62" s="163"/>
      <c r="IOM62" s="163"/>
      <c r="ION62" s="163"/>
      <c r="IOO62" s="163"/>
      <c r="IOP62" s="163"/>
      <c r="IOQ62" s="163"/>
      <c r="IOR62" s="163"/>
      <c r="IOS62" s="163"/>
      <c r="IOT62" s="163"/>
      <c r="IOU62" s="163"/>
      <c r="IOV62" s="163"/>
      <c r="IOW62" s="163"/>
      <c r="IOX62" s="163"/>
      <c r="IOY62" s="163"/>
      <c r="IOZ62" s="163"/>
      <c r="IPA62" s="163"/>
      <c r="IPB62" s="163"/>
      <c r="IPC62" s="163"/>
      <c r="IPD62" s="163"/>
      <c r="IPE62" s="163"/>
      <c r="IPF62" s="163"/>
      <c r="IPG62" s="163"/>
      <c r="IPH62" s="163"/>
      <c r="IPI62" s="163"/>
      <c r="IPJ62" s="163"/>
      <c r="IPK62" s="163"/>
      <c r="IPL62" s="163"/>
      <c r="IPM62" s="163"/>
      <c r="IPN62" s="163"/>
      <c r="IPO62" s="163"/>
      <c r="IPP62" s="163"/>
      <c r="IPQ62" s="163"/>
      <c r="IPR62" s="163"/>
      <c r="IPS62" s="163"/>
      <c r="IPT62" s="163"/>
      <c r="IPU62" s="163"/>
      <c r="IPV62" s="163"/>
      <c r="IPW62" s="163"/>
      <c r="IPX62" s="163"/>
      <c r="IPY62" s="163"/>
      <c r="IPZ62" s="163"/>
      <c r="IQA62" s="163"/>
      <c r="IQB62" s="163"/>
      <c r="IQC62" s="163"/>
      <c r="IQD62" s="163"/>
      <c r="IQE62" s="163"/>
      <c r="IQF62" s="163"/>
      <c r="IQG62" s="163"/>
      <c r="IQH62" s="163"/>
      <c r="IQI62" s="163"/>
      <c r="IQJ62" s="163"/>
      <c r="IQK62" s="163"/>
      <c r="IQL62" s="163"/>
      <c r="IQM62" s="163"/>
      <c r="IQN62" s="163"/>
      <c r="IQO62" s="163"/>
      <c r="IQP62" s="163"/>
      <c r="IQQ62" s="163"/>
      <c r="IQR62" s="163"/>
      <c r="IQS62" s="163"/>
      <c r="IQT62" s="163"/>
      <c r="IQU62" s="163"/>
      <c r="IQV62" s="163"/>
      <c r="IQW62" s="163"/>
      <c r="IQX62" s="163"/>
      <c r="IQY62" s="163"/>
      <c r="IQZ62" s="163"/>
      <c r="IRA62" s="163"/>
      <c r="IRB62" s="163"/>
      <c r="IRC62" s="163"/>
      <c r="IRD62" s="163"/>
      <c r="IRE62" s="163"/>
      <c r="IRF62" s="163"/>
      <c r="IRG62" s="163"/>
      <c r="IRH62" s="163"/>
      <c r="IRI62" s="163"/>
      <c r="IRJ62" s="163"/>
      <c r="IRK62" s="163"/>
      <c r="IRL62" s="163"/>
      <c r="IRM62" s="163"/>
      <c r="IRN62" s="163"/>
      <c r="IRO62" s="163"/>
      <c r="IRP62" s="163"/>
      <c r="IRQ62" s="163"/>
      <c r="IRR62" s="163"/>
      <c r="IRS62" s="163"/>
      <c r="IRT62" s="163"/>
      <c r="IRU62" s="163"/>
      <c r="IRV62" s="163"/>
      <c r="IRW62" s="163"/>
      <c r="IRX62" s="163"/>
      <c r="IRY62" s="163"/>
      <c r="IRZ62" s="163"/>
      <c r="ISA62" s="163"/>
      <c r="ISB62" s="163"/>
      <c r="ISC62" s="163"/>
      <c r="ISD62" s="163"/>
      <c r="ISE62" s="163"/>
      <c r="ISF62" s="163"/>
      <c r="ISG62" s="163"/>
      <c r="ISH62" s="163"/>
      <c r="ISI62" s="163"/>
      <c r="ISJ62" s="163"/>
      <c r="ISK62" s="163"/>
      <c r="ISL62" s="163"/>
      <c r="ISM62" s="163"/>
      <c r="ISN62" s="163"/>
      <c r="ISO62" s="163"/>
      <c r="ISP62" s="163"/>
      <c r="ISQ62" s="163"/>
      <c r="ISR62" s="163"/>
      <c r="ISS62" s="163"/>
      <c r="IST62" s="163"/>
      <c r="ISU62" s="163"/>
      <c r="ISV62" s="163"/>
      <c r="ISW62" s="163"/>
      <c r="ISX62" s="163"/>
      <c r="ISY62" s="163"/>
      <c r="ISZ62" s="163"/>
      <c r="ITA62" s="163"/>
      <c r="ITB62" s="163"/>
      <c r="ITC62" s="163"/>
      <c r="ITD62" s="163"/>
      <c r="ITE62" s="163"/>
      <c r="ITF62" s="163"/>
      <c r="ITG62" s="163"/>
      <c r="ITH62" s="163"/>
      <c r="ITI62" s="163"/>
      <c r="ITJ62" s="163"/>
      <c r="ITK62" s="163"/>
      <c r="ITL62" s="163"/>
      <c r="ITM62" s="163"/>
      <c r="ITN62" s="163"/>
      <c r="ITO62" s="163"/>
      <c r="ITP62" s="163"/>
      <c r="ITQ62" s="163"/>
      <c r="ITR62" s="163"/>
      <c r="ITS62" s="163"/>
      <c r="ITT62" s="163"/>
      <c r="ITU62" s="163"/>
      <c r="ITV62" s="163"/>
      <c r="ITW62" s="163"/>
      <c r="ITX62" s="163"/>
      <c r="ITY62" s="163"/>
      <c r="ITZ62" s="163"/>
      <c r="IUA62" s="163"/>
      <c r="IUB62" s="163"/>
      <c r="IUC62" s="163"/>
      <c r="IUD62" s="163"/>
      <c r="IUE62" s="163"/>
      <c r="IUF62" s="163"/>
      <c r="IUG62" s="163"/>
      <c r="IUH62" s="163"/>
      <c r="IUI62" s="163"/>
      <c r="IUJ62" s="163"/>
      <c r="IUK62" s="163"/>
      <c r="IUL62" s="163"/>
      <c r="IUM62" s="163"/>
      <c r="IUN62" s="163"/>
      <c r="IUO62" s="163"/>
      <c r="IUP62" s="163"/>
      <c r="IUQ62" s="163"/>
      <c r="IUR62" s="163"/>
      <c r="IUS62" s="163"/>
      <c r="IUT62" s="163"/>
      <c r="IUU62" s="163"/>
      <c r="IUV62" s="163"/>
      <c r="IUW62" s="163"/>
      <c r="IUX62" s="163"/>
      <c r="IUY62" s="163"/>
      <c r="IUZ62" s="163"/>
      <c r="IVA62" s="163"/>
      <c r="IVB62" s="163"/>
      <c r="IVC62" s="163"/>
      <c r="IVD62" s="163"/>
      <c r="IVE62" s="163"/>
      <c r="IVF62" s="163"/>
      <c r="IVG62" s="163"/>
      <c r="IVH62" s="163"/>
      <c r="IVI62" s="163"/>
      <c r="IVJ62" s="163"/>
      <c r="IVK62" s="163"/>
      <c r="IVL62" s="163"/>
      <c r="IVM62" s="163"/>
      <c r="IVN62" s="163"/>
      <c r="IVO62" s="163"/>
      <c r="IVP62" s="163"/>
      <c r="IVQ62" s="163"/>
      <c r="IVR62" s="163"/>
      <c r="IVS62" s="163"/>
      <c r="IVT62" s="163"/>
      <c r="IVU62" s="163"/>
      <c r="IVV62" s="163"/>
      <c r="IVW62" s="163"/>
      <c r="IVX62" s="163"/>
      <c r="IVY62" s="163"/>
      <c r="IVZ62" s="163"/>
      <c r="IWA62" s="163"/>
      <c r="IWB62" s="163"/>
      <c r="IWC62" s="163"/>
      <c r="IWD62" s="163"/>
      <c r="IWE62" s="163"/>
      <c r="IWF62" s="163"/>
      <c r="IWG62" s="163"/>
      <c r="IWH62" s="163"/>
      <c r="IWI62" s="163"/>
      <c r="IWJ62" s="163"/>
      <c r="IWK62" s="163"/>
      <c r="IWL62" s="163"/>
      <c r="IWM62" s="163"/>
      <c r="IWN62" s="163"/>
      <c r="IWO62" s="163"/>
      <c r="IWP62" s="163"/>
      <c r="IWQ62" s="163"/>
      <c r="IWR62" s="163"/>
      <c r="IWS62" s="163"/>
      <c r="IWT62" s="163"/>
      <c r="IWU62" s="163"/>
      <c r="IWV62" s="163"/>
      <c r="IWW62" s="163"/>
      <c r="IWX62" s="163"/>
      <c r="IWY62" s="163"/>
      <c r="IWZ62" s="163"/>
      <c r="IXA62" s="163"/>
      <c r="IXB62" s="163"/>
      <c r="IXC62" s="163"/>
      <c r="IXD62" s="163"/>
      <c r="IXE62" s="163"/>
      <c r="IXF62" s="163"/>
      <c r="IXG62" s="163"/>
      <c r="IXH62" s="163"/>
      <c r="IXI62" s="163"/>
      <c r="IXJ62" s="163"/>
      <c r="IXK62" s="163"/>
      <c r="IXL62" s="163"/>
      <c r="IXM62" s="163"/>
      <c r="IXN62" s="163"/>
      <c r="IXO62" s="163"/>
      <c r="IXP62" s="163"/>
      <c r="IXQ62" s="163"/>
      <c r="IXR62" s="163"/>
      <c r="IXS62" s="163"/>
      <c r="IXT62" s="163"/>
      <c r="IXU62" s="163"/>
      <c r="IXV62" s="163"/>
      <c r="IXW62" s="163"/>
      <c r="IXX62" s="163"/>
      <c r="IXY62" s="163"/>
      <c r="IXZ62" s="163"/>
      <c r="IYA62" s="163"/>
      <c r="IYB62" s="163"/>
      <c r="IYC62" s="163"/>
      <c r="IYD62" s="163"/>
      <c r="IYE62" s="163"/>
      <c r="IYF62" s="163"/>
      <c r="IYG62" s="163"/>
      <c r="IYH62" s="163"/>
      <c r="IYI62" s="163"/>
      <c r="IYJ62" s="163"/>
      <c r="IYK62" s="163"/>
      <c r="IYL62" s="163"/>
      <c r="IYM62" s="163"/>
      <c r="IYN62" s="163"/>
      <c r="IYO62" s="163"/>
      <c r="IYP62" s="163"/>
      <c r="IYQ62" s="163"/>
      <c r="IYR62" s="163"/>
      <c r="IYS62" s="163"/>
      <c r="IYT62" s="163"/>
      <c r="IYU62" s="163"/>
      <c r="IYV62" s="163"/>
      <c r="IYW62" s="163"/>
      <c r="IYX62" s="163"/>
      <c r="IYY62" s="163"/>
      <c r="IYZ62" s="163"/>
      <c r="IZA62" s="163"/>
      <c r="IZB62" s="163"/>
      <c r="IZC62" s="163"/>
      <c r="IZD62" s="163"/>
      <c r="IZE62" s="163"/>
      <c r="IZF62" s="163"/>
      <c r="IZG62" s="163"/>
      <c r="IZH62" s="163"/>
      <c r="IZI62" s="163"/>
      <c r="IZJ62" s="163"/>
      <c r="IZK62" s="163"/>
      <c r="IZL62" s="163"/>
      <c r="IZM62" s="163"/>
      <c r="IZN62" s="163"/>
      <c r="IZO62" s="163"/>
      <c r="IZP62" s="163"/>
      <c r="IZQ62" s="163"/>
      <c r="IZR62" s="163"/>
      <c r="IZS62" s="163"/>
      <c r="IZT62" s="163"/>
      <c r="IZU62" s="163"/>
      <c r="IZV62" s="163"/>
      <c r="IZW62" s="163"/>
      <c r="IZX62" s="163"/>
      <c r="IZY62" s="163"/>
      <c r="IZZ62" s="163"/>
      <c r="JAA62" s="163"/>
      <c r="JAB62" s="163"/>
      <c r="JAC62" s="163"/>
      <c r="JAD62" s="163"/>
      <c r="JAE62" s="163"/>
      <c r="JAF62" s="163"/>
      <c r="JAG62" s="163"/>
      <c r="JAH62" s="163"/>
      <c r="JAI62" s="163"/>
      <c r="JAJ62" s="163"/>
      <c r="JAK62" s="163"/>
      <c r="JAL62" s="163"/>
      <c r="JAM62" s="163"/>
      <c r="JAN62" s="163"/>
      <c r="JAO62" s="163"/>
      <c r="JAP62" s="163"/>
      <c r="JAQ62" s="163"/>
      <c r="JAR62" s="163"/>
      <c r="JAS62" s="163"/>
      <c r="JAT62" s="163"/>
      <c r="JAU62" s="163"/>
      <c r="JAV62" s="163"/>
      <c r="JAW62" s="163"/>
      <c r="JAX62" s="163"/>
      <c r="JAY62" s="163"/>
      <c r="JAZ62" s="163"/>
      <c r="JBA62" s="163"/>
      <c r="JBB62" s="163"/>
      <c r="JBC62" s="163"/>
      <c r="JBD62" s="163"/>
      <c r="JBE62" s="163"/>
      <c r="JBF62" s="163"/>
      <c r="JBG62" s="163"/>
      <c r="JBH62" s="163"/>
      <c r="JBI62" s="163"/>
      <c r="JBJ62" s="163"/>
      <c r="JBK62" s="163"/>
      <c r="JBL62" s="163"/>
      <c r="JBM62" s="163"/>
      <c r="JBN62" s="163"/>
      <c r="JBO62" s="163"/>
      <c r="JBP62" s="163"/>
      <c r="JBQ62" s="163"/>
      <c r="JBR62" s="163"/>
      <c r="JBS62" s="163"/>
      <c r="JBT62" s="163"/>
      <c r="JBU62" s="163"/>
      <c r="JBV62" s="163"/>
      <c r="JBW62" s="163"/>
      <c r="JBX62" s="163"/>
      <c r="JBY62" s="163"/>
      <c r="JBZ62" s="163"/>
      <c r="JCA62" s="163"/>
      <c r="JCB62" s="163"/>
      <c r="JCC62" s="163"/>
      <c r="JCD62" s="163"/>
      <c r="JCE62" s="163"/>
      <c r="JCF62" s="163"/>
      <c r="JCG62" s="163"/>
      <c r="JCH62" s="163"/>
      <c r="JCI62" s="163"/>
      <c r="JCJ62" s="163"/>
      <c r="JCK62" s="163"/>
      <c r="JCL62" s="163"/>
      <c r="JCM62" s="163"/>
      <c r="JCN62" s="163"/>
      <c r="JCO62" s="163"/>
      <c r="JCP62" s="163"/>
      <c r="JCQ62" s="163"/>
      <c r="JCR62" s="163"/>
      <c r="JCS62" s="163"/>
      <c r="JCT62" s="163"/>
      <c r="JCU62" s="163"/>
      <c r="JCV62" s="163"/>
      <c r="JCW62" s="163"/>
      <c r="JCX62" s="163"/>
      <c r="JCY62" s="163"/>
      <c r="JCZ62" s="163"/>
      <c r="JDA62" s="163"/>
      <c r="JDB62" s="163"/>
      <c r="JDC62" s="163"/>
      <c r="JDD62" s="163"/>
      <c r="JDE62" s="163"/>
      <c r="JDF62" s="163"/>
      <c r="JDG62" s="163"/>
      <c r="JDH62" s="163"/>
      <c r="JDI62" s="163"/>
      <c r="JDJ62" s="163"/>
      <c r="JDK62" s="163"/>
      <c r="JDL62" s="163"/>
      <c r="JDM62" s="163"/>
      <c r="JDN62" s="163"/>
      <c r="JDO62" s="163"/>
      <c r="JDP62" s="163"/>
      <c r="JDQ62" s="163"/>
      <c r="JDR62" s="163"/>
      <c r="JDS62" s="163"/>
      <c r="JDT62" s="163"/>
      <c r="JDU62" s="163"/>
      <c r="JDV62" s="163"/>
      <c r="JDW62" s="163"/>
      <c r="JDX62" s="163"/>
      <c r="JDY62" s="163"/>
      <c r="JDZ62" s="163"/>
      <c r="JEA62" s="163"/>
      <c r="JEB62" s="163"/>
      <c r="JEC62" s="163"/>
      <c r="JED62" s="163"/>
      <c r="JEE62" s="163"/>
      <c r="JEF62" s="163"/>
      <c r="JEG62" s="163"/>
      <c r="JEH62" s="163"/>
      <c r="JEI62" s="163"/>
      <c r="JEJ62" s="163"/>
      <c r="JEK62" s="163"/>
      <c r="JEL62" s="163"/>
      <c r="JEM62" s="163"/>
      <c r="JEN62" s="163"/>
      <c r="JEO62" s="163"/>
      <c r="JEP62" s="163"/>
      <c r="JEQ62" s="163"/>
      <c r="JER62" s="163"/>
      <c r="JES62" s="163"/>
      <c r="JET62" s="163"/>
      <c r="JEU62" s="163"/>
      <c r="JEV62" s="163"/>
      <c r="JEW62" s="163"/>
      <c r="JEX62" s="163"/>
      <c r="JEY62" s="163"/>
      <c r="JEZ62" s="163"/>
      <c r="JFA62" s="163"/>
      <c r="JFB62" s="163"/>
      <c r="JFC62" s="163"/>
      <c r="JFD62" s="163"/>
      <c r="JFE62" s="163"/>
      <c r="JFF62" s="163"/>
      <c r="JFG62" s="163"/>
      <c r="JFH62" s="163"/>
      <c r="JFI62" s="163"/>
      <c r="JFJ62" s="163"/>
      <c r="JFK62" s="163"/>
      <c r="JFL62" s="163"/>
      <c r="JFM62" s="163"/>
      <c r="JFN62" s="163"/>
      <c r="JFO62" s="163"/>
      <c r="JFP62" s="163"/>
      <c r="JFQ62" s="163"/>
      <c r="JFR62" s="163"/>
      <c r="JFS62" s="163"/>
      <c r="JFT62" s="163"/>
      <c r="JFU62" s="163"/>
      <c r="JFV62" s="163"/>
      <c r="JFW62" s="163"/>
      <c r="JFX62" s="163"/>
      <c r="JFY62" s="163"/>
      <c r="JFZ62" s="163"/>
      <c r="JGA62" s="163"/>
      <c r="JGB62" s="163"/>
      <c r="JGC62" s="163"/>
      <c r="JGD62" s="163"/>
      <c r="JGE62" s="163"/>
      <c r="JGF62" s="163"/>
      <c r="JGG62" s="163"/>
      <c r="JGH62" s="163"/>
      <c r="JGI62" s="163"/>
      <c r="JGJ62" s="163"/>
      <c r="JGK62" s="163"/>
      <c r="JGL62" s="163"/>
      <c r="JGM62" s="163"/>
      <c r="JGN62" s="163"/>
      <c r="JGO62" s="163"/>
      <c r="JGP62" s="163"/>
      <c r="JGQ62" s="163"/>
      <c r="JGR62" s="163"/>
      <c r="JGS62" s="163"/>
      <c r="JGT62" s="163"/>
      <c r="JGU62" s="163"/>
      <c r="JGV62" s="163"/>
      <c r="JGW62" s="163"/>
      <c r="JGX62" s="163"/>
      <c r="JGY62" s="163"/>
      <c r="JGZ62" s="163"/>
      <c r="JHA62" s="163"/>
      <c r="JHB62" s="163"/>
      <c r="JHC62" s="163"/>
      <c r="JHD62" s="163"/>
      <c r="JHE62" s="163"/>
      <c r="JHF62" s="163"/>
      <c r="JHG62" s="163"/>
      <c r="JHH62" s="163"/>
      <c r="JHI62" s="163"/>
      <c r="JHJ62" s="163"/>
      <c r="JHK62" s="163"/>
      <c r="JHL62" s="163"/>
      <c r="JHM62" s="163"/>
      <c r="JHN62" s="163"/>
      <c r="JHO62" s="163"/>
      <c r="JHP62" s="163"/>
      <c r="JHQ62" s="163"/>
      <c r="JHR62" s="163"/>
      <c r="JHS62" s="163"/>
      <c r="JHT62" s="163"/>
      <c r="JHU62" s="163"/>
      <c r="JHV62" s="163"/>
      <c r="JHW62" s="163"/>
      <c r="JHX62" s="163"/>
      <c r="JHY62" s="163"/>
      <c r="JHZ62" s="163"/>
      <c r="JIA62" s="163"/>
      <c r="JIB62" s="163"/>
      <c r="JIC62" s="163"/>
      <c r="JID62" s="163"/>
      <c r="JIE62" s="163"/>
      <c r="JIF62" s="163"/>
      <c r="JIG62" s="163"/>
      <c r="JIH62" s="163"/>
      <c r="JII62" s="163"/>
      <c r="JIJ62" s="163"/>
      <c r="JIK62" s="163"/>
      <c r="JIL62" s="163"/>
      <c r="JIM62" s="163"/>
      <c r="JIN62" s="163"/>
      <c r="JIO62" s="163"/>
      <c r="JIP62" s="163"/>
      <c r="JIQ62" s="163"/>
      <c r="JIR62" s="163"/>
      <c r="JIS62" s="163"/>
      <c r="JIT62" s="163"/>
      <c r="JIU62" s="163"/>
      <c r="JIV62" s="163"/>
      <c r="JIW62" s="163"/>
      <c r="JIX62" s="163"/>
      <c r="JIY62" s="163"/>
      <c r="JIZ62" s="163"/>
      <c r="JJA62" s="163"/>
      <c r="JJB62" s="163"/>
      <c r="JJC62" s="163"/>
      <c r="JJD62" s="163"/>
      <c r="JJE62" s="163"/>
      <c r="JJF62" s="163"/>
      <c r="JJG62" s="163"/>
      <c r="JJH62" s="163"/>
      <c r="JJI62" s="163"/>
      <c r="JJJ62" s="163"/>
      <c r="JJK62" s="163"/>
      <c r="JJL62" s="163"/>
      <c r="JJM62" s="163"/>
      <c r="JJN62" s="163"/>
      <c r="JJO62" s="163"/>
      <c r="JJP62" s="163"/>
      <c r="JJQ62" s="163"/>
      <c r="JJR62" s="163"/>
      <c r="JJS62" s="163"/>
      <c r="JJT62" s="163"/>
      <c r="JJU62" s="163"/>
      <c r="JJV62" s="163"/>
      <c r="JJW62" s="163"/>
      <c r="JJX62" s="163"/>
      <c r="JJY62" s="163"/>
      <c r="JJZ62" s="163"/>
      <c r="JKA62" s="163"/>
      <c r="JKB62" s="163"/>
      <c r="JKC62" s="163"/>
      <c r="JKD62" s="163"/>
      <c r="JKE62" s="163"/>
      <c r="JKF62" s="163"/>
      <c r="JKG62" s="163"/>
      <c r="JKH62" s="163"/>
      <c r="JKI62" s="163"/>
      <c r="JKJ62" s="163"/>
      <c r="JKK62" s="163"/>
      <c r="JKL62" s="163"/>
      <c r="JKM62" s="163"/>
      <c r="JKN62" s="163"/>
      <c r="JKO62" s="163"/>
      <c r="JKP62" s="163"/>
      <c r="JKQ62" s="163"/>
      <c r="JKR62" s="163"/>
      <c r="JKS62" s="163"/>
      <c r="JKT62" s="163"/>
      <c r="JKU62" s="163"/>
      <c r="JKV62" s="163"/>
      <c r="JKW62" s="163"/>
      <c r="JKX62" s="163"/>
      <c r="JKY62" s="163"/>
      <c r="JKZ62" s="163"/>
      <c r="JLA62" s="163"/>
      <c r="JLB62" s="163"/>
      <c r="JLC62" s="163"/>
      <c r="JLD62" s="163"/>
      <c r="JLE62" s="163"/>
      <c r="JLF62" s="163"/>
      <c r="JLG62" s="163"/>
      <c r="JLH62" s="163"/>
      <c r="JLI62" s="163"/>
      <c r="JLJ62" s="163"/>
      <c r="JLK62" s="163"/>
      <c r="JLL62" s="163"/>
      <c r="JLM62" s="163"/>
      <c r="JLN62" s="163"/>
      <c r="JLO62" s="163"/>
      <c r="JLP62" s="163"/>
      <c r="JLQ62" s="163"/>
      <c r="JLR62" s="163"/>
      <c r="JLS62" s="163"/>
      <c r="JLT62" s="163"/>
      <c r="JLU62" s="163"/>
      <c r="JLV62" s="163"/>
      <c r="JLW62" s="163"/>
      <c r="JLX62" s="163"/>
      <c r="JLY62" s="163"/>
      <c r="JLZ62" s="163"/>
      <c r="JMA62" s="163"/>
      <c r="JMB62" s="163"/>
      <c r="JMC62" s="163"/>
      <c r="JMD62" s="163"/>
      <c r="JME62" s="163"/>
      <c r="JMF62" s="163"/>
      <c r="JMG62" s="163"/>
      <c r="JMH62" s="163"/>
      <c r="JMI62" s="163"/>
      <c r="JMJ62" s="163"/>
      <c r="JMK62" s="163"/>
      <c r="JML62" s="163"/>
      <c r="JMM62" s="163"/>
      <c r="JMN62" s="163"/>
      <c r="JMO62" s="163"/>
      <c r="JMP62" s="163"/>
      <c r="JMQ62" s="163"/>
      <c r="JMR62" s="163"/>
      <c r="JMS62" s="163"/>
      <c r="JMT62" s="163"/>
      <c r="JMU62" s="163"/>
      <c r="JMV62" s="163"/>
      <c r="JMW62" s="163"/>
      <c r="JMX62" s="163"/>
      <c r="JMY62" s="163"/>
      <c r="JMZ62" s="163"/>
      <c r="JNA62" s="163"/>
      <c r="JNB62" s="163"/>
      <c r="JNC62" s="163"/>
      <c r="JND62" s="163"/>
      <c r="JNE62" s="163"/>
      <c r="JNF62" s="163"/>
      <c r="JNG62" s="163"/>
      <c r="JNH62" s="163"/>
      <c r="JNI62" s="163"/>
      <c r="JNJ62" s="163"/>
      <c r="JNK62" s="163"/>
      <c r="JNL62" s="163"/>
      <c r="JNM62" s="163"/>
      <c r="JNN62" s="163"/>
      <c r="JNO62" s="163"/>
      <c r="JNP62" s="163"/>
      <c r="JNQ62" s="163"/>
      <c r="JNR62" s="163"/>
      <c r="JNS62" s="163"/>
      <c r="JNT62" s="163"/>
      <c r="JNU62" s="163"/>
      <c r="JNV62" s="163"/>
      <c r="JNW62" s="163"/>
      <c r="JNX62" s="163"/>
      <c r="JNY62" s="163"/>
      <c r="JNZ62" s="163"/>
      <c r="JOA62" s="163"/>
      <c r="JOB62" s="163"/>
      <c r="JOC62" s="163"/>
      <c r="JOD62" s="163"/>
      <c r="JOE62" s="163"/>
      <c r="JOF62" s="163"/>
      <c r="JOG62" s="163"/>
      <c r="JOH62" s="163"/>
      <c r="JOI62" s="163"/>
      <c r="JOJ62" s="163"/>
      <c r="JOK62" s="163"/>
      <c r="JOL62" s="163"/>
      <c r="JOM62" s="163"/>
      <c r="JON62" s="163"/>
      <c r="JOO62" s="163"/>
      <c r="JOP62" s="163"/>
      <c r="JOQ62" s="163"/>
      <c r="JOR62" s="163"/>
      <c r="JOS62" s="163"/>
      <c r="JOT62" s="163"/>
      <c r="JOU62" s="163"/>
      <c r="JOV62" s="163"/>
      <c r="JOW62" s="163"/>
      <c r="JOX62" s="163"/>
      <c r="JOY62" s="163"/>
      <c r="JOZ62" s="163"/>
      <c r="JPA62" s="163"/>
      <c r="JPB62" s="163"/>
      <c r="JPC62" s="163"/>
      <c r="JPD62" s="163"/>
      <c r="JPE62" s="163"/>
      <c r="JPF62" s="163"/>
      <c r="JPG62" s="163"/>
      <c r="JPH62" s="163"/>
      <c r="JPI62" s="163"/>
      <c r="JPJ62" s="163"/>
      <c r="JPK62" s="163"/>
      <c r="JPL62" s="163"/>
      <c r="JPM62" s="163"/>
      <c r="JPN62" s="163"/>
      <c r="JPO62" s="163"/>
      <c r="JPP62" s="163"/>
      <c r="JPQ62" s="163"/>
      <c r="JPR62" s="163"/>
      <c r="JPS62" s="163"/>
      <c r="JPT62" s="163"/>
      <c r="JPU62" s="163"/>
      <c r="JPV62" s="163"/>
      <c r="JPW62" s="163"/>
      <c r="JPX62" s="163"/>
      <c r="JPY62" s="163"/>
      <c r="JPZ62" s="163"/>
      <c r="JQA62" s="163"/>
      <c r="JQB62" s="163"/>
      <c r="JQC62" s="163"/>
      <c r="JQD62" s="163"/>
      <c r="JQE62" s="163"/>
      <c r="JQF62" s="163"/>
      <c r="JQG62" s="163"/>
      <c r="JQH62" s="163"/>
      <c r="JQI62" s="163"/>
      <c r="JQJ62" s="163"/>
      <c r="JQK62" s="163"/>
      <c r="JQL62" s="163"/>
      <c r="JQM62" s="163"/>
      <c r="JQN62" s="163"/>
      <c r="JQO62" s="163"/>
      <c r="JQP62" s="163"/>
      <c r="JQQ62" s="163"/>
      <c r="JQR62" s="163"/>
      <c r="JQS62" s="163"/>
      <c r="JQT62" s="163"/>
      <c r="JQU62" s="163"/>
      <c r="JQV62" s="163"/>
      <c r="JQW62" s="163"/>
      <c r="JQX62" s="163"/>
      <c r="JQY62" s="163"/>
      <c r="JQZ62" s="163"/>
      <c r="JRA62" s="163"/>
      <c r="JRB62" s="163"/>
      <c r="JRC62" s="163"/>
      <c r="JRD62" s="163"/>
      <c r="JRE62" s="163"/>
      <c r="JRF62" s="163"/>
      <c r="JRG62" s="163"/>
      <c r="JRH62" s="163"/>
      <c r="JRI62" s="163"/>
      <c r="JRJ62" s="163"/>
      <c r="JRK62" s="163"/>
      <c r="JRL62" s="163"/>
      <c r="JRM62" s="163"/>
      <c r="JRN62" s="163"/>
      <c r="JRO62" s="163"/>
      <c r="JRP62" s="163"/>
      <c r="JRQ62" s="163"/>
      <c r="JRR62" s="163"/>
      <c r="JRS62" s="163"/>
      <c r="JRT62" s="163"/>
      <c r="JRU62" s="163"/>
      <c r="JRV62" s="163"/>
      <c r="JRW62" s="163"/>
      <c r="JRX62" s="163"/>
      <c r="JRY62" s="163"/>
      <c r="JRZ62" s="163"/>
      <c r="JSA62" s="163"/>
      <c r="JSB62" s="163"/>
      <c r="JSC62" s="163"/>
      <c r="JSD62" s="163"/>
      <c r="JSE62" s="163"/>
      <c r="JSF62" s="163"/>
      <c r="JSG62" s="163"/>
      <c r="JSH62" s="163"/>
      <c r="JSI62" s="163"/>
      <c r="JSJ62" s="163"/>
      <c r="JSK62" s="163"/>
      <c r="JSL62" s="163"/>
      <c r="JSM62" s="163"/>
      <c r="JSN62" s="163"/>
      <c r="JSO62" s="163"/>
      <c r="JSP62" s="163"/>
      <c r="JSQ62" s="163"/>
      <c r="JSR62" s="163"/>
      <c r="JSS62" s="163"/>
      <c r="JST62" s="163"/>
      <c r="JSU62" s="163"/>
      <c r="JSV62" s="163"/>
      <c r="JSW62" s="163"/>
      <c r="JSX62" s="163"/>
      <c r="JSY62" s="163"/>
      <c r="JSZ62" s="163"/>
      <c r="JTA62" s="163"/>
      <c r="JTB62" s="163"/>
      <c r="JTC62" s="163"/>
      <c r="JTD62" s="163"/>
      <c r="JTE62" s="163"/>
      <c r="JTF62" s="163"/>
      <c r="JTG62" s="163"/>
      <c r="JTH62" s="163"/>
      <c r="JTI62" s="163"/>
      <c r="JTJ62" s="163"/>
      <c r="JTK62" s="163"/>
      <c r="JTL62" s="163"/>
      <c r="JTM62" s="163"/>
      <c r="JTN62" s="163"/>
      <c r="JTO62" s="163"/>
      <c r="JTP62" s="163"/>
      <c r="JTQ62" s="163"/>
      <c r="JTR62" s="163"/>
      <c r="JTS62" s="163"/>
      <c r="JTT62" s="163"/>
      <c r="JTU62" s="163"/>
      <c r="JTV62" s="163"/>
      <c r="JTW62" s="163"/>
      <c r="JTX62" s="163"/>
      <c r="JTY62" s="163"/>
      <c r="JTZ62" s="163"/>
      <c r="JUA62" s="163"/>
      <c r="JUB62" s="163"/>
      <c r="JUC62" s="163"/>
      <c r="JUD62" s="163"/>
      <c r="JUE62" s="163"/>
      <c r="JUF62" s="163"/>
      <c r="JUG62" s="163"/>
      <c r="JUH62" s="163"/>
      <c r="JUI62" s="163"/>
      <c r="JUJ62" s="163"/>
      <c r="JUK62" s="163"/>
      <c r="JUL62" s="163"/>
      <c r="JUM62" s="163"/>
      <c r="JUN62" s="163"/>
      <c r="JUO62" s="163"/>
      <c r="JUP62" s="163"/>
      <c r="JUQ62" s="163"/>
      <c r="JUR62" s="163"/>
      <c r="JUS62" s="163"/>
      <c r="JUT62" s="163"/>
      <c r="JUU62" s="163"/>
      <c r="JUV62" s="163"/>
      <c r="JUW62" s="163"/>
      <c r="JUX62" s="163"/>
      <c r="JUY62" s="163"/>
      <c r="JUZ62" s="163"/>
      <c r="JVA62" s="163"/>
      <c r="JVB62" s="163"/>
      <c r="JVC62" s="163"/>
      <c r="JVD62" s="163"/>
      <c r="JVE62" s="163"/>
      <c r="JVF62" s="163"/>
      <c r="JVG62" s="163"/>
      <c r="JVH62" s="163"/>
      <c r="JVI62" s="163"/>
      <c r="JVJ62" s="163"/>
      <c r="JVK62" s="163"/>
      <c r="JVL62" s="163"/>
      <c r="JVM62" s="163"/>
      <c r="JVN62" s="163"/>
      <c r="JVO62" s="163"/>
      <c r="JVP62" s="163"/>
      <c r="JVQ62" s="163"/>
      <c r="JVR62" s="163"/>
      <c r="JVS62" s="163"/>
      <c r="JVT62" s="163"/>
      <c r="JVU62" s="163"/>
      <c r="JVV62" s="163"/>
      <c r="JVW62" s="163"/>
      <c r="JVX62" s="163"/>
      <c r="JVY62" s="163"/>
      <c r="JVZ62" s="163"/>
      <c r="JWA62" s="163"/>
      <c r="JWB62" s="163"/>
      <c r="JWC62" s="163"/>
      <c r="JWD62" s="163"/>
      <c r="JWE62" s="163"/>
      <c r="JWF62" s="163"/>
      <c r="JWG62" s="163"/>
      <c r="JWH62" s="163"/>
      <c r="JWI62" s="163"/>
      <c r="JWJ62" s="163"/>
      <c r="JWK62" s="163"/>
      <c r="JWL62" s="163"/>
      <c r="JWM62" s="163"/>
      <c r="JWN62" s="163"/>
      <c r="JWO62" s="163"/>
      <c r="JWP62" s="163"/>
      <c r="JWQ62" s="163"/>
      <c r="JWR62" s="163"/>
      <c r="JWS62" s="163"/>
      <c r="JWT62" s="163"/>
      <c r="JWU62" s="163"/>
      <c r="JWV62" s="163"/>
      <c r="JWW62" s="163"/>
      <c r="JWX62" s="163"/>
      <c r="JWY62" s="163"/>
      <c r="JWZ62" s="163"/>
      <c r="JXA62" s="163"/>
      <c r="JXB62" s="163"/>
      <c r="JXC62" s="163"/>
      <c r="JXD62" s="163"/>
      <c r="JXE62" s="163"/>
      <c r="JXF62" s="163"/>
      <c r="JXG62" s="163"/>
      <c r="JXH62" s="163"/>
      <c r="JXI62" s="163"/>
      <c r="JXJ62" s="163"/>
      <c r="JXK62" s="163"/>
      <c r="JXL62" s="163"/>
      <c r="JXM62" s="163"/>
      <c r="JXN62" s="163"/>
      <c r="JXO62" s="163"/>
      <c r="JXP62" s="163"/>
      <c r="JXQ62" s="163"/>
      <c r="JXR62" s="163"/>
      <c r="JXS62" s="163"/>
      <c r="JXT62" s="163"/>
      <c r="JXU62" s="163"/>
      <c r="JXV62" s="163"/>
      <c r="JXW62" s="163"/>
      <c r="JXX62" s="163"/>
      <c r="JXY62" s="163"/>
      <c r="JXZ62" s="163"/>
      <c r="JYA62" s="163"/>
      <c r="JYB62" s="163"/>
      <c r="JYC62" s="163"/>
      <c r="JYD62" s="163"/>
      <c r="JYE62" s="163"/>
      <c r="JYF62" s="163"/>
      <c r="JYG62" s="163"/>
      <c r="JYH62" s="163"/>
      <c r="JYI62" s="163"/>
      <c r="JYJ62" s="163"/>
      <c r="JYK62" s="163"/>
      <c r="JYL62" s="163"/>
      <c r="JYM62" s="163"/>
      <c r="JYN62" s="163"/>
      <c r="JYO62" s="163"/>
      <c r="JYP62" s="163"/>
      <c r="JYQ62" s="163"/>
      <c r="JYR62" s="163"/>
      <c r="JYS62" s="163"/>
      <c r="JYT62" s="163"/>
      <c r="JYU62" s="163"/>
      <c r="JYV62" s="163"/>
      <c r="JYW62" s="163"/>
      <c r="JYX62" s="163"/>
      <c r="JYY62" s="163"/>
      <c r="JYZ62" s="163"/>
      <c r="JZA62" s="163"/>
      <c r="JZB62" s="163"/>
      <c r="JZC62" s="163"/>
      <c r="JZD62" s="163"/>
      <c r="JZE62" s="163"/>
      <c r="JZF62" s="163"/>
      <c r="JZG62" s="163"/>
      <c r="JZH62" s="163"/>
      <c r="JZI62" s="163"/>
      <c r="JZJ62" s="163"/>
      <c r="JZK62" s="163"/>
      <c r="JZL62" s="163"/>
      <c r="JZM62" s="163"/>
      <c r="JZN62" s="163"/>
      <c r="JZO62" s="163"/>
      <c r="JZP62" s="163"/>
      <c r="JZQ62" s="163"/>
      <c r="JZR62" s="163"/>
      <c r="JZS62" s="163"/>
      <c r="JZT62" s="163"/>
      <c r="JZU62" s="163"/>
      <c r="JZV62" s="163"/>
      <c r="JZW62" s="163"/>
      <c r="JZX62" s="163"/>
      <c r="JZY62" s="163"/>
      <c r="JZZ62" s="163"/>
      <c r="KAA62" s="163"/>
      <c r="KAB62" s="163"/>
      <c r="KAC62" s="163"/>
      <c r="KAD62" s="163"/>
      <c r="KAE62" s="163"/>
      <c r="KAF62" s="163"/>
      <c r="KAG62" s="163"/>
      <c r="KAH62" s="163"/>
      <c r="KAI62" s="163"/>
      <c r="KAJ62" s="163"/>
      <c r="KAK62" s="163"/>
      <c r="KAL62" s="163"/>
      <c r="KAM62" s="163"/>
      <c r="KAN62" s="163"/>
      <c r="KAO62" s="163"/>
      <c r="KAP62" s="163"/>
      <c r="KAQ62" s="163"/>
      <c r="KAR62" s="163"/>
      <c r="KAS62" s="163"/>
      <c r="KAT62" s="163"/>
      <c r="KAU62" s="163"/>
      <c r="KAV62" s="163"/>
      <c r="KAW62" s="163"/>
      <c r="KAX62" s="163"/>
      <c r="KAY62" s="163"/>
      <c r="KAZ62" s="163"/>
      <c r="KBA62" s="163"/>
      <c r="KBB62" s="163"/>
      <c r="KBC62" s="163"/>
      <c r="KBD62" s="163"/>
      <c r="KBE62" s="163"/>
      <c r="KBF62" s="163"/>
      <c r="KBG62" s="163"/>
      <c r="KBH62" s="163"/>
      <c r="KBI62" s="163"/>
      <c r="KBJ62" s="163"/>
      <c r="KBK62" s="163"/>
      <c r="KBL62" s="163"/>
      <c r="KBM62" s="163"/>
      <c r="KBN62" s="163"/>
      <c r="KBO62" s="163"/>
      <c r="KBP62" s="163"/>
      <c r="KBQ62" s="163"/>
      <c r="KBR62" s="163"/>
      <c r="KBS62" s="163"/>
      <c r="KBT62" s="163"/>
      <c r="KBU62" s="163"/>
      <c r="KBV62" s="163"/>
      <c r="KBW62" s="163"/>
      <c r="KBX62" s="163"/>
      <c r="KBY62" s="163"/>
      <c r="KBZ62" s="163"/>
      <c r="KCA62" s="163"/>
      <c r="KCB62" s="163"/>
      <c r="KCC62" s="163"/>
      <c r="KCD62" s="163"/>
      <c r="KCE62" s="163"/>
      <c r="KCF62" s="163"/>
      <c r="KCG62" s="163"/>
      <c r="KCH62" s="163"/>
      <c r="KCI62" s="163"/>
      <c r="KCJ62" s="163"/>
      <c r="KCK62" s="163"/>
      <c r="KCL62" s="163"/>
      <c r="KCM62" s="163"/>
      <c r="KCN62" s="163"/>
      <c r="KCO62" s="163"/>
      <c r="KCP62" s="163"/>
      <c r="KCQ62" s="163"/>
      <c r="KCR62" s="163"/>
      <c r="KCS62" s="163"/>
      <c r="KCT62" s="163"/>
      <c r="KCU62" s="163"/>
      <c r="KCV62" s="163"/>
      <c r="KCW62" s="163"/>
      <c r="KCX62" s="163"/>
      <c r="KCY62" s="163"/>
      <c r="KCZ62" s="163"/>
      <c r="KDA62" s="163"/>
      <c r="KDB62" s="163"/>
      <c r="KDC62" s="163"/>
      <c r="KDD62" s="163"/>
      <c r="KDE62" s="163"/>
      <c r="KDF62" s="163"/>
      <c r="KDG62" s="163"/>
      <c r="KDH62" s="163"/>
      <c r="KDI62" s="163"/>
      <c r="KDJ62" s="163"/>
      <c r="KDK62" s="163"/>
      <c r="KDL62" s="163"/>
      <c r="KDM62" s="163"/>
      <c r="KDN62" s="163"/>
      <c r="KDO62" s="163"/>
      <c r="KDP62" s="163"/>
      <c r="KDQ62" s="163"/>
      <c r="KDR62" s="163"/>
      <c r="KDS62" s="163"/>
      <c r="KDT62" s="163"/>
      <c r="KDU62" s="163"/>
      <c r="KDV62" s="163"/>
      <c r="KDW62" s="163"/>
      <c r="KDX62" s="163"/>
      <c r="KDY62" s="163"/>
      <c r="KDZ62" s="163"/>
      <c r="KEA62" s="163"/>
      <c r="KEB62" s="163"/>
      <c r="KEC62" s="163"/>
      <c r="KED62" s="163"/>
      <c r="KEE62" s="163"/>
      <c r="KEF62" s="163"/>
      <c r="KEG62" s="163"/>
      <c r="KEH62" s="163"/>
      <c r="KEI62" s="163"/>
      <c r="KEJ62" s="163"/>
      <c r="KEK62" s="163"/>
      <c r="KEL62" s="163"/>
      <c r="KEM62" s="163"/>
      <c r="KEN62" s="163"/>
      <c r="KEO62" s="163"/>
      <c r="KEP62" s="163"/>
      <c r="KEQ62" s="163"/>
      <c r="KER62" s="163"/>
      <c r="KES62" s="163"/>
      <c r="KET62" s="163"/>
      <c r="KEU62" s="163"/>
      <c r="KEV62" s="163"/>
      <c r="KEW62" s="163"/>
      <c r="KEX62" s="163"/>
      <c r="KEY62" s="163"/>
      <c r="KEZ62" s="163"/>
      <c r="KFA62" s="163"/>
      <c r="KFB62" s="163"/>
      <c r="KFC62" s="163"/>
      <c r="KFD62" s="163"/>
      <c r="KFE62" s="163"/>
      <c r="KFF62" s="163"/>
      <c r="KFG62" s="163"/>
      <c r="KFH62" s="163"/>
      <c r="KFI62" s="163"/>
      <c r="KFJ62" s="163"/>
      <c r="KFK62" s="163"/>
      <c r="KFL62" s="163"/>
      <c r="KFM62" s="163"/>
      <c r="KFN62" s="163"/>
      <c r="KFO62" s="163"/>
      <c r="KFP62" s="163"/>
      <c r="KFQ62" s="163"/>
      <c r="KFR62" s="163"/>
      <c r="KFS62" s="163"/>
      <c r="KFT62" s="163"/>
      <c r="KFU62" s="163"/>
      <c r="KFV62" s="163"/>
      <c r="KFW62" s="163"/>
      <c r="KFX62" s="163"/>
      <c r="KFY62" s="163"/>
      <c r="KFZ62" s="163"/>
      <c r="KGA62" s="163"/>
      <c r="KGB62" s="163"/>
      <c r="KGC62" s="163"/>
      <c r="KGD62" s="163"/>
      <c r="KGE62" s="163"/>
      <c r="KGF62" s="163"/>
      <c r="KGG62" s="163"/>
      <c r="KGH62" s="163"/>
      <c r="KGI62" s="163"/>
      <c r="KGJ62" s="163"/>
      <c r="KGK62" s="163"/>
      <c r="KGL62" s="163"/>
      <c r="KGM62" s="163"/>
      <c r="KGN62" s="163"/>
      <c r="KGO62" s="163"/>
      <c r="KGP62" s="163"/>
      <c r="KGQ62" s="163"/>
      <c r="KGR62" s="163"/>
      <c r="KGS62" s="163"/>
      <c r="KGT62" s="163"/>
      <c r="KGU62" s="163"/>
      <c r="KGV62" s="163"/>
      <c r="KGW62" s="163"/>
      <c r="KGX62" s="163"/>
      <c r="KGY62" s="163"/>
      <c r="KGZ62" s="163"/>
      <c r="KHA62" s="163"/>
      <c r="KHB62" s="163"/>
      <c r="KHC62" s="163"/>
      <c r="KHD62" s="163"/>
      <c r="KHE62" s="163"/>
      <c r="KHF62" s="163"/>
      <c r="KHG62" s="163"/>
      <c r="KHH62" s="163"/>
      <c r="KHI62" s="163"/>
      <c r="KHJ62" s="163"/>
      <c r="KHK62" s="163"/>
      <c r="KHL62" s="163"/>
      <c r="KHM62" s="163"/>
      <c r="KHN62" s="163"/>
      <c r="KHO62" s="163"/>
      <c r="KHP62" s="163"/>
      <c r="KHQ62" s="163"/>
      <c r="KHR62" s="163"/>
      <c r="KHS62" s="163"/>
      <c r="KHT62" s="163"/>
      <c r="KHU62" s="163"/>
      <c r="KHV62" s="163"/>
      <c r="KHW62" s="163"/>
      <c r="KHX62" s="163"/>
      <c r="KHY62" s="163"/>
      <c r="KHZ62" s="163"/>
      <c r="KIA62" s="163"/>
      <c r="KIB62" s="163"/>
      <c r="KIC62" s="163"/>
      <c r="KID62" s="163"/>
      <c r="KIE62" s="163"/>
      <c r="KIF62" s="163"/>
      <c r="KIG62" s="163"/>
      <c r="KIH62" s="163"/>
      <c r="KII62" s="163"/>
      <c r="KIJ62" s="163"/>
      <c r="KIK62" s="163"/>
      <c r="KIL62" s="163"/>
      <c r="KIM62" s="163"/>
      <c r="KIN62" s="163"/>
      <c r="KIO62" s="163"/>
      <c r="KIP62" s="163"/>
      <c r="KIQ62" s="163"/>
      <c r="KIR62" s="163"/>
      <c r="KIS62" s="163"/>
      <c r="KIT62" s="163"/>
      <c r="KIU62" s="163"/>
      <c r="KIV62" s="163"/>
      <c r="KIW62" s="163"/>
      <c r="KIX62" s="163"/>
      <c r="KIY62" s="163"/>
      <c r="KIZ62" s="163"/>
      <c r="KJA62" s="163"/>
      <c r="KJB62" s="163"/>
      <c r="KJC62" s="163"/>
      <c r="KJD62" s="163"/>
      <c r="KJE62" s="163"/>
      <c r="KJF62" s="163"/>
      <c r="KJG62" s="163"/>
      <c r="KJH62" s="163"/>
      <c r="KJI62" s="163"/>
      <c r="KJJ62" s="163"/>
      <c r="KJK62" s="163"/>
      <c r="KJL62" s="163"/>
      <c r="KJM62" s="163"/>
      <c r="KJN62" s="163"/>
      <c r="KJO62" s="163"/>
      <c r="KJP62" s="163"/>
      <c r="KJQ62" s="163"/>
      <c r="KJR62" s="163"/>
      <c r="KJS62" s="163"/>
      <c r="KJT62" s="163"/>
      <c r="KJU62" s="163"/>
      <c r="KJV62" s="163"/>
      <c r="KJW62" s="163"/>
      <c r="KJX62" s="163"/>
      <c r="KJY62" s="163"/>
      <c r="KJZ62" s="163"/>
      <c r="KKA62" s="163"/>
      <c r="KKB62" s="163"/>
      <c r="KKC62" s="163"/>
      <c r="KKD62" s="163"/>
      <c r="KKE62" s="163"/>
      <c r="KKF62" s="163"/>
      <c r="KKG62" s="163"/>
      <c r="KKH62" s="163"/>
      <c r="KKI62" s="163"/>
      <c r="KKJ62" s="163"/>
      <c r="KKK62" s="163"/>
      <c r="KKL62" s="163"/>
      <c r="KKM62" s="163"/>
      <c r="KKN62" s="163"/>
      <c r="KKO62" s="163"/>
      <c r="KKP62" s="163"/>
      <c r="KKQ62" s="163"/>
      <c r="KKR62" s="163"/>
      <c r="KKS62" s="163"/>
      <c r="KKT62" s="163"/>
      <c r="KKU62" s="163"/>
      <c r="KKV62" s="163"/>
      <c r="KKW62" s="163"/>
      <c r="KKX62" s="163"/>
      <c r="KKY62" s="163"/>
      <c r="KKZ62" s="163"/>
      <c r="KLA62" s="163"/>
      <c r="KLB62" s="163"/>
      <c r="KLC62" s="163"/>
      <c r="KLD62" s="163"/>
      <c r="KLE62" s="163"/>
      <c r="KLF62" s="163"/>
      <c r="KLG62" s="163"/>
      <c r="KLH62" s="163"/>
      <c r="KLI62" s="163"/>
      <c r="KLJ62" s="163"/>
      <c r="KLK62" s="163"/>
      <c r="KLL62" s="163"/>
      <c r="KLM62" s="163"/>
      <c r="KLN62" s="163"/>
      <c r="KLO62" s="163"/>
      <c r="KLP62" s="163"/>
      <c r="KLQ62" s="163"/>
      <c r="KLR62" s="163"/>
      <c r="KLS62" s="163"/>
      <c r="KLT62" s="163"/>
      <c r="KLU62" s="163"/>
      <c r="KLV62" s="163"/>
      <c r="KLW62" s="163"/>
      <c r="KLX62" s="163"/>
      <c r="KLY62" s="163"/>
      <c r="KLZ62" s="163"/>
      <c r="KMA62" s="163"/>
      <c r="KMB62" s="163"/>
      <c r="KMC62" s="163"/>
      <c r="KMD62" s="163"/>
      <c r="KME62" s="163"/>
      <c r="KMF62" s="163"/>
      <c r="KMG62" s="163"/>
      <c r="KMH62" s="163"/>
      <c r="KMI62" s="163"/>
      <c r="KMJ62" s="163"/>
      <c r="KMK62" s="163"/>
      <c r="KML62" s="163"/>
      <c r="KMM62" s="163"/>
      <c r="KMN62" s="163"/>
      <c r="KMO62" s="163"/>
      <c r="KMP62" s="163"/>
      <c r="KMQ62" s="163"/>
      <c r="KMR62" s="163"/>
      <c r="KMS62" s="163"/>
      <c r="KMT62" s="163"/>
      <c r="KMU62" s="163"/>
      <c r="KMV62" s="163"/>
      <c r="KMW62" s="163"/>
      <c r="KMX62" s="163"/>
      <c r="KMY62" s="163"/>
      <c r="KMZ62" s="163"/>
      <c r="KNA62" s="163"/>
      <c r="KNB62" s="163"/>
      <c r="KNC62" s="163"/>
      <c r="KND62" s="163"/>
      <c r="KNE62" s="163"/>
      <c r="KNF62" s="163"/>
      <c r="KNG62" s="163"/>
      <c r="KNH62" s="163"/>
      <c r="KNI62" s="163"/>
      <c r="KNJ62" s="163"/>
      <c r="KNK62" s="163"/>
      <c r="KNL62" s="163"/>
      <c r="KNM62" s="163"/>
      <c r="KNN62" s="163"/>
      <c r="KNO62" s="163"/>
      <c r="KNP62" s="163"/>
      <c r="KNQ62" s="163"/>
      <c r="KNR62" s="163"/>
      <c r="KNS62" s="163"/>
      <c r="KNT62" s="163"/>
      <c r="KNU62" s="163"/>
      <c r="KNV62" s="163"/>
      <c r="KNW62" s="163"/>
      <c r="KNX62" s="163"/>
      <c r="KNY62" s="163"/>
      <c r="KNZ62" s="163"/>
      <c r="KOA62" s="163"/>
      <c r="KOB62" s="163"/>
      <c r="KOC62" s="163"/>
      <c r="KOD62" s="163"/>
      <c r="KOE62" s="163"/>
      <c r="KOF62" s="163"/>
      <c r="KOG62" s="163"/>
      <c r="KOH62" s="163"/>
      <c r="KOI62" s="163"/>
      <c r="KOJ62" s="163"/>
      <c r="KOK62" s="163"/>
      <c r="KOL62" s="163"/>
      <c r="KOM62" s="163"/>
      <c r="KON62" s="163"/>
      <c r="KOO62" s="163"/>
      <c r="KOP62" s="163"/>
      <c r="KOQ62" s="163"/>
      <c r="KOR62" s="163"/>
      <c r="KOS62" s="163"/>
      <c r="KOT62" s="163"/>
      <c r="KOU62" s="163"/>
      <c r="KOV62" s="163"/>
      <c r="KOW62" s="163"/>
      <c r="KOX62" s="163"/>
      <c r="KOY62" s="163"/>
      <c r="KOZ62" s="163"/>
      <c r="KPA62" s="163"/>
      <c r="KPB62" s="163"/>
      <c r="KPC62" s="163"/>
      <c r="KPD62" s="163"/>
      <c r="KPE62" s="163"/>
      <c r="KPF62" s="163"/>
      <c r="KPG62" s="163"/>
      <c r="KPH62" s="163"/>
      <c r="KPI62" s="163"/>
      <c r="KPJ62" s="163"/>
      <c r="KPK62" s="163"/>
      <c r="KPL62" s="163"/>
      <c r="KPM62" s="163"/>
      <c r="KPN62" s="163"/>
      <c r="KPO62" s="163"/>
      <c r="KPP62" s="163"/>
      <c r="KPQ62" s="163"/>
      <c r="KPR62" s="163"/>
      <c r="KPS62" s="163"/>
      <c r="KPT62" s="163"/>
      <c r="KPU62" s="163"/>
      <c r="KPV62" s="163"/>
      <c r="KPW62" s="163"/>
      <c r="KPX62" s="163"/>
      <c r="KPY62" s="163"/>
      <c r="KPZ62" s="163"/>
      <c r="KQA62" s="163"/>
      <c r="KQB62" s="163"/>
      <c r="KQC62" s="163"/>
      <c r="KQD62" s="163"/>
      <c r="KQE62" s="163"/>
      <c r="KQF62" s="163"/>
      <c r="KQG62" s="163"/>
      <c r="KQH62" s="163"/>
      <c r="KQI62" s="163"/>
      <c r="KQJ62" s="163"/>
      <c r="KQK62" s="163"/>
      <c r="KQL62" s="163"/>
      <c r="KQM62" s="163"/>
      <c r="KQN62" s="163"/>
      <c r="KQO62" s="163"/>
      <c r="KQP62" s="163"/>
      <c r="KQQ62" s="163"/>
      <c r="KQR62" s="163"/>
      <c r="KQS62" s="163"/>
      <c r="KQT62" s="163"/>
      <c r="KQU62" s="163"/>
      <c r="KQV62" s="163"/>
      <c r="KQW62" s="163"/>
      <c r="KQX62" s="163"/>
      <c r="KQY62" s="163"/>
      <c r="KQZ62" s="163"/>
      <c r="KRA62" s="163"/>
      <c r="KRB62" s="163"/>
      <c r="KRC62" s="163"/>
      <c r="KRD62" s="163"/>
      <c r="KRE62" s="163"/>
      <c r="KRF62" s="163"/>
      <c r="KRG62" s="163"/>
      <c r="KRH62" s="163"/>
      <c r="KRI62" s="163"/>
      <c r="KRJ62" s="163"/>
      <c r="KRK62" s="163"/>
      <c r="KRL62" s="163"/>
      <c r="KRM62" s="163"/>
      <c r="KRN62" s="163"/>
      <c r="KRO62" s="163"/>
      <c r="KRP62" s="163"/>
      <c r="KRQ62" s="163"/>
      <c r="KRR62" s="163"/>
      <c r="KRS62" s="163"/>
      <c r="KRT62" s="163"/>
      <c r="KRU62" s="163"/>
      <c r="KRV62" s="163"/>
      <c r="KRW62" s="163"/>
      <c r="KRX62" s="163"/>
      <c r="KRY62" s="163"/>
      <c r="KRZ62" s="163"/>
      <c r="KSA62" s="163"/>
      <c r="KSB62" s="163"/>
      <c r="KSC62" s="163"/>
      <c r="KSD62" s="163"/>
      <c r="KSE62" s="163"/>
      <c r="KSF62" s="163"/>
      <c r="KSG62" s="163"/>
      <c r="KSH62" s="163"/>
      <c r="KSI62" s="163"/>
      <c r="KSJ62" s="163"/>
      <c r="KSK62" s="163"/>
      <c r="KSL62" s="163"/>
      <c r="KSM62" s="163"/>
      <c r="KSN62" s="163"/>
      <c r="KSO62" s="163"/>
      <c r="KSP62" s="163"/>
      <c r="KSQ62" s="163"/>
      <c r="KSR62" s="163"/>
      <c r="KSS62" s="163"/>
      <c r="KST62" s="163"/>
      <c r="KSU62" s="163"/>
      <c r="KSV62" s="163"/>
      <c r="KSW62" s="163"/>
      <c r="KSX62" s="163"/>
      <c r="KSY62" s="163"/>
      <c r="KSZ62" s="163"/>
      <c r="KTA62" s="163"/>
      <c r="KTB62" s="163"/>
      <c r="KTC62" s="163"/>
      <c r="KTD62" s="163"/>
      <c r="KTE62" s="163"/>
      <c r="KTF62" s="163"/>
      <c r="KTG62" s="163"/>
      <c r="KTH62" s="163"/>
      <c r="KTI62" s="163"/>
      <c r="KTJ62" s="163"/>
      <c r="KTK62" s="163"/>
      <c r="KTL62" s="163"/>
      <c r="KTM62" s="163"/>
      <c r="KTN62" s="163"/>
      <c r="KTO62" s="163"/>
      <c r="KTP62" s="163"/>
      <c r="KTQ62" s="163"/>
      <c r="KTR62" s="163"/>
      <c r="KTS62" s="163"/>
      <c r="KTT62" s="163"/>
      <c r="KTU62" s="163"/>
      <c r="KTV62" s="163"/>
      <c r="KTW62" s="163"/>
      <c r="KTX62" s="163"/>
      <c r="KTY62" s="163"/>
      <c r="KTZ62" s="163"/>
      <c r="KUA62" s="163"/>
      <c r="KUB62" s="163"/>
      <c r="KUC62" s="163"/>
      <c r="KUD62" s="163"/>
      <c r="KUE62" s="163"/>
      <c r="KUF62" s="163"/>
      <c r="KUG62" s="163"/>
      <c r="KUH62" s="163"/>
      <c r="KUI62" s="163"/>
      <c r="KUJ62" s="163"/>
      <c r="KUK62" s="163"/>
      <c r="KUL62" s="163"/>
      <c r="KUM62" s="163"/>
      <c r="KUN62" s="163"/>
      <c r="KUO62" s="163"/>
      <c r="KUP62" s="163"/>
      <c r="KUQ62" s="163"/>
      <c r="KUR62" s="163"/>
      <c r="KUS62" s="163"/>
      <c r="KUT62" s="163"/>
      <c r="KUU62" s="163"/>
      <c r="KUV62" s="163"/>
      <c r="KUW62" s="163"/>
      <c r="KUX62" s="163"/>
      <c r="KUY62" s="163"/>
      <c r="KUZ62" s="163"/>
      <c r="KVA62" s="163"/>
      <c r="KVB62" s="163"/>
      <c r="KVC62" s="163"/>
      <c r="KVD62" s="163"/>
      <c r="KVE62" s="163"/>
      <c r="KVF62" s="163"/>
      <c r="KVG62" s="163"/>
      <c r="KVH62" s="163"/>
      <c r="KVI62" s="163"/>
      <c r="KVJ62" s="163"/>
      <c r="KVK62" s="163"/>
      <c r="KVL62" s="163"/>
      <c r="KVM62" s="163"/>
      <c r="KVN62" s="163"/>
      <c r="KVO62" s="163"/>
      <c r="KVP62" s="163"/>
      <c r="KVQ62" s="163"/>
      <c r="KVR62" s="163"/>
      <c r="KVS62" s="163"/>
      <c r="KVT62" s="163"/>
      <c r="KVU62" s="163"/>
      <c r="KVV62" s="163"/>
      <c r="KVW62" s="163"/>
      <c r="KVX62" s="163"/>
      <c r="KVY62" s="163"/>
      <c r="KVZ62" s="163"/>
      <c r="KWA62" s="163"/>
      <c r="KWB62" s="163"/>
      <c r="KWC62" s="163"/>
      <c r="KWD62" s="163"/>
      <c r="KWE62" s="163"/>
      <c r="KWF62" s="163"/>
      <c r="KWG62" s="163"/>
      <c r="KWH62" s="163"/>
      <c r="KWI62" s="163"/>
      <c r="KWJ62" s="163"/>
      <c r="KWK62" s="163"/>
      <c r="KWL62" s="163"/>
      <c r="KWM62" s="163"/>
      <c r="KWN62" s="163"/>
      <c r="KWO62" s="163"/>
      <c r="KWP62" s="163"/>
      <c r="KWQ62" s="163"/>
      <c r="KWR62" s="163"/>
      <c r="KWS62" s="163"/>
      <c r="KWT62" s="163"/>
      <c r="KWU62" s="163"/>
      <c r="KWV62" s="163"/>
      <c r="KWW62" s="163"/>
      <c r="KWX62" s="163"/>
      <c r="KWY62" s="163"/>
      <c r="KWZ62" s="163"/>
      <c r="KXA62" s="163"/>
      <c r="KXB62" s="163"/>
      <c r="KXC62" s="163"/>
      <c r="KXD62" s="163"/>
      <c r="KXE62" s="163"/>
      <c r="KXF62" s="163"/>
      <c r="KXG62" s="163"/>
      <c r="KXH62" s="163"/>
      <c r="KXI62" s="163"/>
      <c r="KXJ62" s="163"/>
      <c r="KXK62" s="163"/>
      <c r="KXL62" s="163"/>
      <c r="KXM62" s="163"/>
      <c r="KXN62" s="163"/>
      <c r="KXO62" s="163"/>
      <c r="KXP62" s="163"/>
      <c r="KXQ62" s="163"/>
      <c r="KXR62" s="163"/>
      <c r="KXS62" s="163"/>
      <c r="KXT62" s="163"/>
      <c r="KXU62" s="163"/>
      <c r="KXV62" s="163"/>
      <c r="KXW62" s="163"/>
      <c r="KXX62" s="163"/>
      <c r="KXY62" s="163"/>
      <c r="KXZ62" s="163"/>
      <c r="KYA62" s="163"/>
      <c r="KYB62" s="163"/>
      <c r="KYC62" s="163"/>
      <c r="KYD62" s="163"/>
      <c r="KYE62" s="163"/>
      <c r="KYF62" s="163"/>
      <c r="KYG62" s="163"/>
      <c r="KYH62" s="163"/>
      <c r="KYI62" s="163"/>
      <c r="KYJ62" s="163"/>
      <c r="KYK62" s="163"/>
      <c r="KYL62" s="163"/>
      <c r="KYM62" s="163"/>
      <c r="KYN62" s="163"/>
      <c r="KYO62" s="163"/>
      <c r="KYP62" s="163"/>
      <c r="KYQ62" s="163"/>
      <c r="KYR62" s="163"/>
      <c r="KYS62" s="163"/>
      <c r="KYT62" s="163"/>
      <c r="KYU62" s="163"/>
      <c r="KYV62" s="163"/>
      <c r="KYW62" s="163"/>
      <c r="KYX62" s="163"/>
      <c r="KYY62" s="163"/>
      <c r="KYZ62" s="163"/>
      <c r="KZA62" s="163"/>
      <c r="KZB62" s="163"/>
      <c r="KZC62" s="163"/>
      <c r="KZD62" s="163"/>
      <c r="KZE62" s="163"/>
      <c r="KZF62" s="163"/>
      <c r="KZG62" s="163"/>
      <c r="KZH62" s="163"/>
      <c r="KZI62" s="163"/>
      <c r="KZJ62" s="163"/>
      <c r="KZK62" s="163"/>
      <c r="KZL62" s="163"/>
      <c r="KZM62" s="163"/>
      <c r="KZN62" s="163"/>
      <c r="KZO62" s="163"/>
      <c r="KZP62" s="163"/>
      <c r="KZQ62" s="163"/>
      <c r="KZR62" s="163"/>
      <c r="KZS62" s="163"/>
      <c r="KZT62" s="163"/>
      <c r="KZU62" s="163"/>
      <c r="KZV62" s="163"/>
      <c r="KZW62" s="163"/>
      <c r="KZX62" s="163"/>
      <c r="KZY62" s="163"/>
      <c r="KZZ62" s="163"/>
      <c r="LAA62" s="163"/>
      <c r="LAB62" s="163"/>
      <c r="LAC62" s="163"/>
      <c r="LAD62" s="163"/>
      <c r="LAE62" s="163"/>
      <c r="LAF62" s="163"/>
      <c r="LAG62" s="163"/>
      <c r="LAH62" s="163"/>
      <c r="LAI62" s="163"/>
      <c r="LAJ62" s="163"/>
      <c r="LAK62" s="163"/>
      <c r="LAL62" s="163"/>
      <c r="LAM62" s="163"/>
      <c r="LAN62" s="163"/>
      <c r="LAO62" s="163"/>
      <c r="LAP62" s="163"/>
      <c r="LAQ62" s="163"/>
      <c r="LAR62" s="163"/>
      <c r="LAS62" s="163"/>
      <c r="LAT62" s="163"/>
      <c r="LAU62" s="163"/>
      <c r="LAV62" s="163"/>
      <c r="LAW62" s="163"/>
      <c r="LAX62" s="163"/>
      <c r="LAY62" s="163"/>
      <c r="LAZ62" s="163"/>
      <c r="LBA62" s="163"/>
      <c r="LBB62" s="163"/>
      <c r="LBC62" s="163"/>
      <c r="LBD62" s="163"/>
      <c r="LBE62" s="163"/>
      <c r="LBF62" s="163"/>
      <c r="LBG62" s="163"/>
      <c r="LBH62" s="163"/>
      <c r="LBI62" s="163"/>
      <c r="LBJ62" s="163"/>
      <c r="LBK62" s="163"/>
      <c r="LBL62" s="163"/>
      <c r="LBM62" s="163"/>
      <c r="LBN62" s="163"/>
      <c r="LBO62" s="163"/>
      <c r="LBP62" s="163"/>
      <c r="LBQ62" s="163"/>
      <c r="LBR62" s="163"/>
      <c r="LBS62" s="163"/>
      <c r="LBT62" s="163"/>
      <c r="LBU62" s="163"/>
      <c r="LBV62" s="163"/>
      <c r="LBW62" s="163"/>
      <c r="LBX62" s="163"/>
      <c r="LBY62" s="163"/>
      <c r="LBZ62" s="163"/>
      <c r="LCA62" s="163"/>
      <c r="LCB62" s="163"/>
      <c r="LCC62" s="163"/>
      <c r="LCD62" s="163"/>
      <c r="LCE62" s="163"/>
      <c r="LCF62" s="163"/>
      <c r="LCG62" s="163"/>
      <c r="LCH62" s="163"/>
      <c r="LCI62" s="163"/>
      <c r="LCJ62" s="163"/>
      <c r="LCK62" s="163"/>
      <c r="LCL62" s="163"/>
      <c r="LCM62" s="163"/>
      <c r="LCN62" s="163"/>
      <c r="LCO62" s="163"/>
      <c r="LCP62" s="163"/>
      <c r="LCQ62" s="163"/>
      <c r="LCR62" s="163"/>
      <c r="LCS62" s="163"/>
      <c r="LCT62" s="163"/>
      <c r="LCU62" s="163"/>
      <c r="LCV62" s="163"/>
      <c r="LCW62" s="163"/>
      <c r="LCX62" s="163"/>
      <c r="LCY62" s="163"/>
      <c r="LCZ62" s="163"/>
      <c r="LDA62" s="163"/>
      <c r="LDB62" s="163"/>
      <c r="LDC62" s="163"/>
      <c r="LDD62" s="163"/>
      <c r="LDE62" s="163"/>
      <c r="LDF62" s="163"/>
      <c r="LDG62" s="163"/>
      <c r="LDH62" s="163"/>
      <c r="LDI62" s="163"/>
      <c r="LDJ62" s="163"/>
      <c r="LDK62" s="163"/>
      <c r="LDL62" s="163"/>
      <c r="LDM62" s="163"/>
      <c r="LDN62" s="163"/>
      <c r="LDO62" s="163"/>
      <c r="LDP62" s="163"/>
      <c r="LDQ62" s="163"/>
      <c r="LDR62" s="163"/>
      <c r="LDS62" s="163"/>
      <c r="LDT62" s="163"/>
      <c r="LDU62" s="163"/>
      <c r="LDV62" s="163"/>
      <c r="LDW62" s="163"/>
      <c r="LDX62" s="163"/>
      <c r="LDY62" s="163"/>
      <c r="LDZ62" s="163"/>
      <c r="LEA62" s="163"/>
      <c r="LEB62" s="163"/>
      <c r="LEC62" s="163"/>
      <c r="LED62" s="163"/>
      <c r="LEE62" s="163"/>
      <c r="LEF62" s="163"/>
      <c r="LEG62" s="163"/>
      <c r="LEH62" s="163"/>
      <c r="LEI62" s="163"/>
      <c r="LEJ62" s="163"/>
      <c r="LEK62" s="163"/>
      <c r="LEL62" s="163"/>
      <c r="LEM62" s="163"/>
      <c r="LEN62" s="163"/>
      <c r="LEO62" s="163"/>
      <c r="LEP62" s="163"/>
      <c r="LEQ62" s="163"/>
      <c r="LER62" s="163"/>
      <c r="LES62" s="163"/>
      <c r="LET62" s="163"/>
      <c r="LEU62" s="163"/>
      <c r="LEV62" s="163"/>
      <c r="LEW62" s="163"/>
      <c r="LEX62" s="163"/>
      <c r="LEY62" s="163"/>
      <c r="LEZ62" s="163"/>
      <c r="LFA62" s="163"/>
      <c r="LFB62" s="163"/>
      <c r="LFC62" s="163"/>
      <c r="LFD62" s="163"/>
      <c r="LFE62" s="163"/>
      <c r="LFF62" s="163"/>
      <c r="LFG62" s="163"/>
      <c r="LFH62" s="163"/>
      <c r="LFI62" s="163"/>
      <c r="LFJ62" s="163"/>
      <c r="LFK62" s="163"/>
      <c r="LFL62" s="163"/>
      <c r="LFM62" s="163"/>
      <c r="LFN62" s="163"/>
      <c r="LFO62" s="163"/>
      <c r="LFP62" s="163"/>
      <c r="LFQ62" s="163"/>
      <c r="LFR62" s="163"/>
      <c r="LFS62" s="163"/>
      <c r="LFT62" s="163"/>
      <c r="LFU62" s="163"/>
      <c r="LFV62" s="163"/>
      <c r="LFW62" s="163"/>
      <c r="LFX62" s="163"/>
      <c r="LFY62" s="163"/>
      <c r="LFZ62" s="163"/>
      <c r="LGA62" s="163"/>
      <c r="LGB62" s="163"/>
      <c r="LGC62" s="163"/>
      <c r="LGD62" s="163"/>
      <c r="LGE62" s="163"/>
      <c r="LGF62" s="163"/>
      <c r="LGG62" s="163"/>
      <c r="LGH62" s="163"/>
      <c r="LGI62" s="163"/>
      <c r="LGJ62" s="163"/>
      <c r="LGK62" s="163"/>
      <c r="LGL62" s="163"/>
      <c r="LGM62" s="163"/>
      <c r="LGN62" s="163"/>
      <c r="LGO62" s="163"/>
      <c r="LGP62" s="163"/>
      <c r="LGQ62" s="163"/>
      <c r="LGR62" s="163"/>
      <c r="LGS62" s="163"/>
      <c r="LGT62" s="163"/>
      <c r="LGU62" s="163"/>
      <c r="LGV62" s="163"/>
      <c r="LGW62" s="163"/>
      <c r="LGX62" s="163"/>
      <c r="LGY62" s="163"/>
      <c r="LGZ62" s="163"/>
      <c r="LHA62" s="163"/>
      <c r="LHB62" s="163"/>
      <c r="LHC62" s="163"/>
      <c r="LHD62" s="163"/>
      <c r="LHE62" s="163"/>
      <c r="LHF62" s="163"/>
      <c r="LHG62" s="163"/>
      <c r="LHH62" s="163"/>
      <c r="LHI62" s="163"/>
      <c r="LHJ62" s="163"/>
      <c r="LHK62" s="163"/>
      <c r="LHL62" s="163"/>
      <c r="LHM62" s="163"/>
      <c r="LHN62" s="163"/>
      <c r="LHO62" s="163"/>
      <c r="LHP62" s="163"/>
      <c r="LHQ62" s="163"/>
      <c r="LHR62" s="163"/>
      <c r="LHS62" s="163"/>
      <c r="LHT62" s="163"/>
      <c r="LHU62" s="163"/>
      <c r="LHV62" s="163"/>
      <c r="LHW62" s="163"/>
      <c r="LHX62" s="163"/>
      <c r="LHY62" s="163"/>
      <c r="LHZ62" s="163"/>
      <c r="LIA62" s="163"/>
      <c r="LIB62" s="163"/>
      <c r="LIC62" s="163"/>
      <c r="LID62" s="163"/>
      <c r="LIE62" s="163"/>
      <c r="LIF62" s="163"/>
      <c r="LIG62" s="163"/>
      <c r="LIH62" s="163"/>
      <c r="LII62" s="163"/>
      <c r="LIJ62" s="163"/>
      <c r="LIK62" s="163"/>
      <c r="LIL62" s="163"/>
      <c r="LIM62" s="163"/>
      <c r="LIN62" s="163"/>
      <c r="LIO62" s="163"/>
      <c r="LIP62" s="163"/>
      <c r="LIQ62" s="163"/>
      <c r="LIR62" s="163"/>
      <c r="LIS62" s="163"/>
      <c r="LIT62" s="163"/>
      <c r="LIU62" s="163"/>
      <c r="LIV62" s="163"/>
      <c r="LIW62" s="163"/>
      <c r="LIX62" s="163"/>
      <c r="LIY62" s="163"/>
      <c r="LIZ62" s="163"/>
      <c r="LJA62" s="163"/>
      <c r="LJB62" s="163"/>
      <c r="LJC62" s="163"/>
      <c r="LJD62" s="163"/>
      <c r="LJE62" s="163"/>
      <c r="LJF62" s="163"/>
      <c r="LJG62" s="163"/>
      <c r="LJH62" s="163"/>
      <c r="LJI62" s="163"/>
      <c r="LJJ62" s="163"/>
      <c r="LJK62" s="163"/>
      <c r="LJL62" s="163"/>
      <c r="LJM62" s="163"/>
      <c r="LJN62" s="163"/>
      <c r="LJO62" s="163"/>
      <c r="LJP62" s="163"/>
      <c r="LJQ62" s="163"/>
      <c r="LJR62" s="163"/>
      <c r="LJS62" s="163"/>
      <c r="LJT62" s="163"/>
      <c r="LJU62" s="163"/>
      <c r="LJV62" s="163"/>
      <c r="LJW62" s="163"/>
      <c r="LJX62" s="163"/>
      <c r="LJY62" s="163"/>
      <c r="LJZ62" s="163"/>
      <c r="LKA62" s="163"/>
      <c r="LKB62" s="163"/>
      <c r="LKC62" s="163"/>
      <c r="LKD62" s="163"/>
      <c r="LKE62" s="163"/>
      <c r="LKF62" s="163"/>
      <c r="LKG62" s="163"/>
      <c r="LKH62" s="163"/>
      <c r="LKI62" s="163"/>
      <c r="LKJ62" s="163"/>
      <c r="LKK62" s="163"/>
      <c r="LKL62" s="163"/>
      <c r="LKM62" s="163"/>
      <c r="LKN62" s="163"/>
      <c r="LKO62" s="163"/>
      <c r="LKP62" s="163"/>
      <c r="LKQ62" s="163"/>
      <c r="LKR62" s="163"/>
      <c r="LKS62" s="163"/>
      <c r="LKT62" s="163"/>
      <c r="LKU62" s="163"/>
      <c r="LKV62" s="163"/>
      <c r="LKW62" s="163"/>
      <c r="LKX62" s="163"/>
      <c r="LKY62" s="163"/>
      <c r="LKZ62" s="163"/>
      <c r="LLA62" s="163"/>
      <c r="LLB62" s="163"/>
      <c r="LLC62" s="163"/>
      <c r="LLD62" s="163"/>
      <c r="LLE62" s="163"/>
      <c r="LLF62" s="163"/>
      <c r="LLG62" s="163"/>
      <c r="LLH62" s="163"/>
      <c r="LLI62" s="163"/>
      <c r="LLJ62" s="163"/>
      <c r="LLK62" s="163"/>
      <c r="LLL62" s="163"/>
      <c r="LLM62" s="163"/>
      <c r="LLN62" s="163"/>
      <c r="LLO62" s="163"/>
      <c r="LLP62" s="163"/>
      <c r="LLQ62" s="163"/>
      <c r="LLR62" s="163"/>
      <c r="LLS62" s="163"/>
      <c r="LLT62" s="163"/>
      <c r="LLU62" s="163"/>
      <c r="LLV62" s="163"/>
      <c r="LLW62" s="163"/>
      <c r="LLX62" s="163"/>
      <c r="LLY62" s="163"/>
      <c r="LLZ62" s="163"/>
      <c r="LMA62" s="163"/>
      <c r="LMB62" s="163"/>
      <c r="LMC62" s="163"/>
      <c r="LMD62" s="163"/>
      <c r="LME62" s="163"/>
      <c r="LMF62" s="163"/>
      <c r="LMG62" s="163"/>
      <c r="LMH62" s="163"/>
      <c r="LMI62" s="163"/>
      <c r="LMJ62" s="163"/>
      <c r="LMK62" s="163"/>
      <c r="LML62" s="163"/>
      <c r="LMM62" s="163"/>
      <c r="LMN62" s="163"/>
      <c r="LMO62" s="163"/>
      <c r="LMP62" s="163"/>
      <c r="LMQ62" s="163"/>
      <c r="LMR62" s="163"/>
      <c r="LMS62" s="163"/>
      <c r="LMT62" s="163"/>
      <c r="LMU62" s="163"/>
      <c r="LMV62" s="163"/>
      <c r="LMW62" s="163"/>
      <c r="LMX62" s="163"/>
      <c r="LMY62" s="163"/>
      <c r="LMZ62" s="163"/>
      <c r="LNA62" s="163"/>
      <c r="LNB62" s="163"/>
      <c r="LNC62" s="163"/>
      <c r="LND62" s="163"/>
      <c r="LNE62" s="163"/>
      <c r="LNF62" s="163"/>
      <c r="LNG62" s="163"/>
      <c r="LNH62" s="163"/>
      <c r="LNI62" s="163"/>
      <c r="LNJ62" s="163"/>
      <c r="LNK62" s="163"/>
      <c r="LNL62" s="163"/>
      <c r="LNM62" s="163"/>
      <c r="LNN62" s="163"/>
      <c r="LNO62" s="163"/>
      <c r="LNP62" s="163"/>
      <c r="LNQ62" s="163"/>
      <c r="LNR62" s="163"/>
      <c r="LNS62" s="163"/>
      <c r="LNT62" s="163"/>
      <c r="LNU62" s="163"/>
      <c r="LNV62" s="163"/>
      <c r="LNW62" s="163"/>
      <c r="LNX62" s="163"/>
      <c r="LNY62" s="163"/>
      <c r="LNZ62" s="163"/>
      <c r="LOA62" s="163"/>
      <c r="LOB62" s="163"/>
      <c r="LOC62" s="163"/>
      <c r="LOD62" s="163"/>
      <c r="LOE62" s="163"/>
      <c r="LOF62" s="163"/>
      <c r="LOG62" s="163"/>
      <c r="LOH62" s="163"/>
      <c r="LOI62" s="163"/>
      <c r="LOJ62" s="163"/>
      <c r="LOK62" s="163"/>
      <c r="LOL62" s="163"/>
      <c r="LOM62" s="163"/>
      <c r="LON62" s="163"/>
      <c r="LOO62" s="163"/>
      <c r="LOP62" s="163"/>
      <c r="LOQ62" s="163"/>
      <c r="LOR62" s="163"/>
      <c r="LOS62" s="163"/>
      <c r="LOT62" s="163"/>
      <c r="LOU62" s="163"/>
      <c r="LOV62" s="163"/>
      <c r="LOW62" s="163"/>
      <c r="LOX62" s="163"/>
      <c r="LOY62" s="163"/>
      <c r="LOZ62" s="163"/>
      <c r="LPA62" s="163"/>
      <c r="LPB62" s="163"/>
      <c r="LPC62" s="163"/>
      <c r="LPD62" s="163"/>
      <c r="LPE62" s="163"/>
      <c r="LPF62" s="163"/>
      <c r="LPG62" s="163"/>
      <c r="LPH62" s="163"/>
      <c r="LPI62" s="163"/>
      <c r="LPJ62" s="163"/>
      <c r="LPK62" s="163"/>
      <c r="LPL62" s="163"/>
      <c r="LPM62" s="163"/>
      <c r="LPN62" s="163"/>
      <c r="LPO62" s="163"/>
      <c r="LPP62" s="163"/>
      <c r="LPQ62" s="163"/>
      <c r="LPR62" s="163"/>
      <c r="LPS62" s="163"/>
      <c r="LPT62" s="163"/>
      <c r="LPU62" s="163"/>
      <c r="LPV62" s="163"/>
      <c r="LPW62" s="163"/>
      <c r="LPX62" s="163"/>
      <c r="LPY62" s="163"/>
      <c r="LPZ62" s="163"/>
      <c r="LQA62" s="163"/>
      <c r="LQB62" s="163"/>
      <c r="LQC62" s="163"/>
      <c r="LQD62" s="163"/>
      <c r="LQE62" s="163"/>
      <c r="LQF62" s="163"/>
      <c r="LQG62" s="163"/>
      <c r="LQH62" s="163"/>
      <c r="LQI62" s="163"/>
      <c r="LQJ62" s="163"/>
      <c r="LQK62" s="163"/>
      <c r="LQL62" s="163"/>
      <c r="LQM62" s="163"/>
      <c r="LQN62" s="163"/>
      <c r="LQO62" s="163"/>
      <c r="LQP62" s="163"/>
      <c r="LQQ62" s="163"/>
      <c r="LQR62" s="163"/>
      <c r="LQS62" s="163"/>
      <c r="LQT62" s="163"/>
      <c r="LQU62" s="163"/>
      <c r="LQV62" s="163"/>
      <c r="LQW62" s="163"/>
      <c r="LQX62" s="163"/>
      <c r="LQY62" s="163"/>
      <c r="LQZ62" s="163"/>
      <c r="LRA62" s="163"/>
      <c r="LRB62" s="163"/>
      <c r="LRC62" s="163"/>
      <c r="LRD62" s="163"/>
      <c r="LRE62" s="163"/>
      <c r="LRF62" s="163"/>
      <c r="LRG62" s="163"/>
      <c r="LRH62" s="163"/>
      <c r="LRI62" s="163"/>
      <c r="LRJ62" s="163"/>
      <c r="LRK62" s="163"/>
      <c r="LRL62" s="163"/>
      <c r="LRM62" s="163"/>
      <c r="LRN62" s="163"/>
      <c r="LRO62" s="163"/>
      <c r="LRP62" s="163"/>
      <c r="LRQ62" s="163"/>
      <c r="LRR62" s="163"/>
      <c r="LRS62" s="163"/>
      <c r="LRT62" s="163"/>
      <c r="LRU62" s="163"/>
      <c r="LRV62" s="163"/>
      <c r="LRW62" s="163"/>
      <c r="LRX62" s="163"/>
      <c r="LRY62" s="163"/>
      <c r="LRZ62" s="163"/>
      <c r="LSA62" s="163"/>
      <c r="LSB62" s="163"/>
      <c r="LSC62" s="163"/>
      <c r="LSD62" s="163"/>
      <c r="LSE62" s="163"/>
      <c r="LSF62" s="163"/>
      <c r="LSG62" s="163"/>
      <c r="LSH62" s="163"/>
      <c r="LSI62" s="163"/>
      <c r="LSJ62" s="163"/>
      <c r="LSK62" s="163"/>
      <c r="LSL62" s="163"/>
      <c r="LSM62" s="163"/>
      <c r="LSN62" s="163"/>
      <c r="LSO62" s="163"/>
      <c r="LSP62" s="163"/>
      <c r="LSQ62" s="163"/>
      <c r="LSR62" s="163"/>
      <c r="LSS62" s="163"/>
      <c r="LST62" s="163"/>
      <c r="LSU62" s="163"/>
      <c r="LSV62" s="163"/>
      <c r="LSW62" s="163"/>
      <c r="LSX62" s="163"/>
      <c r="LSY62" s="163"/>
      <c r="LSZ62" s="163"/>
      <c r="LTA62" s="163"/>
      <c r="LTB62" s="163"/>
      <c r="LTC62" s="163"/>
      <c r="LTD62" s="163"/>
      <c r="LTE62" s="163"/>
      <c r="LTF62" s="163"/>
      <c r="LTG62" s="163"/>
      <c r="LTH62" s="163"/>
      <c r="LTI62" s="163"/>
      <c r="LTJ62" s="163"/>
      <c r="LTK62" s="163"/>
      <c r="LTL62" s="163"/>
      <c r="LTM62" s="163"/>
      <c r="LTN62" s="163"/>
      <c r="LTO62" s="163"/>
      <c r="LTP62" s="163"/>
      <c r="LTQ62" s="163"/>
      <c r="LTR62" s="163"/>
      <c r="LTS62" s="163"/>
      <c r="LTT62" s="163"/>
      <c r="LTU62" s="163"/>
      <c r="LTV62" s="163"/>
      <c r="LTW62" s="163"/>
      <c r="LTX62" s="163"/>
      <c r="LTY62" s="163"/>
      <c r="LTZ62" s="163"/>
      <c r="LUA62" s="163"/>
      <c r="LUB62" s="163"/>
      <c r="LUC62" s="163"/>
      <c r="LUD62" s="163"/>
      <c r="LUE62" s="163"/>
      <c r="LUF62" s="163"/>
      <c r="LUG62" s="163"/>
      <c r="LUH62" s="163"/>
      <c r="LUI62" s="163"/>
      <c r="LUJ62" s="163"/>
      <c r="LUK62" s="163"/>
      <c r="LUL62" s="163"/>
      <c r="LUM62" s="163"/>
      <c r="LUN62" s="163"/>
      <c r="LUO62" s="163"/>
      <c r="LUP62" s="163"/>
      <c r="LUQ62" s="163"/>
      <c r="LUR62" s="163"/>
      <c r="LUS62" s="163"/>
      <c r="LUT62" s="163"/>
      <c r="LUU62" s="163"/>
      <c r="LUV62" s="163"/>
      <c r="LUW62" s="163"/>
      <c r="LUX62" s="163"/>
      <c r="LUY62" s="163"/>
      <c r="LUZ62" s="163"/>
      <c r="LVA62" s="163"/>
      <c r="LVB62" s="163"/>
      <c r="LVC62" s="163"/>
      <c r="LVD62" s="163"/>
      <c r="LVE62" s="163"/>
      <c r="LVF62" s="163"/>
      <c r="LVG62" s="163"/>
      <c r="LVH62" s="163"/>
      <c r="LVI62" s="163"/>
      <c r="LVJ62" s="163"/>
      <c r="LVK62" s="163"/>
      <c r="LVL62" s="163"/>
      <c r="LVM62" s="163"/>
      <c r="LVN62" s="163"/>
      <c r="LVO62" s="163"/>
      <c r="LVP62" s="163"/>
      <c r="LVQ62" s="163"/>
      <c r="LVR62" s="163"/>
      <c r="LVS62" s="163"/>
      <c r="LVT62" s="163"/>
      <c r="LVU62" s="163"/>
      <c r="LVV62" s="163"/>
      <c r="LVW62" s="163"/>
      <c r="LVX62" s="163"/>
      <c r="LVY62" s="163"/>
      <c r="LVZ62" s="163"/>
      <c r="LWA62" s="163"/>
      <c r="LWB62" s="163"/>
      <c r="LWC62" s="163"/>
      <c r="LWD62" s="163"/>
      <c r="LWE62" s="163"/>
      <c r="LWF62" s="163"/>
      <c r="LWG62" s="163"/>
      <c r="LWH62" s="163"/>
      <c r="LWI62" s="163"/>
      <c r="LWJ62" s="163"/>
      <c r="LWK62" s="163"/>
      <c r="LWL62" s="163"/>
      <c r="LWM62" s="163"/>
      <c r="LWN62" s="163"/>
      <c r="LWO62" s="163"/>
      <c r="LWP62" s="163"/>
      <c r="LWQ62" s="163"/>
      <c r="LWR62" s="163"/>
      <c r="LWS62" s="163"/>
      <c r="LWT62" s="163"/>
      <c r="LWU62" s="163"/>
      <c r="LWV62" s="163"/>
      <c r="LWW62" s="163"/>
      <c r="LWX62" s="163"/>
      <c r="LWY62" s="163"/>
      <c r="LWZ62" s="163"/>
      <c r="LXA62" s="163"/>
      <c r="LXB62" s="163"/>
      <c r="LXC62" s="163"/>
      <c r="LXD62" s="163"/>
      <c r="LXE62" s="163"/>
      <c r="LXF62" s="163"/>
      <c r="LXG62" s="163"/>
      <c r="LXH62" s="163"/>
      <c r="LXI62" s="163"/>
      <c r="LXJ62" s="163"/>
      <c r="LXK62" s="163"/>
      <c r="LXL62" s="163"/>
      <c r="LXM62" s="163"/>
      <c r="LXN62" s="163"/>
      <c r="LXO62" s="163"/>
      <c r="LXP62" s="163"/>
      <c r="LXQ62" s="163"/>
      <c r="LXR62" s="163"/>
      <c r="LXS62" s="163"/>
      <c r="LXT62" s="163"/>
      <c r="LXU62" s="163"/>
      <c r="LXV62" s="163"/>
      <c r="LXW62" s="163"/>
      <c r="LXX62" s="163"/>
      <c r="LXY62" s="163"/>
      <c r="LXZ62" s="163"/>
      <c r="LYA62" s="163"/>
      <c r="LYB62" s="163"/>
      <c r="LYC62" s="163"/>
      <c r="LYD62" s="163"/>
      <c r="LYE62" s="163"/>
      <c r="LYF62" s="163"/>
      <c r="LYG62" s="163"/>
      <c r="LYH62" s="163"/>
      <c r="LYI62" s="163"/>
      <c r="LYJ62" s="163"/>
      <c r="LYK62" s="163"/>
      <c r="LYL62" s="163"/>
      <c r="LYM62" s="163"/>
      <c r="LYN62" s="163"/>
      <c r="LYO62" s="163"/>
      <c r="LYP62" s="163"/>
      <c r="LYQ62" s="163"/>
      <c r="LYR62" s="163"/>
      <c r="LYS62" s="163"/>
      <c r="LYT62" s="163"/>
      <c r="LYU62" s="163"/>
      <c r="LYV62" s="163"/>
      <c r="LYW62" s="163"/>
      <c r="LYX62" s="163"/>
      <c r="LYY62" s="163"/>
      <c r="LYZ62" s="163"/>
      <c r="LZA62" s="163"/>
      <c r="LZB62" s="163"/>
      <c r="LZC62" s="163"/>
      <c r="LZD62" s="163"/>
      <c r="LZE62" s="163"/>
      <c r="LZF62" s="163"/>
      <c r="LZG62" s="163"/>
      <c r="LZH62" s="163"/>
      <c r="LZI62" s="163"/>
      <c r="LZJ62" s="163"/>
      <c r="LZK62" s="163"/>
      <c r="LZL62" s="163"/>
      <c r="LZM62" s="163"/>
      <c r="LZN62" s="163"/>
      <c r="LZO62" s="163"/>
      <c r="LZP62" s="163"/>
      <c r="LZQ62" s="163"/>
      <c r="LZR62" s="163"/>
      <c r="LZS62" s="163"/>
      <c r="LZT62" s="163"/>
      <c r="LZU62" s="163"/>
      <c r="LZV62" s="163"/>
      <c r="LZW62" s="163"/>
      <c r="LZX62" s="163"/>
      <c r="LZY62" s="163"/>
      <c r="LZZ62" s="163"/>
      <c r="MAA62" s="163"/>
      <c r="MAB62" s="163"/>
      <c r="MAC62" s="163"/>
      <c r="MAD62" s="163"/>
      <c r="MAE62" s="163"/>
      <c r="MAF62" s="163"/>
      <c r="MAG62" s="163"/>
      <c r="MAH62" s="163"/>
      <c r="MAI62" s="163"/>
      <c r="MAJ62" s="163"/>
      <c r="MAK62" s="163"/>
      <c r="MAL62" s="163"/>
      <c r="MAM62" s="163"/>
      <c r="MAN62" s="163"/>
      <c r="MAO62" s="163"/>
      <c r="MAP62" s="163"/>
      <c r="MAQ62" s="163"/>
      <c r="MAR62" s="163"/>
      <c r="MAS62" s="163"/>
      <c r="MAT62" s="163"/>
      <c r="MAU62" s="163"/>
      <c r="MAV62" s="163"/>
      <c r="MAW62" s="163"/>
      <c r="MAX62" s="163"/>
      <c r="MAY62" s="163"/>
      <c r="MAZ62" s="163"/>
      <c r="MBA62" s="163"/>
      <c r="MBB62" s="163"/>
      <c r="MBC62" s="163"/>
      <c r="MBD62" s="163"/>
      <c r="MBE62" s="163"/>
      <c r="MBF62" s="163"/>
      <c r="MBG62" s="163"/>
      <c r="MBH62" s="163"/>
      <c r="MBI62" s="163"/>
      <c r="MBJ62" s="163"/>
      <c r="MBK62" s="163"/>
      <c r="MBL62" s="163"/>
      <c r="MBM62" s="163"/>
      <c r="MBN62" s="163"/>
      <c r="MBO62" s="163"/>
      <c r="MBP62" s="163"/>
      <c r="MBQ62" s="163"/>
      <c r="MBR62" s="163"/>
      <c r="MBS62" s="163"/>
      <c r="MBT62" s="163"/>
      <c r="MBU62" s="163"/>
      <c r="MBV62" s="163"/>
      <c r="MBW62" s="163"/>
      <c r="MBX62" s="163"/>
      <c r="MBY62" s="163"/>
      <c r="MBZ62" s="163"/>
      <c r="MCA62" s="163"/>
      <c r="MCB62" s="163"/>
      <c r="MCC62" s="163"/>
      <c r="MCD62" s="163"/>
      <c r="MCE62" s="163"/>
      <c r="MCF62" s="163"/>
      <c r="MCG62" s="163"/>
      <c r="MCH62" s="163"/>
      <c r="MCI62" s="163"/>
      <c r="MCJ62" s="163"/>
      <c r="MCK62" s="163"/>
      <c r="MCL62" s="163"/>
      <c r="MCM62" s="163"/>
      <c r="MCN62" s="163"/>
      <c r="MCO62" s="163"/>
      <c r="MCP62" s="163"/>
      <c r="MCQ62" s="163"/>
      <c r="MCR62" s="163"/>
      <c r="MCS62" s="163"/>
      <c r="MCT62" s="163"/>
      <c r="MCU62" s="163"/>
      <c r="MCV62" s="163"/>
      <c r="MCW62" s="163"/>
      <c r="MCX62" s="163"/>
      <c r="MCY62" s="163"/>
      <c r="MCZ62" s="163"/>
      <c r="MDA62" s="163"/>
      <c r="MDB62" s="163"/>
      <c r="MDC62" s="163"/>
      <c r="MDD62" s="163"/>
      <c r="MDE62" s="163"/>
      <c r="MDF62" s="163"/>
      <c r="MDG62" s="163"/>
      <c r="MDH62" s="163"/>
      <c r="MDI62" s="163"/>
      <c r="MDJ62" s="163"/>
      <c r="MDK62" s="163"/>
      <c r="MDL62" s="163"/>
      <c r="MDM62" s="163"/>
      <c r="MDN62" s="163"/>
      <c r="MDO62" s="163"/>
      <c r="MDP62" s="163"/>
      <c r="MDQ62" s="163"/>
      <c r="MDR62" s="163"/>
      <c r="MDS62" s="163"/>
      <c r="MDT62" s="163"/>
      <c r="MDU62" s="163"/>
      <c r="MDV62" s="163"/>
      <c r="MDW62" s="163"/>
      <c r="MDX62" s="163"/>
      <c r="MDY62" s="163"/>
      <c r="MDZ62" s="163"/>
      <c r="MEA62" s="163"/>
      <c r="MEB62" s="163"/>
      <c r="MEC62" s="163"/>
      <c r="MED62" s="163"/>
      <c r="MEE62" s="163"/>
      <c r="MEF62" s="163"/>
      <c r="MEG62" s="163"/>
      <c r="MEH62" s="163"/>
      <c r="MEI62" s="163"/>
      <c r="MEJ62" s="163"/>
      <c r="MEK62" s="163"/>
      <c r="MEL62" s="163"/>
      <c r="MEM62" s="163"/>
      <c r="MEN62" s="163"/>
      <c r="MEO62" s="163"/>
      <c r="MEP62" s="163"/>
      <c r="MEQ62" s="163"/>
      <c r="MER62" s="163"/>
      <c r="MES62" s="163"/>
      <c r="MET62" s="163"/>
      <c r="MEU62" s="163"/>
      <c r="MEV62" s="163"/>
      <c r="MEW62" s="163"/>
      <c r="MEX62" s="163"/>
      <c r="MEY62" s="163"/>
      <c r="MEZ62" s="163"/>
      <c r="MFA62" s="163"/>
      <c r="MFB62" s="163"/>
      <c r="MFC62" s="163"/>
      <c r="MFD62" s="163"/>
      <c r="MFE62" s="163"/>
      <c r="MFF62" s="163"/>
      <c r="MFG62" s="163"/>
      <c r="MFH62" s="163"/>
      <c r="MFI62" s="163"/>
      <c r="MFJ62" s="163"/>
      <c r="MFK62" s="163"/>
      <c r="MFL62" s="163"/>
      <c r="MFM62" s="163"/>
      <c r="MFN62" s="163"/>
      <c r="MFO62" s="163"/>
      <c r="MFP62" s="163"/>
      <c r="MFQ62" s="163"/>
      <c r="MFR62" s="163"/>
      <c r="MFS62" s="163"/>
      <c r="MFT62" s="163"/>
      <c r="MFU62" s="163"/>
      <c r="MFV62" s="163"/>
      <c r="MFW62" s="163"/>
      <c r="MFX62" s="163"/>
      <c r="MFY62" s="163"/>
      <c r="MFZ62" s="163"/>
      <c r="MGA62" s="163"/>
      <c r="MGB62" s="163"/>
      <c r="MGC62" s="163"/>
      <c r="MGD62" s="163"/>
      <c r="MGE62" s="163"/>
      <c r="MGF62" s="163"/>
      <c r="MGG62" s="163"/>
      <c r="MGH62" s="163"/>
      <c r="MGI62" s="163"/>
      <c r="MGJ62" s="163"/>
      <c r="MGK62" s="163"/>
      <c r="MGL62" s="163"/>
      <c r="MGM62" s="163"/>
      <c r="MGN62" s="163"/>
      <c r="MGO62" s="163"/>
      <c r="MGP62" s="163"/>
      <c r="MGQ62" s="163"/>
      <c r="MGR62" s="163"/>
      <c r="MGS62" s="163"/>
      <c r="MGT62" s="163"/>
      <c r="MGU62" s="163"/>
      <c r="MGV62" s="163"/>
      <c r="MGW62" s="163"/>
      <c r="MGX62" s="163"/>
      <c r="MGY62" s="163"/>
      <c r="MGZ62" s="163"/>
      <c r="MHA62" s="163"/>
      <c r="MHB62" s="163"/>
      <c r="MHC62" s="163"/>
      <c r="MHD62" s="163"/>
      <c r="MHE62" s="163"/>
      <c r="MHF62" s="163"/>
      <c r="MHG62" s="163"/>
      <c r="MHH62" s="163"/>
      <c r="MHI62" s="163"/>
      <c r="MHJ62" s="163"/>
      <c r="MHK62" s="163"/>
      <c r="MHL62" s="163"/>
      <c r="MHM62" s="163"/>
      <c r="MHN62" s="163"/>
      <c r="MHO62" s="163"/>
      <c r="MHP62" s="163"/>
      <c r="MHQ62" s="163"/>
      <c r="MHR62" s="163"/>
      <c r="MHS62" s="163"/>
      <c r="MHT62" s="163"/>
      <c r="MHU62" s="163"/>
      <c r="MHV62" s="163"/>
      <c r="MHW62" s="163"/>
      <c r="MHX62" s="163"/>
      <c r="MHY62" s="163"/>
      <c r="MHZ62" s="163"/>
      <c r="MIA62" s="163"/>
      <c r="MIB62" s="163"/>
      <c r="MIC62" s="163"/>
      <c r="MID62" s="163"/>
      <c r="MIE62" s="163"/>
      <c r="MIF62" s="163"/>
      <c r="MIG62" s="163"/>
      <c r="MIH62" s="163"/>
      <c r="MII62" s="163"/>
      <c r="MIJ62" s="163"/>
      <c r="MIK62" s="163"/>
      <c r="MIL62" s="163"/>
      <c r="MIM62" s="163"/>
      <c r="MIN62" s="163"/>
      <c r="MIO62" s="163"/>
      <c r="MIP62" s="163"/>
      <c r="MIQ62" s="163"/>
      <c r="MIR62" s="163"/>
      <c r="MIS62" s="163"/>
      <c r="MIT62" s="163"/>
      <c r="MIU62" s="163"/>
      <c r="MIV62" s="163"/>
      <c r="MIW62" s="163"/>
      <c r="MIX62" s="163"/>
      <c r="MIY62" s="163"/>
      <c r="MIZ62" s="163"/>
      <c r="MJA62" s="163"/>
      <c r="MJB62" s="163"/>
      <c r="MJC62" s="163"/>
      <c r="MJD62" s="163"/>
      <c r="MJE62" s="163"/>
      <c r="MJF62" s="163"/>
      <c r="MJG62" s="163"/>
      <c r="MJH62" s="163"/>
      <c r="MJI62" s="163"/>
      <c r="MJJ62" s="163"/>
      <c r="MJK62" s="163"/>
      <c r="MJL62" s="163"/>
      <c r="MJM62" s="163"/>
      <c r="MJN62" s="163"/>
      <c r="MJO62" s="163"/>
      <c r="MJP62" s="163"/>
      <c r="MJQ62" s="163"/>
      <c r="MJR62" s="163"/>
      <c r="MJS62" s="163"/>
      <c r="MJT62" s="163"/>
      <c r="MJU62" s="163"/>
      <c r="MJV62" s="163"/>
      <c r="MJW62" s="163"/>
      <c r="MJX62" s="163"/>
      <c r="MJY62" s="163"/>
      <c r="MJZ62" s="163"/>
      <c r="MKA62" s="163"/>
      <c r="MKB62" s="163"/>
      <c r="MKC62" s="163"/>
      <c r="MKD62" s="163"/>
      <c r="MKE62" s="163"/>
      <c r="MKF62" s="163"/>
      <c r="MKG62" s="163"/>
      <c r="MKH62" s="163"/>
      <c r="MKI62" s="163"/>
      <c r="MKJ62" s="163"/>
      <c r="MKK62" s="163"/>
      <c r="MKL62" s="163"/>
      <c r="MKM62" s="163"/>
      <c r="MKN62" s="163"/>
      <c r="MKO62" s="163"/>
      <c r="MKP62" s="163"/>
      <c r="MKQ62" s="163"/>
      <c r="MKR62" s="163"/>
      <c r="MKS62" s="163"/>
      <c r="MKT62" s="163"/>
      <c r="MKU62" s="163"/>
      <c r="MKV62" s="163"/>
      <c r="MKW62" s="163"/>
      <c r="MKX62" s="163"/>
      <c r="MKY62" s="163"/>
      <c r="MKZ62" s="163"/>
      <c r="MLA62" s="163"/>
      <c r="MLB62" s="163"/>
      <c r="MLC62" s="163"/>
      <c r="MLD62" s="163"/>
      <c r="MLE62" s="163"/>
      <c r="MLF62" s="163"/>
      <c r="MLG62" s="163"/>
      <c r="MLH62" s="163"/>
      <c r="MLI62" s="163"/>
      <c r="MLJ62" s="163"/>
      <c r="MLK62" s="163"/>
      <c r="MLL62" s="163"/>
      <c r="MLM62" s="163"/>
      <c r="MLN62" s="163"/>
      <c r="MLO62" s="163"/>
      <c r="MLP62" s="163"/>
      <c r="MLQ62" s="163"/>
      <c r="MLR62" s="163"/>
      <c r="MLS62" s="163"/>
      <c r="MLT62" s="163"/>
      <c r="MLU62" s="163"/>
      <c r="MLV62" s="163"/>
      <c r="MLW62" s="163"/>
      <c r="MLX62" s="163"/>
      <c r="MLY62" s="163"/>
      <c r="MLZ62" s="163"/>
      <c r="MMA62" s="163"/>
      <c r="MMB62" s="163"/>
      <c r="MMC62" s="163"/>
      <c r="MMD62" s="163"/>
      <c r="MME62" s="163"/>
      <c r="MMF62" s="163"/>
      <c r="MMG62" s="163"/>
      <c r="MMH62" s="163"/>
      <c r="MMI62" s="163"/>
      <c r="MMJ62" s="163"/>
      <c r="MMK62" s="163"/>
      <c r="MML62" s="163"/>
      <c r="MMM62" s="163"/>
      <c r="MMN62" s="163"/>
      <c r="MMO62" s="163"/>
      <c r="MMP62" s="163"/>
      <c r="MMQ62" s="163"/>
      <c r="MMR62" s="163"/>
      <c r="MMS62" s="163"/>
      <c r="MMT62" s="163"/>
      <c r="MMU62" s="163"/>
      <c r="MMV62" s="163"/>
      <c r="MMW62" s="163"/>
      <c r="MMX62" s="163"/>
      <c r="MMY62" s="163"/>
      <c r="MMZ62" s="163"/>
      <c r="MNA62" s="163"/>
      <c r="MNB62" s="163"/>
      <c r="MNC62" s="163"/>
      <c r="MND62" s="163"/>
      <c r="MNE62" s="163"/>
      <c r="MNF62" s="163"/>
      <c r="MNG62" s="163"/>
      <c r="MNH62" s="163"/>
      <c r="MNI62" s="163"/>
      <c r="MNJ62" s="163"/>
      <c r="MNK62" s="163"/>
      <c r="MNL62" s="163"/>
      <c r="MNM62" s="163"/>
      <c r="MNN62" s="163"/>
      <c r="MNO62" s="163"/>
      <c r="MNP62" s="163"/>
      <c r="MNQ62" s="163"/>
      <c r="MNR62" s="163"/>
      <c r="MNS62" s="163"/>
      <c r="MNT62" s="163"/>
      <c r="MNU62" s="163"/>
      <c r="MNV62" s="163"/>
      <c r="MNW62" s="163"/>
      <c r="MNX62" s="163"/>
      <c r="MNY62" s="163"/>
      <c r="MNZ62" s="163"/>
      <c r="MOA62" s="163"/>
      <c r="MOB62" s="163"/>
      <c r="MOC62" s="163"/>
      <c r="MOD62" s="163"/>
      <c r="MOE62" s="163"/>
      <c r="MOF62" s="163"/>
      <c r="MOG62" s="163"/>
      <c r="MOH62" s="163"/>
      <c r="MOI62" s="163"/>
      <c r="MOJ62" s="163"/>
      <c r="MOK62" s="163"/>
      <c r="MOL62" s="163"/>
      <c r="MOM62" s="163"/>
      <c r="MON62" s="163"/>
      <c r="MOO62" s="163"/>
      <c r="MOP62" s="163"/>
      <c r="MOQ62" s="163"/>
      <c r="MOR62" s="163"/>
      <c r="MOS62" s="163"/>
      <c r="MOT62" s="163"/>
      <c r="MOU62" s="163"/>
      <c r="MOV62" s="163"/>
      <c r="MOW62" s="163"/>
      <c r="MOX62" s="163"/>
      <c r="MOY62" s="163"/>
      <c r="MOZ62" s="163"/>
      <c r="MPA62" s="163"/>
      <c r="MPB62" s="163"/>
      <c r="MPC62" s="163"/>
      <c r="MPD62" s="163"/>
      <c r="MPE62" s="163"/>
      <c r="MPF62" s="163"/>
      <c r="MPG62" s="163"/>
      <c r="MPH62" s="163"/>
      <c r="MPI62" s="163"/>
      <c r="MPJ62" s="163"/>
      <c r="MPK62" s="163"/>
      <c r="MPL62" s="163"/>
      <c r="MPM62" s="163"/>
      <c r="MPN62" s="163"/>
      <c r="MPO62" s="163"/>
      <c r="MPP62" s="163"/>
      <c r="MPQ62" s="163"/>
      <c r="MPR62" s="163"/>
      <c r="MPS62" s="163"/>
      <c r="MPT62" s="163"/>
      <c r="MPU62" s="163"/>
      <c r="MPV62" s="163"/>
      <c r="MPW62" s="163"/>
      <c r="MPX62" s="163"/>
      <c r="MPY62" s="163"/>
      <c r="MPZ62" s="163"/>
      <c r="MQA62" s="163"/>
      <c r="MQB62" s="163"/>
      <c r="MQC62" s="163"/>
      <c r="MQD62" s="163"/>
      <c r="MQE62" s="163"/>
      <c r="MQF62" s="163"/>
      <c r="MQG62" s="163"/>
      <c r="MQH62" s="163"/>
      <c r="MQI62" s="163"/>
      <c r="MQJ62" s="163"/>
      <c r="MQK62" s="163"/>
      <c r="MQL62" s="163"/>
      <c r="MQM62" s="163"/>
      <c r="MQN62" s="163"/>
      <c r="MQO62" s="163"/>
      <c r="MQP62" s="163"/>
      <c r="MQQ62" s="163"/>
      <c r="MQR62" s="163"/>
      <c r="MQS62" s="163"/>
      <c r="MQT62" s="163"/>
      <c r="MQU62" s="163"/>
      <c r="MQV62" s="163"/>
      <c r="MQW62" s="163"/>
      <c r="MQX62" s="163"/>
      <c r="MQY62" s="163"/>
      <c r="MQZ62" s="163"/>
      <c r="MRA62" s="163"/>
      <c r="MRB62" s="163"/>
      <c r="MRC62" s="163"/>
      <c r="MRD62" s="163"/>
      <c r="MRE62" s="163"/>
      <c r="MRF62" s="163"/>
      <c r="MRG62" s="163"/>
      <c r="MRH62" s="163"/>
      <c r="MRI62" s="163"/>
      <c r="MRJ62" s="163"/>
      <c r="MRK62" s="163"/>
      <c r="MRL62" s="163"/>
      <c r="MRM62" s="163"/>
      <c r="MRN62" s="163"/>
      <c r="MRO62" s="163"/>
      <c r="MRP62" s="163"/>
      <c r="MRQ62" s="163"/>
      <c r="MRR62" s="163"/>
      <c r="MRS62" s="163"/>
      <c r="MRT62" s="163"/>
      <c r="MRU62" s="163"/>
      <c r="MRV62" s="163"/>
      <c r="MRW62" s="163"/>
      <c r="MRX62" s="163"/>
      <c r="MRY62" s="163"/>
      <c r="MRZ62" s="163"/>
      <c r="MSA62" s="163"/>
      <c r="MSB62" s="163"/>
      <c r="MSC62" s="163"/>
      <c r="MSD62" s="163"/>
      <c r="MSE62" s="163"/>
      <c r="MSF62" s="163"/>
      <c r="MSG62" s="163"/>
      <c r="MSH62" s="163"/>
      <c r="MSI62" s="163"/>
      <c r="MSJ62" s="163"/>
      <c r="MSK62" s="163"/>
      <c r="MSL62" s="163"/>
      <c r="MSM62" s="163"/>
      <c r="MSN62" s="163"/>
      <c r="MSO62" s="163"/>
      <c r="MSP62" s="163"/>
      <c r="MSQ62" s="163"/>
      <c r="MSR62" s="163"/>
      <c r="MSS62" s="163"/>
      <c r="MST62" s="163"/>
      <c r="MSU62" s="163"/>
      <c r="MSV62" s="163"/>
      <c r="MSW62" s="163"/>
      <c r="MSX62" s="163"/>
      <c r="MSY62" s="163"/>
      <c r="MSZ62" s="163"/>
      <c r="MTA62" s="163"/>
      <c r="MTB62" s="163"/>
      <c r="MTC62" s="163"/>
      <c r="MTD62" s="163"/>
      <c r="MTE62" s="163"/>
      <c r="MTF62" s="163"/>
      <c r="MTG62" s="163"/>
      <c r="MTH62" s="163"/>
      <c r="MTI62" s="163"/>
      <c r="MTJ62" s="163"/>
      <c r="MTK62" s="163"/>
      <c r="MTL62" s="163"/>
      <c r="MTM62" s="163"/>
      <c r="MTN62" s="163"/>
      <c r="MTO62" s="163"/>
      <c r="MTP62" s="163"/>
      <c r="MTQ62" s="163"/>
      <c r="MTR62" s="163"/>
      <c r="MTS62" s="163"/>
      <c r="MTT62" s="163"/>
      <c r="MTU62" s="163"/>
      <c r="MTV62" s="163"/>
      <c r="MTW62" s="163"/>
      <c r="MTX62" s="163"/>
      <c r="MTY62" s="163"/>
      <c r="MTZ62" s="163"/>
      <c r="MUA62" s="163"/>
      <c r="MUB62" s="163"/>
      <c r="MUC62" s="163"/>
      <c r="MUD62" s="163"/>
      <c r="MUE62" s="163"/>
      <c r="MUF62" s="163"/>
      <c r="MUG62" s="163"/>
      <c r="MUH62" s="163"/>
      <c r="MUI62" s="163"/>
      <c r="MUJ62" s="163"/>
      <c r="MUK62" s="163"/>
      <c r="MUL62" s="163"/>
      <c r="MUM62" s="163"/>
      <c r="MUN62" s="163"/>
      <c r="MUO62" s="163"/>
      <c r="MUP62" s="163"/>
      <c r="MUQ62" s="163"/>
      <c r="MUR62" s="163"/>
      <c r="MUS62" s="163"/>
      <c r="MUT62" s="163"/>
      <c r="MUU62" s="163"/>
      <c r="MUV62" s="163"/>
      <c r="MUW62" s="163"/>
      <c r="MUX62" s="163"/>
      <c r="MUY62" s="163"/>
      <c r="MUZ62" s="163"/>
      <c r="MVA62" s="163"/>
      <c r="MVB62" s="163"/>
      <c r="MVC62" s="163"/>
      <c r="MVD62" s="163"/>
      <c r="MVE62" s="163"/>
      <c r="MVF62" s="163"/>
      <c r="MVG62" s="163"/>
      <c r="MVH62" s="163"/>
      <c r="MVI62" s="163"/>
      <c r="MVJ62" s="163"/>
      <c r="MVK62" s="163"/>
      <c r="MVL62" s="163"/>
      <c r="MVM62" s="163"/>
      <c r="MVN62" s="163"/>
      <c r="MVO62" s="163"/>
      <c r="MVP62" s="163"/>
      <c r="MVQ62" s="163"/>
      <c r="MVR62" s="163"/>
      <c r="MVS62" s="163"/>
      <c r="MVT62" s="163"/>
      <c r="MVU62" s="163"/>
      <c r="MVV62" s="163"/>
      <c r="MVW62" s="163"/>
      <c r="MVX62" s="163"/>
      <c r="MVY62" s="163"/>
      <c r="MVZ62" s="163"/>
      <c r="MWA62" s="163"/>
      <c r="MWB62" s="163"/>
      <c r="MWC62" s="163"/>
      <c r="MWD62" s="163"/>
      <c r="MWE62" s="163"/>
      <c r="MWF62" s="163"/>
      <c r="MWG62" s="163"/>
      <c r="MWH62" s="163"/>
      <c r="MWI62" s="163"/>
      <c r="MWJ62" s="163"/>
      <c r="MWK62" s="163"/>
      <c r="MWL62" s="163"/>
      <c r="MWM62" s="163"/>
      <c r="MWN62" s="163"/>
      <c r="MWO62" s="163"/>
      <c r="MWP62" s="163"/>
      <c r="MWQ62" s="163"/>
      <c r="MWR62" s="163"/>
      <c r="MWS62" s="163"/>
      <c r="MWT62" s="163"/>
      <c r="MWU62" s="163"/>
      <c r="MWV62" s="163"/>
      <c r="MWW62" s="163"/>
      <c r="MWX62" s="163"/>
      <c r="MWY62" s="163"/>
      <c r="MWZ62" s="163"/>
      <c r="MXA62" s="163"/>
      <c r="MXB62" s="163"/>
      <c r="MXC62" s="163"/>
      <c r="MXD62" s="163"/>
      <c r="MXE62" s="163"/>
      <c r="MXF62" s="163"/>
      <c r="MXG62" s="163"/>
      <c r="MXH62" s="163"/>
      <c r="MXI62" s="163"/>
      <c r="MXJ62" s="163"/>
      <c r="MXK62" s="163"/>
      <c r="MXL62" s="163"/>
      <c r="MXM62" s="163"/>
      <c r="MXN62" s="163"/>
      <c r="MXO62" s="163"/>
      <c r="MXP62" s="163"/>
      <c r="MXQ62" s="163"/>
      <c r="MXR62" s="163"/>
      <c r="MXS62" s="163"/>
      <c r="MXT62" s="163"/>
      <c r="MXU62" s="163"/>
      <c r="MXV62" s="163"/>
      <c r="MXW62" s="163"/>
      <c r="MXX62" s="163"/>
      <c r="MXY62" s="163"/>
      <c r="MXZ62" s="163"/>
      <c r="MYA62" s="163"/>
      <c r="MYB62" s="163"/>
      <c r="MYC62" s="163"/>
      <c r="MYD62" s="163"/>
      <c r="MYE62" s="163"/>
      <c r="MYF62" s="163"/>
      <c r="MYG62" s="163"/>
      <c r="MYH62" s="163"/>
      <c r="MYI62" s="163"/>
      <c r="MYJ62" s="163"/>
      <c r="MYK62" s="163"/>
      <c r="MYL62" s="163"/>
      <c r="MYM62" s="163"/>
      <c r="MYN62" s="163"/>
      <c r="MYO62" s="163"/>
      <c r="MYP62" s="163"/>
      <c r="MYQ62" s="163"/>
      <c r="MYR62" s="163"/>
      <c r="MYS62" s="163"/>
      <c r="MYT62" s="163"/>
      <c r="MYU62" s="163"/>
      <c r="MYV62" s="163"/>
      <c r="MYW62" s="163"/>
      <c r="MYX62" s="163"/>
      <c r="MYY62" s="163"/>
      <c r="MYZ62" s="163"/>
      <c r="MZA62" s="163"/>
      <c r="MZB62" s="163"/>
      <c r="MZC62" s="163"/>
      <c r="MZD62" s="163"/>
      <c r="MZE62" s="163"/>
      <c r="MZF62" s="163"/>
      <c r="MZG62" s="163"/>
      <c r="MZH62" s="163"/>
      <c r="MZI62" s="163"/>
      <c r="MZJ62" s="163"/>
      <c r="MZK62" s="163"/>
      <c r="MZL62" s="163"/>
      <c r="MZM62" s="163"/>
      <c r="MZN62" s="163"/>
      <c r="MZO62" s="163"/>
      <c r="MZP62" s="163"/>
      <c r="MZQ62" s="163"/>
      <c r="MZR62" s="163"/>
      <c r="MZS62" s="163"/>
      <c r="MZT62" s="163"/>
      <c r="MZU62" s="163"/>
      <c r="MZV62" s="163"/>
      <c r="MZW62" s="163"/>
      <c r="MZX62" s="163"/>
      <c r="MZY62" s="163"/>
      <c r="MZZ62" s="163"/>
      <c r="NAA62" s="163"/>
      <c r="NAB62" s="163"/>
      <c r="NAC62" s="163"/>
      <c r="NAD62" s="163"/>
      <c r="NAE62" s="163"/>
      <c r="NAF62" s="163"/>
      <c r="NAG62" s="163"/>
      <c r="NAH62" s="163"/>
      <c r="NAI62" s="163"/>
      <c r="NAJ62" s="163"/>
      <c r="NAK62" s="163"/>
      <c r="NAL62" s="163"/>
      <c r="NAM62" s="163"/>
      <c r="NAN62" s="163"/>
      <c r="NAO62" s="163"/>
      <c r="NAP62" s="163"/>
      <c r="NAQ62" s="163"/>
      <c r="NAR62" s="163"/>
      <c r="NAS62" s="163"/>
      <c r="NAT62" s="163"/>
      <c r="NAU62" s="163"/>
      <c r="NAV62" s="163"/>
      <c r="NAW62" s="163"/>
      <c r="NAX62" s="163"/>
      <c r="NAY62" s="163"/>
      <c r="NAZ62" s="163"/>
      <c r="NBA62" s="163"/>
      <c r="NBB62" s="163"/>
      <c r="NBC62" s="163"/>
      <c r="NBD62" s="163"/>
      <c r="NBE62" s="163"/>
      <c r="NBF62" s="163"/>
      <c r="NBG62" s="163"/>
      <c r="NBH62" s="163"/>
      <c r="NBI62" s="163"/>
      <c r="NBJ62" s="163"/>
      <c r="NBK62" s="163"/>
      <c r="NBL62" s="163"/>
      <c r="NBM62" s="163"/>
      <c r="NBN62" s="163"/>
      <c r="NBO62" s="163"/>
      <c r="NBP62" s="163"/>
      <c r="NBQ62" s="163"/>
      <c r="NBR62" s="163"/>
      <c r="NBS62" s="163"/>
      <c r="NBT62" s="163"/>
      <c r="NBU62" s="163"/>
      <c r="NBV62" s="163"/>
      <c r="NBW62" s="163"/>
      <c r="NBX62" s="163"/>
      <c r="NBY62" s="163"/>
      <c r="NBZ62" s="163"/>
      <c r="NCA62" s="163"/>
      <c r="NCB62" s="163"/>
      <c r="NCC62" s="163"/>
      <c r="NCD62" s="163"/>
      <c r="NCE62" s="163"/>
      <c r="NCF62" s="163"/>
      <c r="NCG62" s="163"/>
      <c r="NCH62" s="163"/>
      <c r="NCI62" s="163"/>
      <c r="NCJ62" s="163"/>
      <c r="NCK62" s="163"/>
      <c r="NCL62" s="163"/>
      <c r="NCM62" s="163"/>
      <c r="NCN62" s="163"/>
      <c r="NCO62" s="163"/>
      <c r="NCP62" s="163"/>
      <c r="NCQ62" s="163"/>
      <c r="NCR62" s="163"/>
      <c r="NCS62" s="163"/>
      <c r="NCT62" s="163"/>
      <c r="NCU62" s="163"/>
      <c r="NCV62" s="163"/>
      <c r="NCW62" s="163"/>
      <c r="NCX62" s="163"/>
      <c r="NCY62" s="163"/>
      <c r="NCZ62" s="163"/>
      <c r="NDA62" s="163"/>
      <c r="NDB62" s="163"/>
      <c r="NDC62" s="163"/>
      <c r="NDD62" s="163"/>
      <c r="NDE62" s="163"/>
      <c r="NDF62" s="163"/>
      <c r="NDG62" s="163"/>
      <c r="NDH62" s="163"/>
      <c r="NDI62" s="163"/>
      <c r="NDJ62" s="163"/>
      <c r="NDK62" s="163"/>
      <c r="NDL62" s="163"/>
      <c r="NDM62" s="163"/>
      <c r="NDN62" s="163"/>
      <c r="NDO62" s="163"/>
      <c r="NDP62" s="163"/>
      <c r="NDQ62" s="163"/>
      <c r="NDR62" s="163"/>
      <c r="NDS62" s="163"/>
      <c r="NDT62" s="163"/>
      <c r="NDU62" s="163"/>
      <c r="NDV62" s="163"/>
      <c r="NDW62" s="163"/>
      <c r="NDX62" s="163"/>
      <c r="NDY62" s="163"/>
      <c r="NDZ62" s="163"/>
      <c r="NEA62" s="163"/>
      <c r="NEB62" s="163"/>
      <c r="NEC62" s="163"/>
      <c r="NED62" s="163"/>
      <c r="NEE62" s="163"/>
      <c r="NEF62" s="163"/>
      <c r="NEG62" s="163"/>
      <c r="NEH62" s="163"/>
      <c r="NEI62" s="163"/>
      <c r="NEJ62" s="163"/>
      <c r="NEK62" s="163"/>
      <c r="NEL62" s="163"/>
      <c r="NEM62" s="163"/>
      <c r="NEN62" s="163"/>
      <c r="NEO62" s="163"/>
      <c r="NEP62" s="163"/>
      <c r="NEQ62" s="163"/>
      <c r="NER62" s="163"/>
      <c r="NES62" s="163"/>
      <c r="NET62" s="163"/>
      <c r="NEU62" s="163"/>
      <c r="NEV62" s="163"/>
      <c r="NEW62" s="163"/>
      <c r="NEX62" s="163"/>
      <c r="NEY62" s="163"/>
      <c r="NEZ62" s="163"/>
      <c r="NFA62" s="163"/>
      <c r="NFB62" s="163"/>
      <c r="NFC62" s="163"/>
      <c r="NFD62" s="163"/>
      <c r="NFE62" s="163"/>
      <c r="NFF62" s="163"/>
      <c r="NFG62" s="163"/>
      <c r="NFH62" s="163"/>
      <c r="NFI62" s="163"/>
      <c r="NFJ62" s="163"/>
      <c r="NFK62" s="163"/>
      <c r="NFL62" s="163"/>
      <c r="NFM62" s="163"/>
      <c r="NFN62" s="163"/>
      <c r="NFO62" s="163"/>
      <c r="NFP62" s="163"/>
      <c r="NFQ62" s="163"/>
      <c r="NFR62" s="163"/>
      <c r="NFS62" s="163"/>
      <c r="NFT62" s="163"/>
      <c r="NFU62" s="163"/>
      <c r="NFV62" s="163"/>
      <c r="NFW62" s="163"/>
      <c r="NFX62" s="163"/>
      <c r="NFY62" s="163"/>
      <c r="NFZ62" s="163"/>
      <c r="NGA62" s="163"/>
      <c r="NGB62" s="163"/>
      <c r="NGC62" s="163"/>
      <c r="NGD62" s="163"/>
      <c r="NGE62" s="163"/>
      <c r="NGF62" s="163"/>
      <c r="NGG62" s="163"/>
      <c r="NGH62" s="163"/>
      <c r="NGI62" s="163"/>
      <c r="NGJ62" s="163"/>
      <c r="NGK62" s="163"/>
      <c r="NGL62" s="163"/>
      <c r="NGM62" s="163"/>
      <c r="NGN62" s="163"/>
      <c r="NGO62" s="163"/>
      <c r="NGP62" s="163"/>
      <c r="NGQ62" s="163"/>
      <c r="NGR62" s="163"/>
      <c r="NGS62" s="163"/>
      <c r="NGT62" s="163"/>
      <c r="NGU62" s="163"/>
      <c r="NGV62" s="163"/>
      <c r="NGW62" s="163"/>
      <c r="NGX62" s="163"/>
      <c r="NGY62" s="163"/>
      <c r="NGZ62" s="163"/>
      <c r="NHA62" s="163"/>
      <c r="NHB62" s="163"/>
      <c r="NHC62" s="163"/>
      <c r="NHD62" s="163"/>
      <c r="NHE62" s="163"/>
      <c r="NHF62" s="163"/>
      <c r="NHG62" s="163"/>
      <c r="NHH62" s="163"/>
      <c r="NHI62" s="163"/>
      <c r="NHJ62" s="163"/>
      <c r="NHK62" s="163"/>
      <c r="NHL62" s="163"/>
      <c r="NHM62" s="163"/>
      <c r="NHN62" s="163"/>
      <c r="NHO62" s="163"/>
      <c r="NHP62" s="163"/>
      <c r="NHQ62" s="163"/>
      <c r="NHR62" s="163"/>
      <c r="NHS62" s="163"/>
      <c r="NHT62" s="163"/>
      <c r="NHU62" s="163"/>
      <c r="NHV62" s="163"/>
      <c r="NHW62" s="163"/>
      <c r="NHX62" s="163"/>
      <c r="NHY62" s="163"/>
      <c r="NHZ62" s="163"/>
      <c r="NIA62" s="163"/>
      <c r="NIB62" s="163"/>
      <c r="NIC62" s="163"/>
      <c r="NID62" s="163"/>
      <c r="NIE62" s="163"/>
      <c r="NIF62" s="163"/>
      <c r="NIG62" s="163"/>
      <c r="NIH62" s="163"/>
      <c r="NII62" s="163"/>
      <c r="NIJ62" s="163"/>
      <c r="NIK62" s="163"/>
      <c r="NIL62" s="163"/>
      <c r="NIM62" s="163"/>
      <c r="NIN62" s="163"/>
      <c r="NIO62" s="163"/>
      <c r="NIP62" s="163"/>
      <c r="NIQ62" s="163"/>
      <c r="NIR62" s="163"/>
      <c r="NIS62" s="163"/>
      <c r="NIT62" s="163"/>
      <c r="NIU62" s="163"/>
      <c r="NIV62" s="163"/>
      <c r="NIW62" s="163"/>
      <c r="NIX62" s="163"/>
      <c r="NIY62" s="163"/>
      <c r="NIZ62" s="163"/>
      <c r="NJA62" s="163"/>
      <c r="NJB62" s="163"/>
      <c r="NJC62" s="163"/>
      <c r="NJD62" s="163"/>
      <c r="NJE62" s="163"/>
      <c r="NJF62" s="163"/>
      <c r="NJG62" s="163"/>
      <c r="NJH62" s="163"/>
      <c r="NJI62" s="163"/>
      <c r="NJJ62" s="163"/>
      <c r="NJK62" s="163"/>
      <c r="NJL62" s="163"/>
      <c r="NJM62" s="163"/>
      <c r="NJN62" s="163"/>
      <c r="NJO62" s="163"/>
      <c r="NJP62" s="163"/>
      <c r="NJQ62" s="163"/>
      <c r="NJR62" s="163"/>
      <c r="NJS62" s="163"/>
      <c r="NJT62" s="163"/>
      <c r="NJU62" s="163"/>
      <c r="NJV62" s="163"/>
      <c r="NJW62" s="163"/>
      <c r="NJX62" s="163"/>
      <c r="NJY62" s="163"/>
      <c r="NJZ62" s="163"/>
      <c r="NKA62" s="163"/>
      <c r="NKB62" s="163"/>
      <c r="NKC62" s="163"/>
      <c r="NKD62" s="163"/>
      <c r="NKE62" s="163"/>
      <c r="NKF62" s="163"/>
      <c r="NKG62" s="163"/>
      <c r="NKH62" s="163"/>
      <c r="NKI62" s="163"/>
      <c r="NKJ62" s="163"/>
      <c r="NKK62" s="163"/>
      <c r="NKL62" s="163"/>
      <c r="NKM62" s="163"/>
      <c r="NKN62" s="163"/>
      <c r="NKO62" s="163"/>
      <c r="NKP62" s="163"/>
      <c r="NKQ62" s="163"/>
      <c r="NKR62" s="163"/>
      <c r="NKS62" s="163"/>
      <c r="NKT62" s="163"/>
      <c r="NKU62" s="163"/>
      <c r="NKV62" s="163"/>
      <c r="NKW62" s="163"/>
      <c r="NKX62" s="163"/>
      <c r="NKY62" s="163"/>
      <c r="NKZ62" s="163"/>
      <c r="NLA62" s="163"/>
      <c r="NLB62" s="163"/>
      <c r="NLC62" s="163"/>
      <c r="NLD62" s="163"/>
      <c r="NLE62" s="163"/>
      <c r="NLF62" s="163"/>
      <c r="NLG62" s="163"/>
      <c r="NLH62" s="163"/>
      <c r="NLI62" s="163"/>
      <c r="NLJ62" s="163"/>
      <c r="NLK62" s="163"/>
      <c r="NLL62" s="163"/>
      <c r="NLM62" s="163"/>
      <c r="NLN62" s="163"/>
      <c r="NLO62" s="163"/>
      <c r="NLP62" s="163"/>
      <c r="NLQ62" s="163"/>
      <c r="NLR62" s="163"/>
      <c r="NLS62" s="163"/>
      <c r="NLT62" s="163"/>
      <c r="NLU62" s="163"/>
      <c r="NLV62" s="163"/>
      <c r="NLW62" s="163"/>
      <c r="NLX62" s="163"/>
      <c r="NLY62" s="163"/>
      <c r="NLZ62" s="163"/>
      <c r="NMA62" s="163"/>
      <c r="NMB62" s="163"/>
      <c r="NMC62" s="163"/>
      <c r="NMD62" s="163"/>
      <c r="NME62" s="163"/>
      <c r="NMF62" s="163"/>
      <c r="NMG62" s="163"/>
      <c r="NMH62" s="163"/>
      <c r="NMI62" s="163"/>
      <c r="NMJ62" s="163"/>
      <c r="NMK62" s="163"/>
      <c r="NML62" s="163"/>
      <c r="NMM62" s="163"/>
      <c r="NMN62" s="163"/>
      <c r="NMO62" s="163"/>
      <c r="NMP62" s="163"/>
      <c r="NMQ62" s="163"/>
      <c r="NMR62" s="163"/>
      <c r="NMS62" s="163"/>
      <c r="NMT62" s="163"/>
      <c r="NMU62" s="163"/>
      <c r="NMV62" s="163"/>
      <c r="NMW62" s="163"/>
      <c r="NMX62" s="163"/>
      <c r="NMY62" s="163"/>
      <c r="NMZ62" s="163"/>
      <c r="NNA62" s="163"/>
      <c r="NNB62" s="163"/>
      <c r="NNC62" s="163"/>
      <c r="NND62" s="163"/>
      <c r="NNE62" s="163"/>
      <c r="NNF62" s="163"/>
      <c r="NNG62" s="163"/>
      <c r="NNH62" s="163"/>
      <c r="NNI62" s="163"/>
      <c r="NNJ62" s="163"/>
      <c r="NNK62" s="163"/>
      <c r="NNL62" s="163"/>
      <c r="NNM62" s="163"/>
      <c r="NNN62" s="163"/>
      <c r="NNO62" s="163"/>
      <c r="NNP62" s="163"/>
      <c r="NNQ62" s="163"/>
      <c r="NNR62" s="163"/>
      <c r="NNS62" s="163"/>
      <c r="NNT62" s="163"/>
      <c r="NNU62" s="163"/>
      <c r="NNV62" s="163"/>
      <c r="NNW62" s="163"/>
      <c r="NNX62" s="163"/>
      <c r="NNY62" s="163"/>
      <c r="NNZ62" s="163"/>
      <c r="NOA62" s="163"/>
      <c r="NOB62" s="163"/>
      <c r="NOC62" s="163"/>
      <c r="NOD62" s="163"/>
      <c r="NOE62" s="163"/>
      <c r="NOF62" s="163"/>
      <c r="NOG62" s="163"/>
      <c r="NOH62" s="163"/>
      <c r="NOI62" s="163"/>
      <c r="NOJ62" s="163"/>
      <c r="NOK62" s="163"/>
      <c r="NOL62" s="163"/>
      <c r="NOM62" s="163"/>
      <c r="NON62" s="163"/>
      <c r="NOO62" s="163"/>
      <c r="NOP62" s="163"/>
      <c r="NOQ62" s="163"/>
      <c r="NOR62" s="163"/>
      <c r="NOS62" s="163"/>
      <c r="NOT62" s="163"/>
      <c r="NOU62" s="163"/>
      <c r="NOV62" s="163"/>
      <c r="NOW62" s="163"/>
      <c r="NOX62" s="163"/>
      <c r="NOY62" s="163"/>
      <c r="NOZ62" s="163"/>
      <c r="NPA62" s="163"/>
      <c r="NPB62" s="163"/>
      <c r="NPC62" s="163"/>
      <c r="NPD62" s="163"/>
      <c r="NPE62" s="163"/>
      <c r="NPF62" s="163"/>
      <c r="NPG62" s="163"/>
      <c r="NPH62" s="163"/>
      <c r="NPI62" s="163"/>
      <c r="NPJ62" s="163"/>
      <c r="NPK62" s="163"/>
      <c r="NPL62" s="163"/>
      <c r="NPM62" s="163"/>
      <c r="NPN62" s="163"/>
      <c r="NPO62" s="163"/>
      <c r="NPP62" s="163"/>
      <c r="NPQ62" s="163"/>
      <c r="NPR62" s="163"/>
      <c r="NPS62" s="163"/>
      <c r="NPT62" s="163"/>
      <c r="NPU62" s="163"/>
      <c r="NPV62" s="163"/>
      <c r="NPW62" s="163"/>
      <c r="NPX62" s="163"/>
      <c r="NPY62" s="163"/>
      <c r="NPZ62" s="163"/>
      <c r="NQA62" s="163"/>
      <c r="NQB62" s="163"/>
      <c r="NQC62" s="163"/>
      <c r="NQD62" s="163"/>
      <c r="NQE62" s="163"/>
      <c r="NQF62" s="163"/>
      <c r="NQG62" s="163"/>
      <c r="NQH62" s="163"/>
      <c r="NQI62" s="163"/>
      <c r="NQJ62" s="163"/>
      <c r="NQK62" s="163"/>
      <c r="NQL62" s="163"/>
      <c r="NQM62" s="163"/>
      <c r="NQN62" s="163"/>
      <c r="NQO62" s="163"/>
      <c r="NQP62" s="163"/>
      <c r="NQQ62" s="163"/>
      <c r="NQR62" s="163"/>
      <c r="NQS62" s="163"/>
      <c r="NQT62" s="163"/>
      <c r="NQU62" s="163"/>
      <c r="NQV62" s="163"/>
      <c r="NQW62" s="163"/>
      <c r="NQX62" s="163"/>
      <c r="NQY62" s="163"/>
      <c r="NQZ62" s="163"/>
      <c r="NRA62" s="163"/>
      <c r="NRB62" s="163"/>
      <c r="NRC62" s="163"/>
      <c r="NRD62" s="163"/>
      <c r="NRE62" s="163"/>
      <c r="NRF62" s="163"/>
      <c r="NRG62" s="163"/>
      <c r="NRH62" s="163"/>
      <c r="NRI62" s="163"/>
      <c r="NRJ62" s="163"/>
      <c r="NRK62" s="163"/>
      <c r="NRL62" s="163"/>
      <c r="NRM62" s="163"/>
      <c r="NRN62" s="163"/>
      <c r="NRO62" s="163"/>
      <c r="NRP62" s="163"/>
      <c r="NRQ62" s="163"/>
      <c r="NRR62" s="163"/>
      <c r="NRS62" s="163"/>
      <c r="NRT62" s="163"/>
      <c r="NRU62" s="163"/>
      <c r="NRV62" s="163"/>
      <c r="NRW62" s="163"/>
      <c r="NRX62" s="163"/>
      <c r="NRY62" s="163"/>
      <c r="NRZ62" s="163"/>
      <c r="NSA62" s="163"/>
      <c r="NSB62" s="163"/>
      <c r="NSC62" s="163"/>
      <c r="NSD62" s="163"/>
      <c r="NSE62" s="163"/>
      <c r="NSF62" s="163"/>
      <c r="NSG62" s="163"/>
      <c r="NSH62" s="163"/>
      <c r="NSI62" s="163"/>
      <c r="NSJ62" s="163"/>
      <c r="NSK62" s="163"/>
      <c r="NSL62" s="163"/>
      <c r="NSM62" s="163"/>
      <c r="NSN62" s="163"/>
      <c r="NSO62" s="163"/>
      <c r="NSP62" s="163"/>
      <c r="NSQ62" s="163"/>
      <c r="NSR62" s="163"/>
      <c r="NSS62" s="163"/>
      <c r="NST62" s="163"/>
      <c r="NSU62" s="163"/>
      <c r="NSV62" s="163"/>
      <c r="NSW62" s="163"/>
      <c r="NSX62" s="163"/>
      <c r="NSY62" s="163"/>
      <c r="NSZ62" s="163"/>
      <c r="NTA62" s="163"/>
      <c r="NTB62" s="163"/>
      <c r="NTC62" s="163"/>
      <c r="NTD62" s="163"/>
      <c r="NTE62" s="163"/>
      <c r="NTF62" s="163"/>
      <c r="NTG62" s="163"/>
      <c r="NTH62" s="163"/>
      <c r="NTI62" s="163"/>
      <c r="NTJ62" s="163"/>
      <c r="NTK62" s="163"/>
      <c r="NTL62" s="163"/>
      <c r="NTM62" s="163"/>
      <c r="NTN62" s="163"/>
      <c r="NTO62" s="163"/>
      <c r="NTP62" s="163"/>
      <c r="NTQ62" s="163"/>
      <c r="NTR62" s="163"/>
      <c r="NTS62" s="163"/>
      <c r="NTT62" s="163"/>
      <c r="NTU62" s="163"/>
      <c r="NTV62" s="163"/>
      <c r="NTW62" s="163"/>
      <c r="NTX62" s="163"/>
      <c r="NTY62" s="163"/>
      <c r="NTZ62" s="163"/>
      <c r="NUA62" s="163"/>
      <c r="NUB62" s="163"/>
      <c r="NUC62" s="163"/>
      <c r="NUD62" s="163"/>
      <c r="NUE62" s="163"/>
      <c r="NUF62" s="163"/>
      <c r="NUG62" s="163"/>
      <c r="NUH62" s="163"/>
      <c r="NUI62" s="163"/>
      <c r="NUJ62" s="163"/>
      <c r="NUK62" s="163"/>
      <c r="NUL62" s="163"/>
      <c r="NUM62" s="163"/>
      <c r="NUN62" s="163"/>
      <c r="NUO62" s="163"/>
      <c r="NUP62" s="163"/>
      <c r="NUQ62" s="163"/>
      <c r="NUR62" s="163"/>
      <c r="NUS62" s="163"/>
      <c r="NUT62" s="163"/>
      <c r="NUU62" s="163"/>
      <c r="NUV62" s="163"/>
      <c r="NUW62" s="163"/>
      <c r="NUX62" s="163"/>
      <c r="NUY62" s="163"/>
      <c r="NUZ62" s="163"/>
      <c r="NVA62" s="163"/>
      <c r="NVB62" s="163"/>
      <c r="NVC62" s="163"/>
      <c r="NVD62" s="163"/>
      <c r="NVE62" s="163"/>
      <c r="NVF62" s="163"/>
      <c r="NVG62" s="163"/>
      <c r="NVH62" s="163"/>
      <c r="NVI62" s="163"/>
      <c r="NVJ62" s="163"/>
      <c r="NVK62" s="163"/>
      <c r="NVL62" s="163"/>
      <c r="NVM62" s="163"/>
      <c r="NVN62" s="163"/>
      <c r="NVO62" s="163"/>
      <c r="NVP62" s="163"/>
      <c r="NVQ62" s="163"/>
      <c r="NVR62" s="163"/>
      <c r="NVS62" s="163"/>
      <c r="NVT62" s="163"/>
      <c r="NVU62" s="163"/>
      <c r="NVV62" s="163"/>
      <c r="NVW62" s="163"/>
      <c r="NVX62" s="163"/>
      <c r="NVY62" s="163"/>
      <c r="NVZ62" s="163"/>
      <c r="NWA62" s="163"/>
      <c r="NWB62" s="163"/>
      <c r="NWC62" s="163"/>
      <c r="NWD62" s="163"/>
      <c r="NWE62" s="163"/>
      <c r="NWF62" s="163"/>
      <c r="NWG62" s="163"/>
      <c r="NWH62" s="163"/>
      <c r="NWI62" s="163"/>
      <c r="NWJ62" s="163"/>
      <c r="NWK62" s="163"/>
      <c r="NWL62" s="163"/>
      <c r="NWM62" s="163"/>
      <c r="NWN62" s="163"/>
      <c r="NWO62" s="163"/>
      <c r="NWP62" s="163"/>
      <c r="NWQ62" s="163"/>
      <c r="NWR62" s="163"/>
      <c r="NWS62" s="163"/>
      <c r="NWT62" s="163"/>
      <c r="NWU62" s="163"/>
      <c r="NWV62" s="163"/>
      <c r="NWW62" s="163"/>
      <c r="NWX62" s="163"/>
      <c r="NWY62" s="163"/>
      <c r="NWZ62" s="163"/>
      <c r="NXA62" s="163"/>
      <c r="NXB62" s="163"/>
      <c r="NXC62" s="163"/>
      <c r="NXD62" s="163"/>
      <c r="NXE62" s="163"/>
      <c r="NXF62" s="163"/>
      <c r="NXG62" s="163"/>
      <c r="NXH62" s="163"/>
      <c r="NXI62" s="163"/>
      <c r="NXJ62" s="163"/>
      <c r="NXK62" s="163"/>
      <c r="NXL62" s="163"/>
      <c r="NXM62" s="163"/>
      <c r="NXN62" s="163"/>
      <c r="NXO62" s="163"/>
      <c r="NXP62" s="163"/>
      <c r="NXQ62" s="163"/>
      <c r="NXR62" s="163"/>
      <c r="NXS62" s="163"/>
      <c r="NXT62" s="163"/>
      <c r="NXU62" s="163"/>
      <c r="NXV62" s="163"/>
      <c r="NXW62" s="163"/>
      <c r="NXX62" s="163"/>
      <c r="NXY62" s="163"/>
      <c r="NXZ62" s="163"/>
      <c r="NYA62" s="163"/>
      <c r="NYB62" s="163"/>
      <c r="NYC62" s="163"/>
      <c r="NYD62" s="163"/>
      <c r="NYE62" s="163"/>
      <c r="NYF62" s="163"/>
      <c r="NYG62" s="163"/>
      <c r="NYH62" s="163"/>
      <c r="NYI62" s="163"/>
      <c r="NYJ62" s="163"/>
      <c r="NYK62" s="163"/>
      <c r="NYL62" s="163"/>
      <c r="NYM62" s="163"/>
      <c r="NYN62" s="163"/>
      <c r="NYO62" s="163"/>
      <c r="NYP62" s="163"/>
      <c r="NYQ62" s="163"/>
      <c r="NYR62" s="163"/>
      <c r="NYS62" s="163"/>
      <c r="NYT62" s="163"/>
      <c r="NYU62" s="163"/>
      <c r="NYV62" s="163"/>
      <c r="NYW62" s="163"/>
      <c r="NYX62" s="163"/>
      <c r="NYY62" s="163"/>
      <c r="NYZ62" s="163"/>
      <c r="NZA62" s="163"/>
      <c r="NZB62" s="163"/>
      <c r="NZC62" s="163"/>
      <c r="NZD62" s="163"/>
      <c r="NZE62" s="163"/>
      <c r="NZF62" s="163"/>
      <c r="NZG62" s="163"/>
      <c r="NZH62" s="163"/>
      <c r="NZI62" s="163"/>
      <c r="NZJ62" s="163"/>
      <c r="NZK62" s="163"/>
      <c r="NZL62" s="163"/>
      <c r="NZM62" s="163"/>
      <c r="NZN62" s="163"/>
      <c r="NZO62" s="163"/>
      <c r="NZP62" s="163"/>
      <c r="NZQ62" s="163"/>
      <c r="NZR62" s="163"/>
      <c r="NZS62" s="163"/>
      <c r="NZT62" s="163"/>
      <c r="NZU62" s="163"/>
      <c r="NZV62" s="163"/>
      <c r="NZW62" s="163"/>
      <c r="NZX62" s="163"/>
      <c r="NZY62" s="163"/>
      <c r="NZZ62" s="163"/>
      <c r="OAA62" s="163"/>
      <c r="OAB62" s="163"/>
      <c r="OAC62" s="163"/>
      <c r="OAD62" s="163"/>
      <c r="OAE62" s="163"/>
      <c r="OAF62" s="163"/>
      <c r="OAG62" s="163"/>
      <c r="OAH62" s="163"/>
      <c r="OAI62" s="163"/>
      <c r="OAJ62" s="163"/>
      <c r="OAK62" s="163"/>
      <c r="OAL62" s="163"/>
      <c r="OAM62" s="163"/>
      <c r="OAN62" s="163"/>
      <c r="OAO62" s="163"/>
      <c r="OAP62" s="163"/>
      <c r="OAQ62" s="163"/>
      <c r="OAR62" s="163"/>
      <c r="OAS62" s="163"/>
      <c r="OAT62" s="163"/>
      <c r="OAU62" s="163"/>
      <c r="OAV62" s="163"/>
      <c r="OAW62" s="163"/>
      <c r="OAX62" s="163"/>
      <c r="OAY62" s="163"/>
      <c r="OAZ62" s="163"/>
      <c r="OBA62" s="163"/>
      <c r="OBB62" s="163"/>
      <c r="OBC62" s="163"/>
      <c r="OBD62" s="163"/>
      <c r="OBE62" s="163"/>
      <c r="OBF62" s="163"/>
      <c r="OBG62" s="163"/>
      <c r="OBH62" s="163"/>
      <c r="OBI62" s="163"/>
      <c r="OBJ62" s="163"/>
      <c r="OBK62" s="163"/>
      <c r="OBL62" s="163"/>
      <c r="OBM62" s="163"/>
      <c r="OBN62" s="163"/>
      <c r="OBO62" s="163"/>
      <c r="OBP62" s="163"/>
      <c r="OBQ62" s="163"/>
      <c r="OBR62" s="163"/>
      <c r="OBS62" s="163"/>
      <c r="OBT62" s="163"/>
      <c r="OBU62" s="163"/>
      <c r="OBV62" s="163"/>
      <c r="OBW62" s="163"/>
      <c r="OBX62" s="163"/>
      <c r="OBY62" s="163"/>
      <c r="OBZ62" s="163"/>
      <c r="OCA62" s="163"/>
      <c r="OCB62" s="163"/>
      <c r="OCC62" s="163"/>
      <c r="OCD62" s="163"/>
      <c r="OCE62" s="163"/>
      <c r="OCF62" s="163"/>
      <c r="OCG62" s="163"/>
      <c r="OCH62" s="163"/>
      <c r="OCI62" s="163"/>
      <c r="OCJ62" s="163"/>
      <c r="OCK62" s="163"/>
      <c r="OCL62" s="163"/>
      <c r="OCM62" s="163"/>
      <c r="OCN62" s="163"/>
      <c r="OCO62" s="163"/>
      <c r="OCP62" s="163"/>
      <c r="OCQ62" s="163"/>
      <c r="OCR62" s="163"/>
      <c r="OCS62" s="163"/>
      <c r="OCT62" s="163"/>
      <c r="OCU62" s="163"/>
      <c r="OCV62" s="163"/>
      <c r="OCW62" s="163"/>
      <c r="OCX62" s="163"/>
      <c r="OCY62" s="163"/>
      <c r="OCZ62" s="163"/>
      <c r="ODA62" s="163"/>
      <c r="ODB62" s="163"/>
      <c r="ODC62" s="163"/>
      <c r="ODD62" s="163"/>
      <c r="ODE62" s="163"/>
      <c r="ODF62" s="163"/>
      <c r="ODG62" s="163"/>
      <c r="ODH62" s="163"/>
      <c r="ODI62" s="163"/>
      <c r="ODJ62" s="163"/>
      <c r="ODK62" s="163"/>
      <c r="ODL62" s="163"/>
      <c r="ODM62" s="163"/>
      <c r="ODN62" s="163"/>
      <c r="ODO62" s="163"/>
      <c r="ODP62" s="163"/>
      <c r="ODQ62" s="163"/>
      <c r="ODR62" s="163"/>
      <c r="ODS62" s="163"/>
      <c r="ODT62" s="163"/>
      <c r="ODU62" s="163"/>
      <c r="ODV62" s="163"/>
      <c r="ODW62" s="163"/>
      <c r="ODX62" s="163"/>
      <c r="ODY62" s="163"/>
      <c r="ODZ62" s="163"/>
      <c r="OEA62" s="163"/>
      <c r="OEB62" s="163"/>
      <c r="OEC62" s="163"/>
      <c r="OED62" s="163"/>
      <c r="OEE62" s="163"/>
      <c r="OEF62" s="163"/>
      <c r="OEG62" s="163"/>
      <c r="OEH62" s="163"/>
      <c r="OEI62" s="163"/>
      <c r="OEJ62" s="163"/>
      <c r="OEK62" s="163"/>
      <c r="OEL62" s="163"/>
      <c r="OEM62" s="163"/>
      <c r="OEN62" s="163"/>
      <c r="OEO62" s="163"/>
      <c r="OEP62" s="163"/>
      <c r="OEQ62" s="163"/>
      <c r="OER62" s="163"/>
      <c r="OES62" s="163"/>
      <c r="OET62" s="163"/>
      <c r="OEU62" s="163"/>
      <c r="OEV62" s="163"/>
      <c r="OEW62" s="163"/>
      <c r="OEX62" s="163"/>
      <c r="OEY62" s="163"/>
      <c r="OEZ62" s="163"/>
      <c r="OFA62" s="163"/>
      <c r="OFB62" s="163"/>
      <c r="OFC62" s="163"/>
      <c r="OFD62" s="163"/>
      <c r="OFE62" s="163"/>
      <c r="OFF62" s="163"/>
      <c r="OFG62" s="163"/>
      <c r="OFH62" s="163"/>
      <c r="OFI62" s="163"/>
      <c r="OFJ62" s="163"/>
      <c r="OFK62" s="163"/>
      <c r="OFL62" s="163"/>
      <c r="OFM62" s="163"/>
      <c r="OFN62" s="163"/>
      <c r="OFO62" s="163"/>
      <c r="OFP62" s="163"/>
      <c r="OFQ62" s="163"/>
      <c r="OFR62" s="163"/>
      <c r="OFS62" s="163"/>
      <c r="OFT62" s="163"/>
      <c r="OFU62" s="163"/>
      <c r="OFV62" s="163"/>
      <c r="OFW62" s="163"/>
      <c r="OFX62" s="163"/>
      <c r="OFY62" s="163"/>
      <c r="OFZ62" s="163"/>
      <c r="OGA62" s="163"/>
      <c r="OGB62" s="163"/>
      <c r="OGC62" s="163"/>
      <c r="OGD62" s="163"/>
      <c r="OGE62" s="163"/>
      <c r="OGF62" s="163"/>
      <c r="OGG62" s="163"/>
      <c r="OGH62" s="163"/>
      <c r="OGI62" s="163"/>
      <c r="OGJ62" s="163"/>
      <c r="OGK62" s="163"/>
      <c r="OGL62" s="163"/>
      <c r="OGM62" s="163"/>
      <c r="OGN62" s="163"/>
      <c r="OGO62" s="163"/>
      <c r="OGP62" s="163"/>
      <c r="OGQ62" s="163"/>
      <c r="OGR62" s="163"/>
      <c r="OGS62" s="163"/>
      <c r="OGT62" s="163"/>
      <c r="OGU62" s="163"/>
      <c r="OGV62" s="163"/>
      <c r="OGW62" s="163"/>
      <c r="OGX62" s="163"/>
      <c r="OGY62" s="163"/>
      <c r="OGZ62" s="163"/>
      <c r="OHA62" s="163"/>
      <c r="OHB62" s="163"/>
      <c r="OHC62" s="163"/>
      <c r="OHD62" s="163"/>
      <c r="OHE62" s="163"/>
      <c r="OHF62" s="163"/>
      <c r="OHG62" s="163"/>
      <c r="OHH62" s="163"/>
      <c r="OHI62" s="163"/>
      <c r="OHJ62" s="163"/>
      <c r="OHK62" s="163"/>
      <c r="OHL62" s="163"/>
      <c r="OHM62" s="163"/>
      <c r="OHN62" s="163"/>
      <c r="OHO62" s="163"/>
      <c r="OHP62" s="163"/>
      <c r="OHQ62" s="163"/>
      <c r="OHR62" s="163"/>
      <c r="OHS62" s="163"/>
      <c r="OHT62" s="163"/>
      <c r="OHU62" s="163"/>
      <c r="OHV62" s="163"/>
      <c r="OHW62" s="163"/>
      <c r="OHX62" s="163"/>
      <c r="OHY62" s="163"/>
      <c r="OHZ62" s="163"/>
      <c r="OIA62" s="163"/>
      <c r="OIB62" s="163"/>
      <c r="OIC62" s="163"/>
      <c r="OID62" s="163"/>
      <c r="OIE62" s="163"/>
      <c r="OIF62" s="163"/>
      <c r="OIG62" s="163"/>
      <c r="OIH62" s="163"/>
      <c r="OII62" s="163"/>
      <c r="OIJ62" s="163"/>
      <c r="OIK62" s="163"/>
      <c r="OIL62" s="163"/>
      <c r="OIM62" s="163"/>
      <c r="OIN62" s="163"/>
      <c r="OIO62" s="163"/>
      <c r="OIP62" s="163"/>
      <c r="OIQ62" s="163"/>
      <c r="OIR62" s="163"/>
      <c r="OIS62" s="163"/>
      <c r="OIT62" s="163"/>
      <c r="OIU62" s="163"/>
      <c r="OIV62" s="163"/>
      <c r="OIW62" s="163"/>
      <c r="OIX62" s="163"/>
      <c r="OIY62" s="163"/>
      <c r="OIZ62" s="163"/>
      <c r="OJA62" s="163"/>
      <c r="OJB62" s="163"/>
      <c r="OJC62" s="163"/>
      <c r="OJD62" s="163"/>
      <c r="OJE62" s="163"/>
      <c r="OJF62" s="163"/>
      <c r="OJG62" s="163"/>
      <c r="OJH62" s="163"/>
      <c r="OJI62" s="163"/>
      <c r="OJJ62" s="163"/>
      <c r="OJK62" s="163"/>
      <c r="OJL62" s="163"/>
      <c r="OJM62" s="163"/>
      <c r="OJN62" s="163"/>
      <c r="OJO62" s="163"/>
      <c r="OJP62" s="163"/>
      <c r="OJQ62" s="163"/>
      <c r="OJR62" s="163"/>
      <c r="OJS62" s="163"/>
      <c r="OJT62" s="163"/>
      <c r="OJU62" s="163"/>
      <c r="OJV62" s="163"/>
      <c r="OJW62" s="163"/>
      <c r="OJX62" s="163"/>
      <c r="OJY62" s="163"/>
      <c r="OJZ62" s="163"/>
      <c r="OKA62" s="163"/>
      <c r="OKB62" s="163"/>
      <c r="OKC62" s="163"/>
      <c r="OKD62" s="163"/>
      <c r="OKE62" s="163"/>
      <c r="OKF62" s="163"/>
      <c r="OKG62" s="163"/>
      <c r="OKH62" s="163"/>
      <c r="OKI62" s="163"/>
      <c r="OKJ62" s="163"/>
      <c r="OKK62" s="163"/>
      <c r="OKL62" s="163"/>
      <c r="OKM62" s="163"/>
      <c r="OKN62" s="163"/>
      <c r="OKO62" s="163"/>
      <c r="OKP62" s="163"/>
      <c r="OKQ62" s="163"/>
      <c r="OKR62" s="163"/>
      <c r="OKS62" s="163"/>
      <c r="OKT62" s="163"/>
      <c r="OKU62" s="163"/>
      <c r="OKV62" s="163"/>
      <c r="OKW62" s="163"/>
      <c r="OKX62" s="163"/>
      <c r="OKY62" s="163"/>
      <c r="OKZ62" s="163"/>
      <c r="OLA62" s="163"/>
      <c r="OLB62" s="163"/>
      <c r="OLC62" s="163"/>
      <c r="OLD62" s="163"/>
      <c r="OLE62" s="163"/>
      <c r="OLF62" s="163"/>
      <c r="OLG62" s="163"/>
      <c r="OLH62" s="163"/>
      <c r="OLI62" s="163"/>
      <c r="OLJ62" s="163"/>
      <c r="OLK62" s="163"/>
      <c r="OLL62" s="163"/>
      <c r="OLM62" s="163"/>
      <c r="OLN62" s="163"/>
      <c r="OLO62" s="163"/>
      <c r="OLP62" s="163"/>
      <c r="OLQ62" s="163"/>
      <c r="OLR62" s="163"/>
      <c r="OLS62" s="163"/>
      <c r="OLT62" s="163"/>
      <c r="OLU62" s="163"/>
      <c r="OLV62" s="163"/>
      <c r="OLW62" s="163"/>
      <c r="OLX62" s="163"/>
      <c r="OLY62" s="163"/>
      <c r="OLZ62" s="163"/>
      <c r="OMA62" s="163"/>
      <c r="OMB62" s="163"/>
      <c r="OMC62" s="163"/>
      <c r="OMD62" s="163"/>
      <c r="OME62" s="163"/>
      <c r="OMF62" s="163"/>
      <c r="OMG62" s="163"/>
      <c r="OMH62" s="163"/>
      <c r="OMI62" s="163"/>
      <c r="OMJ62" s="163"/>
      <c r="OMK62" s="163"/>
      <c r="OML62" s="163"/>
      <c r="OMM62" s="163"/>
      <c r="OMN62" s="163"/>
      <c r="OMO62" s="163"/>
      <c r="OMP62" s="163"/>
      <c r="OMQ62" s="163"/>
      <c r="OMR62" s="163"/>
      <c r="OMS62" s="163"/>
      <c r="OMT62" s="163"/>
      <c r="OMU62" s="163"/>
      <c r="OMV62" s="163"/>
      <c r="OMW62" s="163"/>
      <c r="OMX62" s="163"/>
      <c r="OMY62" s="163"/>
      <c r="OMZ62" s="163"/>
      <c r="ONA62" s="163"/>
      <c r="ONB62" s="163"/>
      <c r="ONC62" s="163"/>
      <c r="OND62" s="163"/>
      <c r="ONE62" s="163"/>
      <c r="ONF62" s="163"/>
      <c r="ONG62" s="163"/>
      <c r="ONH62" s="163"/>
      <c r="ONI62" s="163"/>
      <c r="ONJ62" s="163"/>
      <c r="ONK62" s="163"/>
      <c r="ONL62" s="163"/>
      <c r="ONM62" s="163"/>
      <c r="ONN62" s="163"/>
      <c r="ONO62" s="163"/>
      <c r="ONP62" s="163"/>
      <c r="ONQ62" s="163"/>
      <c r="ONR62" s="163"/>
      <c r="ONS62" s="163"/>
      <c r="ONT62" s="163"/>
      <c r="ONU62" s="163"/>
      <c r="ONV62" s="163"/>
      <c r="ONW62" s="163"/>
      <c r="ONX62" s="163"/>
      <c r="ONY62" s="163"/>
      <c r="ONZ62" s="163"/>
      <c r="OOA62" s="163"/>
      <c r="OOB62" s="163"/>
      <c r="OOC62" s="163"/>
      <c r="OOD62" s="163"/>
      <c r="OOE62" s="163"/>
      <c r="OOF62" s="163"/>
      <c r="OOG62" s="163"/>
      <c r="OOH62" s="163"/>
      <c r="OOI62" s="163"/>
      <c r="OOJ62" s="163"/>
      <c r="OOK62" s="163"/>
      <c r="OOL62" s="163"/>
      <c r="OOM62" s="163"/>
      <c r="OON62" s="163"/>
      <c r="OOO62" s="163"/>
      <c r="OOP62" s="163"/>
      <c r="OOQ62" s="163"/>
      <c r="OOR62" s="163"/>
      <c r="OOS62" s="163"/>
      <c r="OOT62" s="163"/>
      <c r="OOU62" s="163"/>
      <c r="OOV62" s="163"/>
      <c r="OOW62" s="163"/>
      <c r="OOX62" s="163"/>
      <c r="OOY62" s="163"/>
      <c r="OOZ62" s="163"/>
      <c r="OPA62" s="163"/>
      <c r="OPB62" s="163"/>
      <c r="OPC62" s="163"/>
      <c r="OPD62" s="163"/>
      <c r="OPE62" s="163"/>
      <c r="OPF62" s="163"/>
      <c r="OPG62" s="163"/>
      <c r="OPH62" s="163"/>
      <c r="OPI62" s="163"/>
      <c r="OPJ62" s="163"/>
      <c r="OPK62" s="163"/>
      <c r="OPL62" s="163"/>
      <c r="OPM62" s="163"/>
      <c r="OPN62" s="163"/>
      <c r="OPO62" s="163"/>
      <c r="OPP62" s="163"/>
      <c r="OPQ62" s="163"/>
      <c r="OPR62" s="163"/>
      <c r="OPS62" s="163"/>
      <c r="OPT62" s="163"/>
      <c r="OPU62" s="163"/>
      <c r="OPV62" s="163"/>
      <c r="OPW62" s="163"/>
      <c r="OPX62" s="163"/>
      <c r="OPY62" s="163"/>
      <c r="OPZ62" s="163"/>
      <c r="OQA62" s="163"/>
      <c r="OQB62" s="163"/>
      <c r="OQC62" s="163"/>
      <c r="OQD62" s="163"/>
      <c r="OQE62" s="163"/>
      <c r="OQF62" s="163"/>
      <c r="OQG62" s="163"/>
      <c r="OQH62" s="163"/>
      <c r="OQI62" s="163"/>
      <c r="OQJ62" s="163"/>
      <c r="OQK62" s="163"/>
      <c r="OQL62" s="163"/>
      <c r="OQM62" s="163"/>
      <c r="OQN62" s="163"/>
      <c r="OQO62" s="163"/>
      <c r="OQP62" s="163"/>
      <c r="OQQ62" s="163"/>
      <c r="OQR62" s="163"/>
      <c r="OQS62" s="163"/>
      <c r="OQT62" s="163"/>
      <c r="OQU62" s="163"/>
      <c r="OQV62" s="163"/>
      <c r="OQW62" s="163"/>
      <c r="OQX62" s="163"/>
      <c r="OQY62" s="163"/>
      <c r="OQZ62" s="163"/>
      <c r="ORA62" s="163"/>
      <c r="ORB62" s="163"/>
      <c r="ORC62" s="163"/>
      <c r="ORD62" s="163"/>
      <c r="ORE62" s="163"/>
      <c r="ORF62" s="163"/>
      <c r="ORG62" s="163"/>
      <c r="ORH62" s="163"/>
      <c r="ORI62" s="163"/>
      <c r="ORJ62" s="163"/>
      <c r="ORK62" s="163"/>
      <c r="ORL62" s="163"/>
      <c r="ORM62" s="163"/>
      <c r="ORN62" s="163"/>
      <c r="ORO62" s="163"/>
      <c r="ORP62" s="163"/>
      <c r="ORQ62" s="163"/>
      <c r="ORR62" s="163"/>
      <c r="ORS62" s="163"/>
      <c r="ORT62" s="163"/>
      <c r="ORU62" s="163"/>
      <c r="ORV62" s="163"/>
      <c r="ORW62" s="163"/>
      <c r="ORX62" s="163"/>
      <c r="ORY62" s="163"/>
      <c r="ORZ62" s="163"/>
      <c r="OSA62" s="163"/>
      <c r="OSB62" s="163"/>
      <c r="OSC62" s="163"/>
      <c r="OSD62" s="163"/>
      <c r="OSE62" s="163"/>
      <c r="OSF62" s="163"/>
      <c r="OSG62" s="163"/>
      <c r="OSH62" s="163"/>
      <c r="OSI62" s="163"/>
      <c r="OSJ62" s="163"/>
      <c r="OSK62" s="163"/>
      <c r="OSL62" s="163"/>
      <c r="OSM62" s="163"/>
      <c r="OSN62" s="163"/>
      <c r="OSO62" s="163"/>
      <c r="OSP62" s="163"/>
      <c r="OSQ62" s="163"/>
      <c r="OSR62" s="163"/>
      <c r="OSS62" s="163"/>
      <c r="OST62" s="163"/>
      <c r="OSU62" s="163"/>
      <c r="OSV62" s="163"/>
      <c r="OSW62" s="163"/>
      <c r="OSX62" s="163"/>
      <c r="OSY62" s="163"/>
      <c r="OSZ62" s="163"/>
      <c r="OTA62" s="163"/>
      <c r="OTB62" s="163"/>
      <c r="OTC62" s="163"/>
      <c r="OTD62" s="163"/>
      <c r="OTE62" s="163"/>
      <c r="OTF62" s="163"/>
      <c r="OTG62" s="163"/>
      <c r="OTH62" s="163"/>
      <c r="OTI62" s="163"/>
      <c r="OTJ62" s="163"/>
      <c r="OTK62" s="163"/>
      <c r="OTL62" s="163"/>
      <c r="OTM62" s="163"/>
      <c r="OTN62" s="163"/>
      <c r="OTO62" s="163"/>
      <c r="OTP62" s="163"/>
      <c r="OTQ62" s="163"/>
      <c r="OTR62" s="163"/>
      <c r="OTS62" s="163"/>
      <c r="OTT62" s="163"/>
      <c r="OTU62" s="163"/>
      <c r="OTV62" s="163"/>
      <c r="OTW62" s="163"/>
      <c r="OTX62" s="163"/>
      <c r="OTY62" s="163"/>
      <c r="OTZ62" s="163"/>
      <c r="OUA62" s="163"/>
      <c r="OUB62" s="163"/>
      <c r="OUC62" s="163"/>
      <c r="OUD62" s="163"/>
      <c r="OUE62" s="163"/>
      <c r="OUF62" s="163"/>
      <c r="OUG62" s="163"/>
      <c r="OUH62" s="163"/>
      <c r="OUI62" s="163"/>
      <c r="OUJ62" s="163"/>
      <c r="OUK62" s="163"/>
      <c r="OUL62" s="163"/>
      <c r="OUM62" s="163"/>
      <c r="OUN62" s="163"/>
      <c r="OUO62" s="163"/>
      <c r="OUP62" s="163"/>
      <c r="OUQ62" s="163"/>
      <c r="OUR62" s="163"/>
      <c r="OUS62" s="163"/>
      <c r="OUT62" s="163"/>
      <c r="OUU62" s="163"/>
      <c r="OUV62" s="163"/>
      <c r="OUW62" s="163"/>
      <c r="OUX62" s="163"/>
      <c r="OUY62" s="163"/>
      <c r="OUZ62" s="163"/>
      <c r="OVA62" s="163"/>
      <c r="OVB62" s="163"/>
      <c r="OVC62" s="163"/>
      <c r="OVD62" s="163"/>
      <c r="OVE62" s="163"/>
      <c r="OVF62" s="163"/>
      <c r="OVG62" s="163"/>
      <c r="OVH62" s="163"/>
      <c r="OVI62" s="163"/>
      <c r="OVJ62" s="163"/>
      <c r="OVK62" s="163"/>
      <c r="OVL62" s="163"/>
      <c r="OVM62" s="163"/>
      <c r="OVN62" s="163"/>
      <c r="OVO62" s="163"/>
      <c r="OVP62" s="163"/>
      <c r="OVQ62" s="163"/>
      <c r="OVR62" s="163"/>
      <c r="OVS62" s="163"/>
      <c r="OVT62" s="163"/>
      <c r="OVU62" s="163"/>
      <c r="OVV62" s="163"/>
      <c r="OVW62" s="163"/>
      <c r="OVX62" s="163"/>
      <c r="OVY62" s="163"/>
      <c r="OVZ62" s="163"/>
      <c r="OWA62" s="163"/>
      <c r="OWB62" s="163"/>
      <c r="OWC62" s="163"/>
      <c r="OWD62" s="163"/>
      <c r="OWE62" s="163"/>
      <c r="OWF62" s="163"/>
      <c r="OWG62" s="163"/>
      <c r="OWH62" s="163"/>
      <c r="OWI62" s="163"/>
      <c r="OWJ62" s="163"/>
      <c r="OWK62" s="163"/>
      <c r="OWL62" s="163"/>
      <c r="OWM62" s="163"/>
      <c r="OWN62" s="163"/>
      <c r="OWO62" s="163"/>
      <c r="OWP62" s="163"/>
      <c r="OWQ62" s="163"/>
      <c r="OWR62" s="163"/>
      <c r="OWS62" s="163"/>
      <c r="OWT62" s="163"/>
      <c r="OWU62" s="163"/>
      <c r="OWV62" s="163"/>
      <c r="OWW62" s="163"/>
      <c r="OWX62" s="163"/>
      <c r="OWY62" s="163"/>
      <c r="OWZ62" s="163"/>
      <c r="OXA62" s="163"/>
      <c r="OXB62" s="163"/>
      <c r="OXC62" s="163"/>
      <c r="OXD62" s="163"/>
      <c r="OXE62" s="163"/>
      <c r="OXF62" s="163"/>
      <c r="OXG62" s="163"/>
      <c r="OXH62" s="163"/>
      <c r="OXI62" s="163"/>
      <c r="OXJ62" s="163"/>
      <c r="OXK62" s="163"/>
      <c r="OXL62" s="163"/>
      <c r="OXM62" s="163"/>
      <c r="OXN62" s="163"/>
      <c r="OXO62" s="163"/>
      <c r="OXP62" s="163"/>
      <c r="OXQ62" s="163"/>
      <c r="OXR62" s="163"/>
      <c r="OXS62" s="163"/>
      <c r="OXT62" s="163"/>
      <c r="OXU62" s="163"/>
      <c r="OXV62" s="163"/>
      <c r="OXW62" s="163"/>
      <c r="OXX62" s="163"/>
      <c r="OXY62" s="163"/>
      <c r="OXZ62" s="163"/>
      <c r="OYA62" s="163"/>
      <c r="OYB62" s="163"/>
      <c r="OYC62" s="163"/>
      <c r="OYD62" s="163"/>
      <c r="OYE62" s="163"/>
      <c r="OYF62" s="163"/>
      <c r="OYG62" s="163"/>
      <c r="OYH62" s="163"/>
      <c r="OYI62" s="163"/>
      <c r="OYJ62" s="163"/>
      <c r="OYK62" s="163"/>
      <c r="OYL62" s="163"/>
      <c r="OYM62" s="163"/>
      <c r="OYN62" s="163"/>
      <c r="OYO62" s="163"/>
      <c r="OYP62" s="163"/>
      <c r="OYQ62" s="163"/>
      <c r="OYR62" s="163"/>
      <c r="OYS62" s="163"/>
      <c r="OYT62" s="163"/>
      <c r="OYU62" s="163"/>
      <c r="OYV62" s="163"/>
      <c r="OYW62" s="163"/>
      <c r="OYX62" s="163"/>
      <c r="OYY62" s="163"/>
      <c r="OYZ62" s="163"/>
      <c r="OZA62" s="163"/>
      <c r="OZB62" s="163"/>
      <c r="OZC62" s="163"/>
      <c r="OZD62" s="163"/>
      <c r="OZE62" s="163"/>
      <c r="OZF62" s="163"/>
      <c r="OZG62" s="163"/>
      <c r="OZH62" s="163"/>
      <c r="OZI62" s="163"/>
      <c r="OZJ62" s="163"/>
      <c r="OZK62" s="163"/>
      <c r="OZL62" s="163"/>
      <c r="OZM62" s="163"/>
      <c r="OZN62" s="163"/>
      <c r="OZO62" s="163"/>
      <c r="OZP62" s="163"/>
      <c r="OZQ62" s="163"/>
      <c r="OZR62" s="163"/>
      <c r="OZS62" s="163"/>
      <c r="OZT62" s="163"/>
      <c r="OZU62" s="163"/>
      <c r="OZV62" s="163"/>
      <c r="OZW62" s="163"/>
      <c r="OZX62" s="163"/>
      <c r="OZY62" s="163"/>
      <c r="OZZ62" s="163"/>
      <c r="PAA62" s="163"/>
      <c r="PAB62" s="163"/>
      <c r="PAC62" s="163"/>
      <c r="PAD62" s="163"/>
      <c r="PAE62" s="163"/>
      <c r="PAF62" s="163"/>
      <c r="PAG62" s="163"/>
      <c r="PAH62" s="163"/>
      <c r="PAI62" s="163"/>
      <c r="PAJ62" s="163"/>
      <c r="PAK62" s="163"/>
      <c r="PAL62" s="163"/>
      <c r="PAM62" s="163"/>
      <c r="PAN62" s="163"/>
      <c r="PAO62" s="163"/>
      <c r="PAP62" s="163"/>
      <c r="PAQ62" s="163"/>
      <c r="PAR62" s="163"/>
      <c r="PAS62" s="163"/>
      <c r="PAT62" s="163"/>
      <c r="PAU62" s="163"/>
      <c r="PAV62" s="163"/>
      <c r="PAW62" s="163"/>
      <c r="PAX62" s="163"/>
      <c r="PAY62" s="163"/>
      <c r="PAZ62" s="163"/>
      <c r="PBA62" s="163"/>
      <c r="PBB62" s="163"/>
      <c r="PBC62" s="163"/>
      <c r="PBD62" s="163"/>
      <c r="PBE62" s="163"/>
      <c r="PBF62" s="163"/>
      <c r="PBG62" s="163"/>
      <c r="PBH62" s="163"/>
      <c r="PBI62" s="163"/>
      <c r="PBJ62" s="163"/>
      <c r="PBK62" s="163"/>
      <c r="PBL62" s="163"/>
      <c r="PBM62" s="163"/>
      <c r="PBN62" s="163"/>
      <c r="PBO62" s="163"/>
      <c r="PBP62" s="163"/>
      <c r="PBQ62" s="163"/>
      <c r="PBR62" s="163"/>
      <c r="PBS62" s="163"/>
      <c r="PBT62" s="163"/>
      <c r="PBU62" s="163"/>
      <c r="PBV62" s="163"/>
      <c r="PBW62" s="163"/>
      <c r="PBX62" s="163"/>
      <c r="PBY62" s="163"/>
      <c r="PBZ62" s="163"/>
      <c r="PCA62" s="163"/>
      <c r="PCB62" s="163"/>
      <c r="PCC62" s="163"/>
      <c r="PCD62" s="163"/>
      <c r="PCE62" s="163"/>
      <c r="PCF62" s="163"/>
      <c r="PCG62" s="163"/>
      <c r="PCH62" s="163"/>
      <c r="PCI62" s="163"/>
      <c r="PCJ62" s="163"/>
      <c r="PCK62" s="163"/>
      <c r="PCL62" s="163"/>
      <c r="PCM62" s="163"/>
      <c r="PCN62" s="163"/>
      <c r="PCO62" s="163"/>
      <c r="PCP62" s="163"/>
      <c r="PCQ62" s="163"/>
      <c r="PCR62" s="163"/>
      <c r="PCS62" s="163"/>
      <c r="PCT62" s="163"/>
      <c r="PCU62" s="163"/>
      <c r="PCV62" s="163"/>
      <c r="PCW62" s="163"/>
      <c r="PCX62" s="163"/>
      <c r="PCY62" s="163"/>
      <c r="PCZ62" s="163"/>
      <c r="PDA62" s="163"/>
      <c r="PDB62" s="163"/>
      <c r="PDC62" s="163"/>
      <c r="PDD62" s="163"/>
      <c r="PDE62" s="163"/>
      <c r="PDF62" s="163"/>
      <c r="PDG62" s="163"/>
      <c r="PDH62" s="163"/>
      <c r="PDI62" s="163"/>
      <c r="PDJ62" s="163"/>
      <c r="PDK62" s="163"/>
      <c r="PDL62" s="163"/>
      <c r="PDM62" s="163"/>
      <c r="PDN62" s="163"/>
      <c r="PDO62" s="163"/>
      <c r="PDP62" s="163"/>
      <c r="PDQ62" s="163"/>
      <c r="PDR62" s="163"/>
      <c r="PDS62" s="163"/>
      <c r="PDT62" s="163"/>
      <c r="PDU62" s="163"/>
      <c r="PDV62" s="163"/>
      <c r="PDW62" s="163"/>
      <c r="PDX62" s="163"/>
      <c r="PDY62" s="163"/>
      <c r="PDZ62" s="163"/>
      <c r="PEA62" s="163"/>
      <c r="PEB62" s="163"/>
      <c r="PEC62" s="163"/>
      <c r="PED62" s="163"/>
      <c r="PEE62" s="163"/>
      <c r="PEF62" s="163"/>
      <c r="PEG62" s="163"/>
      <c r="PEH62" s="163"/>
      <c r="PEI62" s="163"/>
      <c r="PEJ62" s="163"/>
      <c r="PEK62" s="163"/>
      <c r="PEL62" s="163"/>
      <c r="PEM62" s="163"/>
      <c r="PEN62" s="163"/>
      <c r="PEO62" s="163"/>
      <c r="PEP62" s="163"/>
      <c r="PEQ62" s="163"/>
      <c r="PER62" s="163"/>
      <c r="PES62" s="163"/>
      <c r="PET62" s="163"/>
      <c r="PEU62" s="163"/>
      <c r="PEV62" s="163"/>
      <c r="PEW62" s="163"/>
      <c r="PEX62" s="163"/>
      <c r="PEY62" s="163"/>
      <c r="PEZ62" s="163"/>
      <c r="PFA62" s="163"/>
      <c r="PFB62" s="163"/>
      <c r="PFC62" s="163"/>
      <c r="PFD62" s="163"/>
      <c r="PFE62" s="163"/>
      <c r="PFF62" s="163"/>
      <c r="PFG62" s="163"/>
      <c r="PFH62" s="163"/>
      <c r="PFI62" s="163"/>
      <c r="PFJ62" s="163"/>
      <c r="PFK62" s="163"/>
      <c r="PFL62" s="163"/>
      <c r="PFM62" s="163"/>
      <c r="PFN62" s="163"/>
      <c r="PFO62" s="163"/>
      <c r="PFP62" s="163"/>
      <c r="PFQ62" s="163"/>
      <c r="PFR62" s="163"/>
      <c r="PFS62" s="163"/>
      <c r="PFT62" s="163"/>
      <c r="PFU62" s="163"/>
      <c r="PFV62" s="163"/>
      <c r="PFW62" s="163"/>
      <c r="PFX62" s="163"/>
      <c r="PFY62" s="163"/>
      <c r="PFZ62" s="163"/>
      <c r="PGA62" s="163"/>
      <c r="PGB62" s="163"/>
      <c r="PGC62" s="163"/>
      <c r="PGD62" s="163"/>
      <c r="PGE62" s="163"/>
      <c r="PGF62" s="163"/>
      <c r="PGG62" s="163"/>
      <c r="PGH62" s="163"/>
      <c r="PGI62" s="163"/>
      <c r="PGJ62" s="163"/>
      <c r="PGK62" s="163"/>
      <c r="PGL62" s="163"/>
      <c r="PGM62" s="163"/>
      <c r="PGN62" s="163"/>
      <c r="PGO62" s="163"/>
      <c r="PGP62" s="163"/>
      <c r="PGQ62" s="163"/>
      <c r="PGR62" s="163"/>
      <c r="PGS62" s="163"/>
      <c r="PGT62" s="163"/>
      <c r="PGU62" s="163"/>
      <c r="PGV62" s="163"/>
      <c r="PGW62" s="163"/>
      <c r="PGX62" s="163"/>
      <c r="PGY62" s="163"/>
      <c r="PGZ62" s="163"/>
      <c r="PHA62" s="163"/>
      <c r="PHB62" s="163"/>
      <c r="PHC62" s="163"/>
      <c r="PHD62" s="163"/>
      <c r="PHE62" s="163"/>
      <c r="PHF62" s="163"/>
      <c r="PHG62" s="163"/>
      <c r="PHH62" s="163"/>
      <c r="PHI62" s="163"/>
      <c r="PHJ62" s="163"/>
      <c r="PHK62" s="163"/>
      <c r="PHL62" s="163"/>
      <c r="PHM62" s="163"/>
      <c r="PHN62" s="163"/>
      <c r="PHO62" s="163"/>
      <c r="PHP62" s="163"/>
      <c r="PHQ62" s="163"/>
      <c r="PHR62" s="163"/>
      <c r="PHS62" s="163"/>
      <c r="PHT62" s="163"/>
      <c r="PHU62" s="163"/>
      <c r="PHV62" s="163"/>
      <c r="PHW62" s="163"/>
      <c r="PHX62" s="163"/>
      <c r="PHY62" s="163"/>
      <c r="PHZ62" s="163"/>
      <c r="PIA62" s="163"/>
      <c r="PIB62" s="163"/>
      <c r="PIC62" s="163"/>
      <c r="PID62" s="163"/>
      <c r="PIE62" s="163"/>
      <c r="PIF62" s="163"/>
      <c r="PIG62" s="163"/>
      <c r="PIH62" s="163"/>
      <c r="PII62" s="163"/>
      <c r="PIJ62" s="163"/>
      <c r="PIK62" s="163"/>
      <c r="PIL62" s="163"/>
      <c r="PIM62" s="163"/>
      <c r="PIN62" s="163"/>
      <c r="PIO62" s="163"/>
      <c r="PIP62" s="163"/>
      <c r="PIQ62" s="163"/>
      <c r="PIR62" s="163"/>
      <c r="PIS62" s="163"/>
      <c r="PIT62" s="163"/>
      <c r="PIU62" s="163"/>
      <c r="PIV62" s="163"/>
      <c r="PIW62" s="163"/>
      <c r="PIX62" s="163"/>
      <c r="PIY62" s="163"/>
      <c r="PIZ62" s="163"/>
      <c r="PJA62" s="163"/>
      <c r="PJB62" s="163"/>
      <c r="PJC62" s="163"/>
      <c r="PJD62" s="163"/>
      <c r="PJE62" s="163"/>
      <c r="PJF62" s="163"/>
      <c r="PJG62" s="163"/>
      <c r="PJH62" s="163"/>
      <c r="PJI62" s="163"/>
      <c r="PJJ62" s="163"/>
      <c r="PJK62" s="163"/>
      <c r="PJL62" s="163"/>
      <c r="PJM62" s="163"/>
      <c r="PJN62" s="163"/>
      <c r="PJO62" s="163"/>
      <c r="PJP62" s="163"/>
      <c r="PJQ62" s="163"/>
      <c r="PJR62" s="163"/>
      <c r="PJS62" s="163"/>
      <c r="PJT62" s="163"/>
      <c r="PJU62" s="163"/>
      <c r="PJV62" s="163"/>
      <c r="PJW62" s="163"/>
      <c r="PJX62" s="163"/>
      <c r="PJY62" s="163"/>
      <c r="PJZ62" s="163"/>
      <c r="PKA62" s="163"/>
      <c r="PKB62" s="163"/>
      <c r="PKC62" s="163"/>
      <c r="PKD62" s="163"/>
      <c r="PKE62" s="163"/>
      <c r="PKF62" s="163"/>
      <c r="PKG62" s="163"/>
      <c r="PKH62" s="163"/>
      <c r="PKI62" s="163"/>
      <c r="PKJ62" s="163"/>
      <c r="PKK62" s="163"/>
      <c r="PKL62" s="163"/>
      <c r="PKM62" s="163"/>
      <c r="PKN62" s="163"/>
      <c r="PKO62" s="163"/>
      <c r="PKP62" s="163"/>
      <c r="PKQ62" s="163"/>
      <c r="PKR62" s="163"/>
      <c r="PKS62" s="163"/>
      <c r="PKT62" s="163"/>
      <c r="PKU62" s="163"/>
      <c r="PKV62" s="163"/>
      <c r="PKW62" s="163"/>
      <c r="PKX62" s="163"/>
      <c r="PKY62" s="163"/>
      <c r="PKZ62" s="163"/>
      <c r="PLA62" s="163"/>
      <c r="PLB62" s="163"/>
      <c r="PLC62" s="163"/>
      <c r="PLD62" s="163"/>
      <c r="PLE62" s="163"/>
      <c r="PLF62" s="163"/>
      <c r="PLG62" s="163"/>
      <c r="PLH62" s="163"/>
      <c r="PLI62" s="163"/>
      <c r="PLJ62" s="163"/>
      <c r="PLK62" s="163"/>
      <c r="PLL62" s="163"/>
      <c r="PLM62" s="163"/>
      <c r="PLN62" s="163"/>
      <c r="PLO62" s="163"/>
      <c r="PLP62" s="163"/>
      <c r="PLQ62" s="163"/>
      <c r="PLR62" s="163"/>
      <c r="PLS62" s="163"/>
      <c r="PLT62" s="163"/>
      <c r="PLU62" s="163"/>
      <c r="PLV62" s="163"/>
      <c r="PLW62" s="163"/>
      <c r="PLX62" s="163"/>
      <c r="PLY62" s="163"/>
      <c r="PLZ62" s="163"/>
      <c r="PMA62" s="163"/>
      <c r="PMB62" s="163"/>
      <c r="PMC62" s="163"/>
      <c r="PMD62" s="163"/>
      <c r="PME62" s="163"/>
      <c r="PMF62" s="163"/>
      <c r="PMG62" s="163"/>
      <c r="PMH62" s="163"/>
      <c r="PMI62" s="163"/>
      <c r="PMJ62" s="163"/>
      <c r="PMK62" s="163"/>
      <c r="PML62" s="163"/>
      <c r="PMM62" s="163"/>
      <c r="PMN62" s="163"/>
      <c r="PMO62" s="163"/>
      <c r="PMP62" s="163"/>
      <c r="PMQ62" s="163"/>
      <c r="PMR62" s="163"/>
      <c r="PMS62" s="163"/>
      <c r="PMT62" s="163"/>
      <c r="PMU62" s="163"/>
      <c r="PMV62" s="163"/>
      <c r="PMW62" s="163"/>
      <c r="PMX62" s="163"/>
      <c r="PMY62" s="163"/>
      <c r="PMZ62" s="163"/>
      <c r="PNA62" s="163"/>
      <c r="PNB62" s="163"/>
      <c r="PNC62" s="163"/>
      <c r="PND62" s="163"/>
      <c r="PNE62" s="163"/>
      <c r="PNF62" s="163"/>
      <c r="PNG62" s="163"/>
      <c r="PNH62" s="163"/>
      <c r="PNI62" s="163"/>
      <c r="PNJ62" s="163"/>
      <c r="PNK62" s="163"/>
      <c r="PNL62" s="163"/>
      <c r="PNM62" s="163"/>
      <c r="PNN62" s="163"/>
      <c r="PNO62" s="163"/>
      <c r="PNP62" s="163"/>
      <c r="PNQ62" s="163"/>
      <c r="PNR62" s="163"/>
      <c r="PNS62" s="163"/>
      <c r="PNT62" s="163"/>
      <c r="PNU62" s="163"/>
      <c r="PNV62" s="163"/>
      <c r="PNW62" s="163"/>
      <c r="PNX62" s="163"/>
      <c r="PNY62" s="163"/>
      <c r="PNZ62" s="163"/>
      <c r="POA62" s="163"/>
      <c r="POB62" s="163"/>
      <c r="POC62" s="163"/>
      <c r="POD62" s="163"/>
      <c r="POE62" s="163"/>
      <c r="POF62" s="163"/>
      <c r="POG62" s="163"/>
      <c r="POH62" s="163"/>
      <c r="POI62" s="163"/>
      <c r="POJ62" s="163"/>
      <c r="POK62" s="163"/>
      <c r="POL62" s="163"/>
      <c r="POM62" s="163"/>
      <c r="PON62" s="163"/>
      <c r="POO62" s="163"/>
      <c r="POP62" s="163"/>
      <c r="POQ62" s="163"/>
      <c r="POR62" s="163"/>
      <c r="POS62" s="163"/>
      <c r="POT62" s="163"/>
      <c r="POU62" s="163"/>
      <c r="POV62" s="163"/>
      <c r="POW62" s="163"/>
      <c r="POX62" s="163"/>
      <c r="POY62" s="163"/>
      <c r="POZ62" s="163"/>
      <c r="PPA62" s="163"/>
      <c r="PPB62" s="163"/>
      <c r="PPC62" s="163"/>
      <c r="PPD62" s="163"/>
      <c r="PPE62" s="163"/>
      <c r="PPF62" s="163"/>
      <c r="PPG62" s="163"/>
      <c r="PPH62" s="163"/>
      <c r="PPI62" s="163"/>
      <c r="PPJ62" s="163"/>
      <c r="PPK62" s="163"/>
      <c r="PPL62" s="163"/>
      <c r="PPM62" s="163"/>
      <c r="PPN62" s="163"/>
      <c r="PPO62" s="163"/>
      <c r="PPP62" s="163"/>
      <c r="PPQ62" s="163"/>
      <c r="PPR62" s="163"/>
      <c r="PPS62" s="163"/>
      <c r="PPT62" s="163"/>
      <c r="PPU62" s="163"/>
      <c r="PPV62" s="163"/>
      <c r="PPW62" s="163"/>
      <c r="PPX62" s="163"/>
      <c r="PPY62" s="163"/>
      <c r="PPZ62" s="163"/>
      <c r="PQA62" s="163"/>
      <c r="PQB62" s="163"/>
      <c r="PQC62" s="163"/>
      <c r="PQD62" s="163"/>
      <c r="PQE62" s="163"/>
      <c r="PQF62" s="163"/>
      <c r="PQG62" s="163"/>
      <c r="PQH62" s="163"/>
      <c r="PQI62" s="163"/>
      <c r="PQJ62" s="163"/>
      <c r="PQK62" s="163"/>
      <c r="PQL62" s="163"/>
      <c r="PQM62" s="163"/>
      <c r="PQN62" s="163"/>
      <c r="PQO62" s="163"/>
      <c r="PQP62" s="163"/>
      <c r="PQQ62" s="163"/>
      <c r="PQR62" s="163"/>
      <c r="PQS62" s="163"/>
      <c r="PQT62" s="163"/>
      <c r="PQU62" s="163"/>
      <c r="PQV62" s="163"/>
      <c r="PQW62" s="163"/>
      <c r="PQX62" s="163"/>
      <c r="PQY62" s="163"/>
      <c r="PQZ62" s="163"/>
      <c r="PRA62" s="163"/>
      <c r="PRB62" s="163"/>
      <c r="PRC62" s="163"/>
      <c r="PRD62" s="163"/>
      <c r="PRE62" s="163"/>
      <c r="PRF62" s="163"/>
      <c r="PRG62" s="163"/>
      <c r="PRH62" s="163"/>
      <c r="PRI62" s="163"/>
      <c r="PRJ62" s="163"/>
      <c r="PRK62" s="163"/>
      <c r="PRL62" s="163"/>
      <c r="PRM62" s="163"/>
      <c r="PRN62" s="163"/>
      <c r="PRO62" s="163"/>
      <c r="PRP62" s="163"/>
      <c r="PRQ62" s="163"/>
      <c r="PRR62" s="163"/>
      <c r="PRS62" s="163"/>
      <c r="PRT62" s="163"/>
      <c r="PRU62" s="163"/>
      <c r="PRV62" s="163"/>
      <c r="PRW62" s="163"/>
      <c r="PRX62" s="163"/>
      <c r="PRY62" s="163"/>
      <c r="PRZ62" s="163"/>
      <c r="PSA62" s="163"/>
      <c r="PSB62" s="163"/>
      <c r="PSC62" s="163"/>
      <c r="PSD62" s="163"/>
      <c r="PSE62" s="163"/>
      <c r="PSF62" s="163"/>
      <c r="PSG62" s="163"/>
      <c r="PSH62" s="163"/>
      <c r="PSI62" s="163"/>
      <c r="PSJ62" s="163"/>
      <c r="PSK62" s="163"/>
      <c r="PSL62" s="163"/>
      <c r="PSM62" s="163"/>
      <c r="PSN62" s="163"/>
      <c r="PSO62" s="163"/>
      <c r="PSP62" s="163"/>
      <c r="PSQ62" s="163"/>
      <c r="PSR62" s="163"/>
      <c r="PSS62" s="163"/>
      <c r="PST62" s="163"/>
      <c r="PSU62" s="163"/>
      <c r="PSV62" s="163"/>
      <c r="PSW62" s="163"/>
      <c r="PSX62" s="163"/>
      <c r="PSY62" s="163"/>
      <c r="PSZ62" s="163"/>
      <c r="PTA62" s="163"/>
      <c r="PTB62" s="163"/>
      <c r="PTC62" s="163"/>
      <c r="PTD62" s="163"/>
      <c r="PTE62" s="163"/>
      <c r="PTF62" s="163"/>
      <c r="PTG62" s="163"/>
      <c r="PTH62" s="163"/>
      <c r="PTI62" s="163"/>
      <c r="PTJ62" s="163"/>
      <c r="PTK62" s="163"/>
      <c r="PTL62" s="163"/>
      <c r="PTM62" s="163"/>
      <c r="PTN62" s="163"/>
      <c r="PTO62" s="163"/>
      <c r="PTP62" s="163"/>
      <c r="PTQ62" s="163"/>
      <c r="PTR62" s="163"/>
      <c r="PTS62" s="163"/>
      <c r="PTT62" s="163"/>
      <c r="PTU62" s="163"/>
      <c r="PTV62" s="163"/>
      <c r="PTW62" s="163"/>
      <c r="PTX62" s="163"/>
      <c r="PTY62" s="163"/>
      <c r="PTZ62" s="163"/>
      <c r="PUA62" s="163"/>
      <c r="PUB62" s="163"/>
      <c r="PUC62" s="163"/>
      <c r="PUD62" s="163"/>
      <c r="PUE62" s="163"/>
      <c r="PUF62" s="163"/>
      <c r="PUG62" s="163"/>
      <c r="PUH62" s="163"/>
      <c r="PUI62" s="163"/>
      <c r="PUJ62" s="163"/>
      <c r="PUK62" s="163"/>
      <c r="PUL62" s="163"/>
      <c r="PUM62" s="163"/>
      <c r="PUN62" s="163"/>
      <c r="PUO62" s="163"/>
      <c r="PUP62" s="163"/>
      <c r="PUQ62" s="163"/>
      <c r="PUR62" s="163"/>
      <c r="PUS62" s="163"/>
      <c r="PUT62" s="163"/>
      <c r="PUU62" s="163"/>
      <c r="PUV62" s="163"/>
      <c r="PUW62" s="163"/>
      <c r="PUX62" s="163"/>
      <c r="PUY62" s="163"/>
      <c r="PUZ62" s="163"/>
      <c r="PVA62" s="163"/>
      <c r="PVB62" s="163"/>
      <c r="PVC62" s="163"/>
      <c r="PVD62" s="163"/>
      <c r="PVE62" s="163"/>
      <c r="PVF62" s="163"/>
      <c r="PVG62" s="163"/>
      <c r="PVH62" s="163"/>
      <c r="PVI62" s="163"/>
      <c r="PVJ62" s="163"/>
      <c r="PVK62" s="163"/>
      <c r="PVL62" s="163"/>
      <c r="PVM62" s="163"/>
      <c r="PVN62" s="163"/>
      <c r="PVO62" s="163"/>
      <c r="PVP62" s="163"/>
      <c r="PVQ62" s="163"/>
      <c r="PVR62" s="163"/>
      <c r="PVS62" s="163"/>
      <c r="PVT62" s="163"/>
      <c r="PVU62" s="163"/>
      <c r="PVV62" s="163"/>
      <c r="PVW62" s="163"/>
      <c r="PVX62" s="163"/>
      <c r="PVY62" s="163"/>
      <c r="PVZ62" s="163"/>
      <c r="PWA62" s="163"/>
      <c r="PWB62" s="163"/>
      <c r="PWC62" s="163"/>
      <c r="PWD62" s="163"/>
      <c r="PWE62" s="163"/>
      <c r="PWF62" s="163"/>
      <c r="PWG62" s="163"/>
      <c r="PWH62" s="163"/>
      <c r="PWI62" s="163"/>
      <c r="PWJ62" s="163"/>
      <c r="PWK62" s="163"/>
      <c r="PWL62" s="163"/>
      <c r="PWM62" s="163"/>
      <c r="PWN62" s="163"/>
      <c r="PWO62" s="163"/>
      <c r="PWP62" s="163"/>
      <c r="PWQ62" s="163"/>
      <c r="PWR62" s="163"/>
      <c r="PWS62" s="163"/>
      <c r="PWT62" s="163"/>
      <c r="PWU62" s="163"/>
      <c r="PWV62" s="163"/>
      <c r="PWW62" s="163"/>
      <c r="PWX62" s="163"/>
      <c r="PWY62" s="163"/>
      <c r="PWZ62" s="163"/>
      <c r="PXA62" s="163"/>
      <c r="PXB62" s="163"/>
      <c r="PXC62" s="163"/>
      <c r="PXD62" s="163"/>
      <c r="PXE62" s="163"/>
      <c r="PXF62" s="163"/>
      <c r="PXG62" s="163"/>
      <c r="PXH62" s="163"/>
      <c r="PXI62" s="163"/>
      <c r="PXJ62" s="163"/>
      <c r="PXK62" s="163"/>
      <c r="PXL62" s="163"/>
      <c r="PXM62" s="163"/>
      <c r="PXN62" s="163"/>
      <c r="PXO62" s="163"/>
      <c r="PXP62" s="163"/>
      <c r="PXQ62" s="163"/>
      <c r="PXR62" s="163"/>
      <c r="PXS62" s="163"/>
      <c r="PXT62" s="163"/>
      <c r="PXU62" s="163"/>
      <c r="PXV62" s="163"/>
      <c r="PXW62" s="163"/>
      <c r="PXX62" s="163"/>
      <c r="PXY62" s="163"/>
      <c r="PXZ62" s="163"/>
      <c r="PYA62" s="163"/>
      <c r="PYB62" s="163"/>
      <c r="PYC62" s="163"/>
      <c r="PYD62" s="163"/>
      <c r="PYE62" s="163"/>
      <c r="PYF62" s="163"/>
      <c r="PYG62" s="163"/>
      <c r="PYH62" s="163"/>
      <c r="PYI62" s="163"/>
      <c r="PYJ62" s="163"/>
      <c r="PYK62" s="163"/>
      <c r="PYL62" s="163"/>
      <c r="PYM62" s="163"/>
      <c r="PYN62" s="163"/>
      <c r="PYO62" s="163"/>
      <c r="PYP62" s="163"/>
      <c r="PYQ62" s="163"/>
      <c r="PYR62" s="163"/>
      <c r="PYS62" s="163"/>
      <c r="PYT62" s="163"/>
      <c r="PYU62" s="163"/>
      <c r="PYV62" s="163"/>
      <c r="PYW62" s="163"/>
      <c r="PYX62" s="163"/>
      <c r="PYY62" s="163"/>
      <c r="PYZ62" s="163"/>
      <c r="PZA62" s="163"/>
      <c r="PZB62" s="163"/>
      <c r="PZC62" s="163"/>
      <c r="PZD62" s="163"/>
      <c r="PZE62" s="163"/>
      <c r="PZF62" s="163"/>
      <c r="PZG62" s="163"/>
      <c r="PZH62" s="163"/>
      <c r="PZI62" s="163"/>
      <c r="PZJ62" s="163"/>
      <c r="PZK62" s="163"/>
      <c r="PZL62" s="163"/>
      <c r="PZM62" s="163"/>
      <c r="PZN62" s="163"/>
      <c r="PZO62" s="163"/>
      <c r="PZP62" s="163"/>
      <c r="PZQ62" s="163"/>
      <c r="PZR62" s="163"/>
      <c r="PZS62" s="163"/>
      <c r="PZT62" s="163"/>
      <c r="PZU62" s="163"/>
      <c r="PZV62" s="163"/>
      <c r="PZW62" s="163"/>
      <c r="PZX62" s="163"/>
      <c r="PZY62" s="163"/>
      <c r="PZZ62" s="163"/>
      <c r="QAA62" s="163"/>
      <c r="QAB62" s="163"/>
      <c r="QAC62" s="163"/>
      <c r="QAD62" s="163"/>
      <c r="QAE62" s="163"/>
      <c r="QAF62" s="163"/>
      <c r="QAG62" s="163"/>
      <c r="QAH62" s="163"/>
      <c r="QAI62" s="163"/>
      <c r="QAJ62" s="163"/>
      <c r="QAK62" s="163"/>
      <c r="QAL62" s="163"/>
      <c r="QAM62" s="163"/>
      <c r="QAN62" s="163"/>
      <c r="QAO62" s="163"/>
      <c r="QAP62" s="163"/>
      <c r="QAQ62" s="163"/>
      <c r="QAR62" s="163"/>
      <c r="QAS62" s="163"/>
      <c r="QAT62" s="163"/>
      <c r="QAU62" s="163"/>
      <c r="QAV62" s="163"/>
      <c r="QAW62" s="163"/>
      <c r="QAX62" s="163"/>
      <c r="QAY62" s="163"/>
      <c r="QAZ62" s="163"/>
      <c r="QBA62" s="163"/>
      <c r="QBB62" s="163"/>
      <c r="QBC62" s="163"/>
      <c r="QBD62" s="163"/>
      <c r="QBE62" s="163"/>
      <c r="QBF62" s="163"/>
      <c r="QBG62" s="163"/>
      <c r="QBH62" s="163"/>
      <c r="QBI62" s="163"/>
      <c r="QBJ62" s="163"/>
      <c r="QBK62" s="163"/>
      <c r="QBL62" s="163"/>
      <c r="QBM62" s="163"/>
      <c r="QBN62" s="163"/>
      <c r="QBO62" s="163"/>
      <c r="QBP62" s="163"/>
      <c r="QBQ62" s="163"/>
      <c r="QBR62" s="163"/>
      <c r="QBS62" s="163"/>
      <c r="QBT62" s="163"/>
      <c r="QBU62" s="163"/>
      <c r="QBV62" s="163"/>
      <c r="QBW62" s="163"/>
      <c r="QBX62" s="163"/>
      <c r="QBY62" s="163"/>
      <c r="QBZ62" s="163"/>
      <c r="QCA62" s="163"/>
      <c r="QCB62" s="163"/>
      <c r="QCC62" s="163"/>
      <c r="QCD62" s="163"/>
      <c r="QCE62" s="163"/>
      <c r="QCF62" s="163"/>
      <c r="QCG62" s="163"/>
      <c r="QCH62" s="163"/>
      <c r="QCI62" s="163"/>
      <c r="QCJ62" s="163"/>
      <c r="QCK62" s="163"/>
      <c r="QCL62" s="163"/>
      <c r="QCM62" s="163"/>
      <c r="QCN62" s="163"/>
      <c r="QCO62" s="163"/>
      <c r="QCP62" s="163"/>
      <c r="QCQ62" s="163"/>
      <c r="QCR62" s="163"/>
      <c r="QCS62" s="163"/>
      <c r="QCT62" s="163"/>
      <c r="QCU62" s="163"/>
      <c r="QCV62" s="163"/>
      <c r="QCW62" s="163"/>
      <c r="QCX62" s="163"/>
      <c r="QCY62" s="163"/>
      <c r="QCZ62" s="163"/>
      <c r="QDA62" s="163"/>
      <c r="QDB62" s="163"/>
      <c r="QDC62" s="163"/>
      <c r="QDD62" s="163"/>
      <c r="QDE62" s="163"/>
      <c r="QDF62" s="163"/>
      <c r="QDG62" s="163"/>
      <c r="QDH62" s="163"/>
      <c r="QDI62" s="163"/>
      <c r="QDJ62" s="163"/>
      <c r="QDK62" s="163"/>
      <c r="QDL62" s="163"/>
      <c r="QDM62" s="163"/>
      <c r="QDN62" s="163"/>
      <c r="QDO62" s="163"/>
      <c r="QDP62" s="163"/>
      <c r="QDQ62" s="163"/>
      <c r="QDR62" s="163"/>
      <c r="QDS62" s="163"/>
      <c r="QDT62" s="163"/>
      <c r="QDU62" s="163"/>
      <c r="QDV62" s="163"/>
      <c r="QDW62" s="163"/>
      <c r="QDX62" s="163"/>
      <c r="QDY62" s="163"/>
      <c r="QDZ62" s="163"/>
      <c r="QEA62" s="163"/>
      <c r="QEB62" s="163"/>
      <c r="QEC62" s="163"/>
      <c r="QED62" s="163"/>
      <c r="QEE62" s="163"/>
      <c r="QEF62" s="163"/>
      <c r="QEG62" s="163"/>
      <c r="QEH62" s="163"/>
      <c r="QEI62" s="163"/>
      <c r="QEJ62" s="163"/>
      <c r="QEK62" s="163"/>
      <c r="QEL62" s="163"/>
      <c r="QEM62" s="163"/>
      <c r="QEN62" s="163"/>
      <c r="QEO62" s="163"/>
      <c r="QEP62" s="163"/>
      <c r="QEQ62" s="163"/>
      <c r="QER62" s="163"/>
      <c r="QES62" s="163"/>
      <c r="QET62" s="163"/>
      <c r="QEU62" s="163"/>
      <c r="QEV62" s="163"/>
      <c r="QEW62" s="163"/>
      <c r="QEX62" s="163"/>
      <c r="QEY62" s="163"/>
      <c r="QEZ62" s="163"/>
      <c r="QFA62" s="163"/>
      <c r="QFB62" s="163"/>
      <c r="QFC62" s="163"/>
      <c r="QFD62" s="163"/>
      <c r="QFE62" s="163"/>
      <c r="QFF62" s="163"/>
      <c r="QFG62" s="163"/>
      <c r="QFH62" s="163"/>
      <c r="QFI62" s="163"/>
      <c r="QFJ62" s="163"/>
      <c r="QFK62" s="163"/>
      <c r="QFL62" s="163"/>
      <c r="QFM62" s="163"/>
      <c r="QFN62" s="163"/>
      <c r="QFO62" s="163"/>
      <c r="QFP62" s="163"/>
      <c r="QFQ62" s="163"/>
      <c r="QFR62" s="163"/>
      <c r="QFS62" s="163"/>
      <c r="QFT62" s="163"/>
      <c r="QFU62" s="163"/>
      <c r="QFV62" s="163"/>
      <c r="QFW62" s="163"/>
      <c r="QFX62" s="163"/>
      <c r="QFY62" s="163"/>
      <c r="QFZ62" s="163"/>
      <c r="QGA62" s="163"/>
      <c r="QGB62" s="163"/>
      <c r="QGC62" s="163"/>
      <c r="QGD62" s="163"/>
      <c r="QGE62" s="163"/>
      <c r="QGF62" s="163"/>
      <c r="QGG62" s="163"/>
      <c r="QGH62" s="163"/>
      <c r="QGI62" s="163"/>
      <c r="QGJ62" s="163"/>
      <c r="QGK62" s="163"/>
      <c r="QGL62" s="163"/>
      <c r="QGM62" s="163"/>
      <c r="QGN62" s="163"/>
      <c r="QGO62" s="163"/>
      <c r="QGP62" s="163"/>
      <c r="QGQ62" s="163"/>
      <c r="QGR62" s="163"/>
      <c r="QGS62" s="163"/>
      <c r="QGT62" s="163"/>
      <c r="QGU62" s="163"/>
      <c r="QGV62" s="163"/>
      <c r="QGW62" s="163"/>
      <c r="QGX62" s="163"/>
      <c r="QGY62" s="163"/>
      <c r="QGZ62" s="163"/>
      <c r="QHA62" s="163"/>
      <c r="QHB62" s="163"/>
      <c r="QHC62" s="163"/>
      <c r="QHD62" s="163"/>
      <c r="QHE62" s="163"/>
      <c r="QHF62" s="163"/>
      <c r="QHG62" s="163"/>
      <c r="QHH62" s="163"/>
      <c r="QHI62" s="163"/>
      <c r="QHJ62" s="163"/>
      <c r="QHK62" s="163"/>
      <c r="QHL62" s="163"/>
      <c r="QHM62" s="163"/>
      <c r="QHN62" s="163"/>
      <c r="QHO62" s="163"/>
      <c r="QHP62" s="163"/>
      <c r="QHQ62" s="163"/>
      <c r="QHR62" s="163"/>
      <c r="QHS62" s="163"/>
      <c r="QHT62" s="163"/>
      <c r="QHU62" s="163"/>
      <c r="QHV62" s="163"/>
      <c r="QHW62" s="163"/>
      <c r="QHX62" s="163"/>
      <c r="QHY62" s="163"/>
      <c r="QHZ62" s="163"/>
      <c r="QIA62" s="163"/>
      <c r="QIB62" s="163"/>
      <c r="QIC62" s="163"/>
      <c r="QID62" s="163"/>
      <c r="QIE62" s="163"/>
      <c r="QIF62" s="163"/>
      <c r="QIG62" s="163"/>
      <c r="QIH62" s="163"/>
      <c r="QII62" s="163"/>
      <c r="QIJ62" s="163"/>
      <c r="QIK62" s="163"/>
      <c r="QIL62" s="163"/>
      <c r="QIM62" s="163"/>
      <c r="QIN62" s="163"/>
      <c r="QIO62" s="163"/>
      <c r="QIP62" s="163"/>
      <c r="QIQ62" s="163"/>
      <c r="QIR62" s="163"/>
      <c r="QIS62" s="163"/>
      <c r="QIT62" s="163"/>
      <c r="QIU62" s="163"/>
      <c r="QIV62" s="163"/>
      <c r="QIW62" s="163"/>
      <c r="QIX62" s="163"/>
      <c r="QIY62" s="163"/>
      <c r="QIZ62" s="163"/>
      <c r="QJA62" s="163"/>
      <c r="QJB62" s="163"/>
      <c r="QJC62" s="163"/>
      <c r="QJD62" s="163"/>
      <c r="QJE62" s="163"/>
      <c r="QJF62" s="163"/>
      <c r="QJG62" s="163"/>
      <c r="QJH62" s="163"/>
      <c r="QJI62" s="163"/>
      <c r="QJJ62" s="163"/>
      <c r="QJK62" s="163"/>
      <c r="QJL62" s="163"/>
      <c r="QJM62" s="163"/>
      <c r="QJN62" s="163"/>
      <c r="QJO62" s="163"/>
      <c r="QJP62" s="163"/>
      <c r="QJQ62" s="163"/>
      <c r="QJR62" s="163"/>
      <c r="QJS62" s="163"/>
      <c r="QJT62" s="163"/>
      <c r="QJU62" s="163"/>
      <c r="QJV62" s="163"/>
      <c r="QJW62" s="163"/>
      <c r="QJX62" s="163"/>
      <c r="QJY62" s="163"/>
      <c r="QJZ62" s="163"/>
      <c r="QKA62" s="163"/>
      <c r="QKB62" s="163"/>
      <c r="QKC62" s="163"/>
      <c r="QKD62" s="163"/>
      <c r="QKE62" s="163"/>
      <c r="QKF62" s="163"/>
      <c r="QKG62" s="163"/>
      <c r="QKH62" s="163"/>
      <c r="QKI62" s="163"/>
      <c r="QKJ62" s="163"/>
      <c r="QKK62" s="163"/>
      <c r="QKL62" s="163"/>
      <c r="QKM62" s="163"/>
      <c r="QKN62" s="163"/>
      <c r="QKO62" s="163"/>
      <c r="QKP62" s="163"/>
      <c r="QKQ62" s="163"/>
      <c r="QKR62" s="163"/>
      <c r="QKS62" s="163"/>
      <c r="QKT62" s="163"/>
      <c r="QKU62" s="163"/>
      <c r="QKV62" s="163"/>
      <c r="QKW62" s="163"/>
      <c r="QKX62" s="163"/>
      <c r="QKY62" s="163"/>
      <c r="QKZ62" s="163"/>
      <c r="QLA62" s="163"/>
      <c r="QLB62" s="163"/>
      <c r="QLC62" s="163"/>
      <c r="QLD62" s="163"/>
      <c r="QLE62" s="163"/>
      <c r="QLF62" s="163"/>
      <c r="QLG62" s="163"/>
      <c r="QLH62" s="163"/>
      <c r="QLI62" s="163"/>
      <c r="QLJ62" s="163"/>
      <c r="QLK62" s="163"/>
      <c r="QLL62" s="163"/>
      <c r="QLM62" s="163"/>
      <c r="QLN62" s="163"/>
      <c r="QLO62" s="163"/>
      <c r="QLP62" s="163"/>
      <c r="QLQ62" s="163"/>
      <c r="QLR62" s="163"/>
      <c r="QLS62" s="163"/>
      <c r="QLT62" s="163"/>
      <c r="QLU62" s="163"/>
      <c r="QLV62" s="163"/>
      <c r="QLW62" s="163"/>
      <c r="QLX62" s="163"/>
      <c r="QLY62" s="163"/>
      <c r="QLZ62" s="163"/>
      <c r="QMA62" s="163"/>
      <c r="QMB62" s="163"/>
      <c r="QMC62" s="163"/>
      <c r="QMD62" s="163"/>
      <c r="QME62" s="163"/>
      <c r="QMF62" s="163"/>
      <c r="QMG62" s="163"/>
      <c r="QMH62" s="163"/>
      <c r="QMI62" s="163"/>
      <c r="QMJ62" s="163"/>
      <c r="QMK62" s="163"/>
      <c r="QML62" s="163"/>
      <c r="QMM62" s="163"/>
      <c r="QMN62" s="163"/>
      <c r="QMO62" s="163"/>
      <c r="QMP62" s="163"/>
      <c r="QMQ62" s="163"/>
      <c r="QMR62" s="163"/>
      <c r="QMS62" s="163"/>
      <c r="QMT62" s="163"/>
      <c r="QMU62" s="163"/>
      <c r="QMV62" s="163"/>
      <c r="QMW62" s="163"/>
      <c r="QMX62" s="163"/>
      <c r="QMY62" s="163"/>
      <c r="QMZ62" s="163"/>
      <c r="QNA62" s="163"/>
      <c r="QNB62" s="163"/>
      <c r="QNC62" s="163"/>
      <c r="QND62" s="163"/>
      <c r="QNE62" s="163"/>
      <c r="QNF62" s="163"/>
      <c r="QNG62" s="163"/>
      <c r="QNH62" s="163"/>
      <c r="QNI62" s="163"/>
      <c r="QNJ62" s="163"/>
      <c r="QNK62" s="163"/>
      <c r="QNL62" s="163"/>
      <c r="QNM62" s="163"/>
      <c r="QNN62" s="163"/>
      <c r="QNO62" s="163"/>
      <c r="QNP62" s="163"/>
      <c r="QNQ62" s="163"/>
      <c r="QNR62" s="163"/>
      <c r="QNS62" s="163"/>
      <c r="QNT62" s="163"/>
      <c r="QNU62" s="163"/>
      <c r="QNV62" s="163"/>
      <c r="QNW62" s="163"/>
      <c r="QNX62" s="163"/>
      <c r="QNY62" s="163"/>
      <c r="QNZ62" s="163"/>
      <c r="QOA62" s="163"/>
      <c r="QOB62" s="163"/>
      <c r="QOC62" s="163"/>
      <c r="QOD62" s="163"/>
      <c r="QOE62" s="163"/>
      <c r="QOF62" s="163"/>
      <c r="QOG62" s="163"/>
      <c r="QOH62" s="163"/>
      <c r="QOI62" s="163"/>
      <c r="QOJ62" s="163"/>
      <c r="QOK62" s="163"/>
      <c r="QOL62" s="163"/>
      <c r="QOM62" s="163"/>
      <c r="QON62" s="163"/>
      <c r="QOO62" s="163"/>
      <c r="QOP62" s="163"/>
      <c r="QOQ62" s="163"/>
      <c r="QOR62" s="163"/>
      <c r="QOS62" s="163"/>
      <c r="QOT62" s="163"/>
      <c r="QOU62" s="163"/>
      <c r="QOV62" s="163"/>
      <c r="QOW62" s="163"/>
      <c r="QOX62" s="163"/>
      <c r="QOY62" s="163"/>
      <c r="QOZ62" s="163"/>
      <c r="QPA62" s="163"/>
      <c r="QPB62" s="163"/>
      <c r="QPC62" s="163"/>
      <c r="QPD62" s="163"/>
      <c r="QPE62" s="163"/>
      <c r="QPF62" s="163"/>
      <c r="QPG62" s="163"/>
      <c r="QPH62" s="163"/>
      <c r="QPI62" s="163"/>
      <c r="QPJ62" s="163"/>
      <c r="QPK62" s="163"/>
      <c r="QPL62" s="163"/>
      <c r="QPM62" s="163"/>
      <c r="QPN62" s="163"/>
      <c r="QPO62" s="163"/>
      <c r="QPP62" s="163"/>
      <c r="QPQ62" s="163"/>
      <c r="QPR62" s="163"/>
      <c r="QPS62" s="163"/>
      <c r="QPT62" s="163"/>
      <c r="QPU62" s="163"/>
      <c r="QPV62" s="163"/>
      <c r="QPW62" s="163"/>
      <c r="QPX62" s="163"/>
      <c r="QPY62" s="163"/>
      <c r="QPZ62" s="163"/>
      <c r="QQA62" s="163"/>
      <c r="QQB62" s="163"/>
      <c r="QQC62" s="163"/>
      <c r="QQD62" s="163"/>
      <c r="QQE62" s="163"/>
      <c r="QQF62" s="163"/>
      <c r="QQG62" s="163"/>
      <c r="QQH62" s="163"/>
      <c r="QQI62" s="163"/>
      <c r="QQJ62" s="163"/>
      <c r="QQK62" s="163"/>
      <c r="QQL62" s="163"/>
      <c r="QQM62" s="163"/>
      <c r="QQN62" s="163"/>
      <c r="QQO62" s="163"/>
      <c r="QQP62" s="163"/>
      <c r="QQQ62" s="163"/>
      <c r="QQR62" s="163"/>
      <c r="QQS62" s="163"/>
      <c r="QQT62" s="163"/>
      <c r="QQU62" s="163"/>
      <c r="QQV62" s="163"/>
      <c r="QQW62" s="163"/>
      <c r="QQX62" s="163"/>
      <c r="QQY62" s="163"/>
      <c r="QQZ62" s="163"/>
      <c r="QRA62" s="163"/>
      <c r="QRB62" s="163"/>
      <c r="QRC62" s="163"/>
      <c r="QRD62" s="163"/>
      <c r="QRE62" s="163"/>
      <c r="QRF62" s="163"/>
      <c r="QRG62" s="163"/>
      <c r="QRH62" s="163"/>
      <c r="QRI62" s="163"/>
      <c r="QRJ62" s="163"/>
      <c r="QRK62" s="163"/>
      <c r="QRL62" s="163"/>
      <c r="QRM62" s="163"/>
      <c r="QRN62" s="163"/>
      <c r="QRO62" s="163"/>
      <c r="QRP62" s="163"/>
      <c r="QRQ62" s="163"/>
      <c r="QRR62" s="163"/>
      <c r="QRS62" s="163"/>
      <c r="QRT62" s="163"/>
      <c r="QRU62" s="163"/>
      <c r="QRV62" s="163"/>
      <c r="QRW62" s="163"/>
      <c r="QRX62" s="163"/>
      <c r="QRY62" s="163"/>
      <c r="QRZ62" s="163"/>
      <c r="QSA62" s="163"/>
      <c r="QSB62" s="163"/>
      <c r="QSC62" s="163"/>
      <c r="QSD62" s="163"/>
      <c r="QSE62" s="163"/>
      <c r="QSF62" s="163"/>
      <c r="QSG62" s="163"/>
      <c r="QSH62" s="163"/>
      <c r="QSI62" s="163"/>
      <c r="QSJ62" s="163"/>
      <c r="QSK62" s="163"/>
      <c r="QSL62" s="163"/>
      <c r="QSM62" s="163"/>
      <c r="QSN62" s="163"/>
      <c r="QSO62" s="163"/>
      <c r="QSP62" s="163"/>
      <c r="QSQ62" s="163"/>
      <c r="QSR62" s="163"/>
      <c r="QSS62" s="163"/>
      <c r="QST62" s="163"/>
      <c r="QSU62" s="163"/>
      <c r="QSV62" s="163"/>
      <c r="QSW62" s="163"/>
      <c r="QSX62" s="163"/>
      <c r="QSY62" s="163"/>
      <c r="QSZ62" s="163"/>
      <c r="QTA62" s="163"/>
      <c r="QTB62" s="163"/>
      <c r="QTC62" s="163"/>
      <c r="QTD62" s="163"/>
      <c r="QTE62" s="163"/>
      <c r="QTF62" s="163"/>
      <c r="QTG62" s="163"/>
      <c r="QTH62" s="163"/>
      <c r="QTI62" s="163"/>
      <c r="QTJ62" s="163"/>
      <c r="QTK62" s="163"/>
      <c r="QTL62" s="163"/>
      <c r="QTM62" s="163"/>
      <c r="QTN62" s="163"/>
      <c r="QTO62" s="163"/>
      <c r="QTP62" s="163"/>
      <c r="QTQ62" s="163"/>
      <c r="QTR62" s="163"/>
      <c r="QTS62" s="163"/>
      <c r="QTT62" s="163"/>
      <c r="QTU62" s="163"/>
      <c r="QTV62" s="163"/>
      <c r="QTW62" s="163"/>
      <c r="QTX62" s="163"/>
      <c r="QTY62" s="163"/>
      <c r="QTZ62" s="163"/>
      <c r="QUA62" s="163"/>
      <c r="QUB62" s="163"/>
      <c r="QUC62" s="163"/>
      <c r="QUD62" s="163"/>
      <c r="QUE62" s="163"/>
      <c r="QUF62" s="163"/>
      <c r="QUG62" s="163"/>
      <c r="QUH62" s="163"/>
      <c r="QUI62" s="163"/>
      <c r="QUJ62" s="163"/>
      <c r="QUK62" s="163"/>
      <c r="QUL62" s="163"/>
      <c r="QUM62" s="163"/>
      <c r="QUN62" s="163"/>
      <c r="QUO62" s="163"/>
      <c r="QUP62" s="163"/>
      <c r="QUQ62" s="163"/>
      <c r="QUR62" s="163"/>
      <c r="QUS62" s="163"/>
      <c r="QUT62" s="163"/>
      <c r="QUU62" s="163"/>
      <c r="QUV62" s="163"/>
      <c r="QUW62" s="163"/>
      <c r="QUX62" s="163"/>
      <c r="QUY62" s="163"/>
      <c r="QUZ62" s="163"/>
      <c r="QVA62" s="163"/>
      <c r="QVB62" s="163"/>
      <c r="QVC62" s="163"/>
      <c r="QVD62" s="163"/>
      <c r="QVE62" s="163"/>
      <c r="QVF62" s="163"/>
      <c r="QVG62" s="163"/>
      <c r="QVH62" s="163"/>
      <c r="QVI62" s="163"/>
      <c r="QVJ62" s="163"/>
      <c r="QVK62" s="163"/>
      <c r="QVL62" s="163"/>
      <c r="QVM62" s="163"/>
      <c r="QVN62" s="163"/>
      <c r="QVO62" s="163"/>
      <c r="QVP62" s="163"/>
      <c r="QVQ62" s="163"/>
      <c r="QVR62" s="163"/>
      <c r="QVS62" s="163"/>
      <c r="QVT62" s="163"/>
      <c r="QVU62" s="163"/>
      <c r="QVV62" s="163"/>
      <c r="QVW62" s="163"/>
      <c r="QVX62" s="163"/>
      <c r="QVY62" s="163"/>
      <c r="QVZ62" s="163"/>
      <c r="QWA62" s="163"/>
      <c r="QWB62" s="163"/>
      <c r="QWC62" s="163"/>
      <c r="QWD62" s="163"/>
      <c r="QWE62" s="163"/>
      <c r="QWF62" s="163"/>
      <c r="QWG62" s="163"/>
      <c r="QWH62" s="163"/>
      <c r="QWI62" s="163"/>
      <c r="QWJ62" s="163"/>
      <c r="QWK62" s="163"/>
      <c r="QWL62" s="163"/>
      <c r="QWM62" s="163"/>
      <c r="QWN62" s="163"/>
      <c r="QWO62" s="163"/>
      <c r="QWP62" s="163"/>
      <c r="QWQ62" s="163"/>
      <c r="QWR62" s="163"/>
      <c r="QWS62" s="163"/>
      <c r="QWT62" s="163"/>
      <c r="QWU62" s="163"/>
      <c r="QWV62" s="163"/>
      <c r="QWW62" s="163"/>
      <c r="QWX62" s="163"/>
      <c r="QWY62" s="163"/>
      <c r="QWZ62" s="163"/>
      <c r="QXA62" s="163"/>
      <c r="QXB62" s="163"/>
      <c r="QXC62" s="163"/>
      <c r="QXD62" s="163"/>
      <c r="QXE62" s="163"/>
      <c r="QXF62" s="163"/>
      <c r="QXG62" s="163"/>
      <c r="QXH62" s="163"/>
      <c r="QXI62" s="163"/>
      <c r="QXJ62" s="163"/>
      <c r="QXK62" s="163"/>
      <c r="QXL62" s="163"/>
      <c r="QXM62" s="163"/>
      <c r="QXN62" s="163"/>
      <c r="QXO62" s="163"/>
      <c r="QXP62" s="163"/>
      <c r="QXQ62" s="163"/>
      <c r="QXR62" s="163"/>
      <c r="QXS62" s="163"/>
      <c r="QXT62" s="163"/>
      <c r="QXU62" s="163"/>
      <c r="QXV62" s="163"/>
      <c r="QXW62" s="163"/>
      <c r="QXX62" s="163"/>
      <c r="QXY62" s="163"/>
      <c r="QXZ62" s="163"/>
      <c r="QYA62" s="163"/>
      <c r="QYB62" s="163"/>
      <c r="QYC62" s="163"/>
      <c r="QYD62" s="163"/>
      <c r="QYE62" s="163"/>
      <c r="QYF62" s="163"/>
      <c r="QYG62" s="163"/>
      <c r="QYH62" s="163"/>
      <c r="QYI62" s="163"/>
      <c r="QYJ62" s="163"/>
      <c r="QYK62" s="163"/>
      <c r="QYL62" s="163"/>
      <c r="QYM62" s="163"/>
      <c r="QYN62" s="163"/>
      <c r="QYO62" s="163"/>
      <c r="QYP62" s="163"/>
      <c r="QYQ62" s="163"/>
      <c r="QYR62" s="163"/>
      <c r="QYS62" s="163"/>
      <c r="QYT62" s="163"/>
      <c r="QYU62" s="163"/>
      <c r="QYV62" s="163"/>
      <c r="QYW62" s="163"/>
      <c r="QYX62" s="163"/>
      <c r="QYY62" s="163"/>
      <c r="QYZ62" s="163"/>
      <c r="QZA62" s="163"/>
      <c r="QZB62" s="163"/>
      <c r="QZC62" s="163"/>
      <c r="QZD62" s="163"/>
      <c r="QZE62" s="163"/>
      <c r="QZF62" s="163"/>
      <c r="QZG62" s="163"/>
      <c r="QZH62" s="163"/>
      <c r="QZI62" s="163"/>
      <c r="QZJ62" s="163"/>
      <c r="QZK62" s="163"/>
      <c r="QZL62" s="163"/>
      <c r="QZM62" s="163"/>
      <c r="QZN62" s="163"/>
      <c r="QZO62" s="163"/>
      <c r="QZP62" s="163"/>
      <c r="QZQ62" s="163"/>
      <c r="QZR62" s="163"/>
      <c r="QZS62" s="163"/>
      <c r="QZT62" s="163"/>
      <c r="QZU62" s="163"/>
      <c r="QZV62" s="163"/>
      <c r="QZW62" s="163"/>
      <c r="QZX62" s="163"/>
      <c r="QZY62" s="163"/>
      <c r="QZZ62" s="163"/>
      <c r="RAA62" s="163"/>
      <c r="RAB62" s="163"/>
      <c r="RAC62" s="163"/>
      <c r="RAD62" s="163"/>
      <c r="RAE62" s="163"/>
      <c r="RAF62" s="163"/>
      <c r="RAG62" s="163"/>
      <c r="RAH62" s="163"/>
      <c r="RAI62" s="163"/>
      <c r="RAJ62" s="163"/>
      <c r="RAK62" s="163"/>
      <c r="RAL62" s="163"/>
      <c r="RAM62" s="163"/>
      <c r="RAN62" s="163"/>
      <c r="RAO62" s="163"/>
      <c r="RAP62" s="163"/>
      <c r="RAQ62" s="163"/>
      <c r="RAR62" s="163"/>
      <c r="RAS62" s="163"/>
      <c r="RAT62" s="163"/>
      <c r="RAU62" s="163"/>
      <c r="RAV62" s="163"/>
      <c r="RAW62" s="163"/>
      <c r="RAX62" s="163"/>
      <c r="RAY62" s="163"/>
      <c r="RAZ62" s="163"/>
      <c r="RBA62" s="163"/>
      <c r="RBB62" s="163"/>
      <c r="RBC62" s="163"/>
      <c r="RBD62" s="163"/>
      <c r="RBE62" s="163"/>
      <c r="RBF62" s="163"/>
      <c r="RBG62" s="163"/>
      <c r="RBH62" s="163"/>
      <c r="RBI62" s="163"/>
      <c r="RBJ62" s="163"/>
      <c r="RBK62" s="163"/>
      <c r="RBL62" s="163"/>
      <c r="RBM62" s="163"/>
      <c r="RBN62" s="163"/>
      <c r="RBO62" s="163"/>
      <c r="RBP62" s="163"/>
      <c r="RBQ62" s="163"/>
      <c r="RBR62" s="163"/>
      <c r="RBS62" s="163"/>
      <c r="RBT62" s="163"/>
      <c r="RBU62" s="163"/>
      <c r="RBV62" s="163"/>
      <c r="RBW62" s="163"/>
      <c r="RBX62" s="163"/>
      <c r="RBY62" s="163"/>
      <c r="RBZ62" s="163"/>
      <c r="RCA62" s="163"/>
      <c r="RCB62" s="163"/>
      <c r="RCC62" s="163"/>
      <c r="RCD62" s="163"/>
      <c r="RCE62" s="163"/>
      <c r="RCF62" s="163"/>
      <c r="RCG62" s="163"/>
      <c r="RCH62" s="163"/>
      <c r="RCI62" s="163"/>
      <c r="RCJ62" s="163"/>
      <c r="RCK62" s="163"/>
      <c r="RCL62" s="163"/>
      <c r="RCM62" s="163"/>
      <c r="RCN62" s="163"/>
      <c r="RCO62" s="163"/>
      <c r="RCP62" s="163"/>
      <c r="RCQ62" s="163"/>
      <c r="RCR62" s="163"/>
      <c r="RCS62" s="163"/>
      <c r="RCT62" s="163"/>
      <c r="RCU62" s="163"/>
      <c r="RCV62" s="163"/>
      <c r="RCW62" s="163"/>
      <c r="RCX62" s="163"/>
      <c r="RCY62" s="163"/>
      <c r="RCZ62" s="163"/>
      <c r="RDA62" s="163"/>
      <c r="RDB62" s="163"/>
      <c r="RDC62" s="163"/>
      <c r="RDD62" s="163"/>
      <c r="RDE62" s="163"/>
      <c r="RDF62" s="163"/>
      <c r="RDG62" s="163"/>
      <c r="RDH62" s="163"/>
      <c r="RDI62" s="163"/>
      <c r="RDJ62" s="163"/>
      <c r="RDK62" s="163"/>
      <c r="RDL62" s="163"/>
      <c r="RDM62" s="163"/>
      <c r="RDN62" s="163"/>
      <c r="RDO62" s="163"/>
      <c r="RDP62" s="163"/>
      <c r="RDQ62" s="163"/>
      <c r="RDR62" s="163"/>
      <c r="RDS62" s="163"/>
      <c r="RDT62" s="163"/>
      <c r="RDU62" s="163"/>
      <c r="RDV62" s="163"/>
      <c r="RDW62" s="163"/>
      <c r="RDX62" s="163"/>
      <c r="RDY62" s="163"/>
      <c r="RDZ62" s="163"/>
      <c r="REA62" s="163"/>
      <c r="REB62" s="163"/>
      <c r="REC62" s="163"/>
      <c r="RED62" s="163"/>
      <c r="REE62" s="163"/>
      <c r="REF62" s="163"/>
      <c r="REG62" s="163"/>
      <c r="REH62" s="163"/>
      <c r="REI62" s="163"/>
      <c r="REJ62" s="163"/>
      <c r="REK62" s="163"/>
      <c r="REL62" s="163"/>
      <c r="REM62" s="163"/>
      <c r="REN62" s="163"/>
      <c r="REO62" s="163"/>
      <c r="REP62" s="163"/>
      <c r="REQ62" s="163"/>
      <c r="RER62" s="163"/>
      <c r="RES62" s="163"/>
      <c r="RET62" s="163"/>
      <c r="REU62" s="163"/>
      <c r="REV62" s="163"/>
      <c r="REW62" s="163"/>
      <c r="REX62" s="163"/>
      <c r="REY62" s="163"/>
      <c r="REZ62" s="163"/>
      <c r="RFA62" s="163"/>
      <c r="RFB62" s="163"/>
      <c r="RFC62" s="163"/>
      <c r="RFD62" s="163"/>
      <c r="RFE62" s="163"/>
      <c r="RFF62" s="163"/>
      <c r="RFG62" s="163"/>
      <c r="RFH62" s="163"/>
      <c r="RFI62" s="163"/>
      <c r="RFJ62" s="163"/>
      <c r="RFK62" s="163"/>
      <c r="RFL62" s="163"/>
      <c r="RFM62" s="163"/>
      <c r="RFN62" s="163"/>
      <c r="RFO62" s="163"/>
      <c r="RFP62" s="163"/>
      <c r="RFQ62" s="163"/>
      <c r="RFR62" s="163"/>
      <c r="RFS62" s="163"/>
      <c r="RFT62" s="163"/>
      <c r="RFU62" s="163"/>
      <c r="RFV62" s="163"/>
      <c r="RFW62" s="163"/>
      <c r="RFX62" s="163"/>
      <c r="RFY62" s="163"/>
      <c r="RFZ62" s="163"/>
      <c r="RGA62" s="163"/>
      <c r="RGB62" s="163"/>
      <c r="RGC62" s="163"/>
      <c r="RGD62" s="163"/>
      <c r="RGE62" s="163"/>
      <c r="RGF62" s="163"/>
      <c r="RGG62" s="163"/>
      <c r="RGH62" s="163"/>
      <c r="RGI62" s="163"/>
      <c r="RGJ62" s="163"/>
      <c r="RGK62" s="163"/>
      <c r="RGL62" s="163"/>
      <c r="RGM62" s="163"/>
      <c r="RGN62" s="163"/>
      <c r="RGO62" s="163"/>
      <c r="RGP62" s="163"/>
      <c r="RGQ62" s="163"/>
      <c r="RGR62" s="163"/>
      <c r="RGS62" s="163"/>
      <c r="RGT62" s="163"/>
      <c r="RGU62" s="163"/>
      <c r="RGV62" s="163"/>
      <c r="RGW62" s="163"/>
      <c r="RGX62" s="163"/>
      <c r="RGY62" s="163"/>
      <c r="RGZ62" s="163"/>
      <c r="RHA62" s="163"/>
      <c r="RHB62" s="163"/>
      <c r="RHC62" s="163"/>
      <c r="RHD62" s="163"/>
      <c r="RHE62" s="163"/>
      <c r="RHF62" s="163"/>
      <c r="RHG62" s="163"/>
      <c r="RHH62" s="163"/>
      <c r="RHI62" s="163"/>
      <c r="RHJ62" s="163"/>
      <c r="RHK62" s="163"/>
      <c r="RHL62" s="163"/>
      <c r="RHM62" s="163"/>
      <c r="RHN62" s="163"/>
      <c r="RHO62" s="163"/>
      <c r="RHP62" s="163"/>
      <c r="RHQ62" s="163"/>
      <c r="RHR62" s="163"/>
      <c r="RHS62" s="163"/>
      <c r="RHT62" s="163"/>
      <c r="RHU62" s="163"/>
      <c r="RHV62" s="163"/>
      <c r="RHW62" s="163"/>
      <c r="RHX62" s="163"/>
      <c r="RHY62" s="163"/>
      <c r="RHZ62" s="163"/>
      <c r="RIA62" s="163"/>
      <c r="RIB62" s="163"/>
      <c r="RIC62" s="163"/>
      <c r="RID62" s="163"/>
      <c r="RIE62" s="163"/>
      <c r="RIF62" s="163"/>
      <c r="RIG62" s="163"/>
      <c r="RIH62" s="163"/>
      <c r="RII62" s="163"/>
      <c r="RIJ62" s="163"/>
      <c r="RIK62" s="163"/>
      <c r="RIL62" s="163"/>
      <c r="RIM62" s="163"/>
      <c r="RIN62" s="163"/>
      <c r="RIO62" s="163"/>
      <c r="RIP62" s="163"/>
      <c r="RIQ62" s="163"/>
      <c r="RIR62" s="163"/>
      <c r="RIS62" s="163"/>
      <c r="RIT62" s="163"/>
      <c r="RIU62" s="163"/>
      <c r="RIV62" s="163"/>
      <c r="RIW62" s="163"/>
      <c r="RIX62" s="163"/>
      <c r="RIY62" s="163"/>
      <c r="RIZ62" s="163"/>
      <c r="RJA62" s="163"/>
      <c r="RJB62" s="163"/>
      <c r="RJC62" s="163"/>
      <c r="RJD62" s="163"/>
      <c r="RJE62" s="163"/>
      <c r="RJF62" s="163"/>
      <c r="RJG62" s="163"/>
      <c r="RJH62" s="163"/>
      <c r="RJI62" s="163"/>
      <c r="RJJ62" s="163"/>
      <c r="RJK62" s="163"/>
      <c r="RJL62" s="163"/>
      <c r="RJM62" s="163"/>
      <c r="RJN62" s="163"/>
      <c r="RJO62" s="163"/>
      <c r="RJP62" s="163"/>
      <c r="RJQ62" s="163"/>
      <c r="RJR62" s="163"/>
      <c r="RJS62" s="163"/>
      <c r="RJT62" s="163"/>
      <c r="RJU62" s="163"/>
      <c r="RJV62" s="163"/>
      <c r="RJW62" s="163"/>
      <c r="RJX62" s="163"/>
      <c r="RJY62" s="163"/>
      <c r="RJZ62" s="163"/>
      <c r="RKA62" s="163"/>
      <c r="RKB62" s="163"/>
      <c r="RKC62" s="163"/>
      <c r="RKD62" s="163"/>
      <c r="RKE62" s="163"/>
      <c r="RKF62" s="163"/>
      <c r="RKG62" s="163"/>
      <c r="RKH62" s="163"/>
      <c r="RKI62" s="163"/>
      <c r="RKJ62" s="163"/>
      <c r="RKK62" s="163"/>
      <c r="RKL62" s="163"/>
      <c r="RKM62" s="163"/>
      <c r="RKN62" s="163"/>
      <c r="RKO62" s="163"/>
      <c r="RKP62" s="163"/>
      <c r="RKQ62" s="163"/>
      <c r="RKR62" s="163"/>
      <c r="RKS62" s="163"/>
      <c r="RKT62" s="163"/>
      <c r="RKU62" s="163"/>
      <c r="RKV62" s="163"/>
      <c r="RKW62" s="163"/>
      <c r="RKX62" s="163"/>
      <c r="RKY62" s="163"/>
      <c r="RKZ62" s="163"/>
      <c r="RLA62" s="163"/>
      <c r="RLB62" s="163"/>
      <c r="RLC62" s="163"/>
      <c r="RLD62" s="163"/>
      <c r="RLE62" s="163"/>
      <c r="RLF62" s="163"/>
      <c r="RLG62" s="163"/>
      <c r="RLH62" s="163"/>
      <c r="RLI62" s="163"/>
      <c r="RLJ62" s="163"/>
      <c r="RLK62" s="163"/>
      <c r="RLL62" s="163"/>
      <c r="RLM62" s="163"/>
      <c r="RLN62" s="163"/>
      <c r="RLO62" s="163"/>
      <c r="RLP62" s="163"/>
      <c r="RLQ62" s="163"/>
      <c r="RLR62" s="163"/>
      <c r="RLS62" s="163"/>
      <c r="RLT62" s="163"/>
      <c r="RLU62" s="163"/>
      <c r="RLV62" s="163"/>
      <c r="RLW62" s="163"/>
      <c r="RLX62" s="163"/>
      <c r="RLY62" s="163"/>
      <c r="RLZ62" s="163"/>
      <c r="RMA62" s="163"/>
      <c r="RMB62" s="163"/>
      <c r="RMC62" s="163"/>
      <c r="RMD62" s="163"/>
      <c r="RME62" s="163"/>
      <c r="RMF62" s="163"/>
      <c r="RMG62" s="163"/>
      <c r="RMH62" s="163"/>
      <c r="RMI62" s="163"/>
      <c r="RMJ62" s="163"/>
      <c r="RMK62" s="163"/>
      <c r="RML62" s="163"/>
      <c r="RMM62" s="163"/>
      <c r="RMN62" s="163"/>
      <c r="RMO62" s="163"/>
      <c r="RMP62" s="163"/>
      <c r="RMQ62" s="163"/>
      <c r="RMR62" s="163"/>
      <c r="RMS62" s="163"/>
      <c r="RMT62" s="163"/>
      <c r="RMU62" s="163"/>
      <c r="RMV62" s="163"/>
      <c r="RMW62" s="163"/>
      <c r="RMX62" s="163"/>
      <c r="RMY62" s="163"/>
      <c r="RMZ62" s="163"/>
      <c r="RNA62" s="163"/>
      <c r="RNB62" s="163"/>
      <c r="RNC62" s="163"/>
      <c r="RND62" s="163"/>
      <c r="RNE62" s="163"/>
      <c r="RNF62" s="163"/>
      <c r="RNG62" s="163"/>
      <c r="RNH62" s="163"/>
      <c r="RNI62" s="163"/>
      <c r="RNJ62" s="163"/>
      <c r="RNK62" s="163"/>
      <c r="RNL62" s="163"/>
      <c r="RNM62" s="163"/>
      <c r="RNN62" s="163"/>
      <c r="RNO62" s="163"/>
      <c r="RNP62" s="163"/>
      <c r="RNQ62" s="163"/>
      <c r="RNR62" s="163"/>
      <c r="RNS62" s="163"/>
      <c r="RNT62" s="163"/>
      <c r="RNU62" s="163"/>
      <c r="RNV62" s="163"/>
      <c r="RNW62" s="163"/>
      <c r="RNX62" s="163"/>
      <c r="RNY62" s="163"/>
      <c r="RNZ62" s="163"/>
      <c r="ROA62" s="163"/>
      <c r="ROB62" s="163"/>
      <c r="ROC62" s="163"/>
      <c r="ROD62" s="163"/>
      <c r="ROE62" s="163"/>
      <c r="ROF62" s="163"/>
      <c r="ROG62" s="163"/>
      <c r="ROH62" s="163"/>
      <c r="ROI62" s="163"/>
      <c r="ROJ62" s="163"/>
      <c r="ROK62" s="163"/>
      <c r="ROL62" s="163"/>
      <c r="ROM62" s="163"/>
      <c r="RON62" s="163"/>
      <c r="ROO62" s="163"/>
      <c r="ROP62" s="163"/>
      <c r="ROQ62" s="163"/>
      <c r="ROR62" s="163"/>
      <c r="ROS62" s="163"/>
      <c r="ROT62" s="163"/>
      <c r="ROU62" s="163"/>
      <c r="ROV62" s="163"/>
      <c r="ROW62" s="163"/>
      <c r="ROX62" s="163"/>
      <c r="ROY62" s="163"/>
      <c r="ROZ62" s="163"/>
      <c r="RPA62" s="163"/>
      <c r="RPB62" s="163"/>
      <c r="RPC62" s="163"/>
      <c r="RPD62" s="163"/>
      <c r="RPE62" s="163"/>
      <c r="RPF62" s="163"/>
      <c r="RPG62" s="163"/>
      <c r="RPH62" s="163"/>
      <c r="RPI62" s="163"/>
      <c r="RPJ62" s="163"/>
      <c r="RPK62" s="163"/>
      <c r="RPL62" s="163"/>
      <c r="RPM62" s="163"/>
      <c r="RPN62" s="163"/>
      <c r="RPO62" s="163"/>
      <c r="RPP62" s="163"/>
      <c r="RPQ62" s="163"/>
      <c r="RPR62" s="163"/>
      <c r="RPS62" s="163"/>
      <c r="RPT62" s="163"/>
      <c r="RPU62" s="163"/>
      <c r="RPV62" s="163"/>
      <c r="RPW62" s="163"/>
      <c r="RPX62" s="163"/>
      <c r="RPY62" s="163"/>
      <c r="RPZ62" s="163"/>
      <c r="RQA62" s="163"/>
      <c r="RQB62" s="163"/>
      <c r="RQC62" s="163"/>
      <c r="RQD62" s="163"/>
      <c r="RQE62" s="163"/>
      <c r="RQF62" s="163"/>
      <c r="RQG62" s="163"/>
      <c r="RQH62" s="163"/>
      <c r="RQI62" s="163"/>
      <c r="RQJ62" s="163"/>
      <c r="RQK62" s="163"/>
      <c r="RQL62" s="163"/>
      <c r="RQM62" s="163"/>
      <c r="RQN62" s="163"/>
      <c r="RQO62" s="163"/>
      <c r="RQP62" s="163"/>
      <c r="RQQ62" s="163"/>
      <c r="RQR62" s="163"/>
      <c r="RQS62" s="163"/>
      <c r="RQT62" s="163"/>
      <c r="RQU62" s="163"/>
      <c r="RQV62" s="163"/>
      <c r="RQW62" s="163"/>
      <c r="RQX62" s="163"/>
      <c r="RQY62" s="163"/>
      <c r="RQZ62" s="163"/>
      <c r="RRA62" s="163"/>
      <c r="RRB62" s="163"/>
      <c r="RRC62" s="163"/>
      <c r="RRD62" s="163"/>
      <c r="RRE62" s="163"/>
      <c r="RRF62" s="163"/>
      <c r="RRG62" s="163"/>
      <c r="RRH62" s="163"/>
      <c r="RRI62" s="163"/>
      <c r="RRJ62" s="163"/>
      <c r="RRK62" s="163"/>
      <c r="RRL62" s="163"/>
      <c r="RRM62" s="163"/>
      <c r="RRN62" s="163"/>
      <c r="RRO62" s="163"/>
      <c r="RRP62" s="163"/>
      <c r="RRQ62" s="163"/>
      <c r="RRR62" s="163"/>
      <c r="RRS62" s="163"/>
      <c r="RRT62" s="163"/>
      <c r="RRU62" s="163"/>
      <c r="RRV62" s="163"/>
      <c r="RRW62" s="163"/>
      <c r="RRX62" s="163"/>
      <c r="RRY62" s="163"/>
      <c r="RRZ62" s="163"/>
      <c r="RSA62" s="163"/>
      <c r="RSB62" s="163"/>
      <c r="RSC62" s="163"/>
      <c r="RSD62" s="163"/>
      <c r="RSE62" s="163"/>
      <c r="RSF62" s="163"/>
      <c r="RSG62" s="163"/>
      <c r="RSH62" s="163"/>
      <c r="RSI62" s="163"/>
      <c r="RSJ62" s="163"/>
      <c r="RSK62" s="163"/>
      <c r="RSL62" s="163"/>
      <c r="RSM62" s="163"/>
      <c r="RSN62" s="163"/>
      <c r="RSO62" s="163"/>
      <c r="RSP62" s="163"/>
      <c r="RSQ62" s="163"/>
      <c r="RSR62" s="163"/>
      <c r="RSS62" s="163"/>
      <c r="RST62" s="163"/>
      <c r="RSU62" s="163"/>
      <c r="RSV62" s="163"/>
      <c r="RSW62" s="163"/>
      <c r="RSX62" s="163"/>
      <c r="RSY62" s="163"/>
      <c r="RSZ62" s="163"/>
      <c r="RTA62" s="163"/>
      <c r="RTB62" s="163"/>
      <c r="RTC62" s="163"/>
      <c r="RTD62" s="163"/>
      <c r="RTE62" s="163"/>
      <c r="RTF62" s="163"/>
      <c r="RTG62" s="163"/>
      <c r="RTH62" s="163"/>
      <c r="RTI62" s="163"/>
      <c r="RTJ62" s="163"/>
      <c r="RTK62" s="163"/>
      <c r="RTL62" s="163"/>
      <c r="RTM62" s="163"/>
      <c r="RTN62" s="163"/>
      <c r="RTO62" s="163"/>
      <c r="RTP62" s="163"/>
      <c r="RTQ62" s="163"/>
      <c r="RTR62" s="163"/>
      <c r="RTS62" s="163"/>
      <c r="RTT62" s="163"/>
      <c r="RTU62" s="163"/>
      <c r="RTV62" s="163"/>
      <c r="RTW62" s="163"/>
      <c r="RTX62" s="163"/>
      <c r="RTY62" s="163"/>
      <c r="RTZ62" s="163"/>
      <c r="RUA62" s="163"/>
      <c r="RUB62" s="163"/>
      <c r="RUC62" s="163"/>
      <c r="RUD62" s="163"/>
      <c r="RUE62" s="163"/>
      <c r="RUF62" s="163"/>
      <c r="RUG62" s="163"/>
      <c r="RUH62" s="163"/>
      <c r="RUI62" s="163"/>
      <c r="RUJ62" s="163"/>
      <c r="RUK62" s="163"/>
      <c r="RUL62" s="163"/>
      <c r="RUM62" s="163"/>
      <c r="RUN62" s="163"/>
      <c r="RUO62" s="163"/>
      <c r="RUP62" s="163"/>
      <c r="RUQ62" s="163"/>
      <c r="RUR62" s="163"/>
      <c r="RUS62" s="163"/>
      <c r="RUT62" s="163"/>
      <c r="RUU62" s="163"/>
      <c r="RUV62" s="163"/>
      <c r="RUW62" s="163"/>
      <c r="RUX62" s="163"/>
      <c r="RUY62" s="163"/>
      <c r="RUZ62" s="163"/>
      <c r="RVA62" s="163"/>
      <c r="RVB62" s="163"/>
      <c r="RVC62" s="163"/>
      <c r="RVD62" s="163"/>
      <c r="RVE62" s="163"/>
      <c r="RVF62" s="163"/>
      <c r="RVG62" s="163"/>
      <c r="RVH62" s="163"/>
      <c r="RVI62" s="163"/>
      <c r="RVJ62" s="163"/>
      <c r="RVK62" s="163"/>
      <c r="RVL62" s="163"/>
      <c r="RVM62" s="163"/>
      <c r="RVN62" s="163"/>
      <c r="RVO62" s="163"/>
      <c r="RVP62" s="163"/>
      <c r="RVQ62" s="163"/>
      <c r="RVR62" s="163"/>
      <c r="RVS62" s="163"/>
      <c r="RVT62" s="163"/>
      <c r="RVU62" s="163"/>
      <c r="RVV62" s="163"/>
      <c r="RVW62" s="163"/>
      <c r="RVX62" s="163"/>
      <c r="RVY62" s="163"/>
      <c r="RVZ62" s="163"/>
      <c r="RWA62" s="163"/>
      <c r="RWB62" s="163"/>
      <c r="RWC62" s="163"/>
      <c r="RWD62" s="163"/>
      <c r="RWE62" s="163"/>
      <c r="RWF62" s="163"/>
      <c r="RWG62" s="163"/>
      <c r="RWH62" s="163"/>
      <c r="RWI62" s="163"/>
      <c r="RWJ62" s="163"/>
      <c r="RWK62" s="163"/>
      <c r="RWL62" s="163"/>
      <c r="RWM62" s="163"/>
      <c r="RWN62" s="163"/>
      <c r="RWO62" s="163"/>
      <c r="RWP62" s="163"/>
      <c r="RWQ62" s="163"/>
      <c r="RWR62" s="163"/>
      <c r="RWS62" s="163"/>
      <c r="RWT62" s="163"/>
      <c r="RWU62" s="163"/>
      <c r="RWV62" s="163"/>
      <c r="RWW62" s="163"/>
      <c r="RWX62" s="163"/>
      <c r="RWY62" s="163"/>
      <c r="RWZ62" s="163"/>
      <c r="RXA62" s="163"/>
      <c r="RXB62" s="163"/>
      <c r="RXC62" s="163"/>
      <c r="RXD62" s="163"/>
      <c r="RXE62" s="163"/>
      <c r="RXF62" s="163"/>
      <c r="RXG62" s="163"/>
      <c r="RXH62" s="163"/>
      <c r="RXI62" s="163"/>
      <c r="RXJ62" s="163"/>
      <c r="RXK62" s="163"/>
      <c r="RXL62" s="163"/>
      <c r="RXM62" s="163"/>
      <c r="RXN62" s="163"/>
      <c r="RXO62" s="163"/>
      <c r="RXP62" s="163"/>
      <c r="RXQ62" s="163"/>
      <c r="RXR62" s="163"/>
      <c r="RXS62" s="163"/>
      <c r="RXT62" s="163"/>
      <c r="RXU62" s="163"/>
      <c r="RXV62" s="163"/>
      <c r="RXW62" s="163"/>
      <c r="RXX62" s="163"/>
      <c r="RXY62" s="163"/>
      <c r="RXZ62" s="163"/>
      <c r="RYA62" s="163"/>
      <c r="RYB62" s="163"/>
      <c r="RYC62" s="163"/>
      <c r="RYD62" s="163"/>
      <c r="RYE62" s="163"/>
      <c r="RYF62" s="163"/>
      <c r="RYG62" s="163"/>
      <c r="RYH62" s="163"/>
      <c r="RYI62" s="163"/>
      <c r="RYJ62" s="163"/>
      <c r="RYK62" s="163"/>
      <c r="RYL62" s="163"/>
      <c r="RYM62" s="163"/>
      <c r="RYN62" s="163"/>
      <c r="RYO62" s="163"/>
      <c r="RYP62" s="163"/>
      <c r="RYQ62" s="163"/>
      <c r="RYR62" s="163"/>
      <c r="RYS62" s="163"/>
      <c r="RYT62" s="163"/>
      <c r="RYU62" s="163"/>
      <c r="RYV62" s="163"/>
      <c r="RYW62" s="163"/>
      <c r="RYX62" s="163"/>
      <c r="RYY62" s="163"/>
      <c r="RYZ62" s="163"/>
      <c r="RZA62" s="163"/>
      <c r="RZB62" s="163"/>
      <c r="RZC62" s="163"/>
      <c r="RZD62" s="163"/>
      <c r="RZE62" s="163"/>
      <c r="RZF62" s="163"/>
      <c r="RZG62" s="163"/>
      <c r="RZH62" s="163"/>
      <c r="RZI62" s="163"/>
      <c r="RZJ62" s="163"/>
      <c r="RZK62" s="163"/>
      <c r="RZL62" s="163"/>
      <c r="RZM62" s="163"/>
      <c r="RZN62" s="163"/>
      <c r="RZO62" s="163"/>
      <c r="RZP62" s="163"/>
      <c r="RZQ62" s="163"/>
      <c r="RZR62" s="163"/>
      <c r="RZS62" s="163"/>
      <c r="RZT62" s="163"/>
      <c r="RZU62" s="163"/>
      <c r="RZV62" s="163"/>
      <c r="RZW62" s="163"/>
      <c r="RZX62" s="163"/>
      <c r="RZY62" s="163"/>
      <c r="RZZ62" s="163"/>
      <c r="SAA62" s="163"/>
      <c r="SAB62" s="163"/>
      <c r="SAC62" s="163"/>
      <c r="SAD62" s="163"/>
      <c r="SAE62" s="163"/>
      <c r="SAF62" s="163"/>
      <c r="SAG62" s="163"/>
      <c r="SAH62" s="163"/>
      <c r="SAI62" s="163"/>
      <c r="SAJ62" s="163"/>
      <c r="SAK62" s="163"/>
      <c r="SAL62" s="163"/>
      <c r="SAM62" s="163"/>
      <c r="SAN62" s="163"/>
      <c r="SAO62" s="163"/>
      <c r="SAP62" s="163"/>
      <c r="SAQ62" s="163"/>
      <c r="SAR62" s="163"/>
      <c r="SAS62" s="163"/>
      <c r="SAT62" s="163"/>
      <c r="SAU62" s="163"/>
      <c r="SAV62" s="163"/>
      <c r="SAW62" s="163"/>
      <c r="SAX62" s="163"/>
      <c r="SAY62" s="163"/>
      <c r="SAZ62" s="163"/>
      <c r="SBA62" s="163"/>
      <c r="SBB62" s="163"/>
      <c r="SBC62" s="163"/>
      <c r="SBD62" s="163"/>
      <c r="SBE62" s="163"/>
      <c r="SBF62" s="163"/>
      <c r="SBG62" s="163"/>
      <c r="SBH62" s="163"/>
      <c r="SBI62" s="163"/>
      <c r="SBJ62" s="163"/>
      <c r="SBK62" s="163"/>
      <c r="SBL62" s="163"/>
      <c r="SBM62" s="163"/>
      <c r="SBN62" s="163"/>
      <c r="SBO62" s="163"/>
      <c r="SBP62" s="163"/>
      <c r="SBQ62" s="163"/>
      <c r="SBR62" s="163"/>
      <c r="SBS62" s="163"/>
      <c r="SBT62" s="163"/>
      <c r="SBU62" s="163"/>
      <c r="SBV62" s="163"/>
      <c r="SBW62" s="163"/>
      <c r="SBX62" s="163"/>
      <c r="SBY62" s="163"/>
      <c r="SBZ62" s="163"/>
      <c r="SCA62" s="163"/>
      <c r="SCB62" s="163"/>
      <c r="SCC62" s="163"/>
      <c r="SCD62" s="163"/>
      <c r="SCE62" s="163"/>
      <c r="SCF62" s="163"/>
      <c r="SCG62" s="163"/>
      <c r="SCH62" s="163"/>
      <c r="SCI62" s="163"/>
      <c r="SCJ62" s="163"/>
      <c r="SCK62" s="163"/>
      <c r="SCL62" s="163"/>
      <c r="SCM62" s="163"/>
      <c r="SCN62" s="163"/>
      <c r="SCO62" s="163"/>
      <c r="SCP62" s="163"/>
      <c r="SCQ62" s="163"/>
      <c r="SCR62" s="163"/>
      <c r="SCS62" s="163"/>
      <c r="SCT62" s="163"/>
      <c r="SCU62" s="163"/>
      <c r="SCV62" s="163"/>
      <c r="SCW62" s="163"/>
      <c r="SCX62" s="163"/>
      <c r="SCY62" s="163"/>
      <c r="SCZ62" s="163"/>
      <c r="SDA62" s="163"/>
      <c r="SDB62" s="163"/>
      <c r="SDC62" s="163"/>
      <c r="SDD62" s="163"/>
      <c r="SDE62" s="163"/>
      <c r="SDF62" s="163"/>
      <c r="SDG62" s="163"/>
      <c r="SDH62" s="163"/>
      <c r="SDI62" s="163"/>
      <c r="SDJ62" s="163"/>
      <c r="SDK62" s="163"/>
      <c r="SDL62" s="163"/>
      <c r="SDM62" s="163"/>
      <c r="SDN62" s="163"/>
      <c r="SDO62" s="163"/>
      <c r="SDP62" s="163"/>
      <c r="SDQ62" s="163"/>
      <c r="SDR62" s="163"/>
      <c r="SDS62" s="163"/>
      <c r="SDT62" s="163"/>
      <c r="SDU62" s="163"/>
      <c r="SDV62" s="163"/>
      <c r="SDW62" s="163"/>
      <c r="SDX62" s="163"/>
      <c r="SDY62" s="163"/>
      <c r="SDZ62" s="163"/>
      <c r="SEA62" s="163"/>
      <c r="SEB62" s="163"/>
      <c r="SEC62" s="163"/>
      <c r="SED62" s="163"/>
      <c r="SEE62" s="163"/>
      <c r="SEF62" s="163"/>
      <c r="SEG62" s="163"/>
      <c r="SEH62" s="163"/>
      <c r="SEI62" s="163"/>
      <c r="SEJ62" s="163"/>
      <c r="SEK62" s="163"/>
      <c r="SEL62" s="163"/>
      <c r="SEM62" s="163"/>
      <c r="SEN62" s="163"/>
      <c r="SEO62" s="163"/>
      <c r="SEP62" s="163"/>
      <c r="SEQ62" s="163"/>
      <c r="SER62" s="163"/>
      <c r="SES62" s="163"/>
      <c r="SET62" s="163"/>
      <c r="SEU62" s="163"/>
      <c r="SEV62" s="163"/>
      <c r="SEW62" s="163"/>
      <c r="SEX62" s="163"/>
      <c r="SEY62" s="163"/>
      <c r="SEZ62" s="163"/>
      <c r="SFA62" s="163"/>
      <c r="SFB62" s="163"/>
      <c r="SFC62" s="163"/>
      <c r="SFD62" s="163"/>
      <c r="SFE62" s="163"/>
      <c r="SFF62" s="163"/>
      <c r="SFG62" s="163"/>
      <c r="SFH62" s="163"/>
      <c r="SFI62" s="163"/>
      <c r="SFJ62" s="163"/>
      <c r="SFK62" s="163"/>
      <c r="SFL62" s="163"/>
      <c r="SFM62" s="163"/>
      <c r="SFN62" s="163"/>
      <c r="SFO62" s="163"/>
      <c r="SFP62" s="163"/>
      <c r="SFQ62" s="163"/>
      <c r="SFR62" s="163"/>
      <c r="SFS62" s="163"/>
      <c r="SFT62" s="163"/>
      <c r="SFU62" s="163"/>
      <c r="SFV62" s="163"/>
      <c r="SFW62" s="163"/>
      <c r="SFX62" s="163"/>
      <c r="SFY62" s="163"/>
      <c r="SFZ62" s="163"/>
      <c r="SGA62" s="163"/>
      <c r="SGB62" s="163"/>
      <c r="SGC62" s="163"/>
      <c r="SGD62" s="163"/>
      <c r="SGE62" s="163"/>
      <c r="SGF62" s="163"/>
      <c r="SGG62" s="163"/>
      <c r="SGH62" s="163"/>
      <c r="SGI62" s="163"/>
      <c r="SGJ62" s="163"/>
      <c r="SGK62" s="163"/>
      <c r="SGL62" s="163"/>
      <c r="SGM62" s="163"/>
      <c r="SGN62" s="163"/>
      <c r="SGO62" s="163"/>
      <c r="SGP62" s="163"/>
      <c r="SGQ62" s="163"/>
      <c r="SGR62" s="163"/>
      <c r="SGS62" s="163"/>
      <c r="SGT62" s="163"/>
      <c r="SGU62" s="163"/>
      <c r="SGV62" s="163"/>
      <c r="SGW62" s="163"/>
      <c r="SGX62" s="163"/>
      <c r="SGY62" s="163"/>
      <c r="SGZ62" s="163"/>
      <c r="SHA62" s="163"/>
      <c r="SHB62" s="163"/>
      <c r="SHC62" s="163"/>
      <c r="SHD62" s="163"/>
      <c r="SHE62" s="163"/>
      <c r="SHF62" s="163"/>
      <c r="SHG62" s="163"/>
      <c r="SHH62" s="163"/>
      <c r="SHI62" s="163"/>
      <c r="SHJ62" s="163"/>
      <c r="SHK62" s="163"/>
      <c r="SHL62" s="163"/>
      <c r="SHM62" s="163"/>
      <c r="SHN62" s="163"/>
      <c r="SHO62" s="163"/>
      <c r="SHP62" s="163"/>
      <c r="SHQ62" s="163"/>
      <c r="SHR62" s="163"/>
      <c r="SHS62" s="163"/>
      <c r="SHT62" s="163"/>
      <c r="SHU62" s="163"/>
      <c r="SHV62" s="163"/>
      <c r="SHW62" s="163"/>
      <c r="SHX62" s="163"/>
      <c r="SHY62" s="163"/>
      <c r="SHZ62" s="163"/>
      <c r="SIA62" s="163"/>
      <c r="SIB62" s="163"/>
      <c r="SIC62" s="163"/>
      <c r="SID62" s="163"/>
      <c r="SIE62" s="163"/>
      <c r="SIF62" s="163"/>
      <c r="SIG62" s="163"/>
      <c r="SIH62" s="163"/>
      <c r="SII62" s="163"/>
      <c r="SIJ62" s="163"/>
      <c r="SIK62" s="163"/>
      <c r="SIL62" s="163"/>
      <c r="SIM62" s="163"/>
      <c r="SIN62" s="163"/>
      <c r="SIO62" s="163"/>
      <c r="SIP62" s="163"/>
      <c r="SIQ62" s="163"/>
      <c r="SIR62" s="163"/>
      <c r="SIS62" s="163"/>
      <c r="SIT62" s="163"/>
      <c r="SIU62" s="163"/>
      <c r="SIV62" s="163"/>
      <c r="SIW62" s="163"/>
      <c r="SIX62" s="163"/>
      <c r="SIY62" s="163"/>
      <c r="SIZ62" s="163"/>
      <c r="SJA62" s="163"/>
      <c r="SJB62" s="163"/>
      <c r="SJC62" s="163"/>
      <c r="SJD62" s="163"/>
      <c r="SJE62" s="163"/>
      <c r="SJF62" s="163"/>
      <c r="SJG62" s="163"/>
      <c r="SJH62" s="163"/>
      <c r="SJI62" s="163"/>
      <c r="SJJ62" s="163"/>
      <c r="SJK62" s="163"/>
      <c r="SJL62" s="163"/>
      <c r="SJM62" s="163"/>
      <c r="SJN62" s="163"/>
      <c r="SJO62" s="163"/>
      <c r="SJP62" s="163"/>
      <c r="SJQ62" s="163"/>
      <c r="SJR62" s="163"/>
      <c r="SJS62" s="163"/>
      <c r="SJT62" s="163"/>
      <c r="SJU62" s="163"/>
      <c r="SJV62" s="163"/>
      <c r="SJW62" s="163"/>
      <c r="SJX62" s="163"/>
      <c r="SJY62" s="163"/>
      <c r="SJZ62" s="163"/>
      <c r="SKA62" s="163"/>
      <c r="SKB62" s="163"/>
      <c r="SKC62" s="163"/>
      <c r="SKD62" s="163"/>
      <c r="SKE62" s="163"/>
      <c r="SKF62" s="163"/>
      <c r="SKG62" s="163"/>
      <c r="SKH62" s="163"/>
      <c r="SKI62" s="163"/>
      <c r="SKJ62" s="163"/>
      <c r="SKK62" s="163"/>
      <c r="SKL62" s="163"/>
      <c r="SKM62" s="163"/>
      <c r="SKN62" s="163"/>
      <c r="SKO62" s="163"/>
      <c r="SKP62" s="163"/>
      <c r="SKQ62" s="163"/>
      <c r="SKR62" s="163"/>
      <c r="SKS62" s="163"/>
      <c r="SKT62" s="163"/>
      <c r="SKU62" s="163"/>
      <c r="SKV62" s="163"/>
      <c r="SKW62" s="163"/>
      <c r="SKX62" s="163"/>
      <c r="SKY62" s="163"/>
      <c r="SKZ62" s="163"/>
      <c r="SLA62" s="163"/>
      <c r="SLB62" s="163"/>
      <c r="SLC62" s="163"/>
      <c r="SLD62" s="163"/>
      <c r="SLE62" s="163"/>
      <c r="SLF62" s="163"/>
      <c r="SLG62" s="163"/>
      <c r="SLH62" s="163"/>
      <c r="SLI62" s="163"/>
      <c r="SLJ62" s="163"/>
      <c r="SLK62" s="163"/>
      <c r="SLL62" s="163"/>
      <c r="SLM62" s="163"/>
      <c r="SLN62" s="163"/>
      <c r="SLO62" s="163"/>
      <c r="SLP62" s="163"/>
      <c r="SLQ62" s="163"/>
      <c r="SLR62" s="163"/>
      <c r="SLS62" s="163"/>
      <c r="SLT62" s="163"/>
      <c r="SLU62" s="163"/>
      <c r="SLV62" s="163"/>
      <c r="SLW62" s="163"/>
      <c r="SLX62" s="163"/>
      <c r="SLY62" s="163"/>
      <c r="SLZ62" s="163"/>
      <c r="SMA62" s="163"/>
      <c r="SMB62" s="163"/>
      <c r="SMC62" s="163"/>
      <c r="SMD62" s="163"/>
      <c r="SME62" s="163"/>
      <c r="SMF62" s="163"/>
      <c r="SMG62" s="163"/>
      <c r="SMH62" s="163"/>
      <c r="SMI62" s="163"/>
      <c r="SMJ62" s="163"/>
      <c r="SMK62" s="163"/>
      <c r="SML62" s="163"/>
      <c r="SMM62" s="163"/>
      <c r="SMN62" s="163"/>
      <c r="SMO62" s="163"/>
      <c r="SMP62" s="163"/>
      <c r="SMQ62" s="163"/>
      <c r="SMR62" s="163"/>
      <c r="SMS62" s="163"/>
      <c r="SMT62" s="163"/>
      <c r="SMU62" s="163"/>
      <c r="SMV62" s="163"/>
      <c r="SMW62" s="163"/>
      <c r="SMX62" s="163"/>
      <c r="SMY62" s="163"/>
      <c r="SMZ62" s="163"/>
      <c r="SNA62" s="163"/>
      <c r="SNB62" s="163"/>
      <c r="SNC62" s="163"/>
      <c r="SND62" s="163"/>
      <c r="SNE62" s="163"/>
      <c r="SNF62" s="163"/>
      <c r="SNG62" s="163"/>
      <c r="SNH62" s="163"/>
      <c r="SNI62" s="163"/>
      <c r="SNJ62" s="163"/>
      <c r="SNK62" s="163"/>
      <c r="SNL62" s="163"/>
      <c r="SNM62" s="163"/>
      <c r="SNN62" s="163"/>
      <c r="SNO62" s="163"/>
      <c r="SNP62" s="163"/>
      <c r="SNQ62" s="163"/>
      <c r="SNR62" s="163"/>
      <c r="SNS62" s="163"/>
      <c r="SNT62" s="163"/>
      <c r="SNU62" s="163"/>
      <c r="SNV62" s="163"/>
      <c r="SNW62" s="163"/>
      <c r="SNX62" s="163"/>
      <c r="SNY62" s="163"/>
      <c r="SNZ62" s="163"/>
      <c r="SOA62" s="163"/>
      <c r="SOB62" s="163"/>
      <c r="SOC62" s="163"/>
      <c r="SOD62" s="163"/>
      <c r="SOE62" s="163"/>
      <c r="SOF62" s="163"/>
      <c r="SOG62" s="163"/>
      <c r="SOH62" s="163"/>
      <c r="SOI62" s="163"/>
      <c r="SOJ62" s="163"/>
      <c r="SOK62" s="163"/>
      <c r="SOL62" s="163"/>
      <c r="SOM62" s="163"/>
      <c r="SON62" s="163"/>
      <c r="SOO62" s="163"/>
      <c r="SOP62" s="163"/>
      <c r="SOQ62" s="163"/>
      <c r="SOR62" s="163"/>
      <c r="SOS62" s="163"/>
      <c r="SOT62" s="163"/>
      <c r="SOU62" s="163"/>
      <c r="SOV62" s="163"/>
      <c r="SOW62" s="163"/>
      <c r="SOX62" s="163"/>
      <c r="SOY62" s="163"/>
      <c r="SOZ62" s="163"/>
      <c r="SPA62" s="163"/>
      <c r="SPB62" s="163"/>
      <c r="SPC62" s="163"/>
      <c r="SPD62" s="163"/>
      <c r="SPE62" s="163"/>
      <c r="SPF62" s="163"/>
      <c r="SPG62" s="163"/>
      <c r="SPH62" s="163"/>
      <c r="SPI62" s="163"/>
      <c r="SPJ62" s="163"/>
      <c r="SPK62" s="163"/>
      <c r="SPL62" s="163"/>
      <c r="SPM62" s="163"/>
      <c r="SPN62" s="163"/>
      <c r="SPO62" s="163"/>
      <c r="SPP62" s="163"/>
      <c r="SPQ62" s="163"/>
      <c r="SPR62" s="163"/>
      <c r="SPS62" s="163"/>
      <c r="SPT62" s="163"/>
      <c r="SPU62" s="163"/>
      <c r="SPV62" s="163"/>
      <c r="SPW62" s="163"/>
      <c r="SPX62" s="163"/>
      <c r="SPY62" s="163"/>
      <c r="SPZ62" s="163"/>
      <c r="SQA62" s="163"/>
      <c r="SQB62" s="163"/>
      <c r="SQC62" s="163"/>
      <c r="SQD62" s="163"/>
      <c r="SQE62" s="163"/>
      <c r="SQF62" s="163"/>
      <c r="SQG62" s="163"/>
      <c r="SQH62" s="163"/>
      <c r="SQI62" s="163"/>
      <c r="SQJ62" s="163"/>
      <c r="SQK62" s="163"/>
      <c r="SQL62" s="163"/>
      <c r="SQM62" s="163"/>
      <c r="SQN62" s="163"/>
      <c r="SQO62" s="163"/>
      <c r="SQP62" s="163"/>
      <c r="SQQ62" s="163"/>
      <c r="SQR62" s="163"/>
      <c r="SQS62" s="163"/>
      <c r="SQT62" s="163"/>
      <c r="SQU62" s="163"/>
      <c r="SQV62" s="163"/>
      <c r="SQW62" s="163"/>
      <c r="SQX62" s="163"/>
      <c r="SQY62" s="163"/>
      <c r="SQZ62" s="163"/>
      <c r="SRA62" s="163"/>
      <c r="SRB62" s="163"/>
      <c r="SRC62" s="163"/>
      <c r="SRD62" s="163"/>
      <c r="SRE62" s="163"/>
      <c r="SRF62" s="163"/>
      <c r="SRG62" s="163"/>
      <c r="SRH62" s="163"/>
      <c r="SRI62" s="163"/>
      <c r="SRJ62" s="163"/>
      <c r="SRK62" s="163"/>
      <c r="SRL62" s="163"/>
      <c r="SRM62" s="163"/>
      <c r="SRN62" s="163"/>
      <c r="SRO62" s="163"/>
      <c r="SRP62" s="163"/>
      <c r="SRQ62" s="163"/>
      <c r="SRR62" s="163"/>
      <c r="SRS62" s="163"/>
      <c r="SRT62" s="163"/>
      <c r="SRU62" s="163"/>
      <c r="SRV62" s="163"/>
      <c r="SRW62" s="163"/>
      <c r="SRX62" s="163"/>
      <c r="SRY62" s="163"/>
      <c r="SRZ62" s="163"/>
      <c r="SSA62" s="163"/>
      <c r="SSB62" s="163"/>
      <c r="SSC62" s="163"/>
      <c r="SSD62" s="163"/>
      <c r="SSE62" s="163"/>
      <c r="SSF62" s="163"/>
      <c r="SSG62" s="163"/>
      <c r="SSH62" s="163"/>
      <c r="SSI62" s="163"/>
      <c r="SSJ62" s="163"/>
      <c r="SSK62" s="163"/>
      <c r="SSL62" s="163"/>
      <c r="SSM62" s="163"/>
      <c r="SSN62" s="163"/>
      <c r="SSO62" s="163"/>
      <c r="SSP62" s="163"/>
      <c r="SSQ62" s="163"/>
      <c r="SSR62" s="163"/>
      <c r="SSS62" s="163"/>
      <c r="SST62" s="163"/>
      <c r="SSU62" s="163"/>
      <c r="SSV62" s="163"/>
      <c r="SSW62" s="163"/>
      <c r="SSX62" s="163"/>
      <c r="SSY62" s="163"/>
      <c r="SSZ62" s="163"/>
      <c r="STA62" s="163"/>
      <c r="STB62" s="163"/>
      <c r="STC62" s="163"/>
      <c r="STD62" s="163"/>
      <c r="STE62" s="163"/>
      <c r="STF62" s="163"/>
      <c r="STG62" s="163"/>
      <c r="STH62" s="163"/>
      <c r="STI62" s="163"/>
      <c r="STJ62" s="163"/>
      <c r="STK62" s="163"/>
      <c r="STL62" s="163"/>
      <c r="STM62" s="163"/>
      <c r="STN62" s="163"/>
      <c r="STO62" s="163"/>
      <c r="STP62" s="163"/>
      <c r="STQ62" s="163"/>
      <c r="STR62" s="163"/>
      <c r="STS62" s="163"/>
      <c r="STT62" s="163"/>
      <c r="STU62" s="163"/>
      <c r="STV62" s="163"/>
      <c r="STW62" s="163"/>
      <c r="STX62" s="163"/>
      <c r="STY62" s="163"/>
      <c r="STZ62" s="163"/>
      <c r="SUA62" s="163"/>
      <c r="SUB62" s="163"/>
      <c r="SUC62" s="163"/>
      <c r="SUD62" s="163"/>
      <c r="SUE62" s="163"/>
      <c r="SUF62" s="163"/>
      <c r="SUG62" s="163"/>
      <c r="SUH62" s="163"/>
      <c r="SUI62" s="163"/>
      <c r="SUJ62" s="163"/>
      <c r="SUK62" s="163"/>
      <c r="SUL62" s="163"/>
      <c r="SUM62" s="163"/>
      <c r="SUN62" s="163"/>
      <c r="SUO62" s="163"/>
      <c r="SUP62" s="163"/>
      <c r="SUQ62" s="163"/>
      <c r="SUR62" s="163"/>
      <c r="SUS62" s="163"/>
      <c r="SUT62" s="163"/>
      <c r="SUU62" s="163"/>
      <c r="SUV62" s="163"/>
      <c r="SUW62" s="163"/>
      <c r="SUX62" s="163"/>
      <c r="SUY62" s="163"/>
      <c r="SUZ62" s="163"/>
      <c r="SVA62" s="163"/>
      <c r="SVB62" s="163"/>
      <c r="SVC62" s="163"/>
      <c r="SVD62" s="163"/>
      <c r="SVE62" s="163"/>
      <c r="SVF62" s="163"/>
      <c r="SVG62" s="163"/>
      <c r="SVH62" s="163"/>
      <c r="SVI62" s="163"/>
      <c r="SVJ62" s="163"/>
      <c r="SVK62" s="163"/>
      <c r="SVL62" s="163"/>
      <c r="SVM62" s="163"/>
      <c r="SVN62" s="163"/>
      <c r="SVO62" s="163"/>
      <c r="SVP62" s="163"/>
      <c r="SVQ62" s="163"/>
      <c r="SVR62" s="163"/>
      <c r="SVS62" s="163"/>
      <c r="SVT62" s="163"/>
      <c r="SVU62" s="163"/>
      <c r="SVV62" s="163"/>
      <c r="SVW62" s="163"/>
      <c r="SVX62" s="163"/>
      <c r="SVY62" s="163"/>
      <c r="SVZ62" s="163"/>
      <c r="SWA62" s="163"/>
      <c r="SWB62" s="163"/>
      <c r="SWC62" s="163"/>
      <c r="SWD62" s="163"/>
      <c r="SWE62" s="163"/>
      <c r="SWF62" s="163"/>
      <c r="SWG62" s="163"/>
      <c r="SWH62" s="163"/>
      <c r="SWI62" s="163"/>
      <c r="SWJ62" s="163"/>
      <c r="SWK62" s="163"/>
      <c r="SWL62" s="163"/>
      <c r="SWM62" s="163"/>
      <c r="SWN62" s="163"/>
      <c r="SWO62" s="163"/>
      <c r="SWP62" s="163"/>
      <c r="SWQ62" s="163"/>
      <c r="SWR62" s="163"/>
      <c r="SWS62" s="163"/>
      <c r="SWT62" s="163"/>
      <c r="SWU62" s="163"/>
      <c r="SWV62" s="163"/>
      <c r="SWW62" s="163"/>
      <c r="SWX62" s="163"/>
      <c r="SWY62" s="163"/>
      <c r="SWZ62" s="163"/>
      <c r="SXA62" s="163"/>
      <c r="SXB62" s="163"/>
      <c r="SXC62" s="163"/>
      <c r="SXD62" s="163"/>
      <c r="SXE62" s="163"/>
      <c r="SXF62" s="163"/>
      <c r="SXG62" s="163"/>
      <c r="SXH62" s="163"/>
      <c r="SXI62" s="163"/>
      <c r="SXJ62" s="163"/>
      <c r="SXK62" s="163"/>
      <c r="SXL62" s="163"/>
      <c r="SXM62" s="163"/>
      <c r="SXN62" s="163"/>
      <c r="SXO62" s="163"/>
      <c r="SXP62" s="163"/>
      <c r="SXQ62" s="163"/>
      <c r="SXR62" s="163"/>
      <c r="SXS62" s="163"/>
      <c r="SXT62" s="163"/>
      <c r="SXU62" s="163"/>
      <c r="SXV62" s="163"/>
      <c r="SXW62" s="163"/>
      <c r="SXX62" s="163"/>
      <c r="SXY62" s="163"/>
      <c r="SXZ62" s="163"/>
      <c r="SYA62" s="163"/>
      <c r="SYB62" s="163"/>
      <c r="SYC62" s="163"/>
      <c r="SYD62" s="163"/>
      <c r="SYE62" s="163"/>
      <c r="SYF62" s="163"/>
      <c r="SYG62" s="163"/>
      <c r="SYH62" s="163"/>
      <c r="SYI62" s="163"/>
      <c r="SYJ62" s="163"/>
      <c r="SYK62" s="163"/>
      <c r="SYL62" s="163"/>
      <c r="SYM62" s="163"/>
      <c r="SYN62" s="163"/>
      <c r="SYO62" s="163"/>
      <c r="SYP62" s="163"/>
      <c r="SYQ62" s="163"/>
      <c r="SYR62" s="163"/>
      <c r="SYS62" s="163"/>
      <c r="SYT62" s="163"/>
      <c r="SYU62" s="163"/>
      <c r="SYV62" s="163"/>
      <c r="SYW62" s="163"/>
      <c r="SYX62" s="163"/>
      <c r="SYY62" s="163"/>
      <c r="SYZ62" s="163"/>
      <c r="SZA62" s="163"/>
      <c r="SZB62" s="163"/>
      <c r="SZC62" s="163"/>
      <c r="SZD62" s="163"/>
      <c r="SZE62" s="163"/>
      <c r="SZF62" s="163"/>
      <c r="SZG62" s="163"/>
      <c r="SZH62" s="163"/>
      <c r="SZI62" s="163"/>
      <c r="SZJ62" s="163"/>
      <c r="SZK62" s="163"/>
      <c r="SZL62" s="163"/>
      <c r="SZM62" s="163"/>
      <c r="SZN62" s="163"/>
      <c r="SZO62" s="163"/>
      <c r="SZP62" s="163"/>
      <c r="SZQ62" s="163"/>
      <c r="SZR62" s="163"/>
      <c r="SZS62" s="163"/>
      <c r="SZT62" s="163"/>
      <c r="SZU62" s="163"/>
      <c r="SZV62" s="163"/>
      <c r="SZW62" s="163"/>
      <c r="SZX62" s="163"/>
      <c r="SZY62" s="163"/>
      <c r="SZZ62" s="163"/>
      <c r="TAA62" s="163"/>
      <c r="TAB62" s="163"/>
      <c r="TAC62" s="163"/>
      <c r="TAD62" s="163"/>
      <c r="TAE62" s="163"/>
      <c r="TAF62" s="163"/>
      <c r="TAG62" s="163"/>
      <c r="TAH62" s="163"/>
      <c r="TAI62" s="163"/>
      <c r="TAJ62" s="163"/>
      <c r="TAK62" s="163"/>
      <c r="TAL62" s="163"/>
      <c r="TAM62" s="163"/>
      <c r="TAN62" s="163"/>
      <c r="TAO62" s="163"/>
      <c r="TAP62" s="163"/>
      <c r="TAQ62" s="163"/>
      <c r="TAR62" s="163"/>
      <c r="TAS62" s="163"/>
      <c r="TAT62" s="163"/>
      <c r="TAU62" s="163"/>
      <c r="TAV62" s="163"/>
      <c r="TAW62" s="163"/>
      <c r="TAX62" s="163"/>
      <c r="TAY62" s="163"/>
      <c r="TAZ62" s="163"/>
      <c r="TBA62" s="163"/>
      <c r="TBB62" s="163"/>
      <c r="TBC62" s="163"/>
      <c r="TBD62" s="163"/>
      <c r="TBE62" s="163"/>
      <c r="TBF62" s="163"/>
      <c r="TBG62" s="163"/>
      <c r="TBH62" s="163"/>
      <c r="TBI62" s="163"/>
      <c r="TBJ62" s="163"/>
      <c r="TBK62" s="163"/>
      <c r="TBL62" s="163"/>
      <c r="TBM62" s="163"/>
      <c r="TBN62" s="163"/>
      <c r="TBO62" s="163"/>
      <c r="TBP62" s="163"/>
      <c r="TBQ62" s="163"/>
      <c r="TBR62" s="163"/>
      <c r="TBS62" s="163"/>
      <c r="TBT62" s="163"/>
      <c r="TBU62" s="163"/>
      <c r="TBV62" s="163"/>
      <c r="TBW62" s="163"/>
      <c r="TBX62" s="163"/>
      <c r="TBY62" s="163"/>
      <c r="TBZ62" s="163"/>
      <c r="TCA62" s="163"/>
      <c r="TCB62" s="163"/>
      <c r="TCC62" s="163"/>
      <c r="TCD62" s="163"/>
      <c r="TCE62" s="163"/>
      <c r="TCF62" s="163"/>
      <c r="TCG62" s="163"/>
      <c r="TCH62" s="163"/>
      <c r="TCI62" s="163"/>
      <c r="TCJ62" s="163"/>
      <c r="TCK62" s="163"/>
      <c r="TCL62" s="163"/>
      <c r="TCM62" s="163"/>
      <c r="TCN62" s="163"/>
      <c r="TCO62" s="163"/>
      <c r="TCP62" s="163"/>
      <c r="TCQ62" s="163"/>
      <c r="TCR62" s="163"/>
      <c r="TCS62" s="163"/>
      <c r="TCT62" s="163"/>
      <c r="TCU62" s="163"/>
      <c r="TCV62" s="163"/>
      <c r="TCW62" s="163"/>
      <c r="TCX62" s="163"/>
      <c r="TCY62" s="163"/>
      <c r="TCZ62" s="163"/>
      <c r="TDA62" s="163"/>
      <c r="TDB62" s="163"/>
      <c r="TDC62" s="163"/>
      <c r="TDD62" s="163"/>
      <c r="TDE62" s="163"/>
      <c r="TDF62" s="163"/>
      <c r="TDG62" s="163"/>
      <c r="TDH62" s="163"/>
      <c r="TDI62" s="163"/>
      <c r="TDJ62" s="163"/>
      <c r="TDK62" s="163"/>
      <c r="TDL62" s="163"/>
      <c r="TDM62" s="163"/>
      <c r="TDN62" s="163"/>
      <c r="TDO62" s="163"/>
      <c r="TDP62" s="163"/>
      <c r="TDQ62" s="163"/>
      <c r="TDR62" s="163"/>
      <c r="TDS62" s="163"/>
      <c r="TDT62" s="163"/>
      <c r="TDU62" s="163"/>
      <c r="TDV62" s="163"/>
      <c r="TDW62" s="163"/>
      <c r="TDX62" s="163"/>
      <c r="TDY62" s="163"/>
      <c r="TDZ62" s="163"/>
      <c r="TEA62" s="163"/>
      <c r="TEB62" s="163"/>
      <c r="TEC62" s="163"/>
      <c r="TED62" s="163"/>
      <c r="TEE62" s="163"/>
      <c r="TEF62" s="163"/>
      <c r="TEG62" s="163"/>
      <c r="TEH62" s="163"/>
      <c r="TEI62" s="163"/>
      <c r="TEJ62" s="163"/>
      <c r="TEK62" s="163"/>
      <c r="TEL62" s="163"/>
      <c r="TEM62" s="163"/>
      <c r="TEN62" s="163"/>
      <c r="TEO62" s="163"/>
      <c r="TEP62" s="163"/>
      <c r="TEQ62" s="163"/>
      <c r="TER62" s="163"/>
      <c r="TES62" s="163"/>
      <c r="TET62" s="163"/>
      <c r="TEU62" s="163"/>
      <c r="TEV62" s="163"/>
      <c r="TEW62" s="163"/>
      <c r="TEX62" s="163"/>
      <c r="TEY62" s="163"/>
      <c r="TEZ62" s="163"/>
      <c r="TFA62" s="163"/>
      <c r="TFB62" s="163"/>
      <c r="TFC62" s="163"/>
      <c r="TFD62" s="163"/>
      <c r="TFE62" s="163"/>
      <c r="TFF62" s="163"/>
      <c r="TFG62" s="163"/>
      <c r="TFH62" s="163"/>
      <c r="TFI62" s="163"/>
      <c r="TFJ62" s="163"/>
      <c r="TFK62" s="163"/>
      <c r="TFL62" s="163"/>
      <c r="TFM62" s="163"/>
      <c r="TFN62" s="163"/>
      <c r="TFO62" s="163"/>
      <c r="TFP62" s="163"/>
      <c r="TFQ62" s="163"/>
      <c r="TFR62" s="163"/>
      <c r="TFS62" s="163"/>
      <c r="TFT62" s="163"/>
      <c r="TFU62" s="163"/>
      <c r="TFV62" s="163"/>
      <c r="TFW62" s="163"/>
      <c r="TFX62" s="163"/>
      <c r="TFY62" s="163"/>
      <c r="TFZ62" s="163"/>
      <c r="TGA62" s="163"/>
      <c r="TGB62" s="163"/>
      <c r="TGC62" s="163"/>
      <c r="TGD62" s="163"/>
      <c r="TGE62" s="163"/>
      <c r="TGF62" s="163"/>
      <c r="TGG62" s="163"/>
      <c r="TGH62" s="163"/>
      <c r="TGI62" s="163"/>
      <c r="TGJ62" s="163"/>
      <c r="TGK62" s="163"/>
      <c r="TGL62" s="163"/>
      <c r="TGM62" s="163"/>
      <c r="TGN62" s="163"/>
      <c r="TGO62" s="163"/>
      <c r="TGP62" s="163"/>
      <c r="TGQ62" s="163"/>
      <c r="TGR62" s="163"/>
      <c r="TGS62" s="163"/>
      <c r="TGT62" s="163"/>
      <c r="TGU62" s="163"/>
      <c r="TGV62" s="163"/>
      <c r="TGW62" s="163"/>
      <c r="TGX62" s="163"/>
      <c r="TGY62" s="163"/>
      <c r="TGZ62" s="163"/>
      <c r="THA62" s="163"/>
      <c r="THB62" s="163"/>
      <c r="THC62" s="163"/>
      <c r="THD62" s="163"/>
      <c r="THE62" s="163"/>
      <c r="THF62" s="163"/>
      <c r="THG62" s="163"/>
      <c r="THH62" s="163"/>
      <c r="THI62" s="163"/>
      <c r="THJ62" s="163"/>
      <c r="THK62" s="163"/>
      <c r="THL62" s="163"/>
      <c r="THM62" s="163"/>
      <c r="THN62" s="163"/>
      <c r="THO62" s="163"/>
      <c r="THP62" s="163"/>
      <c r="THQ62" s="163"/>
      <c r="THR62" s="163"/>
      <c r="THS62" s="163"/>
      <c r="THT62" s="163"/>
      <c r="THU62" s="163"/>
      <c r="THV62" s="163"/>
      <c r="THW62" s="163"/>
      <c r="THX62" s="163"/>
      <c r="THY62" s="163"/>
      <c r="THZ62" s="163"/>
      <c r="TIA62" s="163"/>
      <c r="TIB62" s="163"/>
      <c r="TIC62" s="163"/>
      <c r="TID62" s="163"/>
      <c r="TIE62" s="163"/>
      <c r="TIF62" s="163"/>
      <c r="TIG62" s="163"/>
      <c r="TIH62" s="163"/>
      <c r="TII62" s="163"/>
      <c r="TIJ62" s="163"/>
      <c r="TIK62" s="163"/>
      <c r="TIL62" s="163"/>
      <c r="TIM62" s="163"/>
      <c r="TIN62" s="163"/>
      <c r="TIO62" s="163"/>
      <c r="TIP62" s="163"/>
      <c r="TIQ62" s="163"/>
      <c r="TIR62" s="163"/>
      <c r="TIS62" s="163"/>
      <c r="TIT62" s="163"/>
      <c r="TIU62" s="163"/>
      <c r="TIV62" s="163"/>
      <c r="TIW62" s="163"/>
      <c r="TIX62" s="163"/>
      <c r="TIY62" s="163"/>
      <c r="TIZ62" s="163"/>
      <c r="TJA62" s="163"/>
      <c r="TJB62" s="163"/>
      <c r="TJC62" s="163"/>
      <c r="TJD62" s="163"/>
      <c r="TJE62" s="163"/>
      <c r="TJF62" s="163"/>
      <c r="TJG62" s="163"/>
      <c r="TJH62" s="163"/>
      <c r="TJI62" s="163"/>
      <c r="TJJ62" s="163"/>
      <c r="TJK62" s="163"/>
      <c r="TJL62" s="163"/>
      <c r="TJM62" s="163"/>
      <c r="TJN62" s="163"/>
      <c r="TJO62" s="163"/>
      <c r="TJP62" s="163"/>
      <c r="TJQ62" s="163"/>
      <c r="TJR62" s="163"/>
      <c r="TJS62" s="163"/>
      <c r="TJT62" s="163"/>
      <c r="TJU62" s="163"/>
      <c r="TJV62" s="163"/>
      <c r="TJW62" s="163"/>
      <c r="TJX62" s="163"/>
      <c r="TJY62" s="163"/>
      <c r="TJZ62" s="163"/>
      <c r="TKA62" s="163"/>
      <c r="TKB62" s="163"/>
      <c r="TKC62" s="163"/>
      <c r="TKD62" s="163"/>
      <c r="TKE62" s="163"/>
      <c r="TKF62" s="163"/>
      <c r="TKG62" s="163"/>
      <c r="TKH62" s="163"/>
      <c r="TKI62" s="163"/>
      <c r="TKJ62" s="163"/>
      <c r="TKK62" s="163"/>
      <c r="TKL62" s="163"/>
      <c r="TKM62" s="163"/>
      <c r="TKN62" s="163"/>
      <c r="TKO62" s="163"/>
      <c r="TKP62" s="163"/>
      <c r="TKQ62" s="163"/>
      <c r="TKR62" s="163"/>
      <c r="TKS62" s="163"/>
      <c r="TKT62" s="163"/>
      <c r="TKU62" s="163"/>
      <c r="TKV62" s="163"/>
      <c r="TKW62" s="163"/>
      <c r="TKX62" s="163"/>
      <c r="TKY62" s="163"/>
      <c r="TKZ62" s="163"/>
      <c r="TLA62" s="163"/>
      <c r="TLB62" s="163"/>
      <c r="TLC62" s="163"/>
      <c r="TLD62" s="163"/>
      <c r="TLE62" s="163"/>
      <c r="TLF62" s="163"/>
      <c r="TLG62" s="163"/>
      <c r="TLH62" s="163"/>
      <c r="TLI62" s="163"/>
      <c r="TLJ62" s="163"/>
      <c r="TLK62" s="163"/>
      <c r="TLL62" s="163"/>
      <c r="TLM62" s="163"/>
      <c r="TLN62" s="163"/>
      <c r="TLO62" s="163"/>
      <c r="TLP62" s="163"/>
      <c r="TLQ62" s="163"/>
      <c r="TLR62" s="163"/>
      <c r="TLS62" s="163"/>
      <c r="TLT62" s="163"/>
      <c r="TLU62" s="163"/>
      <c r="TLV62" s="163"/>
      <c r="TLW62" s="163"/>
      <c r="TLX62" s="163"/>
      <c r="TLY62" s="163"/>
      <c r="TLZ62" s="163"/>
      <c r="TMA62" s="163"/>
      <c r="TMB62" s="163"/>
      <c r="TMC62" s="163"/>
      <c r="TMD62" s="163"/>
      <c r="TME62" s="163"/>
      <c r="TMF62" s="163"/>
      <c r="TMG62" s="163"/>
      <c r="TMH62" s="163"/>
      <c r="TMI62" s="163"/>
      <c r="TMJ62" s="163"/>
      <c r="TMK62" s="163"/>
      <c r="TML62" s="163"/>
      <c r="TMM62" s="163"/>
      <c r="TMN62" s="163"/>
      <c r="TMO62" s="163"/>
      <c r="TMP62" s="163"/>
      <c r="TMQ62" s="163"/>
      <c r="TMR62" s="163"/>
      <c r="TMS62" s="163"/>
      <c r="TMT62" s="163"/>
      <c r="TMU62" s="163"/>
      <c r="TMV62" s="163"/>
      <c r="TMW62" s="163"/>
      <c r="TMX62" s="163"/>
      <c r="TMY62" s="163"/>
      <c r="TMZ62" s="163"/>
      <c r="TNA62" s="163"/>
      <c r="TNB62" s="163"/>
      <c r="TNC62" s="163"/>
      <c r="TND62" s="163"/>
      <c r="TNE62" s="163"/>
      <c r="TNF62" s="163"/>
      <c r="TNG62" s="163"/>
      <c r="TNH62" s="163"/>
      <c r="TNI62" s="163"/>
      <c r="TNJ62" s="163"/>
      <c r="TNK62" s="163"/>
      <c r="TNL62" s="163"/>
      <c r="TNM62" s="163"/>
      <c r="TNN62" s="163"/>
      <c r="TNO62" s="163"/>
      <c r="TNP62" s="163"/>
      <c r="TNQ62" s="163"/>
      <c r="TNR62" s="163"/>
      <c r="TNS62" s="163"/>
      <c r="TNT62" s="163"/>
      <c r="TNU62" s="163"/>
      <c r="TNV62" s="163"/>
      <c r="TNW62" s="163"/>
      <c r="TNX62" s="163"/>
      <c r="TNY62" s="163"/>
      <c r="TNZ62" s="163"/>
      <c r="TOA62" s="163"/>
      <c r="TOB62" s="163"/>
      <c r="TOC62" s="163"/>
      <c r="TOD62" s="163"/>
      <c r="TOE62" s="163"/>
      <c r="TOF62" s="163"/>
      <c r="TOG62" s="163"/>
      <c r="TOH62" s="163"/>
      <c r="TOI62" s="163"/>
      <c r="TOJ62" s="163"/>
      <c r="TOK62" s="163"/>
      <c r="TOL62" s="163"/>
      <c r="TOM62" s="163"/>
      <c r="TON62" s="163"/>
      <c r="TOO62" s="163"/>
      <c r="TOP62" s="163"/>
      <c r="TOQ62" s="163"/>
      <c r="TOR62" s="163"/>
      <c r="TOS62" s="163"/>
      <c r="TOT62" s="163"/>
      <c r="TOU62" s="163"/>
      <c r="TOV62" s="163"/>
      <c r="TOW62" s="163"/>
      <c r="TOX62" s="163"/>
      <c r="TOY62" s="163"/>
      <c r="TOZ62" s="163"/>
      <c r="TPA62" s="163"/>
      <c r="TPB62" s="163"/>
      <c r="TPC62" s="163"/>
      <c r="TPD62" s="163"/>
      <c r="TPE62" s="163"/>
      <c r="TPF62" s="163"/>
      <c r="TPG62" s="163"/>
      <c r="TPH62" s="163"/>
      <c r="TPI62" s="163"/>
      <c r="TPJ62" s="163"/>
      <c r="TPK62" s="163"/>
      <c r="TPL62" s="163"/>
      <c r="TPM62" s="163"/>
      <c r="TPN62" s="163"/>
      <c r="TPO62" s="163"/>
      <c r="TPP62" s="163"/>
      <c r="TPQ62" s="163"/>
      <c r="TPR62" s="163"/>
      <c r="TPS62" s="163"/>
      <c r="TPT62" s="163"/>
      <c r="TPU62" s="163"/>
      <c r="TPV62" s="163"/>
      <c r="TPW62" s="163"/>
      <c r="TPX62" s="163"/>
      <c r="TPY62" s="163"/>
      <c r="TPZ62" s="163"/>
      <c r="TQA62" s="163"/>
      <c r="TQB62" s="163"/>
      <c r="TQC62" s="163"/>
      <c r="TQD62" s="163"/>
      <c r="TQE62" s="163"/>
      <c r="TQF62" s="163"/>
      <c r="TQG62" s="163"/>
      <c r="TQH62" s="163"/>
      <c r="TQI62" s="163"/>
      <c r="TQJ62" s="163"/>
      <c r="TQK62" s="163"/>
      <c r="TQL62" s="163"/>
      <c r="TQM62" s="163"/>
      <c r="TQN62" s="163"/>
      <c r="TQO62" s="163"/>
      <c r="TQP62" s="163"/>
      <c r="TQQ62" s="163"/>
      <c r="TQR62" s="163"/>
      <c r="TQS62" s="163"/>
      <c r="TQT62" s="163"/>
      <c r="TQU62" s="163"/>
      <c r="TQV62" s="163"/>
      <c r="TQW62" s="163"/>
      <c r="TQX62" s="163"/>
      <c r="TQY62" s="163"/>
      <c r="TQZ62" s="163"/>
      <c r="TRA62" s="163"/>
      <c r="TRB62" s="163"/>
      <c r="TRC62" s="163"/>
      <c r="TRD62" s="163"/>
      <c r="TRE62" s="163"/>
      <c r="TRF62" s="163"/>
      <c r="TRG62" s="163"/>
      <c r="TRH62" s="163"/>
      <c r="TRI62" s="163"/>
      <c r="TRJ62" s="163"/>
      <c r="TRK62" s="163"/>
      <c r="TRL62" s="163"/>
      <c r="TRM62" s="163"/>
      <c r="TRN62" s="163"/>
      <c r="TRO62" s="163"/>
      <c r="TRP62" s="163"/>
      <c r="TRQ62" s="163"/>
      <c r="TRR62" s="163"/>
      <c r="TRS62" s="163"/>
      <c r="TRT62" s="163"/>
      <c r="TRU62" s="163"/>
      <c r="TRV62" s="163"/>
      <c r="TRW62" s="163"/>
      <c r="TRX62" s="163"/>
      <c r="TRY62" s="163"/>
      <c r="TRZ62" s="163"/>
      <c r="TSA62" s="163"/>
      <c r="TSB62" s="163"/>
      <c r="TSC62" s="163"/>
      <c r="TSD62" s="163"/>
      <c r="TSE62" s="163"/>
      <c r="TSF62" s="163"/>
      <c r="TSG62" s="163"/>
      <c r="TSH62" s="163"/>
      <c r="TSI62" s="163"/>
      <c r="TSJ62" s="163"/>
      <c r="TSK62" s="163"/>
      <c r="TSL62" s="163"/>
      <c r="TSM62" s="163"/>
      <c r="TSN62" s="163"/>
      <c r="TSO62" s="163"/>
      <c r="TSP62" s="163"/>
      <c r="TSQ62" s="163"/>
      <c r="TSR62" s="163"/>
      <c r="TSS62" s="163"/>
      <c r="TST62" s="163"/>
      <c r="TSU62" s="163"/>
      <c r="TSV62" s="163"/>
      <c r="TSW62" s="163"/>
      <c r="TSX62" s="163"/>
      <c r="TSY62" s="163"/>
      <c r="TSZ62" s="163"/>
      <c r="TTA62" s="163"/>
      <c r="TTB62" s="163"/>
      <c r="TTC62" s="163"/>
      <c r="TTD62" s="163"/>
      <c r="TTE62" s="163"/>
      <c r="TTF62" s="163"/>
      <c r="TTG62" s="163"/>
      <c r="TTH62" s="163"/>
      <c r="TTI62" s="163"/>
      <c r="TTJ62" s="163"/>
      <c r="TTK62" s="163"/>
      <c r="TTL62" s="163"/>
      <c r="TTM62" s="163"/>
      <c r="TTN62" s="163"/>
      <c r="TTO62" s="163"/>
      <c r="TTP62" s="163"/>
      <c r="TTQ62" s="163"/>
      <c r="TTR62" s="163"/>
      <c r="TTS62" s="163"/>
      <c r="TTT62" s="163"/>
      <c r="TTU62" s="163"/>
      <c r="TTV62" s="163"/>
      <c r="TTW62" s="163"/>
      <c r="TTX62" s="163"/>
      <c r="TTY62" s="163"/>
      <c r="TTZ62" s="163"/>
      <c r="TUA62" s="163"/>
      <c r="TUB62" s="163"/>
      <c r="TUC62" s="163"/>
      <c r="TUD62" s="163"/>
      <c r="TUE62" s="163"/>
      <c r="TUF62" s="163"/>
      <c r="TUG62" s="163"/>
      <c r="TUH62" s="163"/>
      <c r="TUI62" s="163"/>
      <c r="TUJ62" s="163"/>
      <c r="TUK62" s="163"/>
      <c r="TUL62" s="163"/>
      <c r="TUM62" s="163"/>
      <c r="TUN62" s="163"/>
      <c r="TUO62" s="163"/>
      <c r="TUP62" s="163"/>
      <c r="TUQ62" s="163"/>
      <c r="TUR62" s="163"/>
      <c r="TUS62" s="163"/>
      <c r="TUT62" s="163"/>
      <c r="TUU62" s="163"/>
      <c r="TUV62" s="163"/>
      <c r="TUW62" s="163"/>
      <c r="TUX62" s="163"/>
      <c r="TUY62" s="163"/>
      <c r="TUZ62" s="163"/>
      <c r="TVA62" s="163"/>
      <c r="TVB62" s="163"/>
      <c r="TVC62" s="163"/>
      <c r="TVD62" s="163"/>
      <c r="TVE62" s="163"/>
      <c r="TVF62" s="163"/>
      <c r="TVG62" s="163"/>
      <c r="TVH62" s="163"/>
      <c r="TVI62" s="163"/>
      <c r="TVJ62" s="163"/>
      <c r="TVK62" s="163"/>
      <c r="TVL62" s="163"/>
      <c r="TVM62" s="163"/>
      <c r="TVN62" s="163"/>
      <c r="TVO62" s="163"/>
      <c r="TVP62" s="163"/>
      <c r="TVQ62" s="163"/>
      <c r="TVR62" s="163"/>
      <c r="TVS62" s="163"/>
      <c r="TVT62" s="163"/>
      <c r="TVU62" s="163"/>
      <c r="TVV62" s="163"/>
      <c r="TVW62" s="163"/>
      <c r="TVX62" s="163"/>
      <c r="TVY62" s="163"/>
      <c r="TVZ62" s="163"/>
      <c r="TWA62" s="163"/>
      <c r="TWB62" s="163"/>
      <c r="TWC62" s="163"/>
      <c r="TWD62" s="163"/>
      <c r="TWE62" s="163"/>
      <c r="TWF62" s="163"/>
      <c r="TWG62" s="163"/>
      <c r="TWH62" s="163"/>
      <c r="TWI62" s="163"/>
      <c r="TWJ62" s="163"/>
      <c r="TWK62" s="163"/>
      <c r="TWL62" s="163"/>
      <c r="TWM62" s="163"/>
      <c r="TWN62" s="163"/>
      <c r="TWO62" s="163"/>
      <c r="TWP62" s="163"/>
      <c r="TWQ62" s="163"/>
      <c r="TWR62" s="163"/>
      <c r="TWS62" s="163"/>
      <c r="TWT62" s="163"/>
      <c r="TWU62" s="163"/>
      <c r="TWV62" s="163"/>
      <c r="TWW62" s="163"/>
      <c r="TWX62" s="163"/>
      <c r="TWY62" s="163"/>
      <c r="TWZ62" s="163"/>
      <c r="TXA62" s="163"/>
      <c r="TXB62" s="163"/>
      <c r="TXC62" s="163"/>
      <c r="TXD62" s="163"/>
      <c r="TXE62" s="163"/>
      <c r="TXF62" s="163"/>
      <c r="TXG62" s="163"/>
      <c r="TXH62" s="163"/>
      <c r="TXI62" s="163"/>
      <c r="TXJ62" s="163"/>
      <c r="TXK62" s="163"/>
      <c r="TXL62" s="163"/>
      <c r="TXM62" s="163"/>
      <c r="TXN62" s="163"/>
      <c r="TXO62" s="163"/>
      <c r="TXP62" s="163"/>
      <c r="TXQ62" s="163"/>
      <c r="TXR62" s="163"/>
      <c r="TXS62" s="163"/>
      <c r="TXT62" s="163"/>
      <c r="TXU62" s="163"/>
      <c r="TXV62" s="163"/>
      <c r="TXW62" s="163"/>
      <c r="TXX62" s="163"/>
      <c r="TXY62" s="163"/>
      <c r="TXZ62" s="163"/>
      <c r="TYA62" s="163"/>
      <c r="TYB62" s="163"/>
      <c r="TYC62" s="163"/>
      <c r="TYD62" s="163"/>
      <c r="TYE62" s="163"/>
      <c r="TYF62" s="163"/>
      <c r="TYG62" s="163"/>
      <c r="TYH62" s="163"/>
      <c r="TYI62" s="163"/>
      <c r="TYJ62" s="163"/>
      <c r="TYK62" s="163"/>
      <c r="TYL62" s="163"/>
      <c r="TYM62" s="163"/>
      <c r="TYN62" s="163"/>
      <c r="TYO62" s="163"/>
      <c r="TYP62" s="163"/>
      <c r="TYQ62" s="163"/>
      <c r="TYR62" s="163"/>
      <c r="TYS62" s="163"/>
      <c r="TYT62" s="163"/>
      <c r="TYU62" s="163"/>
      <c r="TYV62" s="163"/>
      <c r="TYW62" s="163"/>
      <c r="TYX62" s="163"/>
      <c r="TYY62" s="163"/>
      <c r="TYZ62" s="163"/>
      <c r="TZA62" s="163"/>
      <c r="TZB62" s="163"/>
      <c r="TZC62" s="163"/>
      <c r="TZD62" s="163"/>
      <c r="TZE62" s="163"/>
      <c r="TZF62" s="163"/>
      <c r="TZG62" s="163"/>
      <c r="TZH62" s="163"/>
      <c r="TZI62" s="163"/>
      <c r="TZJ62" s="163"/>
      <c r="TZK62" s="163"/>
      <c r="TZL62" s="163"/>
      <c r="TZM62" s="163"/>
      <c r="TZN62" s="163"/>
      <c r="TZO62" s="163"/>
      <c r="TZP62" s="163"/>
      <c r="TZQ62" s="163"/>
      <c r="TZR62" s="163"/>
      <c r="TZS62" s="163"/>
      <c r="TZT62" s="163"/>
      <c r="TZU62" s="163"/>
      <c r="TZV62" s="163"/>
      <c r="TZW62" s="163"/>
      <c r="TZX62" s="163"/>
      <c r="TZY62" s="163"/>
      <c r="TZZ62" s="163"/>
      <c r="UAA62" s="163"/>
      <c r="UAB62" s="163"/>
      <c r="UAC62" s="163"/>
      <c r="UAD62" s="163"/>
      <c r="UAE62" s="163"/>
      <c r="UAF62" s="163"/>
      <c r="UAG62" s="163"/>
      <c r="UAH62" s="163"/>
      <c r="UAI62" s="163"/>
      <c r="UAJ62" s="163"/>
      <c r="UAK62" s="163"/>
      <c r="UAL62" s="163"/>
      <c r="UAM62" s="163"/>
      <c r="UAN62" s="163"/>
      <c r="UAO62" s="163"/>
      <c r="UAP62" s="163"/>
      <c r="UAQ62" s="163"/>
      <c r="UAR62" s="163"/>
      <c r="UAS62" s="163"/>
      <c r="UAT62" s="163"/>
      <c r="UAU62" s="163"/>
      <c r="UAV62" s="163"/>
      <c r="UAW62" s="163"/>
      <c r="UAX62" s="163"/>
      <c r="UAY62" s="163"/>
      <c r="UAZ62" s="163"/>
      <c r="UBA62" s="163"/>
      <c r="UBB62" s="163"/>
      <c r="UBC62" s="163"/>
      <c r="UBD62" s="163"/>
      <c r="UBE62" s="163"/>
      <c r="UBF62" s="163"/>
      <c r="UBG62" s="163"/>
      <c r="UBH62" s="163"/>
      <c r="UBI62" s="163"/>
      <c r="UBJ62" s="163"/>
      <c r="UBK62" s="163"/>
      <c r="UBL62" s="163"/>
      <c r="UBM62" s="163"/>
      <c r="UBN62" s="163"/>
      <c r="UBO62" s="163"/>
      <c r="UBP62" s="163"/>
      <c r="UBQ62" s="163"/>
      <c r="UBR62" s="163"/>
      <c r="UBS62" s="163"/>
      <c r="UBT62" s="163"/>
      <c r="UBU62" s="163"/>
      <c r="UBV62" s="163"/>
      <c r="UBW62" s="163"/>
      <c r="UBX62" s="163"/>
      <c r="UBY62" s="163"/>
      <c r="UBZ62" s="163"/>
      <c r="UCA62" s="163"/>
      <c r="UCB62" s="163"/>
      <c r="UCC62" s="163"/>
      <c r="UCD62" s="163"/>
      <c r="UCE62" s="163"/>
      <c r="UCF62" s="163"/>
      <c r="UCG62" s="163"/>
      <c r="UCH62" s="163"/>
      <c r="UCI62" s="163"/>
      <c r="UCJ62" s="163"/>
      <c r="UCK62" s="163"/>
      <c r="UCL62" s="163"/>
      <c r="UCM62" s="163"/>
      <c r="UCN62" s="163"/>
      <c r="UCO62" s="163"/>
      <c r="UCP62" s="163"/>
      <c r="UCQ62" s="163"/>
      <c r="UCR62" s="163"/>
      <c r="UCS62" s="163"/>
      <c r="UCT62" s="163"/>
      <c r="UCU62" s="163"/>
      <c r="UCV62" s="163"/>
      <c r="UCW62" s="163"/>
      <c r="UCX62" s="163"/>
      <c r="UCY62" s="163"/>
      <c r="UCZ62" s="163"/>
      <c r="UDA62" s="163"/>
      <c r="UDB62" s="163"/>
      <c r="UDC62" s="163"/>
      <c r="UDD62" s="163"/>
      <c r="UDE62" s="163"/>
      <c r="UDF62" s="163"/>
      <c r="UDG62" s="163"/>
      <c r="UDH62" s="163"/>
      <c r="UDI62" s="163"/>
      <c r="UDJ62" s="163"/>
      <c r="UDK62" s="163"/>
      <c r="UDL62" s="163"/>
      <c r="UDM62" s="163"/>
      <c r="UDN62" s="163"/>
      <c r="UDO62" s="163"/>
      <c r="UDP62" s="163"/>
      <c r="UDQ62" s="163"/>
      <c r="UDR62" s="163"/>
      <c r="UDS62" s="163"/>
      <c r="UDT62" s="163"/>
      <c r="UDU62" s="163"/>
      <c r="UDV62" s="163"/>
      <c r="UDW62" s="163"/>
      <c r="UDX62" s="163"/>
      <c r="UDY62" s="163"/>
      <c r="UDZ62" s="163"/>
      <c r="UEA62" s="163"/>
      <c r="UEB62" s="163"/>
      <c r="UEC62" s="163"/>
      <c r="UED62" s="163"/>
      <c r="UEE62" s="163"/>
      <c r="UEF62" s="163"/>
      <c r="UEG62" s="163"/>
      <c r="UEH62" s="163"/>
      <c r="UEI62" s="163"/>
      <c r="UEJ62" s="163"/>
      <c r="UEK62" s="163"/>
      <c r="UEL62" s="163"/>
      <c r="UEM62" s="163"/>
      <c r="UEN62" s="163"/>
      <c r="UEO62" s="163"/>
      <c r="UEP62" s="163"/>
      <c r="UEQ62" s="163"/>
      <c r="UER62" s="163"/>
      <c r="UES62" s="163"/>
      <c r="UET62" s="163"/>
      <c r="UEU62" s="163"/>
      <c r="UEV62" s="163"/>
      <c r="UEW62" s="163"/>
      <c r="UEX62" s="163"/>
      <c r="UEY62" s="163"/>
      <c r="UEZ62" s="163"/>
      <c r="UFA62" s="163"/>
      <c r="UFB62" s="163"/>
      <c r="UFC62" s="163"/>
      <c r="UFD62" s="163"/>
      <c r="UFE62" s="163"/>
      <c r="UFF62" s="163"/>
      <c r="UFG62" s="163"/>
      <c r="UFH62" s="163"/>
      <c r="UFI62" s="163"/>
      <c r="UFJ62" s="163"/>
      <c r="UFK62" s="163"/>
      <c r="UFL62" s="163"/>
      <c r="UFM62" s="163"/>
      <c r="UFN62" s="163"/>
      <c r="UFO62" s="163"/>
      <c r="UFP62" s="163"/>
      <c r="UFQ62" s="163"/>
      <c r="UFR62" s="163"/>
      <c r="UFS62" s="163"/>
      <c r="UFT62" s="163"/>
      <c r="UFU62" s="163"/>
      <c r="UFV62" s="163"/>
      <c r="UFW62" s="163"/>
      <c r="UFX62" s="163"/>
      <c r="UFY62" s="163"/>
      <c r="UFZ62" s="163"/>
      <c r="UGA62" s="163"/>
      <c r="UGB62" s="163"/>
      <c r="UGC62" s="163"/>
      <c r="UGD62" s="163"/>
      <c r="UGE62" s="163"/>
      <c r="UGF62" s="163"/>
      <c r="UGG62" s="163"/>
      <c r="UGH62" s="163"/>
      <c r="UGI62" s="163"/>
      <c r="UGJ62" s="163"/>
      <c r="UGK62" s="163"/>
      <c r="UGL62" s="163"/>
      <c r="UGM62" s="163"/>
      <c r="UGN62" s="163"/>
      <c r="UGO62" s="163"/>
      <c r="UGP62" s="163"/>
      <c r="UGQ62" s="163"/>
      <c r="UGR62" s="163"/>
      <c r="UGS62" s="163"/>
      <c r="UGT62" s="163"/>
      <c r="UGU62" s="163"/>
      <c r="UGV62" s="163"/>
      <c r="UGW62" s="163"/>
      <c r="UGX62" s="163"/>
      <c r="UGY62" s="163"/>
      <c r="UGZ62" s="163"/>
      <c r="UHA62" s="163"/>
      <c r="UHB62" s="163"/>
      <c r="UHC62" s="163"/>
      <c r="UHD62" s="163"/>
      <c r="UHE62" s="163"/>
      <c r="UHF62" s="163"/>
      <c r="UHG62" s="163"/>
      <c r="UHH62" s="163"/>
      <c r="UHI62" s="163"/>
      <c r="UHJ62" s="163"/>
      <c r="UHK62" s="163"/>
      <c r="UHL62" s="163"/>
      <c r="UHM62" s="163"/>
      <c r="UHN62" s="163"/>
      <c r="UHO62" s="163"/>
      <c r="UHP62" s="163"/>
      <c r="UHQ62" s="163"/>
      <c r="UHR62" s="163"/>
      <c r="UHS62" s="163"/>
      <c r="UHT62" s="163"/>
      <c r="UHU62" s="163"/>
      <c r="UHV62" s="163"/>
      <c r="UHW62" s="163"/>
      <c r="UHX62" s="163"/>
      <c r="UHY62" s="163"/>
      <c r="UHZ62" s="163"/>
      <c r="UIA62" s="163"/>
      <c r="UIB62" s="163"/>
      <c r="UIC62" s="163"/>
      <c r="UID62" s="163"/>
      <c r="UIE62" s="163"/>
      <c r="UIF62" s="163"/>
      <c r="UIG62" s="163"/>
      <c r="UIH62" s="163"/>
      <c r="UII62" s="163"/>
      <c r="UIJ62" s="163"/>
      <c r="UIK62" s="163"/>
      <c r="UIL62" s="163"/>
      <c r="UIM62" s="163"/>
      <c r="UIN62" s="163"/>
      <c r="UIO62" s="163"/>
      <c r="UIP62" s="163"/>
      <c r="UIQ62" s="163"/>
      <c r="UIR62" s="163"/>
      <c r="UIS62" s="163"/>
      <c r="UIT62" s="163"/>
      <c r="UIU62" s="163"/>
      <c r="UIV62" s="163"/>
      <c r="UIW62" s="163"/>
      <c r="UIX62" s="163"/>
      <c r="UIY62" s="163"/>
      <c r="UIZ62" s="163"/>
      <c r="UJA62" s="163"/>
      <c r="UJB62" s="163"/>
      <c r="UJC62" s="163"/>
      <c r="UJD62" s="163"/>
      <c r="UJE62" s="163"/>
      <c r="UJF62" s="163"/>
      <c r="UJG62" s="163"/>
      <c r="UJH62" s="163"/>
      <c r="UJI62" s="163"/>
      <c r="UJJ62" s="163"/>
      <c r="UJK62" s="163"/>
      <c r="UJL62" s="163"/>
      <c r="UJM62" s="163"/>
      <c r="UJN62" s="163"/>
      <c r="UJO62" s="163"/>
      <c r="UJP62" s="163"/>
      <c r="UJQ62" s="163"/>
      <c r="UJR62" s="163"/>
      <c r="UJS62" s="163"/>
      <c r="UJT62" s="163"/>
      <c r="UJU62" s="163"/>
      <c r="UJV62" s="163"/>
      <c r="UJW62" s="163"/>
      <c r="UJX62" s="163"/>
      <c r="UJY62" s="163"/>
      <c r="UJZ62" s="163"/>
      <c r="UKA62" s="163"/>
      <c r="UKB62" s="163"/>
      <c r="UKC62" s="163"/>
      <c r="UKD62" s="163"/>
      <c r="UKE62" s="163"/>
      <c r="UKF62" s="163"/>
      <c r="UKG62" s="163"/>
      <c r="UKH62" s="163"/>
      <c r="UKI62" s="163"/>
      <c r="UKJ62" s="163"/>
      <c r="UKK62" s="163"/>
      <c r="UKL62" s="163"/>
      <c r="UKM62" s="163"/>
      <c r="UKN62" s="163"/>
      <c r="UKO62" s="163"/>
      <c r="UKP62" s="163"/>
      <c r="UKQ62" s="163"/>
      <c r="UKR62" s="163"/>
      <c r="UKS62" s="163"/>
      <c r="UKT62" s="163"/>
      <c r="UKU62" s="163"/>
      <c r="UKV62" s="163"/>
      <c r="UKW62" s="163"/>
      <c r="UKX62" s="163"/>
      <c r="UKY62" s="163"/>
      <c r="UKZ62" s="163"/>
      <c r="ULA62" s="163"/>
      <c r="ULB62" s="163"/>
      <c r="ULC62" s="163"/>
      <c r="ULD62" s="163"/>
      <c r="ULE62" s="163"/>
      <c r="ULF62" s="163"/>
      <c r="ULG62" s="163"/>
      <c r="ULH62" s="163"/>
      <c r="ULI62" s="163"/>
      <c r="ULJ62" s="163"/>
      <c r="ULK62" s="163"/>
      <c r="ULL62" s="163"/>
      <c r="ULM62" s="163"/>
      <c r="ULN62" s="163"/>
      <c r="ULO62" s="163"/>
      <c r="ULP62" s="163"/>
      <c r="ULQ62" s="163"/>
      <c r="ULR62" s="163"/>
      <c r="ULS62" s="163"/>
      <c r="ULT62" s="163"/>
      <c r="ULU62" s="163"/>
      <c r="ULV62" s="163"/>
      <c r="ULW62" s="163"/>
      <c r="ULX62" s="163"/>
      <c r="ULY62" s="163"/>
      <c r="ULZ62" s="163"/>
      <c r="UMA62" s="163"/>
      <c r="UMB62" s="163"/>
      <c r="UMC62" s="163"/>
      <c r="UMD62" s="163"/>
      <c r="UME62" s="163"/>
      <c r="UMF62" s="163"/>
      <c r="UMG62" s="163"/>
      <c r="UMH62" s="163"/>
      <c r="UMI62" s="163"/>
      <c r="UMJ62" s="163"/>
      <c r="UMK62" s="163"/>
      <c r="UML62" s="163"/>
      <c r="UMM62" s="163"/>
      <c r="UMN62" s="163"/>
      <c r="UMO62" s="163"/>
      <c r="UMP62" s="163"/>
      <c r="UMQ62" s="163"/>
      <c r="UMR62" s="163"/>
      <c r="UMS62" s="163"/>
      <c r="UMT62" s="163"/>
      <c r="UMU62" s="163"/>
      <c r="UMV62" s="163"/>
      <c r="UMW62" s="163"/>
      <c r="UMX62" s="163"/>
      <c r="UMY62" s="163"/>
      <c r="UMZ62" s="163"/>
      <c r="UNA62" s="163"/>
      <c r="UNB62" s="163"/>
      <c r="UNC62" s="163"/>
      <c r="UND62" s="163"/>
      <c r="UNE62" s="163"/>
      <c r="UNF62" s="163"/>
      <c r="UNG62" s="163"/>
      <c r="UNH62" s="163"/>
      <c r="UNI62" s="163"/>
      <c r="UNJ62" s="163"/>
      <c r="UNK62" s="163"/>
      <c r="UNL62" s="163"/>
      <c r="UNM62" s="163"/>
      <c r="UNN62" s="163"/>
      <c r="UNO62" s="163"/>
      <c r="UNP62" s="163"/>
      <c r="UNQ62" s="163"/>
      <c r="UNR62" s="163"/>
      <c r="UNS62" s="163"/>
      <c r="UNT62" s="163"/>
      <c r="UNU62" s="163"/>
      <c r="UNV62" s="163"/>
      <c r="UNW62" s="163"/>
      <c r="UNX62" s="163"/>
      <c r="UNY62" s="163"/>
      <c r="UNZ62" s="163"/>
      <c r="UOA62" s="163"/>
      <c r="UOB62" s="163"/>
      <c r="UOC62" s="163"/>
      <c r="UOD62" s="163"/>
      <c r="UOE62" s="163"/>
      <c r="UOF62" s="163"/>
      <c r="UOG62" s="163"/>
      <c r="UOH62" s="163"/>
      <c r="UOI62" s="163"/>
      <c r="UOJ62" s="163"/>
      <c r="UOK62" s="163"/>
      <c r="UOL62" s="163"/>
      <c r="UOM62" s="163"/>
      <c r="UON62" s="163"/>
      <c r="UOO62" s="163"/>
      <c r="UOP62" s="163"/>
      <c r="UOQ62" s="163"/>
      <c r="UOR62" s="163"/>
      <c r="UOS62" s="163"/>
      <c r="UOT62" s="163"/>
      <c r="UOU62" s="163"/>
      <c r="UOV62" s="163"/>
      <c r="UOW62" s="163"/>
      <c r="UOX62" s="163"/>
      <c r="UOY62" s="163"/>
      <c r="UOZ62" s="163"/>
      <c r="UPA62" s="163"/>
      <c r="UPB62" s="163"/>
      <c r="UPC62" s="163"/>
      <c r="UPD62" s="163"/>
      <c r="UPE62" s="163"/>
      <c r="UPF62" s="163"/>
      <c r="UPG62" s="163"/>
      <c r="UPH62" s="163"/>
      <c r="UPI62" s="163"/>
      <c r="UPJ62" s="163"/>
      <c r="UPK62" s="163"/>
      <c r="UPL62" s="163"/>
      <c r="UPM62" s="163"/>
      <c r="UPN62" s="163"/>
      <c r="UPO62" s="163"/>
      <c r="UPP62" s="163"/>
      <c r="UPQ62" s="163"/>
      <c r="UPR62" s="163"/>
      <c r="UPS62" s="163"/>
      <c r="UPT62" s="163"/>
      <c r="UPU62" s="163"/>
      <c r="UPV62" s="163"/>
      <c r="UPW62" s="163"/>
      <c r="UPX62" s="163"/>
      <c r="UPY62" s="163"/>
      <c r="UPZ62" s="163"/>
      <c r="UQA62" s="163"/>
      <c r="UQB62" s="163"/>
      <c r="UQC62" s="163"/>
      <c r="UQD62" s="163"/>
      <c r="UQE62" s="163"/>
      <c r="UQF62" s="163"/>
      <c r="UQG62" s="163"/>
      <c r="UQH62" s="163"/>
      <c r="UQI62" s="163"/>
      <c r="UQJ62" s="163"/>
      <c r="UQK62" s="163"/>
      <c r="UQL62" s="163"/>
      <c r="UQM62" s="163"/>
      <c r="UQN62" s="163"/>
      <c r="UQO62" s="163"/>
      <c r="UQP62" s="163"/>
      <c r="UQQ62" s="163"/>
      <c r="UQR62" s="163"/>
      <c r="UQS62" s="163"/>
      <c r="UQT62" s="163"/>
      <c r="UQU62" s="163"/>
      <c r="UQV62" s="163"/>
      <c r="UQW62" s="163"/>
      <c r="UQX62" s="163"/>
      <c r="UQY62" s="163"/>
      <c r="UQZ62" s="163"/>
      <c r="URA62" s="163"/>
      <c r="URB62" s="163"/>
      <c r="URC62" s="163"/>
      <c r="URD62" s="163"/>
      <c r="URE62" s="163"/>
      <c r="URF62" s="163"/>
      <c r="URG62" s="163"/>
      <c r="URH62" s="163"/>
      <c r="URI62" s="163"/>
      <c r="URJ62" s="163"/>
      <c r="URK62" s="163"/>
      <c r="URL62" s="163"/>
      <c r="URM62" s="163"/>
      <c r="URN62" s="163"/>
      <c r="URO62" s="163"/>
      <c r="URP62" s="163"/>
      <c r="URQ62" s="163"/>
      <c r="URR62" s="163"/>
      <c r="URS62" s="163"/>
      <c r="URT62" s="163"/>
      <c r="URU62" s="163"/>
      <c r="URV62" s="163"/>
      <c r="URW62" s="163"/>
      <c r="URX62" s="163"/>
      <c r="URY62" s="163"/>
      <c r="URZ62" s="163"/>
      <c r="USA62" s="163"/>
      <c r="USB62" s="163"/>
      <c r="USC62" s="163"/>
      <c r="USD62" s="163"/>
      <c r="USE62" s="163"/>
      <c r="USF62" s="163"/>
      <c r="USG62" s="163"/>
      <c r="USH62" s="163"/>
      <c r="USI62" s="163"/>
      <c r="USJ62" s="163"/>
      <c r="USK62" s="163"/>
      <c r="USL62" s="163"/>
      <c r="USM62" s="163"/>
      <c r="USN62" s="163"/>
      <c r="USO62" s="163"/>
      <c r="USP62" s="163"/>
      <c r="USQ62" s="163"/>
      <c r="USR62" s="163"/>
      <c r="USS62" s="163"/>
      <c r="UST62" s="163"/>
      <c r="USU62" s="163"/>
      <c r="USV62" s="163"/>
      <c r="USW62" s="163"/>
      <c r="USX62" s="163"/>
      <c r="USY62" s="163"/>
      <c r="USZ62" s="163"/>
      <c r="UTA62" s="163"/>
      <c r="UTB62" s="163"/>
      <c r="UTC62" s="163"/>
      <c r="UTD62" s="163"/>
      <c r="UTE62" s="163"/>
      <c r="UTF62" s="163"/>
      <c r="UTG62" s="163"/>
      <c r="UTH62" s="163"/>
      <c r="UTI62" s="163"/>
      <c r="UTJ62" s="163"/>
      <c r="UTK62" s="163"/>
      <c r="UTL62" s="163"/>
      <c r="UTM62" s="163"/>
      <c r="UTN62" s="163"/>
      <c r="UTO62" s="163"/>
      <c r="UTP62" s="163"/>
      <c r="UTQ62" s="163"/>
      <c r="UTR62" s="163"/>
      <c r="UTS62" s="163"/>
      <c r="UTT62" s="163"/>
      <c r="UTU62" s="163"/>
      <c r="UTV62" s="163"/>
      <c r="UTW62" s="163"/>
      <c r="UTX62" s="163"/>
      <c r="UTY62" s="163"/>
      <c r="UTZ62" s="163"/>
      <c r="UUA62" s="163"/>
      <c r="UUB62" s="163"/>
      <c r="UUC62" s="163"/>
      <c r="UUD62" s="163"/>
      <c r="UUE62" s="163"/>
      <c r="UUF62" s="163"/>
      <c r="UUG62" s="163"/>
      <c r="UUH62" s="163"/>
      <c r="UUI62" s="163"/>
      <c r="UUJ62" s="163"/>
      <c r="UUK62" s="163"/>
      <c r="UUL62" s="163"/>
      <c r="UUM62" s="163"/>
      <c r="UUN62" s="163"/>
      <c r="UUO62" s="163"/>
      <c r="UUP62" s="163"/>
      <c r="UUQ62" s="163"/>
      <c r="UUR62" s="163"/>
      <c r="UUS62" s="163"/>
      <c r="UUT62" s="163"/>
      <c r="UUU62" s="163"/>
      <c r="UUV62" s="163"/>
      <c r="UUW62" s="163"/>
      <c r="UUX62" s="163"/>
      <c r="UUY62" s="163"/>
      <c r="UUZ62" s="163"/>
      <c r="UVA62" s="163"/>
      <c r="UVB62" s="163"/>
      <c r="UVC62" s="163"/>
      <c r="UVD62" s="163"/>
      <c r="UVE62" s="163"/>
      <c r="UVF62" s="163"/>
      <c r="UVG62" s="163"/>
      <c r="UVH62" s="163"/>
      <c r="UVI62" s="163"/>
      <c r="UVJ62" s="163"/>
      <c r="UVK62" s="163"/>
      <c r="UVL62" s="163"/>
      <c r="UVM62" s="163"/>
      <c r="UVN62" s="163"/>
      <c r="UVO62" s="163"/>
      <c r="UVP62" s="163"/>
      <c r="UVQ62" s="163"/>
      <c r="UVR62" s="163"/>
      <c r="UVS62" s="163"/>
      <c r="UVT62" s="163"/>
      <c r="UVU62" s="163"/>
      <c r="UVV62" s="163"/>
      <c r="UVW62" s="163"/>
      <c r="UVX62" s="163"/>
      <c r="UVY62" s="163"/>
      <c r="UVZ62" s="163"/>
      <c r="UWA62" s="163"/>
      <c r="UWB62" s="163"/>
      <c r="UWC62" s="163"/>
      <c r="UWD62" s="163"/>
      <c r="UWE62" s="163"/>
      <c r="UWF62" s="163"/>
      <c r="UWG62" s="163"/>
      <c r="UWH62" s="163"/>
      <c r="UWI62" s="163"/>
      <c r="UWJ62" s="163"/>
      <c r="UWK62" s="163"/>
      <c r="UWL62" s="163"/>
      <c r="UWM62" s="163"/>
      <c r="UWN62" s="163"/>
      <c r="UWO62" s="163"/>
      <c r="UWP62" s="163"/>
      <c r="UWQ62" s="163"/>
      <c r="UWR62" s="163"/>
      <c r="UWS62" s="163"/>
      <c r="UWT62" s="163"/>
      <c r="UWU62" s="163"/>
      <c r="UWV62" s="163"/>
      <c r="UWW62" s="163"/>
      <c r="UWX62" s="163"/>
      <c r="UWY62" s="163"/>
      <c r="UWZ62" s="163"/>
      <c r="UXA62" s="163"/>
      <c r="UXB62" s="163"/>
      <c r="UXC62" s="163"/>
      <c r="UXD62" s="163"/>
      <c r="UXE62" s="163"/>
      <c r="UXF62" s="163"/>
      <c r="UXG62" s="163"/>
      <c r="UXH62" s="163"/>
      <c r="UXI62" s="163"/>
      <c r="UXJ62" s="163"/>
      <c r="UXK62" s="163"/>
      <c r="UXL62" s="163"/>
      <c r="UXM62" s="163"/>
      <c r="UXN62" s="163"/>
      <c r="UXO62" s="163"/>
      <c r="UXP62" s="163"/>
      <c r="UXQ62" s="163"/>
      <c r="UXR62" s="163"/>
      <c r="UXS62" s="163"/>
      <c r="UXT62" s="163"/>
      <c r="UXU62" s="163"/>
      <c r="UXV62" s="163"/>
      <c r="UXW62" s="163"/>
      <c r="UXX62" s="163"/>
      <c r="UXY62" s="163"/>
      <c r="UXZ62" s="163"/>
      <c r="UYA62" s="163"/>
      <c r="UYB62" s="163"/>
      <c r="UYC62" s="163"/>
      <c r="UYD62" s="163"/>
      <c r="UYE62" s="163"/>
      <c r="UYF62" s="163"/>
      <c r="UYG62" s="163"/>
      <c r="UYH62" s="163"/>
      <c r="UYI62" s="163"/>
      <c r="UYJ62" s="163"/>
      <c r="UYK62" s="163"/>
      <c r="UYL62" s="163"/>
      <c r="UYM62" s="163"/>
      <c r="UYN62" s="163"/>
      <c r="UYO62" s="163"/>
      <c r="UYP62" s="163"/>
      <c r="UYQ62" s="163"/>
      <c r="UYR62" s="163"/>
      <c r="UYS62" s="163"/>
      <c r="UYT62" s="163"/>
      <c r="UYU62" s="163"/>
      <c r="UYV62" s="163"/>
      <c r="UYW62" s="163"/>
      <c r="UYX62" s="163"/>
      <c r="UYY62" s="163"/>
      <c r="UYZ62" s="163"/>
      <c r="UZA62" s="163"/>
      <c r="UZB62" s="163"/>
      <c r="UZC62" s="163"/>
      <c r="UZD62" s="163"/>
      <c r="UZE62" s="163"/>
      <c r="UZF62" s="163"/>
      <c r="UZG62" s="163"/>
      <c r="UZH62" s="163"/>
      <c r="UZI62" s="163"/>
      <c r="UZJ62" s="163"/>
      <c r="UZK62" s="163"/>
      <c r="UZL62" s="163"/>
      <c r="UZM62" s="163"/>
      <c r="UZN62" s="163"/>
      <c r="UZO62" s="163"/>
      <c r="UZP62" s="163"/>
      <c r="UZQ62" s="163"/>
      <c r="UZR62" s="163"/>
      <c r="UZS62" s="163"/>
      <c r="UZT62" s="163"/>
      <c r="UZU62" s="163"/>
      <c r="UZV62" s="163"/>
      <c r="UZW62" s="163"/>
      <c r="UZX62" s="163"/>
      <c r="UZY62" s="163"/>
      <c r="UZZ62" s="163"/>
      <c r="VAA62" s="163"/>
      <c r="VAB62" s="163"/>
      <c r="VAC62" s="163"/>
      <c r="VAD62" s="163"/>
      <c r="VAE62" s="163"/>
      <c r="VAF62" s="163"/>
      <c r="VAG62" s="163"/>
      <c r="VAH62" s="163"/>
      <c r="VAI62" s="163"/>
      <c r="VAJ62" s="163"/>
      <c r="VAK62" s="163"/>
      <c r="VAL62" s="163"/>
      <c r="VAM62" s="163"/>
      <c r="VAN62" s="163"/>
      <c r="VAO62" s="163"/>
      <c r="VAP62" s="163"/>
      <c r="VAQ62" s="163"/>
      <c r="VAR62" s="163"/>
      <c r="VAS62" s="163"/>
      <c r="VAT62" s="163"/>
      <c r="VAU62" s="163"/>
      <c r="VAV62" s="163"/>
      <c r="VAW62" s="163"/>
      <c r="VAX62" s="163"/>
      <c r="VAY62" s="163"/>
      <c r="VAZ62" s="163"/>
      <c r="VBA62" s="163"/>
      <c r="VBB62" s="163"/>
      <c r="VBC62" s="163"/>
      <c r="VBD62" s="163"/>
      <c r="VBE62" s="163"/>
      <c r="VBF62" s="163"/>
      <c r="VBG62" s="163"/>
      <c r="VBH62" s="163"/>
      <c r="VBI62" s="163"/>
      <c r="VBJ62" s="163"/>
      <c r="VBK62" s="163"/>
      <c r="VBL62" s="163"/>
      <c r="VBM62" s="163"/>
      <c r="VBN62" s="163"/>
      <c r="VBO62" s="163"/>
      <c r="VBP62" s="163"/>
      <c r="VBQ62" s="163"/>
      <c r="VBR62" s="163"/>
      <c r="VBS62" s="163"/>
      <c r="VBT62" s="163"/>
      <c r="VBU62" s="163"/>
      <c r="VBV62" s="163"/>
      <c r="VBW62" s="163"/>
      <c r="VBX62" s="163"/>
      <c r="VBY62" s="163"/>
      <c r="VBZ62" s="163"/>
      <c r="VCA62" s="163"/>
      <c r="VCB62" s="163"/>
      <c r="VCC62" s="163"/>
      <c r="VCD62" s="163"/>
      <c r="VCE62" s="163"/>
      <c r="VCF62" s="163"/>
      <c r="VCG62" s="163"/>
      <c r="VCH62" s="163"/>
      <c r="VCI62" s="163"/>
      <c r="VCJ62" s="163"/>
      <c r="VCK62" s="163"/>
      <c r="VCL62" s="163"/>
      <c r="VCM62" s="163"/>
      <c r="VCN62" s="163"/>
      <c r="VCO62" s="163"/>
      <c r="VCP62" s="163"/>
      <c r="VCQ62" s="163"/>
      <c r="VCR62" s="163"/>
      <c r="VCS62" s="163"/>
      <c r="VCT62" s="163"/>
      <c r="VCU62" s="163"/>
      <c r="VCV62" s="163"/>
      <c r="VCW62" s="163"/>
      <c r="VCX62" s="163"/>
      <c r="VCY62" s="163"/>
      <c r="VCZ62" s="163"/>
      <c r="VDA62" s="163"/>
      <c r="VDB62" s="163"/>
      <c r="VDC62" s="163"/>
      <c r="VDD62" s="163"/>
      <c r="VDE62" s="163"/>
      <c r="VDF62" s="163"/>
      <c r="VDG62" s="163"/>
      <c r="VDH62" s="163"/>
      <c r="VDI62" s="163"/>
      <c r="VDJ62" s="163"/>
      <c r="VDK62" s="163"/>
      <c r="VDL62" s="163"/>
      <c r="VDM62" s="163"/>
      <c r="VDN62" s="163"/>
      <c r="VDO62" s="163"/>
      <c r="VDP62" s="163"/>
      <c r="VDQ62" s="163"/>
      <c r="VDR62" s="163"/>
      <c r="VDS62" s="163"/>
      <c r="VDT62" s="163"/>
      <c r="VDU62" s="163"/>
      <c r="VDV62" s="163"/>
      <c r="VDW62" s="163"/>
      <c r="VDX62" s="163"/>
      <c r="VDY62" s="163"/>
      <c r="VDZ62" s="163"/>
      <c r="VEA62" s="163"/>
      <c r="VEB62" s="163"/>
      <c r="VEC62" s="163"/>
      <c r="VED62" s="163"/>
      <c r="VEE62" s="163"/>
      <c r="VEF62" s="163"/>
      <c r="VEG62" s="163"/>
      <c r="VEH62" s="163"/>
      <c r="VEI62" s="163"/>
      <c r="VEJ62" s="163"/>
      <c r="VEK62" s="163"/>
      <c r="VEL62" s="163"/>
      <c r="VEM62" s="163"/>
      <c r="VEN62" s="163"/>
      <c r="VEO62" s="163"/>
      <c r="VEP62" s="163"/>
      <c r="VEQ62" s="163"/>
      <c r="VER62" s="163"/>
      <c r="VES62" s="163"/>
      <c r="VET62" s="163"/>
      <c r="VEU62" s="163"/>
      <c r="VEV62" s="163"/>
      <c r="VEW62" s="163"/>
      <c r="VEX62" s="163"/>
      <c r="VEY62" s="163"/>
      <c r="VEZ62" s="163"/>
      <c r="VFA62" s="163"/>
      <c r="VFB62" s="163"/>
      <c r="VFC62" s="163"/>
      <c r="VFD62" s="163"/>
      <c r="VFE62" s="163"/>
      <c r="VFF62" s="163"/>
      <c r="VFG62" s="163"/>
      <c r="VFH62" s="163"/>
      <c r="VFI62" s="163"/>
      <c r="VFJ62" s="163"/>
      <c r="VFK62" s="163"/>
      <c r="VFL62" s="163"/>
      <c r="VFM62" s="163"/>
      <c r="VFN62" s="163"/>
      <c r="VFO62" s="163"/>
      <c r="VFP62" s="163"/>
      <c r="VFQ62" s="163"/>
      <c r="VFR62" s="163"/>
      <c r="VFS62" s="163"/>
      <c r="VFT62" s="163"/>
      <c r="VFU62" s="163"/>
      <c r="VFV62" s="163"/>
      <c r="VFW62" s="163"/>
      <c r="VFX62" s="163"/>
      <c r="VFY62" s="163"/>
      <c r="VFZ62" s="163"/>
      <c r="VGA62" s="163"/>
      <c r="VGB62" s="163"/>
      <c r="VGC62" s="163"/>
      <c r="VGD62" s="163"/>
      <c r="VGE62" s="163"/>
      <c r="VGF62" s="163"/>
      <c r="VGG62" s="163"/>
      <c r="VGH62" s="163"/>
      <c r="VGI62" s="163"/>
      <c r="VGJ62" s="163"/>
      <c r="VGK62" s="163"/>
      <c r="VGL62" s="163"/>
      <c r="VGM62" s="163"/>
      <c r="VGN62" s="163"/>
      <c r="VGO62" s="163"/>
      <c r="VGP62" s="163"/>
      <c r="VGQ62" s="163"/>
      <c r="VGR62" s="163"/>
      <c r="VGS62" s="163"/>
      <c r="VGT62" s="163"/>
      <c r="VGU62" s="163"/>
      <c r="VGV62" s="163"/>
      <c r="VGW62" s="163"/>
      <c r="VGX62" s="163"/>
      <c r="VGY62" s="163"/>
      <c r="VGZ62" s="163"/>
      <c r="VHA62" s="163"/>
      <c r="VHB62" s="163"/>
      <c r="VHC62" s="163"/>
      <c r="VHD62" s="163"/>
      <c r="VHE62" s="163"/>
      <c r="VHF62" s="163"/>
      <c r="VHG62" s="163"/>
      <c r="VHH62" s="163"/>
      <c r="VHI62" s="163"/>
      <c r="VHJ62" s="163"/>
      <c r="VHK62" s="163"/>
      <c r="VHL62" s="163"/>
      <c r="VHM62" s="163"/>
      <c r="VHN62" s="163"/>
      <c r="VHO62" s="163"/>
      <c r="VHP62" s="163"/>
      <c r="VHQ62" s="163"/>
      <c r="VHR62" s="163"/>
      <c r="VHS62" s="163"/>
      <c r="VHT62" s="163"/>
      <c r="VHU62" s="163"/>
      <c r="VHV62" s="163"/>
      <c r="VHW62" s="163"/>
      <c r="VHX62" s="163"/>
      <c r="VHY62" s="163"/>
      <c r="VHZ62" s="163"/>
      <c r="VIA62" s="163"/>
      <c r="VIB62" s="163"/>
      <c r="VIC62" s="163"/>
      <c r="VID62" s="163"/>
      <c r="VIE62" s="163"/>
      <c r="VIF62" s="163"/>
      <c r="VIG62" s="163"/>
      <c r="VIH62" s="163"/>
      <c r="VII62" s="163"/>
      <c r="VIJ62" s="163"/>
      <c r="VIK62" s="163"/>
      <c r="VIL62" s="163"/>
      <c r="VIM62" s="163"/>
      <c r="VIN62" s="163"/>
      <c r="VIO62" s="163"/>
      <c r="VIP62" s="163"/>
      <c r="VIQ62" s="163"/>
      <c r="VIR62" s="163"/>
      <c r="VIS62" s="163"/>
      <c r="VIT62" s="163"/>
      <c r="VIU62" s="163"/>
      <c r="VIV62" s="163"/>
      <c r="VIW62" s="163"/>
      <c r="VIX62" s="163"/>
      <c r="VIY62" s="163"/>
      <c r="VIZ62" s="163"/>
      <c r="VJA62" s="163"/>
      <c r="VJB62" s="163"/>
      <c r="VJC62" s="163"/>
      <c r="VJD62" s="163"/>
      <c r="VJE62" s="163"/>
      <c r="VJF62" s="163"/>
      <c r="VJG62" s="163"/>
      <c r="VJH62" s="163"/>
      <c r="VJI62" s="163"/>
      <c r="VJJ62" s="163"/>
      <c r="VJK62" s="163"/>
      <c r="VJL62" s="163"/>
      <c r="VJM62" s="163"/>
      <c r="VJN62" s="163"/>
      <c r="VJO62" s="163"/>
      <c r="VJP62" s="163"/>
      <c r="VJQ62" s="163"/>
      <c r="VJR62" s="163"/>
      <c r="VJS62" s="163"/>
      <c r="VJT62" s="163"/>
      <c r="VJU62" s="163"/>
      <c r="VJV62" s="163"/>
      <c r="VJW62" s="163"/>
      <c r="VJX62" s="163"/>
      <c r="VJY62" s="163"/>
      <c r="VJZ62" s="163"/>
      <c r="VKA62" s="163"/>
      <c r="VKB62" s="163"/>
      <c r="VKC62" s="163"/>
      <c r="VKD62" s="163"/>
      <c r="VKE62" s="163"/>
      <c r="VKF62" s="163"/>
      <c r="VKG62" s="163"/>
      <c r="VKH62" s="163"/>
      <c r="VKI62" s="163"/>
      <c r="VKJ62" s="163"/>
      <c r="VKK62" s="163"/>
      <c r="VKL62" s="163"/>
      <c r="VKM62" s="163"/>
      <c r="VKN62" s="163"/>
      <c r="VKO62" s="163"/>
      <c r="VKP62" s="163"/>
      <c r="VKQ62" s="163"/>
      <c r="VKR62" s="163"/>
      <c r="VKS62" s="163"/>
      <c r="VKT62" s="163"/>
      <c r="VKU62" s="163"/>
      <c r="VKV62" s="163"/>
      <c r="VKW62" s="163"/>
      <c r="VKX62" s="163"/>
      <c r="VKY62" s="163"/>
      <c r="VKZ62" s="163"/>
      <c r="VLA62" s="163"/>
      <c r="VLB62" s="163"/>
      <c r="VLC62" s="163"/>
      <c r="VLD62" s="163"/>
      <c r="VLE62" s="163"/>
      <c r="VLF62" s="163"/>
      <c r="VLG62" s="163"/>
      <c r="VLH62" s="163"/>
      <c r="VLI62" s="163"/>
      <c r="VLJ62" s="163"/>
      <c r="VLK62" s="163"/>
      <c r="VLL62" s="163"/>
      <c r="VLM62" s="163"/>
      <c r="VLN62" s="163"/>
      <c r="VLO62" s="163"/>
      <c r="VLP62" s="163"/>
      <c r="VLQ62" s="163"/>
      <c r="VLR62" s="163"/>
      <c r="VLS62" s="163"/>
      <c r="VLT62" s="163"/>
      <c r="VLU62" s="163"/>
      <c r="VLV62" s="163"/>
      <c r="VLW62" s="163"/>
      <c r="VLX62" s="163"/>
      <c r="VLY62" s="163"/>
      <c r="VLZ62" s="163"/>
      <c r="VMA62" s="163"/>
      <c r="VMB62" s="163"/>
      <c r="VMC62" s="163"/>
      <c r="VMD62" s="163"/>
      <c r="VME62" s="163"/>
      <c r="VMF62" s="163"/>
      <c r="VMG62" s="163"/>
      <c r="VMH62" s="163"/>
      <c r="VMI62" s="163"/>
      <c r="VMJ62" s="163"/>
      <c r="VMK62" s="163"/>
      <c r="VML62" s="163"/>
      <c r="VMM62" s="163"/>
      <c r="VMN62" s="163"/>
      <c r="VMO62" s="163"/>
      <c r="VMP62" s="163"/>
      <c r="VMQ62" s="163"/>
      <c r="VMR62" s="163"/>
      <c r="VMS62" s="163"/>
      <c r="VMT62" s="163"/>
      <c r="VMU62" s="163"/>
      <c r="VMV62" s="163"/>
      <c r="VMW62" s="163"/>
      <c r="VMX62" s="163"/>
      <c r="VMY62" s="163"/>
      <c r="VMZ62" s="163"/>
      <c r="VNA62" s="163"/>
      <c r="VNB62" s="163"/>
      <c r="VNC62" s="163"/>
      <c r="VND62" s="163"/>
      <c r="VNE62" s="163"/>
      <c r="VNF62" s="163"/>
      <c r="VNG62" s="163"/>
      <c r="VNH62" s="163"/>
      <c r="VNI62" s="163"/>
      <c r="VNJ62" s="163"/>
      <c r="VNK62" s="163"/>
      <c r="VNL62" s="163"/>
      <c r="VNM62" s="163"/>
      <c r="VNN62" s="163"/>
      <c r="VNO62" s="163"/>
      <c r="VNP62" s="163"/>
      <c r="VNQ62" s="163"/>
      <c r="VNR62" s="163"/>
      <c r="VNS62" s="163"/>
      <c r="VNT62" s="163"/>
      <c r="VNU62" s="163"/>
      <c r="VNV62" s="163"/>
      <c r="VNW62" s="163"/>
      <c r="VNX62" s="163"/>
      <c r="VNY62" s="163"/>
      <c r="VNZ62" s="163"/>
      <c r="VOA62" s="163"/>
      <c r="VOB62" s="163"/>
      <c r="VOC62" s="163"/>
      <c r="VOD62" s="163"/>
      <c r="VOE62" s="163"/>
      <c r="VOF62" s="163"/>
      <c r="VOG62" s="163"/>
      <c r="VOH62" s="163"/>
      <c r="VOI62" s="163"/>
      <c r="VOJ62" s="163"/>
      <c r="VOK62" s="163"/>
      <c r="VOL62" s="163"/>
      <c r="VOM62" s="163"/>
      <c r="VON62" s="163"/>
      <c r="VOO62" s="163"/>
      <c r="VOP62" s="163"/>
      <c r="VOQ62" s="163"/>
      <c r="VOR62" s="163"/>
      <c r="VOS62" s="163"/>
      <c r="VOT62" s="163"/>
      <c r="VOU62" s="163"/>
      <c r="VOV62" s="163"/>
      <c r="VOW62" s="163"/>
      <c r="VOX62" s="163"/>
      <c r="VOY62" s="163"/>
      <c r="VOZ62" s="163"/>
      <c r="VPA62" s="163"/>
      <c r="VPB62" s="163"/>
      <c r="VPC62" s="163"/>
      <c r="VPD62" s="163"/>
      <c r="VPE62" s="163"/>
      <c r="VPF62" s="163"/>
      <c r="VPG62" s="163"/>
      <c r="VPH62" s="163"/>
      <c r="VPI62" s="163"/>
      <c r="VPJ62" s="163"/>
      <c r="VPK62" s="163"/>
      <c r="VPL62" s="163"/>
      <c r="VPM62" s="163"/>
      <c r="VPN62" s="163"/>
      <c r="VPO62" s="163"/>
      <c r="VPP62" s="163"/>
      <c r="VPQ62" s="163"/>
      <c r="VPR62" s="163"/>
      <c r="VPS62" s="163"/>
      <c r="VPT62" s="163"/>
      <c r="VPU62" s="163"/>
      <c r="VPV62" s="163"/>
      <c r="VPW62" s="163"/>
      <c r="VPX62" s="163"/>
      <c r="VPY62" s="163"/>
      <c r="VPZ62" s="163"/>
      <c r="VQA62" s="163"/>
      <c r="VQB62" s="163"/>
      <c r="VQC62" s="163"/>
      <c r="VQD62" s="163"/>
      <c r="VQE62" s="163"/>
      <c r="VQF62" s="163"/>
      <c r="VQG62" s="163"/>
      <c r="VQH62" s="163"/>
      <c r="VQI62" s="163"/>
      <c r="VQJ62" s="163"/>
      <c r="VQK62" s="163"/>
      <c r="VQL62" s="163"/>
      <c r="VQM62" s="163"/>
      <c r="VQN62" s="163"/>
      <c r="VQO62" s="163"/>
      <c r="VQP62" s="163"/>
      <c r="VQQ62" s="163"/>
      <c r="VQR62" s="163"/>
      <c r="VQS62" s="163"/>
      <c r="VQT62" s="163"/>
      <c r="VQU62" s="163"/>
      <c r="VQV62" s="163"/>
      <c r="VQW62" s="163"/>
      <c r="VQX62" s="163"/>
      <c r="VQY62" s="163"/>
      <c r="VQZ62" s="163"/>
      <c r="VRA62" s="163"/>
      <c r="VRB62" s="163"/>
      <c r="VRC62" s="163"/>
      <c r="VRD62" s="163"/>
      <c r="VRE62" s="163"/>
      <c r="VRF62" s="163"/>
      <c r="VRG62" s="163"/>
      <c r="VRH62" s="163"/>
      <c r="VRI62" s="163"/>
      <c r="VRJ62" s="163"/>
      <c r="VRK62" s="163"/>
      <c r="VRL62" s="163"/>
      <c r="VRM62" s="163"/>
      <c r="VRN62" s="163"/>
      <c r="VRO62" s="163"/>
      <c r="VRP62" s="163"/>
      <c r="VRQ62" s="163"/>
      <c r="VRR62" s="163"/>
      <c r="VRS62" s="163"/>
      <c r="VRT62" s="163"/>
      <c r="VRU62" s="163"/>
      <c r="VRV62" s="163"/>
      <c r="VRW62" s="163"/>
      <c r="VRX62" s="163"/>
      <c r="VRY62" s="163"/>
      <c r="VRZ62" s="163"/>
      <c r="VSA62" s="163"/>
      <c r="VSB62" s="163"/>
      <c r="VSC62" s="163"/>
      <c r="VSD62" s="163"/>
      <c r="VSE62" s="163"/>
      <c r="VSF62" s="163"/>
      <c r="VSG62" s="163"/>
      <c r="VSH62" s="163"/>
      <c r="VSI62" s="163"/>
      <c r="VSJ62" s="163"/>
      <c r="VSK62" s="163"/>
      <c r="VSL62" s="163"/>
      <c r="VSM62" s="163"/>
      <c r="VSN62" s="163"/>
      <c r="VSO62" s="163"/>
      <c r="VSP62" s="163"/>
      <c r="VSQ62" s="163"/>
      <c r="VSR62" s="163"/>
      <c r="VSS62" s="163"/>
      <c r="VST62" s="163"/>
      <c r="VSU62" s="163"/>
      <c r="VSV62" s="163"/>
      <c r="VSW62" s="163"/>
      <c r="VSX62" s="163"/>
      <c r="VSY62" s="163"/>
      <c r="VSZ62" s="163"/>
      <c r="VTA62" s="163"/>
      <c r="VTB62" s="163"/>
      <c r="VTC62" s="163"/>
      <c r="VTD62" s="163"/>
      <c r="VTE62" s="163"/>
      <c r="VTF62" s="163"/>
      <c r="VTG62" s="163"/>
      <c r="VTH62" s="163"/>
      <c r="VTI62" s="163"/>
      <c r="VTJ62" s="163"/>
      <c r="VTK62" s="163"/>
      <c r="VTL62" s="163"/>
      <c r="VTM62" s="163"/>
      <c r="VTN62" s="163"/>
      <c r="VTO62" s="163"/>
      <c r="VTP62" s="163"/>
      <c r="VTQ62" s="163"/>
      <c r="VTR62" s="163"/>
      <c r="VTS62" s="163"/>
      <c r="VTT62" s="163"/>
      <c r="VTU62" s="163"/>
      <c r="VTV62" s="163"/>
      <c r="VTW62" s="163"/>
      <c r="VTX62" s="163"/>
      <c r="VTY62" s="163"/>
      <c r="VTZ62" s="163"/>
      <c r="VUA62" s="163"/>
      <c r="VUB62" s="163"/>
      <c r="VUC62" s="163"/>
      <c r="VUD62" s="163"/>
      <c r="VUE62" s="163"/>
      <c r="VUF62" s="163"/>
      <c r="VUG62" s="163"/>
      <c r="VUH62" s="163"/>
      <c r="VUI62" s="163"/>
      <c r="VUJ62" s="163"/>
      <c r="VUK62" s="163"/>
      <c r="VUL62" s="163"/>
      <c r="VUM62" s="163"/>
      <c r="VUN62" s="163"/>
      <c r="VUO62" s="163"/>
      <c r="VUP62" s="163"/>
      <c r="VUQ62" s="163"/>
      <c r="VUR62" s="163"/>
      <c r="VUS62" s="163"/>
      <c r="VUT62" s="163"/>
      <c r="VUU62" s="163"/>
      <c r="VUV62" s="163"/>
      <c r="VUW62" s="163"/>
      <c r="VUX62" s="163"/>
      <c r="VUY62" s="163"/>
      <c r="VUZ62" s="163"/>
      <c r="VVA62" s="163"/>
      <c r="VVB62" s="163"/>
      <c r="VVC62" s="163"/>
      <c r="VVD62" s="163"/>
      <c r="VVE62" s="163"/>
      <c r="VVF62" s="163"/>
      <c r="VVG62" s="163"/>
      <c r="VVH62" s="163"/>
      <c r="VVI62" s="163"/>
      <c r="VVJ62" s="163"/>
      <c r="VVK62" s="163"/>
      <c r="VVL62" s="163"/>
      <c r="VVM62" s="163"/>
      <c r="VVN62" s="163"/>
      <c r="VVO62" s="163"/>
      <c r="VVP62" s="163"/>
      <c r="VVQ62" s="163"/>
      <c r="VVR62" s="163"/>
      <c r="VVS62" s="163"/>
      <c r="VVT62" s="163"/>
      <c r="VVU62" s="163"/>
      <c r="VVV62" s="163"/>
      <c r="VVW62" s="163"/>
      <c r="VVX62" s="163"/>
      <c r="VVY62" s="163"/>
      <c r="VVZ62" s="163"/>
      <c r="VWA62" s="163"/>
      <c r="VWB62" s="163"/>
      <c r="VWC62" s="163"/>
      <c r="VWD62" s="163"/>
      <c r="VWE62" s="163"/>
      <c r="VWF62" s="163"/>
      <c r="VWG62" s="163"/>
      <c r="VWH62" s="163"/>
      <c r="VWI62" s="163"/>
      <c r="VWJ62" s="163"/>
      <c r="VWK62" s="163"/>
      <c r="VWL62" s="163"/>
      <c r="VWM62" s="163"/>
      <c r="VWN62" s="163"/>
      <c r="VWO62" s="163"/>
      <c r="VWP62" s="163"/>
      <c r="VWQ62" s="163"/>
      <c r="VWR62" s="163"/>
      <c r="VWS62" s="163"/>
      <c r="VWT62" s="163"/>
      <c r="VWU62" s="163"/>
      <c r="VWV62" s="163"/>
      <c r="VWW62" s="163"/>
      <c r="VWX62" s="163"/>
      <c r="VWY62" s="163"/>
      <c r="VWZ62" s="163"/>
      <c r="VXA62" s="163"/>
      <c r="VXB62" s="163"/>
      <c r="VXC62" s="163"/>
      <c r="VXD62" s="163"/>
      <c r="VXE62" s="163"/>
      <c r="VXF62" s="163"/>
      <c r="VXG62" s="163"/>
      <c r="VXH62" s="163"/>
      <c r="VXI62" s="163"/>
      <c r="VXJ62" s="163"/>
      <c r="VXK62" s="163"/>
      <c r="VXL62" s="163"/>
      <c r="VXM62" s="163"/>
      <c r="VXN62" s="163"/>
      <c r="VXO62" s="163"/>
      <c r="VXP62" s="163"/>
      <c r="VXQ62" s="163"/>
      <c r="VXR62" s="163"/>
      <c r="VXS62" s="163"/>
      <c r="VXT62" s="163"/>
      <c r="VXU62" s="163"/>
      <c r="VXV62" s="163"/>
      <c r="VXW62" s="163"/>
      <c r="VXX62" s="163"/>
      <c r="VXY62" s="163"/>
      <c r="VXZ62" s="163"/>
      <c r="VYA62" s="163"/>
      <c r="VYB62" s="163"/>
      <c r="VYC62" s="163"/>
      <c r="VYD62" s="163"/>
      <c r="VYE62" s="163"/>
      <c r="VYF62" s="163"/>
      <c r="VYG62" s="163"/>
      <c r="VYH62" s="163"/>
      <c r="VYI62" s="163"/>
      <c r="VYJ62" s="163"/>
      <c r="VYK62" s="163"/>
      <c r="VYL62" s="163"/>
      <c r="VYM62" s="163"/>
      <c r="VYN62" s="163"/>
      <c r="VYO62" s="163"/>
      <c r="VYP62" s="163"/>
      <c r="VYQ62" s="163"/>
      <c r="VYR62" s="163"/>
      <c r="VYS62" s="163"/>
      <c r="VYT62" s="163"/>
      <c r="VYU62" s="163"/>
      <c r="VYV62" s="163"/>
      <c r="VYW62" s="163"/>
      <c r="VYX62" s="163"/>
      <c r="VYY62" s="163"/>
      <c r="VYZ62" s="163"/>
      <c r="VZA62" s="163"/>
      <c r="VZB62" s="163"/>
      <c r="VZC62" s="163"/>
      <c r="VZD62" s="163"/>
      <c r="VZE62" s="163"/>
      <c r="VZF62" s="163"/>
      <c r="VZG62" s="163"/>
      <c r="VZH62" s="163"/>
      <c r="VZI62" s="163"/>
      <c r="VZJ62" s="163"/>
      <c r="VZK62" s="163"/>
      <c r="VZL62" s="163"/>
      <c r="VZM62" s="163"/>
      <c r="VZN62" s="163"/>
      <c r="VZO62" s="163"/>
      <c r="VZP62" s="163"/>
      <c r="VZQ62" s="163"/>
      <c r="VZR62" s="163"/>
      <c r="VZS62" s="163"/>
      <c r="VZT62" s="163"/>
      <c r="VZU62" s="163"/>
      <c r="VZV62" s="163"/>
      <c r="VZW62" s="163"/>
      <c r="VZX62" s="163"/>
      <c r="VZY62" s="163"/>
      <c r="VZZ62" s="163"/>
      <c r="WAA62" s="163"/>
      <c r="WAB62" s="163"/>
      <c r="WAC62" s="163"/>
      <c r="WAD62" s="163"/>
      <c r="WAE62" s="163"/>
      <c r="WAF62" s="163"/>
      <c r="WAG62" s="163"/>
      <c r="WAH62" s="163"/>
      <c r="WAI62" s="163"/>
      <c r="WAJ62" s="163"/>
      <c r="WAK62" s="163"/>
      <c r="WAL62" s="163"/>
      <c r="WAM62" s="163"/>
      <c r="WAN62" s="163"/>
      <c r="WAO62" s="163"/>
      <c r="WAP62" s="163"/>
      <c r="WAQ62" s="163"/>
      <c r="WAR62" s="163"/>
      <c r="WAS62" s="163"/>
      <c r="WAT62" s="163"/>
      <c r="WAU62" s="163"/>
      <c r="WAV62" s="163"/>
      <c r="WAW62" s="163"/>
      <c r="WAX62" s="163"/>
      <c r="WAY62" s="163"/>
      <c r="WAZ62" s="163"/>
      <c r="WBA62" s="163"/>
      <c r="WBB62" s="163"/>
      <c r="WBC62" s="163"/>
      <c r="WBD62" s="163"/>
      <c r="WBE62" s="163"/>
      <c r="WBF62" s="163"/>
      <c r="WBG62" s="163"/>
      <c r="WBH62" s="163"/>
      <c r="WBI62" s="163"/>
      <c r="WBJ62" s="163"/>
      <c r="WBK62" s="163"/>
      <c r="WBL62" s="163"/>
      <c r="WBM62" s="163"/>
      <c r="WBN62" s="163"/>
      <c r="WBO62" s="163"/>
      <c r="WBP62" s="163"/>
      <c r="WBQ62" s="163"/>
      <c r="WBR62" s="163"/>
      <c r="WBS62" s="163"/>
      <c r="WBT62" s="163"/>
      <c r="WBU62" s="163"/>
      <c r="WBV62" s="163"/>
      <c r="WBW62" s="163"/>
      <c r="WBX62" s="163"/>
      <c r="WBY62" s="163"/>
      <c r="WBZ62" s="163"/>
      <c r="WCA62" s="163"/>
      <c r="WCB62" s="163"/>
      <c r="WCC62" s="163"/>
      <c r="WCD62" s="163"/>
      <c r="WCE62" s="163"/>
      <c r="WCF62" s="163"/>
      <c r="WCG62" s="163"/>
      <c r="WCH62" s="163"/>
      <c r="WCI62" s="163"/>
      <c r="WCJ62" s="163"/>
      <c r="WCK62" s="163"/>
      <c r="WCL62" s="163"/>
      <c r="WCM62" s="163"/>
      <c r="WCN62" s="163"/>
      <c r="WCO62" s="163"/>
      <c r="WCP62" s="163"/>
      <c r="WCQ62" s="163"/>
      <c r="WCR62" s="163"/>
      <c r="WCS62" s="163"/>
      <c r="WCT62" s="163"/>
      <c r="WCU62" s="163"/>
      <c r="WCV62" s="163"/>
      <c r="WCW62" s="163"/>
      <c r="WCX62" s="163"/>
      <c r="WCY62" s="163"/>
      <c r="WCZ62" s="163"/>
      <c r="WDA62" s="163"/>
      <c r="WDB62" s="163"/>
      <c r="WDC62" s="163"/>
      <c r="WDD62" s="163"/>
      <c r="WDE62" s="163"/>
      <c r="WDF62" s="163"/>
      <c r="WDG62" s="163"/>
      <c r="WDH62" s="163"/>
      <c r="WDI62" s="163"/>
      <c r="WDJ62" s="163"/>
      <c r="WDK62" s="163"/>
      <c r="WDL62" s="163"/>
      <c r="WDM62" s="163"/>
      <c r="WDN62" s="163"/>
      <c r="WDO62" s="163"/>
      <c r="WDP62" s="163"/>
      <c r="WDQ62" s="163"/>
      <c r="WDR62" s="163"/>
      <c r="WDS62" s="163"/>
      <c r="WDT62" s="163"/>
      <c r="WDU62" s="163"/>
      <c r="WDV62" s="163"/>
      <c r="WDW62" s="163"/>
      <c r="WDX62" s="163"/>
      <c r="WDY62" s="163"/>
      <c r="WDZ62" s="163"/>
      <c r="WEA62" s="163"/>
      <c r="WEB62" s="163"/>
      <c r="WEC62" s="163"/>
      <c r="WED62" s="163"/>
      <c r="WEE62" s="163"/>
      <c r="WEF62" s="163"/>
      <c r="WEG62" s="163"/>
      <c r="WEH62" s="163"/>
      <c r="WEI62" s="163"/>
      <c r="WEJ62" s="163"/>
      <c r="WEK62" s="163"/>
      <c r="WEL62" s="163"/>
      <c r="WEM62" s="163"/>
      <c r="WEN62" s="163"/>
      <c r="WEO62" s="163"/>
      <c r="WEP62" s="163"/>
      <c r="WEQ62" s="163"/>
      <c r="WER62" s="163"/>
      <c r="WES62" s="163"/>
      <c r="WET62" s="163"/>
      <c r="WEU62" s="163"/>
      <c r="WEV62" s="163"/>
      <c r="WEW62" s="163"/>
      <c r="WEX62" s="163"/>
      <c r="WEY62" s="163"/>
      <c r="WEZ62" s="163"/>
      <c r="WFA62" s="163"/>
      <c r="WFB62" s="163"/>
      <c r="WFC62" s="163"/>
      <c r="WFD62" s="163"/>
      <c r="WFE62" s="163"/>
      <c r="WFF62" s="163"/>
      <c r="WFG62" s="163"/>
      <c r="WFH62" s="163"/>
      <c r="WFI62" s="163"/>
      <c r="WFJ62" s="163"/>
      <c r="WFK62" s="163"/>
      <c r="WFL62" s="163"/>
      <c r="WFM62" s="163"/>
      <c r="WFN62" s="163"/>
      <c r="WFO62" s="163"/>
      <c r="WFP62" s="163"/>
      <c r="WFQ62" s="163"/>
      <c r="WFR62" s="163"/>
      <c r="WFS62" s="163"/>
      <c r="WFT62" s="163"/>
      <c r="WFU62" s="163"/>
      <c r="WFV62" s="163"/>
      <c r="WFW62" s="163"/>
      <c r="WFX62" s="163"/>
      <c r="WFY62" s="163"/>
      <c r="WFZ62" s="163"/>
      <c r="WGA62" s="163"/>
      <c r="WGB62" s="163"/>
      <c r="WGC62" s="163"/>
      <c r="WGD62" s="163"/>
      <c r="WGE62" s="163"/>
      <c r="WGF62" s="163"/>
      <c r="WGG62" s="163"/>
      <c r="WGH62" s="163"/>
      <c r="WGI62" s="163"/>
      <c r="WGJ62" s="163"/>
      <c r="WGK62" s="163"/>
      <c r="WGL62" s="163"/>
      <c r="WGM62" s="163"/>
      <c r="WGN62" s="163"/>
      <c r="WGO62" s="163"/>
      <c r="WGP62" s="163"/>
      <c r="WGQ62" s="163"/>
      <c r="WGR62" s="163"/>
      <c r="WGS62" s="163"/>
      <c r="WGT62" s="163"/>
      <c r="WGU62" s="163"/>
      <c r="WGV62" s="163"/>
      <c r="WGW62" s="163"/>
      <c r="WGX62" s="163"/>
      <c r="WGY62" s="163"/>
      <c r="WGZ62" s="163"/>
      <c r="WHA62" s="163"/>
      <c r="WHB62" s="163"/>
      <c r="WHC62" s="163"/>
      <c r="WHD62" s="163"/>
      <c r="WHE62" s="163"/>
      <c r="WHF62" s="163"/>
      <c r="WHG62" s="163"/>
      <c r="WHH62" s="163"/>
      <c r="WHI62" s="163"/>
      <c r="WHJ62" s="163"/>
      <c r="WHK62" s="163"/>
      <c r="WHL62" s="163"/>
      <c r="WHM62" s="163"/>
      <c r="WHN62" s="163"/>
      <c r="WHO62" s="163"/>
      <c r="WHP62" s="163"/>
      <c r="WHQ62" s="163"/>
      <c r="WHR62" s="163"/>
      <c r="WHS62" s="163"/>
      <c r="WHT62" s="163"/>
      <c r="WHU62" s="163"/>
      <c r="WHV62" s="163"/>
      <c r="WHW62" s="163"/>
      <c r="WHX62" s="163"/>
      <c r="WHY62" s="163"/>
      <c r="WHZ62" s="163"/>
      <c r="WIA62" s="163"/>
      <c r="WIB62" s="163"/>
      <c r="WIC62" s="163"/>
      <c r="WID62" s="163"/>
      <c r="WIE62" s="163"/>
      <c r="WIF62" s="163"/>
      <c r="WIG62" s="163"/>
      <c r="WIH62" s="163"/>
      <c r="WII62" s="163"/>
      <c r="WIJ62" s="163"/>
      <c r="WIK62" s="163"/>
      <c r="WIL62" s="163"/>
      <c r="WIM62" s="163"/>
      <c r="WIN62" s="163"/>
      <c r="WIO62" s="163"/>
      <c r="WIP62" s="163"/>
      <c r="WIQ62" s="163"/>
      <c r="WIR62" s="163"/>
      <c r="WIS62" s="163"/>
      <c r="WIT62" s="163"/>
      <c r="WIU62" s="163"/>
      <c r="WIV62" s="163"/>
      <c r="WIW62" s="163"/>
      <c r="WIX62" s="163"/>
      <c r="WIY62" s="163"/>
      <c r="WIZ62" s="163"/>
      <c r="WJA62" s="163"/>
      <c r="WJB62" s="163"/>
      <c r="WJC62" s="163"/>
      <c r="WJD62" s="163"/>
      <c r="WJE62" s="163"/>
      <c r="WJF62" s="163"/>
      <c r="WJG62" s="163"/>
      <c r="WJH62" s="163"/>
      <c r="WJI62" s="163"/>
      <c r="WJJ62" s="163"/>
      <c r="WJK62" s="163"/>
      <c r="WJL62" s="163"/>
      <c r="WJM62" s="163"/>
      <c r="WJN62" s="163"/>
      <c r="WJO62" s="163"/>
      <c r="WJP62" s="163"/>
      <c r="WJQ62" s="163"/>
      <c r="WJR62" s="163"/>
      <c r="WJS62" s="163"/>
      <c r="WJT62" s="163"/>
      <c r="WJU62" s="163"/>
      <c r="WJV62" s="163"/>
      <c r="WJW62" s="163"/>
      <c r="WJX62" s="163"/>
      <c r="WJY62" s="163"/>
      <c r="WJZ62" s="163"/>
      <c r="WKA62" s="163"/>
      <c r="WKB62" s="163"/>
      <c r="WKC62" s="163"/>
      <c r="WKD62" s="163"/>
      <c r="WKE62" s="163"/>
      <c r="WKF62" s="163"/>
      <c r="WKG62" s="163"/>
      <c r="WKH62" s="163"/>
      <c r="WKI62" s="163"/>
      <c r="WKJ62" s="163"/>
      <c r="WKK62" s="163"/>
      <c r="WKL62" s="163"/>
      <c r="WKM62" s="163"/>
      <c r="WKN62" s="163"/>
      <c r="WKO62" s="163"/>
      <c r="WKP62" s="163"/>
      <c r="WKQ62" s="163"/>
      <c r="WKR62" s="163"/>
      <c r="WKS62" s="163"/>
      <c r="WKT62" s="163"/>
      <c r="WKU62" s="163"/>
      <c r="WKV62" s="163"/>
      <c r="WKW62" s="163"/>
      <c r="WKX62" s="163"/>
      <c r="WKY62" s="163"/>
      <c r="WKZ62" s="163"/>
      <c r="WLA62" s="163"/>
      <c r="WLB62" s="163"/>
      <c r="WLC62" s="163"/>
      <c r="WLD62" s="163"/>
      <c r="WLE62" s="163"/>
      <c r="WLF62" s="163"/>
      <c r="WLG62" s="163"/>
      <c r="WLH62" s="163"/>
      <c r="WLI62" s="163"/>
      <c r="WLJ62" s="163"/>
      <c r="WLK62" s="163"/>
      <c r="WLL62" s="163"/>
      <c r="WLM62" s="163"/>
      <c r="WLN62" s="163"/>
      <c r="WLO62" s="163"/>
      <c r="WLP62" s="163"/>
      <c r="WLQ62" s="163"/>
      <c r="WLR62" s="163"/>
      <c r="WLS62" s="163"/>
      <c r="WLT62" s="163"/>
      <c r="WLU62" s="163"/>
      <c r="WLV62" s="163"/>
      <c r="WLW62" s="163"/>
      <c r="WLX62" s="163"/>
      <c r="WLY62" s="163"/>
      <c r="WLZ62" s="163"/>
      <c r="WMA62" s="163"/>
      <c r="WMB62" s="163"/>
      <c r="WMC62" s="163"/>
      <c r="WMD62" s="163"/>
      <c r="WME62" s="163"/>
      <c r="WMF62" s="163"/>
      <c r="WMG62" s="163"/>
      <c r="WMH62" s="163"/>
      <c r="WMI62" s="163"/>
      <c r="WMJ62" s="163"/>
      <c r="WMK62" s="163"/>
      <c r="WML62" s="163"/>
      <c r="WMM62" s="163"/>
      <c r="WMN62" s="163"/>
      <c r="WMO62" s="163"/>
      <c r="WMP62" s="163"/>
      <c r="WMQ62" s="163"/>
      <c r="WMR62" s="163"/>
      <c r="WMS62" s="163"/>
      <c r="WMT62" s="163"/>
      <c r="WMU62" s="163"/>
      <c r="WMV62" s="163"/>
      <c r="WMW62" s="163"/>
      <c r="WMX62" s="163"/>
      <c r="WMY62" s="163"/>
      <c r="WMZ62" s="163"/>
      <c r="WNA62" s="163"/>
      <c r="WNB62" s="163"/>
      <c r="WNC62" s="163"/>
      <c r="WND62" s="163"/>
      <c r="WNE62" s="163"/>
      <c r="WNF62" s="163"/>
      <c r="WNG62" s="163"/>
      <c r="WNH62" s="163"/>
      <c r="WNI62" s="163"/>
      <c r="WNJ62" s="163"/>
      <c r="WNK62" s="163"/>
      <c r="WNL62" s="163"/>
      <c r="WNM62" s="163"/>
      <c r="WNN62" s="163"/>
      <c r="WNO62" s="163"/>
      <c r="WNP62" s="163"/>
      <c r="WNQ62" s="163"/>
      <c r="WNR62" s="163"/>
      <c r="WNS62" s="163"/>
      <c r="WNT62" s="163"/>
      <c r="WNU62" s="163"/>
      <c r="WNV62" s="163"/>
      <c r="WNW62" s="163"/>
      <c r="WNX62" s="163"/>
      <c r="WNY62" s="163"/>
      <c r="WNZ62" s="163"/>
      <c r="WOA62" s="163"/>
      <c r="WOB62" s="163"/>
      <c r="WOC62" s="163"/>
      <c r="WOD62" s="163"/>
      <c r="WOE62" s="163"/>
      <c r="WOF62" s="163"/>
      <c r="WOG62" s="163"/>
      <c r="WOH62" s="163"/>
      <c r="WOI62" s="163"/>
      <c r="WOJ62" s="163"/>
      <c r="WOK62" s="163"/>
      <c r="WOL62" s="163"/>
      <c r="WOM62" s="163"/>
      <c r="WON62" s="163"/>
      <c r="WOO62" s="163"/>
      <c r="WOP62" s="163"/>
      <c r="WOQ62" s="163"/>
      <c r="WOR62" s="163"/>
      <c r="WOS62" s="163"/>
      <c r="WOT62" s="163"/>
      <c r="WOU62" s="163"/>
      <c r="WOV62" s="163"/>
      <c r="WOW62" s="163"/>
      <c r="WOX62" s="163"/>
      <c r="WOY62" s="163"/>
      <c r="WOZ62" s="163"/>
      <c r="WPA62" s="163"/>
      <c r="WPB62" s="163"/>
      <c r="WPC62" s="163"/>
      <c r="WPD62" s="163"/>
      <c r="WPE62" s="163"/>
      <c r="WPF62" s="163"/>
      <c r="WPG62" s="163"/>
      <c r="WPH62" s="163"/>
      <c r="WPI62" s="163"/>
      <c r="WPJ62" s="163"/>
      <c r="WPK62" s="163"/>
      <c r="WPL62" s="163"/>
      <c r="WPM62" s="163"/>
      <c r="WPN62" s="163"/>
      <c r="WPO62" s="163"/>
      <c r="WPP62" s="163"/>
      <c r="WPQ62" s="163"/>
      <c r="WPR62" s="163"/>
      <c r="WPS62" s="163"/>
      <c r="WPT62" s="163"/>
      <c r="WPU62" s="163"/>
      <c r="WPV62" s="163"/>
      <c r="WPW62" s="163"/>
      <c r="WPX62" s="163"/>
      <c r="WPY62" s="163"/>
      <c r="WPZ62" s="163"/>
      <c r="WQA62" s="163"/>
      <c r="WQB62" s="163"/>
      <c r="WQC62" s="163"/>
      <c r="WQD62" s="163"/>
      <c r="WQE62" s="163"/>
      <c r="WQF62" s="163"/>
      <c r="WQG62" s="163"/>
      <c r="WQH62" s="163"/>
      <c r="WQI62" s="163"/>
      <c r="WQJ62" s="163"/>
      <c r="WQK62" s="163"/>
      <c r="WQL62" s="163"/>
      <c r="WQM62" s="163"/>
      <c r="WQN62" s="163"/>
      <c r="WQO62" s="163"/>
      <c r="WQP62" s="163"/>
      <c r="WQQ62" s="163"/>
      <c r="WQR62" s="163"/>
      <c r="WQS62" s="163"/>
      <c r="WQT62" s="163"/>
      <c r="WQU62" s="163"/>
      <c r="WQV62" s="163"/>
      <c r="WQW62" s="163"/>
      <c r="WQX62" s="163"/>
      <c r="WQY62" s="163"/>
      <c r="WQZ62" s="163"/>
      <c r="WRA62" s="163"/>
      <c r="WRB62" s="163"/>
      <c r="WRC62" s="163"/>
      <c r="WRD62" s="163"/>
      <c r="WRE62" s="163"/>
      <c r="WRF62" s="163"/>
      <c r="WRG62" s="163"/>
      <c r="WRH62" s="163"/>
      <c r="WRI62" s="163"/>
      <c r="WRJ62" s="163"/>
      <c r="WRK62" s="163"/>
      <c r="WRL62" s="163"/>
      <c r="WRM62" s="163"/>
      <c r="WRN62" s="163"/>
      <c r="WRO62" s="163"/>
      <c r="WRP62" s="163"/>
      <c r="WRQ62" s="163"/>
      <c r="WRR62" s="163"/>
      <c r="WRS62" s="163"/>
      <c r="WRT62" s="163"/>
      <c r="WRU62" s="163"/>
      <c r="WRV62" s="163"/>
      <c r="WRW62" s="163"/>
      <c r="WRX62" s="163"/>
      <c r="WRY62" s="163"/>
      <c r="WRZ62" s="163"/>
      <c r="WSA62" s="163"/>
      <c r="WSB62" s="163"/>
      <c r="WSC62" s="163"/>
      <c r="WSD62" s="163"/>
      <c r="WSE62" s="163"/>
      <c r="WSF62" s="163"/>
      <c r="WSG62" s="163"/>
      <c r="WSH62" s="163"/>
      <c r="WSI62" s="163"/>
      <c r="WSJ62" s="163"/>
      <c r="WSK62" s="163"/>
      <c r="WSL62" s="163"/>
      <c r="WSM62" s="163"/>
      <c r="WSN62" s="163"/>
      <c r="WSO62" s="163"/>
      <c r="WSP62" s="163"/>
      <c r="WSQ62" s="163"/>
      <c r="WSR62" s="163"/>
      <c r="WSS62" s="163"/>
      <c r="WST62" s="163"/>
      <c r="WSU62" s="163"/>
      <c r="WSV62" s="163"/>
      <c r="WSW62" s="163"/>
      <c r="WSX62" s="163"/>
      <c r="WSY62" s="163"/>
      <c r="WSZ62" s="163"/>
      <c r="WTA62" s="163"/>
      <c r="WTB62" s="163"/>
      <c r="WTC62" s="163"/>
      <c r="WTD62" s="163"/>
      <c r="WTE62" s="163"/>
      <c r="WTF62" s="163"/>
      <c r="WTG62" s="163"/>
      <c r="WTH62" s="163"/>
      <c r="WTI62" s="163"/>
      <c r="WTJ62" s="163"/>
      <c r="WTK62" s="163"/>
      <c r="WTL62" s="163"/>
      <c r="WTM62" s="163"/>
      <c r="WTN62" s="163"/>
      <c r="WTO62" s="163"/>
      <c r="WTP62" s="163"/>
      <c r="WTQ62" s="163"/>
      <c r="WTR62" s="163"/>
      <c r="WTS62" s="163"/>
      <c r="WTT62" s="163"/>
      <c r="WTU62" s="163"/>
      <c r="WTV62" s="163"/>
      <c r="WTW62" s="163"/>
      <c r="WTX62" s="163"/>
      <c r="WTY62" s="163"/>
      <c r="WTZ62" s="163"/>
      <c r="WUA62" s="163"/>
      <c r="WUB62" s="163"/>
      <c r="WUC62" s="163"/>
      <c r="WUD62" s="163"/>
      <c r="WUE62" s="163"/>
      <c r="WUF62" s="163"/>
      <c r="WUG62" s="163"/>
      <c r="WUH62" s="163"/>
      <c r="WUI62" s="163"/>
      <c r="WUJ62" s="163"/>
      <c r="WUK62" s="163"/>
      <c r="WUL62" s="163"/>
      <c r="WUM62" s="163"/>
      <c r="WUN62" s="163"/>
      <c r="WUO62" s="163"/>
      <c r="WUP62" s="163"/>
      <c r="WUQ62" s="163"/>
      <c r="WUR62" s="163"/>
      <c r="WUS62" s="163"/>
      <c r="WUT62" s="163"/>
      <c r="WUU62" s="163"/>
      <c r="WUV62" s="163"/>
      <c r="WUW62" s="163"/>
      <c r="WUX62" s="163"/>
      <c r="WUY62" s="163"/>
      <c r="WUZ62" s="163"/>
      <c r="WVA62" s="163"/>
      <c r="WVB62" s="163"/>
      <c r="WVC62" s="163"/>
      <c r="WVD62" s="163"/>
      <c r="WVE62" s="163"/>
      <c r="WVF62" s="163"/>
      <c r="WVG62" s="163"/>
      <c r="WVH62" s="163"/>
      <c r="WVI62" s="163"/>
      <c r="WVJ62" s="163"/>
      <c r="WVK62" s="163"/>
      <c r="WVL62" s="163"/>
      <c r="WVM62" s="163"/>
      <c r="WVN62" s="163"/>
      <c r="WVO62" s="163"/>
      <c r="WVP62" s="163"/>
      <c r="WVQ62" s="163"/>
      <c r="WVR62" s="163"/>
      <c r="WVS62" s="163"/>
      <c r="WVT62" s="163"/>
      <c r="WVU62" s="163"/>
      <c r="WVV62" s="163"/>
      <c r="WVW62" s="163"/>
      <c r="WVX62" s="163"/>
      <c r="WVY62" s="163"/>
      <c r="WVZ62" s="163"/>
      <c r="WWA62" s="163"/>
      <c r="WWB62" s="163"/>
      <c r="WWC62" s="163"/>
      <c r="WWD62" s="163"/>
      <c r="WWE62" s="163"/>
      <c r="WWF62" s="163"/>
      <c r="WWG62" s="163"/>
      <c r="WWH62" s="163"/>
      <c r="WWI62" s="163"/>
      <c r="WWJ62" s="163"/>
      <c r="WWK62" s="163"/>
      <c r="WWL62" s="163"/>
      <c r="WWM62" s="163"/>
      <c r="WWN62" s="163"/>
      <c r="WWO62" s="163"/>
      <c r="WWP62" s="163"/>
      <c r="WWQ62" s="163"/>
      <c r="WWR62" s="163"/>
      <c r="WWS62" s="163"/>
      <c r="WWT62" s="163"/>
      <c r="WWU62" s="163"/>
      <c r="WWV62" s="163"/>
      <c r="WWW62" s="163"/>
      <c r="WWX62" s="163"/>
      <c r="WWY62" s="163"/>
      <c r="WWZ62" s="163"/>
      <c r="WXA62" s="163"/>
      <c r="WXB62" s="163"/>
      <c r="WXC62" s="163"/>
      <c r="WXD62" s="163"/>
      <c r="WXE62" s="163"/>
      <c r="WXF62" s="163"/>
      <c r="WXG62" s="163"/>
      <c r="WXH62" s="163"/>
      <c r="WXI62" s="163"/>
      <c r="WXJ62" s="163"/>
      <c r="WXK62" s="163"/>
      <c r="WXL62" s="163"/>
      <c r="WXM62" s="163"/>
      <c r="WXN62" s="163"/>
      <c r="WXO62" s="163"/>
      <c r="WXP62" s="163"/>
      <c r="WXQ62" s="163"/>
      <c r="WXR62" s="163"/>
      <c r="WXS62" s="163"/>
      <c r="WXT62" s="163"/>
      <c r="WXU62" s="163"/>
      <c r="WXV62" s="163"/>
      <c r="WXW62" s="163"/>
      <c r="WXX62" s="163"/>
      <c r="WXY62" s="163"/>
      <c r="WXZ62" s="163"/>
      <c r="WYA62" s="163"/>
      <c r="WYB62" s="163"/>
      <c r="WYC62" s="163"/>
      <c r="WYD62" s="163"/>
      <c r="WYE62" s="163"/>
      <c r="WYF62" s="163"/>
      <c r="WYG62" s="163"/>
      <c r="WYH62" s="163"/>
      <c r="WYI62" s="163"/>
      <c r="WYJ62" s="163"/>
      <c r="WYK62" s="163"/>
      <c r="WYL62" s="163"/>
      <c r="WYM62" s="163"/>
      <c r="WYN62" s="163"/>
      <c r="WYO62" s="163"/>
      <c r="WYP62" s="163"/>
      <c r="WYQ62" s="163"/>
      <c r="WYR62" s="163"/>
      <c r="WYS62" s="163"/>
      <c r="WYT62" s="163"/>
      <c r="WYU62" s="163"/>
      <c r="WYV62" s="163"/>
      <c r="WYW62" s="163"/>
      <c r="WYX62" s="163"/>
      <c r="WYY62" s="163"/>
      <c r="WYZ62" s="163"/>
      <c r="WZA62" s="163"/>
      <c r="WZB62" s="163"/>
      <c r="WZC62" s="163"/>
      <c r="WZD62" s="163"/>
      <c r="WZE62" s="163"/>
      <c r="WZF62" s="163"/>
      <c r="WZG62" s="163"/>
      <c r="WZH62" s="163"/>
      <c r="WZI62" s="163"/>
      <c r="WZJ62" s="163"/>
      <c r="WZK62" s="163"/>
      <c r="WZL62" s="163"/>
      <c r="WZM62" s="163"/>
      <c r="WZN62" s="163"/>
      <c r="WZO62" s="163"/>
      <c r="WZP62" s="163"/>
      <c r="WZQ62" s="163"/>
      <c r="WZR62" s="163"/>
      <c r="WZS62" s="163"/>
      <c r="WZT62" s="163"/>
      <c r="WZU62" s="163"/>
      <c r="WZV62" s="163"/>
      <c r="WZW62" s="163"/>
      <c r="WZX62" s="163"/>
      <c r="WZY62" s="163"/>
      <c r="WZZ62" s="163"/>
      <c r="XAA62" s="163"/>
      <c r="XAB62" s="163"/>
      <c r="XAC62" s="163"/>
      <c r="XAD62" s="163"/>
      <c r="XAE62" s="163"/>
      <c r="XAF62" s="163"/>
      <c r="XAG62" s="163"/>
      <c r="XAH62" s="163"/>
      <c r="XAI62" s="163"/>
      <c r="XAJ62" s="163"/>
      <c r="XAK62" s="163"/>
      <c r="XAL62" s="163"/>
      <c r="XAM62" s="163"/>
      <c r="XAN62" s="163"/>
      <c r="XAO62" s="163"/>
      <c r="XAP62" s="163"/>
      <c r="XAQ62" s="163"/>
      <c r="XAR62" s="163"/>
      <c r="XAS62" s="163"/>
      <c r="XAT62" s="163"/>
      <c r="XAU62" s="163"/>
      <c r="XAV62" s="163"/>
      <c r="XAW62" s="163"/>
      <c r="XAX62" s="163"/>
      <c r="XAY62" s="163"/>
      <c r="XAZ62" s="163"/>
      <c r="XBA62" s="163"/>
      <c r="XBB62" s="163"/>
      <c r="XBC62" s="163"/>
      <c r="XBD62" s="163"/>
      <c r="XBE62" s="163"/>
      <c r="XBF62" s="163"/>
      <c r="XBG62" s="163"/>
      <c r="XBH62" s="163"/>
      <c r="XBI62" s="163"/>
      <c r="XBJ62" s="163"/>
      <c r="XBK62" s="163"/>
      <c r="XBL62" s="163"/>
      <c r="XBM62" s="163"/>
      <c r="XBN62" s="163"/>
      <c r="XBO62" s="163"/>
      <c r="XBP62" s="163"/>
      <c r="XBQ62" s="163"/>
      <c r="XBR62" s="163"/>
      <c r="XBS62" s="163"/>
      <c r="XBT62" s="163"/>
      <c r="XBU62" s="163"/>
      <c r="XBV62" s="163"/>
      <c r="XBW62" s="163"/>
      <c r="XBX62" s="163"/>
      <c r="XBY62" s="163"/>
      <c r="XBZ62" s="163"/>
      <c r="XCA62" s="163"/>
      <c r="XCB62" s="163"/>
      <c r="XCC62" s="163"/>
      <c r="XCD62" s="163"/>
      <c r="XCE62" s="163"/>
      <c r="XCF62" s="163"/>
      <c r="XCG62" s="163"/>
      <c r="XCH62" s="163"/>
      <c r="XCI62" s="163"/>
      <c r="XCJ62" s="163"/>
      <c r="XCK62" s="163"/>
      <c r="XCL62" s="163"/>
      <c r="XCM62" s="163"/>
      <c r="XCN62" s="163"/>
      <c r="XCO62" s="163"/>
      <c r="XCP62" s="163"/>
      <c r="XCQ62" s="163"/>
      <c r="XCR62" s="163"/>
      <c r="XCS62" s="163"/>
      <c r="XCT62" s="163"/>
      <c r="XCU62" s="163"/>
      <c r="XCV62" s="163"/>
      <c r="XCW62" s="163"/>
      <c r="XCX62" s="163"/>
      <c r="XCY62" s="163"/>
      <c r="XCZ62" s="163"/>
      <c r="XDA62" s="163"/>
      <c r="XDB62" s="163"/>
      <c r="XDC62" s="163"/>
      <c r="XDD62" s="163"/>
      <c r="XDE62" s="163"/>
      <c r="XDF62" s="163"/>
      <c r="XDG62" s="163"/>
      <c r="XDH62" s="163"/>
      <c r="XDI62" s="163"/>
      <c r="XDJ62" s="163"/>
      <c r="XDK62" s="163"/>
      <c r="XDL62" s="163"/>
      <c r="XDM62" s="163"/>
      <c r="XDN62" s="163"/>
      <c r="XDO62" s="163"/>
      <c r="XDP62" s="163"/>
      <c r="XDQ62" s="163"/>
      <c r="XDR62" s="163"/>
      <c r="XDS62" s="163"/>
      <c r="XDT62" s="163"/>
      <c r="XDU62" s="163"/>
      <c r="XDV62" s="163"/>
      <c r="XDW62" s="163"/>
      <c r="XDX62" s="163"/>
      <c r="XDY62" s="163"/>
      <c r="XDZ62" s="163"/>
      <c r="XEA62" s="163"/>
      <c r="XEB62" s="163"/>
      <c r="XEC62" s="163"/>
      <c r="XED62" s="163"/>
      <c r="XEE62" s="163"/>
      <c r="XEF62" s="163"/>
      <c r="XEG62" s="163"/>
      <c r="XEH62" s="163"/>
      <c r="XEI62" s="163"/>
      <c r="XEJ62" s="163"/>
      <c r="XEK62" s="163"/>
      <c r="XEL62" s="163"/>
      <c r="XEM62" s="163"/>
      <c r="XEN62" s="163"/>
      <c r="XEO62" s="163"/>
      <c r="XEP62" s="163"/>
      <c r="XEQ62" s="163"/>
      <c r="XER62" s="163"/>
      <c r="XES62" s="163"/>
      <c r="XET62" s="163"/>
      <c r="XEU62" s="163"/>
      <c r="XEV62" s="163"/>
      <c r="XEW62" s="163"/>
      <c r="XEX62" s="163"/>
      <c r="XEY62" s="163"/>
      <c r="XEZ62" s="163"/>
      <c r="XFA62" s="163"/>
      <c r="XFB62" s="163"/>
      <c r="XFC62" s="163"/>
      <c r="XFD62" s="163"/>
    </row>
    <row r="63" spans="1:16384" s="121" customFormat="1">
      <c r="A63" s="153" t="s">
        <v>7127</v>
      </c>
      <c r="B63" s="153"/>
      <c r="C63" s="153"/>
      <c r="D63" s="153"/>
      <c r="E63" s="153"/>
      <c r="F63" s="153"/>
      <c r="G63" s="153"/>
      <c r="H63" s="153"/>
      <c r="I63" s="164"/>
      <c r="J63" s="165"/>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c r="DL63" s="160"/>
      <c r="DM63" s="160"/>
      <c r="DN63" s="160"/>
      <c r="DO63" s="160"/>
      <c r="DP63" s="160"/>
      <c r="DQ63" s="160"/>
      <c r="DR63" s="160"/>
      <c r="DS63" s="160"/>
      <c r="DT63" s="160"/>
      <c r="DU63" s="160"/>
      <c r="DV63" s="160"/>
      <c r="DW63" s="160"/>
      <c r="DX63" s="160"/>
      <c r="DY63" s="160"/>
      <c r="DZ63" s="160"/>
      <c r="EA63" s="160"/>
      <c r="EB63" s="160"/>
      <c r="EC63" s="160"/>
      <c r="ED63" s="160"/>
      <c r="EE63" s="160"/>
      <c r="EF63" s="160"/>
      <c r="EG63" s="160"/>
      <c r="EH63" s="160"/>
      <c r="EI63" s="160"/>
      <c r="EJ63" s="160"/>
      <c r="EK63" s="160"/>
      <c r="EL63" s="160"/>
      <c r="EM63" s="160"/>
      <c r="EN63" s="160"/>
      <c r="EO63" s="160"/>
      <c r="EP63" s="160"/>
      <c r="EQ63" s="160"/>
      <c r="ER63" s="160"/>
      <c r="ES63" s="160"/>
      <c r="ET63" s="160"/>
      <c r="EU63" s="160"/>
      <c r="EV63" s="160"/>
      <c r="EW63" s="160"/>
      <c r="EX63" s="160"/>
      <c r="EY63" s="160"/>
      <c r="EZ63" s="160"/>
      <c r="FA63" s="160"/>
      <c r="FB63" s="160"/>
      <c r="FC63" s="160"/>
      <c r="FD63" s="160"/>
      <c r="FE63" s="160"/>
      <c r="FF63" s="160"/>
      <c r="FG63" s="160"/>
      <c r="FH63" s="160"/>
      <c r="FI63" s="160"/>
      <c r="FJ63" s="160"/>
      <c r="FK63" s="160"/>
      <c r="FL63" s="160"/>
      <c r="FM63" s="160"/>
      <c r="FN63" s="160"/>
      <c r="FO63" s="160"/>
      <c r="FP63" s="160"/>
      <c r="FQ63" s="160"/>
      <c r="FR63" s="160"/>
      <c r="FS63" s="160"/>
      <c r="FT63" s="160"/>
      <c r="FU63" s="160"/>
      <c r="FV63" s="160"/>
      <c r="FW63" s="160"/>
      <c r="FX63" s="160"/>
      <c r="FY63" s="160"/>
      <c r="FZ63" s="160"/>
      <c r="GA63" s="160"/>
      <c r="GB63" s="160"/>
      <c r="GC63" s="160"/>
      <c r="GD63" s="160"/>
      <c r="GE63" s="160"/>
      <c r="GF63" s="160"/>
      <c r="GG63" s="160"/>
      <c r="GH63" s="160"/>
      <c r="GI63" s="160"/>
      <c r="GJ63" s="160"/>
      <c r="GK63" s="160"/>
      <c r="GL63" s="160"/>
      <c r="GM63" s="160"/>
      <c r="GN63" s="160"/>
      <c r="GO63" s="160"/>
      <c r="GP63" s="160"/>
      <c r="GQ63" s="160"/>
      <c r="GR63" s="160"/>
      <c r="GS63" s="160"/>
      <c r="GT63" s="160"/>
      <c r="GU63" s="160"/>
      <c r="GV63" s="160"/>
      <c r="GW63" s="160"/>
      <c r="GX63" s="160"/>
      <c r="GY63" s="160"/>
      <c r="GZ63" s="160"/>
      <c r="HA63" s="160"/>
      <c r="HB63" s="160"/>
      <c r="HC63" s="160"/>
      <c r="HD63" s="160"/>
      <c r="HE63" s="160"/>
      <c r="HF63" s="160"/>
      <c r="HG63" s="160"/>
      <c r="HH63" s="160"/>
      <c r="HI63" s="160"/>
      <c r="HJ63" s="160"/>
      <c r="HK63" s="160"/>
      <c r="HL63" s="160"/>
      <c r="HM63" s="160"/>
      <c r="HN63" s="160"/>
      <c r="HO63" s="160"/>
      <c r="HP63" s="160"/>
      <c r="HQ63" s="160"/>
      <c r="HR63" s="160"/>
      <c r="HS63" s="160"/>
      <c r="HT63" s="160"/>
      <c r="HU63" s="160"/>
      <c r="HV63" s="160"/>
      <c r="HW63" s="160"/>
      <c r="HX63" s="160"/>
      <c r="HY63" s="160"/>
      <c r="HZ63" s="160"/>
      <c r="IA63" s="160"/>
      <c r="IB63" s="160"/>
      <c r="IC63" s="160"/>
      <c r="ID63" s="160"/>
      <c r="IE63" s="160"/>
      <c r="IF63" s="160"/>
      <c r="IG63" s="160"/>
      <c r="IH63" s="160"/>
      <c r="II63" s="160"/>
      <c r="IJ63" s="160"/>
      <c r="IK63" s="160"/>
      <c r="IL63" s="160"/>
      <c r="IM63" s="160"/>
      <c r="IN63" s="160"/>
      <c r="IO63" s="160"/>
      <c r="IP63" s="160"/>
      <c r="IQ63" s="160"/>
      <c r="IR63" s="160"/>
      <c r="IS63" s="160"/>
      <c r="IT63" s="160"/>
      <c r="IU63" s="160"/>
      <c r="IV63" s="160"/>
      <c r="IW63" s="160"/>
      <c r="IX63" s="160"/>
      <c r="IY63" s="160"/>
      <c r="IZ63" s="160"/>
      <c r="JA63" s="160"/>
      <c r="JB63" s="160"/>
      <c r="JC63" s="160"/>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c r="KJ63" s="160"/>
      <c r="KK63" s="160"/>
      <c r="KL63" s="160"/>
      <c r="KM63" s="160"/>
      <c r="KN63" s="160"/>
      <c r="KO63" s="160"/>
      <c r="KP63" s="160"/>
      <c r="KQ63" s="160"/>
      <c r="KR63" s="160"/>
      <c r="KS63" s="160"/>
      <c r="KT63" s="160"/>
      <c r="KU63" s="160"/>
      <c r="KV63" s="160"/>
      <c r="KW63" s="160"/>
      <c r="KX63" s="160"/>
      <c r="KY63" s="160"/>
      <c r="KZ63" s="160"/>
      <c r="LA63" s="160"/>
      <c r="LB63" s="160"/>
      <c r="LC63" s="160"/>
      <c r="LD63" s="160"/>
      <c r="LE63" s="160"/>
      <c r="LF63" s="160"/>
      <c r="LG63" s="160"/>
      <c r="LH63" s="160"/>
      <c r="LI63" s="160"/>
      <c r="LJ63" s="160"/>
      <c r="LK63" s="160"/>
      <c r="LL63" s="160"/>
      <c r="LM63" s="160"/>
      <c r="LN63" s="160"/>
      <c r="LO63" s="160"/>
      <c r="LP63" s="160"/>
      <c r="LQ63" s="160"/>
      <c r="LR63" s="160"/>
      <c r="LS63" s="160"/>
      <c r="LT63" s="160"/>
      <c r="LU63" s="160"/>
      <c r="LV63" s="160"/>
      <c r="LW63" s="160"/>
      <c r="LX63" s="160"/>
      <c r="LY63" s="160"/>
      <c r="LZ63" s="160"/>
      <c r="MA63" s="160"/>
      <c r="MB63" s="160"/>
      <c r="MC63" s="160"/>
      <c r="MD63" s="160"/>
      <c r="ME63" s="160"/>
      <c r="MF63" s="160"/>
      <c r="MG63" s="160"/>
      <c r="MH63" s="160"/>
      <c r="MI63" s="160"/>
      <c r="MJ63" s="160"/>
      <c r="MK63" s="160"/>
      <c r="ML63" s="160"/>
      <c r="MM63" s="160"/>
      <c r="MN63" s="160"/>
      <c r="MO63" s="160"/>
      <c r="MP63" s="160"/>
      <c r="MQ63" s="160"/>
      <c r="MR63" s="160"/>
      <c r="MS63" s="160"/>
      <c r="MT63" s="160"/>
      <c r="MU63" s="160"/>
      <c r="MV63" s="160"/>
      <c r="MW63" s="160"/>
      <c r="MX63" s="160"/>
      <c r="MY63" s="160"/>
      <c r="MZ63" s="160"/>
      <c r="NA63" s="160"/>
      <c r="NB63" s="160"/>
      <c r="NC63" s="160"/>
      <c r="ND63" s="160"/>
      <c r="NE63" s="160"/>
      <c r="NF63" s="160"/>
      <c r="NG63" s="160"/>
      <c r="NH63" s="160"/>
      <c r="NI63" s="160"/>
      <c r="NJ63" s="160"/>
      <c r="NK63" s="160"/>
      <c r="NL63" s="160"/>
      <c r="NM63" s="160"/>
      <c r="NN63" s="160"/>
      <c r="NO63" s="160"/>
      <c r="NP63" s="160"/>
      <c r="NQ63" s="160"/>
      <c r="NR63" s="160"/>
      <c r="NS63" s="160"/>
      <c r="NT63" s="160"/>
      <c r="NU63" s="160"/>
      <c r="NV63" s="160"/>
      <c r="NW63" s="160"/>
      <c r="NX63" s="160"/>
      <c r="NY63" s="160"/>
      <c r="NZ63" s="160"/>
      <c r="OA63" s="160"/>
      <c r="OB63" s="160"/>
      <c r="OC63" s="160"/>
      <c r="OD63" s="160"/>
      <c r="OE63" s="160"/>
      <c r="OF63" s="160"/>
      <c r="OG63" s="160"/>
      <c r="OH63" s="160"/>
      <c r="OI63" s="160"/>
      <c r="OJ63" s="160"/>
      <c r="OK63" s="160"/>
      <c r="OL63" s="160"/>
      <c r="OM63" s="160"/>
      <c r="ON63" s="160"/>
      <c r="OO63" s="160"/>
      <c r="OP63" s="160"/>
      <c r="OQ63" s="160"/>
      <c r="OR63" s="160"/>
      <c r="OS63" s="160"/>
      <c r="OT63" s="160"/>
      <c r="OU63" s="160"/>
      <c r="OV63" s="160"/>
      <c r="OW63" s="160"/>
      <c r="OX63" s="160"/>
      <c r="OY63" s="160"/>
      <c r="OZ63" s="160"/>
      <c r="PA63" s="160"/>
      <c r="PB63" s="160"/>
      <c r="PC63" s="160"/>
      <c r="PD63" s="160"/>
      <c r="PE63" s="160"/>
      <c r="PF63" s="160"/>
      <c r="PG63" s="160"/>
      <c r="PH63" s="160"/>
      <c r="PI63" s="160"/>
      <c r="PJ63" s="160"/>
      <c r="PK63" s="160"/>
      <c r="PL63" s="160"/>
      <c r="PM63" s="160"/>
      <c r="PN63" s="160"/>
      <c r="PO63" s="160"/>
      <c r="PP63" s="160"/>
      <c r="PQ63" s="160"/>
      <c r="PR63" s="160"/>
      <c r="PS63" s="160"/>
      <c r="PT63" s="160"/>
      <c r="PU63" s="160"/>
      <c r="PV63" s="160"/>
      <c r="PW63" s="160"/>
      <c r="PX63" s="160"/>
      <c r="PY63" s="160"/>
      <c r="PZ63" s="160"/>
      <c r="QA63" s="160"/>
      <c r="QB63" s="160"/>
      <c r="QC63" s="160"/>
      <c r="QD63" s="160"/>
      <c r="QE63" s="160"/>
      <c r="QF63" s="160"/>
      <c r="QG63" s="160"/>
      <c r="QH63" s="160"/>
      <c r="QI63" s="160"/>
      <c r="QJ63" s="160"/>
      <c r="QK63" s="160"/>
      <c r="QL63" s="160"/>
      <c r="QM63" s="160"/>
      <c r="QN63" s="160"/>
      <c r="QO63" s="160"/>
      <c r="QP63" s="160"/>
      <c r="QQ63" s="160"/>
      <c r="QR63" s="160"/>
      <c r="QS63" s="160"/>
      <c r="QT63" s="160"/>
      <c r="QU63" s="160"/>
      <c r="QV63" s="160"/>
      <c r="QW63" s="160"/>
      <c r="QX63" s="160"/>
      <c r="QY63" s="160"/>
      <c r="QZ63" s="160"/>
      <c r="RA63" s="160"/>
      <c r="RB63" s="160"/>
      <c r="RC63" s="160"/>
      <c r="RD63" s="160"/>
      <c r="RE63" s="160"/>
      <c r="RF63" s="160"/>
      <c r="RG63" s="160"/>
      <c r="RH63" s="160"/>
      <c r="RI63" s="160"/>
      <c r="RJ63" s="160"/>
      <c r="RK63" s="160"/>
      <c r="RL63" s="160"/>
      <c r="RM63" s="160"/>
      <c r="RN63" s="160"/>
      <c r="RO63" s="160"/>
      <c r="RP63" s="160"/>
      <c r="RQ63" s="160"/>
      <c r="RR63" s="160"/>
      <c r="RS63" s="160"/>
      <c r="RT63" s="160"/>
      <c r="RU63" s="160"/>
      <c r="RV63" s="160"/>
      <c r="RW63" s="160"/>
      <c r="RX63" s="160"/>
      <c r="RY63" s="160"/>
      <c r="RZ63" s="160"/>
      <c r="SA63" s="160"/>
      <c r="SB63" s="160"/>
      <c r="SC63" s="160"/>
      <c r="SD63" s="160"/>
      <c r="SE63" s="160"/>
      <c r="SF63" s="160"/>
      <c r="SG63" s="160"/>
      <c r="SH63" s="160"/>
      <c r="SI63" s="160"/>
      <c r="SJ63" s="160"/>
      <c r="SK63" s="160"/>
      <c r="SL63" s="160"/>
      <c r="SM63" s="160"/>
      <c r="SN63" s="160"/>
      <c r="SO63" s="160"/>
      <c r="SP63" s="160"/>
      <c r="SQ63" s="160"/>
      <c r="SR63" s="160"/>
      <c r="SS63" s="160"/>
      <c r="ST63" s="160"/>
      <c r="SU63" s="160"/>
      <c r="SV63" s="160"/>
      <c r="SW63" s="160"/>
      <c r="SX63" s="160"/>
      <c r="SY63" s="160"/>
      <c r="SZ63" s="160"/>
      <c r="TA63" s="160"/>
      <c r="TB63" s="160"/>
      <c r="TC63" s="160"/>
      <c r="TD63" s="160"/>
      <c r="TE63" s="160"/>
      <c r="TF63" s="160"/>
      <c r="TG63" s="160"/>
      <c r="TH63" s="160"/>
      <c r="TI63" s="160"/>
      <c r="TJ63" s="160"/>
      <c r="TK63" s="160"/>
      <c r="TL63" s="160"/>
      <c r="TM63" s="160"/>
      <c r="TN63" s="160"/>
      <c r="TO63" s="160"/>
      <c r="TP63" s="160"/>
      <c r="TQ63" s="160"/>
      <c r="TR63" s="160"/>
      <c r="TS63" s="160"/>
      <c r="TT63" s="160"/>
      <c r="TU63" s="160"/>
      <c r="TV63" s="160"/>
      <c r="TW63" s="160"/>
      <c r="TX63" s="160"/>
      <c r="TY63" s="160"/>
      <c r="TZ63" s="160"/>
      <c r="UA63" s="160"/>
      <c r="UB63" s="160"/>
      <c r="UC63" s="160"/>
      <c r="UD63" s="160"/>
      <c r="UE63" s="160"/>
      <c r="UF63" s="160"/>
      <c r="UG63" s="160"/>
      <c r="UH63" s="160"/>
      <c r="UI63" s="160"/>
      <c r="UJ63" s="160"/>
      <c r="UK63" s="160"/>
      <c r="UL63" s="160"/>
      <c r="UM63" s="160"/>
      <c r="UN63" s="160"/>
      <c r="UO63" s="160"/>
      <c r="UP63" s="160"/>
      <c r="UQ63" s="160"/>
      <c r="UR63" s="160"/>
      <c r="US63" s="160"/>
      <c r="UT63" s="160"/>
      <c r="UU63" s="160"/>
      <c r="UV63" s="160"/>
      <c r="UW63" s="160"/>
      <c r="UX63" s="160"/>
      <c r="UY63" s="160"/>
      <c r="UZ63" s="160"/>
      <c r="VA63" s="160"/>
      <c r="VB63" s="160"/>
      <c r="VC63" s="160"/>
      <c r="VD63" s="160"/>
      <c r="VE63" s="160"/>
      <c r="VF63" s="160"/>
      <c r="VG63" s="160"/>
      <c r="VH63" s="160"/>
      <c r="VI63" s="160"/>
      <c r="VJ63" s="160"/>
      <c r="VK63" s="160"/>
      <c r="VL63" s="160"/>
      <c r="VM63" s="160"/>
      <c r="VN63" s="160"/>
      <c r="VO63" s="160"/>
      <c r="VP63" s="160"/>
      <c r="VQ63" s="160"/>
      <c r="VR63" s="160"/>
      <c r="VS63" s="160"/>
      <c r="VT63" s="160"/>
      <c r="VU63" s="160"/>
      <c r="VV63" s="160"/>
      <c r="VW63" s="160"/>
      <c r="VX63" s="160"/>
      <c r="VY63" s="160"/>
      <c r="VZ63" s="160"/>
      <c r="WA63" s="160"/>
      <c r="WB63" s="160"/>
      <c r="WC63" s="160"/>
      <c r="WD63" s="160"/>
      <c r="WE63" s="160"/>
      <c r="WF63" s="160"/>
      <c r="WG63" s="160"/>
      <c r="WH63" s="160"/>
      <c r="WI63" s="160"/>
      <c r="WJ63" s="160"/>
      <c r="WK63" s="160"/>
      <c r="WL63" s="160"/>
      <c r="WM63" s="160"/>
      <c r="WN63" s="160"/>
      <c r="WO63" s="160"/>
      <c r="WP63" s="160"/>
      <c r="WQ63" s="160"/>
      <c r="WR63" s="160"/>
      <c r="WS63" s="160"/>
      <c r="WT63" s="160"/>
      <c r="WU63" s="160"/>
      <c r="WV63" s="160"/>
      <c r="WW63" s="160"/>
      <c r="WX63" s="160"/>
      <c r="WY63" s="160"/>
      <c r="WZ63" s="160"/>
      <c r="XA63" s="160"/>
      <c r="XB63" s="160"/>
      <c r="XC63" s="160"/>
      <c r="XD63" s="160"/>
      <c r="XE63" s="160"/>
      <c r="XF63" s="160"/>
      <c r="XG63" s="160"/>
      <c r="XH63" s="160"/>
      <c r="XI63" s="160"/>
      <c r="XJ63" s="160"/>
      <c r="XK63" s="160"/>
      <c r="XL63" s="160"/>
      <c r="XM63" s="160"/>
      <c r="XN63" s="160"/>
      <c r="XO63" s="160"/>
      <c r="XP63" s="160"/>
      <c r="XQ63" s="160"/>
      <c r="XR63" s="160"/>
      <c r="XS63" s="160"/>
      <c r="XT63" s="160"/>
      <c r="XU63" s="160"/>
      <c r="XV63" s="160"/>
      <c r="XW63" s="160"/>
      <c r="XX63" s="160"/>
      <c r="XY63" s="160"/>
      <c r="XZ63" s="160"/>
      <c r="YA63" s="160"/>
      <c r="YB63" s="160"/>
      <c r="YC63" s="160"/>
      <c r="YD63" s="160"/>
      <c r="YE63" s="160"/>
      <c r="YF63" s="160"/>
      <c r="YG63" s="160"/>
      <c r="YH63" s="160"/>
      <c r="YI63" s="160"/>
      <c r="YJ63" s="160"/>
      <c r="YK63" s="160"/>
      <c r="YL63" s="160"/>
      <c r="YM63" s="160"/>
      <c r="YN63" s="160"/>
      <c r="YO63" s="160"/>
      <c r="YP63" s="160"/>
      <c r="YQ63" s="160"/>
      <c r="YR63" s="160"/>
      <c r="YS63" s="160"/>
      <c r="YT63" s="160"/>
      <c r="YU63" s="160"/>
      <c r="YV63" s="160"/>
      <c r="YW63" s="160"/>
      <c r="YX63" s="160"/>
      <c r="YY63" s="160"/>
      <c r="YZ63" s="160"/>
      <c r="ZA63" s="160"/>
      <c r="ZB63" s="160"/>
      <c r="ZC63" s="160"/>
      <c r="ZD63" s="160"/>
      <c r="ZE63" s="160"/>
      <c r="ZF63" s="160"/>
      <c r="ZG63" s="160"/>
      <c r="ZH63" s="160"/>
      <c r="ZI63" s="160"/>
      <c r="ZJ63" s="160"/>
      <c r="ZK63" s="160"/>
      <c r="ZL63" s="160"/>
      <c r="ZM63" s="160"/>
      <c r="ZN63" s="160"/>
      <c r="ZO63" s="160"/>
      <c r="ZP63" s="160"/>
      <c r="ZQ63" s="160"/>
      <c r="ZR63" s="160"/>
      <c r="ZS63" s="160"/>
      <c r="ZT63" s="160"/>
      <c r="ZU63" s="160"/>
      <c r="ZV63" s="160"/>
      <c r="ZW63" s="160"/>
      <c r="ZX63" s="160"/>
      <c r="ZY63" s="160"/>
      <c r="ZZ63" s="160"/>
      <c r="AAA63" s="160"/>
      <c r="AAB63" s="160"/>
      <c r="AAC63" s="160"/>
      <c r="AAD63" s="160"/>
      <c r="AAE63" s="160"/>
      <c r="AAF63" s="160"/>
      <c r="AAG63" s="160"/>
      <c r="AAH63" s="160"/>
      <c r="AAI63" s="160"/>
      <c r="AAJ63" s="160"/>
      <c r="AAK63" s="160"/>
      <c r="AAL63" s="160"/>
      <c r="AAM63" s="160"/>
      <c r="AAN63" s="160"/>
      <c r="AAO63" s="160"/>
      <c r="AAP63" s="160"/>
      <c r="AAQ63" s="160"/>
      <c r="AAR63" s="160"/>
      <c r="AAS63" s="160"/>
      <c r="AAT63" s="160"/>
      <c r="AAU63" s="160"/>
      <c r="AAV63" s="160"/>
      <c r="AAW63" s="160"/>
      <c r="AAX63" s="160"/>
      <c r="AAY63" s="160"/>
      <c r="AAZ63" s="160"/>
      <c r="ABA63" s="160"/>
      <c r="ABB63" s="160"/>
      <c r="ABC63" s="160"/>
      <c r="ABD63" s="160"/>
      <c r="ABE63" s="160"/>
      <c r="ABF63" s="160"/>
      <c r="ABG63" s="160"/>
      <c r="ABH63" s="160"/>
      <c r="ABI63" s="160"/>
      <c r="ABJ63" s="160"/>
      <c r="ABK63" s="160"/>
      <c r="ABL63" s="160"/>
      <c r="ABM63" s="160"/>
      <c r="ABN63" s="160"/>
      <c r="ABO63" s="160"/>
      <c r="ABP63" s="160"/>
      <c r="ABQ63" s="160"/>
      <c r="ABR63" s="160"/>
      <c r="ABS63" s="160"/>
      <c r="ABT63" s="160"/>
      <c r="ABU63" s="160"/>
      <c r="ABV63" s="160"/>
      <c r="ABW63" s="160"/>
      <c r="ABX63" s="160"/>
      <c r="ABY63" s="160"/>
      <c r="ABZ63" s="160"/>
      <c r="ACA63" s="160"/>
      <c r="ACB63" s="160"/>
      <c r="ACC63" s="160"/>
      <c r="ACD63" s="160"/>
      <c r="ACE63" s="160"/>
      <c r="ACF63" s="160"/>
      <c r="ACG63" s="160"/>
      <c r="ACH63" s="160"/>
      <c r="ACI63" s="160"/>
      <c r="ACJ63" s="160"/>
      <c r="ACK63" s="160"/>
      <c r="ACL63" s="160"/>
      <c r="ACM63" s="160"/>
      <c r="ACN63" s="160"/>
      <c r="ACO63" s="160"/>
      <c r="ACP63" s="160"/>
      <c r="ACQ63" s="160"/>
      <c r="ACR63" s="160"/>
      <c r="ACS63" s="160"/>
      <c r="ACT63" s="160"/>
      <c r="ACU63" s="160"/>
      <c r="ACV63" s="160"/>
      <c r="ACW63" s="160"/>
      <c r="ACX63" s="160"/>
      <c r="ACY63" s="160"/>
      <c r="ACZ63" s="160"/>
      <c r="ADA63" s="160"/>
      <c r="ADB63" s="160"/>
      <c r="ADC63" s="160"/>
      <c r="ADD63" s="160"/>
      <c r="ADE63" s="160"/>
      <c r="ADF63" s="160"/>
      <c r="ADG63" s="160"/>
      <c r="ADH63" s="160"/>
      <c r="ADI63" s="160"/>
      <c r="ADJ63" s="160"/>
      <c r="ADK63" s="160"/>
      <c r="ADL63" s="160"/>
      <c r="ADM63" s="160"/>
      <c r="ADN63" s="160"/>
      <c r="ADO63" s="160"/>
      <c r="ADP63" s="160"/>
      <c r="ADQ63" s="160"/>
      <c r="ADR63" s="160"/>
      <c r="ADS63" s="160"/>
      <c r="ADT63" s="160"/>
      <c r="ADU63" s="160"/>
      <c r="ADV63" s="160"/>
      <c r="ADW63" s="160"/>
      <c r="ADX63" s="160"/>
      <c r="ADY63" s="160"/>
      <c r="ADZ63" s="160"/>
      <c r="AEA63" s="160"/>
      <c r="AEB63" s="160"/>
      <c r="AEC63" s="160"/>
      <c r="AED63" s="160"/>
      <c r="AEE63" s="160"/>
      <c r="AEF63" s="160"/>
      <c r="AEG63" s="160"/>
      <c r="AEH63" s="160"/>
      <c r="AEI63" s="160"/>
      <c r="AEJ63" s="160"/>
      <c r="AEK63" s="160"/>
      <c r="AEL63" s="160"/>
      <c r="AEM63" s="160"/>
      <c r="AEN63" s="160"/>
      <c r="AEO63" s="160"/>
      <c r="AEP63" s="160"/>
      <c r="AEQ63" s="160"/>
      <c r="AER63" s="160"/>
      <c r="AES63" s="160"/>
      <c r="AET63" s="160"/>
      <c r="AEU63" s="160"/>
      <c r="AEV63" s="160"/>
      <c r="AEW63" s="160"/>
      <c r="AEX63" s="160"/>
      <c r="AEY63" s="160"/>
      <c r="AEZ63" s="160"/>
      <c r="AFA63" s="160"/>
      <c r="AFB63" s="160"/>
      <c r="AFC63" s="160"/>
      <c r="AFD63" s="160"/>
      <c r="AFE63" s="160"/>
      <c r="AFF63" s="160"/>
      <c r="AFG63" s="160"/>
      <c r="AFH63" s="160"/>
      <c r="AFI63" s="160"/>
      <c r="AFJ63" s="160"/>
      <c r="AFK63" s="160"/>
      <c r="AFL63" s="160"/>
      <c r="AFM63" s="160"/>
      <c r="AFN63" s="160"/>
      <c r="AFO63" s="160"/>
      <c r="AFP63" s="160"/>
      <c r="AFQ63" s="160"/>
      <c r="AFR63" s="160"/>
      <c r="AFS63" s="160"/>
      <c r="AFT63" s="160"/>
      <c r="AFU63" s="160"/>
      <c r="AFV63" s="160"/>
      <c r="AFW63" s="160"/>
      <c r="AFX63" s="160"/>
      <c r="AFY63" s="160"/>
      <c r="AFZ63" s="160"/>
      <c r="AGA63" s="160"/>
      <c r="AGB63" s="160"/>
      <c r="AGC63" s="160"/>
      <c r="AGD63" s="160"/>
      <c r="AGE63" s="160"/>
      <c r="AGF63" s="160"/>
      <c r="AGG63" s="160"/>
      <c r="AGH63" s="160"/>
      <c r="AGI63" s="160"/>
      <c r="AGJ63" s="160"/>
      <c r="AGK63" s="160"/>
      <c r="AGL63" s="160"/>
      <c r="AGM63" s="160"/>
      <c r="AGN63" s="160"/>
      <c r="AGO63" s="160"/>
      <c r="AGP63" s="160"/>
      <c r="AGQ63" s="160"/>
      <c r="AGR63" s="160"/>
      <c r="AGS63" s="160"/>
      <c r="AGT63" s="160"/>
      <c r="AGU63" s="160"/>
      <c r="AGV63" s="160"/>
      <c r="AGW63" s="160"/>
      <c r="AGX63" s="160"/>
      <c r="AGY63" s="160"/>
      <c r="AGZ63" s="160"/>
      <c r="AHA63" s="160"/>
      <c r="AHB63" s="160"/>
      <c r="AHC63" s="160"/>
      <c r="AHD63" s="160"/>
      <c r="AHE63" s="160"/>
      <c r="AHF63" s="160"/>
      <c r="AHG63" s="160"/>
      <c r="AHH63" s="160"/>
      <c r="AHI63" s="160"/>
      <c r="AHJ63" s="160"/>
      <c r="AHK63" s="160"/>
      <c r="AHL63" s="160"/>
      <c r="AHM63" s="160"/>
      <c r="AHN63" s="160"/>
      <c r="AHO63" s="160"/>
      <c r="AHP63" s="160"/>
      <c r="AHQ63" s="160"/>
      <c r="AHR63" s="160"/>
      <c r="AHS63" s="160"/>
      <c r="AHT63" s="160"/>
      <c r="AHU63" s="160"/>
      <c r="AHV63" s="160"/>
      <c r="AHW63" s="160"/>
      <c r="AHX63" s="160"/>
      <c r="AHY63" s="160"/>
      <c r="AHZ63" s="160"/>
      <c r="AIA63" s="160"/>
      <c r="AIB63" s="160"/>
      <c r="AIC63" s="160"/>
      <c r="AID63" s="160"/>
      <c r="AIE63" s="160"/>
      <c r="AIF63" s="160"/>
      <c r="AIG63" s="160"/>
      <c r="AIH63" s="160"/>
      <c r="AII63" s="160"/>
      <c r="AIJ63" s="160"/>
      <c r="AIK63" s="160"/>
      <c r="AIL63" s="160"/>
      <c r="AIM63" s="160"/>
      <c r="AIN63" s="160"/>
      <c r="AIO63" s="160"/>
      <c r="AIP63" s="160"/>
      <c r="AIQ63" s="160"/>
      <c r="AIR63" s="160"/>
      <c r="AIS63" s="160"/>
      <c r="AIT63" s="160"/>
      <c r="AIU63" s="160"/>
      <c r="AIV63" s="160"/>
      <c r="AIW63" s="160"/>
      <c r="AIX63" s="160"/>
      <c r="AIY63" s="160"/>
      <c r="AIZ63" s="160"/>
      <c r="AJA63" s="160"/>
      <c r="AJB63" s="160"/>
      <c r="AJC63" s="160"/>
      <c r="AJD63" s="160"/>
      <c r="AJE63" s="160"/>
      <c r="AJF63" s="160"/>
      <c r="AJG63" s="160"/>
      <c r="AJH63" s="160"/>
      <c r="AJI63" s="160"/>
      <c r="AJJ63" s="160"/>
      <c r="AJK63" s="160"/>
      <c r="AJL63" s="160"/>
      <c r="AJM63" s="160"/>
      <c r="AJN63" s="160"/>
      <c r="AJO63" s="160"/>
      <c r="AJP63" s="160"/>
      <c r="AJQ63" s="160"/>
      <c r="AJR63" s="160"/>
      <c r="AJS63" s="160"/>
      <c r="AJT63" s="160"/>
      <c r="AJU63" s="160"/>
      <c r="AJV63" s="160"/>
      <c r="AJW63" s="160"/>
      <c r="AJX63" s="160"/>
      <c r="AJY63" s="160"/>
      <c r="AJZ63" s="160"/>
      <c r="AKA63" s="160"/>
      <c r="AKB63" s="160"/>
      <c r="AKC63" s="160"/>
      <c r="AKD63" s="160"/>
      <c r="AKE63" s="160"/>
      <c r="AKF63" s="160"/>
      <c r="AKG63" s="160"/>
      <c r="AKH63" s="160"/>
      <c r="AKI63" s="160"/>
      <c r="AKJ63" s="160"/>
      <c r="AKK63" s="160"/>
      <c r="AKL63" s="160"/>
      <c r="AKM63" s="160"/>
      <c r="AKN63" s="160"/>
      <c r="AKO63" s="160"/>
      <c r="AKP63" s="160"/>
      <c r="AKQ63" s="160"/>
      <c r="AKR63" s="160"/>
      <c r="AKS63" s="160"/>
      <c r="AKT63" s="160"/>
      <c r="AKU63" s="160"/>
      <c r="AKV63" s="160"/>
      <c r="AKW63" s="160"/>
      <c r="AKX63" s="160"/>
      <c r="AKY63" s="160"/>
      <c r="AKZ63" s="160"/>
      <c r="ALA63" s="160"/>
      <c r="ALB63" s="160"/>
      <c r="ALC63" s="160"/>
      <c r="ALD63" s="160"/>
      <c r="ALE63" s="160"/>
      <c r="ALF63" s="160"/>
      <c r="ALG63" s="160"/>
      <c r="ALH63" s="160"/>
      <c r="ALI63" s="160"/>
      <c r="ALJ63" s="160"/>
      <c r="ALK63" s="160"/>
      <c r="ALL63" s="160"/>
      <c r="ALM63" s="160"/>
      <c r="ALN63" s="160"/>
      <c r="ALO63" s="160"/>
      <c r="ALP63" s="160"/>
      <c r="ALQ63" s="160"/>
      <c r="ALR63" s="160"/>
      <c r="ALS63" s="160"/>
      <c r="ALT63" s="160"/>
      <c r="ALU63" s="160"/>
      <c r="ALV63" s="160"/>
      <c r="ALW63" s="160"/>
      <c r="ALX63" s="160"/>
      <c r="ALY63" s="160"/>
      <c r="ALZ63" s="160"/>
      <c r="AMA63" s="160"/>
      <c r="AMB63" s="160"/>
      <c r="AMC63" s="160"/>
      <c r="AMD63" s="160"/>
      <c r="AME63" s="160"/>
      <c r="AMF63" s="160"/>
      <c r="AMG63" s="160"/>
      <c r="AMH63" s="160"/>
      <c r="AMI63" s="160"/>
      <c r="AMJ63" s="160"/>
      <c r="AMK63" s="160"/>
      <c r="AML63" s="160"/>
      <c r="AMM63" s="160"/>
      <c r="AMN63" s="160"/>
      <c r="AMO63" s="160"/>
      <c r="AMP63" s="160"/>
      <c r="AMQ63" s="160"/>
      <c r="AMR63" s="160"/>
      <c r="AMS63" s="160"/>
      <c r="AMT63" s="160"/>
      <c r="AMU63" s="160"/>
      <c r="AMV63" s="160"/>
      <c r="AMW63" s="160"/>
      <c r="AMX63" s="160"/>
      <c r="AMY63" s="160"/>
      <c r="AMZ63" s="160"/>
      <c r="ANA63" s="160"/>
      <c r="ANB63" s="160"/>
      <c r="ANC63" s="160"/>
      <c r="AND63" s="160"/>
      <c r="ANE63" s="160"/>
      <c r="ANF63" s="160"/>
      <c r="ANG63" s="160"/>
      <c r="ANH63" s="160"/>
      <c r="ANI63" s="160"/>
      <c r="ANJ63" s="160"/>
      <c r="ANK63" s="160"/>
      <c r="ANL63" s="160"/>
      <c r="ANM63" s="160"/>
      <c r="ANN63" s="160"/>
      <c r="ANO63" s="160"/>
      <c r="ANP63" s="160"/>
      <c r="ANQ63" s="160"/>
      <c r="ANR63" s="160"/>
      <c r="ANS63" s="160"/>
      <c r="ANT63" s="160"/>
      <c r="ANU63" s="160"/>
      <c r="ANV63" s="160"/>
      <c r="ANW63" s="160"/>
      <c r="ANX63" s="160"/>
      <c r="ANY63" s="160"/>
      <c r="ANZ63" s="160"/>
      <c r="AOA63" s="160"/>
      <c r="AOB63" s="160"/>
      <c r="AOC63" s="160"/>
      <c r="AOD63" s="160"/>
      <c r="AOE63" s="160"/>
      <c r="AOF63" s="160"/>
      <c r="AOG63" s="160"/>
      <c r="AOH63" s="160"/>
      <c r="AOI63" s="160"/>
      <c r="AOJ63" s="160"/>
      <c r="AOK63" s="160"/>
      <c r="AOL63" s="160"/>
      <c r="AOM63" s="160"/>
      <c r="AON63" s="160"/>
      <c r="AOO63" s="160"/>
      <c r="AOP63" s="160"/>
      <c r="AOQ63" s="160"/>
      <c r="AOR63" s="160"/>
      <c r="AOS63" s="160"/>
      <c r="AOT63" s="160"/>
      <c r="AOU63" s="160"/>
      <c r="AOV63" s="160"/>
      <c r="AOW63" s="160"/>
      <c r="AOX63" s="160"/>
      <c r="AOY63" s="160"/>
      <c r="AOZ63" s="160"/>
      <c r="APA63" s="160"/>
      <c r="APB63" s="160"/>
      <c r="APC63" s="160"/>
      <c r="APD63" s="160"/>
      <c r="APE63" s="160"/>
      <c r="APF63" s="160"/>
      <c r="APG63" s="160"/>
      <c r="APH63" s="160"/>
      <c r="API63" s="160"/>
      <c r="APJ63" s="160"/>
      <c r="APK63" s="160"/>
      <c r="APL63" s="160"/>
      <c r="APM63" s="160"/>
      <c r="APN63" s="160"/>
      <c r="APO63" s="160"/>
      <c r="APP63" s="160"/>
      <c r="APQ63" s="160"/>
      <c r="APR63" s="160"/>
      <c r="APS63" s="160"/>
      <c r="APT63" s="160"/>
      <c r="APU63" s="160"/>
      <c r="APV63" s="160"/>
      <c r="APW63" s="160"/>
      <c r="APX63" s="160"/>
      <c r="APY63" s="160"/>
      <c r="APZ63" s="160"/>
      <c r="AQA63" s="160"/>
      <c r="AQB63" s="160"/>
      <c r="AQC63" s="160"/>
      <c r="AQD63" s="160"/>
      <c r="AQE63" s="160"/>
      <c r="AQF63" s="160"/>
      <c r="AQG63" s="160"/>
      <c r="AQH63" s="160"/>
      <c r="AQI63" s="160"/>
      <c r="AQJ63" s="160"/>
      <c r="AQK63" s="160"/>
      <c r="AQL63" s="160"/>
      <c r="AQM63" s="160"/>
      <c r="AQN63" s="160"/>
      <c r="AQO63" s="160"/>
      <c r="AQP63" s="160"/>
      <c r="AQQ63" s="160"/>
      <c r="AQR63" s="160"/>
      <c r="AQS63" s="160"/>
      <c r="AQT63" s="160"/>
      <c r="AQU63" s="160"/>
      <c r="AQV63" s="160"/>
      <c r="AQW63" s="160"/>
      <c r="AQX63" s="160"/>
      <c r="AQY63" s="160"/>
      <c r="AQZ63" s="160"/>
      <c r="ARA63" s="160"/>
      <c r="ARB63" s="160"/>
      <c r="ARC63" s="160"/>
      <c r="ARD63" s="160"/>
      <c r="ARE63" s="160"/>
      <c r="ARF63" s="160"/>
      <c r="ARG63" s="160"/>
      <c r="ARH63" s="160"/>
      <c r="ARI63" s="160"/>
      <c r="ARJ63" s="160"/>
      <c r="ARK63" s="160"/>
      <c r="ARL63" s="160"/>
      <c r="ARM63" s="160"/>
      <c r="ARN63" s="160"/>
      <c r="ARO63" s="160"/>
      <c r="ARP63" s="160"/>
      <c r="ARQ63" s="160"/>
      <c r="ARR63" s="160"/>
      <c r="ARS63" s="160"/>
      <c r="ART63" s="160"/>
      <c r="ARU63" s="160"/>
      <c r="ARV63" s="160"/>
      <c r="ARW63" s="160"/>
      <c r="ARX63" s="160"/>
      <c r="ARY63" s="160"/>
      <c r="ARZ63" s="160"/>
      <c r="ASA63" s="160"/>
      <c r="ASB63" s="160"/>
      <c r="ASC63" s="160"/>
      <c r="ASD63" s="160"/>
      <c r="ASE63" s="160"/>
      <c r="ASF63" s="160"/>
      <c r="ASG63" s="160"/>
      <c r="ASH63" s="160"/>
      <c r="ASI63" s="160"/>
      <c r="ASJ63" s="160"/>
      <c r="ASK63" s="160"/>
      <c r="ASL63" s="160"/>
      <c r="ASM63" s="160"/>
      <c r="ASN63" s="160"/>
      <c r="ASO63" s="160"/>
      <c r="ASP63" s="160"/>
      <c r="ASQ63" s="160"/>
      <c r="ASR63" s="160"/>
      <c r="ASS63" s="160"/>
      <c r="AST63" s="160"/>
      <c r="ASU63" s="160"/>
      <c r="ASV63" s="160"/>
      <c r="ASW63" s="160"/>
      <c r="ASX63" s="160"/>
      <c r="ASY63" s="160"/>
      <c r="ASZ63" s="160"/>
      <c r="ATA63" s="160"/>
      <c r="ATB63" s="160"/>
      <c r="ATC63" s="160"/>
      <c r="ATD63" s="160"/>
      <c r="ATE63" s="160"/>
      <c r="ATF63" s="160"/>
      <c r="ATG63" s="160"/>
      <c r="ATH63" s="160"/>
      <c r="ATI63" s="160"/>
      <c r="ATJ63" s="160"/>
      <c r="ATK63" s="160"/>
      <c r="ATL63" s="160"/>
      <c r="ATM63" s="160"/>
      <c r="ATN63" s="160"/>
      <c r="ATO63" s="160"/>
      <c r="ATP63" s="160"/>
      <c r="ATQ63" s="160"/>
      <c r="ATR63" s="160"/>
      <c r="ATS63" s="160"/>
      <c r="ATT63" s="160"/>
      <c r="ATU63" s="160"/>
      <c r="ATV63" s="160"/>
      <c r="ATW63" s="160"/>
      <c r="ATX63" s="160"/>
      <c r="ATY63" s="160"/>
      <c r="ATZ63" s="160"/>
      <c r="AUA63" s="160"/>
      <c r="AUB63" s="160"/>
      <c r="AUC63" s="160"/>
      <c r="AUD63" s="160"/>
      <c r="AUE63" s="160"/>
      <c r="AUF63" s="160"/>
      <c r="AUG63" s="160"/>
      <c r="AUH63" s="160"/>
      <c r="AUI63" s="160"/>
      <c r="AUJ63" s="160"/>
      <c r="AUK63" s="160"/>
      <c r="AUL63" s="160"/>
      <c r="AUM63" s="160"/>
      <c r="AUN63" s="160"/>
      <c r="AUO63" s="160"/>
      <c r="AUP63" s="160"/>
      <c r="AUQ63" s="160"/>
      <c r="AUR63" s="160"/>
      <c r="AUS63" s="160"/>
      <c r="AUT63" s="160"/>
      <c r="AUU63" s="160"/>
      <c r="AUV63" s="160"/>
      <c r="AUW63" s="160"/>
      <c r="AUX63" s="160"/>
      <c r="AUY63" s="160"/>
      <c r="AUZ63" s="160"/>
      <c r="AVA63" s="160"/>
      <c r="AVB63" s="160"/>
      <c r="AVC63" s="160"/>
      <c r="AVD63" s="160"/>
      <c r="AVE63" s="160"/>
      <c r="AVF63" s="160"/>
      <c r="AVG63" s="160"/>
      <c r="AVH63" s="160"/>
      <c r="AVI63" s="160"/>
      <c r="AVJ63" s="160"/>
      <c r="AVK63" s="160"/>
      <c r="AVL63" s="160"/>
      <c r="AVM63" s="160"/>
      <c r="AVN63" s="160"/>
      <c r="AVO63" s="160"/>
      <c r="AVP63" s="160"/>
      <c r="AVQ63" s="160"/>
      <c r="AVR63" s="160"/>
      <c r="AVS63" s="160"/>
      <c r="AVT63" s="160"/>
      <c r="AVU63" s="160"/>
      <c r="AVV63" s="160"/>
      <c r="AVW63" s="160"/>
      <c r="AVX63" s="160"/>
      <c r="AVY63" s="160"/>
      <c r="AVZ63" s="160"/>
      <c r="AWA63" s="160"/>
      <c r="AWB63" s="160"/>
      <c r="AWC63" s="160"/>
      <c r="AWD63" s="160"/>
      <c r="AWE63" s="160"/>
      <c r="AWF63" s="160"/>
      <c r="AWG63" s="160"/>
      <c r="AWH63" s="160"/>
      <c r="AWI63" s="160"/>
      <c r="AWJ63" s="160"/>
      <c r="AWK63" s="160"/>
      <c r="AWL63" s="160"/>
      <c r="AWM63" s="160"/>
      <c r="AWN63" s="160"/>
      <c r="AWO63" s="160"/>
      <c r="AWP63" s="160"/>
      <c r="AWQ63" s="160"/>
      <c r="AWR63" s="160"/>
      <c r="AWS63" s="160"/>
      <c r="AWT63" s="160"/>
      <c r="AWU63" s="160"/>
      <c r="AWV63" s="160"/>
      <c r="AWW63" s="160"/>
      <c r="AWX63" s="160"/>
      <c r="AWY63" s="160"/>
      <c r="AWZ63" s="160"/>
      <c r="AXA63" s="160"/>
      <c r="AXB63" s="160"/>
      <c r="AXC63" s="160"/>
      <c r="AXD63" s="160"/>
      <c r="AXE63" s="160"/>
      <c r="AXF63" s="160"/>
      <c r="AXG63" s="160"/>
      <c r="AXH63" s="160"/>
      <c r="AXI63" s="160"/>
      <c r="AXJ63" s="160"/>
      <c r="AXK63" s="160"/>
      <c r="AXL63" s="160"/>
      <c r="AXM63" s="160"/>
      <c r="AXN63" s="160"/>
      <c r="AXO63" s="160"/>
      <c r="AXP63" s="160"/>
      <c r="AXQ63" s="160"/>
      <c r="AXR63" s="160"/>
      <c r="AXS63" s="160"/>
      <c r="AXT63" s="160"/>
      <c r="AXU63" s="160"/>
      <c r="AXV63" s="160"/>
      <c r="AXW63" s="160"/>
      <c r="AXX63" s="160"/>
      <c r="AXY63" s="160"/>
      <c r="AXZ63" s="160"/>
      <c r="AYA63" s="160"/>
      <c r="AYB63" s="160"/>
      <c r="AYC63" s="160"/>
      <c r="AYD63" s="160"/>
      <c r="AYE63" s="160"/>
      <c r="AYF63" s="160"/>
      <c r="AYG63" s="160"/>
      <c r="AYH63" s="160"/>
      <c r="AYI63" s="160"/>
      <c r="AYJ63" s="160"/>
      <c r="AYK63" s="160"/>
      <c r="AYL63" s="160"/>
      <c r="AYM63" s="160"/>
      <c r="AYN63" s="160"/>
      <c r="AYO63" s="160"/>
      <c r="AYP63" s="160"/>
      <c r="AYQ63" s="160"/>
      <c r="AYR63" s="160"/>
      <c r="AYS63" s="160"/>
      <c r="AYT63" s="160"/>
      <c r="AYU63" s="160"/>
      <c r="AYV63" s="160"/>
      <c r="AYW63" s="160"/>
      <c r="AYX63" s="160"/>
      <c r="AYY63" s="160"/>
      <c r="AYZ63" s="160"/>
      <c r="AZA63" s="160"/>
      <c r="AZB63" s="160"/>
      <c r="AZC63" s="160"/>
      <c r="AZD63" s="160"/>
      <c r="AZE63" s="160"/>
      <c r="AZF63" s="160"/>
      <c r="AZG63" s="160"/>
      <c r="AZH63" s="160"/>
      <c r="AZI63" s="160"/>
      <c r="AZJ63" s="160"/>
      <c r="AZK63" s="160"/>
      <c r="AZL63" s="160"/>
      <c r="AZM63" s="160"/>
      <c r="AZN63" s="160"/>
      <c r="AZO63" s="160"/>
      <c r="AZP63" s="160"/>
      <c r="AZQ63" s="160"/>
      <c r="AZR63" s="160"/>
      <c r="AZS63" s="160"/>
      <c r="AZT63" s="160"/>
      <c r="AZU63" s="160"/>
      <c r="AZV63" s="160"/>
      <c r="AZW63" s="160"/>
      <c r="AZX63" s="160"/>
      <c r="AZY63" s="160"/>
      <c r="AZZ63" s="160"/>
      <c r="BAA63" s="160"/>
      <c r="BAB63" s="160"/>
      <c r="BAC63" s="160"/>
      <c r="BAD63" s="160"/>
      <c r="BAE63" s="160"/>
      <c r="BAF63" s="160"/>
      <c r="BAG63" s="160"/>
      <c r="BAH63" s="160"/>
      <c r="BAI63" s="160"/>
      <c r="BAJ63" s="160"/>
      <c r="BAK63" s="160"/>
      <c r="BAL63" s="160"/>
      <c r="BAM63" s="160"/>
      <c r="BAN63" s="160"/>
      <c r="BAO63" s="160"/>
      <c r="BAP63" s="160"/>
      <c r="BAQ63" s="160"/>
      <c r="BAR63" s="160"/>
      <c r="BAS63" s="160"/>
      <c r="BAT63" s="160"/>
      <c r="BAU63" s="160"/>
      <c r="BAV63" s="160"/>
      <c r="BAW63" s="160"/>
      <c r="BAX63" s="160"/>
      <c r="BAY63" s="160"/>
      <c r="BAZ63" s="160"/>
      <c r="BBA63" s="160"/>
      <c r="BBB63" s="160"/>
      <c r="BBC63" s="160"/>
      <c r="BBD63" s="160"/>
      <c r="BBE63" s="160"/>
      <c r="BBF63" s="160"/>
      <c r="BBG63" s="160"/>
      <c r="BBH63" s="160"/>
      <c r="BBI63" s="160"/>
      <c r="BBJ63" s="160"/>
      <c r="BBK63" s="160"/>
      <c r="BBL63" s="160"/>
      <c r="BBM63" s="160"/>
      <c r="BBN63" s="160"/>
      <c r="BBO63" s="160"/>
      <c r="BBP63" s="160"/>
      <c r="BBQ63" s="160"/>
      <c r="BBR63" s="160"/>
      <c r="BBS63" s="160"/>
      <c r="BBT63" s="160"/>
      <c r="BBU63" s="160"/>
      <c r="BBV63" s="160"/>
      <c r="BBW63" s="160"/>
      <c r="BBX63" s="160"/>
      <c r="BBY63" s="160"/>
      <c r="BBZ63" s="160"/>
      <c r="BCA63" s="160"/>
      <c r="BCB63" s="160"/>
      <c r="BCC63" s="160"/>
      <c r="BCD63" s="160"/>
      <c r="BCE63" s="160"/>
      <c r="BCF63" s="160"/>
      <c r="BCG63" s="160"/>
      <c r="BCH63" s="160"/>
      <c r="BCI63" s="160"/>
      <c r="BCJ63" s="160"/>
      <c r="BCK63" s="160"/>
      <c r="BCL63" s="160"/>
      <c r="BCM63" s="160"/>
      <c r="BCN63" s="160"/>
      <c r="BCO63" s="160"/>
      <c r="BCP63" s="160"/>
      <c r="BCQ63" s="160"/>
      <c r="BCR63" s="160"/>
      <c r="BCS63" s="160"/>
      <c r="BCT63" s="160"/>
      <c r="BCU63" s="160"/>
      <c r="BCV63" s="160"/>
      <c r="BCW63" s="160"/>
      <c r="BCX63" s="160"/>
      <c r="BCY63" s="160"/>
      <c r="BCZ63" s="160"/>
      <c r="BDA63" s="160"/>
      <c r="BDB63" s="160"/>
      <c r="BDC63" s="160"/>
      <c r="BDD63" s="160"/>
      <c r="BDE63" s="160"/>
      <c r="BDF63" s="160"/>
      <c r="BDG63" s="160"/>
      <c r="BDH63" s="160"/>
      <c r="BDI63" s="160"/>
      <c r="BDJ63" s="160"/>
      <c r="BDK63" s="160"/>
      <c r="BDL63" s="160"/>
      <c r="BDM63" s="160"/>
      <c r="BDN63" s="160"/>
      <c r="BDO63" s="160"/>
      <c r="BDP63" s="160"/>
      <c r="BDQ63" s="160"/>
      <c r="BDR63" s="160"/>
      <c r="BDS63" s="160"/>
      <c r="BDT63" s="160"/>
      <c r="BDU63" s="160"/>
      <c r="BDV63" s="160"/>
      <c r="BDW63" s="160"/>
      <c r="BDX63" s="160"/>
      <c r="BDY63" s="160"/>
      <c r="BDZ63" s="160"/>
      <c r="BEA63" s="160"/>
      <c r="BEB63" s="160"/>
      <c r="BEC63" s="160"/>
      <c r="BED63" s="160"/>
      <c r="BEE63" s="160"/>
      <c r="BEF63" s="160"/>
      <c r="BEG63" s="160"/>
      <c r="BEH63" s="160"/>
      <c r="BEI63" s="160"/>
      <c r="BEJ63" s="160"/>
      <c r="BEK63" s="160"/>
      <c r="BEL63" s="160"/>
      <c r="BEM63" s="160"/>
      <c r="BEN63" s="160"/>
      <c r="BEO63" s="160"/>
      <c r="BEP63" s="160"/>
      <c r="BEQ63" s="160"/>
      <c r="BER63" s="160"/>
      <c r="BES63" s="160"/>
      <c r="BET63" s="160"/>
      <c r="BEU63" s="160"/>
      <c r="BEV63" s="160"/>
      <c r="BEW63" s="160"/>
      <c r="BEX63" s="160"/>
      <c r="BEY63" s="160"/>
      <c r="BEZ63" s="160"/>
      <c r="BFA63" s="160"/>
      <c r="BFB63" s="160"/>
      <c r="BFC63" s="160"/>
      <c r="BFD63" s="160"/>
      <c r="BFE63" s="160"/>
      <c r="BFF63" s="160"/>
      <c r="BFG63" s="160"/>
      <c r="BFH63" s="160"/>
      <c r="BFI63" s="160"/>
      <c r="BFJ63" s="160"/>
      <c r="BFK63" s="160"/>
      <c r="BFL63" s="160"/>
      <c r="BFM63" s="160"/>
      <c r="BFN63" s="160"/>
      <c r="BFO63" s="160"/>
      <c r="BFP63" s="160"/>
      <c r="BFQ63" s="160"/>
      <c r="BFR63" s="160"/>
      <c r="BFS63" s="160"/>
      <c r="BFT63" s="160"/>
      <c r="BFU63" s="160"/>
      <c r="BFV63" s="160"/>
      <c r="BFW63" s="160"/>
      <c r="BFX63" s="160"/>
      <c r="BFY63" s="160"/>
      <c r="BFZ63" s="160"/>
      <c r="BGA63" s="160"/>
      <c r="BGB63" s="160"/>
      <c r="BGC63" s="160"/>
      <c r="BGD63" s="160"/>
      <c r="BGE63" s="160"/>
      <c r="BGF63" s="160"/>
      <c r="BGG63" s="160"/>
      <c r="BGH63" s="160"/>
      <c r="BGI63" s="160"/>
      <c r="BGJ63" s="160"/>
      <c r="BGK63" s="160"/>
      <c r="BGL63" s="160"/>
      <c r="BGM63" s="160"/>
      <c r="BGN63" s="160"/>
      <c r="BGO63" s="160"/>
      <c r="BGP63" s="160"/>
      <c r="BGQ63" s="160"/>
      <c r="BGR63" s="160"/>
      <c r="BGS63" s="160"/>
      <c r="BGT63" s="160"/>
      <c r="BGU63" s="160"/>
      <c r="BGV63" s="160"/>
      <c r="BGW63" s="160"/>
      <c r="BGX63" s="160"/>
      <c r="BGY63" s="160"/>
      <c r="BGZ63" s="160"/>
      <c r="BHA63" s="160"/>
      <c r="BHB63" s="160"/>
      <c r="BHC63" s="160"/>
      <c r="BHD63" s="160"/>
      <c r="BHE63" s="160"/>
      <c r="BHF63" s="160"/>
      <c r="BHG63" s="160"/>
      <c r="BHH63" s="160"/>
      <c r="BHI63" s="160"/>
      <c r="BHJ63" s="160"/>
      <c r="BHK63" s="160"/>
      <c r="BHL63" s="160"/>
      <c r="BHM63" s="160"/>
      <c r="BHN63" s="160"/>
      <c r="BHO63" s="160"/>
      <c r="BHP63" s="160"/>
      <c r="BHQ63" s="160"/>
      <c r="BHR63" s="160"/>
      <c r="BHS63" s="160"/>
      <c r="BHT63" s="160"/>
      <c r="BHU63" s="160"/>
      <c r="BHV63" s="160"/>
      <c r="BHW63" s="160"/>
      <c r="BHX63" s="160"/>
      <c r="BHY63" s="160"/>
      <c r="BHZ63" s="160"/>
      <c r="BIA63" s="160"/>
      <c r="BIB63" s="160"/>
      <c r="BIC63" s="160"/>
      <c r="BID63" s="160"/>
      <c r="BIE63" s="160"/>
      <c r="BIF63" s="160"/>
      <c r="BIG63" s="160"/>
      <c r="BIH63" s="160"/>
      <c r="BII63" s="160"/>
      <c r="BIJ63" s="160"/>
      <c r="BIK63" s="160"/>
      <c r="BIL63" s="160"/>
      <c r="BIM63" s="160"/>
      <c r="BIN63" s="160"/>
      <c r="BIO63" s="160"/>
      <c r="BIP63" s="160"/>
      <c r="BIQ63" s="160"/>
      <c r="BIR63" s="160"/>
      <c r="BIS63" s="160"/>
      <c r="BIT63" s="160"/>
      <c r="BIU63" s="160"/>
      <c r="BIV63" s="160"/>
      <c r="BIW63" s="160"/>
      <c r="BIX63" s="160"/>
      <c r="BIY63" s="160"/>
      <c r="BIZ63" s="160"/>
      <c r="BJA63" s="160"/>
      <c r="BJB63" s="160"/>
      <c r="BJC63" s="160"/>
      <c r="BJD63" s="160"/>
      <c r="BJE63" s="160"/>
      <c r="BJF63" s="160"/>
      <c r="BJG63" s="160"/>
      <c r="BJH63" s="160"/>
      <c r="BJI63" s="160"/>
      <c r="BJJ63" s="160"/>
      <c r="BJK63" s="160"/>
      <c r="BJL63" s="160"/>
      <c r="BJM63" s="160"/>
      <c r="BJN63" s="160"/>
      <c r="BJO63" s="160"/>
      <c r="BJP63" s="160"/>
      <c r="BJQ63" s="160"/>
      <c r="BJR63" s="160"/>
      <c r="BJS63" s="160"/>
      <c r="BJT63" s="160"/>
      <c r="BJU63" s="160"/>
      <c r="BJV63" s="160"/>
      <c r="BJW63" s="160"/>
      <c r="BJX63" s="160"/>
      <c r="BJY63" s="160"/>
      <c r="BJZ63" s="160"/>
      <c r="BKA63" s="160"/>
      <c r="BKB63" s="160"/>
      <c r="BKC63" s="160"/>
      <c r="BKD63" s="160"/>
      <c r="BKE63" s="160"/>
      <c r="BKF63" s="160"/>
      <c r="BKG63" s="160"/>
      <c r="BKH63" s="160"/>
      <c r="BKI63" s="160"/>
      <c r="BKJ63" s="160"/>
      <c r="BKK63" s="160"/>
      <c r="BKL63" s="160"/>
      <c r="BKM63" s="160"/>
      <c r="BKN63" s="160"/>
      <c r="BKO63" s="160"/>
      <c r="BKP63" s="160"/>
      <c r="BKQ63" s="160"/>
      <c r="BKR63" s="160"/>
      <c r="BKS63" s="160"/>
      <c r="BKT63" s="160"/>
      <c r="BKU63" s="160"/>
      <c r="BKV63" s="160"/>
      <c r="BKW63" s="160"/>
      <c r="BKX63" s="160"/>
      <c r="BKY63" s="160"/>
      <c r="BKZ63" s="160"/>
      <c r="BLA63" s="160"/>
      <c r="BLB63" s="160"/>
      <c r="BLC63" s="160"/>
      <c r="BLD63" s="160"/>
      <c r="BLE63" s="160"/>
      <c r="BLF63" s="160"/>
      <c r="BLG63" s="160"/>
      <c r="BLH63" s="160"/>
      <c r="BLI63" s="160"/>
      <c r="BLJ63" s="160"/>
      <c r="BLK63" s="160"/>
      <c r="BLL63" s="160"/>
      <c r="BLM63" s="160"/>
      <c r="BLN63" s="160"/>
      <c r="BLO63" s="160"/>
      <c r="BLP63" s="160"/>
      <c r="BLQ63" s="160"/>
      <c r="BLR63" s="160"/>
      <c r="BLS63" s="160"/>
      <c r="BLT63" s="160"/>
      <c r="BLU63" s="160"/>
      <c r="BLV63" s="160"/>
      <c r="BLW63" s="160"/>
      <c r="BLX63" s="160"/>
      <c r="BLY63" s="160"/>
      <c r="BLZ63" s="160"/>
      <c r="BMA63" s="160"/>
      <c r="BMB63" s="160"/>
      <c r="BMC63" s="160"/>
      <c r="BMD63" s="160"/>
      <c r="BME63" s="160"/>
      <c r="BMF63" s="160"/>
      <c r="BMG63" s="160"/>
      <c r="BMH63" s="160"/>
      <c r="BMI63" s="160"/>
      <c r="BMJ63" s="160"/>
      <c r="BMK63" s="160"/>
      <c r="BML63" s="160"/>
      <c r="BMM63" s="160"/>
      <c r="BMN63" s="160"/>
      <c r="BMO63" s="160"/>
      <c r="BMP63" s="160"/>
      <c r="BMQ63" s="160"/>
      <c r="BMR63" s="160"/>
      <c r="BMS63" s="160"/>
      <c r="BMT63" s="160"/>
      <c r="BMU63" s="160"/>
      <c r="BMV63" s="160"/>
      <c r="BMW63" s="160"/>
      <c r="BMX63" s="160"/>
      <c r="BMY63" s="160"/>
      <c r="BMZ63" s="160"/>
      <c r="BNA63" s="160"/>
      <c r="BNB63" s="160"/>
      <c r="BNC63" s="160"/>
      <c r="BND63" s="160"/>
      <c r="BNE63" s="160"/>
      <c r="BNF63" s="160"/>
      <c r="BNG63" s="160"/>
      <c r="BNH63" s="160"/>
      <c r="BNI63" s="160"/>
      <c r="BNJ63" s="160"/>
      <c r="BNK63" s="160"/>
      <c r="BNL63" s="160"/>
      <c r="BNM63" s="160"/>
      <c r="BNN63" s="160"/>
      <c r="BNO63" s="160"/>
      <c r="BNP63" s="160"/>
      <c r="BNQ63" s="160"/>
      <c r="BNR63" s="160"/>
      <c r="BNS63" s="160"/>
      <c r="BNT63" s="160"/>
      <c r="BNU63" s="160"/>
      <c r="BNV63" s="160"/>
      <c r="BNW63" s="160"/>
      <c r="BNX63" s="160"/>
      <c r="BNY63" s="160"/>
      <c r="BNZ63" s="160"/>
      <c r="BOA63" s="160"/>
      <c r="BOB63" s="160"/>
      <c r="BOC63" s="160"/>
      <c r="BOD63" s="160"/>
      <c r="BOE63" s="160"/>
      <c r="BOF63" s="160"/>
      <c r="BOG63" s="160"/>
      <c r="BOH63" s="160"/>
      <c r="BOI63" s="160"/>
      <c r="BOJ63" s="160"/>
      <c r="BOK63" s="160"/>
      <c r="BOL63" s="160"/>
      <c r="BOM63" s="160"/>
      <c r="BON63" s="160"/>
      <c r="BOO63" s="160"/>
      <c r="BOP63" s="160"/>
      <c r="BOQ63" s="160"/>
      <c r="BOR63" s="160"/>
      <c r="BOS63" s="160"/>
      <c r="BOT63" s="160"/>
      <c r="BOU63" s="160"/>
      <c r="BOV63" s="160"/>
      <c r="BOW63" s="160"/>
      <c r="BOX63" s="160"/>
      <c r="BOY63" s="160"/>
      <c r="BOZ63" s="160"/>
      <c r="BPA63" s="160"/>
      <c r="BPB63" s="160"/>
      <c r="BPC63" s="160"/>
      <c r="BPD63" s="160"/>
      <c r="BPE63" s="160"/>
      <c r="BPF63" s="160"/>
      <c r="BPG63" s="160"/>
      <c r="BPH63" s="160"/>
      <c r="BPI63" s="160"/>
      <c r="BPJ63" s="160"/>
      <c r="BPK63" s="160"/>
      <c r="BPL63" s="160"/>
      <c r="BPM63" s="160"/>
      <c r="BPN63" s="160"/>
      <c r="BPO63" s="160"/>
      <c r="BPP63" s="160"/>
      <c r="BPQ63" s="160"/>
      <c r="BPR63" s="160"/>
      <c r="BPS63" s="160"/>
      <c r="BPT63" s="160"/>
      <c r="BPU63" s="160"/>
      <c r="BPV63" s="160"/>
      <c r="BPW63" s="160"/>
      <c r="BPX63" s="160"/>
      <c r="BPY63" s="160"/>
      <c r="BPZ63" s="160"/>
      <c r="BQA63" s="160"/>
      <c r="BQB63" s="160"/>
      <c r="BQC63" s="160"/>
      <c r="BQD63" s="160"/>
      <c r="BQE63" s="160"/>
      <c r="BQF63" s="160"/>
      <c r="BQG63" s="160"/>
      <c r="BQH63" s="160"/>
      <c r="BQI63" s="160"/>
      <c r="BQJ63" s="160"/>
      <c r="BQK63" s="160"/>
      <c r="BQL63" s="160"/>
      <c r="BQM63" s="160"/>
      <c r="BQN63" s="160"/>
      <c r="BQO63" s="160"/>
      <c r="BQP63" s="160"/>
      <c r="BQQ63" s="160"/>
      <c r="BQR63" s="160"/>
      <c r="BQS63" s="160"/>
      <c r="BQT63" s="160"/>
      <c r="BQU63" s="160"/>
      <c r="BQV63" s="160"/>
      <c r="BQW63" s="160"/>
      <c r="BQX63" s="160"/>
      <c r="BQY63" s="160"/>
      <c r="BQZ63" s="160"/>
      <c r="BRA63" s="160"/>
      <c r="BRB63" s="160"/>
      <c r="BRC63" s="160"/>
      <c r="BRD63" s="160"/>
      <c r="BRE63" s="160"/>
      <c r="BRF63" s="160"/>
      <c r="BRG63" s="160"/>
      <c r="BRH63" s="160"/>
      <c r="BRI63" s="160"/>
      <c r="BRJ63" s="160"/>
      <c r="BRK63" s="160"/>
      <c r="BRL63" s="160"/>
      <c r="BRM63" s="160"/>
      <c r="BRN63" s="160"/>
      <c r="BRO63" s="160"/>
      <c r="BRP63" s="160"/>
      <c r="BRQ63" s="160"/>
      <c r="BRR63" s="160"/>
      <c r="BRS63" s="160"/>
      <c r="BRT63" s="160"/>
      <c r="BRU63" s="160"/>
      <c r="BRV63" s="160"/>
      <c r="BRW63" s="160"/>
      <c r="BRX63" s="160"/>
      <c r="BRY63" s="160"/>
      <c r="BRZ63" s="160"/>
      <c r="BSA63" s="160"/>
      <c r="BSB63" s="160"/>
      <c r="BSC63" s="160"/>
      <c r="BSD63" s="160"/>
      <c r="BSE63" s="160"/>
      <c r="BSF63" s="160"/>
      <c r="BSG63" s="160"/>
      <c r="BSH63" s="160"/>
      <c r="BSI63" s="160"/>
      <c r="BSJ63" s="160"/>
      <c r="BSK63" s="160"/>
      <c r="BSL63" s="160"/>
      <c r="BSM63" s="160"/>
      <c r="BSN63" s="160"/>
      <c r="BSO63" s="160"/>
      <c r="BSP63" s="160"/>
      <c r="BSQ63" s="160"/>
      <c r="BSR63" s="160"/>
      <c r="BSS63" s="160"/>
      <c r="BST63" s="160"/>
      <c r="BSU63" s="160"/>
      <c r="BSV63" s="160"/>
      <c r="BSW63" s="160"/>
      <c r="BSX63" s="160"/>
      <c r="BSY63" s="160"/>
      <c r="BSZ63" s="160"/>
      <c r="BTA63" s="160"/>
      <c r="BTB63" s="160"/>
      <c r="BTC63" s="160"/>
      <c r="BTD63" s="160"/>
      <c r="BTE63" s="160"/>
      <c r="BTF63" s="160"/>
      <c r="BTG63" s="160"/>
      <c r="BTH63" s="160"/>
      <c r="BTI63" s="160"/>
      <c r="BTJ63" s="160"/>
      <c r="BTK63" s="160"/>
      <c r="BTL63" s="160"/>
      <c r="BTM63" s="160"/>
      <c r="BTN63" s="160"/>
      <c r="BTO63" s="160"/>
      <c r="BTP63" s="160"/>
      <c r="BTQ63" s="160"/>
      <c r="BTR63" s="160"/>
      <c r="BTS63" s="160"/>
      <c r="BTT63" s="160"/>
      <c r="BTU63" s="160"/>
      <c r="BTV63" s="160"/>
      <c r="BTW63" s="160"/>
      <c r="BTX63" s="160"/>
      <c r="BTY63" s="160"/>
      <c r="BTZ63" s="160"/>
      <c r="BUA63" s="160"/>
      <c r="BUB63" s="160"/>
      <c r="BUC63" s="160"/>
      <c r="BUD63" s="160"/>
      <c r="BUE63" s="160"/>
      <c r="BUF63" s="160"/>
      <c r="BUG63" s="160"/>
      <c r="BUH63" s="160"/>
      <c r="BUI63" s="160"/>
      <c r="BUJ63" s="160"/>
      <c r="BUK63" s="160"/>
      <c r="BUL63" s="160"/>
      <c r="BUM63" s="160"/>
      <c r="BUN63" s="160"/>
      <c r="BUO63" s="160"/>
      <c r="BUP63" s="160"/>
      <c r="BUQ63" s="160"/>
      <c r="BUR63" s="160"/>
      <c r="BUS63" s="160"/>
      <c r="BUT63" s="160"/>
      <c r="BUU63" s="160"/>
      <c r="BUV63" s="160"/>
      <c r="BUW63" s="160"/>
      <c r="BUX63" s="160"/>
      <c r="BUY63" s="160"/>
      <c r="BUZ63" s="160"/>
      <c r="BVA63" s="160"/>
      <c r="BVB63" s="160"/>
      <c r="BVC63" s="160"/>
      <c r="BVD63" s="160"/>
      <c r="BVE63" s="160"/>
      <c r="BVF63" s="160"/>
      <c r="BVG63" s="160"/>
      <c r="BVH63" s="160"/>
      <c r="BVI63" s="160"/>
      <c r="BVJ63" s="160"/>
      <c r="BVK63" s="160"/>
      <c r="BVL63" s="160"/>
      <c r="BVM63" s="160"/>
      <c r="BVN63" s="160"/>
      <c r="BVO63" s="160"/>
      <c r="BVP63" s="160"/>
      <c r="BVQ63" s="160"/>
      <c r="BVR63" s="160"/>
      <c r="BVS63" s="160"/>
      <c r="BVT63" s="160"/>
      <c r="BVU63" s="160"/>
      <c r="BVV63" s="160"/>
      <c r="BVW63" s="160"/>
      <c r="BVX63" s="160"/>
      <c r="BVY63" s="160"/>
      <c r="BVZ63" s="160"/>
      <c r="BWA63" s="160"/>
      <c r="BWB63" s="160"/>
      <c r="BWC63" s="160"/>
      <c r="BWD63" s="160"/>
      <c r="BWE63" s="160"/>
      <c r="BWF63" s="160"/>
      <c r="BWG63" s="160"/>
      <c r="BWH63" s="160"/>
      <c r="BWI63" s="160"/>
      <c r="BWJ63" s="160"/>
      <c r="BWK63" s="160"/>
      <c r="BWL63" s="160"/>
      <c r="BWM63" s="160"/>
      <c r="BWN63" s="160"/>
      <c r="BWO63" s="160"/>
      <c r="BWP63" s="160"/>
      <c r="BWQ63" s="160"/>
      <c r="BWR63" s="160"/>
      <c r="BWS63" s="160"/>
      <c r="BWT63" s="160"/>
      <c r="BWU63" s="160"/>
      <c r="BWV63" s="160"/>
      <c r="BWW63" s="160"/>
      <c r="BWX63" s="160"/>
      <c r="BWY63" s="160"/>
      <c r="BWZ63" s="160"/>
      <c r="BXA63" s="160"/>
      <c r="BXB63" s="160"/>
      <c r="BXC63" s="160"/>
      <c r="BXD63" s="160"/>
      <c r="BXE63" s="160"/>
      <c r="BXF63" s="160"/>
      <c r="BXG63" s="160"/>
      <c r="BXH63" s="160"/>
      <c r="BXI63" s="160"/>
      <c r="BXJ63" s="160"/>
      <c r="BXK63" s="160"/>
      <c r="BXL63" s="160"/>
      <c r="BXM63" s="160"/>
      <c r="BXN63" s="160"/>
      <c r="BXO63" s="160"/>
      <c r="BXP63" s="160"/>
      <c r="BXQ63" s="160"/>
      <c r="BXR63" s="160"/>
      <c r="BXS63" s="160"/>
      <c r="BXT63" s="160"/>
      <c r="BXU63" s="160"/>
      <c r="BXV63" s="160"/>
      <c r="BXW63" s="160"/>
      <c r="BXX63" s="160"/>
      <c r="BXY63" s="160"/>
      <c r="BXZ63" s="160"/>
      <c r="BYA63" s="160"/>
      <c r="BYB63" s="160"/>
      <c r="BYC63" s="160"/>
      <c r="BYD63" s="160"/>
      <c r="BYE63" s="160"/>
      <c r="BYF63" s="160"/>
      <c r="BYG63" s="160"/>
      <c r="BYH63" s="160"/>
      <c r="BYI63" s="160"/>
      <c r="BYJ63" s="160"/>
      <c r="BYK63" s="160"/>
      <c r="BYL63" s="160"/>
      <c r="BYM63" s="160"/>
      <c r="BYN63" s="160"/>
      <c r="BYO63" s="160"/>
      <c r="BYP63" s="160"/>
      <c r="BYQ63" s="160"/>
      <c r="BYR63" s="160"/>
      <c r="BYS63" s="160"/>
      <c r="BYT63" s="160"/>
      <c r="BYU63" s="160"/>
      <c r="BYV63" s="160"/>
      <c r="BYW63" s="160"/>
      <c r="BYX63" s="160"/>
      <c r="BYY63" s="160"/>
      <c r="BYZ63" s="160"/>
      <c r="BZA63" s="160"/>
      <c r="BZB63" s="160"/>
      <c r="BZC63" s="160"/>
      <c r="BZD63" s="160"/>
      <c r="BZE63" s="160"/>
      <c r="BZF63" s="160"/>
      <c r="BZG63" s="160"/>
      <c r="BZH63" s="160"/>
      <c r="BZI63" s="160"/>
      <c r="BZJ63" s="160"/>
      <c r="BZK63" s="160"/>
      <c r="BZL63" s="160"/>
      <c r="BZM63" s="160"/>
      <c r="BZN63" s="160"/>
      <c r="BZO63" s="160"/>
      <c r="BZP63" s="160"/>
      <c r="BZQ63" s="160"/>
      <c r="BZR63" s="160"/>
      <c r="BZS63" s="160"/>
      <c r="BZT63" s="160"/>
      <c r="BZU63" s="160"/>
      <c r="BZV63" s="160"/>
      <c r="BZW63" s="160"/>
      <c r="BZX63" s="160"/>
      <c r="BZY63" s="160"/>
      <c r="BZZ63" s="160"/>
      <c r="CAA63" s="160"/>
      <c r="CAB63" s="160"/>
      <c r="CAC63" s="160"/>
      <c r="CAD63" s="160"/>
      <c r="CAE63" s="160"/>
      <c r="CAF63" s="160"/>
      <c r="CAG63" s="160"/>
      <c r="CAH63" s="160"/>
      <c r="CAI63" s="160"/>
      <c r="CAJ63" s="160"/>
      <c r="CAK63" s="160"/>
      <c r="CAL63" s="160"/>
      <c r="CAM63" s="160"/>
      <c r="CAN63" s="160"/>
      <c r="CAO63" s="160"/>
      <c r="CAP63" s="160"/>
      <c r="CAQ63" s="160"/>
      <c r="CAR63" s="160"/>
      <c r="CAS63" s="160"/>
      <c r="CAT63" s="160"/>
      <c r="CAU63" s="160"/>
      <c r="CAV63" s="160"/>
      <c r="CAW63" s="160"/>
      <c r="CAX63" s="160"/>
      <c r="CAY63" s="160"/>
      <c r="CAZ63" s="160"/>
      <c r="CBA63" s="160"/>
      <c r="CBB63" s="160"/>
      <c r="CBC63" s="160"/>
      <c r="CBD63" s="160"/>
      <c r="CBE63" s="160"/>
      <c r="CBF63" s="160"/>
      <c r="CBG63" s="160"/>
      <c r="CBH63" s="160"/>
      <c r="CBI63" s="160"/>
      <c r="CBJ63" s="160"/>
      <c r="CBK63" s="160"/>
      <c r="CBL63" s="160"/>
      <c r="CBM63" s="160"/>
      <c r="CBN63" s="160"/>
      <c r="CBO63" s="160"/>
      <c r="CBP63" s="160"/>
      <c r="CBQ63" s="160"/>
      <c r="CBR63" s="160"/>
      <c r="CBS63" s="160"/>
      <c r="CBT63" s="160"/>
      <c r="CBU63" s="160"/>
      <c r="CBV63" s="160"/>
      <c r="CBW63" s="160"/>
      <c r="CBX63" s="160"/>
      <c r="CBY63" s="160"/>
      <c r="CBZ63" s="160"/>
      <c r="CCA63" s="160"/>
      <c r="CCB63" s="160"/>
      <c r="CCC63" s="160"/>
      <c r="CCD63" s="160"/>
      <c r="CCE63" s="160"/>
      <c r="CCF63" s="160"/>
      <c r="CCG63" s="160"/>
      <c r="CCH63" s="160"/>
      <c r="CCI63" s="160"/>
      <c r="CCJ63" s="160"/>
      <c r="CCK63" s="160"/>
      <c r="CCL63" s="160"/>
      <c r="CCM63" s="160"/>
      <c r="CCN63" s="160"/>
      <c r="CCO63" s="160"/>
      <c r="CCP63" s="160"/>
      <c r="CCQ63" s="160"/>
      <c r="CCR63" s="160"/>
      <c r="CCS63" s="160"/>
      <c r="CCT63" s="160"/>
      <c r="CCU63" s="160"/>
      <c r="CCV63" s="160"/>
      <c r="CCW63" s="160"/>
      <c r="CCX63" s="160"/>
      <c r="CCY63" s="160"/>
      <c r="CCZ63" s="160"/>
      <c r="CDA63" s="160"/>
      <c r="CDB63" s="160"/>
      <c r="CDC63" s="160"/>
      <c r="CDD63" s="160"/>
      <c r="CDE63" s="160"/>
      <c r="CDF63" s="160"/>
      <c r="CDG63" s="160"/>
      <c r="CDH63" s="160"/>
      <c r="CDI63" s="160"/>
      <c r="CDJ63" s="160"/>
      <c r="CDK63" s="160"/>
      <c r="CDL63" s="160"/>
      <c r="CDM63" s="160"/>
      <c r="CDN63" s="160"/>
      <c r="CDO63" s="160"/>
      <c r="CDP63" s="160"/>
      <c r="CDQ63" s="160"/>
      <c r="CDR63" s="160"/>
      <c r="CDS63" s="160"/>
      <c r="CDT63" s="160"/>
      <c r="CDU63" s="160"/>
      <c r="CDV63" s="160"/>
      <c r="CDW63" s="160"/>
      <c r="CDX63" s="160"/>
      <c r="CDY63" s="160"/>
      <c r="CDZ63" s="160"/>
      <c r="CEA63" s="160"/>
      <c r="CEB63" s="160"/>
      <c r="CEC63" s="160"/>
      <c r="CED63" s="160"/>
      <c r="CEE63" s="160"/>
      <c r="CEF63" s="160"/>
      <c r="CEG63" s="160"/>
      <c r="CEH63" s="160"/>
      <c r="CEI63" s="160"/>
      <c r="CEJ63" s="160"/>
      <c r="CEK63" s="160"/>
      <c r="CEL63" s="160"/>
      <c r="CEM63" s="160"/>
      <c r="CEN63" s="160"/>
      <c r="CEO63" s="160"/>
      <c r="CEP63" s="160"/>
      <c r="CEQ63" s="160"/>
      <c r="CER63" s="160"/>
      <c r="CES63" s="160"/>
      <c r="CET63" s="160"/>
      <c r="CEU63" s="160"/>
      <c r="CEV63" s="160"/>
      <c r="CEW63" s="160"/>
      <c r="CEX63" s="160"/>
      <c r="CEY63" s="160"/>
      <c r="CEZ63" s="160"/>
      <c r="CFA63" s="160"/>
      <c r="CFB63" s="160"/>
      <c r="CFC63" s="160"/>
      <c r="CFD63" s="160"/>
      <c r="CFE63" s="160"/>
      <c r="CFF63" s="160"/>
      <c r="CFG63" s="160"/>
      <c r="CFH63" s="160"/>
      <c r="CFI63" s="160"/>
      <c r="CFJ63" s="160"/>
      <c r="CFK63" s="160"/>
      <c r="CFL63" s="160"/>
      <c r="CFM63" s="160"/>
      <c r="CFN63" s="160"/>
      <c r="CFO63" s="160"/>
      <c r="CFP63" s="160"/>
      <c r="CFQ63" s="160"/>
      <c r="CFR63" s="160"/>
      <c r="CFS63" s="160"/>
      <c r="CFT63" s="160"/>
      <c r="CFU63" s="160"/>
      <c r="CFV63" s="160"/>
      <c r="CFW63" s="160"/>
      <c r="CFX63" s="160"/>
      <c r="CFY63" s="160"/>
      <c r="CFZ63" s="160"/>
      <c r="CGA63" s="160"/>
      <c r="CGB63" s="160"/>
      <c r="CGC63" s="160"/>
      <c r="CGD63" s="160"/>
      <c r="CGE63" s="160"/>
      <c r="CGF63" s="160"/>
      <c r="CGG63" s="160"/>
      <c r="CGH63" s="160"/>
      <c r="CGI63" s="160"/>
      <c r="CGJ63" s="160"/>
      <c r="CGK63" s="160"/>
      <c r="CGL63" s="160"/>
      <c r="CGM63" s="160"/>
      <c r="CGN63" s="160"/>
      <c r="CGO63" s="160"/>
      <c r="CGP63" s="160"/>
      <c r="CGQ63" s="160"/>
      <c r="CGR63" s="160"/>
      <c r="CGS63" s="160"/>
      <c r="CGT63" s="160"/>
      <c r="CGU63" s="160"/>
      <c r="CGV63" s="160"/>
      <c r="CGW63" s="163"/>
      <c r="CGX63" s="163"/>
      <c r="CGY63" s="163"/>
      <c r="CGZ63" s="163"/>
      <c r="CHA63" s="163"/>
      <c r="CHB63" s="163"/>
      <c r="CHC63" s="163"/>
      <c r="CHD63" s="163"/>
      <c r="CHE63" s="163"/>
      <c r="CHF63" s="163"/>
      <c r="CHG63" s="163"/>
      <c r="CHH63" s="163"/>
      <c r="CHI63" s="163"/>
      <c r="CHJ63" s="163"/>
      <c r="CHK63" s="163"/>
      <c r="CHL63" s="163"/>
      <c r="CHM63" s="163"/>
      <c r="CHN63" s="163"/>
      <c r="CHO63" s="163"/>
      <c r="CHP63" s="163"/>
      <c r="CHQ63" s="163"/>
      <c r="CHR63" s="163"/>
      <c r="CHS63" s="163"/>
      <c r="CHT63" s="163"/>
      <c r="CHU63" s="163"/>
      <c r="CHV63" s="163"/>
      <c r="CHW63" s="163"/>
      <c r="CHX63" s="163"/>
      <c r="CHY63" s="163"/>
      <c r="CHZ63" s="163"/>
      <c r="CIA63" s="163"/>
      <c r="CIB63" s="163"/>
      <c r="CIC63" s="163"/>
      <c r="CID63" s="163"/>
      <c r="CIE63" s="163"/>
      <c r="CIF63" s="163"/>
      <c r="CIG63" s="163"/>
      <c r="CIH63" s="163"/>
      <c r="CII63" s="163"/>
      <c r="CIJ63" s="163"/>
      <c r="CIK63" s="163"/>
      <c r="CIL63" s="163"/>
      <c r="CIM63" s="163"/>
      <c r="CIN63" s="163"/>
      <c r="CIO63" s="163"/>
      <c r="CIP63" s="163"/>
      <c r="CIQ63" s="163"/>
      <c r="CIR63" s="163"/>
      <c r="CIS63" s="163"/>
      <c r="CIT63" s="163"/>
      <c r="CIU63" s="163"/>
      <c r="CIV63" s="163"/>
      <c r="CIW63" s="163"/>
      <c r="CIX63" s="163"/>
      <c r="CIY63" s="163"/>
      <c r="CIZ63" s="163"/>
      <c r="CJA63" s="163"/>
      <c r="CJB63" s="163"/>
      <c r="CJC63" s="163"/>
      <c r="CJD63" s="163"/>
      <c r="CJE63" s="163"/>
      <c r="CJF63" s="163"/>
      <c r="CJG63" s="163"/>
      <c r="CJH63" s="163"/>
      <c r="CJI63" s="163"/>
      <c r="CJJ63" s="163"/>
      <c r="CJK63" s="163"/>
      <c r="CJL63" s="163"/>
      <c r="CJM63" s="163"/>
      <c r="CJN63" s="163"/>
      <c r="CJO63" s="163"/>
      <c r="CJP63" s="163"/>
      <c r="CJQ63" s="163"/>
      <c r="CJR63" s="163"/>
      <c r="CJS63" s="163"/>
      <c r="CJT63" s="163"/>
      <c r="CJU63" s="163"/>
      <c r="CJV63" s="163"/>
      <c r="CJW63" s="163"/>
      <c r="CJX63" s="163"/>
      <c r="CJY63" s="163"/>
      <c r="CJZ63" s="163"/>
      <c r="CKA63" s="163"/>
      <c r="CKB63" s="163"/>
      <c r="CKC63" s="163"/>
      <c r="CKD63" s="163"/>
      <c r="CKE63" s="163"/>
      <c r="CKF63" s="163"/>
      <c r="CKG63" s="163"/>
      <c r="CKH63" s="163"/>
      <c r="CKI63" s="163"/>
      <c r="CKJ63" s="163"/>
      <c r="CKK63" s="163"/>
      <c r="CKL63" s="163"/>
      <c r="CKM63" s="163"/>
      <c r="CKN63" s="163"/>
      <c r="CKO63" s="163"/>
      <c r="CKP63" s="163"/>
      <c r="CKQ63" s="163"/>
      <c r="CKR63" s="163"/>
      <c r="CKS63" s="163"/>
      <c r="CKT63" s="163"/>
      <c r="CKU63" s="163"/>
      <c r="CKV63" s="163"/>
      <c r="CKW63" s="163"/>
      <c r="CKX63" s="163"/>
      <c r="CKY63" s="163"/>
      <c r="CKZ63" s="163"/>
      <c r="CLA63" s="163"/>
      <c r="CLB63" s="163"/>
      <c r="CLC63" s="163"/>
      <c r="CLD63" s="163"/>
      <c r="CLE63" s="163"/>
      <c r="CLF63" s="163"/>
      <c r="CLG63" s="163"/>
      <c r="CLH63" s="163"/>
      <c r="CLI63" s="163"/>
      <c r="CLJ63" s="163"/>
      <c r="CLK63" s="163"/>
      <c r="CLL63" s="163"/>
      <c r="CLM63" s="163"/>
      <c r="CLN63" s="163"/>
      <c r="CLO63" s="163"/>
      <c r="CLP63" s="163"/>
      <c r="CLQ63" s="163"/>
      <c r="CLR63" s="163"/>
      <c r="CLS63" s="163"/>
      <c r="CLT63" s="163"/>
      <c r="CLU63" s="163"/>
      <c r="CLV63" s="163"/>
      <c r="CLW63" s="163"/>
      <c r="CLX63" s="163"/>
      <c r="CLY63" s="163"/>
      <c r="CLZ63" s="163"/>
      <c r="CMA63" s="163"/>
      <c r="CMB63" s="163"/>
      <c r="CMC63" s="163"/>
      <c r="CMD63" s="163"/>
      <c r="CME63" s="163"/>
      <c r="CMF63" s="163"/>
      <c r="CMG63" s="163"/>
      <c r="CMH63" s="163"/>
      <c r="CMI63" s="163"/>
      <c r="CMJ63" s="163"/>
      <c r="CMK63" s="163"/>
      <c r="CML63" s="163"/>
      <c r="CMM63" s="163"/>
      <c r="CMN63" s="163"/>
      <c r="CMO63" s="163"/>
      <c r="CMP63" s="163"/>
      <c r="CMQ63" s="163"/>
      <c r="CMR63" s="163"/>
      <c r="CMS63" s="163"/>
      <c r="CMT63" s="163"/>
      <c r="CMU63" s="163"/>
      <c r="CMV63" s="163"/>
      <c r="CMW63" s="163"/>
      <c r="CMX63" s="163"/>
      <c r="CMY63" s="163"/>
      <c r="CMZ63" s="163"/>
      <c r="CNA63" s="163"/>
      <c r="CNB63" s="163"/>
      <c r="CNC63" s="163"/>
      <c r="CND63" s="163"/>
      <c r="CNE63" s="163"/>
      <c r="CNF63" s="163"/>
      <c r="CNG63" s="163"/>
      <c r="CNH63" s="163"/>
      <c r="CNI63" s="163"/>
      <c r="CNJ63" s="163"/>
      <c r="CNK63" s="163"/>
      <c r="CNL63" s="163"/>
      <c r="CNM63" s="163"/>
      <c r="CNN63" s="163"/>
      <c r="CNO63" s="163"/>
      <c r="CNP63" s="163"/>
      <c r="CNQ63" s="163"/>
      <c r="CNR63" s="163"/>
      <c r="CNS63" s="163"/>
      <c r="CNT63" s="163"/>
      <c r="CNU63" s="163"/>
      <c r="CNV63" s="163"/>
      <c r="CNW63" s="163"/>
      <c r="CNX63" s="163"/>
      <c r="CNY63" s="163"/>
      <c r="CNZ63" s="163"/>
      <c r="COA63" s="163"/>
      <c r="COB63" s="163"/>
      <c r="COC63" s="163"/>
      <c r="COD63" s="163"/>
      <c r="COE63" s="163"/>
      <c r="COF63" s="163"/>
      <c r="COG63" s="163"/>
      <c r="COH63" s="163"/>
      <c r="COI63" s="163"/>
      <c r="COJ63" s="163"/>
      <c r="COK63" s="163"/>
      <c r="COL63" s="163"/>
      <c r="COM63" s="163"/>
      <c r="CON63" s="163"/>
      <c r="COO63" s="163"/>
      <c r="COP63" s="163"/>
      <c r="COQ63" s="163"/>
      <c r="COR63" s="163"/>
      <c r="COS63" s="163"/>
      <c r="COT63" s="163"/>
      <c r="COU63" s="163"/>
      <c r="COV63" s="163"/>
      <c r="COW63" s="163"/>
      <c r="COX63" s="163"/>
      <c r="COY63" s="163"/>
      <c r="COZ63" s="163"/>
      <c r="CPA63" s="163"/>
      <c r="CPB63" s="163"/>
      <c r="CPC63" s="163"/>
      <c r="CPD63" s="163"/>
      <c r="CPE63" s="163"/>
      <c r="CPF63" s="163"/>
      <c r="CPG63" s="163"/>
      <c r="CPH63" s="163"/>
      <c r="CPI63" s="163"/>
      <c r="CPJ63" s="163"/>
      <c r="CPK63" s="163"/>
      <c r="CPL63" s="163"/>
      <c r="CPM63" s="163"/>
      <c r="CPN63" s="163"/>
      <c r="CPO63" s="163"/>
      <c r="CPP63" s="163"/>
      <c r="CPQ63" s="163"/>
      <c r="CPR63" s="163"/>
      <c r="CPS63" s="163"/>
      <c r="CPT63" s="163"/>
      <c r="CPU63" s="163"/>
      <c r="CPV63" s="163"/>
      <c r="CPW63" s="163"/>
      <c r="CPX63" s="163"/>
      <c r="CPY63" s="163"/>
      <c r="CPZ63" s="163"/>
      <c r="CQA63" s="163"/>
      <c r="CQB63" s="163"/>
      <c r="CQC63" s="163"/>
      <c r="CQD63" s="163"/>
      <c r="CQE63" s="163"/>
      <c r="CQF63" s="163"/>
      <c r="CQG63" s="163"/>
      <c r="CQH63" s="163"/>
      <c r="CQI63" s="163"/>
      <c r="CQJ63" s="163"/>
      <c r="CQK63" s="163"/>
      <c r="CQL63" s="163"/>
      <c r="CQM63" s="163"/>
      <c r="CQN63" s="163"/>
      <c r="CQO63" s="163"/>
      <c r="CQP63" s="163"/>
      <c r="CQQ63" s="163"/>
      <c r="CQR63" s="163"/>
      <c r="CQS63" s="163"/>
      <c r="CQT63" s="163"/>
      <c r="CQU63" s="163"/>
      <c r="CQV63" s="163"/>
      <c r="CQW63" s="163"/>
      <c r="CQX63" s="163"/>
      <c r="CQY63" s="163"/>
      <c r="CQZ63" s="163"/>
      <c r="CRA63" s="163"/>
      <c r="CRB63" s="163"/>
      <c r="CRC63" s="163"/>
      <c r="CRD63" s="163"/>
      <c r="CRE63" s="163"/>
      <c r="CRF63" s="163"/>
      <c r="CRG63" s="163"/>
      <c r="CRH63" s="163"/>
      <c r="CRI63" s="163"/>
      <c r="CRJ63" s="163"/>
      <c r="CRK63" s="163"/>
      <c r="CRL63" s="163"/>
      <c r="CRM63" s="163"/>
      <c r="CRN63" s="163"/>
      <c r="CRO63" s="163"/>
      <c r="CRP63" s="163"/>
      <c r="CRQ63" s="163"/>
      <c r="CRR63" s="163"/>
      <c r="CRS63" s="163"/>
      <c r="CRT63" s="163"/>
      <c r="CRU63" s="163"/>
      <c r="CRV63" s="163"/>
      <c r="CRW63" s="163"/>
      <c r="CRX63" s="163"/>
      <c r="CRY63" s="163"/>
      <c r="CRZ63" s="163"/>
      <c r="CSA63" s="163"/>
      <c r="CSB63" s="163"/>
      <c r="CSC63" s="163"/>
      <c r="CSD63" s="163"/>
      <c r="CSE63" s="163"/>
      <c r="CSF63" s="163"/>
      <c r="CSG63" s="163"/>
      <c r="CSH63" s="163"/>
      <c r="CSI63" s="163"/>
      <c r="CSJ63" s="163"/>
      <c r="CSK63" s="163"/>
      <c r="CSL63" s="163"/>
      <c r="CSM63" s="163"/>
      <c r="CSN63" s="163"/>
      <c r="CSO63" s="163"/>
      <c r="CSP63" s="163"/>
      <c r="CSQ63" s="163"/>
      <c r="CSR63" s="163"/>
      <c r="CSS63" s="163"/>
      <c r="CST63" s="163"/>
      <c r="CSU63" s="163"/>
      <c r="CSV63" s="163"/>
      <c r="CSW63" s="163"/>
      <c r="CSX63" s="163"/>
      <c r="CSY63" s="163"/>
      <c r="CSZ63" s="163"/>
      <c r="CTA63" s="163"/>
      <c r="CTB63" s="163"/>
      <c r="CTC63" s="163"/>
      <c r="CTD63" s="163"/>
      <c r="CTE63" s="163"/>
      <c r="CTF63" s="163"/>
      <c r="CTG63" s="163"/>
      <c r="CTH63" s="163"/>
      <c r="CTI63" s="163"/>
      <c r="CTJ63" s="163"/>
      <c r="CTK63" s="163"/>
      <c r="CTL63" s="163"/>
      <c r="CTM63" s="163"/>
      <c r="CTN63" s="163"/>
      <c r="CTO63" s="163"/>
      <c r="CTP63" s="163"/>
      <c r="CTQ63" s="163"/>
      <c r="CTR63" s="163"/>
      <c r="CTS63" s="163"/>
      <c r="CTT63" s="163"/>
      <c r="CTU63" s="163"/>
      <c r="CTV63" s="163"/>
      <c r="CTW63" s="163"/>
      <c r="CTX63" s="163"/>
      <c r="CTY63" s="163"/>
      <c r="CTZ63" s="163"/>
      <c r="CUA63" s="163"/>
      <c r="CUB63" s="163"/>
      <c r="CUC63" s="163"/>
      <c r="CUD63" s="163"/>
      <c r="CUE63" s="163"/>
      <c r="CUF63" s="163"/>
      <c r="CUG63" s="163"/>
      <c r="CUH63" s="163"/>
      <c r="CUI63" s="163"/>
      <c r="CUJ63" s="163"/>
      <c r="CUK63" s="163"/>
      <c r="CUL63" s="163"/>
      <c r="CUM63" s="163"/>
      <c r="CUN63" s="163"/>
      <c r="CUO63" s="163"/>
      <c r="CUP63" s="163"/>
      <c r="CUQ63" s="163"/>
      <c r="CUR63" s="163"/>
      <c r="CUS63" s="163"/>
      <c r="CUT63" s="163"/>
      <c r="CUU63" s="163"/>
      <c r="CUV63" s="163"/>
      <c r="CUW63" s="163"/>
      <c r="CUX63" s="163"/>
      <c r="CUY63" s="163"/>
      <c r="CUZ63" s="163"/>
      <c r="CVA63" s="163"/>
      <c r="CVB63" s="163"/>
      <c r="CVC63" s="163"/>
      <c r="CVD63" s="163"/>
      <c r="CVE63" s="163"/>
      <c r="CVF63" s="163"/>
      <c r="CVG63" s="163"/>
      <c r="CVH63" s="163"/>
      <c r="CVI63" s="163"/>
      <c r="CVJ63" s="163"/>
      <c r="CVK63" s="163"/>
      <c r="CVL63" s="163"/>
      <c r="CVM63" s="163"/>
      <c r="CVN63" s="163"/>
      <c r="CVO63" s="163"/>
      <c r="CVP63" s="163"/>
      <c r="CVQ63" s="163"/>
      <c r="CVR63" s="163"/>
      <c r="CVS63" s="163"/>
      <c r="CVT63" s="163"/>
      <c r="CVU63" s="163"/>
      <c r="CVV63" s="163"/>
      <c r="CVW63" s="163"/>
      <c r="CVX63" s="163"/>
      <c r="CVY63" s="163"/>
      <c r="CVZ63" s="163"/>
      <c r="CWA63" s="163"/>
      <c r="CWB63" s="163"/>
      <c r="CWC63" s="163"/>
      <c r="CWD63" s="163"/>
      <c r="CWE63" s="163"/>
      <c r="CWF63" s="163"/>
      <c r="CWG63" s="163"/>
      <c r="CWH63" s="163"/>
      <c r="CWI63" s="163"/>
      <c r="CWJ63" s="163"/>
      <c r="CWK63" s="163"/>
      <c r="CWL63" s="163"/>
      <c r="CWM63" s="163"/>
      <c r="CWN63" s="163"/>
      <c r="CWO63" s="163"/>
      <c r="CWP63" s="163"/>
      <c r="CWQ63" s="163"/>
      <c r="CWR63" s="163"/>
      <c r="CWS63" s="163"/>
      <c r="CWT63" s="163"/>
      <c r="CWU63" s="163"/>
      <c r="CWV63" s="163"/>
      <c r="CWW63" s="163"/>
      <c r="CWX63" s="163"/>
      <c r="CWY63" s="163"/>
      <c r="CWZ63" s="163"/>
      <c r="CXA63" s="163"/>
      <c r="CXB63" s="163"/>
      <c r="CXC63" s="163"/>
      <c r="CXD63" s="163"/>
      <c r="CXE63" s="163"/>
      <c r="CXF63" s="163"/>
      <c r="CXG63" s="163"/>
      <c r="CXH63" s="163"/>
      <c r="CXI63" s="163"/>
      <c r="CXJ63" s="163"/>
      <c r="CXK63" s="163"/>
      <c r="CXL63" s="163"/>
      <c r="CXM63" s="163"/>
      <c r="CXN63" s="163"/>
      <c r="CXO63" s="163"/>
      <c r="CXP63" s="163"/>
      <c r="CXQ63" s="163"/>
      <c r="CXR63" s="163"/>
      <c r="CXS63" s="163"/>
      <c r="CXT63" s="163"/>
      <c r="CXU63" s="163"/>
      <c r="CXV63" s="163"/>
      <c r="CXW63" s="163"/>
      <c r="CXX63" s="163"/>
      <c r="CXY63" s="163"/>
      <c r="CXZ63" s="163"/>
      <c r="CYA63" s="163"/>
      <c r="CYB63" s="163"/>
      <c r="CYC63" s="163"/>
      <c r="CYD63" s="163"/>
      <c r="CYE63" s="163"/>
      <c r="CYF63" s="163"/>
      <c r="CYG63" s="163"/>
      <c r="CYH63" s="163"/>
      <c r="CYI63" s="163"/>
      <c r="CYJ63" s="163"/>
      <c r="CYK63" s="163"/>
      <c r="CYL63" s="163"/>
      <c r="CYM63" s="163"/>
      <c r="CYN63" s="163"/>
      <c r="CYO63" s="163"/>
      <c r="CYP63" s="163"/>
      <c r="CYQ63" s="163"/>
      <c r="CYR63" s="163"/>
      <c r="CYS63" s="163"/>
      <c r="CYT63" s="163"/>
      <c r="CYU63" s="163"/>
      <c r="CYV63" s="163"/>
      <c r="CYW63" s="163"/>
      <c r="CYX63" s="163"/>
      <c r="CYY63" s="163"/>
      <c r="CYZ63" s="163"/>
      <c r="CZA63" s="163"/>
      <c r="CZB63" s="163"/>
      <c r="CZC63" s="163"/>
      <c r="CZD63" s="163"/>
      <c r="CZE63" s="163"/>
      <c r="CZF63" s="163"/>
      <c r="CZG63" s="163"/>
      <c r="CZH63" s="163"/>
      <c r="CZI63" s="163"/>
      <c r="CZJ63" s="163"/>
      <c r="CZK63" s="163"/>
      <c r="CZL63" s="163"/>
      <c r="CZM63" s="163"/>
      <c r="CZN63" s="163"/>
      <c r="CZO63" s="163"/>
      <c r="CZP63" s="163"/>
      <c r="CZQ63" s="163"/>
      <c r="CZR63" s="163"/>
      <c r="CZS63" s="163"/>
      <c r="CZT63" s="163"/>
      <c r="CZU63" s="163"/>
      <c r="CZV63" s="163"/>
      <c r="CZW63" s="163"/>
      <c r="CZX63" s="163"/>
      <c r="CZY63" s="163"/>
      <c r="CZZ63" s="163"/>
      <c r="DAA63" s="163"/>
      <c r="DAB63" s="163"/>
      <c r="DAC63" s="163"/>
      <c r="DAD63" s="163"/>
      <c r="DAE63" s="163"/>
      <c r="DAF63" s="163"/>
      <c r="DAG63" s="163"/>
      <c r="DAH63" s="163"/>
      <c r="DAI63" s="163"/>
      <c r="DAJ63" s="163"/>
      <c r="DAK63" s="163"/>
      <c r="DAL63" s="163"/>
      <c r="DAM63" s="163"/>
      <c r="DAN63" s="163"/>
      <c r="DAO63" s="163"/>
      <c r="DAP63" s="163"/>
      <c r="DAQ63" s="163"/>
      <c r="DAR63" s="163"/>
      <c r="DAS63" s="163"/>
      <c r="DAT63" s="163"/>
      <c r="DAU63" s="163"/>
      <c r="DAV63" s="163"/>
      <c r="DAW63" s="163"/>
      <c r="DAX63" s="163"/>
      <c r="DAY63" s="163"/>
      <c r="DAZ63" s="163"/>
      <c r="DBA63" s="163"/>
      <c r="DBB63" s="163"/>
      <c r="DBC63" s="163"/>
      <c r="DBD63" s="163"/>
      <c r="DBE63" s="163"/>
      <c r="DBF63" s="163"/>
      <c r="DBG63" s="163"/>
      <c r="DBH63" s="163"/>
      <c r="DBI63" s="163"/>
      <c r="DBJ63" s="163"/>
      <c r="DBK63" s="163"/>
      <c r="DBL63" s="163"/>
      <c r="DBM63" s="163"/>
      <c r="DBN63" s="163"/>
      <c r="DBO63" s="163"/>
      <c r="DBP63" s="163"/>
      <c r="DBQ63" s="163"/>
      <c r="DBR63" s="163"/>
      <c r="DBS63" s="163"/>
      <c r="DBT63" s="163"/>
      <c r="DBU63" s="163"/>
      <c r="DBV63" s="163"/>
      <c r="DBW63" s="163"/>
      <c r="DBX63" s="163"/>
      <c r="DBY63" s="163"/>
      <c r="DBZ63" s="163"/>
      <c r="DCA63" s="163"/>
      <c r="DCB63" s="163"/>
      <c r="DCC63" s="163"/>
      <c r="DCD63" s="163"/>
      <c r="DCE63" s="163"/>
      <c r="DCF63" s="163"/>
      <c r="DCG63" s="163"/>
      <c r="DCH63" s="163"/>
      <c r="DCI63" s="163"/>
      <c r="DCJ63" s="163"/>
      <c r="DCK63" s="163"/>
      <c r="DCL63" s="163"/>
      <c r="DCM63" s="163"/>
      <c r="DCN63" s="163"/>
      <c r="DCO63" s="163"/>
      <c r="DCP63" s="163"/>
      <c r="DCQ63" s="163"/>
      <c r="DCR63" s="163"/>
      <c r="DCS63" s="163"/>
      <c r="DCT63" s="163"/>
      <c r="DCU63" s="163"/>
      <c r="DCV63" s="163"/>
      <c r="DCW63" s="163"/>
      <c r="DCX63" s="163"/>
      <c r="DCY63" s="163"/>
      <c r="DCZ63" s="163"/>
      <c r="DDA63" s="163"/>
      <c r="DDB63" s="163"/>
      <c r="DDC63" s="163"/>
      <c r="DDD63" s="163"/>
      <c r="DDE63" s="163"/>
      <c r="DDF63" s="163"/>
      <c r="DDG63" s="163"/>
      <c r="DDH63" s="163"/>
      <c r="DDI63" s="163"/>
      <c r="DDJ63" s="163"/>
      <c r="DDK63" s="163"/>
      <c r="DDL63" s="163"/>
      <c r="DDM63" s="163"/>
      <c r="DDN63" s="163"/>
      <c r="DDO63" s="163"/>
      <c r="DDP63" s="163"/>
      <c r="DDQ63" s="163"/>
      <c r="DDR63" s="163"/>
      <c r="DDS63" s="163"/>
      <c r="DDT63" s="163"/>
      <c r="DDU63" s="163"/>
      <c r="DDV63" s="163"/>
      <c r="DDW63" s="163"/>
      <c r="DDX63" s="163"/>
      <c r="DDY63" s="163"/>
      <c r="DDZ63" s="163"/>
      <c r="DEA63" s="163"/>
      <c r="DEB63" s="163"/>
      <c r="DEC63" s="163"/>
      <c r="DED63" s="163"/>
      <c r="DEE63" s="163"/>
      <c r="DEF63" s="163"/>
      <c r="DEG63" s="163"/>
      <c r="DEH63" s="163"/>
      <c r="DEI63" s="163"/>
      <c r="DEJ63" s="163"/>
      <c r="DEK63" s="163"/>
      <c r="DEL63" s="163"/>
      <c r="DEM63" s="163"/>
      <c r="DEN63" s="163"/>
      <c r="DEO63" s="163"/>
      <c r="DEP63" s="163"/>
      <c r="DEQ63" s="163"/>
      <c r="DER63" s="163"/>
      <c r="DES63" s="163"/>
      <c r="DET63" s="163"/>
      <c r="DEU63" s="163"/>
      <c r="DEV63" s="163"/>
      <c r="DEW63" s="163"/>
      <c r="DEX63" s="163"/>
      <c r="DEY63" s="163"/>
      <c r="DEZ63" s="163"/>
      <c r="DFA63" s="163"/>
      <c r="DFB63" s="163"/>
      <c r="DFC63" s="163"/>
      <c r="DFD63" s="163"/>
      <c r="DFE63" s="163"/>
      <c r="DFF63" s="163"/>
      <c r="DFG63" s="163"/>
      <c r="DFH63" s="163"/>
      <c r="DFI63" s="163"/>
      <c r="DFJ63" s="163"/>
      <c r="DFK63" s="163"/>
      <c r="DFL63" s="163"/>
      <c r="DFM63" s="163"/>
      <c r="DFN63" s="163"/>
      <c r="DFO63" s="163"/>
      <c r="DFP63" s="163"/>
      <c r="DFQ63" s="163"/>
      <c r="DFR63" s="163"/>
      <c r="DFS63" s="163"/>
      <c r="DFT63" s="163"/>
      <c r="DFU63" s="163"/>
      <c r="DFV63" s="163"/>
      <c r="DFW63" s="163"/>
      <c r="DFX63" s="163"/>
      <c r="DFY63" s="163"/>
      <c r="DFZ63" s="163"/>
      <c r="DGA63" s="163"/>
      <c r="DGB63" s="163"/>
      <c r="DGC63" s="163"/>
      <c r="DGD63" s="163"/>
      <c r="DGE63" s="163"/>
      <c r="DGF63" s="163"/>
      <c r="DGG63" s="163"/>
      <c r="DGH63" s="163"/>
      <c r="DGI63" s="163"/>
      <c r="DGJ63" s="163"/>
      <c r="DGK63" s="163"/>
      <c r="DGL63" s="163"/>
      <c r="DGM63" s="163"/>
      <c r="DGN63" s="163"/>
      <c r="DGO63" s="163"/>
      <c r="DGP63" s="163"/>
      <c r="DGQ63" s="163"/>
      <c r="DGR63" s="163"/>
      <c r="DGS63" s="163"/>
      <c r="DGT63" s="163"/>
      <c r="DGU63" s="163"/>
      <c r="DGV63" s="163"/>
      <c r="DGW63" s="163"/>
      <c r="DGX63" s="163"/>
      <c r="DGY63" s="163"/>
      <c r="DGZ63" s="163"/>
      <c r="DHA63" s="163"/>
      <c r="DHB63" s="163"/>
      <c r="DHC63" s="163"/>
      <c r="DHD63" s="163"/>
      <c r="DHE63" s="163"/>
      <c r="DHF63" s="163"/>
      <c r="DHG63" s="163"/>
      <c r="DHH63" s="163"/>
      <c r="DHI63" s="163"/>
      <c r="DHJ63" s="163"/>
      <c r="DHK63" s="163"/>
      <c r="DHL63" s="163"/>
      <c r="DHM63" s="163"/>
      <c r="DHN63" s="163"/>
      <c r="DHO63" s="163"/>
      <c r="DHP63" s="163"/>
      <c r="DHQ63" s="163"/>
      <c r="DHR63" s="163"/>
      <c r="DHS63" s="163"/>
      <c r="DHT63" s="163"/>
      <c r="DHU63" s="163"/>
      <c r="DHV63" s="163"/>
      <c r="DHW63" s="163"/>
      <c r="DHX63" s="163"/>
      <c r="DHY63" s="163"/>
      <c r="DHZ63" s="163"/>
      <c r="DIA63" s="163"/>
      <c r="DIB63" s="163"/>
      <c r="DIC63" s="163"/>
      <c r="DID63" s="163"/>
      <c r="DIE63" s="163"/>
      <c r="DIF63" s="163"/>
      <c r="DIG63" s="163"/>
      <c r="DIH63" s="163"/>
      <c r="DII63" s="163"/>
      <c r="DIJ63" s="163"/>
      <c r="DIK63" s="163"/>
      <c r="DIL63" s="163"/>
      <c r="DIM63" s="163"/>
      <c r="DIN63" s="163"/>
      <c r="DIO63" s="163"/>
      <c r="DIP63" s="163"/>
      <c r="DIQ63" s="163"/>
      <c r="DIR63" s="163"/>
      <c r="DIS63" s="163"/>
      <c r="DIT63" s="163"/>
      <c r="DIU63" s="163"/>
      <c r="DIV63" s="163"/>
      <c r="DIW63" s="163"/>
      <c r="DIX63" s="163"/>
      <c r="DIY63" s="163"/>
      <c r="DIZ63" s="163"/>
      <c r="DJA63" s="163"/>
      <c r="DJB63" s="163"/>
      <c r="DJC63" s="163"/>
      <c r="DJD63" s="163"/>
      <c r="DJE63" s="163"/>
      <c r="DJF63" s="163"/>
      <c r="DJG63" s="163"/>
      <c r="DJH63" s="163"/>
      <c r="DJI63" s="163"/>
      <c r="DJJ63" s="163"/>
      <c r="DJK63" s="163"/>
      <c r="DJL63" s="163"/>
      <c r="DJM63" s="163"/>
      <c r="DJN63" s="163"/>
      <c r="DJO63" s="163"/>
      <c r="DJP63" s="163"/>
      <c r="DJQ63" s="163"/>
      <c r="DJR63" s="163"/>
      <c r="DJS63" s="163"/>
      <c r="DJT63" s="163"/>
      <c r="DJU63" s="163"/>
      <c r="DJV63" s="163"/>
      <c r="DJW63" s="163"/>
      <c r="DJX63" s="163"/>
      <c r="DJY63" s="163"/>
      <c r="DJZ63" s="163"/>
      <c r="DKA63" s="163"/>
      <c r="DKB63" s="163"/>
      <c r="DKC63" s="163"/>
      <c r="DKD63" s="163"/>
      <c r="DKE63" s="163"/>
      <c r="DKF63" s="163"/>
      <c r="DKG63" s="163"/>
      <c r="DKH63" s="163"/>
      <c r="DKI63" s="163"/>
      <c r="DKJ63" s="163"/>
      <c r="DKK63" s="163"/>
      <c r="DKL63" s="163"/>
      <c r="DKM63" s="163"/>
      <c r="DKN63" s="163"/>
      <c r="DKO63" s="163"/>
      <c r="DKP63" s="163"/>
      <c r="DKQ63" s="163"/>
      <c r="DKR63" s="163"/>
      <c r="DKS63" s="163"/>
      <c r="DKT63" s="163"/>
      <c r="DKU63" s="163"/>
      <c r="DKV63" s="163"/>
      <c r="DKW63" s="163"/>
      <c r="DKX63" s="163"/>
      <c r="DKY63" s="163"/>
      <c r="DKZ63" s="163"/>
      <c r="DLA63" s="163"/>
      <c r="DLB63" s="163"/>
      <c r="DLC63" s="163"/>
      <c r="DLD63" s="163"/>
      <c r="DLE63" s="163"/>
      <c r="DLF63" s="163"/>
      <c r="DLG63" s="163"/>
      <c r="DLH63" s="163"/>
      <c r="DLI63" s="163"/>
      <c r="DLJ63" s="163"/>
      <c r="DLK63" s="163"/>
      <c r="DLL63" s="163"/>
      <c r="DLM63" s="163"/>
      <c r="DLN63" s="163"/>
      <c r="DLO63" s="163"/>
      <c r="DLP63" s="163"/>
      <c r="DLQ63" s="163"/>
      <c r="DLR63" s="163"/>
      <c r="DLS63" s="163"/>
      <c r="DLT63" s="163"/>
      <c r="DLU63" s="163"/>
      <c r="DLV63" s="163"/>
      <c r="DLW63" s="163"/>
      <c r="DLX63" s="163"/>
      <c r="DLY63" s="163"/>
      <c r="DLZ63" s="163"/>
      <c r="DMA63" s="163"/>
      <c r="DMB63" s="163"/>
      <c r="DMC63" s="163"/>
      <c r="DMD63" s="163"/>
      <c r="DME63" s="163"/>
      <c r="DMF63" s="163"/>
      <c r="DMG63" s="163"/>
      <c r="DMH63" s="163"/>
      <c r="DMI63" s="163"/>
      <c r="DMJ63" s="163"/>
      <c r="DMK63" s="163"/>
      <c r="DML63" s="163"/>
      <c r="DMM63" s="163"/>
      <c r="DMN63" s="163"/>
      <c r="DMO63" s="163"/>
      <c r="DMP63" s="163"/>
      <c r="DMQ63" s="163"/>
      <c r="DMR63" s="163"/>
      <c r="DMS63" s="163"/>
      <c r="DMT63" s="163"/>
      <c r="DMU63" s="163"/>
      <c r="DMV63" s="163"/>
      <c r="DMW63" s="163"/>
      <c r="DMX63" s="163"/>
      <c r="DMY63" s="163"/>
      <c r="DMZ63" s="163"/>
      <c r="DNA63" s="163"/>
      <c r="DNB63" s="163"/>
      <c r="DNC63" s="163"/>
      <c r="DND63" s="163"/>
      <c r="DNE63" s="163"/>
      <c r="DNF63" s="163"/>
      <c r="DNG63" s="163"/>
      <c r="DNH63" s="163"/>
      <c r="DNI63" s="163"/>
      <c r="DNJ63" s="163"/>
      <c r="DNK63" s="163"/>
      <c r="DNL63" s="163"/>
      <c r="DNM63" s="163"/>
      <c r="DNN63" s="163"/>
      <c r="DNO63" s="163"/>
      <c r="DNP63" s="163"/>
      <c r="DNQ63" s="163"/>
      <c r="DNR63" s="163"/>
      <c r="DNS63" s="163"/>
      <c r="DNT63" s="163"/>
      <c r="DNU63" s="163"/>
      <c r="DNV63" s="163"/>
      <c r="DNW63" s="163"/>
      <c r="DNX63" s="163"/>
      <c r="DNY63" s="163"/>
      <c r="DNZ63" s="163"/>
      <c r="DOA63" s="163"/>
      <c r="DOB63" s="163"/>
      <c r="DOC63" s="163"/>
      <c r="DOD63" s="163"/>
      <c r="DOE63" s="163"/>
      <c r="DOF63" s="163"/>
      <c r="DOG63" s="163"/>
      <c r="DOH63" s="163"/>
      <c r="DOI63" s="163"/>
      <c r="DOJ63" s="163"/>
      <c r="DOK63" s="163"/>
      <c r="DOL63" s="163"/>
      <c r="DOM63" s="163"/>
      <c r="DON63" s="163"/>
      <c r="DOO63" s="163"/>
      <c r="DOP63" s="163"/>
      <c r="DOQ63" s="163"/>
      <c r="DOR63" s="163"/>
      <c r="DOS63" s="163"/>
      <c r="DOT63" s="163"/>
      <c r="DOU63" s="163"/>
      <c r="DOV63" s="163"/>
      <c r="DOW63" s="163"/>
      <c r="DOX63" s="163"/>
      <c r="DOY63" s="163"/>
      <c r="DOZ63" s="163"/>
      <c r="DPA63" s="163"/>
      <c r="DPB63" s="163"/>
      <c r="DPC63" s="163"/>
      <c r="DPD63" s="163"/>
      <c r="DPE63" s="163"/>
      <c r="DPF63" s="163"/>
      <c r="DPG63" s="163"/>
      <c r="DPH63" s="163"/>
      <c r="DPI63" s="163"/>
      <c r="DPJ63" s="163"/>
      <c r="DPK63" s="163"/>
      <c r="DPL63" s="163"/>
      <c r="DPM63" s="163"/>
      <c r="DPN63" s="163"/>
      <c r="DPO63" s="163"/>
      <c r="DPP63" s="163"/>
      <c r="DPQ63" s="163"/>
      <c r="DPR63" s="163"/>
      <c r="DPS63" s="163"/>
      <c r="DPT63" s="163"/>
      <c r="DPU63" s="163"/>
      <c r="DPV63" s="163"/>
      <c r="DPW63" s="163"/>
      <c r="DPX63" s="163"/>
      <c r="DPY63" s="163"/>
      <c r="DPZ63" s="163"/>
      <c r="DQA63" s="163"/>
      <c r="DQB63" s="163"/>
      <c r="DQC63" s="163"/>
      <c r="DQD63" s="163"/>
      <c r="DQE63" s="163"/>
      <c r="DQF63" s="163"/>
      <c r="DQG63" s="163"/>
      <c r="DQH63" s="163"/>
      <c r="DQI63" s="163"/>
      <c r="DQJ63" s="163"/>
      <c r="DQK63" s="163"/>
      <c r="DQL63" s="163"/>
      <c r="DQM63" s="163"/>
      <c r="DQN63" s="163"/>
      <c r="DQO63" s="163"/>
      <c r="DQP63" s="163"/>
      <c r="DQQ63" s="163"/>
      <c r="DQR63" s="163"/>
      <c r="DQS63" s="163"/>
      <c r="DQT63" s="163"/>
      <c r="DQU63" s="163"/>
      <c r="DQV63" s="163"/>
      <c r="DQW63" s="163"/>
      <c r="DQX63" s="163"/>
      <c r="DQY63" s="163"/>
      <c r="DQZ63" s="163"/>
      <c r="DRA63" s="163"/>
      <c r="DRB63" s="163"/>
      <c r="DRC63" s="163"/>
      <c r="DRD63" s="163"/>
      <c r="DRE63" s="163"/>
      <c r="DRF63" s="163"/>
      <c r="DRG63" s="163"/>
      <c r="DRH63" s="163"/>
      <c r="DRI63" s="163"/>
      <c r="DRJ63" s="163"/>
      <c r="DRK63" s="163"/>
      <c r="DRL63" s="163"/>
      <c r="DRM63" s="163"/>
      <c r="DRN63" s="163"/>
      <c r="DRO63" s="163"/>
      <c r="DRP63" s="163"/>
      <c r="DRQ63" s="163"/>
      <c r="DRR63" s="163"/>
      <c r="DRS63" s="163"/>
      <c r="DRT63" s="163"/>
      <c r="DRU63" s="163"/>
      <c r="DRV63" s="163"/>
      <c r="DRW63" s="163"/>
      <c r="DRX63" s="163"/>
      <c r="DRY63" s="163"/>
      <c r="DRZ63" s="163"/>
      <c r="DSA63" s="163"/>
      <c r="DSB63" s="163"/>
      <c r="DSC63" s="163"/>
      <c r="DSD63" s="163"/>
      <c r="DSE63" s="163"/>
      <c r="DSF63" s="163"/>
      <c r="DSG63" s="163"/>
      <c r="DSH63" s="163"/>
      <c r="DSI63" s="163"/>
      <c r="DSJ63" s="163"/>
      <c r="DSK63" s="163"/>
      <c r="DSL63" s="163"/>
      <c r="DSM63" s="163"/>
      <c r="DSN63" s="163"/>
      <c r="DSO63" s="163"/>
      <c r="DSP63" s="163"/>
      <c r="DSQ63" s="163"/>
      <c r="DSR63" s="163"/>
      <c r="DSS63" s="163"/>
      <c r="DST63" s="163"/>
      <c r="DSU63" s="163"/>
      <c r="DSV63" s="163"/>
      <c r="DSW63" s="163"/>
      <c r="DSX63" s="163"/>
      <c r="DSY63" s="163"/>
      <c r="DSZ63" s="163"/>
      <c r="DTA63" s="163"/>
      <c r="DTB63" s="163"/>
      <c r="DTC63" s="163"/>
      <c r="DTD63" s="163"/>
      <c r="DTE63" s="163"/>
      <c r="DTF63" s="163"/>
      <c r="DTG63" s="163"/>
      <c r="DTH63" s="163"/>
      <c r="DTI63" s="163"/>
      <c r="DTJ63" s="163"/>
      <c r="DTK63" s="163"/>
      <c r="DTL63" s="163"/>
      <c r="DTM63" s="163"/>
      <c r="DTN63" s="163"/>
      <c r="DTO63" s="163"/>
      <c r="DTP63" s="163"/>
      <c r="DTQ63" s="163"/>
      <c r="DTR63" s="163"/>
      <c r="DTS63" s="163"/>
      <c r="DTT63" s="163"/>
      <c r="DTU63" s="163"/>
      <c r="DTV63" s="163"/>
      <c r="DTW63" s="163"/>
      <c r="DTX63" s="163"/>
      <c r="DTY63" s="163"/>
      <c r="DTZ63" s="163"/>
      <c r="DUA63" s="163"/>
      <c r="DUB63" s="163"/>
      <c r="DUC63" s="163"/>
      <c r="DUD63" s="163"/>
      <c r="DUE63" s="163"/>
      <c r="DUF63" s="163"/>
      <c r="DUG63" s="163"/>
      <c r="DUH63" s="163"/>
      <c r="DUI63" s="163"/>
      <c r="DUJ63" s="163"/>
      <c r="DUK63" s="163"/>
      <c r="DUL63" s="163"/>
      <c r="DUM63" s="163"/>
      <c r="DUN63" s="163"/>
      <c r="DUO63" s="163"/>
      <c r="DUP63" s="163"/>
      <c r="DUQ63" s="163"/>
      <c r="DUR63" s="163"/>
      <c r="DUS63" s="163"/>
      <c r="DUT63" s="163"/>
      <c r="DUU63" s="163"/>
      <c r="DUV63" s="163"/>
      <c r="DUW63" s="163"/>
      <c r="DUX63" s="163"/>
      <c r="DUY63" s="163"/>
      <c r="DUZ63" s="163"/>
      <c r="DVA63" s="163"/>
      <c r="DVB63" s="163"/>
      <c r="DVC63" s="163"/>
      <c r="DVD63" s="163"/>
      <c r="DVE63" s="163"/>
      <c r="DVF63" s="163"/>
      <c r="DVG63" s="163"/>
      <c r="DVH63" s="163"/>
      <c r="DVI63" s="163"/>
      <c r="DVJ63" s="163"/>
      <c r="DVK63" s="163"/>
      <c r="DVL63" s="163"/>
      <c r="DVM63" s="163"/>
      <c r="DVN63" s="163"/>
      <c r="DVO63" s="163"/>
      <c r="DVP63" s="163"/>
      <c r="DVQ63" s="163"/>
      <c r="DVR63" s="163"/>
      <c r="DVS63" s="163"/>
      <c r="DVT63" s="163"/>
      <c r="DVU63" s="163"/>
      <c r="DVV63" s="163"/>
      <c r="DVW63" s="163"/>
      <c r="DVX63" s="163"/>
      <c r="DVY63" s="163"/>
      <c r="DVZ63" s="163"/>
      <c r="DWA63" s="163"/>
      <c r="DWB63" s="163"/>
      <c r="DWC63" s="163"/>
      <c r="DWD63" s="163"/>
      <c r="DWE63" s="163"/>
      <c r="DWF63" s="163"/>
      <c r="DWG63" s="163"/>
      <c r="DWH63" s="163"/>
      <c r="DWI63" s="163"/>
      <c r="DWJ63" s="163"/>
      <c r="DWK63" s="163"/>
      <c r="DWL63" s="163"/>
      <c r="DWM63" s="163"/>
      <c r="DWN63" s="163"/>
      <c r="DWO63" s="163"/>
      <c r="DWP63" s="163"/>
      <c r="DWQ63" s="163"/>
      <c r="DWR63" s="163"/>
      <c r="DWS63" s="163"/>
      <c r="DWT63" s="163"/>
      <c r="DWU63" s="163"/>
      <c r="DWV63" s="163"/>
      <c r="DWW63" s="163"/>
      <c r="DWX63" s="163"/>
      <c r="DWY63" s="163"/>
      <c r="DWZ63" s="163"/>
      <c r="DXA63" s="163"/>
      <c r="DXB63" s="163"/>
      <c r="DXC63" s="163"/>
      <c r="DXD63" s="163"/>
      <c r="DXE63" s="163"/>
      <c r="DXF63" s="163"/>
      <c r="DXG63" s="163"/>
      <c r="DXH63" s="163"/>
      <c r="DXI63" s="163"/>
      <c r="DXJ63" s="163"/>
      <c r="DXK63" s="163"/>
      <c r="DXL63" s="163"/>
      <c r="DXM63" s="163"/>
      <c r="DXN63" s="163"/>
      <c r="DXO63" s="163"/>
      <c r="DXP63" s="163"/>
      <c r="DXQ63" s="163"/>
      <c r="DXR63" s="163"/>
      <c r="DXS63" s="163"/>
      <c r="DXT63" s="163"/>
      <c r="DXU63" s="163"/>
      <c r="DXV63" s="163"/>
      <c r="DXW63" s="163"/>
      <c r="DXX63" s="163"/>
      <c r="DXY63" s="163"/>
      <c r="DXZ63" s="163"/>
      <c r="DYA63" s="163"/>
      <c r="DYB63" s="163"/>
      <c r="DYC63" s="163"/>
      <c r="DYD63" s="163"/>
      <c r="DYE63" s="163"/>
      <c r="DYF63" s="163"/>
      <c r="DYG63" s="163"/>
      <c r="DYH63" s="163"/>
      <c r="DYI63" s="163"/>
      <c r="DYJ63" s="163"/>
      <c r="DYK63" s="163"/>
      <c r="DYL63" s="163"/>
      <c r="DYM63" s="163"/>
      <c r="DYN63" s="163"/>
      <c r="DYO63" s="163"/>
      <c r="DYP63" s="163"/>
      <c r="DYQ63" s="163"/>
      <c r="DYR63" s="163"/>
      <c r="DYS63" s="163"/>
      <c r="DYT63" s="163"/>
      <c r="DYU63" s="163"/>
      <c r="DYV63" s="163"/>
      <c r="DYW63" s="163"/>
      <c r="DYX63" s="163"/>
      <c r="DYY63" s="163"/>
      <c r="DYZ63" s="163"/>
      <c r="DZA63" s="163"/>
      <c r="DZB63" s="163"/>
      <c r="DZC63" s="163"/>
      <c r="DZD63" s="163"/>
      <c r="DZE63" s="163"/>
      <c r="DZF63" s="163"/>
      <c r="DZG63" s="163"/>
      <c r="DZH63" s="163"/>
      <c r="DZI63" s="163"/>
      <c r="DZJ63" s="163"/>
      <c r="DZK63" s="163"/>
      <c r="DZL63" s="163"/>
      <c r="DZM63" s="163"/>
      <c r="DZN63" s="163"/>
      <c r="DZO63" s="163"/>
      <c r="DZP63" s="163"/>
      <c r="DZQ63" s="163"/>
      <c r="DZR63" s="163"/>
      <c r="DZS63" s="163"/>
      <c r="DZT63" s="163"/>
      <c r="DZU63" s="163"/>
      <c r="DZV63" s="163"/>
      <c r="DZW63" s="163"/>
      <c r="DZX63" s="163"/>
      <c r="DZY63" s="163"/>
      <c r="DZZ63" s="163"/>
      <c r="EAA63" s="163"/>
      <c r="EAB63" s="163"/>
      <c r="EAC63" s="163"/>
      <c r="EAD63" s="163"/>
      <c r="EAE63" s="163"/>
      <c r="EAF63" s="163"/>
      <c r="EAG63" s="163"/>
      <c r="EAH63" s="163"/>
      <c r="EAI63" s="163"/>
      <c r="EAJ63" s="163"/>
      <c r="EAK63" s="163"/>
      <c r="EAL63" s="163"/>
      <c r="EAM63" s="163"/>
      <c r="EAN63" s="163"/>
      <c r="EAO63" s="163"/>
      <c r="EAP63" s="163"/>
      <c r="EAQ63" s="163"/>
      <c r="EAR63" s="163"/>
      <c r="EAS63" s="163"/>
      <c r="EAT63" s="163"/>
      <c r="EAU63" s="163"/>
      <c r="EAV63" s="163"/>
      <c r="EAW63" s="163"/>
      <c r="EAX63" s="163"/>
      <c r="EAY63" s="163"/>
      <c r="EAZ63" s="163"/>
      <c r="EBA63" s="163"/>
      <c r="EBB63" s="163"/>
      <c r="EBC63" s="163"/>
      <c r="EBD63" s="163"/>
      <c r="EBE63" s="163"/>
      <c r="EBF63" s="163"/>
      <c r="EBG63" s="163"/>
      <c r="EBH63" s="163"/>
      <c r="EBI63" s="163"/>
      <c r="EBJ63" s="163"/>
      <c r="EBK63" s="163"/>
      <c r="EBL63" s="163"/>
      <c r="EBM63" s="163"/>
      <c r="EBN63" s="163"/>
      <c r="EBO63" s="163"/>
      <c r="EBP63" s="163"/>
      <c r="EBQ63" s="163"/>
      <c r="EBR63" s="163"/>
      <c r="EBS63" s="163"/>
      <c r="EBT63" s="163"/>
      <c r="EBU63" s="163"/>
      <c r="EBV63" s="163"/>
      <c r="EBW63" s="163"/>
      <c r="EBX63" s="163"/>
      <c r="EBY63" s="163"/>
      <c r="EBZ63" s="163"/>
      <c r="ECA63" s="163"/>
      <c r="ECB63" s="163"/>
      <c r="ECC63" s="163"/>
      <c r="ECD63" s="163"/>
      <c r="ECE63" s="163"/>
      <c r="ECF63" s="163"/>
      <c r="ECG63" s="163"/>
      <c r="ECH63" s="163"/>
      <c r="ECI63" s="163"/>
      <c r="ECJ63" s="163"/>
      <c r="ECK63" s="163"/>
      <c r="ECL63" s="163"/>
      <c r="ECM63" s="163"/>
      <c r="ECN63" s="163"/>
      <c r="ECO63" s="163"/>
      <c r="ECP63" s="163"/>
      <c r="ECQ63" s="163"/>
      <c r="ECR63" s="163"/>
      <c r="ECS63" s="163"/>
      <c r="ECT63" s="163"/>
      <c r="ECU63" s="163"/>
      <c r="ECV63" s="163"/>
      <c r="ECW63" s="163"/>
      <c r="ECX63" s="163"/>
      <c r="ECY63" s="163"/>
      <c r="ECZ63" s="163"/>
      <c r="EDA63" s="163"/>
      <c r="EDB63" s="163"/>
      <c r="EDC63" s="163"/>
      <c r="EDD63" s="163"/>
      <c r="EDE63" s="163"/>
      <c r="EDF63" s="163"/>
      <c r="EDG63" s="163"/>
      <c r="EDH63" s="163"/>
      <c r="EDI63" s="163"/>
      <c r="EDJ63" s="163"/>
      <c r="EDK63" s="163"/>
      <c r="EDL63" s="163"/>
      <c r="EDM63" s="163"/>
      <c r="EDN63" s="163"/>
      <c r="EDO63" s="163"/>
      <c r="EDP63" s="163"/>
      <c r="EDQ63" s="163"/>
      <c r="EDR63" s="163"/>
      <c r="EDS63" s="163"/>
      <c r="EDT63" s="163"/>
      <c r="EDU63" s="163"/>
      <c r="EDV63" s="163"/>
      <c r="EDW63" s="163"/>
      <c r="EDX63" s="163"/>
      <c r="EDY63" s="163"/>
      <c r="EDZ63" s="163"/>
      <c r="EEA63" s="163"/>
      <c r="EEB63" s="163"/>
      <c r="EEC63" s="163"/>
      <c r="EED63" s="163"/>
      <c r="EEE63" s="163"/>
      <c r="EEF63" s="163"/>
      <c r="EEG63" s="163"/>
      <c r="EEH63" s="163"/>
      <c r="EEI63" s="163"/>
      <c r="EEJ63" s="163"/>
      <c r="EEK63" s="163"/>
      <c r="EEL63" s="163"/>
      <c r="EEM63" s="163"/>
      <c r="EEN63" s="163"/>
      <c r="EEO63" s="163"/>
      <c r="EEP63" s="163"/>
      <c r="EEQ63" s="163"/>
      <c r="EER63" s="163"/>
      <c r="EES63" s="163"/>
      <c r="EET63" s="163"/>
      <c r="EEU63" s="163"/>
      <c r="EEV63" s="163"/>
      <c r="EEW63" s="163"/>
      <c r="EEX63" s="163"/>
      <c r="EEY63" s="163"/>
      <c r="EEZ63" s="163"/>
      <c r="EFA63" s="163"/>
      <c r="EFB63" s="163"/>
      <c r="EFC63" s="163"/>
      <c r="EFD63" s="163"/>
      <c r="EFE63" s="163"/>
      <c r="EFF63" s="163"/>
      <c r="EFG63" s="163"/>
      <c r="EFH63" s="163"/>
      <c r="EFI63" s="163"/>
      <c r="EFJ63" s="163"/>
      <c r="EFK63" s="163"/>
      <c r="EFL63" s="163"/>
      <c r="EFM63" s="163"/>
      <c r="EFN63" s="163"/>
      <c r="EFO63" s="163"/>
      <c r="EFP63" s="163"/>
      <c r="EFQ63" s="163"/>
      <c r="EFR63" s="163"/>
      <c r="EFS63" s="163"/>
      <c r="EFT63" s="163"/>
      <c r="EFU63" s="163"/>
      <c r="EFV63" s="163"/>
      <c r="EFW63" s="163"/>
      <c r="EFX63" s="163"/>
      <c r="EFY63" s="163"/>
      <c r="EFZ63" s="163"/>
      <c r="EGA63" s="163"/>
      <c r="EGB63" s="163"/>
      <c r="EGC63" s="163"/>
      <c r="EGD63" s="163"/>
      <c r="EGE63" s="163"/>
      <c r="EGF63" s="163"/>
      <c r="EGG63" s="163"/>
      <c r="EGH63" s="163"/>
      <c r="EGI63" s="163"/>
      <c r="EGJ63" s="163"/>
      <c r="EGK63" s="163"/>
      <c r="EGL63" s="163"/>
      <c r="EGM63" s="163"/>
      <c r="EGN63" s="163"/>
      <c r="EGO63" s="163"/>
      <c r="EGP63" s="163"/>
      <c r="EGQ63" s="163"/>
      <c r="EGR63" s="163"/>
      <c r="EGS63" s="163"/>
      <c r="EGT63" s="163"/>
      <c r="EGU63" s="163"/>
      <c r="EGV63" s="163"/>
      <c r="EGW63" s="163"/>
      <c r="EGX63" s="163"/>
      <c r="EGY63" s="163"/>
      <c r="EGZ63" s="163"/>
      <c r="EHA63" s="163"/>
      <c r="EHB63" s="163"/>
      <c r="EHC63" s="163"/>
      <c r="EHD63" s="163"/>
      <c r="EHE63" s="163"/>
      <c r="EHF63" s="163"/>
      <c r="EHG63" s="163"/>
      <c r="EHH63" s="163"/>
      <c r="EHI63" s="163"/>
      <c r="EHJ63" s="163"/>
      <c r="EHK63" s="163"/>
      <c r="EHL63" s="163"/>
      <c r="EHM63" s="163"/>
      <c r="EHN63" s="163"/>
      <c r="EHO63" s="163"/>
      <c r="EHP63" s="163"/>
      <c r="EHQ63" s="163"/>
      <c r="EHR63" s="163"/>
      <c r="EHS63" s="163"/>
      <c r="EHT63" s="163"/>
      <c r="EHU63" s="163"/>
      <c r="EHV63" s="163"/>
      <c r="EHW63" s="163"/>
      <c r="EHX63" s="163"/>
      <c r="EHY63" s="163"/>
      <c r="EHZ63" s="163"/>
      <c r="EIA63" s="163"/>
      <c r="EIB63" s="163"/>
      <c r="EIC63" s="163"/>
      <c r="EID63" s="163"/>
      <c r="EIE63" s="163"/>
      <c r="EIF63" s="163"/>
      <c r="EIG63" s="163"/>
      <c r="EIH63" s="163"/>
      <c r="EII63" s="163"/>
      <c r="EIJ63" s="163"/>
      <c r="EIK63" s="163"/>
      <c r="EIL63" s="163"/>
      <c r="EIM63" s="163"/>
      <c r="EIN63" s="163"/>
      <c r="EIO63" s="163"/>
      <c r="EIP63" s="163"/>
      <c r="EIQ63" s="163"/>
      <c r="EIR63" s="163"/>
      <c r="EIS63" s="163"/>
      <c r="EIT63" s="163"/>
      <c r="EIU63" s="163"/>
      <c r="EIV63" s="163"/>
      <c r="EIW63" s="163"/>
      <c r="EIX63" s="163"/>
      <c r="EIY63" s="163"/>
      <c r="EIZ63" s="163"/>
      <c r="EJA63" s="163"/>
      <c r="EJB63" s="163"/>
      <c r="EJC63" s="163"/>
      <c r="EJD63" s="163"/>
      <c r="EJE63" s="163"/>
      <c r="EJF63" s="163"/>
      <c r="EJG63" s="163"/>
      <c r="EJH63" s="163"/>
      <c r="EJI63" s="163"/>
      <c r="EJJ63" s="163"/>
      <c r="EJK63" s="163"/>
      <c r="EJL63" s="163"/>
      <c r="EJM63" s="163"/>
      <c r="EJN63" s="163"/>
      <c r="EJO63" s="163"/>
      <c r="EJP63" s="163"/>
      <c r="EJQ63" s="163"/>
      <c r="EJR63" s="163"/>
      <c r="EJS63" s="163"/>
      <c r="EJT63" s="163"/>
      <c r="EJU63" s="163"/>
      <c r="EJV63" s="163"/>
      <c r="EJW63" s="163"/>
      <c r="EJX63" s="163"/>
      <c r="EJY63" s="163"/>
      <c r="EJZ63" s="163"/>
      <c r="EKA63" s="163"/>
      <c r="EKB63" s="163"/>
      <c r="EKC63" s="163"/>
      <c r="EKD63" s="163"/>
      <c r="EKE63" s="163"/>
      <c r="EKF63" s="163"/>
      <c r="EKG63" s="163"/>
      <c r="EKH63" s="163"/>
      <c r="EKI63" s="163"/>
      <c r="EKJ63" s="163"/>
      <c r="EKK63" s="163"/>
      <c r="EKL63" s="163"/>
      <c r="EKM63" s="163"/>
      <c r="EKN63" s="163"/>
      <c r="EKO63" s="163"/>
      <c r="EKP63" s="163"/>
      <c r="EKQ63" s="163"/>
      <c r="EKR63" s="163"/>
      <c r="EKS63" s="163"/>
      <c r="EKT63" s="163"/>
      <c r="EKU63" s="163"/>
      <c r="EKV63" s="163"/>
      <c r="EKW63" s="163"/>
      <c r="EKX63" s="163"/>
      <c r="EKY63" s="163"/>
      <c r="EKZ63" s="163"/>
      <c r="ELA63" s="163"/>
      <c r="ELB63" s="163"/>
      <c r="ELC63" s="163"/>
      <c r="ELD63" s="163"/>
      <c r="ELE63" s="163"/>
      <c r="ELF63" s="163"/>
      <c r="ELG63" s="163"/>
      <c r="ELH63" s="163"/>
      <c r="ELI63" s="163"/>
      <c r="ELJ63" s="163"/>
      <c r="ELK63" s="163"/>
      <c r="ELL63" s="163"/>
      <c r="ELM63" s="163"/>
      <c r="ELN63" s="163"/>
      <c r="ELO63" s="163"/>
      <c r="ELP63" s="163"/>
      <c r="ELQ63" s="163"/>
      <c r="ELR63" s="163"/>
      <c r="ELS63" s="163"/>
      <c r="ELT63" s="163"/>
      <c r="ELU63" s="163"/>
      <c r="ELV63" s="163"/>
      <c r="ELW63" s="163"/>
      <c r="ELX63" s="163"/>
      <c r="ELY63" s="163"/>
      <c r="ELZ63" s="163"/>
      <c r="EMA63" s="163"/>
      <c r="EMB63" s="163"/>
      <c r="EMC63" s="163"/>
      <c r="EMD63" s="163"/>
      <c r="EME63" s="163"/>
      <c r="EMF63" s="163"/>
      <c r="EMG63" s="163"/>
      <c r="EMH63" s="163"/>
      <c r="EMI63" s="163"/>
      <c r="EMJ63" s="163"/>
      <c r="EMK63" s="163"/>
      <c r="EML63" s="163"/>
      <c r="EMM63" s="163"/>
      <c r="EMN63" s="163"/>
      <c r="EMO63" s="163"/>
      <c r="EMP63" s="163"/>
      <c r="EMQ63" s="163"/>
      <c r="EMR63" s="163"/>
      <c r="EMS63" s="163"/>
      <c r="EMT63" s="163"/>
      <c r="EMU63" s="163"/>
      <c r="EMV63" s="163"/>
      <c r="EMW63" s="163"/>
      <c r="EMX63" s="163"/>
      <c r="EMY63" s="163"/>
      <c r="EMZ63" s="163"/>
      <c r="ENA63" s="163"/>
      <c r="ENB63" s="163"/>
      <c r="ENC63" s="163"/>
      <c r="END63" s="163"/>
      <c r="ENE63" s="163"/>
      <c r="ENF63" s="163"/>
      <c r="ENG63" s="163"/>
      <c r="ENH63" s="163"/>
      <c r="ENI63" s="163"/>
      <c r="ENJ63" s="163"/>
      <c r="ENK63" s="163"/>
      <c r="ENL63" s="163"/>
      <c r="ENM63" s="163"/>
      <c r="ENN63" s="163"/>
      <c r="ENO63" s="163"/>
      <c r="ENP63" s="163"/>
      <c r="ENQ63" s="163"/>
      <c r="ENR63" s="163"/>
      <c r="ENS63" s="163"/>
      <c r="ENT63" s="163"/>
      <c r="ENU63" s="163"/>
      <c r="ENV63" s="163"/>
      <c r="ENW63" s="163"/>
      <c r="ENX63" s="163"/>
      <c r="ENY63" s="163"/>
      <c r="ENZ63" s="163"/>
      <c r="EOA63" s="163"/>
      <c r="EOB63" s="163"/>
      <c r="EOC63" s="163"/>
      <c r="EOD63" s="163"/>
      <c r="EOE63" s="163"/>
      <c r="EOF63" s="163"/>
      <c r="EOG63" s="163"/>
      <c r="EOH63" s="163"/>
      <c r="EOI63" s="163"/>
      <c r="EOJ63" s="163"/>
      <c r="EOK63" s="163"/>
      <c r="EOL63" s="163"/>
      <c r="EOM63" s="163"/>
      <c r="EON63" s="163"/>
      <c r="EOO63" s="163"/>
      <c r="EOP63" s="163"/>
      <c r="EOQ63" s="163"/>
      <c r="EOR63" s="163"/>
      <c r="EOS63" s="163"/>
      <c r="EOT63" s="163"/>
      <c r="EOU63" s="163"/>
      <c r="EOV63" s="163"/>
      <c r="EOW63" s="163"/>
      <c r="EOX63" s="163"/>
      <c r="EOY63" s="163"/>
      <c r="EOZ63" s="163"/>
      <c r="EPA63" s="163"/>
      <c r="EPB63" s="163"/>
      <c r="EPC63" s="163"/>
      <c r="EPD63" s="163"/>
      <c r="EPE63" s="163"/>
      <c r="EPF63" s="163"/>
      <c r="EPG63" s="163"/>
      <c r="EPH63" s="163"/>
      <c r="EPI63" s="163"/>
      <c r="EPJ63" s="163"/>
      <c r="EPK63" s="163"/>
      <c r="EPL63" s="163"/>
      <c r="EPM63" s="163"/>
      <c r="EPN63" s="163"/>
      <c r="EPO63" s="163"/>
      <c r="EPP63" s="163"/>
      <c r="EPQ63" s="163"/>
      <c r="EPR63" s="163"/>
      <c r="EPS63" s="163"/>
      <c r="EPT63" s="163"/>
      <c r="EPU63" s="163"/>
      <c r="EPV63" s="163"/>
      <c r="EPW63" s="163"/>
      <c r="EPX63" s="163"/>
      <c r="EPY63" s="163"/>
      <c r="EPZ63" s="163"/>
      <c r="EQA63" s="163"/>
      <c r="EQB63" s="163"/>
      <c r="EQC63" s="163"/>
      <c r="EQD63" s="163"/>
      <c r="EQE63" s="163"/>
      <c r="EQF63" s="163"/>
      <c r="EQG63" s="163"/>
      <c r="EQH63" s="163"/>
      <c r="EQI63" s="163"/>
      <c r="EQJ63" s="163"/>
      <c r="EQK63" s="163"/>
      <c r="EQL63" s="163"/>
      <c r="EQM63" s="163"/>
      <c r="EQN63" s="163"/>
      <c r="EQO63" s="163"/>
      <c r="EQP63" s="163"/>
      <c r="EQQ63" s="163"/>
      <c r="EQR63" s="163"/>
      <c r="EQS63" s="163"/>
      <c r="EQT63" s="163"/>
      <c r="EQU63" s="163"/>
      <c r="EQV63" s="163"/>
      <c r="EQW63" s="163"/>
      <c r="EQX63" s="163"/>
      <c r="EQY63" s="163"/>
      <c r="EQZ63" s="163"/>
      <c r="ERA63" s="163"/>
      <c r="ERB63" s="163"/>
      <c r="ERC63" s="163"/>
      <c r="ERD63" s="163"/>
      <c r="ERE63" s="163"/>
      <c r="ERF63" s="163"/>
      <c r="ERG63" s="163"/>
      <c r="ERH63" s="163"/>
      <c r="ERI63" s="163"/>
      <c r="ERJ63" s="163"/>
      <c r="ERK63" s="163"/>
      <c r="ERL63" s="163"/>
      <c r="ERM63" s="163"/>
      <c r="ERN63" s="163"/>
      <c r="ERO63" s="163"/>
      <c r="ERP63" s="163"/>
      <c r="ERQ63" s="163"/>
      <c r="ERR63" s="163"/>
      <c r="ERS63" s="163"/>
      <c r="ERT63" s="163"/>
      <c r="ERU63" s="163"/>
      <c r="ERV63" s="163"/>
      <c r="ERW63" s="163"/>
      <c r="ERX63" s="163"/>
      <c r="ERY63" s="163"/>
      <c r="ERZ63" s="163"/>
      <c r="ESA63" s="163"/>
      <c r="ESB63" s="163"/>
      <c r="ESC63" s="163"/>
      <c r="ESD63" s="163"/>
      <c r="ESE63" s="163"/>
      <c r="ESF63" s="163"/>
      <c r="ESG63" s="163"/>
      <c r="ESH63" s="163"/>
      <c r="ESI63" s="163"/>
      <c r="ESJ63" s="163"/>
      <c r="ESK63" s="163"/>
      <c r="ESL63" s="163"/>
      <c r="ESM63" s="163"/>
      <c r="ESN63" s="163"/>
      <c r="ESO63" s="163"/>
      <c r="ESP63" s="163"/>
      <c r="ESQ63" s="163"/>
      <c r="ESR63" s="163"/>
      <c r="ESS63" s="163"/>
      <c r="EST63" s="163"/>
      <c r="ESU63" s="163"/>
      <c r="ESV63" s="163"/>
      <c r="ESW63" s="163"/>
      <c r="ESX63" s="163"/>
      <c r="ESY63" s="163"/>
      <c r="ESZ63" s="163"/>
      <c r="ETA63" s="163"/>
      <c r="ETB63" s="163"/>
      <c r="ETC63" s="163"/>
      <c r="ETD63" s="163"/>
      <c r="ETE63" s="163"/>
      <c r="ETF63" s="163"/>
      <c r="ETG63" s="163"/>
      <c r="ETH63" s="163"/>
      <c r="ETI63" s="163"/>
      <c r="ETJ63" s="163"/>
      <c r="ETK63" s="163"/>
      <c r="ETL63" s="163"/>
      <c r="ETM63" s="163"/>
      <c r="ETN63" s="163"/>
      <c r="ETO63" s="163"/>
      <c r="ETP63" s="163"/>
      <c r="ETQ63" s="163"/>
      <c r="ETR63" s="163"/>
      <c r="ETS63" s="163"/>
      <c r="ETT63" s="163"/>
      <c r="ETU63" s="163"/>
      <c r="ETV63" s="163"/>
      <c r="ETW63" s="163"/>
      <c r="ETX63" s="163"/>
      <c r="ETY63" s="163"/>
      <c r="ETZ63" s="163"/>
      <c r="EUA63" s="163"/>
      <c r="EUB63" s="163"/>
      <c r="EUC63" s="163"/>
      <c r="EUD63" s="163"/>
      <c r="EUE63" s="163"/>
      <c r="EUF63" s="163"/>
      <c r="EUG63" s="163"/>
      <c r="EUH63" s="163"/>
      <c r="EUI63" s="163"/>
      <c r="EUJ63" s="163"/>
      <c r="EUK63" s="163"/>
      <c r="EUL63" s="163"/>
      <c r="EUM63" s="163"/>
      <c r="EUN63" s="163"/>
      <c r="EUO63" s="163"/>
      <c r="EUP63" s="163"/>
      <c r="EUQ63" s="163"/>
      <c r="EUR63" s="163"/>
      <c r="EUS63" s="163"/>
      <c r="EUT63" s="163"/>
      <c r="EUU63" s="163"/>
      <c r="EUV63" s="163"/>
      <c r="EUW63" s="163"/>
      <c r="EUX63" s="163"/>
      <c r="EUY63" s="163"/>
      <c r="EUZ63" s="163"/>
      <c r="EVA63" s="163"/>
      <c r="EVB63" s="163"/>
      <c r="EVC63" s="163"/>
      <c r="EVD63" s="163"/>
      <c r="EVE63" s="163"/>
      <c r="EVF63" s="163"/>
      <c r="EVG63" s="163"/>
      <c r="EVH63" s="163"/>
      <c r="EVI63" s="163"/>
      <c r="EVJ63" s="163"/>
      <c r="EVK63" s="163"/>
      <c r="EVL63" s="163"/>
      <c r="EVM63" s="163"/>
      <c r="EVN63" s="163"/>
      <c r="EVO63" s="163"/>
      <c r="EVP63" s="163"/>
      <c r="EVQ63" s="163"/>
      <c r="EVR63" s="163"/>
      <c r="EVS63" s="163"/>
      <c r="EVT63" s="163"/>
      <c r="EVU63" s="163"/>
      <c r="EVV63" s="163"/>
      <c r="EVW63" s="163"/>
      <c r="EVX63" s="163"/>
      <c r="EVY63" s="163"/>
      <c r="EVZ63" s="163"/>
      <c r="EWA63" s="163"/>
      <c r="EWB63" s="163"/>
      <c r="EWC63" s="163"/>
      <c r="EWD63" s="163"/>
      <c r="EWE63" s="163"/>
      <c r="EWF63" s="163"/>
      <c r="EWG63" s="163"/>
      <c r="EWH63" s="163"/>
      <c r="EWI63" s="163"/>
      <c r="EWJ63" s="163"/>
      <c r="EWK63" s="163"/>
      <c r="EWL63" s="163"/>
      <c r="EWM63" s="163"/>
      <c r="EWN63" s="163"/>
      <c r="EWO63" s="163"/>
      <c r="EWP63" s="163"/>
      <c r="EWQ63" s="163"/>
      <c r="EWR63" s="163"/>
      <c r="EWS63" s="163"/>
      <c r="EWT63" s="163"/>
      <c r="EWU63" s="163"/>
      <c r="EWV63" s="163"/>
      <c r="EWW63" s="163"/>
      <c r="EWX63" s="163"/>
      <c r="EWY63" s="163"/>
      <c r="EWZ63" s="163"/>
      <c r="EXA63" s="163"/>
      <c r="EXB63" s="163"/>
      <c r="EXC63" s="163"/>
      <c r="EXD63" s="163"/>
      <c r="EXE63" s="163"/>
      <c r="EXF63" s="163"/>
      <c r="EXG63" s="163"/>
      <c r="EXH63" s="163"/>
      <c r="EXI63" s="163"/>
      <c r="EXJ63" s="163"/>
      <c r="EXK63" s="163"/>
      <c r="EXL63" s="163"/>
      <c r="EXM63" s="163"/>
      <c r="EXN63" s="163"/>
      <c r="EXO63" s="163"/>
      <c r="EXP63" s="163"/>
      <c r="EXQ63" s="163"/>
      <c r="EXR63" s="163"/>
      <c r="EXS63" s="163"/>
      <c r="EXT63" s="163"/>
      <c r="EXU63" s="163"/>
      <c r="EXV63" s="163"/>
      <c r="EXW63" s="163"/>
      <c r="EXX63" s="163"/>
      <c r="EXY63" s="163"/>
      <c r="EXZ63" s="163"/>
      <c r="EYA63" s="163"/>
      <c r="EYB63" s="163"/>
      <c r="EYC63" s="163"/>
      <c r="EYD63" s="163"/>
      <c r="EYE63" s="163"/>
      <c r="EYF63" s="163"/>
      <c r="EYG63" s="163"/>
      <c r="EYH63" s="163"/>
      <c r="EYI63" s="163"/>
      <c r="EYJ63" s="163"/>
      <c r="EYK63" s="163"/>
      <c r="EYL63" s="163"/>
      <c r="EYM63" s="163"/>
      <c r="EYN63" s="163"/>
      <c r="EYO63" s="163"/>
      <c r="EYP63" s="163"/>
      <c r="EYQ63" s="163"/>
      <c r="EYR63" s="163"/>
      <c r="EYS63" s="163"/>
      <c r="EYT63" s="163"/>
      <c r="EYU63" s="163"/>
      <c r="EYV63" s="163"/>
      <c r="EYW63" s="163"/>
      <c r="EYX63" s="163"/>
      <c r="EYY63" s="163"/>
      <c r="EYZ63" s="163"/>
      <c r="EZA63" s="163"/>
      <c r="EZB63" s="163"/>
      <c r="EZC63" s="163"/>
      <c r="EZD63" s="163"/>
      <c r="EZE63" s="163"/>
      <c r="EZF63" s="163"/>
      <c r="EZG63" s="163"/>
      <c r="EZH63" s="163"/>
      <c r="EZI63" s="163"/>
      <c r="EZJ63" s="163"/>
      <c r="EZK63" s="163"/>
      <c r="EZL63" s="163"/>
      <c r="EZM63" s="163"/>
      <c r="EZN63" s="163"/>
      <c r="EZO63" s="163"/>
      <c r="EZP63" s="163"/>
      <c r="EZQ63" s="163"/>
      <c r="EZR63" s="163"/>
      <c r="EZS63" s="163"/>
      <c r="EZT63" s="163"/>
      <c r="EZU63" s="163"/>
      <c r="EZV63" s="163"/>
      <c r="EZW63" s="163"/>
      <c r="EZX63" s="163"/>
      <c r="EZY63" s="163"/>
      <c r="EZZ63" s="163"/>
      <c r="FAA63" s="163"/>
      <c r="FAB63" s="163"/>
      <c r="FAC63" s="163"/>
      <c r="FAD63" s="163"/>
      <c r="FAE63" s="163"/>
      <c r="FAF63" s="163"/>
      <c r="FAG63" s="163"/>
      <c r="FAH63" s="163"/>
      <c r="FAI63" s="163"/>
      <c r="FAJ63" s="163"/>
      <c r="FAK63" s="163"/>
      <c r="FAL63" s="163"/>
      <c r="FAM63" s="163"/>
      <c r="FAN63" s="163"/>
      <c r="FAO63" s="163"/>
      <c r="FAP63" s="163"/>
      <c r="FAQ63" s="163"/>
      <c r="FAR63" s="163"/>
      <c r="FAS63" s="163"/>
      <c r="FAT63" s="163"/>
      <c r="FAU63" s="163"/>
      <c r="FAV63" s="163"/>
      <c r="FAW63" s="163"/>
      <c r="FAX63" s="163"/>
      <c r="FAY63" s="163"/>
      <c r="FAZ63" s="163"/>
      <c r="FBA63" s="163"/>
      <c r="FBB63" s="163"/>
      <c r="FBC63" s="163"/>
      <c r="FBD63" s="163"/>
      <c r="FBE63" s="163"/>
      <c r="FBF63" s="163"/>
      <c r="FBG63" s="163"/>
      <c r="FBH63" s="163"/>
      <c r="FBI63" s="163"/>
      <c r="FBJ63" s="163"/>
      <c r="FBK63" s="163"/>
      <c r="FBL63" s="163"/>
      <c r="FBM63" s="163"/>
      <c r="FBN63" s="163"/>
      <c r="FBO63" s="163"/>
      <c r="FBP63" s="163"/>
      <c r="FBQ63" s="163"/>
      <c r="FBR63" s="163"/>
      <c r="FBS63" s="163"/>
      <c r="FBT63" s="163"/>
      <c r="FBU63" s="163"/>
      <c r="FBV63" s="163"/>
      <c r="FBW63" s="163"/>
      <c r="FBX63" s="163"/>
      <c r="FBY63" s="163"/>
      <c r="FBZ63" s="163"/>
      <c r="FCA63" s="163"/>
      <c r="FCB63" s="163"/>
      <c r="FCC63" s="163"/>
      <c r="FCD63" s="163"/>
      <c r="FCE63" s="163"/>
      <c r="FCF63" s="163"/>
      <c r="FCG63" s="163"/>
      <c r="FCH63" s="163"/>
      <c r="FCI63" s="163"/>
      <c r="FCJ63" s="163"/>
      <c r="FCK63" s="163"/>
      <c r="FCL63" s="163"/>
      <c r="FCM63" s="163"/>
      <c r="FCN63" s="163"/>
      <c r="FCO63" s="163"/>
      <c r="FCP63" s="163"/>
      <c r="FCQ63" s="163"/>
      <c r="FCR63" s="163"/>
      <c r="FCS63" s="163"/>
      <c r="FCT63" s="163"/>
      <c r="FCU63" s="163"/>
      <c r="FCV63" s="163"/>
      <c r="FCW63" s="163"/>
      <c r="FCX63" s="163"/>
      <c r="FCY63" s="163"/>
      <c r="FCZ63" s="163"/>
      <c r="FDA63" s="163"/>
      <c r="FDB63" s="163"/>
      <c r="FDC63" s="163"/>
      <c r="FDD63" s="163"/>
      <c r="FDE63" s="163"/>
      <c r="FDF63" s="163"/>
      <c r="FDG63" s="163"/>
      <c r="FDH63" s="163"/>
      <c r="FDI63" s="163"/>
      <c r="FDJ63" s="163"/>
      <c r="FDK63" s="163"/>
      <c r="FDL63" s="163"/>
      <c r="FDM63" s="163"/>
      <c r="FDN63" s="163"/>
      <c r="FDO63" s="163"/>
      <c r="FDP63" s="163"/>
      <c r="FDQ63" s="163"/>
      <c r="FDR63" s="163"/>
      <c r="FDS63" s="163"/>
      <c r="FDT63" s="163"/>
      <c r="FDU63" s="163"/>
      <c r="FDV63" s="163"/>
      <c r="FDW63" s="163"/>
      <c r="FDX63" s="163"/>
      <c r="FDY63" s="163"/>
      <c r="FDZ63" s="163"/>
      <c r="FEA63" s="163"/>
      <c r="FEB63" s="163"/>
      <c r="FEC63" s="163"/>
      <c r="FED63" s="163"/>
      <c r="FEE63" s="163"/>
      <c r="FEF63" s="163"/>
      <c r="FEG63" s="163"/>
      <c r="FEH63" s="163"/>
      <c r="FEI63" s="163"/>
      <c r="FEJ63" s="163"/>
      <c r="FEK63" s="163"/>
      <c r="FEL63" s="163"/>
      <c r="FEM63" s="163"/>
      <c r="FEN63" s="163"/>
      <c r="FEO63" s="163"/>
      <c r="FEP63" s="163"/>
      <c r="FEQ63" s="163"/>
      <c r="FER63" s="163"/>
      <c r="FES63" s="163"/>
      <c r="FET63" s="163"/>
      <c r="FEU63" s="163"/>
      <c r="FEV63" s="163"/>
      <c r="FEW63" s="163"/>
      <c r="FEX63" s="163"/>
      <c r="FEY63" s="163"/>
      <c r="FEZ63" s="163"/>
      <c r="FFA63" s="163"/>
      <c r="FFB63" s="163"/>
      <c r="FFC63" s="163"/>
      <c r="FFD63" s="163"/>
      <c r="FFE63" s="163"/>
      <c r="FFF63" s="163"/>
      <c r="FFG63" s="163"/>
      <c r="FFH63" s="163"/>
      <c r="FFI63" s="163"/>
      <c r="FFJ63" s="163"/>
      <c r="FFK63" s="163"/>
      <c r="FFL63" s="163"/>
      <c r="FFM63" s="163"/>
      <c r="FFN63" s="163"/>
      <c r="FFO63" s="163"/>
      <c r="FFP63" s="163"/>
      <c r="FFQ63" s="163"/>
      <c r="FFR63" s="163"/>
      <c r="FFS63" s="163"/>
      <c r="FFT63" s="163"/>
      <c r="FFU63" s="163"/>
      <c r="FFV63" s="163"/>
      <c r="FFW63" s="163"/>
      <c r="FFX63" s="163"/>
      <c r="FFY63" s="163"/>
      <c r="FFZ63" s="163"/>
      <c r="FGA63" s="163"/>
      <c r="FGB63" s="163"/>
      <c r="FGC63" s="163"/>
      <c r="FGD63" s="163"/>
      <c r="FGE63" s="163"/>
      <c r="FGF63" s="163"/>
      <c r="FGG63" s="163"/>
      <c r="FGH63" s="163"/>
      <c r="FGI63" s="163"/>
      <c r="FGJ63" s="163"/>
      <c r="FGK63" s="163"/>
      <c r="FGL63" s="163"/>
      <c r="FGM63" s="163"/>
      <c r="FGN63" s="163"/>
      <c r="FGO63" s="163"/>
      <c r="FGP63" s="163"/>
      <c r="FGQ63" s="163"/>
      <c r="FGR63" s="163"/>
      <c r="FGS63" s="163"/>
      <c r="FGT63" s="163"/>
      <c r="FGU63" s="163"/>
      <c r="FGV63" s="163"/>
      <c r="FGW63" s="163"/>
      <c r="FGX63" s="163"/>
      <c r="FGY63" s="163"/>
      <c r="FGZ63" s="163"/>
      <c r="FHA63" s="163"/>
      <c r="FHB63" s="163"/>
      <c r="FHC63" s="163"/>
      <c r="FHD63" s="163"/>
      <c r="FHE63" s="163"/>
      <c r="FHF63" s="163"/>
      <c r="FHG63" s="163"/>
      <c r="FHH63" s="163"/>
      <c r="FHI63" s="163"/>
      <c r="FHJ63" s="163"/>
      <c r="FHK63" s="163"/>
      <c r="FHL63" s="163"/>
      <c r="FHM63" s="163"/>
      <c r="FHN63" s="163"/>
      <c r="FHO63" s="163"/>
      <c r="FHP63" s="163"/>
      <c r="FHQ63" s="163"/>
      <c r="FHR63" s="163"/>
      <c r="FHS63" s="163"/>
      <c r="FHT63" s="163"/>
      <c r="FHU63" s="163"/>
      <c r="FHV63" s="163"/>
      <c r="FHW63" s="163"/>
      <c r="FHX63" s="163"/>
      <c r="FHY63" s="163"/>
      <c r="FHZ63" s="163"/>
      <c r="FIA63" s="163"/>
      <c r="FIB63" s="163"/>
      <c r="FIC63" s="163"/>
      <c r="FID63" s="163"/>
      <c r="FIE63" s="163"/>
      <c r="FIF63" s="163"/>
      <c r="FIG63" s="163"/>
      <c r="FIH63" s="163"/>
      <c r="FII63" s="163"/>
      <c r="FIJ63" s="163"/>
      <c r="FIK63" s="163"/>
      <c r="FIL63" s="163"/>
      <c r="FIM63" s="163"/>
      <c r="FIN63" s="163"/>
      <c r="FIO63" s="163"/>
      <c r="FIP63" s="163"/>
      <c r="FIQ63" s="163"/>
      <c r="FIR63" s="163"/>
      <c r="FIS63" s="163"/>
      <c r="FIT63" s="163"/>
      <c r="FIU63" s="163"/>
      <c r="FIV63" s="163"/>
      <c r="FIW63" s="163"/>
      <c r="FIX63" s="163"/>
      <c r="FIY63" s="163"/>
      <c r="FIZ63" s="163"/>
      <c r="FJA63" s="163"/>
      <c r="FJB63" s="163"/>
      <c r="FJC63" s="163"/>
      <c r="FJD63" s="163"/>
      <c r="FJE63" s="163"/>
      <c r="FJF63" s="163"/>
      <c r="FJG63" s="163"/>
      <c r="FJH63" s="163"/>
      <c r="FJI63" s="163"/>
      <c r="FJJ63" s="163"/>
      <c r="FJK63" s="163"/>
      <c r="FJL63" s="163"/>
      <c r="FJM63" s="163"/>
      <c r="FJN63" s="163"/>
      <c r="FJO63" s="163"/>
      <c r="FJP63" s="163"/>
      <c r="FJQ63" s="163"/>
      <c r="FJR63" s="163"/>
      <c r="FJS63" s="163"/>
      <c r="FJT63" s="163"/>
      <c r="FJU63" s="163"/>
      <c r="FJV63" s="163"/>
      <c r="FJW63" s="163"/>
      <c r="FJX63" s="163"/>
      <c r="FJY63" s="163"/>
      <c r="FJZ63" s="163"/>
      <c r="FKA63" s="163"/>
      <c r="FKB63" s="163"/>
      <c r="FKC63" s="163"/>
      <c r="FKD63" s="163"/>
      <c r="FKE63" s="163"/>
      <c r="FKF63" s="163"/>
      <c r="FKG63" s="163"/>
      <c r="FKH63" s="163"/>
      <c r="FKI63" s="163"/>
      <c r="FKJ63" s="163"/>
      <c r="FKK63" s="163"/>
      <c r="FKL63" s="163"/>
      <c r="FKM63" s="163"/>
      <c r="FKN63" s="163"/>
      <c r="FKO63" s="163"/>
      <c r="FKP63" s="163"/>
      <c r="FKQ63" s="163"/>
      <c r="FKR63" s="163"/>
      <c r="FKS63" s="163"/>
      <c r="FKT63" s="163"/>
      <c r="FKU63" s="163"/>
      <c r="FKV63" s="163"/>
      <c r="FKW63" s="163"/>
      <c r="FKX63" s="163"/>
      <c r="FKY63" s="163"/>
      <c r="FKZ63" s="163"/>
      <c r="FLA63" s="163"/>
      <c r="FLB63" s="163"/>
      <c r="FLC63" s="163"/>
      <c r="FLD63" s="163"/>
      <c r="FLE63" s="163"/>
      <c r="FLF63" s="163"/>
      <c r="FLG63" s="163"/>
      <c r="FLH63" s="163"/>
      <c r="FLI63" s="163"/>
      <c r="FLJ63" s="163"/>
      <c r="FLK63" s="163"/>
      <c r="FLL63" s="163"/>
      <c r="FLM63" s="163"/>
      <c r="FLN63" s="163"/>
      <c r="FLO63" s="163"/>
      <c r="FLP63" s="163"/>
      <c r="FLQ63" s="163"/>
      <c r="FLR63" s="163"/>
      <c r="FLS63" s="163"/>
      <c r="FLT63" s="163"/>
      <c r="FLU63" s="163"/>
      <c r="FLV63" s="163"/>
      <c r="FLW63" s="163"/>
      <c r="FLX63" s="163"/>
      <c r="FLY63" s="163"/>
      <c r="FLZ63" s="163"/>
      <c r="FMA63" s="163"/>
      <c r="FMB63" s="163"/>
      <c r="FMC63" s="163"/>
      <c r="FMD63" s="163"/>
      <c r="FME63" s="163"/>
      <c r="FMF63" s="163"/>
      <c r="FMG63" s="163"/>
      <c r="FMH63" s="163"/>
      <c r="FMI63" s="163"/>
      <c r="FMJ63" s="163"/>
      <c r="FMK63" s="163"/>
      <c r="FML63" s="163"/>
      <c r="FMM63" s="163"/>
      <c r="FMN63" s="163"/>
      <c r="FMO63" s="163"/>
      <c r="FMP63" s="163"/>
      <c r="FMQ63" s="163"/>
      <c r="FMR63" s="163"/>
      <c r="FMS63" s="163"/>
      <c r="FMT63" s="163"/>
      <c r="FMU63" s="163"/>
      <c r="FMV63" s="163"/>
      <c r="FMW63" s="163"/>
      <c r="FMX63" s="163"/>
      <c r="FMY63" s="163"/>
      <c r="FMZ63" s="163"/>
      <c r="FNA63" s="163"/>
      <c r="FNB63" s="163"/>
      <c r="FNC63" s="163"/>
      <c r="FND63" s="163"/>
      <c r="FNE63" s="163"/>
      <c r="FNF63" s="163"/>
      <c r="FNG63" s="163"/>
      <c r="FNH63" s="163"/>
      <c r="FNI63" s="163"/>
      <c r="FNJ63" s="163"/>
      <c r="FNK63" s="163"/>
      <c r="FNL63" s="163"/>
      <c r="FNM63" s="163"/>
      <c r="FNN63" s="163"/>
      <c r="FNO63" s="163"/>
      <c r="FNP63" s="163"/>
      <c r="FNQ63" s="163"/>
      <c r="FNR63" s="163"/>
      <c r="FNS63" s="163"/>
      <c r="FNT63" s="163"/>
      <c r="FNU63" s="163"/>
      <c r="FNV63" s="163"/>
      <c r="FNW63" s="163"/>
      <c r="FNX63" s="163"/>
      <c r="FNY63" s="163"/>
      <c r="FNZ63" s="163"/>
      <c r="FOA63" s="163"/>
      <c r="FOB63" s="163"/>
      <c r="FOC63" s="163"/>
      <c r="FOD63" s="163"/>
      <c r="FOE63" s="163"/>
      <c r="FOF63" s="163"/>
      <c r="FOG63" s="163"/>
      <c r="FOH63" s="163"/>
      <c r="FOI63" s="163"/>
      <c r="FOJ63" s="163"/>
      <c r="FOK63" s="163"/>
      <c r="FOL63" s="163"/>
      <c r="FOM63" s="163"/>
      <c r="FON63" s="163"/>
      <c r="FOO63" s="163"/>
      <c r="FOP63" s="163"/>
      <c r="FOQ63" s="163"/>
      <c r="FOR63" s="163"/>
      <c r="FOS63" s="163"/>
      <c r="FOT63" s="163"/>
      <c r="FOU63" s="163"/>
      <c r="FOV63" s="163"/>
      <c r="FOW63" s="163"/>
      <c r="FOX63" s="163"/>
      <c r="FOY63" s="163"/>
      <c r="FOZ63" s="163"/>
      <c r="FPA63" s="163"/>
      <c r="FPB63" s="163"/>
      <c r="FPC63" s="163"/>
      <c r="FPD63" s="163"/>
      <c r="FPE63" s="163"/>
      <c r="FPF63" s="163"/>
      <c r="FPG63" s="163"/>
      <c r="FPH63" s="163"/>
      <c r="FPI63" s="163"/>
      <c r="FPJ63" s="163"/>
      <c r="FPK63" s="163"/>
      <c r="FPL63" s="163"/>
      <c r="FPM63" s="163"/>
      <c r="FPN63" s="163"/>
      <c r="FPO63" s="163"/>
      <c r="FPP63" s="163"/>
      <c r="FPQ63" s="163"/>
      <c r="FPR63" s="163"/>
      <c r="FPS63" s="163"/>
      <c r="FPT63" s="163"/>
      <c r="FPU63" s="163"/>
      <c r="FPV63" s="163"/>
      <c r="FPW63" s="163"/>
      <c r="FPX63" s="163"/>
      <c r="FPY63" s="163"/>
      <c r="FPZ63" s="163"/>
      <c r="FQA63" s="163"/>
      <c r="FQB63" s="163"/>
      <c r="FQC63" s="163"/>
      <c r="FQD63" s="163"/>
      <c r="FQE63" s="163"/>
      <c r="FQF63" s="163"/>
      <c r="FQG63" s="163"/>
      <c r="FQH63" s="163"/>
      <c r="FQI63" s="163"/>
      <c r="FQJ63" s="163"/>
      <c r="FQK63" s="163"/>
      <c r="FQL63" s="163"/>
      <c r="FQM63" s="163"/>
      <c r="FQN63" s="163"/>
      <c r="FQO63" s="163"/>
      <c r="FQP63" s="163"/>
      <c r="FQQ63" s="163"/>
      <c r="FQR63" s="163"/>
      <c r="FQS63" s="163"/>
      <c r="FQT63" s="163"/>
      <c r="FQU63" s="163"/>
      <c r="FQV63" s="163"/>
      <c r="FQW63" s="163"/>
      <c r="FQX63" s="163"/>
      <c r="FQY63" s="163"/>
      <c r="FQZ63" s="163"/>
      <c r="FRA63" s="163"/>
      <c r="FRB63" s="163"/>
      <c r="FRC63" s="163"/>
      <c r="FRD63" s="163"/>
      <c r="FRE63" s="163"/>
      <c r="FRF63" s="163"/>
      <c r="FRG63" s="163"/>
      <c r="FRH63" s="163"/>
      <c r="FRI63" s="163"/>
      <c r="FRJ63" s="163"/>
      <c r="FRK63" s="163"/>
      <c r="FRL63" s="163"/>
      <c r="FRM63" s="163"/>
      <c r="FRN63" s="163"/>
      <c r="FRO63" s="163"/>
      <c r="FRP63" s="163"/>
      <c r="FRQ63" s="163"/>
      <c r="FRR63" s="163"/>
      <c r="FRS63" s="163"/>
      <c r="FRT63" s="163"/>
      <c r="FRU63" s="163"/>
      <c r="FRV63" s="163"/>
      <c r="FRW63" s="163"/>
      <c r="FRX63" s="163"/>
      <c r="FRY63" s="163"/>
      <c r="FRZ63" s="163"/>
      <c r="FSA63" s="163"/>
      <c r="FSB63" s="163"/>
      <c r="FSC63" s="163"/>
      <c r="FSD63" s="163"/>
      <c r="FSE63" s="163"/>
      <c r="FSF63" s="163"/>
      <c r="FSG63" s="163"/>
      <c r="FSH63" s="163"/>
      <c r="FSI63" s="163"/>
      <c r="FSJ63" s="163"/>
      <c r="FSK63" s="163"/>
      <c r="FSL63" s="163"/>
      <c r="FSM63" s="163"/>
      <c r="FSN63" s="163"/>
      <c r="FSO63" s="163"/>
      <c r="FSP63" s="163"/>
      <c r="FSQ63" s="163"/>
      <c r="FSR63" s="163"/>
      <c r="FSS63" s="163"/>
      <c r="FST63" s="163"/>
      <c r="FSU63" s="163"/>
      <c r="FSV63" s="163"/>
      <c r="FSW63" s="163"/>
      <c r="FSX63" s="163"/>
      <c r="FSY63" s="163"/>
      <c r="FSZ63" s="163"/>
      <c r="FTA63" s="163"/>
      <c r="FTB63" s="163"/>
      <c r="FTC63" s="163"/>
      <c r="FTD63" s="163"/>
      <c r="FTE63" s="163"/>
      <c r="FTF63" s="163"/>
      <c r="FTG63" s="163"/>
      <c r="FTH63" s="163"/>
      <c r="FTI63" s="163"/>
      <c r="FTJ63" s="163"/>
      <c r="FTK63" s="163"/>
      <c r="FTL63" s="163"/>
      <c r="FTM63" s="163"/>
      <c r="FTN63" s="163"/>
      <c r="FTO63" s="163"/>
      <c r="FTP63" s="163"/>
      <c r="FTQ63" s="163"/>
      <c r="FTR63" s="163"/>
      <c r="FTS63" s="163"/>
      <c r="FTT63" s="163"/>
      <c r="FTU63" s="163"/>
      <c r="FTV63" s="163"/>
      <c r="FTW63" s="163"/>
      <c r="FTX63" s="163"/>
      <c r="FTY63" s="163"/>
      <c r="FTZ63" s="163"/>
      <c r="FUA63" s="163"/>
      <c r="FUB63" s="163"/>
      <c r="FUC63" s="163"/>
      <c r="FUD63" s="163"/>
      <c r="FUE63" s="163"/>
      <c r="FUF63" s="163"/>
      <c r="FUG63" s="163"/>
      <c r="FUH63" s="163"/>
      <c r="FUI63" s="163"/>
      <c r="FUJ63" s="163"/>
      <c r="FUK63" s="163"/>
      <c r="FUL63" s="163"/>
      <c r="FUM63" s="163"/>
      <c r="FUN63" s="163"/>
      <c r="FUO63" s="163"/>
      <c r="FUP63" s="163"/>
      <c r="FUQ63" s="163"/>
      <c r="FUR63" s="163"/>
      <c r="FUS63" s="163"/>
      <c r="FUT63" s="163"/>
      <c r="FUU63" s="163"/>
      <c r="FUV63" s="163"/>
      <c r="FUW63" s="163"/>
      <c r="FUX63" s="163"/>
      <c r="FUY63" s="163"/>
      <c r="FUZ63" s="163"/>
      <c r="FVA63" s="163"/>
      <c r="FVB63" s="163"/>
      <c r="FVC63" s="163"/>
      <c r="FVD63" s="163"/>
      <c r="FVE63" s="163"/>
      <c r="FVF63" s="163"/>
      <c r="FVG63" s="163"/>
      <c r="FVH63" s="163"/>
      <c r="FVI63" s="163"/>
      <c r="FVJ63" s="163"/>
      <c r="FVK63" s="163"/>
      <c r="FVL63" s="163"/>
      <c r="FVM63" s="163"/>
      <c r="FVN63" s="163"/>
      <c r="FVO63" s="163"/>
      <c r="FVP63" s="163"/>
      <c r="FVQ63" s="163"/>
      <c r="FVR63" s="163"/>
      <c r="FVS63" s="163"/>
      <c r="FVT63" s="163"/>
      <c r="FVU63" s="163"/>
      <c r="FVV63" s="163"/>
      <c r="FVW63" s="163"/>
      <c r="FVX63" s="163"/>
      <c r="FVY63" s="163"/>
      <c r="FVZ63" s="163"/>
      <c r="FWA63" s="163"/>
      <c r="FWB63" s="163"/>
      <c r="FWC63" s="163"/>
      <c r="FWD63" s="163"/>
      <c r="FWE63" s="163"/>
      <c r="FWF63" s="163"/>
      <c r="FWG63" s="163"/>
      <c r="FWH63" s="163"/>
      <c r="FWI63" s="163"/>
      <c r="FWJ63" s="163"/>
      <c r="FWK63" s="163"/>
      <c r="FWL63" s="163"/>
      <c r="FWM63" s="163"/>
      <c r="FWN63" s="163"/>
      <c r="FWO63" s="163"/>
      <c r="FWP63" s="163"/>
      <c r="FWQ63" s="163"/>
      <c r="FWR63" s="163"/>
      <c r="FWS63" s="163"/>
      <c r="FWT63" s="163"/>
      <c r="FWU63" s="163"/>
      <c r="FWV63" s="163"/>
      <c r="FWW63" s="163"/>
      <c r="FWX63" s="163"/>
      <c r="FWY63" s="163"/>
      <c r="FWZ63" s="163"/>
      <c r="FXA63" s="163"/>
      <c r="FXB63" s="163"/>
      <c r="FXC63" s="163"/>
      <c r="FXD63" s="163"/>
      <c r="FXE63" s="163"/>
      <c r="FXF63" s="163"/>
      <c r="FXG63" s="163"/>
      <c r="FXH63" s="163"/>
      <c r="FXI63" s="163"/>
      <c r="FXJ63" s="163"/>
      <c r="FXK63" s="163"/>
      <c r="FXL63" s="163"/>
      <c r="FXM63" s="163"/>
      <c r="FXN63" s="163"/>
      <c r="FXO63" s="163"/>
      <c r="FXP63" s="163"/>
      <c r="FXQ63" s="163"/>
      <c r="FXR63" s="163"/>
      <c r="FXS63" s="163"/>
      <c r="FXT63" s="163"/>
      <c r="FXU63" s="163"/>
      <c r="FXV63" s="163"/>
      <c r="FXW63" s="163"/>
      <c r="FXX63" s="163"/>
      <c r="FXY63" s="163"/>
      <c r="FXZ63" s="163"/>
      <c r="FYA63" s="163"/>
      <c r="FYB63" s="163"/>
      <c r="FYC63" s="163"/>
      <c r="FYD63" s="163"/>
      <c r="FYE63" s="163"/>
      <c r="FYF63" s="163"/>
      <c r="FYG63" s="163"/>
      <c r="FYH63" s="163"/>
      <c r="FYI63" s="163"/>
      <c r="FYJ63" s="163"/>
      <c r="FYK63" s="163"/>
      <c r="FYL63" s="163"/>
      <c r="FYM63" s="163"/>
      <c r="FYN63" s="163"/>
      <c r="FYO63" s="163"/>
      <c r="FYP63" s="163"/>
      <c r="FYQ63" s="163"/>
      <c r="FYR63" s="163"/>
      <c r="FYS63" s="163"/>
      <c r="FYT63" s="163"/>
      <c r="FYU63" s="163"/>
      <c r="FYV63" s="163"/>
      <c r="FYW63" s="163"/>
      <c r="FYX63" s="163"/>
      <c r="FYY63" s="163"/>
      <c r="FYZ63" s="163"/>
      <c r="FZA63" s="163"/>
      <c r="FZB63" s="163"/>
      <c r="FZC63" s="163"/>
      <c r="FZD63" s="163"/>
      <c r="FZE63" s="163"/>
      <c r="FZF63" s="163"/>
      <c r="FZG63" s="163"/>
      <c r="FZH63" s="163"/>
      <c r="FZI63" s="163"/>
      <c r="FZJ63" s="163"/>
      <c r="FZK63" s="163"/>
      <c r="FZL63" s="163"/>
      <c r="FZM63" s="163"/>
      <c r="FZN63" s="163"/>
      <c r="FZO63" s="163"/>
      <c r="FZP63" s="163"/>
      <c r="FZQ63" s="163"/>
      <c r="FZR63" s="163"/>
      <c r="FZS63" s="163"/>
      <c r="FZT63" s="163"/>
      <c r="FZU63" s="163"/>
      <c r="FZV63" s="163"/>
      <c r="FZW63" s="163"/>
      <c r="FZX63" s="163"/>
      <c r="FZY63" s="163"/>
      <c r="FZZ63" s="163"/>
      <c r="GAA63" s="163"/>
      <c r="GAB63" s="163"/>
      <c r="GAC63" s="163"/>
      <c r="GAD63" s="163"/>
      <c r="GAE63" s="163"/>
      <c r="GAF63" s="163"/>
      <c r="GAG63" s="163"/>
      <c r="GAH63" s="163"/>
      <c r="GAI63" s="163"/>
      <c r="GAJ63" s="163"/>
      <c r="GAK63" s="163"/>
      <c r="GAL63" s="163"/>
      <c r="GAM63" s="163"/>
      <c r="GAN63" s="163"/>
      <c r="GAO63" s="163"/>
      <c r="GAP63" s="163"/>
      <c r="GAQ63" s="163"/>
      <c r="GAR63" s="163"/>
      <c r="GAS63" s="163"/>
      <c r="GAT63" s="163"/>
      <c r="GAU63" s="163"/>
      <c r="GAV63" s="163"/>
      <c r="GAW63" s="163"/>
      <c r="GAX63" s="163"/>
      <c r="GAY63" s="163"/>
      <c r="GAZ63" s="163"/>
      <c r="GBA63" s="163"/>
      <c r="GBB63" s="163"/>
      <c r="GBC63" s="163"/>
      <c r="GBD63" s="163"/>
      <c r="GBE63" s="163"/>
      <c r="GBF63" s="163"/>
      <c r="GBG63" s="163"/>
      <c r="GBH63" s="163"/>
      <c r="GBI63" s="163"/>
      <c r="GBJ63" s="163"/>
      <c r="GBK63" s="163"/>
      <c r="GBL63" s="163"/>
      <c r="GBM63" s="163"/>
      <c r="GBN63" s="163"/>
      <c r="GBO63" s="163"/>
      <c r="GBP63" s="163"/>
      <c r="GBQ63" s="163"/>
      <c r="GBR63" s="163"/>
      <c r="GBS63" s="163"/>
      <c r="GBT63" s="163"/>
      <c r="GBU63" s="163"/>
      <c r="GBV63" s="163"/>
      <c r="GBW63" s="163"/>
      <c r="GBX63" s="163"/>
      <c r="GBY63" s="163"/>
      <c r="GBZ63" s="163"/>
      <c r="GCA63" s="163"/>
      <c r="GCB63" s="163"/>
      <c r="GCC63" s="163"/>
      <c r="GCD63" s="163"/>
      <c r="GCE63" s="163"/>
      <c r="GCF63" s="163"/>
      <c r="GCG63" s="163"/>
      <c r="GCH63" s="163"/>
      <c r="GCI63" s="163"/>
      <c r="GCJ63" s="163"/>
      <c r="GCK63" s="163"/>
      <c r="GCL63" s="163"/>
      <c r="GCM63" s="163"/>
      <c r="GCN63" s="163"/>
      <c r="GCO63" s="163"/>
      <c r="GCP63" s="163"/>
      <c r="GCQ63" s="163"/>
      <c r="GCR63" s="163"/>
      <c r="GCS63" s="163"/>
      <c r="GCT63" s="163"/>
      <c r="GCU63" s="163"/>
      <c r="GCV63" s="163"/>
      <c r="GCW63" s="163"/>
      <c r="GCX63" s="163"/>
      <c r="GCY63" s="163"/>
      <c r="GCZ63" s="163"/>
      <c r="GDA63" s="163"/>
      <c r="GDB63" s="163"/>
      <c r="GDC63" s="163"/>
      <c r="GDD63" s="163"/>
      <c r="GDE63" s="163"/>
      <c r="GDF63" s="163"/>
      <c r="GDG63" s="163"/>
      <c r="GDH63" s="163"/>
      <c r="GDI63" s="163"/>
      <c r="GDJ63" s="163"/>
      <c r="GDK63" s="163"/>
      <c r="GDL63" s="163"/>
      <c r="GDM63" s="163"/>
      <c r="GDN63" s="163"/>
      <c r="GDO63" s="163"/>
      <c r="GDP63" s="163"/>
      <c r="GDQ63" s="163"/>
      <c r="GDR63" s="163"/>
      <c r="GDS63" s="163"/>
      <c r="GDT63" s="163"/>
      <c r="GDU63" s="163"/>
      <c r="GDV63" s="163"/>
      <c r="GDW63" s="163"/>
      <c r="GDX63" s="163"/>
      <c r="GDY63" s="163"/>
      <c r="GDZ63" s="163"/>
      <c r="GEA63" s="163"/>
      <c r="GEB63" s="163"/>
      <c r="GEC63" s="163"/>
      <c r="GED63" s="163"/>
      <c r="GEE63" s="163"/>
      <c r="GEF63" s="163"/>
      <c r="GEG63" s="163"/>
      <c r="GEH63" s="163"/>
      <c r="GEI63" s="163"/>
      <c r="GEJ63" s="163"/>
      <c r="GEK63" s="163"/>
      <c r="GEL63" s="163"/>
      <c r="GEM63" s="163"/>
      <c r="GEN63" s="163"/>
      <c r="GEO63" s="163"/>
      <c r="GEP63" s="163"/>
      <c r="GEQ63" s="163"/>
      <c r="GER63" s="163"/>
      <c r="GES63" s="163"/>
      <c r="GET63" s="163"/>
      <c r="GEU63" s="163"/>
      <c r="GEV63" s="163"/>
      <c r="GEW63" s="163"/>
      <c r="GEX63" s="163"/>
      <c r="GEY63" s="163"/>
      <c r="GEZ63" s="163"/>
      <c r="GFA63" s="163"/>
      <c r="GFB63" s="163"/>
      <c r="GFC63" s="163"/>
      <c r="GFD63" s="163"/>
      <c r="GFE63" s="163"/>
      <c r="GFF63" s="163"/>
      <c r="GFG63" s="163"/>
      <c r="GFH63" s="163"/>
      <c r="GFI63" s="163"/>
      <c r="GFJ63" s="163"/>
      <c r="GFK63" s="163"/>
      <c r="GFL63" s="163"/>
      <c r="GFM63" s="163"/>
      <c r="GFN63" s="163"/>
      <c r="GFO63" s="163"/>
      <c r="GFP63" s="163"/>
      <c r="GFQ63" s="163"/>
      <c r="GFR63" s="163"/>
      <c r="GFS63" s="163"/>
      <c r="GFT63" s="163"/>
      <c r="GFU63" s="163"/>
      <c r="GFV63" s="163"/>
      <c r="GFW63" s="163"/>
      <c r="GFX63" s="163"/>
      <c r="GFY63" s="163"/>
      <c r="GFZ63" s="163"/>
      <c r="GGA63" s="163"/>
      <c r="GGB63" s="163"/>
      <c r="GGC63" s="163"/>
      <c r="GGD63" s="163"/>
      <c r="GGE63" s="163"/>
      <c r="GGF63" s="163"/>
      <c r="GGG63" s="163"/>
      <c r="GGH63" s="163"/>
      <c r="GGI63" s="163"/>
      <c r="GGJ63" s="163"/>
      <c r="GGK63" s="163"/>
      <c r="GGL63" s="163"/>
      <c r="GGM63" s="163"/>
      <c r="GGN63" s="163"/>
      <c r="GGO63" s="163"/>
      <c r="GGP63" s="163"/>
      <c r="GGQ63" s="163"/>
      <c r="GGR63" s="163"/>
      <c r="GGS63" s="163"/>
      <c r="GGT63" s="163"/>
      <c r="GGU63" s="163"/>
      <c r="GGV63" s="163"/>
      <c r="GGW63" s="163"/>
      <c r="GGX63" s="163"/>
      <c r="GGY63" s="163"/>
      <c r="GGZ63" s="163"/>
      <c r="GHA63" s="163"/>
      <c r="GHB63" s="163"/>
      <c r="GHC63" s="163"/>
      <c r="GHD63" s="163"/>
      <c r="GHE63" s="163"/>
      <c r="GHF63" s="163"/>
      <c r="GHG63" s="163"/>
      <c r="GHH63" s="163"/>
      <c r="GHI63" s="163"/>
      <c r="GHJ63" s="163"/>
      <c r="GHK63" s="163"/>
      <c r="GHL63" s="163"/>
      <c r="GHM63" s="163"/>
      <c r="GHN63" s="163"/>
      <c r="GHO63" s="163"/>
      <c r="GHP63" s="163"/>
      <c r="GHQ63" s="163"/>
      <c r="GHR63" s="163"/>
      <c r="GHS63" s="163"/>
      <c r="GHT63" s="163"/>
      <c r="GHU63" s="163"/>
      <c r="GHV63" s="163"/>
      <c r="GHW63" s="163"/>
      <c r="GHX63" s="163"/>
      <c r="GHY63" s="163"/>
      <c r="GHZ63" s="163"/>
      <c r="GIA63" s="163"/>
      <c r="GIB63" s="163"/>
      <c r="GIC63" s="163"/>
      <c r="GID63" s="163"/>
      <c r="GIE63" s="163"/>
      <c r="GIF63" s="163"/>
      <c r="GIG63" s="163"/>
      <c r="GIH63" s="163"/>
      <c r="GII63" s="163"/>
      <c r="GIJ63" s="163"/>
      <c r="GIK63" s="163"/>
      <c r="GIL63" s="163"/>
      <c r="GIM63" s="163"/>
      <c r="GIN63" s="163"/>
      <c r="GIO63" s="163"/>
      <c r="GIP63" s="163"/>
      <c r="GIQ63" s="163"/>
      <c r="GIR63" s="163"/>
      <c r="GIS63" s="163"/>
      <c r="GIT63" s="163"/>
      <c r="GIU63" s="163"/>
      <c r="GIV63" s="163"/>
      <c r="GIW63" s="163"/>
      <c r="GIX63" s="163"/>
      <c r="GIY63" s="163"/>
      <c r="GIZ63" s="163"/>
      <c r="GJA63" s="163"/>
      <c r="GJB63" s="163"/>
      <c r="GJC63" s="163"/>
      <c r="GJD63" s="163"/>
      <c r="GJE63" s="163"/>
      <c r="GJF63" s="163"/>
      <c r="GJG63" s="163"/>
      <c r="GJH63" s="163"/>
      <c r="GJI63" s="163"/>
      <c r="GJJ63" s="163"/>
      <c r="GJK63" s="163"/>
      <c r="GJL63" s="163"/>
      <c r="GJM63" s="163"/>
      <c r="GJN63" s="163"/>
      <c r="GJO63" s="163"/>
      <c r="GJP63" s="163"/>
      <c r="GJQ63" s="163"/>
      <c r="GJR63" s="163"/>
      <c r="GJS63" s="163"/>
      <c r="GJT63" s="163"/>
      <c r="GJU63" s="163"/>
      <c r="GJV63" s="163"/>
      <c r="GJW63" s="163"/>
      <c r="GJX63" s="163"/>
      <c r="GJY63" s="163"/>
      <c r="GJZ63" s="163"/>
      <c r="GKA63" s="163"/>
      <c r="GKB63" s="163"/>
      <c r="GKC63" s="163"/>
      <c r="GKD63" s="163"/>
      <c r="GKE63" s="163"/>
      <c r="GKF63" s="163"/>
      <c r="GKG63" s="163"/>
      <c r="GKH63" s="163"/>
      <c r="GKI63" s="163"/>
      <c r="GKJ63" s="163"/>
      <c r="GKK63" s="163"/>
      <c r="GKL63" s="163"/>
      <c r="GKM63" s="163"/>
      <c r="GKN63" s="163"/>
      <c r="GKO63" s="163"/>
      <c r="GKP63" s="163"/>
      <c r="GKQ63" s="163"/>
      <c r="GKR63" s="163"/>
      <c r="GKS63" s="163"/>
      <c r="GKT63" s="163"/>
      <c r="GKU63" s="163"/>
      <c r="GKV63" s="163"/>
      <c r="GKW63" s="163"/>
      <c r="GKX63" s="163"/>
      <c r="GKY63" s="163"/>
      <c r="GKZ63" s="163"/>
      <c r="GLA63" s="163"/>
      <c r="GLB63" s="163"/>
      <c r="GLC63" s="163"/>
      <c r="GLD63" s="163"/>
      <c r="GLE63" s="163"/>
      <c r="GLF63" s="163"/>
      <c r="GLG63" s="163"/>
      <c r="GLH63" s="163"/>
      <c r="GLI63" s="163"/>
      <c r="GLJ63" s="163"/>
      <c r="GLK63" s="163"/>
      <c r="GLL63" s="163"/>
      <c r="GLM63" s="163"/>
      <c r="GLN63" s="163"/>
      <c r="GLO63" s="163"/>
      <c r="GLP63" s="163"/>
      <c r="GLQ63" s="163"/>
      <c r="GLR63" s="163"/>
      <c r="GLS63" s="163"/>
      <c r="GLT63" s="163"/>
      <c r="GLU63" s="163"/>
      <c r="GLV63" s="163"/>
      <c r="GLW63" s="163"/>
      <c r="GLX63" s="163"/>
      <c r="GLY63" s="163"/>
      <c r="GLZ63" s="163"/>
      <c r="GMA63" s="163"/>
      <c r="GMB63" s="163"/>
      <c r="GMC63" s="163"/>
      <c r="GMD63" s="163"/>
      <c r="GME63" s="163"/>
      <c r="GMF63" s="163"/>
      <c r="GMG63" s="163"/>
      <c r="GMH63" s="163"/>
      <c r="GMI63" s="163"/>
      <c r="GMJ63" s="163"/>
      <c r="GMK63" s="163"/>
      <c r="GML63" s="163"/>
      <c r="GMM63" s="163"/>
      <c r="GMN63" s="163"/>
      <c r="GMO63" s="163"/>
      <c r="GMP63" s="163"/>
      <c r="GMQ63" s="163"/>
      <c r="GMR63" s="163"/>
      <c r="GMS63" s="163"/>
      <c r="GMT63" s="163"/>
      <c r="GMU63" s="163"/>
      <c r="GMV63" s="163"/>
      <c r="GMW63" s="163"/>
      <c r="GMX63" s="163"/>
      <c r="GMY63" s="163"/>
      <c r="GMZ63" s="163"/>
      <c r="GNA63" s="163"/>
      <c r="GNB63" s="163"/>
      <c r="GNC63" s="163"/>
      <c r="GND63" s="163"/>
      <c r="GNE63" s="163"/>
      <c r="GNF63" s="163"/>
      <c r="GNG63" s="163"/>
      <c r="GNH63" s="163"/>
      <c r="GNI63" s="163"/>
      <c r="GNJ63" s="163"/>
      <c r="GNK63" s="163"/>
      <c r="GNL63" s="163"/>
      <c r="GNM63" s="163"/>
      <c r="GNN63" s="163"/>
      <c r="GNO63" s="163"/>
      <c r="GNP63" s="163"/>
      <c r="GNQ63" s="163"/>
      <c r="GNR63" s="163"/>
      <c r="GNS63" s="163"/>
      <c r="GNT63" s="163"/>
      <c r="GNU63" s="163"/>
      <c r="GNV63" s="163"/>
      <c r="GNW63" s="163"/>
      <c r="GNX63" s="163"/>
      <c r="GNY63" s="163"/>
      <c r="GNZ63" s="163"/>
      <c r="GOA63" s="163"/>
      <c r="GOB63" s="163"/>
      <c r="GOC63" s="163"/>
      <c r="GOD63" s="163"/>
      <c r="GOE63" s="163"/>
      <c r="GOF63" s="163"/>
      <c r="GOG63" s="163"/>
      <c r="GOH63" s="163"/>
      <c r="GOI63" s="163"/>
      <c r="GOJ63" s="163"/>
      <c r="GOK63" s="163"/>
      <c r="GOL63" s="163"/>
      <c r="GOM63" s="163"/>
      <c r="GON63" s="163"/>
      <c r="GOO63" s="163"/>
      <c r="GOP63" s="163"/>
      <c r="GOQ63" s="163"/>
      <c r="GOR63" s="163"/>
      <c r="GOS63" s="163"/>
      <c r="GOT63" s="163"/>
      <c r="GOU63" s="163"/>
      <c r="GOV63" s="163"/>
      <c r="GOW63" s="163"/>
      <c r="GOX63" s="163"/>
      <c r="GOY63" s="163"/>
      <c r="GOZ63" s="163"/>
      <c r="GPA63" s="163"/>
      <c r="GPB63" s="163"/>
      <c r="GPC63" s="163"/>
      <c r="GPD63" s="163"/>
      <c r="GPE63" s="163"/>
      <c r="GPF63" s="163"/>
      <c r="GPG63" s="163"/>
      <c r="GPH63" s="163"/>
      <c r="GPI63" s="163"/>
      <c r="GPJ63" s="163"/>
      <c r="GPK63" s="163"/>
      <c r="GPL63" s="163"/>
      <c r="GPM63" s="163"/>
      <c r="GPN63" s="163"/>
      <c r="GPO63" s="163"/>
      <c r="GPP63" s="163"/>
      <c r="GPQ63" s="163"/>
      <c r="GPR63" s="163"/>
      <c r="GPS63" s="163"/>
      <c r="GPT63" s="163"/>
      <c r="GPU63" s="163"/>
      <c r="GPV63" s="163"/>
      <c r="GPW63" s="163"/>
      <c r="GPX63" s="163"/>
      <c r="GPY63" s="163"/>
      <c r="GPZ63" s="163"/>
      <c r="GQA63" s="163"/>
      <c r="GQB63" s="163"/>
      <c r="GQC63" s="163"/>
      <c r="GQD63" s="163"/>
      <c r="GQE63" s="163"/>
      <c r="GQF63" s="163"/>
      <c r="GQG63" s="163"/>
      <c r="GQH63" s="163"/>
      <c r="GQI63" s="163"/>
      <c r="GQJ63" s="163"/>
      <c r="GQK63" s="163"/>
      <c r="GQL63" s="163"/>
      <c r="GQM63" s="163"/>
      <c r="GQN63" s="163"/>
      <c r="GQO63" s="163"/>
      <c r="GQP63" s="163"/>
      <c r="GQQ63" s="163"/>
      <c r="GQR63" s="163"/>
      <c r="GQS63" s="163"/>
      <c r="GQT63" s="163"/>
      <c r="GQU63" s="163"/>
      <c r="GQV63" s="163"/>
      <c r="GQW63" s="163"/>
      <c r="GQX63" s="163"/>
      <c r="GQY63" s="163"/>
      <c r="GQZ63" s="163"/>
      <c r="GRA63" s="163"/>
      <c r="GRB63" s="163"/>
      <c r="GRC63" s="163"/>
      <c r="GRD63" s="163"/>
      <c r="GRE63" s="163"/>
      <c r="GRF63" s="163"/>
      <c r="GRG63" s="163"/>
      <c r="GRH63" s="163"/>
      <c r="GRI63" s="163"/>
      <c r="GRJ63" s="163"/>
      <c r="GRK63" s="163"/>
      <c r="GRL63" s="163"/>
      <c r="GRM63" s="163"/>
      <c r="GRN63" s="163"/>
      <c r="GRO63" s="163"/>
      <c r="GRP63" s="163"/>
      <c r="GRQ63" s="163"/>
      <c r="GRR63" s="163"/>
      <c r="GRS63" s="163"/>
      <c r="GRT63" s="163"/>
      <c r="GRU63" s="163"/>
      <c r="GRV63" s="163"/>
      <c r="GRW63" s="163"/>
      <c r="GRX63" s="163"/>
      <c r="GRY63" s="163"/>
      <c r="GRZ63" s="163"/>
      <c r="GSA63" s="163"/>
      <c r="GSB63" s="163"/>
      <c r="GSC63" s="163"/>
      <c r="GSD63" s="163"/>
      <c r="GSE63" s="163"/>
      <c r="GSF63" s="163"/>
      <c r="GSG63" s="163"/>
      <c r="GSH63" s="163"/>
      <c r="GSI63" s="163"/>
      <c r="GSJ63" s="163"/>
      <c r="GSK63" s="163"/>
      <c r="GSL63" s="163"/>
      <c r="GSM63" s="163"/>
      <c r="GSN63" s="163"/>
      <c r="GSO63" s="163"/>
      <c r="GSP63" s="163"/>
      <c r="GSQ63" s="163"/>
      <c r="GSR63" s="163"/>
      <c r="GSS63" s="163"/>
      <c r="GST63" s="163"/>
      <c r="GSU63" s="163"/>
      <c r="GSV63" s="163"/>
      <c r="GSW63" s="163"/>
      <c r="GSX63" s="163"/>
      <c r="GSY63" s="163"/>
      <c r="GSZ63" s="163"/>
      <c r="GTA63" s="163"/>
      <c r="GTB63" s="163"/>
      <c r="GTC63" s="163"/>
      <c r="GTD63" s="163"/>
      <c r="GTE63" s="163"/>
      <c r="GTF63" s="163"/>
      <c r="GTG63" s="163"/>
      <c r="GTH63" s="163"/>
      <c r="GTI63" s="163"/>
      <c r="GTJ63" s="163"/>
      <c r="GTK63" s="163"/>
      <c r="GTL63" s="163"/>
      <c r="GTM63" s="163"/>
      <c r="GTN63" s="163"/>
      <c r="GTO63" s="163"/>
      <c r="GTP63" s="163"/>
      <c r="GTQ63" s="163"/>
      <c r="GTR63" s="163"/>
      <c r="GTS63" s="163"/>
      <c r="GTT63" s="163"/>
      <c r="GTU63" s="163"/>
      <c r="GTV63" s="163"/>
      <c r="GTW63" s="163"/>
      <c r="GTX63" s="163"/>
      <c r="GTY63" s="163"/>
      <c r="GTZ63" s="163"/>
      <c r="GUA63" s="163"/>
      <c r="GUB63" s="163"/>
      <c r="GUC63" s="163"/>
      <c r="GUD63" s="163"/>
      <c r="GUE63" s="163"/>
      <c r="GUF63" s="163"/>
      <c r="GUG63" s="163"/>
      <c r="GUH63" s="163"/>
      <c r="GUI63" s="163"/>
      <c r="GUJ63" s="163"/>
      <c r="GUK63" s="163"/>
      <c r="GUL63" s="163"/>
      <c r="GUM63" s="163"/>
      <c r="GUN63" s="163"/>
      <c r="GUO63" s="163"/>
      <c r="GUP63" s="163"/>
      <c r="GUQ63" s="163"/>
      <c r="GUR63" s="163"/>
      <c r="GUS63" s="163"/>
      <c r="GUT63" s="163"/>
      <c r="GUU63" s="163"/>
      <c r="GUV63" s="163"/>
      <c r="GUW63" s="163"/>
      <c r="GUX63" s="163"/>
      <c r="GUY63" s="163"/>
      <c r="GUZ63" s="163"/>
      <c r="GVA63" s="163"/>
      <c r="GVB63" s="163"/>
      <c r="GVC63" s="163"/>
      <c r="GVD63" s="163"/>
      <c r="GVE63" s="163"/>
      <c r="GVF63" s="163"/>
      <c r="GVG63" s="163"/>
      <c r="GVH63" s="163"/>
      <c r="GVI63" s="163"/>
      <c r="GVJ63" s="163"/>
      <c r="GVK63" s="163"/>
      <c r="GVL63" s="163"/>
      <c r="GVM63" s="163"/>
      <c r="GVN63" s="163"/>
      <c r="GVO63" s="163"/>
      <c r="GVP63" s="163"/>
      <c r="GVQ63" s="163"/>
      <c r="GVR63" s="163"/>
      <c r="GVS63" s="163"/>
      <c r="GVT63" s="163"/>
      <c r="GVU63" s="163"/>
      <c r="GVV63" s="163"/>
      <c r="GVW63" s="163"/>
      <c r="GVX63" s="163"/>
      <c r="GVY63" s="163"/>
      <c r="GVZ63" s="163"/>
      <c r="GWA63" s="163"/>
      <c r="GWB63" s="163"/>
      <c r="GWC63" s="163"/>
      <c r="GWD63" s="163"/>
      <c r="GWE63" s="163"/>
      <c r="GWF63" s="163"/>
      <c r="GWG63" s="163"/>
      <c r="GWH63" s="163"/>
      <c r="GWI63" s="163"/>
      <c r="GWJ63" s="163"/>
      <c r="GWK63" s="163"/>
      <c r="GWL63" s="163"/>
      <c r="GWM63" s="163"/>
      <c r="GWN63" s="163"/>
      <c r="GWO63" s="163"/>
      <c r="GWP63" s="163"/>
      <c r="GWQ63" s="163"/>
      <c r="GWR63" s="163"/>
      <c r="GWS63" s="163"/>
      <c r="GWT63" s="163"/>
      <c r="GWU63" s="163"/>
      <c r="GWV63" s="163"/>
      <c r="GWW63" s="163"/>
      <c r="GWX63" s="163"/>
      <c r="GWY63" s="163"/>
      <c r="GWZ63" s="163"/>
      <c r="GXA63" s="163"/>
      <c r="GXB63" s="163"/>
      <c r="GXC63" s="163"/>
      <c r="GXD63" s="163"/>
      <c r="GXE63" s="163"/>
      <c r="GXF63" s="163"/>
      <c r="GXG63" s="163"/>
      <c r="GXH63" s="163"/>
      <c r="GXI63" s="163"/>
      <c r="GXJ63" s="163"/>
      <c r="GXK63" s="163"/>
      <c r="GXL63" s="163"/>
      <c r="GXM63" s="163"/>
      <c r="GXN63" s="163"/>
      <c r="GXO63" s="163"/>
      <c r="GXP63" s="163"/>
      <c r="GXQ63" s="163"/>
      <c r="GXR63" s="163"/>
      <c r="GXS63" s="163"/>
      <c r="GXT63" s="163"/>
      <c r="GXU63" s="163"/>
      <c r="GXV63" s="163"/>
      <c r="GXW63" s="163"/>
      <c r="GXX63" s="163"/>
      <c r="GXY63" s="163"/>
      <c r="GXZ63" s="163"/>
      <c r="GYA63" s="163"/>
      <c r="GYB63" s="163"/>
      <c r="GYC63" s="163"/>
      <c r="GYD63" s="163"/>
      <c r="GYE63" s="163"/>
      <c r="GYF63" s="163"/>
      <c r="GYG63" s="163"/>
      <c r="GYH63" s="163"/>
      <c r="GYI63" s="163"/>
      <c r="GYJ63" s="163"/>
      <c r="GYK63" s="163"/>
      <c r="GYL63" s="163"/>
      <c r="GYM63" s="163"/>
      <c r="GYN63" s="163"/>
      <c r="GYO63" s="163"/>
      <c r="GYP63" s="163"/>
      <c r="GYQ63" s="163"/>
      <c r="GYR63" s="163"/>
      <c r="GYS63" s="163"/>
      <c r="GYT63" s="163"/>
      <c r="GYU63" s="163"/>
      <c r="GYV63" s="163"/>
      <c r="GYW63" s="163"/>
      <c r="GYX63" s="163"/>
      <c r="GYY63" s="163"/>
      <c r="GYZ63" s="163"/>
      <c r="GZA63" s="163"/>
      <c r="GZB63" s="163"/>
      <c r="GZC63" s="163"/>
      <c r="GZD63" s="163"/>
      <c r="GZE63" s="163"/>
      <c r="GZF63" s="163"/>
      <c r="GZG63" s="163"/>
      <c r="GZH63" s="163"/>
      <c r="GZI63" s="163"/>
      <c r="GZJ63" s="163"/>
      <c r="GZK63" s="163"/>
      <c r="GZL63" s="163"/>
      <c r="GZM63" s="163"/>
      <c r="GZN63" s="163"/>
      <c r="GZO63" s="163"/>
      <c r="GZP63" s="163"/>
      <c r="GZQ63" s="163"/>
      <c r="GZR63" s="163"/>
      <c r="GZS63" s="163"/>
      <c r="GZT63" s="163"/>
      <c r="GZU63" s="163"/>
      <c r="GZV63" s="163"/>
      <c r="GZW63" s="163"/>
      <c r="GZX63" s="163"/>
      <c r="GZY63" s="163"/>
      <c r="GZZ63" s="163"/>
      <c r="HAA63" s="163"/>
      <c r="HAB63" s="163"/>
      <c r="HAC63" s="163"/>
      <c r="HAD63" s="163"/>
      <c r="HAE63" s="163"/>
      <c r="HAF63" s="163"/>
      <c r="HAG63" s="163"/>
      <c r="HAH63" s="163"/>
      <c r="HAI63" s="163"/>
      <c r="HAJ63" s="163"/>
      <c r="HAK63" s="163"/>
      <c r="HAL63" s="163"/>
      <c r="HAM63" s="163"/>
      <c r="HAN63" s="163"/>
      <c r="HAO63" s="163"/>
      <c r="HAP63" s="163"/>
      <c r="HAQ63" s="163"/>
      <c r="HAR63" s="163"/>
      <c r="HAS63" s="163"/>
      <c r="HAT63" s="163"/>
      <c r="HAU63" s="163"/>
      <c r="HAV63" s="163"/>
      <c r="HAW63" s="163"/>
      <c r="HAX63" s="163"/>
      <c r="HAY63" s="163"/>
      <c r="HAZ63" s="163"/>
      <c r="HBA63" s="163"/>
      <c r="HBB63" s="163"/>
      <c r="HBC63" s="163"/>
      <c r="HBD63" s="163"/>
      <c r="HBE63" s="163"/>
      <c r="HBF63" s="163"/>
      <c r="HBG63" s="163"/>
      <c r="HBH63" s="163"/>
      <c r="HBI63" s="163"/>
      <c r="HBJ63" s="163"/>
      <c r="HBK63" s="163"/>
      <c r="HBL63" s="163"/>
      <c r="HBM63" s="163"/>
      <c r="HBN63" s="163"/>
      <c r="HBO63" s="163"/>
      <c r="HBP63" s="163"/>
      <c r="HBQ63" s="163"/>
      <c r="HBR63" s="163"/>
      <c r="HBS63" s="163"/>
      <c r="HBT63" s="163"/>
      <c r="HBU63" s="163"/>
      <c r="HBV63" s="163"/>
      <c r="HBW63" s="163"/>
      <c r="HBX63" s="163"/>
      <c r="HBY63" s="163"/>
      <c r="HBZ63" s="163"/>
      <c r="HCA63" s="163"/>
      <c r="HCB63" s="163"/>
      <c r="HCC63" s="163"/>
      <c r="HCD63" s="163"/>
      <c r="HCE63" s="163"/>
      <c r="HCF63" s="163"/>
      <c r="HCG63" s="163"/>
      <c r="HCH63" s="163"/>
      <c r="HCI63" s="163"/>
      <c r="HCJ63" s="163"/>
      <c r="HCK63" s="163"/>
      <c r="HCL63" s="163"/>
      <c r="HCM63" s="163"/>
      <c r="HCN63" s="163"/>
      <c r="HCO63" s="163"/>
      <c r="HCP63" s="163"/>
      <c r="HCQ63" s="163"/>
      <c r="HCR63" s="163"/>
      <c r="HCS63" s="163"/>
      <c r="HCT63" s="163"/>
      <c r="HCU63" s="163"/>
      <c r="HCV63" s="163"/>
      <c r="HCW63" s="163"/>
      <c r="HCX63" s="163"/>
      <c r="HCY63" s="163"/>
      <c r="HCZ63" s="163"/>
      <c r="HDA63" s="163"/>
      <c r="HDB63" s="163"/>
      <c r="HDC63" s="163"/>
      <c r="HDD63" s="163"/>
      <c r="HDE63" s="163"/>
      <c r="HDF63" s="163"/>
      <c r="HDG63" s="163"/>
      <c r="HDH63" s="163"/>
      <c r="HDI63" s="163"/>
      <c r="HDJ63" s="163"/>
      <c r="HDK63" s="163"/>
      <c r="HDL63" s="163"/>
      <c r="HDM63" s="163"/>
      <c r="HDN63" s="163"/>
      <c r="HDO63" s="163"/>
      <c r="HDP63" s="163"/>
      <c r="HDQ63" s="163"/>
      <c r="HDR63" s="163"/>
      <c r="HDS63" s="163"/>
      <c r="HDT63" s="163"/>
      <c r="HDU63" s="163"/>
      <c r="HDV63" s="163"/>
      <c r="HDW63" s="163"/>
      <c r="HDX63" s="163"/>
      <c r="HDY63" s="163"/>
      <c r="HDZ63" s="163"/>
      <c r="HEA63" s="163"/>
      <c r="HEB63" s="163"/>
      <c r="HEC63" s="163"/>
      <c r="HED63" s="163"/>
      <c r="HEE63" s="163"/>
      <c r="HEF63" s="163"/>
      <c r="HEG63" s="163"/>
      <c r="HEH63" s="163"/>
      <c r="HEI63" s="163"/>
      <c r="HEJ63" s="163"/>
      <c r="HEK63" s="163"/>
      <c r="HEL63" s="163"/>
      <c r="HEM63" s="163"/>
      <c r="HEN63" s="163"/>
      <c r="HEO63" s="163"/>
      <c r="HEP63" s="163"/>
      <c r="HEQ63" s="163"/>
      <c r="HER63" s="163"/>
      <c r="HES63" s="163"/>
      <c r="HET63" s="163"/>
      <c r="HEU63" s="163"/>
      <c r="HEV63" s="163"/>
      <c r="HEW63" s="163"/>
      <c r="HEX63" s="163"/>
      <c r="HEY63" s="163"/>
      <c r="HEZ63" s="163"/>
      <c r="HFA63" s="163"/>
      <c r="HFB63" s="163"/>
      <c r="HFC63" s="163"/>
      <c r="HFD63" s="163"/>
      <c r="HFE63" s="163"/>
      <c r="HFF63" s="163"/>
      <c r="HFG63" s="163"/>
      <c r="HFH63" s="163"/>
      <c r="HFI63" s="163"/>
      <c r="HFJ63" s="163"/>
      <c r="HFK63" s="163"/>
      <c r="HFL63" s="163"/>
      <c r="HFM63" s="163"/>
      <c r="HFN63" s="163"/>
      <c r="HFO63" s="163"/>
      <c r="HFP63" s="163"/>
      <c r="HFQ63" s="163"/>
      <c r="HFR63" s="163"/>
      <c r="HFS63" s="163"/>
      <c r="HFT63" s="163"/>
      <c r="HFU63" s="163"/>
      <c r="HFV63" s="163"/>
      <c r="HFW63" s="163"/>
      <c r="HFX63" s="163"/>
      <c r="HFY63" s="163"/>
      <c r="HFZ63" s="163"/>
      <c r="HGA63" s="163"/>
      <c r="HGB63" s="163"/>
      <c r="HGC63" s="163"/>
      <c r="HGD63" s="163"/>
      <c r="HGE63" s="163"/>
      <c r="HGF63" s="163"/>
      <c r="HGG63" s="163"/>
      <c r="HGH63" s="163"/>
      <c r="HGI63" s="163"/>
      <c r="HGJ63" s="163"/>
      <c r="HGK63" s="163"/>
      <c r="HGL63" s="163"/>
      <c r="HGM63" s="163"/>
      <c r="HGN63" s="163"/>
      <c r="HGO63" s="163"/>
      <c r="HGP63" s="163"/>
      <c r="HGQ63" s="163"/>
      <c r="HGR63" s="163"/>
      <c r="HGS63" s="163"/>
      <c r="HGT63" s="163"/>
      <c r="HGU63" s="163"/>
      <c r="HGV63" s="163"/>
      <c r="HGW63" s="163"/>
      <c r="HGX63" s="163"/>
      <c r="HGY63" s="163"/>
      <c r="HGZ63" s="163"/>
      <c r="HHA63" s="163"/>
      <c r="HHB63" s="163"/>
      <c r="HHC63" s="163"/>
      <c r="HHD63" s="163"/>
      <c r="HHE63" s="163"/>
      <c r="HHF63" s="163"/>
      <c r="HHG63" s="163"/>
      <c r="HHH63" s="163"/>
      <c r="HHI63" s="163"/>
      <c r="HHJ63" s="163"/>
      <c r="HHK63" s="163"/>
      <c r="HHL63" s="163"/>
      <c r="HHM63" s="163"/>
      <c r="HHN63" s="163"/>
      <c r="HHO63" s="163"/>
      <c r="HHP63" s="163"/>
      <c r="HHQ63" s="163"/>
      <c r="HHR63" s="163"/>
      <c r="HHS63" s="163"/>
      <c r="HHT63" s="163"/>
      <c r="HHU63" s="163"/>
      <c r="HHV63" s="163"/>
      <c r="HHW63" s="163"/>
      <c r="HHX63" s="163"/>
      <c r="HHY63" s="163"/>
      <c r="HHZ63" s="163"/>
      <c r="HIA63" s="163"/>
      <c r="HIB63" s="163"/>
      <c r="HIC63" s="163"/>
      <c r="HID63" s="163"/>
      <c r="HIE63" s="163"/>
      <c r="HIF63" s="163"/>
      <c r="HIG63" s="163"/>
      <c r="HIH63" s="163"/>
      <c r="HII63" s="163"/>
      <c r="HIJ63" s="163"/>
      <c r="HIK63" s="163"/>
      <c r="HIL63" s="163"/>
      <c r="HIM63" s="163"/>
      <c r="HIN63" s="163"/>
      <c r="HIO63" s="163"/>
      <c r="HIP63" s="163"/>
      <c r="HIQ63" s="163"/>
      <c r="HIR63" s="163"/>
      <c r="HIS63" s="163"/>
      <c r="HIT63" s="163"/>
      <c r="HIU63" s="163"/>
      <c r="HIV63" s="163"/>
      <c r="HIW63" s="163"/>
      <c r="HIX63" s="163"/>
      <c r="HIY63" s="163"/>
      <c r="HIZ63" s="163"/>
      <c r="HJA63" s="163"/>
      <c r="HJB63" s="163"/>
      <c r="HJC63" s="163"/>
      <c r="HJD63" s="163"/>
      <c r="HJE63" s="163"/>
      <c r="HJF63" s="163"/>
      <c r="HJG63" s="163"/>
      <c r="HJH63" s="163"/>
      <c r="HJI63" s="163"/>
      <c r="HJJ63" s="163"/>
      <c r="HJK63" s="163"/>
      <c r="HJL63" s="163"/>
      <c r="HJM63" s="163"/>
      <c r="HJN63" s="163"/>
      <c r="HJO63" s="163"/>
      <c r="HJP63" s="163"/>
      <c r="HJQ63" s="163"/>
      <c r="HJR63" s="163"/>
      <c r="HJS63" s="163"/>
      <c r="HJT63" s="163"/>
      <c r="HJU63" s="163"/>
      <c r="HJV63" s="163"/>
      <c r="HJW63" s="163"/>
      <c r="HJX63" s="163"/>
      <c r="HJY63" s="163"/>
      <c r="HJZ63" s="163"/>
      <c r="HKA63" s="163"/>
      <c r="HKB63" s="163"/>
      <c r="HKC63" s="163"/>
      <c r="HKD63" s="163"/>
      <c r="HKE63" s="163"/>
      <c r="HKF63" s="163"/>
      <c r="HKG63" s="163"/>
      <c r="HKH63" s="163"/>
      <c r="HKI63" s="163"/>
      <c r="HKJ63" s="163"/>
      <c r="HKK63" s="163"/>
      <c r="HKL63" s="163"/>
      <c r="HKM63" s="163"/>
      <c r="HKN63" s="163"/>
      <c r="HKO63" s="163"/>
      <c r="HKP63" s="163"/>
      <c r="HKQ63" s="163"/>
      <c r="HKR63" s="163"/>
      <c r="HKS63" s="163"/>
      <c r="HKT63" s="163"/>
      <c r="HKU63" s="163"/>
      <c r="HKV63" s="163"/>
      <c r="HKW63" s="163"/>
      <c r="HKX63" s="163"/>
      <c r="HKY63" s="163"/>
      <c r="HKZ63" s="163"/>
      <c r="HLA63" s="163"/>
      <c r="HLB63" s="163"/>
      <c r="HLC63" s="163"/>
      <c r="HLD63" s="163"/>
      <c r="HLE63" s="163"/>
      <c r="HLF63" s="163"/>
      <c r="HLG63" s="163"/>
      <c r="HLH63" s="163"/>
      <c r="HLI63" s="163"/>
      <c r="HLJ63" s="163"/>
      <c r="HLK63" s="163"/>
      <c r="HLL63" s="163"/>
      <c r="HLM63" s="163"/>
      <c r="HLN63" s="163"/>
      <c r="HLO63" s="163"/>
      <c r="HLP63" s="163"/>
      <c r="HLQ63" s="163"/>
      <c r="HLR63" s="163"/>
      <c r="HLS63" s="163"/>
      <c r="HLT63" s="163"/>
      <c r="HLU63" s="163"/>
      <c r="HLV63" s="163"/>
      <c r="HLW63" s="163"/>
      <c r="HLX63" s="163"/>
      <c r="HLY63" s="163"/>
      <c r="HLZ63" s="163"/>
      <c r="HMA63" s="163"/>
      <c r="HMB63" s="163"/>
      <c r="HMC63" s="163"/>
      <c r="HMD63" s="163"/>
      <c r="HME63" s="163"/>
      <c r="HMF63" s="163"/>
      <c r="HMG63" s="163"/>
      <c r="HMH63" s="163"/>
      <c r="HMI63" s="163"/>
      <c r="HMJ63" s="163"/>
      <c r="HMK63" s="163"/>
      <c r="HML63" s="163"/>
      <c r="HMM63" s="163"/>
      <c r="HMN63" s="163"/>
      <c r="HMO63" s="163"/>
      <c r="HMP63" s="163"/>
      <c r="HMQ63" s="163"/>
      <c r="HMR63" s="163"/>
      <c r="HMS63" s="163"/>
      <c r="HMT63" s="163"/>
      <c r="HMU63" s="163"/>
      <c r="HMV63" s="163"/>
      <c r="HMW63" s="163"/>
      <c r="HMX63" s="163"/>
      <c r="HMY63" s="163"/>
      <c r="HMZ63" s="163"/>
      <c r="HNA63" s="163"/>
      <c r="HNB63" s="163"/>
      <c r="HNC63" s="163"/>
      <c r="HND63" s="163"/>
      <c r="HNE63" s="163"/>
      <c r="HNF63" s="163"/>
      <c r="HNG63" s="163"/>
      <c r="HNH63" s="163"/>
      <c r="HNI63" s="163"/>
      <c r="HNJ63" s="163"/>
      <c r="HNK63" s="163"/>
      <c r="HNL63" s="163"/>
      <c r="HNM63" s="163"/>
      <c r="HNN63" s="163"/>
      <c r="HNO63" s="163"/>
      <c r="HNP63" s="163"/>
      <c r="HNQ63" s="163"/>
      <c r="HNR63" s="163"/>
      <c r="HNS63" s="163"/>
      <c r="HNT63" s="163"/>
      <c r="HNU63" s="163"/>
      <c r="HNV63" s="163"/>
      <c r="HNW63" s="163"/>
      <c r="HNX63" s="163"/>
      <c r="HNY63" s="163"/>
      <c r="HNZ63" s="163"/>
      <c r="HOA63" s="163"/>
      <c r="HOB63" s="163"/>
      <c r="HOC63" s="163"/>
      <c r="HOD63" s="163"/>
      <c r="HOE63" s="163"/>
      <c r="HOF63" s="163"/>
      <c r="HOG63" s="163"/>
      <c r="HOH63" s="163"/>
      <c r="HOI63" s="163"/>
      <c r="HOJ63" s="163"/>
      <c r="HOK63" s="163"/>
      <c r="HOL63" s="163"/>
      <c r="HOM63" s="163"/>
      <c r="HON63" s="163"/>
      <c r="HOO63" s="163"/>
      <c r="HOP63" s="163"/>
      <c r="HOQ63" s="163"/>
      <c r="HOR63" s="163"/>
      <c r="HOS63" s="163"/>
      <c r="HOT63" s="163"/>
      <c r="HOU63" s="163"/>
      <c r="HOV63" s="163"/>
      <c r="HOW63" s="163"/>
      <c r="HOX63" s="163"/>
      <c r="HOY63" s="163"/>
      <c r="HOZ63" s="163"/>
      <c r="HPA63" s="163"/>
      <c r="HPB63" s="163"/>
      <c r="HPC63" s="163"/>
      <c r="HPD63" s="163"/>
      <c r="HPE63" s="163"/>
      <c r="HPF63" s="163"/>
      <c r="HPG63" s="163"/>
      <c r="HPH63" s="163"/>
      <c r="HPI63" s="163"/>
      <c r="HPJ63" s="163"/>
      <c r="HPK63" s="163"/>
      <c r="HPL63" s="163"/>
      <c r="HPM63" s="163"/>
      <c r="HPN63" s="163"/>
      <c r="HPO63" s="163"/>
      <c r="HPP63" s="163"/>
      <c r="HPQ63" s="163"/>
      <c r="HPR63" s="163"/>
      <c r="HPS63" s="163"/>
      <c r="HPT63" s="163"/>
      <c r="HPU63" s="163"/>
      <c r="HPV63" s="163"/>
      <c r="HPW63" s="163"/>
      <c r="HPX63" s="163"/>
      <c r="HPY63" s="163"/>
      <c r="HPZ63" s="163"/>
      <c r="HQA63" s="163"/>
      <c r="HQB63" s="163"/>
      <c r="HQC63" s="163"/>
      <c r="HQD63" s="163"/>
      <c r="HQE63" s="163"/>
      <c r="HQF63" s="163"/>
      <c r="HQG63" s="163"/>
      <c r="HQH63" s="163"/>
      <c r="HQI63" s="163"/>
      <c r="HQJ63" s="163"/>
      <c r="HQK63" s="163"/>
      <c r="HQL63" s="163"/>
      <c r="HQM63" s="163"/>
      <c r="HQN63" s="163"/>
      <c r="HQO63" s="163"/>
      <c r="HQP63" s="163"/>
      <c r="HQQ63" s="163"/>
      <c r="HQR63" s="163"/>
      <c r="HQS63" s="163"/>
      <c r="HQT63" s="163"/>
      <c r="HQU63" s="163"/>
      <c r="HQV63" s="163"/>
      <c r="HQW63" s="163"/>
      <c r="HQX63" s="163"/>
      <c r="HQY63" s="163"/>
      <c r="HQZ63" s="163"/>
      <c r="HRA63" s="163"/>
      <c r="HRB63" s="163"/>
      <c r="HRC63" s="163"/>
      <c r="HRD63" s="163"/>
      <c r="HRE63" s="163"/>
      <c r="HRF63" s="163"/>
      <c r="HRG63" s="163"/>
      <c r="HRH63" s="163"/>
      <c r="HRI63" s="163"/>
      <c r="HRJ63" s="163"/>
      <c r="HRK63" s="163"/>
      <c r="HRL63" s="163"/>
      <c r="HRM63" s="163"/>
      <c r="HRN63" s="163"/>
      <c r="HRO63" s="163"/>
      <c r="HRP63" s="163"/>
      <c r="HRQ63" s="163"/>
      <c r="HRR63" s="163"/>
      <c r="HRS63" s="163"/>
      <c r="HRT63" s="163"/>
      <c r="HRU63" s="163"/>
      <c r="HRV63" s="163"/>
      <c r="HRW63" s="163"/>
      <c r="HRX63" s="163"/>
      <c r="HRY63" s="163"/>
      <c r="HRZ63" s="163"/>
      <c r="HSA63" s="163"/>
      <c r="HSB63" s="163"/>
      <c r="HSC63" s="163"/>
      <c r="HSD63" s="163"/>
      <c r="HSE63" s="163"/>
      <c r="HSF63" s="163"/>
      <c r="HSG63" s="163"/>
      <c r="HSH63" s="163"/>
      <c r="HSI63" s="163"/>
      <c r="HSJ63" s="163"/>
      <c r="HSK63" s="163"/>
      <c r="HSL63" s="163"/>
      <c r="HSM63" s="163"/>
      <c r="HSN63" s="163"/>
      <c r="HSO63" s="163"/>
      <c r="HSP63" s="163"/>
      <c r="HSQ63" s="163"/>
      <c r="HSR63" s="163"/>
      <c r="HSS63" s="163"/>
      <c r="HST63" s="163"/>
      <c r="HSU63" s="163"/>
      <c r="HSV63" s="163"/>
      <c r="HSW63" s="163"/>
      <c r="HSX63" s="163"/>
      <c r="HSY63" s="163"/>
      <c r="HSZ63" s="163"/>
      <c r="HTA63" s="163"/>
      <c r="HTB63" s="163"/>
      <c r="HTC63" s="163"/>
      <c r="HTD63" s="163"/>
      <c r="HTE63" s="163"/>
      <c r="HTF63" s="163"/>
      <c r="HTG63" s="163"/>
      <c r="HTH63" s="163"/>
      <c r="HTI63" s="163"/>
      <c r="HTJ63" s="163"/>
      <c r="HTK63" s="163"/>
      <c r="HTL63" s="163"/>
      <c r="HTM63" s="163"/>
      <c r="HTN63" s="163"/>
      <c r="HTO63" s="163"/>
      <c r="HTP63" s="163"/>
      <c r="HTQ63" s="163"/>
      <c r="HTR63" s="163"/>
      <c r="HTS63" s="163"/>
      <c r="HTT63" s="163"/>
      <c r="HTU63" s="163"/>
      <c r="HTV63" s="163"/>
      <c r="HTW63" s="163"/>
      <c r="HTX63" s="163"/>
      <c r="HTY63" s="163"/>
      <c r="HTZ63" s="163"/>
      <c r="HUA63" s="163"/>
      <c r="HUB63" s="163"/>
      <c r="HUC63" s="163"/>
      <c r="HUD63" s="163"/>
      <c r="HUE63" s="163"/>
      <c r="HUF63" s="163"/>
      <c r="HUG63" s="163"/>
      <c r="HUH63" s="163"/>
      <c r="HUI63" s="163"/>
      <c r="HUJ63" s="163"/>
      <c r="HUK63" s="163"/>
      <c r="HUL63" s="163"/>
      <c r="HUM63" s="163"/>
      <c r="HUN63" s="163"/>
      <c r="HUO63" s="163"/>
      <c r="HUP63" s="163"/>
      <c r="HUQ63" s="163"/>
      <c r="HUR63" s="163"/>
      <c r="HUS63" s="163"/>
      <c r="HUT63" s="163"/>
      <c r="HUU63" s="163"/>
      <c r="HUV63" s="163"/>
      <c r="HUW63" s="163"/>
      <c r="HUX63" s="163"/>
      <c r="HUY63" s="163"/>
      <c r="HUZ63" s="163"/>
      <c r="HVA63" s="163"/>
      <c r="HVB63" s="163"/>
      <c r="HVC63" s="163"/>
      <c r="HVD63" s="163"/>
      <c r="HVE63" s="163"/>
      <c r="HVF63" s="163"/>
      <c r="HVG63" s="163"/>
      <c r="HVH63" s="163"/>
      <c r="HVI63" s="163"/>
      <c r="HVJ63" s="163"/>
      <c r="HVK63" s="163"/>
      <c r="HVL63" s="163"/>
      <c r="HVM63" s="163"/>
      <c r="HVN63" s="163"/>
      <c r="HVO63" s="163"/>
      <c r="HVP63" s="163"/>
      <c r="HVQ63" s="163"/>
      <c r="HVR63" s="163"/>
      <c r="HVS63" s="163"/>
      <c r="HVT63" s="163"/>
      <c r="HVU63" s="163"/>
      <c r="HVV63" s="163"/>
      <c r="HVW63" s="163"/>
      <c r="HVX63" s="163"/>
      <c r="HVY63" s="163"/>
      <c r="HVZ63" s="163"/>
      <c r="HWA63" s="163"/>
      <c r="HWB63" s="163"/>
      <c r="HWC63" s="163"/>
      <c r="HWD63" s="163"/>
      <c r="HWE63" s="163"/>
      <c r="HWF63" s="163"/>
      <c r="HWG63" s="163"/>
      <c r="HWH63" s="163"/>
      <c r="HWI63" s="163"/>
      <c r="HWJ63" s="163"/>
      <c r="HWK63" s="163"/>
      <c r="HWL63" s="163"/>
      <c r="HWM63" s="163"/>
      <c r="HWN63" s="163"/>
      <c r="HWO63" s="163"/>
      <c r="HWP63" s="163"/>
      <c r="HWQ63" s="163"/>
      <c r="HWR63" s="163"/>
      <c r="HWS63" s="163"/>
      <c r="HWT63" s="163"/>
      <c r="HWU63" s="163"/>
      <c r="HWV63" s="163"/>
      <c r="HWW63" s="163"/>
      <c r="HWX63" s="163"/>
      <c r="HWY63" s="163"/>
      <c r="HWZ63" s="163"/>
      <c r="HXA63" s="163"/>
      <c r="HXB63" s="163"/>
      <c r="HXC63" s="163"/>
      <c r="HXD63" s="163"/>
      <c r="HXE63" s="163"/>
      <c r="HXF63" s="163"/>
      <c r="HXG63" s="163"/>
      <c r="HXH63" s="163"/>
      <c r="HXI63" s="163"/>
      <c r="HXJ63" s="163"/>
      <c r="HXK63" s="163"/>
      <c r="HXL63" s="163"/>
      <c r="HXM63" s="163"/>
      <c r="HXN63" s="163"/>
      <c r="HXO63" s="163"/>
      <c r="HXP63" s="163"/>
      <c r="HXQ63" s="163"/>
      <c r="HXR63" s="163"/>
      <c r="HXS63" s="163"/>
      <c r="HXT63" s="163"/>
      <c r="HXU63" s="163"/>
      <c r="HXV63" s="163"/>
      <c r="HXW63" s="163"/>
      <c r="HXX63" s="163"/>
      <c r="HXY63" s="163"/>
      <c r="HXZ63" s="163"/>
      <c r="HYA63" s="163"/>
      <c r="HYB63" s="163"/>
      <c r="HYC63" s="163"/>
      <c r="HYD63" s="163"/>
      <c r="HYE63" s="163"/>
      <c r="HYF63" s="163"/>
      <c r="HYG63" s="163"/>
      <c r="HYH63" s="163"/>
      <c r="HYI63" s="163"/>
      <c r="HYJ63" s="163"/>
      <c r="HYK63" s="163"/>
      <c r="HYL63" s="163"/>
      <c r="HYM63" s="163"/>
      <c r="HYN63" s="163"/>
      <c r="HYO63" s="163"/>
      <c r="HYP63" s="163"/>
      <c r="HYQ63" s="163"/>
      <c r="HYR63" s="163"/>
      <c r="HYS63" s="163"/>
      <c r="HYT63" s="163"/>
      <c r="HYU63" s="163"/>
      <c r="HYV63" s="163"/>
      <c r="HYW63" s="163"/>
      <c r="HYX63" s="163"/>
      <c r="HYY63" s="163"/>
      <c r="HYZ63" s="163"/>
      <c r="HZA63" s="163"/>
      <c r="HZB63" s="163"/>
      <c r="HZC63" s="163"/>
      <c r="HZD63" s="163"/>
      <c r="HZE63" s="163"/>
      <c r="HZF63" s="163"/>
      <c r="HZG63" s="163"/>
      <c r="HZH63" s="163"/>
      <c r="HZI63" s="163"/>
      <c r="HZJ63" s="163"/>
      <c r="HZK63" s="163"/>
      <c r="HZL63" s="163"/>
      <c r="HZM63" s="163"/>
      <c r="HZN63" s="163"/>
      <c r="HZO63" s="163"/>
      <c r="HZP63" s="163"/>
      <c r="HZQ63" s="163"/>
      <c r="HZR63" s="163"/>
      <c r="HZS63" s="163"/>
      <c r="HZT63" s="163"/>
      <c r="HZU63" s="163"/>
      <c r="HZV63" s="163"/>
      <c r="HZW63" s="163"/>
      <c r="HZX63" s="163"/>
      <c r="HZY63" s="163"/>
      <c r="HZZ63" s="163"/>
      <c r="IAA63" s="163"/>
      <c r="IAB63" s="163"/>
      <c r="IAC63" s="163"/>
      <c r="IAD63" s="163"/>
      <c r="IAE63" s="163"/>
      <c r="IAF63" s="163"/>
      <c r="IAG63" s="163"/>
      <c r="IAH63" s="163"/>
      <c r="IAI63" s="163"/>
      <c r="IAJ63" s="163"/>
      <c r="IAK63" s="163"/>
      <c r="IAL63" s="163"/>
      <c r="IAM63" s="163"/>
      <c r="IAN63" s="163"/>
      <c r="IAO63" s="163"/>
      <c r="IAP63" s="163"/>
      <c r="IAQ63" s="163"/>
      <c r="IAR63" s="163"/>
      <c r="IAS63" s="163"/>
      <c r="IAT63" s="163"/>
      <c r="IAU63" s="163"/>
      <c r="IAV63" s="163"/>
      <c r="IAW63" s="163"/>
      <c r="IAX63" s="163"/>
      <c r="IAY63" s="163"/>
      <c r="IAZ63" s="163"/>
      <c r="IBA63" s="163"/>
      <c r="IBB63" s="163"/>
      <c r="IBC63" s="163"/>
      <c r="IBD63" s="163"/>
      <c r="IBE63" s="163"/>
      <c r="IBF63" s="163"/>
      <c r="IBG63" s="163"/>
      <c r="IBH63" s="163"/>
      <c r="IBI63" s="163"/>
      <c r="IBJ63" s="163"/>
      <c r="IBK63" s="163"/>
      <c r="IBL63" s="163"/>
      <c r="IBM63" s="163"/>
      <c r="IBN63" s="163"/>
      <c r="IBO63" s="163"/>
      <c r="IBP63" s="163"/>
      <c r="IBQ63" s="163"/>
      <c r="IBR63" s="163"/>
      <c r="IBS63" s="163"/>
      <c r="IBT63" s="163"/>
      <c r="IBU63" s="163"/>
      <c r="IBV63" s="163"/>
      <c r="IBW63" s="163"/>
      <c r="IBX63" s="163"/>
      <c r="IBY63" s="163"/>
      <c r="IBZ63" s="163"/>
      <c r="ICA63" s="163"/>
      <c r="ICB63" s="163"/>
      <c r="ICC63" s="163"/>
      <c r="ICD63" s="163"/>
      <c r="ICE63" s="163"/>
      <c r="ICF63" s="163"/>
      <c r="ICG63" s="163"/>
      <c r="ICH63" s="163"/>
      <c r="ICI63" s="163"/>
      <c r="ICJ63" s="163"/>
      <c r="ICK63" s="163"/>
      <c r="ICL63" s="163"/>
      <c r="ICM63" s="163"/>
      <c r="ICN63" s="163"/>
      <c r="ICO63" s="163"/>
      <c r="ICP63" s="163"/>
      <c r="ICQ63" s="163"/>
      <c r="ICR63" s="163"/>
      <c r="ICS63" s="163"/>
      <c r="ICT63" s="163"/>
      <c r="ICU63" s="163"/>
      <c r="ICV63" s="163"/>
      <c r="ICW63" s="163"/>
      <c r="ICX63" s="163"/>
      <c r="ICY63" s="163"/>
      <c r="ICZ63" s="163"/>
      <c r="IDA63" s="163"/>
      <c r="IDB63" s="163"/>
      <c r="IDC63" s="163"/>
      <c r="IDD63" s="163"/>
      <c r="IDE63" s="163"/>
      <c r="IDF63" s="163"/>
      <c r="IDG63" s="163"/>
      <c r="IDH63" s="163"/>
      <c r="IDI63" s="163"/>
      <c r="IDJ63" s="163"/>
      <c r="IDK63" s="163"/>
      <c r="IDL63" s="163"/>
      <c r="IDM63" s="163"/>
      <c r="IDN63" s="163"/>
      <c r="IDO63" s="163"/>
      <c r="IDP63" s="163"/>
      <c r="IDQ63" s="163"/>
      <c r="IDR63" s="163"/>
      <c r="IDS63" s="163"/>
      <c r="IDT63" s="163"/>
      <c r="IDU63" s="163"/>
      <c r="IDV63" s="163"/>
      <c r="IDW63" s="163"/>
      <c r="IDX63" s="163"/>
      <c r="IDY63" s="163"/>
      <c r="IDZ63" s="163"/>
      <c r="IEA63" s="163"/>
      <c r="IEB63" s="163"/>
      <c r="IEC63" s="163"/>
      <c r="IED63" s="163"/>
      <c r="IEE63" s="163"/>
      <c r="IEF63" s="163"/>
      <c r="IEG63" s="163"/>
      <c r="IEH63" s="163"/>
      <c r="IEI63" s="163"/>
      <c r="IEJ63" s="163"/>
      <c r="IEK63" s="163"/>
      <c r="IEL63" s="163"/>
      <c r="IEM63" s="163"/>
      <c r="IEN63" s="163"/>
      <c r="IEO63" s="163"/>
      <c r="IEP63" s="163"/>
      <c r="IEQ63" s="163"/>
      <c r="IER63" s="163"/>
      <c r="IES63" s="163"/>
      <c r="IET63" s="163"/>
      <c r="IEU63" s="163"/>
      <c r="IEV63" s="163"/>
      <c r="IEW63" s="163"/>
      <c r="IEX63" s="163"/>
      <c r="IEY63" s="163"/>
      <c r="IEZ63" s="163"/>
      <c r="IFA63" s="163"/>
      <c r="IFB63" s="163"/>
      <c r="IFC63" s="163"/>
      <c r="IFD63" s="163"/>
      <c r="IFE63" s="163"/>
      <c r="IFF63" s="163"/>
      <c r="IFG63" s="163"/>
      <c r="IFH63" s="163"/>
      <c r="IFI63" s="163"/>
      <c r="IFJ63" s="163"/>
      <c r="IFK63" s="163"/>
      <c r="IFL63" s="163"/>
      <c r="IFM63" s="163"/>
      <c r="IFN63" s="163"/>
      <c r="IFO63" s="163"/>
      <c r="IFP63" s="163"/>
      <c r="IFQ63" s="163"/>
      <c r="IFR63" s="163"/>
      <c r="IFS63" s="163"/>
      <c r="IFT63" s="163"/>
      <c r="IFU63" s="163"/>
      <c r="IFV63" s="163"/>
      <c r="IFW63" s="163"/>
      <c r="IFX63" s="163"/>
      <c r="IFY63" s="163"/>
      <c r="IFZ63" s="163"/>
      <c r="IGA63" s="163"/>
      <c r="IGB63" s="163"/>
      <c r="IGC63" s="163"/>
      <c r="IGD63" s="163"/>
      <c r="IGE63" s="163"/>
      <c r="IGF63" s="163"/>
      <c r="IGG63" s="163"/>
      <c r="IGH63" s="163"/>
      <c r="IGI63" s="163"/>
      <c r="IGJ63" s="163"/>
      <c r="IGK63" s="163"/>
      <c r="IGL63" s="163"/>
      <c r="IGM63" s="163"/>
      <c r="IGN63" s="163"/>
      <c r="IGO63" s="163"/>
      <c r="IGP63" s="163"/>
      <c r="IGQ63" s="163"/>
      <c r="IGR63" s="163"/>
      <c r="IGS63" s="163"/>
      <c r="IGT63" s="163"/>
      <c r="IGU63" s="163"/>
      <c r="IGV63" s="163"/>
      <c r="IGW63" s="163"/>
      <c r="IGX63" s="163"/>
      <c r="IGY63" s="163"/>
      <c r="IGZ63" s="163"/>
      <c r="IHA63" s="163"/>
      <c r="IHB63" s="163"/>
      <c r="IHC63" s="163"/>
      <c r="IHD63" s="163"/>
      <c r="IHE63" s="163"/>
      <c r="IHF63" s="163"/>
      <c r="IHG63" s="163"/>
      <c r="IHH63" s="163"/>
      <c r="IHI63" s="163"/>
      <c r="IHJ63" s="163"/>
      <c r="IHK63" s="163"/>
      <c r="IHL63" s="163"/>
      <c r="IHM63" s="163"/>
      <c r="IHN63" s="163"/>
      <c r="IHO63" s="163"/>
      <c r="IHP63" s="163"/>
      <c r="IHQ63" s="163"/>
      <c r="IHR63" s="163"/>
      <c r="IHS63" s="163"/>
      <c r="IHT63" s="163"/>
      <c r="IHU63" s="163"/>
      <c r="IHV63" s="163"/>
      <c r="IHW63" s="163"/>
      <c r="IHX63" s="163"/>
      <c r="IHY63" s="163"/>
      <c r="IHZ63" s="163"/>
      <c r="IIA63" s="163"/>
      <c r="IIB63" s="163"/>
      <c r="IIC63" s="163"/>
      <c r="IID63" s="163"/>
      <c r="IIE63" s="163"/>
      <c r="IIF63" s="163"/>
      <c r="IIG63" s="163"/>
      <c r="IIH63" s="163"/>
      <c r="III63" s="163"/>
      <c r="IIJ63" s="163"/>
      <c r="IIK63" s="163"/>
      <c r="IIL63" s="163"/>
      <c r="IIM63" s="163"/>
      <c r="IIN63" s="163"/>
      <c r="IIO63" s="163"/>
      <c r="IIP63" s="163"/>
      <c r="IIQ63" s="163"/>
      <c r="IIR63" s="163"/>
      <c r="IIS63" s="163"/>
      <c r="IIT63" s="163"/>
      <c r="IIU63" s="163"/>
      <c r="IIV63" s="163"/>
      <c r="IIW63" s="163"/>
      <c r="IIX63" s="163"/>
      <c r="IIY63" s="163"/>
      <c r="IIZ63" s="163"/>
      <c r="IJA63" s="163"/>
      <c r="IJB63" s="163"/>
      <c r="IJC63" s="163"/>
      <c r="IJD63" s="163"/>
      <c r="IJE63" s="163"/>
      <c r="IJF63" s="163"/>
      <c r="IJG63" s="163"/>
      <c r="IJH63" s="163"/>
      <c r="IJI63" s="163"/>
      <c r="IJJ63" s="163"/>
      <c r="IJK63" s="163"/>
      <c r="IJL63" s="163"/>
      <c r="IJM63" s="163"/>
      <c r="IJN63" s="163"/>
      <c r="IJO63" s="163"/>
      <c r="IJP63" s="163"/>
      <c r="IJQ63" s="163"/>
      <c r="IJR63" s="163"/>
      <c r="IJS63" s="163"/>
      <c r="IJT63" s="163"/>
      <c r="IJU63" s="163"/>
      <c r="IJV63" s="163"/>
      <c r="IJW63" s="163"/>
      <c r="IJX63" s="163"/>
      <c r="IJY63" s="163"/>
      <c r="IJZ63" s="163"/>
      <c r="IKA63" s="163"/>
      <c r="IKB63" s="163"/>
      <c r="IKC63" s="163"/>
      <c r="IKD63" s="163"/>
      <c r="IKE63" s="163"/>
      <c r="IKF63" s="163"/>
      <c r="IKG63" s="163"/>
      <c r="IKH63" s="163"/>
      <c r="IKI63" s="163"/>
      <c r="IKJ63" s="163"/>
      <c r="IKK63" s="163"/>
      <c r="IKL63" s="163"/>
      <c r="IKM63" s="163"/>
      <c r="IKN63" s="163"/>
      <c r="IKO63" s="163"/>
      <c r="IKP63" s="163"/>
      <c r="IKQ63" s="163"/>
      <c r="IKR63" s="163"/>
      <c r="IKS63" s="163"/>
      <c r="IKT63" s="163"/>
      <c r="IKU63" s="163"/>
      <c r="IKV63" s="163"/>
      <c r="IKW63" s="163"/>
      <c r="IKX63" s="163"/>
      <c r="IKY63" s="163"/>
      <c r="IKZ63" s="163"/>
      <c r="ILA63" s="163"/>
      <c r="ILB63" s="163"/>
      <c r="ILC63" s="163"/>
      <c r="ILD63" s="163"/>
      <c r="ILE63" s="163"/>
      <c r="ILF63" s="163"/>
      <c r="ILG63" s="163"/>
      <c r="ILH63" s="163"/>
      <c r="ILI63" s="163"/>
      <c r="ILJ63" s="163"/>
      <c r="ILK63" s="163"/>
      <c r="ILL63" s="163"/>
      <c r="ILM63" s="163"/>
      <c r="ILN63" s="163"/>
      <c r="ILO63" s="163"/>
      <c r="ILP63" s="163"/>
      <c r="ILQ63" s="163"/>
      <c r="ILR63" s="163"/>
      <c r="ILS63" s="163"/>
      <c r="ILT63" s="163"/>
      <c r="ILU63" s="163"/>
      <c r="ILV63" s="163"/>
      <c r="ILW63" s="163"/>
      <c r="ILX63" s="163"/>
      <c r="ILY63" s="163"/>
      <c r="ILZ63" s="163"/>
      <c r="IMA63" s="163"/>
      <c r="IMB63" s="163"/>
      <c r="IMC63" s="163"/>
      <c r="IMD63" s="163"/>
      <c r="IME63" s="163"/>
      <c r="IMF63" s="163"/>
      <c r="IMG63" s="163"/>
      <c r="IMH63" s="163"/>
      <c r="IMI63" s="163"/>
      <c r="IMJ63" s="163"/>
      <c r="IMK63" s="163"/>
      <c r="IML63" s="163"/>
      <c r="IMM63" s="163"/>
      <c r="IMN63" s="163"/>
      <c r="IMO63" s="163"/>
      <c r="IMP63" s="163"/>
      <c r="IMQ63" s="163"/>
      <c r="IMR63" s="163"/>
      <c r="IMS63" s="163"/>
      <c r="IMT63" s="163"/>
      <c r="IMU63" s="163"/>
      <c r="IMV63" s="163"/>
      <c r="IMW63" s="163"/>
      <c r="IMX63" s="163"/>
      <c r="IMY63" s="163"/>
      <c r="IMZ63" s="163"/>
      <c r="INA63" s="163"/>
      <c r="INB63" s="163"/>
      <c r="INC63" s="163"/>
      <c r="IND63" s="163"/>
      <c r="INE63" s="163"/>
      <c r="INF63" s="163"/>
      <c r="ING63" s="163"/>
      <c r="INH63" s="163"/>
      <c r="INI63" s="163"/>
      <c r="INJ63" s="163"/>
      <c r="INK63" s="163"/>
      <c r="INL63" s="163"/>
      <c r="INM63" s="163"/>
      <c r="INN63" s="163"/>
      <c r="INO63" s="163"/>
      <c r="INP63" s="163"/>
      <c r="INQ63" s="163"/>
      <c r="INR63" s="163"/>
      <c r="INS63" s="163"/>
      <c r="INT63" s="163"/>
      <c r="INU63" s="163"/>
      <c r="INV63" s="163"/>
      <c r="INW63" s="163"/>
      <c r="INX63" s="163"/>
      <c r="INY63" s="163"/>
      <c r="INZ63" s="163"/>
      <c r="IOA63" s="163"/>
      <c r="IOB63" s="163"/>
      <c r="IOC63" s="163"/>
      <c r="IOD63" s="163"/>
      <c r="IOE63" s="163"/>
      <c r="IOF63" s="163"/>
      <c r="IOG63" s="163"/>
      <c r="IOH63" s="163"/>
      <c r="IOI63" s="163"/>
      <c r="IOJ63" s="163"/>
      <c r="IOK63" s="163"/>
      <c r="IOL63" s="163"/>
      <c r="IOM63" s="163"/>
      <c r="ION63" s="163"/>
      <c r="IOO63" s="163"/>
      <c r="IOP63" s="163"/>
      <c r="IOQ63" s="163"/>
      <c r="IOR63" s="163"/>
      <c r="IOS63" s="163"/>
      <c r="IOT63" s="163"/>
      <c r="IOU63" s="163"/>
      <c r="IOV63" s="163"/>
      <c r="IOW63" s="163"/>
      <c r="IOX63" s="163"/>
      <c r="IOY63" s="163"/>
      <c r="IOZ63" s="163"/>
      <c r="IPA63" s="163"/>
      <c r="IPB63" s="163"/>
      <c r="IPC63" s="163"/>
      <c r="IPD63" s="163"/>
      <c r="IPE63" s="163"/>
      <c r="IPF63" s="163"/>
      <c r="IPG63" s="163"/>
      <c r="IPH63" s="163"/>
      <c r="IPI63" s="163"/>
      <c r="IPJ63" s="163"/>
      <c r="IPK63" s="163"/>
      <c r="IPL63" s="163"/>
      <c r="IPM63" s="163"/>
      <c r="IPN63" s="163"/>
      <c r="IPO63" s="163"/>
      <c r="IPP63" s="163"/>
      <c r="IPQ63" s="163"/>
      <c r="IPR63" s="163"/>
      <c r="IPS63" s="163"/>
      <c r="IPT63" s="163"/>
      <c r="IPU63" s="163"/>
      <c r="IPV63" s="163"/>
      <c r="IPW63" s="163"/>
      <c r="IPX63" s="163"/>
      <c r="IPY63" s="163"/>
      <c r="IPZ63" s="163"/>
      <c r="IQA63" s="163"/>
      <c r="IQB63" s="163"/>
      <c r="IQC63" s="163"/>
      <c r="IQD63" s="163"/>
      <c r="IQE63" s="163"/>
      <c r="IQF63" s="163"/>
      <c r="IQG63" s="163"/>
      <c r="IQH63" s="163"/>
      <c r="IQI63" s="163"/>
      <c r="IQJ63" s="163"/>
      <c r="IQK63" s="163"/>
      <c r="IQL63" s="163"/>
      <c r="IQM63" s="163"/>
      <c r="IQN63" s="163"/>
      <c r="IQO63" s="163"/>
      <c r="IQP63" s="163"/>
      <c r="IQQ63" s="163"/>
      <c r="IQR63" s="163"/>
      <c r="IQS63" s="163"/>
      <c r="IQT63" s="163"/>
      <c r="IQU63" s="163"/>
      <c r="IQV63" s="163"/>
      <c r="IQW63" s="163"/>
      <c r="IQX63" s="163"/>
      <c r="IQY63" s="163"/>
      <c r="IQZ63" s="163"/>
      <c r="IRA63" s="163"/>
      <c r="IRB63" s="163"/>
      <c r="IRC63" s="163"/>
      <c r="IRD63" s="163"/>
      <c r="IRE63" s="163"/>
      <c r="IRF63" s="163"/>
      <c r="IRG63" s="163"/>
      <c r="IRH63" s="163"/>
      <c r="IRI63" s="163"/>
      <c r="IRJ63" s="163"/>
      <c r="IRK63" s="163"/>
      <c r="IRL63" s="163"/>
      <c r="IRM63" s="163"/>
      <c r="IRN63" s="163"/>
      <c r="IRO63" s="163"/>
      <c r="IRP63" s="163"/>
      <c r="IRQ63" s="163"/>
      <c r="IRR63" s="163"/>
      <c r="IRS63" s="163"/>
      <c r="IRT63" s="163"/>
      <c r="IRU63" s="163"/>
      <c r="IRV63" s="163"/>
      <c r="IRW63" s="163"/>
      <c r="IRX63" s="163"/>
      <c r="IRY63" s="163"/>
      <c r="IRZ63" s="163"/>
      <c r="ISA63" s="163"/>
      <c r="ISB63" s="163"/>
      <c r="ISC63" s="163"/>
      <c r="ISD63" s="163"/>
      <c r="ISE63" s="163"/>
      <c r="ISF63" s="163"/>
      <c r="ISG63" s="163"/>
      <c r="ISH63" s="163"/>
      <c r="ISI63" s="163"/>
      <c r="ISJ63" s="163"/>
      <c r="ISK63" s="163"/>
      <c r="ISL63" s="163"/>
      <c r="ISM63" s="163"/>
      <c r="ISN63" s="163"/>
      <c r="ISO63" s="163"/>
      <c r="ISP63" s="163"/>
      <c r="ISQ63" s="163"/>
      <c r="ISR63" s="163"/>
      <c r="ISS63" s="163"/>
      <c r="IST63" s="163"/>
      <c r="ISU63" s="163"/>
      <c r="ISV63" s="163"/>
      <c r="ISW63" s="163"/>
      <c r="ISX63" s="163"/>
      <c r="ISY63" s="163"/>
      <c r="ISZ63" s="163"/>
      <c r="ITA63" s="163"/>
      <c r="ITB63" s="163"/>
      <c r="ITC63" s="163"/>
      <c r="ITD63" s="163"/>
      <c r="ITE63" s="163"/>
      <c r="ITF63" s="163"/>
      <c r="ITG63" s="163"/>
      <c r="ITH63" s="163"/>
      <c r="ITI63" s="163"/>
      <c r="ITJ63" s="163"/>
      <c r="ITK63" s="163"/>
      <c r="ITL63" s="163"/>
      <c r="ITM63" s="163"/>
      <c r="ITN63" s="163"/>
      <c r="ITO63" s="163"/>
      <c r="ITP63" s="163"/>
      <c r="ITQ63" s="163"/>
      <c r="ITR63" s="163"/>
      <c r="ITS63" s="163"/>
      <c r="ITT63" s="163"/>
      <c r="ITU63" s="163"/>
      <c r="ITV63" s="163"/>
      <c r="ITW63" s="163"/>
      <c r="ITX63" s="163"/>
      <c r="ITY63" s="163"/>
      <c r="ITZ63" s="163"/>
      <c r="IUA63" s="163"/>
      <c r="IUB63" s="163"/>
      <c r="IUC63" s="163"/>
      <c r="IUD63" s="163"/>
      <c r="IUE63" s="163"/>
      <c r="IUF63" s="163"/>
      <c r="IUG63" s="163"/>
      <c r="IUH63" s="163"/>
      <c r="IUI63" s="163"/>
      <c r="IUJ63" s="163"/>
      <c r="IUK63" s="163"/>
      <c r="IUL63" s="163"/>
      <c r="IUM63" s="163"/>
      <c r="IUN63" s="163"/>
      <c r="IUO63" s="163"/>
      <c r="IUP63" s="163"/>
      <c r="IUQ63" s="163"/>
      <c r="IUR63" s="163"/>
      <c r="IUS63" s="163"/>
      <c r="IUT63" s="163"/>
      <c r="IUU63" s="163"/>
      <c r="IUV63" s="163"/>
      <c r="IUW63" s="163"/>
      <c r="IUX63" s="163"/>
      <c r="IUY63" s="163"/>
      <c r="IUZ63" s="163"/>
      <c r="IVA63" s="163"/>
      <c r="IVB63" s="163"/>
      <c r="IVC63" s="163"/>
      <c r="IVD63" s="163"/>
      <c r="IVE63" s="163"/>
      <c r="IVF63" s="163"/>
      <c r="IVG63" s="163"/>
      <c r="IVH63" s="163"/>
      <c r="IVI63" s="163"/>
      <c r="IVJ63" s="163"/>
      <c r="IVK63" s="163"/>
      <c r="IVL63" s="163"/>
      <c r="IVM63" s="163"/>
      <c r="IVN63" s="163"/>
      <c r="IVO63" s="163"/>
      <c r="IVP63" s="163"/>
      <c r="IVQ63" s="163"/>
      <c r="IVR63" s="163"/>
      <c r="IVS63" s="163"/>
      <c r="IVT63" s="163"/>
      <c r="IVU63" s="163"/>
      <c r="IVV63" s="163"/>
      <c r="IVW63" s="163"/>
      <c r="IVX63" s="163"/>
      <c r="IVY63" s="163"/>
      <c r="IVZ63" s="163"/>
      <c r="IWA63" s="163"/>
      <c r="IWB63" s="163"/>
      <c r="IWC63" s="163"/>
      <c r="IWD63" s="163"/>
      <c r="IWE63" s="163"/>
      <c r="IWF63" s="163"/>
      <c r="IWG63" s="163"/>
      <c r="IWH63" s="163"/>
      <c r="IWI63" s="163"/>
      <c r="IWJ63" s="163"/>
      <c r="IWK63" s="163"/>
      <c r="IWL63" s="163"/>
      <c r="IWM63" s="163"/>
      <c r="IWN63" s="163"/>
      <c r="IWO63" s="163"/>
      <c r="IWP63" s="163"/>
      <c r="IWQ63" s="163"/>
      <c r="IWR63" s="163"/>
      <c r="IWS63" s="163"/>
      <c r="IWT63" s="163"/>
      <c r="IWU63" s="163"/>
      <c r="IWV63" s="163"/>
      <c r="IWW63" s="163"/>
      <c r="IWX63" s="163"/>
      <c r="IWY63" s="163"/>
      <c r="IWZ63" s="163"/>
      <c r="IXA63" s="163"/>
      <c r="IXB63" s="163"/>
      <c r="IXC63" s="163"/>
      <c r="IXD63" s="163"/>
      <c r="IXE63" s="163"/>
      <c r="IXF63" s="163"/>
      <c r="IXG63" s="163"/>
      <c r="IXH63" s="163"/>
      <c r="IXI63" s="163"/>
      <c r="IXJ63" s="163"/>
      <c r="IXK63" s="163"/>
      <c r="IXL63" s="163"/>
      <c r="IXM63" s="163"/>
      <c r="IXN63" s="163"/>
      <c r="IXO63" s="163"/>
      <c r="IXP63" s="163"/>
      <c r="IXQ63" s="163"/>
      <c r="IXR63" s="163"/>
      <c r="IXS63" s="163"/>
      <c r="IXT63" s="163"/>
      <c r="IXU63" s="163"/>
      <c r="IXV63" s="163"/>
      <c r="IXW63" s="163"/>
      <c r="IXX63" s="163"/>
      <c r="IXY63" s="163"/>
      <c r="IXZ63" s="163"/>
      <c r="IYA63" s="163"/>
      <c r="IYB63" s="163"/>
      <c r="IYC63" s="163"/>
      <c r="IYD63" s="163"/>
      <c r="IYE63" s="163"/>
      <c r="IYF63" s="163"/>
      <c r="IYG63" s="163"/>
      <c r="IYH63" s="163"/>
      <c r="IYI63" s="163"/>
      <c r="IYJ63" s="163"/>
      <c r="IYK63" s="163"/>
      <c r="IYL63" s="163"/>
      <c r="IYM63" s="163"/>
      <c r="IYN63" s="163"/>
      <c r="IYO63" s="163"/>
      <c r="IYP63" s="163"/>
      <c r="IYQ63" s="163"/>
      <c r="IYR63" s="163"/>
      <c r="IYS63" s="163"/>
      <c r="IYT63" s="163"/>
      <c r="IYU63" s="163"/>
      <c r="IYV63" s="163"/>
      <c r="IYW63" s="163"/>
      <c r="IYX63" s="163"/>
      <c r="IYY63" s="163"/>
      <c r="IYZ63" s="163"/>
      <c r="IZA63" s="163"/>
      <c r="IZB63" s="163"/>
      <c r="IZC63" s="163"/>
      <c r="IZD63" s="163"/>
      <c r="IZE63" s="163"/>
      <c r="IZF63" s="163"/>
      <c r="IZG63" s="163"/>
      <c r="IZH63" s="163"/>
      <c r="IZI63" s="163"/>
      <c r="IZJ63" s="163"/>
      <c r="IZK63" s="163"/>
      <c r="IZL63" s="163"/>
      <c r="IZM63" s="163"/>
      <c r="IZN63" s="163"/>
      <c r="IZO63" s="163"/>
      <c r="IZP63" s="163"/>
      <c r="IZQ63" s="163"/>
      <c r="IZR63" s="163"/>
      <c r="IZS63" s="163"/>
      <c r="IZT63" s="163"/>
      <c r="IZU63" s="163"/>
      <c r="IZV63" s="163"/>
      <c r="IZW63" s="163"/>
      <c r="IZX63" s="163"/>
      <c r="IZY63" s="163"/>
      <c r="IZZ63" s="163"/>
      <c r="JAA63" s="163"/>
      <c r="JAB63" s="163"/>
      <c r="JAC63" s="163"/>
      <c r="JAD63" s="163"/>
      <c r="JAE63" s="163"/>
      <c r="JAF63" s="163"/>
      <c r="JAG63" s="163"/>
      <c r="JAH63" s="163"/>
      <c r="JAI63" s="163"/>
      <c r="JAJ63" s="163"/>
      <c r="JAK63" s="163"/>
      <c r="JAL63" s="163"/>
      <c r="JAM63" s="163"/>
      <c r="JAN63" s="163"/>
      <c r="JAO63" s="163"/>
      <c r="JAP63" s="163"/>
      <c r="JAQ63" s="163"/>
      <c r="JAR63" s="163"/>
      <c r="JAS63" s="163"/>
      <c r="JAT63" s="163"/>
      <c r="JAU63" s="163"/>
      <c r="JAV63" s="163"/>
      <c r="JAW63" s="163"/>
      <c r="JAX63" s="163"/>
      <c r="JAY63" s="163"/>
      <c r="JAZ63" s="163"/>
      <c r="JBA63" s="163"/>
      <c r="JBB63" s="163"/>
      <c r="JBC63" s="163"/>
      <c r="JBD63" s="163"/>
      <c r="JBE63" s="163"/>
      <c r="JBF63" s="163"/>
      <c r="JBG63" s="163"/>
      <c r="JBH63" s="163"/>
      <c r="JBI63" s="163"/>
      <c r="JBJ63" s="163"/>
      <c r="JBK63" s="163"/>
      <c r="JBL63" s="163"/>
      <c r="JBM63" s="163"/>
      <c r="JBN63" s="163"/>
      <c r="JBO63" s="163"/>
      <c r="JBP63" s="163"/>
      <c r="JBQ63" s="163"/>
      <c r="JBR63" s="163"/>
      <c r="JBS63" s="163"/>
      <c r="JBT63" s="163"/>
      <c r="JBU63" s="163"/>
      <c r="JBV63" s="163"/>
      <c r="JBW63" s="163"/>
      <c r="JBX63" s="163"/>
      <c r="JBY63" s="163"/>
      <c r="JBZ63" s="163"/>
      <c r="JCA63" s="163"/>
      <c r="JCB63" s="163"/>
      <c r="JCC63" s="163"/>
      <c r="JCD63" s="163"/>
      <c r="JCE63" s="163"/>
      <c r="JCF63" s="163"/>
      <c r="JCG63" s="163"/>
      <c r="JCH63" s="163"/>
      <c r="JCI63" s="163"/>
      <c r="JCJ63" s="163"/>
      <c r="JCK63" s="163"/>
      <c r="JCL63" s="163"/>
      <c r="JCM63" s="163"/>
      <c r="JCN63" s="163"/>
      <c r="JCO63" s="163"/>
      <c r="JCP63" s="163"/>
      <c r="JCQ63" s="163"/>
      <c r="JCR63" s="163"/>
      <c r="JCS63" s="163"/>
      <c r="JCT63" s="163"/>
      <c r="JCU63" s="163"/>
      <c r="JCV63" s="163"/>
      <c r="JCW63" s="163"/>
      <c r="JCX63" s="163"/>
      <c r="JCY63" s="163"/>
      <c r="JCZ63" s="163"/>
      <c r="JDA63" s="163"/>
      <c r="JDB63" s="163"/>
      <c r="JDC63" s="163"/>
      <c r="JDD63" s="163"/>
      <c r="JDE63" s="163"/>
      <c r="JDF63" s="163"/>
      <c r="JDG63" s="163"/>
      <c r="JDH63" s="163"/>
      <c r="JDI63" s="163"/>
      <c r="JDJ63" s="163"/>
      <c r="JDK63" s="163"/>
      <c r="JDL63" s="163"/>
      <c r="JDM63" s="163"/>
      <c r="JDN63" s="163"/>
      <c r="JDO63" s="163"/>
      <c r="JDP63" s="163"/>
      <c r="JDQ63" s="163"/>
      <c r="JDR63" s="163"/>
      <c r="JDS63" s="163"/>
      <c r="JDT63" s="163"/>
      <c r="JDU63" s="163"/>
      <c r="JDV63" s="163"/>
      <c r="JDW63" s="163"/>
      <c r="JDX63" s="163"/>
      <c r="JDY63" s="163"/>
      <c r="JDZ63" s="163"/>
      <c r="JEA63" s="163"/>
      <c r="JEB63" s="163"/>
      <c r="JEC63" s="163"/>
      <c r="JED63" s="163"/>
      <c r="JEE63" s="163"/>
      <c r="JEF63" s="163"/>
      <c r="JEG63" s="163"/>
      <c r="JEH63" s="163"/>
      <c r="JEI63" s="163"/>
      <c r="JEJ63" s="163"/>
      <c r="JEK63" s="163"/>
      <c r="JEL63" s="163"/>
      <c r="JEM63" s="163"/>
      <c r="JEN63" s="163"/>
      <c r="JEO63" s="163"/>
      <c r="JEP63" s="163"/>
      <c r="JEQ63" s="163"/>
      <c r="JER63" s="163"/>
      <c r="JES63" s="163"/>
      <c r="JET63" s="163"/>
      <c r="JEU63" s="163"/>
      <c r="JEV63" s="163"/>
      <c r="JEW63" s="163"/>
      <c r="JEX63" s="163"/>
      <c r="JEY63" s="163"/>
      <c r="JEZ63" s="163"/>
      <c r="JFA63" s="163"/>
      <c r="JFB63" s="163"/>
      <c r="JFC63" s="163"/>
      <c r="JFD63" s="163"/>
      <c r="JFE63" s="163"/>
      <c r="JFF63" s="163"/>
      <c r="JFG63" s="163"/>
      <c r="JFH63" s="163"/>
      <c r="JFI63" s="163"/>
      <c r="JFJ63" s="163"/>
      <c r="JFK63" s="163"/>
      <c r="JFL63" s="163"/>
      <c r="JFM63" s="163"/>
      <c r="JFN63" s="163"/>
      <c r="JFO63" s="163"/>
      <c r="JFP63" s="163"/>
      <c r="JFQ63" s="163"/>
      <c r="JFR63" s="163"/>
      <c r="JFS63" s="163"/>
      <c r="JFT63" s="163"/>
      <c r="JFU63" s="163"/>
      <c r="JFV63" s="163"/>
      <c r="JFW63" s="163"/>
      <c r="JFX63" s="163"/>
      <c r="JFY63" s="163"/>
      <c r="JFZ63" s="163"/>
      <c r="JGA63" s="163"/>
      <c r="JGB63" s="163"/>
      <c r="JGC63" s="163"/>
      <c r="JGD63" s="163"/>
      <c r="JGE63" s="163"/>
      <c r="JGF63" s="163"/>
      <c r="JGG63" s="163"/>
      <c r="JGH63" s="163"/>
      <c r="JGI63" s="163"/>
      <c r="JGJ63" s="163"/>
      <c r="JGK63" s="163"/>
      <c r="JGL63" s="163"/>
      <c r="JGM63" s="163"/>
      <c r="JGN63" s="163"/>
      <c r="JGO63" s="163"/>
      <c r="JGP63" s="163"/>
      <c r="JGQ63" s="163"/>
      <c r="JGR63" s="163"/>
      <c r="JGS63" s="163"/>
      <c r="JGT63" s="163"/>
      <c r="JGU63" s="163"/>
      <c r="JGV63" s="163"/>
      <c r="JGW63" s="163"/>
      <c r="JGX63" s="163"/>
      <c r="JGY63" s="163"/>
      <c r="JGZ63" s="163"/>
      <c r="JHA63" s="163"/>
      <c r="JHB63" s="163"/>
      <c r="JHC63" s="163"/>
      <c r="JHD63" s="163"/>
      <c r="JHE63" s="163"/>
      <c r="JHF63" s="163"/>
      <c r="JHG63" s="163"/>
      <c r="JHH63" s="163"/>
      <c r="JHI63" s="163"/>
      <c r="JHJ63" s="163"/>
      <c r="JHK63" s="163"/>
      <c r="JHL63" s="163"/>
      <c r="JHM63" s="163"/>
      <c r="JHN63" s="163"/>
      <c r="JHO63" s="163"/>
      <c r="JHP63" s="163"/>
      <c r="JHQ63" s="163"/>
      <c r="JHR63" s="163"/>
      <c r="JHS63" s="163"/>
      <c r="JHT63" s="163"/>
      <c r="JHU63" s="163"/>
      <c r="JHV63" s="163"/>
      <c r="JHW63" s="163"/>
      <c r="JHX63" s="163"/>
      <c r="JHY63" s="163"/>
      <c r="JHZ63" s="163"/>
      <c r="JIA63" s="163"/>
      <c r="JIB63" s="163"/>
      <c r="JIC63" s="163"/>
      <c r="JID63" s="163"/>
      <c r="JIE63" s="163"/>
      <c r="JIF63" s="163"/>
      <c r="JIG63" s="163"/>
      <c r="JIH63" s="163"/>
      <c r="JII63" s="163"/>
      <c r="JIJ63" s="163"/>
      <c r="JIK63" s="163"/>
      <c r="JIL63" s="163"/>
      <c r="JIM63" s="163"/>
      <c r="JIN63" s="163"/>
      <c r="JIO63" s="163"/>
      <c r="JIP63" s="163"/>
      <c r="JIQ63" s="163"/>
      <c r="JIR63" s="163"/>
      <c r="JIS63" s="163"/>
      <c r="JIT63" s="163"/>
      <c r="JIU63" s="163"/>
      <c r="JIV63" s="163"/>
      <c r="JIW63" s="163"/>
      <c r="JIX63" s="163"/>
      <c r="JIY63" s="163"/>
      <c r="JIZ63" s="163"/>
      <c r="JJA63" s="163"/>
      <c r="JJB63" s="163"/>
      <c r="JJC63" s="163"/>
      <c r="JJD63" s="163"/>
      <c r="JJE63" s="163"/>
      <c r="JJF63" s="163"/>
      <c r="JJG63" s="163"/>
      <c r="JJH63" s="163"/>
      <c r="JJI63" s="163"/>
      <c r="JJJ63" s="163"/>
      <c r="JJK63" s="163"/>
      <c r="JJL63" s="163"/>
      <c r="JJM63" s="163"/>
      <c r="JJN63" s="163"/>
      <c r="JJO63" s="163"/>
      <c r="JJP63" s="163"/>
      <c r="JJQ63" s="163"/>
      <c r="JJR63" s="163"/>
      <c r="JJS63" s="163"/>
      <c r="JJT63" s="163"/>
      <c r="JJU63" s="163"/>
      <c r="JJV63" s="163"/>
      <c r="JJW63" s="163"/>
      <c r="JJX63" s="163"/>
      <c r="JJY63" s="163"/>
      <c r="JJZ63" s="163"/>
      <c r="JKA63" s="163"/>
      <c r="JKB63" s="163"/>
      <c r="JKC63" s="163"/>
      <c r="JKD63" s="163"/>
      <c r="JKE63" s="163"/>
      <c r="JKF63" s="163"/>
      <c r="JKG63" s="163"/>
      <c r="JKH63" s="163"/>
      <c r="JKI63" s="163"/>
      <c r="JKJ63" s="163"/>
      <c r="JKK63" s="163"/>
      <c r="JKL63" s="163"/>
      <c r="JKM63" s="163"/>
      <c r="JKN63" s="163"/>
      <c r="JKO63" s="163"/>
      <c r="JKP63" s="163"/>
      <c r="JKQ63" s="163"/>
      <c r="JKR63" s="163"/>
      <c r="JKS63" s="163"/>
      <c r="JKT63" s="163"/>
      <c r="JKU63" s="163"/>
      <c r="JKV63" s="163"/>
      <c r="JKW63" s="163"/>
      <c r="JKX63" s="163"/>
      <c r="JKY63" s="163"/>
      <c r="JKZ63" s="163"/>
      <c r="JLA63" s="163"/>
      <c r="JLB63" s="163"/>
      <c r="JLC63" s="163"/>
      <c r="JLD63" s="163"/>
      <c r="JLE63" s="163"/>
      <c r="JLF63" s="163"/>
      <c r="JLG63" s="163"/>
      <c r="JLH63" s="163"/>
      <c r="JLI63" s="163"/>
      <c r="JLJ63" s="163"/>
      <c r="JLK63" s="163"/>
      <c r="JLL63" s="163"/>
      <c r="JLM63" s="163"/>
      <c r="JLN63" s="163"/>
      <c r="JLO63" s="163"/>
      <c r="JLP63" s="163"/>
      <c r="JLQ63" s="163"/>
      <c r="JLR63" s="163"/>
      <c r="JLS63" s="163"/>
      <c r="JLT63" s="163"/>
      <c r="JLU63" s="163"/>
      <c r="JLV63" s="163"/>
      <c r="JLW63" s="163"/>
      <c r="JLX63" s="163"/>
      <c r="JLY63" s="163"/>
      <c r="JLZ63" s="163"/>
      <c r="JMA63" s="163"/>
      <c r="JMB63" s="163"/>
      <c r="JMC63" s="163"/>
      <c r="JMD63" s="163"/>
      <c r="JME63" s="163"/>
      <c r="JMF63" s="163"/>
      <c r="JMG63" s="163"/>
      <c r="JMH63" s="163"/>
      <c r="JMI63" s="163"/>
      <c r="JMJ63" s="163"/>
      <c r="JMK63" s="163"/>
      <c r="JML63" s="163"/>
      <c r="JMM63" s="163"/>
      <c r="JMN63" s="163"/>
      <c r="JMO63" s="163"/>
      <c r="JMP63" s="163"/>
      <c r="JMQ63" s="163"/>
      <c r="JMR63" s="163"/>
      <c r="JMS63" s="163"/>
      <c r="JMT63" s="163"/>
      <c r="JMU63" s="163"/>
      <c r="JMV63" s="163"/>
      <c r="JMW63" s="163"/>
      <c r="JMX63" s="163"/>
      <c r="JMY63" s="163"/>
      <c r="JMZ63" s="163"/>
      <c r="JNA63" s="163"/>
      <c r="JNB63" s="163"/>
      <c r="JNC63" s="163"/>
      <c r="JND63" s="163"/>
      <c r="JNE63" s="163"/>
      <c r="JNF63" s="163"/>
      <c r="JNG63" s="163"/>
      <c r="JNH63" s="163"/>
      <c r="JNI63" s="163"/>
      <c r="JNJ63" s="163"/>
      <c r="JNK63" s="163"/>
      <c r="JNL63" s="163"/>
      <c r="JNM63" s="163"/>
      <c r="JNN63" s="163"/>
      <c r="JNO63" s="163"/>
      <c r="JNP63" s="163"/>
      <c r="JNQ63" s="163"/>
      <c r="JNR63" s="163"/>
      <c r="JNS63" s="163"/>
      <c r="JNT63" s="163"/>
      <c r="JNU63" s="163"/>
      <c r="JNV63" s="163"/>
      <c r="JNW63" s="163"/>
      <c r="JNX63" s="163"/>
      <c r="JNY63" s="163"/>
      <c r="JNZ63" s="163"/>
      <c r="JOA63" s="163"/>
      <c r="JOB63" s="163"/>
      <c r="JOC63" s="163"/>
      <c r="JOD63" s="163"/>
      <c r="JOE63" s="163"/>
      <c r="JOF63" s="163"/>
      <c r="JOG63" s="163"/>
      <c r="JOH63" s="163"/>
      <c r="JOI63" s="163"/>
      <c r="JOJ63" s="163"/>
      <c r="JOK63" s="163"/>
      <c r="JOL63" s="163"/>
      <c r="JOM63" s="163"/>
      <c r="JON63" s="163"/>
      <c r="JOO63" s="163"/>
      <c r="JOP63" s="163"/>
      <c r="JOQ63" s="163"/>
      <c r="JOR63" s="163"/>
      <c r="JOS63" s="163"/>
      <c r="JOT63" s="163"/>
      <c r="JOU63" s="163"/>
      <c r="JOV63" s="163"/>
      <c r="JOW63" s="163"/>
      <c r="JOX63" s="163"/>
      <c r="JOY63" s="163"/>
      <c r="JOZ63" s="163"/>
      <c r="JPA63" s="163"/>
      <c r="JPB63" s="163"/>
      <c r="JPC63" s="163"/>
      <c r="JPD63" s="163"/>
      <c r="JPE63" s="163"/>
      <c r="JPF63" s="163"/>
      <c r="JPG63" s="163"/>
      <c r="JPH63" s="163"/>
      <c r="JPI63" s="163"/>
      <c r="JPJ63" s="163"/>
      <c r="JPK63" s="163"/>
      <c r="JPL63" s="163"/>
      <c r="JPM63" s="163"/>
      <c r="JPN63" s="163"/>
      <c r="JPO63" s="163"/>
      <c r="JPP63" s="163"/>
      <c r="JPQ63" s="163"/>
      <c r="JPR63" s="163"/>
      <c r="JPS63" s="163"/>
      <c r="JPT63" s="163"/>
      <c r="JPU63" s="163"/>
      <c r="JPV63" s="163"/>
      <c r="JPW63" s="163"/>
      <c r="JPX63" s="163"/>
      <c r="JPY63" s="163"/>
      <c r="JPZ63" s="163"/>
      <c r="JQA63" s="163"/>
      <c r="JQB63" s="163"/>
      <c r="JQC63" s="163"/>
      <c r="JQD63" s="163"/>
      <c r="JQE63" s="163"/>
      <c r="JQF63" s="163"/>
      <c r="JQG63" s="163"/>
      <c r="JQH63" s="163"/>
      <c r="JQI63" s="163"/>
      <c r="JQJ63" s="163"/>
      <c r="JQK63" s="163"/>
      <c r="JQL63" s="163"/>
      <c r="JQM63" s="163"/>
      <c r="JQN63" s="163"/>
      <c r="JQO63" s="163"/>
      <c r="JQP63" s="163"/>
      <c r="JQQ63" s="163"/>
      <c r="JQR63" s="163"/>
      <c r="JQS63" s="163"/>
      <c r="JQT63" s="163"/>
      <c r="JQU63" s="163"/>
      <c r="JQV63" s="163"/>
      <c r="JQW63" s="163"/>
      <c r="JQX63" s="163"/>
      <c r="JQY63" s="163"/>
      <c r="JQZ63" s="163"/>
      <c r="JRA63" s="163"/>
      <c r="JRB63" s="163"/>
      <c r="JRC63" s="163"/>
      <c r="JRD63" s="163"/>
      <c r="JRE63" s="163"/>
      <c r="JRF63" s="163"/>
      <c r="JRG63" s="163"/>
      <c r="JRH63" s="163"/>
      <c r="JRI63" s="163"/>
      <c r="JRJ63" s="163"/>
      <c r="JRK63" s="163"/>
      <c r="JRL63" s="163"/>
      <c r="JRM63" s="163"/>
      <c r="JRN63" s="163"/>
      <c r="JRO63" s="163"/>
      <c r="JRP63" s="163"/>
      <c r="JRQ63" s="163"/>
      <c r="JRR63" s="163"/>
      <c r="JRS63" s="163"/>
      <c r="JRT63" s="163"/>
      <c r="JRU63" s="163"/>
      <c r="JRV63" s="163"/>
      <c r="JRW63" s="163"/>
      <c r="JRX63" s="163"/>
      <c r="JRY63" s="163"/>
      <c r="JRZ63" s="163"/>
      <c r="JSA63" s="163"/>
      <c r="JSB63" s="163"/>
      <c r="JSC63" s="163"/>
      <c r="JSD63" s="163"/>
      <c r="JSE63" s="163"/>
      <c r="JSF63" s="163"/>
      <c r="JSG63" s="163"/>
      <c r="JSH63" s="163"/>
      <c r="JSI63" s="163"/>
      <c r="JSJ63" s="163"/>
      <c r="JSK63" s="163"/>
      <c r="JSL63" s="163"/>
      <c r="JSM63" s="163"/>
      <c r="JSN63" s="163"/>
      <c r="JSO63" s="163"/>
      <c r="JSP63" s="163"/>
      <c r="JSQ63" s="163"/>
      <c r="JSR63" s="163"/>
      <c r="JSS63" s="163"/>
      <c r="JST63" s="163"/>
      <c r="JSU63" s="163"/>
      <c r="JSV63" s="163"/>
      <c r="JSW63" s="163"/>
      <c r="JSX63" s="163"/>
      <c r="JSY63" s="163"/>
      <c r="JSZ63" s="163"/>
      <c r="JTA63" s="163"/>
      <c r="JTB63" s="163"/>
      <c r="JTC63" s="163"/>
      <c r="JTD63" s="163"/>
      <c r="JTE63" s="163"/>
      <c r="JTF63" s="163"/>
      <c r="JTG63" s="163"/>
      <c r="JTH63" s="163"/>
      <c r="JTI63" s="163"/>
      <c r="JTJ63" s="163"/>
      <c r="JTK63" s="163"/>
      <c r="JTL63" s="163"/>
      <c r="JTM63" s="163"/>
      <c r="JTN63" s="163"/>
      <c r="JTO63" s="163"/>
      <c r="JTP63" s="163"/>
      <c r="JTQ63" s="163"/>
      <c r="JTR63" s="163"/>
      <c r="JTS63" s="163"/>
      <c r="JTT63" s="163"/>
      <c r="JTU63" s="163"/>
      <c r="JTV63" s="163"/>
      <c r="JTW63" s="163"/>
      <c r="JTX63" s="163"/>
      <c r="JTY63" s="163"/>
      <c r="JTZ63" s="163"/>
      <c r="JUA63" s="163"/>
      <c r="JUB63" s="163"/>
      <c r="JUC63" s="163"/>
      <c r="JUD63" s="163"/>
      <c r="JUE63" s="163"/>
      <c r="JUF63" s="163"/>
      <c r="JUG63" s="163"/>
      <c r="JUH63" s="163"/>
      <c r="JUI63" s="163"/>
      <c r="JUJ63" s="163"/>
      <c r="JUK63" s="163"/>
      <c r="JUL63" s="163"/>
      <c r="JUM63" s="163"/>
      <c r="JUN63" s="163"/>
      <c r="JUO63" s="163"/>
      <c r="JUP63" s="163"/>
      <c r="JUQ63" s="163"/>
      <c r="JUR63" s="163"/>
      <c r="JUS63" s="163"/>
      <c r="JUT63" s="163"/>
      <c r="JUU63" s="163"/>
      <c r="JUV63" s="163"/>
      <c r="JUW63" s="163"/>
      <c r="JUX63" s="163"/>
      <c r="JUY63" s="163"/>
      <c r="JUZ63" s="163"/>
      <c r="JVA63" s="163"/>
      <c r="JVB63" s="163"/>
      <c r="JVC63" s="163"/>
      <c r="JVD63" s="163"/>
      <c r="JVE63" s="163"/>
      <c r="JVF63" s="163"/>
      <c r="JVG63" s="163"/>
      <c r="JVH63" s="163"/>
      <c r="JVI63" s="163"/>
      <c r="JVJ63" s="163"/>
      <c r="JVK63" s="163"/>
      <c r="JVL63" s="163"/>
      <c r="JVM63" s="163"/>
      <c r="JVN63" s="163"/>
      <c r="JVO63" s="163"/>
      <c r="JVP63" s="163"/>
      <c r="JVQ63" s="163"/>
      <c r="JVR63" s="163"/>
      <c r="JVS63" s="163"/>
      <c r="JVT63" s="163"/>
      <c r="JVU63" s="163"/>
      <c r="JVV63" s="163"/>
      <c r="JVW63" s="163"/>
      <c r="JVX63" s="163"/>
      <c r="JVY63" s="163"/>
      <c r="JVZ63" s="163"/>
      <c r="JWA63" s="163"/>
      <c r="JWB63" s="163"/>
      <c r="JWC63" s="163"/>
      <c r="JWD63" s="163"/>
      <c r="JWE63" s="163"/>
      <c r="JWF63" s="163"/>
      <c r="JWG63" s="163"/>
      <c r="JWH63" s="163"/>
      <c r="JWI63" s="163"/>
      <c r="JWJ63" s="163"/>
      <c r="JWK63" s="163"/>
      <c r="JWL63" s="163"/>
      <c r="JWM63" s="163"/>
      <c r="JWN63" s="163"/>
      <c r="JWO63" s="163"/>
      <c r="JWP63" s="163"/>
      <c r="JWQ63" s="163"/>
      <c r="JWR63" s="163"/>
      <c r="JWS63" s="163"/>
      <c r="JWT63" s="163"/>
      <c r="JWU63" s="163"/>
      <c r="JWV63" s="163"/>
      <c r="JWW63" s="163"/>
      <c r="JWX63" s="163"/>
      <c r="JWY63" s="163"/>
      <c r="JWZ63" s="163"/>
      <c r="JXA63" s="163"/>
      <c r="JXB63" s="163"/>
      <c r="JXC63" s="163"/>
      <c r="JXD63" s="163"/>
      <c r="JXE63" s="163"/>
      <c r="JXF63" s="163"/>
      <c r="JXG63" s="163"/>
      <c r="JXH63" s="163"/>
      <c r="JXI63" s="163"/>
      <c r="JXJ63" s="163"/>
      <c r="JXK63" s="163"/>
      <c r="JXL63" s="163"/>
      <c r="JXM63" s="163"/>
      <c r="JXN63" s="163"/>
      <c r="JXO63" s="163"/>
      <c r="JXP63" s="163"/>
      <c r="JXQ63" s="163"/>
      <c r="JXR63" s="163"/>
      <c r="JXS63" s="163"/>
      <c r="JXT63" s="163"/>
      <c r="JXU63" s="163"/>
      <c r="JXV63" s="163"/>
      <c r="JXW63" s="163"/>
      <c r="JXX63" s="163"/>
      <c r="JXY63" s="163"/>
      <c r="JXZ63" s="163"/>
      <c r="JYA63" s="163"/>
      <c r="JYB63" s="163"/>
      <c r="JYC63" s="163"/>
      <c r="JYD63" s="163"/>
      <c r="JYE63" s="163"/>
      <c r="JYF63" s="163"/>
      <c r="JYG63" s="163"/>
      <c r="JYH63" s="163"/>
      <c r="JYI63" s="163"/>
      <c r="JYJ63" s="163"/>
      <c r="JYK63" s="163"/>
      <c r="JYL63" s="163"/>
      <c r="JYM63" s="163"/>
      <c r="JYN63" s="163"/>
      <c r="JYO63" s="163"/>
      <c r="JYP63" s="163"/>
      <c r="JYQ63" s="163"/>
      <c r="JYR63" s="163"/>
      <c r="JYS63" s="163"/>
      <c r="JYT63" s="163"/>
      <c r="JYU63" s="163"/>
      <c r="JYV63" s="163"/>
      <c r="JYW63" s="163"/>
      <c r="JYX63" s="163"/>
      <c r="JYY63" s="163"/>
      <c r="JYZ63" s="163"/>
      <c r="JZA63" s="163"/>
      <c r="JZB63" s="163"/>
      <c r="JZC63" s="163"/>
      <c r="JZD63" s="163"/>
      <c r="JZE63" s="163"/>
      <c r="JZF63" s="163"/>
      <c r="JZG63" s="163"/>
      <c r="JZH63" s="163"/>
      <c r="JZI63" s="163"/>
      <c r="JZJ63" s="163"/>
      <c r="JZK63" s="163"/>
      <c r="JZL63" s="163"/>
      <c r="JZM63" s="163"/>
      <c r="JZN63" s="163"/>
      <c r="JZO63" s="163"/>
      <c r="JZP63" s="163"/>
      <c r="JZQ63" s="163"/>
      <c r="JZR63" s="163"/>
      <c r="JZS63" s="163"/>
      <c r="JZT63" s="163"/>
      <c r="JZU63" s="163"/>
      <c r="JZV63" s="163"/>
      <c r="JZW63" s="163"/>
      <c r="JZX63" s="163"/>
      <c r="JZY63" s="163"/>
      <c r="JZZ63" s="163"/>
      <c r="KAA63" s="163"/>
      <c r="KAB63" s="163"/>
      <c r="KAC63" s="163"/>
      <c r="KAD63" s="163"/>
      <c r="KAE63" s="163"/>
      <c r="KAF63" s="163"/>
      <c r="KAG63" s="163"/>
      <c r="KAH63" s="163"/>
      <c r="KAI63" s="163"/>
      <c r="KAJ63" s="163"/>
      <c r="KAK63" s="163"/>
      <c r="KAL63" s="163"/>
      <c r="KAM63" s="163"/>
      <c r="KAN63" s="163"/>
      <c r="KAO63" s="163"/>
      <c r="KAP63" s="163"/>
      <c r="KAQ63" s="163"/>
      <c r="KAR63" s="163"/>
      <c r="KAS63" s="163"/>
      <c r="KAT63" s="163"/>
      <c r="KAU63" s="163"/>
      <c r="KAV63" s="163"/>
      <c r="KAW63" s="163"/>
      <c r="KAX63" s="163"/>
      <c r="KAY63" s="163"/>
      <c r="KAZ63" s="163"/>
      <c r="KBA63" s="163"/>
      <c r="KBB63" s="163"/>
      <c r="KBC63" s="163"/>
      <c r="KBD63" s="163"/>
      <c r="KBE63" s="163"/>
      <c r="KBF63" s="163"/>
      <c r="KBG63" s="163"/>
      <c r="KBH63" s="163"/>
      <c r="KBI63" s="163"/>
      <c r="KBJ63" s="163"/>
      <c r="KBK63" s="163"/>
      <c r="KBL63" s="163"/>
      <c r="KBM63" s="163"/>
      <c r="KBN63" s="163"/>
      <c r="KBO63" s="163"/>
      <c r="KBP63" s="163"/>
      <c r="KBQ63" s="163"/>
      <c r="KBR63" s="163"/>
      <c r="KBS63" s="163"/>
      <c r="KBT63" s="163"/>
      <c r="KBU63" s="163"/>
      <c r="KBV63" s="163"/>
      <c r="KBW63" s="163"/>
      <c r="KBX63" s="163"/>
      <c r="KBY63" s="163"/>
      <c r="KBZ63" s="163"/>
      <c r="KCA63" s="163"/>
      <c r="KCB63" s="163"/>
      <c r="KCC63" s="163"/>
      <c r="KCD63" s="163"/>
      <c r="KCE63" s="163"/>
      <c r="KCF63" s="163"/>
      <c r="KCG63" s="163"/>
      <c r="KCH63" s="163"/>
      <c r="KCI63" s="163"/>
      <c r="KCJ63" s="163"/>
      <c r="KCK63" s="163"/>
      <c r="KCL63" s="163"/>
      <c r="KCM63" s="163"/>
      <c r="KCN63" s="163"/>
      <c r="KCO63" s="163"/>
      <c r="KCP63" s="163"/>
      <c r="KCQ63" s="163"/>
      <c r="KCR63" s="163"/>
      <c r="KCS63" s="163"/>
      <c r="KCT63" s="163"/>
      <c r="KCU63" s="163"/>
      <c r="KCV63" s="163"/>
      <c r="KCW63" s="163"/>
      <c r="KCX63" s="163"/>
      <c r="KCY63" s="163"/>
      <c r="KCZ63" s="163"/>
      <c r="KDA63" s="163"/>
      <c r="KDB63" s="163"/>
      <c r="KDC63" s="163"/>
      <c r="KDD63" s="163"/>
      <c r="KDE63" s="163"/>
      <c r="KDF63" s="163"/>
      <c r="KDG63" s="163"/>
      <c r="KDH63" s="163"/>
      <c r="KDI63" s="163"/>
      <c r="KDJ63" s="163"/>
      <c r="KDK63" s="163"/>
      <c r="KDL63" s="163"/>
      <c r="KDM63" s="163"/>
      <c r="KDN63" s="163"/>
      <c r="KDO63" s="163"/>
      <c r="KDP63" s="163"/>
      <c r="KDQ63" s="163"/>
      <c r="KDR63" s="163"/>
      <c r="KDS63" s="163"/>
      <c r="KDT63" s="163"/>
      <c r="KDU63" s="163"/>
      <c r="KDV63" s="163"/>
      <c r="KDW63" s="163"/>
      <c r="KDX63" s="163"/>
      <c r="KDY63" s="163"/>
      <c r="KDZ63" s="163"/>
      <c r="KEA63" s="163"/>
      <c r="KEB63" s="163"/>
      <c r="KEC63" s="163"/>
      <c r="KED63" s="163"/>
      <c r="KEE63" s="163"/>
      <c r="KEF63" s="163"/>
      <c r="KEG63" s="163"/>
      <c r="KEH63" s="163"/>
      <c r="KEI63" s="163"/>
      <c r="KEJ63" s="163"/>
      <c r="KEK63" s="163"/>
      <c r="KEL63" s="163"/>
      <c r="KEM63" s="163"/>
      <c r="KEN63" s="163"/>
      <c r="KEO63" s="163"/>
      <c r="KEP63" s="163"/>
      <c r="KEQ63" s="163"/>
      <c r="KER63" s="163"/>
      <c r="KES63" s="163"/>
      <c r="KET63" s="163"/>
      <c r="KEU63" s="163"/>
      <c r="KEV63" s="163"/>
      <c r="KEW63" s="163"/>
      <c r="KEX63" s="163"/>
      <c r="KEY63" s="163"/>
      <c r="KEZ63" s="163"/>
      <c r="KFA63" s="163"/>
      <c r="KFB63" s="163"/>
      <c r="KFC63" s="163"/>
      <c r="KFD63" s="163"/>
      <c r="KFE63" s="163"/>
      <c r="KFF63" s="163"/>
      <c r="KFG63" s="163"/>
      <c r="KFH63" s="163"/>
      <c r="KFI63" s="163"/>
      <c r="KFJ63" s="163"/>
      <c r="KFK63" s="163"/>
      <c r="KFL63" s="163"/>
      <c r="KFM63" s="163"/>
      <c r="KFN63" s="163"/>
      <c r="KFO63" s="163"/>
      <c r="KFP63" s="163"/>
      <c r="KFQ63" s="163"/>
      <c r="KFR63" s="163"/>
      <c r="KFS63" s="163"/>
      <c r="KFT63" s="163"/>
      <c r="KFU63" s="163"/>
      <c r="KFV63" s="163"/>
      <c r="KFW63" s="163"/>
      <c r="KFX63" s="163"/>
      <c r="KFY63" s="163"/>
      <c r="KFZ63" s="163"/>
      <c r="KGA63" s="163"/>
      <c r="KGB63" s="163"/>
      <c r="KGC63" s="163"/>
      <c r="KGD63" s="163"/>
      <c r="KGE63" s="163"/>
      <c r="KGF63" s="163"/>
      <c r="KGG63" s="163"/>
      <c r="KGH63" s="163"/>
      <c r="KGI63" s="163"/>
      <c r="KGJ63" s="163"/>
      <c r="KGK63" s="163"/>
      <c r="KGL63" s="163"/>
      <c r="KGM63" s="163"/>
      <c r="KGN63" s="163"/>
      <c r="KGO63" s="163"/>
      <c r="KGP63" s="163"/>
      <c r="KGQ63" s="163"/>
      <c r="KGR63" s="163"/>
      <c r="KGS63" s="163"/>
      <c r="KGT63" s="163"/>
      <c r="KGU63" s="163"/>
      <c r="KGV63" s="163"/>
      <c r="KGW63" s="163"/>
      <c r="KGX63" s="163"/>
      <c r="KGY63" s="163"/>
      <c r="KGZ63" s="163"/>
      <c r="KHA63" s="163"/>
      <c r="KHB63" s="163"/>
      <c r="KHC63" s="163"/>
      <c r="KHD63" s="163"/>
      <c r="KHE63" s="163"/>
      <c r="KHF63" s="163"/>
      <c r="KHG63" s="163"/>
      <c r="KHH63" s="163"/>
      <c r="KHI63" s="163"/>
      <c r="KHJ63" s="163"/>
      <c r="KHK63" s="163"/>
      <c r="KHL63" s="163"/>
      <c r="KHM63" s="163"/>
      <c r="KHN63" s="163"/>
      <c r="KHO63" s="163"/>
      <c r="KHP63" s="163"/>
      <c r="KHQ63" s="163"/>
      <c r="KHR63" s="163"/>
      <c r="KHS63" s="163"/>
      <c r="KHT63" s="163"/>
      <c r="KHU63" s="163"/>
      <c r="KHV63" s="163"/>
      <c r="KHW63" s="163"/>
      <c r="KHX63" s="163"/>
      <c r="KHY63" s="163"/>
      <c r="KHZ63" s="163"/>
      <c r="KIA63" s="163"/>
      <c r="KIB63" s="163"/>
      <c r="KIC63" s="163"/>
      <c r="KID63" s="163"/>
      <c r="KIE63" s="163"/>
      <c r="KIF63" s="163"/>
      <c r="KIG63" s="163"/>
      <c r="KIH63" s="163"/>
      <c r="KII63" s="163"/>
      <c r="KIJ63" s="163"/>
      <c r="KIK63" s="163"/>
      <c r="KIL63" s="163"/>
      <c r="KIM63" s="163"/>
      <c r="KIN63" s="163"/>
      <c r="KIO63" s="163"/>
      <c r="KIP63" s="163"/>
      <c r="KIQ63" s="163"/>
      <c r="KIR63" s="163"/>
      <c r="KIS63" s="163"/>
      <c r="KIT63" s="163"/>
      <c r="KIU63" s="163"/>
      <c r="KIV63" s="163"/>
      <c r="KIW63" s="163"/>
      <c r="KIX63" s="163"/>
      <c r="KIY63" s="163"/>
      <c r="KIZ63" s="163"/>
      <c r="KJA63" s="163"/>
      <c r="KJB63" s="163"/>
      <c r="KJC63" s="163"/>
      <c r="KJD63" s="163"/>
      <c r="KJE63" s="163"/>
      <c r="KJF63" s="163"/>
      <c r="KJG63" s="163"/>
      <c r="KJH63" s="163"/>
      <c r="KJI63" s="163"/>
      <c r="KJJ63" s="163"/>
      <c r="KJK63" s="163"/>
      <c r="KJL63" s="163"/>
      <c r="KJM63" s="163"/>
      <c r="KJN63" s="163"/>
      <c r="KJO63" s="163"/>
      <c r="KJP63" s="163"/>
      <c r="KJQ63" s="163"/>
      <c r="KJR63" s="163"/>
      <c r="KJS63" s="163"/>
      <c r="KJT63" s="163"/>
      <c r="KJU63" s="163"/>
      <c r="KJV63" s="163"/>
      <c r="KJW63" s="163"/>
      <c r="KJX63" s="163"/>
      <c r="KJY63" s="163"/>
      <c r="KJZ63" s="163"/>
      <c r="KKA63" s="163"/>
      <c r="KKB63" s="163"/>
      <c r="KKC63" s="163"/>
      <c r="KKD63" s="163"/>
      <c r="KKE63" s="163"/>
      <c r="KKF63" s="163"/>
      <c r="KKG63" s="163"/>
      <c r="KKH63" s="163"/>
      <c r="KKI63" s="163"/>
      <c r="KKJ63" s="163"/>
      <c r="KKK63" s="163"/>
      <c r="KKL63" s="163"/>
      <c r="KKM63" s="163"/>
      <c r="KKN63" s="163"/>
      <c r="KKO63" s="163"/>
      <c r="KKP63" s="163"/>
      <c r="KKQ63" s="163"/>
      <c r="KKR63" s="163"/>
      <c r="KKS63" s="163"/>
      <c r="KKT63" s="163"/>
      <c r="KKU63" s="163"/>
      <c r="KKV63" s="163"/>
      <c r="KKW63" s="163"/>
      <c r="KKX63" s="163"/>
      <c r="KKY63" s="163"/>
      <c r="KKZ63" s="163"/>
      <c r="KLA63" s="163"/>
      <c r="KLB63" s="163"/>
      <c r="KLC63" s="163"/>
      <c r="KLD63" s="163"/>
      <c r="KLE63" s="163"/>
      <c r="KLF63" s="163"/>
      <c r="KLG63" s="163"/>
      <c r="KLH63" s="163"/>
      <c r="KLI63" s="163"/>
      <c r="KLJ63" s="163"/>
      <c r="KLK63" s="163"/>
      <c r="KLL63" s="163"/>
      <c r="KLM63" s="163"/>
      <c r="KLN63" s="163"/>
      <c r="KLO63" s="163"/>
      <c r="KLP63" s="163"/>
      <c r="KLQ63" s="163"/>
      <c r="KLR63" s="163"/>
      <c r="KLS63" s="163"/>
      <c r="KLT63" s="163"/>
      <c r="KLU63" s="163"/>
      <c r="KLV63" s="163"/>
      <c r="KLW63" s="163"/>
      <c r="KLX63" s="163"/>
      <c r="KLY63" s="163"/>
      <c r="KLZ63" s="163"/>
      <c r="KMA63" s="163"/>
      <c r="KMB63" s="163"/>
      <c r="KMC63" s="163"/>
      <c r="KMD63" s="163"/>
      <c r="KME63" s="163"/>
      <c r="KMF63" s="163"/>
      <c r="KMG63" s="163"/>
      <c r="KMH63" s="163"/>
      <c r="KMI63" s="163"/>
      <c r="KMJ63" s="163"/>
      <c r="KMK63" s="163"/>
      <c r="KML63" s="163"/>
      <c r="KMM63" s="163"/>
      <c r="KMN63" s="163"/>
      <c r="KMO63" s="163"/>
      <c r="KMP63" s="163"/>
      <c r="KMQ63" s="163"/>
      <c r="KMR63" s="163"/>
      <c r="KMS63" s="163"/>
      <c r="KMT63" s="163"/>
      <c r="KMU63" s="163"/>
      <c r="KMV63" s="163"/>
      <c r="KMW63" s="163"/>
      <c r="KMX63" s="163"/>
      <c r="KMY63" s="163"/>
      <c r="KMZ63" s="163"/>
      <c r="KNA63" s="163"/>
      <c r="KNB63" s="163"/>
      <c r="KNC63" s="163"/>
      <c r="KND63" s="163"/>
      <c r="KNE63" s="163"/>
      <c r="KNF63" s="163"/>
      <c r="KNG63" s="163"/>
      <c r="KNH63" s="163"/>
      <c r="KNI63" s="163"/>
      <c r="KNJ63" s="163"/>
      <c r="KNK63" s="163"/>
      <c r="KNL63" s="163"/>
      <c r="KNM63" s="163"/>
      <c r="KNN63" s="163"/>
      <c r="KNO63" s="163"/>
      <c r="KNP63" s="163"/>
      <c r="KNQ63" s="163"/>
      <c r="KNR63" s="163"/>
      <c r="KNS63" s="163"/>
      <c r="KNT63" s="163"/>
      <c r="KNU63" s="163"/>
      <c r="KNV63" s="163"/>
      <c r="KNW63" s="163"/>
      <c r="KNX63" s="163"/>
      <c r="KNY63" s="163"/>
      <c r="KNZ63" s="163"/>
      <c r="KOA63" s="163"/>
      <c r="KOB63" s="163"/>
      <c r="KOC63" s="163"/>
      <c r="KOD63" s="163"/>
      <c r="KOE63" s="163"/>
      <c r="KOF63" s="163"/>
      <c r="KOG63" s="163"/>
      <c r="KOH63" s="163"/>
      <c r="KOI63" s="163"/>
      <c r="KOJ63" s="163"/>
      <c r="KOK63" s="163"/>
      <c r="KOL63" s="163"/>
      <c r="KOM63" s="163"/>
      <c r="KON63" s="163"/>
      <c r="KOO63" s="163"/>
      <c r="KOP63" s="163"/>
      <c r="KOQ63" s="163"/>
      <c r="KOR63" s="163"/>
      <c r="KOS63" s="163"/>
      <c r="KOT63" s="163"/>
      <c r="KOU63" s="163"/>
      <c r="KOV63" s="163"/>
      <c r="KOW63" s="163"/>
      <c r="KOX63" s="163"/>
      <c r="KOY63" s="163"/>
      <c r="KOZ63" s="163"/>
      <c r="KPA63" s="163"/>
      <c r="KPB63" s="163"/>
      <c r="KPC63" s="163"/>
      <c r="KPD63" s="163"/>
      <c r="KPE63" s="163"/>
      <c r="KPF63" s="163"/>
      <c r="KPG63" s="163"/>
      <c r="KPH63" s="163"/>
      <c r="KPI63" s="163"/>
      <c r="KPJ63" s="163"/>
      <c r="KPK63" s="163"/>
      <c r="KPL63" s="163"/>
      <c r="KPM63" s="163"/>
      <c r="KPN63" s="163"/>
      <c r="KPO63" s="163"/>
      <c r="KPP63" s="163"/>
      <c r="KPQ63" s="163"/>
      <c r="KPR63" s="163"/>
      <c r="KPS63" s="163"/>
      <c r="KPT63" s="163"/>
      <c r="KPU63" s="163"/>
      <c r="KPV63" s="163"/>
      <c r="KPW63" s="163"/>
      <c r="KPX63" s="163"/>
      <c r="KPY63" s="163"/>
      <c r="KPZ63" s="163"/>
      <c r="KQA63" s="163"/>
      <c r="KQB63" s="163"/>
      <c r="KQC63" s="163"/>
      <c r="KQD63" s="163"/>
      <c r="KQE63" s="163"/>
      <c r="KQF63" s="163"/>
      <c r="KQG63" s="163"/>
      <c r="KQH63" s="163"/>
      <c r="KQI63" s="163"/>
      <c r="KQJ63" s="163"/>
      <c r="KQK63" s="163"/>
      <c r="KQL63" s="163"/>
      <c r="KQM63" s="163"/>
      <c r="KQN63" s="163"/>
      <c r="KQO63" s="163"/>
      <c r="KQP63" s="163"/>
      <c r="KQQ63" s="163"/>
      <c r="KQR63" s="163"/>
      <c r="KQS63" s="163"/>
      <c r="KQT63" s="163"/>
      <c r="KQU63" s="163"/>
      <c r="KQV63" s="163"/>
      <c r="KQW63" s="163"/>
      <c r="KQX63" s="163"/>
      <c r="KQY63" s="163"/>
      <c r="KQZ63" s="163"/>
      <c r="KRA63" s="163"/>
      <c r="KRB63" s="163"/>
      <c r="KRC63" s="163"/>
      <c r="KRD63" s="163"/>
      <c r="KRE63" s="163"/>
      <c r="KRF63" s="163"/>
      <c r="KRG63" s="163"/>
      <c r="KRH63" s="163"/>
      <c r="KRI63" s="163"/>
      <c r="KRJ63" s="163"/>
      <c r="KRK63" s="163"/>
      <c r="KRL63" s="163"/>
      <c r="KRM63" s="163"/>
      <c r="KRN63" s="163"/>
      <c r="KRO63" s="163"/>
      <c r="KRP63" s="163"/>
      <c r="KRQ63" s="163"/>
      <c r="KRR63" s="163"/>
      <c r="KRS63" s="163"/>
      <c r="KRT63" s="163"/>
      <c r="KRU63" s="163"/>
      <c r="KRV63" s="163"/>
      <c r="KRW63" s="163"/>
      <c r="KRX63" s="163"/>
      <c r="KRY63" s="163"/>
      <c r="KRZ63" s="163"/>
      <c r="KSA63" s="163"/>
      <c r="KSB63" s="163"/>
      <c r="KSC63" s="163"/>
      <c r="KSD63" s="163"/>
      <c r="KSE63" s="163"/>
      <c r="KSF63" s="163"/>
      <c r="KSG63" s="163"/>
      <c r="KSH63" s="163"/>
      <c r="KSI63" s="163"/>
      <c r="KSJ63" s="163"/>
      <c r="KSK63" s="163"/>
      <c r="KSL63" s="163"/>
      <c r="KSM63" s="163"/>
      <c r="KSN63" s="163"/>
      <c r="KSO63" s="163"/>
      <c r="KSP63" s="163"/>
      <c r="KSQ63" s="163"/>
      <c r="KSR63" s="163"/>
      <c r="KSS63" s="163"/>
      <c r="KST63" s="163"/>
      <c r="KSU63" s="163"/>
      <c r="KSV63" s="163"/>
      <c r="KSW63" s="163"/>
      <c r="KSX63" s="163"/>
      <c r="KSY63" s="163"/>
      <c r="KSZ63" s="163"/>
      <c r="KTA63" s="163"/>
      <c r="KTB63" s="163"/>
      <c r="KTC63" s="163"/>
      <c r="KTD63" s="163"/>
      <c r="KTE63" s="163"/>
      <c r="KTF63" s="163"/>
      <c r="KTG63" s="163"/>
      <c r="KTH63" s="163"/>
      <c r="KTI63" s="163"/>
      <c r="KTJ63" s="163"/>
      <c r="KTK63" s="163"/>
      <c r="KTL63" s="163"/>
      <c r="KTM63" s="163"/>
      <c r="KTN63" s="163"/>
      <c r="KTO63" s="163"/>
      <c r="KTP63" s="163"/>
      <c r="KTQ63" s="163"/>
      <c r="KTR63" s="163"/>
      <c r="KTS63" s="163"/>
      <c r="KTT63" s="163"/>
      <c r="KTU63" s="163"/>
      <c r="KTV63" s="163"/>
      <c r="KTW63" s="163"/>
      <c r="KTX63" s="163"/>
      <c r="KTY63" s="163"/>
      <c r="KTZ63" s="163"/>
      <c r="KUA63" s="163"/>
      <c r="KUB63" s="163"/>
      <c r="KUC63" s="163"/>
      <c r="KUD63" s="163"/>
      <c r="KUE63" s="163"/>
      <c r="KUF63" s="163"/>
      <c r="KUG63" s="163"/>
      <c r="KUH63" s="163"/>
      <c r="KUI63" s="163"/>
      <c r="KUJ63" s="163"/>
      <c r="KUK63" s="163"/>
      <c r="KUL63" s="163"/>
      <c r="KUM63" s="163"/>
      <c r="KUN63" s="163"/>
      <c r="KUO63" s="163"/>
      <c r="KUP63" s="163"/>
      <c r="KUQ63" s="163"/>
      <c r="KUR63" s="163"/>
      <c r="KUS63" s="163"/>
      <c r="KUT63" s="163"/>
      <c r="KUU63" s="163"/>
      <c r="KUV63" s="163"/>
      <c r="KUW63" s="163"/>
      <c r="KUX63" s="163"/>
      <c r="KUY63" s="163"/>
      <c r="KUZ63" s="163"/>
      <c r="KVA63" s="163"/>
      <c r="KVB63" s="163"/>
      <c r="KVC63" s="163"/>
      <c r="KVD63" s="163"/>
      <c r="KVE63" s="163"/>
      <c r="KVF63" s="163"/>
      <c r="KVG63" s="163"/>
      <c r="KVH63" s="163"/>
      <c r="KVI63" s="163"/>
      <c r="KVJ63" s="163"/>
      <c r="KVK63" s="163"/>
      <c r="KVL63" s="163"/>
      <c r="KVM63" s="163"/>
      <c r="KVN63" s="163"/>
      <c r="KVO63" s="163"/>
      <c r="KVP63" s="163"/>
      <c r="KVQ63" s="163"/>
      <c r="KVR63" s="163"/>
      <c r="KVS63" s="163"/>
      <c r="KVT63" s="163"/>
      <c r="KVU63" s="163"/>
      <c r="KVV63" s="163"/>
      <c r="KVW63" s="163"/>
      <c r="KVX63" s="163"/>
      <c r="KVY63" s="163"/>
      <c r="KVZ63" s="163"/>
      <c r="KWA63" s="163"/>
      <c r="KWB63" s="163"/>
      <c r="KWC63" s="163"/>
      <c r="KWD63" s="163"/>
      <c r="KWE63" s="163"/>
      <c r="KWF63" s="163"/>
      <c r="KWG63" s="163"/>
      <c r="KWH63" s="163"/>
      <c r="KWI63" s="163"/>
      <c r="KWJ63" s="163"/>
      <c r="KWK63" s="163"/>
      <c r="KWL63" s="163"/>
      <c r="KWM63" s="163"/>
      <c r="KWN63" s="163"/>
      <c r="KWO63" s="163"/>
      <c r="KWP63" s="163"/>
      <c r="KWQ63" s="163"/>
      <c r="KWR63" s="163"/>
      <c r="KWS63" s="163"/>
      <c r="KWT63" s="163"/>
      <c r="KWU63" s="163"/>
      <c r="KWV63" s="163"/>
      <c r="KWW63" s="163"/>
      <c r="KWX63" s="163"/>
      <c r="KWY63" s="163"/>
      <c r="KWZ63" s="163"/>
      <c r="KXA63" s="163"/>
      <c r="KXB63" s="163"/>
      <c r="KXC63" s="163"/>
      <c r="KXD63" s="163"/>
      <c r="KXE63" s="163"/>
      <c r="KXF63" s="163"/>
      <c r="KXG63" s="163"/>
      <c r="KXH63" s="163"/>
      <c r="KXI63" s="163"/>
      <c r="KXJ63" s="163"/>
      <c r="KXK63" s="163"/>
      <c r="KXL63" s="163"/>
      <c r="KXM63" s="163"/>
      <c r="KXN63" s="163"/>
      <c r="KXO63" s="163"/>
      <c r="KXP63" s="163"/>
      <c r="KXQ63" s="163"/>
      <c r="KXR63" s="163"/>
      <c r="KXS63" s="163"/>
      <c r="KXT63" s="163"/>
      <c r="KXU63" s="163"/>
      <c r="KXV63" s="163"/>
      <c r="KXW63" s="163"/>
      <c r="KXX63" s="163"/>
      <c r="KXY63" s="163"/>
      <c r="KXZ63" s="163"/>
      <c r="KYA63" s="163"/>
      <c r="KYB63" s="163"/>
      <c r="KYC63" s="163"/>
      <c r="KYD63" s="163"/>
      <c r="KYE63" s="163"/>
      <c r="KYF63" s="163"/>
      <c r="KYG63" s="163"/>
      <c r="KYH63" s="163"/>
      <c r="KYI63" s="163"/>
      <c r="KYJ63" s="163"/>
      <c r="KYK63" s="163"/>
      <c r="KYL63" s="163"/>
      <c r="KYM63" s="163"/>
      <c r="KYN63" s="163"/>
      <c r="KYO63" s="163"/>
      <c r="KYP63" s="163"/>
      <c r="KYQ63" s="163"/>
      <c r="KYR63" s="163"/>
      <c r="KYS63" s="163"/>
      <c r="KYT63" s="163"/>
      <c r="KYU63" s="163"/>
      <c r="KYV63" s="163"/>
      <c r="KYW63" s="163"/>
      <c r="KYX63" s="163"/>
      <c r="KYY63" s="163"/>
      <c r="KYZ63" s="163"/>
      <c r="KZA63" s="163"/>
      <c r="KZB63" s="163"/>
      <c r="KZC63" s="163"/>
      <c r="KZD63" s="163"/>
      <c r="KZE63" s="163"/>
      <c r="KZF63" s="163"/>
      <c r="KZG63" s="163"/>
      <c r="KZH63" s="163"/>
      <c r="KZI63" s="163"/>
      <c r="KZJ63" s="163"/>
      <c r="KZK63" s="163"/>
      <c r="KZL63" s="163"/>
      <c r="KZM63" s="163"/>
      <c r="KZN63" s="163"/>
      <c r="KZO63" s="163"/>
      <c r="KZP63" s="163"/>
      <c r="KZQ63" s="163"/>
      <c r="KZR63" s="163"/>
      <c r="KZS63" s="163"/>
      <c r="KZT63" s="163"/>
      <c r="KZU63" s="163"/>
      <c r="KZV63" s="163"/>
      <c r="KZW63" s="163"/>
      <c r="KZX63" s="163"/>
      <c r="KZY63" s="163"/>
      <c r="KZZ63" s="163"/>
      <c r="LAA63" s="163"/>
      <c r="LAB63" s="163"/>
      <c r="LAC63" s="163"/>
      <c r="LAD63" s="163"/>
      <c r="LAE63" s="163"/>
      <c r="LAF63" s="163"/>
      <c r="LAG63" s="163"/>
      <c r="LAH63" s="163"/>
      <c r="LAI63" s="163"/>
      <c r="LAJ63" s="163"/>
      <c r="LAK63" s="163"/>
      <c r="LAL63" s="163"/>
      <c r="LAM63" s="163"/>
      <c r="LAN63" s="163"/>
      <c r="LAO63" s="163"/>
      <c r="LAP63" s="163"/>
      <c r="LAQ63" s="163"/>
      <c r="LAR63" s="163"/>
      <c r="LAS63" s="163"/>
      <c r="LAT63" s="163"/>
      <c r="LAU63" s="163"/>
      <c r="LAV63" s="163"/>
      <c r="LAW63" s="163"/>
      <c r="LAX63" s="163"/>
      <c r="LAY63" s="163"/>
      <c r="LAZ63" s="163"/>
      <c r="LBA63" s="163"/>
      <c r="LBB63" s="163"/>
      <c r="LBC63" s="163"/>
      <c r="LBD63" s="163"/>
      <c r="LBE63" s="163"/>
      <c r="LBF63" s="163"/>
      <c r="LBG63" s="163"/>
      <c r="LBH63" s="163"/>
      <c r="LBI63" s="163"/>
      <c r="LBJ63" s="163"/>
      <c r="LBK63" s="163"/>
      <c r="LBL63" s="163"/>
      <c r="LBM63" s="163"/>
      <c r="LBN63" s="163"/>
      <c r="LBO63" s="163"/>
      <c r="LBP63" s="163"/>
      <c r="LBQ63" s="163"/>
      <c r="LBR63" s="163"/>
      <c r="LBS63" s="163"/>
      <c r="LBT63" s="163"/>
      <c r="LBU63" s="163"/>
      <c r="LBV63" s="163"/>
      <c r="LBW63" s="163"/>
      <c r="LBX63" s="163"/>
      <c r="LBY63" s="163"/>
      <c r="LBZ63" s="163"/>
      <c r="LCA63" s="163"/>
      <c r="LCB63" s="163"/>
      <c r="LCC63" s="163"/>
      <c r="LCD63" s="163"/>
      <c r="LCE63" s="163"/>
      <c r="LCF63" s="163"/>
      <c r="LCG63" s="163"/>
      <c r="LCH63" s="163"/>
      <c r="LCI63" s="163"/>
      <c r="LCJ63" s="163"/>
      <c r="LCK63" s="163"/>
      <c r="LCL63" s="163"/>
      <c r="LCM63" s="163"/>
      <c r="LCN63" s="163"/>
      <c r="LCO63" s="163"/>
      <c r="LCP63" s="163"/>
      <c r="LCQ63" s="163"/>
      <c r="LCR63" s="163"/>
      <c r="LCS63" s="163"/>
      <c r="LCT63" s="163"/>
      <c r="LCU63" s="163"/>
      <c r="LCV63" s="163"/>
      <c r="LCW63" s="163"/>
      <c r="LCX63" s="163"/>
      <c r="LCY63" s="163"/>
      <c r="LCZ63" s="163"/>
      <c r="LDA63" s="163"/>
      <c r="LDB63" s="163"/>
      <c r="LDC63" s="163"/>
      <c r="LDD63" s="163"/>
      <c r="LDE63" s="163"/>
      <c r="LDF63" s="163"/>
      <c r="LDG63" s="163"/>
      <c r="LDH63" s="163"/>
      <c r="LDI63" s="163"/>
      <c r="LDJ63" s="163"/>
      <c r="LDK63" s="163"/>
      <c r="LDL63" s="163"/>
      <c r="LDM63" s="163"/>
      <c r="LDN63" s="163"/>
      <c r="LDO63" s="163"/>
      <c r="LDP63" s="163"/>
      <c r="LDQ63" s="163"/>
      <c r="LDR63" s="163"/>
      <c r="LDS63" s="163"/>
      <c r="LDT63" s="163"/>
      <c r="LDU63" s="163"/>
      <c r="LDV63" s="163"/>
      <c r="LDW63" s="163"/>
      <c r="LDX63" s="163"/>
      <c r="LDY63" s="163"/>
      <c r="LDZ63" s="163"/>
      <c r="LEA63" s="163"/>
      <c r="LEB63" s="163"/>
      <c r="LEC63" s="163"/>
      <c r="LED63" s="163"/>
      <c r="LEE63" s="163"/>
      <c r="LEF63" s="163"/>
      <c r="LEG63" s="163"/>
      <c r="LEH63" s="163"/>
      <c r="LEI63" s="163"/>
      <c r="LEJ63" s="163"/>
      <c r="LEK63" s="163"/>
      <c r="LEL63" s="163"/>
      <c r="LEM63" s="163"/>
      <c r="LEN63" s="163"/>
      <c r="LEO63" s="163"/>
      <c r="LEP63" s="163"/>
      <c r="LEQ63" s="163"/>
      <c r="LER63" s="163"/>
      <c r="LES63" s="163"/>
      <c r="LET63" s="163"/>
      <c r="LEU63" s="163"/>
      <c r="LEV63" s="163"/>
      <c r="LEW63" s="163"/>
      <c r="LEX63" s="163"/>
      <c r="LEY63" s="163"/>
      <c r="LEZ63" s="163"/>
      <c r="LFA63" s="163"/>
      <c r="LFB63" s="163"/>
      <c r="LFC63" s="163"/>
      <c r="LFD63" s="163"/>
      <c r="LFE63" s="163"/>
      <c r="LFF63" s="163"/>
      <c r="LFG63" s="163"/>
      <c r="LFH63" s="163"/>
      <c r="LFI63" s="163"/>
      <c r="LFJ63" s="163"/>
      <c r="LFK63" s="163"/>
      <c r="LFL63" s="163"/>
      <c r="LFM63" s="163"/>
      <c r="LFN63" s="163"/>
      <c r="LFO63" s="163"/>
      <c r="LFP63" s="163"/>
      <c r="LFQ63" s="163"/>
      <c r="LFR63" s="163"/>
      <c r="LFS63" s="163"/>
      <c r="LFT63" s="163"/>
      <c r="LFU63" s="163"/>
      <c r="LFV63" s="163"/>
      <c r="LFW63" s="163"/>
      <c r="LFX63" s="163"/>
      <c r="LFY63" s="163"/>
      <c r="LFZ63" s="163"/>
      <c r="LGA63" s="163"/>
      <c r="LGB63" s="163"/>
      <c r="LGC63" s="163"/>
      <c r="LGD63" s="163"/>
      <c r="LGE63" s="163"/>
      <c r="LGF63" s="163"/>
      <c r="LGG63" s="163"/>
      <c r="LGH63" s="163"/>
      <c r="LGI63" s="163"/>
      <c r="LGJ63" s="163"/>
      <c r="LGK63" s="163"/>
      <c r="LGL63" s="163"/>
      <c r="LGM63" s="163"/>
      <c r="LGN63" s="163"/>
      <c r="LGO63" s="163"/>
      <c r="LGP63" s="163"/>
      <c r="LGQ63" s="163"/>
      <c r="LGR63" s="163"/>
      <c r="LGS63" s="163"/>
      <c r="LGT63" s="163"/>
      <c r="LGU63" s="163"/>
      <c r="LGV63" s="163"/>
      <c r="LGW63" s="163"/>
      <c r="LGX63" s="163"/>
      <c r="LGY63" s="163"/>
      <c r="LGZ63" s="163"/>
      <c r="LHA63" s="163"/>
      <c r="LHB63" s="163"/>
      <c r="LHC63" s="163"/>
      <c r="LHD63" s="163"/>
      <c r="LHE63" s="163"/>
      <c r="LHF63" s="163"/>
      <c r="LHG63" s="163"/>
      <c r="LHH63" s="163"/>
      <c r="LHI63" s="163"/>
      <c r="LHJ63" s="163"/>
      <c r="LHK63" s="163"/>
      <c r="LHL63" s="163"/>
      <c r="LHM63" s="163"/>
      <c r="LHN63" s="163"/>
      <c r="LHO63" s="163"/>
      <c r="LHP63" s="163"/>
      <c r="LHQ63" s="163"/>
      <c r="LHR63" s="163"/>
      <c r="LHS63" s="163"/>
      <c r="LHT63" s="163"/>
      <c r="LHU63" s="163"/>
      <c r="LHV63" s="163"/>
      <c r="LHW63" s="163"/>
      <c r="LHX63" s="163"/>
      <c r="LHY63" s="163"/>
      <c r="LHZ63" s="163"/>
      <c r="LIA63" s="163"/>
      <c r="LIB63" s="163"/>
      <c r="LIC63" s="163"/>
      <c r="LID63" s="163"/>
      <c r="LIE63" s="163"/>
      <c r="LIF63" s="163"/>
      <c r="LIG63" s="163"/>
      <c r="LIH63" s="163"/>
      <c r="LII63" s="163"/>
      <c r="LIJ63" s="163"/>
      <c r="LIK63" s="163"/>
      <c r="LIL63" s="163"/>
      <c r="LIM63" s="163"/>
      <c r="LIN63" s="163"/>
      <c r="LIO63" s="163"/>
      <c r="LIP63" s="163"/>
      <c r="LIQ63" s="163"/>
      <c r="LIR63" s="163"/>
      <c r="LIS63" s="163"/>
      <c r="LIT63" s="163"/>
      <c r="LIU63" s="163"/>
      <c r="LIV63" s="163"/>
      <c r="LIW63" s="163"/>
      <c r="LIX63" s="163"/>
      <c r="LIY63" s="163"/>
      <c r="LIZ63" s="163"/>
      <c r="LJA63" s="163"/>
      <c r="LJB63" s="163"/>
      <c r="LJC63" s="163"/>
      <c r="LJD63" s="163"/>
      <c r="LJE63" s="163"/>
      <c r="LJF63" s="163"/>
      <c r="LJG63" s="163"/>
      <c r="LJH63" s="163"/>
      <c r="LJI63" s="163"/>
      <c r="LJJ63" s="163"/>
      <c r="LJK63" s="163"/>
      <c r="LJL63" s="163"/>
      <c r="LJM63" s="163"/>
      <c r="LJN63" s="163"/>
      <c r="LJO63" s="163"/>
      <c r="LJP63" s="163"/>
      <c r="LJQ63" s="163"/>
      <c r="LJR63" s="163"/>
      <c r="LJS63" s="163"/>
      <c r="LJT63" s="163"/>
      <c r="LJU63" s="163"/>
      <c r="LJV63" s="163"/>
      <c r="LJW63" s="163"/>
      <c r="LJX63" s="163"/>
      <c r="LJY63" s="163"/>
      <c r="LJZ63" s="163"/>
      <c r="LKA63" s="163"/>
      <c r="LKB63" s="163"/>
      <c r="LKC63" s="163"/>
      <c r="LKD63" s="163"/>
      <c r="LKE63" s="163"/>
      <c r="LKF63" s="163"/>
      <c r="LKG63" s="163"/>
      <c r="LKH63" s="163"/>
      <c r="LKI63" s="163"/>
      <c r="LKJ63" s="163"/>
      <c r="LKK63" s="163"/>
      <c r="LKL63" s="163"/>
      <c r="LKM63" s="163"/>
      <c r="LKN63" s="163"/>
      <c r="LKO63" s="163"/>
      <c r="LKP63" s="163"/>
      <c r="LKQ63" s="163"/>
      <c r="LKR63" s="163"/>
      <c r="LKS63" s="163"/>
      <c r="LKT63" s="163"/>
      <c r="LKU63" s="163"/>
      <c r="LKV63" s="163"/>
      <c r="LKW63" s="163"/>
      <c r="LKX63" s="163"/>
      <c r="LKY63" s="163"/>
      <c r="LKZ63" s="163"/>
      <c r="LLA63" s="163"/>
      <c r="LLB63" s="163"/>
      <c r="LLC63" s="163"/>
      <c r="LLD63" s="163"/>
      <c r="LLE63" s="163"/>
      <c r="LLF63" s="163"/>
      <c r="LLG63" s="163"/>
      <c r="LLH63" s="163"/>
      <c r="LLI63" s="163"/>
      <c r="LLJ63" s="163"/>
      <c r="LLK63" s="163"/>
      <c r="LLL63" s="163"/>
      <c r="LLM63" s="163"/>
      <c r="LLN63" s="163"/>
      <c r="LLO63" s="163"/>
      <c r="LLP63" s="163"/>
      <c r="LLQ63" s="163"/>
      <c r="LLR63" s="163"/>
      <c r="LLS63" s="163"/>
      <c r="LLT63" s="163"/>
      <c r="LLU63" s="163"/>
      <c r="LLV63" s="163"/>
      <c r="LLW63" s="163"/>
      <c r="LLX63" s="163"/>
      <c r="LLY63" s="163"/>
      <c r="LLZ63" s="163"/>
      <c r="LMA63" s="163"/>
      <c r="LMB63" s="163"/>
      <c r="LMC63" s="163"/>
      <c r="LMD63" s="163"/>
      <c r="LME63" s="163"/>
      <c r="LMF63" s="163"/>
      <c r="LMG63" s="163"/>
      <c r="LMH63" s="163"/>
      <c r="LMI63" s="163"/>
      <c r="LMJ63" s="163"/>
      <c r="LMK63" s="163"/>
      <c r="LML63" s="163"/>
      <c r="LMM63" s="163"/>
      <c r="LMN63" s="163"/>
      <c r="LMO63" s="163"/>
      <c r="LMP63" s="163"/>
      <c r="LMQ63" s="163"/>
      <c r="LMR63" s="163"/>
      <c r="LMS63" s="163"/>
      <c r="LMT63" s="163"/>
      <c r="LMU63" s="163"/>
      <c r="LMV63" s="163"/>
      <c r="LMW63" s="163"/>
      <c r="LMX63" s="163"/>
      <c r="LMY63" s="163"/>
      <c r="LMZ63" s="163"/>
      <c r="LNA63" s="163"/>
      <c r="LNB63" s="163"/>
      <c r="LNC63" s="163"/>
      <c r="LND63" s="163"/>
      <c r="LNE63" s="163"/>
      <c r="LNF63" s="163"/>
      <c r="LNG63" s="163"/>
      <c r="LNH63" s="163"/>
      <c r="LNI63" s="163"/>
      <c r="LNJ63" s="163"/>
      <c r="LNK63" s="163"/>
      <c r="LNL63" s="163"/>
      <c r="LNM63" s="163"/>
      <c r="LNN63" s="163"/>
      <c r="LNO63" s="163"/>
      <c r="LNP63" s="163"/>
      <c r="LNQ63" s="163"/>
      <c r="LNR63" s="163"/>
      <c r="LNS63" s="163"/>
      <c r="LNT63" s="163"/>
      <c r="LNU63" s="163"/>
      <c r="LNV63" s="163"/>
      <c r="LNW63" s="163"/>
      <c r="LNX63" s="163"/>
      <c r="LNY63" s="163"/>
      <c r="LNZ63" s="163"/>
      <c r="LOA63" s="163"/>
      <c r="LOB63" s="163"/>
      <c r="LOC63" s="163"/>
      <c r="LOD63" s="163"/>
      <c r="LOE63" s="163"/>
      <c r="LOF63" s="163"/>
      <c r="LOG63" s="163"/>
      <c r="LOH63" s="163"/>
      <c r="LOI63" s="163"/>
      <c r="LOJ63" s="163"/>
      <c r="LOK63" s="163"/>
      <c r="LOL63" s="163"/>
      <c r="LOM63" s="163"/>
      <c r="LON63" s="163"/>
      <c r="LOO63" s="163"/>
      <c r="LOP63" s="163"/>
      <c r="LOQ63" s="163"/>
      <c r="LOR63" s="163"/>
      <c r="LOS63" s="163"/>
      <c r="LOT63" s="163"/>
      <c r="LOU63" s="163"/>
      <c r="LOV63" s="163"/>
      <c r="LOW63" s="163"/>
      <c r="LOX63" s="163"/>
      <c r="LOY63" s="163"/>
      <c r="LOZ63" s="163"/>
      <c r="LPA63" s="163"/>
      <c r="LPB63" s="163"/>
      <c r="LPC63" s="163"/>
      <c r="LPD63" s="163"/>
      <c r="LPE63" s="163"/>
      <c r="LPF63" s="163"/>
      <c r="LPG63" s="163"/>
      <c r="LPH63" s="163"/>
      <c r="LPI63" s="163"/>
      <c r="LPJ63" s="163"/>
      <c r="LPK63" s="163"/>
      <c r="LPL63" s="163"/>
      <c r="LPM63" s="163"/>
      <c r="LPN63" s="163"/>
      <c r="LPO63" s="163"/>
      <c r="LPP63" s="163"/>
      <c r="LPQ63" s="163"/>
      <c r="LPR63" s="163"/>
      <c r="LPS63" s="163"/>
      <c r="LPT63" s="163"/>
      <c r="LPU63" s="163"/>
      <c r="LPV63" s="163"/>
      <c r="LPW63" s="163"/>
      <c r="LPX63" s="163"/>
      <c r="LPY63" s="163"/>
      <c r="LPZ63" s="163"/>
      <c r="LQA63" s="163"/>
      <c r="LQB63" s="163"/>
      <c r="LQC63" s="163"/>
      <c r="LQD63" s="163"/>
      <c r="LQE63" s="163"/>
      <c r="LQF63" s="163"/>
      <c r="LQG63" s="163"/>
      <c r="LQH63" s="163"/>
      <c r="LQI63" s="163"/>
      <c r="LQJ63" s="163"/>
      <c r="LQK63" s="163"/>
      <c r="LQL63" s="163"/>
      <c r="LQM63" s="163"/>
      <c r="LQN63" s="163"/>
      <c r="LQO63" s="163"/>
      <c r="LQP63" s="163"/>
      <c r="LQQ63" s="163"/>
      <c r="LQR63" s="163"/>
      <c r="LQS63" s="163"/>
      <c r="LQT63" s="163"/>
      <c r="LQU63" s="163"/>
      <c r="LQV63" s="163"/>
      <c r="LQW63" s="163"/>
      <c r="LQX63" s="163"/>
      <c r="LQY63" s="163"/>
      <c r="LQZ63" s="163"/>
      <c r="LRA63" s="163"/>
      <c r="LRB63" s="163"/>
      <c r="LRC63" s="163"/>
      <c r="LRD63" s="163"/>
      <c r="LRE63" s="163"/>
      <c r="LRF63" s="163"/>
      <c r="LRG63" s="163"/>
      <c r="LRH63" s="163"/>
      <c r="LRI63" s="163"/>
      <c r="LRJ63" s="163"/>
      <c r="LRK63" s="163"/>
      <c r="LRL63" s="163"/>
      <c r="LRM63" s="163"/>
      <c r="LRN63" s="163"/>
      <c r="LRO63" s="163"/>
      <c r="LRP63" s="163"/>
      <c r="LRQ63" s="163"/>
      <c r="LRR63" s="163"/>
      <c r="LRS63" s="163"/>
      <c r="LRT63" s="163"/>
      <c r="LRU63" s="163"/>
      <c r="LRV63" s="163"/>
      <c r="LRW63" s="163"/>
      <c r="LRX63" s="163"/>
      <c r="LRY63" s="163"/>
      <c r="LRZ63" s="163"/>
      <c r="LSA63" s="163"/>
      <c r="LSB63" s="163"/>
      <c r="LSC63" s="163"/>
      <c r="LSD63" s="163"/>
      <c r="LSE63" s="163"/>
      <c r="LSF63" s="163"/>
      <c r="LSG63" s="163"/>
      <c r="LSH63" s="163"/>
      <c r="LSI63" s="163"/>
      <c r="LSJ63" s="163"/>
      <c r="LSK63" s="163"/>
      <c r="LSL63" s="163"/>
      <c r="LSM63" s="163"/>
      <c r="LSN63" s="163"/>
      <c r="LSO63" s="163"/>
      <c r="LSP63" s="163"/>
      <c r="LSQ63" s="163"/>
      <c r="LSR63" s="163"/>
      <c r="LSS63" s="163"/>
      <c r="LST63" s="163"/>
      <c r="LSU63" s="163"/>
      <c r="LSV63" s="163"/>
      <c r="LSW63" s="163"/>
      <c r="LSX63" s="163"/>
      <c r="LSY63" s="163"/>
      <c r="LSZ63" s="163"/>
      <c r="LTA63" s="163"/>
      <c r="LTB63" s="163"/>
      <c r="LTC63" s="163"/>
      <c r="LTD63" s="163"/>
      <c r="LTE63" s="163"/>
      <c r="LTF63" s="163"/>
      <c r="LTG63" s="163"/>
      <c r="LTH63" s="163"/>
      <c r="LTI63" s="163"/>
      <c r="LTJ63" s="163"/>
      <c r="LTK63" s="163"/>
      <c r="LTL63" s="163"/>
      <c r="LTM63" s="163"/>
      <c r="LTN63" s="163"/>
      <c r="LTO63" s="163"/>
      <c r="LTP63" s="163"/>
      <c r="LTQ63" s="163"/>
      <c r="LTR63" s="163"/>
      <c r="LTS63" s="163"/>
      <c r="LTT63" s="163"/>
      <c r="LTU63" s="163"/>
      <c r="LTV63" s="163"/>
      <c r="LTW63" s="163"/>
      <c r="LTX63" s="163"/>
      <c r="LTY63" s="163"/>
      <c r="LTZ63" s="163"/>
      <c r="LUA63" s="163"/>
      <c r="LUB63" s="163"/>
      <c r="LUC63" s="163"/>
      <c r="LUD63" s="163"/>
      <c r="LUE63" s="163"/>
      <c r="LUF63" s="163"/>
      <c r="LUG63" s="163"/>
      <c r="LUH63" s="163"/>
      <c r="LUI63" s="163"/>
      <c r="LUJ63" s="163"/>
      <c r="LUK63" s="163"/>
      <c r="LUL63" s="163"/>
      <c r="LUM63" s="163"/>
      <c r="LUN63" s="163"/>
      <c r="LUO63" s="163"/>
      <c r="LUP63" s="163"/>
      <c r="LUQ63" s="163"/>
      <c r="LUR63" s="163"/>
      <c r="LUS63" s="163"/>
      <c r="LUT63" s="163"/>
      <c r="LUU63" s="163"/>
      <c r="LUV63" s="163"/>
      <c r="LUW63" s="163"/>
      <c r="LUX63" s="163"/>
      <c r="LUY63" s="163"/>
      <c r="LUZ63" s="163"/>
      <c r="LVA63" s="163"/>
      <c r="LVB63" s="163"/>
      <c r="LVC63" s="163"/>
      <c r="LVD63" s="163"/>
      <c r="LVE63" s="163"/>
      <c r="LVF63" s="163"/>
      <c r="LVG63" s="163"/>
      <c r="LVH63" s="163"/>
      <c r="LVI63" s="163"/>
      <c r="LVJ63" s="163"/>
      <c r="LVK63" s="163"/>
      <c r="LVL63" s="163"/>
      <c r="LVM63" s="163"/>
      <c r="LVN63" s="163"/>
      <c r="LVO63" s="163"/>
      <c r="LVP63" s="163"/>
      <c r="LVQ63" s="163"/>
      <c r="LVR63" s="163"/>
      <c r="LVS63" s="163"/>
      <c r="LVT63" s="163"/>
      <c r="LVU63" s="163"/>
      <c r="LVV63" s="163"/>
      <c r="LVW63" s="163"/>
      <c r="LVX63" s="163"/>
      <c r="LVY63" s="163"/>
      <c r="LVZ63" s="163"/>
      <c r="LWA63" s="163"/>
      <c r="LWB63" s="163"/>
      <c r="LWC63" s="163"/>
      <c r="LWD63" s="163"/>
      <c r="LWE63" s="163"/>
      <c r="LWF63" s="163"/>
      <c r="LWG63" s="163"/>
      <c r="LWH63" s="163"/>
      <c r="LWI63" s="163"/>
      <c r="LWJ63" s="163"/>
      <c r="LWK63" s="163"/>
      <c r="LWL63" s="163"/>
      <c r="LWM63" s="163"/>
      <c r="LWN63" s="163"/>
      <c r="LWO63" s="163"/>
      <c r="LWP63" s="163"/>
      <c r="LWQ63" s="163"/>
      <c r="LWR63" s="163"/>
      <c r="LWS63" s="163"/>
      <c r="LWT63" s="163"/>
      <c r="LWU63" s="163"/>
      <c r="LWV63" s="163"/>
      <c r="LWW63" s="163"/>
      <c r="LWX63" s="163"/>
      <c r="LWY63" s="163"/>
      <c r="LWZ63" s="163"/>
      <c r="LXA63" s="163"/>
      <c r="LXB63" s="163"/>
      <c r="LXC63" s="163"/>
      <c r="LXD63" s="163"/>
      <c r="LXE63" s="163"/>
      <c r="LXF63" s="163"/>
      <c r="LXG63" s="163"/>
      <c r="LXH63" s="163"/>
      <c r="LXI63" s="163"/>
      <c r="LXJ63" s="163"/>
      <c r="LXK63" s="163"/>
      <c r="LXL63" s="163"/>
      <c r="LXM63" s="163"/>
      <c r="LXN63" s="163"/>
      <c r="LXO63" s="163"/>
      <c r="LXP63" s="163"/>
      <c r="LXQ63" s="163"/>
      <c r="LXR63" s="163"/>
      <c r="LXS63" s="163"/>
      <c r="LXT63" s="163"/>
      <c r="LXU63" s="163"/>
      <c r="LXV63" s="163"/>
      <c r="LXW63" s="163"/>
      <c r="LXX63" s="163"/>
      <c r="LXY63" s="163"/>
      <c r="LXZ63" s="163"/>
      <c r="LYA63" s="163"/>
      <c r="LYB63" s="163"/>
      <c r="LYC63" s="163"/>
      <c r="LYD63" s="163"/>
      <c r="LYE63" s="163"/>
      <c r="LYF63" s="163"/>
      <c r="LYG63" s="163"/>
      <c r="LYH63" s="163"/>
      <c r="LYI63" s="163"/>
      <c r="LYJ63" s="163"/>
      <c r="LYK63" s="163"/>
      <c r="LYL63" s="163"/>
      <c r="LYM63" s="163"/>
      <c r="LYN63" s="163"/>
      <c r="LYO63" s="163"/>
      <c r="LYP63" s="163"/>
      <c r="LYQ63" s="163"/>
      <c r="LYR63" s="163"/>
      <c r="LYS63" s="163"/>
      <c r="LYT63" s="163"/>
      <c r="LYU63" s="163"/>
      <c r="LYV63" s="163"/>
      <c r="LYW63" s="163"/>
      <c r="LYX63" s="163"/>
      <c r="LYY63" s="163"/>
      <c r="LYZ63" s="163"/>
      <c r="LZA63" s="163"/>
      <c r="LZB63" s="163"/>
      <c r="LZC63" s="163"/>
      <c r="LZD63" s="163"/>
      <c r="LZE63" s="163"/>
      <c r="LZF63" s="163"/>
      <c r="LZG63" s="163"/>
      <c r="LZH63" s="163"/>
      <c r="LZI63" s="163"/>
      <c r="LZJ63" s="163"/>
      <c r="LZK63" s="163"/>
      <c r="LZL63" s="163"/>
      <c r="LZM63" s="163"/>
      <c r="LZN63" s="163"/>
      <c r="LZO63" s="163"/>
      <c r="LZP63" s="163"/>
      <c r="LZQ63" s="163"/>
      <c r="LZR63" s="163"/>
      <c r="LZS63" s="163"/>
      <c r="LZT63" s="163"/>
      <c r="LZU63" s="163"/>
      <c r="LZV63" s="163"/>
      <c r="LZW63" s="163"/>
      <c r="LZX63" s="163"/>
      <c r="LZY63" s="163"/>
      <c r="LZZ63" s="163"/>
      <c r="MAA63" s="163"/>
      <c r="MAB63" s="163"/>
      <c r="MAC63" s="163"/>
      <c r="MAD63" s="163"/>
      <c r="MAE63" s="163"/>
      <c r="MAF63" s="163"/>
      <c r="MAG63" s="163"/>
      <c r="MAH63" s="163"/>
      <c r="MAI63" s="163"/>
      <c r="MAJ63" s="163"/>
      <c r="MAK63" s="163"/>
      <c r="MAL63" s="163"/>
      <c r="MAM63" s="163"/>
      <c r="MAN63" s="163"/>
      <c r="MAO63" s="163"/>
      <c r="MAP63" s="163"/>
      <c r="MAQ63" s="163"/>
      <c r="MAR63" s="163"/>
      <c r="MAS63" s="163"/>
      <c r="MAT63" s="163"/>
      <c r="MAU63" s="163"/>
      <c r="MAV63" s="163"/>
      <c r="MAW63" s="163"/>
      <c r="MAX63" s="163"/>
      <c r="MAY63" s="163"/>
      <c r="MAZ63" s="163"/>
      <c r="MBA63" s="163"/>
      <c r="MBB63" s="163"/>
      <c r="MBC63" s="163"/>
      <c r="MBD63" s="163"/>
      <c r="MBE63" s="163"/>
      <c r="MBF63" s="163"/>
      <c r="MBG63" s="163"/>
      <c r="MBH63" s="163"/>
      <c r="MBI63" s="163"/>
      <c r="MBJ63" s="163"/>
      <c r="MBK63" s="163"/>
      <c r="MBL63" s="163"/>
      <c r="MBM63" s="163"/>
      <c r="MBN63" s="163"/>
      <c r="MBO63" s="163"/>
      <c r="MBP63" s="163"/>
      <c r="MBQ63" s="163"/>
      <c r="MBR63" s="163"/>
      <c r="MBS63" s="163"/>
      <c r="MBT63" s="163"/>
      <c r="MBU63" s="163"/>
      <c r="MBV63" s="163"/>
      <c r="MBW63" s="163"/>
      <c r="MBX63" s="163"/>
      <c r="MBY63" s="163"/>
      <c r="MBZ63" s="163"/>
      <c r="MCA63" s="163"/>
      <c r="MCB63" s="163"/>
      <c r="MCC63" s="163"/>
      <c r="MCD63" s="163"/>
      <c r="MCE63" s="163"/>
      <c r="MCF63" s="163"/>
      <c r="MCG63" s="163"/>
      <c r="MCH63" s="163"/>
      <c r="MCI63" s="163"/>
      <c r="MCJ63" s="163"/>
      <c r="MCK63" s="163"/>
      <c r="MCL63" s="163"/>
      <c r="MCM63" s="163"/>
      <c r="MCN63" s="163"/>
      <c r="MCO63" s="163"/>
      <c r="MCP63" s="163"/>
      <c r="MCQ63" s="163"/>
      <c r="MCR63" s="163"/>
      <c r="MCS63" s="163"/>
      <c r="MCT63" s="163"/>
      <c r="MCU63" s="163"/>
      <c r="MCV63" s="163"/>
      <c r="MCW63" s="163"/>
      <c r="MCX63" s="163"/>
      <c r="MCY63" s="163"/>
      <c r="MCZ63" s="163"/>
      <c r="MDA63" s="163"/>
      <c r="MDB63" s="163"/>
      <c r="MDC63" s="163"/>
      <c r="MDD63" s="163"/>
      <c r="MDE63" s="163"/>
      <c r="MDF63" s="163"/>
      <c r="MDG63" s="163"/>
      <c r="MDH63" s="163"/>
      <c r="MDI63" s="163"/>
      <c r="MDJ63" s="163"/>
      <c r="MDK63" s="163"/>
      <c r="MDL63" s="163"/>
      <c r="MDM63" s="163"/>
      <c r="MDN63" s="163"/>
      <c r="MDO63" s="163"/>
      <c r="MDP63" s="163"/>
      <c r="MDQ63" s="163"/>
      <c r="MDR63" s="163"/>
      <c r="MDS63" s="163"/>
      <c r="MDT63" s="163"/>
      <c r="MDU63" s="163"/>
      <c r="MDV63" s="163"/>
      <c r="MDW63" s="163"/>
      <c r="MDX63" s="163"/>
      <c r="MDY63" s="163"/>
      <c r="MDZ63" s="163"/>
      <c r="MEA63" s="163"/>
      <c r="MEB63" s="163"/>
      <c r="MEC63" s="163"/>
      <c r="MED63" s="163"/>
      <c r="MEE63" s="163"/>
      <c r="MEF63" s="163"/>
      <c r="MEG63" s="163"/>
      <c r="MEH63" s="163"/>
      <c r="MEI63" s="163"/>
      <c r="MEJ63" s="163"/>
      <c r="MEK63" s="163"/>
      <c r="MEL63" s="163"/>
      <c r="MEM63" s="163"/>
      <c r="MEN63" s="163"/>
      <c r="MEO63" s="163"/>
      <c r="MEP63" s="163"/>
      <c r="MEQ63" s="163"/>
      <c r="MER63" s="163"/>
      <c r="MES63" s="163"/>
      <c r="MET63" s="163"/>
      <c r="MEU63" s="163"/>
      <c r="MEV63" s="163"/>
      <c r="MEW63" s="163"/>
      <c r="MEX63" s="163"/>
      <c r="MEY63" s="163"/>
      <c r="MEZ63" s="163"/>
      <c r="MFA63" s="163"/>
      <c r="MFB63" s="163"/>
      <c r="MFC63" s="163"/>
      <c r="MFD63" s="163"/>
      <c r="MFE63" s="163"/>
      <c r="MFF63" s="163"/>
      <c r="MFG63" s="163"/>
      <c r="MFH63" s="163"/>
      <c r="MFI63" s="163"/>
      <c r="MFJ63" s="163"/>
      <c r="MFK63" s="163"/>
      <c r="MFL63" s="163"/>
      <c r="MFM63" s="163"/>
      <c r="MFN63" s="163"/>
      <c r="MFO63" s="163"/>
      <c r="MFP63" s="163"/>
      <c r="MFQ63" s="163"/>
      <c r="MFR63" s="163"/>
      <c r="MFS63" s="163"/>
      <c r="MFT63" s="163"/>
      <c r="MFU63" s="163"/>
      <c r="MFV63" s="163"/>
      <c r="MFW63" s="163"/>
      <c r="MFX63" s="163"/>
      <c r="MFY63" s="163"/>
      <c r="MFZ63" s="163"/>
      <c r="MGA63" s="163"/>
      <c r="MGB63" s="163"/>
      <c r="MGC63" s="163"/>
      <c r="MGD63" s="163"/>
      <c r="MGE63" s="163"/>
      <c r="MGF63" s="163"/>
      <c r="MGG63" s="163"/>
      <c r="MGH63" s="163"/>
      <c r="MGI63" s="163"/>
      <c r="MGJ63" s="163"/>
      <c r="MGK63" s="163"/>
      <c r="MGL63" s="163"/>
      <c r="MGM63" s="163"/>
      <c r="MGN63" s="163"/>
      <c r="MGO63" s="163"/>
      <c r="MGP63" s="163"/>
      <c r="MGQ63" s="163"/>
      <c r="MGR63" s="163"/>
      <c r="MGS63" s="163"/>
      <c r="MGT63" s="163"/>
      <c r="MGU63" s="163"/>
      <c r="MGV63" s="163"/>
      <c r="MGW63" s="163"/>
      <c r="MGX63" s="163"/>
      <c r="MGY63" s="163"/>
      <c r="MGZ63" s="163"/>
      <c r="MHA63" s="163"/>
      <c r="MHB63" s="163"/>
      <c r="MHC63" s="163"/>
      <c r="MHD63" s="163"/>
      <c r="MHE63" s="163"/>
      <c r="MHF63" s="163"/>
      <c r="MHG63" s="163"/>
      <c r="MHH63" s="163"/>
      <c r="MHI63" s="163"/>
      <c r="MHJ63" s="163"/>
      <c r="MHK63" s="163"/>
      <c r="MHL63" s="163"/>
      <c r="MHM63" s="163"/>
      <c r="MHN63" s="163"/>
      <c r="MHO63" s="163"/>
      <c r="MHP63" s="163"/>
      <c r="MHQ63" s="163"/>
      <c r="MHR63" s="163"/>
      <c r="MHS63" s="163"/>
      <c r="MHT63" s="163"/>
      <c r="MHU63" s="163"/>
      <c r="MHV63" s="163"/>
      <c r="MHW63" s="163"/>
      <c r="MHX63" s="163"/>
      <c r="MHY63" s="163"/>
      <c r="MHZ63" s="163"/>
      <c r="MIA63" s="163"/>
      <c r="MIB63" s="163"/>
      <c r="MIC63" s="163"/>
      <c r="MID63" s="163"/>
      <c r="MIE63" s="163"/>
      <c r="MIF63" s="163"/>
      <c r="MIG63" s="163"/>
      <c r="MIH63" s="163"/>
      <c r="MII63" s="163"/>
      <c r="MIJ63" s="163"/>
      <c r="MIK63" s="163"/>
      <c r="MIL63" s="163"/>
      <c r="MIM63" s="163"/>
      <c r="MIN63" s="163"/>
      <c r="MIO63" s="163"/>
      <c r="MIP63" s="163"/>
      <c r="MIQ63" s="163"/>
      <c r="MIR63" s="163"/>
      <c r="MIS63" s="163"/>
      <c r="MIT63" s="163"/>
      <c r="MIU63" s="163"/>
      <c r="MIV63" s="163"/>
      <c r="MIW63" s="163"/>
      <c r="MIX63" s="163"/>
      <c r="MIY63" s="163"/>
      <c r="MIZ63" s="163"/>
      <c r="MJA63" s="163"/>
      <c r="MJB63" s="163"/>
      <c r="MJC63" s="163"/>
      <c r="MJD63" s="163"/>
      <c r="MJE63" s="163"/>
      <c r="MJF63" s="163"/>
      <c r="MJG63" s="163"/>
      <c r="MJH63" s="163"/>
      <c r="MJI63" s="163"/>
      <c r="MJJ63" s="163"/>
      <c r="MJK63" s="163"/>
      <c r="MJL63" s="163"/>
      <c r="MJM63" s="163"/>
      <c r="MJN63" s="163"/>
      <c r="MJO63" s="163"/>
      <c r="MJP63" s="163"/>
      <c r="MJQ63" s="163"/>
      <c r="MJR63" s="163"/>
      <c r="MJS63" s="163"/>
      <c r="MJT63" s="163"/>
      <c r="MJU63" s="163"/>
      <c r="MJV63" s="163"/>
      <c r="MJW63" s="163"/>
      <c r="MJX63" s="163"/>
      <c r="MJY63" s="163"/>
      <c r="MJZ63" s="163"/>
      <c r="MKA63" s="163"/>
      <c r="MKB63" s="163"/>
      <c r="MKC63" s="163"/>
      <c r="MKD63" s="163"/>
      <c r="MKE63" s="163"/>
      <c r="MKF63" s="163"/>
      <c r="MKG63" s="163"/>
      <c r="MKH63" s="163"/>
      <c r="MKI63" s="163"/>
      <c r="MKJ63" s="163"/>
      <c r="MKK63" s="163"/>
      <c r="MKL63" s="163"/>
      <c r="MKM63" s="163"/>
      <c r="MKN63" s="163"/>
      <c r="MKO63" s="163"/>
      <c r="MKP63" s="163"/>
      <c r="MKQ63" s="163"/>
      <c r="MKR63" s="163"/>
      <c r="MKS63" s="163"/>
      <c r="MKT63" s="163"/>
      <c r="MKU63" s="163"/>
      <c r="MKV63" s="163"/>
      <c r="MKW63" s="163"/>
      <c r="MKX63" s="163"/>
      <c r="MKY63" s="163"/>
      <c r="MKZ63" s="163"/>
      <c r="MLA63" s="163"/>
      <c r="MLB63" s="163"/>
      <c r="MLC63" s="163"/>
      <c r="MLD63" s="163"/>
      <c r="MLE63" s="163"/>
      <c r="MLF63" s="163"/>
      <c r="MLG63" s="163"/>
      <c r="MLH63" s="163"/>
      <c r="MLI63" s="163"/>
      <c r="MLJ63" s="163"/>
      <c r="MLK63" s="163"/>
      <c r="MLL63" s="163"/>
      <c r="MLM63" s="163"/>
      <c r="MLN63" s="163"/>
      <c r="MLO63" s="163"/>
      <c r="MLP63" s="163"/>
      <c r="MLQ63" s="163"/>
      <c r="MLR63" s="163"/>
      <c r="MLS63" s="163"/>
      <c r="MLT63" s="163"/>
      <c r="MLU63" s="163"/>
      <c r="MLV63" s="163"/>
      <c r="MLW63" s="163"/>
      <c r="MLX63" s="163"/>
      <c r="MLY63" s="163"/>
      <c r="MLZ63" s="163"/>
      <c r="MMA63" s="163"/>
      <c r="MMB63" s="163"/>
      <c r="MMC63" s="163"/>
      <c r="MMD63" s="163"/>
      <c r="MME63" s="163"/>
      <c r="MMF63" s="163"/>
      <c r="MMG63" s="163"/>
      <c r="MMH63" s="163"/>
      <c r="MMI63" s="163"/>
      <c r="MMJ63" s="163"/>
      <c r="MMK63" s="163"/>
      <c r="MML63" s="163"/>
      <c r="MMM63" s="163"/>
      <c r="MMN63" s="163"/>
      <c r="MMO63" s="163"/>
      <c r="MMP63" s="163"/>
      <c r="MMQ63" s="163"/>
      <c r="MMR63" s="163"/>
      <c r="MMS63" s="163"/>
      <c r="MMT63" s="163"/>
      <c r="MMU63" s="163"/>
      <c r="MMV63" s="163"/>
      <c r="MMW63" s="163"/>
      <c r="MMX63" s="163"/>
      <c r="MMY63" s="163"/>
      <c r="MMZ63" s="163"/>
      <c r="MNA63" s="163"/>
      <c r="MNB63" s="163"/>
      <c r="MNC63" s="163"/>
      <c r="MND63" s="163"/>
      <c r="MNE63" s="163"/>
      <c r="MNF63" s="163"/>
      <c r="MNG63" s="163"/>
      <c r="MNH63" s="163"/>
      <c r="MNI63" s="163"/>
      <c r="MNJ63" s="163"/>
      <c r="MNK63" s="163"/>
      <c r="MNL63" s="163"/>
      <c r="MNM63" s="163"/>
      <c r="MNN63" s="163"/>
      <c r="MNO63" s="163"/>
      <c r="MNP63" s="163"/>
      <c r="MNQ63" s="163"/>
      <c r="MNR63" s="163"/>
      <c r="MNS63" s="163"/>
      <c r="MNT63" s="163"/>
      <c r="MNU63" s="163"/>
      <c r="MNV63" s="163"/>
      <c r="MNW63" s="163"/>
      <c r="MNX63" s="163"/>
      <c r="MNY63" s="163"/>
      <c r="MNZ63" s="163"/>
      <c r="MOA63" s="163"/>
      <c r="MOB63" s="163"/>
      <c r="MOC63" s="163"/>
      <c r="MOD63" s="163"/>
      <c r="MOE63" s="163"/>
      <c r="MOF63" s="163"/>
      <c r="MOG63" s="163"/>
      <c r="MOH63" s="163"/>
      <c r="MOI63" s="163"/>
      <c r="MOJ63" s="163"/>
      <c r="MOK63" s="163"/>
      <c r="MOL63" s="163"/>
      <c r="MOM63" s="163"/>
      <c r="MON63" s="163"/>
      <c r="MOO63" s="163"/>
      <c r="MOP63" s="163"/>
      <c r="MOQ63" s="163"/>
      <c r="MOR63" s="163"/>
      <c r="MOS63" s="163"/>
      <c r="MOT63" s="163"/>
      <c r="MOU63" s="163"/>
      <c r="MOV63" s="163"/>
      <c r="MOW63" s="163"/>
      <c r="MOX63" s="163"/>
      <c r="MOY63" s="163"/>
      <c r="MOZ63" s="163"/>
      <c r="MPA63" s="163"/>
      <c r="MPB63" s="163"/>
      <c r="MPC63" s="163"/>
      <c r="MPD63" s="163"/>
      <c r="MPE63" s="163"/>
      <c r="MPF63" s="163"/>
      <c r="MPG63" s="163"/>
      <c r="MPH63" s="163"/>
      <c r="MPI63" s="163"/>
      <c r="MPJ63" s="163"/>
      <c r="MPK63" s="163"/>
      <c r="MPL63" s="163"/>
      <c r="MPM63" s="163"/>
      <c r="MPN63" s="163"/>
      <c r="MPO63" s="163"/>
      <c r="MPP63" s="163"/>
      <c r="MPQ63" s="163"/>
      <c r="MPR63" s="163"/>
      <c r="MPS63" s="163"/>
      <c r="MPT63" s="163"/>
      <c r="MPU63" s="163"/>
      <c r="MPV63" s="163"/>
      <c r="MPW63" s="163"/>
      <c r="MPX63" s="163"/>
      <c r="MPY63" s="163"/>
      <c r="MPZ63" s="163"/>
      <c r="MQA63" s="163"/>
      <c r="MQB63" s="163"/>
      <c r="MQC63" s="163"/>
      <c r="MQD63" s="163"/>
      <c r="MQE63" s="163"/>
      <c r="MQF63" s="163"/>
      <c r="MQG63" s="163"/>
      <c r="MQH63" s="163"/>
      <c r="MQI63" s="163"/>
      <c r="MQJ63" s="163"/>
      <c r="MQK63" s="163"/>
      <c r="MQL63" s="163"/>
      <c r="MQM63" s="163"/>
      <c r="MQN63" s="163"/>
      <c r="MQO63" s="163"/>
      <c r="MQP63" s="163"/>
      <c r="MQQ63" s="163"/>
      <c r="MQR63" s="163"/>
      <c r="MQS63" s="163"/>
      <c r="MQT63" s="163"/>
      <c r="MQU63" s="163"/>
      <c r="MQV63" s="163"/>
      <c r="MQW63" s="163"/>
      <c r="MQX63" s="163"/>
      <c r="MQY63" s="163"/>
      <c r="MQZ63" s="163"/>
      <c r="MRA63" s="163"/>
      <c r="MRB63" s="163"/>
      <c r="MRC63" s="163"/>
      <c r="MRD63" s="163"/>
      <c r="MRE63" s="163"/>
      <c r="MRF63" s="163"/>
      <c r="MRG63" s="163"/>
      <c r="MRH63" s="163"/>
      <c r="MRI63" s="163"/>
      <c r="MRJ63" s="163"/>
      <c r="MRK63" s="163"/>
      <c r="MRL63" s="163"/>
      <c r="MRM63" s="163"/>
      <c r="MRN63" s="163"/>
      <c r="MRO63" s="163"/>
      <c r="MRP63" s="163"/>
      <c r="MRQ63" s="163"/>
      <c r="MRR63" s="163"/>
      <c r="MRS63" s="163"/>
      <c r="MRT63" s="163"/>
      <c r="MRU63" s="163"/>
      <c r="MRV63" s="163"/>
      <c r="MRW63" s="163"/>
      <c r="MRX63" s="163"/>
      <c r="MRY63" s="163"/>
      <c r="MRZ63" s="163"/>
      <c r="MSA63" s="163"/>
      <c r="MSB63" s="163"/>
      <c r="MSC63" s="163"/>
      <c r="MSD63" s="163"/>
      <c r="MSE63" s="163"/>
      <c r="MSF63" s="163"/>
      <c r="MSG63" s="163"/>
      <c r="MSH63" s="163"/>
      <c r="MSI63" s="163"/>
      <c r="MSJ63" s="163"/>
      <c r="MSK63" s="163"/>
      <c r="MSL63" s="163"/>
      <c r="MSM63" s="163"/>
      <c r="MSN63" s="163"/>
      <c r="MSO63" s="163"/>
      <c r="MSP63" s="163"/>
      <c r="MSQ63" s="163"/>
      <c r="MSR63" s="163"/>
      <c r="MSS63" s="163"/>
      <c r="MST63" s="163"/>
      <c r="MSU63" s="163"/>
      <c r="MSV63" s="163"/>
      <c r="MSW63" s="163"/>
      <c r="MSX63" s="163"/>
      <c r="MSY63" s="163"/>
      <c r="MSZ63" s="163"/>
      <c r="MTA63" s="163"/>
      <c r="MTB63" s="163"/>
      <c r="MTC63" s="163"/>
      <c r="MTD63" s="163"/>
      <c r="MTE63" s="163"/>
      <c r="MTF63" s="163"/>
      <c r="MTG63" s="163"/>
      <c r="MTH63" s="163"/>
      <c r="MTI63" s="163"/>
      <c r="MTJ63" s="163"/>
      <c r="MTK63" s="163"/>
      <c r="MTL63" s="163"/>
      <c r="MTM63" s="163"/>
      <c r="MTN63" s="163"/>
      <c r="MTO63" s="163"/>
      <c r="MTP63" s="163"/>
      <c r="MTQ63" s="163"/>
      <c r="MTR63" s="163"/>
      <c r="MTS63" s="163"/>
      <c r="MTT63" s="163"/>
      <c r="MTU63" s="163"/>
      <c r="MTV63" s="163"/>
      <c r="MTW63" s="163"/>
      <c r="MTX63" s="163"/>
      <c r="MTY63" s="163"/>
      <c r="MTZ63" s="163"/>
      <c r="MUA63" s="163"/>
      <c r="MUB63" s="163"/>
      <c r="MUC63" s="163"/>
      <c r="MUD63" s="163"/>
      <c r="MUE63" s="163"/>
      <c r="MUF63" s="163"/>
      <c r="MUG63" s="163"/>
      <c r="MUH63" s="163"/>
      <c r="MUI63" s="163"/>
      <c r="MUJ63" s="163"/>
      <c r="MUK63" s="163"/>
      <c r="MUL63" s="163"/>
      <c r="MUM63" s="163"/>
      <c r="MUN63" s="163"/>
      <c r="MUO63" s="163"/>
      <c r="MUP63" s="163"/>
      <c r="MUQ63" s="163"/>
      <c r="MUR63" s="163"/>
      <c r="MUS63" s="163"/>
      <c r="MUT63" s="163"/>
      <c r="MUU63" s="163"/>
      <c r="MUV63" s="163"/>
      <c r="MUW63" s="163"/>
      <c r="MUX63" s="163"/>
      <c r="MUY63" s="163"/>
      <c r="MUZ63" s="163"/>
      <c r="MVA63" s="163"/>
      <c r="MVB63" s="163"/>
      <c r="MVC63" s="163"/>
      <c r="MVD63" s="163"/>
      <c r="MVE63" s="163"/>
      <c r="MVF63" s="163"/>
      <c r="MVG63" s="163"/>
      <c r="MVH63" s="163"/>
      <c r="MVI63" s="163"/>
      <c r="MVJ63" s="163"/>
      <c r="MVK63" s="163"/>
      <c r="MVL63" s="163"/>
      <c r="MVM63" s="163"/>
      <c r="MVN63" s="163"/>
      <c r="MVO63" s="163"/>
      <c r="MVP63" s="163"/>
      <c r="MVQ63" s="163"/>
      <c r="MVR63" s="163"/>
      <c r="MVS63" s="163"/>
      <c r="MVT63" s="163"/>
      <c r="MVU63" s="163"/>
      <c r="MVV63" s="163"/>
      <c r="MVW63" s="163"/>
      <c r="MVX63" s="163"/>
      <c r="MVY63" s="163"/>
      <c r="MVZ63" s="163"/>
      <c r="MWA63" s="163"/>
      <c r="MWB63" s="163"/>
      <c r="MWC63" s="163"/>
      <c r="MWD63" s="163"/>
      <c r="MWE63" s="163"/>
      <c r="MWF63" s="163"/>
      <c r="MWG63" s="163"/>
      <c r="MWH63" s="163"/>
      <c r="MWI63" s="163"/>
      <c r="MWJ63" s="163"/>
      <c r="MWK63" s="163"/>
      <c r="MWL63" s="163"/>
      <c r="MWM63" s="163"/>
      <c r="MWN63" s="163"/>
      <c r="MWO63" s="163"/>
      <c r="MWP63" s="163"/>
      <c r="MWQ63" s="163"/>
      <c r="MWR63" s="163"/>
      <c r="MWS63" s="163"/>
      <c r="MWT63" s="163"/>
      <c r="MWU63" s="163"/>
      <c r="MWV63" s="163"/>
      <c r="MWW63" s="163"/>
      <c r="MWX63" s="163"/>
      <c r="MWY63" s="163"/>
      <c r="MWZ63" s="163"/>
      <c r="MXA63" s="163"/>
      <c r="MXB63" s="163"/>
      <c r="MXC63" s="163"/>
      <c r="MXD63" s="163"/>
      <c r="MXE63" s="163"/>
      <c r="MXF63" s="163"/>
      <c r="MXG63" s="163"/>
      <c r="MXH63" s="163"/>
      <c r="MXI63" s="163"/>
      <c r="MXJ63" s="163"/>
      <c r="MXK63" s="163"/>
      <c r="MXL63" s="163"/>
      <c r="MXM63" s="163"/>
      <c r="MXN63" s="163"/>
      <c r="MXO63" s="163"/>
      <c r="MXP63" s="163"/>
      <c r="MXQ63" s="163"/>
      <c r="MXR63" s="163"/>
      <c r="MXS63" s="163"/>
      <c r="MXT63" s="163"/>
      <c r="MXU63" s="163"/>
      <c r="MXV63" s="163"/>
      <c r="MXW63" s="163"/>
      <c r="MXX63" s="163"/>
      <c r="MXY63" s="163"/>
      <c r="MXZ63" s="163"/>
      <c r="MYA63" s="163"/>
      <c r="MYB63" s="163"/>
      <c r="MYC63" s="163"/>
      <c r="MYD63" s="163"/>
      <c r="MYE63" s="163"/>
      <c r="MYF63" s="163"/>
      <c r="MYG63" s="163"/>
      <c r="MYH63" s="163"/>
      <c r="MYI63" s="163"/>
      <c r="MYJ63" s="163"/>
      <c r="MYK63" s="163"/>
      <c r="MYL63" s="163"/>
      <c r="MYM63" s="163"/>
      <c r="MYN63" s="163"/>
      <c r="MYO63" s="163"/>
      <c r="MYP63" s="163"/>
      <c r="MYQ63" s="163"/>
      <c r="MYR63" s="163"/>
      <c r="MYS63" s="163"/>
      <c r="MYT63" s="163"/>
      <c r="MYU63" s="163"/>
      <c r="MYV63" s="163"/>
      <c r="MYW63" s="163"/>
      <c r="MYX63" s="163"/>
      <c r="MYY63" s="163"/>
      <c r="MYZ63" s="163"/>
      <c r="MZA63" s="163"/>
      <c r="MZB63" s="163"/>
      <c r="MZC63" s="163"/>
      <c r="MZD63" s="163"/>
      <c r="MZE63" s="163"/>
      <c r="MZF63" s="163"/>
      <c r="MZG63" s="163"/>
      <c r="MZH63" s="163"/>
      <c r="MZI63" s="163"/>
      <c r="MZJ63" s="163"/>
      <c r="MZK63" s="163"/>
      <c r="MZL63" s="163"/>
      <c r="MZM63" s="163"/>
      <c r="MZN63" s="163"/>
      <c r="MZO63" s="163"/>
      <c r="MZP63" s="163"/>
      <c r="MZQ63" s="163"/>
      <c r="MZR63" s="163"/>
      <c r="MZS63" s="163"/>
      <c r="MZT63" s="163"/>
      <c r="MZU63" s="163"/>
      <c r="MZV63" s="163"/>
      <c r="MZW63" s="163"/>
      <c r="MZX63" s="163"/>
      <c r="MZY63" s="163"/>
      <c r="MZZ63" s="163"/>
      <c r="NAA63" s="163"/>
      <c r="NAB63" s="163"/>
      <c r="NAC63" s="163"/>
      <c r="NAD63" s="163"/>
      <c r="NAE63" s="163"/>
      <c r="NAF63" s="163"/>
      <c r="NAG63" s="163"/>
      <c r="NAH63" s="163"/>
      <c r="NAI63" s="163"/>
      <c r="NAJ63" s="163"/>
      <c r="NAK63" s="163"/>
      <c r="NAL63" s="163"/>
      <c r="NAM63" s="163"/>
      <c r="NAN63" s="163"/>
      <c r="NAO63" s="163"/>
      <c r="NAP63" s="163"/>
      <c r="NAQ63" s="163"/>
      <c r="NAR63" s="163"/>
      <c r="NAS63" s="163"/>
      <c r="NAT63" s="163"/>
      <c r="NAU63" s="163"/>
      <c r="NAV63" s="163"/>
      <c r="NAW63" s="163"/>
      <c r="NAX63" s="163"/>
      <c r="NAY63" s="163"/>
      <c r="NAZ63" s="163"/>
      <c r="NBA63" s="163"/>
      <c r="NBB63" s="163"/>
      <c r="NBC63" s="163"/>
      <c r="NBD63" s="163"/>
      <c r="NBE63" s="163"/>
      <c r="NBF63" s="163"/>
      <c r="NBG63" s="163"/>
      <c r="NBH63" s="163"/>
      <c r="NBI63" s="163"/>
      <c r="NBJ63" s="163"/>
      <c r="NBK63" s="163"/>
      <c r="NBL63" s="163"/>
      <c r="NBM63" s="163"/>
      <c r="NBN63" s="163"/>
      <c r="NBO63" s="163"/>
      <c r="NBP63" s="163"/>
      <c r="NBQ63" s="163"/>
      <c r="NBR63" s="163"/>
      <c r="NBS63" s="163"/>
      <c r="NBT63" s="163"/>
      <c r="NBU63" s="163"/>
      <c r="NBV63" s="163"/>
      <c r="NBW63" s="163"/>
      <c r="NBX63" s="163"/>
      <c r="NBY63" s="163"/>
      <c r="NBZ63" s="163"/>
      <c r="NCA63" s="163"/>
      <c r="NCB63" s="163"/>
      <c r="NCC63" s="163"/>
      <c r="NCD63" s="163"/>
      <c r="NCE63" s="163"/>
      <c r="NCF63" s="163"/>
      <c r="NCG63" s="163"/>
      <c r="NCH63" s="163"/>
      <c r="NCI63" s="163"/>
      <c r="NCJ63" s="163"/>
      <c r="NCK63" s="163"/>
      <c r="NCL63" s="163"/>
      <c r="NCM63" s="163"/>
      <c r="NCN63" s="163"/>
      <c r="NCO63" s="163"/>
      <c r="NCP63" s="163"/>
      <c r="NCQ63" s="163"/>
      <c r="NCR63" s="163"/>
      <c r="NCS63" s="163"/>
      <c r="NCT63" s="163"/>
      <c r="NCU63" s="163"/>
      <c r="NCV63" s="163"/>
      <c r="NCW63" s="163"/>
      <c r="NCX63" s="163"/>
      <c r="NCY63" s="163"/>
      <c r="NCZ63" s="163"/>
      <c r="NDA63" s="163"/>
      <c r="NDB63" s="163"/>
      <c r="NDC63" s="163"/>
      <c r="NDD63" s="163"/>
      <c r="NDE63" s="163"/>
      <c r="NDF63" s="163"/>
      <c r="NDG63" s="163"/>
      <c r="NDH63" s="163"/>
      <c r="NDI63" s="163"/>
      <c r="NDJ63" s="163"/>
      <c r="NDK63" s="163"/>
      <c r="NDL63" s="163"/>
      <c r="NDM63" s="163"/>
      <c r="NDN63" s="163"/>
      <c r="NDO63" s="163"/>
      <c r="NDP63" s="163"/>
      <c r="NDQ63" s="163"/>
      <c r="NDR63" s="163"/>
      <c r="NDS63" s="163"/>
      <c r="NDT63" s="163"/>
      <c r="NDU63" s="163"/>
      <c r="NDV63" s="163"/>
      <c r="NDW63" s="163"/>
      <c r="NDX63" s="163"/>
      <c r="NDY63" s="163"/>
      <c r="NDZ63" s="163"/>
      <c r="NEA63" s="163"/>
      <c r="NEB63" s="163"/>
      <c r="NEC63" s="163"/>
      <c r="NED63" s="163"/>
      <c r="NEE63" s="163"/>
      <c r="NEF63" s="163"/>
      <c r="NEG63" s="163"/>
      <c r="NEH63" s="163"/>
      <c r="NEI63" s="163"/>
      <c r="NEJ63" s="163"/>
      <c r="NEK63" s="163"/>
      <c r="NEL63" s="163"/>
      <c r="NEM63" s="163"/>
      <c r="NEN63" s="163"/>
      <c r="NEO63" s="163"/>
      <c r="NEP63" s="163"/>
      <c r="NEQ63" s="163"/>
      <c r="NER63" s="163"/>
      <c r="NES63" s="163"/>
      <c r="NET63" s="163"/>
      <c r="NEU63" s="163"/>
      <c r="NEV63" s="163"/>
      <c r="NEW63" s="163"/>
      <c r="NEX63" s="163"/>
      <c r="NEY63" s="163"/>
      <c r="NEZ63" s="163"/>
      <c r="NFA63" s="163"/>
      <c r="NFB63" s="163"/>
      <c r="NFC63" s="163"/>
      <c r="NFD63" s="163"/>
      <c r="NFE63" s="163"/>
      <c r="NFF63" s="163"/>
      <c r="NFG63" s="163"/>
      <c r="NFH63" s="163"/>
      <c r="NFI63" s="163"/>
      <c r="NFJ63" s="163"/>
      <c r="NFK63" s="163"/>
      <c r="NFL63" s="163"/>
      <c r="NFM63" s="163"/>
      <c r="NFN63" s="163"/>
      <c r="NFO63" s="163"/>
      <c r="NFP63" s="163"/>
      <c r="NFQ63" s="163"/>
      <c r="NFR63" s="163"/>
      <c r="NFS63" s="163"/>
      <c r="NFT63" s="163"/>
      <c r="NFU63" s="163"/>
      <c r="NFV63" s="163"/>
      <c r="NFW63" s="163"/>
      <c r="NFX63" s="163"/>
      <c r="NFY63" s="163"/>
      <c r="NFZ63" s="163"/>
      <c r="NGA63" s="163"/>
      <c r="NGB63" s="163"/>
      <c r="NGC63" s="163"/>
      <c r="NGD63" s="163"/>
      <c r="NGE63" s="163"/>
      <c r="NGF63" s="163"/>
      <c r="NGG63" s="163"/>
      <c r="NGH63" s="163"/>
      <c r="NGI63" s="163"/>
      <c r="NGJ63" s="163"/>
      <c r="NGK63" s="163"/>
      <c r="NGL63" s="163"/>
      <c r="NGM63" s="163"/>
      <c r="NGN63" s="163"/>
      <c r="NGO63" s="163"/>
      <c r="NGP63" s="163"/>
      <c r="NGQ63" s="163"/>
      <c r="NGR63" s="163"/>
      <c r="NGS63" s="163"/>
      <c r="NGT63" s="163"/>
      <c r="NGU63" s="163"/>
      <c r="NGV63" s="163"/>
      <c r="NGW63" s="163"/>
      <c r="NGX63" s="163"/>
      <c r="NGY63" s="163"/>
      <c r="NGZ63" s="163"/>
      <c r="NHA63" s="163"/>
      <c r="NHB63" s="163"/>
      <c r="NHC63" s="163"/>
      <c r="NHD63" s="163"/>
      <c r="NHE63" s="163"/>
      <c r="NHF63" s="163"/>
      <c r="NHG63" s="163"/>
      <c r="NHH63" s="163"/>
      <c r="NHI63" s="163"/>
      <c r="NHJ63" s="163"/>
      <c r="NHK63" s="163"/>
      <c r="NHL63" s="163"/>
      <c r="NHM63" s="163"/>
      <c r="NHN63" s="163"/>
      <c r="NHO63" s="163"/>
      <c r="NHP63" s="163"/>
      <c r="NHQ63" s="163"/>
      <c r="NHR63" s="163"/>
      <c r="NHS63" s="163"/>
      <c r="NHT63" s="163"/>
      <c r="NHU63" s="163"/>
      <c r="NHV63" s="163"/>
      <c r="NHW63" s="163"/>
      <c r="NHX63" s="163"/>
      <c r="NHY63" s="163"/>
      <c r="NHZ63" s="163"/>
      <c r="NIA63" s="163"/>
      <c r="NIB63" s="163"/>
      <c r="NIC63" s="163"/>
      <c r="NID63" s="163"/>
      <c r="NIE63" s="163"/>
      <c r="NIF63" s="163"/>
      <c r="NIG63" s="163"/>
      <c r="NIH63" s="163"/>
      <c r="NII63" s="163"/>
      <c r="NIJ63" s="163"/>
      <c r="NIK63" s="163"/>
      <c r="NIL63" s="163"/>
      <c r="NIM63" s="163"/>
      <c r="NIN63" s="163"/>
      <c r="NIO63" s="163"/>
      <c r="NIP63" s="163"/>
      <c r="NIQ63" s="163"/>
      <c r="NIR63" s="163"/>
      <c r="NIS63" s="163"/>
      <c r="NIT63" s="163"/>
      <c r="NIU63" s="163"/>
      <c r="NIV63" s="163"/>
      <c r="NIW63" s="163"/>
      <c r="NIX63" s="163"/>
      <c r="NIY63" s="163"/>
      <c r="NIZ63" s="163"/>
      <c r="NJA63" s="163"/>
      <c r="NJB63" s="163"/>
      <c r="NJC63" s="163"/>
      <c r="NJD63" s="163"/>
      <c r="NJE63" s="163"/>
      <c r="NJF63" s="163"/>
      <c r="NJG63" s="163"/>
      <c r="NJH63" s="163"/>
      <c r="NJI63" s="163"/>
      <c r="NJJ63" s="163"/>
      <c r="NJK63" s="163"/>
      <c r="NJL63" s="163"/>
      <c r="NJM63" s="163"/>
      <c r="NJN63" s="163"/>
      <c r="NJO63" s="163"/>
      <c r="NJP63" s="163"/>
      <c r="NJQ63" s="163"/>
      <c r="NJR63" s="163"/>
      <c r="NJS63" s="163"/>
      <c r="NJT63" s="163"/>
      <c r="NJU63" s="163"/>
      <c r="NJV63" s="163"/>
      <c r="NJW63" s="163"/>
      <c r="NJX63" s="163"/>
      <c r="NJY63" s="163"/>
      <c r="NJZ63" s="163"/>
      <c r="NKA63" s="163"/>
      <c r="NKB63" s="163"/>
      <c r="NKC63" s="163"/>
      <c r="NKD63" s="163"/>
      <c r="NKE63" s="163"/>
      <c r="NKF63" s="163"/>
      <c r="NKG63" s="163"/>
      <c r="NKH63" s="163"/>
      <c r="NKI63" s="163"/>
      <c r="NKJ63" s="163"/>
      <c r="NKK63" s="163"/>
      <c r="NKL63" s="163"/>
      <c r="NKM63" s="163"/>
      <c r="NKN63" s="163"/>
      <c r="NKO63" s="163"/>
      <c r="NKP63" s="163"/>
      <c r="NKQ63" s="163"/>
      <c r="NKR63" s="163"/>
      <c r="NKS63" s="163"/>
      <c r="NKT63" s="163"/>
      <c r="NKU63" s="163"/>
      <c r="NKV63" s="163"/>
      <c r="NKW63" s="163"/>
      <c r="NKX63" s="163"/>
      <c r="NKY63" s="163"/>
      <c r="NKZ63" s="163"/>
      <c r="NLA63" s="163"/>
      <c r="NLB63" s="163"/>
      <c r="NLC63" s="163"/>
      <c r="NLD63" s="163"/>
      <c r="NLE63" s="163"/>
      <c r="NLF63" s="163"/>
      <c r="NLG63" s="163"/>
      <c r="NLH63" s="163"/>
      <c r="NLI63" s="163"/>
      <c r="NLJ63" s="163"/>
      <c r="NLK63" s="163"/>
      <c r="NLL63" s="163"/>
      <c r="NLM63" s="163"/>
      <c r="NLN63" s="163"/>
      <c r="NLO63" s="163"/>
      <c r="NLP63" s="163"/>
      <c r="NLQ63" s="163"/>
      <c r="NLR63" s="163"/>
      <c r="NLS63" s="163"/>
      <c r="NLT63" s="163"/>
      <c r="NLU63" s="163"/>
      <c r="NLV63" s="163"/>
      <c r="NLW63" s="163"/>
      <c r="NLX63" s="163"/>
      <c r="NLY63" s="163"/>
      <c r="NLZ63" s="163"/>
      <c r="NMA63" s="163"/>
      <c r="NMB63" s="163"/>
      <c r="NMC63" s="163"/>
      <c r="NMD63" s="163"/>
      <c r="NME63" s="163"/>
      <c r="NMF63" s="163"/>
      <c r="NMG63" s="163"/>
      <c r="NMH63" s="163"/>
      <c r="NMI63" s="163"/>
      <c r="NMJ63" s="163"/>
      <c r="NMK63" s="163"/>
      <c r="NML63" s="163"/>
      <c r="NMM63" s="163"/>
      <c r="NMN63" s="163"/>
      <c r="NMO63" s="163"/>
      <c r="NMP63" s="163"/>
      <c r="NMQ63" s="163"/>
      <c r="NMR63" s="163"/>
      <c r="NMS63" s="163"/>
      <c r="NMT63" s="163"/>
      <c r="NMU63" s="163"/>
      <c r="NMV63" s="163"/>
      <c r="NMW63" s="163"/>
      <c r="NMX63" s="163"/>
      <c r="NMY63" s="163"/>
      <c r="NMZ63" s="163"/>
      <c r="NNA63" s="163"/>
      <c r="NNB63" s="163"/>
      <c r="NNC63" s="163"/>
      <c r="NND63" s="163"/>
      <c r="NNE63" s="163"/>
      <c r="NNF63" s="163"/>
      <c r="NNG63" s="163"/>
      <c r="NNH63" s="163"/>
      <c r="NNI63" s="163"/>
      <c r="NNJ63" s="163"/>
      <c r="NNK63" s="163"/>
      <c r="NNL63" s="163"/>
      <c r="NNM63" s="163"/>
      <c r="NNN63" s="163"/>
      <c r="NNO63" s="163"/>
      <c r="NNP63" s="163"/>
      <c r="NNQ63" s="163"/>
      <c r="NNR63" s="163"/>
      <c r="NNS63" s="163"/>
      <c r="NNT63" s="163"/>
      <c r="NNU63" s="163"/>
      <c r="NNV63" s="163"/>
      <c r="NNW63" s="163"/>
      <c r="NNX63" s="163"/>
      <c r="NNY63" s="163"/>
      <c r="NNZ63" s="163"/>
      <c r="NOA63" s="163"/>
      <c r="NOB63" s="163"/>
      <c r="NOC63" s="163"/>
      <c r="NOD63" s="163"/>
      <c r="NOE63" s="163"/>
      <c r="NOF63" s="163"/>
      <c r="NOG63" s="163"/>
      <c r="NOH63" s="163"/>
      <c r="NOI63" s="163"/>
      <c r="NOJ63" s="163"/>
      <c r="NOK63" s="163"/>
      <c r="NOL63" s="163"/>
      <c r="NOM63" s="163"/>
      <c r="NON63" s="163"/>
      <c r="NOO63" s="163"/>
      <c r="NOP63" s="163"/>
      <c r="NOQ63" s="163"/>
      <c r="NOR63" s="163"/>
      <c r="NOS63" s="163"/>
      <c r="NOT63" s="163"/>
      <c r="NOU63" s="163"/>
      <c r="NOV63" s="163"/>
      <c r="NOW63" s="163"/>
      <c r="NOX63" s="163"/>
      <c r="NOY63" s="163"/>
      <c r="NOZ63" s="163"/>
      <c r="NPA63" s="163"/>
      <c r="NPB63" s="163"/>
      <c r="NPC63" s="163"/>
      <c r="NPD63" s="163"/>
      <c r="NPE63" s="163"/>
      <c r="NPF63" s="163"/>
      <c r="NPG63" s="163"/>
      <c r="NPH63" s="163"/>
      <c r="NPI63" s="163"/>
      <c r="NPJ63" s="163"/>
      <c r="NPK63" s="163"/>
      <c r="NPL63" s="163"/>
      <c r="NPM63" s="163"/>
      <c r="NPN63" s="163"/>
      <c r="NPO63" s="163"/>
      <c r="NPP63" s="163"/>
      <c r="NPQ63" s="163"/>
      <c r="NPR63" s="163"/>
      <c r="NPS63" s="163"/>
      <c r="NPT63" s="163"/>
      <c r="NPU63" s="163"/>
      <c r="NPV63" s="163"/>
      <c r="NPW63" s="163"/>
      <c r="NPX63" s="163"/>
      <c r="NPY63" s="163"/>
      <c r="NPZ63" s="163"/>
      <c r="NQA63" s="163"/>
      <c r="NQB63" s="163"/>
      <c r="NQC63" s="163"/>
      <c r="NQD63" s="163"/>
      <c r="NQE63" s="163"/>
      <c r="NQF63" s="163"/>
      <c r="NQG63" s="163"/>
      <c r="NQH63" s="163"/>
      <c r="NQI63" s="163"/>
      <c r="NQJ63" s="163"/>
      <c r="NQK63" s="163"/>
      <c r="NQL63" s="163"/>
      <c r="NQM63" s="163"/>
      <c r="NQN63" s="163"/>
      <c r="NQO63" s="163"/>
      <c r="NQP63" s="163"/>
      <c r="NQQ63" s="163"/>
      <c r="NQR63" s="163"/>
      <c r="NQS63" s="163"/>
      <c r="NQT63" s="163"/>
      <c r="NQU63" s="163"/>
      <c r="NQV63" s="163"/>
      <c r="NQW63" s="163"/>
      <c r="NQX63" s="163"/>
      <c r="NQY63" s="163"/>
      <c r="NQZ63" s="163"/>
      <c r="NRA63" s="163"/>
      <c r="NRB63" s="163"/>
      <c r="NRC63" s="163"/>
      <c r="NRD63" s="163"/>
      <c r="NRE63" s="163"/>
      <c r="NRF63" s="163"/>
      <c r="NRG63" s="163"/>
      <c r="NRH63" s="163"/>
      <c r="NRI63" s="163"/>
      <c r="NRJ63" s="163"/>
      <c r="NRK63" s="163"/>
      <c r="NRL63" s="163"/>
      <c r="NRM63" s="163"/>
      <c r="NRN63" s="163"/>
      <c r="NRO63" s="163"/>
      <c r="NRP63" s="163"/>
      <c r="NRQ63" s="163"/>
      <c r="NRR63" s="163"/>
      <c r="NRS63" s="163"/>
      <c r="NRT63" s="163"/>
      <c r="NRU63" s="163"/>
      <c r="NRV63" s="163"/>
      <c r="NRW63" s="163"/>
      <c r="NRX63" s="163"/>
      <c r="NRY63" s="163"/>
      <c r="NRZ63" s="163"/>
      <c r="NSA63" s="163"/>
      <c r="NSB63" s="163"/>
      <c r="NSC63" s="163"/>
      <c r="NSD63" s="163"/>
      <c r="NSE63" s="163"/>
      <c r="NSF63" s="163"/>
      <c r="NSG63" s="163"/>
      <c r="NSH63" s="163"/>
      <c r="NSI63" s="163"/>
      <c r="NSJ63" s="163"/>
      <c r="NSK63" s="163"/>
      <c r="NSL63" s="163"/>
      <c r="NSM63" s="163"/>
      <c r="NSN63" s="163"/>
      <c r="NSO63" s="163"/>
      <c r="NSP63" s="163"/>
      <c r="NSQ63" s="163"/>
      <c r="NSR63" s="163"/>
      <c r="NSS63" s="163"/>
      <c r="NST63" s="163"/>
      <c r="NSU63" s="163"/>
      <c r="NSV63" s="163"/>
      <c r="NSW63" s="163"/>
      <c r="NSX63" s="163"/>
      <c r="NSY63" s="163"/>
      <c r="NSZ63" s="163"/>
      <c r="NTA63" s="163"/>
      <c r="NTB63" s="163"/>
      <c r="NTC63" s="163"/>
      <c r="NTD63" s="163"/>
      <c r="NTE63" s="163"/>
      <c r="NTF63" s="163"/>
      <c r="NTG63" s="163"/>
      <c r="NTH63" s="163"/>
      <c r="NTI63" s="163"/>
      <c r="NTJ63" s="163"/>
      <c r="NTK63" s="163"/>
      <c r="NTL63" s="163"/>
      <c r="NTM63" s="163"/>
      <c r="NTN63" s="163"/>
      <c r="NTO63" s="163"/>
      <c r="NTP63" s="163"/>
      <c r="NTQ63" s="163"/>
      <c r="NTR63" s="163"/>
      <c r="NTS63" s="163"/>
      <c r="NTT63" s="163"/>
      <c r="NTU63" s="163"/>
      <c r="NTV63" s="163"/>
      <c r="NTW63" s="163"/>
      <c r="NTX63" s="163"/>
      <c r="NTY63" s="163"/>
      <c r="NTZ63" s="163"/>
      <c r="NUA63" s="163"/>
      <c r="NUB63" s="163"/>
      <c r="NUC63" s="163"/>
      <c r="NUD63" s="163"/>
      <c r="NUE63" s="163"/>
      <c r="NUF63" s="163"/>
      <c r="NUG63" s="163"/>
      <c r="NUH63" s="163"/>
      <c r="NUI63" s="163"/>
      <c r="NUJ63" s="163"/>
      <c r="NUK63" s="163"/>
      <c r="NUL63" s="163"/>
      <c r="NUM63" s="163"/>
      <c r="NUN63" s="163"/>
      <c r="NUO63" s="163"/>
      <c r="NUP63" s="163"/>
      <c r="NUQ63" s="163"/>
      <c r="NUR63" s="163"/>
      <c r="NUS63" s="163"/>
      <c r="NUT63" s="163"/>
      <c r="NUU63" s="163"/>
      <c r="NUV63" s="163"/>
      <c r="NUW63" s="163"/>
      <c r="NUX63" s="163"/>
      <c r="NUY63" s="163"/>
      <c r="NUZ63" s="163"/>
      <c r="NVA63" s="163"/>
      <c r="NVB63" s="163"/>
      <c r="NVC63" s="163"/>
      <c r="NVD63" s="163"/>
      <c r="NVE63" s="163"/>
      <c r="NVF63" s="163"/>
      <c r="NVG63" s="163"/>
      <c r="NVH63" s="163"/>
      <c r="NVI63" s="163"/>
      <c r="NVJ63" s="163"/>
      <c r="NVK63" s="163"/>
      <c r="NVL63" s="163"/>
      <c r="NVM63" s="163"/>
      <c r="NVN63" s="163"/>
      <c r="NVO63" s="163"/>
      <c r="NVP63" s="163"/>
      <c r="NVQ63" s="163"/>
      <c r="NVR63" s="163"/>
      <c r="NVS63" s="163"/>
      <c r="NVT63" s="163"/>
      <c r="NVU63" s="163"/>
      <c r="NVV63" s="163"/>
      <c r="NVW63" s="163"/>
      <c r="NVX63" s="163"/>
      <c r="NVY63" s="163"/>
      <c r="NVZ63" s="163"/>
      <c r="NWA63" s="163"/>
      <c r="NWB63" s="163"/>
      <c r="NWC63" s="163"/>
      <c r="NWD63" s="163"/>
      <c r="NWE63" s="163"/>
      <c r="NWF63" s="163"/>
      <c r="NWG63" s="163"/>
      <c r="NWH63" s="163"/>
      <c r="NWI63" s="163"/>
      <c r="NWJ63" s="163"/>
      <c r="NWK63" s="163"/>
      <c r="NWL63" s="163"/>
      <c r="NWM63" s="163"/>
      <c r="NWN63" s="163"/>
      <c r="NWO63" s="163"/>
      <c r="NWP63" s="163"/>
      <c r="NWQ63" s="163"/>
      <c r="NWR63" s="163"/>
      <c r="NWS63" s="163"/>
      <c r="NWT63" s="163"/>
      <c r="NWU63" s="163"/>
      <c r="NWV63" s="163"/>
      <c r="NWW63" s="163"/>
      <c r="NWX63" s="163"/>
      <c r="NWY63" s="163"/>
      <c r="NWZ63" s="163"/>
      <c r="NXA63" s="163"/>
      <c r="NXB63" s="163"/>
      <c r="NXC63" s="163"/>
      <c r="NXD63" s="163"/>
      <c r="NXE63" s="163"/>
      <c r="NXF63" s="163"/>
      <c r="NXG63" s="163"/>
      <c r="NXH63" s="163"/>
      <c r="NXI63" s="163"/>
      <c r="NXJ63" s="163"/>
      <c r="NXK63" s="163"/>
      <c r="NXL63" s="163"/>
      <c r="NXM63" s="163"/>
      <c r="NXN63" s="163"/>
      <c r="NXO63" s="163"/>
      <c r="NXP63" s="163"/>
      <c r="NXQ63" s="163"/>
      <c r="NXR63" s="163"/>
      <c r="NXS63" s="163"/>
      <c r="NXT63" s="163"/>
      <c r="NXU63" s="163"/>
      <c r="NXV63" s="163"/>
      <c r="NXW63" s="163"/>
      <c r="NXX63" s="163"/>
      <c r="NXY63" s="163"/>
      <c r="NXZ63" s="163"/>
      <c r="NYA63" s="163"/>
      <c r="NYB63" s="163"/>
      <c r="NYC63" s="163"/>
      <c r="NYD63" s="163"/>
      <c r="NYE63" s="163"/>
      <c r="NYF63" s="163"/>
      <c r="NYG63" s="163"/>
      <c r="NYH63" s="163"/>
      <c r="NYI63" s="163"/>
      <c r="NYJ63" s="163"/>
      <c r="NYK63" s="163"/>
      <c r="NYL63" s="163"/>
      <c r="NYM63" s="163"/>
      <c r="NYN63" s="163"/>
      <c r="NYO63" s="163"/>
      <c r="NYP63" s="163"/>
      <c r="NYQ63" s="163"/>
      <c r="NYR63" s="163"/>
      <c r="NYS63" s="163"/>
      <c r="NYT63" s="163"/>
      <c r="NYU63" s="163"/>
      <c r="NYV63" s="163"/>
      <c r="NYW63" s="163"/>
      <c r="NYX63" s="163"/>
      <c r="NYY63" s="163"/>
      <c r="NYZ63" s="163"/>
      <c r="NZA63" s="163"/>
      <c r="NZB63" s="163"/>
      <c r="NZC63" s="163"/>
      <c r="NZD63" s="163"/>
      <c r="NZE63" s="163"/>
      <c r="NZF63" s="163"/>
      <c r="NZG63" s="163"/>
      <c r="NZH63" s="163"/>
      <c r="NZI63" s="163"/>
      <c r="NZJ63" s="163"/>
      <c r="NZK63" s="163"/>
      <c r="NZL63" s="163"/>
      <c r="NZM63" s="163"/>
      <c r="NZN63" s="163"/>
      <c r="NZO63" s="163"/>
      <c r="NZP63" s="163"/>
      <c r="NZQ63" s="163"/>
      <c r="NZR63" s="163"/>
      <c r="NZS63" s="163"/>
      <c r="NZT63" s="163"/>
      <c r="NZU63" s="163"/>
      <c r="NZV63" s="163"/>
      <c r="NZW63" s="163"/>
      <c r="NZX63" s="163"/>
      <c r="NZY63" s="163"/>
      <c r="NZZ63" s="163"/>
      <c r="OAA63" s="163"/>
      <c r="OAB63" s="163"/>
      <c r="OAC63" s="163"/>
      <c r="OAD63" s="163"/>
      <c r="OAE63" s="163"/>
      <c r="OAF63" s="163"/>
      <c r="OAG63" s="163"/>
      <c r="OAH63" s="163"/>
      <c r="OAI63" s="163"/>
      <c r="OAJ63" s="163"/>
      <c r="OAK63" s="163"/>
      <c r="OAL63" s="163"/>
      <c r="OAM63" s="163"/>
      <c r="OAN63" s="163"/>
      <c r="OAO63" s="163"/>
      <c r="OAP63" s="163"/>
      <c r="OAQ63" s="163"/>
      <c r="OAR63" s="163"/>
      <c r="OAS63" s="163"/>
      <c r="OAT63" s="163"/>
      <c r="OAU63" s="163"/>
      <c r="OAV63" s="163"/>
      <c r="OAW63" s="163"/>
      <c r="OAX63" s="163"/>
      <c r="OAY63" s="163"/>
      <c r="OAZ63" s="163"/>
      <c r="OBA63" s="163"/>
      <c r="OBB63" s="163"/>
      <c r="OBC63" s="163"/>
      <c r="OBD63" s="163"/>
      <c r="OBE63" s="163"/>
      <c r="OBF63" s="163"/>
      <c r="OBG63" s="163"/>
      <c r="OBH63" s="163"/>
      <c r="OBI63" s="163"/>
      <c r="OBJ63" s="163"/>
      <c r="OBK63" s="163"/>
      <c r="OBL63" s="163"/>
      <c r="OBM63" s="163"/>
      <c r="OBN63" s="163"/>
      <c r="OBO63" s="163"/>
      <c r="OBP63" s="163"/>
      <c r="OBQ63" s="163"/>
      <c r="OBR63" s="163"/>
      <c r="OBS63" s="163"/>
      <c r="OBT63" s="163"/>
      <c r="OBU63" s="163"/>
      <c r="OBV63" s="163"/>
      <c r="OBW63" s="163"/>
      <c r="OBX63" s="163"/>
      <c r="OBY63" s="163"/>
      <c r="OBZ63" s="163"/>
      <c r="OCA63" s="163"/>
      <c r="OCB63" s="163"/>
      <c r="OCC63" s="163"/>
      <c r="OCD63" s="163"/>
      <c r="OCE63" s="163"/>
      <c r="OCF63" s="163"/>
      <c r="OCG63" s="163"/>
      <c r="OCH63" s="163"/>
      <c r="OCI63" s="163"/>
      <c r="OCJ63" s="163"/>
      <c r="OCK63" s="163"/>
      <c r="OCL63" s="163"/>
      <c r="OCM63" s="163"/>
      <c r="OCN63" s="163"/>
      <c r="OCO63" s="163"/>
      <c r="OCP63" s="163"/>
      <c r="OCQ63" s="163"/>
      <c r="OCR63" s="163"/>
      <c r="OCS63" s="163"/>
      <c r="OCT63" s="163"/>
      <c r="OCU63" s="163"/>
      <c r="OCV63" s="163"/>
      <c r="OCW63" s="163"/>
      <c r="OCX63" s="163"/>
      <c r="OCY63" s="163"/>
      <c r="OCZ63" s="163"/>
      <c r="ODA63" s="163"/>
      <c r="ODB63" s="163"/>
      <c r="ODC63" s="163"/>
      <c r="ODD63" s="163"/>
      <c r="ODE63" s="163"/>
      <c r="ODF63" s="163"/>
      <c r="ODG63" s="163"/>
      <c r="ODH63" s="163"/>
      <c r="ODI63" s="163"/>
      <c r="ODJ63" s="163"/>
      <c r="ODK63" s="163"/>
      <c r="ODL63" s="163"/>
      <c r="ODM63" s="163"/>
      <c r="ODN63" s="163"/>
      <c r="ODO63" s="163"/>
      <c r="ODP63" s="163"/>
      <c r="ODQ63" s="163"/>
      <c r="ODR63" s="163"/>
      <c r="ODS63" s="163"/>
      <c r="ODT63" s="163"/>
      <c r="ODU63" s="163"/>
      <c r="ODV63" s="163"/>
      <c r="ODW63" s="163"/>
      <c r="ODX63" s="163"/>
      <c r="ODY63" s="163"/>
      <c r="ODZ63" s="163"/>
      <c r="OEA63" s="163"/>
      <c r="OEB63" s="163"/>
      <c r="OEC63" s="163"/>
      <c r="OED63" s="163"/>
      <c r="OEE63" s="163"/>
      <c r="OEF63" s="163"/>
      <c r="OEG63" s="163"/>
      <c r="OEH63" s="163"/>
      <c r="OEI63" s="163"/>
      <c r="OEJ63" s="163"/>
      <c r="OEK63" s="163"/>
      <c r="OEL63" s="163"/>
      <c r="OEM63" s="163"/>
      <c r="OEN63" s="163"/>
      <c r="OEO63" s="163"/>
      <c r="OEP63" s="163"/>
      <c r="OEQ63" s="163"/>
      <c r="OER63" s="163"/>
      <c r="OES63" s="163"/>
      <c r="OET63" s="163"/>
      <c r="OEU63" s="163"/>
      <c r="OEV63" s="163"/>
      <c r="OEW63" s="163"/>
      <c r="OEX63" s="163"/>
      <c r="OEY63" s="163"/>
      <c r="OEZ63" s="163"/>
      <c r="OFA63" s="163"/>
      <c r="OFB63" s="163"/>
      <c r="OFC63" s="163"/>
      <c r="OFD63" s="163"/>
      <c r="OFE63" s="163"/>
      <c r="OFF63" s="163"/>
      <c r="OFG63" s="163"/>
      <c r="OFH63" s="163"/>
      <c r="OFI63" s="163"/>
      <c r="OFJ63" s="163"/>
      <c r="OFK63" s="163"/>
      <c r="OFL63" s="163"/>
      <c r="OFM63" s="163"/>
      <c r="OFN63" s="163"/>
      <c r="OFO63" s="163"/>
      <c r="OFP63" s="163"/>
      <c r="OFQ63" s="163"/>
      <c r="OFR63" s="163"/>
      <c r="OFS63" s="163"/>
      <c r="OFT63" s="163"/>
      <c r="OFU63" s="163"/>
      <c r="OFV63" s="163"/>
      <c r="OFW63" s="163"/>
      <c r="OFX63" s="163"/>
      <c r="OFY63" s="163"/>
      <c r="OFZ63" s="163"/>
      <c r="OGA63" s="163"/>
      <c r="OGB63" s="163"/>
      <c r="OGC63" s="163"/>
      <c r="OGD63" s="163"/>
      <c r="OGE63" s="163"/>
      <c r="OGF63" s="163"/>
      <c r="OGG63" s="163"/>
      <c r="OGH63" s="163"/>
      <c r="OGI63" s="163"/>
      <c r="OGJ63" s="163"/>
      <c r="OGK63" s="163"/>
      <c r="OGL63" s="163"/>
      <c r="OGM63" s="163"/>
      <c r="OGN63" s="163"/>
      <c r="OGO63" s="163"/>
      <c r="OGP63" s="163"/>
      <c r="OGQ63" s="163"/>
      <c r="OGR63" s="163"/>
      <c r="OGS63" s="163"/>
      <c r="OGT63" s="163"/>
      <c r="OGU63" s="163"/>
      <c r="OGV63" s="163"/>
      <c r="OGW63" s="163"/>
      <c r="OGX63" s="163"/>
      <c r="OGY63" s="163"/>
      <c r="OGZ63" s="163"/>
      <c r="OHA63" s="163"/>
      <c r="OHB63" s="163"/>
      <c r="OHC63" s="163"/>
      <c r="OHD63" s="163"/>
      <c r="OHE63" s="163"/>
      <c r="OHF63" s="163"/>
      <c r="OHG63" s="163"/>
      <c r="OHH63" s="163"/>
      <c r="OHI63" s="163"/>
      <c r="OHJ63" s="163"/>
      <c r="OHK63" s="163"/>
      <c r="OHL63" s="163"/>
      <c r="OHM63" s="163"/>
      <c r="OHN63" s="163"/>
      <c r="OHO63" s="163"/>
      <c r="OHP63" s="163"/>
      <c r="OHQ63" s="163"/>
      <c r="OHR63" s="163"/>
      <c r="OHS63" s="163"/>
      <c r="OHT63" s="163"/>
      <c r="OHU63" s="163"/>
      <c r="OHV63" s="163"/>
      <c r="OHW63" s="163"/>
      <c r="OHX63" s="163"/>
      <c r="OHY63" s="163"/>
      <c r="OHZ63" s="163"/>
      <c r="OIA63" s="163"/>
      <c r="OIB63" s="163"/>
      <c r="OIC63" s="163"/>
      <c r="OID63" s="163"/>
      <c r="OIE63" s="163"/>
      <c r="OIF63" s="163"/>
      <c r="OIG63" s="163"/>
      <c r="OIH63" s="163"/>
      <c r="OII63" s="163"/>
      <c r="OIJ63" s="163"/>
      <c r="OIK63" s="163"/>
      <c r="OIL63" s="163"/>
      <c r="OIM63" s="163"/>
      <c r="OIN63" s="163"/>
      <c r="OIO63" s="163"/>
      <c r="OIP63" s="163"/>
      <c r="OIQ63" s="163"/>
      <c r="OIR63" s="163"/>
      <c r="OIS63" s="163"/>
      <c r="OIT63" s="163"/>
      <c r="OIU63" s="163"/>
      <c r="OIV63" s="163"/>
      <c r="OIW63" s="163"/>
      <c r="OIX63" s="163"/>
      <c r="OIY63" s="163"/>
      <c r="OIZ63" s="163"/>
      <c r="OJA63" s="163"/>
      <c r="OJB63" s="163"/>
      <c r="OJC63" s="163"/>
      <c r="OJD63" s="163"/>
      <c r="OJE63" s="163"/>
      <c r="OJF63" s="163"/>
      <c r="OJG63" s="163"/>
      <c r="OJH63" s="163"/>
      <c r="OJI63" s="163"/>
      <c r="OJJ63" s="163"/>
      <c r="OJK63" s="163"/>
      <c r="OJL63" s="163"/>
      <c r="OJM63" s="163"/>
      <c r="OJN63" s="163"/>
      <c r="OJO63" s="163"/>
      <c r="OJP63" s="163"/>
      <c r="OJQ63" s="163"/>
      <c r="OJR63" s="163"/>
      <c r="OJS63" s="163"/>
      <c r="OJT63" s="163"/>
      <c r="OJU63" s="163"/>
      <c r="OJV63" s="163"/>
      <c r="OJW63" s="163"/>
      <c r="OJX63" s="163"/>
      <c r="OJY63" s="163"/>
      <c r="OJZ63" s="163"/>
      <c r="OKA63" s="163"/>
      <c r="OKB63" s="163"/>
      <c r="OKC63" s="163"/>
      <c r="OKD63" s="163"/>
      <c r="OKE63" s="163"/>
      <c r="OKF63" s="163"/>
      <c r="OKG63" s="163"/>
      <c r="OKH63" s="163"/>
      <c r="OKI63" s="163"/>
      <c r="OKJ63" s="163"/>
      <c r="OKK63" s="163"/>
      <c r="OKL63" s="163"/>
      <c r="OKM63" s="163"/>
      <c r="OKN63" s="163"/>
      <c r="OKO63" s="163"/>
      <c r="OKP63" s="163"/>
      <c r="OKQ63" s="163"/>
      <c r="OKR63" s="163"/>
      <c r="OKS63" s="163"/>
      <c r="OKT63" s="163"/>
      <c r="OKU63" s="163"/>
      <c r="OKV63" s="163"/>
      <c r="OKW63" s="163"/>
      <c r="OKX63" s="163"/>
      <c r="OKY63" s="163"/>
      <c r="OKZ63" s="163"/>
      <c r="OLA63" s="163"/>
      <c r="OLB63" s="163"/>
      <c r="OLC63" s="163"/>
      <c r="OLD63" s="163"/>
      <c r="OLE63" s="163"/>
      <c r="OLF63" s="163"/>
      <c r="OLG63" s="163"/>
      <c r="OLH63" s="163"/>
      <c r="OLI63" s="163"/>
      <c r="OLJ63" s="163"/>
      <c r="OLK63" s="163"/>
      <c r="OLL63" s="163"/>
      <c r="OLM63" s="163"/>
      <c r="OLN63" s="163"/>
      <c r="OLO63" s="163"/>
      <c r="OLP63" s="163"/>
      <c r="OLQ63" s="163"/>
      <c r="OLR63" s="163"/>
      <c r="OLS63" s="163"/>
      <c r="OLT63" s="163"/>
      <c r="OLU63" s="163"/>
      <c r="OLV63" s="163"/>
      <c r="OLW63" s="163"/>
      <c r="OLX63" s="163"/>
      <c r="OLY63" s="163"/>
      <c r="OLZ63" s="163"/>
      <c r="OMA63" s="163"/>
      <c r="OMB63" s="163"/>
      <c r="OMC63" s="163"/>
      <c r="OMD63" s="163"/>
      <c r="OME63" s="163"/>
      <c r="OMF63" s="163"/>
      <c r="OMG63" s="163"/>
      <c r="OMH63" s="163"/>
      <c r="OMI63" s="163"/>
      <c r="OMJ63" s="163"/>
      <c r="OMK63" s="163"/>
      <c r="OML63" s="163"/>
      <c r="OMM63" s="163"/>
      <c r="OMN63" s="163"/>
      <c r="OMO63" s="163"/>
      <c r="OMP63" s="163"/>
      <c r="OMQ63" s="163"/>
      <c r="OMR63" s="163"/>
      <c r="OMS63" s="163"/>
      <c r="OMT63" s="163"/>
      <c r="OMU63" s="163"/>
      <c r="OMV63" s="163"/>
      <c r="OMW63" s="163"/>
      <c r="OMX63" s="163"/>
      <c r="OMY63" s="163"/>
      <c r="OMZ63" s="163"/>
      <c r="ONA63" s="163"/>
      <c r="ONB63" s="163"/>
      <c r="ONC63" s="163"/>
      <c r="OND63" s="163"/>
      <c r="ONE63" s="163"/>
      <c r="ONF63" s="163"/>
      <c r="ONG63" s="163"/>
      <c r="ONH63" s="163"/>
      <c r="ONI63" s="163"/>
      <c r="ONJ63" s="163"/>
      <c r="ONK63" s="163"/>
      <c r="ONL63" s="163"/>
      <c r="ONM63" s="163"/>
      <c r="ONN63" s="163"/>
      <c r="ONO63" s="163"/>
      <c r="ONP63" s="163"/>
      <c r="ONQ63" s="163"/>
      <c r="ONR63" s="163"/>
      <c r="ONS63" s="163"/>
      <c r="ONT63" s="163"/>
      <c r="ONU63" s="163"/>
      <c r="ONV63" s="163"/>
      <c r="ONW63" s="163"/>
      <c r="ONX63" s="163"/>
      <c r="ONY63" s="163"/>
      <c r="ONZ63" s="163"/>
      <c r="OOA63" s="163"/>
      <c r="OOB63" s="163"/>
      <c r="OOC63" s="163"/>
      <c r="OOD63" s="163"/>
      <c r="OOE63" s="163"/>
      <c r="OOF63" s="163"/>
      <c r="OOG63" s="163"/>
      <c r="OOH63" s="163"/>
      <c r="OOI63" s="163"/>
      <c r="OOJ63" s="163"/>
      <c r="OOK63" s="163"/>
      <c r="OOL63" s="163"/>
      <c r="OOM63" s="163"/>
      <c r="OON63" s="163"/>
      <c r="OOO63" s="163"/>
      <c r="OOP63" s="163"/>
      <c r="OOQ63" s="163"/>
      <c r="OOR63" s="163"/>
      <c r="OOS63" s="163"/>
      <c r="OOT63" s="163"/>
      <c r="OOU63" s="163"/>
      <c r="OOV63" s="163"/>
      <c r="OOW63" s="163"/>
      <c r="OOX63" s="163"/>
      <c r="OOY63" s="163"/>
      <c r="OOZ63" s="163"/>
      <c r="OPA63" s="163"/>
      <c r="OPB63" s="163"/>
      <c r="OPC63" s="163"/>
      <c r="OPD63" s="163"/>
      <c r="OPE63" s="163"/>
      <c r="OPF63" s="163"/>
      <c r="OPG63" s="163"/>
      <c r="OPH63" s="163"/>
      <c r="OPI63" s="163"/>
      <c r="OPJ63" s="163"/>
      <c r="OPK63" s="163"/>
      <c r="OPL63" s="163"/>
      <c r="OPM63" s="163"/>
      <c r="OPN63" s="163"/>
      <c r="OPO63" s="163"/>
      <c r="OPP63" s="163"/>
      <c r="OPQ63" s="163"/>
      <c r="OPR63" s="163"/>
      <c r="OPS63" s="163"/>
      <c r="OPT63" s="163"/>
      <c r="OPU63" s="163"/>
      <c r="OPV63" s="163"/>
      <c r="OPW63" s="163"/>
      <c r="OPX63" s="163"/>
      <c r="OPY63" s="163"/>
      <c r="OPZ63" s="163"/>
      <c r="OQA63" s="163"/>
      <c r="OQB63" s="163"/>
      <c r="OQC63" s="163"/>
      <c r="OQD63" s="163"/>
      <c r="OQE63" s="163"/>
      <c r="OQF63" s="163"/>
      <c r="OQG63" s="163"/>
      <c r="OQH63" s="163"/>
      <c r="OQI63" s="163"/>
      <c r="OQJ63" s="163"/>
      <c r="OQK63" s="163"/>
      <c r="OQL63" s="163"/>
      <c r="OQM63" s="163"/>
      <c r="OQN63" s="163"/>
      <c r="OQO63" s="163"/>
      <c r="OQP63" s="163"/>
      <c r="OQQ63" s="163"/>
      <c r="OQR63" s="163"/>
      <c r="OQS63" s="163"/>
      <c r="OQT63" s="163"/>
      <c r="OQU63" s="163"/>
      <c r="OQV63" s="163"/>
      <c r="OQW63" s="163"/>
      <c r="OQX63" s="163"/>
      <c r="OQY63" s="163"/>
      <c r="OQZ63" s="163"/>
      <c r="ORA63" s="163"/>
      <c r="ORB63" s="163"/>
      <c r="ORC63" s="163"/>
      <c r="ORD63" s="163"/>
      <c r="ORE63" s="163"/>
      <c r="ORF63" s="163"/>
      <c r="ORG63" s="163"/>
      <c r="ORH63" s="163"/>
      <c r="ORI63" s="163"/>
      <c r="ORJ63" s="163"/>
      <c r="ORK63" s="163"/>
      <c r="ORL63" s="163"/>
      <c r="ORM63" s="163"/>
      <c r="ORN63" s="163"/>
      <c r="ORO63" s="163"/>
      <c r="ORP63" s="163"/>
      <c r="ORQ63" s="163"/>
      <c r="ORR63" s="163"/>
      <c r="ORS63" s="163"/>
      <c r="ORT63" s="163"/>
      <c r="ORU63" s="163"/>
      <c r="ORV63" s="163"/>
      <c r="ORW63" s="163"/>
      <c r="ORX63" s="163"/>
      <c r="ORY63" s="163"/>
      <c r="ORZ63" s="163"/>
      <c r="OSA63" s="163"/>
      <c r="OSB63" s="163"/>
      <c r="OSC63" s="163"/>
      <c r="OSD63" s="163"/>
      <c r="OSE63" s="163"/>
      <c r="OSF63" s="163"/>
      <c r="OSG63" s="163"/>
      <c r="OSH63" s="163"/>
      <c r="OSI63" s="163"/>
      <c r="OSJ63" s="163"/>
      <c r="OSK63" s="163"/>
      <c r="OSL63" s="163"/>
      <c r="OSM63" s="163"/>
      <c r="OSN63" s="163"/>
      <c r="OSO63" s="163"/>
      <c r="OSP63" s="163"/>
      <c r="OSQ63" s="163"/>
      <c r="OSR63" s="163"/>
      <c r="OSS63" s="163"/>
      <c r="OST63" s="163"/>
      <c r="OSU63" s="163"/>
      <c r="OSV63" s="163"/>
      <c r="OSW63" s="163"/>
      <c r="OSX63" s="163"/>
      <c r="OSY63" s="163"/>
      <c r="OSZ63" s="163"/>
      <c r="OTA63" s="163"/>
      <c r="OTB63" s="163"/>
      <c r="OTC63" s="163"/>
      <c r="OTD63" s="163"/>
      <c r="OTE63" s="163"/>
      <c r="OTF63" s="163"/>
      <c r="OTG63" s="163"/>
      <c r="OTH63" s="163"/>
      <c r="OTI63" s="163"/>
      <c r="OTJ63" s="163"/>
      <c r="OTK63" s="163"/>
      <c r="OTL63" s="163"/>
      <c r="OTM63" s="163"/>
      <c r="OTN63" s="163"/>
      <c r="OTO63" s="163"/>
      <c r="OTP63" s="163"/>
      <c r="OTQ63" s="163"/>
      <c r="OTR63" s="163"/>
      <c r="OTS63" s="163"/>
      <c r="OTT63" s="163"/>
      <c r="OTU63" s="163"/>
      <c r="OTV63" s="163"/>
      <c r="OTW63" s="163"/>
      <c r="OTX63" s="163"/>
      <c r="OTY63" s="163"/>
      <c r="OTZ63" s="163"/>
      <c r="OUA63" s="163"/>
      <c r="OUB63" s="163"/>
      <c r="OUC63" s="163"/>
      <c r="OUD63" s="163"/>
      <c r="OUE63" s="163"/>
      <c r="OUF63" s="163"/>
      <c r="OUG63" s="163"/>
      <c r="OUH63" s="163"/>
      <c r="OUI63" s="163"/>
      <c r="OUJ63" s="163"/>
      <c r="OUK63" s="163"/>
      <c r="OUL63" s="163"/>
      <c r="OUM63" s="163"/>
      <c r="OUN63" s="163"/>
      <c r="OUO63" s="163"/>
      <c r="OUP63" s="163"/>
      <c r="OUQ63" s="163"/>
      <c r="OUR63" s="163"/>
      <c r="OUS63" s="163"/>
      <c r="OUT63" s="163"/>
      <c r="OUU63" s="163"/>
      <c r="OUV63" s="163"/>
      <c r="OUW63" s="163"/>
      <c r="OUX63" s="163"/>
      <c r="OUY63" s="163"/>
      <c r="OUZ63" s="163"/>
      <c r="OVA63" s="163"/>
      <c r="OVB63" s="163"/>
      <c r="OVC63" s="163"/>
      <c r="OVD63" s="163"/>
      <c r="OVE63" s="163"/>
      <c r="OVF63" s="163"/>
      <c r="OVG63" s="163"/>
      <c r="OVH63" s="163"/>
      <c r="OVI63" s="163"/>
      <c r="OVJ63" s="163"/>
      <c r="OVK63" s="163"/>
      <c r="OVL63" s="163"/>
      <c r="OVM63" s="163"/>
      <c r="OVN63" s="163"/>
      <c r="OVO63" s="163"/>
      <c r="OVP63" s="163"/>
      <c r="OVQ63" s="163"/>
      <c r="OVR63" s="163"/>
      <c r="OVS63" s="163"/>
      <c r="OVT63" s="163"/>
      <c r="OVU63" s="163"/>
      <c r="OVV63" s="163"/>
      <c r="OVW63" s="163"/>
      <c r="OVX63" s="163"/>
      <c r="OVY63" s="163"/>
      <c r="OVZ63" s="163"/>
      <c r="OWA63" s="163"/>
      <c r="OWB63" s="163"/>
      <c r="OWC63" s="163"/>
      <c r="OWD63" s="163"/>
      <c r="OWE63" s="163"/>
      <c r="OWF63" s="163"/>
      <c r="OWG63" s="163"/>
      <c r="OWH63" s="163"/>
      <c r="OWI63" s="163"/>
      <c r="OWJ63" s="163"/>
      <c r="OWK63" s="163"/>
      <c r="OWL63" s="163"/>
      <c r="OWM63" s="163"/>
      <c r="OWN63" s="163"/>
      <c r="OWO63" s="163"/>
      <c r="OWP63" s="163"/>
      <c r="OWQ63" s="163"/>
      <c r="OWR63" s="163"/>
      <c r="OWS63" s="163"/>
      <c r="OWT63" s="163"/>
      <c r="OWU63" s="163"/>
      <c r="OWV63" s="163"/>
      <c r="OWW63" s="163"/>
      <c r="OWX63" s="163"/>
      <c r="OWY63" s="163"/>
      <c r="OWZ63" s="163"/>
      <c r="OXA63" s="163"/>
      <c r="OXB63" s="163"/>
      <c r="OXC63" s="163"/>
      <c r="OXD63" s="163"/>
      <c r="OXE63" s="163"/>
      <c r="OXF63" s="163"/>
      <c r="OXG63" s="163"/>
      <c r="OXH63" s="163"/>
      <c r="OXI63" s="163"/>
      <c r="OXJ63" s="163"/>
      <c r="OXK63" s="163"/>
      <c r="OXL63" s="163"/>
      <c r="OXM63" s="163"/>
      <c r="OXN63" s="163"/>
      <c r="OXO63" s="163"/>
      <c r="OXP63" s="163"/>
      <c r="OXQ63" s="163"/>
      <c r="OXR63" s="163"/>
      <c r="OXS63" s="163"/>
      <c r="OXT63" s="163"/>
      <c r="OXU63" s="163"/>
      <c r="OXV63" s="163"/>
      <c r="OXW63" s="163"/>
      <c r="OXX63" s="163"/>
      <c r="OXY63" s="163"/>
      <c r="OXZ63" s="163"/>
      <c r="OYA63" s="163"/>
      <c r="OYB63" s="163"/>
      <c r="OYC63" s="163"/>
      <c r="OYD63" s="163"/>
      <c r="OYE63" s="163"/>
      <c r="OYF63" s="163"/>
      <c r="OYG63" s="163"/>
      <c r="OYH63" s="163"/>
      <c r="OYI63" s="163"/>
      <c r="OYJ63" s="163"/>
      <c r="OYK63" s="163"/>
      <c r="OYL63" s="163"/>
      <c r="OYM63" s="163"/>
      <c r="OYN63" s="163"/>
      <c r="OYO63" s="163"/>
      <c r="OYP63" s="163"/>
      <c r="OYQ63" s="163"/>
      <c r="OYR63" s="163"/>
      <c r="OYS63" s="163"/>
      <c r="OYT63" s="163"/>
      <c r="OYU63" s="163"/>
      <c r="OYV63" s="163"/>
      <c r="OYW63" s="163"/>
      <c r="OYX63" s="163"/>
      <c r="OYY63" s="163"/>
      <c r="OYZ63" s="163"/>
      <c r="OZA63" s="163"/>
      <c r="OZB63" s="163"/>
      <c r="OZC63" s="163"/>
      <c r="OZD63" s="163"/>
      <c r="OZE63" s="163"/>
      <c r="OZF63" s="163"/>
      <c r="OZG63" s="163"/>
      <c r="OZH63" s="163"/>
      <c r="OZI63" s="163"/>
      <c r="OZJ63" s="163"/>
      <c r="OZK63" s="163"/>
      <c r="OZL63" s="163"/>
      <c r="OZM63" s="163"/>
      <c r="OZN63" s="163"/>
      <c r="OZO63" s="163"/>
      <c r="OZP63" s="163"/>
      <c r="OZQ63" s="163"/>
      <c r="OZR63" s="163"/>
      <c r="OZS63" s="163"/>
      <c r="OZT63" s="163"/>
      <c r="OZU63" s="163"/>
      <c r="OZV63" s="163"/>
      <c r="OZW63" s="163"/>
      <c r="OZX63" s="163"/>
      <c r="OZY63" s="163"/>
      <c r="OZZ63" s="163"/>
      <c r="PAA63" s="163"/>
      <c r="PAB63" s="163"/>
      <c r="PAC63" s="163"/>
      <c r="PAD63" s="163"/>
      <c r="PAE63" s="163"/>
      <c r="PAF63" s="163"/>
      <c r="PAG63" s="163"/>
      <c r="PAH63" s="163"/>
      <c r="PAI63" s="163"/>
      <c r="PAJ63" s="163"/>
      <c r="PAK63" s="163"/>
      <c r="PAL63" s="163"/>
      <c r="PAM63" s="163"/>
      <c r="PAN63" s="163"/>
      <c r="PAO63" s="163"/>
      <c r="PAP63" s="163"/>
      <c r="PAQ63" s="163"/>
      <c r="PAR63" s="163"/>
      <c r="PAS63" s="163"/>
      <c r="PAT63" s="163"/>
      <c r="PAU63" s="163"/>
      <c r="PAV63" s="163"/>
      <c r="PAW63" s="163"/>
      <c r="PAX63" s="163"/>
      <c r="PAY63" s="163"/>
      <c r="PAZ63" s="163"/>
      <c r="PBA63" s="163"/>
      <c r="PBB63" s="163"/>
      <c r="PBC63" s="163"/>
      <c r="PBD63" s="163"/>
      <c r="PBE63" s="163"/>
      <c r="PBF63" s="163"/>
      <c r="PBG63" s="163"/>
      <c r="PBH63" s="163"/>
      <c r="PBI63" s="163"/>
      <c r="PBJ63" s="163"/>
      <c r="PBK63" s="163"/>
      <c r="PBL63" s="163"/>
      <c r="PBM63" s="163"/>
      <c r="PBN63" s="163"/>
      <c r="PBO63" s="163"/>
      <c r="PBP63" s="163"/>
      <c r="PBQ63" s="163"/>
      <c r="PBR63" s="163"/>
      <c r="PBS63" s="163"/>
      <c r="PBT63" s="163"/>
      <c r="PBU63" s="163"/>
      <c r="PBV63" s="163"/>
      <c r="PBW63" s="163"/>
      <c r="PBX63" s="163"/>
      <c r="PBY63" s="163"/>
      <c r="PBZ63" s="163"/>
      <c r="PCA63" s="163"/>
      <c r="PCB63" s="163"/>
      <c r="PCC63" s="163"/>
      <c r="PCD63" s="163"/>
      <c r="PCE63" s="163"/>
      <c r="PCF63" s="163"/>
      <c r="PCG63" s="163"/>
      <c r="PCH63" s="163"/>
      <c r="PCI63" s="163"/>
      <c r="PCJ63" s="163"/>
      <c r="PCK63" s="163"/>
      <c r="PCL63" s="163"/>
      <c r="PCM63" s="163"/>
      <c r="PCN63" s="163"/>
      <c r="PCO63" s="163"/>
      <c r="PCP63" s="163"/>
      <c r="PCQ63" s="163"/>
      <c r="PCR63" s="163"/>
      <c r="PCS63" s="163"/>
      <c r="PCT63" s="163"/>
      <c r="PCU63" s="163"/>
      <c r="PCV63" s="163"/>
      <c r="PCW63" s="163"/>
      <c r="PCX63" s="163"/>
      <c r="PCY63" s="163"/>
      <c r="PCZ63" s="163"/>
      <c r="PDA63" s="163"/>
      <c r="PDB63" s="163"/>
      <c r="PDC63" s="163"/>
      <c r="PDD63" s="163"/>
      <c r="PDE63" s="163"/>
      <c r="PDF63" s="163"/>
      <c r="PDG63" s="163"/>
      <c r="PDH63" s="163"/>
      <c r="PDI63" s="163"/>
      <c r="PDJ63" s="163"/>
      <c r="PDK63" s="163"/>
      <c r="PDL63" s="163"/>
      <c r="PDM63" s="163"/>
      <c r="PDN63" s="163"/>
      <c r="PDO63" s="163"/>
      <c r="PDP63" s="163"/>
      <c r="PDQ63" s="163"/>
      <c r="PDR63" s="163"/>
      <c r="PDS63" s="163"/>
      <c r="PDT63" s="163"/>
      <c r="PDU63" s="163"/>
      <c r="PDV63" s="163"/>
      <c r="PDW63" s="163"/>
      <c r="PDX63" s="163"/>
      <c r="PDY63" s="163"/>
      <c r="PDZ63" s="163"/>
      <c r="PEA63" s="163"/>
      <c r="PEB63" s="163"/>
      <c r="PEC63" s="163"/>
      <c r="PED63" s="163"/>
      <c r="PEE63" s="163"/>
      <c r="PEF63" s="163"/>
      <c r="PEG63" s="163"/>
      <c r="PEH63" s="163"/>
      <c r="PEI63" s="163"/>
      <c r="PEJ63" s="163"/>
      <c r="PEK63" s="163"/>
      <c r="PEL63" s="163"/>
      <c r="PEM63" s="163"/>
      <c r="PEN63" s="163"/>
      <c r="PEO63" s="163"/>
      <c r="PEP63" s="163"/>
      <c r="PEQ63" s="163"/>
      <c r="PER63" s="163"/>
      <c r="PES63" s="163"/>
      <c r="PET63" s="163"/>
      <c r="PEU63" s="163"/>
      <c r="PEV63" s="163"/>
      <c r="PEW63" s="163"/>
      <c r="PEX63" s="163"/>
      <c r="PEY63" s="163"/>
      <c r="PEZ63" s="163"/>
      <c r="PFA63" s="163"/>
      <c r="PFB63" s="163"/>
      <c r="PFC63" s="163"/>
      <c r="PFD63" s="163"/>
      <c r="PFE63" s="163"/>
      <c r="PFF63" s="163"/>
      <c r="PFG63" s="163"/>
      <c r="PFH63" s="163"/>
      <c r="PFI63" s="163"/>
      <c r="PFJ63" s="163"/>
      <c r="PFK63" s="163"/>
      <c r="PFL63" s="163"/>
      <c r="PFM63" s="163"/>
      <c r="PFN63" s="163"/>
      <c r="PFO63" s="163"/>
      <c r="PFP63" s="163"/>
      <c r="PFQ63" s="163"/>
      <c r="PFR63" s="163"/>
      <c r="PFS63" s="163"/>
      <c r="PFT63" s="163"/>
      <c r="PFU63" s="163"/>
      <c r="PFV63" s="163"/>
      <c r="PFW63" s="163"/>
      <c r="PFX63" s="163"/>
      <c r="PFY63" s="163"/>
      <c r="PFZ63" s="163"/>
      <c r="PGA63" s="163"/>
      <c r="PGB63" s="163"/>
      <c r="PGC63" s="163"/>
      <c r="PGD63" s="163"/>
      <c r="PGE63" s="163"/>
      <c r="PGF63" s="163"/>
      <c r="PGG63" s="163"/>
      <c r="PGH63" s="163"/>
      <c r="PGI63" s="163"/>
      <c r="PGJ63" s="163"/>
      <c r="PGK63" s="163"/>
      <c r="PGL63" s="163"/>
      <c r="PGM63" s="163"/>
      <c r="PGN63" s="163"/>
      <c r="PGO63" s="163"/>
      <c r="PGP63" s="163"/>
      <c r="PGQ63" s="163"/>
      <c r="PGR63" s="163"/>
      <c r="PGS63" s="163"/>
      <c r="PGT63" s="163"/>
      <c r="PGU63" s="163"/>
      <c r="PGV63" s="163"/>
      <c r="PGW63" s="163"/>
      <c r="PGX63" s="163"/>
      <c r="PGY63" s="163"/>
      <c r="PGZ63" s="163"/>
      <c r="PHA63" s="163"/>
      <c r="PHB63" s="163"/>
      <c r="PHC63" s="163"/>
      <c r="PHD63" s="163"/>
      <c r="PHE63" s="163"/>
      <c r="PHF63" s="163"/>
      <c r="PHG63" s="163"/>
      <c r="PHH63" s="163"/>
      <c r="PHI63" s="163"/>
      <c r="PHJ63" s="163"/>
      <c r="PHK63" s="163"/>
      <c r="PHL63" s="163"/>
      <c r="PHM63" s="163"/>
      <c r="PHN63" s="163"/>
      <c r="PHO63" s="163"/>
      <c r="PHP63" s="163"/>
      <c r="PHQ63" s="163"/>
      <c r="PHR63" s="163"/>
      <c r="PHS63" s="163"/>
      <c r="PHT63" s="163"/>
      <c r="PHU63" s="163"/>
      <c r="PHV63" s="163"/>
      <c r="PHW63" s="163"/>
      <c r="PHX63" s="163"/>
      <c r="PHY63" s="163"/>
      <c r="PHZ63" s="163"/>
      <c r="PIA63" s="163"/>
      <c r="PIB63" s="163"/>
      <c r="PIC63" s="163"/>
      <c r="PID63" s="163"/>
      <c r="PIE63" s="163"/>
      <c r="PIF63" s="163"/>
      <c r="PIG63" s="163"/>
      <c r="PIH63" s="163"/>
      <c r="PII63" s="163"/>
      <c r="PIJ63" s="163"/>
      <c r="PIK63" s="163"/>
      <c r="PIL63" s="163"/>
      <c r="PIM63" s="163"/>
      <c r="PIN63" s="163"/>
      <c r="PIO63" s="163"/>
      <c r="PIP63" s="163"/>
      <c r="PIQ63" s="163"/>
      <c r="PIR63" s="163"/>
      <c r="PIS63" s="163"/>
      <c r="PIT63" s="163"/>
      <c r="PIU63" s="163"/>
      <c r="PIV63" s="163"/>
      <c r="PIW63" s="163"/>
      <c r="PIX63" s="163"/>
      <c r="PIY63" s="163"/>
      <c r="PIZ63" s="163"/>
      <c r="PJA63" s="163"/>
      <c r="PJB63" s="163"/>
      <c r="PJC63" s="163"/>
      <c r="PJD63" s="163"/>
      <c r="PJE63" s="163"/>
      <c r="PJF63" s="163"/>
      <c r="PJG63" s="163"/>
      <c r="PJH63" s="163"/>
      <c r="PJI63" s="163"/>
      <c r="PJJ63" s="163"/>
      <c r="PJK63" s="163"/>
      <c r="PJL63" s="163"/>
      <c r="PJM63" s="163"/>
      <c r="PJN63" s="163"/>
      <c r="PJO63" s="163"/>
      <c r="PJP63" s="163"/>
      <c r="PJQ63" s="163"/>
      <c r="PJR63" s="163"/>
      <c r="PJS63" s="163"/>
      <c r="PJT63" s="163"/>
      <c r="PJU63" s="163"/>
      <c r="PJV63" s="163"/>
      <c r="PJW63" s="163"/>
      <c r="PJX63" s="163"/>
      <c r="PJY63" s="163"/>
      <c r="PJZ63" s="163"/>
      <c r="PKA63" s="163"/>
      <c r="PKB63" s="163"/>
      <c r="PKC63" s="163"/>
      <c r="PKD63" s="163"/>
      <c r="PKE63" s="163"/>
      <c r="PKF63" s="163"/>
      <c r="PKG63" s="163"/>
      <c r="PKH63" s="163"/>
      <c r="PKI63" s="163"/>
      <c r="PKJ63" s="163"/>
      <c r="PKK63" s="163"/>
      <c r="PKL63" s="163"/>
      <c r="PKM63" s="163"/>
      <c r="PKN63" s="163"/>
      <c r="PKO63" s="163"/>
      <c r="PKP63" s="163"/>
      <c r="PKQ63" s="163"/>
      <c r="PKR63" s="163"/>
      <c r="PKS63" s="163"/>
      <c r="PKT63" s="163"/>
      <c r="PKU63" s="163"/>
      <c r="PKV63" s="163"/>
      <c r="PKW63" s="163"/>
      <c r="PKX63" s="163"/>
      <c r="PKY63" s="163"/>
      <c r="PKZ63" s="163"/>
      <c r="PLA63" s="163"/>
      <c r="PLB63" s="163"/>
      <c r="PLC63" s="163"/>
      <c r="PLD63" s="163"/>
      <c r="PLE63" s="163"/>
      <c r="PLF63" s="163"/>
      <c r="PLG63" s="163"/>
      <c r="PLH63" s="163"/>
      <c r="PLI63" s="163"/>
      <c r="PLJ63" s="163"/>
      <c r="PLK63" s="163"/>
      <c r="PLL63" s="163"/>
      <c r="PLM63" s="163"/>
      <c r="PLN63" s="163"/>
      <c r="PLO63" s="163"/>
      <c r="PLP63" s="163"/>
      <c r="PLQ63" s="163"/>
      <c r="PLR63" s="163"/>
      <c r="PLS63" s="163"/>
      <c r="PLT63" s="163"/>
      <c r="PLU63" s="163"/>
      <c r="PLV63" s="163"/>
      <c r="PLW63" s="163"/>
      <c r="PLX63" s="163"/>
      <c r="PLY63" s="163"/>
      <c r="PLZ63" s="163"/>
      <c r="PMA63" s="163"/>
      <c r="PMB63" s="163"/>
      <c r="PMC63" s="163"/>
      <c r="PMD63" s="163"/>
      <c r="PME63" s="163"/>
      <c r="PMF63" s="163"/>
      <c r="PMG63" s="163"/>
      <c r="PMH63" s="163"/>
      <c r="PMI63" s="163"/>
      <c r="PMJ63" s="163"/>
      <c r="PMK63" s="163"/>
      <c r="PML63" s="163"/>
      <c r="PMM63" s="163"/>
      <c r="PMN63" s="163"/>
      <c r="PMO63" s="163"/>
      <c r="PMP63" s="163"/>
      <c r="PMQ63" s="163"/>
      <c r="PMR63" s="163"/>
      <c r="PMS63" s="163"/>
      <c r="PMT63" s="163"/>
      <c r="PMU63" s="163"/>
      <c r="PMV63" s="163"/>
      <c r="PMW63" s="163"/>
      <c r="PMX63" s="163"/>
      <c r="PMY63" s="163"/>
      <c r="PMZ63" s="163"/>
      <c r="PNA63" s="163"/>
      <c r="PNB63" s="163"/>
      <c r="PNC63" s="163"/>
      <c r="PND63" s="163"/>
      <c r="PNE63" s="163"/>
      <c r="PNF63" s="163"/>
      <c r="PNG63" s="163"/>
      <c r="PNH63" s="163"/>
      <c r="PNI63" s="163"/>
      <c r="PNJ63" s="163"/>
      <c r="PNK63" s="163"/>
      <c r="PNL63" s="163"/>
      <c r="PNM63" s="163"/>
      <c r="PNN63" s="163"/>
      <c r="PNO63" s="163"/>
      <c r="PNP63" s="163"/>
      <c r="PNQ63" s="163"/>
      <c r="PNR63" s="163"/>
      <c r="PNS63" s="163"/>
      <c r="PNT63" s="163"/>
      <c r="PNU63" s="163"/>
      <c r="PNV63" s="163"/>
      <c r="PNW63" s="163"/>
      <c r="PNX63" s="163"/>
      <c r="PNY63" s="163"/>
      <c r="PNZ63" s="163"/>
      <c r="POA63" s="163"/>
      <c r="POB63" s="163"/>
      <c r="POC63" s="163"/>
      <c r="POD63" s="163"/>
      <c r="POE63" s="163"/>
      <c r="POF63" s="163"/>
      <c r="POG63" s="163"/>
      <c r="POH63" s="163"/>
      <c r="POI63" s="163"/>
      <c r="POJ63" s="163"/>
      <c r="POK63" s="163"/>
      <c r="POL63" s="163"/>
      <c r="POM63" s="163"/>
      <c r="PON63" s="163"/>
      <c r="POO63" s="163"/>
      <c r="POP63" s="163"/>
      <c r="POQ63" s="163"/>
      <c r="POR63" s="163"/>
      <c r="POS63" s="163"/>
      <c r="POT63" s="163"/>
      <c r="POU63" s="163"/>
      <c r="POV63" s="163"/>
      <c r="POW63" s="163"/>
      <c r="POX63" s="163"/>
      <c r="POY63" s="163"/>
      <c r="POZ63" s="163"/>
      <c r="PPA63" s="163"/>
      <c r="PPB63" s="163"/>
      <c r="PPC63" s="163"/>
      <c r="PPD63" s="163"/>
      <c r="PPE63" s="163"/>
      <c r="PPF63" s="163"/>
      <c r="PPG63" s="163"/>
      <c r="PPH63" s="163"/>
      <c r="PPI63" s="163"/>
      <c r="PPJ63" s="163"/>
      <c r="PPK63" s="163"/>
      <c r="PPL63" s="163"/>
      <c r="PPM63" s="163"/>
      <c r="PPN63" s="163"/>
      <c r="PPO63" s="163"/>
      <c r="PPP63" s="163"/>
      <c r="PPQ63" s="163"/>
      <c r="PPR63" s="163"/>
      <c r="PPS63" s="163"/>
      <c r="PPT63" s="163"/>
      <c r="PPU63" s="163"/>
      <c r="PPV63" s="163"/>
      <c r="PPW63" s="163"/>
      <c r="PPX63" s="163"/>
      <c r="PPY63" s="163"/>
      <c r="PPZ63" s="163"/>
      <c r="PQA63" s="163"/>
      <c r="PQB63" s="163"/>
      <c r="PQC63" s="163"/>
      <c r="PQD63" s="163"/>
      <c r="PQE63" s="163"/>
      <c r="PQF63" s="163"/>
      <c r="PQG63" s="163"/>
      <c r="PQH63" s="163"/>
      <c r="PQI63" s="163"/>
      <c r="PQJ63" s="163"/>
      <c r="PQK63" s="163"/>
      <c r="PQL63" s="163"/>
      <c r="PQM63" s="163"/>
      <c r="PQN63" s="163"/>
      <c r="PQO63" s="163"/>
      <c r="PQP63" s="163"/>
      <c r="PQQ63" s="163"/>
      <c r="PQR63" s="163"/>
      <c r="PQS63" s="163"/>
      <c r="PQT63" s="163"/>
      <c r="PQU63" s="163"/>
      <c r="PQV63" s="163"/>
      <c r="PQW63" s="163"/>
      <c r="PQX63" s="163"/>
      <c r="PQY63" s="163"/>
      <c r="PQZ63" s="163"/>
      <c r="PRA63" s="163"/>
      <c r="PRB63" s="163"/>
      <c r="PRC63" s="163"/>
      <c r="PRD63" s="163"/>
      <c r="PRE63" s="163"/>
      <c r="PRF63" s="163"/>
      <c r="PRG63" s="163"/>
      <c r="PRH63" s="163"/>
      <c r="PRI63" s="163"/>
      <c r="PRJ63" s="163"/>
      <c r="PRK63" s="163"/>
      <c r="PRL63" s="163"/>
      <c r="PRM63" s="163"/>
      <c r="PRN63" s="163"/>
      <c r="PRO63" s="163"/>
      <c r="PRP63" s="163"/>
      <c r="PRQ63" s="163"/>
      <c r="PRR63" s="163"/>
      <c r="PRS63" s="163"/>
      <c r="PRT63" s="163"/>
      <c r="PRU63" s="163"/>
      <c r="PRV63" s="163"/>
      <c r="PRW63" s="163"/>
      <c r="PRX63" s="163"/>
      <c r="PRY63" s="163"/>
      <c r="PRZ63" s="163"/>
      <c r="PSA63" s="163"/>
      <c r="PSB63" s="163"/>
      <c r="PSC63" s="163"/>
      <c r="PSD63" s="163"/>
      <c r="PSE63" s="163"/>
      <c r="PSF63" s="163"/>
      <c r="PSG63" s="163"/>
      <c r="PSH63" s="163"/>
      <c r="PSI63" s="163"/>
      <c r="PSJ63" s="163"/>
      <c r="PSK63" s="163"/>
      <c r="PSL63" s="163"/>
      <c r="PSM63" s="163"/>
      <c r="PSN63" s="163"/>
      <c r="PSO63" s="163"/>
      <c r="PSP63" s="163"/>
      <c r="PSQ63" s="163"/>
      <c r="PSR63" s="163"/>
      <c r="PSS63" s="163"/>
      <c r="PST63" s="163"/>
      <c r="PSU63" s="163"/>
      <c r="PSV63" s="163"/>
      <c r="PSW63" s="163"/>
      <c r="PSX63" s="163"/>
      <c r="PSY63" s="163"/>
      <c r="PSZ63" s="163"/>
      <c r="PTA63" s="163"/>
      <c r="PTB63" s="163"/>
      <c r="PTC63" s="163"/>
      <c r="PTD63" s="163"/>
      <c r="PTE63" s="163"/>
      <c r="PTF63" s="163"/>
      <c r="PTG63" s="163"/>
      <c r="PTH63" s="163"/>
      <c r="PTI63" s="163"/>
      <c r="PTJ63" s="163"/>
      <c r="PTK63" s="163"/>
      <c r="PTL63" s="163"/>
      <c r="PTM63" s="163"/>
      <c r="PTN63" s="163"/>
      <c r="PTO63" s="163"/>
      <c r="PTP63" s="163"/>
      <c r="PTQ63" s="163"/>
      <c r="PTR63" s="163"/>
      <c r="PTS63" s="163"/>
      <c r="PTT63" s="163"/>
      <c r="PTU63" s="163"/>
      <c r="PTV63" s="163"/>
      <c r="PTW63" s="163"/>
      <c r="PTX63" s="163"/>
      <c r="PTY63" s="163"/>
      <c r="PTZ63" s="163"/>
      <c r="PUA63" s="163"/>
      <c r="PUB63" s="163"/>
      <c r="PUC63" s="163"/>
      <c r="PUD63" s="163"/>
      <c r="PUE63" s="163"/>
      <c r="PUF63" s="163"/>
      <c r="PUG63" s="163"/>
      <c r="PUH63" s="163"/>
      <c r="PUI63" s="163"/>
      <c r="PUJ63" s="163"/>
      <c r="PUK63" s="163"/>
      <c r="PUL63" s="163"/>
      <c r="PUM63" s="163"/>
      <c r="PUN63" s="163"/>
      <c r="PUO63" s="163"/>
      <c r="PUP63" s="163"/>
      <c r="PUQ63" s="163"/>
      <c r="PUR63" s="163"/>
      <c r="PUS63" s="163"/>
      <c r="PUT63" s="163"/>
      <c r="PUU63" s="163"/>
      <c r="PUV63" s="163"/>
      <c r="PUW63" s="163"/>
      <c r="PUX63" s="163"/>
      <c r="PUY63" s="163"/>
      <c r="PUZ63" s="163"/>
      <c r="PVA63" s="163"/>
      <c r="PVB63" s="163"/>
      <c r="PVC63" s="163"/>
      <c r="PVD63" s="163"/>
      <c r="PVE63" s="163"/>
      <c r="PVF63" s="163"/>
      <c r="PVG63" s="163"/>
      <c r="PVH63" s="163"/>
      <c r="PVI63" s="163"/>
      <c r="PVJ63" s="163"/>
      <c r="PVK63" s="163"/>
      <c r="PVL63" s="163"/>
      <c r="PVM63" s="163"/>
      <c r="PVN63" s="163"/>
      <c r="PVO63" s="163"/>
      <c r="PVP63" s="163"/>
      <c r="PVQ63" s="163"/>
      <c r="PVR63" s="163"/>
      <c r="PVS63" s="163"/>
      <c r="PVT63" s="163"/>
      <c r="PVU63" s="163"/>
      <c r="PVV63" s="163"/>
      <c r="PVW63" s="163"/>
      <c r="PVX63" s="163"/>
      <c r="PVY63" s="163"/>
      <c r="PVZ63" s="163"/>
      <c r="PWA63" s="163"/>
      <c r="PWB63" s="163"/>
      <c r="PWC63" s="163"/>
      <c r="PWD63" s="163"/>
      <c r="PWE63" s="163"/>
      <c r="PWF63" s="163"/>
      <c r="PWG63" s="163"/>
      <c r="PWH63" s="163"/>
      <c r="PWI63" s="163"/>
      <c r="PWJ63" s="163"/>
      <c r="PWK63" s="163"/>
      <c r="PWL63" s="163"/>
      <c r="PWM63" s="163"/>
      <c r="PWN63" s="163"/>
      <c r="PWO63" s="163"/>
      <c r="PWP63" s="163"/>
      <c r="PWQ63" s="163"/>
      <c r="PWR63" s="163"/>
      <c r="PWS63" s="163"/>
      <c r="PWT63" s="163"/>
      <c r="PWU63" s="163"/>
      <c r="PWV63" s="163"/>
      <c r="PWW63" s="163"/>
      <c r="PWX63" s="163"/>
      <c r="PWY63" s="163"/>
      <c r="PWZ63" s="163"/>
      <c r="PXA63" s="163"/>
      <c r="PXB63" s="163"/>
      <c r="PXC63" s="163"/>
      <c r="PXD63" s="163"/>
      <c r="PXE63" s="163"/>
      <c r="PXF63" s="163"/>
      <c r="PXG63" s="163"/>
      <c r="PXH63" s="163"/>
      <c r="PXI63" s="163"/>
      <c r="PXJ63" s="163"/>
      <c r="PXK63" s="163"/>
      <c r="PXL63" s="163"/>
      <c r="PXM63" s="163"/>
      <c r="PXN63" s="163"/>
      <c r="PXO63" s="163"/>
      <c r="PXP63" s="163"/>
      <c r="PXQ63" s="163"/>
      <c r="PXR63" s="163"/>
      <c r="PXS63" s="163"/>
      <c r="PXT63" s="163"/>
      <c r="PXU63" s="163"/>
      <c r="PXV63" s="163"/>
      <c r="PXW63" s="163"/>
      <c r="PXX63" s="163"/>
      <c r="PXY63" s="163"/>
      <c r="PXZ63" s="163"/>
      <c r="PYA63" s="163"/>
      <c r="PYB63" s="163"/>
      <c r="PYC63" s="163"/>
      <c r="PYD63" s="163"/>
      <c r="PYE63" s="163"/>
      <c r="PYF63" s="163"/>
      <c r="PYG63" s="163"/>
      <c r="PYH63" s="163"/>
      <c r="PYI63" s="163"/>
      <c r="PYJ63" s="163"/>
      <c r="PYK63" s="163"/>
      <c r="PYL63" s="163"/>
      <c r="PYM63" s="163"/>
      <c r="PYN63" s="163"/>
      <c r="PYO63" s="163"/>
      <c r="PYP63" s="163"/>
      <c r="PYQ63" s="163"/>
      <c r="PYR63" s="163"/>
      <c r="PYS63" s="163"/>
      <c r="PYT63" s="163"/>
      <c r="PYU63" s="163"/>
      <c r="PYV63" s="163"/>
      <c r="PYW63" s="163"/>
      <c r="PYX63" s="163"/>
      <c r="PYY63" s="163"/>
      <c r="PYZ63" s="163"/>
      <c r="PZA63" s="163"/>
      <c r="PZB63" s="163"/>
      <c r="PZC63" s="163"/>
      <c r="PZD63" s="163"/>
      <c r="PZE63" s="163"/>
      <c r="PZF63" s="163"/>
      <c r="PZG63" s="163"/>
      <c r="PZH63" s="163"/>
      <c r="PZI63" s="163"/>
      <c r="PZJ63" s="163"/>
      <c r="PZK63" s="163"/>
      <c r="PZL63" s="163"/>
      <c r="PZM63" s="163"/>
      <c r="PZN63" s="163"/>
      <c r="PZO63" s="163"/>
      <c r="PZP63" s="163"/>
      <c r="PZQ63" s="163"/>
      <c r="PZR63" s="163"/>
      <c r="PZS63" s="163"/>
      <c r="PZT63" s="163"/>
      <c r="PZU63" s="163"/>
      <c r="PZV63" s="163"/>
      <c r="PZW63" s="163"/>
      <c r="PZX63" s="163"/>
      <c r="PZY63" s="163"/>
      <c r="PZZ63" s="163"/>
      <c r="QAA63" s="163"/>
      <c r="QAB63" s="163"/>
      <c r="QAC63" s="163"/>
      <c r="QAD63" s="163"/>
      <c r="QAE63" s="163"/>
      <c r="QAF63" s="163"/>
      <c r="QAG63" s="163"/>
      <c r="QAH63" s="163"/>
      <c r="QAI63" s="163"/>
      <c r="QAJ63" s="163"/>
      <c r="QAK63" s="163"/>
      <c r="QAL63" s="163"/>
      <c r="QAM63" s="163"/>
      <c r="QAN63" s="163"/>
      <c r="QAO63" s="163"/>
      <c r="QAP63" s="163"/>
      <c r="QAQ63" s="163"/>
      <c r="QAR63" s="163"/>
      <c r="QAS63" s="163"/>
      <c r="QAT63" s="163"/>
      <c r="QAU63" s="163"/>
      <c r="QAV63" s="163"/>
      <c r="QAW63" s="163"/>
      <c r="QAX63" s="163"/>
      <c r="QAY63" s="163"/>
      <c r="QAZ63" s="163"/>
      <c r="QBA63" s="163"/>
      <c r="QBB63" s="163"/>
      <c r="QBC63" s="163"/>
      <c r="QBD63" s="163"/>
      <c r="QBE63" s="163"/>
      <c r="QBF63" s="163"/>
      <c r="QBG63" s="163"/>
      <c r="QBH63" s="163"/>
      <c r="QBI63" s="163"/>
      <c r="QBJ63" s="163"/>
      <c r="QBK63" s="163"/>
      <c r="QBL63" s="163"/>
      <c r="QBM63" s="163"/>
      <c r="QBN63" s="163"/>
      <c r="QBO63" s="163"/>
      <c r="QBP63" s="163"/>
      <c r="QBQ63" s="163"/>
      <c r="QBR63" s="163"/>
      <c r="QBS63" s="163"/>
      <c r="QBT63" s="163"/>
      <c r="QBU63" s="163"/>
      <c r="QBV63" s="163"/>
      <c r="QBW63" s="163"/>
      <c r="QBX63" s="163"/>
      <c r="QBY63" s="163"/>
      <c r="QBZ63" s="163"/>
      <c r="QCA63" s="163"/>
      <c r="QCB63" s="163"/>
      <c r="QCC63" s="163"/>
      <c r="QCD63" s="163"/>
      <c r="QCE63" s="163"/>
      <c r="QCF63" s="163"/>
      <c r="QCG63" s="163"/>
      <c r="QCH63" s="163"/>
      <c r="QCI63" s="163"/>
      <c r="QCJ63" s="163"/>
      <c r="QCK63" s="163"/>
      <c r="QCL63" s="163"/>
      <c r="QCM63" s="163"/>
      <c r="QCN63" s="163"/>
      <c r="QCO63" s="163"/>
      <c r="QCP63" s="163"/>
      <c r="QCQ63" s="163"/>
      <c r="QCR63" s="163"/>
      <c r="QCS63" s="163"/>
      <c r="QCT63" s="163"/>
      <c r="QCU63" s="163"/>
      <c r="QCV63" s="163"/>
      <c r="QCW63" s="163"/>
      <c r="QCX63" s="163"/>
      <c r="QCY63" s="163"/>
      <c r="QCZ63" s="163"/>
      <c r="QDA63" s="163"/>
      <c r="QDB63" s="163"/>
      <c r="QDC63" s="163"/>
      <c r="QDD63" s="163"/>
      <c r="QDE63" s="163"/>
      <c r="QDF63" s="163"/>
      <c r="QDG63" s="163"/>
      <c r="QDH63" s="163"/>
      <c r="QDI63" s="163"/>
      <c r="QDJ63" s="163"/>
      <c r="QDK63" s="163"/>
      <c r="QDL63" s="163"/>
      <c r="QDM63" s="163"/>
      <c r="QDN63" s="163"/>
      <c r="QDO63" s="163"/>
      <c r="QDP63" s="163"/>
      <c r="QDQ63" s="163"/>
      <c r="QDR63" s="163"/>
      <c r="QDS63" s="163"/>
      <c r="QDT63" s="163"/>
      <c r="QDU63" s="163"/>
      <c r="QDV63" s="163"/>
      <c r="QDW63" s="163"/>
      <c r="QDX63" s="163"/>
      <c r="QDY63" s="163"/>
      <c r="QDZ63" s="163"/>
      <c r="QEA63" s="163"/>
      <c r="QEB63" s="163"/>
      <c r="QEC63" s="163"/>
      <c r="QED63" s="163"/>
      <c r="QEE63" s="163"/>
      <c r="QEF63" s="163"/>
      <c r="QEG63" s="163"/>
      <c r="QEH63" s="163"/>
      <c r="QEI63" s="163"/>
      <c r="QEJ63" s="163"/>
      <c r="QEK63" s="163"/>
      <c r="QEL63" s="163"/>
      <c r="QEM63" s="163"/>
      <c r="QEN63" s="163"/>
      <c r="QEO63" s="163"/>
      <c r="QEP63" s="163"/>
      <c r="QEQ63" s="163"/>
      <c r="QER63" s="163"/>
      <c r="QES63" s="163"/>
      <c r="QET63" s="163"/>
      <c r="QEU63" s="163"/>
      <c r="QEV63" s="163"/>
      <c r="QEW63" s="163"/>
      <c r="QEX63" s="163"/>
      <c r="QEY63" s="163"/>
      <c r="QEZ63" s="163"/>
      <c r="QFA63" s="163"/>
      <c r="QFB63" s="163"/>
      <c r="QFC63" s="163"/>
      <c r="QFD63" s="163"/>
      <c r="QFE63" s="163"/>
      <c r="QFF63" s="163"/>
      <c r="QFG63" s="163"/>
      <c r="QFH63" s="163"/>
      <c r="QFI63" s="163"/>
      <c r="QFJ63" s="163"/>
      <c r="QFK63" s="163"/>
      <c r="QFL63" s="163"/>
      <c r="QFM63" s="163"/>
      <c r="QFN63" s="163"/>
      <c r="QFO63" s="163"/>
      <c r="QFP63" s="163"/>
      <c r="QFQ63" s="163"/>
      <c r="QFR63" s="163"/>
      <c r="QFS63" s="163"/>
      <c r="QFT63" s="163"/>
      <c r="QFU63" s="163"/>
      <c r="QFV63" s="163"/>
      <c r="QFW63" s="163"/>
      <c r="QFX63" s="163"/>
      <c r="QFY63" s="163"/>
      <c r="QFZ63" s="163"/>
      <c r="QGA63" s="163"/>
      <c r="QGB63" s="163"/>
      <c r="QGC63" s="163"/>
      <c r="QGD63" s="163"/>
      <c r="QGE63" s="163"/>
      <c r="QGF63" s="163"/>
      <c r="QGG63" s="163"/>
      <c r="QGH63" s="163"/>
      <c r="QGI63" s="163"/>
      <c r="QGJ63" s="163"/>
      <c r="QGK63" s="163"/>
      <c r="QGL63" s="163"/>
      <c r="QGM63" s="163"/>
      <c r="QGN63" s="163"/>
      <c r="QGO63" s="163"/>
      <c r="QGP63" s="163"/>
      <c r="QGQ63" s="163"/>
      <c r="QGR63" s="163"/>
      <c r="QGS63" s="163"/>
      <c r="QGT63" s="163"/>
      <c r="QGU63" s="163"/>
      <c r="QGV63" s="163"/>
      <c r="QGW63" s="163"/>
      <c r="QGX63" s="163"/>
      <c r="QGY63" s="163"/>
      <c r="QGZ63" s="163"/>
      <c r="QHA63" s="163"/>
      <c r="QHB63" s="163"/>
      <c r="QHC63" s="163"/>
      <c r="QHD63" s="163"/>
      <c r="QHE63" s="163"/>
      <c r="QHF63" s="163"/>
      <c r="QHG63" s="163"/>
      <c r="QHH63" s="163"/>
      <c r="QHI63" s="163"/>
      <c r="QHJ63" s="163"/>
      <c r="QHK63" s="163"/>
      <c r="QHL63" s="163"/>
      <c r="QHM63" s="163"/>
      <c r="QHN63" s="163"/>
      <c r="QHO63" s="163"/>
      <c r="QHP63" s="163"/>
      <c r="QHQ63" s="163"/>
      <c r="QHR63" s="163"/>
      <c r="QHS63" s="163"/>
      <c r="QHT63" s="163"/>
      <c r="QHU63" s="163"/>
      <c r="QHV63" s="163"/>
      <c r="QHW63" s="163"/>
      <c r="QHX63" s="163"/>
      <c r="QHY63" s="163"/>
      <c r="QHZ63" s="163"/>
      <c r="QIA63" s="163"/>
      <c r="QIB63" s="163"/>
      <c r="QIC63" s="163"/>
      <c r="QID63" s="163"/>
      <c r="QIE63" s="163"/>
      <c r="QIF63" s="163"/>
      <c r="QIG63" s="163"/>
      <c r="QIH63" s="163"/>
      <c r="QII63" s="163"/>
      <c r="QIJ63" s="163"/>
      <c r="QIK63" s="163"/>
      <c r="QIL63" s="163"/>
      <c r="QIM63" s="163"/>
      <c r="QIN63" s="163"/>
      <c r="QIO63" s="163"/>
      <c r="QIP63" s="163"/>
      <c r="QIQ63" s="163"/>
      <c r="QIR63" s="163"/>
      <c r="QIS63" s="163"/>
      <c r="QIT63" s="163"/>
      <c r="QIU63" s="163"/>
      <c r="QIV63" s="163"/>
      <c r="QIW63" s="163"/>
      <c r="QIX63" s="163"/>
      <c r="QIY63" s="163"/>
      <c r="QIZ63" s="163"/>
      <c r="QJA63" s="163"/>
      <c r="QJB63" s="163"/>
      <c r="QJC63" s="163"/>
      <c r="QJD63" s="163"/>
      <c r="QJE63" s="163"/>
      <c r="QJF63" s="163"/>
      <c r="QJG63" s="163"/>
      <c r="QJH63" s="163"/>
      <c r="QJI63" s="163"/>
      <c r="QJJ63" s="163"/>
      <c r="QJK63" s="163"/>
      <c r="QJL63" s="163"/>
      <c r="QJM63" s="163"/>
      <c r="QJN63" s="163"/>
      <c r="QJO63" s="163"/>
      <c r="QJP63" s="163"/>
      <c r="QJQ63" s="163"/>
      <c r="QJR63" s="163"/>
      <c r="QJS63" s="163"/>
      <c r="QJT63" s="163"/>
      <c r="QJU63" s="163"/>
      <c r="QJV63" s="163"/>
      <c r="QJW63" s="163"/>
      <c r="QJX63" s="163"/>
      <c r="QJY63" s="163"/>
      <c r="QJZ63" s="163"/>
      <c r="QKA63" s="163"/>
      <c r="QKB63" s="163"/>
      <c r="QKC63" s="163"/>
      <c r="QKD63" s="163"/>
      <c r="QKE63" s="163"/>
      <c r="QKF63" s="163"/>
      <c r="QKG63" s="163"/>
      <c r="QKH63" s="163"/>
      <c r="QKI63" s="163"/>
      <c r="QKJ63" s="163"/>
      <c r="QKK63" s="163"/>
      <c r="QKL63" s="163"/>
      <c r="QKM63" s="163"/>
      <c r="QKN63" s="163"/>
      <c r="QKO63" s="163"/>
      <c r="QKP63" s="163"/>
      <c r="QKQ63" s="163"/>
      <c r="QKR63" s="163"/>
      <c r="QKS63" s="163"/>
      <c r="QKT63" s="163"/>
      <c r="QKU63" s="163"/>
      <c r="QKV63" s="163"/>
      <c r="QKW63" s="163"/>
      <c r="QKX63" s="163"/>
      <c r="QKY63" s="163"/>
      <c r="QKZ63" s="163"/>
      <c r="QLA63" s="163"/>
      <c r="QLB63" s="163"/>
      <c r="QLC63" s="163"/>
      <c r="QLD63" s="163"/>
      <c r="QLE63" s="163"/>
      <c r="QLF63" s="163"/>
      <c r="QLG63" s="163"/>
      <c r="QLH63" s="163"/>
      <c r="QLI63" s="163"/>
      <c r="QLJ63" s="163"/>
      <c r="QLK63" s="163"/>
      <c r="QLL63" s="163"/>
      <c r="QLM63" s="163"/>
      <c r="QLN63" s="163"/>
      <c r="QLO63" s="163"/>
      <c r="QLP63" s="163"/>
      <c r="QLQ63" s="163"/>
      <c r="QLR63" s="163"/>
      <c r="QLS63" s="163"/>
      <c r="QLT63" s="163"/>
      <c r="QLU63" s="163"/>
      <c r="QLV63" s="163"/>
      <c r="QLW63" s="163"/>
      <c r="QLX63" s="163"/>
      <c r="QLY63" s="163"/>
      <c r="QLZ63" s="163"/>
      <c r="QMA63" s="163"/>
      <c r="QMB63" s="163"/>
      <c r="QMC63" s="163"/>
      <c r="QMD63" s="163"/>
      <c r="QME63" s="163"/>
      <c r="QMF63" s="163"/>
      <c r="QMG63" s="163"/>
      <c r="QMH63" s="163"/>
      <c r="QMI63" s="163"/>
      <c r="QMJ63" s="163"/>
      <c r="QMK63" s="163"/>
      <c r="QML63" s="163"/>
      <c r="QMM63" s="163"/>
      <c r="QMN63" s="163"/>
      <c r="QMO63" s="163"/>
      <c r="QMP63" s="163"/>
      <c r="QMQ63" s="163"/>
      <c r="QMR63" s="163"/>
      <c r="QMS63" s="163"/>
      <c r="QMT63" s="163"/>
      <c r="QMU63" s="163"/>
      <c r="QMV63" s="163"/>
      <c r="QMW63" s="163"/>
      <c r="QMX63" s="163"/>
      <c r="QMY63" s="163"/>
      <c r="QMZ63" s="163"/>
      <c r="QNA63" s="163"/>
      <c r="QNB63" s="163"/>
      <c r="QNC63" s="163"/>
      <c r="QND63" s="163"/>
      <c r="QNE63" s="163"/>
      <c r="QNF63" s="163"/>
      <c r="QNG63" s="163"/>
      <c r="QNH63" s="163"/>
      <c r="QNI63" s="163"/>
      <c r="QNJ63" s="163"/>
      <c r="QNK63" s="163"/>
      <c r="QNL63" s="163"/>
      <c r="QNM63" s="163"/>
      <c r="QNN63" s="163"/>
      <c r="QNO63" s="163"/>
      <c r="QNP63" s="163"/>
      <c r="QNQ63" s="163"/>
      <c r="QNR63" s="163"/>
      <c r="QNS63" s="163"/>
      <c r="QNT63" s="163"/>
      <c r="QNU63" s="163"/>
      <c r="QNV63" s="163"/>
      <c r="QNW63" s="163"/>
      <c r="QNX63" s="163"/>
      <c r="QNY63" s="163"/>
      <c r="QNZ63" s="163"/>
      <c r="QOA63" s="163"/>
      <c r="QOB63" s="163"/>
      <c r="QOC63" s="163"/>
      <c r="QOD63" s="163"/>
      <c r="QOE63" s="163"/>
      <c r="QOF63" s="163"/>
      <c r="QOG63" s="163"/>
      <c r="QOH63" s="163"/>
      <c r="QOI63" s="163"/>
      <c r="QOJ63" s="163"/>
      <c r="QOK63" s="163"/>
      <c r="QOL63" s="163"/>
      <c r="QOM63" s="163"/>
      <c r="QON63" s="163"/>
      <c r="QOO63" s="163"/>
      <c r="QOP63" s="163"/>
      <c r="QOQ63" s="163"/>
      <c r="QOR63" s="163"/>
      <c r="QOS63" s="163"/>
      <c r="QOT63" s="163"/>
      <c r="QOU63" s="163"/>
      <c r="QOV63" s="163"/>
      <c r="QOW63" s="163"/>
      <c r="QOX63" s="163"/>
      <c r="QOY63" s="163"/>
      <c r="QOZ63" s="163"/>
      <c r="QPA63" s="163"/>
      <c r="QPB63" s="163"/>
      <c r="QPC63" s="163"/>
      <c r="QPD63" s="163"/>
      <c r="QPE63" s="163"/>
      <c r="QPF63" s="163"/>
      <c r="QPG63" s="163"/>
      <c r="QPH63" s="163"/>
      <c r="QPI63" s="163"/>
      <c r="QPJ63" s="163"/>
      <c r="QPK63" s="163"/>
      <c r="QPL63" s="163"/>
      <c r="QPM63" s="163"/>
      <c r="QPN63" s="163"/>
      <c r="QPO63" s="163"/>
      <c r="QPP63" s="163"/>
      <c r="QPQ63" s="163"/>
      <c r="QPR63" s="163"/>
      <c r="QPS63" s="163"/>
      <c r="QPT63" s="163"/>
      <c r="QPU63" s="163"/>
      <c r="QPV63" s="163"/>
      <c r="QPW63" s="163"/>
      <c r="QPX63" s="163"/>
      <c r="QPY63" s="163"/>
      <c r="QPZ63" s="163"/>
      <c r="QQA63" s="163"/>
      <c r="QQB63" s="163"/>
      <c r="QQC63" s="163"/>
      <c r="QQD63" s="163"/>
      <c r="QQE63" s="163"/>
      <c r="QQF63" s="163"/>
      <c r="QQG63" s="163"/>
      <c r="QQH63" s="163"/>
      <c r="QQI63" s="163"/>
      <c r="QQJ63" s="163"/>
      <c r="QQK63" s="163"/>
      <c r="QQL63" s="163"/>
      <c r="QQM63" s="163"/>
      <c r="QQN63" s="163"/>
      <c r="QQO63" s="163"/>
      <c r="QQP63" s="163"/>
      <c r="QQQ63" s="163"/>
      <c r="QQR63" s="163"/>
      <c r="QQS63" s="163"/>
      <c r="QQT63" s="163"/>
      <c r="QQU63" s="163"/>
      <c r="QQV63" s="163"/>
      <c r="QQW63" s="163"/>
      <c r="QQX63" s="163"/>
      <c r="QQY63" s="163"/>
      <c r="QQZ63" s="163"/>
      <c r="QRA63" s="163"/>
      <c r="QRB63" s="163"/>
      <c r="QRC63" s="163"/>
      <c r="QRD63" s="163"/>
      <c r="QRE63" s="163"/>
      <c r="QRF63" s="163"/>
      <c r="QRG63" s="163"/>
      <c r="QRH63" s="163"/>
      <c r="QRI63" s="163"/>
      <c r="QRJ63" s="163"/>
      <c r="QRK63" s="163"/>
      <c r="QRL63" s="163"/>
      <c r="QRM63" s="163"/>
      <c r="QRN63" s="163"/>
      <c r="QRO63" s="163"/>
      <c r="QRP63" s="163"/>
      <c r="QRQ63" s="163"/>
      <c r="QRR63" s="163"/>
      <c r="QRS63" s="163"/>
      <c r="QRT63" s="163"/>
      <c r="QRU63" s="163"/>
      <c r="QRV63" s="163"/>
      <c r="QRW63" s="163"/>
      <c r="QRX63" s="163"/>
      <c r="QRY63" s="163"/>
      <c r="QRZ63" s="163"/>
      <c r="QSA63" s="163"/>
      <c r="QSB63" s="163"/>
      <c r="QSC63" s="163"/>
      <c r="QSD63" s="163"/>
      <c r="QSE63" s="163"/>
      <c r="QSF63" s="163"/>
      <c r="QSG63" s="163"/>
      <c r="QSH63" s="163"/>
      <c r="QSI63" s="163"/>
      <c r="QSJ63" s="163"/>
      <c r="QSK63" s="163"/>
      <c r="QSL63" s="163"/>
      <c r="QSM63" s="163"/>
      <c r="QSN63" s="163"/>
      <c r="QSO63" s="163"/>
      <c r="QSP63" s="163"/>
      <c r="QSQ63" s="163"/>
      <c r="QSR63" s="163"/>
      <c r="QSS63" s="163"/>
      <c r="QST63" s="163"/>
      <c r="QSU63" s="163"/>
      <c r="QSV63" s="163"/>
      <c r="QSW63" s="163"/>
      <c r="QSX63" s="163"/>
      <c r="QSY63" s="163"/>
      <c r="QSZ63" s="163"/>
      <c r="QTA63" s="163"/>
      <c r="QTB63" s="163"/>
      <c r="QTC63" s="163"/>
      <c r="QTD63" s="163"/>
      <c r="QTE63" s="163"/>
      <c r="QTF63" s="163"/>
      <c r="QTG63" s="163"/>
      <c r="QTH63" s="163"/>
      <c r="QTI63" s="163"/>
      <c r="QTJ63" s="163"/>
      <c r="QTK63" s="163"/>
      <c r="QTL63" s="163"/>
      <c r="QTM63" s="163"/>
      <c r="QTN63" s="163"/>
      <c r="QTO63" s="163"/>
      <c r="QTP63" s="163"/>
      <c r="QTQ63" s="163"/>
      <c r="QTR63" s="163"/>
      <c r="QTS63" s="163"/>
      <c r="QTT63" s="163"/>
      <c r="QTU63" s="163"/>
      <c r="QTV63" s="163"/>
      <c r="QTW63" s="163"/>
      <c r="QTX63" s="163"/>
      <c r="QTY63" s="163"/>
      <c r="QTZ63" s="163"/>
      <c r="QUA63" s="163"/>
      <c r="QUB63" s="163"/>
      <c r="QUC63" s="163"/>
      <c r="QUD63" s="163"/>
      <c r="QUE63" s="163"/>
      <c r="QUF63" s="163"/>
      <c r="QUG63" s="163"/>
      <c r="QUH63" s="163"/>
      <c r="QUI63" s="163"/>
      <c r="QUJ63" s="163"/>
      <c r="QUK63" s="163"/>
      <c r="QUL63" s="163"/>
      <c r="QUM63" s="163"/>
      <c r="QUN63" s="163"/>
      <c r="QUO63" s="163"/>
      <c r="QUP63" s="163"/>
      <c r="QUQ63" s="163"/>
      <c r="QUR63" s="163"/>
      <c r="QUS63" s="163"/>
      <c r="QUT63" s="163"/>
      <c r="QUU63" s="163"/>
      <c r="QUV63" s="163"/>
      <c r="QUW63" s="163"/>
      <c r="QUX63" s="163"/>
      <c r="QUY63" s="163"/>
      <c r="QUZ63" s="163"/>
      <c r="QVA63" s="163"/>
      <c r="QVB63" s="163"/>
      <c r="QVC63" s="163"/>
      <c r="QVD63" s="163"/>
      <c r="QVE63" s="163"/>
      <c r="QVF63" s="163"/>
      <c r="QVG63" s="163"/>
      <c r="QVH63" s="163"/>
      <c r="QVI63" s="163"/>
      <c r="QVJ63" s="163"/>
      <c r="QVK63" s="163"/>
      <c r="QVL63" s="163"/>
      <c r="QVM63" s="163"/>
      <c r="QVN63" s="163"/>
      <c r="QVO63" s="163"/>
      <c r="QVP63" s="163"/>
      <c r="QVQ63" s="163"/>
      <c r="QVR63" s="163"/>
      <c r="QVS63" s="163"/>
      <c r="QVT63" s="163"/>
      <c r="QVU63" s="163"/>
      <c r="QVV63" s="163"/>
      <c r="QVW63" s="163"/>
      <c r="QVX63" s="163"/>
      <c r="QVY63" s="163"/>
      <c r="QVZ63" s="163"/>
      <c r="QWA63" s="163"/>
      <c r="QWB63" s="163"/>
      <c r="QWC63" s="163"/>
      <c r="QWD63" s="163"/>
      <c r="QWE63" s="163"/>
      <c r="QWF63" s="163"/>
      <c r="QWG63" s="163"/>
      <c r="QWH63" s="163"/>
      <c r="QWI63" s="163"/>
      <c r="QWJ63" s="163"/>
      <c r="QWK63" s="163"/>
      <c r="QWL63" s="163"/>
      <c r="QWM63" s="163"/>
      <c r="QWN63" s="163"/>
      <c r="QWO63" s="163"/>
      <c r="QWP63" s="163"/>
      <c r="QWQ63" s="163"/>
      <c r="QWR63" s="163"/>
      <c r="QWS63" s="163"/>
      <c r="QWT63" s="163"/>
      <c r="QWU63" s="163"/>
      <c r="QWV63" s="163"/>
      <c r="QWW63" s="163"/>
      <c r="QWX63" s="163"/>
      <c r="QWY63" s="163"/>
      <c r="QWZ63" s="163"/>
      <c r="QXA63" s="163"/>
      <c r="QXB63" s="163"/>
      <c r="QXC63" s="163"/>
      <c r="QXD63" s="163"/>
      <c r="QXE63" s="163"/>
      <c r="QXF63" s="163"/>
      <c r="QXG63" s="163"/>
      <c r="QXH63" s="163"/>
      <c r="QXI63" s="163"/>
      <c r="QXJ63" s="163"/>
      <c r="QXK63" s="163"/>
      <c r="QXL63" s="163"/>
      <c r="QXM63" s="163"/>
      <c r="QXN63" s="163"/>
      <c r="QXO63" s="163"/>
      <c r="QXP63" s="163"/>
      <c r="QXQ63" s="163"/>
      <c r="QXR63" s="163"/>
      <c r="QXS63" s="163"/>
      <c r="QXT63" s="163"/>
      <c r="QXU63" s="163"/>
      <c r="QXV63" s="163"/>
      <c r="QXW63" s="163"/>
      <c r="QXX63" s="163"/>
      <c r="QXY63" s="163"/>
      <c r="QXZ63" s="163"/>
      <c r="QYA63" s="163"/>
      <c r="QYB63" s="163"/>
      <c r="QYC63" s="163"/>
      <c r="QYD63" s="163"/>
      <c r="QYE63" s="163"/>
      <c r="QYF63" s="163"/>
      <c r="QYG63" s="163"/>
      <c r="QYH63" s="163"/>
      <c r="QYI63" s="163"/>
      <c r="QYJ63" s="163"/>
      <c r="QYK63" s="163"/>
      <c r="QYL63" s="163"/>
      <c r="QYM63" s="163"/>
      <c r="QYN63" s="163"/>
      <c r="QYO63" s="163"/>
      <c r="QYP63" s="163"/>
      <c r="QYQ63" s="163"/>
      <c r="QYR63" s="163"/>
      <c r="QYS63" s="163"/>
      <c r="QYT63" s="163"/>
      <c r="QYU63" s="163"/>
      <c r="QYV63" s="163"/>
      <c r="QYW63" s="163"/>
      <c r="QYX63" s="163"/>
      <c r="QYY63" s="163"/>
      <c r="QYZ63" s="163"/>
      <c r="QZA63" s="163"/>
      <c r="QZB63" s="163"/>
      <c r="QZC63" s="163"/>
      <c r="QZD63" s="163"/>
      <c r="QZE63" s="163"/>
      <c r="QZF63" s="163"/>
      <c r="QZG63" s="163"/>
      <c r="QZH63" s="163"/>
      <c r="QZI63" s="163"/>
      <c r="QZJ63" s="163"/>
      <c r="QZK63" s="163"/>
      <c r="QZL63" s="163"/>
      <c r="QZM63" s="163"/>
      <c r="QZN63" s="163"/>
      <c r="QZO63" s="163"/>
      <c r="QZP63" s="163"/>
      <c r="QZQ63" s="163"/>
      <c r="QZR63" s="163"/>
      <c r="QZS63" s="163"/>
      <c r="QZT63" s="163"/>
      <c r="QZU63" s="163"/>
      <c r="QZV63" s="163"/>
      <c r="QZW63" s="163"/>
      <c r="QZX63" s="163"/>
      <c r="QZY63" s="163"/>
      <c r="QZZ63" s="163"/>
      <c r="RAA63" s="163"/>
      <c r="RAB63" s="163"/>
      <c r="RAC63" s="163"/>
      <c r="RAD63" s="163"/>
      <c r="RAE63" s="163"/>
      <c r="RAF63" s="163"/>
      <c r="RAG63" s="163"/>
      <c r="RAH63" s="163"/>
      <c r="RAI63" s="163"/>
      <c r="RAJ63" s="163"/>
      <c r="RAK63" s="163"/>
      <c r="RAL63" s="163"/>
      <c r="RAM63" s="163"/>
      <c r="RAN63" s="163"/>
      <c r="RAO63" s="163"/>
      <c r="RAP63" s="163"/>
      <c r="RAQ63" s="163"/>
      <c r="RAR63" s="163"/>
      <c r="RAS63" s="163"/>
      <c r="RAT63" s="163"/>
      <c r="RAU63" s="163"/>
      <c r="RAV63" s="163"/>
      <c r="RAW63" s="163"/>
      <c r="RAX63" s="163"/>
      <c r="RAY63" s="163"/>
      <c r="RAZ63" s="163"/>
      <c r="RBA63" s="163"/>
      <c r="RBB63" s="163"/>
      <c r="RBC63" s="163"/>
      <c r="RBD63" s="163"/>
      <c r="RBE63" s="163"/>
      <c r="RBF63" s="163"/>
      <c r="RBG63" s="163"/>
      <c r="RBH63" s="163"/>
      <c r="RBI63" s="163"/>
      <c r="RBJ63" s="163"/>
      <c r="RBK63" s="163"/>
      <c r="RBL63" s="163"/>
      <c r="RBM63" s="163"/>
      <c r="RBN63" s="163"/>
      <c r="RBO63" s="163"/>
      <c r="RBP63" s="163"/>
      <c r="RBQ63" s="163"/>
      <c r="RBR63" s="163"/>
      <c r="RBS63" s="163"/>
      <c r="RBT63" s="163"/>
      <c r="RBU63" s="163"/>
      <c r="RBV63" s="163"/>
      <c r="RBW63" s="163"/>
      <c r="RBX63" s="163"/>
      <c r="RBY63" s="163"/>
      <c r="RBZ63" s="163"/>
      <c r="RCA63" s="163"/>
      <c r="RCB63" s="163"/>
      <c r="RCC63" s="163"/>
      <c r="RCD63" s="163"/>
      <c r="RCE63" s="163"/>
      <c r="RCF63" s="163"/>
      <c r="RCG63" s="163"/>
      <c r="RCH63" s="163"/>
      <c r="RCI63" s="163"/>
      <c r="RCJ63" s="163"/>
      <c r="RCK63" s="163"/>
      <c r="RCL63" s="163"/>
      <c r="RCM63" s="163"/>
      <c r="RCN63" s="163"/>
      <c r="RCO63" s="163"/>
      <c r="RCP63" s="163"/>
      <c r="RCQ63" s="163"/>
      <c r="RCR63" s="163"/>
      <c r="RCS63" s="163"/>
      <c r="RCT63" s="163"/>
      <c r="RCU63" s="163"/>
      <c r="RCV63" s="163"/>
      <c r="RCW63" s="163"/>
      <c r="RCX63" s="163"/>
      <c r="RCY63" s="163"/>
      <c r="RCZ63" s="163"/>
      <c r="RDA63" s="163"/>
      <c r="RDB63" s="163"/>
      <c r="RDC63" s="163"/>
      <c r="RDD63" s="163"/>
      <c r="RDE63" s="163"/>
      <c r="RDF63" s="163"/>
      <c r="RDG63" s="163"/>
      <c r="RDH63" s="163"/>
      <c r="RDI63" s="163"/>
      <c r="RDJ63" s="163"/>
      <c r="RDK63" s="163"/>
      <c r="RDL63" s="163"/>
      <c r="RDM63" s="163"/>
      <c r="RDN63" s="163"/>
      <c r="RDO63" s="163"/>
      <c r="RDP63" s="163"/>
      <c r="RDQ63" s="163"/>
      <c r="RDR63" s="163"/>
      <c r="RDS63" s="163"/>
      <c r="RDT63" s="163"/>
      <c r="RDU63" s="163"/>
      <c r="RDV63" s="163"/>
      <c r="RDW63" s="163"/>
      <c r="RDX63" s="163"/>
      <c r="RDY63" s="163"/>
      <c r="RDZ63" s="163"/>
      <c r="REA63" s="163"/>
      <c r="REB63" s="163"/>
      <c r="REC63" s="163"/>
      <c r="RED63" s="163"/>
      <c r="REE63" s="163"/>
      <c r="REF63" s="163"/>
      <c r="REG63" s="163"/>
      <c r="REH63" s="163"/>
      <c r="REI63" s="163"/>
      <c r="REJ63" s="163"/>
      <c r="REK63" s="163"/>
      <c r="REL63" s="163"/>
      <c r="REM63" s="163"/>
      <c r="REN63" s="163"/>
      <c r="REO63" s="163"/>
      <c r="REP63" s="163"/>
      <c r="REQ63" s="163"/>
      <c r="RER63" s="163"/>
      <c r="RES63" s="163"/>
      <c r="RET63" s="163"/>
      <c r="REU63" s="163"/>
      <c r="REV63" s="163"/>
      <c r="REW63" s="163"/>
      <c r="REX63" s="163"/>
      <c r="REY63" s="163"/>
      <c r="REZ63" s="163"/>
      <c r="RFA63" s="163"/>
      <c r="RFB63" s="163"/>
      <c r="RFC63" s="163"/>
      <c r="RFD63" s="163"/>
      <c r="RFE63" s="163"/>
      <c r="RFF63" s="163"/>
      <c r="RFG63" s="163"/>
      <c r="RFH63" s="163"/>
      <c r="RFI63" s="163"/>
      <c r="RFJ63" s="163"/>
      <c r="RFK63" s="163"/>
      <c r="RFL63" s="163"/>
      <c r="RFM63" s="163"/>
      <c r="RFN63" s="163"/>
      <c r="RFO63" s="163"/>
      <c r="RFP63" s="163"/>
      <c r="RFQ63" s="163"/>
      <c r="RFR63" s="163"/>
      <c r="RFS63" s="163"/>
      <c r="RFT63" s="163"/>
      <c r="RFU63" s="163"/>
      <c r="RFV63" s="163"/>
      <c r="RFW63" s="163"/>
      <c r="RFX63" s="163"/>
      <c r="RFY63" s="163"/>
      <c r="RFZ63" s="163"/>
      <c r="RGA63" s="163"/>
      <c r="RGB63" s="163"/>
      <c r="RGC63" s="163"/>
      <c r="RGD63" s="163"/>
      <c r="RGE63" s="163"/>
      <c r="RGF63" s="163"/>
      <c r="RGG63" s="163"/>
      <c r="RGH63" s="163"/>
      <c r="RGI63" s="163"/>
      <c r="RGJ63" s="163"/>
      <c r="RGK63" s="163"/>
      <c r="RGL63" s="163"/>
      <c r="RGM63" s="163"/>
      <c r="RGN63" s="163"/>
      <c r="RGO63" s="163"/>
      <c r="RGP63" s="163"/>
      <c r="RGQ63" s="163"/>
      <c r="RGR63" s="163"/>
      <c r="RGS63" s="163"/>
      <c r="RGT63" s="163"/>
      <c r="RGU63" s="163"/>
      <c r="RGV63" s="163"/>
      <c r="RGW63" s="163"/>
      <c r="RGX63" s="163"/>
      <c r="RGY63" s="163"/>
      <c r="RGZ63" s="163"/>
      <c r="RHA63" s="163"/>
      <c r="RHB63" s="163"/>
      <c r="RHC63" s="163"/>
      <c r="RHD63" s="163"/>
      <c r="RHE63" s="163"/>
      <c r="RHF63" s="163"/>
      <c r="RHG63" s="163"/>
      <c r="RHH63" s="163"/>
      <c r="RHI63" s="163"/>
      <c r="RHJ63" s="163"/>
      <c r="RHK63" s="163"/>
      <c r="RHL63" s="163"/>
      <c r="RHM63" s="163"/>
      <c r="RHN63" s="163"/>
      <c r="RHO63" s="163"/>
      <c r="RHP63" s="163"/>
      <c r="RHQ63" s="163"/>
      <c r="RHR63" s="163"/>
      <c r="RHS63" s="163"/>
      <c r="RHT63" s="163"/>
      <c r="RHU63" s="163"/>
      <c r="RHV63" s="163"/>
      <c r="RHW63" s="163"/>
      <c r="RHX63" s="163"/>
      <c r="RHY63" s="163"/>
      <c r="RHZ63" s="163"/>
      <c r="RIA63" s="163"/>
      <c r="RIB63" s="163"/>
      <c r="RIC63" s="163"/>
      <c r="RID63" s="163"/>
      <c r="RIE63" s="163"/>
      <c r="RIF63" s="163"/>
      <c r="RIG63" s="163"/>
      <c r="RIH63" s="163"/>
      <c r="RII63" s="163"/>
      <c r="RIJ63" s="163"/>
      <c r="RIK63" s="163"/>
      <c r="RIL63" s="163"/>
      <c r="RIM63" s="163"/>
      <c r="RIN63" s="163"/>
      <c r="RIO63" s="163"/>
      <c r="RIP63" s="163"/>
      <c r="RIQ63" s="163"/>
      <c r="RIR63" s="163"/>
      <c r="RIS63" s="163"/>
      <c r="RIT63" s="163"/>
      <c r="RIU63" s="163"/>
      <c r="RIV63" s="163"/>
      <c r="RIW63" s="163"/>
      <c r="RIX63" s="163"/>
      <c r="RIY63" s="163"/>
      <c r="RIZ63" s="163"/>
      <c r="RJA63" s="163"/>
      <c r="RJB63" s="163"/>
      <c r="RJC63" s="163"/>
      <c r="RJD63" s="163"/>
      <c r="RJE63" s="163"/>
      <c r="RJF63" s="163"/>
      <c r="RJG63" s="163"/>
      <c r="RJH63" s="163"/>
      <c r="RJI63" s="163"/>
      <c r="RJJ63" s="163"/>
      <c r="RJK63" s="163"/>
      <c r="RJL63" s="163"/>
      <c r="RJM63" s="163"/>
      <c r="RJN63" s="163"/>
      <c r="RJO63" s="163"/>
      <c r="RJP63" s="163"/>
      <c r="RJQ63" s="163"/>
      <c r="RJR63" s="163"/>
      <c r="RJS63" s="163"/>
      <c r="RJT63" s="163"/>
      <c r="RJU63" s="163"/>
      <c r="RJV63" s="163"/>
      <c r="RJW63" s="163"/>
      <c r="RJX63" s="163"/>
      <c r="RJY63" s="163"/>
      <c r="RJZ63" s="163"/>
      <c r="RKA63" s="163"/>
      <c r="RKB63" s="163"/>
      <c r="RKC63" s="163"/>
      <c r="RKD63" s="163"/>
      <c r="RKE63" s="163"/>
      <c r="RKF63" s="163"/>
      <c r="RKG63" s="163"/>
      <c r="RKH63" s="163"/>
      <c r="RKI63" s="163"/>
      <c r="RKJ63" s="163"/>
      <c r="RKK63" s="163"/>
      <c r="RKL63" s="163"/>
      <c r="RKM63" s="163"/>
      <c r="RKN63" s="163"/>
      <c r="RKO63" s="163"/>
      <c r="RKP63" s="163"/>
      <c r="RKQ63" s="163"/>
      <c r="RKR63" s="163"/>
      <c r="RKS63" s="163"/>
      <c r="RKT63" s="163"/>
      <c r="RKU63" s="163"/>
      <c r="RKV63" s="163"/>
      <c r="RKW63" s="163"/>
      <c r="RKX63" s="163"/>
      <c r="RKY63" s="163"/>
      <c r="RKZ63" s="163"/>
      <c r="RLA63" s="163"/>
      <c r="RLB63" s="163"/>
      <c r="RLC63" s="163"/>
      <c r="RLD63" s="163"/>
      <c r="RLE63" s="163"/>
      <c r="RLF63" s="163"/>
      <c r="RLG63" s="163"/>
      <c r="RLH63" s="163"/>
      <c r="RLI63" s="163"/>
      <c r="RLJ63" s="163"/>
      <c r="RLK63" s="163"/>
      <c r="RLL63" s="163"/>
      <c r="RLM63" s="163"/>
      <c r="RLN63" s="163"/>
      <c r="RLO63" s="163"/>
      <c r="RLP63" s="163"/>
      <c r="RLQ63" s="163"/>
      <c r="RLR63" s="163"/>
      <c r="RLS63" s="163"/>
      <c r="RLT63" s="163"/>
      <c r="RLU63" s="163"/>
      <c r="RLV63" s="163"/>
      <c r="RLW63" s="163"/>
      <c r="RLX63" s="163"/>
      <c r="RLY63" s="163"/>
      <c r="RLZ63" s="163"/>
      <c r="RMA63" s="163"/>
      <c r="RMB63" s="163"/>
      <c r="RMC63" s="163"/>
      <c r="RMD63" s="163"/>
      <c r="RME63" s="163"/>
      <c r="RMF63" s="163"/>
      <c r="RMG63" s="163"/>
      <c r="RMH63" s="163"/>
      <c r="RMI63" s="163"/>
      <c r="RMJ63" s="163"/>
      <c r="RMK63" s="163"/>
      <c r="RML63" s="163"/>
      <c r="RMM63" s="163"/>
      <c r="RMN63" s="163"/>
      <c r="RMO63" s="163"/>
      <c r="RMP63" s="163"/>
      <c r="RMQ63" s="163"/>
      <c r="RMR63" s="163"/>
      <c r="RMS63" s="163"/>
      <c r="RMT63" s="163"/>
      <c r="RMU63" s="163"/>
      <c r="RMV63" s="163"/>
      <c r="RMW63" s="163"/>
      <c r="RMX63" s="163"/>
      <c r="RMY63" s="163"/>
      <c r="RMZ63" s="163"/>
      <c r="RNA63" s="163"/>
      <c r="RNB63" s="163"/>
      <c r="RNC63" s="163"/>
      <c r="RND63" s="163"/>
      <c r="RNE63" s="163"/>
      <c r="RNF63" s="163"/>
      <c r="RNG63" s="163"/>
      <c r="RNH63" s="163"/>
      <c r="RNI63" s="163"/>
      <c r="RNJ63" s="163"/>
      <c r="RNK63" s="163"/>
      <c r="RNL63" s="163"/>
      <c r="RNM63" s="163"/>
      <c r="RNN63" s="163"/>
      <c r="RNO63" s="163"/>
      <c r="RNP63" s="163"/>
      <c r="RNQ63" s="163"/>
      <c r="RNR63" s="163"/>
      <c r="RNS63" s="163"/>
      <c r="RNT63" s="163"/>
      <c r="RNU63" s="163"/>
      <c r="RNV63" s="163"/>
      <c r="RNW63" s="163"/>
      <c r="RNX63" s="163"/>
      <c r="RNY63" s="163"/>
      <c r="RNZ63" s="163"/>
      <c r="ROA63" s="163"/>
      <c r="ROB63" s="163"/>
      <c r="ROC63" s="163"/>
      <c r="ROD63" s="163"/>
      <c r="ROE63" s="163"/>
      <c r="ROF63" s="163"/>
      <c r="ROG63" s="163"/>
      <c r="ROH63" s="163"/>
      <c r="ROI63" s="163"/>
      <c r="ROJ63" s="163"/>
      <c r="ROK63" s="163"/>
      <c r="ROL63" s="163"/>
      <c r="ROM63" s="163"/>
      <c r="RON63" s="163"/>
      <c r="ROO63" s="163"/>
      <c r="ROP63" s="163"/>
      <c r="ROQ63" s="163"/>
      <c r="ROR63" s="163"/>
      <c r="ROS63" s="163"/>
      <c r="ROT63" s="163"/>
      <c r="ROU63" s="163"/>
      <c r="ROV63" s="163"/>
      <c r="ROW63" s="163"/>
      <c r="ROX63" s="163"/>
      <c r="ROY63" s="163"/>
      <c r="ROZ63" s="163"/>
      <c r="RPA63" s="163"/>
      <c r="RPB63" s="163"/>
      <c r="RPC63" s="163"/>
      <c r="RPD63" s="163"/>
      <c r="RPE63" s="163"/>
      <c r="RPF63" s="163"/>
      <c r="RPG63" s="163"/>
      <c r="RPH63" s="163"/>
      <c r="RPI63" s="163"/>
      <c r="RPJ63" s="163"/>
      <c r="RPK63" s="163"/>
      <c r="RPL63" s="163"/>
      <c r="RPM63" s="163"/>
      <c r="RPN63" s="163"/>
      <c r="RPO63" s="163"/>
      <c r="RPP63" s="163"/>
      <c r="RPQ63" s="163"/>
      <c r="RPR63" s="163"/>
      <c r="RPS63" s="163"/>
      <c r="RPT63" s="163"/>
      <c r="RPU63" s="163"/>
      <c r="RPV63" s="163"/>
      <c r="RPW63" s="163"/>
      <c r="RPX63" s="163"/>
      <c r="RPY63" s="163"/>
      <c r="RPZ63" s="163"/>
      <c r="RQA63" s="163"/>
      <c r="RQB63" s="163"/>
      <c r="RQC63" s="163"/>
      <c r="RQD63" s="163"/>
      <c r="RQE63" s="163"/>
      <c r="RQF63" s="163"/>
      <c r="RQG63" s="163"/>
      <c r="RQH63" s="163"/>
      <c r="RQI63" s="163"/>
      <c r="RQJ63" s="163"/>
      <c r="RQK63" s="163"/>
      <c r="RQL63" s="163"/>
      <c r="RQM63" s="163"/>
      <c r="RQN63" s="163"/>
      <c r="RQO63" s="163"/>
      <c r="RQP63" s="163"/>
      <c r="RQQ63" s="163"/>
      <c r="RQR63" s="163"/>
      <c r="RQS63" s="163"/>
      <c r="RQT63" s="163"/>
      <c r="RQU63" s="163"/>
      <c r="RQV63" s="163"/>
      <c r="RQW63" s="163"/>
      <c r="RQX63" s="163"/>
      <c r="RQY63" s="163"/>
      <c r="RQZ63" s="163"/>
      <c r="RRA63" s="163"/>
      <c r="RRB63" s="163"/>
      <c r="RRC63" s="163"/>
      <c r="RRD63" s="163"/>
      <c r="RRE63" s="163"/>
      <c r="RRF63" s="163"/>
      <c r="RRG63" s="163"/>
      <c r="RRH63" s="163"/>
      <c r="RRI63" s="163"/>
      <c r="RRJ63" s="163"/>
      <c r="RRK63" s="163"/>
      <c r="RRL63" s="163"/>
      <c r="RRM63" s="163"/>
      <c r="RRN63" s="163"/>
      <c r="RRO63" s="163"/>
      <c r="RRP63" s="163"/>
      <c r="RRQ63" s="163"/>
      <c r="RRR63" s="163"/>
      <c r="RRS63" s="163"/>
      <c r="RRT63" s="163"/>
      <c r="RRU63" s="163"/>
      <c r="RRV63" s="163"/>
      <c r="RRW63" s="163"/>
      <c r="RRX63" s="163"/>
      <c r="RRY63" s="163"/>
      <c r="RRZ63" s="163"/>
      <c r="RSA63" s="163"/>
      <c r="RSB63" s="163"/>
      <c r="RSC63" s="163"/>
      <c r="RSD63" s="163"/>
      <c r="RSE63" s="163"/>
      <c r="RSF63" s="163"/>
      <c r="RSG63" s="163"/>
      <c r="RSH63" s="163"/>
      <c r="RSI63" s="163"/>
      <c r="RSJ63" s="163"/>
      <c r="RSK63" s="163"/>
      <c r="RSL63" s="163"/>
      <c r="RSM63" s="163"/>
      <c r="RSN63" s="163"/>
      <c r="RSO63" s="163"/>
      <c r="RSP63" s="163"/>
      <c r="RSQ63" s="163"/>
      <c r="RSR63" s="163"/>
      <c r="RSS63" s="163"/>
      <c r="RST63" s="163"/>
      <c r="RSU63" s="163"/>
      <c r="RSV63" s="163"/>
      <c r="RSW63" s="163"/>
      <c r="RSX63" s="163"/>
      <c r="RSY63" s="163"/>
      <c r="RSZ63" s="163"/>
      <c r="RTA63" s="163"/>
      <c r="RTB63" s="163"/>
      <c r="RTC63" s="163"/>
      <c r="RTD63" s="163"/>
      <c r="RTE63" s="163"/>
      <c r="RTF63" s="163"/>
      <c r="RTG63" s="163"/>
      <c r="RTH63" s="163"/>
      <c r="RTI63" s="163"/>
      <c r="RTJ63" s="163"/>
      <c r="RTK63" s="163"/>
      <c r="RTL63" s="163"/>
      <c r="RTM63" s="163"/>
      <c r="RTN63" s="163"/>
      <c r="RTO63" s="163"/>
      <c r="RTP63" s="163"/>
      <c r="RTQ63" s="163"/>
      <c r="RTR63" s="163"/>
      <c r="RTS63" s="163"/>
      <c r="RTT63" s="163"/>
      <c r="RTU63" s="163"/>
      <c r="RTV63" s="163"/>
      <c r="RTW63" s="163"/>
      <c r="RTX63" s="163"/>
      <c r="RTY63" s="163"/>
      <c r="RTZ63" s="163"/>
      <c r="RUA63" s="163"/>
      <c r="RUB63" s="163"/>
      <c r="RUC63" s="163"/>
      <c r="RUD63" s="163"/>
      <c r="RUE63" s="163"/>
      <c r="RUF63" s="163"/>
      <c r="RUG63" s="163"/>
      <c r="RUH63" s="163"/>
      <c r="RUI63" s="163"/>
      <c r="RUJ63" s="163"/>
      <c r="RUK63" s="163"/>
      <c r="RUL63" s="163"/>
      <c r="RUM63" s="163"/>
      <c r="RUN63" s="163"/>
      <c r="RUO63" s="163"/>
      <c r="RUP63" s="163"/>
      <c r="RUQ63" s="163"/>
      <c r="RUR63" s="163"/>
      <c r="RUS63" s="163"/>
      <c r="RUT63" s="163"/>
      <c r="RUU63" s="163"/>
      <c r="RUV63" s="163"/>
      <c r="RUW63" s="163"/>
      <c r="RUX63" s="163"/>
      <c r="RUY63" s="163"/>
      <c r="RUZ63" s="163"/>
      <c r="RVA63" s="163"/>
      <c r="RVB63" s="163"/>
      <c r="RVC63" s="163"/>
      <c r="RVD63" s="163"/>
      <c r="RVE63" s="163"/>
      <c r="RVF63" s="163"/>
      <c r="RVG63" s="163"/>
      <c r="RVH63" s="163"/>
      <c r="RVI63" s="163"/>
      <c r="RVJ63" s="163"/>
      <c r="RVK63" s="163"/>
      <c r="RVL63" s="163"/>
      <c r="RVM63" s="163"/>
      <c r="RVN63" s="163"/>
      <c r="RVO63" s="163"/>
      <c r="RVP63" s="163"/>
      <c r="RVQ63" s="163"/>
      <c r="RVR63" s="163"/>
      <c r="RVS63" s="163"/>
      <c r="RVT63" s="163"/>
      <c r="RVU63" s="163"/>
      <c r="RVV63" s="163"/>
      <c r="RVW63" s="163"/>
      <c r="RVX63" s="163"/>
      <c r="RVY63" s="163"/>
      <c r="RVZ63" s="163"/>
      <c r="RWA63" s="163"/>
      <c r="RWB63" s="163"/>
      <c r="RWC63" s="163"/>
      <c r="RWD63" s="163"/>
      <c r="RWE63" s="163"/>
      <c r="RWF63" s="163"/>
      <c r="RWG63" s="163"/>
      <c r="RWH63" s="163"/>
      <c r="RWI63" s="163"/>
      <c r="RWJ63" s="163"/>
      <c r="RWK63" s="163"/>
      <c r="RWL63" s="163"/>
      <c r="RWM63" s="163"/>
      <c r="RWN63" s="163"/>
      <c r="RWO63" s="163"/>
      <c r="RWP63" s="163"/>
      <c r="RWQ63" s="163"/>
      <c r="RWR63" s="163"/>
      <c r="RWS63" s="163"/>
      <c r="RWT63" s="163"/>
      <c r="RWU63" s="163"/>
      <c r="RWV63" s="163"/>
      <c r="RWW63" s="163"/>
      <c r="RWX63" s="163"/>
      <c r="RWY63" s="163"/>
      <c r="RWZ63" s="163"/>
      <c r="RXA63" s="163"/>
      <c r="RXB63" s="163"/>
      <c r="RXC63" s="163"/>
      <c r="RXD63" s="163"/>
      <c r="RXE63" s="163"/>
      <c r="RXF63" s="163"/>
      <c r="RXG63" s="163"/>
      <c r="RXH63" s="163"/>
      <c r="RXI63" s="163"/>
      <c r="RXJ63" s="163"/>
      <c r="RXK63" s="163"/>
      <c r="RXL63" s="163"/>
      <c r="RXM63" s="163"/>
      <c r="RXN63" s="163"/>
      <c r="RXO63" s="163"/>
      <c r="RXP63" s="163"/>
      <c r="RXQ63" s="163"/>
      <c r="RXR63" s="163"/>
      <c r="RXS63" s="163"/>
      <c r="RXT63" s="163"/>
      <c r="RXU63" s="163"/>
      <c r="RXV63" s="163"/>
      <c r="RXW63" s="163"/>
      <c r="RXX63" s="163"/>
      <c r="RXY63" s="163"/>
      <c r="RXZ63" s="163"/>
      <c r="RYA63" s="163"/>
      <c r="RYB63" s="163"/>
      <c r="RYC63" s="163"/>
      <c r="RYD63" s="163"/>
      <c r="RYE63" s="163"/>
      <c r="RYF63" s="163"/>
      <c r="RYG63" s="163"/>
      <c r="RYH63" s="163"/>
      <c r="RYI63" s="163"/>
      <c r="RYJ63" s="163"/>
      <c r="RYK63" s="163"/>
      <c r="RYL63" s="163"/>
      <c r="RYM63" s="163"/>
      <c r="RYN63" s="163"/>
      <c r="RYO63" s="163"/>
      <c r="RYP63" s="163"/>
      <c r="RYQ63" s="163"/>
      <c r="RYR63" s="163"/>
      <c r="RYS63" s="163"/>
      <c r="RYT63" s="163"/>
      <c r="RYU63" s="163"/>
      <c r="RYV63" s="163"/>
      <c r="RYW63" s="163"/>
      <c r="RYX63" s="163"/>
      <c r="RYY63" s="163"/>
      <c r="RYZ63" s="163"/>
      <c r="RZA63" s="163"/>
      <c r="RZB63" s="163"/>
      <c r="RZC63" s="163"/>
      <c r="RZD63" s="163"/>
      <c r="RZE63" s="163"/>
      <c r="RZF63" s="163"/>
      <c r="RZG63" s="163"/>
      <c r="RZH63" s="163"/>
      <c r="RZI63" s="163"/>
      <c r="RZJ63" s="163"/>
      <c r="RZK63" s="163"/>
      <c r="RZL63" s="163"/>
      <c r="RZM63" s="163"/>
      <c r="RZN63" s="163"/>
      <c r="RZO63" s="163"/>
      <c r="RZP63" s="163"/>
      <c r="RZQ63" s="163"/>
      <c r="RZR63" s="163"/>
      <c r="RZS63" s="163"/>
      <c r="RZT63" s="163"/>
      <c r="RZU63" s="163"/>
      <c r="RZV63" s="163"/>
      <c r="RZW63" s="163"/>
      <c r="RZX63" s="163"/>
      <c r="RZY63" s="163"/>
      <c r="RZZ63" s="163"/>
      <c r="SAA63" s="163"/>
      <c r="SAB63" s="163"/>
      <c r="SAC63" s="163"/>
      <c r="SAD63" s="163"/>
      <c r="SAE63" s="163"/>
      <c r="SAF63" s="163"/>
      <c r="SAG63" s="163"/>
      <c r="SAH63" s="163"/>
      <c r="SAI63" s="163"/>
      <c r="SAJ63" s="163"/>
      <c r="SAK63" s="163"/>
      <c r="SAL63" s="163"/>
      <c r="SAM63" s="163"/>
      <c r="SAN63" s="163"/>
      <c r="SAO63" s="163"/>
      <c r="SAP63" s="163"/>
      <c r="SAQ63" s="163"/>
      <c r="SAR63" s="163"/>
      <c r="SAS63" s="163"/>
      <c r="SAT63" s="163"/>
      <c r="SAU63" s="163"/>
      <c r="SAV63" s="163"/>
      <c r="SAW63" s="163"/>
      <c r="SAX63" s="163"/>
      <c r="SAY63" s="163"/>
      <c r="SAZ63" s="163"/>
      <c r="SBA63" s="163"/>
      <c r="SBB63" s="163"/>
      <c r="SBC63" s="163"/>
      <c r="SBD63" s="163"/>
      <c r="SBE63" s="163"/>
      <c r="SBF63" s="163"/>
      <c r="SBG63" s="163"/>
      <c r="SBH63" s="163"/>
      <c r="SBI63" s="163"/>
      <c r="SBJ63" s="163"/>
      <c r="SBK63" s="163"/>
      <c r="SBL63" s="163"/>
      <c r="SBM63" s="163"/>
      <c r="SBN63" s="163"/>
      <c r="SBO63" s="163"/>
      <c r="SBP63" s="163"/>
      <c r="SBQ63" s="163"/>
      <c r="SBR63" s="163"/>
      <c r="SBS63" s="163"/>
      <c r="SBT63" s="163"/>
      <c r="SBU63" s="163"/>
      <c r="SBV63" s="163"/>
      <c r="SBW63" s="163"/>
      <c r="SBX63" s="163"/>
      <c r="SBY63" s="163"/>
      <c r="SBZ63" s="163"/>
      <c r="SCA63" s="163"/>
      <c r="SCB63" s="163"/>
      <c r="SCC63" s="163"/>
      <c r="SCD63" s="163"/>
      <c r="SCE63" s="163"/>
      <c r="SCF63" s="163"/>
      <c r="SCG63" s="163"/>
      <c r="SCH63" s="163"/>
      <c r="SCI63" s="163"/>
      <c r="SCJ63" s="163"/>
      <c r="SCK63" s="163"/>
      <c r="SCL63" s="163"/>
      <c r="SCM63" s="163"/>
      <c r="SCN63" s="163"/>
      <c r="SCO63" s="163"/>
      <c r="SCP63" s="163"/>
      <c r="SCQ63" s="163"/>
      <c r="SCR63" s="163"/>
      <c r="SCS63" s="163"/>
      <c r="SCT63" s="163"/>
      <c r="SCU63" s="163"/>
      <c r="SCV63" s="163"/>
      <c r="SCW63" s="163"/>
      <c r="SCX63" s="163"/>
      <c r="SCY63" s="163"/>
      <c r="SCZ63" s="163"/>
      <c r="SDA63" s="163"/>
      <c r="SDB63" s="163"/>
      <c r="SDC63" s="163"/>
      <c r="SDD63" s="163"/>
      <c r="SDE63" s="163"/>
      <c r="SDF63" s="163"/>
      <c r="SDG63" s="163"/>
      <c r="SDH63" s="163"/>
      <c r="SDI63" s="163"/>
      <c r="SDJ63" s="163"/>
      <c r="SDK63" s="163"/>
      <c r="SDL63" s="163"/>
      <c r="SDM63" s="163"/>
      <c r="SDN63" s="163"/>
      <c r="SDO63" s="163"/>
      <c r="SDP63" s="163"/>
      <c r="SDQ63" s="163"/>
      <c r="SDR63" s="163"/>
      <c r="SDS63" s="163"/>
      <c r="SDT63" s="163"/>
      <c r="SDU63" s="163"/>
      <c r="SDV63" s="163"/>
      <c r="SDW63" s="163"/>
      <c r="SDX63" s="163"/>
      <c r="SDY63" s="163"/>
      <c r="SDZ63" s="163"/>
      <c r="SEA63" s="163"/>
      <c r="SEB63" s="163"/>
      <c r="SEC63" s="163"/>
      <c r="SED63" s="163"/>
      <c r="SEE63" s="163"/>
      <c r="SEF63" s="163"/>
      <c r="SEG63" s="163"/>
      <c r="SEH63" s="163"/>
      <c r="SEI63" s="163"/>
      <c r="SEJ63" s="163"/>
      <c r="SEK63" s="163"/>
      <c r="SEL63" s="163"/>
      <c r="SEM63" s="163"/>
      <c r="SEN63" s="163"/>
      <c r="SEO63" s="163"/>
      <c r="SEP63" s="163"/>
      <c r="SEQ63" s="163"/>
      <c r="SER63" s="163"/>
      <c r="SES63" s="163"/>
      <c r="SET63" s="163"/>
      <c r="SEU63" s="163"/>
      <c r="SEV63" s="163"/>
      <c r="SEW63" s="163"/>
      <c r="SEX63" s="163"/>
      <c r="SEY63" s="163"/>
      <c r="SEZ63" s="163"/>
      <c r="SFA63" s="163"/>
      <c r="SFB63" s="163"/>
      <c r="SFC63" s="163"/>
      <c r="SFD63" s="163"/>
      <c r="SFE63" s="163"/>
      <c r="SFF63" s="163"/>
      <c r="SFG63" s="163"/>
      <c r="SFH63" s="163"/>
      <c r="SFI63" s="163"/>
      <c r="SFJ63" s="163"/>
      <c r="SFK63" s="163"/>
      <c r="SFL63" s="163"/>
      <c r="SFM63" s="163"/>
      <c r="SFN63" s="163"/>
      <c r="SFO63" s="163"/>
      <c r="SFP63" s="163"/>
      <c r="SFQ63" s="163"/>
      <c r="SFR63" s="163"/>
      <c r="SFS63" s="163"/>
      <c r="SFT63" s="163"/>
      <c r="SFU63" s="163"/>
      <c r="SFV63" s="163"/>
      <c r="SFW63" s="163"/>
      <c r="SFX63" s="163"/>
      <c r="SFY63" s="163"/>
      <c r="SFZ63" s="163"/>
      <c r="SGA63" s="163"/>
      <c r="SGB63" s="163"/>
      <c r="SGC63" s="163"/>
      <c r="SGD63" s="163"/>
      <c r="SGE63" s="163"/>
      <c r="SGF63" s="163"/>
      <c r="SGG63" s="163"/>
      <c r="SGH63" s="163"/>
      <c r="SGI63" s="163"/>
      <c r="SGJ63" s="163"/>
      <c r="SGK63" s="163"/>
      <c r="SGL63" s="163"/>
      <c r="SGM63" s="163"/>
      <c r="SGN63" s="163"/>
      <c r="SGO63" s="163"/>
      <c r="SGP63" s="163"/>
      <c r="SGQ63" s="163"/>
      <c r="SGR63" s="163"/>
      <c r="SGS63" s="163"/>
      <c r="SGT63" s="163"/>
      <c r="SGU63" s="163"/>
      <c r="SGV63" s="163"/>
      <c r="SGW63" s="163"/>
      <c r="SGX63" s="163"/>
      <c r="SGY63" s="163"/>
      <c r="SGZ63" s="163"/>
      <c r="SHA63" s="163"/>
      <c r="SHB63" s="163"/>
      <c r="SHC63" s="163"/>
      <c r="SHD63" s="163"/>
      <c r="SHE63" s="163"/>
      <c r="SHF63" s="163"/>
      <c r="SHG63" s="163"/>
      <c r="SHH63" s="163"/>
      <c r="SHI63" s="163"/>
      <c r="SHJ63" s="163"/>
      <c r="SHK63" s="163"/>
      <c r="SHL63" s="163"/>
      <c r="SHM63" s="163"/>
      <c r="SHN63" s="163"/>
      <c r="SHO63" s="163"/>
      <c r="SHP63" s="163"/>
      <c r="SHQ63" s="163"/>
      <c r="SHR63" s="163"/>
      <c r="SHS63" s="163"/>
      <c r="SHT63" s="163"/>
      <c r="SHU63" s="163"/>
      <c r="SHV63" s="163"/>
      <c r="SHW63" s="163"/>
      <c r="SHX63" s="163"/>
      <c r="SHY63" s="163"/>
      <c r="SHZ63" s="163"/>
      <c r="SIA63" s="163"/>
      <c r="SIB63" s="163"/>
      <c r="SIC63" s="163"/>
      <c r="SID63" s="163"/>
      <c r="SIE63" s="163"/>
      <c r="SIF63" s="163"/>
      <c r="SIG63" s="163"/>
      <c r="SIH63" s="163"/>
      <c r="SII63" s="163"/>
      <c r="SIJ63" s="163"/>
      <c r="SIK63" s="163"/>
      <c r="SIL63" s="163"/>
      <c r="SIM63" s="163"/>
      <c r="SIN63" s="163"/>
      <c r="SIO63" s="163"/>
      <c r="SIP63" s="163"/>
      <c r="SIQ63" s="163"/>
      <c r="SIR63" s="163"/>
      <c r="SIS63" s="163"/>
      <c r="SIT63" s="163"/>
      <c r="SIU63" s="163"/>
      <c r="SIV63" s="163"/>
      <c r="SIW63" s="163"/>
      <c r="SIX63" s="163"/>
      <c r="SIY63" s="163"/>
      <c r="SIZ63" s="163"/>
      <c r="SJA63" s="163"/>
      <c r="SJB63" s="163"/>
      <c r="SJC63" s="163"/>
      <c r="SJD63" s="163"/>
      <c r="SJE63" s="163"/>
      <c r="SJF63" s="163"/>
      <c r="SJG63" s="163"/>
      <c r="SJH63" s="163"/>
      <c r="SJI63" s="163"/>
      <c r="SJJ63" s="163"/>
      <c r="SJK63" s="163"/>
      <c r="SJL63" s="163"/>
      <c r="SJM63" s="163"/>
      <c r="SJN63" s="163"/>
      <c r="SJO63" s="163"/>
      <c r="SJP63" s="163"/>
      <c r="SJQ63" s="163"/>
      <c r="SJR63" s="163"/>
      <c r="SJS63" s="163"/>
      <c r="SJT63" s="163"/>
      <c r="SJU63" s="163"/>
      <c r="SJV63" s="163"/>
      <c r="SJW63" s="163"/>
      <c r="SJX63" s="163"/>
      <c r="SJY63" s="163"/>
      <c r="SJZ63" s="163"/>
      <c r="SKA63" s="163"/>
      <c r="SKB63" s="163"/>
      <c r="SKC63" s="163"/>
      <c r="SKD63" s="163"/>
      <c r="SKE63" s="163"/>
      <c r="SKF63" s="163"/>
      <c r="SKG63" s="163"/>
      <c r="SKH63" s="163"/>
      <c r="SKI63" s="163"/>
      <c r="SKJ63" s="163"/>
      <c r="SKK63" s="163"/>
      <c r="SKL63" s="163"/>
      <c r="SKM63" s="163"/>
      <c r="SKN63" s="163"/>
      <c r="SKO63" s="163"/>
      <c r="SKP63" s="163"/>
      <c r="SKQ63" s="163"/>
      <c r="SKR63" s="163"/>
      <c r="SKS63" s="163"/>
      <c r="SKT63" s="163"/>
      <c r="SKU63" s="163"/>
      <c r="SKV63" s="163"/>
      <c r="SKW63" s="163"/>
      <c r="SKX63" s="163"/>
      <c r="SKY63" s="163"/>
      <c r="SKZ63" s="163"/>
      <c r="SLA63" s="163"/>
      <c r="SLB63" s="163"/>
      <c r="SLC63" s="163"/>
      <c r="SLD63" s="163"/>
      <c r="SLE63" s="163"/>
      <c r="SLF63" s="163"/>
      <c r="SLG63" s="163"/>
      <c r="SLH63" s="163"/>
      <c r="SLI63" s="163"/>
      <c r="SLJ63" s="163"/>
      <c r="SLK63" s="163"/>
      <c r="SLL63" s="163"/>
      <c r="SLM63" s="163"/>
      <c r="SLN63" s="163"/>
      <c r="SLO63" s="163"/>
      <c r="SLP63" s="163"/>
      <c r="SLQ63" s="163"/>
      <c r="SLR63" s="163"/>
      <c r="SLS63" s="163"/>
      <c r="SLT63" s="163"/>
      <c r="SLU63" s="163"/>
      <c r="SLV63" s="163"/>
      <c r="SLW63" s="163"/>
      <c r="SLX63" s="163"/>
      <c r="SLY63" s="163"/>
      <c r="SLZ63" s="163"/>
      <c r="SMA63" s="163"/>
      <c r="SMB63" s="163"/>
      <c r="SMC63" s="163"/>
      <c r="SMD63" s="163"/>
      <c r="SME63" s="163"/>
      <c r="SMF63" s="163"/>
      <c r="SMG63" s="163"/>
      <c r="SMH63" s="163"/>
      <c r="SMI63" s="163"/>
      <c r="SMJ63" s="163"/>
      <c r="SMK63" s="163"/>
      <c r="SML63" s="163"/>
      <c r="SMM63" s="163"/>
      <c r="SMN63" s="163"/>
      <c r="SMO63" s="163"/>
      <c r="SMP63" s="163"/>
      <c r="SMQ63" s="163"/>
      <c r="SMR63" s="163"/>
      <c r="SMS63" s="163"/>
      <c r="SMT63" s="163"/>
      <c r="SMU63" s="163"/>
      <c r="SMV63" s="163"/>
      <c r="SMW63" s="163"/>
      <c r="SMX63" s="163"/>
      <c r="SMY63" s="163"/>
      <c r="SMZ63" s="163"/>
      <c r="SNA63" s="163"/>
      <c r="SNB63" s="163"/>
      <c r="SNC63" s="163"/>
      <c r="SND63" s="163"/>
      <c r="SNE63" s="163"/>
      <c r="SNF63" s="163"/>
      <c r="SNG63" s="163"/>
      <c r="SNH63" s="163"/>
      <c r="SNI63" s="163"/>
      <c r="SNJ63" s="163"/>
      <c r="SNK63" s="163"/>
      <c r="SNL63" s="163"/>
      <c r="SNM63" s="163"/>
      <c r="SNN63" s="163"/>
      <c r="SNO63" s="163"/>
      <c r="SNP63" s="163"/>
      <c r="SNQ63" s="163"/>
      <c r="SNR63" s="163"/>
      <c r="SNS63" s="163"/>
      <c r="SNT63" s="163"/>
      <c r="SNU63" s="163"/>
      <c r="SNV63" s="163"/>
      <c r="SNW63" s="163"/>
      <c r="SNX63" s="163"/>
      <c r="SNY63" s="163"/>
      <c r="SNZ63" s="163"/>
      <c r="SOA63" s="163"/>
      <c r="SOB63" s="163"/>
      <c r="SOC63" s="163"/>
      <c r="SOD63" s="163"/>
      <c r="SOE63" s="163"/>
      <c r="SOF63" s="163"/>
      <c r="SOG63" s="163"/>
      <c r="SOH63" s="163"/>
      <c r="SOI63" s="163"/>
      <c r="SOJ63" s="163"/>
      <c r="SOK63" s="163"/>
      <c r="SOL63" s="163"/>
      <c r="SOM63" s="163"/>
      <c r="SON63" s="163"/>
      <c r="SOO63" s="163"/>
      <c r="SOP63" s="163"/>
      <c r="SOQ63" s="163"/>
      <c r="SOR63" s="163"/>
      <c r="SOS63" s="163"/>
      <c r="SOT63" s="163"/>
      <c r="SOU63" s="163"/>
      <c r="SOV63" s="163"/>
      <c r="SOW63" s="163"/>
      <c r="SOX63" s="163"/>
      <c r="SOY63" s="163"/>
      <c r="SOZ63" s="163"/>
      <c r="SPA63" s="163"/>
      <c r="SPB63" s="163"/>
      <c r="SPC63" s="163"/>
      <c r="SPD63" s="163"/>
      <c r="SPE63" s="163"/>
      <c r="SPF63" s="163"/>
      <c r="SPG63" s="163"/>
      <c r="SPH63" s="163"/>
      <c r="SPI63" s="163"/>
      <c r="SPJ63" s="163"/>
      <c r="SPK63" s="163"/>
      <c r="SPL63" s="163"/>
      <c r="SPM63" s="163"/>
      <c r="SPN63" s="163"/>
      <c r="SPO63" s="163"/>
      <c r="SPP63" s="163"/>
      <c r="SPQ63" s="163"/>
      <c r="SPR63" s="163"/>
      <c r="SPS63" s="163"/>
      <c r="SPT63" s="163"/>
      <c r="SPU63" s="163"/>
      <c r="SPV63" s="163"/>
      <c r="SPW63" s="163"/>
      <c r="SPX63" s="163"/>
      <c r="SPY63" s="163"/>
      <c r="SPZ63" s="163"/>
      <c r="SQA63" s="163"/>
      <c r="SQB63" s="163"/>
      <c r="SQC63" s="163"/>
      <c r="SQD63" s="163"/>
      <c r="SQE63" s="163"/>
      <c r="SQF63" s="163"/>
      <c r="SQG63" s="163"/>
      <c r="SQH63" s="163"/>
      <c r="SQI63" s="163"/>
      <c r="SQJ63" s="163"/>
      <c r="SQK63" s="163"/>
      <c r="SQL63" s="163"/>
      <c r="SQM63" s="163"/>
      <c r="SQN63" s="163"/>
      <c r="SQO63" s="163"/>
      <c r="SQP63" s="163"/>
      <c r="SQQ63" s="163"/>
      <c r="SQR63" s="163"/>
      <c r="SQS63" s="163"/>
      <c r="SQT63" s="163"/>
      <c r="SQU63" s="163"/>
      <c r="SQV63" s="163"/>
      <c r="SQW63" s="163"/>
      <c r="SQX63" s="163"/>
      <c r="SQY63" s="163"/>
      <c r="SQZ63" s="163"/>
      <c r="SRA63" s="163"/>
      <c r="SRB63" s="163"/>
      <c r="SRC63" s="163"/>
      <c r="SRD63" s="163"/>
      <c r="SRE63" s="163"/>
      <c r="SRF63" s="163"/>
      <c r="SRG63" s="163"/>
      <c r="SRH63" s="163"/>
      <c r="SRI63" s="163"/>
      <c r="SRJ63" s="163"/>
      <c r="SRK63" s="163"/>
      <c r="SRL63" s="163"/>
      <c r="SRM63" s="163"/>
      <c r="SRN63" s="163"/>
      <c r="SRO63" s="163"/>
      <c r="SRP63" s="163"/>
      <c r="SRQ63" s="163"/>
      <c r="SRR63" s="163"/>
      <c r="SRS63" s="163"/>
      <c r="SRT63" s="163"/>
      <c r="SRU63" s="163"/>
      <c r="SRV63" s="163"/>
      <c r="SRW63" s="163"/>
      <c r="SRX63" s="163"/>
      <c r="SRY63" s="163"/>
      <c r="SRZ63" s="163"/>
      <c r="SSA63" s="163"/>
      <c r="SSB63" s="163"/>
      <c r="SSC63" s="163"/>
      <c r="SSD63" s="163"/>
      <c r="SSE63" s="163"/>
      <c r="SSF63" s="163"/>
      <c r="SSG63" s="163"/>
      <c r="SSH63" s="163"/>
      <c r="SSI63" s="163"/>
      <c r="SSJ63" s="163"/>
      <c r="SSK63" s="163"/>
      <c r="SSL63" s="163"/>
      <c r="SSM63" s="163"/>
      <c r="SSN63" s="163"/>
      <c r="SSO63" s="163"/>
      <c r="SSP63" s="163"/>
      <c r="SSQ63" s="163"/>
      <c r="SSR63" s="163"/>
      <c r="SSS63" s="163"/>
      <c r="SST63" s="163"/>
      <c r="SSU63" s="163"/>
      <c r="SSV63" s="163"/>
      <c r="SSW63" s="163"/>
      <c r="SSX63" s="163"/>
      <c r="SSY63" s="163"/>
      <c r="SSZ63" s="163"/>
      <c r="STA63" s="163"/>
      <c r="STB63" s="163"/>
      <c r="STC63" s="163"/>
      <c r="STD63" s="163"/>
      <c r="STE63" s="163"/>
      <c r="STF63" s="163"/>
      <c r="STG63" s="163"/>
      <c r="STH63" s="163"/>
      <c r="STI63" s="163"/>
      <c r="STJ63" s="163"/>
      <c r="STK63" s="163"/>
      <c r="STL63" s="163"/>
      <c r="STM63" s="163"/>
      <c r="STN63" s="163"/>
      <c r="STO63" s="163"/>
      <c r="STP63" s="163"/>
      <c r="STQ63" s="163"/>
      <c r="STR63" s="163"/>
      <c r="STS63" s="163"/>
      <c r="STT63" s="163"/>
      <c r="STU63" s="163"/>
      <c r="STV63" s="163"/>
      <c r="STW63" s="163"/>
      <c r="STX63" s="163"/>
      <c r="STY63" s="163"/>
      <c r="STZ63" s="163"/>
      <c r="SUA63" s="163"/>
      <c r="SUB63" s="163"/>
      <c r="SUC63" s="163"/>
      <c r="SUD63" s="163"/>
      <c r="SUE63" s="163"/>
      <c r="SUF63" s="163"/>
      <c r="SUG63" s="163"/>
      <c r="SUH63" s="163"/>
      <c r="SUI63" s="163"/>
      <c r="SUJ63" s="163"/>
      <c r="SUK63" s="163"/>
      <c r="SUL63" s="163"/>
      <c r="SUM63" s="163"/>
      <c r="SUN63" s="163"/>
      <c r="SUO63" s="163"/>
      <c r="SUP63" s="163"/>
      <c r="SUQ63" s="163"/>
      <c r="SUR63" s="163"/>
      <c r="SUS63" s="163"/>
      <c r="SUT63" s="163"/>
      <c r="SUU63" s="163"/>
      <c r="SUV63" s="163"/>
      <c r="SUW63" s="163"/>
      <c r="SUX63" s="163"/>
      <c r="SUY63" s="163"/>
      <c r="SUZ63" s="163"/>
      <c r="SVA63" s="163"/>
      <c r="SVB63" s="163"/>
      <c r="SVC63" s="163"/>
      <c r="SVD63" s="163"/>
      <c r="SVE63" s="163"/>
      <c r="SVF63" s="163"/>
      <c r="SVG63" s="163"/>
      <c r="SVH63" s="163"/>
      <c r="SVI63" s="163"/>
      <c r="SVJ63" s="163"/>
      <c r="SVK63" s="163"/>
      <c r="SVL63" s="163"/>
      <c r="SVM63" s="163"/>
      <c r="SVN63" s="163"/>
      <c r="SVO63" s="163"/>
      <c r="SVP63" s="163"/>
      <c r="SVQ63" s="163"/>
      <c r="SVR63" s="163"/>
      <c r="SVS63" s="163"/>
      <c r="SVT63" s="163"/>
      <c r="SVU63" s="163"/>
      <c r="SVV63" s="163"/>
      <c r="SVW63" s="163"/>
      <c r="SVX63" s="163"/>
      <c r="SVY63" s="163"/>
      <c r="SVZ63" s="163"/>
      <c r="SWA63" s="163"/>
      <c r="SWB63" s="163"/>
      <c r="SWC63" s="163"/>
      <c r="SWD63" s="163"/>
      <c r="SWE63" s="163"/>
      <c r="SWF63" s="163"/>
      <c r="SWG63" s="163"/>
      <c r="SWH63" s="163"/>
      <c r="SWI63" s="163"/>
      <c r="SWJ63" s="163"/>
      <c r="SWK63" s="163"/>
      <c r="SWL63" s="163"/>
      <c r="SWM63" s="163"/>
      <c r="SWN63" s="163"/>
      <c r="SWO63" s="163"/>
      <c r="SWP63" s="163"/>
      <c r="SWQ63" s="163"/>
      <c r="SWR63" s="163"/>
      <c r="SWS63" s="163"/>
      <c r="SWT63" s="163"/>
      <c r="SWU63" s="163"/>
      <c r="SWV63" s="163"/>
      <c r="SWW63" s="163"/>
      <c r="SWX63" s="163"/>
      <c r="SWY63" s="163"/>
      <c r="SWZ63" s="163"/>
      <c r="SXA63" s="163"/>
      <c r="SXB63" s="163"/>
      <c r="SXC63" s="163"/>
      <c r="SXD63" s="163"/>
      <c r="SXE63" s="163"/>
      <c r="SXF63" s="163"/>
      <c r="SXG63" s="163"/>
      <c r="SXH63" s="163"/>
      <c r="SXI63" s="163"/>
      <c r="SXJ63" s="163"/>
      <c r="SXK63" s="163"/>
      <c r="SXL63" s="163"/>
      <c r="SXM63" s="163"/>
      <c r="SXN63" s="163"/>
      <c r="SXO63" s="163"/>
      <c r="SXP63" s="163"/>
      <c r="SXQ63" s="163"/>
      <c r="SXR63" s="163"/>
      <c r="SXS63" s="163"/>
      <c r="SXT63" s="163"/>
      <c r="SXU63" s="163"/>
      <c r="SXV63" s="163"/>
      <c r="SXW63" s="163"/>
      <c r="SXX63" s="163"/>
      <c r="SXY63" s="163"/>
      <c r="SXZ63" s="163"/>
      <c r="SYA63" s="163"/>
      <c r="SYB63" s="163"/>
      <c r="SYC63" s="163"/>
      <c r="SYD63" s="163"/>
      <c r="SYE63" s="163"/>
      <c r="SYF63" s="163"/>
      <c r="SYG63" s="163"/>
      <c r="SYH63" s="163"/>
      <c r="SYI63" s="163"/>
      <c r="SYJ63" s="163"/>
      <c r="SYK63" s="163"/>
      <c r="SYL63" s="163"/>
      <c r="SYM63" s="163"/>
      <c r="SYN63" s="163"/>
      <c r="SYO63" s="163"/>
      <c r="SYP63" s="163"/>
      <c r="SYQ63" s="163"/>
      <c r="SYR63" s="163"/>
      <c r="SYS63" s="163"/>
      <c r="SYT63" s="163"/>
      <c r="SYU63" s="163"/>
      <c r="SYV63" s="163"/>
      <c r="SYW63" s="163"/>
      <c r="SYX63" s="163"/>
      <c r="SYY63" s="163"/>
      <c r="SYZ63" s="163"/>
      <c r="SZA63" s="163"/>
      <c r="SZB63" s="163"/>
      <c r="SZC63" s="163"/>
      <c r="SZD63" s="163"/>
      <c r="SZE63" s="163"/>
      <c r="SZF63" s="163"/>
      <c r="SZG63" s="163"/>
      <c r="SZH63" s="163"/>
      <c r="SZI63" s="163"/>
      <c r="SZJ63" s="163"/>
      <c r="SZK63" s="163"/>
      <c r="SZL63" s="163"/>
      <c r="SZM63" s="163"/>
      <c r="SZN63" s="163"/>
      <c r="SZO63" s="163"/>
      <c r="SZP63" s="163"/>
      <c r="SZQ63" s="163"/>
      <c r="SZR63" s="163"/>
      <c r="SZS63" s="163"/>
      <c r="SZT63" s="163"/>
      <c r="SZU63" s="163"/>
      <c r="SZV63" s="163"/>
      <c r="SZW63" s="163"/>
      <c r="SZX63" s="163"/>
      <c r="SZY63" s="163"/>
      <c r="SZZ63" s="163"/>
      <c r="TAA63" s="163"/>
      <c r="TAB63" s="163"/>
      <c r="TAC63" s="163"/>
      <c r="TAD63" s="163"/>
      <c r="TAE63" s="163"/>
      <c r="TAF63" s="163"/>
      <c r="TAG63" s="163"/>
      <c r="TAH63" s="163"/>
      <c r="TAI63" s="163"/>
      <c r="TAJ63" s="163"/>
      <c r="TAK63" s="163"/>
      <c r="TAL63" s="163"/>
      <c r="TAM63" s="163"/>
      <c r="TAN63" s="163"/>
      <c r="TAO63" s="163"/>
      <c r="TAP63" s="163"/>
      <c r="TAQ63" s="163"/>
      <c r="TAR63" s="163"/>
      <c r="TAS63" s="163"/>
      <c r="TAT63" s="163"/>
      <c r="TAU63" s="163"/>
      <c r="TAV63" s="163"/>
      <c r="TAW63" s="163"/>
      <c r="TAX63" s="163"/>
      <c r="TAY63" s="163"/>
      <c r="TAZ63" s="163"/>
      <c r="TBA63" s="163"/>
      <c r="TBB63" s="163"/>
      <c r="TBC63" s="163"/>
      <c r="TBD63" s="163"/>
      <c r="TBE63" s="163"/>
      <c r="TBF63" s="163"/>
      <c r="TBG63" s="163"/>
      <c r="TBH63" s="163"/>
      <c r="TBI63" s="163"/>
      <c r="TBJ63" s="163"/>
      <c r="TBK63" s="163"/>
      <c r="TBL63" s="163"/>
      <c r="TBM63" s="163"/>
      <c r="TBN63" s="163"/>
      <c r="TBO63" s="163"/>
      <c r="TBP63" s="163"/>
      <c r="TBQ63" s="163"/>
      <c r="TBR63" s="163"/>
      <c r="TBS63" s="163"/>
      <c r="TBT63" s="163"/>
      <c r="TBU63" s="163"/>
      <c r="TBV63" s="163"/>
      <c r="TBW63" s="163"/>
      <c r="TBX63" s="163"/>
      <c r="TBY63" s="163"/>
      <c r="TBZ63" s="163"/>
      <c r="TCA63" s="163"/>
      <c r="TCB63" s="163"/>
      <c r="TCC63" s="163"/>
      <c r="TCD63" s="163"/>
      <c r="TCE63" s="163"/>
      <c r="TCF63" s="163"/>
      <c r="TCG63" s="163"/>
      <c r="TCH63" s="163"/>
      <c r="TCI63" s="163"/>
      <c r="TCJ63" s="163"/>
      <c r="TCK63" s="163"/>
      <c r="TCL63" s="163"/>
      <c r="TCM63" s="163"/>
      <c r="TCN63" s="163"/>
      <c r="TCO63" s="163"/>
      <c r="TCP63" s="163"/>
      <c r="TCQ63" s="163"/>
      <c r="TCR63" s="163"/>
      <c r="TCS63" s="163"/>
      <c r="TCT63" s="163"/>
      <c r="TCU63" s="163"/>
      <c r="TCV63" s="163"/>
      <c r="TCW63" s="163"/>
      <c r="TCX63" s="163"/>
      <c r="TCY63" s="163"/>
      <c r="TCZ63" s="163"/>
      <c r="TDA63" s="163"/>
      <c r="TDB63" s="163"/>
      <c r="TDC63" s="163"/>
      <c r="TDD63" s="163"/>
      <c r="TDE63" s="163"/>
      <c r="TDF63" s="163"/>
      <c r="TDG63" s="163"/>
      <c r="TDH63" s="163"/>
      <c r="TDI63" s="163"/>
      <c r="TDJ63" s="163"/>
      <c r="TDK63" s="163"/>
      <c r="TDL63" s="163"/>
      <c r="TDM63" s="163"/>
      <c r="TDN63" s="163"/>
      <c r="TDO63" s="163"/>
      <c r="TDP63" s="163"/>
      <c r="TDQ63" s="163"/>
      <c r="TDR63" s="163"/>
      <c r="TDS63" s="163"/>
      <c r="TDT63" s="163"/>
      <c r="TDU63" s="163"/>
      <c r="TDV63" s="163"/>
      <c r="TDW63" s="163"/>
      <c r="TDX63" s="163"/>
      <c r="TDY63" s="163"/>
      <c r="TDZ63" s="163"/>
      <c r="TEA63" s="163"/>
      <c r="TEB63" s="163"/>
      <c r="TEC63" s="163"/>
      <c r="TED63" s="163"/>
      <c r="TEE63" s="163"/>
      <c r="TEF63" s="163"/>
      <c r="TEG63" s="163"/>
      <c r="TEH63" s="163"/>
      <c r="TEI63" s="163"/>
      <c r="TEJ63" s="163"/>
      <c r="TEK63" s="163"/>
      <c r="TEL63" s="163"/>
      <c r="TEM63" s="163"/>
      <c r="TEN63" s="163"/>
      <c r="TEO63" s="163"/>
      <c r="TEP63" s="163"/>
      <c r="TEQ63" s="163"/>
      <c r="TER63" s="163"/>
      <c r="TES63" s="163"/>
      <c r="TET63" s="163"/>
      <c r="TEU63" s="163"/>
      <c r="TEV63" s="163"/>
      <c r="TEW63" s="163"/>
      <c r="TEX63" s="163"/>
      <c r="TEY63" s="163"/>
      <c r="TEZ63" s="163"/>
      <c r="TFA63" s="163"/>
      <c r="TFB63" s="163"/>
      <c r="TFC63" s="163"/>
      <c r="TFD63" s="163"/>
      <c r="TFE63" s="163"/>
      <c r="TFF63" s="163"/>
      <c r="TFG63" s="163"/>
      <c r="TFH63" s="163"/>
      <c r="TFI63" s="163"/>
      <c r="TFJ63" s="163"/>
      <c r="TFK63" s="163"/>
      <c r="TFL63" s="163"/>
      <c r="TFM63" s="163"/>
      <c r="TFN63" s="163"/>
      <c r="TFO63" s="163"/>
      <c r="TFP63" s="163"/>
      <c r="TFQ63" s="163"/>
      <c r="TFR63" s="163"/>
      <c r="TFS63" s="163"/>
      <c r="TFT63" s="163"/>
      <c r="TFU63" s="163"/>
      <c r="TFV63" s="163"/>
      <c r="TFW63" s="163"/>
      <c r="TFX63" s="163"/>
      <c r="TFY63" s="163"/>
      <c r="TFZ63" s="163"/>
      <c r="TGA63" s="163"/>
      <c r="TGB63" s="163"/>
      <c r="TGC63" s="163"/>
      <c r="TGD63" s="163"/>
      <c r="TGE63" s="163"/>
      <c r="TGF63" s="163"/>
      <c r="TGG63" s="163"/>
      <c r="TGH63" s="163"/>
      <c r="TGI63" s="163"/>
      <c r="TGJ63" s="163"/>
      <c r="TGK63" s="163"/>
      <c r="TGL63" s="163"/>
      <c r="TGM63" s="163"/>
      <c r="TGN63" s="163"/>
      <c r="TGO63" s="163"/>
      <c r="TGP63" s="163"/>
      <c r="TGQ63" s="163"/>
      <c r="TGR63" s="163"/>
      <c r="TGS63" s="163"/>
      <c r="TGT63" s="163"/>
      <c r="TGU63" s="163"/>
      <c r="TGV63" s="163"/>
      <c r="TGW63" s="163"/>
      <c r="TGX63" s="163"/>
      <c r="TGY63" s="163"/>
      <c r="TGZ63" s="163"/>
      <c r="THA63" s="163"/>
      <c r="THB63" s="163"/>
      <c r="THC63" s="163"/>
      <c r="THD63" s="163"/>
      <c r="THE63" s="163"/>
      <c r="THF63" s="163"/>
      <c r="THG63" s="163"/>
      <c r="THH63" s="163"/>
      <c r="THI63" s="163"/>
      <c r="THJ63" s="163"/>
      <c r="THK63" s="163"/>
      <c r="THL63" s="163"/>
      <c r="THM63" s="163"/>
      <c r="THN63" s="163"/>
      <c r="THO63" s="163"/>
      <c r="THP63" s="163"/>
      <c r="THQ63" s="163"/>
      <c r="THR63" s="163"/>
      <c r="THS63" s="163"/>
      <c r="THT63" s="163"/>
      <c r="THU63" s="163"/>
      <c r="THV63" s="163"/>
      <c r="THW63" s="163"/>
      <c r="THX63" s="163"/>
      <c r="THY63" s="163"/>
      <c r="THZ63" s="163"/>
      <c r="TIA63" s="163"/>
      <c r="TIB63" s="163"/>
      <c r="TIC63" s="163"/>
      <c r="TID63" s="163"/>
      <c r="TIE63" s="163"/>
      <c r="TIF63" s="163"/>
      <c r="TIG63" s="163"/>
      <c r="TIH63" s="163"/>
      <c r="TII63" s="163"/>
      <c r="TIJ63" s="163"/>
      <c r="TIK63" s="163"/>
      <c r="TIL63" s="163"/>
      <c r="TIM63" s="163"/>
      <c r="TIN63" s="163"/>
      <c r="TIO63" s="163"/>
      <c r="TIP63" s="163"/>
      <c r="TIQ63" s="163"/>
      <c r="TIR63" s="163"/>
      <c r="TIS63" s="163"/>
      <c r="TIT63" s="163"/>
      <c r="TIU63" s="163"/>
      <c r="TIV63" s="163"/>
      <c r="TIW63" s="163"/>
      <c r="TIX63" s="163"/>
      <c r="TIY63" s="163"/>
      <c r="TIZ63" s="163"/>
      <c r="TJA63" s="163"/>
      <c r="TJB63" s="163"/>
      <c r="TJC63" s="163"/>
      <c r="TJD63" s="163"/>
      <c r="TJE63" s="163"/>
      <c r="TJF63" s="163"/>
      <c r="TJG63" s="163"/>
      <c r="TJH63" s="163"/>
      <c r="TJI63" s="163"/>
      <c r="TJJ63" s="163"/>
      <c r="TJK63" s="163"/>
      <c r="TJL63" s="163"/>
      <c r="TJM63" s="163"/>
      <c r="TJN63" s="163"/>
      <c r="TJO63" s="163"/>
      <c r="TJP63" s="163"/>
      <c r="TJQ63" s="163"/>
      <c r="TJR63" s="163"/>
      <c r="TJS63" s="163"/>
      <c r="TJT63" s="163"/>
      <c r="TJU63" s="163"/>
      <c r="TJV63" s="163"/>
      <c r="TJW63" s="163"/>
      <c r="TJX63" s="163"/>
      <c r="TJY63" s="163"/>
      <c r="TJZ63" s="163"/>
      <c r="TKA63" s="163"/>
      <c r="TKB63" s="163"/>
      <c r="TKC63" s="163"/>
      <c r="TKD63" s="163"/>
      <c r="TKE63" s="163"/>
      <c r="TKF63" s="163"/>
      <c r="TKG63" s="163"/>
      <c r="TKH63" s="163"/>
      <c r="TKI63" s="163"/>
      <c r="TKJ63" s="163"/>
      <c r="TKK63" s="163"/>
      <c r="TKL63" s="163"/>
      <c r="TKM63" s="163"/>
      <c r="TKN63" s="163"/>
      <c r="TKO63" s="163"/>
      <c r="TKP63" s="163"/>
      <c r="TKQ63" s="163"/>
      <c r="TKR63" s="163"/>
      <c r="TKS63" s="163"/>
      <c r="TKT63" s="163"/>
      <c r="TKU63" s="163"/>
      <c r="TKV63" s="163"/>
      <c r="TKW63" s="163"/>
      <c r="TKX63" s="163"/>
      <c r="TKY63" s="163"/>
      <c r="TKZ63" s="163"/>
      <c r="TLA63" s="163"/>
      <c r="TLB63" s="163"/>
      <c r="TLC63" s="163"/>
      <c r="TLD63" s="163"/>
      <c r="TLE63" s="163"/>
      <c r="TLF63" s="163"/>
      <c r="TLG63" s="163"/>
      <c r="TLH63" s="163"/>
      <c r="TLI63" s="163"/>
      <c r="TLJ63" s="163"/>
      <c r="TLK63" s="163"/>
      <c r="TLL63" s="163"/>
      <c r="TLM63" s="163"/>
      <c r="TLN63" s="163"/>
      <c r="TLO63" s="163"/>
      <c r="TLP63" s="163"/>
      <c r="TLQ63" s="163"/>
      <c r="TLR63" s="163"/>
      <c r="TLS63" s="163"/>
      <c r="TLT63" s="163"/>
      <c r="TLU63" s="163"/>
      <c r="TLV63" s="163"/>
      <c r="TLW63" s="163"/>
      <c r="TLX63" s="163"/>
      <c r="TLY63" s="163"/>
      <c r="TLZ63" s="163"/>
      <c r="TMA63" s="163"/>
      <c r="TMB63" s="163"/>
      <c r="TMC63" s="163"/>
      <c r="TMD63" s="163"/>
      <c r="TME63" s="163"/>
      <c r="TMF63" s="163"/>
      <c r="TMG63" s="163"/>
      <c r="TMH63" s="163"/>
      <c r="TMI63" s="163"/>
      <c r="TMJ63" s="163"/>
      <c r="TMK63" s="163"/>
      <c r="TML63" s="163"/>
      <c r="TMM63" s="163"/>
      <c r="TMN63" s="163"/>
      <c r="TMO63" s="163"/>
      <c r="TMP63" s="163"/>
      <c r="TMQ63" s="163"/>
      <c r="TMR63" s="163"/>
      <c r="TMS63" s="163"/>
      <c r="TMT63" s="163"/>
      <c r="TMU63" s="163"/>
      <c r="TMV63" s="163"/>
      <c r="TMW63" s="163"/>
      <c r="TMX63" s="163"/>
      <c r="TMY63" s="163"/>
      <c r="TMZ63" s="163"/>
      <c r="TNA63" s="163"/>
      <c r="TNB63" s="163"/>
      <c r="TNC63" s="163"/>
      <c r="TND63" s="163"/>
      <c r="TNE63" s="163"/>
      <c r="TNF63" s="163"/>
      <c r="TNG63" s="163"/>
      <c r="TNH63" s="163"/>
      <c r="TNI63" s="163"/>
      <c r="TNJ63" s="163"/>
      <c r="TNK63" s="163"/>
      <c r="TNL63" s="163"/>
      <c r="TNM63" s="163"/>
      <c r="TNN63" s="163"/>
      <c r="TNO63" s="163"/>
      <c r="TNP63" s="163"/>
      <c r="TNQ63" s="163"/>
      <c r="TNR63" s="163"/>
      <c r="TNS63" s="163"/>
      <c r="TNT63" s="163"/>
      <c r="TNU63" s="163"/>
      <c r="TNV63" s="163"/>
      <c r="TNW63" s="163"/>
      <c r="TNX63" s="163"/>
      <c r="TNY63" s="163"/>
      <c r="TNZ63" s="163"/>
      <c r="TOA63" s="163"/>
      <c r="TOB63" s="163"/>
      <c r="TOC63" s="163"/>
      <c r="TOD63" s="163"/>
      <c r="TOE63" s="163"/>
      <c r="TOF63" s="163"/>
      <c r="TOG63" s="163"/>
      <c r="TOH63" s="163"/>
      <c r="TOI63" s="163"/>
      <c r="TOJ63" s="163"/>
      <c r="TOK63" s="163"/>
      <c r="TOL63" s="163"/>
      <c r="TOM63" s="163"/>
      <c r="TON63" s="163"/>
      <c r="TOO63" s="163"/>
      <c r="TOP63" s="163"/>
      <c r="TOQ63" s="163"/>
      <c r="TOR63" s="163"/>
      <c r="TOS63" s="163"/>
      <c r="TOT63" s="163"/>
      <c r="TOU63" s="163"/>
      <c r="TOV63" s="163"/>
      <c r="TOW63" s="163"/>
      <c r="TOX63" s="163"/>
      <c r="TOY63" s="163"/>
      <c r="TOZ63" s="163"/>
      <c r="TPA63" s="163"/>
      <c r="TPB63" s="163"/>
      <c r="TPC63" s="163"/>
      <c r="TPD63" s="163"/>
      <c r="TPE63" s="163"/>
      <c r="TPF63" s="163"/>
      <c r="TPG63" s="163"/>
      <c r="TPH63" s="163"/>
      <c r="TPI63" s="163"/>
      <c r="TPJ63" s="163"/>
      <c r="TPK63" s="163"/>
      <c r="TPL63" s="163"/>
      <c r="TPM63" s="163"/>
      <c r="TPN63" s="163"/>
      <c r="TPO63" s="163"/>
      <c r="TPP63" s="163"/>
      <c r="TPQ63" s="163"/>
      <c r="TPR63" s="163"/>
      <c r="TPS63" s="163"/>
      <c r="TPT63" s="163"/>
      <c r="TPU63" s="163"/>
      <c r="TPV63" s="163"/>
      <c r="TPW63" s="163"/>
      <c r="TPX63" s="163"/>
      <c r="TPY63" s="163"/>
      <c r="TPZ63" s="163"/>
      <c r="TQA63" s="163"/>
      <c r="TQB63" s="163"/>
      <c r="TQC63" s="163"/>
      <c r="TQD63" s="163"/>
      <c r="TQE63" s="163"/>
      <c r="TQF63" s="163"/>
      <c r="TQG63" s="163"/>
      <c r="TQH63" s="163"/>
      <c r="TQI63" s="163"/>
      <c r="TQJ63" s="163"/>
      <c r="TQK63" s="163"/>
      <c r="TQL63" s="163"/>
      <c r="TQM63" s="163"/>
      <c r="TQN63" s="163"/>
      <c r="TQO63" s="163"/>
      <c r="TQP63" s="163"/>
      <c r="TQQ63" s="163"/>
      <c r="TQR63" s="163"/>
      <c r="TQS63" s="163"/>
      <c r="TQT63" s="163"/>
      <c r="TQU63" s="163"/>
      <c r="TQV63" s="163"/>
      <c r="TQW63" s="163"/>
      <c r="TQX63" s="163"/>
      <c r="TQY63" s="163"/>
      <c r="TQZ63" s="163"/>
      <c r="TRA63" s="163"/>
      <c r="TRB63" s="163"/>
      <c r="TRC63" s="163"/>
      <c r="TRD63" s="163"/>
      <c r="TRE63" s="163"/>
      <c r="TRF63" s="163"/>
      <c r="TRG63" s="163"/>
      <c r="TRH63" s="163"/>
      <c r="TRI63" s="163"/>
      <c r="TRJ63" s="163"/>
      <c r="TRK63" s="163"/>
      <c r="TRL63" s="163"/>
      <c r="TRM63" s="163"/>
      <c r="TRN63" s="163"/>
      <c r="TRO63" s="163"/>
      <c r="TRP63" s="163"/>
      <c r="TRQ63" s="163"/>
      <c r="TRR63" s="163"/>
      <c r="TRS63" s="163"/>
      <c r="TRT63" s="163"/>
      <c r="TRU63" s="163"/>
      <c r="TRV63" s="163"/>
      <c r="TRW63" s="163"/>
      <c r="TRX63" s="163"/>
      <c r="TRY63" s="163"/>
      <c r="TRZ63" s="163"/>
      <c r="TSA63" s="163"/>
      <c r="TSB63" s="163"/>
      <c r="TSC63" s="163"/>
      <c r="TSD63" s="163"/>
      <c r="TSE63" s="163"/>
      <c r="TSF63" s="163"/>
      <c r="TSG63" s="163"/>
      <c r="TSH63" s="163"/>
      <c r="TSI63" s="163"/>
      <c r="TSJ63" s="163"/>
      <c r="TSK63" s="163"/>
      <c r="TSL63" s="163"/>
      <c r="TSM63" s="163"/>
      <c r="TSN63" s="163"/>
      <c r="TSO63" s="163"/>
      <c r="TSP63" s="163"/>
      <c r="TSQ63" s="163"/>
      <c r="TSR63" s="163"/>
      <c r="TSS63" s="163"/>
      <c r="TST63" s="163"/>
      <c r="TSU63" s="163"/>
      <c r="TSV63" s="163"/>
      <c r="TSW63" s="163"/>
      <c r="TSX63" s="163"/>
      <c r="TSY63" s="163"/>
      <c r="TSZ63" s="163"/>
      <c r="TTA63" s="163"/>
      <c r="TTB63" s="163"/>
      <c r="TTC63" s="163"/>
      <c r="TTD63" s="163"/>
      <c r="TTE63" s="163"/>
      <c r="TTF63" s="163"/>
      <c r="TTG63" s="163"/>
      <c r="TTH63" s="163"/>
      <c r="TTI63" s="163"/>
      <c r="TTJ63" s="163"/>
      <c r="TTK63" s="163"/>
      <c r="TTL63" s="163"/>
      <c r="TTM63" s="163"/>
      <c r="TTN63" s="163"/>
      <c r="TTO63" s="163"/>
      <c r="TTP63" s="163"/>
      <c r="TTQ63" s="163"/>
      <c r="TTR63" s="163"/>
      <c r="TTS63" s="163"/>
      <c r="TTT63" s="163"/>
      <c r="TTU63" s="163"/>
      <c r="TTV63" s="163"/>
      <c r="TTW63" s="163"/>
      <c r="TTX63" s="163"/>
      <c r="TTY63" s="163"/>
      <c r="TTZ63" s="163"/>
      <c r="TUA63" s="163"/>
      <c r="TUB63" s="163"/>
      <c r="TUC63" s="163"/>
      <c r="TUD63" s="163"/>
      <c r="TUE63" s="163"/>
      <c r="TUF63" s="163"/>
      <c r="TUG63" s="163"/>
      <c r="TUH63" s="163"/>
      <c r="TUI63" s="163"/>
      <c r="TUJ63" s="163"/>
      <c r="TUK63" s="163"/>
      <c r="TUL63" s="163"/>
      <c r="TUM63" s="163"/>
      <c r="TUN63" s="163"/>
      <c r="TUO63" s="163"/>
      <c r="TUP63" s="163"/>
      <c r="TUQ63" s="163"/>
      <c r="TUR63" s="163"/>
      <c r="TUS63" s="163"/>
      <c r="TUT63" s="163"/>
      <c r="TUU63" s="163"/>
      <c r="TUV63" s="163"/>
      <c r="TUW63" s="163"/>
      <c r="TUX63" s="163"/>
      <c r="TUY63" s="163"/>
      <c r="TUZ63" s="163"/>
      <c r="TVA63" s="163"/>
      <c r="TVB63" s="163"/>
      <c r="TVC63" s="163"/>
      <c r="TVD63" s="163"/>
      <c r="TVE63" s="163"/>
      <c r="TVF63" s="163"/>
      <c r="TVG63" s="163"/>
      <c r="TVH63" s="163"/>
      <c r="TVI63" s="163"/>
      <c r="TVJ63" s="163"/>
      <c r="TVK63" s="163"/>
      <c r="TVL63" s="163"/>
      <c r="TVM63" s="163"/>
      <c r="TVN63" s="163"/>
      <c r="TVO63" s="163"/>
      <c r="TVP63" s="163"/>
      <c r="TVQ63" s="163"/>
      <c r="TVR63" s="163"/>
      <c r="TVS63" s="163"/>
      <c r="TVT63" s="163"/>
      <c r="TVU63" s="163"/>
      <c r="TVV63" s="163"/>
      <c r="TVW63" s="163"/>
      <c r="TVX63" s="163"/>
      <c r="TVY63" s="163"/>
      <c r="TVZ63" s="163"/>
      <c r="TWA63" s="163"/>
      <c r="TWB63" s="163"/>
      <c r="TWC63" s="163"/>
      <c r="TWD63" s="163"/>
      <c r="TWE63" s="163"/>
      <c r="TWF63" s="163"/>
      <c r="TWG63" s="163"/>
      <c r="TWH63" s="163"/>
      <c r="TWI63" s="163"/>
      <c r="TWJ63" s="163"/>
      <c r="TWK63" s="163"/>
      <c r="TWL63" s="163"/>
      <c r="TWM63" s="163"/>
      <c r="TWN63" s="163"/>
      <c r="TWO63" s="163"/>
      <c r="TWP63" s="163"/>
      <c r="TWQ63" s="163"/>
      <c r="TWR63" s="163"/>
      <c r="TWS63" s="163"/>
      <c r="TWT63" s="163"/>
      <c r="TWU63" s="163"/>
      <c r="TWV63" s="163"/>
      <c r="TWW63" s="163"/>
      <c r="TWX63" s="163"/>
      <c r="TWY63" s="163"/>
      <c r="TWZ63" s="163"/>
      <c r="TXA63" s="163"/>
      <c r="TXB63" s="163"/>
      <c r="TXC63" s="163"/>
      <c r="TXD63" s="163"/>
      <c r="TXE63" s="163"/>
      <c r="TXF63" s="163"/>
      <c r="TXG63" s="163"/>
      <c r="TXH63" s="163"/>
      <c r="TXI63" s="163"/>
      <c r="TXJ63" s="163"/>
      <c r="TXK63" s="163"/>
      <c r="TXL63" s="163"/>
      <c r="TXM63" s="163"/>
      <c r="TXN63" s="163"/>
      <c r="TXO63" s="163"/>
      <c r="TXP63" s="163"/>
      <c r="TXQ63" s="163"/>
      <c r="TXR63" s="163"/>
      <c r="TXS63" s="163"/>
      <c r="TXT63" s="163"/>
      <c r="TXU63" s="163"/>
      <c r="TXV63" s="163"/>
      <c r="TXW63" s="163"/>
      <c r="TXX63" s="163"/>
      <c r="TXY63" s="163"/>
      <c r="TXZ63" s="163"/>
      <c r="TYA63" s="163"/>
      <c r="TYB63" s="163"/>
      <c r="TYC63" s="163"/>
      <c r="TYD63" s="163"/>
      <c r="TYE63" s="163"/>
      <c r="TYF63" s="163"/>
      <c r="TYG63" s="163"/>
      <c r="TYH63" s="163"/>
      <c r="TYI63" s="163"/>
      <c r="TYJ63" s="163"/>
      <c r="TYK63" s="163"/>
      <c r="TYL63" s="163"/>
      <c r="TYM63" s="163"/>
      <c r="TYN63" s="163"/>
      <c r="TYO63" s="163"/>
      <c r="TYP63" s="163"/>
      <c r="TYQ63" s="163"/>
      <c r="TYR63" s="163"/>
      <c r="TYS63" s="163"/>
      <c r="TYT63" s="163"/>
      <c r="TYU63" s="163"/>
      <c r="TYV63" s="163"/>
      <c r="TYW63" s="163"/>
      <c r="TYX63" s="163"/>
      <c r="TYY63" s="163"/>
      <c r="TYZ63" s="163"/>
      <c r="TZA63" s="163"/>
      <c r="TZB63" s="163"/>
      <c r="TZC63" s="163"/>
      <c r="TZD63" s="163"/>
      <c r="TZE63" s="163"/>
      <c r="TZF63" s="163"/>
      <c r="TZG63" s="163"/>
      <c r="TZH63" s="163"/>
      <c r="TZI63" s="163"/>
      <c r="TZJ63" s="163"/>
      <c r="TZK63" s="163"/>
      <c r="TZL63" s="163"/>
      <c r="TZM63" s="163"/>
      <c r="TZN63" s="163"/>
      <c r="TZO63" s="163"/>
      <c r="TZP63" s="163"/>
      <c r="TZQ63" s="163"/>
      <c r="TZR63" s="163"/>
      <c r="TZS63" s="163"/>
      <c r="TZT63" s="163"/>
      <c r="TZU63" s="163"/>
      <c r="TZV63" s="163"/>
      <c r="TZW63" s="163"/>
      <c r="TZX63" s="163"/>
      <c r="TZY63" s="163"/>
      <c r="TZZ63" s="163"/>
      <c r="UAA63" s="163"/>
      <c r="UAB63" s="163"/>
      <c r="UAC63" s="163"/>
      <c r="UAD63" s="163"/>
      <c r="UAE63" s="163"/>
      <c r="UAF63" s="163"/>
      <c r="UAG63" s="163"/>
      <c r="UAH63" s="163"/>
      <c r="UAI63" s="163"/>
      <c r="UAJ63" s="163"/>
      <c r="UAK63" s="163"/>
      <c r="UAL63" s="163"/>
      <c r="UAM63" s="163"/>
      <c r="UAN63" s="163"/>
      <c r="UAO63" s="163"/>
      <c r="UAP63" s="163"/>
      <c r="UAQ63" s="163"/>
      <c r="UAR63" s="163"/>
      <c r="UAS63" s="163"/>
      <c r="UAT63" s="163"/>
      <c r="UAU63" s="163"/>
      <c r="UAV63" s="163"/>
      <c r="UAW63" s="163"/>
      <c r="UAX63" s="163"/>
      <c r="UAY63" s="163"/>
      <c r="UAZ63" s="163"/>
      <c r="UBA63" s="163"/>
      <c r="UBB63" s="163"/>
      <c r="UBC63" s="163"/>
      <c r="UBD63" s="163"/>
      <c r="UBE63" s="163"/>
      <c r="UBF63" s="163"/>
      <c r="UBG63" s="163"/>
      <c r="UBH63" s="163"/>
      <c r="UBI63" s="163"/>
      <c r="UBJ63" s="163"/>
      <c r="UBK63" s="163"/>
      <c r="UBL63" s="163"/>
      <c r="UBM63" s="163"/>
      <c r="UBN63" s="163"/>
      <c r="UBO63" s="163"/>
      <c r="UBP63" s="163"/>
      <c r="UBQ63" s="163"/>
      <c r="UBR63" s="163"/>
      <c r="UBS63" s="163"/>
      <c r="UBT63" s="163"/>
      <c r="UBU63" s="163"/>
      <c r="UBV63" s="163"/>
      <c r="UBW63" s="163"/>
      <c r="UBX63" s="163"/>
      <c r="UBY63" s="163"/>
      <c r="UBZ63" s="163"/>
      <c r="UCA63" s="163"/>
      <c r="UCB63" s="163"/>
      <c r="UCC63" s="163"/>
      <c r="UCD63" s="163"/>
      <c r="UCE63" s="163"/>
      <c r="UCF63" s="163"/>
      <c r="UCG63" s="163"/>
      <c r="UCH63" s="163"/>
      <c r="UCI63" s="163"/>
      <c r="UCJ63" s="163"/>
      <c r="UCK63" s="163"/>
      <c r="UCL63" s="163"/>
      <c r="UCM63" s="163"/>
      <c r="UCN63" s="163"/>
      <c r="UCO63" s="163"/>
      <c r="UCP63" s="163"/>
      <c r="UCQ63" s="163"/>
      <c r="UCR63" s="163"/>
      <c r="UCS63" s="163"/>
      <c r="UCT63" s="163"/>
      <c r="UCU63" s="163"/>
      <c r="UCV63" s="163"/>
      <c r="UCW63" s="163"/>
      <c r="UCX63" s="163"/>
      <c r="UCY63" s="163"/>
      <c r="UCZ63" s="163"/>
      <c r="UDA63" s="163"/>
      <c r="UDB63" s="163"/>
      <c r="UDC63" s="163"/>
      <c r="UDD63" s="163"/>
      <c r="UDE63" s="163"/>
      <c r="UDF63" s="163"/>
      <c r="UDG63" s="163"/>
      <c r="UDH63" s="163"/>
      <c r="UDI63" s="163"/>
      <c r="UDJ63" s="163"/>
      <c r="UDK63" s="163"/>
      <c r="UDL63" s="163"/>
      <c r="UDM63" s="163"/>
      <c r="UDN63" s="163"/>
      <c r="UDO63" s="163"/>
      <c r="UDP63" s="163"/>
      <c r="UDQ63" s="163"/>
      <c r="UDR63" s="163"/>
      <c r="UDS63" s="163"/>
      <c r="UDT63" s="163"/>
      <c r="UDU63" s="163"/>
      <c r="UDV63" s="163"/>
      <c r="UDW63" s="163"/>
      <c r="UDX63" s="163"/>
      <c r="UDY63" s="163"/>
      <c r="UDZ63" s="163"/>
      <c r="UEA63" s="163"/>
      <c r="UEB63" s="163"/>
      <c r="UEC63" s="163"/>
      <c r="UED63" s="163"/>
      <c r="UEE63" s="163"/>
      <c r="UEF63" s="163"/>
      <c r="UEG63" s="163"/>
      <c r="UEH63" s="163"/>
      <c r="UEI63" s="163"/>
      <c r="UEJ63" s="163"/>
      <c r="UEK63" s="163"/>
      <c r="UEL63" s="163"/>
      <c r="UEM63" s="163"/>
      <c r="UEN63" s="163"/>
      <c r="UEO63" s="163"/>
      <c r="UEP63" s="163"/>
      <c r="UEQ63" s="163"/>
      <c r="UER63" s="163"/>
      <c r="UES63" s="163"/>
      <c r="UET63" s="163"/>
      <c r="UEU63" s="163"/>
      <c r="UEV63" s="163"/>
      <c r="UEW63" s="163"/>
      <c r="UEX63" s="163"/>
      <c r="UEY63" s="163"/>
      <c r="UEZ63" s="163"/>
      <c r="UFA63" s="163"/>
      <c r="UFB63" s="163"/>
      <c r="UFC63" s="163"/>
      <c r="UFD63" s="163"/>
      <c r="UFE63" s="163"/>
      <c r="UFF63" s="163"/>
      <c r="UFG63" s="163"/>
      <c r="UFH63" s="163"/>
      <c r="UFI63" s="163"/>
      <c r="UFJ63" s="163"/>
      <c r="UFK63" s="163"/>
      <c r="UFL63" s="163"/>
      <c r="UFM63" s="163"/>
      <c r="UFN63" s="163"/>
      <c r="UFO63" s="163"/>
      <c r="UFP63" s="163"/>
      <c r="UFQ63" s="163"/>
      <c r="UFR63" s="163"/>
      <c r="UFS63" s="163"/>
      <c r="UFT63" s="163"/>
      <c r="UFU63" s="163"/>
      <c r="UFV63" s="163"/>
      <c r="UFW63" s="163"/>
      <c r="UFX63" s="163"/>
      <c r="UFY63" s="163"/>
      <c r="UFZ63" s="163"/>
      <c r="UGA63" s="163"/>
      <c r="UGB63" s="163"/>
      <c r="UGC63" s="163"/>
      <c r="UGD63" s="163"/>
      <c r="UGE63" s="163"/>
      <c r="UGF63" s="163"/>
      <c r="UGG63" s="163"/>
      <c r="UGH63" s="163"/>
      <c r="UGI63" s="163"/>
      <c r="UGJ63" s="163"/>
      <c r="UGK63" s="163"/>
      <c r="UGL63" s="163"/>
      <c r="UGM63" s="163"/>
      <c r="UGN63" s="163"/>
      <c r="UGO63" s="163"/>
      <c r="UGP63" s="163"/>
      <c r="UGQ63" s="163"/>
      <c r="UGR63" s="163"/>
      <c r="UGS63" s="163"/>
      <c r="UGT63" s="163"/>
      <c r="UGU63" s="163"/>
      <c r="UGV63" s="163"/>
      <c r="UGW63" s="163"/>
      <c r="UGX63" s="163"/>
      <c r="UGY63" s="163"/>
      <c r="UGZ63" s="163"/>
      <c r="UHA63" s="163"/>
      <c r="UHB63" s="163"/>
      <c r="UHC63" s="163"/>
      <c r="UHD63" s="163"/>
      <c r="UHE63" s="163"/>
      <c r="UHF63" s="163"/>
      <c r="UHG63" s="163"/>
      <c r="UHH63" s="163"/>
      <c r="UHI63" s="163"/>
      <c r="UHJ63" s="163"/>
      <c r="UHK63" s="163"/>
      <c r="UHL63" s="163"/>
      <c r="UHM63" s="163"/>
      <c r="UHN63" s="163"/>
      <c r="UHO63" s="163"/>
      <c r="UHP63" s="163"/>
      <c r="UHQ63" s="163"/>
      <c r="UHR63" s="163"/>
      <c r="UHS63" s="163"/>
      <c r="UHT63" s="163"/>
      <c r="UHU63" s="163"/>
      <c r="UHV63" s="163"/>
      <c r="UHW63" s="163"/>
      <c r="UHX63" s="163"/>
      <c r="UHY63" s="163"/>
      <c r="UHZ63" s="163"/>
      <c r="UIA63" s="163"/>
      <c r="UIB63" s="163"/>
      <c r="UIC63" s="163"/>
      <c r="UID63" s="163"/>
      <c r="UIE63" s="163"/>
      <c r="UIF63" s="163"/>
      <c r="UIG63" s="163"/>
      <c r="UIH63" s="163"/>
      <c r="UII63" s="163"/>
      <c r="UIJ63" s="163"/>
      <c r="UIK63" s="163"/>
      <c r="UIL63" s="163"/>
      <c r="UIM63" s="163"/>
      <c r="UIN63" s="163"/>
      <c r="UIO63" s="163"/>
      <c r="UIP63" s="163"/>
      <c r="UIQ63" s="163"/>
      <c r="UIR63" s="163"/>
      <c r="UIS63" s="163"/>
      <c r="UIT63" s="163"/>
      <c r="UIU63" s="163"/>
      <c r="UIV63" s="163"/>
      <c r="UIW63" s="163"/>
      <c r="UIX63" s="163"/>
      <c r="UIY63" s="163"/>
      <c r="UIZ63" s="163"/>
      <c r="UJA63" s="163"/>
      <c r="UJB63" s="163"/>
      <c r="UJC63" s="163"/>
      <c r="UJD63" s="163"/>
      <c r="UJE63" s="163"/>
      <c r="UJF63" s="163"/>
      <c r="UJG63" s="163"/>
      <c r="UJH63" s="163"/>
      <c r="UJI63" s="163"/>
      <c r="UJJ63" s="163"/>
      <c r="UJK63" s="163"/>
      <c r="UJL63" s="163"/>
      <c r="UJM63" s="163"/>
      <c r="UJN63" s="163"/>
      <c r="UJO63" s="163"/>
      <c r="UJP63" s="163"/>
      <c r="UJQ63" s="163"/>
      <c r="UJR63" s="163"/>
      <c r="UJS63" s="163"/>
      <c r="UJT63" s="163"/>
      <c r="UJU63" s="163"/>
      <c r="UJV63" s="163"/>
      <c r="UJW63" s="163"/>
      <c r="UJX63" s="163"/>
      <c r="UJY63" s="163"/>
      <c r="UJZ63" s="163"/>
      <c r="UKA63" s="163"/>
      <c r="UKB63" s="163"/>
      <c r="UKC63" s="163"/>
      <c r="UKD63" s="163"/>
      <c r="UKE63" s="163"/>
      <c r="UKF63" s="163"/>
      <c r="UKG63" s="163"/>
      <c r="UKH63" s="163"/>
      <c r="UKI63" s="163"/>
      <c r="UKJ63" s="163"/>
      <c r="UKK63" s="163"/>
      <c r="UKL63" s="163"/>
      <c r="UKM63" s="163"/>
      <c r="UKN63" s="163"/>
      <c r="UKO63" s="163"/>
      <c r="UKP63" s="163"/>
      <c r="UKQ63" s="163"/>
      <c r="UKR63" s="163"/>
      <c r="UKS63" s="163"/>
      <c r="UKT63" s="163"/>
      <c r="UKU63" s="163"/>
      <c r="UKV63" s="163"/>
      <c r="UKW63" s="163"/>
      <c r="UKX63" s="163"/>
      <c r="UKY63" s="163"/>
      <c r="UKZ63" s="163"/>
      <c r="ULA63" s="163"/>
      <c r="ULB63" s="163"/>
      <c r="ULC63" s="163"/>
      <c r="ULD63" s="163"/>
      <c r="ULE63" s="163"/>
      <c r="ULF63" s="163"/>
      <c r="ULG63" s="163"/>
      <c r="ULH63" s="163"/>
      <c r="ULI63" s="163"/>
      <c r="ULJ63" s="163"/>
      <c r="ULK63" s="163"/>
      <c r="ULL63" s="163"/>
      <c r="ULM63" s="163"/>
      <c r="ULN63" s="163"/>
      <c r="ULO63" s="163"/>
      <c r="ULP63" s="163"/>
      <c r="ULQ63" s="163"/>
      <c r="ULR63" s="163"/>
      <c r="ULS63" s="163"/>
      <c r="ULT63" s="163"/>
      <c r="ULU63" s="163"/>
      <c r="ULV63" s="163"/>
      <c r="ULW63" s="163"/>
      <c r="ULX63" s="163"/>
      <c r="ULY63" s="163"/>
      <c r="ULZ63" s="163"/>
      <c r="UMA63" s="163"/>
      <c r="UMB63" s="163"/>
      <c r="UMC63" s="163"/>
      <c r="UMD63" s="163"/>
      <c r="UME63" s="163"/>
      <c r="UMF63" s="163"/>
      <c r="UMG63" s="163"/>
      <c r="UMH63" s="163"/>
      <c r="UMI63" s="163"/>
      <c r="UMJ63" s="163"/>
      <c r="UMK63" s="163"/>
      <c r="UML63" s="163"/>
      <c r="UMM63" s="163"/>
      <c r="UMN63" s="163"/>
      <c r="UMO63" s="163"/>
      <c r="UMP63" s="163"/>
      <c r="UMQ63" s="163"/>
      <c r="UMR63" s="163"/>
      <c r="UMS63" s="163"/>
      <c r="UMT63" s="163"/>
      <c r="UMU63" s="163"/>
      <c r="UMV63" s="163"/>
      <c r="UMW63" s="163"/>
      <c r="UMX63" s="163"/>
      <c r="UMY63" s="163"/>
      <c r="UMZ63" s="163"/>
      <c r="UNA63" s="163"/>
      <c r="UNB63" s="163"/>
      <c r="UNC63" s="163"/>
      <c r="UND63" s="163"/>
      <c r="UNE63" s="163"/>
      <c r="UNF63" s="163"/>
      <c r="UNG63" s="163"/>
      <c r="UNH63" s="163"/>
      <c r="UNI63" s="163"/>
      <c r="UNJ63" s="163"/>
      <c r="UNK63" s="163"/>
      <c r="UNL63" s="163"/>
      <c r="UNM63" s="163"/>
      <c r="UNN63" s="163"/>
      <c r="UNO63" s="163"/>
      <c r="UNP63" s="163"/>
      <c r="UNQ63" s="163"/>
      <c r="UNR63" s="163"/>
      <c r="UNS63" s="163"/>
      <c r="UNT63" s="163"/>
      <c r="UNU63" s="163"/>
      <c r="UNV63" s="163"/>
      <c r="UNW63" s="163"/>
      <c r="UNX63" s="163"/>
      <c r="UNY63" s="163"/>
      <c r="UNZ63" s="163"/>
      <c r="UOA63" s="163"/>
      <c r="UOB63" s="163"/>
      <c r="UOC63" s="163"/>
      <c r="UOD63" s="163"/>
      <c r="UOE63" s="163"/>
      <c r="UOF63" s="163"/>
      <c r="UOG63" s="163"/>
      <c r="UOH63" s="163"/>
      <c r="UOI63" s="163"/>
      <c r="UOJ63" s="163"/>
      <c r="UOK63" s="163"/>
      <c r="UOL63" s="163"/>
      <c r="UOM63" s="163"/>
      <c r="UON63" s="163"/>
      <c r="UOO63" s="163"/>
      <c r="UOP63" s="163"/>
      <c r="UOQ63" s="163"/>
      <c r="UOR63" s="163"/>
      <c r="UOS63" s="163"/>
      <c r="UOT63" s="163"/>
      <c r="UOU63" s="163"/>
      <c r="UOV63" s="163"/>
      <c r="UOW63" s="163"/>
      <c r="UOX63" s="163"/>
      <c r="UOY63" s="163"/>
      <c r="UOZ63" s="163"/>
      <c r="UPA63" s="163"/>
      <c r="UPB63" s="163"/>
      <c r="UPC63" s="163"/>
      <c r="UPD63" s="163"/>
      <c r="UPE63" s="163"/>
      <c r="UPF63" s="163"/>
      <c r="UPG63" s="163"/>
      <c r="UPH63" s="163"/>
      <c r="UPI63" s="163"/>
      <c r="UPJ63" s="163"/>
      <c r="UPK63" s="163"/>
      <c r="UPL63" s="163"/>
      <c r="UPM63" s="163"/>
      <c r="UPN63" s="163"/>
      <c r="UPO63" s="163"/>
      <c r="UPP63" s="163"/>
      <c r="UPQ63" s="163"/>
      <c r="UPR63" s="163"/>
      <c r="UPS63" s="163"/>
      <c r="UPT63" s="163"/>
      <c r="UPU63" s="163"/>
      <c r="UPV63" s="163"/>
      <c r="UPW63" s="163"/>
      <c r="UPX63" s="163"/>
      <c r="UPY63" s="163"/>
      <c r="UPZ63" s="163"/>
      <c r="UQA63" s="163"/>
      <c r="UQB63" s="163"/>
      <c r="UQC63" s="163"/>
      <c r="UQD63" s="163"/>
      <c r="UQE63" s="163"/>
      <c r="UQF63" s="163"/>
      <c r="UQG63" s="163"/>
      <c r="UQH63" s="163"/>
      <c r="UQI63" s="163"/>
      <c r="UQJ63" s="163"/>
      <c r="UQK63" s="163"/>
      <c r="UQL63" s="163"/>
      <c r="UQM63" s="163"/>
      <c r="UQN63" s="163"/>
      <c r="UQO63" s="163"/>
      <c r="UQP63" s="163"/>
      <c r="UQQ63" s="163"/>
      <c r="UQR63" s="163"/>
      <c r="UQS63" s="163"/>
      <c r="UQT63" s="163"/>
      <c r="UQU63" s="163"/>
      <c r="UQV63" s="163"/>
      <c r="UQW63" s="163"/>
      <c r="UQX63" s="163"/>
      <c r="UQY63" s="163"/>
      <c r="UQZ63" s="163"/>
      <c r="URA63" s="163"/>
      <c r="URB63" s="163"/>
      <c r="URC63" s="163"/>
      <c r="URD63" s="163"/>
      <c r="URE63" s="163"/>
      <c r="URF63" s="163"/>
      <c r="URG63" s="163"/>
      <c r="URH63" s="163"/>
      <c r="URI63" s="163"/>
      <c r="URJ63" s="163"/>
      <c r="URK63" s="163"/>
      <c r="URL63" s="163"/>
      <c r="URM63" s="163"/>
      <c r="URN63" s="163"/>
      <c r="URO63" s="163"/>
      <c r="URP63" s="163"/>
      <c r="URQ63" s="163"/>
      <c r="URR63" s="163"/>
      <c r="URS63" s="163"/>
      <c r="URT63" s="163"/>
      <c r="URU63" s="163"/>
      <c r="URV63" s="163"/>
      <c r="URW63" s="163"/>
      <c r="URX63" s="163"/>
      <c r="URY63" s="163"/>
      <c r="URZ63" s="163"/>
      <c r="USA63" s="163"/>
      <c r="USB63" s="163"/>
      <c r="USC63" s="163"/>
      <c r="USD63" s="163"/>
      <c r="USE63" s="163"/>
      <c r="USF63" s="163"/>
      <c r="USG63" s="163"/>
      <c r="USH63" s="163"/>
      <c r="USI63" s="163"/>
      <c r="USJ63" s="163"/>
      <c r="USK63" s="163"/>
      <c r="USL63" s="163"/>
      <c r="USM63" s="163"/>
      <c r="USN63" s="163"/>
      <c r="USO63" s="163"/>
      <c r="USP63" s="163"/>
      <c r="USQ63" s="163"/>
      <c r="USR63" s="163"/>
      <c r="USS63" s="163"/>
      <c r="UST63" s="163"/>
      <c r="USU63" s="163"/>
      <c r="USV63" s="163"/>
      <c r="USW63" s="163"/>
      <c r="USX63" s="163"/>
      <c r="USY63" s="163"/>
      <c r="USZ63" s="163"/>
      <c r="UTA63" s="163"/>
      <c r="UTB63" s="163"/>
      <c r="UTC63" s="163"/>
      <c r="UTD63" s="163"/>
      <c r="UTE63" s="163"/>
      <c r="UTF63" s="163"/>
      <c r="UTG63" s="163"/>
      <c r="UTH63" s="163"/>
      <c r="UTI63" s="163"/>
      <c r="UTJ63" s="163"/>
      <c r="UTK63" s="163"/>
      <c r="UTL63" s="163"/>
      <c r="UTM63" s="163"/>
      <c r="UTN63" s="163"/>
      <c r="UTO63" s="163"/>
      <c r="UTP63" s="163"/>
      <c r="UTQ63" s="163"/>
      <c r="UTR63" s="163"/>
      <c r="UTS63" s="163"/>
      <c r="UTT63" s="163"/>
      <c r="UTU63" s="163"/>
      <c r="UTV63" s="163"/>
      <c r="UTW63" s="163"/>
      <c r="UTX63" s="163"/>
      <c r="UTY63" s="163"/>
      <c r="UTZ63" s="163"/>
      <c r="UUA63" s="163"/>
      <c r="UUB63" s="163"/>
      <c r="UUC63" s="163"/>
      <c r="UUD63" s="163"/>
      <c r="UUE63" s="163"/>
      <c r="UUF63" s="163"/>
      <c r="UUG63" s="163"/>
      <c r="UUH63" s="163"/>
      <c r="UUI63" s="163"/>
      <c r="UUJ63" s="163"/>
      <c r="UUK63" s="163"/>
      <c r="UUL63" s="163"/>
      <c r="UUM63" s="163"/>
      <c r="UUN63" s="163"/>
      <c r="UUO63" s="163"/>
      <c r="UUP63" s="163"/>
      <c r="UUQ63" s="163"/>
      <c r="UUR63" s="163"/>
      <c r="UUS63" s="163"/>
      <c r="UUT63" s="163"/>
      <c r="UUU63" s="163"/>
      <c r="UUV63" s="163"/>
      <c r="UUW63" s="163"/>
      <c r="UUX63" s="163"/>
      <c r="UUY63" s="163"/>
      <c r="UUZ63" s="163"/>
      <c r="UVA63" s="163"/>
      <c r="UVB63" s="163"/>
      <c r="UVC63" s="163"/>
      <c r="UVD63" s="163"/>
      <c r="UVE63" s="163"/>
      <c r="UVF63" s="163"/>
      <c r="UVG63" s="163"/>
      <c r="UVH63" s="163"/>
      <c r="UVI63" s="163"/>
      <c r="UVJ63" s="163"/>
      <c r="UVK63" s="163"/>
      <c r="UVL63" s="163"/>
      <c r="UVM63" s="163"/>
      <c r="UVN63" s="163"/>
      <c r="UVO63" s="163"/>
      <c r="UVP63" s="163"/>
      <c r="UVQ63" s="163"/>
      <c r="UVR63" s="163"/>
      <c r="UVS63" s="163"/>
      <c r="UVT63" s="163"/>
      <c r="UVU63" s="163"/>
      <c r="UVV63" s="163"/>
      <c r="UVW63" s="163"/>
      <c r="UVX63" s="163"/>
      <c r="UVY63" s="163"/>
      <c r="UVZ63" s="163"/>
      <c r="UWA63" s="163"/>
      <c r="UWB63" s="163"/>
      <c r="UWC63" s="163"/>
      <c r="UWD63" s="163"/>
      <c r="UWE63" s="163"/>
      <c r="UWF63" s="163"/>
      <c r="UWG63" s="163"/>
      <c r="UWH63" s="163"/>
      <c r="UWI63" s="163"/>
      <c r="UWJ63" s="163"/>
      <c r="UWK63" s="163"/>
      <c r="UWL63" s="163"/>
      <c r="UWM63" s="163"/>
      <c r="UWN63" s="163"/>
      <c r="UWO63" s="163"/>
      <c r="UWP63" s="163"/>
      <c r="UWQ63" s="163"/>
      <c r="UWR63" s="163"/>
      <c r="UWS63" s="163"/>
      <c r="UWT63" s="163"/>
      <c r="UWU63" s="163"/>
      <c r="UWV63" s="163"/>
      <c r="UWW63" s="163"/>
      <c r="UWX63" s="163"/>
      <c r="UWY63" s="163"/>
      <c r="UWZ63" s="163"/>
      <c r="UXA63" s="163"/>
      <c r="UXB63" s="163"/>
      <c r="UXC63" s="163"/>
      <c r="UXD63" s="163"/>
      <c r="UXE63" s="163"/>
      <c r="UXF63" s="163"/>
      <c r="UXG63" s="163"/>
      <c r="UXH63" s="163"/>
      <c r="UXI63" s="163"/>
      <c r="UXJ63" s="163"/>
      <c r="UXK63" s="163"/>
      <c r="UXL63" s="163"/>
      <c r="UXM63" s="163"/>
      <c r="UXN63" s="163"/>
      <c r="UXO63" s="163"/>
      <c r="UXP63" s="163"/>
      <c r="UXQ63" s="163"/>
      <c r="UXR63" s="163"/>
      <c r="UXS63" s="163"/>
      <c r="UXT63" s="163"/>
      <c r="UXU63" s="163"/>
      <c r="UXV63" s="163"/>
      <c r="UXW63" s="163"/>
      <c r="UXX63" s="163"/>
      <c r="UXY63" s="163"/>
      <c r="UXZ63" s="163"/>
      <c r="UYA63" s="163"/>
      <c r="UYB63" s="163"/>
      <c r="UYC63" s="163"/>
      <c r="UYD63" s="163"/>
      <c r="UYE63" s="163"/>
      <c r="UYF63" s="163"/>
      <c r="UYG63" s="163"/>
      <c r="UYH63" s="163"/>
      <c r="UYI63" s="163"/>
      <c r="UYJ63" s="163"/>
      <c r="UYK63" s="163"/>
      <c r="UYL63" s="163"/>
      <c r="UYM63" s="163"/>
      <c r="UYN63" s="163"/>
      <c r="UYO63" s="163"/>
      <c r="UYP63" s="163"/>
      <c r="UYQ63" s="163"/>
      <c r="UYR63" s="163"/>
      <c r="UYS63" s="163"/>
      <c r="UYT63" s="163"/>
      <c r="UYU63" s="163"/>
      <c r="UYV63" s="163"/>
      <c r="UYW63" s="163"/>
      <c r="UYX63" s="163"/>
      <c r="UYY63" s="163"/>
      <c r="UYZ63" s="163"/>
      <c r="UZA63" s="163"/>
      <c r="UZB63" s="163"/>
      <c r="UZC63" s="163"/>
      <c r="UZD63" s="163"/>
      <c r="UZE63" s="163"/>
      <c r="UZF63" s="163"/>
      <c r="UZG63" s="163"/>
      <c r="UZH63" s="163"/>
      <c r="UZI63" s="163"/>
      <c r="UZJ63" s="163"/>
      <c r="UZK63" s="163"/>
      <c r="UZL63" s="163"/>
      <c r="UZM63" s="163"/>
      <c r="UZN63" s="163"/>
      <c r="UZO63" s="163"/>
      <c r="UZP63" s="163"/>
      <c r="UZQ63" s="163"/>
      <c r="UZR63" s="163"/>
      <c r="UZS63" s="163"/>
      <c r="UZT63" s="163"/>
      <c r="UZU63" s="163"/>
      <c r="UZV63" s="163"/>
      <c r="UZW63" s="163"/>
      <c r="UZX63" s="163"/>
      <c r="UZY63" s="163"/>
      <c r="UZZ63" s="163"/>
      <c r="VAA63" s="163"/>
      <c r="VAB63" s="163"/>
      <c r="VAC63" s="163"/>
      <c r="VAD63" s="163"/>
      <c r="VAE63" s="163"/>
      <c r="VAF63" s="163"/>
      <c r="VAG63" s="163"/>
      <c r="VAH63" s="163"/>
      <c r="VAI63" s="163"/>
      <c r="VAJ63" s="163"/>
      <c r="VAK63" s="163"/>
      <c r="VAL63" s="163"/>
      <c r="VAM63" s="163"/>
      <c r="VAN63" s="163"/>
      <c r="VAO63" s="163"/>
      <c r="VAP63" s="163"/>
      <c r="VAQ63" s="163"/>
      <c r="VAR63" s="163"/>
      <c r="VAS63" s="163"/>
      <c r="VAT63" s="163"/>
      <c r="VAU63" s="163"/>
      <c r="VAV63" s="163"/>
      <c r="VAW63" s="163"/>
      <c r="VAX63" s="163"/>
      <c r="VAY63" s="163"/>
      <c r="VAZ63" s="163"/>
      <c r="VBA63" s="163"/>
      <c r="VBB63" s="163"/>
      <c r="VBC63" s="163"/>
      <c r="VBD63" s="163"/>
      <c r="VBE63" s="163"/>
      <c r="VBF63" s="163"/>
      <c r="VBG63" s="163"/>
      <c r="VBH63" s="163"/>
      <c r="VBI63" s="163"/>
      <c r="VBJ63" s="163"/>
      <c r="VBK63" s="163"/>
      <c r="VBL63" s="163"/>
      <c r="VBM63" s="163"/>
      <c r="VBN63" s="163"/>
      <c r="VBO63" s="163"/>
      <c r="VBP63" s="163"/>
      <c r="VBQ63" s="163"/>
      <c r="VBR63" s="163"/>
      <c r="VBS63" s="163"/>
      <c r="VBT63" s="163"/>
      <c r="VBU63" s="163"/>
      <c r="VBV63" s="163"/>
      <c r="VBW63" s="163"/>
      <c r="VBX63" s="163"/>
      <c r="VBY63" s="163"/>
      <c r="VBZ63" s="163"/>
      <c r="VCA63" s="163"/>
      <c r="VCB63" s="163"/>
      <c r="VCC63" s="163"/>
      <c r="VCD63" s="163"/>
      <c r="VCE63" s="163"/>
      <c r="VCF63" s="163"/>
      <c r="VCG63" s="163"/>
      <c r="VCH63" s="163"/>
      <c r="VCI63" s="163"/>
      <c r="VCJ63" s="163"/>
      <c r="VCK63" s="163"/>
      <c r="VCL63" s="163"/>
      <c r="VCM63" s="163"/>
      <c r="VCN63" s="163"/>
      <c r="VCO63" s="163"/>
      <c r="VCP63" s="163"/>
      <c r="VCQ63" s="163"/>
      <c r="VCR63" s="163"/>
      <c r="VCS63" s="163"/>
      <c r="VCT63" s="163"/>
      <c r="VCU63" s="163"/>
      <c r="VCV63" s="163"/>
      <c r="VCW63" s="163"/>
      <c r="VCX63" s="163"/>
      <c r="VCY63" s="163"/>
      <c r="VCZ63" s="163"/>
      <c r="VDA63" s="163"/>
      <c r="VDB63" s="163"/>
      <c r="VDC63" s="163"/>
      <c r="VDD63" s="163"/>
      <c r="VDE63" s="163"/>
      <c r="VDF63" s="163"/>
      <c r="VDG63" s="163"/>
      <c r="VDH63" s="163"/>
      <c r="VDI63" s="163"/>
      <c r="VDJ63" s="163"/>
      <c r="VDK63" s="163"/>
      <c r="VDL63" s="163"/>
      <c r="VDM63" s="163"/>
      <c r="VDN63" s="163"/>
      <c r="VDO63" s="163"/>
      <c r="VDP63" s="163"/>
      <c r="VDQ63" s="163"/>
      <c r="VDR63" s="163"/>
      <c r="VDS63" s="163"/>
      <c r="VDT63" s="163"/>
      <c r="VDU63" s="163"/>
      <c r="VDV63" s="163"/>
      <c r="VDW63" s="163"/>
      <c r="VDX63" s="163"/>
      <c r="VDY63" s="163"/>
      <c r="VDZ63" s="163"/>
      <c r="VEA63" s="163"/>
      <c r="VEB63" s="163"/>
      <c r="VEC63" s="163"/>
      <c r="VED63" s="163"/>
      <c r="VEE63" s="163"/>
      <c r="VEF63" s="163"/>
      <c r="VEG63" s="163"/>
      <c r="VEH63" s="163"/>
      <c r="VEI63" s="163"/>
      <c r="VEJ63" s="163"/>
      <c r="VEK63" s="163"/>
      <c r="VEL63" s="163"/>
      <c r="VEM63" s="163"/>
      <c r="VEN63" s="163"/>
      <c r="VEO63" s="163"/>
      <c r="VEP63" s="163"/>
      <c r="VEQ63" s="163"/>
      <c r="VER63" s="163"/>
      <c r="VES63" s="163"/>
      <c r="VET63" s="163"/>
      <c r="VEU63" s="163"/>
      <c r="VEV63" s="163"/>
      <c r="VEW63" s="163"/>
      <c r="VEX63" s="163"/>
      <c r="VEY63" s="163"/>
      <c r="VEZ63" s="163"/>
      <c r="VFA63" s="163"/>
      <c r="VFB63" s="163"/>
      <c r="VFC63" s="163"/>
      <c r="VFD63" s="163"/>
      <c r="VFE63" s="163"/>
      <c r="VFF63" s="163"/>
      <c r="VFG63" s="163"/>
      <c r="VFH63" s="163"/>
      <c r="VFI63" s="163"/>
      <c r="VFJ63" s="163"/>
      <c r="VFK63" s="163"/>
      <c r="VFL63" s="163"/>
      <c r="VFM63" s="163"/>
      <c r="VFN63" s="163"/>
      <c r="VFO63" s="163"/>
      <c r="VFP63" s="163"/>
      <c r="VFQ63" s="163"/>
      <c r="VFR63" s="163"/>
      <c r="VFS63" s="163"/>
      <c r="VFT63" s="163"/>
      <c r="VFU63" s="163"/>
      <c r="VFV63" s="163"/>
      <c r="VFW63" s="163"/>
      <c r="VFX63" s="163"/>
      <c r="VFY63" s="163"/>
      <c r="VFZ63" s="163"/>
      <c r="VGA63" s="163"/>
      <c r="VGB63" s="163"/>
      <c r="VGC63" s="163"/>
      <c r="VGD63" s="163"/>
      <c r="VGE63" s="163"/>
      <c r="VGF63" s="163"/>
      <c r="VGG63" s="163"/>
      <c r="VGH63" s="163"/>
      <c r="VGI63" s="163"/>
      <c r="VGJ63" s="163"/>
      <c r="VGK63" s="163"/>
      <c r="VGL63" s="163"/>
      <c r="VGM63" s="163"/>
      <c r="VGN63" s="163"/>
      <c r="VGO63" s="163"/>
      <c r="VGP63" s="163"/>
      <c r="VGQ63" s="163"/>
      <c r="VGR63" s="163"/>
      <c r="VGS63" s="163"/>
      <c r="VGT63" s="163"/>
      <c r="VGU63" s="163"/>
      <c r="VGV63" s="163"/>
      <c r="VGW63" s="163"/>
      <c r="VGX63" s="163"/>
      <c r="VGY63" s="163"/>
      <c r="VGZ63" s="163"/>
      <c r="VHA63" s="163"/>
      <c r="VHB63" s="163"/>
      <c r="VHC63" s="163"/>
      <c r="VHD63" s="163"/>
      <c r="VHE63" s="163"/>
      <c r="VHF63" s="163"/>
      <c r="VHG63" s="163"/>
      <c r="VHH63" s="163"/>
      <c r="VHI63" s="163"/>
      <c r="VHJ63" s="163"/>
      <c r="VHK63" s="163"/>
      <c r="VHL63" s="163"/>
      <c r="VHM63" s="163"/>
      <c r="VHN63" s="163"/>
      <c r="VHO63" s="163"/>
      <c r="VHP63" s="163"/>
      <c r="VHQ63" s="163"/>
      <c r="VHR63" s="163"/>
      <c r="VHS63" s="163"/>
      <c r="VHT63" s="163"/>
      <c r="VHU63" s="163"/>
      <c r="VHV63" s="163"/>
      <c r="VHW63" s="163"/>
      <c r="VHX63" s="163"/>
      <c r="VHY63" s="163"/>
      <c r="VHZ63" s="163"/>
      <c r="VIA63" s="163"/>
      <c r="VIB63" s="163"/>
      <c r="VIC63" s="163"/>
      <c r="VID63" s="163"/>
      <c r="VIE63" s="163"/>
      <c r="VIF63" s="163"/>
      <c r="VIG63" s="163"/>
      <c r="VIH63" s="163"/>
      <c r="VII63" s="163"/>
      <c r="VIJ63" s="163"/>
      <c r="VIK63" s="163"/>
      <c r="VIL63" s="163"/>
      <c r="VIM63" s="163"/>
      <c r="VIN63" s="163"/>
      <c r="VIO63" s="163"/>
      <c r="VIP63" s="163"/>
      <c r="VIQ63" s="163"/>
      <c r="VIR63" s="163"/>
      <c r="VIS63" s="163"/>
      <c r="VIT63" s="163"/>
      <c r="VIU63" s="163"/>
      <c r="VIV63" s="163"/>
      <c r="VIW63" s="163"/>
      <c r="VIX63" s="163"/>
      <c r="VIY63" s="163"/>
      <c r="VIZ63" s="163"/>
      <c r="VJA63" s="163"/>
      <c r="VJB63" s="163"/>
      <c r="VJC63" s="163"/>
      <c r="VJD63" s="163"/>
      <c r="VJE63" s="163"/>
      <c r="VJF63" s="163"/>
      <c r="VJG63" s="163"/>
      <c r="VJH63" s="163"/>
      <c r="VJI63" s="163"/>
      <c r="VJJ63" s="163"/>
      <c r="VJK63" s="163"/>
      <c r="VJL63" s="163"/>
      <c r="VJM63" s="163"/>
      <c r="VJN63" s="163"/>
      <c r="VJO63" s="163"/>
      <c r="VJP63" s="163"/>
      <c r="VJQ63" s="163"/>
      <c r="VJR63" s="163"/>
      <c r="VJS63" s="163"/>
      <c r="VJT63" s="163"/>
      <c r="VJU63" s="163"/>
      <c r="VJV63" s="163"/>
      <c r="VJW63" s="163"/>
      <c r="VJX63" s="163"/>
      <c r="VJY63" s="163"/>
      <c r="VJZ63" s="163"/>
      <c r="VKA63" s="163"/>
      <c r="VKB63" s="163"/>
      <c r="VKC63" s="163"/>
      <c r="VKD63" s="163"/>
      <c r="VKE63" s="163"/>
      <c r="VKF63" s="163"/>
      <c r="VKG63" s="163"/>
      <c r="VKH63" s="163"/>
      <c r="VKI63" s="163"/>
      <c r="VKJ63" s="163"/>
      <c r="VKK63" s="163"/>
      <c r="VKL63" s="163"/>
      <c r="VKM63" s="163"/>
      <c r="VKN63" s="163"/>
      <c r="VKO63" s="163"/>
      <c r="VKP63" s="163"/>
      <c r="VKQ63" s="163"/>
      <c r="VKR63" s="163"/>
      <c r="VKS63" s="163"/>
      <c r="VKT63" s="163"/>
      <c r="VKU63" s="163"/>
      <c r="VKV63" s="163"/>
      <c r="VKW63" s="163"/>
      <c r="VKX63" s="163"/>
      <c r="VKY63" s="163"/>
      <c r="VKZ63" s="163"/>
      <c r="VLA63" s="163"/>
      <c r="VLB63" s="163"/>
      <c r="VLC63" s="163"/>
      <c r="VLD63" s="163"/>
      <c r="VLE63" s="163"/>
      <c r="VLF63" s="163"/>
      <c r="VLG63" s="163"/>
      <c r="VLH63" s="163"/>
      <c r="VLI63" s="163"/>
      <c r="VLJ63" s="163"/>
      <c r="VLK63" s="163"/>
      <c r="VLL63" s="163"/>
      <c r="VLM63" s="163"/>
      <c r="VLN63" s="163"/>
      <c r="VLO63" s="163"/>
      <c r="VLP63" s="163"/>
      <c r="VLQ63" s="163"/>
      <c r="VLR63" s="163"/>
      <c r="VLS63" s="163"/>
      <c r="VLT63" s="163"/>
      <c r="VLU63" s="163"/>
      <c r="VLV63" s="163"/>
      <c r="VLW63" s="163"/>
      <c r="VLX63" s="163"/>
      <c r="VLY63" s="163"/>
      <c r="VLZ63" s="163"/>
      <c r="VMA63" s="163"/>
      <c r="VMB63" s="163"/>
      <c r="VMC63" s="163"/>
      <c r="VMD63" s="163"/>
      <c r="VME63" s="163"/>
      <c r="VMF63" s="163"/>
      <c r="VMG63" s="163"/>
      <c r="VMH63" s="163"/>
      <c r="VMI63" s="163"/>
      <c r="VMJ63" s="163"/>
      <c r="VMK63" s="163"/>
      <c r="VML63" s="163"/>
      <c r="VMM63" s="163"/>
      <c r="VMN63" s="163"/>
      <c r="VMO63" s="163"/>
      <c r="VMP63" s="163"/>
      <c r="VMQ63" s="163"/>
      <c r="VMR63" s="163"/>
      <c r="VMS63" s="163"/>
      <c r="VMT63" s="163"/>
      <c r="VMU63" s="163"/>
      <c r="VMV63" s="163"/>
      <c r="VMW63" s="163"/>
      <c r="VMX63" s="163"/>
      <c r="VMY63" s="163"/>
      <c r="VMZ63" s="163"/>
      <c r="VNA63" s="163"/>
      <c r="VNB63" s="163"/>
      <c r="VNC63" s="163"/>
      <c r="VND63" s="163"/>
      <c r="VNE63" s="163"/>
      <c r="VNF63" s="163"/>
      <c r="VNG63" s="163"/>
      <c r="VNH63" s="163"/>
      <c r="VNI63" s="163"/>
      <c r="VNJ63" s="163"/>
      <c r="VNK63" s="163"/>
      <c r="VNL63" s="163"/>
      <c r="VNM63" s="163"/>
      <c r="VNN63" s="163"/>
      <c r="VNO63" s="163"/>
      <c r="VNP63" s="163"/>
      <c r="VNQ63" s="163"/>
      <c r="VNR63" s="163"/>
      <c r="VNS63" s="163"/>
      <c r="VNT63" s="163"/>
      <c r="VNU63" s="163"/>
      <c r="VNV63" s="163"/>
      <c r="VNW63" s="163"/>
      <c r="VNX63" s="163"/>
      <c r="VNY63" s="163"/>
      <c r="VNZ63" s="163"/>
      <c r="VOA63" s="163"/>
      <c r="VOB63" s="163"/>
      <c r="VOC63" s="163"/>
      <c r="VOD63" s="163"/>
      <c r="VOE63" s="163"/>
      <c r="VOF63" s="163"/>
      <c r="VOG63" s="163"/>
      <c r="VOH63" s="163"/>
      <c r="VOI63" s="163"/>
      <c r="VOJ63" s="163"/>
      <c r="VOK63" s="163"/>
      <c r="VOL63" s="163"/>
      <c r="VOM63" s="163"/>
      <c r="VON63" s="163"/>
      <c r="VOO63" s="163"/>
      <c r="VOP63" s="163"/>
      <c r="VOQ63" s="163"/>
      <c r="VOR63" s="163"/>
      <c r="VOS63" s="163"/>
      <c r="VOT63" s="163"/>
      <c r="VOU63" s="163"/>
      <c r="VOV63" s="163"/>
      <c r="VOW63" s="163"/>
      <c r="VOX63" s="163"/>
      <c r="VOY63" s="163"/>
      <c r="VOZ63" s="163"/>
      <c r="VPA63" s="163"/>
      <c r="VPB63" s="163"/>
      <c r="VPC63" s="163"/>
      <c r="VPD63" s="163"/>
      <c r="VPE63" s="163"/>
      <c r="VPF63" s="163"/>
      <c r="VPG63" s="163"/>
      <c r="VPH63" s="163"/>
      <c r="VPI63" s="163"/>
      <c r="VPJ63" s="163"/>
      <c r="VPK63" s="163"/>
      <c r="VPL63" s="163"/>
      <c r="VPM63" s="163"/>
      <c r="VPN63" s="163"/>
      <c r="VPO63" s="163"/>
      <c r="VPP63" s="163"/>
      <c r="VPQ63" s="163"/>
      <c r="VPR63" s="163"/>
      <c r="VPS63" s="163"/>
      <c r="VPT63" s="163"/>
      <c r="VPU63" s="163"/>
      <c r="VPV63" s="163"/>
      <c r="VPW63" s="163"/>
      <c r="VPX63" s="163"/>
      <c r="VPY63" s="163"/>
      <c r="VPZ63" s="163"/>
      <c r="VQA63" s="163"/>
      <c r="VQB63" s="163"/>
      <c r="VQC63" s="163"/>
      <c r="VQD63" s="163"/>
      <c r="VQE63" s="163"/>
      <c r="VQF63" s="163"/>
      <c r="VQG63" s="163"/>
      <c r="VQH63" s="163"/>
      <c r="VQI63" s="163"/>
      <c r="VQJ63" s="163"/>
      <c r="VQK63" s="163"/>
      <c r="VQL63" s="163"/>
      <c r="VQM63" s="163"/>
      <c r="VQN63" s="163"/>
      <c r="VQO63" s="163"/>
      <c r="VQP63" s="163"/>
      <c r="VQQ63" s="163"/>
      <c r="VQR63" s="163"/>
      <c r="VQS63" s="163"/>
      <c r="VQT63" s="163"/>
      <c r="VQU63" s="163"/>
      <c r="VQV63" s="163"/>
      <c r="VQW63" s="163"/>
      <c r="VQX63" s="163"/>
      <c r="VQY63" s="163"/>
      <c r="VQZ63" s="163"/>
      <c r="VRA63" s="163"/>
      <c r="VRB63" s="163"/>
      <c r="VRC63" s="163"/>
      <c r="VRD63" s="163"/>
      <c r="VRE63" s="163"/>
      <c r="VRF63" s="163"/>
      <c r="VRG63" s="163"/>
      <c r="VRH63" s="163"/>
      <c r="VRI63" s="163"/>
      <c r="VRJ63" s="163"/>
      <c r="VRK63" s="163"/>
      <c r="VRL63" s="163"/>
      <c r="VRM63" s="163"/>
      <c r="VRN63" s="163"/>
      <c r="VRO63" s="163"/>
      <c r="VRP63" s="163"/>
      <c r="VRQ63" s="163"/>
      <c r="VRR63" s="163"/>
      <c r="VRS63" s="163"/>
      <c r="VRT63" s="163"/>
      <c r="VRU63" s="163"/>
      <c r="VRV63" s="163"/>
      <c r="VRW63" s="163"/>
      <c r="VRX63" s="163"/>
      <c r="VRY63" s="163"/>
      <c r="VRZ63" s="163"/>
      <c r="VSA63" s="163"/>
      <c r="VSB63" s="163"/>
      <c r="VSC63" s="163"/>
      <c r="VSD63" s="163"/>
      <c r="VSE63" s="163"/>
      <c r="VSF63" s="163"/>
      <c r="VSG63" s="163"/>
      <c r="VSH63" s="163"/>
      <c r="VSI63" s="163"/>
      <c r="VSJ63" s="163"/>
      <c r="VSK63" s="163"/>
      <c r="VSL63" s="163"/>
      <c r="VSM63" s="163"/>
      <c r="VSN63" s="163"/>
      <c r="VSO63" s="163"/>
      <c r="VSP63" s="163"/>
      <c r="VSQ63" s="163"/>
      <c r="VSR63" s="163"/>
      <c r="VSS63" s="163"/>
      <c r="VST63" s="163"/>
      <c r="VSU63" s="163"/>
      <c r="VSV63" s="163"/>
      <c r="VSW63" s="163"/>
      <c r="VSX63" s="163"/>
      <c r="VSY63" s="163"/>
      <c r="VSZ63" s="163"/>
      <c r="VTA63" s="163"/>
      <c r="VTB63" s="163"/>
      <c r="VTC63" s="163"/>
      <c r="VTD63" s="163"/>
      <c r="VTE63" s="163"/>
      <c r="VTF63" s="163"/>
      <c r="VTG63" s="163"/>
      <c r="VTH63" s="163"/>
      <c r="VTI63" s="163"/>
      <c r="VTJ63" s="163"/>
      <c r="VTK63" s="163"/>
      <c r="VTL63" s="163"/>
      <c r="VTM63" s="163"/>
      <c r="VTN63" s="163"/>
      <c r="VTO63" s="163"/>
      <c r="VTP63" s="163"/>
      <c r="VTQ63" s="163"/>
      <c r="VTR63" s="163"/>
      <c r="VTS63" s="163"/>
      <c r="VTT63" s="163"/>
      <c r="VTU63" s="163"/>
      <c r="VTV63" s="163"/>
      <c r="VTW63" s="163"/>
      <c r="VTX63" s="163"/>
      <c r="VTY63" s="163"/>
      <c r="VTZ63" s="163"/>
      <c r="VUA63" s="163"/>
      <c r="VUB63" s="163"/>
      <c r="VUC63" s="163"/>
      <c r="VUD63" s="163"/>
      <c r="VUE63" s="163"/>
      <c r="VUF63" s="163"/>
      <c r="VUG63" s="163"/>
      <c r="VUH63" s="163"/>
      <c r="VUI63" s="163"/>
      <c r="VUJ63" s="163"/>
      <c r="VUK63" s="163"/>
      <c r="VUL63" s="163"/>
      <c r="VUM63" s="163"/>
      <c r="VUN63" s="163"/>
      <c r="VUO63" s="163"/>
      <c r="VUP63" s="163"/>
      <c r="VUQ63" s="163"/>
      <c r="VUR63" s="163"/>
      <c r="VUS63" s="163"/>
      <c r="VUT63" s="163"/>
      <c r="VUU63" s="163"/>
      <c r="VUV63" s="163"/>
      <c r="VUW63" s="163"/>
      <c r="VUX63" s="163"/>
      <c r="VUY63" s="163"/>
      <c r="VUZ63" s="163"/>
      <c r="VVA63" s="163"/>
      <c r="VVB63" s="163"/>
      <c r="VVC63" s="163"/>
      <c r="VVD63" s="163"/>
      <c r="VVE63" s="163"/>
      <c r="VVF63" s="163"/>
      <c r="VVG63" s="163"/>
      <c r="VVH63" s="163"/>
      <c r="VVI63" s="163"/>
      <c r="VVJ63" s="163"/>
      <c r="VVK63" s="163"/>
      <c r="VVL63" s="163"/>
      <c r="VVM63" s="163"/>
      <c r="VVN63" s="163"/>
      <c r="VVO63" s="163"/>
      <c r="VVP63" s="163"/>
      <c r="VVQ63" s="163"/>
      <c r="VVR63" s="163"/>
      <c r="VVS63" s="163"/>
      <c r="VVT63" s="163"/>
      <c r="VVU63" s="163"/>
      <c r="VVV63" s="163"/>
      <c r="VVW63" s="163"/>
      <c r="VVX63" s="163"/>
      <c r="VVY63" s="163"/>
      <c r="VVZ63" s="163"/>
      <c r="VWA63" s="163"/>
      <c r="VWB63" s="163"/>
      <c r="VWC63" s="163"/>
      <c r="VWD63" s="163"/>
      <c r="VWE63" s="163"/>
      <c r="VWF63" s="163"/>
      <c r="VWG63" s="163"/>
      <c r="VWH63" s="163"/>
      <c r="VWI63" s="163"/>
      <c r="VWJ63" s="163"/>
      <c r="VWK63" s="163"/>
      <c r="VWL63" s="163"/>
      <c r="VWM63" s="163"/>
      <c r="VWN63" s="163"/>
      <c r="VWO63" s="163"/>
      <c r="VWP63" s="163"/>
      <c r="VWQ63" s="163"/>
      <c r="VWR63" s="163"/>
      <c r="VWS63" s="163"/>
      <c r="VWT63" s="163"/>
      <c r="VWU63" s="163"/>
      <c r="VWV63" s="163"/>
      <c r="VWW63" s="163"/>
      <c r="VWX63" s="163"/>
      <c r="VWY63" s="163"/>
      <c r="VWZ63" s="163"/>
      <c r="VXA63" s="163"/>
      <c r="VXB63" s="163"/>
      <c r="VXC63" s="163"/>
      <c r="VXD63" s="163"/>
      <c r="VXE63" s="163"/>
      <c r="VXF63" s="163"/>
      <c r="VXG63" s="163"/>
      <c r="VXH63" s="163"/>
      <c r="VXI63" s="163"/>
      <c r="VXJ63" s="163"/>
      <c r="VXK63" s="163"/>
      <c r="VXL63" s="163"/>
      <c r="VXM63" s="163"/>
      <c r="VXN63" s="163"/>
      <c r="VXO63" s="163"/>
      <c r="VXP63" s="163"/>
      <c r="VXQ63" s="163"/>
      <c r="VXR63" s="163"/>
      <c r="VXS63" s="163"/>
      <c r="VXT63" s="163"/>
      <c r="VXU63" s="163"/>
      <c r="VXV63" s="163"/>
      <c r="VXW63" s="163"/>
      <c r="VXX63" s="163"/>
      <c r="VXY63" s="163"/>
      <c r="VXZ63" s="163"/>
      <c r="VYA63" s="163"/>
      <c r="VYB63" s="163"/>
      <c r="VYC63" s="163"/>
      <c r="VYD63" s="163"/>
      <c r="VYE63" s="163"/>
      <c r="VYF63" s="163"/>
      <c r="VYG63" s="163"/>
      <c r="VYH63" s="163"/>
      <c r="VYI63" s="163"/>
      <c r="VYJ63" s="163"/>
      <c r="VYK63" s="163"/>
      <c r="VYL63" s="163"/>
      <c r="VYM63" s="163"/>
      <c r="VYN63" s="163"/>
      <c r="VYO63" s="163"/>
      <c r="VYP63" s="163"/>
      <c r="VYQ63" s="163"/>
      <c r="VYR63" s="163"/>
      <c r="VYS63" s="163"/>
      <c r="VYT63" s="163"/>
      <c r="VYU63" s="163"/>
      <c r="VYV63" s="163"/>
      <c r="VYW63" s="163"/>
      <c r="VYX63" s="163"/>
      <c r="VYY63" s="163"/>
      <c r="VYZ63" s="163"/>
      <c r="VZA63" s="163"/>
      <c r="VZB63" s="163"/>
      <c r="VZC63" s="163"/>
      <c r="VZD63" s="163"/>
      <c r="VZE63" s="163"/>
      <c r="VZF63" s="163"/>
      <c r="VZG63" s="163"/>
      <c r="VZH63" s="163"/>
      <c r="VZI63" s="163"/>
      <c r="VZJ63" s="163"/>
      <c r="VZK63" s="163"/>
      <c r="VZL63" s="163"/>
      <c r="VZM63" s="163"/>
      <c r="VZN63" s="163"/>
      <c r="VZO63" s="163"/>
      <c r="VZP63" s="163"/>
      <c r="VZQ63" s="163"/>
      <c r="VZR63" s="163"/>
      <c r="VZS63" s="163"/>
      <c r="VZT63" s="163"/>
      <c r="VZU63" s="163"/>
      <c r="VZV63" s="163"/>
      <c r="VZW63" s="163"/>
      <c r="VZX63" s="163"/>
      <c r="VZY63" s="163"/>
      <c r="VZZ63" s="163"/>
      <c r="WAA63" s="163"/>
      <c r="WAB63" s="163"/>
      <c r="WAC63" s="163"/>
      <c r="WAD63" s="163"/>
      <c r="WAE63" s="163"/>
      <c r="WAF63" s="163"/>
      <c r="WAG63" s="163"/>
      <c r="WAH63" s="163"/>
      <c r="WAI63" s="163"/>
      <c r="WAJ63" s="163"/>
      <c r="WAK63" s="163"/>
      <c r="WAL63" s="163"/>
      <c r="WAM63" s="163"/>
      <c r="WAN63" s="163"/>
      <c r="WAO63" s="163"/>
      <c r="WAP63" s="163"/>
      <c r="WAQ63" s="163"/>
      <c r="WAR63" s="163"/>
      <c r="WAS63" s="163"/>
      <c r="WAT63" s="163"/>
      <c r="WAU63" s="163"/>
      <c r="WAV63" s="163"/>
      <c r="WAW63" s="163"/>
      <c r="WAX63" s="163"/>
      <c r="WAY63" s="163"/>
      <c r="WAZ63" s="163"/>
      <c r="WBA63" s="163"/>
      <c r="WBB63" s="163"/>
      <c r="WBC63" s="163"/>
      <c r="WBD63" s="163"/>
      <c r="WBE63" s="163"/>
      <c r="WBF63" s="163"/>
      <c r="WBG63" s="163"/>
      <c r="WBH63" s="163"/>
      <c r="WBI63" s="163"/>
      <c r="WBJ63" s="163"/>
      <c r="WBK63" s="163"/>
      <c r="WBL63" s="163"/>
      <c r="WBM63" s="163"/>
      <c r="WBN63" s="163"/>
      <c r="WBO63" s="163"/>
      <c r="WBP63" s="163"/>
      <c r="WBQ63" s="163"/>
      <c r="WBR63" s="163"/>
      <c r="WBS63" s="163"/>
      <c r="WBT63" s="163"/>
      <c r="WBU63" s="163"/>
      <c r="WBV63" s="163"/>
      <c r="WBW63" s="163"/>
      <c r="WBX63" s="163"/>
      <c r="WBY63" s="163"/>
      <c r="WBZ63" s="163"/>
      <c r="WCA63" s="163"/>
      <c r="WCB63" s="163"/>
      <c r="WCC63" s="163"/>
      <c r="WCD63" s="163"/>
      <c r="WCE63" s="163"/>
      <c r="WCF63" s="163"/>
      <c r="WCG63" s="163"/>
      <c r="WCH63" s="163"/>
      <c r="WCI63" s="163"/>
      <c r="WCJ63" s="163"/>
      <c r="WCK63" s="163"/>
      <c r="WCL63" s="163"/>
      <c r="WCM63" s="163"/>
      <c r="WCN63" s="163"/>
      <c r="WCO63" s="163"/>
      <c r="WCP63" s="163"/>
      <c r="WCQ63" s="163"/>
      <c r="WCR63" s="163"/>
      <c r="WCS63" s="163"/>
      <c r="WCT63" s="163"/>
      <c r="WCU63" s="163"/>
      <c r="WCV63" s="163"/>
      <c r="WCW63" s="163"/>
      <c r="WCX63" s="163"/>
      <c r="WCY63" s="163"/>
      <c r="WCZ63" s="163"/>
      <c r="WDA63" s="163"/>
      <c r="WDB63" s="163"/>
      <c r="WDC63" s="163"/>
      <c r="WDD63" s="163"/>
      <c r="WDE63" s="163"/>
      <c r="WDF63" s="163"/>
      <c r="WDG63" s="163"/>
      <c r="WDH63" s="163"/>
      <c r="WDI63" s="163"/>
      <c r="WDJ63" s="163"/>
      <c r="WDK63" s="163"/>
      <c r="WDL63" s="163"/>
      <c r="WDM63" s="163"/>
      <c r="WDN63" s="163"/>
      <c r="WDO63" s="163"/>
      <c r="WDP63" s="163"/>
      <c r="WDQ63" s="163"/>
      <c r="WDR63" s="163"/>
      <c r="WDS63" s="163"/>
      <c r="WDT63" s="163"/>
      <c r="WDU63" s="163"/>
      <c r="WDV63" s="163"/>
      <c r="WDW63" s="163"/>
      <c r="WDX63" s="163"/>
      <c r="WDY63" s="163"/>
      <c r="WDZ63" s="163"/>
      <c r="WEA63" s="163"/>
      <c r="WEB63" s="163"/>
      <c r="WEC63" s="163"/>
      <c r="WED63" s="163"/>
      <c r="WEE63" s="163"/>
      <c r="WEF63" s="163"/>
      <c r="WEG63" s="163"/>
      <c r="WEH63" s="163"/>
      <c r="WEI63" s="163"/>
      <c r="WEJ63" s="163"/>
      <c r="WEK63" s="163"/>
      <c r="WEL63" s="163"/>
      <c r="WEM63" s="163"/>
      <c r="WEN63" s="163"/>
      <c r="WEO63" s="163"/>
      <c r="WEP63" s="163"/>
      <c r="WEQ63" s="163"/>
      <c r="WER63" s="163"/>
      <c r="WES63" s="163"/>
      <c r="WET63" s="163"/>
      <c r="WEU63" s="163"/>
      <c r="WEV63" s="163"/>
      <c r="WEW63" s="163"/>
      <c r="WEX63" s="163"/>
      <c r="WEY63" s="163"/>
      <c r="WEZ63" s="163"/>
      <c r="WFA63" s="163"/>
      <c r="WFB63" s="163"/>
      <c r="WFC63" s="163"/>
      <c r="WFD63" s="163"/>
      <c r="WFE63" s="163"/>
      <c r="WFF63" s="163"/>
      <c r="WFG63" s="163"/>
      <c r="WFH63" s="163"/>
      <c r="WFI63" s="163"/>
      <c r="WFJ63" s="163"/>
      <c r="WFK63" s="163"/>
      <c r="WFL63" s="163"/>
      <c r="WFM63" s="163"/>
      <c r="WFN63" s="163"/>
      <c r="WFO63" s="163"/>
      <c r="WFP63" s="163"/>
      <c r="WFQ63" s="163"/>
      <c r="WFR63" s="163"/>
      <c r="WFS63" s="163"/>
      <c r="WFT63" s="163"/>
      <c r="WFU63" s="163"/>
      <c r="WFV63" s="163"/>
      <c r="WFW63" s="163"/>
      <c r="WFX63" s="163"/>
      <c r="WFY63" s="163"/>
      <c r="WFZ63" s="163"/>
      <c r="WGA63" s="163"/>
      <c r="WGB63" s="163"/>
      <c r="WGC63" s="163"/>
      <c r="WGD63" s="163"/>
      <c r="WGE63" s="163"/>
      <c r="WGF63" s="163"/>
      <c r="WGG63" s="163"/>
      <c r="WGH63" s="163"/>
      <c r="WGI63" s="163"/>
      <c r="WGJ63" s="163"/>
      <c r="WGK63" s="163"/>
      <c r="WGL63" s="163"/>
      <c r="WGM63" s="163"/>
      <c r="WGN63" s="163"/>
      <c r="WGO63" s="163"/>
      <c r="WGP63" s="163"/>
      <c r="WGQ63" s="163"/>
      <c r="WGR63" s="163"/>
      <c r="WGS63" s="163"/>
      <c r="WGT63" s="163"/>
      <c r="WGU63" s="163"/>
      <c r="WGV63" s="163"/>
      <c r="WGW63" s="163"/>
      <c r="WGX63" s="163"/>
      <c r="WGY63" s="163"/>
      <c r="WGZ63" s="163"/>
      <c r="WHA63" s="163"/>
      <c r="WHB63" s="163"/>
      <c r="WHC63" s="163"/>
      <c r="WHD63" s="163"/>
      <c r="WHE63" s="163"/>
      <c r="WHF63" s="163"/>
      <c r="WHG63" s="163"/>
      <c r="WHH63" s="163"/>
      <c r="WHI63" s="163"/>
      <c r="WHJ63" s="163"/>
      <c r="WHK63" s="163"/>
      <c r="WHL63" s="163"/>
      <c r="WHM63" s="163"/>
      <c r="WHN63" s="163"/>
      <c r="WHO63" s="163"/>
      <c r="WHP63" s="163"/>
      <c r="WHQ63" s="163"/>
      <c r="WHR63" s="163"/>
      <c r="WHS63" s="163"/>
      <c r="WHT63" s="163"/>
      <c r="WHU63" s="163"/>
      <c r="WHV63" s="163"/>
      <c r="WHW63" s="163"/>
      <c r="WHX63" s="163"/>
      <c r="WHY63" s="163"/>
      <c r="WHZ63" s="163"/>
      <c r="WIA63" s="163"/>
      <c r="WIB63" s="163"/>
      <c r="WIC63" s="163"/>
      <c r="WID63" s="163"/>
      <c r="WIE63" s="163"/>
      <c r="WIF63" s="163"/>
      <c r="WIG63" s="163"/>
      <c r="WIH63" s="163"/>
      <c r="WII63" s="163"/>
      <c r="WIJ63" s="163"/>
      <c r="WIK63" s="163"/>
      <c r="WIL63" s="163"/>
      <c r="WIM63" s="163"/>
      <c r="WIN63" s="163"/>
      <c r="WIO63" s="163"/>
      <c r="WIP63" s="163"/>
      <c r="WIQ63" s="163"/>
      <c r="WIR63" s="163"/>
      <c r="WIS63" s="163"/>
      <c r="WIT63" s="163"/>
      <c r="WIU63" s="163"/>
      <c r="WIV63" s="163"/>
      <c r="WIW63" s="163"/>
      <c r="WIX63" s="163"/>
      <c r="WIY63" s="163"/>
      <c r="WIZ63" s="163"/>
      <c r="WJA63" s="163"/>
      <c r="WJB63" s="163"/>
      <c r="WJC63" s="163"/>
      <c r="WJD63" s="163"/>
      <c r="WJE63" s="163"/>
      <c r="WJF63" s="163"/>
      <c r="WJG63" s="163"/>
      <c r="WJH63" s="163"/>
      <c r="WJI63" s="163"/>
      <c r="WJJ63" s="163"/>
      <c r="WJK63" s="163"/>
      <c r="WJL63" s="163"/>
      <c r="WJM63" s="163"/>
      <c r="WJN63" s="163"/>
      <c r="WJO63" s="163"/>
      <c r="WJP63" s="163"/>
      <c r="WJQ63" s="163"/>
      <c r="WJR63" s="163"/>
      <c r="WJS63" s="163"/>
      <c r="WJT63" s="163"/>
      <c r="WJU63" s="163"/>
      <c r="WJV63" s="163"/>
      <c r="WJW63" s="163"/>
      <c r="WJX63" s="163"/>
      <c r="WJY63" s="163"/>
      <c r="WJZ63" s="163"/>
      <c r="WKA63" s="163"/>
      <c r="WKB63" s="163"/>
      <c r="WKC63" s="163"/>
      <c r="WKD63" s="163"/>
      <c r="WKE63" s="163"/>
      <c r="WKF63" s="163"/>
      <c r="WKG63" s="163"/>
      <c r="WKH63" s="163"/>
      <c r="WKI63" s="163"/>
      <c r="WKJ63" s="163"/>
      <c r="WKK63" s="163"/>
      <c r="WKL63" s="163"/>
      <c r="WKM63" s="163"/>
      <c r="WKN63" s="163"/>
      <c r="WKO63" s="163"/>
      <c r="WKP63" s="163"/>
      <c r="WKQ63" s="163"/>
      <c r="WKR63" s="163"/>
      <c r="WKS63" s="163"/>
      <c r="WKT63" s="163"/>
      <c r="WKU63" s="163"/>
      <c r="WKV63" s="163"/>
      <c r="WKW63" s="163"/>
      <c r="WKX63" s="163"/>
      <c r="WKY63" s="163"/>
      <c r="WKZ63" s="163"/>
      <c r="WLA63" s="163"/>
      <c r="WLB63" s="163"/>
      <c r="WLC63" s="163"/>
      <c r="WLD63" s="163"/>
      <c r="WLE63" s="163"/>
      <c r="WLF63" s="163"/>
      <c r="WLG63" s="163"/>
      <c r="WLH63" s="163"/>
      <c r="WLI63" s="163"/>
      <c r="WLJ63" s="163"/>
      <c r="WLK63" s="163"/>
      <c r="WLL63" s="163"/>
      <c r="WLM63" s="163"/>
      <c r="WLN63" s="163"/>
      <c r="WLO63" s="163"/>
      <c r="WLP63" s="163"/>
      <c r="WLQ63" s="163"/>
      <c r="WLR63" s="163"/>
      <c r="WLS63" s="163"/>
      <c r="WLT63" s="163"/>
      <c r="WLU63" s="163"/>
      <c r="WLV63" s="163"/>
      <c r="WLW63" s="163"/>
      <c r="WLX63" s="163"/>
      <c r="WLY63" s="163"/>
      <c r="WLZ63" s="163"/>
      <c r="WMA63" s="163"/>
      <c r="WMB63" s="163"/>
      <c r="WMC63" s="163"/>
      <c r="WMD63" s="163"/>
      <c r="WME63" s="163"/>
      <c r="WMF63" s="163"/>
      <c r="WMG63" s="163"/>
      <c r="WMH63" s="163"/>
      <c r="WMI63" s="163"/>
      <c r="WMJ63" s="163"/>
      <c r="WMK63" s="163"/>
      <c r="WML63" s="163"/>
      <c r="WMM63" s="163"/>
      <c r="WMN63" s="163"/>
      <c r="WMO63" s="163"/>
      <c r="WMP63" s="163"/>
      <c r="WMQ63" s="163"/>
      <c r="WMR63" s="163"/>
      <c r="WMS63" s="163"/>
      <c r="WMT63" s="163"/>
      <c r="WMU63" s="163"/>
      <c r="WMV63" s="163"/>
      <c r="WMW63" s="163"/>
      <c r="WMX63" s="163"/>
      <c r="WMY63" s="163"/>
      <c r="WMZ63" s="163"/>
      <c r="WNA63" s="163"/>
      <c r="WNB63" s="163"/>
      <c r="WNC63" s="163"/>
      <c r="WND63" s="163"/>
      <c r="WNE63" s="163"/>
      <c r="WNF63" s="163"/>
      <c r="WNG63" s="163"/>
      <c r="WNH63" s="163"/>
      <c r="WNI63" s="163"/>
      <c r="WNJ63" s="163"/>
      <c r="WNK63" s="163"/>
      <c r="WNL63" s="163"/>
      <c r="WNM63" s="163"/>
      <c r="WNN63" s="163"/>
      <c r="WNO63" s="163"/>
      <c r="WNP63" s="163"/>
      <c r="WNQ63" s="163"/>
      <c r="WNR63" s="163"/>
      <c r="WNS63" s="163"/>
      <c r="WNT63" s="163"/>
      <c r="WNU63" s="163"/>
      <c r="WNV63" s="163"/>
      <c r="WNW63" s="163"/>
      <c r="WNX63" s="163"/>
      <c r="WNY63" s="163"/>
      <c r="WNZ63" s="163"/>
      <c r="WOA63" s="163"/>
      <c r="WOB63" s="163"/>
      <c r="WOC63" s="163"/>
      <c r="WOD63" s="163"/>
      <c r="WOE63" s="163"/>
      <c r="WOF63" s="163"/>
      <c r="WOG63" s="163"/>
      <c r="WOH63" s="163"/>
      <c r="WOI63" s="163"/>
      <c r="WOJ63" s="163"/>
      <c r="WOK63" s="163"/>
      <c r="WOL63" s="163"/>
      <c r="WOM63" s="163"/>
      <c r="WON63" s="163"/>
      <c r="WOO63" s="163"/>
      <c r="WOP63" s="163"/>
      <c r="WOQ63" s="163"/>
      <c r="WOR63" s="163"/>
      <c r="WOS63" s="163"/>
      <c r="WOT63" s="163"/>
      <c r="WOU63" s="163"/>
      <c r="WOV63" s="163"/>
      <c r="WOW63" s="163"/>
      <c r="WOX63" s="163"/>
      <c r="WOY63" s="163"/>
      <c r="WOZ63" s="163"/>
      <c r="WPA63" s="163"/>
      <c r="WPB63" s="163"/>
      <c r="WPC63" s="163"/>
      <c r="WPD63" s="163"/>
      <c r="WPE63" s="163"/>
      <c r="WPF63" s="163"/>
      <c r="WPG63" s="163"/>
      <c r="WPH63" s="163"/>
      <c r="WPI63" s="163"/>
      <c r="WPJ63" s="163"/>
      <c r="WPK63" s="163"/>
      <c r="WPL63" s="163"/>
      <c r="WPM63" s="163"/>
      <c r="WPN63" s="163"/>
      <c r="WPO63" s="163"/>
      <c r="WPP63" s="163"/>
      <c r="WPQ63" s="163"/>
      <c r="WPR63" s="163"/>
      <c r="WPS63" s="163"/>
      <c r="WPT63" s="163"/>
      <c r="WPU63" s="163"/>
      <c r="WPV63" s="163"/>
      <c r="WPW63" s="163"/>
      <c r="WPX63" s="163"/>
      <c r="WPY63" s="163"/>
      <c r="WPZ63" s="163"/>
      <c r="WQA63" s="163"/>
      <c r="WQB63" s="163"/>
      <c r="WQC63" s="163"/>
      <c r="WQD63" s="163"/>
      <c r="WQE63" s="163"/>
      <c r="WQF63" s="163"/>
      <c r="WQG63" s="163"/>
      <c r="WQH63" s="163"/>
      <c r="WQI63" s="163"/>
      <c r="WQJ63" s="163"/>
      <c r="WQK63" s="163"/>
      <c r="WQL63" s="163"/>
      <c r="WQM63" s="163"/>
      <c r="WQN63" s="163"/>
      <c r="WQO63" s="163"/>
      <c r="WQP63" s="163"/>
      <c r="WQQ63" s="163"/>
      <c r="WQR63" s="163"/>
      <c r="WQS63" s="163"/>
      <c r="WQT63" s="163"/>
      <c r="WQU63" s="163"/>
      <c r="WQV63" s="163"/>
      <c r="WQW63" s="163"/>
      <c r="WQX63" s="163"/>
      <c r="WQY63" s="163"/>
      <c r="WQZ63" s="163"/>
      <c r="WRA63" s="163"/>
      <c r="WRB63" s="163"/>
      <c r="WRC63" s="163"/>
      <c r="WRD63" s="163"/>
      <c r="WRE63" s="163"/>
      <c r="WRF63" s="163"/>
      <c r="WRG63" s="163"/>
      <c r="WRH63" s="163"/>
      <c r="WRI63" s="163"/>
      <c r="WRJ63" s="163"/>
      <c r="WRK63" s="163"/>
      <c r="WRL63" s="163"/>
      <c r="WRM63" s="163"/>
      <c r="WRN63" s="163"/>
      <c r="WRO63" s="163"/>
      <c r="WRP63" s="163"/>
      <c r="WRQ63" s="163"/>
      <c r="WRR63" s="163"/>
      <c r="WRS63" s="163"/>
      <c r="WRT63" s="163"/>
      <c r="WRU63" s="163"/>
      <c r="WRV63" s="163"/>
      <c r="WRW63" s="163"/>
      <c r="WRX63" s="163"/>
      <c r="WRY63" s="163"/>
      <c r="WRZ63" s="163"/>
      <c r="WSA63" s="163"/>
      <c r="WSB63" s="163"/>
      <c r="WSC63" s="163"/>
      <c r="WSD63" s="163"/>
      <c r="WSE63" s="163"/>
      <c r="WSF63" s="163"/>
      <c r="WSG63" s="163"/>
      <c r="WSH63" s="163"/>
      <c r="WSI63" s="163"/>
      <c r="WSJ63" s="163"/>
      <c r="WSK63" s="163"/>
      <c r="WSL63" s="163"/>
      <c r="WSM63" s="163"/>
      <c r="WSN63" s="163"/>
      <c r="WSO63" s="163"/>
      <c r="WSP63" s="163"/>
      <c r="WSQ63" s="163"/>
      <c r="WSR63" s="163"/>
      <c r="WSS63" s="163"/>
      <c r="WST63" s="163"/>
      <c r="WSU63" s="163"/>
      <c r="WSV63" s="163"/>
      <c r="WSW63" s="163"/>
      <c r="WSX63" s="163"/>
      <c r="WSY63" s="163"/>
      <c r="WSZ63" s="163"/>
      <c r="WTA63" s="163"/>
      <c r="WTB63" s="163"/>
      <c r="WTC63" s="163"/>
      <c r="WTD63" s="163"/>
      <c r="WTE63" s="163"/>
      <c r="WTF63" s="163"/>
      <c r="WTG63" s="163"/>
      <c r="WTH63" s="163"/>
      <c r="WTI63" s="163"/>
      <c r="WTJ63" s="163"/>
      <c r="WTK63" s="163"/>
      <c r="WTL63" s="163"/>
      <c r="WTM63" s="163"/>
      <c r="WTN63" s="163"/>
      <c r="WTO63" s="163"/>
      <c r="WTP63" s="163"/>
      <c r="WTQ63" s="163"/>
      <c r="WTR63" s="163"/>
      <c r="WTS63" s="163"/>
      <c r="WTT63" s="163"/>
      <c r="WTU63" s="163"/>
      <c r="WTV63" s="163"/>
      <c r="WTW63" s="163"/>
      <c r="WTX63" s="163"/>
      <c r="WTY63" s="163"/>
      <c r="WTZ63" s="163"/>
      <c r="WUA63" s="163"/>
      <c r="WUB63" s="163"/>
      <c r="WUC63" s="163"/>
      <c r="WUD63" s="163"/>
      <c r="WUE63" s="163"/>
      <c r="WUF63" s="163"/>
      <c r="WUG63" s="163"/>
      <c r="WUH63" s="163"/>
      <c r="WUI63" s="163"/>
      <c r="WUJ63" s="163"/>
      <c r="WUK63" s="163"/>
      <c r="WUL63" s="163"/>
      <c r="WUM63" s="163"/>
      <c r="WUN63" s="163"/>
      <c r="WUO63" s="163"/>
      <c r="WUP63" s="163"/>
      <c r="WUQ63" s="163"/>
      <c r="WUR63" s="163"/>
      <c r="WUS63" s="163"/>
      <c r="WUT63" s="163"/>
      <c r="WUU63" s="163"/>
      <c r="WUV63" s="163"/>
      <c r="WUW63" s="163"/>
      <c r="WUX63" s="163"/>
      <c r="WUY63" s="163"/>
      <c r="WUZ63" s="163"/>
      <c r="WVA63" s="163"/>
      <c r="WVB63" s="163"/>
      <c r="WVC63" s="163"/>
      <c r="WVD63" s="163"/>
      <c r="WVE63" s="163"/>
      <c r="WVF63" s="163"/>
      <c r="WVG63" s="163"/>
      <c r="WVH63" s="163"/>
      <c r="WVI63" s="163"/>
      <c r="WVJ63" s="163"/>
      <c r="WVK63" s="163"/>
      <c r="WVL63" s="163"/>
      <c r="WVM63" s="163"/>
      <c r="WVN63" s="163"/>
      <c r="WVO63" s="163"/>
      <c r="WVP63" s="163"/>
      <c r="WVQ63" s="163"/>
      <c r="WVR63" s="163"/>
      <c r="WVS63" s="163"/>
      <c r="WVT63" s="163"/>
      <c r="WVU63" s="163"/>
      <c r="WVV63" s="163"/>
      <c r="WVW63" s="163"/>
      <c r="WVX63" s="163"/>
      <c r="WVY63" s="163"/>
      <c r="WVZ63" s="163"/>
      <c r="WWA63" s="163"/>
      <c r="WWB63" s="163"/>
      <c r="WWC63" s="163"/>
      <c r="WWD63" s="163"/>
      <c r="WWE63" s="163"/>
      <c r="WWF63" s="163"/>
      <c r="WWG63" s="163"/>
      <c r="WWH63" s="163"/>
      <c r="WWI63" s="163"/>
      <c r="WWJ63" s="163"/>
      <c r="WWK63" s="163"/>
      <c r="WWL63" s="163"/>
      <c r="WWM63" s="163"/>
      <c r="WWN63" s="163"/>
      <c r="WWO63" s="163"/>
      <c r="WWP63" s="163"/>
      <c r="WWQ63" s="163"/>
      <c r="WWR63" s="163"/>
      <c r="WWS63" s="163"/>
      <c r="WWT63" s="163"/>
      <c r="WWU63" s="163"/>
      <c r="WWV63" s="163"/>
      <c r="WWW63" s="163"/>
      <c r="WWX63" s="163"/>
      <c r="WWY63" s="163"/>
      <c r="WWZ63" s="163"/>
      <c r="WXA63" s="163"/>
      <c r="WXB63" s="163"/>
      <c r="WXC63" s="163"/>
      <c r="WXD63" s="163"/>
      <c r="WXE63" s="163"/>
      <c r="WXF63" s="163"/>
      <c r="WXG63" s="163"/>
      <c r="WXH63" s="163"/>
      <c r="WXI63" s="163"/>
      <c r="WXJ63" s="163"/>
      <c r="WXK63" s="163"/>
      <c r="WXL63" s="163"/>
      <c r="WXM63" s="163"/>
      <c r="WXN63" s="163"/>
      <c r="WXO63" s="163"/>
      <c r="WXP63" s="163"/>
      <c r="WXQ63" s="163"/>
      <c r="WXR63" s="163"/>
      <c r="WXS63" s="163"/>
      <c r="WXT63" s="163"/>
      <c r="WXU63" s="163"/>
      <c r="WXV63" s="163"/>
      <c r="WXW63" s="163"/>
      <c r="WXX63" s="163"/>
      <c r="WXY63" s="163"/>
      <c r="WXZ63" s="163"/>
      <c r="WYA63" s="163"/>
      <c r="WYB63" s="163"/>
      <c r="WYC63" s="163"/>
      <c r="WYD63" s="163"/>
      <c r="WYE63" s="163"/>
      <c r="WYF63" s="163"/>
      <c r="WYG63" s="163"/>
      <c r="WYH63" s="163"/>
      <c r="WYI63" s="163"/>
      <c r="WYJ63" s="163"/>
      <c r="WYK63" s="163"/>
      <c r="WYL63" s="163"/>
      <c r="WYM63" s="163"/>
      <c r="WYN63" s="163"/>
      <c r="WYO63" s="163"/>
      <c r="WYP63" s="163"/>
      <c r="WYQ63" s="163"/>
      <c r="WYR63" s="163"/>
      <c r="WYS63" s="163"/>
      <c r="WYT63" s="163"/>
      <c r="WYU63" s="163"/>
      <c r="WYV63" s="163"/>
      <c r="WYW63" s="163"/>
      <c r="WYX63" s="163"/>
      <c r="WYY63" s="163"/>
      <c r="WYZ63" s="163"/>
      <c r="WZA63" s="163"/>
      <c r="WZB63" s="163"/>
      <c r="WZC63" s="163"/>
      <c r="WZD63" s="163"/>
      <c r="WZE63" s="163"/>
      <c r="WZF63" s="163"/>
      <c r="WZG63" s="163"/>
      <c r="WZH63" s="163"/>
      <c r="WZI63" s="163"/>
      <c r="WZJ63" s="163"/>
      <c r="WZK63" s="163"/>
      <c r="WZL63" s="163"/>
      <c r="WZM63" s="163"/>
      <c r="WZN63" s="163"/>
      <c r="WZO63" s="163"/>
      <c r="WZP63" s="163"/>
      <c r="WZQ63" s="163"/>
      <c r="WZR63" s="163"/>
      <c r="WZS63" s="163"/>
      <c r="WZT63" s="163"/>
      <c r="WZU63" s="163"/>
      <c r="WZV63" s="163"/>
      <c r="WZW63" s="163"/>
      <c r="WZX63" s="163"/>
      <c r="WZY63" s="163"/>
      <c r="WZZ63" s="163"/>
      <c r="XAA63" s="163"/>
      <c r="XAB63" s="163"/>
      <c r="XAC63" s="163"/>
      <c r="XAD63" s="163"/>
      <c r="XAE63" s="163"/>
      <c r="XAF63" s="163"/>
      <c r="XAG63" s="163"/>
      <c r="XAH63" s="163"/>
      <c r="XAI63" s="163"/>
      <c r="XAJ63" s="163"/>
      <c r="XAK63" s="163"/>
      <c r="XAL63" s="163"/>
      <c r="XAM63" s="163"/>
      <c r="XAN63" s="163"/>
      <c r="XAO63" s="163"/>
      <c r="XAP63" s="163"/>
      <c r="XAQ63" s="163"/>
      <c r="XAR63" s="163"/>
      <c r="XAS63" s="163"/>
      <c r="XAT63" s="163"/>
      <c r="XAU63" s="163"/>
      <c r="XAV63" s="163"/>
      <c r="XAW63" s="163"/>
      <c r="XAX63" s="163"/>
      <c r="XAY63" s="163"/>
      <c r="XAZ63" s="163"/>
      <c r="XBA63" s="163"/>
      <c r="XBB63" s="163"/>
      <c r="XBC63" s="163"/>
      <c r="XBD63" s="163"/>
      <c r="XBE63" s="163"/>
      <c r="XBF63" s="163"/>
      <c r="XBG63" s="163"/>
      <c r="XBH63" s="163"/>
      <c r="XBI63" s="163"/>
      <c r="XBJ63" s="163"/>
      <c r="XBK63" s="163"/>
      <c r="XBL63" s="163"/>
      <c r="XBM63" s="163"/>
      <c r="XBN63" s="163"/>
      <c r="XBO63" s="163"/>
      <c r="XBP63" s="163"/>
      <c r="XBQ63" s="163"/>
      <c r="XBR63" s="163"/>
      <c r="XBS63" s="163"/>
      <c r="XBT63" s="163"/>
      <c r="XBU63" s="163"/>
      <c r="XBV63" s="163"/>
      <c r="XBW63" s="163"/>
      <c r="XBX63" s="163"/>
      <c r="XBY63" s="163"/>
      <c r="XBZ63" s="163"/>
      <c r="XCA63" s="163"/>
      <c r="XCB63" s="163"/>
      <c r="XCC63" s="163"/>
      <c r="XCD63" s="163"/>
      <c r="XCE63" s="163"/>
      <c r="XCF63" s="163"/>
      <c r="XCG63" s="163"/>
      <c r="XCH63" s="163"/>
      <c r="XCI63" s="163"/>
      <c r="XCJ63" s="163"/>
      <c r="XCK63" s="163"/>
      <c r="XCL63" s="163"/>
      <c r="XCM63" s="163"/>
      <c r="XCN63" s="163"/>
      <c r="XCO63" s="163"/>
      <c r="XCP63" s="163"/>
      <c r="XCQ63" s="163"/>
      <c r="XCR63" s="163"/>
      <c r="XCS63" s="163"/>
      <c r="XCT63" s="163"/>
      <c r="XCU63" s="163"/>
      <c r="XCV63" s="163"/>
      <c r="XCW63" s="163"/>
      <c r="XCX63" s="163"/>
      <c r="XCY63" s="163"/>
      <c r="XCZ63" s="163"/>
      <c r="XDA63" s="163"/>
      <c r="XDB63" s="163"/>
      <c r="XDC63" s="163"/>
      <c r="XDD63" s="163"/>
      <c r="XDE63" s="163"/>
      <c r="XDF63" s="163"/>
      <c r="XDG63" s="163"/>
      <c r="XDH63" s="163"/>
      <c r="XDI63" s="163"/>
      <c r="XDJ63" s="163"/>
      <c r="XDK63" s="163"/>
      <c r="XDL63" s="163"/>
      <c r="XDM63" s="163"/>
      <c r="XDN63" s="163"/>
      <c r="XDO63" s="163"/>
      <c r="XDP63" s="163"/>
      <c r="XDQ63" s="163"/>
      <c r="XDR63" s="163"/>
      <c r="XDS63" s="163"/>
      <c r="XDT63" s="163"/>
      <c r="XDU63" s="163"/>
      <c r="XDV63" s="163"/>
      <c r="XDW63" s="163"/>
      <c r="XDX63" s="163"/>
      <c r="XDY63" s="163"/>
      <c r="XDZ63" s="163"/>
      <c r="XEA63" s="163"/>
      <c r="XEB63" s="163"/>
      <c r="XEC63" s="163"/>
      <c r="XED63" s="163"/>
      <c r="XEE63" s="163"/>
      <c r="XEF63" s="163"/>
      <c r="XEG63" s="163"/>
      <c r="XEH63" s="163"/>
      <c r="XEI63" s="163"/>
      <c r="XEJ63" s="163"/>
      <c r="XEK63" s="163"/>
      <c r="XEL63" s="163"/>
      <c r="XEM63" s="163"/>
      <c r="XEN63" s="163"/>
      <c r="XEO63" s="163"/>
      <c r="XEP63" s="163"/>
      <c r="XEQ63" s="163"/>
      <c r="XER63" s="163"/>
      <c r="XES63" s="163"/>
      <c r="XET63" s="163"/>
      <c r="XEU63" s="163"/>
      <c r="XEV63" s="163"/>
      <c r="XEW63" s="163"/>
      <c r="XEX63" s="163"/>
      <c r="XEY63" s="163"/>
      <c r="XEZ63" s="163"/>
      <c r="XFA63" s="163"/>
      <c r="XFB63" s="163"/>
      <c r="XFC63" s="163"/>
      <c r="XFD63" s="163"/>
    </row>
    <row r="64" spans="1:16384" s="121" customFormat="1" ht="16.5" hidden="1" customHeight="1">
      <c r="A64" s="153"/>
      <c r="B64" s="153"/>
      <c r="C64" s="153"/>
      <c r="D64" s="153"/>
      <c r="E64" s="153"/>
      <c r="F64" s="153"/>
      <c r="G64" s="153"/>
      <c r="H64" s="153"/>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c r="DL64" s="160"/>
      <c r="DM64" s="160"/>
      <c r="DN64" s="160"/>
      <c r="DO64" s="160"/>
      <c r="DP64" s="160"/>
      <c r="DQ64" s="160"/>
      <c r="DR64" s="160"/>
      <c r="DS64" s="160"/>
      <c r="DT64" s="160"/>
      <c r="DU64" s="160"/>
      <c r="DV64" s="160"/>
      <c r="DW64" s="160"/>
      <c r="DX64" s="160"/>
      <c r="DY64" s="160"/>
      <c r="DZ64" s="160"/>
      <c r="EA64" s="160"/>
      <c r="EB64" s="160"/>
      <c r="EC64" s="160"/>
      <c r="ED64" s="160"/>
      <c r="EE64" s="160"/>
      <c r="EF64" s="160"/>
      <c r="EG64" s="160"/>
      <c r="EH64" s="160"/>
      <c r="EI64" s="160"/>
      <c r="EJ64" s="160"/>
      <c r="EK64" s="160"/>
      <c r="EL64" s="160"/>
      <c r="EM64" s="160"/>
      <c r="EN64" s="160"/>
      <c r="EO64" s="160"/>
      <c r="EP64" s="160"/>
      <c r="EQ64" s="160"/>
      <c r="ER64" s="160"/>
      <c r="ES64" s="160"/>
      <c r="ET64" s="160"/>
      <c r="EU64" s="160"/>
      <c r="EV64" s="160"/>
      <c r="EW64" s="160"/>
      <c r="EX64" s="160"/>
      <c r="EY64" s="160"/>
      <c r="EZ64" s="160"/>
      <c r="FA64" s="160"/>
      <c r="FB64" s="160"/>
      <c r="FC64" s="160"/>
      <c r="FD64" s="160"/>
      <c r="FE64" s="160"/>
      <c r="FF64" s="160"/>
      <c r="FG64" s="160"/>
      <c r="FH64" s="160"/>
      <c r="FI64" s="160"/>
      <c r="FJ64" s="160"/>
      <c r="FK64" s="160"/>
      <c r="FL64" s="160"/>
      <c r="FM64" s="160"/>
      <c r="FN64" s="160"/>
      <c r="FO64" s="160"/>
      <c r="FP64" s="160"/>
      <c r="FQ64" s="160"/>
      <c r="FR64" s="160"/>
      <c r="FS64" s="160"/>
      <c r="FT64" s="160"/>
      <c r="FU64" s="160"/>
      <c r="FV64" s="160"/>
      <c r="FW64" s="160"/>
      <c r="FX64" s="160"/>
      <c r="FY64" s="160"/>
      <c r="FZ64" s="160"/>
      <c r="GA64" s="160"/>
      <c r="GB64" s="160"/>
      <c r="GC64" s="160"/>
      <c r="GD64" s="160"/>
      <c r="GE64" s="160"/>
      <c r="GF64" s="160"/>
      <c r="GG64" s="160"/>
      <c r="GH64" s="160"/>
      <c r="GI64" s="160"/>
      <c r="GJ64" s="160"/>
      <c r="GK64" s="160"/>
      <c r="GL64" s="160"/>
      <c r="GM64" s="160"/>
      <c r="GN64" s="160"/>
      <c r="GO64" s="160"/>
      <c r="GP64" s="160"/>
      <c r="GQ64" s="160"/>
      <c r="GR64" s="160"/>
      <c r="GS64" s="160"/>
      <c r="GT64" s="160"/>
      <c r="GU64" s="160"/>
      <c r="GV64" s="160"/>
      <c r="GW64" s="160"/>
      <c r="GX64" s="160"/>
      <c r="GY64" s="160"/>
      <c r="GZ64" s="160"/>
      <c r="HA64" s="160"/>
      <c r="HB64" s="160"/>
      <c r="HC64" s="160"/>
      <c r="HD64" s="160"/>
      <c r="HE64" s="160"/>
      <c r="HF64" s="160"/>
      <c r="HG64" s="160"/>
      <c r="HH64" s="160"/>
      <c r="HI64" s="160"/>
      <c r="HJ64" s="160"/>
      <c r="HK64" s="160"/>
      <c r="HL64" s="160"/>
      <c r="HM64" s="160"/>
      <c r="HN64" s="160"/>
      <c r="HO64" s="160"/>
      <c r="HP64" s="160"/>
      <c r="HQ64" s="160"/>
      <c r="HR64" s="160"/>
      <c r="HS64" s="160"/>
      <c r="HT64" s="160"/>
      <c r="HU64" s="160"/>
      <c r="HV64" s="160"/>
      <c r="HW64" s="160"/>
      <c r="HX64" s="160"/>
      <c r="HY64" s="160"/>
      <c r="HZ64" s="160"/>
      <c r="IA64" s="160"/>
      <c r="IB64" s="160"/>
      <c r="IC64" s="160"/>
      <c r="ID64" s="160"/>
      <c r="IE64" s="160"/>
      <c r="IF64" s="160"/>
      <c r="IG64" s="160"/>
      <c r="IH64" s="160"/>
      <c r="II64" s="160"/>
      <c r="IJ64" s="160"/>
      <c r="IK64" s="160"/>
      <c r="IL64" s="160"/>
      <c r="IM64" s="160"/>
      <c r="IN64" s="160"/>
      <c r="IO64" s="160"/>
      <c r="IP64" s="160"/>
      <c r="IQ64" s="160"/>
      <c r="IR64" s="160"/>
      <c r="IS64" s="160"/>
      <c r="IT64" s="160"/>
      <c r="IU64" s="160"/>
      <c r="IV64" s="160"/>
      <c r="IW64" s="160"/>
      <c r="IX64" s="160"/>
      <c r="IY64" s="160"/>
      <c r="IZ64" s="160"/>
      <c r="JA64" s="160"/>
      <c r="JB64" s="160"/>
      <c r="JC64" s="160"/>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c r="KJ64" s="160"/>
      <c r="KK64" s="160"/>
      <c r="KL64" s="160"/>
      <c r="KM64" s="160"/>
      <c r="KN64" s="160"/>
      <c r="KO64" s="160"/>
      <c r="KP64" s="160"/>
      <c r="KQ64" s="160"/>
      <c r="KR64" s="160"/>
      <c r="KS64" s="160"/>
      <c r="KT64" s="160"/>
      <c r="KU64" s="160"/>
      <c r="KV64" s="160"/>
      <c r="KW64" s="160"/>
      <c r="KX64" s="160"/>
      <c r="KY64" s="160"/>
      <c r="KZ64" s="160"/>
      <c r="LA64" s="160"/>
      <c r="LB64" s="160"/>
      <c r="LC64" s="160"/>
      <c r="LD64" s="160"/>
      <c r="LE64" s="160"/>
      <c r="LF64" s="160"/>
      <c r="LG64" s="160"/>
      <c r="LH64" s="160"/>
      <c r="LI64" s="160"/>
      <c r="LJ64" s="160"/>
      <c r="LK64" s="160"/>
      <c r="LL64" s="160"/>
      <c r="LM64" s="160"/>
      <c r="LN64" s="160"/>
      <c r="LO64" s="160"/>
      <c r="LP64" s="160"/>
      <c r="LQ64" s="160"/>
      <c r="LR64" s="160"/>
      <c r="LS64" s="160"/>
      <c r="LT64" s="160"/>
      <c r="LU64" s="160"/>
      <c r="LV64" s="160"/>
      <c r="LW64" s="160"/>
      <c r="LX64" s="160"/>
      <c r="LY64" s="160"/>
      <c r="LZ64" s="160"/>
      <c r="MA64" s="160"/>
      <c r="MB64" s="160"/>
      <c r="MC64" s="160"/>
      <c r="MD64" s="160"/>
      <c r="ME64" s="160"/>
      <c r="MF64" s="160"/>
      <c r="MG64" s="160"/>
      <c r="MH64" s="160"/>
      <c r="MI64" s="160"/>
      <c r="MJ64" s="160"/>
      <c r="MK64" s="160"/>
      <c r="ML64" s="160"/>
      <c r="MM64" s="160"/>
      <c r="MN64" s="160"/>
      <c r="MO64" s="160"/>
      <c r="MP64" s="160"/>
      <c r="MQ64" s="160"/>
      <c r="MR64" s="160"/>
      <c r="MS64" s="160"/>
      <c r="MT64" s="160"/>
      <c r="MU64" s="160"/>
      <c r="MV64" s="160"/>
      <c r="MW64" s="160"/>
      <c r="MX64" s="160"/>
      <c r="MY64" s="160"/>
      <c r="MZ64" s="160"/>
      <c r="NA64" s="160"/>
      <c r="NB64" s="160"/>
      <c r="NC64" s="160"/>
      <c r="ND64" s="160"/>
      <c r="NE64" s="160"/>
      <c r="NF64" s="160"/>
      <c r="NG64" s="160"/>
      <c r="NH64" s="160"/>
      <c r="NI64" s="160"/>
      <c r="NJ64" s="160"/>
      <c r="NK64" s="160"/>
      <c r="NL64" s="160"/>
      <c r="NM64" s="160"/>
      <c r="NN64" s="160"/>
      <c r="NO64" s="160"/>
      <c r="NP64" s="160"/>
      <c r="NQ64" s="160"/>
      <c r="NR64" s="160"/>
      <c r="NS64" s="160"/>
      <c r="NT64" s="160"/>
      <c r="NU64" s="160"/>
      <c r="NV64" s="160"/>
      <c r="NW64" s="160"/>
      <c r="NX64" s="160"/>
      <c r="NY64" s="160"/>
      <c r="NZ64" s="160"/>
      <c r="OA64" s="160"/>
      <c r="OB64" s="160"/>
      <c r="OC64" s="160"/>
      <c r="OD64" s="160"/>
      <c r="OE64" s="160"/>
      <c r="OF64" s="160"/>
      <c r="OG64" s="160"/>
      <c r="OH64" s="160"/>
      <c r="OI64" s="160"/>
      <c r="OJ64" s="160"/>
      <c r="OK64" s="160"/>
      <c r="OL64" s="160"/>
      <c r="OM64" s="160"/>
      <c r="ON64" s="160"/>
      <c r="OO64" s="160"/>
      <c r="OP64" s="160"/>
      <c r="OQ64" s="160"/>
      <c r="OR64" s="160"/>
      <c r="OS64" s="160"/>
      <c r="OT64" s="160"/>
      <c r="OU64" s="160"/>
      <c r="OV64" s="160"/>
      <c r="OW64" s="160"/>
      <c r="OX64" s="160"/>
      <c r="OY64" s="160"/>
      <c r="OZ64" s="160"/>
      <c r="PA64" s="160"/>
      <c r="PB64" s="160"/>
      <c r="PC64" s="160"/>
      <c r="PD64" s="160"/>
      <c r="PE64" s="160"/>
      <c r="PF64" s="160"/>
      <c r="PG64" s="160"/>
      <c r="PH64" s="160"/>
      <c r="PI64" s="160"/>
      <c r="PJ64" s="160"/>
      <c r="PK64" s="160"/>
      <c r="PL64" s="160"/>
      <c r="PM64" s="160"/>
      <c r="PN64" s="160"/>
      <c r="PO64" s="160"/>
      <c r="PP64" s="160"/>
      <c r="PQ64" s="160"/>
      <c r="PR64" s="160"/>
      <c r="PS64" s="160"/>
      <c r="PT64" s="160"/>
      <c r="PU64" s="160"/>
      <c r="PV64" s="160"/>
      <c r="PW64" s="160"/>
      <c r="PX64" s="160"/>
      <c r="PY64" s="160"/>
      <c r="PZ64" s="160"/>
      <c r="QA64" s="160"/>
      <c r="QB64" s="160"/>
      <c r="QC64" s="160"/>
      <c r="QD64" s="160"/>
      <c r="QE64" s="160"/>
      <c r="QF64" s="160"/>
      <c r="QG64" s="160"/>
      <c r="QH64" s="160"/>
      <c r="QI64" s="160"/>
      <c r="QJ64" s="160"/>
      <c r="QK64" s="160"/>
      <c r="QL64" s="160"/>
      <c r="QM64" s="160"/>
      <c r="QN64" s="160"/>
      <c r="QO64" s="160"/>
      <c r="QP64" s="160"/>
      <c r="QQ64" s="160"/>
      <c r="QR64" s="160"/>
      <c r="QS64" s="160"/>
      <c r="QT64" s="160"/>
      <c r="QU64" s="160"/>
      <c r="QV64" s="160"/>
      <c r="QW64" s="160"/>
      <c r="QX64" s="160"/>
      <c r="QY64" s="160"/>
      <c r="QZ64" s="160"/>
      <c r="RA64" s="160"/>
      <c r="RB64" s="160"/>
      <c r="RC64" s="160"/>
      <c r="RD64" s="160"/>
      <c r="RE64" s="160"/>
      <c r="RF64" s="160"/>
      <c r="RG64" s="160"/>
      <c r="RH64" s="160"/>
      <c r="RI64" s="160"/>
      <c r="RJ64" s="160"/>
      <c r="RK64" s="160"/>
      <c r="RL64" s="160"/>
      <c r="RM64" s="160"/>
      <c r="RN64" s="160"/>
      <c r="RO64" s="160"/>
      <c r="RP64" s="160"/>
      <c r="RQ64" s="160"/>
      <c r="RR64" s="160"/>
      <c r="RS64" s="160"/>
      <c r="RT64" s="160"/>
      <c r="RU64" s="160"/>
      <c r="RV64" s="160"/>
      <c r="RW64" s="160"/>
      <c r="RX64" s="160"/>
      <c r="RY64" s="160"/>
      <c r="RZ64" s="160"/>
      <c r="SA64" s="160"/>
      <c r="SB64" s="160"/>
      <c r="SC64" s="160"/>
      <c r="SD64" s="160"/>
      <c r="SE64" s="160"/>
      <c r="SF64" s="160"/>
      <c r="SG64" s="160"/>
      <c r="SH64" s="160"/>
      <c r="SI64" s="160"/>
      <c r="SJ64" s="160"/>
      <c r="SK64" s="160"/>
      <c r="SL64" s="160"/>
      <c r="SM64" s="160"/>
      <c r="SN64" s="160"/>
      <c r="SO64" s="160"/>
      <c r="SP64" s="160"/>
      <c r="SQ64" s="160"/>
      <c r="SR64" s="160"/>
      <c r="SS64" s="160"/>
      <c r="ST64" s="160"/>
      <c r="SU64" s="160"/>
      <c r="SV64" s="160"/>
      <c r="SW64" s="160"/>
      <c r="SX64" s="160"/>
      <c r="SY64" s="160"/>
      <c r="SZ64" s="160"/>
      <c r="TA64" s="160"/>
      <c r="TB64" s="160"/>
      <c r="TC64" s="160"/>
      <c r="TD64" s="160"/>
      <c r="TE64" s="160"/>
      <c r="TF64" s="160"/>
      <c r="TG64" s="160"/>
      <c r="TH64" s="160"/>
      <c r="TI64" s="160"/>
      <c r="TJ64" s="160"/>
      <c r="TK64" s="160"/>
      <c r="TL64" s="160"/>
      <c r="TM64" s="160"/>
      <c r="TN64" s="160"/>
      <c r="TO64" s="160"/>
      <c r="TP64" s="160"/>
      <c r="TQ64" s="160"/>
      <c r="TR64" s="160"/>
      <c r="TS64" s="160"/>
      <c r="TT64" s="160"/>
      <c r="TU64" s="160"/>
      <c r="TV64" s="160"/>
      <c r="TW64" s="160"/>
      <c r="TX64" s="160"/>
      <c r="TY64" s="160"/>
      <c r="TZ64" s="160"/>
      <c r="UA64" s="160"/>
      <c r="UB64" s="160"/>
      <c r="UC64" s="160"/>
      <c r="UD64" s="160"/>
      <c r="UE64" s="160"/>
      <c r="UF64" s="160"/>
      <c r="UG64" s="160"/>
      <c r="UH64" s="160"/>
      <c r="UI64" s="160"/>
      <c r="UJ64" s="160"/>
      <c r="UK64" s="160"/>
      <c r="UL64" s="160"/>
      <c r="UM64" s="160"/>
      <c r="UN64" s="160"/>
      <c r="UO64" s="160"/>
      <c r="UP64" s="160"/>
      <c r="UQ64" s="160"/>
      <c r="UR64" s="160"/>
      <c r="US64" s="160"/>
      <c r="UT64" s="160"/>
      <c r="UU64" s="160"/>
      <c r="UV64" s="160"/>
      <c r="UW64" s="160"/>
      <c r="UX64" s="160"/>
      <c r="UY64" s="160"/>
      <c r="UZ64" s="160"/>
      <c r="VA64" s="160"/>
      <c r="VB64" s="160"/>
      <c r="VC64" s="160"/>
      <c r="VD64" s="160"/>
      <c r="VE64" s="160"/>
      <c r="VF64" s="160"/>
      <c r="VG64" s="160"/>
      <c r="VH64" s="160"/>
      <c r="VI64" s="160"/>
      <c r="VJ64" s="160"/>
      <c r="VK64" s="160"/>
      <c r="VL64" s="160"/>
      <c r="VM64" s="160"/>
      <c r="VN64" s="160"/>
      <c r="VO64" s="160"/>
      <c r="VP64" s="160"/>
      <c r="VQ64" s="160"/>
      <c r="VR64" s="160"/>
      <c r="VS64" s="160"/>
      <c r="VT64" s="160"/>
      <c r="VU64" s="160"/>
      <c r="VV64" s="160"/>
      <c r="VW64" s="160"/>
      <c r="VX64" s="160"/>
      <c r="VY64" s="160"/>
      <c r="VZ64" s="160"/>
      <c r="WA64" s="160"/>
      <c r="WB64" s="160"/>
      <c r="WC64" s="160"/>
      <c r="WD64" s="160"/>
      <c r="WE64" s="160"/>
      <c r="WF64" s="160"/>
      <c r="WG64" s="160"/>
      <c r="WH64" s="160"/>
      <c r="WI64" s="160"/>
      <c r="WJ64" s="160"/>
      <c r="WK64" s="160"/>
      <c r="WL64" s="160"/>
      <c r="WM64" s="160"/>
      <c r="WN64" s="160"/>
      <c r="WO64" s="160"/>
      <c r="WP64" s="160"/>
      <c r="WQ64" s="160"/>
      <c r="WR64" s="160"/>
      <c r="WS64" s="160"/>
      <c r="WT64" s="160"/>
      <c r="WU64" s="160"/>
      <c r="WV64" s="160"/>
      <c r="WW64" s="160"/>
      <c r="WX64" s="160"/>
      <c r="WY64" s="160"/>
      <c r="WZ64" s="160"/>
      <c r="XA64" s="160"/>
      <c r="XB64" s="160"/>
      <c r="XC64" s="160"/>
      <c r="XD64" s="160"/>
      <c r="XE64" s="160"/>
      <c r="XF64" s="160"/>
      <c r="XG64" s="160"/>
      <c r="XH64" s="160"/>
      <c r="XI64" s="160"/>
      <c r="XJ64" s="160"/>
      <c r="XK64" s="160"/>
      <c r="XL64" s="160"/>
      <c r="XM64" s="160"/>
      <c r="XN64" s="160"/>
      <c r="XO64" s="160"/>
      <c r="XP64" s="160"/>
      <c r="XQ64" s="160"/>
      <c r="XR64" s="160"/>
      <c r="XS64" s="160"/>
      <c r="XT64" s="160"/>
      <c r="XU64" s="160"/>
      <c r="XV64" s="160"/>
      <c r="XW64" s="160"/>
      <c r="XX64" s="160"/>
      <c r="XY64" s="160"/>
      <c r="XZ64" s="160"/>
      <c r="YA64" s="160"/>
      <c r="YB64" s="160"/>
      <c r="YC64" s="160"/>
      <c r="YD64" s="160"/>
      <c r="YE64" s="160"/>
      <c r="YF64" s="160"/>
      <c r="YG64" s="160"/>
      <c r="YH64" s="160"/>
      <c r="YI64" s="160"/>
      <c r="YJ64" s="160"/>
      <c r="YK64" s="160"/>
      <c r="YL64" s="160"/>
      <c r="YM64" s="160"/>
      <c r="YN64" s="160"/>
      <c r="YO64" s="160"/>
      <c r="YP64" s="160"/>
      <c r="YQ64" s="160"/>
      <c r="YR64" s="160"/>
      <c r="YS64" s="160"/>
      <c r="YT64" s="160"/>
      <c r="YU64" s="160"/>
      <c r="YV64" s="160"/>
      <c r="YW64" s="160"/>
      <c r="YX64" s="160"/>
      <c r="YY64" s="160"/>
      <c r="YZ64" s="160"/>
      <c r="ZA64" s="160"/>
      <c r="ZB64" s="160"/>
      <c r="ZC64" s="160"/>
      <c r="ZD64" s="160"/>
      <c r="ZE64" s="160"/>
      <c r="ZF64" s="160"/>
      <c r="ZG64" s="160"/>
      <c r="ZH64" s="160"/>
      <c r="ZI64" s="160"/>
      <c r="ZJ64" s="160"/>
      <c r="ZK64" s="160"/>
      <c r="ZL64" s="160"/>
      <c r="ZM64" s="160"/>
      <c r="ZN64" s="160"/>
      <c r="ZO64" s="160"/>
      <c r="ZP64" s="160"/>
      <c r="ZQ64" s="160"/>
      <c r="ZR64" s="160"/>
      <c r="ZS64" s="160"/>
      <c r="ZT64" s="160"/>
      <c r="ZU64" s="160"/>
      <c r="ZV64" s="160"/>
      <c r="ZW64" s="160"/>
      <c r="ZX64" s="160"/>
      <c r="ZY64" s="160"/>
      <c r="ZZ64" s="160"/>
      <c r="AAA64" s="160"/>
      <c r="AAB64" s="160"/>
      <c r="AAC64" s="160"/>
      <c r="AAD64" s="160"/>
      <c r="AAE64" s="160"/>
      <c r="AAF64" s="160"/>
      <c r="AAG64" s="160"/>
      <c r="AAH64" s="160"/>
      <c r="AAI64" s="160"/>
      <c r="AAJ64" s="160"/>
      <c r="AAK64" s="160"/>
      <c r="AAL64" s="160"/>
      <c r="AAM64" s="160"/>
      <c r="AAN64" s="160"/>
      <c r="AAO64" s="160"/>
      <c r="AAP64" s="160"/>
      <c r="AAQ64" s="160"/>
      <c r="AAR64" s="160"/>
      <c r="AAS64" s="160"/>
      <c r="AAT64" s="160"/>
      <c r="AAU64" s="160"/>
      <c r="AAV64" s="160"/>
      <c r="AAW64" s="160"/>
      <c r="AAX64" s="160"/>
      <c r="AAY64" s="160"/>
      <c r="AAZ64" s="160"/>
      <c r="ABA64" s="160"/>
      <c r="ABB64" s="160"/>
      <c r="ABC64" s="160"/>
      <c r="ABD64" s="160"/>
      <c r="ABE64" s="160"/>
      <c r="ABF64" s="160"/>
      <c r="ABG64" s="160"/>
      <c r="ABH64" s="160"/>
      <c r="ABI64" s="160"/>
      <c r="ABJ64" s="160"/>
      <c r="ABK64" s="160"/>
      <c r="ABL64" s="160"/>
      <c r="ABM64" s="160"/>
      <c r="ABN64" s="160"/>
      <c r="ABO64" s="160"/>
      <c r="ABP64" s="160"/>
      <c r="ABQ64" s="160"/>
      <c r="ABR64" s="160"/>
      <c r="ABS64" s="160"/>
      <c r="ABT64" s="160"/>
      <c r="ABU64" s="160"/>
      <c r="ABV64" s="160"/>
      <c r="ABW64" s="160"/>
      <c r="ABX64" s="160"/>
      <c r="ABY64" s="160"/>
      <c r="ABZ64" s="160"/>
      <c r="ACA64" s="160"/>
      <c r="ACB64" s="160"/>
      <c r="ACC64" s="160"/>
      <c r="ACD64" s="160"/>
      <c r="ACE64" s="160"/>
      <c r="ACF64" s="160"/>
      <c r="ACG64" s="160"/>
      <c r="ACH64" s="160"/>
      <c r="ACI64" s="160"/>
      <c r="ACJ64" s="160"/>
      <c r="ACK64" s="160"/>
      <c r="ACL64" s="160"/>
      <c r="ACM64" s="160"/>
      <c r="ACN64" s="160"/>
      <c r="ACO64" s="160"/>
      <c r="ACP64" s="160"/>
      <c r="ACQ64" s="160"/>
      <c r="ACR64" s="160"/>
      <c r="ACS64" s="160"/>
      <c r="ACT64" s="160"/>
      <c r="ACU64" s="160"/>
      <c r="ACV64" s="160"/>
      <c r="ACW64" s="160"/>
      <c r="ACX64" s="160"/>
      <c r="ACY64" s="160"/>
      <c r="ACZ64" s="160"/>
      <c r="ADA64" s="160"/>
      <c r="ADB64" s="160"/>
      <c r="ADC64" s="160"/>
      <c r="ADD64" s="160"/>
      <c r="ADE64" s="160"/>
      <c r="ADF64" s="160"/>
      <c r="ADG64" s="160"/>
      <c r="ADH64" s="160"/>
      <c r="ADI64" s="160"/>
      <c r="ADJ64" s="160"/>
      <c r="ADK64" s="160"/>
      <c r="ADL64" s="160"/>
      <c r="ADM64" s="160"/>
      <c r="ADN64" s="160"/>
      <c r="ADO64" s="160"/>
      <c r="ADP64" s="160"/>
      <c r="ADQ64" s="160"/>
      <c r="ADR64" s="160"/>
      <c r="ADS64" s="160"/>
      <c r="ADT64" s="160"/>
      <c r="ADU64" s="160"/>
      <c r="ADV64" s="160"/>
      <c r="ADW64" s="160"/>
      <c r="ADX64" s="160"/>
      <c r="ADY64" s="160"/>
      <c r="ADZ64" s="160"/>
      <c r="AEA64" s="160"/>
      <c r="AEB64" s="160"/>
      <c r="AEC64" s="160"/>
      <c r="AED64" s="160"/>
      <c r="AEE64" s="160"/>
      <c r="AEF64" s="160"/>
      <c r="AEG64" s="160"/>
      <c r="AEH64" s="160"/>
      <c r="AEI64" s="160"/>
      <c r="AEJ64" s="160"/>
      <c r="AEK64" s="160"/>
      <c r="AEL64" s="160"/>
      <c r="AEM64" s="160"/>
      <c r="AEN64" s="160"/>
      <c r="AEO64" s="160"/>
      <c r="AEP64" s="160"/>
      <c r="AEQ64" s="160"/>
      <c r="AER64" s="160"/>
      <c r="AES64" s="160"/>
      <c r="AET64" s="160"/>
      <c r="AEU64" s="160"/>
      <c r="AEV64" s="160"/>
      <c r="AEW64" s="160"/>
      <c r="AEX64" s="160"/>
      <c r="AEY64" s="160"/>
      <c r="AEZ64" s="160"/>
      <c r="AFA64" s="160"/>
      <c r="AFB64" s="160"/>
      <c r="AFC64" s="160"/>
      <c r="AFD64" s="160"/>
      <c r="AFE64" s="160"/>
      <c r="AFF64" s="160"/>
      <c r="AFG64" s="160"/>
      <c r="AFH64" s="160"/>
      <c r="AFI64" s="160"/>
      <c r="AFJ64" s="160"/>
      <c r="AFK64" s="160"/>
      <c r="AFL64" s="160"/>
      <c r="AFM64" s="160"/>
      <c r="AFN64" s="160"/>
      <c r="AFO64" s="160"/>
      <c r="AFP64" s="160"/>
      <c r="AFQ64" s="160"/>
      <c r="AFR64" s="160"/>
      <c r="AFS64" s="160"/>
      <c r="AFT64" s="160"/>
      <c r="AFU64" s="160"/>
      <c r="AFV64" s="160"/>
      <c r="AFW64" s="160"/>
      <c r="AFX64" s="160"/>
      <c r="AFY64" s="160"/>
      <c r="AFZ64" s="160"/>
      <c r="AGA64" s="160"/>
      <c r="AGB64" s="160"/>
      <c r="AGC64" s="160"/>
      <c r="AGD64" s="160"/>
      <c r="AGE64" s="160"/>
      <c r="AGF64" s="160"/>
      <c r="AGG64" s="160"/>
      <c r="AGH64" s="160"/>
      <c r="AGI64" s="160"/>
      <c r="AGJ64" s="160"/>
      <c r="AGK64" s="160"/>
      <c r="AGL64" s="160"/>
      <c r="AGM64" s="160"/>
      <c r="AGN64" s="160"/>
      <c r="AGO64" s="160"/>
      <c r="AGP64" s="160"/>
      <c r="AGQ64" s="160"/>
      <c r="AGR64" s="160"/>
      <c r="AGS64" s="160"/>
      <c r="AGT64" s="160"/>
      <c r="AGU64" s="160"/>
      <c r="AGV64" s="160"/>
      <c r="AGW64" s="160"/>
      <c r="AGX64" s="160"/>
      <c r="AGY64" s="160"/>
      <c r="AGZ64" s="160"/>
      <c r="AHA64" s="160"/>
      <c r="AHB64" s="160"/>
      <c r="AHC64" s="160"/>
      <c r="AHD64" s="160"/>
      <c r="AHE64" s="160"/>
      <c r="AHF64" s="160"/>
      <c r="AHG64" s="160"/>
      <c r="AHH64" s="160"/>
      <c r="AHI64" s="160"/>
      <c r="AHJ64" s="160"/>
      <c r="AHK64" s="160"/>
      <c r="AHL64" s="160"/>
      <c r="AHM64" s="160"/>
      <c r="AHN64" s="160"/>
      <c r="AHO64" s="160"/>
      <c r="AHP64" s="160"/>
      <c r="AHQ64" s="160"/>
      <c r="AHR64" s="160"/>
      <c r="AHS64" s="160"/>
      <c r="AHT64" s="160"/>
      <c r="AHU64" s="160"/>
      <c r="AHV64" s="160"/>
      <c r="AHW64" s="160"/>
      <c r="AHX64" s="160"/>
      <c r="AHY64" s="160"/>
      <c r="AHZ64" s="160"/>
      <c r="AIA64" s="160"/>
      <c r="AIB64" s="160"/>
      <c r="AIC64" s="160"/>
      <c r="AID64" s="160"/>
      <c r="AIE64" s="160"/>
      <c r="AIF64" s="160"/>
      <c r="AIG64" s="160"/>
      <c r="AIH64" s="160"/>
      <c r="AII64" s="160"/>
      <c r="AIJ64" s="160"/>
      <c r="AIK64" s="160"/>
      <c r="AIL64" s="160"/>
      <c r="AIM64" s="160"/>
      <c r="AIN64" s="160"/>
      <c r="AIO64" s="160"/>
      <c r="AIP64" s="160"/>
      <c r="AIQ64" s="160"/>
      <c r="AIR64" s="160"/>
      <c r="AIS64" s="160"/>
      <c r="AIT64" s="160"/>
      <c r="AIU64" s="160"/>
      <c r="AIV64" s="160"/>
      <c r="AIW64" s="160"/>
      <c r="AIX64" s="160"/>
      <c r="AIY64" s="160"/>
      <c r="AIZ64" s="160"/>
      <c r="AJA64" s="160"/>
      <c r="AJB64" s="160"/>
      <c r="AJC64" s="160"/>
      <c r="AJD64" s="160"/>
      <c r="AJE64" s="160"/>
      <c r="AJF64" s="160"/>
      <c r="AJG64" s="160"/>
      <c r="AJH64" s="160"/>
      <c r="AJI64" s="160"/>
      <c r="AJJ64" s="160"/>
      <c r="AJK64" s="160"/>
      <c r="AJL64" s="160"/>
      <c r="AJM64" s="160"/>
      <c r="AJN64" s="160"/>
      <c r="AJO64" s="160"/>
      <c r="AJP64" s="160"/>
      <c r="AJQ64" s="160"/>
      <c r="AJR64" s="160"/>
      <c r="AJS64" s="160"/>
      <c r="AJT64" s="160"/>
      <c r="AJU64" s="160"/>
      <c r="AJV64" s="160"/>
      <c r="AJW64" s="160"/>
      <c r="AJX64" s="160"/>
      <c r="AJY64" s="160"/>
      <c r="AJZ64" s="160"/>
      <c r="AKA64" s="160"/>
      <c r="AKB64" s="160"/>
      <c r="AKC64" s="160"/>
      <c r="AKD64" s="160"/>
      <c r="AKE64" s="160"/>
      <c r="AKF64" s="160"/>
      <c r="AKG64" s="160"/>
      <c r="AKH64" s="160"/>
      <c r="AKI64" s="160"/>
      <c r="AKJ64" s="160"/>
      <c r="AKK64" s="160"/>
      <c r="AKL64" s="160"/>
      <c r="AKM64" s="160"/>
      <c r="AKN64" s="160"/>
      <c r="AKO64" s="160"/>
      <c r="AKP64" s="160"/>
      <c r="AKQ64" s="160"/>
      <c r="AKR64" s="160"/>
      <c r="AKS64" s="160"/>
      <c r="AKT64" s="160"/>
      <c r="AKU64" s="160"/>
      <c r="AKV64" s="160"/>
      <c r="AKW64" s="160"/>
      <c r="AKX64" s="160"/>
      <c r="AKY64" s="160"/>
      <c r="AKZ64" s="160"/>
      <c r="ALA64" s="160"/>
      <c r="ALB64" s="160"/>
      <c r="ALC64" s="160"/>
      <c r="ALD64" s="160"/>
      <c r="ALE64" s="160"/>
      <c r="ALF64" s="160"/>
      <c r="ALG64" s="160"/>
      <c r="ALH64" s="160"/>
      <c r="ALI64" s="160"/>
      <c r="ALJ64" s="160"/>
      <c r="ALK64" s="160"/>
      <c r="ALL64" s="160"/>
      <c r="ALM64" s="160"/>
      <c r="ALN64" s="160"/>
      <c r="ALO64" s="160"/>
      <c r="ALP64" s="160"/>
      <c r="ALQ64" s="160"/>
      <c r="ALR64" s="160"/>
      <c r="ALS64" s="160"/>
      <c r="ALT64" s="160"/>
      <c r="ALU64" s="160"/>
      <c r="ALV64" s="160"/>
      <c r="ALW64" s="160"/>
      <c r="ALX64" s="160"/>
      <c r="ALY64" s="160"/>
      <c r="ALZ64" s="160"/>
      <c r="AMA64" s="160"/>
      <c r="AMB64" s="160"/>
      <c r="AMC64" s="160"/>
      <c r="AMD64" s="160"/>
      <c r="AME64" s="160"/>
      <c r="AMF64" s="160"/>
      <c r="AMG64" s="160"/>
      <c r="AMH64" s="160"/>
      <c r="AMI64" s="160"/>
      <c r="AMJ64" s="160"/>
      <c r="AMK64" s="160"/>
      <c r="AML64" s="160"/>
      <c r="AMM64" s="160"/>
      <c r="AMN64" s="160"/>
      <c r="AMO64" s="160"/>
      <c r="AMP64" s="160"/>
      <c r="AMQ64" s="160"/>
      <c r="AMR64" s="160"/>
      <c r="AMS64" s="160"/>
      <c r="AMT64" s="160"/>
      <c r="AMU64" s="160"/>
      <c r="AMV64" s="160"/>
      <c r="AMW64" s="160"/>
      <c r="AMX64" s="160"/>
      <c r="AMY64" s="160"/>
      <c r="AMZ64" s="160"/>
      <c r="ANA64" s="160"/>
      <c r="ANB64" s="160"/>
      <c r="ANC64" s="160"/>
      <c r="AND64" s="160"/>
      <c r="ANE64" s="160"/>
      <c r="ANF64" s="160"/>
      <c r="ANG64" s="160"/>
      <c r="ANH64" s="160"/>
      <c r="ANI64" s="160"/>
      <c r="ANJ64" s="160"/>
      <c r="ANK64" s="160"/>
      <c r="ANL64" s="160"/>
      <c r="ANM64" s="160"/>
      <c r="ANN64" s="160"/>
      <c r="ANO64" s="160"/>
      <c r="ANP64" s="160"/>
      <c r="ANQ64" s="160"/>
      <c r="ANR64" s="160"/>
      <c r="ANS64" s="160"/>
      <c r="ANT64" s="160"/>
      <c r="ANU64" s="160"/>
      <c r="ANV64" s="160"/>
      <c r="ANW64" s="160"/>
      <c r="ANX64" s="160"/>
      <c r="ANY64" s="160"/>
      <c r="ANZ64" s="160"/>
      <c r="AOA64" s="160"/>
      <c r="AOB64" s="160"/>
      <c r="AOC64" s="160"/>
      <c r="AOD64" s="160"/>
      <c r="AOE64" s="160"/>
      <c r="AOF64" s="160"/>
      <c r="AOG64" s="160"/>
      <c r="AOH64" s="160"/>
      <c r="AOI64" s="160"/>
      <c r="AOJ64" s="160"/>
      <c r="AOK64" s="160"/>
      <c r="AOL64" s="160"/>
      <c r="AOM64" s="160"/>
      <c r="AON64" s="160"/>
      <c r="AOO64" s="160"/>
      <c r="AOP64" s="160"/>
      <c r="AOQ64" s="160"/>
      <c r="AOR64" s="160"/>
      <c r="AOS64" s="160"/>
      <c r="AOT64" s="160"/>
      <c r="AOU64" s="160"/>
      <c r="AOV64" s="160"/>
      <c r="AOW64" s="160"/>
      <c r="AOX64" s="160"/>
      <c r="AOY64" s="160"/>
      <c r="AOZ64" s="160"/>
      <c r="APA64" s="160"/>
      <c r="APB64" s="160"/>
      <c r="APC64" s="160"/>
      <c r="APD64" s="160"/>
      <c r="APE64" s="160"/>
      <c r="APF64" s="160"/>
      <c r="APG64" s="160"/>
      <c r="APH64" s="160"/>
      <c r="API64" s="160"/>
      <c r="APJ64" s="160"/>
      <c r="APK64" s="160"/>
      <c r="APL64" s="160"/>
      <c r="APM64" s="160"/>
      <c r="APN64" s="160"/>
      <c r="APO64" s="160"/>
      <c r="APP64" s="160"/>
      <c r="APQ64" s="160"/>
      <c r="APR64" s="160"/>
      <c r="APS64" s="160"/>
      <c r="APT64" s="160"/>
      <c r="APU64" s="160"/>
      <c r="APV64" s="160"/>
      <c r="APW64" s="160"/>
      <c r="APX64" s="160"/>
      <c r="APY64" s="160"/>
      <c r="APZ64" s="160"/>
      <c r="AQA64" s="160"/>
      <c r="AQB64" s="160"/>
      <c r="AQC64" s="160"/>
      <c r="AQD64" s="160"/>
      <c r="AQE64" s="160"/>
      <c r="AQF64" s="160"/>
      <c r="AQG64" s="160"/>
      <c r="AQH64" s="160"/>
      <c r="AQI64" s="160"/>
      <c r="AQJ64" s="160"/>
      <c r="AQK64" s="160"/>
      <c r="AQL64" s="160"/>
      <c r="AQM64" s="160"/>
      <c r="AQN64" s="160"/>
      <c r="AQO64" s="160"/>
      <c r="AQP64" s="160"/>
      <c r="AQQ64" s="160"/>
      <c r="AQR64" s="160"/>
      <c r="AQS64" s="160"/>
      <c r="AQT64" s="160"/>
      <c r="AQU64" s="160"/>
      <c r="AQV64" s="160"/>
      <c r="AQW64" s="160"/>
      <c r="AQX64" s="160"/>
      <c r="AQY64" s="160"/>
      <c r="AQZ64" s="160"/>
      <c r="ARA64" s="160"/>
      <c r="ARB64" s="160"/>
      <c r="ARC64" s="160"/>
      <c r="ARD64" s="160"/>
      <c r="ARE64" s="160"/>
      <c r="ARF64" s="160"/>
      <c r="ARG64" s="160"/>
      <c r="ARH64" s="160"/>
      <c r="ARI64" s="160"/>
      <c r="ARJ64" s="160"/>
      <c r="ARK64" s="160"/>
      <c r="ARL64" s="160"/>
      <c r="ARM64" s="160"/>
      <c r="ARN64" s="160"/>
      <c r="ARO64" s="160"/>
      <c r="ARP64" s="160"/>
      <c r="ARQ64" s="160"/>
      <c r="ARR64" s="160"/>
      <c r="ARS64" s="160"/>
      <c r="ART64" s="160"/>
      <c r="ARU64" s="160"/>
      <c r="ARV64" s="160"/>
      <c r="ARW64" s="160"/>
      <c r="ARX64" s="160"/>
      <c r="ARY64" s="160"/>
      <c r="ARZ64" s="160"/>
      <c r="ASA64" s="160"/>
      <c r="ASB64" s="160"/>
      <c r="ASC64" s="160"/>
      <c r="ASD64" s="160"/>
      <c r="ASE64" s="160"/>
      <c r="ASF64" s="160"/>
      <c r="ASG64" s="160"/>
      <c r="ASH64" s="160"/>
      <c r="ASI64" s="160"/>
      <c r="ASJ64" s="160"/>
      <c r="ASK64" s="160"/>
      <c r="ASL64" s="160"/>
      <c r="ASM64" s="160"/>
      <c r="ASN64" s="160"/>
      <c r="ASO64" s="160"/>
      <c r="ASP64" s="160"/>
      <c r="ASQ64" s="160"/>
      <c r="ASR64" s="160"/>
      <c r="ASS64" s="160"/>
      <c r="AST64" s="160"/>
      <c r="ASU64" s="160"/>
      <c r="ASV64" s="160"/>
      <c r="ASW64" s="160"/>
      <c r="ASX64" s="160"/>
      <c r="ASY64" s="160"/>
      <c r="ASZ64" s="160"/>
      <c r="ATA64" s="160"/>
      <c r="ATB64" s="160"/>
      <c r="ATC64" s="160"/>
      <c r="ATD64" s="160"/>
      <c r="ATE64" s="160"/>
      <c r="ATF64" s="160"/>
      <c r="ATG64" s="160"/>
      <c r="ATH64" s="160"/>
      <c r="ATI64" s="160"/>
      <c r="ATJ64" s="160"/>
      <c r="ATK64" s="160"/>
      <c r="ATL64" s="160"/>
      <c r="ATM64" s="160"/>
      <c r="ATN64" s="160"/>
      <c r="ATO64" s="160"/>
      <c r="ATP64" s="160"/>
      <c r="ATQ64" s="160"/>
      <c r="ATR64" s="160"/>
      <c r="ATS64" s="160"/>
      <c r="ATT64" s="160"/>
      <c r="ATU64" s="160"/>
      <c r="ATV64" s="160"/>
      <c r="ATW64" s="160"/>
      <c r="ATX64" s="160"/>
      <c r="ATY64" s="160"/>
      <c r="ATZ64" s="160"/>
      <c r="AUA64" s="160"/>
      <c r="AUB64" s="160"/>
      <c r="AUC64" s="160"/>
      <c r="AUD64" s="160"/>
      <c r="AUE64" s="160"/>
      <c r="AUF64" s="160"/>
      <c r="AUG64" s="160"/>
      <c r="AUH64" s="160"/>
      <c r="AUI64" s="160"/>
      <c r="AUJ64" s="160"/>
      <c r="AUK64" s="160"/>
      <c r="AUL64" s="160"/>
      <c r="AUM64" s="160"/>
      <c r="AUN64" s="160"/>
      <c r="AUO64" s="160"/>
      <c r="AUP64" s="160"/>
      <c r="AUQ64" s="160"/>
      <c r="AUR64" s="160"/>
      <c r="AUS64" s="160"/>
      <c r="AUT64" s="160"/>
      <c r="AUU64" s="160"/>
      <c r="AUV64" s="160"/>
      <c r="AUW64" s="160"/>
      <c r="AUX64" s="160"/>
      <c r="AUY64" s="160"/>
      <c r="AUZ64" s="160"/>
      <c r="AVA64" s="160"/>
      <c r="AVB64" s="160"/>
      <c r="AVC64" s="160"/>
      <c r="AVD64" s="160"/>
      <c r="AVE64" s="160"/>
      <c r="AVF64" s="160"/>
      <c r="AVG64" s="160"/>
      <c r="AVH64" s="160"/>
      <c r="AVI64" s="160"/>
      <c r="AVJ64" s="160"/>
      <c r="AVK64" s="160"/>
      <c r="AVL64" s="160"/>
      <c r="AVM64" s="160"/>
      <c r="AVN64" s="160"/>
      <c r="AVO64" s="160"/>
      <c r="AVP64" s="160"/>
      <c r="AVQ64" s="160"/>
      <c r="AVR64" s="160"/>
      <c r="AVS64" s="160"/>
      <c r="AVT64" s="160"/>
      <c r="AVU64" s="160"/>
      <c r="AVV64" s="160"/>
      <c r="AVW64" s="160"/>
      <c r="AVX64" s="160"/>
      <c r="AVY64" s="160"/>
      <c r="AVZ64" s="160"/>
      <c r="AWA64" s="160"/>
      <c r="AWB64" s="160"/>
      <c r="AWC64" s="160"/>
      <c r="AWD64" s="160"/>
      <c r="AWE64" s="160"/>
      <c r="AWF64" s="160"/>
      <c r="AWG64" s="160"/>
      <c r="AWH64" s="160"/>
      <c r="AWI64" s="160"/>
      <c r="AWJ64" s="160"/>
      <c r="AWK64" s="160"/>
      <c r="AWL64" s="160"/>
      <c r="AWM64" s="160"/>
      <c r="AWN64" s="160"/>
      <c r="AWO64" s="160"/>
      <c r="AWP64" s="160"/>
      <c r="AWQ64" s="160"/>
      <c r="AWR64" s="160"/>
      <c r="AWS64" s="160"/>
      <c r="AWT64" s="160"/>
      <c r="AWU64" s="160"/>
      <c r="AWV64" s="160"/>
      <c r="AWW64" s="160"/>
      <c r="AWX64" s="160"/>
      <c r="AWY64" s="160"/>
      <c r="AWZ64" s="160"/>
      <c r="AXA64" s="160"/>
      <c r="AXB64" s="160"/>
      <c r="AXC64" s="160"/>
      <c r="AXD64" s="160"/>
      <c r="AXE64" s="160"/>
      <c r="AXF64" s="160"/>
      <c r="AXG64" s="160"/>
      <c r="AXH64" s="160"/>
      <c r="AXI64" s="160"/>
      <c r="AXJ64" s="160"/>
      <c r="AXK64" s="160"/>
      <c r="AXL64" s="160"/>
      <c r="AXM64" s="160"/>
      <c r="AXN64" s="160"/>
      <c r="AXO64" s="160"/>
      <c r="AXP64" s="160"/>
      <c r="AXQ64" s="160"/>
      <c r="AXR64" s="160"/>
      <c r="AXS64" s="160"/>
      <c r="AXT64" s="160"/>
      <c r="AXU64" s="160"/>
      <c r="AXV64" s="160"/>
      <c r="AXW64" s="160"/>
      <c r="AXX64" s="160"/>
      <c r="AXY64" s="160"/>
      <c r="AXZ64" s="160"/>
      <c r="AYA64" s="160"/>
      <c r="AYB64" s="160"/>
      <c r="AYC64" s="160"/>
      <c r="AYD64" s="160"/>
      <c r="AYE64" s="160"/>
      <c r="AYF64" s="160"/>
      <c r="AYG64" s="160"/>
      <c r="AYH64" s="160"/>
      <c r="AYI64" s="160"/>
      <c r="AYJ64" s="160"/>
      <c r="AYK64" s="160"/>
      <c r="AYL64" s="160"/>
      <c r="AYM64" s="160"/>
      <c r="AYN64" s="160"/>
      <c r="AYO64" s="160"/>
      <c r="AYP64" s="160"/>
      <c r="AYQ64" s="160"/>
      <c r="AYR64" s="160"/>
      <c r="AYS64" s="160"/>
      <c r="AYT64" s="160"/>
      <c r="AYU64" s="160"/>
      <c r="AYV64" s="160"/>
      <c r="AYW64" s="160"/>
      <c r="AYX64" s="160"/>
      <c r="AYY64" s="160"/>
      <c r="AYZ64" s="160"/>
      <c r="AZA64" s="160"/>
      <c r="AZB64" s="160"/>
      <c r="AZC64" s="160"/>
      <c r="AZD64" s="160"/>
      <c r="AZE64" s="160"/>
      <c r="AZF64" s="160"/>
      <c r="AZG64" s="160"/>
      <c r="AZH64" s="160"/>
      <c r="AZI64" s="160"/>
      <c r="AZJ64" s="160"/>
      <c r="AZK64" s="160"/>
      <c r="AZL64" s="160"/>
      <c r="AZM64" s="160"/>
      <c r="AZN64" s="160"/>
      <c r="AZO64" s="160"/>
      <c r="AZP64" s="160"/>
      <c r="AZQ64" s="160"/>
      <c r="AZR64" s="160"/>
      <c r="AZS64" s="160"/>
      <c r="AZT64" s="160"/>
      <c r="AZU64" s="160"/>
      <c r="AZV64" s="160"/>
      <c r="AZW64" s="160"/>
      <c r="AZX64" s="160"/>
      <c r="AZY64" s="160"/>
      <c r="AZZ64" s="160"/>
      <c r="BAA64" s="160"/>
      <c r="BAB64" s="160"/>
      <c r="BAC64" s="160"/>
      <c r="BAD64" s="160"/>
      <c r="BAE64" s="160"/>
      <c r="BAF64" s="160"/>
      <c r="BAG64" s="160"/>
      <c r="BAH64" s="160"/>
      <c r="BAI64" s="160"/>
      <c r="BAJ64" s="160"/>
      <c r="BAK64" s="160"/>
      <c r="BAL64" s="160"/>
      <c r="BAM64" s="160"/>
      <c r="BAN64" s="160"/>
      <c r="BAO64" s="160"/>
      <c r="BAP64" s="160"/>
      <c r="BAQ64" s="160"/>
      <c r="BAR64" s="160"/>
      <c r="BAS64" s="160"/>
      <c r="BAT64" s="160"/>
      <c r="BAU64" s="160"/>
      <c r="BAV64" s="160"/>
      <c r="BAW64" s="160"/>
      <c r="BAX64" s="160"/>
      <c r="BAY64" s="160"/>
      <c r="BAZ64" s="160"/>
      <c r="BBA64" s="160"/>
      <c r="BBB64" s="160"/>
      <c r="BBC64" s="160"/>
      <c r="BBD64" s="160"/>
      <c r="BBE64" s="160"/>
      <c r="BBF64" s="160"/>
      <c r="BBG64" s="160"/>
      <c r="BBH64" s="160"/>
      <c r="BBI64" s="160"/>
      <c r="BBJ64" s="160"/>
      <c r="BBK64" s="160"/>
      <c r="BBL64" s="160"/>
      <c r="BBM64" s="160"/>
      <c r="BBN64" s="160"/>
      <c r="BBO64" s="160"/>
      <c r="BBP64" s="160"/>
      <c r="BBQ64" s="160"/>
      <c r="BBR64" s="160"/>
      <c r="BBS64" s="160"/>
      <c r="BBT64" s="160"/>
      <c r="BBU64" s="160"/>
      <c r="BBV64" s="160"/>
      <c r="BBW64" s="160"/>
      <c r="BBX64" s="160"/>
      <c r="BBY64" s="160"/>
      <c r="BBZ64" s="160"/>
      <c r="BCA64" s="160"/>
      <c r="BCB64" s="160"/>
      <c r="BCC64" s="160"/>
      <c r="BCD64" s="160"/>
      <c r="BCE64" s="160"/>
      <c r="BCF64" s="160"/>
      <c r="BCG64" s="160"/>
      <c r="BCH64" s="160"/>
      <c r="BCI64" s="160"/>
      <c r="BCJ64" s="160"/>
      <c r="BCK64" s="160"/>
      <c r="BCL64" s="160"/>
      <c r="BCM64" s="160"/>
      <c r="BCN64" s="160"/>
      <c r="BCO64" s="160"/>
      <c r="BCP64" s="160"/>
      <c r="BCQ64" s="160"/>
      <c r="BCR64" s="160"/>
      <c r="BCS64" s="160"/>
      <c r="BCT64" s="160"/>
      <c r="BCU64" s="160"/>
      <c r="BCV64" s="160"/>
      <c r="BCW64" s="160"/>
      <c r="BCX64" s="160"/>
      <c r="BCY64" s="160"/>
      <c r="BCZ64" s="160"/>
      <c r="BDA64" s="160"/>
      <c r="BDB64" s="160"/>
      <c r="BDC64" s="160"/>
      <c r="BDD64" s="160"/>
      <c r="BDE64" s="160"/>
      <c r="BDF64" s="160"/>
      <c r="BDG64" s="160"/>
      <c r="BDH64" s="160"/>
      <c r="BDI64" s="160"/>
      <c r="BDJ64" s="160"/>
      <c r="BDK64" s="160"/>
      <c r="BDL64" s="160"/>
      <c r="BDM64" s="160"/>
      <c r="BDN64" s="160"/>
      <c r="BDO64" s="160"/>
      <c r="BDP64" s="160"/>
      <c r="BDQ64" s="160"/>
      <c r="BDR64" s="160"/>
      <c r="BDS64" s="160"/>
      <c r="BDT64" s="160"/>
      <c r="BDU64" s="160"/>
      <c r="BDV64" s="160"/>
      <c r="BDW64" s="160"/>
      <c r="BDX64" s="160"/>
      <c r="BDY64" s="160"/>
      <c r="BDZ64" s="160"/>
      <c r="BEA64" s="160"/>
      <c r="BEB64" s="160"/>
      <c r="BEC64" s="160"/>
      <c r="BED64" s="160"/>
      <c r="BEE64" s="160"/>
      <c r="BEF64" s="160"/>
      <c r="BEG64" s="160"/>
      <c r="BEH64" s="160"/>
      <c r="BEI64" s="160"/>
      <c r="BEJ64" s="160"/>
      <c r="BEK64" s="160"/>
      <c r="BEL64" s="160"/>
      <c r="BEM64" s="160"/>
      <c r="BEN64" s="160"/>
      <c r="BEO64" s="160"/>
      <c r="BEP64" s="160"/>
      <c r="BEQ64" s="160"/>
      <c r="BER64" s="160"/>
      <c r="BES64" s="160"/>
      <c r="BET64" s="160"/>
      <c r="BEU64" s="160"/>
      <c r="BEV64" s="160"/>
      <c r="BEW64" s="160"/>
      <c r="BEX64" s="160"/>
      <c r="BEY64" s="160"/>
      <c r="BEZ64" s="160"/>
      <c r="BFA64" s="160"/>
      <c r="BFB64" s="160"/>
      <c r="BFC64" s="160"/>
      <c r="BFD64" s="160"/>
      <c r="BFE64" s="160"/>
      <c r="BFF64" s="160"/>
      <c r="BFG64" s="160"/>
      <c r="BFH64" s="160"/>
      <c r="BFI64" s="160"/>
      <c r="BFJ64" s="160"/>
      <c r="BFK64" s="160"/>
      <c r="BFL64" s="160"/>
      <c r="BFM64" s="160"/>
      <c r="BFN64" s="160"/>
      <c r="BFO64" s="160"/>
      <c r="BFP64" s="160"/>
      <c r="BFQ64" s="160"/>
      <c r="BFR64" s="160"/>
      <c r="BFS64" s="160"/>
      <c r="BFT64" s="160"/>
      <c r="BFU64" s="160"/>
      <c r="BFV64" s="160"/>
      <c r="BFW64" s="160"/>
      <c r="BFX64" s="160"/>
      <c r="BFY64" s="160"/>
      <c r="BFZ64" s="160"/>
      <c r="BGA64" s="160"/>
      <c r="BGB64" s="160"/>
      <c r="BGC64" s="160"/>
      <c r="BGD64" s="160"/>
      <c r="BGE64" s="160"/>
      <c r="BGF64" s="160"/>
      <c r="BGG64" s="160"/>
      <c r="BGH64" s="160"/>
      <c r="BGI64" s="160"/>
      <c r="BGJ64" s="160"/>
      <c r="BGK64" s="160"/>
      <c r="BGL64" s="160"/>
      <c r="BGM64" s="160"/>
      <c r="BGN64" s="160"/>
      <c r="BGO64" s="160"/>
      <c r="BGP64" s="160"/>
      <c r="BGQ64" s="160"/>
      <c r="BGR64" s="160"/>
      <c r="BGS64" s="160"/>
      <c r="BGT64" s="160"/>
      <c r="BGU64" s="160"/>
      <c r="BGV64" s="160"/>
      <c r="BGW64" s="160"/>
      <c r="BGX64" s="160"/>
      <c r="BGY64" s="160"/>
      <c r="BGZ64" s="160"/>
      <c r="BHA64" s="160"/>
      <c r="BHB64" s="160"/>
      <c r="BHC64" s="160"/>
      <c r="BHD64" s="160"/>
      <c r="BHE64" s="160"/>
      <c r="BHF64" s="160"/>
      <c r="BHG64" s="160"/>
      <c r="BHH64" s="160"/>
      <c r="BHI64" s="160"/>
      <c r="BHJ64" s="160"/>
      <c r="BHK64" s="160"/>
      <c r="BHL64" s="160"/>
      <c r="BHM64" s="160"/>
      <c r="BHN64" s="160"/>
      <c r="BHO64" s="160"/>
      <c r="BHP64" s="160"/>
      <c r="BHQ64" s="160"/>
      <c r="BHR64" s="160"/>
      <c r="BHS64" s="160"/>
      <c r="BHT64" s="160"/>
      <c r="BHU64" s="160"/>
      <c r="BHV64" s="160"/>
      <c r="BHW64" s="160"/>
      <c r="BHX64" s="160"/>
      <c r="BHY64" s="160"/>
      <c r="BHZ64" s="160"/>
      <c r="BIA64" s="160"/>
      <c r="BIB64" s="160"/>
      <c r="BIC64" s="160"/>
      <c r="BID64" s="160"/>
      <c r="BIE64" s="160"/>
      <c r="BIF64" s="160"/>
      <c r="BIG64" s="160"/>
      <c r="BIH64" s="160"/>
      <c r="BII64" s="160"/>
      <c r="BIJ64" s="160"/>
      <c r="BIK64" s="160"/>
      <c r="BIL64" s="160"/>
      <c r="BIM64" s="160"/>
      <c r="BIN64" s="160"/>
      <c r="BIO64" s="160"/>
      <c r="BIP64" s="160"/>
      <c r="BIQ64" s="160"/>
      <c r="BIR64" s="160"/>
      <c r="BIS64" s="160"/>
      <c r="BIT64" s="160"/>
      <c r="BIU64" s="160"/>
      <c r="BIV64" s="160"/>
      <c r="BIW64" s="160"/>
      <c r="BIX64" s="160"/>
      <c r="BIY64" s="160"/>
      <c r="BIZ64" s="160"/>
      <c r="BJA64" s="160"/>
      <c r="BJB64" s="160"/>
      <c r="BJC64" s="160"/>
      <c r="BJD64" s="160"/>
      <c r="BJE64" s="160"/>
      <c r="BJF64" s="160"/>
      <c r="BJG64" s="160"/>
      <c r="BJH64" s="160"/>
      <c r="BJI64" s="160"/>
      <c r="BJJ64" s="160"/>
      <c r="BJK64" s="160"/>
      <c r="BJL64" s="160"/>
      <c r="BJM64" s="160"/>
      <c r="BJN64" s="160"/>
      <c r="BJO64" s="160"/>
      <c r="BJP64" s="160"/>
      <c r="BJQ64" s="160"/>
      <c r="BJR64" s="160"/>
      <c r="BJS64" s="160"/>
      <c r="BJT64" s="160"/>
      <c r="BJU64" s="160"/>
      <c r="BJV64" s="160"/>
      <c r="BJW64" s="160"/>
      <c r="BJX64" s="160"/>
      <c r="BJY64" s="160"/>
      <c r="BJZ64" s="160"/>
      <c r="BKA64" s="160"/>
      <c r="BKB64" s="160"/>
      <c r="BKC64" s="160"/>
      <c r="BKD64" s="160"/>
      <c r="BKE64" s="160"/>
      <c r="BKF64" s="160"/>
      <c r="BKG64" s="160"/>
      <c r="BKH64" s="160"/>
      <c r="BKI64" s="160"/>
      <c r="BKJ64" s="160"/>
      <c r="BKK64" s="160"/>
      <c r="BKL64" s="160"/>
      <c r="BKM64" s="160"/>
      <c r="BKN64" s="160"/>
      <c r="BKO64" s="160"/>
      <c r="BKP64" s="160"/>
      <c r="BKQ64" s="160"/>
      <c r="BKR64" s="160"/>
      <c r="BKS64" s="160"/>
      <c r="BKT64" s="160"/>
      <c r="BKU64" s="160"/>
      <c r="BKV64" s="160"/>
      <c r="BKW64" s="160"/>
      <c r="BKX64" s="160"/>
      <c r="BKY64" s="160"/>
      <c r="BKZ64" s="160"/>
      <c r="BLA64" s="160"/>
      <c r="BLB64" s="160"/>
      <c r="BLC64" s="160"/>
      <c r="BLD64" s="160"/>
      <c r="BLE64" s="160"/>
      <c r="BLF64" s="160"/>
      <c r="BLG64" s="160"/>
      <c r="BLH64" s="160"/>
      <c r="BLI64" s="160"/>
      <c r="BLJ64" s="160"/>
      <c r="BLK64" s="160"/>
      <c r="BLL64" s="160"/>
      <c r="BLM64" s="160"/>
      <c r="BLN64" s="160"/>
      <c r="BLO64" s="160"/>
      <c r="BLP64" s="160"/>
      <c r="BLQ64" s="160"/>
      <c r="BLR64" s="160"/>
      <c r="BLS64" s="160"/>
      <c r="BLT64" s="160"/>
      <c r="BLU64" s="160"/>
      <c r="BLV64" s="160"/>
      <c r="BLW64" s="160"/>
      <c r="BLX64" s="160"/>
      <c r="BLY64" s="160"/>
      <c r="BLZ64" s="160"/>
      <c r="BMA64" s="160"/>
      <c r="BMB64" s="160"/>
      <c r="BMC64" s="160"/>
      <c r="BMD64" s="160"/>
      <c r="BME64" s="160"/>
      <c r="BMF64" s="160"/>
      <c r="BMG64" s="160"/>
      <c r="BMH64" s="160"/>
      <c r="BMI64" s="160"/>
      <c r="BMJ64" s="160"/>
      <c r="BMK64" s="160"/>
      <c r="BML64" s="160"/>
      <c r="BMM64" s="160"/>
      <c r="BMN64" s="160"/>
      <c r="BMO64" s="160"/>
      <c r="BMP64" s="160"/>
      <c r="BMQ64" s="160"/>
      <c r="BMR64" s="160"/>
      <c r="BMS64" s="160"/>
      <c r="BMT64" s="160"/>
      <c r="BMU64" s="160"/>
      <c r="BMV64" s="160"/>
      <c r="BMW64" s="160"/>
      <c r="BMX64" s="160"/>
      <c r="BMY64" s="160"/>
      <c r="BMZ64" s="160"/>
      <c r="BNA64" s="160"/>
      <c r="BNB64" s="160"/>
      <c r="BNC64" s="160"/>
      <c r="BND64" s="160"/>
      <c r="BNE64" s="160"/>
      <c r="BNF64" s="160"/>
      <c r="BNG64" s="160"/>
      <c r="BNH64" s="160"/>
      <c r="BNI64" s="160"/>
      <c r="BNJ64" s="160"/>
      <c r="BNK64" s="160"/>
      <c r="BNL64" s="160"/>
      <c r="BNM64" s="160"/>
      <c r="BNN64" s="160"/>
      <c r="BNO64" s="160"/>
      <c r="BNP64" s="160"/>
      <c r="BNQ64" s="160"/>
      <c r="BNR64" s="160"/>
      <c r="BNS64" s="160"/>
      <c r="BNT64" s="160"/>
      <c r="BNU64" s="160"/>
      <c r="BNV64" s="160"/>
      <c r="BNW64" s="160"/>
      <c r="BNX64" s="160"/>
      <c r="BNY64" s="160"/>
      <c r="BNZ64" s="160"/>
      <c r="BOA64" s="160"/>
      <c r="BOB64" s="160"/>
      <c r="BOC64" s="160"/>
      <c r="BOD64" s="160"/>
      <c r="BOE64" s="160"/>
      <c r="BOF64" s="160"/>
      <c r="BOG64" s="160"/>
      <c r="BOH64" s="160"/>
      <c r="BOI64" s="160"/>
      <c r="BOJ64" s="160"/>
      <c r="BOK64" s="160"/>
      <c r="BOL64" s="160"/>
      <c r="BOM64" s="160"/>
      <c r="BON64" s="160"/>
      <c r="BOO64" s="160"/>
      <c r="BOP64" s="160"/>
      <c r="BOQ64" s="160"/>
      <c r="BOR64" s="160"/>
      <c r="BOS64" s="160"/>
      <c r="BOT64" s="160"/>
      <c r="BOU64" s="160"/>
      <c r="BOV64" s="160"/>
      <c r="BOW64" s="160"/>
      <c r="BOX64" s="160"/>
      <c r="BOY64" s="160"/>
      <c r="BOZ64" s="160"/>
      <c r="BPA64" s="160"/>
      <c r="BPB64" s="160"/>
      <c r="BPC64" s="160"/>
      <c r="BPD64" s="160"/>
      <c r="BPE64" s="160"/>
      <c r="BPF64" s="160"/>
      <c r="BPG64" s="160"/>
      <c r="BPH64" s="160"/>
      <c r="BPI64" s="160"/>
      <c r="BPJ64" s="160"/>
      <c r="BPK64" s="160"/>
      <c r="BPL64" s="160"/>
      <c r="BPM64" s="160"/>
      <c r="BPN64" s="160"/>
      <c r="BPO64" s="160"/>
      <c r="BPP64" s="160"/>
      <c r="BPQ64" s="160"/>
      <c r="BPR64" s="160"/>
      <c r="BPS64" s="160"/>
      <c r="BPT64" s="160"/>
      <c r="BPU64" s="160"/>
      <c r="BPV64" s="160"/>
      <c r="BPW64" s="160"/>
      <c r="BPX64" s="160"/>
      <c r="BPY64" s="160"/>
      <c r="BPZ64" s="160"/>
      <c r="BQA64" s="160"/>
      <c r="BQB64" s="160"/>
      <c r="BQC64" s="160"/>
      <c r="BQD64" s="160"/>
      <c r="BQE64" s="160"/>
      <c r="BQF64" s="160"/>
      <c r="BQG64" s="160"/>
      <c r="BQH64" s="160"/>
      <c r="BQI64" s="160"/>
      <c r="BQJ64" s="160"/>
      <c r="BQK64" s="160"/>
      <c r="BQL64" s="160"/>
      <c r="BQM64" s="160"/>
      <c r="BQN64" s="160"/>
      <c r="BQO64" s="160"/>
      <c r="BQP64" s="160"/>
      <c r="BQQ64" s="160"/>
      <c r="BQR64" s="160"/>
      <c r="BQS64" s="160"/>
      <c r="BQT64" s="160"/>
      <c r="BQU64" s="160"/>
      <c r="BQV64" s="160"/>
      <c r="BQW64" s="160"/>
      <c r="BQX64" s="160"/>
      <c r="BQY64" s="160"/>
      <c r="BQZ64" s="160"/>
      <c r="BRA64" s="160"/>
      <c r="BRB64" s="160"/>
      <c r="BRC64" s="160"/>
      <c r="BRD64" s="160"/>
      <c r="BRE64" s="160"/>
      <c r="BRF64" s="160"/>
      <c r="BRG64" s="160"/>
      <c r="BRH64" s="160"/>
      <c r="BRI64" s="160"/>
      <c r="BRJ64" s="160"/>
      <c r="BRK64" s="160"/>
      <c r="BRL64" s="160"/>
      <c r="BRM64" s="160"/>
      <c r="BRN64" s="160"/>
      <c r="BRO64" s="160"/>
      <c r="BRP64" s="160"/>
      <c r="BRQ64" s="160"/>
      <c r="BRR64" s="160"/>
      <c r="BRS64" s="160"/>
      <c r="BRT64" s="160"/>
      <c r="BRU64" s="160"/>
      <c r="BRV64" s="160"/>
      <c r="BRW64" s="160"/>
      <c r="BRX64" s="160"/>
      <c r="BRY64" s="160"/>
      <c r="BRZ64" s="160"/>
      <c r="BSA64" s="160"/>
      <c r="BSB64" s="160"/>
      <c r="BSC64" s="160"/>
      <c r="BSD64" s="160"/>
      <c r="BSE64" s="160"/>
      <c r="BSF64" s="160"/>
      <c r="BSG64" s="160"/>
      <c r="BSH64" s="160"/>
      <c r="BSI64" s="160"/>
      <c r="BSJ64" s="160"/>
      <c r="BSK64" s="160"/>
      <c r="BSL64" s="160"/>
      <c r="BSM64" s="160"/>
      <c r="BSN64" s="160"/>
      <c r="BSO64" s="160"/>
      <c r="BSP64" s="160"/>
      <c r="BSQ64" s="160"/>
      <c r="BSR64" s="160"/>
      <c r="BSS64" s="160"/>
      <c r="BST64" s="160"/>
      <c r="BSU64" s="160"/>
      <c r="BSV64" s="160"/>
      <c r="BSW64" s="160"/>
      <c r="BSX64" s="160"/>
      <c r="BSY64" s="160"/>
      <c r="BSZ64" s="160"/>
      <c r="BTA64" s="160"/>
      <c r="BTB64" s="160"/>
      <c r="BTC64" s="160"/>
      <c r="BTD64" s="160"/>
      <c r="BTE64" s="160"/>
      <c r="BTF64" s="160"/>
      <c r="BTG64" s="160"/>
      <c r="BTH64" s="160"/>
      <c r="BTI64" s="160"/>
      <c r="BTJ64" s="160"/>
      <c r="BTK64" s="160"/>
      <c r="BTL64" s="160"/>
      <c r="BTM64" s="160"/>
      <c r="BTN64" s="160"/>
      <c r="BTO64" s="160"/>
      <c r="BTP64" s="160"/>
      <c r="BTQ64" s="160"/>
      <c r="BTR64" s="160"/>
      <c r="BTS64" s="160"/>
      <c r="BTT64" s="160"/>
      <c r="BTU64" s="160"/>
      <c r="BTV64" s="160"/>
      <c r="BTW64" s="160"/>
      <c r="BTX64" s="160"/>
      <c r="BTY64" s="160"/>
      <c r="BTZ64" s="160"/>
      <c r="BUA64" s="160"/>
      <c r="BUB64" s="160"/>
      <c r="BUC64" s="160"/>
      <c r="BUD64" s="160"/>
      <c r="BUE64" s="160"/>
      <c r="BUF64" s="160"/>
      <c r="BUG64" s="160"/>
      <c r="BUH64" s="160"/>
      <c r="BUI64" s="160"/>
      <c r="BUJ64" s="160"/>
      <c r="BUK64" s="160"/>
      <c r="BUL64" s="160"/>
      <c r="BUM64" s="160"/>
      <c r="BUN64" s="160"/>
      <c r="BUO64" s="160"/>
      <c r="BUP64" s="160"/>
      <c r="BUQ64" s="160"/>
      <c r="BUR64" s="160"/>
      <c r="BUS64" s="160"/>
      <c r="BUT64" s="160"/>
      <c r="BUU64" s="160"/>
      <c r="BUV64" s="160"/>
      <c r="BUW64" s="160"/>
      <c r="BUX64" s="160"/>
      <c r="BUY64" s="160"/>
      <c r="BUZ64" s="160"/>
      <c r="BVA64" s="160"/>
      <c r="BVB64" s="160"/>
      <c r="BVC64" s="160"/>
      <c r="BVD64" s="160"/>
      <c r="BVE64" s="160"/>
      <c r="BVF64" s="160"/>
      <c r="BVG64" s="160"/>
      <c r="BVH64" s="160"/>
      <c r="BVI64" s="160"/>
      <c r="BVJ64" s="160"/>
      <c r="BVK64" s="160"/>
      <c r="BVL64" s="160"/>
      <c r="BVM64" s="160"/>
      <c r="BVN64" s="160"/>
      <c r="BVO64" s="160"/>
      <c r="BVP64" s="160"/>
      <c r="BVQ64" s="160"/>
      <c r="BVR64" s="160"/>
      <c r="BVS64" s="160"/>
      <c r="BVT64" s="160"/>
      <c r="BVU64" s="160"/>
      <c r="BVV64" s="160"/>
      <c r="BVW64" s="160"/>
      <c r="BVX64" s="160"/>
      <c r="BVY64" s="160"/>
      <c r="BVZ64" s="160"/>
      <c r="BWA64" s="160"/>
      <c r="BWB64" s="160"/>
      <c r="BWC64" s="160"/>
      <c r="BWD64" s="160"/>
      <c r="BWE64" s="160"/>
      <c r="BWF64" s="160"/>
      <c r="BWG64" s="160"/>
      <c r="BWH64" s="160"/>
      <c r="BWI64" s="160"/>
      <c r="BWJ64" s="160"/>
      <c r="BWK64" s="160"/>
      <c r="BWL64" s="160"/>
      <c r="BWM64" s="160"/>
      <c r="BWN64" s="160"/>
      <c r="BWO64" s="160"/>
      <c r="BWP64" s="160"/>
      <c r="BWQ64" s="160"/>
      <c r="BWR64" s="160"/>
      <c r="BWS64" s="160"/>
      <c r="BWT64" s="160"/>
      <c r="BWU64" s="160"/>
      <c r="BWV64" s="160"/>
      <c r="BWW64" s="160"/>
      <c r="BWX64" s="160"/>
      <c r="BWY64" s="160"/>
      <c r="BWZ64" s="160"/>
      <c r="BXA64" s="160"/>
      <c r="BXB64" s="160"/>
      <c r="BXC64" s="160"/>
      <c r="BXD64" s="160"/>
      <c r="BXE64" s="160"/>
      <c r="BXF64" s="160"/>
      <c r="BXG64" s="160"/>
      <c r="BXH64" s="160"/>
      <c r="BXI64" s="160"/>
      <c r="BXJ64" s="160"/>
      <c r="BXK64" s="160"/>
      <c r="BXL64" s="160"/>
      <c r="BXM64" s="160"/>
      <c r="BXN64" s="160"/>
      <c r="BXO64" s="160"/>
      <c r="BXP64" s="160"/>
      <c r="BXQ64" s="160"/>
      <c r="BXR64" s="160"/>
      <c r="BXS64" s="160"/>
      <c r="BXT64" s="160"/>
      <c r="BXU64" s="160"/>
      <c r="BXV64" s="160"/>
      <c r="BXW64" s="160"/>
      <c r="BXX64" s="160"/>
      <c r="BXY64" s="160"/>
      <c r="BXZ64" s="160"/>
      <c r="BYA64" s="160"/>
      <c r="BYB64" s="160"/>
      <c r="BYC64" s="160"/>
      <c r="BYD64" s="160"/>
      <c r="BYE64" s="160"/>
      <c r="BYF64" s="160"/>
      <c r="BYG64" s="160"/>
      <c r="BYH64" s="160"/>
      <c r="BYI64" s="160"/>
      <c r="BYJ64" s="160"/>
      <c r="BYK64" s="160"/>
      <c r="BYL64" s="160"/>
      <c r="BYM64" s="160"/>
      <c r="BYN64" s="160"/>
      <c r="BYO64" s="160"/>
      <c r="BYP64" s="160"/>
      <c r="BYQ64" s="160"/>
      <c r="BYR64" s="160"/>
      <c r="BYS64" s="160"/>
      <c r="BYT64" s="160"/>
      <c r="BYU64" s="160"/>
      <c r="BYV64" s="160"/>
      <c r="BYW64" s="160"/>
      <c r="BYX64" s="160"/>
      <c r="BYY64" s="160"/>
      <c r="BYZ64" s="160"/>
      <c r="BZA64" s="160"/>
      <c r="BZB64" s="160"/>
      <c r="BZC64" s="160"/>
      <c r="BZD64" s="160"/>
      <c r="BZE64" s="160"/>
      <c r="BZF64" s="160"/>
      <c r="BZG64" s="160"/>
      <c r="BZH64" s="160"/>
      <c r="BZI64" s="160"/>
      <c r="BZJ64" s="160"/>
      <c r="BZK64" s="160"/>
      <c r="BZL64" s="160"/>
      <c r="BZM64" s="160"/>
      <c r="BZN64" s="160"/>
      <c r="BZO64" s="160"/>
      <c r="BZP64" s="160"/>
      <c r="BZQ64" s="160"/>
      <c r="BZR64" s="160"/>
      <c r="BZS64" s="160"/>
      <c r="BZT64" s="160"/>
      <c r="BZU64" s="160"/>
      <c r="BZV64" s="160"/>
      <c r="BZW64" s="160"/>
      <c r="BZX64" s="160"/>
      <c r="BZY64" s="160"/>
      <c r="BZZ64" s="160"/>
      <c r="CAA64" s="160"/>
      <c r="CAB64" s="160"/>
      <c r="CAC64" s="160"/>
      <c r="CAD64" s="160"/>
      <c r="CAE64" s="160"/>
      <c r="CAF64" s="160"/>
      <c r="CAG64" s="160"/>
      <c r="CAH64" s="160"/>
      <c r="CAI64" s="160"/>
      <c r="CAJ64" s="160"/>
      <c r="CAK64" s="160"/>
      <c r="CAL64" s="160"/>
      <c r="CAM64" s="160"/>
      <c r="CAN64" s="160"/>
      <c r="CAO64" s="160"/>
      <c r="CAP64" s="160"/>
      <c r="CAQ64" s="160"/>
      <c r="CAR64" s="160"/>
      <c r="CAS64" s="160"/>
      <c r="CAT64" s="160"/>
      <c r="CAU64" s="160"/>
      <c r="CAV64" s="160"/>
      <c r="CAW64" s="160"/>
      <c r="CAX64" s="160"/>
      <c r="CAY64" s="160"/>
      <c r="CAZ64" s="160"/>
      <c r="CBA64" s="160"/>
      <c r="CBB64" s="160"/>
      <c r="CBC64" s="160"/>
      <c r="CBD64" s="160"/>
      <c r="CBE64" s="160"/>
      <c r="CBF64" s="160"/>
      <c r="CBG64" s="160"/>
      <c r="CBH64" s="160"/>
      <c r="CBI64" s="160"/>
      <c r="CBJ64" s="160"/>
      <c r="CBK64" s="160"/>
      <c r="CBL64" s="160"/>
      <c r="CBM64" s="160"/>
      <c r="CBN64" s="160"/>
      <c r="CBO64" s="160"/>
      <c r="CBP64" s="160"/>
      <c r="CBQ64" s="160"/>
      <c r="CBR64" s="160"/>
      <c r="CBS64" s="160"/>
      <c r="CBT64" s="160"/>
      <c r="CBU64" s="160"/>
      <c r="CBV64" s="160"/>
      <c r="CBW64" s="160"/>
      <c r="CBX64" s="160"/>
      <c r="CBY64" s="160"/>
      <c r="CBZ64" s="160"/>
      <c r="CCA64" s="160"/>
      <c r="CCB64" s="160"/>
      <c r="CCC64" s="160"/>
      <c r="CCD64" s="160"/>
      <c r="CCE64" s="160"/>
      <c r="CCF64" s="160"/>
      <c r="CCG64" s="160"/>
      <c r="CCH64" s="160"/>
      <c r="CCI64" s="160"/>
      <c r="CCJ64" s="160"/>
      <c r="CCK64" s="160"/>
      <c r="CCL64" s="160"/>
      <c r="CCM64" s="160"/>
      <c r="CCN64" s="160"/>
      <c r="CCO64" s="160"/>
      <c r="CCP64" s="160"/>
      <c r="CCQ64" s="160"/>
      <c r="CCR64" s="160"/>
      <c r="CCS64" s="160"/>
      <c r="CCT64" s="160"/>
      <c r="CCU64" s="160"/>
      <c r="CCV64" s="160"/>
      <c r="CCW64" s="160"/>
      <c r="CCX64" s="160"/>
      <c r="CCY64" s="160"/>
      <c r="CCZ64" s="160"/>
      <c r="CDA64" s="160"/>
      <c r="CDB64" s="160"/>
      <c r="CDC64" s="160"/>
      <c r="CDD64" s="160"/>
      <c r="CDE64" s="160"/>
      <c r="CDF64" s="160"/>
      <c r="CDG64" s="160"/>
      <c r="CDH64" s="160"/>
      <c r="CDI64" s="160"/>
      <c r="CDJ64" s="160"/>
      <c r="CDK64" s="160"/>
      <c r="CDL64" s="160"/>
      <c r="CDM64" s="160"/>
      <c r="CDN64" s="160"/>
      <c r="CDO64" s="160"/>
      <c r="CDP64" s="160"/>
      <c r="CDQ64" s="160"/>
      <c r="CDR64" s="160"/>
      <c r="CDS64" s="160"/>
      <c r="CDT64" s="160"/>
      <c r="CDU64" s="160"/>
      <c r="CDV64" s="160"/>
      <c r="CDW64" s="160"/>
      <c r="CDX64" s="160"/>
      <c r="CDY64" s="160"/>
      <c r="CDZ64" s="160"/>
      <c r="CEA64" s="160"/>
      <c r="CEB64" s="160"/>
      <c r="CEC64" s="160"/>
      <c r="CED64" s="160"/>
      <c r="CEE64" s="160"/>
      <c r="CEF64" s="160"/>
      <c r="CEG64" s="160"/>
      <c r="CEH64" s="160"/>
      <c r="CEI64" s="160"/>
      <c r="CEJ64" s="160"/>
      <c r="CEK64" s="160"/>
      <c r="CEL64" s="160"/>
      <c r="CEM64" s="160"/>
      <c r="CEN64" s="160"/>
      <c r="CEO64" s="160"/>
      <c r="CEP64" s="160"/>
      <c r="CEQ64" s="160"/>
      <c r="CER64" s="160"/>
      <c r="CES64" s="160"/>
      <c r="CET64" s="160"/>
      <c r="CEU64" s="160"/>
      <c r="CEV64" s="160"/>
      <c r="CEW64" s="160"/>
      <c r="CEX64" s="160"/>
      <c r="CEY64" s="160"/>
      <c r="CEZ64" s="160"/>
      <c r="CFA64" s="160"/>
      <c r="CFB64" s="160"/>
      <c r="CFC64" s="160"/>
      <c r="CFD64" s="160"/>
      <c r="CFE64" s="160"/>
      <c r="CFF64" s="160"/>
      <c r="CFG64" s="160"/>
      <c r="CFH64" s="160"/>
      <c r="CFI64" s="160"/>
      <c r="CFJ64" s="160"/>
      <c r="CFK64" s="160"/>
      <c r="CFL64" s="160"/>
      <c r="CFM64" s="160"/>
      <c r="CFN64" s="160"/>
      <c r="CFO64" s="160"/>
      <c r="CFP64" s="160"/>
      <c r="CFQ64" s="160"/>
      <c r="CFR64" s="160"/>
      <c r="CFS64" s="160"/>
      <c r="CFT64" s="160"/>
      <c r="CFU64" s="160"/>
      <c r="CFV64" s="160"/>
      <c r="CFW64" s="160"/>
      <c r="CFX64" s="160"/>
      <c r="CFY64" s="160"/>
      <c r="CFZ64" s="160"/>
      <c r="CGA64" s="160"/>
      <c r="CGB64" s="160"/>
      <c r="CGC64" s="160"/>
      <c r="CGD64" s="160"/>
      <c r="CGE64" s="160"/>
      <c r="CGF64" s="160"/>
      <c r="CGG64" s="160"/>
      <c r="CGH64" s="160"/>
      <c r="CGI64" s="160"/>
      <c r="CGJ64" s="160"/>
      <c r="CGK64" s="160"/>
      <c r="CGL64" s="160"/>
      <c r="CGM64" s="160"/>
      <c r="CGN64" s="160"/>
      <c r="CGO64" s="160"/>
      <c r="CGP64" s="160"/>
      <c r="CGQ64" s="160"/>
      <c r="CGR64" s="160"/>
      <c r="CGS64" s="160"/>
      <c r="CGT64" s="160"/>
      <c r="CGU64" s="160"/>
      <c r="CGV64" s="160"/>
      <c r="CGW64" s="161"/>
      <c r="CGX64" s="161"/>
      <c r="CGY64" s="161"/>
      <c r="CGZ64" s="161"/>
      <c r="CHA64" s="161"/>
      <c r="CHB64" s="161"/>
      <c r="CHC64" s="161"/>
      <c r="CHD64" s="161"/>
      <c r="CHE64" s="161"/>
      <c r="CHF64" s="161"/>
      <c r="CHG64" s="161"/>
      <c r="CHH64" s="161"/>
      <c r="CHI64" s="161"/>
      <c r="CHJ64" s="161"/>
      <c r="CHK64" s="161"/>
      <c r="CHL64" s="161"/>
      <c r="CHM64" s="161"/>
      <c r="CHN64" s="161"/>
      <c r="CHO64" s="161"/>
      <c r="CHP64" s="161"/>
      <c r="CHQ64" s="161"/>
      <c r="CHR64" s="161"/>
      <c r="CHS64" s="161"/>
      <c r="CHT64" s="161"/>
      <c r="CHU64" s="161"/>
      <c r="CHV64" s="161"/>
      <c r="CHW64" s="161"/>
      <c r="CHX64" s="161"/>
      <c r="CHY64" s="161"/>
      <c r="CHZ64" s="161"/>
      <c r="CIA64" s="161"/>
      <c r="CIB64" s="161"/>
      <c r="CIC64" s="161"/>
      <c r="CID64" s="161"/>
      <c r="CIE64" s="161"/>
      <c r="CIF64" s="161"/>
      <c r="CIG64" s="161"/>
      <c r="CIH64" s="161"/>
      <c r="CII64" s="161"/>
      <c r="CIJ64" s="161"/>
      <c r="CIK64" s="161"/>
      <c r="CIL64" s="161"/>
      <c r="CIM64" s="161"/>
      <c r="CIN64" s="161"/>
      <c r="CIO64" s="161"/>
      <c r="CIP64" s="161"/>
      <c r="CIQ64" s="161"/>
      <c r="CIR64" s="161"/>
      <c r="CIS64" s="161"/>
      <c r="CIT64" s="161"/>
      <c r="CIU64" s="161"/>
      <c r="CIV64" s="161"/>
      <c r="CIW64" s="161"/>
      <c r="CIX64" s="161"/>
      <c r="CIY64" s="161"/>
      <c r="CIZ64" s="161"/>
      <c r="CJA64" s="161"/>
      <c r="CJB64" s="161"/>
      <c r="CJC64" s="161"/>
      <c r="CJD64" s="161"/>
      <c r="CJE64" s="161"/>
      <c r="CJF64" s="161"/>
      <c r="CJG64" s="161"/>
      <c r="CJH64" s="161"/>
      <c r="CJI64" s="161"/>
      <c r="CJJ64" s="161"/>
      <c r="CJK64" s="161"/>
      <c r="CJL64" s="161"/>
      <c r="CJM64" s="161"/>
      <c r="CJN64" s="161"/>
      <c r="CJO64" s="161"/>
      <c r="CJP64" s="161"/>
      <c r="CJQ64" s="161"/>
      <c r="CJR64" s="161"/>
      <c r="CJS64" s="161"/>
      <c r="CJT64" s="161"/>
      <c r="CJU64" s="161"/>
      <c r="CJV64" s="161"/>
      <c r="CJW64" s="161"/>
      <c r="CJX64" s="161"/>
      <c r="CJY64" s="161"/>
      <c r="CJZ64" s="161"/>
      <c r="CKA64" s="161"/>
      <c r="CKB64" s="161"/>
      <c r="CKC64" s="161"/>
      <c r="CKD64" s="161"/>
      <c r="CKE64" s="161"/>
      <c r="CKF64" s="161"/>
      <c r="CKG64" s="161"/>
      <c r="CKH64" s="161"/>
      <c r="CKI64" s="161"/>
      <c r="CKJ64" s="161"/>
      <c r="CKK64" s="161"/>
      <c r="CKL64" s="161"/>
      <c r="CKM64" s="161"/>
      <c r="CKN64" s="161"/>
      <c r="CKO64" s="161"/>
      <c r="CKP64" s="161"/>
      <c r="CKQ64" s="161"/>
      <c r="CKR64" s="161"/>
      <c r="CKS64" s="161"/>
      <c r="CKT64" s="161"/>
      <c r="CKU64" s="161"/>
      <c r="CKV64" s="161"/>
      <c r="CKW64" s="161"/>
      <c r="CKX64" s="161"/>
      <c r="CKY64" s="161"/>
      <c r="CKZ64" s="161"/>
      <c r="CLA64" s="161"/>
      <c r="CLB64" s="161"/>
      <c r="CLC64" s="161"/>
      <c r="CLD64" s="161"/>
      <c r="CLE64" s="161"/>
      <c r="CLF64" s="161"/>
      <c r="CLG64" s="161"/>
      <c r="CLH64" s="161"/>
      <c r="CLI64" s="161"/>
      <c r="CLJ64" s="161"/>
      <c r="CLK64" s="161"/>
      <c r="CLL64" s="161"/>
      <c r="CLM64" s="161"/>
      <c r="CLN64" s="161"/>
      <c r="CLO64" s="161"/>
      <c r="CLP64" s="161"/>
      <c r="CLQ64" s="161"/>
      <c r="CLR64" s="161"/>
      <c r="CLS64" s="161"/>
      <c r="CLT64" s="161"/>
      <c r="CLU64" s="161"/>
      <c r="CLV64" s="161"/>
      <c r="CLW64" s="161"/>
      <c r="CLX64" s="161"/>
      <c r="CLY64" s="161"/>
      <c r="CLZ64" s="161"/>
      <c r="CMA64" s="161"/>
      <c r="CMB64" s="161"/>
      <c r="CMC64" s="161"/>
      <c r="CMD64" s="161"/>
      <c r="CME64" s="161"/>
      <c r="CMF64" s="161"/>
      <c r="CMG64" s="161"/>
      <c r="CMH64" s="161"/>
      <c r="CMI64" s="161"/>
      <c r="CMJ64" s="161"/>
      <c r="CMK64" s="161"/>
      <c r="CML64" s="161"/>
      <c r="CMM64" s="161"/>
      <c r="CMN64" s="161"/>
      <c r="CMO64" s="161"/>
      <c r="CMP64" s="161"/>
      <c r="CMQ64" s="161"/>
      <c r="CMR64" s="161"/>
      <c r="CMS64" s="161"/>
      <c r="CMT64" s="161"/>
      <c r="CMU64" s="161"/>
      <c r="CMV64" s="161"/>
      <c r="CMW64" s="161"/>
      <c r="CMX64" s="161"/>
      <c r="CMY64" s="161"/>
      <c r="CMZ64" s="161"/>
      <c r="CNA64" s="161"/>
      <c r="CNB64" s="161"/>
      <c r="CNC64" s="161"/>
      <c r="CND64" s="161"/>
      <c r="CNE64" s="161"/>
      <c r="CNF64" s="161"/>
      <c r="CNG64" s="161"/>
      <c r="CNH64" s="161"/>
      <c r="CNI64" s="161"/>
      <c r="CNJ64" s="161"/>
      <c r="CNK64" s="161"/>
      <c r="CNL64" s="161"/>
      <c r="CNM64" s="161"/>
      <c r="CNN64" s="161"/>
      <c r="CNO64" s="161"/>
      <c r="CNP64" s="161"/>
      <c r="CNQ64" s="161"/>
      <c r="CNR64" s="161"/>
      <c r="CNS64" s="161"/>
      <c r="CNT64" s="161"/>
      <c r="CNU64" s="161"/>
      <c r="CNV64" s="161"/>
      <c r="CNW64" s="161"/>
      <c r="CNX64" s="161"/>
      <c r="CNY64" s="161"/>
      <c r="CNZ64" s="161"/>
      <c r="COA64" s="161"/>
      <c r="COB64" s="161"/>
      <c r="COC64" s="161"/>
      <c r="COD64" s="161"/>
      <c r="COE64" s="161"/>
      <c r="COF64" s="161"/>
      <c r="COG64" s="161"/>
      <c r="COH64" s="161"/>
      <c r="COI64" s="161"/>
      <c r="COJ64" s="161"/>
      <c r="COK64" s="161"/>
      <c r="COL64" s="161"/>
      <c r="COM64" s="161"/>
      <c r="CON64" s="161"/>
      <c r="COO64" s="161"/>
      <c r="COP64" s="161"/>
      <c r="COQ64" s="161"/>
      <c r="COR64" s="161"/>
      <c r="COS64" s="161"/>
      <c r="COT64" s="161"/>
      <c r="COU64" s="161"/>
      <c r="COV64" s="161"/>
      <c r="COW64" s="161"/>
      <c r="COX64" s="161"/>
      <c r="COY64" s="161"/>
      <c r="COZ64" s="161"/>
      <c r="CPA64" s="161"/>
      <c r="CPB64" s="161"/>
      <c r="CPC64" s="161"/>
      <c r="CPD64" s="161"/>
      <c r="CPE64" s="161"/>
      <c r="CPF64" s="161"/>
      <c r="CPG64" s="161"/>
      <c r="CPH64" s="161"/>
      <c r="CPI64" s="161"/>
      <c r="CPJ64" s="161"/>
      <c r="CPK64" s="161"/>
      <c r="CPL64" s="161"/>
      <c r="CPM64" s="161"/>
      <c r="CPN64" s="161"/>
      <c r="CPO64" s="161"/>
      <c r="CPP64" s="161"/>
      <c r="CPQ64" s="161"/>
      <c r="CPR64" s="161"/>
      <c r="CPS64" s="161"/>
      <c r="CPT64" s="161"/>
      <c r="CPU64" s="161"/>
      <c r="CPV64" s="161"/>
      <c r="CPW64" s="161"/>
      <c r="CPX64" s="161"/>
      <c r="CPY64" s="161"/>
      <c r="CPZ64" s="161"/>
      <c r="CQA64" s="161"/>
      <c r="CQB64" s="161"/>
      <c r="CQC64" s="161"/>
      <c r="CQD64" s="161"/>
      <c r="CQE64" s="161"/>
      <c r="CQF64" s="161"/>
      <c r="CQG64" s="161"/>
      <c r="CQH64" s="161"/>
      <c r="CQI64" s="161"/>
      <c r="CQJ64" s="161"/>
      <c r="CQK64" s="161"/>
      <c r="CQL64" s="161"/>
      <c r="CQM64" s="161"/>
      <c r="CQN64" s="161"/>
      <c r="CQO64" s="161"/>
      <c r="CQP64" s="161"/>
      <c r="CQQ64" s="161"/>
      <c r="CQR64" s="161"/>
      <c r="CQS64" s="161"/>
      <c r="CQT64" s="161"/>
      <c r="CQU64" s="161"/>
      <c r="CQV64" s="161"/>
      <c r="CQW64" s="161"/>
      <c r="CQX64" s="161"/>
      <c r="CQY64" s="161"/>
      <c r="CQZ64" s="161"/>
      <c r="CRA64" s="161"/>
      <c r="CRB64" s="161"/>
      <c r="CRC64" s="161"/>
      <c r="CRD64" s="161"/>
      <c r="CRE64" s="161"/>
      <c r="CRF64" s="161"/>
      <c r="CRG64" s="161"/>
      <c r="CRH64" s="161"/>
      <c r="CRI64" s="161"/>
      <c r="CRJ64" s="161"/>
      <c r="CRK64" s="161"/>
      <c r="CRL64" s="161"/>
      <c r="CRM64" s="161"/>
      <c r="CRN64" s="161"/>
      <c r="CRO64" s="161"/>
      <c r="CRP64" s="161"/>
      <c r="CRQ64" s="161"/>
      <c r="CRR64" s="161"/>
      <c r="CRS64" s="161"/>
      <c r="CRT64" s="161"/>
      <c r="CRU64" s="161"/>
      <c r="CRV64" s="161"/>
      <c r="CRW64" s="161"/>
      <c r="CRX64" s="161"/>
      <c r="CRY64" s="161"/>
      <c r="CRZ64" s="161"/>
      <c r="CSA64" s="161"/>
      <c r="CSB64" s="161"/>
      <c r="CSC64" s="161"/>
      <c r="CSD64" s="161"/>
      <c r="CSE64" s="161"/>
      <c r="CSF64" s="161"/>
      <c r="CSG64" s="161"/>
      <c r="CSH64" s="161"/>
      <c r="CSI64" s="161"/>
      <c r="CSJ64" s="161"/>
      <c r="CSK64" s="161"/>
      <c r="CSL64" s="161"/>
      <c r="CSM64" s="161"/>
      <c r="CSN64" s="161"/>
      <c r="CSO64" s="161"/>
      <c r="CSP64" s="161"/>
      <c r="CSQ64" s="161"/>
      <c r="CSR64" s="161"/>
      <c r="CSS64" s="161"/>
      <c r="CST64" s="161"/>
      <c r="CSU64" s="161"/>
      <c r="CSV64" s="161"/>
      <c r="CSW64" s="161"/>
      <c r="CSX64" s="161"/>
      <c r="CSY64" s="161"/>
      <c r="CSZ64" s="161"/>
      <c r="CTA64" s="161"/>
      <c r="CTB64" s="161"/>
      <c r="CTC64" s="161"/>
      <c r="CTD64" s="161"/>
      <c r="CTE64" s="161"/>
      <c r="CTF64" s="161"/>
      <c r="CTG64" s="161"/>
      <c r="CTH64" s="161"/>
      <c r="CTI64" s="161"/>
      <c r="CTJ64" s="161"/>
      <c r="CTK64" s="161"/>
      <c r="CTL64" s="161"/>
      <c r="CTM64" s="161"/>
      <c r="CTN64" s="161"/>
      <c r="CTO64" s="161"/>
      <c r="CTP64" s="161"/>
      <c r="CTQ64" s="161"/>
      <c r="CTR64" s="161"/>
      <c r="CTS64" s="161"/>
      <c r="CTT64" s="161"/>
      <c r="CTU64" s="161"/>
      <c r="CTV64" s="161"/>
      <c r="CTW64" s="161"/>
      <c r="CTX64" s="161"/>
      <c r="CTY64" s="161"/>
      <c r="CTZ64" s="161"/>
      <c r="CUA64" s="161"/>
      <c r="CUB64" s="161"/>
      <c r="CUC64" s="161"/>
      <c r="CUD64" s="161"/>
      <c r="CUE64" s="161"/>
      <c r="CUF64" s="161"/>
      <c r="CUG64" s="161"/>
      <c r="CUH64" s="161"/>
      <c r="CUI64" s="161"/>
      <c r="CUJ64" s="161"/>
      <c r="CUK64" s="161"/>
      <c r="CUL64" s="161"/>
      <c r="CUM64" s="161"/>
      <c r="CUN64" s="161"/>
      <c r="CUO64" s="161"/>
      <c r="CUP64" s="161"/>
      <c r="CUQ64" s="161"/>
      <c r="CUR64" s="161"/>
      <c r="CUS64" s="161"/>
      <c r="CUT64" s="161"/>
      <c r="CUU64" s="161"/>
      <c r="CUV64" s="161"/>
      <c r="CUW64" s="161"/>
      <c r="CUX64" s="161"/>
      <c r="CUY64" s="161"/>
      <c r="CUZ64" s="161"/>
      <c r="CVA64" s="161"/>
      <c r="CVB64" s="161"/>
      <c r="CVC64" s="161"/>
      <c r="CVD64" s="161"/>
      <c r="CVE64" s="161"/>
      <c r="CVF64" s="161"/>
      <c r="CVG64" s="161"/>
      <c r="CVH64" s="161"/>
      <c r="CVI64" s="161"/>
      <c r="CVJ64" s="161"/>
      <c r="CVK64" s="161"/>
      <c r="CVL64" s="161"/>
      <c r="CVM64" s="161"/>
      <c r="CVN64" s="161"/>
      <c r="CVO64" s="161"/>
      <c r="CVP64" s="161"/>
      <c r="CVQ64" s="161"/>
      <c r="CVR64" s="161"/>
      <c r="CVS64" s="161"/>
      <c r="CVT64" s="161"/>
      <c r="CVU64" s="161"/>
      <c r="CVV64" s="161"/>
      <c r="CVW64" s="161"/>
      <c r="CVX64" s="161"/>
      <c r="CVY64" s="161"/>
      <c r="CVZ64" s="161"/>
      <c r="CWA64" s="161"/>
      <c r="CWB64" s="161"/>
      <c r="CWC64" s="161"/>
      <c r="CWD64" s="161"/>
      <c r="CWE64" s="161"/>
      <c r="CWF64" s="161"/>
      <c r="CWG64" s="161"/>
      <c r="CWH64" s="161"/>
      <c r="CWI64" s="161"/>
      <c r="CWJ64" s="161"/>
      <c r="CWK64" s="161"/>
      <c r="CWL64" s="161"/>
      <c r="CWM64" s="161"/>
      <c r="CWN64" s="161"/>
      <c r="CWO64" s="161"/>
      <c r="CWP64" s="161"/>
      <c r="CWQ64" s="161"/>
      <c r="CWR64" s="161"/>
      <c r="CWS64" s="161"/>
      <c r="CWT64" s="161"/>
      <c r="CWU64" s="161"/>
      <c r="CWV64" s="161"/>
      <c r="CWW64" s="161"/>
      <c r="CWX64" s="161"/>
      <c r="CWY64" s="161"/>
      <c r="CWZ64" s="161"/>
      <c r="CXA64" s="161"/>
      <c r="CXB64" s="161"/>
      <c r="CXC64" s="161"/>
      <c r="CXD64" s="161"/>
      <c r="CXE64" s="161"/>
      <c r="CXF64" s="161"/>
      <c r="CXG64" s="161"/>
      <c r="CXH64" s="161"/>
      <c r="CXI64" s="161"/>
      <c r="CXJ64" s="161"/>
      <c r="CXK64" s="161"/>
      <c r="CXL64" s="161"/>
      <c r="CXM64" s="161"/>
      <c r="CXN64" s="161"/>
      <c r="CXO64" s="161"/>
      <c r="CXP64" s="161"/>
      <c r="CXQ64" s="161"/>
      <c r="CXR64" s="161"/>
      <c r="CXS64" s="161"/>
      <c r="CXT64" s="161"/>
      <c r="CXU64" s="161"/>
      <c r="CXV64" s="161"/>
      <c r="CXW64" s="161"/>
      <c r="CXX64" s="161"/>
      <c r="CXY64" s="161"/>
      <c r="CXZ64" s="161"/>
      <c r="CYA64" s="161"/>
      <c r="CYB64" s="161"/>
      <c r="CYC64" s="161"/>
      <c r="CYD64" s="161"/>
      <c r="CYE64" s="161"/>
      <c r="CYF64" s="161"/>
      <c r="CYG64" s="161"/>
      <c r="CYH64" s="161"/>
      <c r="CYI64" s="161"/>
      <c r="CYJ64" s="161"/>
      <c r="CYK64" s="161"/>
      <c r="CYL64" s="161"/>
      <c r="CYM64" s="161"/>
      <c r="CYN64" s="161"/>
      <c r="CYO64" s="161"/>
      <c r="CYP64" s="161"/>
      <c r="CYQ64" s="161"/>
      <c r="CYR64" s="161"/>
      <c r="CYS64" s="161"/>
      <c r="CYT64" s="161"/>
      <c r="CYU64" s="161"/>
      <c r="CYV64" s="161"/>
      <c r="CYW64" s="161"/>
      <c r="CYX64" s="161"/>
      <c r="CYY64" s="161"/>
      <c r="CYZ64" s="161"/>
      <c r="CZA64" s="161"/>
      <c r="CZB64" s="161"/>
      <c r="CZC64" s="161"/>
      <c r="CZD64" s="161"/>
      <c r="CZE64" s="161"/>
      <c r="CZF64" s="161"/>
      <c r="CZG64" s="161"/>
      <c r="CZH64" s="161"/>
      <c r="CZI64" s="161"/>
      <c r="CZJ64" s="161"/>
      <c r="CZK64" s="161"/>
      <c r="CZL64" s="161"/>
      <c r="CZM64" s="161"/>
      <c r="CZN64" s="161"/>
      <c r="CZO64" s="161"/>
      <c r="CZP64" s="161"/>
      <c r="CZQ64" s="161"/>
      <c r="CZR64" s="161"/>
      <c r="CZS64" s="161"/>
      <c r="CZT64" s="161"/>
      <c r="CZU64" s="161"/>
      <c r="CZV64" s="161"/>
      <c r="CZW64" s="161"/>
      <c r="CZX64" s="161"/>
      <c r="CZY64" s="161"/>
      <c r="CZZ64" s="161"/>
      <c r="DAA64" s="161"/>
      <c r="DAB64" s="161"/>
      <c r="DAC64" s="161"/>
      <c r="DAD64" s="161"/>
      <c r="DAE64" s="161"/>
      <c r="DAF64" s="161"/>
      <c r="DAG64" s="161"/>
      <c r="DAH64" s="161"/>
      <c r="DAI64" s="161"/>
      <c r="DAJ64" s="161"/>
      <c r="DAK64" s="161"/>
      <c r="DAL64" s="161"/>
      <c r="DAM64" s="161"/>
      <c r="DAN64" s="161"/>
      <c r="DAO64" s="161"/>
      <c r="DAP64" s="161"/>
      <c r="DAQ64" s="161"/>
      <c r="DAR64" s="161"/>
      <c r="DAS64" s="161"/>
      <c r="DAT64" s="161"/>
      <c r="DAU64" s="161"/>
      <c r="DAV64" s="161"/>
      <c r="DAW64" s="161"/>
      <c r="DAX64" s="161"/>
      <c r="DAY64" s="161"/>
      <c r="DAZ64" s="161"/>
      <c r="DBA64" s="161"/>
      <c r="DBB64" s="161"/>
      <c r="DBC64" s="161"/>
      <c r="DBD64" s="161"/>
      <c r="DBE64" s="161"/>
      <c r="DBF64" s="161"/>
      <c r="DBG64" s="161"/>
      <c r="DBH64" s="161"/>
      <c r="DBI64" s="161"/>
      <c r="DBJ64" s="161"/>
      <c r="DBK64" s="161"/>
      <c r="DBL64" s="161"/>
      <c r="DBM64" s="161"/>
      <c r="DBN64" s="161"/>
      <c r="DBO64" s="161"/>
      <c r="DBP64" s="161"/>
      <c r="DBQ64" s="161"/>
      <c r="DBR64" s="161"/>
      <c r="DBS64" s="161"/>
      <c r="DBT64" s="161"/>
      <c r="DBU64" s="161"/>
      <c r="DBV64" s="161"/>
      <c r="DBW64" s="161"/>
      <c r="DBX64" s="161"/>
      <c r="DBY64" s="161"/>
      <c r="DBZ64" s="161"/>
      <c r="DCA64" s="161"/>
      <c r="DCB64" s="161"/>
      <c r="DCC64" s="161"/>
      <c r="DCD64" s="161"/>
      <c r="DCE64" s="161"/>
      <c r="DCF64" s="161"/>
      <c r="DCG64" s="161"/>
      <c r="DCH64" s="161"/>
      <c r="DCI64" s="161"/>
      <c r="DCJ64" s="161"/>
      <c r="DCK64" s="161"/>
      <c r="DCL64" s="161"/>
      <c r="DCM64" s="161"/>
      <c r="DCN64" s="161"/>
      <c r="DCO64" s="161"/>
      <c r="DCP64" s="161"/>
      <c r="DCQ64" s="161"/>
      <c r="DCR64" s="161"/>
      <c r="DCS64" s="161"/>
      <c r="DCT64" s="161"/>
      <c r="DCU64" s="161"/>
      <c r="DCV64" s="161"/>
      <c r="DCW64" s="161"/>
      <c r="DCX64" s="161"/>
      <c r="DCY64" s="161"/>
      <c r="DCZ64" s="161"/>
      <c r="DDA64" s="161"/>
      <c r="DDB64" s="161"/>
      <c r="DDC64" s="161"/>
      <c r="DDD64" s="161"/>
      <c r="DDE64" s="161"/>
      <c r="DDF64" s="161"/>
      <c r="DDG64" s="161"/>
      <c r="DDH64" s="161"/>
      <c r="DDI64" s="161"/>
      <c r="DDJ64" s="161"/>
      <c r="DDK64" s="161"/>
      <c r="DDL64" s="161"/>
      <c r="DDM64" s="161"/>
      <c r="DDN64" s="161"/>
      <c r="DDO64" s="161"/>
      <c r="DDP64" s="161"/>
      <c r="DDQ64" s="161"/>
      <c r="DDR64" s="161"/>
      <c r="DDS64" s="161"/>
      <c r="DDT64" s="161"/>
      <c r="DDU64" s="161"/>
      <c r="DDV64" s="161"/>
      <c r="DDW64" s="161"/>
      <c r="DDX64" s="161"/>
      <c r="DDY64" s="161"/>
      <c r="DDZ64" s="161"/>
      <c r="DEA64" s="161"/>
      <c r="DEB64" s="161"/>
      <c r="DEC64" s="161"/>
      <c r="DED64" s="161"/>
      <c r="DEE64" s="161"/>
      <c r="DEF64" s="161"/>
      <c r="DEG64" s="161"/>
      <c r="DEH64" s="161"/>
      <c r="DEI64" s="161"/>
      <c r="DEJ64" s="161"/>
      <c r="DEK64" s="161"/>
      <c r="DEL64" s="161"/>
      <c r="DEM64" s="161"/>
      <c r="DEN64" s="161"/>
      <c r="DEO64" s="161"/>
      <c r="DEP64" s="161"/>
      <c r="DEQ64" s="161"/>
      <c r="DER64" s="161"/>
      <c r="DES64" s="161"/>
      <c r="DET64" s="161"/>
      <c r="DEU64" s="161"/>
      <c r="DEV64" s="161"/>
      <c r="DEW64" s="161"/>
      <c r="DEX64" s="161"/>
      <c r="DEY64" s="161"/>
      <c r="DEZ64" s="161"/>
      <c r="DFA64" s="161"/>
      <c r="DFB64" s="161"/>
      <c r="DFC64" s="161"/>
      <c r="DFD64" s="161"/>
      <c r="DFE64" s="161"/>
      <c r="DFF64" s="161"/>
      <c r="DFG64" s="161"/>
      <c r="DFH64" s="161"/>
      <c r="DFI64" s="161"/>
      <c r="DFJ64" s="161"/>
      <c r="DFK64" s="161"/>
      <c r="DFL64" s="161"/>
      <c r="DFM64" s="161"/>
      <c r="DFN64" s="161"/>
      <c r="DFO64" s="161"/>
      <c r="DFP64" s="161"/>
      <c r="DFQ64" s="161"/>
      <c r="DFR64" s="161"/>
      <c r="DFS64" s="161"/>
      <c r="DFT64" s="161"/>
      <c r="DFU64" s="161"/>
      <c r="DFV64" s="161"/>
      <c r="DFW64" s="161"/>
      <c r="DFX64" s="161"/>
      <c r="DFY64" s="161"/>
      <c r="DFZ64" s="161"/>
      <c r="DGA64" s="161"/>
      <c r="DGB64" s="161"/>
      <c r="DGC64" s="161"/>
      <c r="DGD64" s="161"/>
      <c r="DGE64" s="161"/>
      <c r="DGF64" s="161"/>
      <c r="DGG64" s="161"/>
      <c r="DGH64" s="161"/>
      <c r="DGI64" s="161"/>
      <c r="DGJ64" s="161"/>
      <c r="DGK64" s="161"/>
      <c r="DGL64" s="161"/>
      <c r="DGM64" s="161"/>
      <c r="DGN64" s="161"/>
      <c r="DGO64" s="161"/>
      <c r="DGP64" s="161"/>
      <c r="DGQ64" s="161"/>
      <c r="DGR64" s="161"/>
      <c r="DGS64" s="161"/>
      <c r="DGT64" s="161"/>
      <c r="DGU64" s="161"/>
      <c r="DGV64" s="161"/>
      <c r="DGW64" s="161"/>
      <c r="DGX64" s="161"/>
      <c r="DGY64" s="161"/>
      <c r="DGZ64" s="161"/>
      <c r="DHA64" s="161"/>
      <c r="DHB64" s="161"/>
      <c r="DHC64" s="161"/>
      <c r="DHD64" s="161"/>
      <c r="DHE64" s="161"/>
      <c r="DHF64" s="161"/>
      <c r="DHG64" s="161"/>
      <c r="DHH64" s="161"/>
      <c r="DHI64" s="161"/>
      <c r="DHJ64" s="161"/>
      <c r="DHK64" s="161"/>
      <c r="DHL64" s="161"/>
      <c r="DHM64" s="161"/>
      <c r="DHN64" s="161"/>
      <c r="DHO64" s="161"/>
      <c r="DHP64" s="161"/>
      <c r="DHQ64" s="161"/>
      <c r="DHR64" s="161"/>
      <c r="DHS64" s="161"/>
      <c r="DHT64" s="161"/>
      <c r="DHU64" s="161"/>
      <c r="DHV64" s="161"/>
      <c r="DHW64" s="161"/>
      <c r="DHX64" s="161"/>
      <c r="DHY64" s="161"/>
      <c r="DHZ64" s="161"/>
      <c r="DIA64" s="161"/>
      <c r="DIB64" s="161"/>
      <c r="DIC64" s="161"/>
      <c r="DID64" s="161"/>
      <c r="DIE64" s="161"/>
      <c r="DIF64" s="161"/>
      <c r="DIG64" s="161"/>
      <c r="DIH64" s="161"/>
      <c r="DII64" s="161"/>
      <c r="DIJ64" s="161"/>
      <c r="DIK64" s="161"/>
      <c r="DIL64" s="161"/>
      <c r="DIM64" s="161"/>
      <c r="DIN64" s="161"/>
      <c r="DIO64" s="161"/>
      <c r="DIP64" s="161"/>
      <c r="DIQ64" s="161"/>
      <c r="DIR64" s="161"/>
      <c r="DIS64" s="161"/>
      <c r="DIT64" s="161"/>
      <c r="DIU64" s="161"/>
      <c r="DIV64" s="161"/>
      <c r="DIW64" s="161"/>
      <c r="DIX64" s="161"/>
      <c r="DIY64" s="161"/>
      <c r="DIZ64" s="161"/>
      <c r="DJA64" s="161"/>
      <c r="DJB64" s="161"/>
      <c r="DJC64" s="161"/>
      <c r="DJD64" s="161"/>
      <c r="DJE64" s="161"/>
      <c r="DJF64" s="161"/>
      <c r="DJG64" s="161"/>
      <c r="DJH64" s="161"/>
      <c r="DJI64" s="161"/>
      <c r="DJJ64" s="161"/>
      <c r="DJK64" s="161"/>
      <c r="DJL64" s="161"/>
      <c r="DJM64" s="161"/>
      <c r="DJN64" s="161"/>
      <c r="DJO64" s="161"/>
      <c r="DJP64" s="161"/>
      <c r="DJQ64" s="161"/>
      <c r="DJR64" s="161"/>
      <c r="DJS64" s="161"/>
      <c r="DJT64" s="161"/>
      <c r="DJU64" s="161"/>
      <c r="DJV64" s="161"/>
      <c r="DJW64" s="161"/>
      <c r="DJX64" s="161"/>
      <c r="DJY64" s="161"/>
      <c r="DJZ64" s="161"/>
      <c r="DKA64" s="161"/>
      <c r="DKB64" s="161"/>
      <c r="DKC64" s="161"/>
      <c r="DKD64" s="161"/>
      <c r="DKE64" s="161"/>
      <c r="DKF64" s="161"/>
      <c r="DKG64" s="161"/>
      <c r="DKH64" s="161"/>
      <c r="DKI64" s="161"/>
      <c r="DKJ64" s="161"/>
      <c r="DKK64" s="161"/>
      <c r="DKL64" s="161"/>
      <c r="DKM64" s="161"/>
      <c r="DKN64" s="161"/>
      <c r="DKO64" s="161"/>
      <c r="DKP64" s="161"/>
      <c r="DKQ64" s="161"/>
      <c r="DKR64" s="161"/>
      <c r="DKS64" s="161"/>
      <c r="DKT64" s="161"/>
      <c r="DKU64" s="161"/>
      <c r="DKV64" s="161"/>
      <c r="DKW64" s="161"/>
      <c r="DKX64" s="161"/>
      <c r="DKY64" s="161"/>
      <c r="DKZ64" s="161"/>
      <c r="DLA64" s="161"/>
      <c r="DLB64" s="161"/>
      <c r="DLC64" s="161"/>
      <c r="DLD64" s="161"/>
      <c r="DLE64" s="161"/>
      <c r="DLF64" s="161"/>
      <c r="DLG64" s="161"/>
      <c r="DLH64" s="161"/>
      <c r="DLI64" s="161"/>
      <c r="DLJ64" s="161"/>
      <c r="DLK64" s="161"/>
      <c r="DLL64" s="161"/>
      <c r="DLM64" s="161"/>
      <c r="DLN64" s="161"/>
      <c r="DLO64" s="161"/>
      <c r="DLP64" s="161"/>
      <c r="DLQ64" s="161"/>
      <c r="DLR64" s="161"/>
      <c r="DLS64" s="161"/>
      <c r="DLT64" s="161"/>
      <c r="DLU64" s="161"/>
      <c r="DLV64" s="161"/>
      <c r="DLW64" s="161"/>
      <c r="DLX64" s="161"/>
      <c r="DLY64" s="161"/>
      <c r="DLZ64" s="161"/>
      <c r="DMA64" s="161"/>
      <c r="DMB64" s="161"/>
      <c r="DMC64" s="161"/>
      <c r="DMD64" s="161"/>
      <c r="DME64" s="161"/>
      <c r="DMF64" s="161"/>
      <c r="DMG64" s="161"/>
      <c r="DMH64" s="161"/>
      <c r="DMI64" s="161"/>
      <c r="DMJ64" s="161"/>
      <c r="DMK64" s="161"/>
      <c r="DML64" s="161"/>
      <c r="DMM64" s="161"/>
      <c r="DMN64" s="161"/>
      <c r="DMO64" s="161"/>
      <c r="DMP64" s="161"/>
      <c r="DMQ64" s="161"/>
      <c r="DMR64" s="161"/>
      <c r="DMS64" s="161"/>
      <c r="DMT64" s="161"/>
      <c r="DMU64" s="161"/>
      <c r="DMV64" s="161"/>
      <c r="DMW64" s="161"/>
      <c r="DMX64" s="161"/>
      <c r="DMY64" s="161"/>
      <c r="DMZ64" s="161"/>
      <c r="DNA64" s="161"/>
      <c r="DNB64" s="161"/>
      <c r="DNC64" s="161"/>
      <c r="DND64" s="161"/>
      <c r="DNE64" s="161"/>
      <c r="DNF64" s="161"/>
      <c r="DNG64" s="161"/>
      <c r="DNH64" s="161"/>
      <c r="DNI64" s="161"/>
      <c r="DNJ64" s="161"/>
      <c r="DNK64" s="161"/>
      <c r="DNL64" s="161"/>
      <c r="DNM64" s="161"/>
      <c r="DNN64" s="161"/>
      <c r="DNO64" s="161"/>
      <c r="DNP64" s="161"/>
      <c r="DNQ64" s="161"/>
      <c r="DNR64" s="161"/>
      <c r="DNS64" s="161"/>
      <c r="DNT64" s="161"/>
      <c r="DNU64" s="161"/>
      <c r="DNV64" s="161"/>
      <c r="DNW64" s="161"/>
      <c r="DNX64" s="161"/>
      <c r="DNY64" s="161"/>
      <c r="DNZ64" s="161"/>
      <c r="DOA64" s="161"/>
      <c r="DOB64" s="161"/>
      <c r="DOC64" s="161"/>
      <c r="DOD64" s="161"/>
      <c r="DOE64" s="161"/>
      <c r="DOF64" s="161"/>
      <c r="DOG64" s="161"/>
      <c r="DOH64" s="161"/>
      <c r="DOI64" s="161"/>
      <c r="DOJ64" s="161"/>
      <c r="DOK64" s="161"/>
      <c r="DOL64" s="161"/>
      <c r="DOM64" s="161"/>
      <c r="DON64" s="161"/>
      <c r="DOO64" s="161"/>
      <c r="DOP64" s="161"/>
      <c r="DOQ64" s="161"/>
      <c r="DOR64" s="161"/>
      <c r="DOS64" s="161"/>
      <c r="DOT64" s="161"/>
      <c r="DOU64" s="161"/>
      <c r="DOV64" s="161"/>
      <c r="DOW64" s="161"/>
      <c r="DOX64" s="161"/>
      <c r="DOY64" s="161"/>
      <c r="DOZ64" s="161"/>
      <c r="DPA64" s="161"/>
      <c r="DPB64" s="161"/>
      <c r="DPC64" s="161"/>
      <c r="DPD64" s="161"/>
      <c r="DPE64" s="161"/>
      <c r="DPF64" s="161"/>
      <c r="DPG64" s="161"/>
      <c r="DPH64" s="161"/>
      <c r="DPI64" s="161"/>
      <c r="DPJ64" s="161"/>
      <c r="DPK64" s="161"/>
      <c r="DPL64" s="161"/>
      <c r="DPM64" s="161"/>
      <c r="DPN64" s="161"/>
      <c r="DPO64" s="161"/>
      <c r="DPP64" s="161"/>
      <c r="DPQ64" s="161"/>
      <c r="DPR64" s="161"/>
      <c r="DPS64" s="161"/>
      <c r="DPT64" s="161"/>
      <c r="DPU64" s="161"/>
      <c r="DPV64" s="161"/>
      <c r="DPW64" s="161"/>
      <c r="DPX64" s="161"/>
      <c r="DPY64" s="161"/>
      <c r="DPZ64" s="161"/>
      <c r="DQA64" s="161"/>
      <c r="DQB64" s="161"/>
      <c r="DQC64" s="161"/>
      <c r="DQD64" s="161"/>
      <c r="DQE64" s="161"/>
      <c r="DQF64" s="161"/>
      <c r="DQG64" s="161"/>
      <c r="DQH64" s="161"/>
      <c r="DQI64" s="161"/>
      <c r="DQJ64" s="161"/>
      <c r="DQK64" s="161"/>
      <c r="DQL64" s="161"/>
      <c r="DQM64" s="161"/>
      <c r="DQN64" s="161"/>
      <c r="DQO64" s="161"/>
      <c r="DQP64" s="161"/>
      <c r="DQQ64" s="161"/>
      <c r="DQR64" s="161"/>
      <c r="DQS64" s="161"/>
      <c r="DQT64" s="161"/>
      <c r="DQU64" s="161"/>
      <c r="DQV64" s="161"/>
      <c r="DQW64" s="161"/>
      <c r="DQX64" s="161"/>
      <c r="DQY64" s="161"/>
      <c r="DQZ64" s="161"/>
      <c r="DRA64" s="161"/>
      <c r="DRB64" s="161"/>
      <c r="DRC64" s="161"/>
      <c r="DRD64" s="161"/>
      <c r="DRE64" s="161"/>
      <c r="DRF64" s="161"/>
      <c r="DRG64" s="161"/>
      <c r="DRH64" s="161"/>
      <c r="DRI64" s="161"/>
      <c r="DRJ64" s="161"/>
      <c r="DRK64" s="161"/>
      <c r="DRL64" s="161"/>
      <c r="DRM64" s="161"/>
      <c r="DRN64" s="161"/>
      <c r="DRO64" s="161"/>
      <c r="DRP64" s="161"/>
      <c r="DRQ64" s="161"/>
      <c r="DRR64" s="161"/>
      <c r="DRS64" s="161"/>
      <c r="DRT64" s="161"/>
      <c r="DRU64" s="161"/>
      <c r="DRV64" s="161"/>
      <c r="DRW64" s="161"/>
      <c r="DRX64" s="161"/>
      <c r="DRY64" s="161"/>
      <c r="DRZ64" s="161"/>
      <c r="DSA64" s="161"/>
      <c r="DSB64" s="161"/>
      <c r="DSC64" s="161"/>
      <c r="DSD64" s="161"/>
      <c r="DSE64" s="161"/>
      <c r="DSF64" s="161"/>
      <c r="DSG64" s="161"/>
      <c r="DSH64" s="161"/>
      <c r="DSI64" s="161"/>
      <c r="DSJ64" s="161"/>
      <c r="DSK64" s="161"/>
      <c r="DSL64" s="161"/>
      <c r="DSM64" s="161"/>
      <c r="DSN64" s="161"/>
      <c r="DSO64" s="161"/>
      <c r="DSP64" s="161"/>
      <c r="DSQ64" s="161"/>
      <c r="DSR64" s="161"/>
      <c r="DSS64" s="161"/>
      <c r="DST64" s="161"/>
      <c r="DSU64" s="161"/>
      <c r="DSV64" s="161"/>
      <c r="DSW64" s="161"/>
      <c r="DSX64" s="161"/>
      <c r="DSY64" s="161"/>
      <c r="DSZ64" s="161"/>
      <c r="DTA64" s="161"/>
      <c r="DTB64" s="161"/>
      <c r="DTC64" s="161"/>
      <c r="DTD64" s="161"/>
      <c r="DTE64" s="161"/>
      <c r="DTF64" s="161"/>
      <c r="DTG64" s="161"/>
      <c r="DTH64" s="161"/>
      <c r="DTI64" s="161"/>
      <c r="DTJ64" s="161"/>
      <c r="DTK64" s="161"/>
      <c r="DTL64" s="161"/>
      <c r="DTM64" s="161"/>
      <c r="DTN64" s="161"/>
      <c r="DTO64" s="161"/>
      <c r="DTP64" s="161"/>
      <c r="DTQ64" s="161"/>
      <c r="DTR64" s="161"/>
      <c r="DTS64" s="161"/>
      <c r="DTT64" s="161"/>
      <c r="DTU64" s="161"/>
      <c r="DTV64" s="161"/>
      <c r="DTW64" s="161"/>
      <c r="DTX64" s="161"/>
      <c r="DTY64" s="161"/>
      <c r="DTZ64" s="161"/>
      <c r="DUA64" s="161"/>
      <c r="DUB64" s="161"/>
      <c r="DUC64" s="161"/>
      <c r="DUD64" s="161"/>
      <c r="DUE64" s="161"/>
      <c r="DUF64" s="161"/>
      <c r="DUG64" s="161"/>
      <c r="DUH64" s="161"/>
      <c r="DUI64" s="161"/>
      <c r="DUJ64" s="161"/>
      <c r="DUK64" s="161"/>
      <c r="DUL64" s="161"/>
      <c r="DUM64" s="161"/>
      <c r="DUN64" s="161"/>
      <c r="DUO64" s="161"/>
      <c r="DUP64" s="161"/>
      <c r="DUQ64" s="161"/>
      <c r="DUR64" s="161"/>
      <c r="DUS64" s="161"/>
      <c r="DUT64" s="161"/>
      <c r="DUU64" s="161"/>
      <c r="DUV64" s="161"/>
      <c r="DUW64" s="161"/>
      <c r="DUX64" s="161"/>
      <c r="DUY64" s="161"/>
      <c r="DUZ64" s="161"/>
      <c r="DVA64" s="161"/>
      <c r="DVB64" s="161"/>
      <c r="DVC64" s="161"/>
      <c r="DVD64" s="161"/>
      <c r="DVE64" s="161"/>
      <c r="DVF64" s="161"/>
      <c r="DVG64" s="161"/>
      <c r="DVH64" s="161"/>
      <c r="DVI64" s="161"/>
      <c r="DVJ64" s="161"/>
      <c r="DVK64" s="161"/>
      <c r="DVL64" s="161"/>
      <c r="DVM64" s="161"/>
      <c r="DVN64" s="161"/>
      <c r="DVO64" s="161"/>
      <c r="DVP64" s="161"/>
      <c r="DVQ64" s="161"/>
      <c r="DVR64" s="161"/>
      <c r="DVS64" s="161"/>
      <c r="DVT64" s="161"/>
      <c r="DVU64" s="161"/>
      <c r="DVV64" s="161"/>
      <c r="DVW64" s="161"/>
      <c r="DVX64" s="161"/>
      <c r="DVY64" s="161"/>
      <c r="DVZ64" s="161"/>
      <c r="DWA64" s="161"/>
      <c r="DWB64" s="161"/>
      <c r="DWC64" s="161"/>
      <c r="DWD64" s="161"/>
      <c r="DWE64" s="161"/>
      <c r="DWF64" s="161"/>
      <c r="DWG64" s="161"/>
      <c r="DWH64" s="161"/>
      <c r="DWI64" s="161"/>
      <c r="DWJ64" s="161"/>
      <c r="DWK64" s="161"/>
      <c r="DWL64" s="161"/>
      <c r="DWM64" s="161"/>
      <c r="DWN64" s="161"/>
      <c r="DWO64" s="161"/>
      <c r="DWP64" s="161"/>
      <c r="DWQ64" s="161"/>
      <c r="DWR64" s="161"/>
      <c r="DWS64" s="161"/>
      <c r="DWT64" s="161"/>
      <c r="DWU64" s="161"/>
      <c r="DWV64" s="161"/>
      <c r="DWW64" s="161"/>
      <c r="DWX64" s="161"/>
      <c r="DWY64" s="161"/>
      <c r="DWZ64" s="161"/>
      <c r="DXA64" s="161"/>
      <c r="DXB64" s="161"/>
      <c r="DXC64" s="161"/>
      <c r="DXD64" s="161"/>
      <c r="DXE64" s="161"/>
      <c r="DXF64" s="161"/>
      <c r="DXG64" s="161"/>
      <c r="DXH64" s="161"/>
      <c r="DXI64" s="161"/>
      <c r="DXJ64" s="161"/>
      <c r="DXK64" s="161"/>
      <c r="DXL64" s="161"/>
      <c r="DXM64" s="161"/>
      <c r="DXN64" s="161"/>
      <c r="DXO64" s="161"/>
      <c r="DXP64" s="161"/>
      <c r="DXQ64" s="161"/>
      <c r="DXR64" s="161"/>
      <c r="DXS64" s="161"/>
      <c r="DXT64" s="161"/>
      <c r="DXU64" s="161"/>
      <c r="DXV64" s="161"/>
      <c r="DXW64" s="161"/>
      <c r="DXX64" s="161"/>
      <c r="DXY64" s="161"/>
      <c r="DXZ64" s="161"/>
      <c r="DYA64" s="161"/>
      <c r="DYB64" s="161"/>
      <c r="DYC64" s="161"/>
      <c r="DYD64" s="161"/>
      <c r="DYE64" s="161"/>
      <c r="DYF64" s="161"/>
      <c r="DYG64" s="161"/>
      <c r="DYH64" s="161"/>
      <c r="DYI64" s="161"/>
      <c r="DYJ64" s="161"/>
      <c r="DYK64" s="161"/>
      <c r="DYL64" s="161"/>
      <c r="DYM64" s="161"/>
      <c r="DYN64" s="161"/>
      <c r="DYO64" s="161"/>
      <c r="DYP64" s="161"/>
      <c r="DYQ64" s="161"/>
      <c r="DYR64" s="161"/>
      <c r="DYS64" s="161"/>
      <c r="DYT64" s="161"/>
      <c r="DYU64" s="161"/>
      <c r="DYV64" s="161"/>
      <c r="DYW64" s="161"/>
      <c r="DYX64" s="161"/>
      <c r="DYY64" s="161"/>
      <c r="DYZ64" s="161"/>
      <c r="DZA64" s="161"/>
      <c r="DZB64" s="161"/>
      <c r="DZC64" s="161"/>
      <c r="DZD64" s="161"/>
      <c r="DZE64" s="161"/>
      <c r="DZF64" s="161"/>
      <c r="DZG64" s="161"/>
      <c r="DZH64" s="161"/>
      <c r="DZI64" s="161"/>
      <c r="DZJ64" s="161"/>
      <c r="DZK64" s="161"/>
      <c r="DZL64" s="161"/>
      <c r="DZM64" s="161"/>
      <c r="DZN64" s="161"/>
      <c r="DZO64" s="161"/>
      <c r="DZP64" s="161"/>
      <c r="DZQ64" s="161"/>
      <c r="DZR64" s="161"/>
      <c r="DZS64" s="161"/>
      <c r="DZT64" s="161"/>
      <c r="DZU64" s="161"/>
      <c r="DZV64" s="161"/>
      <c r="DZW64" s="161"/>
      <c r="DZX64" s="161"/>
      <c r="DZY64" s="161"/>
      <c r="DZZ64" s="161"/>
      <c r="EAA64" s="161"/>
      <c r="EAB64" s="161"/>
      <c r="EAC64" s="161"/>
      <c r="EAD64" s="161"/>
      <c r="EAE64" s="161"/>
      <c r="EAF64" s="161"/>
      <c r="EAG64" s="161"/>
      <c r="EAH64" s="161"/>
      <c r="EAI64" s="161"/>
      <c r="EAJ64" s="161"/>
      <c r="EAK64" s="161"/>
      <c r="EAL64" s="161"/>
      <c r="EAM64" s="161"/>
      <c r="EAN64" s="161"/>
      <c r="EAO64" s="161"/>
      <c r="EAP64" s="161"/>
      <c r="EAQ64" s="161"/>
      <c r="EAR64" s="161"/>
      <c r="EAS64" s="161"/>
      <c r="EAT64" s="161"/>
      <c r="EAU64" s="161"/>
      <c r="EAV64" s="161"/>
      <c r="EAW64" s="161"/>
      <c r="EAX64" s="161"/>
      <c r="EAY64" s="161"/>
      <c r="EAZ64" s="161"/>
      <c r="EBA64" s="161"/>
      <c r="EBB64" s="161"/>
      <c r="EBC64" s="161"/>
      <c r="EBD64" s="161"/>
      <c r="EBE64" s="161"/>
      <c r="EBF64" s="161"/>
      <c r="EBG64" s="161"/>
      <c r="EBH64" s="161"/>
      <c r="EBI64" s="161"/>
      <c r="EBJ64" s="161"/>
      <c r="EBK64" s="161"/>
      <c r="EBL64" s="161"/>
      <c r="EBM64" s="161"/>
      <c r="EBN64" s="161"/>
      <c r="EBO64" s="161"/>
      <c r="EBP64" s="161"/>
      <c r="EBQ64" s="161"/>
      <c r="EBR64" s="161"/>
      <c r="EBS64" s="161"/>
      <c r="EBT64" s="161"/>
      <c r="EBU64" s="161"/>
      <c r="EBV64" s="161"/>
      <c r="EBW64" s="161"/>
      <c r="EBX64" s="161"/>
      <c r="EBY64" s="161"/>
      <c r="EBZ64" s="161"/>
      <c r="ECA64" s="161"/>
      <c r="ECB64" s="161"/>
      <c r="ECC64" s="161"/>
      <c r="ECD64" s="161"/>
      <c r="ECE64" s="161"/>
      <c r="ECF64" s="161"/>
      <c r="ECG64" s="161"/>
      <c r="ECH64" s="161"/>
      <c r="ECI64" s="161"/>
      <c r="ECJ64" s="161"/>
      <c r="ECK64" s="161"/>
      <c r="ECL64" s="161"/>
      <c r="ECM64" s="161"/>
      <c r="ECN64" s="161"/>
      <c r="ECO64" s="161"/>
      <c r="ECP64" s="161"/>
      <c r="ECQ64" s="161"/>
      <c r="ECR64" s="161"/>
      <c r="ECS64" s="161"/>
      <c r="ECT64" s="161"/>
      <c r="ECU64" s="161"/>
      <c r="ECV64" s="161"/>
      <c r="ECW64" s="161"/>
      <c r="ECX64" s="161"/>
      <c r="ECY64" s="161"/>
      <c r="ECZ64" s="161"/>
      <c r="EDA64" s="161"/>
      <c r="EDB64" s="161"/>
      <c r="EDC64" s="161"/>
      <c r="EDD64" s="161"/>
      <c r="EDE64" s="161"/>
      <c r="EDF64" s="161"/>
      <c r="EDG64" s="161"/>
      <c r="EDH64" s="161"/>
      <c r="EDI64" s="161"/>
      <c r="EDJ64" s="161"/>
      <c r="EDK64" s="161"/>
      <c r="EDL64" s="161"/>
      <c r="EDM64" s="161"/>
      <c r="EDN64" s="161"/>
      <c r="EDO64" s="161"/>
      <c r="EDP64" s="161"/>
      <c r="EDQ64" s="161"/>
      <c r="EDR64" s="161"/>
      <c r="EDS64" s="161"/>
      <c r="EDT64" s="161"/>
      <c r="EDU64" s="161"/>
      <c r="EDV64" s="161"/>
      <c r="EDW64" s="161"/>
      <c r="EDX64" s="161"/>
      <c r="EDY64" s="161"/>
      <c r="EDZ64" s="161"/>
      <c r="EEA64" s="161"/>
      <c r="EEB64" s="161"/>
      <c r="EEC64" s="161"/>
      <c r="EED64" s="161"/>
      <c r="EEE64" s="161"/>
      <c r="EEF64" s="161"/>
      <c r="EEG64" s="161"/>
      <c r="EEH64" s="161"/>
      <c r="EEI64" s="161"/>
      <c r="EEJ64" s="161"/>
      <c r="EEK64" s="161"/>
      <c r="EEL64" s="161"/>
      <c r="EEM64" s="161"/>
      <c r="EEN64" s="161"/>
      <c r="EEO64" s="161"/>
      <c r="EEP64" s="161"/>
      <c r="EEQ64" s="161"/>
      <c r="EER64" s="161"/>
      <c r="EES64" s="161"/>
      <c r="EET64" s="161"/>
      <c r="EEU64" s="161"/>
      <c r="EEV64" s="161"/>
      <c r="EEW64" s="161"/>
      <c r="EEX64" s="161"/>
      <c r="EEY64" s="161"/>
      <c r="EEZ64" s="161"/>
      <c r="EFA64" s="161"/>
      <c r="EFB64" s="161"/>
      <c r="EFC64" s="161"/>
      <c r="EFD64" s="161"/>
      <c r="EFE64" s="161"/>
      <c r="EFF64" s="161"/>
      <c r="EFG64" s="161"/>
      <c r="EFH64" s="161"/>
      <c r="EFI64" s="161"/>
      <c r="EFJ64" s="161"/>
      <c r="EFK64" s="161"/>
      <c r="EFL64" s="161"/>
      <c r="EFM64" s="161"/>
      <c r="EFN64" s="161"/>
      <c r="EFO64" s="161"/>
      <c r="EFP64" s="161"/>
      <c r="EFQ64" s="161"/>
      <c r="EFR64" s="161"/>
      <c r="EFS64" s="161"/>
      <c r="EFT64" s="161"/>
      <c r="EFU64" s="161"/>
      <c r="EFV64" s="161"/>
      <c r="EFW64" s="161"/>
      <c r="EFX64" s="161"/>
      <c r="EFY64" s="161"/>
      <c r="EFZ64" s="161"/>
      <c r="EGA64" s="161"/>
      <c r="EGB64" s="161"/>
      <c r="EGC64" s="161"/>
      <c r="EGD64" s="161"/>
      <c r="EGE64" s="161"/>
      <c r="EGF64" s="161"/>
      <c r="EGG64" s="161"/>
      <c r="EGH64" s="161"/>
      <c r="EGI64" s="161"/>
      <c r="EGJ64" s="161"/>
      <c r="EGK64" s="161"/>
      <c r="EGL64" s="161"/>
      <c r="EGM64" s="161"/>
      <c r="EGN64" s="161"/>
      <c r="EGO64" s="161"/>
      <c r="EGP64" s="161"/>
      <c r="EGQ64" s="161"/>
      <c r="EGR64" s="161"/>
      <c r="EGS64" s="161"/>
      <c r="EGT64" s="161"/>
      <c r="EGU64" s="161"/>
      <c r="EGV64" s="161"/>
      <c r="EGW64" s="161"/>
      <c r="EGX64" s="161"/>
      <c r="EGY64" s="161"/>
      <c r="EGZ64" s="161"/>
      <c r="EHA64" s="161"/>
      <c r="EHB64" s="161"/>
      <c r="EHC64" s="161"/>
      <c r="EHD64" s="161"/>
      <c r="EHE64" s="161"/>
      <c r="EHF64" s="161"/>
      <c r="EHG64" s="161"/>
      <c r="EHH64" s="161"/>
      <c r="EHI64" s="161"/>
      <c r="EHJ64" s="161"/>
      <c r="EHK64" s="161"/>
      <c r="EHL64" s="161"/>
      <c r="EHM64" s="161"/>
      <c r="EHN64" s="161"/>
      <c r="EHO64" s="161"/>
      <c r="EHP64" s="161"/>
      <c r="EHQ64" s="161"/>
      <c r="EHR64" s="161"/>
      <c r="EHS64" s="161"/>
      <c r="EHT64" s="161"/>
      <c r="EHU64" s="161"/>
      <c r="EHV64" s="161"/>
      <c r="EHW64" s="161"/>
      <c r="EHX64" s="161"/>
      <c r="EHY64" s="161"/>
      <c r="EHZ64" s="161"/>
      <c r="EIA64" s="161"/>
      <c r="EIB64" s="161"/>
      <c r="EIC64" s="161"/>
      <c r="EID64" s="161"/>
      <c r="EIE64" s="161"/>
      <c r="EIF64" s="161"/>
      <c r="EIG64" s="161"/>
      <c r="EIH64" s="161"/>
      <c r="EII64" s="161"/>
      <c r="EIJ64" s="161"/>
      <c r="EIK64" s="161"/>
      <c r="EIL64" s="161"/>
      <c r="EIM64" s="161"/>
      <c r="EIN64" s="161"/>
      <c r="EIO64" s="161"/>
      <c r="EIP64" s="161"/>
      <c r="EIQ64" s="161"/>
      <c r="EIR64" s="161"/>
      <c r="EIS64" s="161"/>
      <c r="EIT64" s="161"/>
      <c r="EIU64" s="161"/>
      <c r="EIV64" s="161"/>
      <c r="EIW64" s="161"/>
      <c r="EIX64" s="161"/>
      <c r="EIY64" s="161"/>
      <c r="EIZ64" s="161"/>
      <c r="EJA64" s="161"/>
      <c r="EJB64" s="161"/>
      <c r="EJC64" s="161"/>
      <c r="EJD64" s="161"/>
      <c r="EJE64" s="161"/>
      <c r="EJF64" s="161"/>
      <c r="EJG64" s="161"/>
      <c r="EJH64" s="161"/>
      <c r="EJI64" s="161"/>
      <c r="EJJ64" s="161"/>
      <c r="EJK64" s="161"/>
      <c r="EJL64" s="161"/>
      <c r="EJM64" s="161"/>
      <c r="EJN64" s="161"/>
      <c r="EJO64" s="161"/>
      <c r="EJP64" s="161"/>
      <c r="EJQ64" s="161"/>
      <c r="EJR64" s="161"/>
      <c r="EJS64" s="161"/>
      <c r="EJT64" s="161"/>
      <c r="EJU64" s="161"/>
      <c r="EJV64" s="161"/>
      <c r="EJW64" s="161"/>
      <c r="EJX64" s="161"/>
      <c r="EJY64" s="161"/>
      <c r="EJZ64" s="161"/>
      <c r="EKA64" s="161"/>
      <c r="EKB64" s="161"/>
      <c r="EKC64" s="161"/>
      <c r="EKD64" s="161"/>
      <c r="EKE64" s="161"/>
      <c r="EKF64" s="161"/>
      <c r="EKG64" s="161"/>
      <c r="EKH64" s="161"/>
      <c r="EKI64" s="161"/>
      <c r="EKJ64" s="161"/>
      <c r="EKK64" s="161"/>
      <c r="EKL64" s="161"/>
      <c r="EKM64" s="161"/>
      <c r="EKN64" s="161"/>
      <c r="EKO64" s="161"/>
      <c r="EKP64" s="161"/>
      <c r="EKQ64" s="161"/>
      <c r="EKR64" s="161"/>
      <c r="EKS64" s="161"/>
      <c r="EKT64" s="161"/>
      <c r="EKU64" s="161"/>
      <c r="EKV64" s="161"/>
      <c r="EKW64" s="161"/>
      <c r="EKX64" s="161"/>
      <c r="EKY64" s="161"/>
      <c r="EKZ64" s="161"/>
      <c r="ELA64" s="161"/>
      <c r="ELB64" s="161"/>
      <c r="ELC64" s="161"/>
      <c r="ELD64" s="161"/>
      <c r="ELE64" s="161"/>
      <c r="ELF64" s="161"/>
      <c r="ELG64" s="161"/>
      <c r="ELH64" s="161"/>
      <c r="ELI64" s="161"/>
      <c r="ELJ64" s="161"/>
      <c r="ELK64" s="161"/>
      <c r="ELL64" s="161"/>
      <c r="ELM64" s="161"/>
      <c r="ELN64" s="161"/>
      <c r="ELO64" s="161"/>
      <c r="ELP64" s="161"/>
      <c r="ELQ64" s="161"/>
      <c r="ELR64" s="161"/>
      <c r="ELS64" s="161"/>
      <c r="ELT64" s="161"/>
      <c r="ELU64" s="161"/>
      <c r="ELV64" s="161"/>
      <c r="ELW64" s="161"/>
      <c r="ELX64" s="161"/>
      <c r="ELY64" s="161"/>
      <c r="ELZ64" s="161"/>
      <c r="EMA64" s="161"/>
      <c r="EMB64" s="161"/>
      <c r="EMC64" s="161"/>
      <c r="EMD64" s="161"/>
      <c r="EME64" s="161"/>
      <c r="EMF64" s="161"/>
      <c r="EMG64" s="161"/>
      <c r="EMH64" s="161"/>
      <c r="EMI64" s="161"/>
      <c r="EMJ64" s="161"/>
      <c r="EMK64" s="161"/>
      <c r="EML64" s="161"/>
      <c r="EMM64" s="161"/>
      <c r="EMN64" s="161"/>
      <c r="EMO64" s="161"/>
      <c r="EMP64" s="161"/>
      <c r="EMQ64" s="161"/>
      <c r="EMR64" s="161"/>
      <c r="EMS64" s="161"/>
      <c r="EMT64" s="161"/>
      <c r="EMU64" s="161"/>
      <c r="EMV64" s="161"/>
      <c r="EMW64" s="161"/>
      <c r="EMX64" s="161"/>
      <c r="EMY64" s="161"/>
      <c r="EMZ64" s="161"/>
      <c r="ENA64" s="161"/>
      <c r="ENB64" s="161"/>
      <c r="ENC64" s="161"/>
      <c r="END64" s="161"/>
      <c r="ENE64" s="161"/>
      <c r="ENF64" s="161"/>
      <c r="ENG64" s="161"/>
      <c r="ENH64" s="161"/>
      <c r="ENI64" s="161"/>
      <c r="ENJ64" s="161"/>
      <c r="ENK64" s="161"/>
      <c r="ENL64" s="161"/>
      <c r="ENM64" s="161"/>
      <c r="ENN64" s="161"/>
      <c r="ENO64" s="161"/>
      <c r="ENP64" s="161"/>
      <c r="ENQ64" s="161"/>
      <c r="ENR64" s="161"/>
      <c r="ENS64" s="161"/>
      <c r="ENT64" s="161"/>
      <c r="ENU64" s="161"/>
      <c r="ENV64" s="161"/>
      <c r="ENW64" s="161"/>
      <c r="ENX64" s="161"/>
      <c r="ENY64" s="161"/>
      <c r="ENZ64" s="161"/>
      <c r="EOA64" s="161"/>
      <c r="EOB64" s="161"/>
      <c r="EOC64" s="161"/>
      <c r="EOD64" s="161"/>
      <c r="EOE64" s="161"/>
      <c r="EOF64" s="161"/>
      <c r="EOG64" s="161"/>
      <c r="EOH64" s="161"/>
      <c r="EOI64" s="161"/>
      <c r="EOJ64" s="161"/>
      <c r="EOK64" s="161"/>
      <c r="EOL64" s="161"/>
      <c r="EOM64" s="161"/>
      <c r="EON64" s="161"/>
      <c r="EOO64" s="161"/>
      <c r="EOP64" s="161"/>
      <c r="EOQ64" s="161"/>
      <c r="EOR64" s="161"/>
      <c r="EOS64" s="161"/>
      <c r="EOT64" s="161"/>
      <c r="EOU64" s="161"/>
      <c r="EOV64" s="161"/>
      <c r="EOW64" s="161"/>
      <c r="EOX64" s="161"/>
      <c r="EOY64" s="161"/>
      <c r="EOZ64" s="161"/>
      <c r="EPA64" s="161"/>
      <c r="EPB64" s="161"/>
      <c r="EPC64" s="161"/>
      <c r="EPD64" s="161"/>
      <c r="EPE64" s="161"/>
      <c r="EPF64" s="161"/>
      <c r="EPG64" s="161"/>
      <c r="EPH64" s="161"/>
      <c r="EPI64" s="161"/>
      <c r="EPJ64" s="161"/>
      <c r="EPK64" s="161"/>
      <c r="EPL64" s="161"/>
      <c r="EPM64" s="161"/>
      <c r="EPN64" s="161"/>
      <c r="EPO64" s="161"/>
      <c r="EPP64" s="161"/>
      <c r="EPQ64" s="161"/>
      <c r="EPR64" s="161"/>
      <c r="EPS64" s="161"/>
      <c r="EPT64" s="161"/>
      <c r="EPU64" s="161"/>
      <c r="EPV64" s="161"/>
      <c r="EPW64" s="161"/>
      <c r="EPX64" s="161"/>
      <c r="EPY64" s="161"/>
      <c r="EPZ64" s="161"/>
      <c r="EQA64" s="161"/>
      <c r="EQB64" s="161"/>
      <c r="EQC64" s="161"/>
      <c r="EQD64" s="161"/>
      <c r="EQE64" s="161"/>
      <c r="EQF64" s="161"/>
      <c r="EQG64" s="161"/>
      <c r="EQH64" s="161"/>
      <c r="EQI64" s="161"/>
      <c r="EQJ64" s="161"/>
      <c r="EQK64" s="161"/>
      <c r="EQL64" s="161"/>
      <c r="EQM64" s="161"/>
      <c r="EQN64" s="161"/>
      <c r="EQO64" s="161"/>
      <c r="EQP64" s="161"/>
      <c r="EQQ64" s="161"/>
      <c r="EQR64" s="161"/>
      <c r="EQS64" s="161"/>
      <c r="EQT64" s="161"/>
      <c r="EQU64" s="161"/>
      <c r="EQV64" s="161"/>
      <c r="EQW64" s="161"/>
      <c r="EQX64" s="161"/>
      <c r="EQY64" s="161"/>
      <c r="EQZ64" s="161"/>
      <c r="ERA64" s="161"/>
      <c r="ERB64" s="161"/>
      <c r="ERC64" s="161"/>
      <c r="ERD64" s="161"/>
      <c r="ERE64" s="161"/>
      <c r="ERF64" s="161"/>
      <c r="ERG64" s="161"/>
      <c r="ERH64" s="161"/>
      <c r="ERI64" s="161"/>
      <c r="ERJ64" s="161"/>
      <c r="ERK64" s="161"/>
      <c r="ERL64" s="161"/>
      <c r="ERM64" s="161"/>
      <c r="ERN64" s="161"/>
      <c r="ERO64" s="161"/>
      <c r="ERP64" s="161"/>
      <c r="ERQ64" s="161"/>
      <c r="ERR64" s="161"/>
      <c r="ERS64" s="161"/>
      <c r="ERT64" s="161"/>
      <c r="ERU64" s="161"/>
      <c r="ERV64" s="161"/>
      <c r="ERW64" s="161"/>
      <c r="ERX64" s="161"/>
      <c r="ERY64" s="161"/>
      <c r="ERZ64" s="161"/>
      <c r="ESA64" s="161"/>
      <c r="ESB64" s="161"/>
      <c r="ESC64" s="161"/>
      <c r="ESD64" s="161"/>
      <c r="ESE64" s="161"/>
      <c r="ESF64" s="161"/>
      <c r="ESG64" s="161"/>
      <c r="ESH64" s="161"/>
      <c r="ESI64" s="161"/>
      <c r="ESJ64" s="161"/>
      <c r="ESK64" s="161"/>
      <c r="ESL64" s="161"/>
      <c r="ESM64" s="161"/>
      <c r="ESN64" s="161"/>
      <c r="ESO64" s="161"/>
      <c r="ESP64" s="161"/>
      <c r="ESQ64" s="161"/>
      <c r="ESR64" s="161"/>
      <c r="ESS64" s="161"/>
      <c r="EST64" s="161"/>
      <c r="ESU64" s="161"/>
      <c r="ESV64" s="161"/>
      <c r="ESW64" s="161"/>
      <c r="ESX64" s="161"/>
      <c r="ESY64" s="161"/>
      <c r="ESZ64" s="161"/>
      <c r="ETA64" s="161"/>
      <c r="ETB64" s="161"/>
      <c r="ETC64" s="161"/>
      <c r="ETD64" s="161"/>
      <c r="ETE64" s="161"/>
      <c r="ETF64" s="161"/>
      <c r="ETG64" s="161"/>
      <c r="ETH64" s="161"/>
      <c r="ETI64" s="161"/>
      <c r="ETJ64" s="161"/>
      <c r="ETK64" s="161"/>
      <c r="ETL64" s="161"/>
      <c r="ETM64" s="161"/>
      <c r="ETN64" s="161"/>
      <c r="ETO64" s="161"/>
      <c r="ETP64" s="161"/>
      <c r="ETQ64" s="161"/>
      <c r="ETR64" s="161"/>
      <c r="ETS64" s="161"/>
      <c r="ETT64" s="161"/>
      <c r="ETU64" s="161"/>
      <c r="ETV64" s="161"/>
      <c r="ETW64" s="161"/>
      <c r="ETX64" s="161"/>
      <c r="ETY64" s="161"/>
      <c r="ETZ64" s="161"/>
      <c r="EUA64" s="161"/>
      <c r="EUB64" s="161"/>
      <c r="EUC64" s="161"/>
      <c r="EUD64" s="161"/>
      <c r="EUE64" s="161"/>
      <c r="EUF64" s="161"/>
      <c r="EUG64" s="161"/>
      <c r="EUH64" s="161"/>
      <c r="EUI64" s="161"/>
      <c r="EUJ64" s="161"/>
      <c r="EUK64" s="161"/>
      <c r="EUL64" s="161"/>
      <c r="EUM64" s="161"/>
      <c r="EUN64" s="161"/>
      <c r="EUO64" s="161"/>
      <c r="EUP64" s="161"/>
      <c r="EUQ64" s="161"/>
      <c r="EUR64" s="161"/>
      <c r="EUS64" s="161"/>
      <c r="EUT64" s="161"/>
      <c r="EUU64" s="161"/>
      <c r="EUV64" s="161"/>
      <c r="EUW64" s="161"/>
      <c r="EUX64" s="161"/>
      <c r="EUY64" s="161"/>
      <c r="EUZ64" s="161"/>
      <c r="EVA64" s="161"/>
      <c r="EVB64" s="161"/>
      <c r="EVC64" s="161"/>
      <c r="EVD64" s="161"/>
      <c r="EVE64" s="161"/>
      <c r="EVF64" s="161"/>
      <c r="EVG64" s="161"/>
      <c r="EVH64" s="161"/>
      <c r="EVI64" s="161"/>
      <c r="EVJ64" s="161"/>
      <c r="EVK64" s="161"/>
      <c r="EVL64" s="161"/>
      <c r="EVM64" s="161"/>
      <c r="EVN64" s="161"/>
      <c r="EVO64" s="161"/>
      <c r="EVP64" s="161"/>
      <c r="EVQ64" s="161"/>
      <c r="EVR64" s="161"/>
      <c r="EVS64" s="161"/>
      <c r="EVT64" s="161"/>
      <c r="EVU64" s="161"/>
      <c r="EVV64" s="161"/>
      <c r="EVW64" s="161"/>
      <c r="EVX64" s="161"/>
      <c r="EVY64" s="161"/>
      <c r="EVZ64" s="161"/>
      <c r="EWA64" s="161"/>
      <c r="EWB64" s="161"/>
      <c r="EWC64" s="161"/>
      <c r="EWD64" s="161"/>
      <c r="EWE64" s="161"/>
      <c r="EWF64" s="161"/>
      <c r="EWG64" s="161"/>
      <c r="EWH64" s="161"/>
      <c r="EWI64" s="161"/>
      <c r="EWJ64" s="161"/>
      <c r="EWK64" s="161"/>
      <c r="EWL64" s="161"/>
      <c r="EWM64" s="161"/>
      <c r="EWN64" s="161"/>
      <c r="EWO64" s="161"/>
      <c r="EWP64" s="161"/>
      <c r="EWQ64" s="161"/>
      <c r="EWR64" s="161"/>
      <c r="EWS64" s="161"/>
      <c r="EWT64" s="161"/>
      <c r="EWU64" s="161"/>
      <c r="EWV64" s="161"/>
      <c r="EWW64" s="161"/>
      <c r="EWX64" s="161"/>
      <c r="EWY64" s="161"/>
      <c r="EWZ64" s="161"/>
      <c r="EXA64" s="161"/>
      <c r="EXB64" s="161"/>
      <c r="EXC64" s="161"/>
      <c r="EXD64" s="161"/>
      <c r="EXE64" s="161"/>
      <c r="EXF64" s="161"/>
      <c r="EXG64" s="161"/>
      <c r="EXH64" s="161"/>
      <c r="EXI64" s="161"/>
      <c r="EXJ64" s="161"/>
      <c r="EXK64" s="161"/>
      <c r="EXL64" s="161"/>
      <c r="EXM64" s="161"/>
      <c r="EXN64" s="161"/>
      <c r="EXO64" s="161"/>
      <c r="EXP64" s="161"/>
      <c r="EXQ64" s="161"/>
      <c r="EXR64" s="161"/>
      <c r="EXS64" s="161"/>
      <c r="EXT64" s="161"/>
      <c r="EXU64" s="161"/>
      <c r="EXV64" s="161"/>
      <c r="EXW64" s="161"/>
      <c r="EXX64" s="161"/>
      <c r="EXY64" s="161"/>
      <c r="EXZ64" s="161"/>
      <c r="EYA64" s="161"/>
      <c r="EYB64" s="161"/>
      <c r="EYC64" s="161"/>
      <c r="EYD64" s="161"/>
      <c r="EYE64" s="161"/>
      <c r="EYF64" s="161"/>
      <c r="EYG64" s="161"/>
      <c r="EYH64" s="161"/>
      <c r="EYI64" s="161"/>
      <c r="EYJ64" s="161"/>
      <c r="EYK64" s="161"/>
      <c r="EYL64" s="161"/>
      <c r="EYM64" s="161"/>
      <c r="EYN64" s="161"/>
      <c r="EYO64" s="161"/>
      <c r="EYP64" s="161"/>
      <c r="EYQ64" s="161"/>
      <c r="EYR64" s="161"/>
      <c r="EYS64" s="161"/>
      <c r="EYT64" s="161"/>
      <c r="EYU64" s="161"/>
      <c r="EYV64" s="161"/>
      <c r="EYW64" s="161"/>
      <c r="EYX64" s="161"/>
      <c r="EYY64" s="161"/>
      <c r="EYZ64" s="161"/>
      <c r="EZA64" s="161"/>
      <c r="EZB64" s="161"/>
      <c r="EZC64" s="161"/>
      <c r="EZD64" s="161"/>
      <c r="EZE64" s="161"/>
      <c r="EZF64" s="161"/>
      <c r="EZG64" s="161"/>
      <c r="EZH64" s="161"/>
      <c r="EZI64" s="161"/>
      <c r="EZJ64" s="161"/>
      <c r="EZK64" s="161"/>
      <c r="EZL64" s="161"/>
      <c r="EZM64" s="161"/>
      <c r="EZN64" s="161"/>
      <c r="EZO64" s="161"/>
      <c r="EZP64" s="161"/>
      <c r="EZQ64" s="161"/>
      <c r="EZR64" s="161"/>
      <c r="EZS64" s="161"/>
      <c r="EZT64" s="161"/>
      <c r="EZU64" s="161"/>
      <c r="EZV64" s="161"/>
      <c r="EZW64" s="161"/>
      <c r="EZX64" s="161"/>
      <c r="EZY64" s="161"/>
      <c r="EZZ64" s="161"/>
      <c r="FAA64" s="161"/>
      <c r="FAB64" s="161"/>
      <c r="FAC64" s="161"/>
      <c r="FAD64" s="161"/>
      <c r="FAE64" s="161"/>
      <c r="FAF64" s="161"/>
      <c r="FAG64" s="161"/>
      <c r="FAH64" s="161"/>
      <c r="FAI64" s="161"/>
      <c r="FAJ64" s="161"/>
      <c r="FAK64" s="161"/>
      <c r="FAL64" s="161"/>
      <c r="FAM64" s="161"/>
      <c r="FAN64" s="161"/>
      <c r="FAO64" s="161"/>
      <c r="FAP64" s="161"/>
      <c r="FAQ64" s="161"/>
      <c r="FAR64" s="161"/>
      <c r="FAS64" s="161"/>
      <c r="FAT64" s="161"/>
      <c r="FAU64" s="161"/>
      <c r="FAV64" s="161"/>
      <c r="FAW64" s="161"/>
      <c r="FAX64" s="161"/>
      <c r="FAY64" s="161"/>
      <c r="FAZ64" s="161"/>
      <c r="FBA64" s="161"/>
      <c r="FBB64" s="161"/>
      <c r="FBC64" s="161"/>
      <c r="FBD64" s="161"/>
      <c r="FBE64" s="161"/>
      <c r="FBF64" s="161"/>
      <c r="FBG64" s="161"/>
      <c r="FBH64" s="161"/>
      <c r="FBI64" s="161"/>
      <c r="FBJ64" s="161"/>
      <c r="FBK64" s="161"/>
      <c r="FBL64" s="161"/>
      <c r="FBM64" s="161"/>
      <c r="FBN64" s="161"/>
      <c r="FBO64" s="161"/>
      <c r="FBP64" s="161"/>
      <c r="FBQ64" s="161"/>
      <c r="FBR64" s="161"/>
      <c r="FBS64" s="161"/>
      <c r="FBT64" s="161"/>
      <c r="FBU64" s="161"/>
      <c r="FBV64" s="161"/>
      <c r="FBW64" s="161"/>
      <c r="FBX64" s="161"/>
      <c r="FBY64" s="161"/>
      <c r="FBZ64" s="161"/>
      <c r="FCA64" s="161"/>
      <c r="FCB64" s="161"/>
      <c r="FCC64" s="161"/>
      <c r="FCD64" s="161"/>
      <c r="FCE64" s="161"/>
      <c r="FCF64" s="161"/>
      <c r="FCG64" s="161"/>
      <c r="FCH64" s="161"/>
      <c r="FCI64" s="161"/>
      <c r="FCJ64" s="161"/>
      <c r="FCK64" s="161"/>
      <c r="FCL64" s="161"/>
      <c r="FCM64" s="161"/>
      <c r="FCN64" s="161"/>
      <c r="FCO64" s="161"/>
      <c r="FCP64" s="161"/>
      <c r="FCQ64" s="161"/>
      <c r="FCR64" s="161"/>
      <c r="FCS64" s="161"/>
      <c r="FCT64" s="161"/>
      <c r="FCU64" s="161"/>
      <c r="FCV64" s="161"/>
      <c r="FCW64" s="161"/>
      <c r="FCX64" s="161"/>
      <c r="FCY64" s="161"/>
      <c r="FCZ64" s="161"/>
      <c r="FDA64" s="161"/>
      <c r="FDB64" s="161"/>
      <c r="FDC64" s="161"/>
      <c r="FDD64" s="161"/>
      <c r="FDE64" s="161"/>
      <c r="FDF64" s="161"/>
      <c r="FDG64" s="161"/>
      <c r="FDH64" s="161"/>
      <c r="FDI64" s="161"/>
      <c r="FDJ64" s="161"/>
      <c r="FDK64" s="161"/>
      <c r="FDL64" s="161"/>
      <c r="FDM64" s="161"/>
      <c r="FDN64" s="161"/>
      <c r="FDO64" s="161"/>
      <c r="FDP64" s="161"/>
      <c r="FDQ64" s="161"/>
      <c r="FDR64" s="161"/>
      <c r="FDS64" s="161"/>
      <c r="FDT64" s="161"/>
      <c r="FDU64" s="161"/>
      <c r="FDV64" s="161"/>
      <c r="FDW64" s="161"/>
      <c r="FDX64" s="161"/>
      <c r="FDY64" s="161"/>
      <c r="FDZ64" s="161"/>
      <c r="FEA64" s="161"/>
      <c r="FEB64" s="161"/>
      <c r="FEC64" s="161"/>
      <c r="FED64" s="161"/>
      <c r="FEE64" s="161"/>
      <c r="FEF64" s="161"/>
      <c r="FEG64" s="161"/>
      <c r="FEH64" s="161"/>
      <c r="FEI64" s="161"/>
      <c r="FEJ64" s="161"/>
      <c r="FEK64" s="161"/>
      <c r="FEL64" s="161"/>
      <c r="FEM64" s="161"/>
      <c r="FEN64" s="161"/>
      <c r="FEO64" s="161"/>
      <c r="FEP64" s="161"/>
      <c r="FEQ64" s="161"/>
      <c r="FER64" s="161"/>
      <c r="FES64" s="161"/>
      <c r="FET64" s="161"/>
      <c r="FEU64" s="161"/>
      <c r="FEV64" s="161"/>
      <c r="FEW64" s="161"/>
      <c r="FEX64" s="161"/>
      <c r="FEY64" s="161"/>
      <c r="FEZ64" s="161"/>
      <c r="FFA64" s="161"/>
      <c r="FFB64" s="161"/>
      <c r="FFC64" s="161"/>
      <c r="FFD64" s="161"/>
      <c r="FFE64" s="161"/>
      <c r="FFF64" s="161"/>
      <c r="FFG64" s="161"/>
      <c r="FFH64" s="161"/>
      <c r="FFI64" s="161"/>
      <c r="FFJ64" s="161"/>
      <c r="FFK64" s="161"/>
      <c r="FFL64" s="161"/>
      <c r="FFM64" s="161"/>
      <c r="FFN64" s="161"/>
      <c r="FFO64" s="161"/>
      <c r="FFP64" s="161"/>
      <c r="FFQ64" s="161"/>
      <c r="FFR64" s="161"/>
      <c r="FFS64" s="161"/>
      <c r="FFT64" s="161"/>
      <c r="FFU64" s="161"/>
      <c r="FFV64" s="161"/>
      <c r="FFW64" s="161"/>
      <c r="FFX64" s="161"/>
      <c r="FFY64" s="161"/>
      <c r="FFZ64" s="161"/>
      <c r="FGA64" s="161"/>
      <c r="FGB64" s="161"/>
      <c r="FGC64" s="161"/>
      <c r="FGD64" s="161"/>
      <c r="FGE64" s="161"/>
      <c r="FGF64" s="161"/>
      <c r="FGG64" s="161"/>
      <c r="FGH64" s="161"/>
      <c r="FGI64" s="161"/>
      <c r="FGJ64" s="161"/>
      <c r="FGK64" s="161"/>
      <c r="FGL64" s="161"/>
      <c r="FGM64" s="161"/>
      <c r="FGN64" s="161"/>
      <c r="FGO64" s="161"/>
      <c r="FGP64" s="161"/>
      <c r="FGQ64" s="161"/>
      <c r="FGR64" s="161"/>
      <c r="FGS64" s="161"/>
      <c r="FGT64" s="161"/>
      <c r="FGU64" s="161"/>
      <c r="FGV64" s="161"/>
      <c r="FGW64" s="161"/>
      <c r="FGX64" s="161"/>
      <c r="FGY64" s="161"/>
      <c r="FGZ64" s="161"/>
      <c r="FHA64" s="161"/>
      <c r="FHB64" s="161"/>
      <c r="FHC64" s="161"/>
      <c r="FHD64" s="161"/>
      <c r="FHE64" s="161"/>
      <c r="FHF64" s="161"/>
      <c r="FHG64" s="161"/>
      <c r="FHH64" s="161"/>
      <c r="FHI64" s="161"/>
      <c r="FHJ64" s="161"/>
      <c r="FHK64" s="161"/>
      <c r="FHL64" s="161"/>
      <c r="FHM64" s="161"/>
      <c r="FHN64" s="161"/>
      <c r="FHO64" s="161"/>
      <c r="FHP64" s="161"/>
      <c r="FHQ64" s="161"/>
      <c r="FHR64" s="161"/>
      <c r="FHS64" s="161"/>
      <c r="FHT64" s="161"/>
      <c r="FHU64" s="161"/>
      <c r="FHV64" s="161"/>
      <c r="FHW64" s="161"/>
      <c r="FHX64" s="161"/>
      <c r="FHY64" s="161"/>
      <c r="FHZ64" s="161"/>
      <c r="FIA64" s="161"/>
      <c r="FIB64" s="161"/>
      <c r="FIC64" s="161"/>
      <c r="FID64" s="161"/>
      <c r="FIE64" s="161"/>
      <c r="FIF64" s="161"/>
      <c r="FIG64" s="161"/>
      <c r="FIH64" s="161"/>
      <c r="FII64" s="161"/>
      <c r="FIJ64" s="161"/>
      <c r="FIK64" s="161"/>
      <c r="FIL64" s="161"/>
      <c r="FIM64" s="161"/>
      <c r="FIN64" s="161"/>
      <c r="FIO64" s="161"/>
      <c r="FIP64" s="161"/>
      <c r="FIQ64" s="161"/>
      <c r="FIR64" s="161"/>
      <c r="FIS64" s="161"/>
      <c r="FIT64" s="161"/>
      <c r="FIU64" s="161"/>
      <c r="FIV64" s="161"/>
      <c r="FIW64" s="161"/>
      <c r="FIX64" s="161"/>
      <c r="FIY64" s="161"/>
      <c r="FIZ64" s="161"/>
      <c r="FJA64" s="161"/>
      <c r="FJB64" s="161"/>
      <c r="FJC64" s="161"/>
      <c r="FJD64" s="161"/>
      <c r="FJE64" s="161"/>
      <c r="FJF64" s="161"/>
      <c r="FJG64" s="161"/>
      <c r="FJH64" s="161"/>
      <c r="FJI64" s="161"/>
      <c r="FJJ64" s="161"/>
      <c r="FJK64" s="161"/>
      <c r="FJL64" s="161"/>
      <c r="FJM64" s="161"/>
      <c r="FJN64" s="161"/>
      <c r="FJO64" s="161"/>
      <c r="FJP64" s="161"/>
      <c r="FJQ64" s="161"/>
      <c r="FJR64" s="161"/>
      <c r="FJS64" s="161"/>
      <c r="FJT64" s="161"/>
      <c r="FJU64" s="161"/>
      <c r="FJV64" s="161"/>
      <c r="FJW64" s="161"/>
      <c r="FJX64" s="161"/>
      <c r="FJY64" s="161"/>
      <c r="FJZ64" s="161"/>
      <c r="FKA64" s="161"/>
      <c r="FKB64" s="161"/>
      <c r="FKC64" s="161"/>
      <c r="FKD64" s="161"/>
      <c r="FKE64" s="161"/>
      <c r="FKF64" s="161"/>
      <c r="FKG64" s="161"/>
      <c r="FKH64" s="161"/>
      <c r="FKI64" s="161"/>
      <c r="FKJ64" s="161"/>
      <c r="FKK64" s="161"/>
      <c r="FKL64" s="161"/>
      <c r="FKM64" s="161"/>
      <c r="FKN64" s="161"/>
      <c r="FKO64" s="161"/>
      <c r="FKP64" s="161"/>
      <c r="FKQ64" s="161"/>
      <c r="FKR64" s="161"/>
      <c r="FKS64" s="161"/>
      <c r="FKT64" s="161"/>
      <c r="FKU64" s="161"/>
      <c r="FKV64" s="161"/>
      <c r="FKW64" s="161"/>
      <c r="FKX64" s="161"/>
      <c r="FKY64" s="161"/>
      <c r="FKZ64" s="161"/>
      <c r="FLA64" s="161"/>
      <c r="FLB64" s="161"/>
      <c r="FLC64" s="161"/>
      <c r="FLD64" s="161"/>
      <c r="FLE64" s="161"/>
      <c r="FLF64" s="161"/>
      <c r="FLG64" s="161"/>
      <c r="FLH64" s="161"/>
      <c r="FLI64" s="161"/>
      <c r="FLJ64" s="161"/>
      <c r="FLK64" s="161"/>
      <c r="FLL64" s="161"/>
      <c r="FLM64" s="161"/>
      <c r="FLN64" s="161"/>
      <c r="FLO64" s="161"/>
      <c r="FLP64" s="161"/>
      <c r="FLQ64" s="161"/>
      <c r="FLR64" s="161"/>
      <c r="FLS64" s="161"/>
      <c r="FLT64" s="161"/>
      <c r="FLU64" s="161"/>
      <c r="FLV64" s="161"/>
      <c r="FLW64" s="161"/>
      <c r="FLX64" s="161"/>
      <c r="FLY64" s="161"/>
      <c r="FLZ64" s="161"/>
      <c r="FMA64" s="161"/>
      <c r="FMB64" s="161"/>
      <c r="FMC64" s="161"/>
      <c r="FMD64" s="161"/>
      <c r="FME64" s="161"/>
      <c r="FMF64" s="161"/>
      <c r="FMG64" s="161"/>
      <c r="FMH64" s="161"/>
      <c r="FMI64" s="161"/>
      <c r="FMJ64" s="161"/>
      <c r="FMK64" s="161"/>
      <c r="FML64" s="161"/>
      <c r="FMM64" s="161"/>
      <c r="FMN64" s="161"/>
      <c r="FMO64" s="161"/>
      <c r="FMP64" s="161"/>
      <c r="FMQ64" s="161"/>
      <c r="FMR64" s="161"/>
      <c r="FMS64" s="161"/>
      <c r="FMT64" s="161"/>
      <c r="FMU64" s="161"/>
      <c r="FMV64" s="161"/>
      <c r="FMW64" s="161"/>
      <c r="FMX64" s="161"/>
      <c r="FMY64" s="161"/>
      <c r="FMZ64" s="161"/>
      <c r="FNA64" s="161"/>
      <c r="FNB64" s="161"/>
      <c r="FNC64" s="161"/>
      <c r="FND64" s="161"/>
      <c r="FNE64" s="161"/>
      <c r="FNF64" s="161"/>
      <c r="FNG64" s="161"/>
      <c r="FNH64" s="161"/>
      <c r="FNI64" s="161"/>
      <c r="FNJ64" s="161"/>
      <c r="FNK64" s="161"/>
      <c r="FNL64" s="161"/>
      <c r="FNM64" s="161"/>
      <c r="FNN64" s="161"/>
      <c r="FNO64" s="161"/>
      <c r="FNP64" s="161"/>
      <c r="FNQ64" s="161"/>
      <c r="FNR64" s="161"/>
      <c r="FNS64" s="161"/>
      <c r="FNT64" s="161"/>
      <c r="FNU64" s="161"/>
      <c r="FNV64" s="161"/>
      <c r="FNW64" s="161"/>
      <c r="FNX64" s="161"/>
      <c r="FNY64" s="161"/>
      <c r="FNZ64" s="161"/>
      <c r="FOA64" s="161"/>
      <c r="FOB64" s="161"/>
      <c r="FOC64" s="161"/>
      <c r="FOD64" s="161"/>
      <c r="FOE64" s="161"/>
      <c r="FOF64" s="161"/>
      <c r="FOG64" s="161"/>
      <c r="FOH64" s="161"/>
      <c r="FOI64" s="161"/>
      <c r="FOJ64" s="161"/>
      <c r="FOK64" s="161"/>
      <c r="FOL64" s="161"/>
      <c r="FOM64" s="161"/>
      <c r="FON64" s="161"/>
      <c r="FOO64" s="161"/>
      <c r="FOP64" s="161"/>
      <c r="FOQ64" s="161"/>
      <c r="FOR64" s="161"/>
      <c r="FOS64" s="161"/>
      <c r="FOT64" s="161"/>
      <c r="FOU64" s="161"/>
      <c r="FOV64" s="161"/>
      <c r="FOW64" s="161"/>
      <c r="FOX64" s="161"/>
      <c r="FOY64" s="161"/>
      <c r="FOZ64" s="161"/>
      <c r="FPA64" s="161"/>
      <c r="FPB64" s="161"/>
      <c r="FPC64" s="161"/>
      <c r="FPD64" s="161"/>
      <c r="FPE64" s="161"/>
      <c r="FPF64" s="161"/>
      <c r="FPG64" s="161"/>
      <c r="FPH64" s="161"/>
      <c r="FPI64" s="161"/>
      <c r="FPJ64" s="161"/>
      <c r="FPK64" s="161"/>
      <c r="FPL64" s="161"/>
      <c r="FPM64" s="161"/>
      <c r="FPN64" s="161"/>
      <c r="FPO64" s="161"/>
      <c r="FPP64" s="161"/>
      <c r="FPQ64" s="161"/>
      <c r="FPR64" s="161"/>
      <c r="FPS64" s="161"/>
      <c r="FPT64" s="161"/>
      <c r="FPU64" s="161"/>
      <c r="FPV64" s="161"/>
      <c r="FPW64" s="161"/>
      <c r="FPX64" s="161"/>
      <c r="FPY64" s="161"/>
      <c r="FPZ64" s="161"/>
      <c r="FQA64" s="161"/>
      <c r="FQB64" s="161"/>
      <c r="FQC64" s="161"/>
      <c r="FQD64" s="161"/>
      <c r="FQE64" s="161"/>
      <c r="FQF64" s="161"/>
      <c r="FQG64" s="161"/>
      <c r="FQH64" s="161"/>
      <c r="FQI64" s="161"/>
      <c r="FQJ64" s="161"/>
      <c r="FQK64" s="161"/>
      <c r="FQL64" s="161"/>
      <c r="FQM64" s="161"/>
      <c r="FQN64" s="161"/>
      <c r="FQO64" s="161"/>
      <c r="FQP64" s="161"/>
      <c r="FQQ64" s="161"/>
      <c r="FQR64" s="161"/>
      <c r="FQS64" s="161"/>
      <c r="FQT64" s="161"/>
      <c r="FQU64" s="161"/>
      <c r="FQV64" s="161"/>
      <c r="FQW64" s="161"/>
      <c r="FQX64" s="161"/>
      <c r="FQY64" s="161"/>
      <c r="FQZ64" s="161"/>
      <c r="FRA64" s="161"/>
      <c r="FRB64" s="161"/>
      <c r="FRC64" s="161"/>
      <c r="FRD64" s="161"/>
      <c r="FRE64" s="161"/>
      <c r="FRF64" s="161"/>
      <c r="FRG64" s="161"/>
      <c r="FRH64" s="161"/>
      <c r="FRI64" s="161"/>
      <c r="FRJ64" s="161"/>
      <c r="FRK64" s="161"/>
      <c r="FRL64" s="161"/>
      <c r="FRM64" s="161"/>
      <c r="FRN64" s="161"/>
      <c r="FRO64" s="161"/>
      <c r="FRP64" s="161"/>
      <c r="FRQ64" s="161"/>
      <c r="FRR64" s="161"/>
      <c r="FRS64" s="161"/>
      <c r="FRT64" s="161"/>
      <c r="FRU64" s="161"/>
      <c r="FRV64" s="161"/>
      <c r="FRW64" s="161"/>
      <c r="FRX64" s="161"/>
      <c r="FRY64" s="161"/>
      <c r="FRZ64" s="161"/>
      <c r="FSA64" s="161"/>
      <c r="FSB64" s="161"/>
      <c r="FSC64" s="161"/>
      <c r="FSD64" s="161"/>
      <c r="FSE64" s="161"/>
      <c r="FSF64" s="161"/>
      <c r="FSG64" s="161"/>
      <c r="FSH64" s="161"/>
      <c r="FSI64" s="161"/>
      <c r="FSJ64" s="161"/>
      <c r="FSK64" s="161"/>
      <c r="FSL64" s="161"/>
      <c r="FSM64" s="161"/>
      <c r="FSN64" s="161"/>
      <c r="FSO64" s="161"/>
      <c r="FSP64" s="161"/>
      <c r="FSQ64" s="161"/>
      <c r="FSR64" s="161"/>
      <c r="FSS64" s="161"/>
      <c r="FST64" s="161"/>
      <c r="FSU64" s="161"/>
      <c r="FSV64" s="161"/>
      <c r="FSW64" s="161"/>
      <c r="FSX64" s="161"/>
      <c r="FSY64" s="161"/>
      <c r="FSZ64" s="161"/>
      <c r="FTA64" s="161"/>
      <c r="FTB64" s="161"/>
      <c r="FTC64" s="161"/>
      <c r="FTD64" s="161"/>
      <c r="FTE64" s="161"/>
      <c r="FTF64" s="161"/>
      <c r="FTG64" s="161"/>
      <c r="FTH64" s="161"/>
      <c r="FTI64" s="161"/>
      <c r="FTJ64" s="161"/>
      <c r="FTK64" s="161"/>
      <c r="FTL64" s="161"/>
      <c r="FTM64" s="161"/>
      <c r="FTN64" s="161"/>
      <c r="FTO64" s="161"/>
      <c r="FTP64" s="161"/>
      <c r="FTQ64" s="161"/>
      <c r="FTR64" s="161"/>
      <c r="FTS64" s="161"/>
      <c r="FTT64" s="161"/>
      <c r="FTU64" s="161"/>
      <c r="FTV64" s="161"/>
      <c r="FTW64" s="161"/>
      <c r="FTX64" s="161"/>
      <c r="FTY64" s="161"/>
      <c r="FTZ64" s="161"/>
      <c r="FUA64" s="161"/>
      <c r="FUB64" s="161"/>
      <c r="FUC64" s="161"/>
      <c r="FUD64" s="161"/>
      <c r="FUE64" s="161"/>
      <c r="FUF64" s="161"/>
      <c r="FUG64" s="161"/>
      <c r="FUH64" s="161"/>
      <c r="FUI64" s="161"/>
      <c r="FUJ64" s="161"/>
      <c r="FUK64" s="161"/>
      <c r="FUL64" s="161"/>
      <c r="FUM64" s="161"/>
      <c r="FUN64" s="161"/>
      <c r="FUO64" s="161"/>
      <c r="FUP64" s="161"/>
      <c r="FUQ64" s="161"/>
      <c r="FUR64" s="161"/>
      <c r="FUS64" s="161"/>
      <c r="FUT64" s="161"/>
      <c r="FUU64" s="161"/>
      <c r="FUV64" s="161"/>
      <c r="FUW64" s="161"/>
      <c r="FUX64" s="161"/>
      <c r="FUY64" s="161"/>
      <c r="FUZ64" s="161"/>
      <c r="FVA64" s="161"/>
      <c r="FVB64" s="161"/>
      <c r="FVC64" s="161"/>
      <c r="FVD64" s="161"/>
      <c r="FVE64" s="161"/>
      <c r="FVF64" s="161"/>
      <c r="FVG64" s="161"/>
      <c r="FVH64" s="161"/>
      <c r="FVI64" s="161"/>
      <c r="FVJ64" s="161"/>
      <c r="FVK64" s="161"/>
      <c r="FVL64" s="161"/>
      <c r="FVM64" s="161"/>
      <c r="FVN64" s="161"/>
      <c r="FVO64" s="161"/>
      <c r="FVP64" s="161"/>
      <c r="FVQ64" s="161"/>
      <c r="FVR64" s="161"/>
      <c r="FVS64" s="161"/>
      <c r="FVT64" s="161"/>
      <c r="FVU64" s="161"/>
      <c r="FVV64" s="161"/>
      <c r="FVW64" s="161"/>
      <c r="FVX64" s="161"/>
      <c r="FVY64" s="161"/>
      <c r="FVZ64" s="161"/>
      <c r="FWA64" s="161"/>
      <c r="FWB64" s="161"/>
      <c r="FWC64" s="161"/>
      <c r="FWD64" s="161"/>
      <c r="FWE64" s="161"/>
      <c r="FWF64" s="161"/>
      <c r="FWG64" s="161"/>
      <c r="FWH64" s="161"/>
      <c r="FWI64" s="161"/>
      <c r="FWJ64" s="161"/>
      <c r="FWK64" s="161"/>
      <c r="FWL64" s="161"/>
      <c r="FWM64" s="161"/>
      <c r="FWN64" s="161"/>
      <c r="FWO64" s="161"/>
      <c r="FWP64" s="161"/>
      <c r="FWQ64" s="161"/>
      <c r="FWR64" s="161"/>
      <c r="FWS64" s="161"/>
      <c r="FWT64" s="161"/>
      <c r="FWU64" s="161"/>
      <c r="FWV64" s="161"/>
      <c r="FWW64" s="161"/>
      <c r="FWX64" s="161"/>
      <c r="FWY64" s="161"/>
      <c r="FWZ64" s="161"/>
      <c r="FXA64" s="161"/>
      <c r="FXB64" s="161"/>
      <c r="FXC64" s="161"/>
      <c r="FXD64" s="161"/>
      <c r="FXE64" s="161"/>
      <c r="FXF64" s="161"/>
      <c r="FXG64" s="161"/>
      <c r="FXH64" s="161"/>
      <c r="FXI64" s="161"/>
      <c r="FXJ64" s="161"/>
      <c r="FXK64" s="161"/>
      <c r="FXL64" s="161"/>
      <c r="FXM64" s="161"/>
      <c r="FXN64" s="161"/>
      <c r="FXO64" s="161"/>
      <c r="FXP64" s="161"/>
      <c r="FXQ64" s="161"/>
      <c r="FXR64" s="161"/>
      <c r="FXS64" s="161"/>
      <c r="FXT64" s="161"/>
      <c r="FXU64" s="161"/>
      <c r="FXV64" s="161"/>
      <c r="FXW64" s="161"/>
      <c r="FXX64" s="161"/>
      <c r="FXY64" s="161"/>
      <c r="FXZ64" s="161"/>
      <c r="FYA64" s="161"/>
      <c r="FYB64" s="161"/>
      <c r="FYC64" s="161"/>
      <c r="FYD64" s="161"/>
      <c r="FYE64" s="161"/>
      <c r="FYF64" s="161"/>
      <c r="FYG64" s="161"/>
      <c r="FYH64" s="161"/>
      <c r="FYI64" s="161"/>
      <c r="FYJ64" s="161"/>
      <c r="FYK64" s="161"/>
      <c r="FYL64" s="161"/>
      <c r="FYM64" s="161"/>
      <c r="FYN64" s="161"/>
      <c r="FYO64" s="161"/>
      <c r="FYP64" s="161"/>
      <c r="FYQ64" s="161"/>
      <c r="FYR64" s="161"/>
      <c r="FYS64" s="161"/>
      <c r="FYT64" s="161"/>
      <c r="FYU64" s="161"/>
      <c r="FYV64" s="161"/>
      <c r="FYW64" s="161"/>
      <c r="FYX64" s="161"/>
      <c r="FYY64" s="161"/>
      <c r="FYZ64" s="161"/>
      <c r="FZA64" s="161"/>
      <c r="FZB64" s="161"/>
      <c r="FZC64" s="161"/>
      <c r="FZD64" s="161"/>
      <c r="FZE64" s="161"/>
      <c r="FZF64" s="161"/>
      <c r="FZG64" s="161"/>
      <c r="FZH64" s="161"/>
      <c r="FZI64" s="161"/>
      <c r="FZJ64" s="161"/>
      <c r="FZK64" s="161"/>
      <c r="FZL64" s="161"/>
      <c r="FZM64" s="161"/>
      <c r="FZN64" s="161"/>
      <c r="FZO64" s="161"/>
      <c r="FZP64" s="161"/>
      <c r="FZQ64" s="161"/>
      <c r="FZR64" s="161"/>
      <c r="FZS64" s="161"/>
      <c r="FZT64" s="161"/>
      <c r="FZU64" s="161"/>
      <c r="FZV64" s="161"/>
      <c r="FZW64" s="161"/>
      <c r="FZX64" s="161"/>
      <c r="FZY64" s="161"/>
      <c r="FZZ64" s="161"/>
      <c r="GAA64" s="161"/>
      <c r="GAB64" s="161"/>
      <c r="GAC64" s="161"/>
      <c r="GAD64" s="161"/>
      <c r="GAE64" s="161"/>
      <c r="GAF64" s="161"/>
      <c r="GAG64" s="161"/>
      <c r="GAH64" s="161"/>
      <c r="GAI64" s="161"/>
      <c r="GAJ64" s="161"/>
      <c r="GAK64" s="161"/>
      <c r="GAL64" s="161"/>
      <c r="GAM64" s="161"/>
      <c r="GAN64" s="161"/>
      <c r="GAO64" s="161"/>
      <c r="GAP64" s="161"/>
      <c r="GAQ64" s="161"/>
      <c r="GAR64" s="161"/>
      <c r="GAS64" s="161"/>
      <c r="GAT64" s="161"/>
      <c r="GAU64" s="161"/>
      <c r="GAV64" s="161"/>
      <c r="GAW64" s="161"/>
      <c r="GAX64" s="161"/>
      <c r="GAY64" s="161"/>
      <c r="GAZ64" s="161"/>
      <c r="GBA64" s="161"/>
      <c r="GBB64" s="161"/>
      <c r="GBC64" s="161"/>
      <c r="GBD64" s="161"/>
      <c r="GBE64" s="161"/>
      <c r="GBF64" s="161"/>
      <c r="GBG64" s="161"/>
      <c r="GBH64" s="161"/>
      <c r="GBI64" s="161"/>
      <c r="GBJ64" s="161"/>
      <c r="GBK64" s="161"/>
      <c r="GBL64" s="161"/>
      <c r="GBM64" s="161"/>
      <c r="GBN64" s="161"/>
      <c r="GBO64" s="161"/>
      <c r="GBP64" s="161"/>
      <c r="GBQ64" s="161"/>
      <c r="GBR64" s="161"/>
      <c r="GBS64" s="161"/>
      <c r="GBT64" s="161"/>
      <c r="GBU64" s="161"/>
      <c r="GBV64" s="161"/>
      <c r="GBW64" s="161"/>
      <c r="GBX64" s="161"/>
      <c r="GBY64" s="161"/>
      <c r="GBZ64" s="161"/>
      <c r="GCA64" s="161"/>
      <c r="GCB64" s="161"/>
      <c r="GCC64" s="161"/>
      <c r="GCD64" s="161"/>
      <c r="GCE64" s="161"/>
      <c r="GCF64" s="161"/>
      <c r="GCG64" s="161"/>
      <c r="GCH64" s="161"/>
      <c r="GCI64" s="161"/>
      <c r="GCJ64" s="161"/>
      <c r="GCK64" s="161"/>
      <c r="GCL64" s="161"/>
      <c r="GCM64" s="161"/>
      <c r="GCN64" s="161"/>
      <c r="GCO64" s="161"/>
      <c r="GCP64" s="161"/>
      <c r="GCQ64" s="161"/>
      <c r="GCR64" s="161"/>
      <c r="GCS64" s="161"/>
      <c r="GCT64" s="161"/>
      <c r="GCU64" s="161"/>
      <c r="GCV64" s="161"/>
      <c r="GCW64" s="161"/>
      <c r="GCX64" s="161"/>
      <c r="GCY64" s="161"/>
      <c r="GCZ64" s="161"/>
      <c r="GDA64" s="161"/>
      <c r="GDB64" s="161"/>
      <c r="GDC64" s="161"/>
      <c r="GDD64" s="161"/>
      <c r="GDE64" s="161"/>
      <c r="GDF64" s="161"/>
      <c r="GDG64" s="161"/>
      <c r="GDH64" s="161"/>
      <c r="GDI64" s="161"/>
      <c r="GDJ64" s="161"/>
      <c r="GDK64" s="161"/>
      <c r="GDL64" s="161"/>
      <c r="GDM64" s="161"/>
      <c r="GDN64" s="161"/>
      <c r="GDO64" s="161"/>
      <c r="GDP64" s="161"/>
      <c r="GDQ64" s="161"/>
      <c r="GDR64" s="161"/>
      <c r="GDS64" s="161"/>
      <c r="GDT64" s="161"/>
      <c r="GDU64" s="161"/>
      <c r="GDV64" s="161"/>
      <c r="GDW64" s="161"/>
      <c r="GDX64" s="161"/>
      <c r="GDY64" s="161"/>
      <c r="GDZ64" s="161"/>
      <c r="GEA64" s="161"/>
      <c r="GEB64" s="161"/>
      <c r="GEC64" s="161"/>
      <c r="GED64" s="161"/>
      <c r="GEE64" s="161"/>
      <c r="GEF64" s="161"/>
      <c r="GEG64" s="161"/>
      <c r="GEH64" s="161"/>
      <c r="GEI64" s="161"/>
      <c r="GEJ64" s="161"/>
      <c r="GEK64" s="161"/>
      <c r="GEL64" s="161"/>
      <c r="GEM64" s="161"/>
      <c r="GEN64" s="161"/>
      <c r="GEO64" s="161"/>
      <c r="GEP64" s="161"/>
      <c r="GEQ64" s="161"/>
      <c r="GER64" s="161"/>
      <c r="GES64" s="161"/>
      <c r="GET64" s="161"/>
      <c r="GEU64" s="161"/>
      <c r="GEV64" s="161"/>
      <c r="GEW64" s="161"/>
      <c r="GEX64" s="161"/>
      <c r="GEY64" s="161"/>
      <c r="GEZ64" s="161"/>
      <c r="GFA64" s="161"/>
      <c r="GFB64" s="161"/>
      <c r="GFC64" s="161"/>
      <c r="GFD64" s="161"/>
      <c r="GFE64" s="161"/>
      <c r="GFF64" s="161"/>
      <c r="GFG64" s="161"/>
      <c r="GFH64" s="161"/>
      <c r="GFI64" s="161"/>
      <c r="GFJ64" s="161"/>
      <c r="GFK64" s="161"/>
      <c r="GFL64" s="161"/>
      <c r="GFM64" s="161"/>
      <c r="GFN64" s="161"/>
      <c r="GFO64" s="161"/>
      <c r="GFP64" s="161"/>
      <c r="GFQ64" s="161"/>
      <c r="GFR64" s="161"/>
      <c r="GFS64" s="161"/>
      <c r="GFT64" s="161"/>
      <c r="GFU64" s="161"/>
      <c r="GFV64" s="161"/>
      <c r="GFW64" s="161"/>
      <c r="GFX64" s="161"/>
      <c r="GFY64" s="161"/>
      <c r="GFZ64" s="161"/>
      <c r="GGA64" s="161"/>
      <c r="GGB64" s="161"/>
      <c r="GGC64" s="161"/>
      <c r="GGD64" s="161"/>
      <c r="GGE64" s="161"/>
      <c r="GGF64" s="161"/>
      <c r="GGG64" s="161"/>
      <c r="GGH64" s="161"/>
      <c r="GGI64" s="161"/>
      <c r="GGJ64" s="161"/>
      <c r="GGK64" s="161"/>
      <c r="GGL64" s="161"/>
      <c r="GGM64" s="161"/>
      <c r="GGN64" s="161"/>
      <c r="GGO64" s="161"/>
      <c r="GGP64" s="161"/>
      <c r="GGQ64" s="161"/>
      <c r="GGR64" s="161"/>
      <c r="GGS64" s="161"/>
      <c r="GGT64" s="161"/>
      <c r="GGU64" s="161"/>
      <c r="GGV64" s="161"/>
      <c r="GGW64" s="161"/>
      <c r="GGX64" s="161"/>
      <c r="GGY64" s="161"/>
      <c r="GGZ64" s="161"/>
      <c r="GHA64" s="161"/>
      <c r="GHB64" s="161"/>
      <c r="GHC64" s="161"/>
      <c r="GHD64" s="161"/>
      <c r="GHE64" s="161"/>
      <c r="GHF64" s="161"/>
      <c r="GHG64" s="161"/>
      <c r="GHH64" s="161"/>
      <c r="GHI64" s="161"/>
      <c r="GHJ64" s="161"/>
      <c r="GHK64" s="161"/>
      <c r="GHL64" s="161"/>
      <c r="GHM64" s="161"/>
      <c r="GHN64" s="161"/>
      <c r="GHO64" s="161"/>
      <c r="GHP64" s="161"/>
      <c r="GHQ64" s="161"/>
      <c r="GHR64" s="161"/>
      <c r="GHS64" s="161"/>
      <c r="GHT64" s="161"/>
      <c r="GHU64" s="161"/>
      <c r="GHV64" s="161"/>
      <c r="GHW64" s="161"/>
      <c r="GHX64" s="161"/>
      <c r="GHY64" s="161"/>
      <c r="GHZ64" s="161"/>
      <c r="GIA64" s="161"/>
      <c r="GIB64" s="161"/>
      <c r="GIC64" s="161"/>
      <c r="GID64" s="161"/>
      <c r="GIE64" s="161"/>
      <c r="GIF64" s="161"/>
      <c r="GIG64" s="161"/>
      <c r="GIH64" s="161"/>
      <c r="GII64" s="161"/>
      <c r="GIJ64" s="161"/>
      <c r="GIK64" s="161"/>
      <c r="GIL64" s="161"/>
      <c r="GIM64" s="161"/>
      <c r="GIN64" s="161"/>
      <c r="GIO64" s="161"/>
      <c r="GIP64" s="161"/>
      <c r="GIQ64" s="161"/>
      <c r="GIR64" s="161"/>
      <c r="GIS64" s="161"/>
      <c r="GIT64" s="161"/>
      <c r="GIU64" s="161"/>
      <c r="GIV64" s="161"/>
      <c r="GIW64" s="161"/>
      <c r="GIX64" s="161"/>
      <c r="GIY64" s="161"/>
      <c r="GIZ64" s="161"/>
      <c r="GJA64" s="161"/>
      <c r="GJB64" s="161"/>
      <c r="GJC64" s="161"/>
      <c r="GJD64" s="161"/>
      <c r="GJE64" s="161"/>
      <c r="GJF64" s="161"/>
      <c r="GJG64" s="161"/>
      <c r="GJH64" s="161"/>
      <c r="GJI64" s="161"/>
      <c r="GJJ64" s="161"/>
      <c r="GJK64" s="161"/>
      <c r="GJL64" s="161"/>
      <c r="GJM64" s="161"/>
      <c r="GJN64" s="161"/>
      <c r="GJO64" s="161"/>
      <c r="GJP64" s="161"/>
      <c r="GJQ64" s="161"/>
      <c r="GJR64" s="161"/>
      <c r="GJS64" s="161"/>
      <c r="GJT64" s="161"/>
      <c r="GJU64" s="161"/>
      <c r="GJV64" s="161"/>
      <c r="GJW64" s="161"/>
      <c r="GJX64" s="161"/>
      <c r="GJY64" s="161"/>
      <c r="GJZ64" s="161"/>
      <c r="GKA64" s="161"/>
      <c r="GKB64" s="161"/>
      <c r="GKC64" s="161"/>
      <c r="GKD64" s="161"/>
      <c r="GKE64" s="161"/>
      <c r="GKF64" s="161"/>
      <c r="GKG64" s="161"/>
      <c r="GKH64" s="161"/>
      <c r="GKI64" s="161"/>
      <c r="GKJ64" s="161"/>
      <c r="GKK64" s="161"/>
      <c r="GKL64" s="161"/>
      <c r="GKM64" s="161"/>
      <c r="GKN64" s="161"/>
      <c r="GKO64" s="161"/>
      <c r="GKP64" s="161"/>
      <c r="GKQ64" s="161"/>
      <c r="GKR64" s="161"/>
      <c r="GKS64" s="161"/>
      <c r="GKT64" s="161"/>
      <c r="GKU64" s="161"/>
      <c r="GKV64" s="161"/>
      <c r="GKW64" s="161"/>
      <c r="GKX64" s="161"/>
      <c r="GKY64" s="161"/>
      <c r="GKZ64" s="161"/>
      <c r="GLA64" s="161"/>
      <c r="GLB64" s="161"/>
      <c r="GLC64" s="161"/>
      <c r="GLD64" s="161"/>
      <c r="GLE64" s="161"/>
      <c r="GLF64" s="161"/>
      <c r="GLG64" s="161"/>
      <c r="GLH64" s="161"/>
      <c r="GLI64" s="161"/>
      <c r="GLJ64" s="161"/>
      <c r="GLK64" s="161"/>
      <c r="GLL64" s="161"/>
      <c r="GLM64" s="161"/>
      <c r="GLN64" s="161"/>
      <c r="GLO64" s="161"/>
      <c r="GLP64" s="161"/>
      <c r="GLQ64" s="161"/>
      <c r="GLR64" s="161"/>
      <c r="GLS64" s="161"/>
      <c r="GLT64" s="161"/>
      <c r="GLU64" s="161"/>
      <c r="GLV64" s="161"/>
      <c r="GLW64" s="161"/>
      <c r="GLX64" s="161"/>
      <c r="GLY64" s="161"/>
      <c r="GLZ64" s="161"/>
      <c r="GMA64" s="161"/>
      <c r="GMB64" s="161"/>
      <c r="GMC64" s="161"/>
      <c r="GMD64" s="161"/>
      <c r="GME64" s="161"/>
      <c r="GMF64" s="161"/>
      <c r="GMG64" s="161"/>
      <c r="GMH64" s="161"/>
      <c r="GMI64" s="161"/>
      <c r="GMJ64" s="161"/>
      <c r="GMK64" s="161"/>
      <c r="GML64" s="161"/>
      <c r="GMM64" s="161"/>
      <c r="GMN64" s="161"/>
      <c r="GMO64" s="161"/>
      <c r="GMP64" s="161"/>
      <c r="GMQ64" s="161"/>
      <c r="GMR64" s="161"/>
      <c r="GMS64" s="161"/>
      <c r="GMT64" s="161"/>
      <c r="GMU64" s="161"/>
      <c r="GMV64" s="161"/>
      <c r="GMW64" s="161"/>
      <c r="GMX64" s="161"/>
      <c r="GMY64" s="161"/>
      <c r="GMZ64" s="161"/>
      <c r="GNA64" s="161"/>
      <c r="GNB64" s="161"/>
      <c r="GNC64" s="161"/>
      <c r="GND64" s="161"/>
      <c r="GNE64" s="161"/>
      <c r="GNF64" s="161"/>
      <c r="GNG64" s="161"/>
      <c r="GNH64" s="161"/>
      <c r="GNI64" s="161"/>
      <c r="GNJ64" s="161"/>
      <c r="GNK64" s="161"/>
      <c r="GNL64" s="161"/>
      <c r="GNM64" s="161"/>
      <c r="GNN64" s="161"/>
      <c r="GNO64" s="161"/>
      <c r="GNP64" s="161"/>
      <c r="GNQ64" s="161"/>
      <c r="GNR64" s="161"/>
      <c r="GNS64" s="161"/>
      <c r="GNT64" s="161"/>
      <c r="GNU64" s="161"/>
      <c r="GNV64" s="161"/>
      <c r="GNW64" s="161"/>
      <c r="GNX64" s="161"/>
      <c r="GNY64" s="161"/>
      <c r="GNZ64" s="161"/>
      <c r="GOA64" s="161"/>
      <c r="GOB64" s="161"/>
      <c r="GOC64" s="161"/>
      <c r="GOD64" s="161"/>
      <c r="GOE64" s="161"/>
      <c r="GOF64" s="161"/>
      <c r="GOG64" s="161"/>
      <c r="GOH64" s="161"/>
      <c r="GOI64" s="161"/>
      <c r="GOJ64" s="161"/>
      <c r="GOK64" s="161"/>
      <c r="GOL64" s="161"/>
      <c r="GOM64" s="161"/>
      <c r="GON64" s="161"/>
      <c r="GOO64" s="161"/>
      <c r="GOP64" s="161"/>
      <c r="GOQ64" s="161"/>
      <c r="GOR64" s="161"/>
      <c r="GOS64" s="161"/>
      <c r="GOT64" s="161"/>
      <c r="GOU64" s="161"/>
      <c r="GOV64" s="161"/>
      <c r="GOW64" s="161"/>
      <c r="GOX64" s="161"/>
      <c r="GOY64" s="161"/>
      <c r="GOZ64" s="161"/>
      <c r="GPA64" s="161"/>
      <c r="GPB64" s="161"/>
      <c r="GPC64" s="161"/>
      <c r="GPD64" s="161"/>
      <c r="GPE64" s="161"/>
      <c r="GPF64" s="161"/>
      <c r="GPG64" s="161"/>
      <c r="GPH64" s="161"/>
      <c r="GPI64" s="161"/>
      <c r="GPJ64" s="161"/>
      <c r="GPK64" s="161"/>
      <c r="GPL64" s="161"/>
      <c r="GPM64" s="161"/>
      <c r="GPN64" s="161"/>
      <c r="GPO64" s="161"/>
      <c r="GPP64" s="161"/>
      <c r="GPQ64" s="161"/>
      <c r="GPR64" s="161"/>
      <c r="GPS64" s="161"/>
      <c r="GPT64" s="161"/>
      <c r="GPU64" s="161"/>
      <c r="GPV64" s="161"/>
      <c r="GPW64" s="161"/>
      <c r="GPX64" s="161"/>
      <c r="GPY64" s="161"/>
      <c r="GPZ64" s="161"/>
      <c r="GQA64" s="161"/>
      <c r="GQB64" s="161"/>
      <c r="GQC64" s="161"/>
      <c r="GQD64" s="161"/>
      <c r="GQE64" s="161"/>
      <c r="GQF64" s="161"/>
      <c r="GQG64" s="161"/>
      <c r="GQH64" s="161"/>
      <c r="GQI64" s="161"/>
      <c r="GQJ64" s="161"/>
      <c r="GQK64" s="161"/>
      <c r="GQL64" s="161"/>
      <c r="GQM64" s="161"/>
      <c r="GQN64" s="161"/>
      <c r="GQO64" s="161"/>
      <c r="GQP64" s="161"/>
      <c r="GQQ64" s="161"/>
      <c r="GQR64" s="161"/>
      <c r="GQS64" s="161"/>
      <c r="GQT64" s="161"/>
      <c r="GQU64" s="161"/>
      <c r="GQV64" s="161"/>
      <c r="GQW64" s="161"/>
      <c r="GQX64" s="161"/>
      <c r="GQY64" s="161"/>
      <c r="GQZ64" s="161"/>
      <c r="GRA64" s="161"/>
      <c r="GRB64" s="161"/>
      <c r="GRC64" s="161"/>
      <c r="GRD64" s="161"/>
      <c r="GRE64" s="161"/>
      <c r="GRF64" s="161"/>
      <c r="GRG64" s="161"/>
      <c r="GRH64" s="161"/>
      <c r="GRI64" s="161"/>
      <c r="GRJ64" s="161"/>
      <c r="GRK64" s="161"/>
      <c r="GRL64" s="161"/>
      <c r="GRM64" s="161"/>
      <c r="GRN64" s="161"/>
      <c r="GRO64" s="161"/>
      <c r="GRP64" s="161"/>
      <c r="GRQ64" s="161"/>
      <c r="GRR64" s="161"/>
      <c r="GRS64" s="161"/>
      <c r="GRT64" s="161"/>
      <c r="GRU64" s="161"/>
      <c r="GRV64" s="161"/>
      <c r="GRW64" s="161"/>
      <c r="GRX64" s="161"/>
      <c r="GRY64" s="161"/>
      <c r="GRZ64" s="161"/>
      <c r="GSA64" s="161"/>
      <c r="GSB64" s="161"/>
      <c r="GSC64" s="161"/>
      <c r="GSD64" s="161"/>
      <c r="GSE64" s="161"/>
      <c r="GSF64" s="161"/>
      <c r="GSG64" s="161"/>
      <c r="GSH64" s="161"/>
      <c r="GSI64" s="161"/>
      <c r="GSJ64" s="161"/>
      <c r="GSK64" s="161"/>
      <c r="GSL64" s="161"/>
      <c r="GSM64" s="161"/>
      <c r="GSN64" s="161"/>
      <c r="GSO64" s="161"/>
      <c r="GSP64" s="161"/>
      <c r="GSQ64" s="161"/>
      <c r="GSR64" s="161"/>
      <c r="GSS64" s="161"/>
      <c r="GST64" s="161"/>
      <c r="GSU64" s="161"/>
      <c r="GSV64" s="161"/>
      <c r="GSW64" s="161"/>
      <c r="GSX64" s="161"/>
      <c r="GSY64" s="161"/>
      <c r="GSZ64" s="161"/>
      <c r="GTA64" s="161"/>
      <c r="GTB64" s="161"/>
      <c r="GTC64" s="161"/>
      <c r="GTD64" s="161"/>
      <c r="GTE64" s="161"/>
      <c r="GTF64" s="161"/>
      <c r="GTG64" s="161"/>
      <c r="GTH64" s="161"/>
      <c r="GTI64" s="161"/>
      <c r="GTJ64" s="161"/>
      <c r="GTK64" s="161"/>
      <c r="GTL64" s="161"/>
      <c r="GTM64" s="161"/>
      <c r="GTN64" s="161"/>
      <c r="GTO64" s="161"/>
      <c r="GTP64" s="161"/>
      <c r="GTQ64" s="161"/>
      <c r="GTR64" s="161"/>
      <c r="GTS64" s="161"/>
      <c r="GTT64" s="161"/>
      <c r="GTU64" s="161"/>
      <c r="GTV64" s="161"/>
      <c r="GTW64" s="161"/>
      <c r="GTX64" s="161"/>
      <c r="GTY64" s="161"/>
      <c r="GTZ64" s="161"/>
      <c r="GUA64" s="161"/>
      <c r="GUB64" s="161"/>
      <c r="GUC64" s="161"/>
      <c r="GUD64" s="161"/>
      <c r="GUE64" s="161"/>
      <c r="GUF64" s="161"/>
      <c r="GUG64" s="161"/>
      <c r="GUH64" s="161"/>
      <c r="GUI64" s="161"/>
      <c r="GUJ64" s="161"/>
      <c r="GUK64" s="161"/>
      <c r="GUL64" s="161"/>
      <c r="GUM64" s="161"/>
      <c r="GUN64" s="161"/>
      <c r="GUO64" s="161"/>
      <c r="GUP64" s="161"/>
      <c r="GUQ64" s="161"/>
      <c r="GUR64" s="161"/>
      <c r="GUS64" s="161"/>
      <c r="GUT64" s="161"/>
      <c r="GUU64" s="161"/>
      <c r="GUV64" s="161"/>
      <c r="GUW64" s="161"/>
      <c r="GUX64" s="161"/>
      <c r="GUY64" s="161"/>
      <c r="GUZ64" s="161"/>
      <c r="GVA64" s="161"/>
      <c r="GVB64" s="161"/>
      <c r="GVC64" s="161"/>
      <c r="GVD64" s="161"/>
      <c r="GVE64" s="161"/>
      <c r="GVF64" s="161"/>
      <c r="GVG64" s="161"/>
      <c r="GVH64" s="161"/>
      <c r="GVI64" s="161"/>
      <c r="GVJ64" s="161"/>
      <c r="GVK64" s="161"/>
      <c r="GVL64" s="161"/>
      <c r="GVM64" s="161"/>
      <c r="GVN64" s="161"/>
      <c r="GVO64" s="161"/>
      <c r="GVP64" s="161"/>
      <c r="GVQ64" s="161"/>
      <c r="GVR64" s="161"/>
      <c r="GVS64" s="161"/>
      <c r="GVT64" s="161"/>
      <c r="GVU64" s="161"/>
      <c r="GVV64" s="161"/>
      <c r="GVW64" s="161"/>
      <c r="GVX64" s="161"/>
      <c r="GVY64" s="161"/>
      <c r="GVZ64" s="161"/>
      <c r="GWA64" s="161"/>
      <c r="GWB64" s="161"/>
      <c r="GWC64" s="161"/>
      <c r="GWD64" s="161"/>
      <c r="GWE64" s="161"/>
      <c r="GWF64" s="161"/>
      <c r="GWG64" s="161"/>
      <c r="GWH64" s="161"/>
      <c r="GWI64" s="161"/>
      <c r="GWJ64" s="161"/>
      <c r="GWK64" s="161"/>
      <c r="GWL64" s="161"/>
      <c r="GWM64" s="161"/>
      <c r="GWN64" s="161"/>
      <c r="GWO64" s="161"/>
      <c r="GWP64" s="161"/>
      <c r="GWQ64" s="161"/>
      <c r="GWR64" s="161"/>
      <c r="GWS64" s="161"/>
      <c r="GWT64" s="161"/>
      <c r="GWU64" s="161"/>
      <c r="GWV64" s="161"/>
      <c r="GWW64" s="161"/>
      <c r="GWX64" s="161"/>
      <c r="GWY64" s="161"/>
      <c r="GWZ64" s="161"/>
      <c r="GXA64" s="161"/>
      <c r="GXB64" s="161"/>
      <c r="GXC64" s="161"/>
      <c r="GXD64" s="161"/>
      <c r="GXE64" s="161"/>
      <c r="GXF64" s="161"/>
      <c r="GXG64" s="161"/>
      <c r="GXH64" s="161"/>
      <c r="GXI64" s="161"/>
      <c r="GXJ64" s="161"/>
      <c r="GXK64" s="161"/>
      <c r="GXL64" s="161"/>
      <c r="GXM64" s="161"/>
      <c r="GXN64" s="161"/>
      <c r="GXO64" s="161"/>
      <c r="GXP64" s="161"/>
      <c r="GXQ64" s="161"/>
      <c r="GXR64" s="161"/>
      <c r="GXS64" s="161"/>
      <c r="GXT64" s="161"/>
      <c r="GXU64" s="161"/>
      <c r="GXV64" s="161"/>
      <c r="GXW64" s="161"/>
      <c r="GXX64" s="161"/>
      <c r="GXY64" s="161"/>
      <c r="GXZ64" s="161"/>
      <c r="GYA64" s="161"/>
      <c r="GYB64" s="161"/>
      <c r="GYC64" s="161"/>
      <c r="GYD64" s="161"/>
      <c r="GYE64" s="161"/>
      <c r="GYF64" s="161"/>
      <c r="GYG64" s="161"/>
      <c r="GYH64" s="161"/>
      <c r="GYI64" s="161"/>
      <c r="GYJ64" s="161"/>
      <c r="GYK64" s="161"/>
      <c r="GYL64" s="161"/>
      <c r="GYM64" s="161"/>
      <c r="GYN64" s="161"/>
      <c r="GYO64" s="161"/>
      <c r="GYP64" s="161"/>
      <c r="GYQ64" s="161"/>
      <c r="GYR64" s="161"/>
      <c r="GYS64" s="161"/>
      <c r="GYT64" s="161"/>
      <c r="GYU64" s="161"/>
      <c r="GYV64" s="161"/>
      <c r="GYW64" s="161"/>
      <c r="GYX64" s="161"/>
      <c r="GYY64" s="161"/>
      <c r="GYZ64" s="161"/>
      <c r="GZA64" s="161"/>
      <c r="GZB64" s="161"/>
      <c r="GZC64" s="161"/>
      <c r="GZD64" s="161"/>
      <c r="GZE64" s="161"/>
      <c r="GZF64" s="161"/>
      <c r="GZG64" s="161"/>
      <c r="GZH64" s="161"/>
      <c r="GZI64" s="161"/>
      <c r="GZJ64" s="161"/>
      <c r="GZK64" s="161"/>
      <c r="GZL64" s="161"/>
      <c r="GZM64" s="161"/>
      <c r="GZN64" s="161"/>
      <c r="GZO64" s="161"/>
      <c r="GZP64" s="161"/>
      <c r="GZQ64" s="161"/>
      <c r="GZR64" s="161"/>
      <c r="GZS64" s="161"/>
      <c r="GZT64" s="161"/>
      <c r="GZU64" s="161"/>
      <c r="GZV64" s="161"/>
      <c r="GZW64" s="161"/>
      <c r="GZX64" s="161"/>
      <c r="GZY64" s="161"/>
      <c r="GZZ64" s="161"/>
      <c r="HAA64" s="161"/>
      <c r="HAB64" s="161"/>
      <c r="HAC64" s="161"/>
      <c r="HAD64" s="161"/>
      <c r="HAE64" s="161"/>
      <c r="HAF64" s="161"/>
      <c r="HAG64" s="161"/>
      <c r="HAH64" s="161"/>
      <c r="HAI64" s="161"/>
      <c r="HAJ64" s="161"/>
      <c r="HAK64" s="161"/>
      <c r="HAL64" s="161"/>
      <c r="HAM64" s="161"/>
      <c r="HAN64" s="161"/>
      <c r="HAO64" s="161"/>
      <c r="HAP64" s="161"/>
      <c r="HAQ64" s="161"/>
      <c r="HAR64" s="161"/>
      <c r="HAS64" s="161"/>
      <c r="HAT64" s="161"/>
      <c r="HAU64" s="161"/>
      <c r="HAV64" s="161"/>
      <c r="HAW64" s="161"/>
      <c r="HAX64" s="161"/>
      <c r="HAY64" s="161"/>
      <c r="HAZ64" s="161"/>
      <c r="HBA64" s="161"/>
      <c r="HBB64" s="161"/>
      <c r="HBC64" s="161"/>
      <c r="HBD64" s="161"/>
      <c r="HBE64" s="161"/>
      <c r="HBF64" s="161"/>
      <c r="HBG64" s="161"/>
      <c r="HBH64" s="161"/>
      <c r="HBI64" s="161"/>
      <c r="HBJ64" s="161"/>
      <c r="HBK64" s="161"/>
      <c r="HBL64" s="161"/>
      <c r="HBM64" s="161"/>
      <c r="HBN64" s="161"/>
      <c r="HBO64" s="161"/>
      <c r="HBP64" s="161"/>
      <c r="HBQ64" s="161"/>
      <c r="HBR64" s="161"/>
      <c r="HBS64" s="161"/>
      <c r="HBT64" s="161"/>
      <c r="HBU64" s="161"/>
      <c r="HBV64" s="161"/>
      <c r="HBW64" s="161"/>
      <c r="HBX64" s="161"/>
      <c r="HBY64" s="161"/>
      <c r="HBZ64" s="161"/>
      <c r="HCA64" s="161"/>
      <c r="HCB64" s="161"/>
      <c r="HCC64" s="161"/>
      <c r="HCD64" s="161"/>
      <c r="HCE64" s="161"/>
      <c r="HCF64" s="161"/>
      <c r="HCG64" s="161"/>
      <c r="HCH64" s="161"/>
      <c r="HCI64" s="161"/>
      <c r="HCJ64" s="161"/>
      <c r="HCK64" s="161"/>
      <c r="HCL64" s="161"/>
      <c r="HCM64" s="161"/>
      <c r="HCN64" s="161"/>
      <c r="HCO64" s="161"/>
      <c r="HCP64" s="161"/>
      <c r="HCQ64" s="161"/>
      <c r="HCR64" s="161"/>
      <c r="HCS64" s="161"/>
      <c r="HCT64" s="161"/>
      <c r="HCU64" s="161"/>
      <c r="HCV64" s="161"/>
      <c r="HCW64" s="161"/>
      <c r="HCX64" s="161"/>
      <c r="HCY64" s="161"/>
      <c r="HCZ64" s="161"/>
      <c r="HDA64" s="161"/>
      <c r="HDB64" s="161"/>
      <c r="HDC64" s="161"/>
      <c r="HDD64" s="161"/>
      <c r="HDE64" s="161"/>
      <c r="HDF64" s="161"/>
      <c r="HDG64" s="161"/>
      <c r="HDH64" s="161"/>
      <c r="HDI64" s="161"/>
      <c r="HDJ64" s="161"/>
      <c r="HDK64" s="161"/>
      <c r="HDL64" s="161"/>
      <c r="HDM64" s="161"/>
      <c r="HDN64" s="161"/>
      <c r="HDO64" s="161"/>
      <c r="HDP64" s="161"/>
      <c r="HDQ64" s="161"/>
      <c r="HDR64" s="161"/>
      <c r="HDS64" s="161"/>
      <c r="HDT64" s="161"/>
      <c r="HDU64" s="161"/>
      <c r="HDV64" s="161"/>
      <c r="HDW64" s="161"/>
      <c r="HDX64" s="161"/>
      <c r="HDY64" s="161"/>
      <c r="HDZ64" s="161"/>
      <c r="HEA64" s="161"/>
      <c r="HEB64" s="161"/>
      <c r="HEC64" s="161"/>
      <c r="HED64" s="161"/>
      <c r="HEE64" s="161"/>
      <c r="HEF64" s="161"/>
      <c r="HEG64" s="161"/>
      <c r="HEH64" s="161"/>
      <c r="HEI64" s="161"/>
      <c r="HEJ64" s="161"/>
      <c r="HEK64" s="161"/>
      <c r="HEL64" s="161"/>
      <c r="HEM64" s="161"/>
      <c r="HEN64" s="161"/>
      <c r="HEO64" s="161"/>
      <c r="HEP64" s="161"/>
      <c r="HEQ64" s="161"/>
      <c r="HER64" s="161"/>
      <c r="HES64" s="161"/>
      <c r="HET64" s="161"/>
      <c r="HEU64" s="161"/>
      <c r="HEV64" s="161"/>
      <c r="HEW64" s="161"/>
      <c r="HEX64" s="161"/>
      <c r="HEY64" s="161"/>
      <c r="HEZ64" s="161"/>
      <c r="HFA64" s="161"/>
      <c r="HFB64" s="161"/>
      <c r="HFC64" s="161"/>
      <c r="HFD64" s="161"/>
      <c r="HFE64" s="161"/>
      <c r="HFF64" s="161"/>
      <c r="HFG64" s="161"/>
      <c r="HFH64" s="161"/>
      <c r="HFI64" s="161"/>
      <c r="HFJ64" s="161"/>
      <c r="HFK64" s="161"/>
      <c r="HFL64" s="161"/>
      <c r="HFM64" s="161"/>
      <c r="HFN64" s="161"/>
      <c r="HFO64" s="161"/>
      <c r="HFP64" s="161"/>
      <c r="HFQ64" s="161"/>
      <c r="HFR64" s="161"/>
      <c r="HFS64" s="161"/>
      <c r="HFT64" s="161"/>
      <c r="HFU64" s="161"/>
      <c r="HFV64" s="161"/>
      <c r="HFW64" s="161"/>
      <c r="HFX64" s="161"/>
      <c r="HFY64" s="161"/>
      <c r="HFZ64" s="161"/>
      <c r="HGA64" s="161"/>
      <c r="HGB64" s="161"/>
      <c r="HGC64" s="161"/>
      <c r="HGD64" s="161"/>
      <c r="HGE64" s="161"/>
      <c r="HGF64" s="161"/>
      <c r="HGG64" s="161"/>
      <c r="HGH64" s="161"/>
      <c r="HGI64" s="161"/>
      <c r="HGJ64" s="161"/>
      <c r="HGK64" s="161"/>
      <c r="HGL64" s="161"/>
      <c r="HGM64" s="161"/>
      <c r="HGN64" s="161"/>
      <c r="HGO64" s="161"/>
      <c r="HGP64" s="161"/>
      <c r="HGQ64" s="161"/>
      <c r="HGR64" s="161"/>
      <c r="HGS64" s="161"/>
      <c r="HGT64" s="161"/>
      <c r="HGU64" s="161"/>
      <c r="HGV64" s="161"/>
      <c r="HGW64" s="161"/>
      <c r="HGX64" s="161"/>
      <c r="HGY64" s="161"/>
      <c r="HGZ64" s="161"/>
      <c r="HHA64" s="161"/>
      <c r="HHB64" s="161"/>
      <c r="HHC64" s="161"/>
      <c r="HHD64" s="161"/>
      <c r="HHE64" s="161"/>
      <c r="HHF64" s="161"/>
      <c r="HHG64" s="161"/>
      <c r="HHH64" s="161"/>
      <c r="HHI64" s="161"/>
      <c r="HHJ64" s="161"/>
      <c r="HHK64" s="161"/>
      <c r="HHL64" s="161"/>
      <c r="HHM64" s="161"/>
      <c r="HHN64" s="161"/>
      <c r="HHO64" s="161"/>
      <c r="HHP64" s="161"/>
      <c r="HHQ64" s="161"/>
      <c r="HHR64" s="161"/>
      <c r="HHS64" s="161"/>
      <c r="HHT64" s="161"/>
      <c r="HHU64" s="161"/>
      <c r="HHV64" s="161"/>
      <c r="HHW64" s="161"/>
      <c r="HHX64" s="161"/>
      <c r="HHY64" s="161"/>
      <c r="HHZ64" s="161"/>
      <c r="HIA64" s="161"/>
      <c r="HIB64" s="161"/>
      <c r="HIC64" s="161"/>
      <c r="HID64" s="161"/>
      <c r="HIE64" s="161"/>
      <c r="HIF64" s="161"/>
      <c r="HIG64" s="161"/>
      <c r="HIH64" s="161"/>
      <c r="HII64" s="161"/>
      <c r="HIJ64" s="161"/>
      <c r="HIK64" s="161"/>
      <c r="HIL64" s="161"/>
      <c r="HIM64" s="161"/>
      <c r="HIN64" s="161"/>
      <c r="HIO64" s="161"/>
      <c r="HIP64" s="161"/>
      <c r="HIQ64" s="161"/>
      <c r="HIR64" s="161"/>
      <c r="HIS64" s="161"/>
      <c r="HIT64" s="161"/>
      <c r="HIU64" s="161"/>
      <c r="HIV64" s="161"/>
      <c r="HIW64" s="161"/>
      <c r="HIX64" s="161"/>
      <c r="HIY64" s="161"/>
      <c r="HIZ64" s="161"/>
      <c r="HJA64" s="161"/>
      <c r="HJB64" s="161"/>
      <c r="HJC64" s="161"/>
      <c r="HJD64" s="161"/>
      <c r="HJE64" s="161"/>
      <c r="HJF64" s="161"/>
      <c r="HJG64" s="161"/>
      <c r="HJH64" s="161"/>
      <c r="HJI64" s="161"/>
      <c r="HJJ64" s="161"/>
      <c r="HJK64" s="161"/>
      <c r="HJL64" s="161"/>
      <c r="HJM64" s="161"/>
      <c r="HJN64" s="161"/>
      <c r="HJO64" s="161"/>
      <c r="HJP64" s="161"/>
      <c r="HJQ64" s="161"/>
      <c r="HJR64" s="161"/>
      <c r="HJS64" s="161"/>
      <c r="HJT64" s="161"/>
      <c r="HJU64" s="161"/>
      <c r="HJV64" s="161"/>
      <c r="HJW64" s="161"/>
      <c r="HJX64" s="161"/>
      <c r="HJY64" s="161"/>
      <c r="HJZ64" s="161"/>
      <c r="HKA64" s="161"/>
      <c r="HKB64" s="161"/>
      <c r="HKC64" s="161"/>
      <c r="HKD64" s="161"/>
      <c r="HKE64" s="161"/>
      <c r="HKF64" s="161"/>
      <c r="HKG64" s="161"/>
      <c r="HKH64" s="161"/>
      <c r="HKI64" s="161"/>
      <c r="HKJ64" s="161"/>
      <c r="HKK64" s="161"/>
      <c r="HKL64" s="161"/>
      <c r="HKM64" s="161"/>
      <c r="HKN64" s="161"/>
      <c r="HKO64" s="161"/>
      <c r="HKP64" s="161"/>
      <c r="HKQ64" s="161"/>
      <c r="HKR64" s="161"/>
      <c r="HKS64" s="161"/>
      <c r="HKT64" s="161"/>
      <c r="HKU64" s="161"/>
      <c r="HKV64" s="161"/>
      <c r="HKW64" s="161"/>
      <c r="HKX64" s="161"/>
      <c r="HKY64" s="161"/>
      <c r="HKZ64" s="161"/>
      <c r="HLA64" s="161"/>
      <c r="HLB64" s="161"/>
      <c r="HLC64" s="161"/>
      <c r="HLD64" s="161"/>
      <c r="HLE64" s="161"/>
      <c r="HLF64" s="161"/>
      <c r="HLG64" s="161"/>
      <c r="HLH64" s="161"/>
      <c r="HLI64" s="161"/>
      <c r="HLJ64" s="161"/>
      <c r="HLK64" s="161"/>
      <c r="HLL64" s="161"/>
      <c r="HLM64" s="161"/>
      <c r="HLN64" s="161"/>
      <c r="HLO64" s="161"/>
      <c r="HLP64" s="161"/>
      <c r="HLQ64" s="161"/>
      <c r="HLR64" s="161"/>
      <c r="HLS64" s="161"/>
      <c r="HLT64" s="161"/>
      <c r="HLU64" s="161"/>
      <c r="HLV64" s="161"/>
      <c r="HLW64" s="161"/>
      <c r="HLX64" s="161"/>
      <c r="HLY64" s="161"/>
      <c r="HLZ64" s="161"/>
      <c r="HMA64" s="161"/>
      <c r="HMB64" s="161"/>
      <c r="HMC64" s="161"/>
      <c r="HMD64" s="161"/>
      <c r="HME64" s="161"/>
      <c r="HMF64" s="161"/>
      <c r="HMG64" s="161"/>
      <c r="HMH64" s="161"/>
      <c r="HMI64" s="161"/>
      <c r="HMJ64" s="161"/>
      <c r="HMK64" s="161"/>
      <c r="HML64" s="161"/>
      <c r="HMM64" s="161"/>
      <c r="HMN64" s="161"/>
      <c r="HMO64" s="161"/>
      <c r="HMP64" s="161"/>
      <c r="HMQ64" s="161"/>
      <c r="HMR64" s="161"/>
      <c r="HMS64" s="161"/>
      <c r="HMT64" s="161"/>
      <c r="HMU64" s="161"/>
      <c r="HMV64" s="161"/>
      <c r="HMW64" s="161"/>
      <c r="HMX64" s="161"/>
      <c r="HMY64" s="161"/>
      <c r="HMZ64" s="161"/>
      <c r="HNA64" s="161"/>
      <c r="HNB64" s="161"/>
      <c r="HNC64" s="161"/>
      <c r="HND64" s="161"/>
      <c r="HNE64" s="161"/>
      <c r="HNF64" s="161"/>
      <c r="HNG64" s="161"/>
      <c r="HNH64" s="161"/>
      <c r="HNI64" s="161"/>
      <c r="HNJ64" s="161"/>
      <c r="HNK64" s="161"/>
      <c r="HNL64" s="161"/>
      <c r="HNM64" s="161"/>
      <c r="HNN64" s="161"/>
      <c r="HNO64" s="161"/>
      <c r="HNP64" s="161"/>
      <c r="HNQ64" s="161"/>
      <c r="HNR64" s="161"/>
      <c r="HNS64" s="161"/>
      <c r="HNT64" s="161"/>
      <c r="HNU64" s="161"/>
      <c r="HNV64" s="161"/>
      <c r="HNW64" s="161"/>
      <c r="HNX64" s="161"/>
      <c r="HNY64" s="161"/>
      <c r="HNZ64" s="161"/>
      <c r="HOA64" s="161"/>
      <c r="HOB64" s="161"/>
      <c r="HOC64" s="161"/>
      <c r="HOD64" s="161"/>
      <c r="HOE64" s="161"/>
      <c r="HOF64" s="161"/>
      <c r="HOG64" s="161"/>
      <c r="HOH64" s="161"/>
      <c r="HOI64" s="161"/>
      <c r="HOJ64" s="161"/>
      <c r="HOK64" s="161"/>
      <c r="HOL64" s="161"/>
      <c r="HOM64" s="161"/>
      <c r="HON64" s="161"/>
      <c r="HOO64" s="161"/>
      <c r="HOP64" s="161"/>
      <c r="HOQ64" s="161"/>
      <c r="HOR64" s="161"/>
      <c r="HOS64" s="161"/>
      <c r="HOT64" s="161"/>
      <c r="HOU64" s="161"/>
      <c r="HOV64" s="161"/>
      <c r="HOW64" s="161"/>
      <c r="HOX64" s="161"/>
      <c r="HOY64" s="161"/>
      <c r="HOZ64" s="161"/>
      <c r="HPA64" s="161"/>
      <c r="HPB64" s="161"/>
      <c r="HPC64" s="161"/>
      <c r="HPD64" s="161"/>
      <c r="HPE64" s="161"/>
      <c r="HPF64" s="161"/>
      <c r="HPG64" s="161"/>
      <c r="HPH64" s="161"/>
      <c r="HPI64" s="161"/>
      <c r="HPJ64" s="161"/>
      <c r="HPK64" s="161"/>
      <c r="HPL64" s="161"/>
      <c r="HPM64" s="161"/>
      <c r="HPN64" s="161"/>
      <c r="HPO64" s="161"/>
      <c r="HPP64" s="161"/>
      <c r="HPQ64" s="161"/>
      <c r="HPR64" s="161"/>
      <c r="HPS64" s="161"/>
      <c r="HPT64" s="161"/>
      <c r="HPU64" s="161"/>
      <c r="HPV64" s="161"/>
      <c r="HPW64" s="161"/>
      <c r="HPX64" s="161"/>
      <c r="HPY64" s="161"/>
      <c r="HPZ64" s="161"/>
      <c r="HQA64" s="161"/>
      <c r="HQB64" s="161"/>
      <c r="HQC64" s="161"/>
      <c r="HQD64" s="161"/>
      <c r="HQE64" s="161"/>
      <c r="HQF64" s="161"/>
      <c r="HQG64" s="161"/>
      <c r="HQH64" s="161"/>
      <c r="HQI64" s="161"/>
      <c r="HQJ64" s="161"/>
      <c r="HQK64" s="161"/>
      <c r="HQL64" s="161"/>
      <c r="HQM64" s="161"/>
      <c r="HQN64" s="161"/>
      <c r="HQO64" s="161"/>
      <c r="HQP64" s="161"/>
      <c r="HQQ64" s="161"/>
      <c r="HQR64" s="161"/>
      <c r="HQS64" s="161"/>
      <c r="HQT64" s="161"/>
      <c r="HQU64" s="161"/>
      <c r="HQV64" s="161"/>
      <c r="HQW64" s="161"/>
      <c r="HQX64" s="161"/>
      <c r="HQY64" s="161"/>
      <c r="HQZ64" s="161"/>
      <c r="HRA64" s="161"/>
      <c r="HRB64" s="161"/>
      <c r="HRC64" s="161"/>
      <c r="HRD64" s="161"/>
      <c r="HRE64" s="161"/>
      <c r="HRF64" s="161"/>
      <c r="HRG64" s="161"/>
      <c r="HRH64" s="161"/>
      <c r="HRI64" s="161"/>
      <c r="HRJ64" s="161"/>
      <c r="HRK64" s="161"/>
      <c r="HRL64" s="161"/>
      <c r="HRM64" s="161"/>
      <c r="HRN64" s="161"/>
      <c r="HRO64" s="161"/>
      <c r="HRP64" s="161"/>
      <c r="HRQ64" s="161"/>
      <c r="HRR64" s="161"/>
      <c r="HRS64" s="161"/>
      <c r="HRT64" s="161"/>
      <c r="HRU64" s="161"/>
      <c r="HRV64" s="161"/>
      <c r="HRW64" s="161"/>
      <c r="HRX64" s="161"/>
      <c r="HRY64" s="161"/>
      <c r="HRZ64" s="161"/>
      <c r="HSA64" s="161"/>
      <c r="HSB64" s="161"/>
      <c r="HSC64" s="161"/>
      <c r="HSD64" s="161"/>
      <c r="HSE64" s="161"/>
      <c r="HSF64" s="161"/>
      <c r="HSG64" s="161"/>
      <c r="HSH64" s="161"/>
      <c r="HSI64" s="161"/>
      <c r="HSJ64" s="161"/>
      <c r="HSK64" s="161"/>
      <c r="HSL64" s="161"/>
      <c r="HSM64" s="161"/>
      <c r="HSN64" s="161"/>
      <c r="HSO64" s="161"/>
      <c r="HSP64" s="161"/>
      <c r="HSQ64" s="161"/>
      <c r="HSR64" s="161"/>
      <c r="HSS64" s="161"/>
      <c r="HST64" s="161"/>
      <c r="HSU64" s="161"/>
      <c r="HSV64" s="161"/>
      <c r="HSW64" s="161"/>
      <c r="HSX64" s="161"/>
      <c r="HSY64" s="161"/>
      <c r="HSZ64" s="161"/>
      <c r="HTA64" s="161"/>
      <c r="HTB64" s="161"/>
      <c r="HTC64" s="161"/>
      <c r="HTD64" s="161"/>
      <c r="HTE64" s="161"/>
      <c r="HTF64" s="161"/>
      <c r="HTG64" s="161"/>
      <c r="HTH64" s="161"/>
      <c r="HTI64" s="161"/>
      <c r="HTJ64" s="161"/>
      <c r="HTK64" s="161"/>
      <c r="HTL64" s="161"/>
      <c r="HTM64" s="161"/>
      <c r="HTN64" s="161"/>
      <c r="HTO64" s="161"/>
      <c r="HTP64" s="161"/>
      <c r="HTQ64" s="161"/>
      <c r="HTR64" s="161"/>
      <c r="HTS64" s="161"/>
      <c r="HTT64" s="161"/>
      <c r="HTU64" s="161"/>
      <c r="HTV64" s="161"/>
      <c r="HTW64" s="161"/>
      <c r="HTX64" s="161"/>
      <c r="HTY64" s="161"/>
      <c r="HTZ64" s="161"/>
      <c r="HUA64" s="161"/>
      <c r="HUB64" s="161"/>
      <c r="HUC64" s="161"/>
      <c r="HUD64" s="161"/>
      <c r="HUE64" s="161"/>
      <c r="HUF64" s="161"/>
      <c r="HUG64" s="161"/>
      <c r="HUH64" s="161"/>
      <c r="HUI64" s="161"/>
      <c r="HUJ64" s="161"/>
      <c r="HUK64" s="161"/>
      <c r="HUL64" s="161"/>
      <c r="HUM64" s="161"/>
      <c r="HUN64" s="161"/>
      <c r="HUO64" s="161"/>
      <c r="HUP64" s="161"/>
      <c r="HUQ64" s="161"/>
      <c r="HUR64" s="161"/>
      <c r="HUS64" s="161"/>
      <c r="HUT64" s="161"/>
      <c r="HUU64" s="161"/>
      <c r="HUV64" s="161"/>
      <c r="HUW64" s="161"/>
      <c r="HUX64" s="161"/>
      <c r="HUY64" s="161"/>
      <c r="HUZ64" s="161"/>
      <c r="HVA64" s="161"/>
      <c r="HVB64" s="161"/>
      <c r="HVC64" s="161"/>
      <c r="HVD64" s="161"/>
      <c r="HVE64" s="161"/>
      <c r="HVF64" s="161"/>
      <c r="HVG64" s="161"/>
      <c r="HVH64" s="161"/>
      <c r="HVI64" s="161"/>
      <c r="HVJ64" s="161"/>
      <c r="HVK64" s="161"/>
      <c r="HVL64" s="161"/>
      <c r="HVM64" s="161"/>
      <c r="HVN64" s="161"/>
      <c r="HVO64" s="161"/>
      <c r="HVP64" s="161"/>
      <c r="HVQ64" s="161"/>
      <c r="HVR64" s="161"/>
      <c r="HVS64" s="161"/>
      <c r="HVT64" s="161"/>
      <c r="HVU64" s="161"/>
      <c r="HVV64" s="161"/>
      <c r="HVW64" s="161"/>
      <c r="HVX64" s="161"/>
      <c r="HVY64" s="161"/>
      <c r="HVZ64" s="161"/>
      <c r="HWA64" s="161"/>
      <c r="HWB64" s="161"/>
      <c r="HWC64" s="161"/>
      <c r="HWD64" s="161"/>
      <c r="HWE64" s="161"/>
      <c r="HWF64" s="161"/>
      <c r="HWG64" s="161"/>
      <c r="HWH64" s="161"/>
      <c r="HWI64" s="161"/>
      <c r="HWJ64" s="161"/>
      <c r="HWK64" s="161"/>
      <c r="HWL64" s="161"/>
      <c r="HWM64" s="161"/>
      <c r="HWN64" s="161"/>
      <c r="HWO64" s="161"/>
      <c r="HWP64" s="161"/>
      <c r="HWQ64" s="161"/>
      <c r="HWR64" s="161"/>
      <c r="HWS64" s="161"/>
      <c r="HWT64" s="161"/>
      <c r="HWU64" s="161"/>
      <c r="HWV64" s="161"/>
      <c r="HWW64" s="161"/>
      <c r="HWX64" s="161"/>
      <c r="HWY64" s="161"/>
      <c r="HWZ64" s="161"/>
      <c r="HXA64" s="161"/>
      <c r="HXB64" s="161"/>
      <c r="HXC64" s="161"/>
      <c r="HXD64" s="161"/>
      <c r="HXE64" s="161"/>
      <c r="HXF64" s="161"/>
      <c r="HXG64" s="161"/>
      <c r="HXH64" s="161"/>
      <c r="HXI64" s="161"/>
      <c r="HXJ64" s="161"/>
      <c r="HXK64" s="161"/>
      <c r="HXL64" s="161"/>
      <c r="HXM64" s="161"/>
      <c r="HXN64" s="161"/>
      <c r="HXO64" s="161"/>
      <c r="HXP64" s="161"/>
      <c r="HXQ64" s="161"/>
      <c r="HXR64" s="161"/>
      <c r="HXS64" s="161"/>
      <c r="HXT64" s="161"/>
      <c r="HXU64" s="161"/>
      <c r="HXV64" s="161"/>
      <c r="HXW64" s="161"/>
      <c r="HXX64" s="161"/>
      <c r="HXY64" s="161"/>
      <c r="HXZ64" s="161"/>
      <c r="HYA64" s="161"/>
      <c r="HYB64" s="161"/>
      <c r="HYC64" s="161"/>
      <c r="HYD64" s="161"/>
      <c r="HYE64" s="161"/>
      <c r="HYF64" s="161"/>
      <c r="HYG64" s="161"/>
      <c r="HYH64" s="161"/>
      <c r="HYI64" s="161"/>
      <c r="HYJ64" s="161"/>
      <c r="HYK64" s="161"/>
      <c r="HYL64" s="161"/>
      <c r="HYM64" s="161"/>
      <c r="HYN64" s="161"/>
      <c r="HYO64" s="161"/>
      <c r="HYP64" s="161"/>
      <c r="HYQ64" s="161"/>
      <c r="HYR64" s="161"/>
      <c r="HYS64" s="161"/>
      <c r="HYT64" s="161"/>
      <c r="HYU64" s="161"/>
      <c r="HYV64" s="161"/>
      <c r="HYW64" s="161"/>
      <c r="HYX64" s="161"/>
      <c r="HYY64" s="161"/>
      <c r="HYZ64" s="161"/>
      <c r="HZA64" s="161"/>
      <c r="HZB64" s="161"/>
      <c r="HZC64" s="161"/>
      <c r="HZD64" s="161"/>
      <c r="HZE64" s="161"/>
      <c r="HZF64" s="161"/>
      <c r="HZG64" s="161"/>
      <c r="HZH64" s="161"/>
      <c r="HZI64" s="161"/>
      <c r="HZJ64" s="161"/>
      <c r="HZK64" s="161"/>
      <c r="HZL64" s="161"/>
      <c r="HZM64" s="161"/>
      <c r="HZN64" s="161"/>
      <c r="HZO64" s="161"/>
      <c r="HZP64" s="161"/>
      <c r="HZQ64" s="161"/>
      <c r="HZR64" s="161"/>
      <c r="HZS64" s="161"/>
      <c r="HZT64" s="161"/>
      <c r="HZU64" s="161"/>
      <c r="HZV64" s="161"/>
      <c r="HZW64" s="161"/>
      <c r="HZX64" s="161"/>
      <c r="HZY64" s="161"/>
      <c r="HZZ64" s="161"/>
      <c r="IAA64" s="161"/>
      <c r="IAB64" s="161"/>
      <c r="IAC64" s="161"/>
      <c r="IAD64" s="161"/>
      <c r="IAE64" s="161"/>
      <c r="IAF64" s="161"/>
      <c r="IAG64" s="161"/>
      <c r="IAH64" s="161"/>
      <c r="IAI64" s="161"/>
      <c r="IAJ64" s="161"/>
      <c r="IAK64" s="161"/>
      <c r="IAL64" s="161"/>
      <c r="IAM64" s="161"/>
      <c r="IAN64" s="161"/>
      <c r="IAO64" s="161"/>
      <c r="IAP64" s="161"/>
      <c r="IAQ64" s="161"/>
      <c r="IAR64" s="161"/>
      <c r="IAS64" s="161"/>
      <c r="IAT64" s="161"/>
      <c r="IAU64" s="161"/>
      <c r="IAV64" s="161"/>
      <c r="IAW64" s="161"/>
      <c r="IAX64" s="161"/>
      <c r="IAY64" s="161"/>
      <c r="IAZ64" s="161"/>
      <c r="IBA64" s="161"/>
      <c r="IBB64" s="161"/>
      <c r="IBC64" s="161"/>
      <c r="IBD64" s="161"/>
      <c r="IBE64" s="161"/>
      <c r="IBF64" s="161"/>
      <c r="IBG64" s="161"/>
      <c r="IBH64" s="161"/>
      <c r="IBI64" s="161"/>
      <c r="IBJ64" s="161"/>
      <c r="IBK64" s="161"/>
      <c r="IBL64" s="161"/>
      <c r="IBM64" s="161"/>
      <c r="IBN64" s="161"/>
      <c r="IBO64" s="161"/>
      <c r="IBP64" s="161"/>
      <c r="IBQ64" s="161"/>
      <c r="IBR64" s="161"/>
      <c r="IBS64" s="161"/>
      <c r="IBT64" s="161"/>
      <c r="IBU64" s="161"/>
      <c r="IBV64" s="161"/>
      <c r="IBW64" s="161"/>
      <c r="IBX64" s="161"/>
      <c r="IBY64" s="161"/>
      <c r="IBZ64" s="161"/>
      <c r="ICA64" s="161"/>
      <c r="ICB64" s="161"/>
      <c r="ICC64" s="161"/>
      <c r="ICD64" s="161"/>
      <c r="ICE64" s="161"/>
      <c r="ICF64" s="161"/>
      <c r="ICG64" s="161"/>
      <c r="ICH64" s="161"/>
      <c r="ICI64" s="161"/>
      <c r="ICJ64" s="161"/>
      <c r="ICK64" s="161"/>
      <c r="ICL64" s="161"/>
      <c r="ICM64" s="161"/>
      <c r="ICN64" s="161"/>
      <c r="ICO64" s="161"/>
      <c r="ICP64" s="161"/>
      <c r="ICQ64" s="161"/>
      <c r="ICR64" s="161"/>
      <c r="ICS64" s="161"/>
      <c r="ICT64" s="161"/>
      <c r="ICU64" s="161"/>
      <c r="ICV64" s="161"/>
      <c r="ICW64" s="161"/>
      <c r="ICX64" s="161"/>
      <c r="ICY64" s="161"/>
      <c r="ICZ64" s="161"/>
      <c r="IDA64" s="161"/>
      <c r="IDB64" s="161"/>
      <c r="IDC64" s="161"/>
      <c r="IDD64" s="161"/>
      <c r="IDE64" s="161"/>
      <c r="IDF64" s="161"/>
      <c r="IDG64" s="161"/>
      <c r="IDH64" s="161"/>
      <c r="IDI64" s="161"/>
      <c r="IDJ64" s="161"/>
      <c r="IDK64" s="161"/>
      <c r="IDL64" s="161"/>
      <c r="IDM64" s="161"/>
      <c r="IDN64" s="161"/>
      <c r="IDO64" s="161"/>
      <c r="IDP64" s="161"/>
      <c r="IDQ64" s="161"/>
      <c r="IDR64" s="161"/>
      <c r="IDS64" s="161"/>
      <c r="IDT64" s="161"/>
      <c r="IDU64" s="161"/>
      <c r="IDV64" s="161"/>
      <c r="IDW64" s="161"/>
      <c r="IDX64" s="161"/>
      <c r="IDY64" s="161"/>
      <c r="IDZ64" s="161"/>
      <c r="IEA64" s="161"/>
      <c r="IEB64" s="161"/>
      <c r="IEC64" s="161"/>
      <c r="IED64" s="161"/>
      <c r="IEE64" s="161"/>
      <c r="IEF64" s="161"/>
      <c r="IEG64" s="161"/>
      <c r="IEH64" s="161"/>
      <c r="IEI64" s="161"/>
      <c r="IEJ64" s="161"/>
      <c r="IEK64" s="161"/>
      <c r="IEL64" s="161"/>
      <c r="IEM64" s="161"/>
      <c r="IEN64" s="161"/>
      <c r="IEO64" s="161"/>
      <c r="IEP64" s="161"/>
      <c r="IEQ64" s="161"/>
      <c r="IER64" s="161"/>
      <c r="IES64" s="161"/>
      <c r="IET64" s="161"/>
      <c r="IEU64" s="161"/>
      <c r="IEV64" s="161"/>
      <c r="IEW64" s="161"/>
      <c r="IEX64" s="161"/>
      <c r="IEY64" s="161"/>
      <c r="IEZ64" s="161"/>
      <c r="IFA64" s="161"/>
      <c r="IFB64" s="161"/>
      <c r="IFC64" s="161"/>
      <c r="IFD64" s="161"/>
      <c r="IFE64" s="161"/>
      <c r="IFF64" s="161"/>
      <c r="IFG64" s="161"/>
      <c r="IFH64" s="161"/>
      <c r="IFI64" s="161"/>
      <c r="IFJ64" s="161"/>
      <c r="IFK64" s="161"/>
      <c r="IFL64" s="161"/>
      <c r="IFM64" s="161"/>
      <c r="IFN64" s="161"/>
      <c r="IFO64" s="161"/>
      <c r="IFP64" s="161"/>
      <c r="IFQ64" s="161"/>
      <c r="IFR64" s="161"/>
      <c r="IFS64" s="161"/>
      <c r="IFT64" s="161"/>
      <c r="IFU64" s="161"/>
      <c r="IFV64" s="161"/>
      <c r="IFW64" s="161"/>
      <c r="IFX64" s="161"/>
      <c r="IFY64" s="161"/>
      <c r="IFZ64" s="161"/>
      <c r="IGA64" s="161"/>
      <c r="IGB64" s="161"/>
      <c r="IGC64" s="161"/>
      <c r="IGD64" s="161"/>
      <c r="IGE64" s="161"/>
      <c r="IGF64" s="161"/>
      <c r="IGG64" s="161"/>
      <c r="IGH64" s="161"/>
      <c r="IGI64" s="161"/>
      <c r="IGJ64" s="161"/>
      <c r="IGK64" s="161"/>
      <c r="IGL64" s="161"/>
      <c r="IGM64" s="161"/>
      <c r="IGN64" s="161"/>
      <c r="IGO64" s="161"/>
      <c r="IGP64" s="161"/>
      <c r="IGQ64" s="161"/>
      <c r="IGR64" s="161"/>
      <c r="IGS64" s="161"/>
      <c r="IGT64" s="161"/>
      <c r="IGU64" s="161"/>
      <c r="IGV64" s="161"/>
      <c r="IGW64" s="161"/>
      <c r="IGX64" s="161"/>
      <c r="IGY64" s="161"/>
      <c r="IGZ64" s="161"/>
      <c r="IHA64" s="161"/>
      <c r="IHB64" s="161"/>
      <c r="IHC64" s="161"/>
      <c r="IHD64" s="161"/>
      <c r="IHE64" s="161"/>
      <c r="IHF64" s="161"/>
      <c r="IHG64" s="161"/>
      <c r="IHH64" s="161"/>
      <c r="IHI64" s="161"/>
      <c r="IHJ64" s="161"/>
      <c r="IHK64" s="161"/>
      <c r="IHL64" s="161"/>
      <c r="IHM64" s="161"/>
      <c r="IHN64" s="161"/>
      <c r="IHO64" s="161"/>
      <c r="IHP64" s="161"/>
      <c r="IHQ64" s="161"/>
      <c r="IHR64" s="161"/>
      <c r="IHS64" s="161"/>
      <c r="IHT64" s="161"/>
      <c r="IHU64" s="161"/>
      <c r="IHV64" s="161"/>
      <c r="IHW64" s="161"/>
      <c r="IHX64" s="161"/>
      <c r="IHY64" s="161"/>
      <c r="IHZ64" s="161"/>
      <c r="IIA64" s="161"/>
      <c r="IIB64" s="161"/>
      <c r="IIC64" s="161"/>
      <c r="IID64" s="161"/>
      <c r="IIE64" s="161"/>
      <c r="IIF64" s="161"/>
      <c r="IIG64" s="161"/>
      <c r="IIH64" s="161"/>
      <c r="III64" s="161"/>
      <c r="IIJ64" s="161"/>
      <c r="IIK64" s="161"/>
      <c r="IIL64" s="161"/>
      <c r="IIM64" s="161"/>
      <c r="IIN64" s="161"/>
      <c r="IIO64" s="161"/>
      <c r="IIP64" s="161"/>
      <c r="IIQ64" s="161"/>
      <c r="IIR64" s="161"/>
      <c r="IIS64" s="161"/>
      <c r="IIT64" s="161"/>
      <c r="IIU64" s="161"/>
      <c r="IIV64" s="161"/>
      <c r="IIW64" s="161"/>
      <c r="IIX64" s="161"/>
      <c r="IIY64" s="161"/>
      <c r="IIZ64" s="161"/>
      <c r="IJA64" s="161"/>
      <c r="IJB64" s="161"/>
      <c r="IJC64" s="161"/>
      <c r="IJD64" s="161"/>
      <c r="IJE64" s="161"/>
      <c r="IJF64" s="161"/>
      <c r="IJG64" s="161"/>
      <c r="IJH64" s="161"/>
      <c r="IJI64" s="161"/>
      <c r="IJJ64" s="161"/>
      <c r="IJK64" s="161"/>
      <c r="IJL64" s="161"/>
      <c r="IJM64" s="161"/>
      <c r="IJN64" s="161"/>
      <c r="IJO64" s="161"/>
      <c r="IJP64" s="161"/>
      <c r="IJQ64" s="161"/>
      <c r="IJR64" s="161"/>
      <c r="IJS64" s="161"/>
      <c r="IJT64" s="161"/>
      <c r="IJU64" s="161"/>
      <c r="IJV64" s="161"/>
      <c r="IJW64" s="161"/>
      <c r="IJX64" s="161"/>
      <c r="IJY64" s="161"/>
      <c r="IJZ64" s="161"/>
      <c r="IKA64" s="161"/>
      <c r="IKB64" s="161"/>
      <c r="IKC64" s="161"/>
      <c r="IKD64" s="161"/>
      <c r="IKE64" s="161"/>
      <c r="IKF64" s="161"/>
      <c r="IKG64" s="161"/>
      <c r="IKH64" s="161"/>
      <c r="IKI64" s="161"/>
      <c r="IKJ64" s="161"/>
      <c r="IKK64" s="161"/>
      <c r="IKL64" s="161"/>
      <c r="IKM64" s="161"/>
      <c r="IKN64" s="161"/>
      <c r="IKO64" s="161"/>
      <c r="IKP64" s="161"/>
      <c r="IKQ64" s="161"/>
      <c r="IKR64" s="161"/>
      <c r="IKS64" s="161"/>
      <c r="IKT64" s="161"/>
      <c r="IKU64" s="161"/>
      <c r="IKV64" s="161"/>
      <c r="IKW64" s="161"/>
      <c r="IKX64" s="161"/>
      <c r="IKY64" s="161"/>
      <c r="IKZ64" s="161"/>
      <c r="ILA64" s="161"/>
      <c r="ILB64" s="161"/>
      <c r="ILC64" s="161"/>
      <c r="ILD64" s="161"/>
      <c r="ILE64" s="161"/>
      <c r="ILF64" s="161"/>
      <c r="ILG64" s="161"/>
      <c r="ILH64" s="161"/>
      <c r="ILI64" s="161"/>
      <c r="ILJ64" s="161"/>
      <c r="ILK64" s="161"/>
      <c r="ILL64" s="161"/>
      <c r="ILM64" s="161"/>
      <c r="ILN64" s="161"/>
      <c r="ILO64" s="161"/>
      <c r="ILP64" s="161"/>
      <c r="ILQ64" s="161"/>
      <c r="ILR64" s="161"/>
      <c r="ILS64" s="161"/>
      <c r="ILT64" s="161"/>
      <c r="ILU64" s="161"/>
      <c r="ILV64" s="161"/>
      <c r="ILW64" s="161"/>
      <c r="ILX64" s="161"/>
      <c r="ILY64" s="161"/>
      <c r="ILZ64" s="161"/>
      <c r="IMA64" s="161"/>
      <c r="IMB64" s="161"/>
      <c r="IMC64" s="161"/>
      <c r="IMD64" s="161"/>
      <c r="IME64" s="161"/>
      <c r="IMF64" s="161"/>
      <c r="IMG64" s="161"/>
      <c r="IMH64" s="161"/>
      <c r="IMI64" s="161"/>
      <c r="IMJ64" s="161"/>
      <c r="IMK64" s="161"/>
      <c r="IML64" s="161"/>
      <c r="IMM64" s="161"/>
      <c r="IMN64" s="161"/>
      <c r="IMO64" s="161"/>
      <c r="IMP64" s="161"/>
      <c r="IMQ64" s="161"/>
      <c r="IMR64" s="161"/>
      <c r="IMS64" s="161"/>
      <c r="IMT64" s="161"/>
      <c r="IMU64" s="161"/>
      <c r="IMV64" s="161"/>
      <c r="IMW64" s="161"/>
      <c r="IMX64" s="161"/>
      <c r="IMY64" s="161"/>
      <c r="IMZ64" s="161"/>
      <c r="INA64" s="161"/>
      <c r="INB64" s="161"/>
      <c r="INC64" s="161"/>
      <c r="IND64" s="161"/>
      <c r="INE64" s="161"/>
      <c r="INF64" s="161"/>
      <c r="ING64" s="161"/>
      <c r="INH64" s="161"/>
      <c r="INI64" s="161"/>
      <c r="INJ64" s="161"/>
      <c r="INK64" s="161"/>
      <c r="INL64" s="161"/>
      <c r="INM64" s="161"/>
      <c r="INN64" s="161"/>
      <c r="INO64" s="161"/>
      <c r="INP64" s="161"/>
      <c r="INQ64" s="161"/>
      <c r="INR64" s="161"/>
      <c r="INS64" s="161"/>
      <c r="INT64" s="161"/>
      <c r="INU64" s="161"/>
      <c r="INV64" s="161"/>
      <c r="INW64" s="161"/>
      <c r="INX64" s="161"/>
      <c r="INY64" s="161"/>
      <c r="INZ64" s="161"/>
      <c r="IOA64" s="161"/>
      <c r="IOB64" s="161"/>
      <c r="IOC64" s="161"/>
      <c r="IOD64" s="161"/>
      <c r="IOE64" s="161"/>
      <c r="IOF64" s="161"/>
      <c r="IOG64" s="161"/>
      <c r="IOH64" s="161"/>
      <c r="IOI64" s="161"/>
      <c r="IOJ64" s="161"/>
      <c r="IOK64" s="161"/>
      <c r="IOL64" s="161"/>
      <c r="IOM64" s="161"/>
      <c r="ION64" s="161"/>
      <c r="IOO64" s="161"/>
      <c r="IOP64" s="161"/>
      <c r="IOQ64" s="161"/>
      <c r="IOR64" s="161"/>
      <c r="IOS64" s="161"/>
      <c r="IOT64" s="161"/>
      <c r="IOU64" s="161"/>
      <c r="IOV64" s="161"/>
      <c r="IOW64" s="161"/>
      <c r="IOX64" s="161"/>
      <c r="IOY64" s="161"/>
      <c r="IOZ64" s="161"/>
      <c r="IPA64" s="161"/>
      <c r="IPB64" s="161"/>
      <c r="IPC64" s="161"/>
      <c r="IPD64" s="161"/>
      <c r="IPE64" s="161"/>
      <c r="IPF64" s="161"/>
      <c r="IPG64" s="161"/>
      <c r="IPH64" s="161"/>
      <c r="IPI64" s="161"/>
      <c r="IPJ64" s="161"/>
      <c r="IPK64" s="161"/>
      <c r="IPL64" s="161"/>
      <c r="IPM64" s="161"/>
      <c r="IPN64" s="161"/>
      <c r="IPO64" s="161"/>
      <c r="IPP64" s="161"/>
      <c r="IPQ64" s="161"/>
      <c r="IPR64" s="161"/>
      <c r="IPS64" s="161"/>
      <c r="IPT64" s="161"/>
      <c r="IPU64" s="161"/>
      <c r="IPV64" s="161"/>
      <c r="IPW64" s="161"/>
      <c r="IPX64" s="161"/>
      <c r="IPY64" s="161"/>
      <c r="IPZ64" s="161"/>
      <c r="IQA64" s="161"/>
      <c r="IQB64" s="161"/>
      <c r="IQC64" s="161"/>
      <c r="IQD64" s="161"/>
      <c r="IQE64" s="161"/>
      <c r="IQF64" s="161"/>
      <c r="IQG64" s="161"/>
      <c r="IQH64" s="161"/>
      <c r="IQI64" s="161"/>
      <c r="IQJ64" s="161"/>
      <c r="IQK64" s="161"/>
      <c r="IQL64" s="161"/>
      <c r="IQM64" s="161"/>
      <c r="IQN64" s="161"/>
      <c r="IQO64" s="161"/>
      <c r="IQP64" s="161"/>
      <c r="IQQ64" s="161"/>
      <c r="IQR64" s="161"/>
      <c r="IQS64" s="161"/>
      <c r="IQT64" s="161"/>
      <c r="IQU64" s="161"/>
      <c r="IQV64" s="161"/>
      <c r="IQW64" s="161"/>
      <c r="IQX64" s="161"/>
      <c r="IQY64" s="161"/>
      <c r="IQZ64" s="161"/>
      <c r="IRA64" s="161"/>
      <c r="IRB64" s="161"/>
      <c r="IRC64" s="161"/>
      <c r="IRD64" s="161"/>
      <c r="IRE64" s="161"/>
      <c r="IRF64" s="161"/>
      <c r="IRG64" s="161"/>
      <c r="IRH64" s="161"/>
      <c r="IRI64" s="161"/>
      <c r="IRJ64" s="161"/>
      <c r="IRK64" s="161"/>
      <c r="IRL64" s="161"/>
      <c r="IRM64" s="161"/>
      <c r="IRN64" s="161"/>
      <c r="IRO64" s="161"/>
      <c r="IRP64" s="161"/>
      <c r="IRQ64" s="161"/>
      <c r="IRR64" s="161"/>
      <c r="IRS64" s="161"/>
      <c r="IRT64" s="161"/>
      <c r="IRU64" s="161"/>
      <c r="IRV64" s="161"/>
      <c r="IRW64" s="161"/>
      <c r="IRX64" s="161"/>
      <c r="IRY64" s="161"/>
      <c r="IRZ64" s="161"/>
      <c r="ISA64" s="161"/>
      <c r="ISB64" s="161"/>
      <c r="ISC64" s="161"/>
      <c r="ISD64" s="161"/>
      <c r="ISE64" s="161"/>
      <c r="ISF64" s="161"/>
      <c r="ISG64" s="161"/>
      <c r="ISH64" s="161"/>
      <c r="ISI64" s="161"/>
      <c r="ISJ64" s="161"/>
      <c r="ISK64" s="161"/>
      <c r="ISL64" s="161"/>
      <c r="ISM64" s="161"/>
      <c r="ISN64" s="161"/>
      <c r="ISO64" s="161"/>
      <c r="ISP64" s="161"/>
      <c r="ISQ64" s="161"/>
      <c r="ISR64" s="161"/>
      <c r="ISS64" s="161"/>
      <c r="IST64" s="161"/>
      <c r="ISU64" s="161"/>
      <c r="ISV64" s="161"/>
      <c r="ISW64" s="161"/>
      <c r="ISX64" s="161"/>
      <c r="ISY64" s="161"/>
      <c r="ISZ64" s="161"/>
      <c r="ITA64" s="161"/>
      <c r="ITB64" s="161"/>
      <c r="ITC64" s="161"/>
      <c r="ITD64" s="161"/>
      <c r="ITE64" s="161"/>
      <c r="ITF64" s="161"/>
      <c r="ITG64" s="161"/>
      <c r="ITH64" s="161"/>
      <c r="ITI64" s="161"/>
      <c r="ITJ64" s="161"/>
      <c r="ITK64" s="161"/>
      <c r="ITL64" s="161"/>
      <c r="ITM64" s="161"/>
      <c r="ITN64" s="161"/>
      <c r="ITO64" s="161"/>
      <c r="ITP64" s="161"/>
      <c r="ITQ64" s="161"/>
      <c r="ITR64" s="161"/>
      <c r="ITS64" s="161"/>
      <c r="ITT64" s="161"/>
      <c r="ITU64" s="161"/>
      <c r="ITV64" s="161"/>
      <c r="ITW64" s="161"/>
      <c r="ITX64" s="161"/>
      <c r="ITY64" s="161"/>
      <c r="ITZ64" s="161"/>
      <c r="IUA64" s="161"/>
      <c r="IUB64" s="161"/>
      <c r="IUC64" s="161"/>
      <c r="IUD64" s="161"/>
      <c r="IUE64" s="161"/>
      <c r="IUF64" s="161"/>
      <c r="IUG64" s="161"/>
      <c r="IUH64" s="161"/>
      <c r="IUI64" s="161"/>
      <c r="IUJ64" s="161"/>
      <c r="IUK64" s="161"/>
      <c r="IUL64" s="161"/>
      <c r="IUM64" s="161"/>
      <c r="IUN64" s="161"/>
      <c r="IUO64" s="161"/>
      <c r="IUP64" s="161"/>
      <c r="IUQ64" s="161"/>
      <c r="IUR64" s="161"/>
      <c r="IUS64" s="161"/>
      <c r="IUT64" s="161"/>
      <c r="IUU64" s="161"/>
      <c r="IUV64" s="161"/>
      <c r="IUW64" s="161"/>
      <c r="IUX64" s="161"/>
      <c r="IUY64" s="161"/>
      <c r="IUZ64" s="161"/>
      <c r="IVA64" s="161"/>
      <c r="IVB64" s="161"/>
      <c r="IVC64" s="161"/>
      <c r="IVD64" s="161"/>
      <c r="IVE64" s="161"/>
      <c r="IVF64" s="161"/>
      <c r="IVG64" s="161"/>
      <c r="IVH64" s="161"/>
      <c r="IVI64" s="161"/>
      <c r="IVJ64" s="161"/>
      <c r="IVK64" s="161"/>
      <c r="IVL64" s="161"/>
      <c r="IVM64" s="161"/>
      <c r="IVN64" s="161"/>
      <c r="IVO64" s="161"/>
      <c r="IVP64" s="161"/>
      <c r="IVQ64" s="161"/>
      <c r="IVR64" s="161"/>
      <c r="IVS64" s="161"/>
      <c r="IVT64" s="161"/>
      <c r="IVU64" s="161"/>
      <c r="IVV64" s="161"/>
      <c r="IVW64" s="161"/>
      <c r="IVX64" s="161"/>
      <c r="IVY64" s="161"/>
      <c r="IVZ64" s="161"/>
      <c r="IWA64" s="161"/>
      <c r="IWB64" s="161"/>
      <c r="IWC64" s="161"/>
      <c r="IWD64" s="161"/>
      <c r="IWE64" s="161"/>
      <c r="IWF64" s="161"/>
      <c r="IWG64" s="161"/>
      <c r="IWH64" s="161"/>
      <c r="IWI64" s="161"/>
      <c r="IWJ64" s="161"/>
      <c r="IWK64" s="161"/>
      <c r="IWL64" s="161"/>
      <c r="IWM64" s="161"/>
      <c r="IWN64" s="161"/>
      <c r="IWO64" s="161"/>
      <c r="IWP64" s="161"/>
      <c r="IWQ64" s="161"/>
      <c r="IWR64" s="161"/>
      <c r="IWS64" s="161"/>
      <c r="IWT64" s="161"/>
      <c r="IWU64" s="161"/>
      <c r="IWV64" s="161"/>
      <c r="IWW64" s="161"/>
      <c r="IWX64" s="161"/>
      <c r="IWY64" s="161"/>
      <c r="IWZ64" s="161"/>
      <c r="IXA64" s="161"/>
      <c r="IXB64" s="161"/>
      <c r="IXC64" s="161"/>
      <c r="IXD64" s="161"/>
      <c r="IXE64" s="161"/>
      <c r="IXF64" s="161"/>
      <c r="IXG64" s="161"/>
      <c r="IXH64" s="161"/>
      <c r="IXI64" s="161"/>
      <c r="IXJ64" s="161"/>
      <c r="IXK64" s="161"/>
      <c r="IXL64" s="161"/>
      <c r="IXM64" s="161"/>
      <c r="IXN64" s="161"/>
      <c r="IXO64" s="161"/>
      <c r="IXP64" s="161"/>
      <c r="IXQ64" s="161"/>
      <c r="IXR64" s="161"/>
      <c r="IXS64" s="161"/>
      <c r="IXT64" s="161"/>
      <c r="IXU64" s="161"/>
      <c r="IXV64" s="161"/>
      <c r="IXW64" s="161"/>
      <c r="IXX64" s="161"/>
      <c r="IXY64" s="161"/>
      <c r="IXZ64" s="161"/>
      <c r="IYA64" s="161"/>
      <c r="IYB64" s="161"/>
      <c r="IYC64" s="161"/>
      <c r="IYD64" s="161"/>
      <c r="IYE64" s="161"/>
      <c r="IYF64" s="161"/>
      <c r="IYG64" s="161"/>
      <c r="IYH64" s="161"/>
      <c r="IYI64" s="161"/>
      <c r="IYJ64" s="161"/>
      <c r="IYK64" s="161"/>
      <c r="IYL64" s="161"/>
      <c r="IYM64" s="161"/>
      <c r="IYN64" s="161"/>
      <c r="IYO64" s="161"/>
      <c r="IYP64" s="161"/>
      <c r="IYQ64" s="161"/>
      <c r="IYR64" s="161"/>
      <c r="IYS64" s="161"/>
      <c r="IYT64" s="161"/>
      <c r="IYU64" s="161"/>
      <c r="IYV64" s="161"/>
      <c r="IYW64" s="161"/>
      <c r="IYX64" s="161"/>
      <c r="IYY64" s="161"/>
      <c r="IYZ64" s="161"/>
      <c r="IZA64" s="161"/>
      <c r="IZB64" s="161"/>
      <c r="IZC64" s="161"/>
      <c r="IZD64" s="161"/>
      <c r="IZE64" s="161"/>
      <c r="IZF64" s="161"/>
      <c r="IZG64" s="161"/>
      <c r="IZH64" s="161"/>
      <c r="IZI64" s="161"/>
      <c r="IZJ64" s="161"/>
      <c r="IZK64" s="161"/>
      <c r="IZL64" s="161"/>
      <c r="IZM64" s="161"/>
      <c r="IZN64" s="161"/>
      <c r="IZO64" s="161"/>
      <c r="IZP64" s="161"/>
      <c r="IZQ64" s="161"/>
      <c r="IZR64" s="161"/>
      <c r="IZS64" s="161"/>
      <c r="IZT64" s="161"/>
      <c r="IZU64" s="161"/>
      <c r="IZV64" s="161"/>
      <c r="IZW64" s="161"/>
      <c r="IZX64" s="161"/>
      <c r="IZY64" s="161"/>
      <c r="IZZ64" s="161"/>
      <c r="JAA64" s="161"/>
      <c r="JAB64" s="161"/>
      <c r="JAC64" s="161"/>
      <c r="JAD64" s="161"/>
      <c r="JAE64" s="161"/>
      <c r="JAF64" s="161"/>
      <c r="JAG64" s="161"/>
      <c r="JAH64" s="161"/>
      <c r="JAI64" s="161"/>
      <c r="JAJ64" s="161"/>
      <c r="JAK64" s="161"/>
      <c r="JAL64" s="161"/>
      <c r="JAM64" s="161"/>
      <c r="JAN64" s="161"/>
      <c r="JAO64" s="161"/>
      <c r="JAP64" s="161"/>
      <c r="JAQ64" s="161"/>
      <c r="JAR64" s="161"/>
      <c r="JAS64" s="161"/>
      <c r="JAT64" s="161"/>
      <c r="JAU64" s="161"/>
      <c r="JAV64" s="161"/>
      <c r="JAW64" s="161"/>
      <c r="JAX64" s="161"/>
      <c r="JAY64" s="161"/>
      <c r="JAZ64" s="161"/>
      <c r="JBA64" s="161"/>
      <c r="JBB64" s="161"/>
      <c r="JBC64" s="161"/>
      <c r="JBD64" s="161"/>
      <c r="JBE64" s="161"/>
      <c r="JBF64" s="161"/>
      <c r="JBG64" s="161"/>
      <c r="JBH64" s="161"/>
      <c r="JBI64" s="161"/>
      <c r="JBJ64" s="161"/>
      <c r="JBK64" s="161"/>
      <c r="JBL64" s="161"/>
      <c r="JBM64" s="161"/>
      <c r="JBN64" s="161"/>
      <c r="JBO64" s="161"/>
      <c r="JBP64" s="161"/>
      <c r="JBQ64" s="161"/>
      <c r="JBR64" s="161"/>
      <c r="JBS64" s="161"/>
      <c r="JBT64" s="161"/>
      <c r="JBU64" s="161"/>
      <c r="JBV64" s="161"/>
      <c r="JBW64" s="161"/>
      <c r="JBX64" s="161"/>
      <c r="JBY64" s="161"/>
      <c r="JBZ64" s="161"/>
      <c r="JCA64" s="161"/>
      <c r="JCB64" s="161"/>
      <c r="JCC64" s="161"/>
      <c r="JCD64" s="161"/>
      <c r="JCE64" s="161"/>
      <c r="JCF64" s="161"/>
      <c r="JCG64" s="161"/>
      <c r="JCH64" s="161"/>
      <c r="JCI64" s="161"/>
      <c r="JCJ64" s="161"/>
      <c r="JCK64" s="161"/>
      <c r="JCL64" s="161"/>
      <c r="JCM64" s="161"/>
      <c r="JCN64" s="161"/>
      <c r="JCO64" s="161"/>
      <c r="JCP64" s="161"/>
      <c r="JCQ64" s="161"/>
      <c r="JCR64" s="161"/>
      <c r="JCS64" s="161"/>
      <c r="JCT64" s="161"/>
      <c r="JCU64" s="161"/>
      <c r="JCV64" s="161"/>
      <c r="JCW64" s="161"/>
      <c r="JCX64" s="161"/>
      <c r="JCY64" s="161"/>
      <c r="JCZ64" s="161"/>
      <c r="JDA64" s="161"/>
      <c r="JDB64" s="161"/>
      <c r="JDC64" s="161"/>
      <c r="JDD64" s="161"/>
      <c r="JDE64" s="161"/>
      <c r="JDF64" s="161"/>
      <c r="JDG64" s="161"/>
      <c r="JDH64" s="161"/>
      <c r="JDI64" s="161"/>
      <c r="JDJ64" s="161"/>
      <c r="JDK64" s="161"/>
      <c r="JDL64" s="161"/>
      <c r="JDM64" s="161"/>
      <c r="JDN64" s="161"/>
      <c r="JDO64" s="161"/>
      <c r="JDP64" s="161"/>
      <c r="JDQ64" s="161"/>
      <c r="JDR64" s="161"/>
      <c r="JDS64" s="161"/>
      <c r="JDT64" s="161"/>
      <c r="JDU64" s="161"/>
      <c r="JDV64" s="161"/>
      <c r="JDW64" s="161"/>
      <c r="JDX64" s="161"/>
      <c r="JDY64" s="161"/>
      <c r="JDZ64" s="161"/>
      <c r="JEA64" s="161"/>
      <c r="JEB64" s="161"/>
      <c r="JEC64" s="161"/>
      <c r="JED64" s="161"/>
      <c r="JEE64" s="161"/>
      <c r="JEF64" s="161"/>
      <c r="JEG64" s="161"/>
      <c r="JEH64" s="161"/>
      <c r="JEI64" s="161"/>
      <c r="JEJ64" s="161"/>
      <c r="JEK64" s="161"/>
      <c r="JEL64" s="161"/>
      <c r="JEM64" s="161"/>
      <c r="JEN64" s="161"/>
      <c r="JEO64" s="161"/>
      <c r="JEP64" s="161"/>
      <c r="JEQ64" s="161"/>
      <c r="JER64" s="161"/>
      <c r="JES64" s="161"/>
      <c r="JET64" s="161"/>
      <c r="JEU64" s="161"/>
      <c r="JEV64" s="161"/>
      <c r="JEW64" s="161"/>
      <c r="JEX64" s="161"/>
      <c r="JEY64" s="161"/>
      <c r="JEZ64" s="161"/>
      <c r="JFA64" s="161"/>
      <c r="JFB64" s="161"/>
      <c r="JFC64" s="161"/>
      <c r="JFD64" s="161"/>
      <c r="JFE64" s="161"/>
      <c r="JFF64" s="161"/>
      <c r="JFG64" s="161"/>
      <c r="JFH64" s="161"/>
      <c r="JFI64" s="161"/>
      <c r="JFJ64" s="161"/>
      <c r="JFK64" s="161"/>
      <c r="JFL64" s="161"/>
      <c r="JFM64" s="161"/>
      <c r="JFN64" s="161"/>
      <c r="JFO64" s="161"/>
      <c r="JFP64" s="161"/>
      <c r="JFQ64" s="161"/>
      <c r="JFR64" s="161"/>
      <c r="JFS64" s="161"/>
      <c r="JFT64" s="161"/>
      <c r="JFU64" s="161"/>
      <c r="JFV64" s="161"/>
      <c r="JFW64" s="161"/>
      <c r="JFX64" s="161"/>
      <c r="JFY64" s="161"/>
      <c r="JFZ64" s="161"/>
      <c r="JGA64" s="161"/>
      <c r="JGB64" s="161"/>
      <c r="JGC64" s="161"/>
      <c r="JGD64" s="161"/>
      <c r="JGE64" s="161"/>
      <c r="JGF64" s="161"/>
      <c r="JGG64" s="161"/>
      <c r="JGH64" s="161"/>
      <c r="JGI64" s="161"/>
      <c r="JGJ64" s="161"/>
      <c r="JGK64" s="161"/>
      <c r="JGL64" s="161"/>
      <c r="JGM64" s="161"/>
      <c r="JGN64" s="161"/>
      <c r="JGO64" s="161"/>
      <c r="JGP64" s="161"/>
      <c r="JGQ64" s="161"/>
      <c r="JGR64" s="161"/>
      <c r="JGS64" s="161"/>
      <c r="JGT64" s="161"/>
      <c r="JGU64" s="161"/>
      <c r="JGV64" s="161"/>
      <c r="JGW64" s="161"/>
      <c r="JGX64" s="161"/>
      <c r="JGY64" s="161"/>
      <c r="JGZ64" s="161"/>
      <c r="JHA64" s="161"/>
      <c r="JHB64" s="161"/>
      <c r="JHC64" s="161"/>
      <c r="JHD64" s="161"/>
      <c r="JHE64" s="161"/>
      <c r="JHF64" s="161"/>
      <c r="JHG64" s="161"/>
      <c r="JHH64" s="161"/>
      <c r="JHI64" s="161"/>
      <c r="JHJ64" s="161"/>
      <c r="JHK64" s="161"/>
      <c r="JHL64" s="161"/>
      <c r="JHM64" s="161"/>
      <c r="JHN64" s="161"/>
      <c r="JHO64" s="161"/>
      <c r="JHP64" s="161"/>
      <c r="JHQ64" s="161"/>
      <c r="JHR64" s="161"/>
      <c r="JHS64" s="161"/>
      <c r="JHT64" s="161"/>
      <c r="JHU64" s="161"/>
      <c r="JHV64" s="161"/>
      <c r="JHW64" s="161"/>
      <c r="JHX64" s="161"/>
      <c r="JHY64" s="161"/>
      <c r="JHZ64" s="161"/>
      <c r="JIA64" s="161"/>
      <c r="JIB64" s="161"/>
      <c r="JIC64" s="161"/>
      <c r="JID64" s="161"/>
      <c r="JIE64" s="161"/>
      <c r="JIF64" s="161"/>
      <c r="JIG64" s="161"/>
      <c r="JIH64" s="161"/>
      <c r="JII64" s="161"/>
      <c r="JIJ64" s="161"/>
      <c r="JIK64" s="161"/>
      <c r="JIL64" s="161"/>
      <c r="JIM64" s="161"/>
      <c r="JIN64" s="161"/>
      <c r="JIO64" s="161"/>
      <c r="JIP64" s="161"/>
      <c r="JIQ64" s="161"/>
      <c r="JIR64" s="161"/>
      <c r="JIS64" s="161"/>
      <c r="JIT64" s="161"/>
      <c r="JIU64" s="161"/>
      <c r="JIV64" s="161"/>
      <c r="JIW64" s="161"/>
      <c r="JIX64" s="161"/>
      <c r="JIY64" s="161"/>
      <c r="JIZ64" s="161"/>
      <c r="JJA64" s="161"/>
      <c r="JJB64" s="161"/>
      <c r="JJC64" s="161"/>
      <c r="JJD64" s="161"/>
      <c r="JJE64" s="161"/>
      <c r="JJF64" s="161"/>
      <c r="JJG64" s="161"/>
      <c r="JJH64" s="161"/>
      <c r="JJI64" s="161"/>
      <c r="JJJ64" s="161"/>
      <c r="JJK64" s="161"/>
      <c r="JJL64" s="161"/>
      <c r="JJM64" s="161"/>
      <c r="JJN64" s="161"/>
      <c r="JJO64" s="161"/>
      <c r="JJP64" s="161"/>
      <c r="JJQ64" s="161"/>
      <c r="JJR64" s="161"/>
      <c r="JJS64" s="161"/>
      <c r="JJT64" s="161"/>
      <c r="JJU64" s="161"/>
      <c r="JJV64" s="161"/>
      <c r="JJW64" s="161"/>
      <c r="JJX64" s="161"/>
      <c r="JJY64" s="161"/>
      <c r="JJZ64" s="161"/>
      <c r="JKA64" s="161"/>
      <c r="JKB64" s="161"/>
      <c r="JKC64" s="161"/>
      <c r="JKD64" s="161"/>
      <c r="JKE64" s="161"/>
      <c r="JKF64" s="161"/>
      <c r="JKG64" s="161"/>
      <c r="JKH64" s="161"/>
      <c r="JKI64" s="161"/>
      <c r="JKJ64" s="161"/>
      <c r="JKK64" s="161"/>
      <c r="JKL64" s="161"/>
      <c r="JKM64" s="161"/>
      <c r="JKN64" s="161"/>
      <c r="JKO64" s="161"/>
      <c r="JKP64" s="161"/>
      <c r="JKQ64" s="161"/>
      <c r="JKR64" s="161"/>
      <c r="JKS64" s="161"/>
      <c r="JKT64" s="161"/>
      <c r="JKU64" s="161"/>
      <c r="JKV64" s="161"/>
      <c r="JKW64" s="161"/>
      <c r="JKX64" s="161"/>
      <c r="JKY64" s="161"/>
      <c r="JKZ64" s="161"/>
      <c r="JLA64" s="161"/>
      <c r="JLB64" s="161"/>
      <c r="JLC64" s="161"/>
      <c r="JLD64" s="161"/>
      <c r="JLE64" s="161"/>
      <c r="JLF64" s="161"/>
      <c r="JLG64" s="161"/>
      <c r="JLH64" s="161"/>
      <c r="JLI64" s="161"/>
      <c r="JLJ64" s="161"/>
      <c r="JLK64" s="161"/>
      <c r="JLL64" s="161"/>
      <c r="JLM64" s="161"/>
      <c r="JLN64" s="161"/>
      <c r="JLO64" s="161"/>
      <c r="JLP64" s="161"/>
      <c r="JLQ64" s="161"/>
      <c r="JLR64" s="161"/>
      <c r="JLS64" s="161"/>
      <c r="JLT64" s="161"/>
      <c r="JLU64" s="161"/>
      <c r="JLV64" s="161"/>
      <c r="JLW64" s="161"/>
      <c r="JLX64" s="161"/>
      <c r="JLY64" s="161"/>
      <c r="JLZ64" s="161"/>
      <c r="JMA64" s="161"/>
      <c r="JMB64" s="161"/>
      <c r="JMC64" s="161"/>
      <c r="JMD64" s="161"/>
      <c r="JME64" s="161"/>
      <c r="JMF64" s="161"/>
      <c r="JMG64" s="161"/>
      <c r="JMH64" s="161"/>
      <c r="JMI64" s="161"/>
      <c r="JMJ64" s="161"/>
      <c r="JMK64" s="161"/>
      <c r="JML64" s="161"/>
      <c r="JMM64" s="161"/>
      <c r="JMN64" s="161"/>
      <c r="JMO64" s="161"/>
      <c r="JMP64" s="161"/>
      <c r="JMQ64" s="161"/>
      <c r="JMR64" s="161"/>
      <c r="JMS64" s="161"/>
      <c r="JMT64" s="161"/>
      <c r="JMU64" s="161"/>
      <c r="JMV64" s="161"/>
      <c r="JMW64" s="161"/>
      <c r="JMX64" s="161"/>
      <c r="JMY64" s="161"/>
      <c r="JMZ64" s="161"/>
      <c r="JNA64" s="161"/>
      <c r="JNB64" s="161"/>
      <c r="JNC64" s="161"/>
      <c r="JND64" s="161"/>
      <c r="JNE64" s="161"/>
      <c r="JNF64" s="161"/>
      <c r="JNG64" s="161"/>
      <c r="JNH64" s="161"/>
      <c r="JNI64" s="161"/>
      <c r="JNJ64" s="161"/>
      <c r="JNK64" s="161"/>
      <c r="JNL64" s="161"/>
      <c r="JNM64" s="161"/>
      <c r="JNN64" s="161"/>
      <c r="JNO64" s="161"/>
      <c r="JNP64" s="161"/>
      <c r="JNQ64" s="161"/>
      <c r="JNR64" s="161"/>
      <c r="JNS64" s="161"/>
      <c r="JNT64" s="161"/>
      <c r="JNU64" s="161"/>
      <c r="JNV64" s="161"/>
      <c r="JNW64" s="161"/>
      <c r="JNX64" s="161"/>
      <c r="JNY64" s="161"/>
      <c r="JNZ64" s="161"/>
      <c r="JOA64" s="161"/>
      <c r="JOB64" s="161"/>
      <c r="JOC64" s="161"/>
      <c r="JOD64" s="161"/>
      <c r="JOE64" s="161"/>
      <c r="JOF64" s="161"/>
      <c r="JOG64" s="161"/>
      <c r="JOH64" s="161"/>
      <c r="JOI64" s="161"/>
      <c r="JOJ64" s="161"/>
      <c r="JOK64" s="161"/>
      <c r="JOL64" s="161"/>
      <c r="JOM64" s="161"/>
      <c r="JON64" s="161"/>
      <c r="JOO64" s="161"/>
      <c r="JOP64" s="161"/>
      <c r="JOQ64" s="161"/>
      <c r="JOR64" s="161"/>
      <c r="JOS64" s="161"/>
      <c r="JOT64" s="161"/>
      <c r="JOU64" s="161"/>
      <c r="JOV64" s="161"/>
      <c r="JOW64" s="161"/>
      <c r="JOX64" s="161"/>
      <c r="JOY64" s="161"/>
      <c r="JOZ64" s="161"/>
      <c r="JPA64" s="161"/>
      <c r="JPB64" s="161"/>
      <c r="JPC64" s="161"/>
      <c r="JPD64" s="161"/>
      <c r="JPE64" s="161"/>
      <c r="JPF64" s="161"/>
      <c r="JPG64" s="161"/>
      <c r="JPH64" s="161"/>
      <c r="JPI64" s="161"/>
      <c r="JPJ64" s="161"/>
      <c r="JPK64" s="161"/>
      <c r="JPL64" s="161"/>
      <c r="JPM64" s="161"/>
      <c r="JPN64" s="161"/>
      <c r="JPO64" s="161"/>
      <c r="JPP64" s="161"/>
      <c r="JPQ64" s="161"/>
      <c r="JPR64" s="161"/>
      <c r="JPS64" s="161"/>
      <c r="JPT64" s="161"/>
      <c r="JPU64" s="161"/>
      <c r="JPV64" s="161"/>
      <c r="JPW64" s="161"/>
      <c r="JPX64" s="161"/>
      <c r="JPY64" s="161"/>
      <c r="JPZ64" s="161"/>
      <c r="JQA64" s="161"/>
      <c r="JQB64" s="161"/>
      <c r="JQC64" s="161"/>
      <c r="JQD64" s="161"/>
      <c r="JQE64" s="161"/>
      <c r="JQF64" s="161"/>
      <c r="JQG64" s="161"/>
      <c r="JQH64" s="161"/>
      <c r="JQI64" s="161"/>
      <c r="JQJ64" s="161"/>
      <c r="JQK64" s="161"/>
      <c r="JQL64" s="161"/>
      <c r="JQM64" s="161"/>
      <c r="JQN64" s="161"/>
      <c r="JQO64" s="161"/>
      <c r="JQP64" s="161"/>
      <c r="JQQ64" s="161"/>
      <c r="JQR64" s="161"/>
      <c r="JQS64" s="161"/>
      <c r="JQT64" s="161"/>
      <c r="JQU64" s="161"/>
      <c r="JQV64" s="161"/>
      <c r="JQW64" s="161"/>
      <c r="JQX64" s="161"/>
      <c r="JQY64" s="161"/>
      <c r="JQZ64" s="161"/>
      <c r="JRA64" s="161"/>
      <c r="JRB64" s="161"/>
      <c r="JRC64" s="161"/>
      <c r="JRD64" s="161"/>
      <c r="JRE64" s="161"/>
      <c r="JRF64" s="161"/>
      <c r="JRG64" s="161"/>
      <c r="JRH64" s="161"/>
      <c r="JRI64" s="161"/>
      <c r="JRJ64" s="161"/>
      <c r="JRK64" s="161"/>
      <c r="JRL64" s="161"/>
      <c r="JRM64" s="161"/>
      <c r="JRN64" s="161"/>
      <c r="JRO64" s="161"/>
      <c r="JRP64" s="161"/>
      <c r="JRQ64" s="161"/>
      <c r="JRR64" s="161"/>
      <c r="JRS64" s="161"/>
      <c r="JRT64" s="161"/>
      <c r="JRU64" s="161"/>
      <c r="JRV64" s="161"/>
      <c r="JRW64" s="161"/>
      <c r="JRX64" s="161"/>
      <c r="JRY64" s="161"/>
      <c r="JRZ64" s="161"/>
      <c r="JSA64" s="161"/>
      <c r="JSB64" s="161"/>
      <c r="JSC64" s="161"/>
      <c r="JSD64" s="161"/>
      <c r="JSE64" s="161"/>
      <c r="JSF64" s="161"/>
      <c r="JSG64" s="161"/>
      <c r="JSH64" s="161"/>
      <c r="JSI64" s="161"/>
      <c r="JSJ64" s="161"/>
      <c r="JSK64" s="161"/>
      <c r="JSL64" s="161"/>
      <c r="JSM64" s="161"/>
      <c r="JSN64" s="161"/>
      <c r="JSO64" s="161"/>
      <c r="JSP64" s="161"/>
      <c r="JSQ64" s="161"/>
      <c r="JSR64" s="161"/>
      <c r="JSS64" s="161"/>
      <c r="JST64" s="161"/>
      <c r="JSU64" s="161"/>
      <c r="JSV64" s="161"/>
      <c r="JSW64" s="161"/>
      <c r="JSX64" s="161"/>
      <c r="JSY64" s="161"/>
      <c r="JSZ64" s="161"/>
      <c r="JTA64" s="161"/>
      <c r="JTB64" s="161"/>
      <c r="JTC64" s="161"/>
      <c r="JTD64" s="161"/>
      <c r="JTE64" s="161"/>
      <c r="JTF64" s="161"/>
      <c r="JTG64" s="161"/>
      <c r="JTH64" s="161"/>
      <c r="JTI64" s="161"/>
      <c r="JTJ64" s="161"/>
      <c r="JTK64" s="161"/>
      <c r="JTL64" s="161"/>
      <c r="JTM64" s="161"/>
      <c r="JTN64" s="161"/>
      <c r="JTO64" s="161"/>
      <c r="JTP64" s="161"/>
      <c r="JTQ64" s="161"/>
      <c r="JTR64" s="161"/>
      <c r="JTS64" s="161"/>
      <c r="JTT64" s="161"/>
      <c r="JTU64" s="161"/>
      <c r="JTV64" s="161"/>
      <c r="JTW64" s="161"/>
      <c r="JTX64" s="161"/>
      <c r="JTY64" s="161"/>
      <c r="JTZ64" s="161"/>
      <c r="JUA64" s="161"/>
      <c r="JUB64" s="161"/>
      <c r="JUC64" s="161"/>
      <c r="JUD64" s="161"/>
      <c r="JUE64" s="161"/>
      <c r="JUF64" s="161"/>
      <c r="JUG64" s="161"/>
      <c r="JUH64" s="161"/>
      <c r="JUI64" s="161"/>
      <c r="JUJ64" s="161"/>
      <c r="JUK64" s="161"/>
      <c r="JUL64" s="161"/>
      <c r="JUM64" s="161"/>
      <c r="JUN64" s="161"/>
      <c r="JUO64" s="161"/>
      <c r="JUP64" s="161"/>
      <c r="JUQ64" s="161"/>
      <c r="JUR64" s="161"/>
      <c r="JUS64" s="161"/>
      <c r="JUT64" s="161"/>
      <c r="JUU64" s="161"/>
      <c r="JUV64" s="161"/>
      <c r="JUW64" s="161"/>
      <c r="JUX64" s="161"/>
      <c r="JUY64" s="161"/>
      <c r="JUZ64" s="161"/>
      <c r="JVA64" s="161"/>
      <c r="JVB64" s="161"/>
      <c r="JVC64" s="161"/>
      <c r="JVD64" s="161"/>
      <c r="JVE64" s="161"/>
      <c r="JVF64" s="161"/>
      <c r="JVG64" s="161"/>
      <c r="JVH64" s="161"/>
      <c r="JVI64" s="161"/>
      <c r="JVJ64" s="161"/>
      <c r="JVK64" s="161"/>
      <c r="JVL64" s="161"/>
      <c r="JVM64" s="161"/>
      <c r="JVN64" s="161"/>
      <c r="JVO64" s="161"/>
      <c r="JVP64" s="161"/>
      <c r="JVQ64" s="161"/>
      <c r="JVR64" s="161"/>
      <c r="JVS64" s="161"/>
      <c r="JVT64" s="161"/>
      <c r="JVU64" s="161"/>
      <c r="JVV64" s="161"/>
      <c r="JVW64" s="161"/>
      <c r="JVX64" s="161"/>
      <c r="JVY64" s="161"/>
      <c r="JVZ64" s="161"/>
      <c r="JWA64" s="161"/>
      <c r="JWB64" s="161"/>
      <c r="JWC64" s="161"/>
      <c r="JWD64" s="161"/>
      <c r="JWE64" s="161"/>
      <c r="JWF64" s="161"/>
      <c r="JWG64" s="161"/>
      <c r="JWH64" s="161"/>
      <c r="JWI64" s="161"/>
      <c r="JWJ64" s="161"/>
      <c r="JWK64" s="161"/>
      <c r="JWL64" s="161"/>
      <c r="JWM64" s="161"/>
      <c r="JWN64" s="161"/>
      <c r="JWO64" s="161"/>
      <c r="JWP64" s="161"/>
      <c r="JWQ64" s="161"/>
      <c r="JWR64" s="161"/>
      <c r="JWS64" s="161"/>
      <c r="JWT64" s="161"/>
      <c r="JWU64" s="161"/>
      <c r="JWV64" s="161"/>
      <c r="JWW64" s="161"/>
      <c r="JWX64" s="161"/>
      <c r="JWY64" s="161"/>
      <c r="JWZ64" s="161"/>
      <c r="JXA64" s="161"/>
      <c r="JXB64" s="161"/>
      <c r="JXC64" s="161"/>
      <c r="JXD64" s="161"/>
      <c r="JXE64" s="161"/>
      <c r="JXF64" s="161"/>
      <c r="JXG64" s="161"/>
      <c r="JXH64" s="161"/>
      <c r="JXI64" s="161"/>
      <c r="JXJ64" s="161"/>
      <c r="JXK64" s="161"/>
      <c r="JXL64" s="161"/>
      <c r="JXM64" s="161"/>
      <c r="JXN64" s="161"/>
      <c r="JXO64" s="161"/>
      <c r="JXP64" s="161"/>
      <c r="JXQ64" s="161"/>
      <c r="JXR64" s="161"/>
      <c r="JXS64" s="161"/>
      <c r="JXT64" s="161"/>
      <c r="JXU64" s="161"/>
      <c r="JXV64" s="161"/>
      <c r="JXW64" s="161"/>
      <c r="JXX64" s="161"/>
      <c r="JXY64" s="161"/>
      <c r="JXZ64" s="161"/>
      <c r="JYA64" s="161"/>
      <c r="JYB64" s="161"/>
      <c r="JYC64" s="161"/>
      <c r="JYD64" s="161"/>
      <c r="JYE64" s="161"/>
      <c r="JYF64" s="161"/>
      <c r="JYG64" s="161"/>
      <c r="JYH64" s="161"/>
      <c r="JYI64" s="161"/>
      <c r="JYJ64" s="161"/>
      <c r="JYK64" s="161"/>
      <c r="JYL64" s="161"/>
      <c r="JYM64" s="161"/>
      <c r="JYN64" s="161"/>
      <c r="JYO64" s="161"/>
      <c r="JYP64" s="161"/>
      <c r="JYQ64" s="161"/>
      <c r="JYR64" s="161"/>
      <c r="JYS64" s="161"/>
      <c r="JYT64" s="161"/>
      <c r="JYU64" s="161"/>
      <c r="JYV64" s="161"/>
      <c r="JYW64" s="161"/>
      <c r="JYX64" s="161"/>
      <c r="JYY64" s="161"/>
      <c r="JYZ64" s="161"/>
      <c r="JZA64" s="161"/>
      <c r="JZB64" s="161"/>
      <c r="JZC64" s="161"/>
      <c r="JZD64" s="161"/>
      <c r="JZE64" s="161"/>
      <c r="JZF64" s="161"/>
      <c r="JZG64" s="161"/>
      <c r="JZH64" s="161"/>
      <c r="JZI64" s="161"/>
      <c r="JZJ64" s="161"/>
      <c r="JZK64" s="161"/>
      <c r="JZL64" s="161"/>
      <c r="JZM64" s="161"/>
      <c r="JZN64" s="161"/>
      <c r="JZO64" s="161"/>
      <c r="JZP64" s="161"/>
      <c r="JZQ64" s="161"/>
      <c r="JZR64" s="161"/>
      <c r="JZS64" s="161"/>
      <c r="JZT64" s="161"/>
      <c r="JZU64" s="161"/>
      <c r="JZV64" s="161"/>
      <c r="JZW64" s="161"/>
      <c r="JZX64" s="161"/>
      <c r="JZY64" s="161"/>
      <c r="JZZ64" s="161"/>
      <c r="KAA64" s="161"/>
      <c r="KAB64" s="161"/>
      <c r="KAC64" s="161"/>
      <c r="KAD64" s="161"/>
      <c r="KAE64" s="161"/>
      <c r="KAF64" s="161"/>
      <c r="KAG64" s="161"/>
      <c r="KAH64" s="161"/>
      <c r="KAI64" s="161"/>
      <c r="KAJ64" s="161"/>
      <c r="KAK64" s="161"/>
      <c r="KAL64" s="161"/>
      <c r="KAM64" s="161"/>
      <c r="KAN64" s="161"/>
      <c r="KAO64" s="161"/>
      <c r="KAP64" s="161"/>
      <c r="KAQ64" s="161"/>
      <c r="KAR64" s="161"/>
      <c r="KAS64" s="161"/>
      <c r="KAT64" s="161"/>
      <c r="KAU64" s="161"/>
      <c r="KAV64" s="161"/>
      <c r="KAW64" s="161"/>
      <c r="KAX64" s="161"/>
      <c r="KAY64" s="161"/>
      <c r="KAZ64" s="161"/>
      <c r="KBA64" s="161"/>
      <c r="KBB64" s="161"/>
      <c r="KBC64" s="161"/>
      <c r="KBD64" s="161"/>
      <c r="KBE64" s="161"/>
      <c r="KBF64" s="161"/>
      <c r="KBG64" s="161"/>
      <c r="KBH64" s="161"/>
      <c r="KBI64" s="161"/>
      <c r="KBJ64" s="161"/>
      <c r="KBK64" s="161"/>
      <c r="KBL64" s="161"/>
      <c r="KBM64" s="161"/>
      <c r="KBN64" s="161"/>
      <c r="KBO64" s="161"/>
      <c r="KBP64" s="161"/>
      <c r="KBQ64" s="161"/>
      <c r="KBR64" s="161"/>
      <c r="KBS64" s="161"/>
      <c r="KBT64" s="161"/>
      <c r="KBU64" s="161"/>
      <c r="KBV64" s="161"/>
      <c r="KBW64" s="161"/>
      <c r="KBX64" s="161"/>
      <c r="KBY64" s="161"/>
      <c r="KBZ64" s="161"/>
      <c r="KCA64" s="161"/>
      <c r="KCB64" s="161"/>
      <c r="KCC64" s="161"/>
      <c r="KCD64" s="161"/>
      <c r="KCE64" s="161"/>
      <c r="KCF64" s="161"/>
      <c r="KCG64" s="161"/>
      <c r="KCH64" s="161"/>
      <c r="KCI64" s="161"/>
      <c r="KCJ64" s="161"/>
      <c r="KCK64" s="161"/>
      <c r="KCL64" s="161"/>
      <c r="KCM64" s="161"/>
      <c r="KCN64" s="161"/>
      <c r="KCO64" s="161"/>
      <c r="KCP64" s="161"/>
      <c r="KCQ64" s="161"/>
      <c r="KCR64" s="161"/>
      <c r="KCS64" s="161"/>
      <c r="KCT64" s="161"/>
      <c r="KCU64" s="161"/>
      <c r="KCV64" s="161"/>
      <c r="KCW64" s="161"/>
      <c r="KCX64" s="161"/>
      <c r="KCY64" s="161"/>
      <c r="KCZ64" s="161"/>
      <c r="KDA64" s="161"/>
      <c r="KDB64" s="161"/>
      <c r="KDC64" s="161"/>
      <c r="KDD64" s="161"/>
      <c r="KDE64" s="161"/>
      <c r="KDF64" s="161"/>
      <c r="KDG64" s="161"/>
      <c r="KDH64" s="161"/>
      <c r="KDI64" s="161"/>
      <c r="KDJ64" s="161"/>
      <c r="KDK64" s="161"/>
      <c r="KDL64" s="161"/>
      <c r="KDM64" s="161"/>
      <c r="KDN64" s="161"/>
      <c r="KDO64" s="161"/>
      <c r="KDP64" s="161"/>
      <c r="KDQ64" s="161"/>
      <c r="KDR64" s="161"/>
      <c r="KDS64" s="161"/>
      <c r="KDT64" s="161"/>
      <c r="KDU64" s="161"/>
      <c r="KDV64" s="161"/>
      <c r="KDW64" s="161"/>
      <c r="KDX64" s="161"/>
      <c r="KDY64" s="161"/>
      <c r="KDZ64" s="161"/>
      <c r="KEA64" s="161"/>
      <c r="KEB64" s="161"/>
      <c r="KEC64" s="161"/>
      <c r="KED64" s="161"/>
      <c r="KEE64" s="161"/>
      <c r="KEF64" s="161"/>
      <c r="KEG64" s="161"/>
      <c r="KEH64" s="161"/>
      <c r="KEI64" s="161"/>
      <c r="KEJ64" s="161"/>
      <c r="KEK64" s="161"/>
      <c r="KEL64" s="161"/>
      <c r="KEM64" s="161"/>
      <c r="KEN64" s="161"/>
      <c r="KEO64" s="161"/>
      <c r="KEP64" s="161"/>
      <c r="KEQ64" s="161"/>
      <c r="KER64" s="161"/>
      <c r="KES64" s="161"/>
      <c r="KET64" s="161"/>
      <c r="KEU64" s="161"/>
      <c r="KEV64" s="161"/>
      <c r="KEW64" s="161"/>
      <c r="KEX64" s="161"/>
      <c r="KEY64" s="161"/>
      <c r="KEZ64" s="161"/>
      <c r="KFA64" s="161"/>
      <c r="KFB64" s="161"/>
      <c r="KFC64" s="161"/>
      <c r="KFD64" s="161"/>
      <c r="KFE64" s="161"/>
      <c r="KFF64" s="161"/>
      <c r="KFG64" s="161"/>
      <c r="KFH64" s="161"/>
      <c r="KFI64" s="161"/>
      <c r="KFJ64" s="161"/>
      <c r="KFK64" s="161"/>
      <c r="KFL64" s="161"/>
      <c r="KFM64" s="161"/>
      <c r="KFN64" s="161"/>
      <c r="KFO64" s="161"/>
      <c r="KFP64" s="161"/>
      <c r="KFQ64" s="161"/>
      <c r="KFR64" s="161"/>
      <c r="KFS64" s="161"/>
      <c r="KFT64" s="161"/>
      <c r="KFU64" s="161"/>
      <c r="KFV64" s="161"/>
      <c r="KFW64" s="161"/>
      <c r="KFX64" s="161"/>
      <c r="KFY64" s="161"/>
      <c r="KFZ64" s="161"/>
      <c r="KGA64" s="161"/>
      <c r="KGB64" s="161"/>
      <c r="KGC64" s="161"/>
      <c r="KGD64" s="161"/>
      <c r="KGE64" s="161"/>
      <c r="KGF64" s="161"/>
      <c r="KGG64" s="161"/>
      <c r="KGH64" s="161"/>
      <c r="KGI64" s="161"/>
      <c r="KGJ64" s="161"/>
      <c r="KGK64" s="161"/>
      <c r="KGL64" s="161"/>
      <c r="KGM64" s="161"/>
      <c r="KGN64" s="161"/>
      <c r="KGO64" s="161"/>
      <c r="KGP64" s="161"/>
      <c r="KGQ64" s="161"/>
      <c r="KGR64" s="161"/>
      <c r="KGS64" s="161"/>
      <c r="KGT64" s="161"/>
      <c r="KGU64" s="161"/>
      <c r="KGV64" s="161"/>
      <c r="KGW64" s="161"/>
      <c r="KGX64" s="161"/>
      <c r="KGY64" s="161"/>
      <c r="KGZ64" s="161"/>
      <c r="KHA64" s="161"/>
      <c r="KHB64" s="161"/>
      <c r="KHC64" s="161"/>
      <c r="KHD64" s="161"/>
      <c r="KHE64" s="161"/>
      <c r="KHF64" s="161"/>
      <c r="KHG64" s="161"/>
      <c r="KHH64" s="161"/>
      <c r="KHI64" s="161"/>
      <c r="KHJ64" s="161"/>
      <c r="KHK64" s="161"/>
      <c r="KHL64" s="161"/>
      <c r="KHM64" s="161"/>
      <c r="KHN64" s="161"/>
      <c r="KHO64" s="161"/>
      <c r="KHP64" s="161"/>
      <c r="KHQ64" s="161"/>
      <c r="KHR64" s="161"/>
      <c r="KHS64" s="161"/>
      <c r="KHT64" s="161"/>
      <c r="KHU64" s="161"/>
      <c r="KHV64" s="161"/>
      <c r="KHW64" s="161"/>
      <c r="KHX64" s="161"/>
      <c r="KHY64" s="161"/>
      <c r="KHZ64" s="161"/>
      <c r="KIA64" s="161"/>
      <c r="KIB64" s="161"/>
      <c r="KIC64" s="161"/>
      <c r="KID64" s="161"/>
      <c r="KIE64" s="161"/>
      <c r="KIF64" s="161"/>
      <c r="KIG64" s="161"/>
      <c r="KIH64" s="161"/>
      <c r="KII64" s="161"/>
      <c r="KIJ64" s="161"/>
      <c r="KIK64" s="161"/>
      <c r="KIL64" s="161"/>
      <c r="KIM64" s="161"/>
      <c r="KIN64" s="161"/>
      <c r="KIO64" s="161"/>
      <c r="KIP64" s="161"/>
      <c r="KIQ64" s="161"/>
      <c r="KIR64" s="161"/>
      <c r="KIS64" s="161"/>
      <c r="KIT64" s="161"/>
      <c r="KIU64" s="161"/>
      <c r="KIV64" s="161"/>
      <c r="KIW64" s="161"/>
      <c r="KIX64" s="161"/>
      <c r="KIY64" s="161"/>
      <c r="KIZ64" s="161"/>
      <c r="KJA64" s="161"/>
      <c r="KJB64" s="161"/>
      <c r="KJC64" s="161"/>
      <c r="KJD64" s="161"/>
      <c r="KJE64" s="161"/>
      <c r="KJF64" s="161"/>
      <c r="KJG64" s="161"/>
      <c r="KJH64" s="161"/>
      <c r="KJI64" s="161"/>
      <c r="KJJ64" s="161"/>
      <c r="KJK64" s="161"/>
      <c r="KJL64" s="161"/>
      <c r="KJM64" s="161"/>
      <c r="KJN64" s="161"/>
      <c r="KJO64" s="161"/>
      <c r="KJP64" s="161"/>
      <c r="KJQ64" s="161"/>
      <c r="KJR64" s="161"/>
      <c r="KJS64" s="161"/>
      <c r="KJT64" s="161"/>
      <c r="KJU64" s="161"/>
      <c r="KJV64" s="161"/>
      <c r="KJW64" s="161"/>
      <c r="KJX64" s="161"/>
      <c r="KJY64" s="161"/>
      <c r="KJZ64" s="161"/>
      <c r="KKA64" s="161"/>
      <c r="KKB64" s="161"/>
      <c r="KKC64" s="161"/>
      <c r="KKD64" s="161"/>
      <c r="KKE64" s="161"/>
      <c r="KKF64" s="161"/>
      <c r="KKG64" s="161"/>
      <c r="KKH64" s="161"/>
      <c r="KKI64" s="161"/>
      <c r="KKJ64" s="161"/>
      <c r="KKK64" s="161"/>
      <c r="KKL64" s="161"/>
      <c r="KKM64" s="161"/>
      <c r="KKN64" s="161"/>
      <c r="KKO64" s="161"/>
      <c r="KKP64" s="161"/>
      <c r="KKQ64" s="161"/>
      <c r="KKR64" s="161"/>
      <c r="KKS64" s="161"/>
      <c r="KKT64" s="161"/>
      <c r="KKU64" s="161"/>
      <c r="KKV64" s="161"/>
      <c r="KKW64" s="161"/>
      <c r="KKX64" s="161"/>
      <c r="KKY64" s="161"/>
      <c r="KKZ64" s="161"/>
      <c r="KLA64" s="161"/>
      <c r="KLB64" s="161"/>
      <c r="KLC64" s="161"/>
      <c r="KLD64" s="161"/>
      <c r="KLE64" s="161"/>
      <c r="KLF64" s="161"/>
      <c r="KLG64" s="161"/>
      <c r="KLH64" s="161"/>
      <c r="KLI64" s="161"/>
      <c r="KLJ64" s="161"/>
      <c r="KLK64" s="161"/>
      <c r="KLL64" s="161"/>
      <c r="KLM64" s="161"/>
      <c r="KLN64" s="161"/>
      <c r="KLO64" s="161"/>
      <c r="KLP64" s="161"/>
      <c r="KLQ64" s="161"/>
      <c r="KLR64" s="161"/>
      <c r="KLS64" s="161"/>
      <c r="KLT64" s="161"/>
      <c r="KLU64" s="161"/>
      <c r="KLV64" s="161"/>
      <c r="KLW64" s="161"/>
      <c r="KLX64" s="161"/>
      <c r="KLY64" s="161"/>
      <c r="KLZ64" s="161"/>
      <c r="KMA64" s="161"/>
      <c r="KMB64" s="161"/>
      <c r="KMC64" s="161"/>
      <c r="KMD64" s="161"/>
      <c r="KME64" s="161"/>
      <c r="KMF64" s="161"/>
      <c r="KMG64" s="161"/>
      <c r="KMH64" s="161"/>
      <c r="KMI64" s="161"/>
      <c r="KMJ64" s="161"/>
      <c r="KMK64" s="161"/>
      <c r="KML64" s="161"/>
      <c r="KMM64" s="161"/>
      <c r="KMN64" s="161"/>
      <c r="KMO64" s="161"/>
      <c r="KMP64" s="161"/>
      <c r="KMQ64" s="161"/>
      <c r="KMR64" s="161"/>
      <c r="KMS64" s="161"/>
      <c r="KMT64" s="161"/>
      <c r="KMU64" s="161"/>
      <c r="KMV64" s="161"/>
      <c r="KMW64" s="161"/>
      <c r="KMX64" s="161"/>
      <c r="KMY64" s="161"/>
      <c r="KMZ64" s="161"/>
      <c r="KNA64" s="161"/>
      <c r="KNB64" s="161"/>
      <c r="KNC64" s="161"/>
      <c r="KND64" s="161"/>
      <c r="KNE64" s="161"/>
      <c r="KNF64" s="161"/>
      <c r="KNG64" s="161"/>
      <c r="KNH64" s="161"/>
      <c r="KNI64" s="161"/>
      <c r="KNJ64" s="161"/>
      <c r="KNK64" s="161"/>
      <c r="KNL64" s="161"/>
      <c r="KNM64" s="161"/>
      <c r="KNN64" s="161"/>
      <c r="KNO64" s="161"/>
      <c r="KNP64" s="161"/>
      <c r="KNQ64" s="161"/>
      <c r="KNR64" s="161"/>
      <c r="KNS64" s="161"/>
      <c r="KNT64" s="161"/>
      <c r="KNU64" s="161"/>
      <c r="KNV64" s="161"/>
      <c r="KNW64" s="161"/>
      <c r="KNX64" s="161"/>
      <c r="KNY64" s="161"/>
      <c r="KNZ64" s="161"/>
      <c r="KOA64" s="161"/>
      <c r="KOB64" s="161"/>
      <c r="KOC64" s="161"/>
      <c r="KOD64" s="161"/>
      <c r="KOE64" s="161"/>
      <c r="KOF64" s="161"/>
      <c r="KOG64" s="161"/>
      <c r="KOH64" s="161"/>
      <c r="KOI64" s="161"/>
      <c r="KOJ64" s="161"/>
      <c r="KOK64" s="161"/>
      <c r="KOL64" s="161"/>
      <c r="KOM64" s="161"/>
      <c r="KON64" s="161"/>
      <c r="KOO64" s="161"/>
      <c r="KOP64" s="161"/>
      <c r="KOQ64" s="161"/>
      <c r="KOR64" s="161"/>
      <c r="KOS64" s="161"/>
      <c r="KOT64" s="161"/>
      <c r="KOU64" s="161"/>
      <c r="KOV64" s="161"/>
      <c r="KOW64" s="161"/>
      <c r="KOX64" s="161"/>
      <c r="KOY64" s="161"/>
      <c r="KOZ64" s="161"/>
      <c r="KPA64" s="161"/>
      <c r="KPB64" s="161"/>
      <c r="KPC64" s="161"/>
      <c r="KPD64" s="161"/>
      <c r="KPE64" s="161"/>
      <c r="KPF64" s="161"/>
      <c r="KPG64" s="161"/>
      <c r="KPH64" s="161"/>
      <c r="KPI64" s="161"/>
      <c r="KPJ64" s="161"/>
      <c r="KPK64" s="161"/>
      <c r="KPL64" s="161"/>
      <c r="KPM64" s="161"/>
      <c r="KPN64" s="161"/>
      <c r="KPO64" s="161"/>
      <c r="KPP64" s="161"/>
      <c r="KPQ64" s="161"/>
      <c r="KPR64" s="161"/>
      <c r="KPS64" s="161"/>
      <c r="KPT64" s="161"/>
      <c r="KPU64" s="161"/>
      <c r="KPV64" s="161"/>
      <c r="KPW64" s="161"/>
      <c r="KPX64" s="161"/>
      <c r="KPY64" s="161"/>
      <c r="KPZ64" s="161"/>
      <c r="KQA64" s="161"/>
      <c r="KQB64" s="161"/>
      <c r="KQC64" s="161"/>
      <c r="KQD64" s="161"/>
      <c r="KQE64" s="161"/>
      <c r="KQF64" s="161"/>
      <c r="KQG64" s="161"/>
      <c r="KQH64" s="161"/>
      <c r="KQI64" s="161"/>
      <c r="KQJ64" s="161"/>
      <c r="KQK64" s="161"/>
      <c r="KQL64" s="161"/>
      <c r="KQM64" s="161"/>
      <c r="KQN64" s="161"/>
      <c r="KQO64" s="161"/>
      <c r="KQP64" s="161"/>
      <c r="KQQ64" s="161"/>
      <c r="KQR64" s="161"/>
      <c r="KQS64" s="161"/>
      <c r="KQT64" s="161"/>
      <c r="KQU64" s="161"/>
      <c r="KQV64" s="161"/>
      <c r="KQW64" s="161"/>
      <c r="KQX64" s="161"/>
      <c r="KQY64" s="161"/>
      <c r="KQZ64" s="161"/>
      <c r="KRA64" s="161"/>
      <c r="KRB64" s="161"/>
      <c r="KRC64" s="161"/>
      <c r="KRD64" s="161"/>
      <c r="KRE64" s="161"/>
      <c r="KRF64" s="161"/>
      <c r="KRG64" s="161"/>
      <c r="KRH64" s="161"/>
      <c r="KRI64" s="161"/>
      <c r="KRJ64" s="161"/>
      <c r="KRK64" s="161"/>
      <c r="KRL64" s="161"/>
      <c r="KRM64" s="161"/>
      <c r="KRN64" s="161"/>
      <c r="KRO64" s="161"/>
      <c r="KRP64" s="161"/>
      <c r="KRQ64" s="161"/>
      <c r="KRR64" s="161"/>
      <c r="KRS64" s="161"/>
      <c r="KRT64" s="161"/>
      <c r="KRU64" s="161"/>
      <c r="KRV64" s="161"/>
      <c r="KRW64" s="161"/>
      <c r="KRX64" s="161"/>
      <c r="KRY64" s="161"/>
      <c r="KRZ64" s="161"/>
      <c r="KSA64" s="161"/>
      <c r="KSB64" s="161"/>
      <c r="KSC64" s="161"/>
      <c r="KSD64" s="161"/>
      <c r="KSE64" s="161"/>
      <c r="KSF64" s="161"/>
      <c r="KSG64" s="161"/>
      <c r="KSH64" s="161"/>
      <c r="KSI64" s="161"/>
      <c r="KSJ64" s="161"/>
      <c r="KSK64" s="161"/>
      <c r="KSL64" s="161"/>
      <c r="KSM64" s="161"/>
      <c r="KSN64" s="161"/>
      <c r="KSO64" s="161"/>
      <c r="KSP64" s="161"/>
      <c r="KSQ64" s="161"/>
      <c r="KSR64" s="161"/>
      <c r="KSS64" s="161"/>
      <c r="KST64" s="161"/>
      <c r="KSU64" s="161"/>
      <c r="KSV64" s="161"/>
      <c r="KSW64" s="161"/>
      <c r="KSX64" s="161"/>
      <c r="KSY64" s="161"/>
      <c r="KSZ64" s="161"/>
      <c r="KTA64" s="161"/>
      <c r="KTB64" s="161"/>
      <c r="KTC64" s="161"/>
      <c r="KTD64" s="161"/>
      <c r="KTE64" s="161"/>
      <c r="KTF64" s="161"/>
      <c r="KTG64" s="161"/>
      <c r="KTH64" s="161"/>
      <c r="KTI64" s="161"/>
      <c r="KTJ64" s="161"/>
      <c r="KTK64" s="161"/>
      <c r="KTL64" s="161"/>
      <c r="KTM64" s="161"/>
      <c r="KTN64" s="161"/>
      <c r="KTO64" s="161"/>
      <c r="KTP64" s="161"/>
      <c r="KTQ64" s="161"/>
      <c r="KTR64" s="161"/>
      <c r="KTS64" s="161"/>
      <c r="KTT64" s="161"/>
      <c r="KTU64" s="161"/>
      <c r="KTV64" s="161"/>
      <c r="KTW64" s="161"/>
      <c r="KTX64" s="161"/>
      <c r="KTY64" s="161"/>
      <c r="KTZ64" s="161"/>
      <c r="KUA64" s="161"/>
      <c r="KUB64" s="161"/>
      <c r="KUC64" s="161"/>
      <c r="KUD64" s="161"/>
      <c r="KUE64" s="161"/>
      <c r="KUF64" s="161"/>
      <c r="KUG64" s="161"/>
      <c r="KUH64" s="161"/>
      <c r="KUI64" s="161"/>
      <c r="KUJ64" s="161"/>
      <c r="KUK64" s="161"/>
      <c r="KUL64" s="161"/>
      <c r="KUM64" s="161"/>
      <c r="KUN64" s="161"/>
      <c r="KUO64" s="161"/>
      <c r="KUP64" s="161"/>
      <c r="KUQ64" s="161"/>
      <c r="KUR64" s="161"/>
      <c r="KUS64" s="161"/>
      <c r="KUT64" s="161"/>
      <c r="KUU64" s="161"/>
      <c r="KUV64" s="161"/>
      <c r="KUW64" s="161"/>
      <c r="KUX64" s="161"/>
      <c r="KUY64" s="161"/>
      <c r="KUZ64" s="161"/>
      <c r="KVA64" s="161"/>
      <c r="KVB64" s="161"/>
      <c r="KVC64" s="161"/>
      <c r="KVD64" s="161"/>
      <c r="KVE64" s="161"/>
      <c r="KVF64" s="161"/>
      <c r="KVG64" s="161"/>
      <c r="KVH64" s="161"/>
      <c r="KVI64" s="161"/>
      <c r="KVJ64" s="161"/>
      <c r="KVK64" s="161"/>
      <c r="KVL64" s="161"/>
      <c r="KVM64" s="161"/>
      <c r="KVN64" s="161"/>
      <c r="KVO64" s="161"/>
      <c r="KVP64" s="161"/>
      <c r="KVQ64" s="161"/>
      <c r="KVR64" s="161"/>
      <c r="KVS64" s="161"/>
      <c r="KVT64" s="161"/>
      <c r="KVU64" s="161"/>
      <c r="KVV64" s="161"/>
      <c r="KVW64" s="161"/>
      <c r="KVX64" s="161"/>
      <c r="KVY64" s="161"/>
      <c r="KVZ64" s="161"/>
      <c r="KWA64" s="161"/>
      <c r="KWB64" s="161"/>
      <c r="KWC64" s="161"/>
      <c r="KWD64" s="161"/>
      <c r="KWE64" s="161"/>
      <c r="KWF64" s="161"/>
      <c r="KWG64" s="161"/>
      <c r="KWH64" s="161"/>
      <c r="KWI64" s="161"/>
      <c r="KWJ64" s="161"/>
      <c r="KWK64" s="161"/>
      <c r="KWL64" s="161"/>
      <c r="KWM64" s="161"/>
      <c r="KWN64" s="161"/>
      <c r="KWO64" s="161"/>
      <c r="KWP64" s="161"/>
      <c r="KWQ64" s="161"/>
      <c r="KWR64" s="161"/>
      <c r="KWS64" s="161"/>
      <c r="KWT64" s="161"/>
      <c r="KWU64" s="161"/>
      <c r="KWV64" s="161"/>
      <c r="KWW64" s="161"/>
      <c r="KWX64" s="161"/>
      <c r="KWY64" s="161"/>
      <c r="KWZ64" s="161"/>
      <c r="KXA64" s="161"/>
      <c r="KXB64" s="161"/>
      <c r="KXC64" s="161"/>
      <c r="KXD64" s="161"/>
      <c r="KXE64" s="161"/>
      <c r="KXF64" s="161"/>
      <c r="KXG64" s="161"/>
      <c r="KXH64" s="161"/>
      <c r="KXI64" s="161"/>
      <c r="KXJ64" s="161"/>
      <c r="KXK64" s="161"/>
      <c r="KXL64" s="161"/>
      <c r="KXM64" s="161"/>
      <c r="KXN64" s="161"/>
      <c r="KXO64" s="161"/>
      <c r="KXP64" s="161"/>
      <c r="KXQ64" s="161"/>
      <c r="KXR64" s="161"/>
      <c r="KXS64" s="161"/>
      <c r="KXT64" s="161"/>
      <c r="KXU64" s="161"/>
      <c r="KXV64" s="161"/>
      <c r="KXW64" s="161"/>
      <c r="KXX64" s="161"/>
      <c r="KXY64" s="161"/>
      <c r="KXZ64" s="161"/>
      <c r="KYA64" s="161"/>
      <c r="KYB64" s="161"/>
      <c r="KYC64" s="161"/>
      <c r="KYD64" s="161"/>
      <c r="KYE64" s="161"/>
      <c r="KYF64" s="161"/>
      <c r="KYG64" s="161"/>
      <c r="KYH64" s="161"/>
      <c r="KYI64" s="161"/>
      <c r="KYJ64" s="161"/>
      <c r="KYK64" s="161"/>
      <c r="KYL64" s="161"/>
      <c r="KYM64" s="161"/>
      <c r="KYN64" s="161"/>
      <c r="KYO64" s="161"/>
      <c r="KYP64" s="161"/>
      <c r="KYQ64" s="161"/>
      <c r="KYR64" s="161"/>
      <c r="KYS64" s="161"/>
      <c r="KYT64" s="161"/>
      <c r="KYU64" s="161"/>
      <c r="KYV64" s="161"/>
      <c r="KYW64" s="161"/>
      <c r="KYX64" s="161"/>
      <c r="KYY64" s="161"/>
      <c r="KYZ64" s="161"/>
      <c r="KZA64" s="161"/>
      <c r="KZB64" s="161"/>
      <c r="KZC64" s="161"/>
      <c r="KZD64" s="161"/>
      <c r="KZE64" s="161"/>
      <c r="KZF64" s="161"/>
      <c r="KZG64" s="161"/>
      <c r="KZH64" s="161"/>
      <c r="KZI64" s="161"/>
      <c r="KZJ64" s="161"/>
      <c r="KZK64" s="161"/>
      <c r="KZL64" s="161"/>
      <c r="KZM64" s="161"/>
      <c r="KZN64" s="161"/>
      <c r="KZO64" s="161"/>
      <c r="KZP64" s="161"/>
      <c r="KZQ64" s="161"/>
      <c r="KZR64" s="161"/>
      <c r="KZS64" s="161"/>
      <c r="KZT64" s="161"/>
      <c r="KZU64" s="161"/>
      <c r="KZV64" s="161"/>
      <c r="KZW64" s="161"/>
      <c r="KZX64" s="161"/>
      <c r="KZY64" s="161"/>
      <c r="KZZ64" s="161"/>
      <c r="LAA64" s="161"/>
      <c r="LAB64" s="161"/>
      <c r="LAC64" s="161"/>
      <c r="LAD64" s="161"/>
      <c r="LAE64" s="161"/>
      <c r="LAF64" s="161"/>
      <c r="LAG64" s="161"/>
      <c r="LAH64" s="161"/>
      <c r="LAI64" s="161"/>
      <c r="LAJ64" s="161"/>
      <c r="LAK64" s="161"/>
      <c r="LAL64" s="161"/>
      <c r="LAM64" s="161"/>
      <c r="LAN64" s="161"/>
      <c r="LAO64" s="161"/>
      <c r="LAP64" s="161"/>
      <c r="LAQ64" s="161"/>
      <c r="LAR64" s="161"/>
      <c r="LAS64" s="161"/>
      <c r="LAT64" s="161"/>
      <c r="LAU64" s="161"/>
      <c r="LAV64" s="161"/>
      <c r="LAW64" s="161"/>
      <c r="LAX64" s="161"/>
      <c r="LAY64" s="161"/>
      <c r="LAZ64" s="161"/>
      <c r="LBA64" s="161"/>
      <c r="LBB64" s="161"/>
      <c r="LBC64" s="161"/>
      <c r="LBD64" s="161"/>
      <c r="LBE64" s="161"/>
      <c r="LBF64" s="161"/>
      <c r="LBG64" s="161"/>
      <c r="LBH64" s="161"/>
      <c r="LBI64" s="161"/>
      <c r="LBJ64" s="161"/>
      <c r="LBK64" s="161"/>
      <c r="LBL64" s="161"/>
      <c r="LBM64" s="161"/>
      <c r="LBN64" s="161"/>
      <c r="LBO64" s="161"/>
      <c r="LBP64" s="161"/>
      <c r="LBQ64" s="161"/>
      <c r="LBR64" s="161"/>
      <c r="LBS64" s="161"/>
      <c r="LBT64" s="161"/>
      <c r="LBU64" s="161"/>
      <c r="LBV64" s="161"/>
      <c r="LBW64" s="161"/>
      <c r="LBX64" s="161"/>
      <c r="LBY64" s="161"/>
      <c r="LBZ64" s="161"/>
      <c r="LCA64" s="161"/>
      <c r="LCB64" s="161"/>
      <c r="LCC64" s="161"/>
      <c r="LCD64" s="161"/>
      <c r="LCE64" s="161"/>
      <c r="LCF64" s="161"/>
      <c r="LCG64" s="161"/>
      <c r="LCH64" s="161"/>
      <c r="LCI64" s="161"/>
      <c r="LCJ64" s="161"/>
      <c r="LCK64" s="161"/>
      <c r="LCL64" s="161"/>
      <c r="LCM64" s="161"/>
      <c r="LCN64" s="161"/>
      <c r="LCO64" s="161"/>
      <c r="LCP64" s="161"/>
      <c r="LCQ64" s="161"/>
      <c r="LCR64" s="161"/>
      <c r="LCS64" s="161"/>
      <c r="LCT64" s="161"/>
      <c r="LCU64" s="161"/>
      <c r="LCV64" s="161"/>
      <c r="LCW64" s="161"/>
      <c r="LCX64" s="161"/>
      <c r="LCY64" s="161"/>
      <c r="LCZ64" s="161"/>
      <c r="LDA64" s="161"/>
      <c r="LDB64" s="161"/>
      <c r="LDC64" s="161"/>
      <c r="LDD64" s="161"/>
      <c r="LDE64" s="161"/>
      <c r="LDF64" s="161"/>
      <c r="LDG64" s="161"/>
      <c r="LDH64" s="161"/>
      <c r="LDI64" s="161"/>
      <c r="LDJ64" s="161"/>
      <c r="LDK64" s="161"/>
      <c r="LDL64" s="161"/>
      <c r="LDM64" s="161"/>
      <c r="LDN64" s="161"/>
      <c r="LDO64" s="161"/>
      <c r="LDP64" s="161"/>
      <c r="LDQ64" s="161"/>
      <c r="LDR64" s="161"/>
      <c r="LDS64" s="161"/>
      <c r="LDT64" s="161"/>
      <c r="LDU64" s="161"/>
      <c r="LDV64" s="161"/>
      <c r="LDW64" s="161"/>
      <c r="LDX64" s="161"/>
      <c r="LDY64" s="161"/>
      <c r="LDZ64" s="161"/>
      <c r="LEA64" s="161"/>
      <c r="LEB64" s="161"/>
      <c r="LEC64" s="161"/>
      <c r="LED64" s="161"/>
      <c r="LEE64" s="161"/>
      <c r="LEF64" s="161"/>
      <c r="LEG64" s="161"/>
      <c r="LEH64" s="161"/>
      <c r="LEI64" s="161"/>
      <c r="LEJ64" s="161"/>
      <c r="LEK64" s="161"/>
      <c r="LEL64" s="161"/>
      <c r="LEM64" s="161"/>
      <c r="LEN64" s="161"/>
      <c r="LEO64" s="161"/>
      <c r="LEP64" s="161"/>
      <c r="LEQ64" s="161"/>
      <c r="LER64" s="161"/>
      <c r="LES64" s="161"/>
      <c r="LET64" s="161"/>
      <c r="LEU64" s="161"/>
      <c r="LEV64" s="161"/>
      <c r="LEW64" s="161"/>
      <c r="LEX64" s="161"/>
      <c r="LEY64" s="161"/>
      <c r="LEZ64" s="161"/>
      <c r="LFA64" s="161"/>
      <c r="LFB64" s="161"/>
      <c r="LFC64" s="161"/>
      <c r="LFD64" s="161"/>
      <c r="LFE64" s="161"/>
      <c r="LFF64" s="161"/>
      <c r="LFG64" s="161"/>
      <c r="LFH64" s="161"/>
      <c r="LFI64" s="161"/>
      <c r="LFJ64" s="161"/>
      <c r="LFK64" s="161"/>
      <c r="LFL64" s="161"/>
      <c r="LFM64" s="161"/>
      <c r="LFN64" s="161"/>
      <c r="LFO64" s="161"/>
      <c r="LFP64" s="161"/>
      <c r="LFQ64" s="161"/>
      <c r="LFR64" s="161"/>
      <c r="LFS64" s="161"/>
      <c r="LFT64" s="161"/>
      <c r="LFU64" s="161"/>
      <c r="LFV64" s="161"/>
      <c r="LFW64" s="161"/>
      <c r="LFX64" s="161"/>
      <c r="LFY64" s="161"/>
      <c r="LFZ64" s="161"/>
      <c r="LGA64" s="161"/>
      <c r="LGB64" s="161"/>
      <c r="LGC64" s="161"/>
      <c r="LGD64" s="161"/>
      <c r="LGE64" s="161"/>
      <c r="LGF64" s="161"/>
      <c r="LGG64" s="161"/>
      <c r="LGH64" s="161"/>
      <c r="LGI64" s="161"/>
      <c r="LGJ64" s="161"/>
      <c r="LGK64" s="161"/>
      <c r="LGL64" s="161"/>
      <c r="LGM64" s="161"/>
      <c r="LGN64" s="161"/>
      <c r="LGO64" s="161"/>
      <c r="LGP64" s="161"/>
      <c r="LGQ64" s="161"/>
      <c r="LGR64" s="161"/>
      <c r="LGS64" s="161"/>
      <c r="LGT64" s="161"/>
      <c r="LGU64" s="161"/>
      <c r="LGV64" s="161"/>
      <c r="LGW64" s="161"/>
      <c r="LGX64" s="161"/>
      <c r="LGY64" s="161"/>
      <c r="LGZ64" s="161"/>
      <c r="LHA64" s="161"/>
      <c r="LHB64" s="161"/>
      <c r="LHC64" s="161"/>
      <c r="LHD64" s="161"/>
      <c r="LHE64" s="161"/>
      <c r="LHF64" s="161"/>
      <c r="LHG64" s="161"/>
      <c r="LHH64" s="161"/>
      <c r="LHI64" s="161"/>
      <c r="LHJ64" s="161"/>
      <c r="LHK64" s="161"/>
      <c r="LHL64" s="161"/>
      <c r="LHM64" s="161"/>
      <c r="LHN64" s="161"/>
      <c r="LHO64" s="161"/>
      <c r="LHP64" s="161"/>
      <c r="LHQ64" s="161"/>
      <c r="LHR64" s="161"/>
      <c r="LHS64" s="161"/>
      <c r="LHT64" s="161"/>
      <c r="LHU64" s="161"/>
      <c r="LHV64" s="161"/>
      <c r="LHW64" s="161"/>
      <c r="LHX64" s="161"/>
      <c r="LHY64" s="161"/>
      <c r="LHZ64" s="161"/>
      <c r="LIA64" s="161"/>
      <c r="LIB64" s="161"/>
      <c r="LIC64" s="161"/>
      <c r="LID64" s="161"/>
      <c r="LIE64" s="161"/>
      <c r="LIF64" s="161"/>
      <c r="LIG64" s="161"/>
      <c r="LIH64" s="161"/>
      <c r="LII64" s="161"/>
      <c r="LIJ64" s="161"/>
      <c r="LIK64" s="161"/>
      <c r="LIL64" s="161"/>
      <c r="LIM64" s="161"/>
      <c r="LIN64" s="161"/>
      <c r="LIO64" s="161"/>
      <c r="LIP64" s="161"/>
      <c r="LIQ64" s="161"/>
      <c r="LIR64" s="161"/>
      <c r="LIS64" s="161"/>
      <c r="LIT64" s="161"/>
      <c r="LIU64" s="161"/>
      <c r="LIV64" s="161"/>
      <c r="LIW64" s="161"/>
      <c r="LIX64" s="161"/>
      <c r="LIY64" s="161"/>
      <c r="LIZ64" s="161"/>
      <c r="LJA64" s="161"/>
      <c r="LJB64" s="161"/>
      <c r="LJC64" s="161"/>
      <c r="LJD64" s="161"/>
      <c r="LJE64" s="161"/>
      <c r="LJF64" s="161"/>
      <c r="LJG64" s="161"/>
      <c r="LJH64" s="161"/>
      <c r="LJI64" s="161"/>
      <c r="LJJ64" s="161"/>
      <c r="LJK64" s="161"/>
      <c r="LJL64" s="161"/>
      <c r="LJM64" s="161"/>
      <c r="LJN64" s="161"/>
      <c r="LJO64" s="161"/>
      <c r="LJP64" s="161"/>
      <c r="LJQ64" s="161"/>
      <c r="LJR64" s="161"/>
      <c r="LJS64" s="161"/>
      <c r="LJT64" s="161"/>
      <c r="LJU64" s="161"/>
      <c r="LJV64" s="161"/>
      <c r="LJW64" s="161"/>
      <c r="LJX64" s="161"/>
      <c r="LJY64" s="161"/>
      <c r="LJZ64" s="161"/>
      <c r="LKA64" s="161"/>
      <c r="LKB64" s="161"/>
      <c r="LKC64" s="161"/>
      <c r="LKD64" s="161"/>
      <c r="LKE64" s="161"/>
      <c r="LKF64" s="161"/>
      <c r="LKG64" s="161"/>
      <c r="LKH64" s="161"/>
      <c r="LKI64" s="161"/>
      <c r="LKJ64" s="161"/>
      <c r="LKK64" s="161"/>
      <c r="LKL64" s="161"/>
      <c r="LKM64" s="161"/>
      <c r="LKN64" s="161"/>
      <c r="LKO64" s="161"/>
      <c r="LKP64" s="161"/>
      <c r="LKQ64" s="161"/>
      <c r="LKR64" s="161"/>
      <c r="LKS64" s="161"/>
      <c r="LKT64" s="161"/>
      <c r="LKU64" s="161"/>
      <c r="LKV64" s="161"/>
      <c r="LKW64" s="161"/>
      <c r="LKX64" s="161"/>
      <c r="LKY64" s="161"/>
      <c r="LKZ64" s="161"/>
      <c r="LLA64" s="161"/>
      <c r="LLB64" s="161"/>
      <c r="LLC64" s="161"/>
      <c r="LLD64" s="161"/>
      <c r="LLE64" s="161"/>
      <c r="LLF64" s="161"/>
      <c r="LLG64" s="161"/>
      <c r="LLH64" s="161"/>
      <c r="LLI64" s="161"/>
      <c r="LLJ64" s="161"/>
      <c r="LLK64" s="161"/>
      <c r="LLL64" s="161"/>
      <c r="LLM64" s="161"/>
      <c r="LLN64" s="161"/>
      <c r="LLO64" s="161"/>
      <c r="LLP64" s="161"/>
      <c r="LLQ64" s="161"/>
      <c r="LLR64" s="161"/>
      <c r="LLS64" s="161"/>
      <c r="LLT64" s="161"/>
      <c r="LLU64" s="161"/>
      <c r="LLV64" s="161"/>
      <c r="LLW64" s="161"/>
      <c r="LLX64" s="161"/>
      <c r="LLY64" s="161"/>
      <c r="LLZ64" s="161"/>
      <c r="LMA64" s="161"/>
      <c r="LMB64" s="161"/>
      <c r="LMC64" s="161"/>
      <c r="LMD64" s="161"/>
      <c r="LME64" s="161"/>
      <c r="LMF64" s="161"/>
      <c r="LMG64" s="161"/>
      <c r="LMH64" s="161"/>
      <c r="LMI64" s="161"/>
      <c r="LMJ64" s="161"/>
      <c r="LMK64" s="161"/>
      <c r="LML64" s="161"/>
      <c r="LMM64" s="161"/>
      <c r="LMN64" s="161"/>
      <c r="LMO64" s="161"/>
      <c r="LMP64" s="161"/>
      <c r="LMQ64" s="161"/>
      <c r="LMR64" s="161"/>
      <c r="LMS64" s="161"/>
      <c r="LMT64" s="161"/>
      <c r="LMU64" s="161"/>
      <c r="LMV64" s="161"/>
      <c r="LMW64" s="161"/>
      <c r="LMX64" s="161"/>
      <c r="LMY64" s="161"/>
      <c r="LMZ64" s="161"/>
      <c r="LNA64" s="161"/>
      <c r="LNB64" s="161"/>
      <c r="LNC64" s="161"/>
      <c r="LND64" s="161"/>
      <c r="LNE64" s="161"/>
      <c r="LNF64" s="161"/>
      <c r="LNG64" s="161"/>
      <c r="LNH64" s="161"/>
      <c r="LNI64" s="161"/>
      <c r="LNJ64" s="161"/>
      <c r="LNK64" s="161"/>
      <c r="LNL64" s="161"/>
      <c r="LNM64" s="161"/>
      <c r="LNN64" s="161"/>
      <c r="LNO64" s="161"/>
      <c r="LNP64" s="161"/>
      <c r="LNQ64" s="161"/>
      <c r="LNR64" s="161"/>
      <c r="LNS64" s="161"/>
      <c r="LNT64" s="161"/>
      <c r="LNU64" s="161"/>
      <c r="LNV64" s="161"/>
      <c r="LNW64" s="161"/>
      <c r="LNX64" s="161"/>
      <c r="LNY64" s="161"/>
      <c r="LNZ64" s="161"/>
      <c r="LOA64" s="161"/>
      <c r="LOB64" s="161"/>
      <c r="LOC64" s="161"/>
      <c r="LOD64" s="161"/>
      <c r="LOE64" s="161"/>
      <c r="LOF64" s="161"/>
      <c r="LOG64" s="161"/>
      <c r="LOH64" s="161"/>
      <c r="LOI64" s="161"/>
      <c r="LOJ64" s="161"/>
      <c r="LOK64" s="161"/>
      <c r="LOL64" s="161"/>
      <c r="LOM64" s="161"/>
      <c r="LON64" s="161"/>
      <c r="LOO64" s="161"/>
      <c r="LOP64" s="161"/>
      <c r="LOQ64" s="161"/>
      <c r="LOR64" s="161"/>
      <c r="LOS64" s="161"/>
      <c r="LOT64" s="161"/>
      <c r="LOU64" s="161"/>
      <c r="LOV64" s="161"/>
      <c r="LOW64" s="161"/>
      <c r="LOX64" s="161"/>
      <c r="LOY64" s="161"/>
      <c r="LOZ64" s="161"/>
      <c r="LPA64" s="161"/>
      <c r="LPB64" s="161"/>
      <c r="LPC64" s="161"/>
      <c r="LPD64" s="161"/>
      <c r="LPE64" s="161"/>
      <c r="LPF64" s="161"/>
      <c r="LPG64" s="161"/>
      <c r="LPH64" s="161"/>
      <c r="LPI64" s="161"/>
      <c r="LPJ64" s="161"/>
      <c r="LPK64" s="161"/>
      <c r="LPL64" s="161"/>
      <c r="LPM64" s="161"/>
      <c r="LPN64" s="161"/>
      <c r="LPO64" s="161"/>
      <c r="LPP64" s="161"/>
      <c r="LPQ64" s="161"/>
      <c r="LPR64" s="161"/>
      <c r="LPS64" s="161"/>
      <c r="LPT64" s="161"/>
      <c r="LPU64" s="161"/>
      <c r="LPV64" s="161"/>
      <c r="LPW64" s="161"/>
      <c r="LPX64" s="161"/>
      <c r="LPY64" s="161"/>
      <c r="LPZ64" s="161"/>
      <c r="LQA64" s="161"/>
      <c r="LQB64" s="161"/>
      <c r="LQC64" s="161"/>
      <c r="LQD64" s="161"/>
      <c r="LQE64" s="161"/>
      <c r="LQF64" s="161"/>
      <c r="LQG64" s="161"/>
      <c r="LQH64" s="161"/>
      <c r="LQI64" s="161"/>
      <c r="LQJ64" s="161"/>
      <c r="LQK64" s="161"/>
      <c r="LQL64" s="161"/>
      <c r="LQM64" s="161"/>
      <c r="LQN64" s="161"/>
      <c r="LQO64" s="161"/>
      <c r="LQP64" s="161"/>
      <c r="LQQ64" s="161"/>
      <c r="LQR64" s="161"/>
      <c r="LQS64" s="161"/>
      <c r="LQT64" s="161"/>
      <c r="LQU64" s="161"/>
      <c r="LQV64" s="161"/>
      <c r="LQW64" s="161"/>
      <c r="LQX64" s="161"/>
      <c r="LQY64" s="161"/>
      <c r="LQZ64" s="161"/>
      <c r="LRA64" s="161"/>
      <c r="LRB64" s="161"/>
      <c r="LRC64" s="161"/>
      <c r="LRD64" s="161"/>
      <c r="LRE64" s="161"/>
      <c r="LRF64" s="161"/>
      <c r="LRG64" s="161"/>
      <c r="LRH64" s="161"/>
      <c r="LRI64" s="161"/>
      <c r="LRJ64" s="161"/>
      <c r="LRK64" s="161"/>
      <c r="LRL64" s="161"/>
      <c r="LRM64" s="161"/>
      <c r="LRN64" s="161"/>
      <c r="LRO64" s="161"/>
      <c r="LRP64" s="161"/>
      <c r="LRQ64" s="161"/>
      <c r="LRR64" s="161"/>
      <c r="LRS64" s="161"/>
      <c r="LRT64" s="161"/>
      <c r="LRU64" s="161"/>
      <c r="LRV64" s="161"/>
      <c r="LRW64" s="161"/>
      <c r="LRX64" s="161"/>
      <c r="LRY64" s="161"/>
      <c r="LRZ64" s="161"/>
      <c r="LSA64" s="161"/>
      <c r="LSB64" s="161"/>
      <c r="LSC64" s="161"/>
      <c r="LSD64" s="161"/>
      <c r="LSE64" s="161"/>
      <c r="LSF64" s="161"/>
      <c r="LSG64" s="161"/>
      <c r="LSH64" s="161"/>
      <c r="LSI64" s="161"/>
      <c r="LSJ64" s="161"/>
      <c r="LSK64" s="161"/>
      <c r="LSL64" s="161"/>
      <c r="LSM64" s="161"/>
      <c r="LSN64" s="161"/>
      <c r="LSO64" s="161"/>
      <c r="LSP64" s="161"/>
      <c r="LSQ64" s="161"/>
      <c r="LSR64" s="161"/>
      <c r="LSS64" s="161"/>
      <c r="LST64" s="161"/>
      <c r="LSU64" s="161"/>
      <c r="LSV64" s="161"/>
      <c r="LSW64" s="161"/>
      <c r="LSX64" s="161"/>
      <c r="LSY64" s="161"/>
      <c r="LSZ64" s="161"/>
      <c r="LTA64" s="161"/>
      <c r="LTB64" s="161"/>
      <c r="LTC64" s="161"/>
      <c r="LTD64" s="161"/>
      <c r="LTE64" s="161"/>
      <c r="LTF64" s="161"/>
      <c r="LTG64" s="161"/>
      <c r="LTH64" s="161"/>
      <c r="LTI64" s="161"/>
      <c r="LTJ64" s="161"/>
      <c r="LTK64" s="161"/>
      <c r="LTL64" s="161"/>
      <c r="LTM64" s="161"/>
      <c r="LTN64" s="161"/>
      <c r="LTO64" s="161"/>
      <c r="LTP64" s="161"/>
      <c r="LTQ64" s="161"/>
      <c r="LTR64" s="161"/>
      <c r="LTS64" s="161"/>
      <c r="LTT64" s="161"/>
      <c r="LTU64" s="161"/>
      <c r="LTV64" s="161"/>
      <c r="LTW64" s="161"/>
      <c r="LTX64" s="161"/>
      <c r="LTY64" s="161"/>
      <c r="LTZ64" s="161"/>
      <c r="LUA64" s="161"/>
      <c r="LUB64" s="161"/>
      <c r="LUC64" s="161"/>
      <c r="LUD64" s="161"/>
      <c r="LUE64" s="161"/>
      <c r="LUF64" s="161"/>
      <c r="LUG64" s="161"/>
      <c r="LUH64" s="161"/>
      <c r="LUI64" s="161"/>
      <c r="LUJ64" s="161"/>
      <c r="LUK64" s="161"/>
      <c r="LUL64" s="161"/>
      <c r="LUM64" s="161"/>
      <c r="LUN64" s="161"/>
      <c r="LUO64" s="161"/>
      <c r="LUP64" s="161"/>
      <c r="LUQ64" s="161"/>
      <c r="LUR64" s="161"/>
      <c r="LUS64" s="161"/>
      <c r="LUT64" s="161"/>
      <c r="LUU64" s="161"/>
      <c r="LUV64" s="161"/>
      <c r="LUW64" s="161"/>
      <c r="LUX64" s="161"/>
      <c r="LUY64" s="161"/>
      <c r="LUZ64" s="161"/>
      <c r="LVA64" s="161"/>
      <c r="LVB64" s="161"/>
      <c r="LVC64" s="161"/>
      <c r="LVD64" s="161"/>
      <c r="LVE64" s="161"/>
      <c r="LVF64" s="161"/>
      <c r="LVG64" s="161"/>
      <c r="LVH64" s="161"/>
      <c r="LVI64" s="161"/>
      <c r="LVJ64" s="161"/>
      <c r="LVK64" s="161"/>
      <c r="LVL64" s="161"/>
      <c r="LVM64" s="161"/>
      <c r="LVN64" s="161"/>
      <c r="LVO64" s="161"/>
      <c r="LVP64" s="161"/>
      <c r="LVQ64" s="161"/>
      <c r="LVR64" s="161"/>
      <c r="LVS64" s="161"/>
      <c r="LVT64" s="161"/>
      <c r="LVU64" s="161"/>
      <c r="LVV64" s="161"/>
      <c r="LVW64" s="161"/>
      <c r="LVX64" s="161"/>
      <c r="LVY64" s="161"/>
      <c r="LVZ64" s="161"/>
      <c r="LWA64" s="161"/>
      <c r="LWB64" s="161"/>
      <c r="LWC64" s="161"/>
      <c r="LWD64" s="161"/>
      <c r="LWE64" s="161"/>
      <c r="LWF64" s="161"/>
      <c r="LWG64" s="161"/>
      <c r="LWH64" s="161"/>
      <c r="LWI64" s="161"/>
      <c r="LWJ64" s="161"/>
      <c r="LWK64" s="161"/>
      <c r="LWL64" s="161"/>
      <c r="LWM64" s="161"/>
      <c r="LWN64" s="161"/>
      <c r="LWO64" s="161"/>
      <c r="LWP64" s="161"/>
      <c r="LWQ64" s="161"/>
      <c r="LWR64" s="161"/>
      <c r="LWS64" s="161"/>
      <c r="LWT64" s="161"/>
      <c r="LWU64" s="161"/>
      <c r="LWV64" s="161"/>
      <c r="LWW64" s="161"/>
      <c r="LWX64" s="161"/>
      <c r="LWY64" s="161"/>
      <c r="LWZ64" s="161"/>
      <c r="LXA64" s="161"/>
      <c r="LXB64" s="161"/>
      <c r="LXC64" s="161"/>
      <c r="LXD64" s="161"/>
      <c r="LXE64" s="161"/>
      <c r="LXF64" s="161"/>
      <c r="LXG64" s="161"/>
      <c r="LXH64" s="161"/>
      <c r="LXI64" s="161"/>
      <c r="LXJ64" s="161"/>
      <c r="LXK64" s="161"/>
      <c r="LXL64" s="161"/>
      <c r="LXM64" s="161"/>
      <c r="LXN64" s="161"/>
      <c r="LXO64" s="161"/>
      <c r="LXP64" s="161"/>
      <c r="LXQ64" s="161"/>
      <c r="LXR64" s="161"/>
      <c r="LXS64" s="161"/>
      <c r="LXT64" s="161"/>
      <c r="LXU64" s="161"/>
      <c r="LXV64" s="161"/>
      <c r="LXW64" s="161"/>
      <c r="LXX64" s="161"/>
      <c r="LXY64" s="161"/>
      <c r="LXZ64" s="161"/>
      <c r="LYA64" s="161"/>
      <c r="LYB64" s="161"/>
      <c r="LYC64" s="161"/>
      <c r="LYD64" s="161"/>
      <c r="LYE64" s="161"/>
      <c r="LYF64" s="161"/>
      <c r="LYG64" s="161"/>
      <c r="LYH64" s="161"/>
      <c r="LYI64" s="161"/>
      <c r="LYJ64" s="161"/>
      <c r="LYK64" s="161"/>
      <c r="LYL64" s="161"/>
      <c r="LYM64" s="161"/>
      <c r="LYN64" s="161"/>
      <c r="LYO64" s="161"/>
      <c r="LYP64" s="161"/>
      <c r="LYQ64" s="161"/>
      <c r="LYR64" s="161"/>
      <c r="LYS64" s="161"/>
      <c r="LYT64" s="161"/>
      <c r="LYU64" s="161"/>
      <c r="LYV64" s="161"/>
      <c r="LYW64" s="161"/>
      <c r="LYX64" s="161"/>
      <c r="LYY64" s="161"/>
      <c r="LYZ64" s="161"/>
      <c r="LZA64" s="161"/>
      <c r="LZB64" s="161"/>
      <c r="LZC64" s="161"/>
      <c r="LZD64" s="161"/>
      <c r="LZE64" s="161"/>
      <c r="LZF64" s="161"/>
      <c r="LZG64" s="161"/>
      <c r="LZH64" s="161"/>
      <c r="LZI64" s="161"/>
      <c r="LZJ64" s="161"/>
      <c r="LZK64" s="161"/>
      <c r="LZL64" s="161"/>
      <c r="LZM64" s="161"/>
      <c r="LZN64" s="161"/>
      <c r="LZO64" s="161"/>
      <c r="LZP64" s="161"/>
      <c r="LZQ64" s="161"/>
      <c r="LZR64" s="161"/>
      <c r="LZS64" s="161"/>
      <c r="LZT64" s="161"/>
      <c r="LZU64" s="161"/>
      <c r="LZV64" s="161"/>
      <c r="LZW64" s="161"/>
      <c r="LZX64" s="161"/>
      <c r="LZY64" s="161"/>
      <c r="LZZ64" s="161"/>
      <c r="MAA64" s="161"/>
      <c r="MAB64" s="161"/>
      <c r="MAC64" s="161"/>
      <c r="MAD64" s="161"/>
      <c r="MAE64" s="161"/>
      <c r="MAF64" s="161"/>
      <c r="MAG64" s="161"/>
      <c r="MAH64" s="161"/>
      <c r="MAI64" s="161"/>
      <c r="MAJ64" s="161"/>
      <c r="MAK64" s="161"/>
      <c r="MAL64" s="161"/>
      <c r="MAM64" s="161"/>
      <c r="MAN64" s="161"/>
      <c r="MAO64" s="161"/>
      <c r="MAP64" s="161"/>
      <c r="MAQ64" s="161"/>
      <c r="MAR64" s="161"/>
      <c r="MAS64" s="161"/>
      <c r="MAT64" s="161"/>
      <c r="MAU64" s="161"/>
      <c r="MAV64" s="161"/>
      <c r="MAW64" s="161"/>
      <c r="MAX64" s="161"/>
      <c r="MAY64" s="161"/>
      <c r="MAZ64" s="161"/>
      <c r="MBA64" s="161"/>
      <c r="MBB64" s="161"/>
      <c r="MBC64" s="161"/>
      <c r="MBD64" s="161"/>
      <c r="MBE64" s="161"/>
      <c r="MBF64" s="161"/>
      <c r="MBG64" s="161"/>
      <c r="MBH64" s="161"/>
      <c r="MBI64" s="161"/>
      <c r="MBJ64" s="161"/>
      <c r="MBK64" s="161"/>
      <c r="MBL64" s="161"/>
      <c r="MBM64" s="161"/>
      <c r="MBN64" s="161"/>
      <c r="MBO64" s="161"/>
      <c r="MBP64" s="161"/>
      <c r="MBQ64" s="161"/>
      <c r="MBR64" s="161"/>
      <c r="MBS64" s="161"/>
      <c r="MBT64" s="161"/>
      <c r="MBU64" s="161"/>
      <c r="MBV64" s="161"/>
      <c r="MBW64" s="161"/>
      <c r="MBX64" s="161"/>
      <c r="MBY64" s="161"/>
      <c r="MBZ64" s="161"/>
      <c r="MCA64" s="161"/>
      <c r="MCB64" s="161"/>
      <c r="MCC64" s="161"/>
      <c r="MCD64" s="161"/>
      <c r="MCE64" s="161"/>
      <c r="MCF64" s="161"/>
      <c r="MCG64" s="161"/>
      <c r="MCH64" s="161"/>
      <c r="MCI64" s="161"/>
      <c r="MCJ64" s="161"/>
      <c r="MCK64" s="161"/>
      <c r="MCL64" s="161"/>
      <c r="MCM64" s="161"/>
      <c r="MCN64" s="161"/>
      <c r="MCO64" s="161"/>
      <c r="MCP64" s="161"/>
      <c r="MCQ64" s="161"/>
      <c r="MCR64" s="161"/>
      <c r="MCS64" s="161"/>
      <c r="MCT64" s="161"/>
      <c r="MCU64" s="161"/>
      <c r="MCV64" s="161"/>
      <c r="MCW64" s="161"/>
      <c r="MCX64" s="161"/>
      <c r="MCY64" s="161"/>
      <c r="MCZ64" s="161"/>
      <c r="MDA64" s="161"/>
      <c r="MDB64" s="161"/>
      <c r="MDC64" s="161"/>
      <c r="MDD64" s="161"/>
      <c r="MDE64" s="161"/>
      <c r="MDF64" s="161"/>
      <c r="MDG64" s="161"/>
      <c r="MDH64" s="161"/>
      <c r="MDI64" s="161"/>
      <c r="MDJ64" s="161"/>
      <c r="MDK64" s="161"/>
      <c r="MDL64" s="161"/>
      <c r="MDM64" s="161"/>
      <c r="MDN64" s="161"/>
      <c r="MDO64" s="161"/>
      <c r="MDP64" s="161"/>
      <c r="MDQ64" s="161"/>
      <c r="MDR64" s="161"/>
      <c r="MDS64" s="161"/>
      <c r="MDT64" s="161"/>
      <c r="MDU64" s="161"/>
      <c r="MDV64" s="161"/>
      <c r="MDW64" s="161"/>
      <c r="MDX64" s="161"/>
      <c r="MDY64" s="161"/>
      <c r="MDZ64" s="161"/>
      <c r="MEA64" s="161"/>
      <c r="MEB64" s="161"/>
      <c r="MEC64" s="161"/>
      <c r="MED64" s="161"/>
      <c r="MEE64" s="161"/>
      <c r="MEF64" s="161"/>
      <c r="MEG64" s="161"/>
      <c r="MEH64" s="161"/>
      <c r="MEI64" s="161"/>
      <c r="MEJ64" s="161"/>
      <c r="MEK64" s="161"/>
      <c r="MEL64" s="161"/>
      <c r="MEM64" s="161"/>
      <c r="MEN64" s="161"/>
      <c r="MEO64" s="161"/>
      <c r="MEP64" s="161"/>
      <c r="MEQ64" s="161"/>
      <c r="MER64" s="161"/>
      <c r="MES64" s="161"/>
      <c r="MET64" s="161"/>
      <c r="MEU64" s="161"/>
      <c r="MEV64" s="161"/>
      <c r="MEW64" s="161"/>
      <c r="MEX64" s="161"/>
      <c r="MEY64" s="161"/>
      <c r="MEZ64" s="161"/>
      <c r="MFA64" s="161"/>
      <c r="MFB64" s="161"/>
      <c r="MFC64" s="161"/>
      <c r="MFD64" s="161"/>
      <c r="MFE64" s="161"/>
      <c r="MFF64" s="161"/>
      <c r="MFG64" s="161"/>
      <c r="MFH64" s="161"/>
      <c r="MFI64" s="161"/>
      <c r="MFJ64" s="161"/>
      <c r="MFK64" s="161"/>
      <c r="MFL64" s="161"/>
      <c r="MFM64" s="161"/>
      <c r="MFN64" s="161"/>
      <c r="MFO64" s="161"/>
      <c r="MFP64" s="161"/>
      <c r="MFQ64" s="161"/>
      <c r="MFR64" s="161"/>
      <c r="MFS64" s="161"/>
      <c r="MFT64" s="161"/>
      <c r="MFU64" s="161"/>
      <c r="MFV64" s="161"/>
      <c r="MFW64" s="161"/>
      <c r="MFX64" s="161"/>
      <c r="MFY64" s="161"/>
      <c r="MFZ64" s="161"/>
      <c r="MGA64" s="161"/>
      <c r="MGB64" s="161"/>
      <c r="MGC64" s="161"/>
      <c r="MGD64" s="161"/>
      <c r="MGE64" s="161"/>
      <c r="MGF64" s="161"/>
      <c r="MGG64" s="161"/>
      <c r="MGH64" s="161"/>
      <c r="MGI64" s="161"/>
      <c r="MGJ64" s="161"/>
      <c r="MGK64" s="161"/>
      <c r="MGL64" s="161"/>
      <c r="MGM64" s="161"/>
      <c r="MGN64" s="161"/>
      <c r="MGO64" s="161"/>
      <c r="MGP64" s="161"/>
      <c r="MGQ64" s="161"/>
      <c r="MGR64" s="161"/>
      <c r="MGS64" s="161"/>
      <c r="MGT64" s="161"/>
      <c r="MGU64" s="161"/>
      <c r="MGV64" s="161"/>
      <c r="MGW64" s="161"/>
      <c r="MGX64" s="161"/>
      <c r="MGY64" s="161"/>
      <c r="MGZ64" s="161"/>
      <c r="MHA64" s="161"/>
      <c r="MHB64" s="161"/>
      <c r="MHC64" s="161"/>
      <c r="MHD64" s="161"/>
      <c r="MHE64" s="161"/>
      <c r="MHF64" s="161"/>
      <c r="MHG64" s="161"/>
      <c r="MHH64" s="161"/>
      <c r="MHI64" s="161"/>
      <c r="MHJ64" s="161"/>
      <c r="MHK64" s="161"/>
      <c r="MHL64" s="161"/>
      <c r="MHM64" s="161"/>
      <c r="MHN64" s="161"/>
      <c r="MHO64" s="161"/>
      <c r="MHP64" s="161"/>
      <c r="MHQ64" s="161"/>
      <c r="MHR64" s="161"/>
      <c r="MHS64" s="161"/>
      <c r="MHT64" s="161"/>
      <c r="MHU64" s="161"/>
      <c r="MHV64" s="161"/>
      <c r="MHW64" s="161"/>
      <c r="MHX64" s="161"/>
      <c r="MHY64" s="161"/>
      <c r="MHZ64" s="161"/>
      <c r="MIA64" s="161"/>
      <c r="MIB64" s="161"/>
      <c r="MIC64" s="161"/>
      <c r="MID64" s="161"/>
      <c r="MIE64" s="161"/>
      <c r="MIF64" s="161"/>
      <c r="MIG64" s="161"/>
      <c r="MIH64" s="161"/>
      <c r="MII64" s="161"/>
      <c r="MIJ64" s="161"/>
      <c r="MIK64" s="161"/>
      <c r="MIL64" s="161"/>
      <c r="MIM64" s="161"/>
      <c r="MIN64" s="161"/>
      <c r="MIO64" s="161"/>
      <c r="MIP64" s="161"/>
      <c r="MIQ64" s="161"/>
      <c r="MIR64" s="161"/>
      <c r="MIS64" s="161"/>
      <c r="MIT64" s="161"/>
      <c r="MIU64" s="161"/>
      <c r="MIV64" s="161"/>
      <c r="MIW64" s="161"/>
      <c r="MIX64" s="161"/>
      <c r="MIY64" s="161"/>
      <c r="MIZ64" s="161"/>
      <c r="MJA64" s="161"/>
      <c r="MJB64" s="161"/>
      <c r="MJC64" s="161"/>
      <c r="MJD64" s="161"/>
      <c r="MJE64" s="161"/>
      <c r="MJF64" s="161"/>
      <c r="MJG64" s="161"/>
      <c r="MJH64" s="161"/>
      <c r="MJI64" s="161"/>
      <c r="MJJ64" s="161"/>
      <c r="MJK64" s="161"/>
      <c r="MJL64" s="161"/>
      <c r="MJM64" s="161"/>
      <c r="MJN64" s="161"/>
      <c r="MJO64" s="161"/>
      <c r="MJP64" s="161"/>
      <c r="MJQ64" s="161"/>
      <c r="MJR64" s="161"/>
      <c r="MJS64" s="161"/>
      <c r="MJT64" s="161"/>
      <c r="MJU64" s="161"/>
      <c r="MJV64" s="161"/>
      <c r="MJW64" s="161"/>
      <c r="MJX64" s="161"/>
      <c r="MJY64" s="161"/>
      <c r="MJZ64" s="161"/>
      <c r="MKA64" s="161"/>
      <c r="MKB64" s="161"/>
      <c r="MKC64" s="161"/>
      <c r="MKD64" s="161"/>
      <c r="MKE64" s="161"/>
      <c r="MKF64" s="161"/>
      <c r="MKG64" s="161"/>
      <c r="MKH64" s="161"/>
      <c r="MKI64" s="161"/>
      <c r="MKJ64" s="161"/>
      <c r="MKK64" s="161"/>
      <c r="MKL64" s="161"/>
      <c r="MKM64" s="161"/>
      <c r="MKN64" s="161"/>
      <c r="MKO64" s="161"/>
      <c r="MKP64" s="161"/>
      <c r="MKQ64" s="161"/>
      <c r="MKR64" s="161"/>
      <c r="MKS64" s="161"/>
      <c r="MKT64" s="161"/>
      <c r="MKU64" s="161"/>
      <c r="MKV64" s="161"/>
      <c r="MKW64" s="161"/>
      <c r="MKX64" s="161"/>
      <c r="MKY64" s="161"/>
      <c r="MKZ64" s="161"/>
      <c r="MLA64" s="161"/>
      <c r="MLB64" s="161"/>
      <c r="MLC64" s="161"/>
      <c r="MLD64" s="161"/>
      <c r="MLE64" s="161"/>
      <c r="MLF64" s="161"/>
      <c r="MLG64" s="161"/>
      <c r="MLH64" s="161"/>
      <c r="MLI64" s="161"/>
      <c r="MLJ64" s="161"/>
      <c r="MLK64" s="161"/>
      <c r="MLL64" s="161"/>
      <c r="MLM64" s="161"/>
      <c r="MLN64" s="161"/>
      <c r="MLO64" s="161"/>
      <c r="MLP64" s="161"/>
      <c r="MLQ64" s="161"/>
      <c r="MLR64" s="161"/>
      <c r="MLS64" s="161"/>
      <c r="MLT64" s="161"/>
      <c r="MLU64" s="161"/>
      <c r="MLV64" s="161"/>
      <c r="MLW64" s="161"/>
      <c r="MLX64" s="161"/>
      <c r="MLY64" s="161"/>
      <c r="MLZ64" s="161"/>
      <c r="MMA64" s="161"/>
      <c r="MMB64" s="161"/>
      <c r="MMC64" s="161"/>
      <c r="MMD64" s="161"/>
      <c r="MME64" s="161"/>
      <c r="MMF64" s="161"/>
      <c r="MMG64" s="161"/>
      <c r="MMH64" s="161"/>
      <c r="MMI64" s="161"/>
      <c r="MMJ64" s="161"/>
      <c r="MMK64" s="161"/>
      <c r="MML64" s="161"/>
      <c r="MMM64" s="161"/>
      <c r="MMN64" s="161"/>
      <c r="MMO64" s="161"/>
      <c r="MMP64" s="161"/>
      <c r="MMQ64" s="161"/>
      <c r="MMR64" s="161"/>
      <c r="MMS64" s="161"/>
      <c r="MMT64" s="161"/>
      <c r="MMU64" s="161"/>
      <c r="MMV64" s="161"/>
      <c r="MMW64" s="161"/>
      <c r="MMX64" s="161"/>
      <c r="MMY64" s="161"/>
      <c r="MMZ64" s="161"/>
      <c r="MNA64" s="161"/>
      <c r="MNB64" s="161"/>
      <c r="MNC64" s="161"/>
      <c r="MND64" s="161"/>
      <c r="MNE64" s="161"/>
      <c r="MNF64" s="161"/>
      <c r="MNG64" s="161"/>
      <c r="MNH64" s="161"/>
      <c r="MNI64" s="161"/>
      <c r="MNJ64" s="161"/>
      <c r="MNK64" s="161"/>
      <c r="MNL64" s="161"/>
      <c r="MNM64" s="161"/>
      <c r="MNN64" s="161"/>
      <c r="MNO64" s="161"/>
      <c r="MNP64" s="161"/>
      <c r="MNQ64" s="161"/>
      <c r="MNR64" s="161"/>
      <c r="MNS64" s="161"/>
      <c r="MNT64" s="161"/>
      <c r="MNU64" s="161"/>
      <c r="MNV64" s="161"/>
      <c r="MNW64" s="161"/>
      <c r="MNX64" s="161"/>
      <c r="MNY64" s="161"/>
      <c r="MNZ64" s="161"/>
      <c r="MOA64" s="161"/>
      <c r="MOB64" s="161"/>
      <c r="MOC64" s="161"/>
      <c r="MOD64" s="161"/>
      <c r="MOE64" s="161"/>
      <c r="MOF64" s="161"/>
      <c r="MOG64" s="161"/>
      <c r="MOH64" s="161"/>
      <c r="MOI64" s="161"/>
      <c r="MOJ64" s="161"/>
      <c r="MOK64" s="161"/>
      <c r="MOL64" s="161"/>
      <c r="MOM64" s="161"/>
      <c r="MON64" s="161"/>
      <c r="MOO64" s="161"/>
      <c r="MOP64" s="161"/>
      <c r="MOQ64" s="161"/>
      <c r="MOR64" s="161"/>
      <c r="MOS64" s="161"/>
      <c r="MOT64" s="161"/>
      <c r="MOU64" s="161"/>
      <c r="MOV64" s="161"/>
      <c r="MOW64" s="161"/>
      <c r="MOX64" s="161"/>
      <c r="MOY64" s="161"/>
      <c r="MOZ64" s="161"/>
      <c r="MPA64" s="161"/>
      <c r="MPB64" s="161"/>
      <c r="MPC64" s="161"/>
      <c r="MPD64" s="161"/>
      <c r="MPE64" s="161"/>
      <c r="MPF64" s="161"/>
      <c r="MPG64" s="161"/>
      <c r="MPH64" s="161"/>
      <c r="MPI64" s="161"/>
      <c r="MPJ64" s="161"/>
      <c r="MPK64" s="161"/>
      <c r="MPL64" s="161"/>
      <c r="MPM64" s="161"/>
      <c r="MPN64" s="161"/>
      <c r="MPO64" s="161"/>
      <c r="MPP64" s="161"/>
      <c r="MPQ64" s="161"/>
      <c r="MPR64" s="161"/>
      <c r="MPS64" s="161"/>
      <c r="MPT64" s="161"/>
      <c r="MPU64" s="161"/>
      <c r="MPV64" s="161"/>
      <c r="MPW64" s="161"/>
      <c r="MPX64" s="161"/>
      <c r="MPY64" s="161"/>
      <c r="MPZ64" s="161"/>
      <c r="MQA64" s="161"/>
      <c r="MQB64" s="161"/>
      <c r="MQC64" s="161"/>
      <c r="MQD64" s="161"/>
      <c r="MQE64" s="161"/>
      <c r="MQF64" s="161"/>
      <c r="MQG64" s="161"/>
      <c r="MQH64" s="161"/>
      <c r="MQI64" s="161"/>
      <c r="MQJ64" s="161"/>
      <c r="MQK64" s="161"/>
      <c r="MQL64" s="161"/>
      <c r="MQM64" s="161"/>
      <c r="MQN64" s="161"/>
      <c r="MQO64" s="161"/>
      <c r="MQP64" s="161"/>
      <c r="MQQ64" s="161"/>
      <c r="MQR64" s="161"/>
      <c r="MQS64" s="161"/>
      <c r="MQT64" s="161"/>
      <c r="MQU64" s="161"/>
      <c r="MQV64" s="161"/>
      <c r="MQW64" s="161"/>
      <c r="MQX64" s="161"/>
      <c r="MQY64" s="161"/>
      <c r="MQZ64" s="161"/>
      <c r="MRA64" s="161"/>
      <c r="MRB64" s="161"/>
      <c r="MRC64" s="161"/>
      <c r="MRD64" s="161"/>
      <c r="MRE64" s="161"/>
      <c r="MRF64" s="161"/>
      <c r="MRG64" s="161"/>
      <c r="MRH64" s="161"/>
      <c r="MRI64" s="161"/>
      <c r="MRJ64" s="161"/>
      <c r="MRK64" s="161"/>
      <c r="MRL64" s="161"/>
      <c r="MRM64" s="161"/>
      <c r="MRN64" s="161"/>
      <c r="MRO64" s="161"/>
      <c r="MRP64" s="161"/>
      <c r="MRQ64" s="161"/>
      <c r="MRR64" s="161"/>
      <c r="MRS64" s="161"/>
      <c r="MRT64" s="161"/>
      <c r="MRU64" s="161"/>
      <c r="MRV64" s="161"/>
      <c r="MRW64" s="161"/>
      <c r="MRX64" s="161"/>
      <c r="MRY64" s="161"/>
      <c r="MRZ64" s="161"/>
      <c r="MSA64" s="161"/>
      <c r="MSB64" s="161"/>
      <c r="MSC64" s="161"/>
      <c r="MSD64" s="161"/>
      <c r="MSE64" s="161"/>
      <c r="MSF64" s="161"/>
      <c r="MSG64" s="161"/>
      <c r="MSH64" s="161"/>
      <c r="MSI64" s="161"/>
      <c r="MSJ64" s="161"/>
      <c r="MSK64" s="161"/>
      <c r="MSL64" s="161"/>
      <c r="MSM64" s="161"/>
      <c r="MSN64" s="161"/>
      <c r="MSO64" s="161"/>
      <c r="MSP64" s="161"/>
      <c r="MSQ64" s="161"/>
      <c r="MSR64" s="161"/>
      <c r="MSS64" s="161"/>
      <c r="MST64" s="161"/>
      <c r="MSU64" s="161"/>
      <c r="MSV64" s="161"/>
      <c r="MSW64" s="161"/>
      <c r="MSX64" s="161"/>
      <c r="MSY64" s="161"/>
      <c r="MSZ64" s="161"/>
      <c r="MTA64" s="161"/>
      <c r="MTB64" s="161"/>
      <c r="MTC64" s="161"/>
      <c r="MTD64" s="161"/>
      <c r="MTE64" s="161"/>
      <c r="MTF64" s="161"/>
      <c r="MTG64" s="161"/>
      <c r="MTH64" s="161"/>
      <c r="MTI64" s="161"/>
      <c r="MTJ64" s="161"/>
      <c r="MTK64" s="161"/>
      <c r="MTL64" s="161"/>
      <c r="MTM64" s="161"/>
      <c r="MTN64" s="161"/>
      <c r="MTO64" s="161"/>
      <c r="MTP64" s="161"/>
      <c r="MTQ64" s="161"/>
      <c r="MTR64" s="161"/>
      <c r="MTS64" s="161"/>
      <c r="MTT64" s="161"/>
      <c r="MTU64" s="161"/>
      <c r="MTV64" s="161"/>
      <c r="MTW64" s="161"/>
      <c r="MTX64" s="161"/>
      <c r="MTY64" s="161"/>
      <c r="MTZ64" s="161"/>
      <c r="MUA64" s="161"/>
      <c r="MUB64" s="161"/>
      <c r="MUC64" s="161"/>
      <c r="MUD64" s="161"/>
      <c r="MUE64" s="161"/>
      <c r="MUF64" s="161"/>
      <c r="MUG64" s="161"/>
      <c r="MUH64" s="161"/>
      <c r="MUI64" s="161"/>
      <c r="MUJ64" s="161"/>
      <c r="MUK64" s="161"/>
      <c r="MUL64" s="161"/>
      <c r="MUM64" s="161"/>
      <c r="MUN64" s="161"/>
      <c r="MUO64" s="161"/>
      <c r="MUP64" s="161"/>
      <c r="MUQ64" s="161"/>
      <c r="MUR64" s="161"/>
      <c r="MUS64" s="161"/>
      <c r="MUT64" s="161"/>
      <c r="MUU64" s="161"/>
      <c r="MUV64" s="161"/>
      <c r="MUW64" s="161"/>
      <c r="MUX64" s="161"/>
      <c r="MUY64" s="161"/>
      <c r="MUZ64" s="161"/>
      <c r="MVA64" s="161"/>
      <c r="MVB64" s="161"/>
      <c r="MVC64" s="161"/>
      <c r="MVD64" s="161"/>
      <c r="MVE64" s="161"/>
      <c r="MVF64" s="161"/>
      <c r="MVG64" s="161"/>
      <c r="MVH64" s="161"/>
      <c r="MVI64" s="161"/>
      <c r="MVJ64" s="161"/>
      <c r="MVK64" s="161"/>
      <c r="MVL64" s="161"/>
      <c r="MVM64" s="161"/>
      <c r="MVN64" s="161"/>
      <c r="MVO64" s="161"/>
      <c r="MVP64" s="161"/>
      <c r="MVQ64" s="161"/>
      <c r="MVR64" s="161"/>
      <c r="MVS64" s="161"/>
      <c r="MVT64" s="161"/>
      <c r="MVU64" s="161"/>
      <c r="MVV64" s="161"/>
      <c r="MVW64" s="161"/>
      <c r="MVX64" s="161"/>
      <c r="MVY64" s="161"/>
      <c r="MVZ64" s="161"/>
      <c r="MWA64" s="161"/>
      <c r="MWB64" s="161"/>
      <c r="MWC64" s="161"/>
      <c r="MWD64" s="161"/>
      <c r="MWE64" s="161"/>
      <c r="MWF64" s="161"/>
      <c r="MWG64" s="161"/>
      <c r="MWH64" s="161"/>
      <c r="MWI64" s="161"/>
      <c r="MWJ64" s="161"/>
      <c r="MWK64" s="161"/>
      <c r="MWL64" s="161"/>
      <c r="MWM64" s="161"/>
      <c r="MWN64" s="161"/>
      <c r="MWO64" s="161"/>
      <c r="MWP64" s="161"/>
      <c r="MWQ64" s="161"/>
      <c r="MWR64" s="161"/>
      <c r="MWS64" s="161"/>
      <c r="MWT64" s="161"/>
      <c r="MWU64" s="161"/>
      <c r="MWV64" s="161"/>
      <c r="MWW64" s="161"/>
      <c r="MWX64" s="161"/>
      <c r="MWY64" s="161"/>
      <c r="MWZ64" s="161"/>
      <c r="MXA64" s="161"/>
      <c r="MXB64" s="161"/>
      <c r="MXC64" s="161"/>
      <c r="MXD64" s="161"/>
      <c r="MXE64" s="161"/>
      <c r="MXF64" s="161"/>
      <c r="MXG64" s="161"/>
      <c r="MXH64" s="161"/>
      <c r="MXI64" s="161"/>
      <c r="MXJ64" s="161"/>
      <c r="MXK64" s="161"/>
      <c r="MXL64" s="161"/>
      <c r="MXM64" s="161"/>
      <c r="MXN64" s="161"/>
      <c r="MXO64" s="161"/>
      <c r="MXP64" s="161"/>
      <c r="MXQ64" s="161"/>
      <c r="MXR64" s="161"/>
      <c r="MXS64" s="161"/>
      <c r="MXT64" s="161"/>
      <c r="MXU64" s="161"/>
      <c r="MXV64" s="161"/>
      <c r="MXW64" s="161"/>
      <c r="MXX64" s="161"/>
      <c r="MXY64" s="161"/>
      <c r="MXZ64" s="161"/>
      <c r="MYA64" s="161"/>
      <c r="MYB64" s="161"/>
      <c r="MYC64" s="161"/>
      <c r="MYD64" s="161"/>
      <c r="MYE64" s="161"/>
      <c r="MYF64" s="161"/>
      <c r="MYG64" s="161"/>
      <c r="MYH64" s="161"/>
      <c r="MYI64" s="161"/>
      <c r="MYJ64" s="161"/>
      <c r="MYK64" s="161"/>
      <c r="MYL64" s="161"/>
      <c r="MYM64" s="161"/>
      <c r="MYN64" s="161"/>
      <c r="MYO64" s="161"/>
      <c r="MYP64" s="161"/>
      <c r="MYQ64" s="161"/>
      <c r="MYR64" s="161"/>
      <c r="MYS64" s="161"/>
      <c r="MYT64" s="161"/>
      <c r="MYU64" s="161"/>
      <c r="MYV64" s="161"/>
      <c r="MYW64" s="161"/>
      <c r="MYX64" s="161"/>
      <c r="MYY64" s="161"/>
      <c r="MYZ64" s="161"/>
      <c r="MZA64" s="161"/>
      <c r="MZB64" s="161"/>
      <c r="MZC64" s="161"/>
      <c r="MZD64" s="161"/>
      <c r="MZE64" s="161"/>
      <c r="MZF64" s="161"/>
      <c r="MZG64" s="161"/>
      <c r="MZH64" s="161"/>
      <c r="MZI64" s="161"/>
      <c r="MZJ64" s="161"/>
      <c r="MZK64" s="161"/>
      <c r="MZL64" s="161"/>
      <c r="MZM64" s="161"/>
      <c r="MZN64" s="161"/>
      <c r="MZO64" s="161"/>
      <c r="MZP64" s="161"/>
      <c r="MZQ64" s="161"/>
      <c r="MZR64" s="161"/>
      <c r="MZS64" s="161"/>
      <c r="MZT64" s="161"/>
      <c r="MZU64" s="161"/>
      <c r="MZV64" s="161"/>
      <c r="MZW64" s="161"/>
      <c r="MZX64" s="161"/>
      <c r="MZY64" s="161"/>
      <c r="MZZ64" s="161"/>
      <c r="NAA64" s="161"/>
      <c r="NAB64" s="161"/>
      <c r="NAC64" s="161"/>
      <c r="NAD64" s="161"/>
      <c r="NAE64" s="161"/>
      <c r="NAF64" s="161"/>
      <c r="NAG64" s="161"/>
      <c r="NAH64" s="161"/>
      <c r="NAI64" s="161"/>
      <c r="NAJ64" s="161"/>
      <c r="NAK64" s="161"/>
      <c r="NAL64" s="161"/>
      <c r="NAM64" s="161"/>
      <c r="NAN64" s="161"/>
      <c r="NAO64" s="161"/>
      <c r="NAP64" s="161"/>
      <c r="NAQ64" s="161"/>
      <c r="NAR64" s="161"/>
      <c r="NAS64" s="161"/>
      <c r="NAT64" s="161"/>
      <c r="NAU64" s="161"/>
      <c r="NAV64" s="161"/>
      <c r="NAW64" s="161"/>
      <c r="NAX64" s="161"/>
      <c r="NAY64" s="161"/>
      <c r="NAZ64" s="161"/>
      <c r="NBA64" s="161"/>
      <c r="NBB64" s="161"/>
      <c r="NBC64" s="161"/>
      <c r="NBD64" s="161"/>
      <c r="NBE64" s="161"/>
      <c r="NBF64" s="161"/>
      <c r="NBG64" s="161"/>
      <c r="NBH64" s="161"/>
      <c r="NBI64" s="161"/>
      <c r="NBJ64" s="161"/>
      <c r="NBK64" s="161"/>
      <c r="NBL64" s="161"/>
      <c r="NBM64" s="161"/>
      <c r="NBN64" s="161"/>
      <c r="NBO64" s="161"/>
      <c r="NBP64" s="161"/>
      <c r="NBQ64" s="161"/>
      <c r="NBR64" s="161"/>
      <c r="NBS64" s="161"/>
      <c r="NBT64" s="161"/>
      <c r="NBU64" s="161"/>
      <c r="NBV64" s="161"/>
      <c r="NBW64" s="161"/>
      <c r="NBX64" s="161"/>
      <c r="NBY64" s="161"/>
      <c r="NBZ64" s="161"/>
      <c r="NCA64" s="161"/>
      <c r="NCB64" s="161"/>
      <c r="NCC64" s="161"/>
      <c r="NCD64" s="161"/>
      <c r="NCE64" s="161"/>
      <c r="NCF64" s="161"/>
      <c r="NCG64" s="161"/>
      <c r="NCH64" s="161"/>
      <c r="NCI64" s="161"/>
      <c r="NCJ64" s="161"/>
      <c r="NCK64" s="161"/>
      <c r="NCL64" s="161"/>
      <c r="NCM64" s="161"/>
      <c r="NCN64" s="161"/>
      <c r="NCO64" s="161"/>
      <c r="NCP64" s="161"/>
      <c r="NCQ64" s="161"/>
      <c r="NCR64" s="161"/>
      <c r="NCS64" s="161"/>
      <c r="NCT64" s="161"/>
      <c r="NCU64" s="161"/>
      <c r="NCV64" s="161"/>
      <c r="NCW64" s="161"/>
      <c r="NCX64" s="161"/>
      <c r="NCY64" s="161"/>
      <c r="NCZ64" s="161"/>
      <c r="NDA64" s="161"/>
      <c r="NDB64" s="161"/>
      <c r="NDC64" s="161"/>
      <c r="NDD64" s="161"/>
      <c r="NDE64" s="161"/>
      <c r="NDF64" s="161"/>
      <c r="NDG64" s="161"/>
      <c r="NDH64" s="161"/>
      <c r="NDI64" s="161"/>
      <c r="NDJ64" s="161"/>
      <c r="NDK64" s="161"/>
      <c r="NDL64" s="161"/>
      <c r="NDM64" s="161"/>
      <c r="NDN64" s="161"/>
      <c r="NDO64" s="161"/>
      <c r="NDP64" s="161"/>
      <c r="NDQ64" s="161"/>
      <c r="NDR64" s="161"/>
      <c r="NDS64" s="161"/>
      <c r="NDT64" s="161"/>
      <c r="NDU64" s="161"/>
      <c r="NDV64" s="161"/>
      <c r="NDW64" s="161"/>
      <c r="NDX64" s="161"/>
      <c r="NDY64" s="161"/>
      <c r="NDZ64" s="161"/>
      <c r="NEA64" s="161"/>
      <c r="NEB64" s="161"/>
      <c r="NEC64" s="161"/>
      <c r="NED64" s="161"/>
      <c r="NEE64" s="161"/>
      <c r="NEF64" s="161"/>
      <c r="NEG64" s="161"/>
      <c r="NEH64" s="161"/>
      <c r="NEI64" s="161"/>
      <c r="NEJ64" s="161"/>
      <c r="NEK64" s="161"/>
      <c r="NEL64" s="161"/>
      <c r="NEM64" s="161"/>
      <c r="NEN64" s="161"/>
      <c r="NEO64" s="161"/>
      <c r="NEP64" s="161"/>
      <c r="NEQ64" s="161"/>
      <c r="NER64" s="161"/>
      <c r="NES64" s="161"/>
      <c r="NET64" s="161"/>
      <c r="NEU64" s="161"/>
      <c r="NEV64" s="161"/>
      <c r="NEW64" s="161"/>
      <c r="NEX64" s="161"/>
      <c r="NEY64" s="161"/>
      <c r="NEZ64" s="161"/>
      <c r="NFA64" s="161"/>
      <c r="NFB64" s="161"/>
      <c r="NFC64" s="161"/>
      <c r="NFD64" s="161"/>
      <c r="NFE64" s="161"/>
      <c r="NFF64" s="161"/>
      <c r="NFG64" s="161"/>
      <c r="NFH64" s="161"/>
      <c r="NFI64" s="161"/>
      <c r="NFJ64" s="161"/>
      <c r="NFK64" s="161"/>
      <c r="NFL64" s="161"/>
      <c r="NFM64" s="161"/>
      <c r="NFN64" s="161"/>
      <c r="NFO64" s="161"/>
      <c r="NFP64" s="161"/>
      <c r="NFQ64" s="161"/>
      <c r="NFR64" s="161"/>
      <c r="NFS64" s="161"/>
      <c r="NFT64" s="161"/>
      <c r="NFU64" s="161"/>
      <c r="NFV64" s="161"/>
      <c r="NFW64" s="161"/>
      <c r="NFX64" s="161"/>
      <c r="NFY64" s="161"/>
      <c r="NFZ64" s="161"/>
      <c r="NGA64" s="161"/>
      <c r="NGB64" s="161"/>
      <c r="NGC64" s="161"/>
      <c r="NGD64" s="161"/>
      <c r="NGE64" s="161"/>
      <c r="NGF64" s="161"/>
      <c r="NGG64" s="161"/>
      <c r="NGH64" s="161"/>
      <c r="NGI64" s="161"/>
      <c r="NGJ64" s="161"/>
      <c r="NGK64" s="161"/>
      <c r="NGL64" s="161"/>
      <c r="NGM64" s="161"/>
      <c r="NGN64" s="161"/>
      <c r="NGO64" s="161"/>
      <c r="NGP64" s="161"/>
      <c r="NGQ64" s="161"/>
      <c r="NGR64" s="161"/>
      <c r="NGS64" s="161"/>
      <c r="NGT64" s="161"/>
      <c r="NGU64" s="161"/>
      <c r="NGV64" s="161"/>
      <c r="NGW64" s="161"/>
      <c r="NGX64" s="161"/>
      <c r="NGY64" s="161"/>
      <c r="NGZ64" s="161"/>
      <c r="NHA64" s="161"/>
      <c r="NHB64" s="161"/>
      <c r="NHC64" s="161"/>
      <c r="NHD64" s="161"/>
      <c r="NHE64" s="161"/>
      <c r="NHF64" s="161"/>
      <c r="NHG64" s="161"/>
      <c r="NHH64" s="161"/>
      <c r="NHI64" s="161"/>
      <c r="NHJ64" s="161"/>
      <c r="NHK64" s="161"/>
      <c r="NHL64" s="161"/>
      <c r="NHM64" s="161"/>
      <c r="NHN64" s="161"/>
      <c r="NHO64" s="161"/>
      <c r="NHP64" s="161"/>
      <c r="NHQ64" s="161"/>
      <c r="NHR64" s="161"/>
      <c r="NHS64" s="161"/>
      <c r="NHT64" s="161"/>
      <c r="NHU64" s="161"/>
      <c r="NHV64" s="161"/>
      <c r="NHW64" s="161"/>
      <c r="NHX64" s="161"/>
      <c r="NHY64" s="161"/>
      <c r="NHZ64" s="161"/>
      <c r="NIA64" s="161"/>
      <c r="NIB64" s="161"/>
      <c r="NIC64" s="161"/>
      <c r="NID64" s="161"/>
      <c r="NIE64" s="161"/>
      <c r="NIF64" s="161"/>
      <c r="NIG64" s="161"/>
      <c r="NIH64" s="161"/>
      <c r="NII64" s="161"/>
      <c r="NIJ64" s="161"/>
      <c r="NIK64" s="161"/>
      <c r="NIL64" s="161"/>
      <c r="NIM64" s="161"/>
      <c r="NIN64" s="161"/>
      <c r="NIO64" s="161"/>
      <c r="NIP64" s="161"/>
      <c r="NIQ64" s="161"/>
      <c r="NIR64" s="161"/>
      <c r="NIS64" s="161"/>
      <c r="NIT64" s="161"/>
      <c r="NIU64" s="161"/>
      <c r="NIV64" s="161"/>
      <c r="NIW64" s="161"/>
      <c r="NIX64" s="161"/>
      <c r="NIY64" s="161"/>
      <c r="NIZ64" s="161"/>
      <c r="NJA64" s="161"/>
      <c r="NJB64" s="161"/>
      <c r="NJC64" s="161"/>
      <c r="NJD64" s="161"/>
      <c r="NJE64" s="161"/>
      <c r="NJF64" s="161"/>
      <c r="NJG64" s="161"/>
      <c r="NJH64" s="161"/>
      <c r="NJI64" s="161"/>
      <c r="NJJ64" s="161"/>
      <c r="NJK64" s="161"/>
      <c r="NJL64" s="161"/>
      <c r="NJM64" s="161"/>
      <c r="NJN64" s="161"/>
      <c r="NJO64" s="161"/>
      <c r="NJP64" s="161"/>
      <c r="NJQ64" s="161"/>
      <c r="NJR64" s="161"/>
      <c r="NJS64" s="161"/>
      <c r="NJT64" s="161"/>
      <c r="NJU64" s="161"/>
      <c r="NJV64" s="161"/>
      <c r="NJW64" s="161"/>
      <c r="NJX64" s="161"/>
      <c r="NJY64" s="161"/>
      <c r="NJZ64" s="161"/>
      <c r="NKA64" s="161"/>
      <c r="NKB64" s="161"/>
      <c r="NKC64" s="161"/>
      <c r="NKD64" s="161"/>
      <c r="NKE64" s="161"/>
      <c r="NKF64" s="161"/>
      <c r="NKG64" s="161"/>
      <c r="NKH64" s="161"/>
      <c r="NKI64" s="161"/>
      <c r="NKJ64" s="161"/>
      <c r="NKK64" s="161"/>
      <c r="NKL64" s="161"/>
      <c r="NKM64" s="161"/>
      <c r="NKN64" s="161"/>
      <c r="NKO64" s="161"/>
      <c r="NKP64" s="161"/>
      <c r="NKQ64" s="161"/>
      <c r="NKR64" s="161"/>
      <c r="NKS64" s="161"/>
      <c r="NKT64" s="161"/>
      <c r="NKU64" s="161"/>
      <c r="NKV64" s="161"/>
      <c r="NKW64" s="161"/>
      <c r="NKX64" s="161"/>
      <c r="NKY64" s="161"/>
      <c r="NKZ64" s="161"/>
      <c r="NLA64" s="161"/>
      <c r="NLB64" s="161"/>
      <c r="NLC64" s="161"/>
      <c r="NLD64" s="161"/>
      <c r="NLE64" s="161"/>
      <c r="NLF64" s="161"/>
      <c r="NLG64" s="161"/>
      <c r="NLH64" s="161"/>
      <c r="NLI64" s="161"/>
      <c r="NLJ64" s="161"/>
      <c r="NLK64" s="161"/>
      <c r="NLL64" s="161"/>
      <c r="NLM64" s="161"/>
      <c r="NLN64" s="161"/>
      <c r="NLO64" s="161"/>
      <c r="NLP64" s="161"/>
      <c r="NLQ64" s="161"/>
      <c r="NLR64" s="161"/>
      <c r="NLS64" s="161"/>
      <c r="NLT64" s="161"/>
      <c r="NLU64" s="161"/>
      <c r="NLV64" s="161"/>
      <c r="NLW64" s="161"/>
      <c r="NLX64" s="161"/>
      <c r="NLY64" s="161"/>
      <c r="NLZ64" s="161"/>
      <c r="NMA64" s="161"/>
      <c r="NMB64" s="161"/>
      <c r="NMC64" s="161"/>
      <c r="NMD64" s="161"/>
      <c r="NME64" s="161"/>
      <c r="NMF64" s="161"/>
      <c r="NMG64" s="161"/>
      <c r="NMH64" s="161"/>
      <c r="NMI64" s="161"/>
      <c r="NMJ64" s="161"/>
      <c r="NMK64" s="161"/>
      <c r="NML64" s="161"/>
      <c r="NMM64" s="161"/>
      <c r="NMN64" s="161"/>
      <c r="NMO64" s="161"/>
      <c r="NMP64" s="161"/>
      <c r="NMQ64" s="161"/>
      <c r="NMR64" s="161"/>
      <c r="NMS64" s="161"/>
      <c r="NMT64" s="161"/>
      <c r="NMU64" s="161"/>
      <c r="NMV64" s="161"/>
      <c r="NMW64" s="161"/>
      <c r="NMX64" s="161"/>
      <c r="NMY64" s="161"/>
      <c r="NMZ64" s="161"/>
      <c r="NNA64" s="161"/>
      <c r="NNB64" s="161"/>
      <c r="NNC64" s="161"/>
      <c r="NND64" s="161"/>
      <c r="NNE64" s="161"/>
      <c r="NNF64" s="161"/>
      <c r="NNG64" s="161"/>
      <c r="NNH64" s="161"/>
      <c r="NNI64" s="161"/>
      <c r="NNJ64" s="161"/>
      <c r="NNK64" s="161"/>
      <c r="NNL64" s="161"/>
      <c r="NNM64" s="161"/>
      <c r="NNN64" s="161"/>
      <c r="NNO64" s="161"/>
      <c r="NNP64" s="161"/>
      <c r="NNQ64" s="161"/>
      <c r="NNR64" s="161"/>
      <c r="NNS64" s="161"/>
      <c r="NNT64" s="161"/>
      <c r="NNU64" s="161"/>
      <c r="NNV64" s="161"/>
      <c r="NNW64" s="161"/>
      <c r="NNX64" s="161"/>
      <c r="NNY64" s="161"/>
      <c r="NNZ64" s="161"/>
      <c r="NOA64" s="161"/>
      <c r="NOB64" s="161"/>
      <c r="NOC64" s="161"/>
      <c r="NOD64" s="161"/>
      <c r="NOE64" s="161"/>
      <c r="NOF64" s="161"/>
      <c r="NOG64" s="161"/>
      <c r="NOH64" s="161"/>
      <c r="NOI64" s="161"/>
      <c r="NOJ64" s="161"/>
      <c r="NOK64" s="161"/>
      <c r="NOL64" s="161"/>
      <c r="NOM64" s="161"/>
      <c r="NON64" s="161"/>
      <c r="NOO64" s="161"/>
      <c r="NOP64" s="161"/>
      <c r="NOQ64" s="161"/>
      <c r="NOR64" s="161"/>
      <c r="NOS64" s="161"/>
      <c r="NOT64" s="161"/>
      <c r="NOU64" s="161"/>
      <c r="NOV64" s="161"/>
      <c r="NOW64" s="161"/>
      <c r="NOX64" s="161"/>
      <c r="NOY64" s="161"/>
      <c r="NOZ64" s="161"/>
      <c r="NPA64" s="161"/>
      <c r="NPB64" s="161"/>
      <c r="NPC64" s="161"/>
      <c r="NPD64" s="161"/>
      <c r="NPE64" s="161"/>
      <c r="NPF64" s="161"/>
      <c r="NPG64" s="161"/>
      <c r="NPH64" s="161"/>
      <c r="NPI64" s="161"/>
      <c r="NPJ64" s="161"/>
      <c r="NPK64" s="161"/>
      <c r="NPL64" s="161"/>
      <c r="NPM64" s="161"/>
      <c r="NPN64" s="161"/>
      <c r="NPO64" s="161"/>
      <c r="NPP64" s="161"/>
      <c r="NPQ64" s="161"/>
      <c r="NPR64" s="161"/>
      <c r="NPS64" s="161"/>
      <c r="NPT64" s="161"/>
      <c r="NPU64" s="161"/>
      <c r="NPV64" s="161"/>
      <c r="NPW64" s="161"/>
      <c r="NPX64" s="161"/>
      <c r="NPY64" s="161"/>
      <c r="NPZ64" s="161"/>
      <c r="NQA64" s="161"/>
      <c r="NQB64" s="161"/>
      <c r="NQC64" s="161"/>
      <c r="NQD64" s="161"/>
      <c r="NQE64" s="161"/>
      <c r="NQF64" s="161"/>
      <c r="NQG64" s="161"/>
      <c r="NQH64" s="161"/>
      <c r="NQI64" s="161"/>
      <c r="NQJ64" s="161"/>
      <c r="NQK64" s="161"/>
      <c r="NQL64" s="161"/>
      <c r="NQM64" s="161"/>
      <c r="NQN64" s="161"/>
      <c r="NQO64" s="161"/>
      <c r="NQP64" s="161"/>
      <c r="NQQ64" s="161"/>
      <c r="NQR64" s="161"/>
      <c r="NQS64" s="161"/>
      <c r="NQT64" s="161"/>
      <c r="NQU64" s="161"/>
      <c r="NQV64" s="161"/>
      <c r="NQW64" s="161"/>
      <c r="NQX64" s="161"/>
      <c r="NQY64" s="161"/>
      <c r="NQZ64" s="161"/>
      <c r="NRA64" s="161"/>
      <c r="NRB64" s="161"/>
      <c r="NRC64" s="161"/>
      <c r="NRD64" s="161"/>
      <c r="NRE64" s="161"/>
      <c r="NRF64" s="161"/>
      <c r="NRG64" s="161"/>
      <c r="NRH64" s="161"/>
      <c r="NRI64" s="161"/>
      <c r="NRJ64" s="161"/>
      <c r="NRK64" s="161"/>
      <c r="NRL64" s="161"/>
      <c r="NRM64" s="161"/>
      <c r="NRN64" s="161"/>
      <c r="NRO64" s="161"/>
      <c r="NRP64" s="161"/>
      <c r="NRQ64" s="161"/>
      <c r="NRR64" s="161"/>
      <c r="NRS64" s="161"/>
      <c r="NRT64" s="161"/>
      <c r="NRU64" s="161"/>
      <c r="NRV64" s="161"/>
      <c r="NRW64" s="161"/>
      <c r="NRX64" s="161"/>
      <c r="NRY64" s="161"/>
      <c r="NRZ64" s="161"/>
      <c r="NSA64" s="161"/>
      <c r="NSB64" s="161"/>
      <c r="NSC64" s="161"/>
      <c r="NSD64" s="161"/>
      <c r="NSE64" s="161"/>
      <c r="NSF64" s="161"/>
      <c r="NSG64" s="161"/>
      <c r="NSH64" s="161"/>
      <c r="NSI64" s="161"/>
      <c r="NSJ64" s="161"/>
      <c r="NSK64" s="161"/>
      <c r="NSL64" s="161"/>
      <c r="NSM64" s="161"/>
      <c r="NSN64" s="161"/>
      <c r="NSO64" s="161"/>
      <c r="NSP64" s="161"/>
      <c r="NSQ64" s="161"/>
      <c r="NSR64" s="161"/>
      <c r="NSS64" s="161"/>
      <c r="NST64" s="161"/>
      <c r="NSU64" s="161"/>
      <c r="NSV64" s="161"/>
      <c r="NSW64" s="161"/>
      <c r="NSX64" s="161"/>
      <c r="NSY64" s="161"/>
      <c r="NSZ64" s="161"/>
      <c r="NTA64" s="161"/>
      <c r="NTB64" s="161"/>
      <c r="NTC64" s="161"/>
      <c r="NTD64" s="161"/>
      <c r="NTE64" s="161"/>
      <c r="NTF64" s="161"/>
      <c r="NTG64" s="161"/>
      <c r="NTH64" s="161"/>
      <c r="NTI64" s="161"/>
      <c r="NTJ64" s="161"/>
      <c r="NTK64" s="161"/>
      <c r="NTL64" s="161"/>
      <c r="NTM64" s="161"/>
      <c r="NTN64" s="161"/>
      <c r="NTO64" s="161"/>
      <c r="NTP64" s="161"/>
      <c r="NTQ64" s="161"/>
      <c r="NTR64" s="161"/>
      <c r="NTS64" s="161"/>
      <c r="NTT64" s="161"/>
      <c r="NTU64" s="161"/>
      <c r="NTV64" s="161"/>
      <c r="NTW64" s="161"/>
      <c r="NTX64" s="161"/>
      <c r="NTY64" s="161"/>
      <c r="NTZ64" s="161"/>
      <c r="NUA64" s="161"/>
      <c r="NUB64" s="161"/>
      <c r="NUC64" s="161"/>
      <c r="NUD64" s="161"/>
      <c r="NUE64" s="161"/>
      <c r="NUF64" s="161"/>
      <c r="NUG64" s="161"/>
      <c r="NUH64" s="161"/>
      <c r="NUI64" s="161"/>
      <c r="NUJ64" s="161"/>
      <c r="NUK64" s="161"/>
      <c r="NUL64" s="161"/>
      <c r="NUM64" s="161"/>
      <c r="NUN64" s="161"/>
      <c r="NUO64" s="161"/>
      <c r="NUP64" s="161"/>
      <c r="NUQ64" s="161"/>
      <c r="NUR64" s="161"/>
      <c r="NUS64" s="161"/>
      <c r="NUT64" s="161"/>
      <c r="NUU64" s="161"/>
      <c r="NUV64" s="161"/>
      <c r="NUW64" s="161"/>
      <c r="NUX64" s="161"/>
      <c r="NUY64" s="161"/>
      <c r="NUZ64" s="161"/>
      <c r="NVA64" s="161"/>
      <c r="NVB64" s="161"/>
      <c r="NVC64" s="161"/>
      <c r="NVD64" s="161"/>
      <c r="NVE64" s="161"/>
      <c r="NVF64" s="161"/>
      <c r="NVG64" s="161"/>
      <c r="NVH64" s="161"/>
      <c r="NVI64" s="161"/>
      <c r="NVJ64" s="161"/>
      <c r="NVK64" s="161"/>
      <c r="NVL64" s="161"/>
      <c r="NVM64" s="161"/>
      <c r="NVN64" s="161"/>
      <c r="NVO64" s="161"/>
      <c r="NVP64" s="161"/>
      <c r="NVQ64" s="161"/>
      <c r="NVR64" s="161"/>
      <c r="NVS64" s="161"/>
      <c r="NVT64" s="161"/>
      <c r="NVU64" s="161"/>
      <c r="NVV64" s="161"/>
      <c r="NVW64" s="161"/>
      <c r="NVX64" s="161"/>
      <c r="NVY64" s="161"/>
      <c r="NVZ64" s="161"/>
      <c r="NWA64" s="161"/>
      <c r="NWB64" s="161"/>
      <c r="NWC64" s="161"/>
      <c r="NWD64" s="161"/>
      <c r="NWE64" s="161"/>
      <c r="NWF64" s="161"/>
      <c r="NWG64" s="161"/>
      <c r="NWH64" s="161"/>
      <c r="NWI64" s="161"/>
      <c r="NWJ64" s="161"/>
      <c r="NWK64" s="161"/>
      <c r="NWL64" s="161"/>
      <c r="NWM64" s="161"/>
      <c r="NWN64" s="161"/>
      <c r="NWO64" s="161"/>
      <c r="NWP64" s="161"/>
      <c r="NWQ64" s="161"/>
      <c r="NWR64" s="161"/>
      <c r="NWS64" s="161"/>
      <c r="NWT64" s="161"/>
      <c r="NWU64" s="161"/>
      <c r="NWV64" s="161"/>
      <c r="NWW64" s="161"/>
      <c r="NWX64" s="161"/>
      <c r="NWY64" s="161"/>
      <c r="NWZ64" s="161"/>
      <c r="NXA64" s="161"/>
      <c r="NXB64" s="161"/>
      <c r="NXC64" s="161"/>
      <c r="NXD64" s="161"/>
      <c r="NXE64" s="161"/>
      <c r="NXF64" s="161"/>
      <c r="NXG64" s="161"/>
      <c r="NXH64" s="161"/>
      <c r="NXI64" s="161"/>
      <c r="NXJ64" s="161"/>
      <c r="NXK64" s="161"/>
      <c r="NXL64" s="161"/>
      <c r="NXM64" s="161"/>
      <c r="NXN64" s="161"/>
      <c r="NXO64" s="161"/>
      <c r="NXP64" s="161"/>
      <c r="NXQ64" s="161"/>
      <c r="NXR64" s="161"/>
      <c r="NXS64" s="161"/>
      <c r="NXT64" s="161"/>
      <c r="NXU64" s="161"/>
      <c r="NXV64" s="161"/>
      <c r="NXW64" s="161"/>
      <c r="NXX64" s="161"/>
      <c r="NXY64" s="161"/>
      <c r="NXZ64" s="161"/>
      <c r="NYA64" s="161"/>
      <c r="NYB64" s="161"/>
      <c r="NYC64" s="161"/>
      <c r="NYD64" s="161"/>
      <c r="NYE64" s="161"/>
      <c r="NYF64" s="161"/>
      <c r="NYG64" s="161"/>
      <c r="NYH64" s="161"/>
      <c r="NYI64" s="161"/>
      <c r="NYJ64" s="161"/>
      <c r="NYK64" s="161"/>
      <c r="NYL64" s="161"/>
      <c r="NYM64" s="161"/>
      <c r="NYN64" s="161"/>
      <c r="NYO64" s="161"/>
      <c r="NYP64" s="161"/>
      <c r="NYQ64" s="161"/>
      <c r="NYR64" s="161"/>
      <c r="NYS64" s="161"/>
      <c r="NYT64" s="161"/>
      <c r="NYU64" s="161"/>
      <c r="NYV64" s="161"/>
      <c r="NYW64" s="161"/>
      <c r="NYX64" s="161"/>
      <c r="NYY64" s="161"/>
      <c r="NYZ64" s="161"/>
      <c r="NZA64" s="161"/>
      <c r="NZB64" s="161"/>
      <c r="NZC64" s="161"/>
      <c r="NZD64" s="161"/>
      <c r="NZE64" s="161"/>
      <c r="NZF64" s="161"/>
      <c r="NZG64" s="161"/>
      <c r="NZH64" s="161"/>
      <c r="NZI64" s="161"/>
      <c r="NZJ64" s="161"/>
      <c r="NZK64" s="161"/>
      <c r="NZL64" s="161"/>
      <c r="NZM64" s="161"/>
      <c r="NZN64" s="161"/>
      <c r="NZO64" s="161"/>
      <c r="NZP64" s="161"/>
      <c r="NZQ64" s="161"/>
      <c r="NZR64" s="161"/>
      <c r="NZS64" s="161"/>
      <c r="NZT64" s="161"/>
      <c r="NZU64" s="161"/>
      <c r="NZV64" s="161"/>
      <c r="NZW64" s="161"/>
      <c r="NZX64" s="161"/>
      <c r="NZY64" s="161"/>
      <c r="NZZ64" s="161"/>
      <c r="OAA64" s="161"/>
      <c r="OAB64" s="161"/>
      <c r="OAC64" s="161"/>
      <c r="OAD64" s="161"/>
      <c r="OAE64" s="161"/>
      <c r="OAF64" s="161"/>
      <c r="OAG64" s="161"/>
      <c r="OAH64" s="161"/>
      <c r="OAI64" s="161"/>
      <c r="OAJ64" s="161"/>
      <c r="OAK64" s="161"/>
      <c r="OAL64" s="161"/>
      <c r="OAM64" s="161"/>
      <c r="OAN64" s="161"/>
      <c r="OAO64" s="161"/>
      <c r="OAP64" s="161"/>
      <c r="OAQ64" s="161"/>
      <c r="OAR64" s="161"/>
      <c r="OAS64" s="161"/>
      <c r="OAT64" s="161"/>
      <c r="OAU64" s="161"/>
      <c r="OAV64" s="161"/>
      <c r="OAW64" s="161"/>
      <c r="OAX64" s="161"/>
      <c r="OAY64" s="161"/>
      <c r="OAZ64" s="161"/>
      <c r="OBA64" s="161"/>
      <c r="OBB64" s="161"/>
      <c r="OBC64" s="161"/>
      <c r="OBD64" s="161"/>
      <c r="OBE64" s="161"/>
      <c r="OBF64" s="161"/>
      <c r="OBG64" s="161"/>
      <c r="OBH64" s="161"/>
      <c r="OBI64" s="161"/>
      <c r="OBJ64" s="161"/>
      <c r="OBK64" s="161"/>
      <c r="OBL64" s="161"/>
      <c r="OBM64" s="161"/>
      <c r="OBN64" s="161"/>
      <c r="OBO64" s="161"/>
      <c r="OBP64" s="161"/>
      <c r="OBQ64" s="161"/>
      <c r="OBR64" s="161"/>
      <c r="OBS64" s="161"/>
      <c r="OBT64" s="161"/>
      <c r="OBU64" s="161"/>
      <c r="OBV64" s="161"/>
      <c r="OBW64" s="161"/>
      <c r="OBX64" s="161"/>
      <c r="OBY64" s="161"/>
      <c r="OBZ64" s="161"/>
      <c r="OCA64" s="161"/>
      <c r="OCB64" s="161"/>
      <c r="OCC64" s="161"/>
      <c r="OCD64" s="161"/>
      <c r="OCE64" s="161"/>
      <c r="OCF64" s="161"/>
      <c r="OCG64" s="161"/>
      <c r="OCH64" s="161"/>
      <c r="OCI64" s="161"/>
      <c r="OCJ64" s="161"/>
      <c r="OCK64" s="161"/>
      <c r="OCL64" s="161"/>
      <c r="OCM64" s="161"/>
      <c r="OCN64" s="161"/>
      <c r="OCO64" s="161"/>
      <c r="OCP64" s="161"/>
      <c r="OCQ64" s="161"/>
      <c r="OCR64" s="161"/>
      <c r="OCS64" s="161"/>
      <c r="OCT64" s="161"/>
      <c r="OCU64" s="161"/>
      <c r="OCV64" s="161"/>
      <c r="OCW64" s="161"/>
      <c r="OCX64" s="161"/>
      <c r="OCY64" s="161"/>
      <c r="OCZ64" s="161"/>
      <c r="ODA64" s="161"/>
      <c r="ODB64" s="161"/>
      <c r="ODC64" s="161"/>
      <c r="ODD64" s="161"/>
      <c r="ODE64" s="161"/>
      <c r="ODF64" s="161"/>
      <c r="ODG64" s="161"/>
      <c r="ODH64" s="161"/>
      <c r="ODI64" s="161"/>
      <c r="ODJ64" s="161"/>
      <c r="ODK64" s="161"/>
      <c r="ODL64" s="161"/>
      <c r="ODM64" s="161"/>
      <c r="ODN64" s="161"/>
      <c r="ODO64" s="161"/>
      <c r="ODP64" s="161"/>
      <c r="ODQ64" s="161"/>
      <c r="ODR64" s="161"/>
      <c r="ODS64" s="161"/>
      <c r="ODT64" s="161"/>
      <c r="ODU64" s="161"/>
      <c r="ODV64" s="161"/>
      <c r="ODW64" s="161"/>
      <c r="ODX64" s="161"/>
      <c r="ODY64" s="161"/>
      <c r="ODZ64" s="161"/>
      <c r="OEA64" s="161"/>
      <c r="OEB64" s="161"/>
      <c r="OEC64" s="161"/>
      <c r="OED64" s="161"/>
      <c r="OEE64" s="161"/>
      <c r="OEF64" s="161"/>
      <c r="OEG64" s="161"/>
      <c r="OEH64" s="161"/>
      <c r="OEI64" s="161"/>
      <c r="OEJ64" s="161"/>
      <c r="OEK64" s="161"/>
      <c r="OEL64" s="161"/>
      <c r="OEM64" s="161"/>
      <c r="OEN64" s="161"/>
      <c r="OEO64" s="161"/>
      <c r="OEP64" s="161"/>
      <c r="OEQ64" s="161"/>
      <c r="OER64" s="161"/>
      <c r="OES64" s="161"/>
      <c r="OET64" s="161"/>
      <c r="OEU64" s="161"/>
      <c r="OEV64" s="161"/>
      <c r="OEW64" s="161"/>
      <c r="OEX64" s="161"/>
      <c r="OEY64" s="161"/>
      <c r="OEZ64" s="161"/>
      <c r="OFA64" s="161"/>
      <c r="OFB64" s="161"/>
      <c r="OFC64" s="161"/>
      <c r="OFD64" s="161"/>
      <c r="OFE64" s="161"/>
      <c r="OFF64" s="161"/>
      <c r="OFG64" s="161"/>
      <c r="OFH64" s="161"/>
      <c r="OFI64" s="161"/>
      <c r="OFJ64" s="161"/>
      <c r="OFK64" s="161"/>
      <c r="OFL64" s="161"/>
      <c r="OFM64" s="161"/>
      <c r="OFN64" s="161"/>
      <c r="OFO64" s="161"/>
      <c r="OFP64" s="161"/>
      <c r="OFQ64" s="161"/>
      <c r="OFR64" s="161"/>
      <c r="OFS64" s="161"/>
      <c r="OFT64" s="161"/>
      <c r="OFU64" s="161"/>
      <c r="OFV64" s="161"/>
      <c r="OFW64" s="161"/>
      <c r="OFX64" s="161"/>
      <c r="OFY64" s="161"/>
      <c r="OFZ64" s="161"/>
      <c r="OGA64" s="161"/>
      <c r="OGB64" s="161"/>
      <c r="OGC64" s="161"/>
      <c r="OGD64" s="161"/>
      <c r="OGE64" s="161"/>
      <c r="OGF64" s="161"/>
      <c r="OGG64" s="161"/>
      <c r="OGH64" s="161"/>
      <c r="OGI64" s="161"/>
      <c r="OGJ64" s="161"/>
      <c r="OGK64" s="161"/>
      <c r="OGL64" s="161"/>
      <c r="OGM64" s="161"/>
      <c r="OGN64" s="161"/>
      <c r="OGO64" s="161"/>
      <c r="OGP64" s="161"/>
      <c r="OGQ64" s="161"/>
      <c r="OGR64" s="161"/>
      <c r="OGS64" s="161"/>
      <c r="OGT64" s="161"/>
      <c r="OGU64" s="161"/>
      <c r="OGV64" s="161"/>
      <c r="OGW64" s="161"/>
      <c r="OGX64" s="161"/>
      <c r="OGY64" s="161"/>
      <c r="OGZ64" s="161"/>
      <c r="OHA64" s="161"/>
      <c r="OHB64" s="161"/>
      <c r="OHC64" s="161"/>
      <c r="OHD64" s="161"/>
      <c r="OHE64" s="161"/>
      <c r="OHF64" s="161"/>
      <c r="OHG64" s="161"/>
      <c r="OHH64" s="161"/>
      <c r="OHI64" s="161"/>
      <c r="OHJ64" s="161"/>
      <c r="OHK64" s="161"/>
      <c r="OHL64" s="161"/>
      <c r="OHM64" s="161"/>
      <c r="OHN64" s="161"/>
      <c r="OHO64" s="161"/>
      <c r="OHP64" s="161"/>
      <c r="OHQ64" s="161"/>
      <c r="OHR64" s="161"/>
      <c r="OHS64" s="161"/>
      <c r="OHT64" s="161"/>
      <c r="OHU64" s="161"/>
      <c r="OHV64" s="161"/>
      <c r="OHW64" s="161"/>
      <c r="OHX64" s="161"/>
      <c r="OHY64" s="161"/>
      <c r="OHZ64" s="161"/>
      <c r="OIA64" s="161"/>
      <c r="OIB64" s="161"/>
      <c r="OIC64" s="161"/>
      <c r="OID64" s="161"/>
      <c r="OIE64" s="161"/>
      <c r="OIF64" s="161"/>
      <c r="OIG64" s="161"/>
      <c r="OIH64" s="161"/>
      <c r="OII64" s="161"/>
      <c r="OIJ64" s="161"/>
      <c r="OIK64" s="161"/>
      <c r="OIL64" s="161"/>
      <c r="OIM64" s="161"/>
      <c r="OIN64" s="161"/>
      <c r="OIO64" s="161"/>
      <c r="OIP64" s="161"/>
      <c r="OIQ64" s="161"/>
      <c r="OIR64" s="161"/>
      <c r="OIS64" s="161"/>
      <c r="OIT64" s="161"/>
      <c r="OIU64" s="161"/>
      <c r="OIV64" s="161"/>
      <c r="OIW64" s="161"/>
      <c r="OIX64" s="161"/>
      <c r="OIY64" s="161"/>
      <c r="OIZ64" s="161"/>
      <c r="OJA64" s="161"/>
      <c r="OJB64" s="161"/>
      <c r="OJC64" s="161"/>
      <c r="OJD64" s="161"/>
      <c r="OJE64" s="161"/>
      <c r="OJF64" s="161"/>
      <c r="OJG64" s="161"/>
      <c r="OJH64" s="161"/>
      <c r="OJI64" s="161"/>
      <c r="OJJ64" s="161"/>
      <c r="OJK64" s="161"/>
      <c r="OJL64" s="161"/>
      <c r="OJM64" s="161"/>
      <c r="OJN64" s="161"/>
      <c r="OJO64" s="161"/>
      <c r="OJP64" s="161"/>
      <c r="OJQ64" s="161"/>
      <c r="OJR64" s="161"/>
      <c r="OJS64" s="161"/>
      <c r="OJT64" s="161"/>
      <c r="OJU64" s="161"/>
      <c r="OJV64" s="161"/>
      <c r="OJW64" s="161"/>
      <c r="OJX64" s="161"/>
      <c r="OJY64" s="161"/>
      <c r="OJZ64" s="161"/>
      <c r="OKA64" s="161"/>
      <c r="OKB64" s="161"/>
      <c r="OKC64" s="161"/>
      <c r="OKD64" s="161"/>
      <c r="OKE64" s="161"/>
      <c r="OKF64" s="161"/>
      <c r="OKG64" s="161"/>
      <c r="OKH64" s="161"/>
      <c r="OKI64" s="161"/>
      <c r="OKJ64" s="161"/>
      <c r="OKK64" s="161"/>
      <c r="OKL64" s="161"/>
      <c r="OKM64" s="161"/>
      <c r="OKN64" s="161"/>
      <c r="OKO64" s="161"/>
      <c r="OKP64" s="161"/>
      <c r="OKQ64" s="161"/>
      <c r="OKR64" s="161"/>
      <c r="OKS64" s="161"/>
      <c r="OKT64" s="161"/>
      <c r="OKU64" s="161"/>
      <c r="OKV64" s="161"/>
      <c r="OKW64" s="161"/>
      <c r="OKX64" s="161"/>
      <c r="OKY64" s="161"/>
      <c r="OKZ64" s="161"/>
      <c r="OLA64" s="161"/>
      <c r="OLB64" s="161"/>
      <c r="OLC64" s="161"/>
      <c r="OLD64" s="161"/>
      <c r="OLE64" s="161"/>
      <c r="OLF64" s="161"/>
      <c r="OLG64" s="161"/>
      <c r="OLH64" s="161"/>
      <c r="OLI64" s="161"/>
      <c r="OLJ64" s="161"/>
      <c r="OLK64" s="161"/>
      <c r="OLL64" s="161"/>
      <c r="OLM64" s="161"/>
      <c r="OLN64" s="161"/>
      <c r="OLO64" s="161"/>
      <c r="OLP64" s="161"/>
      <c r="OLQ64" s="161"/>
      <c r="OLR64" s="161"/>
      <c r="OLS64" s="161"/>
      <c r="OLT64" s="161"/>
      <c r="OLU64" s="161"/>
      <c r="OLV64" s="161"/>
      <c r="OLW64" s="161"/>
      <c r="OLX64" s="161"/>
      <c r="OLY64" s="161"/>
      <c r="OLZ64" s="161"/>
      <c r="OMA64" s="161"/>
      <c r="OMB64" s="161"/>
      <c r="OMC64" s="161"/>
      <c r="OMD64" s="161"/>
      <c r="OME64" s="161"/>
      <c r="OMF64" s="161"/>
      <c r="OMG64" s="161"/>
      <c r="OMH64" s="161"/>
      <c r="OMI64" s="161"/>
      <c r="OMJ64" s="161"/>
      <c r="OMK64" s="161"/>
      <c r="OML64" s="161"/>
      <c r="OMM64" s="161"/>
      <c r="OMN64" s="161"/>
      <c r="OMO64" s="161"/>
      <c r="OMP64" s="161"/>
      <c r="OMQ64" s="161"/>
      <c r="OMR64" s="161"/>
      <c r="OMS64" s="161"/>
      <c r="OMT64" s="161"/>
      <c r="OMU64" s="161"/>
      <c r="OMV64" s="161"/>
      <c r="OMW64" s="161"/>
      <c r="OMX64" s="161"/>
      <c r="OMY64" s="161"/>
      <c r="OMZ64" s="161"/>
      <c r="ONA64" s="161"/>
      <c r="ONB64" s="161"/>
      <c r="ONC64" s="161"/>
      <c r="OND64" s="161"/>
      <c r="ONE64" s="161"/>
      <c r="ONF64" s="161"/>
      <c r="ONG64" s="161"/>
      <c r="ONH64" s="161"/>
      <c r="ONI64" s="161"/>
      <c r="ONJ64" s="161"/>
      <c r="ONK64" s="161"/>
      <c r="ONL64" s="161"/>
      <c r="ONM64" s="161"/>
      <c r="ONN64" s="161"/>
      <c r="ONO64" s="161"/>
      <c r="ONP64" s="161"/>
      <c r="ONQ64" s="161"/>
      <c r="ONR64" s="161"/>
      <c r="ONS64" s="161"/>
      <c r="ONT64" s="161"/>
      <c r="ONU64" s="161"/>
      <c r="ONV64" s="161"/>
      <c r="ONW64" s="161"/>
      <c r="ONX64" s="161"/>
      <c r="ONY64" s="161"/>
      <c r="ONZ64" s="161"/>
      <c r="OOA64" s="161"/>
      <c r="OOB64" s="161"/>
      <c r="OOC64" s="161"/>
      <c r="OOD64" s="161"/>
      <c r="OOE64" s="161"/>
      <c r="OOF64" s="161"/>
      <c r="OOG64" s="161"/>
      <c r="OOH64" s="161"/>
      <c r="OOI64" s="161"/>
      <c r="OOJ64" s="161"/>
      <c r="OOK64" s="161"/>
      <c r="OOL64" s="161"/>
      <c r="OOM64" s="161"/>
      <c r="OON64" s="161"/>
      <c r="OOO64" s="161"/>
      <c r="OOP64" s="161"/>
      <c r="OOQ64" s="161"/>
      <c r="OOR64" s="161"/>
      <c r="OOS64" s="161"/>
      <c r="OOT64" s="161"/>
      <c r="OOU64" s="161"/>
      <c r="OOV64" s="161"/>
      <c r="OOW64" s="161"/>
      <c r="OOX64" s="161"/>
      <c r="OOY64" s="161"/>
      <c r="OOZ64" s="161"/>
      <c r="OPA64" s="161"/>
      <c r="OPB64" s="161"/>
      <c r="OPC64" s="161"/>
      <c r="OPD64" s="161"/>
      <c r="OPE64" s="161"/>
      <c r="OPF64" s="161"/>
      <c r="OPG64" s="161"/>
      <c r="OPH64" s="161"/>
      <c r="OPI64" s="161"/>
      <c r="OPJ64" s="161"/>
      <c r="OPK64" s="161"/>
      <c r="OPL64" s="161"/>
      <c r="OPM64" s="161"/>
      <c r="OPN64" s="161"/>
      <c r="OPO64" s="161"/>
      <c r="OPP64" s="161"/>
      <c r="OPQ64" s="161"/>
      <c r="OPR64" s="161"/>
      <c r="OPS64" s="161"/>
      <c r="OPT64" s="161"/>
      <c r="OPU64" s="161"/>
      <c r="OPV64" s="161"/>
      <c r="OPW64" s="161"/>
      <c r="OPX64" s="161"/>
      <c r="OPY64" s="161"/>
      <c r="OPZ64" s="161"/>
      <c r="OQA64" s="161"/>
      <c r="OQB64" s="161"/>
      <c r="OQC64" s="161"/>
      <c r="OQD64" s="161"/>
      <c r="OQE64" s="161"/>
      <c r="OQF64" s="161"/>
      <c r="OQG64" s="161"/>
      <c r="OQH64" s="161"/>
      <c r="OQI64" s="161"/>
      <c r="OQJ64" s="161"/>
      <c r="OQK64" s="161"/>
      <c r="OQL64" s="161"/>
      <c r="OQM64" s="161"/>
      <c r="OQN64" s="161"/>
      <c r="OQO64" s="161"/>
      <c r="OQP64" s="161"/>
      <c r="OQQ64" s="161"/>
      <c r="OQR64" s="161"/>
      <c r="OQS64" s="161"/>
      <c r="OQT64" s="161"/>
      <c r="OQU64" s="161"/>
      <c r="OQV64" s="161"/>
      <c r="OQW64" s="161"/>
      <c r="OQX64" s="161"/>
      <c r="OQY64" s="161"/>
      <c r="OQZ64" s="161"/>
      <c r="ORA64" s="161"/>
      <c r="ORB64" s="161"/>
      <c r="ORC64" s="161"/>
      <c r="ORD64" s="161"/>
      <c r="ORE64" s="161"/>
      <c r="ORF64" s="161"/>
      <c r="ORG64" s="161"/>
      <c r="ORH64" s="161"/>
      <c r="ORI64" s="161"/>
      <c r="ORJ64" s="161"/>
      <c r="ORK64" s="161"/>
      <c r="ORL64" s="161"/>
      <c r="ORM64" s="161"/>
      <c r="ORN64" s="161"/>
      <c r="ORO64" s="161"/>
      <c r="ORP64" s="161"/>
      <c r="ORQ64" s="161"/>
      <c r="ORR64" s="161"/>
      <c r="ORS64" s="161"/>
      <c r="ORT64" s="161"/>
      <c r="ORU64" s="161"/>
      <c r="ORV64" s="161"/>
      <c r="ORW64" s="161"/>
      <c r="ORX64" s="161"/>
      <c r="ORY64" s="161"/>
      <c r="ORZ64" s="161"/>
      <c r="OSA64" s="161"/>
      <c r="OSB64" s="161"/>
      <c r="OSC64" s="161"/>
      <c r="OSD64" s="161"/>
      <c r="OSE64" s="161"/>
      <c r="OSF64" s="161"/>
      <c r="OSG64" s="161"/>
      <c r="OSH64" s="161"/>
      <c r="OSI64" s="161"/>
      <c r="OSJ64" s="161"/>
      <c r="OSK64" s="161"/>
      <c r="OSL64" s="161"/>
      <c r="OSM64" s="161"/>
      <c r="OSN64" s="161"/>
      <c r="OSO64" s="161"/>
      <c r="OSP64" s="161"/>
      <c r="OSQ64" s="161"/>
      <c r="OSR64" s="161"/>
      <c r="OSS64" s="161"/>
      <c r="OST64" s="161"/>
      <c r="OSU64" s="161"/>
      <c r="OSV64" s="161"/>
      <c r="OSW64" s="161"/>
      <c r="OSX64" s="161"/>
      <c r="OSY64" s="161"/>
      <c r="OSZ64" s="161"/>
      <c r="OTA64" s="161"/>
      <c r="OTB64" s="161"/>
      <c r="OTC64" s="161"/>
      <c r="OTD64" s="161"/>
      <c r="OTE64" s="161"/>
      <c r="OTF64" s="161"/>
      <c r="OTG64" s="161"/>
      <c r="OTH64" s="161"/>
      <c r="OTI64" s="161"/>
      <c r="OTJ64" s="161"/>
      <c r="OTK64" s="161"/>
      <c r="OTL64" s="161"/>
      <c r="OTM64" s="161"/>
      <c r="OTN64" s="161"/>
      <c r="OTO64" s="161"/>
      <c r="OTP64" s="161"/>
      <c r="OTQ64" s="161"/>
      <c r="OTR64" s="161"/>
      <c r="OTS64" s="161"/>
      <c r="OTT64" s="161"/>
      <c r="OTU64" s="161"/>
      <c r="OTV64" s="161"/>
      <c r="OTW64" s="161"/>
      <c r="OTX64" s="161"/>
      <c r="OTY64" s="161"/>
      <c r="OTZ64" s="161"/>
      <c r="OUA64" s="161"/>
      <c r="OUB64" s="161"/>
      <c r="OUC64" s="161"/>
      <c r="OUD64" s="161"/>
      <c r="OUE64" s="161"/>
      <c r="OUF64" s="161"/>
      <c r="OUG64" s="161"/>
      <c r="OUH64" s="161"/>
      <c r="OUI64" s="161"/>
      <c r="OUJ64" s="161"/>
      <c r="OUK64" s="161"/>
      <c r="OUL64" s="161"/>
      <c r="OUM64" s="161"/>
      <c r="OUN64" s="161"/>
      <c r="OUO64" s="161"/>
      <c r="OUP64" s="161"/>
      <c r="OUQ64" s="161"/>
      <c r="OUR64" s="161"/>
      <c r="OUS64" s="161"/>
      <c r="OUT64" s="161"/>
      <c r="OUU64" s="161"/>
      <c r="OUV64" s="161"/>
      <c r="OUW64" s="161"/>
      <c r="OUX64" s="161"/>
      <c r="OUY64" s="161"/>
      <c r="OUZ64" s="161"/>
      <c r="OVA64" s="161"/>
      <c r="OVB64" s="161"/>
      <c r="OVC64" s="161"/>
      <c r="OVD64" s="161"/>
      <c r="OVE64" s="161"/>
      <c r="OVF64" s="161"/>
      <c r="OVG64" s="161"/>
      <c r="OVH64" s="161"/>
      <c r="OVI64" s="161"/>
      <c r="OVJ64" s="161"/>
      <c r="OVK64" s="161"/>
      <c r="OVL64" s="161"/>
      <c r="OVM64" s="161"/>
      <c r="OVN64" s="161"/>
      <c r="OVO64" s="161"/>
      <c r="OVP64" s="161"/>
      <c r="OVQ64" s="161"/>
      <c r="OVR64" s="161"/>
      <c r="OVS64" s="161"/>
      <c r="OVT64" s="161"/>
      <c r="OVU64" s="161"/>
      <c r="OVV64" s="161"/>
      <c r="OVW64" s="161"/>
      <c r="OVX64" s="161"/>
      <c r="OVY64" s="161"/>
      <c r="OVZ64" s="161"/>
      <c r="OWA64" s="161"/>
      <c r="OWB64" s="161"/>
      <c r="OWC64" s="161"/>
      <c r="OWD64" s="161"/>
      <c r="OWE64" s="161"/>
      <c r="OWF64" s="161"/>
      <c r="OWG64" s="161"/>
      <c r="OWH64" s="161"/>
      <c r="OWI64" s="161"/>
      <c r="OWJ64" s="161"/>
      <c r="OWK64" s="161"/>
      <c r="OWL64" s="161"/>
      <c r="OWM64" s="161"/>
      <c r="OWN64" s="161"/>
      <c r="OWO64" s="161"/>
      <c r="OWP64" s="161"/>
      <c r="OWQ64" s="161"/>
      <c r="OWR64" s="161"/>
      <c r="OWS64" s="161"/>
      <c r="OWT64" s="161"/>
      <c r="OWU64" s="161"/>
      <c r="OWV64" s="161"/>
      <c r="OWW64" s="161"/>
      <c r="OWX64" s="161"/>
      <c r="OWY64" s="161"/>
      <c r="OWZ64" s="161"/>
      <c r="OXA64" s="161"/>
      <c r="OXB64" s="161"/>
      <c r="OXC64" s="161"/>
      <c r="OXD64" s="161"/>
      <c r="OXE64" s="161"/>
      <c r="OXF64" s="161"/>
      <c r="OXG64" s="161"/>
      <c r="OXH64" s="161"/>
      <c r="OXI64" s="161"/>
      <c r="OXJ64" s="161"/>
      <c r="OXK64" s="161"/>
      <c r="OXL64" s="161"/>
      <c r="OXM64" s="161"/>
      <c r="OXN64" s="161"/>
      <c r="OXO64" s="161"/>
      <c r="OXP64" s="161"/>
      <c r="OXQ64" s="161"/>
      <c r="OXR64" s="161"/>
      <c r="OXS64" s="161"/>
      <c r="OXT64" s="161"/>
      <c r="OXU64" s="161"/>
      <c r="OXV64" s="161"/>
      <c r="OXW64" s="161"/>
      <c r="OXX64" s="161"/>
      <c r="OXY64" s="161"/>
      <c r="OXZ64" s="161"/>
      <c r="OYA64" s="161"/>
      <c r="OYB64" s="161"/>
      <c r="OYC64" s="161"/>
      <c r="OYD64" s="161"/>
      <c r="OYE64" s="161"/>
      <c r="OYF64" s="161"/>
      <c r="OYG64" s="161"/>
      <c r="OYH64" s="161"/>
      <c r="OYI64" s="161"/>
      <c r="OYJ64" s="161"/>
      <c r="OYK64" s="161"/>
      <c r="OYL64" s="161"/>
      <c r="OYM64" s="161"/>
      <c r="OYN64" s="161"/>
      <c r="OYO64" s="161"/>
      <c r="OYP64" s="161"/>
      <c r="OYQ64" s="161"/>
      <c r="OYR64" s="161"/>
      <c r="OYS64" s="161"/>
      <c r="OYT64" s="161"/>
      <c r="OYU64" s="161"/>
      <c r="OYV64" s="161"/>
      <c r="OYW64" s="161"/>
      <c r="OYX64" s="161"/>
      <c r="OYY64" s="161"/>
      <c r="OYZ64" s="161"/>
      <c r="OZA64" s="161"/>
      <c r="OZB64" s="161"/>
      <c r="OZC64" s="161"/>
      <c r="OZD64" s="161"/>
      <c r="OZE64" s="161"/>
      <c r="OZF64" s="161"/>
      <c r="OZG64" s="161"/>
      <c r="OZH64" s="161"/>
      <c r="OZI64" s="161"/>
      <c r="OZJ64" s="161"/>
      <c r="OZK64" s="161"/>
      <c r="OZL64" s="161"/>
      <c r="OZM64" s="161"/>
      <c r="OZN64" s="161"/>
      <c r="OZO64" s="161"/>
      <c r="OZP64" s="161"/>
      <c r="OZQ64" s="161"/>
      <c r="OZR64" s="161"/>
      <c r="OZS64" s="161"/>
      <c r="OZT64" s="161"/>
      <c r="OZU64" s="161"/>
      <c r="OZV64" s="161"/>
      <c r="OZW64" s="161"/>
      <c r="OZX64" s="161"/>
      <c r="OZY64" s="161"/>
      <c r="OZZ64" s="161"/>
      <c r="PAA64" s="161"/>
      <c r="PAB64" s="161"/>
      <c r="PAC64" s="161"/>
      <c r="PAD64" s="161"/>
      <c r="PAE64" s="161"/>
      <c r="PAF64" s="161"/>
      <c r="PAG64" s="161"/>
      <c r="PAH64" s="161"/>
      <c r="PAI64" s="161"/>
      <c r="PAJ64" s="161"/>
      <c r="PAK64" s="161"/>
      <c r="PAL64" s="161"/>
      <c r="PAM64" s="161"/>
      <c r="PAN64" s="161"/>
      <c r="PAO64" s="161"/>
      <c r="PAP64" s="161"/>
      <c r="PAQ64" s="161"/>
      <c r="PAR64" s="161"/>
      <c r="PAS64" s="161"/>
      <c r="PAT64" s="161"/>
      <c r="PAU64" s="161"/>
      <c r="PAV64" s="161"/>
      <c r="PAW64" s="161"/>
      <c r="PAX64" s="161"/>
      <c r="PAY64" s="161"/>
      <c r="PAZ64" s="161"/>
      <c r="PBA64" s="161"/>
      <c r="PBB64" s="161"/>
      <c r="PBC64" s="161"/>
      <c r="PBD64" s="161"/>
      <c r="PBE64" s="161"/>
      <c r="PBF64" s="161"/>
      <c r="PBG64" s="161"/>
      <c r="PBH64" s="161"/>
      <c r="PBI64" s="161"/>
      <c r="PBJ64" s="161"/>
      <c r="PBK64" s="161"/>
      <c r="PBL64" s="161"/>
      <c r="PBM64" s="161"/>
      <c r="PBN64" s="161"/>
      <c r="PBO64" s="161"/>
      <c r="PBP64" s="161"/>
      <c r="PBQ64" s="161"/>
      <c r="PBR64" s="161"/>
      <c r="PBS64" s="161"/>
      <c r="PBT64" s="161"/>
      <c r="PBU64" s="161"/>
      <c r="PBV64" s="161"/>
      <c r="PBW64" s="161"/>
      <c r="PBX64" s="161"/>
      <c r="PBY64" s="161"/>
      <c r="PBZ64" s="161"/>
      <c r="PCA64" s="161"/>
      <c r="PCB64" s="161"/>
      <c r="PCC64" s="161"/>
      <c r="PCD64" s="161"/>
      <c r="PCE64" s="161"/>
      <c r="PCF64" s="161"/>
      <c r="PCG64" s="161"/>
      <c r="PCH64" s="161"/>
      <c r="PCI64" s="161"/>
      <c r="PCJ64" s="161"/>
      <c r="PCK64" s="161"/>
      <c r="PCL64" s="161"/>
      <c r="PCM64" s="161"/>
      <c r="PCN64" s="161"/>
      <c r="PCO64" s="161"/>
      <c r="PCP64" s="161"/>
      <c r="PCQ64" s="161"/>
      <c r="PCR64" s="161"/>
      <c r="PCS64" s="161"/>
      <c r="PCT64" s="161"/>
      <c r="PCU64" s="161"/>
      <c r="PCV64" s="161"/>
      <c r="PCW64" s="161"/>
      <c r="PCX64" s="161"/>
      <c r="PCY64" s="161"/>
      <c r="PCZ64" s="161"/>
      <c r="PDA64" s="161"/>
      <c r="PDB64" s="161"/>
      <c r="PDC64" s="161"/>
      <c r="PDD64" s="161"/>
      <c r="PDE64" s="161"/>
      <c r="PDF64" s="161"/>
      <c r="PDG64" s="161"/>
      <c r="PDH64" s="161"/>
      <c r="PDI64" s="161"/>
      <c r="PDJ64" s="161"/>
      <c r="PDK64" s="161"/>
      <c r="PDL64" s="161"/>
      <c r="PDM64" s="161"/>
      <c r="PDN64" s="161"/>
      <c r="PDO64" s="161"/>
      <c r="PDP64" s="161"/>
      <c r="PDQ64" s="161"/>
      <c r="PDR64" s="161"/>
      <c r="PDS64" s="161"/>
      <c r="PDT64" s="161"/>
      <c r="PDU64" s="161"/>
      <c r="PDV64" s="161"/>
      <c r="PDW64" s="161"/>
      <c r="PDX64" s="161"/>
      <c r="PDY64" s="161"/>
      <c r="PDZ64" s="161"/>
      <c r="PEA64" s="161"/>
      <c r="PEB64" s="161"/>
      <c r="PEC64" s="161"/>
      <c r="PED64" s="161"/>
      <c r="PEE64" s="161"/>
      <c r="PEF64" s="161"/>
      <c r="PEG64" s="161"/>
      <c r="PEH64" s="161"/>
      <c r="PEI64" s="161"/>
      <c r="PEJ64" s="161"/>
      <c r="PEK64" s="161"/>
      <c r="PEL64" s="161"/>
      <c r="PEM64" s="161"/>
      <c r="PEN64" s="161"/>
      <c r="PEO64" s="161"/>
      <c r="PEP64" s="161"/>
      <c r="PEQ64" s="161"/>
      <c r="PER64" s="161"/>
      <c r="PES64" s="161"/>
      <c r="PET64" s="161"/>
      <c r="PEU64" s="161"/>
      <c r="PEV64" s="161"/>
      <c r="PEW64" s="161"/>
      <c r="PEX64" s="161"/>
      <c r="PEY64" s="161"/>
      <c r="PEZ64" s="161"/>
      <c r="PFA64" s="161"/>
      <c r="PFB64" s="161"/>
      <c r="PFC64" s="161"/>
      <c r="PFD64" s="161"/>
      <c r="PFE64" s="161"/>
      <c r="PFF64" s="161"/>
      <c r="PFG64" s="161"/>
      <c r="PFH64" s="161"/>
      <c r="PFI64" s="161"/>
      <c r="PFJ64" s="161"/>
      <c r="PFK64" s="161"/>
      <c r="PFL64" s="161"/>
      <c r="PFM64" s="161"/>
      <c r="PFN64" s="161"/>
      <c r="PFO64" s="161"/>
      <c r="PFP64" s="161"/>
      <c r="PFQ64" s="161"/>
      <c r="PFR64" s="161"/>
      <c r="PFS64" s="161"/>
      <c r="PFT64" s="161"/>
      <c r="PFU64" s="161"/>
      <c r="PFV64" s="161"/>
      <c r="PFW64" s="161"/>
      <c r="PFX64" s="161"/>
      <c r="PFY64" s="161"/>
      <c r="PFZ64" s="161"/>
      <c r="PGA64" s="161"/>
      <c r="PGB64" s="161"/>
      <c r="PGC64" s="161"/>
      <c r="PGD64" s="161"/>
      <c r="PGE64" s="161"/>
      <c r="PGF64" s="161"/>
      <c r="PGG64" s="161"/>
      <c r="PGH64" s="161"/>
      <c r="PGI64" s="161"/>
      <c r="PGJ64" s="161"/>
      <c r="PGK64" s="161"/>
      <c r="PGL64" s="161"/>
      <c r="PGM64" s="161"/>
      <c r="PGN64" s="161"/>
      <c r="PGO64" s="161"/>
      <c r="PGP64" s="161"/>
      <c r="PGQ64" s="161"/>
      <c r="PGR64" s="161"/>
      <c r="PGS64" s="161"/>
      <c r="PGT64" s="161"/>
      <c r="PGU64" s="161"/>
      <c r="PGV64" s="161"/>
      <c r="PGW64" s="161"/>
      <c r="PGX64" s="161"/>
      <c r="PGY64" s="161"/>
      <c r="PGZ64" s="161"/>
      <c r="PHA64" s="161"/>
      <c r="PHB64" s="161"/>
      <c r="PHC64" s="161"/>
      <c r="PHD64" s="161"/>
      <c r="PHE64" s="161"/>
      <c r="PHF64" s="161"/>
      <c r="PHG64" s="161"/>
      <c r="PHH64" s="161"/>
      <c r="PHI64" s="161"/>
      <c r="PHJ64" s="161"/>
      <c r="PHK64" s="161"/>
      <c r="PHL64" s="161"/>
      <c r="PHM64" s="161"/>
      <c r="PHN64" s="161"/>
      <c r="PHO64" s="161"/>
      <c r="PHP64" s="161"/>
      <c r="PHQ64" s="161"/>
      <c r="PHR64" s="161"/>
      <c r="PHS64" s="161"/>
      <c r="PHT64" s="161"/>
      <c r="PHU64" s="161"/>
      <c r="PHV64" s="161"/>
      <c r="PHW64" s="161"/>
      <c r="PHX64" s="161"/>
      <c r="PHY64" s="161"/>
      <c r="PHZ64" s="161"/>
      <c r="PIA64" s="161"/>
      <c r="PIB64" s="161"/>
      <c r="PIC64" s="161"/>
      <c r="PID64" s="161"/>
      <c r="PIE64" s="161"/>
      <c r="PIF64" s="161"/>
      <c r="PIG64" s="161"/>
      <c r="PIH64" s="161"/>
      <c r="PII64" s="161"/>
      <c r="PIJ64" s="161"/>
      <c r="PIK64" s="161"/>
      <c r="PIL64" s="161"/>
      <c r="PIM64" s="161"/>
      <c r="PIN64" s="161"/>
      <c r="PIO64" s="161"/>
      <c r="PIP64" s="161"/>
      <c r="PIQ64" s="161"/>
      <c r="PIR64" s="161"/>
      <c r="PIS64" s="161"/>
      <c r="PIT64" s="161"/>
      <c r="PIU64" s="161"/>
      <c r="PIV64" s="161"/>
      <c r="PIW64" s="161"/>
      <c r="PIX64" s="161"/>
      <c r="PIY64" s="161"/>
      <c r="PIZ64" s="161"/>
      <c r="PJA64" s="161"/>
      <c r="PJB64" s="161"/>
      <c r="PJC64" s="161"/>
      <c r="PJD64" s="161"/>
      <c r="PJE64" s="161"/>
      <c r="PJF64" s="161"/>
      <c r="PJG64" s="161"/>
      <c r="PJH64" s="161"/>
      <c r="PJI64" s="161"/>
      <c r="PJJ64" s="161"/>
      <c r="PJK64" s="161"/>
      <c r="PJL64" s="161"/>
      <c r="PJM64" s="161"/>
      <c r="PJN64" s="161"/>
      <c r="PJO64" s="161"/>
      <c r="PJP64" s="161"/>
      <c r="PJQ64" s="161"/>
      <c r="PJR64" s="161"/>
      <c r="PJS64" s="161"/>
      <c r="PJT64" s="161"/>
      <c r="PJU64" s="161"/>
      <c r="PJV64" s="161"/>
      <c r="PJW64" s="161"/>
      <c r="PJX64" s="161"/>
      <c r="PJY64" s="161"/>
      <c r="PJZ64" s="161"/>
      <c r="PKA64" s="161"/>
      <c r="PKB64" s="161"/>
      <c r="PKC64" s="161"/>
      <c r="PKD64" s="161"/>
      <c r="PKE64" s="161"/>
      <c r="PKF64" s="161"/>
      <c r="PKG64" s="161"/>
      <c r="PKH64" s="161"/>
      <c r="PKI64" s="161"/>
      <c r="PKJ64" s="161"/>
      <c r="PKK64" s="161"/>
      <c r="PKL64" s="161"/>
      <c r="PKM64" s="161"/>
      <c r="PKN64" s="161"/>
      <c r="PKO64" s="161"/>
      <c r="PKP64" s="161"/>
      <c r="PKQ64" s="161"/>
      <c r="PKR64" s="161"/>
      <c r="PKS64" s="161"/>
      <c r="PKT64" s="161"/>
      <c r="PKU64" s="161"/>
      <c r="PKV64" s="161"/>
      <c r="PKW64" s="161"/>
      <c r="PKX64" s="161"/>
      <c r="PKY64" s="161"/>
      <c r="PKZ64" s="161"/>
      <c r="PLA64" s="161"/>
      <c r="PLB64" s="161"/>
      <c r="PLC64" s="161"/>
      <c r="PLD64" s="161"/>
      <c r="PLE64" s="161"/>
      <c r="PLF64" s="161"/>
      <c r="PLG64" s="161"/>
      <c r="PLH64" s="161"/>
      <c r="PLI64" s="161"/>
      <c r="PLJ64" s="161"/>
      <c r="PLK64" s="161"/>
      <c r="PLL64" s="161"/>
      <c r="PLM64" s="161"/>
      <c r="PLN64" s="161"/>
      <c r="PLO64" s="161"/>
      <c r="PLP64" s="161"/>
      <c r="PLQ64" s="161"/>
      <c r="PLR64" s="161"/>
      <c r="PLS64" s="161"/>
      <c r="PLT64" s="161"/>
      <c r="PLU64" s="161"/>
      <c r="PLV64" s="161"/>
      <c r="PLW64" s="161"/>
      <c r="PLX64" s="161"/>
      <c r="PLY64" s="161"/>
      <c r="PLZ64" s="161"/>
      <c r="PMA64" s="161"/>
      <c r="PMB64" s="161"/>
      <c r="PMC64" s="161"/>
      <c r="PMD64" s="161"/>
      <c r="PME64" s="161"/>
      <c r="PMF64" s="161"/>
      <c r="PMG64" s="161"/>
      <c r="PMH64" s="161"/>
      <c r="PMI64" s="161"/>
      <c r="PMJ64" s="161"/>
      <c r="PMK64" s="161"/>
      <c r="PML64" s="161"/>
      <c r="PMM64" s="161"/>
      <c r="PMN64" s="161"/>
      <c r="PMO64" s="161"/>
      <c r="PMP64" s="161"/>
      <c r="PMQ64" s="161"/>
      <c r="PMR64" s="161"/>
      <c r="PMS64" s="161"/>
      <c r="PMT64" s="161"/>
      <c r="PMU64" s="161"/>
      <c r="PMV64" s="161"/>
      <c r="PMW64" s="161"/>
      <c r="PMX64" s="161"/>
      <c r="PMY64" s="161"/>
      <c r="PMZ64" s="161"/>
      <c r="PNA64" s="161"/>
      <c r="PNB64" s="161"/>
      <c r="PNC64" s="161"/>
      <c r="PND64" s="161"/>
      <c r="PNE64" s="161"/>
      <c r="PNF64" s="161"/>
      <c r="PNG64" s="161"/>
      <c r="PNH64" s="161"/>
      <c r="PNI64" s="161"/>
      <c r="PNJ64" s="161"/>
      <c r="PNK64" s="161"/>
      <c r="PNL64" s="161"/>
      <c r="PNM64" s="161"/>
      <c r="PNN64" s="161"/>
      <c r="PNO64" s="161"/>
      <c r="PNP64" s="161"/>
      <c r="PNQ64" s="161"/>
      <c r="PNR64" s="161"/>
      <c r="PNS64" s="161"/>
      <c r="PNT64" s="161"/>
      <c r="PNU64" s="161"/>
      <c r="PNV64" s="161"/>
      <c r="PNW64" s="161"/>
      <c r="PNX64" s="161"/>
      <c r="PNY64" s="161"/>
      <c r="PNZ64" s="161"/>
      <c r="POA64" s="161"/>
      <c r="POB64" s="161"/>
      <c r="POC64" s="161"/>
      <c r="POD64" s="161"/>
      <c r="POE64" s="161"/>
      <c r="POF64" s="161"/>
      <c r="POG64" s="161"/>
      <c r="POH64" s="161"/>
      <c r="POI64" s="161"/>
      <c r="POJ64" s="161"/>
      <c r="POK64" s="161"/>
      <c r="POL64" s="161"/>
      <c r="POM64" s="161"/>
      <c r="PON64" s="161"/>
      <c r="POO64" s="161"/>
      <c r="POP64" s="161"/>
      <c r="POQ64" s="161"/>
      <c r="POR64" s="161"/>
      <c r="POS64" s="161"/>
      <c r="POT64" s="161"/>
      <c r="POU64" s="161"/>
      <c r="POV64" s="161"/>
      <c r="POW64" s="161"/>
      <c r="POX64" s="161"/>
      <c r="POY64" s="161"/>
      <c r="POZ64" s="161"/>
      <c r="PPA64" s="161"/>
      <c r="PPB64" s="161"/>
      <c r="PPC64" s="161"/>
      <c r="PPD64" s="161"/>
      <c r="PPE64" s="161"/>
      <c r="PPF64" s="161"/>
      <c r="PPG64" s="161"/>
      <c r="PPH64" s="161"/>
      <c r="PPI64" s="161"/>
      <c r="PPJ64" s="161"/>
      <c r="PPK64" s="161"/>
      <c r="PPL64" s="161"/>
      <c r="PPM64" s="161"/>
      <c r="PPN64" s="161"/>
      <c r="PPO64" s="161"/>
      <c r="PPP64" s="161"/>
      <c r="PPQ64" s="161"/>
      <c r="PPR64" s="161"/>
      <c r="PPS64" s="161"/>
      <c r="PPT64" s="161"/>
      <c r="PPU64" s="161"/>
      <c r="PPV64" s="161"/>
      <c r="PPW64" s="161"/>
      <c r="PPX64" s="161"/>
      <c r="PPY64" s="161"/>
      <c r="PPZ64" s="161"/>
      <c r="PQA64" s="161"/>
      <c r="PQB64" s="161"/>
      <c r="PQC64" s="161"/>
      <c r="PQD64" s="161"/>
      <c r="PQE64" s="161"/>
      <c r="PQF64" s="161"/>
      <c r="PQG64" s="161"/>
      <c r="PQH64" s="161"/>
      <c r="PQI64" s="161"/>
      <c r="PQJ64" s="161"/>
      <c r="PQK64" s="161"/>
      <c r="PQL64" s="161"/>
      <c r="PQM64" s="161"/>
      <c r="PQN64" s="161"/>
      <c r="PQO64" s="161"/>
      <c r="PQP64" s="161"/>
      <c r="PQQ64" s="161"/>
      <c r="PQR64" s="161"/>
      <c r="PQS64" s="161"/>
      <c r="PQT64" s="161"/>
      <c r="PQU64" s="161"/>
      <c r="PQV64" s="161"/>
      <c r="PQW64" s="161"/>
      <c r="PQX64" s="161"/>
      <c r="PQY64" s="161"/>
      <c r="PQZ64" s="161"/>
      <c r="PRA64" s="161"/>
      <c r="PRB64" s="161"/>
      <c r="PRC64" s="161"/>
      <c r="PRD64" s="161"/>
      <c r="PRE64" s="161"/>
      <c r="PRF64" s="161"/>
      <c r="PRG64" s="161"/>
      <c r="PRH64" s="161"/>
      <c r="PRI64" s="161"/>
      <c r="PRJ64" s="161"/>
      <c r="PRK64" s="161"/>
      <c r="PRL64" s="161"/>
      <c r="PRM64" s="161"/>
      <c r="PRN64" s="161"/>
      <c r="PRO64" s="161"/>
      <c r="PRP64" s="161"/>
      <c r="PRQ64" s="161"/>
      <c r="PRR64" s="161"/>
      <c r="PRS64" s="161"/>
      <c r="PRT64" s="161"/>
      <c r="PRU64" s="161"/>
      <c r="PRV64" s="161"/>
      <c r="PRW64" s="161"/>
      <c r="PRX64" s="161"/>
      <c r="PRY64" s="161"/>
      <c r="PRZ64" s="161"/>
      <c r="PSA64" s="161"/>
      <c r="PSB64" s="161"/>
      <c r="PSC64" s="161"/>
      <c r="PSD64" s="161"/>
      <c r="PSE64" s="161"/>
      <c r="PSF64" s="161"/>
      <c r="PSG64" s="161"/>
      <c r="PSH64" s="161"/>
      <c r="PSI64" s="161"/>
      <c r="PSJ64" s="161"/>
      <c r="PSK64" s="161"/>
      <c r="PSL64" s="161"/>
      <c r="PSM64" s="161"/>
      <c r="PSN64" s="161"/>
      <c r="PSO64" s="161"/>
      <c r="PSP64" s="161"/>
      <c r="PSQ64" s="161"/>
      <c r="PSR64" s="161"/>
      <c r="PSS64" s="161"/>
      <c r="PST64" s="161"/>
      <c r="PSU64" s="161"/>
      <c r="PSV64" s="161"/>
      <c r="PSW64" s="161"/>
      <c r="PSX64" s="161"/>
      <c r="PSY64" s="161"/>
      <c r="PSZ64" s="161"/>
      <c r="PTA64" s="161"/>
      <c r="PTB64" s="161"/>
      <c r="PTC64" s="161"/>
      <c r="PTD64" s="161"/>
      <c r="PTE64" s="161"/>
      <c r="PTF64" s="161"/>
      <c r="PTG64" s="161"/>
      <c r="PTH64" s="161"/>
      <c r="PTI64" s="161"/>
      <c r="PTJ64" s="161"/>
      <c r="PTK64" s="161"/>
      <c r="PTL64" s="161"/>
      <c r="PTM64" s="161"/>
      <c r="PTN64" s="161"/>
      <c r="PTO64" s="161"/>
      <c r="PTP64" s="161"/>
      <c r="PTQ64" s="161"/>
      <c r="PTR64" s="161"/>
      <c r="PTS64" s="161"/>
      <c r="PTT64" s="161"/>
      <c r="PTU64" s="161"/>
      <c r="PTV64" s="161"/>
      <c r="PTW64" s="161"/>
      <c r="PTX64" s="161"/>
      <c r="PTY64" s="161"/>
      <c r="PTZ64" s="161"/>
      <c r="PUA64" s="161"/>
      <c r="PUB64" s="161"/>
      <c r="PUC64" s="161"/>
      <c r="PUD64" s="161"/>
      <c r="PUE64" s="161"/>
      <c r="PUF64" s="161"/>
      <c r="PUG64" s="161"/>
      <c r="PUH64" s="161"/>
      <c r="PUI64" s="161"/>
      <c r="PUJ64" s="161"/>
      <c r="PUK64" s="161"/>
      <c r="PUL64" s="161"/>
      <c r="PUM64" s="161"/>
      <c r="PUN64" s="161"/>
      <c r="PUO64" s="161"/>
      <c r="PUP64" s="161"/>
      <c r="PUQ64" s="161"/>
      <c r="PUR64" s="161"/>
      <c r="PUS64" s="161"/>
      <c r="PUT64" s="161"/>
      <c r="PUU64" s="161"/>
      <c r="PUV64" s="161"/>
      <c r="PUW64" s="161"/>
      <c r="PUX64" s="161"/>
      <c r="PUY64" s="161"/>
      <c r="PUZ64" s="161"/>
      <c r="PVA64" s="161"/>
      <c r="PVB64" s="161"/>
      <c r="PVC64" s="161"/>
      <c r="PVD64" s="161"/>
      <c r="PVE64" s="161"/>
      <c r="PVF64" s="161"/>
      <c r="PVG64" s="161"/>
      <c r="PVH64" s="161"/>
      <c r="PVI64" s="161"/>
      <c r="PVJ64" s="161"/>
      <c r="PVK64" s="161"/>
      <c r="PVL64" s="161"/>
      <c r="PVM64" s="161"/>
      <c r="PVN64" s="161"/>
      <c r="PVO64" s="161"/>
      <c r="PVP64" s="161"/>
      <c r="PVQ64" s="161"/>
      <c r="PVR64" s="161"/>
      <c r="PVS64" s="161"/>
      <c r="PVT64" s="161"/>
      <c r="PVU64" s="161"/>
      <c r="PVV64" s="161"/>
      <c r="PVW64" s="161"/>
      <c r="PVX64" s="161"/>
      <c r="PVY64" s="161"/>
      <c r="PVZ64" s="161"/>
      <c r="PWA64" s="161"/>
      <c r="PWB64" s="161"/>
      <c r="PWC64" s="161"/>
      <c r="PWD64" s="161"/>
      <c r="PWE64" s="161"/>
      <c r="PWF64" s="161"/>
      <c r="PWG64" s="161"/>
      <c r="PWH64" s="161"/>
      <c r="PWI64" s="161"/>
      <c r="PWJ64" s="161"/>
      <c r="PWK64" s="161"/>
      <c r="PWL64" s="161"/>
      <c r="PWM64" s="161"/>
      <c r="PWN64" s="161"/>
      <c r="PWO64" s="161"/>
      <c r="PWP64" s="161"/>
      <c r="PWQ64" s="161"/>
      <c r="PWR64" s="161"/>
      <c r="PWS64" s="161"/>
      <c r="PWT64" s="161"/>
      <c r="PWU64" s="161"/>
      <c r="PWV64" s="161"/>
      <c r="PWW64" s="161"/>
      <c r="PWX64" s="161"/>
      <c r="PWY64" s="161"/>
      <c r="PWZ64" s="161"/>
      <c r="PXA64" s="161"/>
      <c r="PXB64" s="161"/>
      <c r="PXC64" s="161"/>
      <c r="PXD64" s="161"/>
      <c r="PXE64" s="161"/>
      <c r="PXF64" s="161"/>
      <c r="PXG64" s="161"/>
      <c r="PXH64" s="161"/>
      <c r="PXI64" s="161"/>
      <c r="PXJ64" s="161"/>
      <c r="PXK64" s="161"/>
      <c r="PXL64" s="161"/>
      <c r="PXM64" s="161"/>
      <c r="PXN64" s="161"/>
      <c r="PXO64" s="161"/>
      <c r="PXP64" s="161"/>
      <c r="PXQ64" s="161"/>
      <c r="PXR64" s="161"/>
      <c r="PXS64" s="161"/>
      <c r="PXT64" s="161"/>
      <c r="PXU64" s="161"/>
      <c r="PXV64" s="161"/>
      <c r="PXW64" s="161"/>
      <c r="PXX64" s="161"/>
      <c r="PXY64" s="161"/>
      <c r="PXZ64" s="161"/>
      <c r="PYA64" s="161"/>
      <c r="PYB64" s="161"/>
      <c r="PYC64" s="161"/>
      <c r="PYD64" s="161"/>
      <c r="PYE64" s="161"/>
      <c r="PYF64" s="161"/>
      <c r="PYG64" s="161"/>
      <c r="PYH64" s="161"/>
      <c r="PYI64" s="161"/>
      <c r="PYJ64" s="161"/>
      <c r="PYK64" s="161"/>
      <c r="PYL64" s="161"/>
      <c r="PYM64" s="161"/>
      <c r="PYN64" s="161"/>
      <c r="PYO64" s="161"/>
      <c r="PYP64" s="161"/>
      <c r="PYQ64" s="161"/>
      <c r="PYR64" s="161"/>
      <c r="PYS64" s="161"/>
      <c r="PYT64" s="161"/>
      <c r="PYU64" s="161"/>
      <c r="PYV64" s="161"/>
      <c r="PYW64" s="161"/>
      <c r="PYX64" s="161"/>
      <c r="PYY64" s="161"/>
      <c r="PYZ64" s="161"/>
      <c r="PZA64" s="161"/>
      <c r="PZB64" s="161"/>
      <c r="PZC64" s="161"/>
      <c r="PZD64" s="161"/>
      <c r="PZE64" s="161"/>
      <c r="PZF64" s="161"/>
      <c r="PZG64" s="161"/>
      <c r="PZH64" s="161"/>
      <c r="PZI64" s="161"/>
      <c r="PZJ64" s="161"/>
      <c r="PZK64" s="161"/>
      <c r="PZL64" s="161"/>
      <c r="PZM64" s="161"/>
      <c r="PZN64" s="161"/>
      <c r="PZO64" s="161"/>
      <c r="PZP64" s="161"/>
      <c r="PZQ64" s="161"/>
      <c r="PZR64" s="161"/>
      <c r="PZS64" s="161"/>
      <c r="PZT64" s="161"/>
      <c r="PZU64" s="161"/>
      <c r="PZV64" s="161"/>
      <c r="PZW64" s="161"/>
      <c r="PZX64" s="161"/>
      <c r="PZY64" s="161"/>
      <c r="PZZ64" s="161"/>
      <c r="QAA64" s="161"/>
      <c r="QAB64" s="161"/>
      <c r="QAC64" s="161"/>
      <c r="QAD64" s="161"/>
      <c r="QAE64" s="161"/>
      <c r="QAF64" s="161"/>
      <c r="QAG64" s="161"/>
      <c r="QAH64" s="161"/>
      <c r="QAI64" s="161"/>
      <c r="QAJ64" s="161"/>
      <c r="QAK64" s="161"/>
      <c r="QAL64" s="161"/>
      <c r="QAM64" s="161"/>
      <c r="QAN64" s="161"/>
      <c r="QAO64" s="161"/>
      <c r="QAP64" s="161"/>
      <c r="QAQ64" s="161"/>
      <c r="QAR64" s="161"/>
      <c r="QAS64" s="161"/>
      <c r="QAT64" s="161"/>
      <c r="QAU64" s="161"/>
      <c r="QAV64" s="161"/>
      <c r="QAW64" s="161"/>
      <c r="QAX64" s="161"/>
      <c r="QAY64" s="161"/>
      <c r="QAZ64" s="161"/>
      <c r="QBA64" s="161"/>
      <c r="QBB64" s="161"/>
      <c r="QBC64" s="161"/>
      <c r="QBD64" s="161"/>
      <c r="QBE64" s="161"/>
      <c r="QBF64" s="161"/>
      <c r="QBG64" s="161"/>
      <c r="QBH64" s="161"/>
      <c r="QBI64" s="161"/>
      <c r="QBJ64" s="161"/>
      <c r="QBK64" s="161"/>
      <c r="QBL64" s="161"/>
      <c r="QBM64" s="161"/>
      <c r="QBN64" s="161"/>
      <c r="QBO64" s="161"/>
      <c r="QBP64" s="161"/>
      <c r="QBQ64" s="161"/>
      <c r="QBR64" s="161"/>
      <c r="QBS64" s="161"/>
      <c r="QBT64" s="161"/>
      <c r="QBU64" s="161"/>
      <c r="QBV64" s="161"/>
      <c r="QBW64" s="161"/>
      <c r="QBX64" s="161"/>
      <c r="QBY64" s="161"/>
      <c r="QBZ64" s="161"/>
      <c r="QCA64" s="161"/>
      <c r="QCB64" s="161"/>
      <c r="QCC64" s="161"/>
      <c r="QCD64" s="161"/>
      <c r="QCE64" s="161"/>
      <c r="QCF64" s="161"/>
      <c r="QCG64" s="161"/>
      <c r="QCH64" s="161"/>
      <c r="QCI64" s="161"/>
      <c r="QCJ64" s="161"/>
      <c r="QCK64" s="161"/>
      <c r="QCL64" s="161"/>
      <c r="QCM64" s="161"/>
      <c r="QCN64" s="161"/>
      <c r="QCO64" s="161"/>
      <c r="QCP64" s="161"/>
      <c r="QCQ64" s="161"/>
      <c r="QCR64" s="161"/>
      <c r="QCS64" s="161"/>
      <c r="QCT64" s="161"/>
      <c r="QCU64" s="161"/>
      <c r="QCV64" s="161"/>
      <c r="QCW64" s="161"/>
      <c r="QCX64" s="161"/>
      <c r="QCY64" s="161"/>
      <c r="QCZ64" s="161"/>
      <c r="QDA64" s="161"/>
      <c r="QDB64" s="161"/>
      <c r="QDC64" s="161"/>
      <c r="QDD64" s="161"/>
      <c r="QDE64" s="161"/>
      <c r="QDF64" s="161"/>
      <c r="QDG64" s="161"/>
      <c r="QDH64" s="161"/>
      <c r="QDI64" s="161"/>
      <c r="QDJ64" s="161"/>
      <c r="QDK64" s="161"/>
      <c r="QDL64" s="161"/>
      <c r="QDM64" s="161"/>
      <c r="QDN64" s="161"/>
      <c r="QDO64" s="161"/>
      <c r="QDP64" s="161"/>
      <c r="QDQ64" s="161"/>
      <c r="QDR64" s="161"/>
      <c r="QDS64" s="161"/>
      <c r="QDT64" s="161"/>
      <c r="QDU64" s="161"/>
      <c r="QDV64" s="161"/>
      <c r="QDW64" s="161"/>
      <c r="QDX64" s="161"/>
      <c r="QDY64" s="161"/>
      <c r="QDZ64" s="161"/>
      <c r="QEA64" s="161"/>
      <c r="QEB64" s="161"/>
      <c r="QEC64" s="161"/>
      <c r="QED64" s="161"/>
      <c r="QEE64" s="161"/>
      <c r="QEF64" s="161"/>
      <c r="QEG64" s="161"/>
      <c r="QEH64" s="161"/>
      <c r="QEI64" s="161"/>
      <c r="QEJ64" s="161"/>
      <c r="QEK64" s="161"/>
      <c r="QEL64" s="161"/>
      <c r="QEM64" s="161"/>
      <c r="QEN64" s="161"/>
      <c r="QEO64" s="161"/>
      <c r="QEP64" s="161"/>
      <c r="QEQ64" s="161"/>
      <c r="QER64" s="161"/>
      <c r="QES64" s="161"/>
      <c r="QET64" s="161"/>
      <c r="QEU64" s="161"/>
      <c r="QEV64" s="161"/>
      <c r="QEW64" s="161"/>
      <c r="QEX64" s="161"/>
      <c r="QEY64" s="161"/>
      <c r="QEZ64" s="161"/>
      <c r="QFA64" s="161"/>
      <c r="QFB64" s="161"/>
      <c r="QFC64" s="161"/>
      <c r="QFD64" s="161"/>
      <c r="QFE64" s="161"/>
      <c r="QFF64" s="161"/>
      <c r="QFG64" s="161"/>
      <c r="QFH64" s="161"/>
      <c r="QFI64" s="161"/>
      <c r="QFJ64" s="161"/>
      <c r="QFK64" s="161"/>
      <c r="QFL64" s="161"/>
      <c r="QFM64" s="161"/>
      <c r="QFN64" s="161"/>
      <c r="QFO64" s="161"/>
      <c r="QFP64" s="161"/>
      <c r="QFQ64" s="161"/>
      <c r="QFR64" s="161"/>
      <c r="QFS64" s="161"/>
      <c r="QFT64" s="161"/>
      <c r="QFU64" s="161"/>
      <c r="QFV64" s="161"/>
      <c r="QFW64" s="161"/>
      <c r="QFX64" s="161"/>
      <c r="QFY64" s="161"/>
      <c r="QFZ64" s="161"/>
      <c r="QGA64" s="161"/>
      <c r="QGB64" s="161"/>
      <c r="QGC64" s="161"/>
      <c r="QGD64" s="161"/>
      <c r="QGE64" s="161"/>
      <c r="QGF64" s="161"/>
      <c r="QGG64" s="161"/>
      <c r="QGH64" s="161"/>
      <c r="QGI64" s="161"/>
      <c r="QGJ64" s="161"/>
      <c r="QGK64" s="161"/>
      <c r="QGL64" s="161"/>
      <c r="QGM64" s="161"/>
      <c r="QGN64" s="161"/>
      <c r="QGO64" s="161"/>
      <c r="QGP64" s="161"/>
      <c r="QGQ64" s="161"/>
      <c r="QGR64" s="161"/>
      <c r="QGS64" s="161"/>
      <c r="QGT64" s="161"/>
      <c r="QGU64" s="161"/>
      <c r="QGV64" s="161"/>
      <c r="QGW64" s="161"/>
      <c r="QGX64" s="161"/>
      <c r="QGY64" s="161"/>
      <c r="QGZ64" s="161"/>
      <c r="QHA64" s="161"/>
      <c r="QHB64" s="161"/>
      <c r="QHC64" s="161"/>
      <c r="QHD64" s="161"/>
      <c r="QHE64" s="161"/>
      <c r="QHF64" s="161"/>
      <c r="QHG64" s="161"/>
      <c r="QHH64" s="161"/>
      <c r="QHI64" s="161"/>
      <c r="QHJ64" s="161"/>
      <c r="QHK64" s="161"/>
      <c r="QHL64" s="161"/>
      <c r="QHM64" s="161"/>
      <c r="QHN64" s="161"/>
      <c r="QHO64" s="161"/>
      <c r="QHP64" s="161"/>
      <c r="QHQ64" s="161"/>
      <c r="QHR64" s="161"/>
      <c r="QHS64" s="161"/>
      <c r="QHT64" s="161"/>
      <c r="QHU64" s="161"/>
      <c r="QHV64" s="161"/>
      <c r="QHW64" s="161"/>
      <c r="QHX64" s="161"/>
      <c r="QHY64" s="161"/>
      <c r="QHZ64" s="161"/>
      <c r="QIA64" s="161"/>
      <c r="QIB64" s="161"/>
      <c r="QIC64" s="161"/>
      <c r="QID64" s="161"/>
      <c r="QIE64" s="161"/>
      <c r="QIF64" s="161"/>
      <c r="QIG64" s="161"/>
      <c r="QIH64" s="161"/>
      <c r="QII64" s="161"/>
      <c r="QIJ64" s="161"/>
      <c r="QIK64" s="161"/>
      <c r="QIL64" s="161"/>
      <c r="QIM64" s="161"/>
      <c r="QIN64" s="161"/>
      <c r="QIO64" s="161"/>
      <c r="QIP64" s="161"/>
      <c r="QIQ64" s="161"/>
      <c r="QIR64" s="161"/>
      <c r="QIS64" s="161"/>
      <c r="QIT64" s="161"/>
      <c r="QIU64" s="161"/>
      <c r="QIV64" s="161"/>
      <c r="QIW64" s="161"/>
      <c r="QIX64" s="161"/>
      <c r="QIY64" s="161"/>
      <c r="QIZ64" s="161"/>
      <c r="QJA64" s="161"/>
      <c r="QJB64" s="161"/>
      <c r="QJC64" s="161"/>
      <c r="QJD64" s="161"/>
      <c r="QJE64" s="161"/>
      <c r="QJF64" s="161"/>
      <c r="QJG64" s="161"/>
      <c r="QJH64" s="161"/>
      <c r="QJI64" s="161"/>
      <c r="QJJ64" s="161"/>
      <c r="QJK64" s="161"/>
      <c r="QJL64" s="161"/>
      <c r="QJM64" s="161"/>
      <c r="QJN64" s="161"/>
      <c r="QJO64" s="161"/>
      <c r="QJP64" s="161"/>
      <c r="QJQ64" s="161"/>
      <c r="QJR64" s="161"/>
      <c r="QJS64" s="161"/>
      <c r="QJT64" s="161"/>
      <c r="QJU64" s="161"/>
      <c r="QJV64" s="161"/>
      <c r="QJW64" s="161"/>
      <c r="QJX64" s="161"/>
      <c r="QJY64" s="161"/>
      <c r="QJZ64" s="161"/>
      <c r="QKA64" s="161"/>
      <c r="QKB64" s="161"/>
      <c r="QKC64" s="161"/>
      <c r="QKD64" s="161"/>
      <c r="QKE64" s="161"/>
      <c r="QKF64" s="161"/>
      <c r="QKG64" s="161"/>
      <c r="QKH64" s="161"/>
      <c r="QKI64" s="161"/>
      <c r="QKJ64" s="161"/>
      <c r="QKK64" s="161"/>
      <c r="QKL64" s="161"/>
      <c r="QKM64" s="161"/>
      <c r="QKN64" s="161"/>
      <c r="QKO64" s="161"/>
      <c r="QKP64" s="161"/>
      <c r="QKQ64" s="161"/>
      <c r="QKR64" s="161"/>
      <c r="QKS64" s="161"/>
      <c r="QKT64" s="161"/>
      <c r="QKU64" s="161"/>
      <c r="QKV64" s="161"/>
      <c r="QKW64" s="161"/>
      <c r="QKX64" s="161"/>
      <c r="QKY64" s="161"/>
      <c r="QKZ64" s="161"/>
      <c r="QLA64" s="161"/>
      <c r="QLB64" s="161"/>
      <c r="QLC64" s="161"/>
      <c r="QLD64" s="161"/>
      <c r="QLE64" s="161"/>
      <c r="QLF64" s="161"/>
      <c r="QLG64" s="161"/>
      <c r="QLH64" s="161"/>
      <c r="QLI64" s="161"/>
      <c r="QLJ64" s="161"/>
      <c r="QLK64" s="161"/>
      <c r="QLL64" s="161"/>
      <c r="QLM64" s="161"/>
      <c r="QLN64" s="161"/>
      <c r="QLO64" s="161"/>
      <c r="QLP64" s="161"/>
      <c r="QLQ64" s="161"/>
      <c r="QLR64" s="161"/>
      <c r="QLS64" s="161"/>
      <c r="QLT64" s="161"/>
      <c r="QLU64" s="161"/>
      <c r="QLV64" s="161"/>
      <c r="QLW64" s="161"/>
      <c r="QLX64" s="161"/>
      <c r="QLY64" s="161"/>
      <c r="QLZ64" s="161"/>
      <c r="QMA64" s="161"/>
      <c r="QMB64" s="161"/>
      <c r="QMC64" s="161"/>
      <c r="QMD64" s="161"/>
      <c r="QME64" s="161"/>
      <c r="QMF64" s="161"/>
      <c r="QMG64" s="161"/>
      <c r="QMH64" s="161"/>
      <c r="QMI64" s="161"/>
      <c r="QMJ64" s="161"/>
      <c r="QMK64" s="161"/>
      <c r="QML64" s="161"/>
      <c r="QMM64" s="161"/>
      <c r="QMN64" s="161"/>
      <c r="QMO64" s="161"/>
      <c r="QMP64" s="161"/>
      <c r="QMQ64" s="161"/>
      <c r="QMR64" s="161"/>
      <c r="QMS64" s="161"/>
      <c r="QMT64" s="161"/>
      <c r="QMU64" s="161"/>
      <c r="QMV64" s="161"/>
      <c r="QMW64" s="161"/>
      <c r="QMX64" s="161"/>
      <c r="QMY64" s="161"/>
      <c r="QMZ64" s="161"/>
      <c r="QNA64" s="161"/>
      <c r="QNB64" s="161"/>
      <c r="QNC64" s="161"/>
      <c r="QND64" s="161"/>
      <c r="QNE64" s="161"/>
      <c r="QNF64" s="161"/>
      <c r="QNG64" s="161"/>
      <c r="QNH64" s="161"/>
      <c r="QNI64" s="161"/>
      <c r="QNJ64" s="161"/>
      <c r="QNK64" s="161"/>
      <c r="QNL64" s="161"/>
      <c r="QNM64" s="161"/>
      <c r="QNN64" s="161"/>
      <c r="QNO64" s="161"/>
      <c r="QNP64" s="161"/>
      <c r="QNQ64" s="161"/>
      <c r="QNR64" s="161"/>
      <c r="QNS64" s="161"/>
      <c r="QNT64" s="161"/>
      <c r="QNU64" s="161"/>
      <c r="QNV64" s="161"/>
      <c r="QNW64" s="161"/>
      <c r="QNX64" s="161"/>
      <c r="QNY64" s="161"/>
      <c r="QNZ64" s="161"/>
      <c r="QOA64" s="161"/>
      <c r="QOB64" s="161"/>
      <c r="QOC64" s="161"/>
      <c r="QOD64" s="161"/>
      <c r="QOE64" s="161"/>
      <c r="QOF64" s="161"/>
      <c r="QOG64" s="161"/>
      <c r="QOH64" s="161"/>
      <c r="QOI64" s="161"/>
      <c r="QOJ64" s="161"/>
      <c r="QOK64" s="161"/>
      <c r="QOL64" s="161"/>
      <c r="QOM64" s="161"/>
      <c r="QON64" s="161"/>
      <c r="QOO64" s="161"/>
      <c r="QOP64" s="161"/>
      <c r="QOQ64" s="161"/>
      <c r="QOR64" s="161"/>
      <c r="QOS64" s="161"/>
      <c r="QOT64" s="161"/>
      <c r="QOU64" s="161"/>
      <c r="QOV64" s="161"/>
      <c r="QOW64" s="161"/>
      <c r="QOX64" s="161"/>
      <c r="QOY64" s="161"/>
      <c r="QOZ64" s="161"/>
      <c r="QPA64" s="161"/>
      <c r="QPB64" s="161"/>
      <c r="QPC64" s="161"/>
      <c r="QPD64" s="161"/>
      <c r="QPE64" s="161"/>
      <c r="QPF64" s="161"/>
      <c r="QPG64" s="161"/>
      <c r="QPH64" s="161"/>
      <c r="QPI64" s="161"/>
      <c r="QPJ64" s="161"/>
      <c r="QPK64" s="161"/>
      <c r="QPL64" s="161"/>
      <c r="QPM64" s="161"/>
      <c r="QPN64" s="161"/>
      <c r="QPO64" s="161"/>
      <c r="QPP64" s="161"/>
      <c r="QPQ64" s="161"/>
      <c r="QPR64" s="161"/>
      <c r="QPS64" s="161"/>
      <c r="QPT64" s="161"/>
      <c r="QPU64" s="161"/>
      <c r="QPV64" s="161"/>
      <c r="QPW64" s="161"/>
      <c r="QPX64" s="161"/>
      <c r="QPY64" s="161"/>
      <c r="QPZ64" s="161"/>
      <c r="QQA64" s="161"/>
      <c r="QQB64" s="161"/>
      <c r="QQC64" s="161"/>
      <c r="QQD64" s="161"/>
      <c r="QQE64" s="161"/>
      <c r="QQF64" s="161"/>
      <c r="QQG64" s="161"/>
      <c r="QQH64" s="161"/>
      <c r="QQI64" s="161"/>
      <c r="QQJ64" s="161"/>
      <c r="QQK64" s="161"/>
      <c r="QQL64" s="161"/>
      <c r="QQM64" s="161"/>
      <c r="QQN64" s="161"/>
      <c r="QQO64" s="161"/>
      <c r="QQP64" s="161"/>
      <c r="QQQ64" s="161"/>
      <c r="QQR64" s="161"/>
      <c r="QQS64" s="161"/>
      <c r="QQT64" s="161"/>
      <c r="QQU64" s="161"/>
      <c r="QQV64" s="161"/>
      <c r="QQW64" s="161"/>
      <c r="QQX64" s="161"/>
      <c r="QQY64" s="161"/>
      <c r="QQZ64" s="161"/>
      <c r="QRA64" s="161"/>
      <c r="QRB64" s="161"/>
      <c r="QRC64" s="161"/>
      <c r="QRD64" s="161"/>
      <c r="QRE64" s="161"/>
      <c r="QRF64" s="161"/>
      <c r="QRG64" s="161"/>
      <c r="QRH64" s="161"/>
      <c r="QRI64" s="161"/>
      <c r="QRJ64" s="161"/>
      <c r="QRK64" s="161"/>
      <c r="QRL64" s="161"/>
      <c r="QRM64" s="161"/>
      <c r="QRN64" s="161"/>
      <c r="QRO64" s="161"/>
      <c r="QRP64" s="161"/>
      <c r="QRQ64" s="161"/>
      <c r="QRR64" s="161"/>
      <c r="QRS64" s="161"/>
      <c r="QRT64" s="161"/>
      <c r="QRU64" s="161"/>
      <c r="QRV64" s="161"/>
      <c r="QRW64" s="161"/>
      <c r="QRX64" s="161"/>
      <c r="QRY64" s="161"/>
      <c r="QRZ64" s="161"/>
      <c r="QSA64" s="161"/>
      <c r="QSB64" s="161"/>
      <c r="QSC64" s="161"/>
      <c r="QSD64" s="161"/>
      <c r="QSE64" s="161"/>
      <c r="QSF64" s="161"/>
      <c r="QSG64" s="161"/>
      <c r="QSH64" s="161"/>
      <c r="QSI64" s="161"/>
      <c r="QSJ64" s="161"/>
      <c r="QSK64" s="161"/>
      <c r="QSL64" s="161"/>
      <c r="QSM64" s="161"/>
      <c r="QSN64" s="161"/>
      <c r="QSO64" s="161"/>
      <c r="QSP64" s="161"/>
      <c r="QSQ64" s="161"/>
      <c r="QSR64" s="161"/>
      <c r="QSS64" s="161"/>
      <c r="QST64" s="161"/>
      <c r="QSU64" s="161"/>
      <c r="QSV64" s="161"/>
      <c r="QSW64" s="161"/>
      <c r="QSX64" s="161"/>
      <c r="QSY64" s="161"/>
      <c r="QSZ64" s="161"/>
      <c r="QTA64" s="161"/>
      <c r="QTB64" s="161"/>
      <c r="QTC64" s="161"/>
      <c r="QTD64" s="161"/>
      <c r="QTE64" s="161"/>
      <c r="QTF64" s="161"/>
      <c r="QTG64" s="161"/>
      <c r="QTH64" s="161"/>
      <c r="QTI64" s="161"/>
      <c r="QTJ64" s="161"/>
      <c r="QTK64" s="161"/>
      <c r="QTL64" s="161"/>
      <c r="QTM64" s="161"/>
      <c r="QTN64" s="161"/>
      <c r="QTO64" s="161"/>
      <c r="QTP64" s="161"/>
      <c r="QTQ64" s="161"/>
      <c r="QTR64" s="161"/>
      <c r="QTS64" s="161"/>
      <c r="QTT64" s="161"/>
      <c r="QTU64" s="161"/>
      <c r="QTV64" s="161"/>
      <c r="QTW64" s="161"/>
      <c r="QTX64" s="161"/>
      <c r="QTY64" s="161"/>
      <c r="QTZ64" s="161"/>
      <c r="QUA64" s="161"/>
      <c r="QUB64" s="161"/>
      <c r="QUC64" s="161"/>
      <c r="QUD64" s="161"/>
      <c r="QUE64" s="161"/>
      <c r="QUF64" s="161"/>
      <c r="QUG64" s="161"/>
      <c r="QUH64" s="161"/>
      <c r="QUI64" s="161"/>
      <c r="QUJ64" s="161"/>
      <c r="QUK64" s="161"/>
      <c r="QUL64" s="161"/>
      <c r="QUM64" s="161"/>
      <c r="QUN64" s="161"/>
      <c r="QUO64" s="161"/>
      <c r="QUP64" s="161"/>
      <c r="QUQ64" s="161"/>
      <c r="QUR64" s="161"/>
      <c r="QUS64" s="161"/>
      <c r="QUT64" s="161"/>
      <c r="QUU64" s="161"/>
      <c r="QUV64" s="161"/>
      <c r="QUW64" s="161"/>
      <c r="QUX64" s="161"/>
      <c r="QUY64" s="161"/>
      <c r="QUZ64" s="161"/>
      <c r="QVA64" s="161"/>
      <c r="QVB64" s="161"/>
      <c r="QVC64" s="161"/>
      <c r="QVD64" s="161"/>
      <c r="QVE64" s="161"/>
      <c r="QVF64" s="161"/>
      <c r="QVG64" s="161"/>
      <c r="QVH64" s="161"/>
      <c r="QVI64" s="161"/>
      <c r="QVJ64" s="161"/>
      <c r="QVK64" s="161"/>
      <c r="QVL64" s="161"/>
      <c r="QVM64" s="161"/>
      <c r="QVN64" s="161"/>
      <c r="QVO64" s="161"/>
      <c r="QVP64" s="161"/>
      <c r="QVQ64" s="161"/>
      <c r="QVR64" s="161"/>
      <c r="QVS64" s="161"/>
      <c r="QVT64" s="161"/>
      <c r="QVU64" s="161"/>
      <c r="QVV64" s="161"/>
      <c r="QVW64" s="161"/>
      <c r="QVX64" s="161"/>
      <c r="QVY64" s="161"/>
      <c r="QVZ64" s="161"/>
      <c r="QWA64" s="161"/>
      <c r="QWB64" s="161"/>
      <c r="QWC64" s="161"/>
      <c r="QWD64" s="161"/>
      <c r="QWE64" s="161"/>
      <c r="QWF64" s="161"/>
      <c r="QWG64" s="161"/>
      <c r="QWH64" s="161"/>
      <c r="QWI64" s="161"/>
      <c r="QWJ64" s="161"/>
      <c r="QWK64" s="161"/>
      <c r="QWL64" s="161"/>
      <c r="QWM64" s="161"/>
      <c r="QWN64" s="161"/>
      <c r="QWO64" s="161"/>
      <c r="QWP64" s="161"/>
      <c r="QWQ64" s="161"/>
      <c r="QWR64" s="161"/>
      <c r="QWS64" s="161"/>
      <c r="QWT64" s="161"/>
      <c r="QWU64" s="161"/>
      <c r="QWV64" s="161"/>
      <c r="QWW64" s="161"/>
      <c r="QWX64" s="161"/>
      <c r="QWY64" s="161"/>
      <c r="QWZ64" s="161"/>
      <c r="QXA64" s="161"/>
      <c r="QXB64" s="161"/>
      <c r="QXC64" s="161"/>
      <c r="QXD64" s="161"/>
      <c r="QXE64" s="161"/>
      <c r="QXF64" s="161"/>
      <c r="QXG64" s="161"/>
      <c r="QXH64" s="161"/>
      <c r="QXI64" s="161"/>
      <c r="QXJ64" s="161"/>
      <c r="QXK64" s="161"/>
      <c r="QXL64" s="161"/>
      <c r="QXM64" s="161"/>
      <c r="QXN64" s="161"/>
      <c r="QXO64" s="161"/>
      <c r="QXP64" s="161"/>
      <c r="QXQ64" s="161"/>
      <c r="QXR64" s="161"/>
      <c r="QXS64" s="161"/>
      <c r="QXT64" s="161"/>
      <c r="QXU64" s="161"/>
      <c r="QXV64" s="161"/>
      <c r="QXW64" s="161"/>
      <c r="QXX64" s="161"/>
      <c r="QXY64" s="161"/>
      <c r="QXZ64" s="161"/>
      <c r="QYA64" s="161"/>
      <c r="QYB64" s="161"/>
      <c r="QYC64" s="161"/>
      <c r="QYD64" s="161"/>
      <c r="QYE64" s="161"/>
      <c r="QYF64" s="161"/>
      <c r="QYG64" s="161"/>
      <c r="QYH64" s="161"/>
      <c r="QYI64" s="161"/>
      <c r="QYJ64" s="161"/>
      <c r="QYK64" s="161"/>
      <c r="QYL64" s="161"/>
      <c r="QYM64" s="161"/>
      <c r="QYN64" s="161"/>
      <c r="QYO64" s="161"/>
      <c r="QYP64" s="161"/>
      <c r="QYQ64" s="161"/>
      <c r="QYR64" s="161"/>
      <c r="QYS64" s="161"/>
      <c r="QYT64" s="161"/>
      <c r="QYU64" s="161"/>
      <c r="QYV64" s="161"/>
      <c r="QYW64" s="161"/>
      <c r="QYX64" s="161"/>
      <c r="QYY64" s="161"/>
      <c r="QYZ64" s="161"/>
      <c r="QZA64" s="161"/>
      <c r="QZB64" s="161"/>
      <c r="QZC64" s="161"/>
      <c r="QZD64" s="161"/>
      <c r="QZE64" s="161"/>
      <c r="QZF64" s="161"/>
      <c r="QZG64" s="161"/>
      <c r="QZH64" s="161"/>
      <c r="QZI64" s="161"/>
      <c r="QZJ64" s="161"/>
      <c r="QZK64" s="161"/>
      <c r="QZL64" s="161"/>
      <c r="QZM64" s="161"/>
      <c r="QZN64" s="161"/>
      <c r="QZO64" s="161"/>
      <c r="QZP64" s="161"/>
      <c r="QZQ64" s="161"/>
      <c r="QZR64" s="161"/>
      <c r="QZS64" s="161"/>
      <c r="QZT64" s="161"/>
      <c r="QZU64" s="161"/>
      <c r="QZV64" s="161"/>
      <c r="QZW64" s="161"/>
      <c r="QZX64" s="161"/>
      <c r="QZY64" s="161"/>
      <c r="QZZ64" s="161"/>
      <c r="RAA64" s="161"/>
      <c r="RAB64" s="161"/>
      <c r="RAC64" s="161"/>
      <c r="RAD64" s="161"/>
      <c r="RAE64" s="161"/>
      <c r="RAF64" s="161"/>
      <c r="RAG64" s="161"/>
      <c r="RAH64" s="161"/>
      <c r="RAI64" s="161"/>
      <c r="RAJ64" s="161"/>
      <c r="RAK64" s="161"/>
      <c r="RAL64" s="161"/>
      <c r="RAM64" s="161"/>
      <c r="RAN64" s="161"/>
      <c r="RAO64" s="161"/>
      <c r="RAP64" s="161"/>
      <c r="RAQ64" s="161"/>
      <c r="RAR64" s="161"/>
      <c r="RAS64" s="161"/>
      <c r="RAT64" s="161"/>
      <c r="RAU64" s="161"/>
      <c r="RAV64" s="161"/>
      <c r="RAW64" s="161"/>
      <c r="RAX64" s="161"/>
      <c r="RAY64" s="161"/>
      <c r="RAZ64" s="161"/>
      <c r="RBA64" s="161"/>
      <c r="RBB64" s="161"/>
      <c r="RBC64" s="161"/>
      <c r="RBD64" s="161"/>
      <c r="RBE64" s="161"/>
      <c r="RBF64" s="161"/>
      <c r="RBG64" s="161"/>
      <c r="RBH64" s="161"/>
      <c r="RBI64" s="161"/>
      <c r="RBJ64" s="161"/>
      <c r="RBK64" s="161"/>
      <c r="RBL64" s="161"/>
      <c r="RBM64" s="161"/>
      <c r="RBN64" s="161"/>
      <c r="RBO64" s="161"/>
      <c r="RBP64" s="161"/>
      <c r="RBQ64" s="161"/>
      <c r="RBR64" s="161"/>
      <c r="RBS64" s="161"/>
      <c r="RBT64" s="161"/>
      <c r="RBU64" s="161"/>
      <c r="RBV64" s="161"/>
      <c r="RBW64" s="161"/>
      <c r="RBX64" s="161"/>
      <c r="RBY64" s="161"/>
      <c r="RBZ64" s="161"/>
      <c r="RCA64" s="161"/>
      <c r="RCB64" s="161"/>
      <c r="RCC64" s="161"/>
      <c r="RCD64" s="161"/>
      <c r="RCE64" s="161"/>
      <c r="RCF64" s="161"/>
      <c r="RCG64" s="161"/>
      <c r="RCH64" s="161"/>
      <c r="RCI64" s="161"/>
      <c r="RCJ64" s="161"/>
      <c r="RCK64" s="161"/>
      <c r="RCL64" s="161"/>
      <c r="RCM64" s="161"/>
      <c r="RCN64" s="161"/>
      <c r="RCO64" s="161"/>
      <c r="RCP64" s="161"/>
      <c r="RCQ64" s="161"/>
      <c r="RCR64" s="161"/>
      <c r="RCS64" s="161"/>
      <c r="RCT64" s="161"/>
      <c r="RCU64" s="161"/>
      <c r="RCV64" s="161"/>
      <c r="RCW64" s="161"/>
      <c r="RCX64" s="161"/>
      <c r="RCY64" s="161"/>
      <c r="RCZ64" s="161"/>
      <c r="RDA64" s="161"/>
      <c r="RDB64" s="161"/>
      <c r="RDC64" s="161"/>
      <c r="RDD64" s="161"/>
      <c r="RDE64" s="161"/>
      <c r="RDF64" s="161"/>
      <c r="RDG64" s="161"/>
      <c r="RDH64" s="161"/>
      <c r="RDI64" s="161"/>
      <c r="RDJ64" s="161"/>
      <c r="RDK64" s="161"/>
      <c r="RDL64" s="161"/>
      <c r="RDM64" s="161"/>
      <c r="RDN64" s="161"/>
      <c r="RDO64" s="161"/>
      <c r="RDP64" s="161"/>
      <c r="RDQ64" s="161"/>
      <c r="RDR64" s="161"/>
      <c r="RDS64" s="161"/>
      <c r="RDT64" s="161"/>
      <c r="RDU64" s="161"/>
      <c r="RDV64" s="161"/>
      <c r="RDW64" s="161"/>
      <c r="RDX64" s="161"/>
      <c r="RDY64" s="161"/>
      <c r="RDZ64" s="161"/>
      <c r="REA64" s="161"/>
      <c r="REB64" s="161"/>
      <c r="REC64" s="161"/>
      <c r="RED64" s="161"/>
      <c r="REE64" s="161"/>
      <c r="REF64" s="161"/>
      <c r="REG64" s="161"/>
      <c r="REH64" s="161"/>
      <c r="REI64" s="161"/>
      <c r="REJ64" s="161"/>
      <c r="REK64" s="161"/>
      <c r="REL64" s="161"/>
      <c r="REM64" s="161"/>
      <c r="REN64" s="161"/>
      <c r="REO64" s="161"/>
      <c r="REP64" s="161"/>
      <c r="REQ64" s="161"/>
      <c r="RER64" s="161"/>
      <c r="RES64" s="161"/>
      <c r="RET64" s="161"/>
      <c r="REU64" s="161"/>
      <c r="REV64" s="161"/>
      <c r="REW64" s="161"/>
      <c r="REX64" s="161"/>
      <c r="REY64" s="161"/>
      <c r="REZ64" s="161"/>
      <c r="RFA64" s="161"/>
      <c r="RFB64" s="161"/>
      <c r="RFC64" s="161"/>
      <c r="RFD64" s="161"/>
      <c r="RFE64" s="161"/>
      <c r="RFF64" s="161"/>
      <c r="RFG64" s="161"/>
      <c r="RFH64" s="161"/>
      <c r="RFI64" s="161"/>
      <c r="RFJ64" s="161"/>
      <c r="RFK64" s="161"/>
      <c r="RFL64" s="161"/>
      <c r="RFM64" s="161"/>
      <c r="RFN64" s="161"/>
      <c r="RFO64" s="161"/>
      <c r="RFP64" s="161"/>
      <c r="RFQ64" s="161"/>
      <c r="RFR64" s="161"/>
      <c r="RFS64" s="161"/>
      <c r="RFT64" s="161"/>
      <c r="RFU64" s="161"/>
      <c r="RFV64" s="161"/>
      <c r="RFW64" s="161"/>
      <c r="RFX64" s="161"/>
      <c r="RFY64" s="161"/>
      <c r="RFZ64" s="161"/>
      <c r="RGA64" s="161"/>
      <c r="RGB64" s="161"/>
      <c r="RGC64" s="161"/>
      <c r="RGD64" s="161"/>
      <c r="RGE64" s="161"/>
      <c r="RGF64" s="161"/>
      <c r="RGG64" s="161"/>
      <c r="RGH64" s="161"/>
      <c r="RGI64" s="161"/>
      <c r="RGJ64" s="161"/>
      <c r="RGK64" s="161"/>
      <c r="RGL64" s="161"/>
      <c r="RGM64" s="161"/>
      <c r="RGN64" s="161"/>
      <c r="RGO64" s="161"/>
      <c r="RGP64" s="161"/>
      <c r="RGQ64" s="161"/>
      <c r="RGR64" s="161"/>
      <c r="RGS64" s="161"/>
      <c r="RGT64" s="161"/>
      <c r="RGU64" s="161"/>
      <c r="RGV64" s="161"/>
      <c r="RGW64" s="161"/>
      <c r="RGX64" s="161"/>
      <c r="RGY64" s="161"/>
      <c r="RGZ64" s="161"/>
      <c r="RHA64" s="161"/>
      <c r="RHB64" s="161"/>
      <c r="RHC64" s="161"/>
      <c r="RHD64" s="161"/>
      <c r="RHE64" s="161"/>
      <c r="RHF64" s="161"/>
      <c r="RHG64" s="161"/>
      <c r="RHH64" s="161"/>
      <c r="RHI64" s="161"/>
      <c r="RHJ64" s="161"/>
      <c r="RHK64" s="161"/>
      <c r="RHL64" s="161"/>
      <c r="RHM64" s="161"/>
      <c r="RHN64" s="161"/>
      <c r="RHO64" s="161"/>
      <c r="RHP64" s="161"/>
      <c r="RHQ64" s="161"/>
      <c r="RHR64" s="161"/>
      <c r="RHS64" s="161"/>
      <c r="RHT64" s="161"/>
      <c r="RHU64" s="161"/>
      <c r="RHV64" s="161"/>
      <c r="RHW64" s="161"/>
      <c r="RHX64" s="161"/>
      <c r="RHY64" s="161"/>
      <c r="RHZ64" s="161"/>
      <c r="RIA64" s="161"/>
      <c r="RIB64" s="161"/>
      <c r="RIC64" s="161"/>
      <c r="RID64" s="161"/>
      <c r="RIE64" s="161"/>
      <c r="RIF64" s="161"/>
      <c r="RIG64" s="161"/>
      <c r="RIH64" s="161"/>
      <c r="RII64" s="161"/>
      <c r="RIJ64" s="161"/>
      <c r="RIK64" s="161"/>
      <c r="RIL64" s="161"/>
      <c r="RIM64" s="161"/>
      <c r="RIN64" s="161"/>
      <c r="RIO64" s="161"/>
      <c r="RIP64" s="161"/>
      <c r="RIQ64" s="161"/>
      <c r="RIR64" s="161"/>
      <c r="RIS64" s="161"/>
      <c r="RIT64" s="161"/>
      <c r="RIU64" s="161"/>
      <c r="RIV64" s="161"/>
      <c r="RIW64" s="161"/>
      <c r="RIX64" s="161"/>
      <c r="RIY64" s="161"/>
      <c r="RIZ64" s="161"/>
      <c r="RJA64" s="161"/>
      <c r="RJB64" s="161"/>
      <c r="RJC64" s="161"/>
      <c r="RJD64" s="161"/>
      <c r="RJE64" s="161"/>
      <c r="RJF64" s="161"/>
      <c r="RJG64" s="161"/>
      <c r="RJH64" s="161"/>
      <c r="RJI64" s="161"/>
      <c r="RJJ64" s="161"/>
      <c r="RJK64" s="161"/>
      <c r="RJL64" s="161"/>
      <c r="RJM64" s="161"/>
      <c r="RJN64" s="161"/>
      <c r="RJO64" s="161"/>
      <c r="RJP64" s="161"/>
      <c r="RJQ64" s="161"/>
      <c r="RJR64" s="161"/>
      <c r="RJS64" s="161"/>
      <c r="RJT64" s="161"/>
      <c r="RJU64" s="161"/>
      <c r="RJV64" s="161"/>
      <c r="RJW64" s="161"/>
      <c r="RJX64" s="161"/>
      <c r="RJY64" s="161"/>
      <c r="RJZ64" s="161"/>
      <c r="RKA64" s="161"/>
      <c r="RKB64" s="161"/>
      <c r="RKC64" s="161"/>
      <c r="RKD64" s="161"/>
      <c r="RKE64" s="161"/>
      <c r="RKF64" s="161"/>
      <c r="RKG64" s="161"/>
      <c r="RKH64" s="161"/>
      <c r="RKI64" s="161"/>
      <c r="RKJ64" s="161"/>
      <c r="RKK64" s="161"/>
      <c r="RKL64" s="161"/>
      <c r="RKM64" s="161"/>
      <c r="RKN64" s="161"/>
      <c r="RKO64" s="161"/>
      <c r="RKP64" s="161"/>
      <c r="RKQ64" s="161"/>
      <c r="RKR64" s="161"/>
      <c r="RKS64" s="161"/>
      <c r="RKT64" s="161"/>
      <c r="RKU64" s="161"/>
      <c r="RKV64" s="161"/>
      <c r="RKW64" s="161"/>
      <c r="RKX64" s="161"/>
      <c r="RKY64" s="161"/>
      <c r="RKZ64" s="161"/>
      <c r="RLA64" s="161"/>
      <c r="RLB64" s="161"/>
      <c r="RLC64" s="161"/>
      <c r="RLD64" s="161"/>
      <c r="RLE64" s="161"/>
      <c r="RLF64" s="161"/>
      <c r="RLG64" s="161"/>
      <c r="RLH64" s="161"/>
      <c r="RLI64" s="161"/>
      <c r="RLJ64" s="161"/>
      <c r="RLK64" s="161"/>
      <c r="RLL64" s="161"/>
      <c r="RLM64" s="161"/>
      <c r="RLN64" s="161"/>
      <c r="RLO64" s="161"/>
      <c r="RLP64" s="161"/>
      <c r="RLQ64" s="161"/>
      <c r="RLR64" s="161"/>
      <c r="RLS64" s="161"/>
      <c r="RLT64" s="161"/>
      <c r="RLU64" s="161"/>
      <c r="RLV64" s="161"/>
      <c r="RLW64" s="161"/>
      <c r="RLX64" s="161"/>
      <c r="RLY64" s="161"/>
      <c r="RLZ64" s="161"/>
      <c r="RMA64" s="161"/>
      <c r="RMB64" s="161"/>
      <c r="RMC64" s="161"/>
      <c r="RMD64" s="161"/>
      <c r="RME64" s="161"/>
      <c r="RMF64" s="161"/>
      <c r="RMG64" s="161"/>
      <c r="RMH64" s="161"/>
      <c r="RMI64" s="161"/>
      <c r="RMJ64" s="161"/>
      <c r="RMK64" s="161"/>
      <c r="RML64" s="161"/>
      <c r="RMM64" s="161"/>
      <c r="RMN64" s="161"/>
      <c r="RMO64" s="161"/>
      <c r="RMP64" s="161"/>
      <c r="RMQ64" s="161"/>
      <c r="RMR64" s="161"/>
      <c r="RMS64" s="161"/>
      <c r="RMT64" s="161"/>
      <c r="RMU64" s="161"/>
      <c r="RMV64" s="161"/>
      <c r="RMW64" s="161"/>
      <c r="RMX64" s="161"/>
      <c r="RMY64" s="161"/>
      <c r="RMZ64" s="161"/>
      <c r="RNA64" s="161"/>
      <c r="RNB64" s="161"/>
      <c r="RNC64" s="161"/>
      <c r="RND64" s="161"/>
      <c r="RNE64" s="161"/>
      <c r="RNF64" s="161"/>
      <c r="RNG64" s="161"/>
      <c r="RNH64" s="161"/>
      <c r="RNI64" s="161"/>
      <c r="RNJ64" s="161"/>
      <c r="RNK64" s="161"/>
      <c r="RNL64" s="161"/>
      <c r="RNM64" s="161"/>
      <c r="RNN64" s="161"/>
      <c r="RNO64" s="161"/>
      <c r="RNP64" s="161"/>
      <c r="RNQ64" s="161"/>
      <c r="RNR64" s="161"/>
      <c r="RNS64" s="161"/>
      <c r="RNT64" s="161"/>
      <c r="RNU64" s="161"/>
      <c r="RNV64" s="161"/>
      <c r="RNW64" s="161"/>
      <c r="RNX64" s="161"/>
      <c r="RNY64" s="161"/>
      <c r="RNZ64" s="161"/>
      <c r="ROA64" s="161"/>
      <c r="ROB64" s="161"/>
      <c r="ROC64" s="161"/>
      <c r="ROD64" s="161"/>
      <c r="ROE64" s="161"/>
      <c r="ROF64" s="161"/>
      <c r="ROG64" s="161"/>
      <c r="ROH64" s="161"/>
      <c r="ROI64" s="161"/>
      <c r="ROJ64" s="161"/>
      <c r="ROK64" s="161"/>
      <c r="ROL64" s="161"/>
      <c r="ROM64" s="161"/>
      <c r="RON64" s="161"/>
      <c r="ROO64" s="161"/>
      <c r="ROP64" s="161"/>
      <c r="ROQ64" s="161"/>
      <c r="ROR64" s="161"/>
      <c r="ROS64" s="161"/>
      <c r="ROT64" s="161"/>
      <c r="ROU64" s="161"/>
      <c r="ROV64" s="161"/>
      <c r="ROW64" s="161"/>
      <c r="ROX64" s="161"/>
      <c r="ROY64" s="161"/>
      <c r="ROZ64" s="161"/>
      <c r="RPA64" s="161"/>
      <c r="RPB64" s="161"/>
      <c r="RPC64" s="161"/>
      <c r="RPD64" s="161"/>
      <c r="RPE64" s="161"/>
      <c r="RPF64" s="161"/>
      <c r="RPG64" s="161"/>
      <c r="RPH64" s="161"/>
      <c r="RPI64" s="161"/>
      <c r="RPJ64" s="161"/>
      <c r="RPK64" s="161"/>
      <c r="RPL64" s="161"/>
      <c r="RPM64" s="161"/>
      <c r="RPN64" s="161"/>
      <c r="RPO64" s="161"/>
      <c r="RPP64" s="161"/>
      <c r="RPQ64" s="161"/>
      <c r="RPR64" s="161"/>
      <c r="RPS64" s="161"/>
      <c r="RPT64" s="161"/>
      <c r="RPU64" s="161"/>
      <c r="RPV64" s="161"/>
      <c r="RPW64" s="161"/>
      <c r="RPX64" s="161"/>
      <c r="RPY64" s="161"/>
      <c r="RPZ64" s="161"/>
      <c r="RQA64" s="161"/>
      <c r="RQB64" s="161"/>
      <c r="RQC64" s="161"/>
      <c r="RQD64" s="161"/>
      <c r="RQE64" s="161"/>
      <c r="RQF64" s="161"/>
      <c r="RQG64" s="161"/>
      <c r="RQH64" s="161"/>
      <c r="RQI64" s="161"/>
      <c r="RQJ64" s="161"/>
      <c r="RQK64" s="161"/>
      <c r="RQL64" s="161"/>
      <c r="RQM64" s="161"/>
      <c r="RQN64" s="161"/>
      <c r="RQO64" s="161"/>
      <c r="RQP64" s="161"/>
      <c r="RQQ64" s="161"/>
      <c r="RQR64" s="161"/>
      <c r="RQS64" s="161"/>
      <c r="RQT64" s="161"/>
      <c r="RQU64" s="161"/>
      <c r="RQV64" s="161"/>
      <c r="RQW64" s="161"/>
      <c r="RQX64" s="161"/>
      <c r="RQY64" s="161"/>
      <c r="RQZ64" s="161"/>
      <c r="RRA64" s="161"/>
      <c r="RRB64" s="161"/>
      <c r="RRC64" s="161"/>
      <c r="RRD64" s="161"/>
      <c r="RRE64" s="161"/>
      <c r="RRF64" s="161"/>
      <c r="RRG64" s="161"/>
      <c r="RRH64" s="161"/>
      <c r="RRI64" s="161"/>
      <c r="RRJ64" s="161"/>
      <c r="RRK64" s="161"/>
      <c r="RRL64" s="161"/>
      <c r="RRM64" s="161"/>
      <c r="RRN64" s="161"/>
      <c r="RRO64" s="161"/>
      <c r="RRP64" s="161"/>
      <c r="RRQ64" s="161"/>
      <c r="RRR64" s="161"/>
      <c r="RRS64" s="161"/>
      <c r="RRT64" s="161"/>
      <c r="RRU64" s="161"/>
      <c r="RRV64" s="161"/>
      <c r="RRW64" s="161"/>
      <c r="RRX64" s="161"/>
      <c r="RRY64" s="161"/>
      <c r="RRZ64" s="161"/>
      <c r="RSA64" s="161"/>
      <c r="RSB64" s="161"/>
      <c r="RSC64" s="161"/>
      <c r="RSD64" s="161"/>
      <c r="RSE64" s="161"/>
      <c r="RSF64" s="161"/>
      <c r="RSG64" s="161"/>
      <c r="RSH64" s="161"/>
      <c r="RSI64" s="161"/>
      <c r="RSJ64" s="161"/>
      <c r="RSK64" s="161"/>
      <c r="RSL64" s="161"/>
      <c r="RSM64" s="161"/>
      <c r="RSN64" s="161"/>
      <c r="RSO64" s="161"/>
      <c r="RSP64" s="161"/>
      <c r="RSQ64" s="161"/>
      <c r="RSR64" s="161"/>
      <c r="RSS64" s="161"/>
      <c r="RST64" s="161"/>
      <c r="RSU64" s="161"/>
      <c r="RSV64" s="161"/>
      <c r="RSW64" s="161"/>
      <c r="RSX64" s="161"/>
      <c r="RSY64" s="161"/>
      <c r="RSZ64" s="161"/>
      <c r="RTA64" s="161"/>
      <c r="RTB64" s="161"/>
      <c r="RTC64" s="161"/>
      <c r="RTD64" s="161"/>
      <c r="RTE64" s="161"/>
      <c r="RTF64" s="161"/>
      <c r="RTG64" s="161"/>
      <c r="RTH64" s="161"/>
      <c r="RTI64" s="161"/>
      <c r="RTJ64" s="161"/>
      <c r="RTK64" s="161"/>
      <c r="RTL64" s="161"/>
      <c r="RTM64" s="161"/>
      <c r="RTN64" s="161"/>
      <c r="RTO64" s="161"/>
      <c r="RTP64" s="161"/>
      <c r="RTQ64" s="161"/>
      <c r="RTR64" s="161"/>
      <c r="RTS64" s="161"/>
      <c r="RTT64" s="161"/>
      <c r="RTU64" s="161"/>
      <c r="RTV64" s="161"/>
      <c r="RTW64" s="161"/>
      <c r="RTX64" s="161"/>
      <c r="RTY64" s="161"/>
      <c r="RTZ64" s="161"/>
      <c r="RUA64" s="161"/>
      <c r="RUB64" s="161"/>
      <c r="RUC64" s="161"/>
      <c r="RUD64" s="161"/>
      <c r="RUE64" s="161"/>
      <c r="RUF64" s="161"/>
      <c r="RUG64" s="161"/>
      <c r="RUH64" s="161"/>
      <c r="RUI64" s="161"/>
      <c r="RUJ64" s="161"/>
      <c r="RUK64" s="161"/>
      <c r="RUL64" s="161"/>
      <c r="RUM64" s="161"/>
      <c r="RUN64" s="161"/>
      <c r="RUO64" s="161"/>
      <c r="RUP64" s="161"/>
      <c r="RUQ64" s="161"/>
      <c r="RUR64" s="161"/>
      <c r="RUS64" s="161"/>
      <c r="RUT64" s="161"/>
      <c r="RUU64" s="161"/>
      <c r="RUV64" s="161"/>
      <c r="RUW64" s="161"/>
      <c r="RUX64" s="161"/>
      <c r="RUY64" s="161"/>
      <c r="RUZ64" s="161"/>
      <c r="RVA64" s="161"/>
      <c r="RVB64" s="161"/>
      <c r="RVC64" s="161"/>
      <c r="RVD64" s="161"/>
      <c r="RVE64" s="161"/>
      <c r="RVF64" s="161"/>
      <c r="RVG64" s="161"/>
      <c r="RVH64" s="161"/>
      <c r="RVI64" s="161"/>
      <c r="RVJ64" s="161"/>
      <c r="RVK64" s="161"/>
      <c r="RVL64" s="161"/>
      <c r="RVM64" s="161"/>
      <c r="RVN64" s="161"/>
      <c r="RVO64" s="161"/>
      <c r="RVP64" s="161"/>
      <c r="RVQ64" s="161"/>
      <c r="RVR64" s="161"/>
      <c r="RVS64" s="161"/>
      <c r="RVT64" s="161"/>
      <c r="RVU64" s="161"/>
      <c r="RVV64" s="161"/>
      <c r="RVW64" s="161"/>
      <c r="RVX64" s="161"/>
      <c r="RVY64" s="161"/>
      <c r="RVZ64" s="161"/>
      <c r="RWA64" s="161"/>
      <c r="RWB64" s="161"/>
      <c r="RWC64" s="161"/>
      <c r="RWD64" s="161"/>
      <c r="RWE64" s="161"/>
      <c r="RWF64" s="161"/>
      <c r="RWG64" s="161"/>
      <c r="RWH64" s="161"/>
      <c r="RWI64" s="161"/>
      <c r="RWJ64" s="161"/>
      <c r="RWK64" s="161"/>
      <c r="RWL64" s="161"/>
      <c r="RWM64" s="161"/>
      <c r="RWN64" s="161"/>
      <c r="RWO64" s="161"/>
      <c r="RWP64" s="161"/>
      <c r="RWQ64" s="161"/>
      <c r="RWR64" s="161"/>
      <c r="RWS64" s="161"/>
      <c r="RWT64" s="161"/>
      <c r="RWU64" s="161"/>
      <c r="RWV64" s="161"/>
      <c r="RWW64" s="161"/>
      <c r="RWX64" s="161"/>
      <c r="RWY64" s="161"/>
      <c r="RWZ64" s="161"/>
      <c r="RXA64" s="161"/>
      <c r="RXB64" s="161"/>
      <c r="RXC64" s="161"/>
      <c r="RXD64" s="161"/>
      <c r="RXE64" s="161"/>
      <c r="RXF64" s="161"/>
      <c r="RXG64" s="161"/>
      <c r="RXH64" s="161"/>
      <c r="RXI64" s="161"/>
      <c r="RXJ64" s="161"/>
      <c r="RXK64" s="161"/>
      <c r="RXL64" s="161"/>
      <c r="RXM64" s="161"/>
      <c r="RXN64" s="161"/>
      <c r="RXO64" s="161"/>
      <c r="RXP64" s="161"/>
      <c r="RXQ64" s="161"/>
      <c r="RXR64" s="161"/>
      <c r="RXS64" s="161"/>
      <c r="RXT64" s="161"/>
      <c r="RXU64" s="161"/>
      <c r="RXV64" s="161"/>
      <c r="RXW64" s="161"/>
      <c r="RXX64" s="161"/>
      <c r="RXY64" s="161"/>
      <c r="RXZ64" s="161"/>
      <c r="RYA64" s="161"/>
      <c r="RYB64" s="161"/>
      <c r="RYC64" s="161"/>
      <c r="RYD64" s="161"/>
      <c r="RYE64" s="161"/>
      <c r="RYF64" s="161"/>
      <c r="RYG64" s="161"/>
      <c r="RYH64" s="161"/>
      <c r="RYI64" s="161"/>
      <c r="RYJ64" s="161"/>
      <c r="RYK64" s="161"/>
      <c r="RYL64" s="161"/>
      <c r="RYM64" s="161"/>
      <c r="RYN64" s="161"/>
      <c r="RYO64" s="161"/>
      <c r="RYP64" s="161"/>
      <c r="RYQ64" s="161"/>
      <c r="RYR64" s="161"/>
      <c r="RYS64" s="161"/>
      <c r="RYT64" s="161"/>
      <c r="RYU64" s="161"/>
      <c r="RYV64" s="161"/>
      <c r="RYW64" s="161"/>
      <c r="RYX64" s="161"/>
      <c r="RYY64" s="161"/>
      <c r="RYZ64" s="161"/>
      <c r="RZA64" s="161"/>
      <c r="RZB64" s="161"/>
      <c r="RZC64" s="161"/>
      <c r="RZD64" s="161"/>
      <c r="RZE64" s="161"/>
      <c r="RZF64" s="161"/>
      <c r="RZG64" s="161"/>
      <c r="RZH64" s="161"/>
      <c r="RZI64" s="161"/>
      <c r="RZJ64" s="161"/>
      <c r="RZK64" s="161"/>
      <c r="RZL64" s="161"/>
      <c r="RZM64" s="161"/>
      <c r="RZN64" s="161"/>
      <c r="RZO64" s="161"/>
      <c r="RZP64" s="161"/>
      <c r="RZQ64" s="161"/>
      <c r="RZR64" s="161"/>
      <c r="RZS64" s="161"/>
      <c r="RZT64" s="161"/>
      <c r="RZU64" s="161"/>
      <c r="RZV64" s="161"/>
      <c r="RZW64" s="161"/>
      <c r="RZX64" s="161"/>
      <c r="RZY64" s="161"/>
      <c r="RZZ64" s="161"/>
      <c r="SAA64" s="161"/>
      <c r="SAB64" s="161"/>
      <c r="SAC64" s="161"/>
      <c r="SAD64" s="161"/>
      <c r="SAE64" s="161"/>
      <c r="SAF64" s="161"/>
      <c r="SAG64" s="161"/>
      <c r="SAH64" s="161"/>
      <c r="SAI64" s="161"/>
      <c r="SAJ64" s="161"/>
      <c r="SAK64" s="161"/>
      <c r="SAL64" s="161"/>
      <c r="SAM64" s="161"/>
      <c r="SAN64" s="161"/>
      <c r="SAO64" s="161"/>
      <c r="SAP64" s="161"/>
      <c r="SAQ64" s="161"/>
      <c r="SAR64" s="161"/>
      <c r="SAS64" s="161"/>
      <c r="SAT64" s="161"/>
      <c r="SAU64" s="161"/>
      <c r="SAV64" s="161"/>
      <c r="SAW64" s="161"/>
      <c r="SAX64" s="161"/>
      <c r="SAY64" s="161"/>
      <c r="SAZ64" s="161"/>
      <c r="SBA64" s="161"/>
      <c r="SBB64" s="161"/>
      <c r="SBC64" s="161"/>
      <c r="SBD64" s="161"/>
      <c r="SBE64" s="161"/>
      <c r="SBF64" s="161"/>
      <c r="SBG64" s="161"/>
      <c r="SBH64" s="161"/>
      <c r="SBI64" s="161"/>
      <c r="SBJ64" s="161"/>
      <c r="SBK64" s="161"/>
      <c r="SBL64" s="161"/>
      <c r="SBM64" s="161"/>
      <c r="SBN64" s="161"/>
      <c r="SBO64" s="161"/>
      <c r="SBP64" s="161"/>
      <c r="SBQ64" s="161"/>
      <c r="SBR64" s="161"/>
      <c r="SBS64" s="161"/>
      <c r="SBT64" s="161"/>
      <c r="SBU64" s="161"/>
      <c r="SBV64" s="161"/>
      <c r="SBW64" s="161"/>
      <c r="SBX64" s="161"/>
      <c r="SBY64" s="161"/>
      <c r="SBZ64" s="161"/>
      <c r="SCA64" s="161"/>
      <c r="SCB64" s="161"/>
      <c r="SCC64" s="161"/>
      <c r="SCD64" s="161"/>
      <c r="SCE64" s="161"/>
      <c r="SCF64" s="161"/>
      <c r="SCG64" s="161"/>
      <c r="SCH64" s="161"/>
      <c r="SCI64" s="161"/>
      <c r="SCJ64" s="161"/>
      <c r="SCK64" s="161"/>
      <c r="SCL64" s="161"/>
      <c r="SCM64" s="161"/>
      <c r="SCN64" s="161"/>
      <c r="SCO64" s="161"/>
      <c r="SCP64" s="161"/>
      <c r="SCQ64" s="161"/>
      <c r="SCR64" s="161"/>
      <c r="SCS64" s="161"/>
      <c r="SCT64" s="161"/>
      <c r="SCU64" s="161"/>
      <c r="SCV64" s="161"/>
      <c r="SCW64" s="161"/>
      <c r="SCX64" s="161"/>
      <c r="SCY64" s="161"/>
      <c r="SCZ64" s="161"/>
      <c r="SDA64" s="161"/>
      <c r="SDB64" s="161"/>
      <c r="SDC64" s="161"/>
      <c r="SDD64" s="161"/>
      <c r="SDE64" s="161"/>
      <c r="SDF64" s="161"/>
      <c r="SDG64" s="161"/>
      <c r="SDH64" s="161"/>
      <c r="SDI64" s="161"/>
      <c r="SDJ64" s="161"/>
      <c r="SDK64" s="161"/>
      <c r="SDL64" s="161"/>
      <c r="SDM64" s="161"/>
      <c r="SDN64" s="161"/>
      <c r="SDO64" s="161"/>
      <c r="SDP64" s="161"/>
      <c r="SDQ64" s="161"/>
      <c r="SDR64" s="161"/>
      <c r="SDS64" s="161"/>
      <c r="SDT64" s="161"/>
      <c r="SDU64" s="161"/>
      <c r="SDV64" s="161"/>
      <c r="SDW64" s="161"/>
      <c r="SDX64" s="161"/>
      <c r="SDY64" s="161"/>
      <c r="SDZ64" s="161"/>
      <c r="SEA64" s="161"/>
      <c r="SEB64" s="161"/>
      <c r="SEC64" s="161"/>
      <c r="SED64" s="161"/>
      <c r="SEE64" s="161"/>
      <c r="SEF64" s="161"/>
      <c r="SEG64" s="161"/>
      <c r="SEH64" s="161"/>
      <c r="SEI64" s="161"/>
      <c r="SEJ64" s="161"/>
      <c r="SEK64" s="161"/>
      <c r="SEL64" s="161"/>
      <c r="SEM64" s="161"/>
      <c r="SEN64" s="161"/>
      <c r="SEO64" s="161"/>
      <c r="SEP64" s="161"/>
      <c r="SEQ64" s="161"/>
      <c r="SER64" s="161"/>
      <c r="SES64" s="161"/>
      <c r="SET64" s="161"/>
      <c r="SEU64" s="161"/>
      <c r="SEV64" s="161"/>
      <c r="SEW64" s="161"/>
      <c r="SEX64" s="161"/>
      <c r="SEY64" s="161"/>
      <c r="SEZ64" s="161"/>
      <c r="SFA64" s="161"/>
      <c r="SFB64" s="161"/>
      <c r="SFC64" s="161"/>
      <c r="SFD64" s="161"/>
      <c r="SFE64" s="161"/>
      <c r="SFF64" s="161"/>
      <c r="SFG64" s="161"/>
      <c r="SFH64" s="161"/>
      <c r="SFI64" s="161"/>
      <c r="SFJ64" s="161"/>
      <c r="SFK64" s="161"/>
      <c r="SFL64" s="161"/>
      <c r="SFM64" s="161"/>
      <c r="SFN64" s="161"/>
      <c r="SFO64" s="161"/>
      <c r="SFP64" s="161"/>
      <c r="SFQ64" s="161"/>
      <c r="SFR64" s="161"/>
      <c r="SFS64" s="161"/>
      <c r="SFT64" s="161"/>
      <c r="SFU64" s="161"/>
      <c r="SFV64" s="161"/>
      <c r="SFW64" s="161"/>
      <c r="SFX64" s="161"/>
      <c r="SFY64" s="161"/>
      <c r="SFZ64" s="161"/>
      <c r="SGA64" s="161"/>
      <c r="SGB64" s="161"/>
      <c r="SGC64" s="161"/>
      <c r="SGD64" s="161"/>
      <c r="SGE64" s="161"/>
      <c r="SGF64" s="161"/>
      <c r="SGG64" s="161"/>
      <c r="SGH64" s="161"/>
      <c r="SGI64" s="161"/>
      <c r="SGJ64" s="161"/>
      <c r="SGK64" s="161"/>
      <c r="SGL64" s="161"/>
      <c r="SGM64" s="161"/>
      <c r="SGN64" s="161"/>
      <c r="SGO64" s="161"/>
      <c r="SGP64" s="161"/>
      <c r="SGQ64" s="161"/>
      <c r="SGR64" s="161"/>
      <c r="SGS64" s="161"/>
      <c r="SGT64" s="161"/>
      <c r="SGU64" s="161"/>
      <c r="SGV64" s="161"/>
      <c r="SGW64" s="161"/>
      <c r="SGX64" s="161"/>
      <c r="SGY64" s="161"/>
      <c r="SGZ64" s="161"/>
      <c r="SHA64" s="161"/>
      <c r="SHB64" s="161"/>
      <c r="SHC64" s="161"/>
      <c r="SHD64" s="161"/>
      <c r="SHE64" s="161"/>
      <c r="SHF64" s="161"/>
      <c r="SHG64" s="161"/>
      <c r="SHH64" s="161"/>
      <c r="SHI64" s="161"/>
      <c r="SHJ64" s="161"/>
      <c r="SHK64" s="161"/>
      <c r="SHL64" s="161"/>
      <c r="SHM64" s="161"/>
      <c r="SHN64" s="161"/>
      <c r="SHO64" s="161"/>
      <c r="SHP64" s="161"/>
      <c r="SHQ64" s="161"/>
      <c r="SHR64" s="161"/>
      <c r="SHS64" s="161"/>
      <c r="SHT64" s="161"/>
      <c r="SHU64" s="161"/>
      <c r="SHV64" s="161"/>
      <c r="SHW64" s="161"/>
      <c r="SHX64" s="161"/>
      <c r="SHY64" s="161"/>
      <c r="SHZ64" s="161"/>
      <c r="SIA64" s="161"/>
      <c r="SIB64" s="161"/>
      <c r="SIC64" s="161"/>
      <c r="SID64" s="161"/>
      <c r="SIE64" s="161"/>
      <c r="SIF64" s="161"/>
      <c r="SIG64" s="161"/>
      <c r="SIH64" s="161"/>
      <c r="SII64" s="161"/>
      <c r="SIJ64" s="161"/>
      <c r="SIK64" s="161"/>
      <c r="SIL64" s="161"/>
      <c r="SIM64" s="161"/>
      <c r="SIN64" s="161"/>
      <c r="SIO64" s="161"/>
      <c r="SIP64" s="161"/>
      <c r="SIQ64" s="161"/>
      <c r="SIR64" s="161"/>
      <c r="SIS64" s="161"/>
      <c r="SIT64" s="161"/>
      <c r="SIU64" s="161"/>
      <c r="SIV64" s="161"/>
      <c r="SIW64" s="161"/>
      <c r="SIX64" s="161"/>
      <c r="SIY64" s="161"/>
      <c r="SIZ64" s="161"/>
      <c r="SJA64" s="161"/>
      <c r="SJB64" s="161"/>
      <c r="SJC64" s="161"/>
      <c r="SJD64" s="161"/>
      <c r="SJE64" s="161"/>
      <c r="SJF64" s="161"/>
      <c r="SJG64" s="161"/>
      <c r="SJH64" s="161"/>
      <c r="SJI64" s="161"/>
      <c r="SJJ64" s="161"/>
      <c r="SJK64" s="161"/>
      <c r="SJL64" s="161"/>
      <c r="SJM64" s="161"/>
      <c r="SJN64" s="161"/>
      <c r="SJO64" s="161"/>
      <c r="SJP64" s="161"/>
      <c r="SJQ64" s="161"/>
      <c r="SJR64" s="161"/>
      <c r="SJS64" s="161"/>
      <c r="SJT64" s="161"/>
      <c r="SJU64" s="161"/>
      <c r="SJV64" s="161"/>
      <c r="SJW64" s="161"/>
      <c r="SJX64" s="161"/>
      <c r="SJY64" s="161"/>
      <c r="SJZ64" s="161"/>
      <c r="SKA64" s="161"/>
      <c r="SKB64" s="161"/>
      <c r="SKC64" s="161"/>
      <c r="SKD64" s="161"/>
      <c r="SKE64" s="161"/>
      <c r="SKF64" s="161"/>
      <c r="SKG64" s="161"/>
      <c r="SKH64" s="161"/>
      <c r="SKI64" s="161"/>
      <c r="SKJ64" s="161"/>
      <c r="SKK64" s="161"/>
      <c r="SKL64" s="161"/>
      <c r="SKM64" s="161"/>
      <c r="SKN64" s="161"/>
      <c r="SKO64" s="161"/>
      <c r="SKP64" s="161"/>
      <c r="SKQ64" s="161"/>
      <c r="SKR64" s="161"/>
      <c r="SKS64" s="161"/>
      <c r="SKT64" s="161"/>
      <c r="SKU64" s="161"/>
      <c r="SKV64" s="161"/>
      <c r="SKW64" s="161"/>
      <c r="SKX64" s="161"/>
      <c r="SKY64" s="161"/>
      <c r="SKZ64" s="161"/>
      <c r="SLA64" s="161"/>
      <c r="SLB64" s="161"/>
      <c r="SLC64" s="161"/>
      <c r="SLD64" s="161"/>
      <c r="SLE64" s="161"/>
      <c r="SLF64" s="161"/>
      <c r="SLG64" s="161"/>
      <c r="SLH64" s="161"/>
      <c r="SLI64" s="161"/>
      <c r="SLJ64" s="161"/>
      <c r="SLK64" s="161"/>
      <c r="SLL64" s="161"/>
      <c r="SLM64" s="161"/>
      <c r="SLN64" s="161"/>
      <c r="SLO64" s="161"/>
      <c r="SLP64" s="161"/>
      <c r="SLQ64" s="161"/>
      <c r="SLR64" s="161"/>
      <c r="SLS64" s="161"/>
      <c r="SLT64" s="161"/>
      <c r="SLU64" s="161"/>
      <c r="SLV64" s="161"/>
      <c r="SLW64" s="161"/>
      <c r="SLX64" s="161"/>
      <c r="SLY64" s="161"/>
      <c r="SLZ64" s="161"/>
      <c r="SMA64" s="161"/>
      <c r="SMB64" s="161"/>
      <c r="SMC64" s="161"/>
      <c r="SMD64" s="161"/>
      <c r="SME64" s="161"/>
      <c r="SMF64" s="161"/>
      <c r="SMG64" s="161"/>
      <c r="SMH64" s="161"/>
      <c r="SMI64" s="161"/>
      <c r="SMJ64" s="161"/>
      <c r="SMK64" s="161"/>
      <c r="SML64" s="161"/>
      <c r="SMM64" s="161"/>
      <c r="SMN64" s="161"/>
      <c r="SMO64" s="161"/>
      <c r="SMP64" s="161"/>
      <c r="SMQ64" s="161"/>
      <c r="SMR64" s="161"/>
      <c r="SMS64" s="161"/>
      <c r="SMT64" s="161"/>
      <c r="SMU64" s="161"/>
      <c r="SMV64" s="161"/>
      <c r="SMW64" s="161"/>
      <c r="SMX64" s="161"/>
      <c r="SMY64" s="161"/>
      <c r="SMZ64" s="161"/>
      <c r="SNA64" s="161"/>
      <c r="SNB64" s="161"/>
      <c r="SNC64" s="161"/>
      <c r="SND64" s="161"/>
      <c r="SNE64" s="161"/>
      <c r="SNF64" s="161"/>
      <c r="SNG64" s="161"/>
      <c r="SNH64" s="161"/>
      <c r="SNI64" s="161"/>
      <c r="SNJ64" s="161"/>
      <c r="SNK64" s="161"/>
      <c r="SNL64" s="161"/>
      <c r="SNM64" s="161"/>
      <c r="SNN64" s="161"/>
      <c r="SNO64" s="161"/>
      <c r="SNP64" s="161"/>
      <c r="SNQ64" s="161"/>
      <c r="SNR64" s="161"/>
      <c r="SNS64" s="161"/>
      <c r="SNT64" s="161"/>
      <c r="SNU64" s="161"/>
      <c r="SNV64" s="161"/>
      <c r="SNW64" s="161"/>
      <c r="SNX64" s="161"/>
      <c r="SNY64" s="161"/>
      <c r="SNZ64" s="161"/>
      <c r="SOA64" s="161"/>
      <c r="SOB64" s="161"/>
      <c r="SOC64" s="161"/>
      <c r="SOD64" s="161"/>
      <c r="SOE64" s="161"/>
      <c r="SOF64" s="161"/>
      <c r="SOG64" s="161"/>
      <c r="SOH64" s="161"/>
      <c r="SOI64" s="161"/>
      <c r="SOJ64" s="161"/>
      <c r="SOK64" s="161"/>
      <c r="SOL64" s="161"/>
      <c r="SOM64" s="161"/>
      <c r="SON64" s="161"/>
      <c r="SOO64" s="161"/>
      <c r="SOP64" s="161"/>
      <c r="SOQ64" s="161"/>
      <c r="SOR64" s="161"/>
      <c r="SOS64" s="161"/>
      <c r="SOT64" s="161"/>
      <c r="SOU64" s="161"/>
      <c r="SOV64" s="161"/>
      <c r="SOW64" s="161"/>
      <c r="SOX64" s="161"/>
      <c r="SOY64" s="161"/>
      <c r="SOZ64" s="161"/>
      <c r="SPA64" s="161"/>
      <c r="SPB64" s="161"/>
      <c r="SPC64" s="161"/>
      <c r="SPD64" s="161"/>
      <c r="SPE64" s="161"/>
      <c r="SPF64" s="161"/>
      <c r="SPG64" s="161"/>
      <c r="SPH64" s="161"/>
      <c r="SPI64" s="161"/>
      <c r="SPJ64" s="161"/>
      <c r="SPK64" s="161"/>
      <c r="SPL64" s="161"/>
      <c r="SPM64" s="161"/>
      <c r="SPN64" s="161"/>
      <c r="SPO64" s="161"/>
      <c r="SPP64" s="161"/>
      <c r="SPQ64" s="161"/>
      <c r="SPR64" s="161"/>
      <c r="SPS64" s="161"/>
      <c r="SPT64" s="161"/>
      <c r="SPU64" s="161"/>
      <c r="SPV64" s="161"/>
      <c r="SPW64" s="161"/>
      <c r="SPX64" s="161"/>
      <c r="SPY64" s="161"/>
      <c r="SPZ64" s="161"/>
      <c r="SQA64" s="161"/>
      <c r="SQB64" s="161"/>
      <c r="SQC64" s="161"/>
      <c r="SQD64" s="161"/>
      <c r="SQE64" s="161"/>
      <c r="SQF64" s="161"/>
      <c r="SQG64" s="161"/>
      <c r="SQH64" s="161"/>
      <c r="SQI64" s="161"/>
      <c r="SQJ64" s="161"/>
      <c r="SQK64" s="161"/>
      <c r="SQL64" s="161"/>
      <c r="SQM64" s="161"/>
      <c r="SQN64" s="161"/>
      <c r="SQO64" s="161"/>
      <c r="SQP64" s="161"/>
      <c r="SQQ64" s="161"/>
      <c r="SQR64" s="161"/>
      <c r="SQS64" s="161"/>
      <c r="SQT64" s="161"/>
      <c r="SQU64" s="161"/>
      <c r="SQV64" s="161"/>
      <c r="SQW64" s="161"/>
      <c r="SQX64" s="161"/>
      <c r="SQY64" s="161"/>
      <c r="SQZ64" s="161"/>
      <c r="SRA64" s="161"/>
      <c r="SRB64" s="161"/>
      <c r="SRC64" s="161"/>
      <c r="SRD64" s="161"/>
      <c r="SRE64" s="161"/>
      <c r="SRF64" s="161"/>
      <c r="SRG64" s="161"/>
      <c r="SRH64" s="161"/>
      <c r="SRI64" s="161"/>
      <c r="SRJ64" s="161"/>
      <c r="SRK64" s="161"/>
      <c r="SRL64" s="161"/>
      <c r="SRM64" s="161"/>
      <c r="SRN64" s="161"/>
      <c r="SRO64" s="161"/>
      <c r="SRP64" s="161"/>
      <c r="SRQ64" s="161"/>
      <c r="SRR64" s="161"/>
      <c r="SRS64" s="161"/>
      <c r="SRT64" s="161"/>
      <c r="SRU64" s="161"/>
      <c r="SRV64" s="161"/>
      <c r="SRW64" s="161"/>
      <c r="SRX64" s="161"/>
      <c r="SRY64" s="161"/>
      <c r="SRZ64" s="161"/>
      <c r="SSA64" s="161"/>
      <c r="SSB64" s="161"/>
      <c r="SSC64" s="161"/>
      <c r="SSD64" s="161"/>
      <c r="SSE64" s="161"/>
      <c r="SSF64" s="161"/>
      <c r="SSG64" s="161"/>
      <c r="SSH64" s="161"/>
      <c r="SSI64" s="161"/>
      <c r="SSJ64" s="161"/>
      <c r="SSK64" s="161"/>
      <c r="SSL64" s="161"/>
      <c r="SSM64" s="161"/>
      <c r="SSN64" s="161"/>
      <c r="SSO64" s="161"/>
      <c r="SSP64" s="161"/>
      <c r="SSQ64" s="161"/>
      <c r="SSR64" s="161"/>
      <c r="SSS64" s="161"/>
      <c r="SST64" s="161"/>
      <c r="SSU64" s="161"/>
      <c r="SSV64" s="161"/>
      <c r="SSW64" s="161"/>
      <c r="SSX64" s="161"/>
      <c r="SSY64" s="161"/>
      <c r="SSZ64" s="161"/>
      <c r="STA64" s="161"/>
      <c r="STB64" s="161"/>
      <c r="STC64" s="161"/>
      <c r="STD64" s="161"/>
      <c r="STE64" s="161"/>
      <c r="STF64" s="161"/>
      <c r="STG64" s="161"/>
      <c r="STH64" s="161"/>
      <c r="STI64" s="161"/>
      <c r="STJ64" s="161"/>
      <c r="STK64" s="161"/>
      <c r="STL64" s="161"/>
      <c r="STM64" s="161"/>
      <c r="STN64" s="161"/>
      <c r="STO64" s="161"/>
      <c r="STP64" s="161"/>
      <c r="STQ64" s="161"/>
      <c r="STR64" s="161"/>
      <c r="STS64" s="161"/>
      <c r="STT64" s="161"/>
      <c r="STU64" s="161"/>
      <c r="STV64" s="161"/>
      <c r="STW64" s="161"/>
      <c r="STX64" s="161"/>
      <c r="STY64" s="161"/>
      <c r="STZ64" s="161"/>
      <c r="SUA64" s="161"/>
      <c r="SUB64" s="161"/>
      <c r="SUC64" s="161"/>
      <c r="SUD64" s="161"/>
      <c r="SUE64" s="161"/>
      <c r="SUF64" s="161"/>
      <c r="SUG64" s="161"/>
      <c r="SUH64" s="161"/>
      <c r="SUI64" s="161"/>
      <c r="SUJ64" s="161"/>
      <c r="SUK64" s="161"/>
      <c r="SUL64" s="161"/>
      <c r="SUM64" s="161"/>
      <c r="SUN64" s="161"/>
      <c r="SUO64" s="161"/>
      <c r="SUP64" s="161"/>
      <c r="SUQ64" s="161"/>
      <c r="SUR64" s="161"/>
      <c r="SUS64" s="161"/>
      <c r="SUT64" s="161"/>
      <c r="SUU64" s="161"/>
      <c r="SUV64" s="161"/>
      <c r="SUW64" s="161"/>
      <c r="SUX64" s="161"/>
      <c r="SUY64" s="161"/>
      <c r="SUZ64" s="161"/>
      <c r="SVA64" s="161"/>
      <c r="SVB64" s="161"/>
      <c r="SVC64" s="161"/>
      <c r="SVD64" s="161"/>
      <c r="SVE64" s="161"/>
      <c r="SVF64" s="161"/>
      <c r="SVG64" s="161"/>
      <c r="SVH64" s="161"/>
      <c r="SVI64" s="161"/>
      <c r="SVJ64" s="161"/>
      <c r="SVK64" s="161"/>
      <c r="SVL64" s="161"/>
      <c r="SVM64" s="161"/>
      <c r="SVN64" s="161"/>
      <c r="SVO64" s="161"/>
      <c r="SVP64" s="161"/>
      <c r="SVQ64" s="161"/>
      <c r="SVR64" s="161"/>
      <c r="SVS64" s="161"/>
      <c r="SVT64" s="161"/>
      <c r="SVU64" s="161"/>
      <c r="SVV64" s="161"/>
      <c r="SVW64" s="161"/>
      <c r="SVX64" s="161"/>
      <c r="SVY64" s="161"/>
      <c r="SVZ64" s="161"/>
      <c r="SWA64" s="161"/>
      <c r="SWB64" s="161"/>
      <c r="SWC64" s="161"/>
      <c r="SWD64" s="161"/>
      <c r="SWE64" s="161"/>
      <c r="SWF64" s="161"/>
      <c r="SWG64" s="161"/>
      <c r="SWH64" s="161"/>
      <c r="SWI64" s="161"/>
      <c r="SWJ64" s="161"/>
      <c r="SWK64" s="161"/>
      <c r="SWL64" s="161"/>
      <c r="SWM64" s="161"/>
      <c r="SWN64" s="161"/>
      <c r="SWO64" s="161"/>
      <c r="SWP64" s="161"/>
      <c r="SWQ64" s="161"/>
      <c r="SWR64" s="161"/>
      <c r="SWS64" s="161"/>
      <c r="SWT64" s="161"/>
      <c r="SWU64" s="161"/>
      <c r="SWV64" s="161"/>
      <c r="SWW64" s="161"/>
      <c r="SWX64" s="161"/>
      <c r="SWY64" s="161"/>
      <c r="SWZ64" s="161"/>
      <c r="SXA64" s="161"/>
      <c r="SXB64" s="161"/>
      <c r="SXC64" s="161"/>
      <c r="SXD64" s="161"/>
      <c r="SXE64" s="161"/>
      <c r="SXF64" s="161"/>
      <c r="SXG64" s="161"/>
      <c r="SXH64" s="161"/>
      <c r="SXI64" s="161"/>
      <c r="SXJ64" s="161"/>
      <c r="SXK64" s="161"/>
      <c r="SXL64" s="161"/>
      <c r="SXM64" s="161"/>
      <c r="SXN64" s="161"/>
      <c r="SXO64" s="161"/>
      <c r="SXP64" s="161"/>
      <c r="SXQ64" s="161"/>
      <c r="SXR64" s="161"/>
      <c r="SXS64" s="161"/>
      <c r="SXT64" s="161"/>
      <c r="SXU64" s="161"/>
      <c r="SXV64" s="161"/>
      <c r="SXW64" s="161"/>
      <c r="SXX64" s="161"/>
      <c r="SXY64" s="161"/>
      <c r="SXZ64" s="161"/>
      <c r="SYA64" s="161"/>
      <c r="SYB64" s="161"/>
      <c r="SYC64" s="161"/>
      <c r="SYD64" s="161"/>
      <c r="SYE64" s="161"/>
      <c r="SYF64" s="161"/>
      <c r="SYG64" s="161"/>
      <c r="SYH64" s="161"/>
      <c r="SYI64" s="161"/>
      <c r="SYJ64" s="161"/>
      <c r="SYK64" s="161"/>
      <c r="SYL64" s="161"/>
      <c r="SYM64" s="161"/>
      <c r="SYN64" s="161"/>
      <c r="SYO64" s="161"/>
      <c r="SYP64" s="161"/>
      <c r="SYQ64" s="161"/>
      <c r="SYR64" s="161"/>
      <c r="SYS64" s="161"/>
      <c r="SYT64" s="161"/>
      <c r="SYU64" s="161"/>
      <c r="SYV64" s="161"/>
      <c r="SYW64" s="161"/>
      <c r="SYX64" s="161"/>
      <c r="SYY64" s="161"/>
      <c r="SYZ64" s="161"/>
      <c r="SZA64" s="161"/>
      <c r="SZB64" s="161"/>
      <c r="SZC64" s="161"/>
      <c r="SZD64" s="161"/>
      <c r="SZE64" s="161"/>
      <c r="SZF64" s="161"/>
      <c r="SZG64" s="161"/>
      <c r="SZH64" s="161"/>
      <c r="SZI64" s="161"/>
      <c r="SZJ64" s="161"/>
      <c r="SZK64" s="161"/>
      <c r="SZL64" s="161"/>
      <c r="SZM64" s="161"/>
      <c r="SZN64" s="161"/>
      <c r="SZO64" s="161"/>
      <c r="SZP64" s="161"/>
      <c r="SZQ64" s="161"/>
      <c r="SZR64" s="161"/>
      <c r="SZS64" s="161"/>
      <c r="SZT64" s="161"/>
      <c r="SZU64" s="161"/>
      <c r="SZV64" s="161"/>
      <c r="SZW64" s="161"/>
      <c r="SZX64" s="161"/>
      <c r="SZY64" s="161"/>
      <c r="SZZ64" s="161"/>
      <c r="TAA64" s="161"/>
      <c r="TAB64" s="161"/>
      <c r="TAC64" s="161"/>
      <c r="TAD64" s="161"/>
      <c r="TAE64" s="161"/>
      <c r="TAF64" s="161"/>
      <c r="TAG64" s="161"/>
      <c r="TAH64" s="161"/>
      <c r="TAI64" s="161"/>
      <c r="TAJ64" s="161"/>
      <c r="TAK64" s="161"/>
      <c r="TAL64" s="161"/>
      <c r="TAM64" s="161"/>
      <c r="TAN64" s="161"/>
      <c r="TAO64" s="161"/>
      <c r="TAP64" s="161"/>
      <c r="TAQ64" s="161"/>
      <c r="TAR64" s="161"/>
      <c r="TAS64" s="161"/>
      <c r="TAT64" s="161"/>
      <c r="TAU64" s="161"/>
      <c r="TAV64" s="161"/>
      <c r="TAW64" s="161"/>
      <c r="TAX64" s="161"/>
      <c r="TAY64" s="161"/>
      <c r="TAZ64" s="161"/>
      <c r="TBA64" s="161"/>
      <c r="TBB64" s="161"/>
      <c r="TBC64" s="161"/>
      <c r="TBD64" s="161"/>
      <c r="TBE64" s="161"/>
      <c r="TBF64" s="161"/>
      <c r="TBG64" s="161"/>
      <c r="TBH64" s="161"/>
      <c r="TBI64" s="161"/>
      <c r="TBJ64" s="161"/>
      <c r="TBK64" s="161"/>
      <c r="TBL64" s="161"/>
      <c r="TBM64" s="161"/>
      <c r="TBN64" s="161"/>
      <c r="TBO64" s="161"/>
      <c r="TBP64" s="161"/>
      <c r="TBQ64" s="161"/>
      <c r="TBR64" s="161"/>
      <c r="TBS64" s="161"/>
      <c r="TBT64" s="161"/>
      <c r="TBU64" s="161"/>
      <c r="TBV64" s="161"/>
      <c r="TBW64" s="161"/>
      <c r="TBX64" s="161"/>
      <c r="TBY64" s="161"/>
      <c r="TBZ64" s="161"/>
      <c r="TCA64" s="161"/>
      <c r="TCB64" s="161"/>
      <c r="TCC64" s="161"/>
      <c r="TCD64" s="161"/>
      <c r="TCE64" s="161"/>
      <c r="TCF64" s="161"/>
      <c r="TCG64" s="161"/>
      <c r="TCH64" s="161"/>
      <c r="TCI64" s="161"/>
      <c r="TCJ64" s="161"/>
      <c r="TCK64" s="161"/>
      <c r="TCL64" s="161"/>
      <c r="TCM64" s="161"/>
      <c r="TCN64" s="161"/>
      <c r="TCO64" s="161"/>
      <c r="TCP64" s="161"/>
      <c r="TCQ64" s="161"/>
      <c r="TCR64" s="161"/>
      <c r="TCS64" s="161"/>
      <c r="TCT64" s="161"/>
      <c r="TCU64" s="161"/>
      <c r="TCV64" s="161"/>
      <c r="TCW64" s="161"/>
      <c r="TCX64" s="161"/>
      <c r="TCY64" s="161"/>
      <c r="TCZ64" s="161"/>
      <c r="TDA64" s="161"/>
      <c r="TDB64" s="161"/>
      <c r="TDC64" s="161"/>
      <c r="TDD64" s="161"/>
      <c r="TDE64" s="161"/>
      <c r="TDF64" s="161"/>
      <c r="TDG64" s="161"/>
      <c r="TDH64" s="161"/>
      <c r="TDI64" s="161"/>
      <c r="TDJ64" s="161"/>
      <c r="TDK64" s="161"/>
      <c r="TDL64" s="161"/>
      <c r="TDM64" s="161"/>
      <c r="TDN64" s="161"/>
      <c r="TDO64" s="161"/>
      <c r="TDP64" s="161"/>
      <c r="TDQ64" s="161"/>
      <c r="TDR64" s="161"/>
      <c r="TDS64" s="161"/>
      <c r="TDT64" s="161"/>
      <c r="TDU64" s="161"/>
      <c r="TDV64" s="161"/>
      <c r="TDW64" s="161"/>
      <c r="TDX64" s="161"/>
      <c r="TDY64" s="161"/>
      <c r="TDZ64" s="161"/>
      <c r="TEA64" s="161"/>
      <c r="TEB64" s="161"/>
      <c r="TEC64" s="161"/>
      <c r="TED64" s="161"/>
      <c r="TEE64" s="161"/>
      <c r="TEF64" s="161"/>
      <c r="TEG64" s="161"/>
      <c r="TEH64" s="161"/>
      <c r="TEI64" s="161"/>
      <c r="TEJ64" s="161"/>
      <c r="TEK64" s="161"/>
      <c r="TEL64" s="161"/>
      <c r="TEM64" s="161"/>
      <c r="TEN64" s="161"/>
      <c r="TEO64" s="161"/>
      <c r="TEP64" s="161"/>
      <c r="TEQ64" s="161"/>
      <c r="TER64" s="161"/>
      <c r="TES64" s="161"/>
      <c r="TET64" s="161"/>
      <c r="TEU64" s="161"/>
      <c r="TEV64" s="161"/>
      <c r="TEW64" s="161"/>
      <c r="TEX64" s="161"/>
      <c r="TEY64" s="161"/>
      <c r="TEZ64" s="161"/>
      <c r="TFA64" s="161"/>
      <c r="TFB64" s="161"/>
      <c r="TFC64" s="161"/>
      <c r="TFD64" s="161"/>
      <c r="TFE64" s="161"/>
      <c r="TFF64" s="161"/>
      <c r="TFG64" s="161"/>
      <c r="TFH64" s="161"/>
      <c r="TFI64" s="161"/>
      <c r="TFJ64" s="161"/>
      <c r="TFK64" s="161"/>
      <c r="TFL64" s="161"/>
      <c r="TFM64" s="161"/>
      <c r="TFN64" s="161"/>
      <c r="TFO64" s="161"/>
      <c r="TFP64" s="161"/>
      <c r="TFQ64" s="161"/>
      <c r="TFR64" s="161"/>
      <c r="TFS64" s="161"/>
      <c r="TFT64" s="161"/>
      <c r="TFU64" s="161"/>
      <c r="TFV64" s="161"/>
      <c r="TFW64" s="161"/>
      <c r="TFX64" s="161"/>
      <c r="TFY64" s="161"/>
      <c r="TFZ64" s="161"/>
      <c r="TGA64" s="161"/>
      <c r="TGB64" s="161"/>
      <c r="TGC64" s="161"/>
      <c r="TGD64" s="161"/>
      <c r="TGE64" s="161"/>
      <c r="TGF64" s="161"/>
      <c r="TGG64" s="161"/>
      <c r="TGH64" s="161"/>
      <c r="TGI64" s="161"/>
      <c r="TGJ64" s="161"/>
      <c r="TGK64" s="161"/>
      <c r="TGL64" s="161"/>
      <c r="TGM64" s="161"/>
      <c r="TGN64" s="161"/>
      <c r="TGO64" s="161"/>
      <c r="TGP64" s="161"/>
      <c r="TGQ64" s="161"/>
      <c r="TGR64" s="161"/>
      <c r="TGS64" s="161"/>
      <c r="TGT64" s="161"/>
      <c r="TGU64" s="161"/>
      <c r="TGV64" s="161"/>
      <c r="TGW64" s="161"/>
      <c r="TGX64" s="161"/>
      <c r="TGY64" s="161"/>
      <c r="TGZ64" s="161"/>
      <c r="THA64" s="161"/>
      <c r="THB64" s="161"/>
      <c r="THC64" s="161"/>
      <c r="THD64" s="161"/>
      <c r="THE64" s="161"/>
      <c r="THF64" s="161"/>
      <c r="THG64" s="161"/>
      <c r="THH64" s="161"/>
      <c r="THI64" s="161"/>
      <c r="THJ64" s="161"/>
      <c r="THK64" s="161"/>
      <c r="THL64" s="161"/>
      <c r="THM64" s="161"/>
      <c r="THN64" s="161"/>
      <c r="THO64" s="161"/>
      <c r="THP64" s="161"/>
      <c r="THQ64" s="161"/>
      <c r="THR64" s="161"/>
      <c r="THS64" s="161"/>
      <c r="THT64" s="161"/>
      <c r="THU64" s="161"/>
      <c r="THV64" s="161"/>
      <c r="THW64" s="161"/>
      <c r="THX64" s="161"/>
      <c r="THY64" s="161"/>
      <c r="THZ64" s="161"/>
      <c r="TIA64" s="161"/>
      <c r="TIB64" s="161"/>
      <c r="TIC64" s="161"/>
      <c r="TID64" s="161"/>
      <c r="TIE64" s="161"/>
      <c r="TIF64" s="161"/>
      <c r="TIG64" s="161"/>
      <c r="TIH64" s="161"/>
      <c r="TII64" s="161"/>
      <c r="TIJ64" s="161"/>
      <c r="TIK64" s="161"/>
      <c r="TIL64" s="161"/>
      <c r="TIM64" s="161"/>
      <c r="TIN64" s="161"/>
      <c r="TIO64" s="161"/>
      <c r="TIP64" s="161"/>
      <c r="TIQ64" s="161"/>
      <c r="TIR64" s="161"/>
      <c r="TIS64" s="161"/>
      <c r="TIT64" s="161"/>
      <c r="TIU64" s="161"/>
      <c r="TIV64" s="161"/>
      <c r="TIW64" s="161"/>
      <c r="TIX64" s="161"/>
      <c r="TIY64" s="161"/>
      <c r="TIZ64" s="161"/>
      <c r="TJA64" s="161"/>
      <c r="TJB64" s="161"/>
      <c r="TJC64" s="161"/>
      <c r="TJD64" s="161"/>
      <c r="TJE64" s="161"/>
      <c r="TJF64" s="161"/>
      <c r="TJG64" s="161"/>
      <c r="TJH64" s="161"/>
      <c r="TJI64" s="161"/>
      <c r="TJJ64" s="161"/>
      <c r="TJK64" s="161"/>
      <c r="TJL64" s="161"/>
      <c r="TJM64" s="161"/>
      <c r="TJN64" s="161"/>
      <c r="TJO64" s="161"/>
      <c r="TJP64" s="161"/>
      <c r="TJQ64" s="161"/>
      <c r="TJR64" s="161"/>
      <c r="TJS64" s="161"/>
      <c r="TJT64" s="161"/>
      <c r="TJU64" s="161"/>
      <c r="TJV64" s="161"/>
      <c r="TJW64" s="161"/>
      <c r="TJX64" s="161"/>
      <c r="TJY64" s="161"/>
      <c r="TJZ64" s="161"/>
      <c r="TKA64" s="161"/>
      <c r="TKB64" s="161"/>
      <c r="TKC64" s="161"/>
      <c r="TKD64" s="161"/>
      <c r="TKE64" s="161"/>
      <c r="TKF64" s="161"/>
      <c r="TKG64" s="161"/>
      <c r="TKH64" s="161"/>
      <c r="TKI64" s="161"/>
      <c r="TKJ64" s="161"/>
      <c r="TKK64" s="161"/>
      <c r="TKL64" s="161"/>
      <c r="TKM64" s="161"/>
      <c r="TKN64" s="161"/>
      <c r="TKO64" s="161"/>
      <c r="TKP64" s="161"/>
      <c r="TKQ64" s="161"/>
      <c r="TKR64" s="161"/>
      <c r="TKS64" s="161"/>
      <c r="TKT64" s="161"/>
      <c r="TKU64" s="161"/>
      <c r="TKV64" s="161"/>
      <c r="TKW64" s="161"/>
      <c r="TKX64" s="161"/>
      <c r="TKY64" s="161"/>
      <c r="TKZ64" s="161"/>
      <c r="TLA64" s="161"/>
      <c r="TLB64" s="161"/>
      <c r="TLC64" s="161"/>
      <c r="TLD64" s="161"/>
      <c r="TLE64" s="161"/>
      <c r="TLF64" s="161"/>
      <c r="TLG64" s="161"/>
      <c r="TLH64" s="161"/>
      <c r="TLI64" s="161"/>
      <c r="TLJ64" s="161"/>
      <c r="TLK64" s="161"/>
      <c r="TLL64" s="161"/>
      <c r="TLM64" s="161"/>
      <c r="TLN64" s="161"/>
      <c r="TLO64" s="161"/>
      <c r="TLP64" s="161"/>
      <c r="TLQ64" s="161"/>
      <c r="TLR64" s="161"/>
      <c r="TLS64" s="161"/>
      <c r="TLT64" s="161"/>
      <c r="TLU64" s="161"/>
      <c r="TLV64" s="161"/>
      <c r="TLW64" s="161"/>
      <c r="TLX64" s="161"/>
      <c r="TLY64" s="161"/>
      <c r="TLZ64" s="161"/>
      <c r="TMA64" s="161"/>
      <c r="TMB64" s="161"/>
      <c r="TMC64" s="161"/>
      <c r="TMD64" s="161"/>
      <c r="TME64" s="161"/>
      <c r="TMF64" s="161"/>
      <c r="TMG64" s="161"/>
      <c r="TMH64" s="161"/>
      <c r="TMI64" s="161"/>
      <c r="TMJ64" s="161"/>
      <c r="TMK64" s="161"/>
      <c r="TML64" s="161"/>
      <c r="TMM64" s="161"/>
      <c r="TMN64" s="161"/>
      <c r="TMO64" s="161"/>
      <c r="TMP64" s="161"/>
      <c r="TMQ64" s="161"/>
      <c r="TMR64" s="161"/>
      <c r="TMS64" s="161"/>
      <c r="TMT64" s="161"/>
      <c r="TMU64" s="161"/>
      <c r="TMV64" s="161"/>
      <c r="TMW64" s="161"/>
      <c r="TMX64" s="161"/>
      <c r="TMY64" s="161"/>
      <c r="TMZ64" s="161"/>
      <c r="TNA64" s="161"/>
      <c r="TNB64" s="161"/>
      <c r="TNC64" s="161"/>
      <c r="TND64" s="161"/>
      <c r="TNE64" s="161"/>
      <c r="TNF64" s="161"/>
      <c r="TNG64" s="161"/>
      <c r="TNH64" s="161"/>
      <c r="TNI64" s="161"/>
      <c r="TNJ64" s="161"/>
      <c r="TNK64" s="161"/>
      <c r="TNL64" s="161"/>
      <c r="TNM64" s="161"/>
      <c r="TNN64" s="161"/>
      <c r="TNO64" s="161"/>
      <c r="TNP64" s="161"/>
      <c r="TNQ64" s="161"/>
      <c r="TNR64" s="161"/>
      <c r="TNS64" s="161"/>
      <c r="TNT64" s="161"/>
      <c r="TNU64" s="161"/>
      <c r="TNV64" s="161"/>
      <c r="TNW64" s="161"/>
      <c r="TNX64" s="161"/>
      <c r="TNY64" s="161"/>
      <c r="TNZ64" s="161"/>
      <c r="TOA64" s="161"/>
      <c r="TOB64" s="161"/>
      <c r="TOC64" s="161"/>
      <c r="TOD64" s="161"/>
      <c r="TOE64" s="161"/>
      <c r="TOF64" s="161"/>
      <c r="TOG64" s="161"/>
      <c r="TOH64" s="161"/>
      <c r="TOI64" s="161"/>
      <c r="TOJ64" s="161"/>
      <c r="TOK64" s="161"/>
      <c r="TOL64" s="161"/>
      <c r="TOM64" s="161"/>
      <c r="TON64" s="161"/>
      <c r="TOO64" s="161"/>
      <c r="TOP64" s="161"/>
      <c r="TOQ64" s="161"/>
      <c r="TOR64" s="161"/>
      <c r="TOS64" s="161"/>
      <c r="TOT64" s="161"/>
      <c r="TOU64" s="161"/>
      <c r="TOV64" s="161"/>
      <c r="TOW64" s="161"/>
      <c r="TOX64" s="161"/>
      <c r="TOY64" s="161"/>
      <c r="TOZ64" s="161"/>
      <c r="TPA64" s="161"/>
      <c r="TPB64" s="161"/>
      <c r="TPC64" s="161"/>
      <c r="TPD64" s="161"/>
      <c r="TPE64" s="161"/>
      <c r="TPF64" s="161"/>
      <c r="TPG64" s="161"/>
      <c r="TPH64" s="161"/>
      <c r="TPI64" s="161"/>
      <c r="TPJ64" s="161"/>
      <c r="TPK64" s="161"/>
      <c r="TPL64" s="161"/>
      <c r="TPM64" s="161"/>
      <c r="TPN64" s="161"/>
      <c r="TPO64" s="161"/>
      <c r="TPP64" s="161"/>
      <c r="TPQ64" s="161"/>
      <c r="TPR64" s="161"/>
      <c r="TPS64" s="161"/>
      <c r="TPT64" s="161"/>
      <c r="TPU64" s="161"/>
      <c r="TPV64" s="161"/>
      <c r="TPW64" s="161"/>
      <c r="TPX64" s="161"/>
      <c r="TPY64" s="161"/>
      <c r="TPZ64" s="161"/>
      <c r="TQA64" s="161"/>
      <c r="TQB64" s="161"/>
      <c r="TQC64" s="161"/>
      <c r="TQD64" s="161"/>
      <c r="TQE64" s="161"/>
      <c r="TQF64" s="161"/>
      <c r="TQG64" s="161"/>
      <c r="TQH64" s="161"/>
      <c r="TQI64" s="161"/>
      <c r="TQJ64" s="161"/>
      <c r="TQK64" s="161"/>
      <c r="TQL64" s="161"/>
      <c r="TQM64" s="161"/>
      <c r="TQN64" s="161"/>
      <c r="TQO64" s="161"/>
      <c r="TQP64" s="161"/>
      <c r="TQQ64" s="161"/>
      <c r="TQR64" s="161"/>
      <c r="TQS64" s="161"/>
      <c r="TQT64" s="161"/>
      <c r="TQU64" s="161"/>
      <c r="TQV64" s="161"/>
      <c r="TQW64" s="161"/>
      <c r="TQX64" s="161"/>
      <c r="TQY64" s="161"/>
      <c r="TQZ64" s="161"/>
      <c r="TRA64" s="161"/>
      <c r="TRB64" s="161"/>
      <c r="TRC64" s="161"/>
      <c r="TRD64" s="161"/>
      <c r="TRE64" s="161"/>
      <c r="TRF64" s="161"/>
      <c r="TRG64" s="161"/>
      <c r="TRH64" s="161"/>
      <c r="TRI64" s="161"/>
      <c r="TRJ64" s="161"/>
      <c r="TRK64" s="161"/>
      <c r="TRL64" s="161"/>
      <c r="TRM64" s="161"/>
      <c r="TRN64" s="161"/>
      <c r="TRO64" s="161"/>
      <c r="TRP64" s="161"/>
      <c r="TRQ64" s="161"/>
      <c r="TRR64" s="161"/>
      <c r="TRS64" s="161"/>
      <c r="TRT64" s="161"/>
      <c r="TRU64" s="161"/>
      <c r="TRV64" s="161"/>
      <c r="TRW64" s="161"/>
      <c r="TRX64" s="161"/>
      <c r="TRY64" s="161"/>
      <c r="TRZ64" s="161"/>
      <c r="TSA64" s="161"/>
      <c r="TSB64" s="161"/>
      <c r="TSC64" s="161"/>
      <c r="TSD64" s="161"/>
      <c r="TSE64" s="161"/>
      <c r="TSF64" s="161"/>
      <c r="TSG64" s="161"/>
      <c r="TSH64" s="161"/>
      <c r="TSI64" s="161"/>
      <c r="TSJ64" s="161"/>
      <c r="TSK64" s="161"/>
      <c r="TSL64" s="161"/>
      <c r="TSM64" s="161"/>
      <c r="TSN64" s="161"/>
      <c r="TSO64" s="161"/>
      <c r="TSP64" s="161"/>
      <c r="TSQ64" s="161"/>
      <c r="TSR64" s="161"/>
      <c r="TSS64" s="161"/>
      <c r="TST64" s="161"/>
      <c r="TSU64" s="161"/>
      <c r="TSV64" s="161"/>
      <c r="TSW64" s="161"/>
      <c r="TSX64" s="161"/>
      <c r="TSY64" s="161"/>
      <c r="TSZ64" s="161"/>
      <c r="TTA64" s="161"/>
      <c r="TTB64" s="161"/>
      <c r="TTC64" s="161"/>
      <c r="TTD64" s="161"/>
      <c r="TTE64" s="161"/>
      <c r="TTF64" s="161"/>
      <c r="TTG64" s="161"/>
      <c r="TTH64" s="161"/>
      <c r="TTI64" s="161"/>
      <c r="TTJ64" s="161"/>
      <c r="TTK64" s="161"/>
      <c r="TTL64" s="161"/>
      <c r="TTM64" s="161"/>
      <c r="TTN64" s="161"/>
      <c r="TTO64" s="161"/>
      <c r="TTP64" s="161"/>
      <c r="TTQ64" s="161"/>
      <c r="TTR64" s="161"/>
      <c r="TTS64" s="161"/>
      <c r="TTT64" s="161"/>
      <c r="TTU64" s="161"/>
      <c r="TTV64" s="161"/>
      <c r="TTW64" s="161"/>
      <c r="TTX64" s="161"/>
      <c r="TTY64" s="161"/>
      <c r="TTZ64" s="161"/>
      <c r="TUA64" s="161"/>
      <c r="TUB64" s="161"/>
      <c r="TUC64" s="161"/>
      <c r="TUD64" s="161"/>
      <c r="TUE64" s="161"/>
      <c r="TUF64" s="161"/>
      <c r="TUG64" s="161"/>
      <c r="TUH64" s="161"/>
      <c r="TUI64" s="161"/>
      <c r="TUJ64" s="161"/>
      <c r="TUK64" s="161"/>
      <c r="TUL64" s="161"/>
      <c r="TUM64" s="161"/>
      <c r="TUN64" s="161"/>
      <c r="TUO64" s="161"/>
      <c r="TUP64" s="161"/>
      <c r="TUQ64" s="161"/>
      <c r="TUR64" s="161"/>
      <c r="TUS64" s="161"/>
      <c r="TUT64" s="161"/>
      <c r="TUU64" s="161"/>
      <c r="TUV64" s="161"/>
      <c r="TUW64" s="161"/>
      <c r="TUX64" s="161"/>
      <c r="TUY64" s="161"/>
      <c r="TUZ64" s="161"/>
      <c r="TVA64" s="161"/>
      <c r="TVB64" s="161"/>
      <c r="TVC64" s="161"/>
      <c r="TVD64" s="161"/>
      <c r="TVE64" s="161"/>
      <c r="TVF64" s="161"/>
      <c r="TVG64" s="161"/>
      <c r="TVH64" s="161"/>
      <c r="TVI64" s="161"/>
      <c r="TVJ64" s="161"/>
      <c r="TVK64" s="161"/>
      <c r="TVL64" s="161"/>
      <c r="TVM64" s="161"/>
      <c r="TVN64" s="161"/>
      <c r="TVO64" s="161"/>
      <c r="TVP64" s="161"/>
      <c r="TVQ64" s="161"/>
      <c r="TVR64" s="161"/>
      <c r="TVS64" s="161"/>
      <c r="TVT64" s="161"/>
      <c r="TVU64" s="161"/>
      <c r="TVV64" s="161"/>
      <c r="TVW64" s="161"/>
      <c r="TVX64" s="161"/>
      <c r="TVY64" s="161"/>
      <c r="TVZ64" s="161"/>
      <c r="TWA64" s="161"/>
      <c r="TWB64" s="161"/>
      <c r="TWC64" s="161"/>
      <c r="TWD64" s="161"/>
      <c r="TWE64" s="161"/>
      <c r="TWF64" s="161"/>
      <c r="TWG64" s="161"/>
      <c r="TWH64" s="161"/>
      <c r="TWI64" s="161"/>
      <c r="TWJ64" s="161"/>
      <c r="TWK64" s="161"/>
      <c r="TWL64" s="161"/>
      <c r="TWM64" s="161"/>
      <c r="TWN64" s="161"/>
      <c r="TWO64" s="161"/>
      <c r="TWP64" s="161"/>
      <c r="TWQ64" s="161"/>
      <c r="TWR64" s="161"/>
      <c r="TWS64" s="161"/>
      <c r="TWT64" s="161"/>
      <c r="TWU64" s="161"/>
      <c r="TWV64" s="161"/>
      <c r="TWW64" s="161"/>
      <c r="TWX64" s="161"/>
      <c r="TWY64" s="161"/>
      <c r="TWZ64" s="161"/>
      <c r="TXA64" s="161"/>
      <c r="TXB64" s="161"/>
      <c r="TXC64" s="161"/>
      <c r="TXD64" s="161"/>
      <c r="TXE64" s="161"/>
      <c r="TXF64" s="161"/>
      <c r="TXG64" s="161"/>
      <c r="TXH64" s="161"/>
      <c r="TXI64" s="161"/>
      <c r="TXJ64" s="161"/>
      <c r="TXK64" s="161"/>
      <c r="TXL64" s="161"/>
      <c r="TXM64" s="161"/>
      <c r="TXN64" s="161"/>
      <c r="TXO64" s="161"/>
      <c r="TXP64" s="161"/>
      <c r="TXQ64" s="161"/>
      <c r="TXR64" s="161"/>
      <c r="TXS64" s="161"/>
      <c r="TXT64" s="161"/>
      <c r="TXU64" s="161"/>
      <c r="TXV64" s="161"/>
      <c r="TXW64" s="161"/>
      <c r="TXX64" s="161"/>
      <c r="TXY64" s="161"/>
      <c r="TXZ64" s="161"/>
      <c r="TYA64" s="161"/>
      <c r="TYB64" s="161"/>
      <c r="TYC64" s="161"/>
      <c r="TYD64" s="161"/>
      <c r="TYE64" s="161"/>
      <c r="TYF64" s="161"/>
      <c r="TYG64" s="161"/>
      <c r="TYH64" s="161"/>
      <c r="TYI64" s="161"/>
      <c r="TYJ64" s="161"/>
      <c r="TYK64" s="161"/>
      <c r="TYL64" s="161"/>
      <c r="TYM64" s="161"/>
      <c r="TYN64" s="161"/>
      <c r="TYO64" s="161"/>
      <c r="TYP64" s="161"/>
      <c r="TYQ64" s="161"/>
      <c r="TYR64" s="161"/>
      <c r="TYS64" s="161"/>
      <c r="TYT64" s="161"/>
      <c r="TYU64" s="161"/>
      <c r="TYV64" s="161"/>
      <c r="TYW64" s="161"/>
      <c r="TYX64" s="161"/>
      <c r="TYY64" s="161"/>
      <c r="TYZ64" s="161"/>
      <c r="TZA64" s="161"/>
      <c r="TZB64" s="161"/>
      <c r="TZC64" s="161"/>
      <c r="TZD64" s="161"/>
      <c r="TZE64" s="161"/>
      <c r="TZF64" s="161"/>
      <c r="TZG64" s="161"/>
      <c r="TZH64" s="161"/>
      <c r="TZI64" s="161"/>
      <c r="TZJ64" s="161"/>
      <c r="TZK64" s="161"/>
      <c r="TZL64" s="161"/>
      <c r="TZM64" s="161"/>
      <c r="TZN64" s="161"/>
      <c r="TZO64" s="161"/>
      <c r="TZP64" s="161"/>
      <c r="TZQ64" s="161"/>
      <c r="TZR64" s="161"/>
      <c r="TZS64" s="161"/>
      <c r="TZT64" s="161"/>
      <c r="TZU64" s="161"/>
      <c r="TZV64" s="161"/>
      <c r="TZW64" s="161"/>
      <c r="TZX64" s="161"/>
      <c r="TZY64" s="161"/>
      <c r="TZZ64" s="161"/>
      <c r="UAA64" s="161"/>
      <c r="UAB64" s="161"/>
      <c r="UAC64" s="161"/>
      <c r="UAD64" s="161"/>
      <c r="UAE64" s="161"/>
      <c r="UAF64" s="161"/>
      <c r="UAG64" s="161"/>
      <c r="UAH64" s="161"/>
      <c r="UAI64" s="161"/>
      <c r="UAJ64" s="161"/>
      <c r="UAK64" s="161"/>
      <c r="UAL64" s="161"/>
      <c r="UAM64" s="161"/>
      <c r="UAN64" s="161"/>
      <c r="UAO64" s="161"/>
      <c r="UAP64" s="161"/>
      <c r="UAQ64" s="161"/>
      <c r="UAR64" s="161"/>
      <c r="UAS64" s="161"/>
      <c r="UAT64" s="161"/>
      <c r="UAU64" s="161"/>
      <c r="UAV64" s="161"/>
      <c r="UAW64" s="161"/>
      <c r="UAX64" s="161"/>
      <c r="UAY64" s="161"/>
      <c r="UAZ64" s="161"/>
      <c r="UBA64" s="161"/>
      <c r="UBB64" s="161"/>
      <c r="UBC64" s="161"/>
      <c r="UBD64" s="161"/>
      <c r="UBE64" s="161"/>
      <c r="UBF64" s="161"/>
      <c r="UBG64" s="161"/>
      <c r="UBH64" s="161"/>
      <c r="UBI64" s="161"/>
      <c r="UBJ64" s="161"/>
      <c r="UBK64" s="161"/>
      <c r="UBL64" s="161"/>
      <c r="UBM64" s="161"/>
      <c r="UBN64" s="161"/>
      <c r="UBO64" s="161"/>
      <c r="UBP64" s="161"/>
      <c r="UBQ64" s="161"/>
      <c r="UBR64" s="161"/>
      <c r="UBS64" s="161"/>
      <c r="UBT64" s="161"/>
      <c r="UBU64" s="161"/>
      <c r="UBV64" s="161"/>
      <c r="UBW64" s="161"/>
      <c r="UBX64" s="161"/>
      <c r="UBY64" s="161"/>
      <c r="UBZ64" s="161"/>
      <c r="UCA64" s="161"/>
      <c r="UCB64" s="161"/>
      <c r="UCC64" s="161"/>
      <c r="UCD64" s="161"/>
      <c r="UCE64" s="161"/>
      <c r="UCF64" s="161"/>
      <c r="UCG64" s="161"/>
      <c r="UCH64" s="161"/>
      <c r="UCI64" s="161"/>
      <c r="UCJ64" s="161"/>
      <c r="UCK64" s="161"/>
      <c r="UCL64" s="161"/>
      <c r="UCM64" s="161"/>
      <c r="UCN64" s="161"/>
      <c r="UCO64" s="161"/>
      <c r="UCP64" s="161"/>
      <c r="UCQ64" s="161"/>
      <c r="UCR64" s="161"/>
      <c r="UCS64" s="161"/>
      <c r="UCT64" s="161"/>
      <c r="UCU64" s="161"/>
      <c r="UCV64" s="161"/>
      <c r="UCW64" s="161"/>
      <c r="UCX64" s="161"/>
      <c r="UCY64" s="161"/>
      <c r="UCZ64" s="161"/>
      <c r="UDA64" s="161"/>
      <c r="UDB64" s="161"/>
      <c r="UDC64" s="161"/>
      <c r="UDD64" s="161"/>
      <c r="UDE64" s="161"/>
      <c r="UDF64" s="161"/>
      <c r="UDG64" s="161"/>
      <c r="UDH64" s="161"/>
      <c r="UDI64" s="161"/>
      <c r="UDJ64" s="161"/>
      <c r="UDK64" s="161"/>
      <c r="UDL64" s="161"/>
      <c r="UDM64" s="161"/>
      <c r="UDN64" s="161"/>
      <c r="UDO64" s="161"/>
      <c r="UDP64" s="161"/>
      <c r="UDQ64" s="161"/>
      <c r="UDR64" s="161"/>
      <c r="UDS64" s="161"/>
      <c r="UDT64" s="161"/>
      <c r="UDU64" s="161"/>
      <c r="UDV64" s="161"/>
      <c r="UDW64" s="161"/>
      <c r="UDX64" s="161"/>
      <c r="UDY64" s="161"/>
      <c r="UDZ64" s="161"/>
      <c r="UEA64" s="161"/>
      <c r="UEB64" s="161"/>
      <c r="UEC64" s="161"/>
      <c r="UED64" s="161"/>
      <c r="UEE64" s="161"/>
      <c r="UEF64" s="161"/>
      <c r="UEG64" s="161"/>
      <c r="UEH64" s="161"/>
      <c r="UEI64" s="161"/>
      <c r="UEJ64" s="161"/>
      <c r="UEK64" s="161"/>
      <c r="UEL64" s="161"/>
      <c r="UEM64" s="161"/>
      <c r="UEN64" s="161"/>
      <c r="UEO64" s="161"/>
      <c r="UEP64" s="161"/>
      <c r="UEQ64" s="161"/>
      <c r="UER64" s="161"/>
      <c r="UES64" s="161"/>
      <c r="UET64" s="161"/>
      <c r="UEU64" s="161"/>
      <c r="UEV64" s="161"/>
      <c r="UEW64" s="161"/>
      <c r="UEX64" s="161"/>
      <c r="UEY64" s="161"/>
      <c r="UEZ64" s="161"/>
      <c r="UFA64" s="161"/>
      <c r="UFB64" s="161"/>
      <c r="UFC64" s="161"/>
      <c r="UFD64" s="161"/>
      <c r="UFE64" s="161"/>
      <c r="UFF64" s="161"/>
      <c r="UFG64" s="161"/>
      <c r="UFH64" s="161"/>
      <c r="UFI64" s="161"/>
      <c r="UFJ64" s="161"/>
      <c r="UFK64" s="161"/>
      <c r="UFL64" s="161"/>
      <c r="UFM64" s="161"/>
      <c r="UFN64" s="161"/>
      <c r="UFO64" s="161"/>
      <c r="UFP64" s="161"/>
      <c r="UFQ64" s="161"/>
      <c r="UFR64" s="161"/>
      <c r="UFS64" s="161"/>
      <c r="UFT64" s="161"/>
      <c r="UFU64" s="161"/>
      <c r="UFV64" s="161"/>
      <c r="UFW64" s="161"/>
      <c r="UFX64" s="161"/>
      <c r="UFY64" s="161"/>
      <c r="UFZ64" s="161"/>
      <c r="UGA64" s="161"/>
      <c r="UGB64" s="161"/>
      <c r="UGC64" s="161"/>
      <c r="UGD64" s="161"/>
      <c r="UGE64" s="161"/>
      <c r="UGF64" s="161"/>
      <c r="UGG64" s="161"/>
      <c r="UGH64" s="161"/>
      <c r="UGI64" s="161"/>
      <c r="UGJ64" s="161"/>
      <c r="UGK64" s="161"/>
      <c r="UGL64" s="161"/>
      <c r="UGM64" s="161"/>
      <c r="UGN64" s="161"/>
      <c r="UGO64" s="161"/>
      <c r="UGP64" s="161"/>
      <c r="UGQ64" s="161"/>
      <c r="UGR64" s="161"/>
      <c r="UGS64" s="161"/>
      <c r="UGT64" s="161"/>
      <c r="UGU64" s="161"/>
      <c r="UGV64" s="161"/>
      <c r="UGW64" s="161"/>
      <c r="UGX64" s="161"/>
      <c r="UGY64" s="161"/>
      <c r="UGZ64" s="161"/>
      <c r="UHA64" s="161"/>
      <c r="UHB64" s="161"/>
      <c r="UHC64" s="161"/>
      <c r="UHD64" s="161"/>
      <c r="UHE64" s="161"/>
      <c r="UHF64" s="161"/>
      <c r="UHG64" s="161"/>
      <c r="UHH64" s="161"/>
      <c r="UHI64" s="161"/>
      <c r="UHJ64" s="161"/>
      <c r="UHK64" s="161"/>
      <c r="UHL64" s="161"/>
      <c r="UHM64" s="161"/>
      <c r="UHN64" s="161"/>
      <c r="UHO64" s="161"/>
      <c r="UHP64" s="161"/>
      <c r="UHQ64" s="161"/>
      <c r="UHR64" s="161"/>
      <c r="UHS64" s="161"/>
      <c r="UHT64" s="161"/>
      <c r="UHU64" s="161"/>
      <c r="UHV64" s="161"/>
      <c r="UHW64" s="161"/>
      <c r="UHX64" s="161"/>
      <c r="UHY64" s="161"/>
      <c r="UHZ64" s="161"/>
      <c r="UIA64" s="161"/>
      <c r="UIB64" s="161"/>
      <c r="UIC64" s="161"/>
      <c r="UID64" s="161"/>
      <c r="UIE64" s="161"/>
      <c r="UIF64" s="161"/>
      <c r="UIG64" s="161"/>
      <c r="UIH64" s="161"/>
      <c r="UII64" s="161"/>
      <c r="UIJ64" s="161"/>
      <c r="UIK64" s="161"/>
      <c r="UIL64" s="161"/>
      <c r="UIM64" s="161"/>
      <c r="UIN64" s="161"/>
      <c r="UIO64" s="161"/>
      <c r="UIP64" s="161"/>
      <c r="UIQ64" s="161"/>
      <c r="UIR64" s="161"/>
      <c r="UIS64" s="161"/>
      <c r="UIT64" s="161"/>
      <c r="UIU64" s="161"/>
      <c r="UIV64" s="161"/>
      <c r="UIW64" s="161"/>
      <c r="UIX64" s="161"/>
      <c r="UIY64" s="161"/>
      <c r="UIZ64" s="161"/>
      <c r="UJA64" s="161"/>
      <c r="UJB64" s="161"/>
      <c r="UJC64" s="161"/>
      <c r="UJD64" s="161"/>
      <c r="UJE64" s="161"/>
      <c r="UJF64" s="161"/>
      <c r="UJG64" s="161"/>
      <c r="UJH64" s="161"/>
      <c r="UJI64" s="161"/>
      <c r="UJJ64" s="161"/>
      <c r="UJK64" s="161"/>
      <c r="UJL64" s="161"/>
      <c r="UJM64" s="161"/>
      <c r="UJN64" s="161"/>
      <c r="UJO64" s="161"/>
      <c r="UJP64" s="161"/>
      <c r="UJQ64" s="161"/>
      <c r="UJR64" s="161"/>
      <c r="UJS64" s="161"/>
      <c r="UJT64" s="161"/>
      <c r="UJU64" s="161"/>
      <c r="UJV64" s="161"/>
      <c r="UJW64" s="161"/>
      <c r="UJX64" s="161"/>
      <c r="UJY64" s="161"/>
      <c r="UJZ64" s="161"/>
      <c r="UKA64" s="161"/>
      <c r="UKB64" s="161"/>
      <c r="UKC64" s="161"/>
      <c r="UKD64" s="161"/>
      <c r="UKE64" s="161"/>
      <c r="UKF64" s="161"/>
      <c r="UKG64" s="161"/>
      <c r="UKH64" s="161"/>
      <c r="UKI64" s="161"/>
      <c r="UKJ64" s="161"/>
      <c r="UKK64" s="161"/>
      <c r="UKL64" s="161"/>
      <c r="UKM64" s="161"/>
      <c r="UKN64" s="161"/>
      <c r="UKO64" s="161"/>
      <c r="UKP64" s="161"/>
      <c r="UKQ64" s="161"/>
      <c r="UKR64" s="161"/>
      <c r="UKS64" s="161"/>
      <c r="UKT64" s="161"/>
      <c r="UKU64" s="161"/>
      <c r="UKV64" s="161"/>
      <c r="UKW64" s="161"/>
      <c r="UKX64" s="161"/>
      <c r="UKY64" s="161"/>
      <c r="UKZ64" s="161"/>
      <c r="ULA64" s="161"/>
      <c r="ULB64" s="161"/>
      <c r="ULC64" s="161"/>
      <c r="ULD64" s="161"/>
      <c r="ULE64" s="161"/>
      <c r="ULF64" s="161"/>
      <c r="ULG64" s="161"/>
      <c r="ULH64" s="161"/>
      <c r="ULI64" s="161"/>
      <c r="ULJ64" s="161"/>
      <c r="ULK64" s="161"/>
      <c r="ULL64" s="161"/>
      <c r="ULM64" s="161"/>
      <c r="ULN64" s="161"/>
      <c r="ULO64" s="161"/>
      <c r="ULP64" s="161"/>
      <c r="ULQ64" s="161"/>
      <c r="ULR64" s="161"/>
      <c r="ULS64" s="161"/>
      <c r="ULT64" s="161"/>
      <c r="ULU64" s="161"/>
      <c r="ULV64" s="161"/>
      <c r="ULW64" s="161"/>
      <c r="ULX64" s="161"/>
      <c r="ULY64" s="161"/>
      <c r="ULZ64" s="161"/>
      <c r="UMA64" s="161"/>
      <c r="UMB64" s="161"/>
      <c r="UMC64" s="161"/>
      <c r="UMD64" s="161"/>
      <c r="UME64" s="161"/>
      <c r="UMF64" s="161"/>
      <c r="UMG64" s="161"/>
      <c r="UMH64" s="161"/>
      <c r="UMI64" s="161"/>
      <c r="UMJ64" s="161"/>
      <c r="UMK64" s="161"/>
      <c r="UML64" s="161"/>
      <c r="UMM64" s="161"/>
      <c r="UMN64" s="161"/>
      <c r="UMO64" s="161"/>
      <c r="UMP64" s="161"/>
      <c r="UMQ64" s="161"/>
      <c r="UMR64" s="161"/>
      <c r="UMS64" s="161"/>
      <c r="UMT64" s="161"/>
      <c r="UMU64" s="161"/>
      <c r="UMV64" s="161"/>
      <c r="UMW64" s="161"/>
      <c r="UMX64" s="161"/>
      <c r="UMY64" s="161"/>
      <c r="UMZ64" s="161"/>
      <c r="UNA64" s="161"/>
      <c r="UNB64" s="161"/>
      <c r="UNC64" s="161"/>
      <c r="UND64" s="161"/>
      <c r="UNE64" s="161"/>
      <c r="UNF64" s="161"/>
      <c r="UNG64" s="161"/>
      <c r="UNH64" s="161"/>
      <c r="UNI64" s="161"/>
      <c r="UNJ64" s="161"/>
      <c r="UNK64" s="161"/>
      <c r="UNL64" s="161"/>
      <c r="UNM64" s="161"/>
      <c r="UNN64" s="161"/>
      <c r="UNO64" s="161"/>
      <c r="UNP64" s="161"/>
      <c r="UNQ64" s="161"/>
      <c r="UNR64" s="161"/>
      <c r="UNS64" s="161"/>
      <c r="UNT64" s="161"/>
      <c r="UNU64" s="161"/>
      <c r="UNV64" s="161"/>
      <c r="UNW64" s="161"/>
      <c r="UNX64" s="161"/>
      <c r="UNY64" s="161"/>
      <c r="UNZ64" s="161"/>
      <c r="UOA64" s="161"/>
      <c r="UOB64" s="161"/>
      <c r="UOC64" s="161"/>
      <c r="UOD64" s="161"/>
      <c r="UOE64" s="161"/>
      <c r="UOF64" s="161"/>
      <c r="UOG64" s="161"/>
      <c r="UOH64" s="161"/>
      <c r="UOI64" s="161"/>
      <c r="UOJ64" s="161"/>
      <c r="UOK64" s="161"/>
      <c r="UOL64" s="161"/>
      <c r="UOM64" s="161"/>
      <c r="UON64" s="161"/>
      <c r="UOO64" s="161"/>
      <c r="UOP64" s="161"/>
      <c r="UOQ64" s="161"/>
      <c r="UOR64" s="161"/>
      <c r="UOS64" s="161"/>
      <c r="UOT64" s="161"/>
      <c r="UOU64" s="161"/>
      <c r="UOV64" s="161"/>
      <c r="UOW64" s="161"/>
      <c r="UOX64" s="161"/>
      <c r="UOY64" s="161"/>
      <c r="UOZ64" s="161"/>
      <c r="UPA64" s="161"/>
      <c r="UPB64" s="161"/>
      <c r="UPC64" s="161"/>
      <c r="UPD64" s="161"/>
      <c r="UPE64" s="161"/>
      <c r="UPF64" s="161"/>
      <c r="UPG64" s="161"/>
      <c r="UPH64" s="161"/>
      <c r="UPI64" s="161"/>
      <c r="UPJ64" s="161"/>
      <c r="UPK64" s="161"/>
      <c r="UPL64" s="161"/>
      <c r="UPM64" s="161"/>
      <c r="UPN64" s="161"/>
      <c r="UPO64" s="161"/>
      <c r="UPP64" s="161"/>
      <c r="UPQ64" s="161"/>
      <c r="UPR64" s="161"/>
      <c r="UPS64" s="161"/>
      <c r="UPT64" s="161"/>
      <c r="UPU64" s="161"/>
      <c r="UPV64" s="161"/>
      <c r="UPW64" s="161"/>
      <c r="UPX64" s="161"/>
      <c r="UPY64" s="161"/>
      <c r="UPZ64" s="161"/>
      <c r="UQA64" s="161"/>
      <c r="UQB64" s="161"/>
      <c r="UQC64" s="161"/>
      <c r="UQD64" s="161"/>
      <c r="UQE64" s="161"/>
      <c r="UQF64" s="161"/>
      <c r="UQG64" s="161"/>
      <c r="UQH64" s="161"/>
      <c r="UQI64" s="161"/>
      <c r="UQJ64" s="161"/>
      <c r="UQK64" s="161"/>
      <c r="UQL64" s="161"/>
      <c r="UQM64" s="161"/>
      <c r="UQN64" s="161"/>
      <c r="UQO64" s="161"/>
      <c r="UQP64" s="161"/>
      <c r="UQQ64" s="161"/>
      <c r="UQR64" s="161"/>
      <c r="UQS64" s="161"/>
      <c r="UQT64" s="161"/>
      <c r="UQU64" s="161"/>
      <c r="UQV64" s="161"/>
      <c r="UQW64" s="161"/>
      <c r="UQX64" s="161"/>
      <c r="UQY64" s="161"/>
      <c r="UQZ64" s="161"/>
      <c r="URA64" s="161"/>
      <c r="URB64" s="161"/>
      <c r="URC64" s="161"/>
      <c r="URD64" s="161"/>
      <c r="URE64" s="161"/>
      <c r="URF64" s="161"/>
      <c r="URG64" s="161"/>
      <c r="URH64" s="161"/>
      <c r="URI64" s="161"/>
      <c r="URJ64" s="161"/>
      <c r="URK64" s="161"/>
      <c r="URL64" s="161"/>
      <c r="URM64" s="161"/>
      <c r="URN64" s="161"/>
      <c r="URO64" s="161"/>
      <c r="URP64" s="161"/>
      <c r="URQ64" s="161"/>
      <c r="URR64" s="161"/>
      <c r="URS64" s="161"/>
      <c r="URT64" s="161"/>
      <c r="URU64" s="161"/>
      <c r="URV64" s="161"/>
      <c r="URW64" s="161"/>
      <c r="URX64" s="161"/>
      <c r="URY64" s="161"/>
      <c r="URZ64" s="161"/>
      <c r="USA64" s="161"/>
      <c r="USB64" s="161"/>
      <c r="USC64" s="161"/>
      <c r="USD64" s="161"/>
      <c r="USE64" s="161"/>
      <c r="USF64" s="161"/>
      <c r="USG64" s="161"/>
      <c r="USH64" s="161"/>
      <c r="USI64" s="161"/>
      <c r="USJ64" s="161"/>
      <c r="USK64" s="161"/>
      <c r="USL64" s="161"/>
      <c r="USM64" s="161"/>
      <c r="USN64" s="161"/>
      <c r="USO64" s="161"/>
      <c r="USP64" s="161"/>
      <c r="USQ64" s="161"/>
      <c r="USR64" s="161"/>
      <c r="USS64" s="161"/>
      <c r="UST64" s="161"/>
      <c r="USU64" s="161"/>
      <c r="USV64" s="161"/>
      <c r="USW64" s="161"/>
      <c r="USX64" s="161"/>
      <c r="USY64" s="161"/>
      <c r="USZ64" s="161"/>
      <c r="UTA64" s="161"/>
      <c r="UTB64" s="161"/>
      <c r="UTC64" s="161"/>
      <c r="UTD64" s="161"/>
      <c r="UTE64" s="161"/>
      <c r="UTF64" s="161"/>
      <c r="UTG64" s="161"/>
      <c r="UTH64" s="161"/>
      <c r="UTI64" s="161"/>
      <c r="UTJ64" s="161"/>
      <c r="UTK64" s="161"/>
      <c r="UTL64" s="161"/>
      <c r="UTM64" s="161"/>
      <c r="UTN64" s="161"/>
      <c r="UTO64" s="161"/>
      <c r="UTP64" s="161"/>
      <c r="UTQ64" s="161"/>
      <c r="UTR64" s="161"/>
      <c r="UTS64" s="161"/>
      <c r="UTT64" s="161"/>
      <c r="UTU64" s="161"/>
      <c r="UTV64" s="161"/>
      <c r="UTW64" s="161"/>
      <c r="UTX64" s="161"/>
      <c r="UTY64" s="161"/>
      <c r="UTZ64" s="161"/>
      <c r="UUA64" s="161"/>
      <c r="UUB64" s="161"/>
      <c r="UUC64" s="161"/>
      <c r="UUD64" s="161"/>
      <c r="UUE64" s="161"/>
      <c r="UUF64" s="161"/>
      <c r="UUG64" s="161"/>
      <c r="UUH64" s="161"/>
      <c r="UUI64" s="161"/>
      <c r="UUJ64" s="161"/>
      <c r="UUK64" s="161"/>
      <c r="UUL64" s="161"/>
      <c r="UUM64" s="161"/>
      <c r="UUN64" s="161"/>
      <c r="UUO64" s="161"/>
      <c r="UUP64" s="161"/>
      <c r="UUQ64" s="161"/>
      <c r="UUR64" s="161"/>
      <c r="UUS64" s="161"/>
      <c r="UUT64" s="161"/>
      <c r="UUU64" s="161"/>
      <c r="UUV64" s="161"/>
      <c r="UUW64" s="161"/>
      <c r="UUX64" s="161"/>
      <c r="UUY64" s="161"/>
      <c r="UUZ64" s="161"/>
      <c r="UVA64" s="161"/>
      <c r="UVB64" s="161"/>
      <c r="UVC64" s="161"/>
      <c r="UVD64" s="161"/>
      <c r="UVE64" s="161"/>
      <c r="UVF64" s="161"/>
      <c r="UVG64" s="161"/>
      <c r="UVH64" s="161"/>
      <c r="UVI64" s="161"/>
      <c r="UVJ64" s="161"/>
      <c r="UVK64" s="161"/>
      <c r="UVL64" s="161"/>
      <c r="UVM64" s="161"/>
      <c r="UVN64" s="161"/>
      <c r="UVO64" s="161"/>
      <c r="UVP64" s="161"/>
      <c r="UVQ64" s="161"/>
      <c r="UVR64" s="161"/>
      <c r="UVS64" s="161"/>
      <c r="UVT64" s="161"/>
      <c r="UVU64" s="161"/>
      <c r="UVV64" s="161"/>
      <c r="UVW64" s="161"/>
      <c r="UVX64" s="161"/>
      <c r="UVY64" s="161"/>
      <c r="UVZ64" s="161"/>
      <c r="UWA64" s="161"/>
      <c r="UWB64" s="161"/>
      <c r="UWC64" s="161"/>
      <c r="UWD64" s="161"/>
      <c r="UWE64" s="161"/>
      <c r="UWF64" s="161"/>
      <c r="UWG64" s="161"/>
      <c r="UWH64" s="161"/>
      <c r="UWI64" s="161"/>
      <c r="UWJ64" s="161"/>
      <c r="UWK64" s="161"/>
      <c r="UWL64" s="161"/>
      <c r="UWM64" s="161"/>
      <c r="UWN64" s="161"/>
      <c r="UWO64" s="161"/>
      <c r="UWP64" s="161"/>
      <c r="UWQ64" s="161"/>
      <c r="UWR64" s="161"/>
      <c r="UWS64" s="161"/>
      <c r="UWT64" s="161"/>
      <c r="UWU64" s="161"/>
      <c r="UWV64" s="161"/>
      <c r="UWW64" s="161"/>
      <c r="UWX64" s="161"/>
      <c r="UWY64" s="161"/>
      <c r="UWZ64" s="161"/>
      <c r="UXA64" s="161"/>
      <c r="UXB64" s="161"/>
      <c r="UXC64" s="161"/>
      <c r="UXD64" s="161"/>
      <c r="UXE64" s="161"/>
      <c r="UXF64" s="161"/>
      <c r="UXG64" s="161"/>
      <c r="UXH64" s="161"/>
      <c r="UXI64" s="161"/>
      <c r="UXJ64" s="161"/>
      <c r="UXK64" s="161"/>
      <c r="UXL64" s="161"/>
      <c r="UXM64" s="161"/>
      <c r="UXN64" s="161"/>
      <c r="UXO64" s="161"/>
      <c r="UXP64" s="161"/>
      <c r="UXQ64" s="161"/>
      <c r="UXR64" s="161"/>
      <c r="UXS64" s="161"/>
      <c r="UXT64" s="161"/>
      <c r="UXU64" s="161"/>
      <c r="UXV64" s="161"/>
      <c r="UXW64" s="161"/>
      <c r="UXX64" s="161"/>
      <c r="UXY64" s="161"/>
      <c r="UXZ64" s="161"/>
      <c r="UYA64" s="161"/>
      <c r="UYB64" s="161"/>
      <c r="UYC64" s="161"/>
      <c r="UYD64" s="161"/>
      <c r="UYE64" s="161"/>
      <c r="UYF64" s="161"/>
      <c r="UYG64" s="161"/>
      <c r="UYH64" s="161"/>
      <c r="UYI64" s="161"/>
      <c r="UYJ64" s="161"/>
      <c r="UYK64" s="161"/>
      <c r="UYL64" s="161"/>
      <c r="UYM64" s="161"/>
      <c r="UYN64" s="161"/>
      <c r="UYO64" s="161"/>
      <c r="UYP64" s="161"/>
      <c r="UYQ64" s="161"/>
      <c r="UYR64" s="161"/>
      <c r="UYS64" s="161"/>
      <c r="UYT64" s="161"/>
      <c r="UYU64" s="161"/>
      <c r="UYV64" s="161"/>
      <c r="UYW64" s="161"/>
      <c r="UYX64" s="161"/>
      <c r="UYY64" s="161"/>
      <c r="UYZ64" s="161"/>
      <c r="UZA64" s="161"/>
      <c r="UZB64" s="161"/>
      <c r="UZC64" s="161"/>
      <c r="UZD64" s="161"/>
      <c r="UZE64" s="161"/>
      <c r="UZF64" s="161"/>
      <c r="UZG64" s="161"/>
      <c r="UZH64" s="161"/>
      <c r="UZI64" s="161"/>
      <c r="UZJ64" s="161"/>
      <c r="UZK64" s="161"/>
      <c r="UZL64" s="161"/>
      <c r="UZM64" s="161"/>
      <c r="UZN64" s="161"/>
      <c r="UZO64" s="161"/>
      <c r="UZP64" s="161"/>
      <c r="UZQ64" s="161"/>
      <c r="UZR64" s="161"/>
      <c r="UZS64" s="161"/>
      <c r="UZT64" s="161"/>
      <c r="UZU64" s="161"/>
      <c r="UZV64" s="161"/>
      <c r="UZW64" s="161"/>
      <c r="UZX64" s="161"/>
      <c r="UZY64" s="161"/>
      <c r="UZZ64" s="161"/>
      <c r="VAA64" s="161"/>
      <c r="VAB64" s="161"/>
      <c r="VAC64" s="161"/>
      <c r="VAD64" s="161"/>
      <c r="VAE64" s="161"/>
      <c r="VAF64" s="161"/>
      <c r="VAG64" s="161"/>
      <c r="VAH64" s="161"/>
      <c r="VAI64" s="161"/>
      <c r="VAJ64" s="161"/>
      <c r="VAK64" s="161"/>
      <c r="VAL64" s="161"/>
      <c r="VAM64" s="161"/>
      <c r="VAN64" s="161"/>
      <c r="VAO64" s="161"/>
      <c r="VAP64" s="161"/>
      <c r="VAQ64" s="161"/>
      <c r="VAR64" s="161"/>
      <c r="VAS64" s="161"/>
      <c r="VAT64" s="161"/>
      <c r="VAU64" s="161"/>
      <c r="VAV64" s="161"/>
      <c r="VAW64" s="161"/>
      <c r="VAX64" s="161"/>
      <c r="VAY64" s="161"/>
      <c r="VAZ64" s="161"/>
      <c r="VBA64" s="161"/>
      <c r="VBB64" s="161"/>
      <c r="VBC64" s="161"/>
      <c r="VBD64" s="161"/>
      <c r="VBE64" s="161"/>
      <c r="VBF64" s="161"/>
      <c r="VBG64" s="161"/>
      <c r="VBH64" s="161"/>
      <c r="VBI64" s="161"/>
      <c r="VBJ64" s="161"/>
      <c r="VBK64" s="161"/>
      <c r="VBL64" s="161"/>
      <c r="VBM64" s="161"/>
      <c r="VBN64" s="161"/>
      <c r="VBO64" s="161"/>
      <c r="VBP64" s="161"/>
      <c r="VBQ64" s="161"/>
      <c r="VBR64" s="161"/>
      <c r="VBS64" s="161"/>
      <c r="VBT64" s="161"/>
      <c r="VBU64" s="161"/>
      <c r="VBV64" s="161"/>
      <c r="VBW64" s="161"/>
      <c r="VBX64" s="161"/>
      <c r="VBY64" s="161"/>
      <c r="VBZ64" s="161"/>
      <c r="VCA64" s="161"/>
      <c r="VCB64" s="161"/>
      <c r="VCC64" s="161"/>
      <c r="VCD64" s="161"/>
      <c r="VCE64" s="161"/>
      <c r="VCF64" s="161"/>
      <c r="VCG64" s="161"/>
      <c r="VCH64" s="161"/>
      <c r="VCI64" s="161"/>
      <c r="VCJ64" s="161"/>
      <c r="VCK64" s="161"/>
      <c r="VCL64" s="161"/>
      <c r="VCM64" s="161"/>
      <c r="VCN64" s="161"/>
      <c r="VCO64" s="161"/>
      <c r="VCP64" s="161"/>
      <c r="VCQ64" s="161"/>
      <c r="VCR64" s="161"/>
      <c r="VCS64" s="161"/>
      <c r="VCT64" s="161"/>
      <c r="VCU64" s="161"/>
      <c r="VCV64" s="161"/>
      <c r="VCW64" s="161"/>
      <c r="VCX64" s="161"/>
      <c r="VCY64" s="161"/>
      <c r="VCZ64" s="161"/>
      <c r="VDA64" s="161"/>
      <c r="VDB64" s="161"/>
      <c r="VDC64" s="161"/>
      <c r="VDD64" s="161"/>
      <c r="VDE64" s="161"/>
      <c r="VDF64" s="161"/>
      <c r="VDG64" s="161"/>
      <c r="VDH64" s="161"/>
      <c r="VDI64" s="161"/>
      <c r="VDJ64" s="161"/>
      <c r="VDK64" s="161"/>
      <c r="VDL64" s="161"/>
      <c r="VDM64" s="161"/>
      <c r="VDN64" s="161"/>
      <c r="VDO64" s="161"/>
      <c r="VDP64" s="161"/>
      <c r="VDQ64" s="161"/>
      <c r="VDR64" s="161"/>
      <c r="VDS64" s="161"/>
      <c r="VDT64" s="161"/>
      <c r="VDU64" s="161"/>
      <c r="VDV64" s="161"/>
      <c r="VDW64" s="161"/>
      <c r="VDX64" s="161"/>
      <c r="VDY64" s="161"/>
      <c r="VDZ64" s="161"/>
      <c r="VEA64" s="161"/>
      <c r="VEB64" s="161"/>
      <c r="VEC64" s="161"/>
      <c r="VED64" s="161"/>
      <c r="VEE64" s="161"/>
      <c r="VEF64" s="161"/>
      <c r="VEG64" s="161"/>
      <c r="VEH64" s="161"/>
      <c r="VEI64" s="161"/>
      <c r="VEJ64" s="161"/>
      <c r="VEK64" s="161"/>
      <c r="VEL64" s="161"/>
      <c r="VEM64" s="161"/>
      <c r="VEN64" s="161"/>
      <c r="VEO64" s="161"/>
      <c r="VEP64" s="161"/>
      <c r="VEQ64" s="161"/>
      <c r="VER64" s="161"/>
      <c r="VES64" s="161"/>
      <c r="VET64" s="161"/>
      <c r="VEU64" s="161"/>
      <c r="VEV64" s="161"/>
      <c r="VEW64" s="161"/>
      <c r="VEX64" s="161"/>
      <c r="VEY64" s="161"/>
      <c r="VEZ64" s="161"/>
      <c r="VFA64" s="161"/>
      <c r="VFB64" s="161"/>
      <c r="VFC64" s="161"/>
      <c r="VFD64" s="161"/>
      <c r="VFE64" s="161"/>
      <c r="VFF64" s="161"/>
      <c r="VFG64" s="161"/>
      <c r="VFH64" s="161"/>
      <c r="VFI64" s="161"/>
      <c r="VFJ64" s="161"/>
      <c r="VFK64" s="161"/>
      <c r="VFL64" s="161"/>
      <c r="VFM64" s="161"/>
      <c r="VFN64" s="161"/>
      <c r="VFO64" s="161"/>
      <c r="VFP64" s="161"/>
      <c r="VFQ64" s="161"/>
      <c r="VFR64" s="161"/>
      <c r="VFS64" s="161"/>
      <c r="VFT64" s="161"/>
      <c r="VFU64" s="161"/>
      <c r="VFV64" s="161"/>
      <c r="VFW64" s="161"/>
      <c r="VFX64" s="161"/>
      <c r="VFY64" s="161"/>
      <c r="VFZ64" s="161"/>
      <c r="VGA64" s="161"/>
      <c r="VGB64" s="161"/>
      <c r="VGC64" s="161"/>
      <c r="VGD64" s="161"/>
      <c r="VGE64" s="161"/>
      <c r="VGF64" s="161"/>
      <c r="VGG64" s="161"/>
      <c r="VGH64" s="161"/>
      <c r="VGI64" s="161"/>
      <c r="VGJ64" s="161"/>
      <c r="VGK64" s="161"/>
      <c r="VGL64" s="161"/>
      <c r="VGM64" s="161"/>
      <c r="VGN64" s="161"/>
      <c r="VGO64" s="161"/>
      <c r="VGP64" s="161"/>
      <c r="VGQ64" s="161"/>
      <c r="VGR64" s="161"/>
      <c r="VGS64" s="161"/>
      <c r="VGT64" s="161"/>
      <c r="VGU64" s="161"/>
      <c r="VGV64" s="161"/>
      <c r="VGW64" s="161"/>
      <c r="VGX64" s="161"/>
      <c r="VGY64" s="161"/>
      <c r="VGZ64" s="161"/>
      <c r="VHA64" s="161"/>
      <c r="VHB64" s="161"/>
      <c r="VHC64" s="161"/>
      <c r="VHD64" s="161"/>
      <c r="VHE64" s="161"/>
      <c r="VHF64" s="161"/>
      <c r="VHG64" s="161"/>
      <c r="VHH64" s="161"/>
      <c r="VHI64" s="161"/>
      <c r="VHJ64" s="161"/>
      <c r="VHK64" s="161"/>
      <c r="VHL64" s="161"/>
      <c r="VHM64" s="161"/>
      <c r="VHN64" s="161"/>
      <c r="VHO64" s="161"/>
      <c r="VHP64" s="161"/>
      <c r="VHQ64" s="161"/>
      <c r="VHR64" s="161"/>
      <c r="VHS64" s="161"/>
      <c r="VHT64" s="161"/>
      <c r="VHU64" s="161"/>
      <c r="VHV64" s="161"/>
      <c r="VHW64" s="161"/>
      <c r="VHX64" s="161"/>
      <c r="VHY64" s="161"/>
      <c r="VHZ64" s="161"/>
      <c r="VIA64" s="161"/>
      <c r="VIB64" s="161"/>
      <c r="VIC64" s="161"/>
      <c r="VID64" s="161"/>
      <c r="VIE64" s="161"/>
      <c r="VIF64" s="161"/>
      <c r="VIG64" s="161"/>
      <c r="VIH64" s="161"/>
      <c r="VII64" s="161"/>
      <c r="VIJ64" s="161"/>
      <c r="VIK64" s="161"/>
      <c r="VIL64" s="161"/>
      <c r="VIM64" s="161"/>
      <c r="VIN64" s="161"/>
      <c r="VIO64" s="161"/>
      <c r="VIP64" s="161"/>
      <c r="VIQ64" s="161"/>
      <c r="VIR64" s="161"/>
      <c r="VIS64" s="161"/>
      <c r="VIT64" s="161"/>
      <c r="VIU64" s="161"/>
      <c r="VIV64" s="161"/>
      <c r="VIW64" s="161"/>
      <c r="VIX64" s="161"/>
      <c r="VIY64" s="161"/>
      <c r="VIZ64" s="161"/>
      <c r="VJA64" s="161"/>
      <c r="VJB64" s="161"/>
      <c r="VJC64" s="161"/>
      <c r="VJD64" s="161"/>
      <c r="VJE64" s="161"/>
      <c r="VJF64" s="161"/>
      <c r="VJG64" s="161"/>
      <c r="VJH64" s="161"/>
      <c r="VJI64" s="161"/>
      <c r="VJJ64" s="161"/>
      <c r="VJK64" s="161"/>
      <c r="VJL64" s="161"/>
      <c r="VJM64" s="161"/>
      <c r="VJN64" s="161"/>
      <c r="VJO64" s="161"/>
      <c r="VJP64" s="161"/>
      <c r="VJQ64" s="161"/>
      <c r="VJR64" s="161"/>
      <c r="VJS64" s="161"/>
      <c r="VJT64" s="161"/>
      <c r="VJU64" s="161"/>
      <c r="VJV64" s="161"/>
      <c r="VJW64" s="161"/>
      <c r="VJX64" s="161"/>
      <c r="VJY64" s="161"/>
      <c r="VJZ64" s="161"/>
      <c r="VKA64" s="161"/>
      <c r="VKB64" s="161"/>
      <c r="VKC64" s="161"/>
      <c r="VKD64" s="161"/>
      <c r="VKE64" s="161"/>
      <c r="VKF64" s="161"/>
      <c r="VKG64" s="161"/>
      <c r="VKH64" s="161"/>
      <c r="VKI64" s="161"/>
      <c r="VKJ64" s="161"/>
      <c r="VKK64" s="161"/>
      <c r="VKL64" s="161"/>
      <c r="VKM64" s="161"/>
      <c r="VKN64" s="161"/>
      <c r="VKO64" s="161"/>
      <c r="VKP64" s="161"/>
      <c r="VKQ64" s="161"/>
      <c r="VKR64" s="161"/>
      <c r="VKS64" s="161"/>
      <c r="VKT64" s="161"/>
      <c r="VKU64" s="161"/>
      <c r="VKV64" s="161"/>
      <c r="VKW64" s="161"/>
      <c r="VKX64" s="161"/>
      <c r="VKY64" s="161"/>
      <c r="VKZ64" s="161"/>
      <c r="VLA64" s="161"/>
      <c r="VLB64" s="161"/>
      <c r="VLC64" s="161"/>
      <c r="VLD64" s="161"/>
      <c r="VLE64" s="161"/>
      <c r="VLF64" s="161"/>
      <c r="VLG64" s="161"/>
      <c r="VLH64" s="161"/>
      <c r="VLI64" s="161"/>
      <c r="VLJ64" s="161"/>
      <c r="VLK64" s="161"/>
      <c r="VLL64" s="161"/>
      <c r="VLM64" s="161"/>
      <c r="VLN64" s="161"/>
      <c r="VLO64" s="161"/>
      <c r="VLP64" s="161"/>
      <c r="VLQ64" s="161"/>
      <c r="VLR64" s="161"/>
      <c r="VLS64" s="161"/>
      <c r="VLT64" s="161"/>
      <c r="VLU64" s="161"/>
      <c r="VLV64" s="161"/>
      <c r="VLW64" s="161"/>
      <c r="VLX64" s="161"/>
      <c r="VLY64" s="161"/>
      <c r="VLZ64" s="161"/>
      <c r="VMA64" s="161"/>
      <c r="VMB64" s="161"/>
      <c r="VMC64" s="161"/>
      <c r="VMD64" s="161"/>
      <c r="VME64" s="161"/>
      <c r="VMF64" s="161"/>
      <c r="VMG64" s="161"/>
      <c r="VMH64" s="161"/>
      <c r="VMI64" s="161"/>
      <c r="VMJ64" s="161"/>
      <c r="VMK64" s="161"/>
      <c r="VML64" s="161"/>
      <c r="VMM64" s="161"/>
      <c r="VMN64" s="161"/>
      <c r="VMO64" s="161"/>
      <c r="VMP64" s="161"/>
      <c r="VMQ64" s="161"/>
      <c r="VMR64" s="161"/>
      <c r="VMS64" s="161"/>
      <c r="VMT64" s="161"/>
      <c r="VMU64" s="161"/>
      <c r="VMV64" s="161"/>
      <c r="VMW64" s="161"/>
      <c r="VMX64" s="161"/>
      <c r="VMY64" s="161"/>
      <c r="VMZ64" s="161"/>
      <c r="VNA64" s="161"/>
      <c r="VNB64" s="161"/>
      <c r="VNC64" s="161"/>
      <c r="VND64" s="161"/>
      <c r="VNE64" s="161"/>
      <c r="VNF64" s="161"/>
      <c r="VNG64" s="161"/>
      <c r="VNH64" s="161"/>
      <c r="VNI64" s="161"/>
      <c r="VNJ64" s="161"/>
      <c r="VNK64" s="161"/>
      <c r="VNL64" s="161"/>
      <c r="VNM64" s="161"/>
      <c r="VNN64" s="161"/>
      <c r="VNO64" s="161"/>
      <c r="VNP64" s="161"/>
      <c r="VNQ64" s="161"/>
      <c r="VNR64" s="161"/>
      <c r="VNS64" s="161"/>
      <c r="VNT64" s="161"/>
      <c r="VNU64" s="161"/>
      <c r="VNV64" s="161"/>
      <c r="VNW64" s="161"/>
      <c r="VNX64" s="161"/>
      <c r="VNY64" s="161"/>
      <c r="VNZ64" s="161"/>
      <c r="VOA64" s="161"/>
      <c r="VOB64" s="161"/>
      <c r="VOC64" s="161"/>
      <c r="VOD64" s="161"/>
      <c r="VOE64" s="161"/>
      <c r="VOF64" s="161"/>
      <c r="VOG64" s="161"/>
      <c r="VOH64" s="161"/>
      <c r="VOI64" s="161"/>
      <c r="VOJ64" s="161"/>
      <c r="VOK64" s="161"/>
      <c r="VOL64" s="161"/>
      <c r="VOM64" s="161"/>
      <c r="VON64" s="161"/>
      <c r="VOO64" s="161"/>
      <c r="VOP64" s="161"/>
      <c r="VOQ64" s="161"/>
      <c r="VOR64" s="161"/>
      <c r="VOS64" s="161"/>
      <c r="VOT64" s="161"/>
      <c r="VOU64" s="161"/>
      <c r="VOV64" s="161"/>
      <c r="VOW64" s="161"/>
      <c r="VOX64" s="161"/>
      <c r="VOY64" s="161"/>
      <c r="VOZ64" s="161"/>
      <c r="VPA64" s="161"/>
      <c r="VPB64" s="161"/>
      <c r="VPC64" s="161"/>
      <c r="VPD64" s="161"/>
      <c r="VPE64" s="161"/>
      <c r="VPF64" s="161"/>
      <c r="VPG64" s="161"/>
      <c r="VPH64" s="161"/>
      <c r="VPI64" s="161"/>
      <c r="VPJ64" s="161"/>
      <c r="VPK64" s="161"/>
      <c r="VPL64" s="161"/>
      <c r="VPM64" s="161"/>
      <c r="VPN64" s="161"/>
      <c r="VPO64" s="161"/>
      <c r="VPP64" s="161"/>
      <c r="VPQ64" s="161"/>
      <c r="VPR64" s="161"/>
      <c r="VPS64" s="161"/>
      <c r="VPT64" s="161"/>
      <c r="VPU64" s="161"/>
      <c r="VPV64" s="161"/>
      <c r="VPW64" s="161"/>
      <c r="VPX64" s="161"/>
      <c r="VPY64" s="161"/>
      <c r="VPZ64" s="161"/>
      <c r="VQA64" s="161"/>
      <c r="VQB64" s="161"/>
      <c r="VQC64" s="161"/>
      <c r="VQD64" s="161"/>
      <c r="VQE64" s="161"/>
      <c r="VQF64" s="161"/>
      <c r="VQG64" s="161"/>
      <c r="VQH64" s="161"/>
      <c r="VQI64" s="161"/>
      <c r="VQJ64" s="161"/>
      <c r="VQK64" s="161"/>
      <c r="VQL64" s="161"/>
      <c r="VQM64" s="161"/>
      <c r="VQN64" s="161"/>
      <c r="VQO64" s="161"/>
      <c r="VQP64" s="161"/>
      <c r="VQQ64" s="161"/>
      <c r="VQR64" s="161"/>
      <c r="VQS64" s="161"/>
      <c r="VQT64" s="161"/>
      <c r="VQU64" s="161"/>
      <c r="VQV64" s="161"/>
      <c r="VQW64" s="161"/>
      <c r="VQX64" s="161"/>
      <c r="VQY64" s="161"/>
      <c r="VQZ64" s="161"/>
      <c r="VRA64" s="161"/>
      <c r="VRB64" s="161"/>
      <c r="VRC64" s="161"/>
      <c r="VRD64" s="161"/>
      <c r="VRE64" s="161"/>
      <c r="VRF64" s="161"/>
      <c r="VRG64" s="161"/>
      <c r="VRH64" s="161"/>
      <c r="VRI64" s="161"/>
      <c r="VRJ64" s="161"/>
      <c r="VRK64" s="161"/>
      <c r="VRL64" s="161"/>
      <c r="VRM64" s="161"/>
      <c r="VRN64" s="161"/>
      <c r="VRO64" s="161"/>
      <c r="VRP64" s="161"/>
      <c r="VRQ64" s="161"/>
      <c r="VRR64" s="161"/>
      <c r="VRS64" s="161"/>
      <c r="VRT64" s="161"/>
      <c r="VRU64" s="161"/>
      <c r="VRV64" s="161"/>
      <c r="VRW64" s="161"/>
      <c r="VRX64" s="161"/>
      <c r="VRY64" s="161"/>
      <c r="VRZ64" s="161"/>
      <c r="VSA64" s="161"/>
      <c r="VSB64" s="161"/>
      <c r="VSC64" s="161"/>
      <c r="VSD64" s="161"/>
      <c r="VSE64" s="161"/>
      <c r="VSF64" s="161"/>
      <c r="VSG64" s="161"/>
      <c r="VSH64" s="161"/>
      <c r="VSI64" s="161"/>
      <c r="VSJ64" s="161"/>
      <c r="VSK64" s="161"/>
      <c r="VSL64" s="161"/>
      <c r="VSM64" s="161"/>
      <c r="VSN64" s="161"/>
      <c r="VSO64" s="161"/>
      <c r="VSP64" s="161"/>
      <c r="VSQ64" s="161"/>
      <c r="VSR64" s="161"/>
      <c r="VSS64" s="161"/>
      <c r="VST64" s="161"/>
      <c r="VSU64" s="161"/>
      <c r="VSV64" s="161"/>
      <c r="VSW64" s="161"/>
      <c r="VSX64" s="161"/>
      <c r="VSY64" s="161"/>
      <c r="VSZ64" s="161"/>
      <c r="VTA64" s="161"/>
      <c r="VTB64" s="161"/>
      <c r="VTC64" s="161"/>
      <c r="VTD64" s="161"/>
      <c r="VTE64" s="161"/>
      <c r="VTF64" s="161"/>
      <c r="VTG64" s="161"/>
      <c r="VTH64" s="161"/>
      <c r="VTI64" s="161"/>
      <c r="VTJ64" s="161"/>
      <c r="VTK64" s="161"/>
      <c r="VTL64" s="161"/>
      <c r="VTM64" s="161"/>
      <c r="VTN64" s="161"/>
      <c r="VTO64" s="161"/>
      <c r="VTP64" s="161"/>
      <c r="VTQ64" s="161"/>
      <c r="VTR64" s="161"/>
      <c r="VTS64" s="161"/>
      <c r="VTT64" s="161"/>
      <c r="VTU64" s="161"/>
      <c r="VTV64" s="161"/>
      <c r="VTW64" s="161"/>
      <c r="VTX64" s="161"/>
      <c r="VTY64" s="161"/>
      <c r="VTZ64" s="161"/>
      <c r="VUA64" s="161"/>
      <c r="VUB64" s="161"/>
      <c r="VUC64" s="161"/>
      <c r="VUD64" s="161"/>
      <c r="VUE64" s="161"/>
      <c r="VUF64" s="161"/>
      <c r="VUG64" s="161"/>
      <c r="VUH64" s="161"/>
      <c r="VUI64" s="161"/>
      <c r="VUJ64" s="161"/>
      <c r="VUK64" s="161"/>
      <c r="VUL64" s="161"/>
      <c r="VUM64" s="161"/>
      <c r="VUN64" s="161"/>
      <c r="VUO64" s="161"/>
      <c r="VUP64" s="161"/>
      <c r="VUQ64" s="161"/>
      <c r="VUR64" s="161"/>
      <c r="VUS64" s="161"/>
      <c r="VUT64" s="161"/>
      <c r="VUU64" s="161"/>
      <c r="VUV64" s="161"/>
      <c r="VUW64" s="161"/>
      <c r="VUX64" s="161"/>
      <c r="VUY64" s="161"/>
      <c r="VUZ64" s="161"/>
      <c r="VVA64" s="161"/>
      <c r="VVB64" s="161"/>
      <c r="VVC64" s="161"/>
      <c r="VVD64" s="161"/>
      <c r="VVE64" s="161"/>
      <c r="VVF64" s="161"/>
      <c r="VVG64" s="161"/>
      <c r="VVH64" s="161"/>
      <c r="VVI64" s="161"/>
      <c r="VVJ64" s="161"/>
      <c r="VVK64" s="161"/>
      <c r="VVL64" s="161"/>
      <c r="VVM64" s="161"/>
      <c r="VVN64" s="161"/>
      <c r="VVO64" s="161"/>
      <c r="VVP64" s="161"/>
      <c r="VVQ64" s="161"/>
      <c r="VVR64" s="161"/>
      <c r="VVS64" s="161"/>
      <c r="VVT64" s="161"/>
      <c r="VVU64" s="161"/>
      <c r="VVV64" s="161"/>
      <c r="VVW64" s="161"/>
      <c r="VVX64" s="161"/>
      <c r="VVY64" s="161"/>
      <c r="VVZ64" s="161"/>
      <c r="VWA64" s="161"/>
      <c r="VWB64" s="161"/>
      <c r="VWC64" s="161"/>
      <c r="VWD64" s="161"/>
      <c r="VWE64" s="161"/>
      <c r="VWF64" s="161"/>
      <c r="VWG64" s="161"/>
      <c r="VWH64" s="161"/>
      <c r="VWI64" s="161"/>
      <c r="VWJ64" s="161"/>
      <c r="VWK64" s="161"/>
      <c r="VWL64" s="161"/>
      <c r="VWM64" s="161"/>
      <c r="VWN64" s="161"/>
      <c r="VWO64" s="161"/>
      <c r="VWP64" s="161"/>
      <c r="VWQ64" s="161"/>
      <c r="VWR64" s="161"/>
      <c r="VWS64" s="161"/>
      <c r="VWT64" s="161"/>
      <c r="VWU64" s="161"/>
      <c r="VWV64" s="161"/>
      <c r="VWW64" s="161"/>
      <c r="VWX64" s="161"/>
      <c r="VWY64" s="161"/>
      <c r="VWZ64" s="161"/>
      <c r="VXA64" s="161"/>
      <c r="VXB64" s="161"/>
      <c r="VXC64" s="161"/>
      <c r="VXD64" s="161"/>
      <c r="VXE64" s="161"/>
      <c r="VXF64" s="161"/>
      <c r="VXG64" s="161"/>
      <c r="VXH64" s="161"/>
      <c r="VXI64" s="161"/>
      <c r="VXJ64" s="161"/>
      <c r="VXK64" s="161"/>
      <c r="VXL64" s="161"/>
      <c r="VXM64" s="161"/>
      <c r="VXN64" s="161"/>
      <c r="VXO64" s="161"/>
      <c r="VXP64" s="161"/>
      <c r="VXQ64" s="161"/>
      <c r="VXR64" s="161"/>
      <c r="VXS64" s="161"/>
      <c r="VXT64" s="161"/>
      <c r="VXU64" s="161"/>
      <c r="VXV64" s="161"/>
      <c r="VXW64" s="161"/>
      <c r="VXX64" s="161"/>
      <c r="VXY64" s="161"/>
      <c r="VXZ64" s="161"/>
      <c r="VYA64" s="161"/>
      <c r="VYB64" s="161"/>
      <c r="VYC64" s="161"/>
      <c r="VYD64" s="161"/>
      <c r="VYE64" s="161"/>
      <c r="VYF64" s="161"/>
      <c r="VYG64" s="161"/>
      <c r="VYH64" s="161"/>
      <c r="VYI64" s="161"/>
      <c r="VYJ64" s="161"/>
      <c r="VYK64" s="161"/>
      <c r="VYL64" s="161"/>
      <c r="VYM64" s="161"/>
      <c r="VYN64" s="161"/>
      <c r="VYO64" s="161"/>
      <c r="VYP64" s="161"/>
      <c r="VYQ64" s="161"/>
      <c r="VYR64" s="161"/>
      <c r="VYS64" s="161"/>
      <c r="VYT64" s="161"/>
      <c r="VYU64" s="161"/>
      <c r="VYV64" s="161"/>
      <c r="VYW64" s="161"/>
      <c r="VYX64" s="161"/>
      <c r="VYY64" s="161"/>
      <c r="VYZ64" s="161"/>
      <c r="VZA64" s="161"/>
      <c r="VZB64" s="161"/>
      <c r="VZC64" s="161"/>
      <c r="VZD64" s="161"/>
      <c r="VZE64" s="161"/>
      <c r="VZF64" s="161"/>
      <c r="VZG64" s="161"/>
      <c r="VZH64" s="161"/>
      <c r="VZI64" s="161"/>
      <c r="VZJ64" s="161"/>
      <c r="VZK64" s="161"/>
      <c r="VZL64" s="161"/>
      <c r="VZM64" s="161"/>
      <c r="VZN64" s="161"/>
      <c r="VZO64" s="161"/>
      <c r="VZP64" s="161"/>
      <c r="VZQ64" s="161"/>
      <c r="VZR64" s="161"/>
      <c r="VZS64" s="161"/>
      <c r="VZT64" s="161"/>
      <c r="VZU64" s="161"/>
      <c r="VZV64" s="161"/>
      <c r="VZW64" s="161"/>
      <c r="VZX64" s="161"/>
      <c r="VZY64" s="161"/>
      <c r="VZZ64" s="161"/>
      <c r="WAA64" s="161"/>
      <c r="WAB64" s="161"/>
      <c r="WAC64" s="161"/>
      <c r="WAD64" s="161"/>
      <c r="WAE64" s="161"/>
      <c r="WAF64" s="161"/>
      <c r="WAG64" s="161"/>
      <c r="WAH64" s="161"/>
      <c r="WAI64" s="161"/>
      <c r="WAJ64" s="161"/>
      <c r="WAK64" s="161"/>
      <c r="WAL64" s="161"/>
      <c r="WAM64" s="161"/>
      <c r="WAN64" s="161"/>
      <c r="WAO64" s="161"/>
      <c r="WAP64" s="161"/>
      <c r="WAQ64" s="161"/>
      <c r="WAR64" s="161"/>
      <c r="WAS64" s="161"/>
      <c r="WAT64" s="161"/>
      <c r="WAU64" s="161"/>
      <c r="WAV64" s="161"/>
      <c r="WAW64" s="161"/>
      <c r="WAX64" s="161"/>
      <c r="WAY64" s="161"/>
      <c r="WAZ64" s="161"/>
      <c r="WBA64" s="161"/>
      <c r="WBB64" s="161"/>
      <c r="WBC64" s="161"/>
      <c r="WBD64" s="161"/>
      <c r="WBE64" s="161"/>
      <c r="WBF64" s="161"/>
      <c r="WBG64" s="161"/>
      <c r="WBH64" s="161"/>
      <c r="WBI64" s="161"/>
      <c r="WBJ64" s="161"/>
      <c r="WBK64" s="161"/>
      <c r="WBL64" s="161"/>
      <c r="WBM64" s="161"/>
      <c r="WBN64" s="161"/>
      <c r="WBO64" s="161"/>
      <c r="WBP64" s="161"/>
      <c r="WBQ64" s="161"/>
      <c r="WBR64" s="161"/>
      <c r="WBS64" s="161"/>
      <c r="WBT64" s="161"/>
      <c r="WBU64" s="161"/>
      <c r="WBV64" s="161"/>
      <c r="WBW64" s="161"/>
      <c r="WBX64" s="161"/>
      <c r="WBY64" s="161"/>
      <c r="WBZ64" s="161"/>
      <c r="WCA64" s="161"/>
      <c r="WCB64" s="161"/>
      <c r="WCC64" s="161"/>
      <c r="WCD64" s="161"/>
      <c r="WCE64" s="161"/>
      <c r="WCF64" s="161"/>
      <c r="WCG64" s="161"/>
      <c r="WCH64" s="161"/>
      <c r="WCI64" s="161"/>
      <c r="WCJ64" s="161"/>
      <c r="WCK64" s="161"/>
      <c r="WCL64" s="161"/>
      <c r="WCM64" s="161"/>
      <c r="WCN64" s="161"/>
      <c r="WCO64" s="161"/>
      <c r="WCP64" s="161"/>
      <c r="WCQ64" s="161"/>
      <c r="WCR64" s="161"/>
      <c r="WCS64" s="161"/>
      <c r="WCT64" s="161"/>
      <c r="WCU64" s="161"/>
      <c r="WCV64" s="161"/>
      <c r="WCW64" s="161"/>
      <c r="WCX64" s="161"/>
      <c r="WCY64" s="161"/>
      <c r="WCZ64" s="161"/>
      <c r="WDA64" s="161"/>
      <c r="WDB64" s="161"/>
      <c r="WDC64" s="161"/>
      <c r="WDD64" s="161"/>
      <c r="WDE64" s="161"/>
      <c r="WDF64" s="161"/>
      <c r="WDG64" s="161"/>
      <c r="WDH64" s="161"/>
      <c r="WDI64" s="161"/>
      <c r="WDJ64" s="161"/>
      <c r="WDK64" s="161"/>
      <c r="WDL64" s="161"/>
      <c r="WDM64" s="161"/>
      <c r="WDN64" s="161"/>
      <c r="WDO64" s="161"/>
      <c r="WDP64" s="161"/>
      <c r="WDQ64" s="161"/>
      <c r="WDR64" s="161"/>
      <c r="WDS64" s="161"/>
      <c r="WDT64" s="161"/>
      <c r="WDU64" s="161"/>
      <c r="WDV64" s="161"/>
      <c r="WDW64" s="161"/>
      <c r="WDX64" s="161"/>
      <c r="WDY64" s="161"/>
      <c r="WDZ64" s="161"/>
      <c r="WEA64" s="161"/>
      <c r="WEB64" s="161"/>
      <c r="WEC64" s="161"/>
      <c r="WED64" s="161"/>
      <c r="WEE64" s="161"/>
      <c r="WEF64" s="161"/>
      <c r="WEG64" s="161"/>
      <c r="WEH64" s="161"/>
      <c r="WEI64" s="161"/>
      <c r="WEJ64" s="161"/>
      <c r="WEK64" s="161"/>
      <c r="WEL64" s="161"/>
      <c r="WEM64" s="161"/>
      <c r="WEN64" s="161"/>
      <c r="WEO64" s="161"/>
      <c r="WEP64" s="161"/>
      <c r="WEQ64" s="161"/>
      <c r="WER64" s="161"/>
      <c r="WES64" s="161"/>
      <c r="WET64" s="161"/>
      <c r="WEU64" s="161"/>
      <c r="WEV64" s="161"/>
      <c r="WEW64" s="161"/>
      <c r="WEX64" s="161"/>
      <c r="WEY64" s="161"/>
      <c r="WEZ64" s="161"/>
      <c r="WFA64" s="161"/>
      <c r="WFB64" s="161"/>
      <c r="WFC64" s="161"/>
      <c r="WFD64" s="161"/>
      <c r="WFE64" s="161"/>
      <c r="WFF64" s="161"/>
      <c r="WFG64" s="161"/>
      <c r="WFH64" s="161"/>
      <c r="WFI64" s="161"/>
      <c r="WFJ64" s="161"/>
      <c r="WFK64" s="161"/>
      <c r="WFL64" s="161"/>
      <c r="WFM64" s="161"/>
      <c r="WFN64" s="161"/>
      <c r="WFO64" s="161"/>
      <c r="WFP64" s="161"/>
      <c r="WFQ64" s="161"/>
      <c r="WFR64" s="161"/>
      <c r="WFS64" s="161"/>
      <c r="WFT64" s="161"/>
      <c r="WFU64" s="161"/>
      <c r="WFV64" s="161"/>
      <c r="WFW64" s="161"/>
      <c r="WFX64" s="161"/>
      <c r="WFY64" s="161"/>
      <c r="WFZ64" s="161"/>
      <c r="WGA64" s="161"/>
      <c r="WGB64" s="161"/>
      <c r="WGC64" s="161"/>
      <c r="WGD64" s="161"/>
      <c r="WGE64" s="161"/>
      <c r="WGF64" s="161"/>
      <c r="WGG64" s="161"/>
      <c r="WGH64" s="161"/>
      <c r="WGI64" s="161"/>
      <c r="WGJ64" s="161"/>
      <c r="WGK64" s="161"/>
      <c r="WGL64" s="161"/>
      <c r="WGM64" s="161"/>
      <c r="WGN64" s="161"/>
      <c r="WGO64" s="161"/>
      <c r="WGP64" s="161"/>
      <c r="WGQ64" s="161"/>
      <c r="WGR64" s="161"/>
      <c r="WGS64" s="161"/>
      <c r="WGT64" s="161"/>
      <c r="WGU64" s="161"/>
      <c r="WGV64" s="161"/>
      <c r="WGW64" s="161"/>
      <c r="WGX64" s="161"/>
      <c r="WGY64" s="161"/>
      <c r="WGZ64" s="161"/>
      <c r="WHA64" s="161"/>
      <c r="WHB64" s="161"/>
      <c r="WHC64" s="161"/>
      <c r="WHD64" s="161"/>
      <c r="WHE64" s="161"/>
      <c r="WHF64" s="161"/>
      <c r="WHG64" s="161"/>
      <c r="WHH64" s="161"/>
      <c r="WHI64" s="161"/>
      <c r="WHJ64" s="161"/>
      <c r="WHK64" s="161"/>
      <c r="WHL64" s="161"/>
      <c r="WHM64" s="161"/>
      <c r="WHN64" s="161"/>
      <c r="WHO64" s="161"/>
      <c r="WHP64" s="161"/>
      <c r="WHQ64" s="161"/>
      <c r="WHR64" s="161"/>
      <c r="WHS64" s="161"/>
      <c r="WHT64" s="161"/>
      <c r="WHU64" s="161"/>
      <c r="WHV64" s="161"/>
      <c r="WHW64" s="161"/>
      <c r="WHX64" s="161"/>
      <c r="WHY64" s="161"/>
      <c r="WHZ64" s="161"/>
      <c r="WIA64" s="161"/>
      <c r="WIB64" s="161"/>
      <c r="WIC64" s="161"/>
      <c r="WID64" s="161"/>
      <c r="WIE64" s="161"/>
      <c r="WIF64" s="161"/>
      <c r="WIG64" s="161"/>
      <c r="WIH64" s="161"/>
      <c r="WII64" s="161"/>
      <c r="WIJ64" s="161"/>
      <c r="WIK64" s="161"/>
      <c r="WIL64" s="161"/>
      <c r="WIM64" s="161"/>
      <c r="WIN64" s="161"/>
      <c r="WIO64" s="161"/>
      <c r="WIP64" s="161"/>
      <c r="WIQ64" s="161"/>
      <c r="WIR64" s="161"/>
      <c r="WIS64" s="161"/>
      <c r="WIT64" s="161"/>
      <c r="WIU64" s="161"/>
      <c r="WIV64" s="161"/>
      <c r="WIW64" s="161"/>
      <c r="WIX64" s="161"/>
      <c r="WIY64" s="161"/>
      <c r="WIZ64" s="161"/>
      <c r="WJA64" s="161"/>
      <c r="WJB64" s="161"/>
      <c r="WJC64" s="161"/>
      <c r="WJD64" s="161"/>
      <c r="WJE64" s="161"/>
      <c r="WJF64" s="161"/>
      <c r="WJG64" s="161"/>
      <c r="WJH64" s="161"/>
      <c r="WJI64" s="161"/>
      <c r="WJJ64" s="161"/>
      <c r="WJK64" s="161"/>
      <c r="WJL64" s="161"/>
      <c r="WJM64" s="161"/>
      <c r="WJN64" s="161"/>
      <c r="WJO64" s="161"/>
      <c r="WJP64" s="161"/>
      <c r="WJQ64" s="161"/>
      <c r="WJR64" s="161"/>
      <c r="WJS64" s="161"/>
      <c r="WJT64" s="161"/>
      <c r="WJU64" s="161"/>
      <c r="WJV64" s="161"/>
      <c r="WJW64" s="161"/>
      <c r="WJX64" s="161"/>
      <c r="WJY64" s="161"/>
      <c r="WJZ64" s="161"/>
      <c r="WKA64" s="161"/>
      <c r="WKB64" s="161"/>
      <c r="WKC64" s="161"/>
      <c r="WKD64" s="161"/>
      <c r="WKE64" s="161"/>
      <c r="WKF64" s="161"/>
      <c r="WKG64" s="161"/>
      <c r="WKH64" s="161"/>
      <c r="WKI64" s="161"/>
      <c r="WKJ64" s="161"/>
      <c r="WKK64" s="161"/>
      <c r="WKL64" s="161"/>
      <c r="WKM64" s="161"/>
      <c r="WKN64" s="161"/>
      <c r="WKO64" s="161"/>
      <c r="WKP64" s="161"/>
      <c r="WKQ64" s="161"/>
      <c r="WKR64" s="161"/>
      <c r="WKS64" s="161"/>
      <c r="WKT64" s="161"/>
      <c r="WKU64" s="161"/>
      <c r="WKV64" s="161"/>
      <c r="WKW64" s="161"/>
      <c r="WKX64" s="161"/>
      <c r="WKY64" s="161"/>
      <c r="WKZ64" s="161"/>
      <c r="WLA64" s="161"/>
      <c r="WLB64" s="161"/>
      <c r="WLC64" s="161"/>
      <c r="WLD64" s="161"/>
      <c r="WLE64" s="161"/>
      <c r="WLF64" s="161"/>
      <c r="WLG64" s="161"/>
      <c r="WLH64" s="161"/>
      <c r="WLI64" s="161"/>
      <c r="WLJ64" s="161"/>
      <c r="WLK64" s="161"/>
      <c r="WLL64" s="161"/>
      <c r="WLM64" s="161"/>
      <c r="WLN64" s="161"/>
      <c r="WLO64" s="161"/>
      <c r="WLP64" s="161"/>
      <c r="WLQ64" s="161"/>
      <c r="WLR64" s="161"/>
      <c r="WLS64" s="161"/>
      <c r="WLT64" s="161"/>
      <c r="WLU64" s="161"/>
      <c r="WLV64" s="161"/>
      <c r="WLW64" s="161"/>
      <c r="WLX64" s="161"/>
      <c r="WLY64" s="161"/>
      <c r="WLZ64" s="161"/>
      <c r="WMA64" s="161"/>
      <c r="WMB64" s="161"/>
      <c r="WMC64" s="161"/>
      <c r="WMD64" s="161"/>
      <c r="WME64" s="161"/>
      <c r="WMF64" s="161"/>
      <c r="WMG64" s="161"/>
      <c r="WMH64" s="161"/>
      <c r="WMI64" s="161"/>
      <c r="WMJ64" s="161"/>
      <c r="WMK64" s="161"/>
      <c r="WML64" s="161"/>
      <c r="WMM64" s="161"/>
      <c r="WMN64" s="161"/>
      <c r="WMO64" s="161"/>
      <c r="WMP64" s="161"/>
      <c r="WMQ64" s="161"/>
      <c r="WMR64" s="161"/>
      <c r="WMS64" s="161"/>
      <c r="WMT64" s="161"/>
      <c r="WMU64" s="161"/>
      <c r="WMV64" s="161"/>
      <c r="WMW64" s="161"/>
      <c r="WMX64" s="161"/>
      <c r="WMY64" s="161"/>
      <c r="WMZ64" s="161"/>
      <c r="WNA64" s="161"/>
      <c r="WNB64" s="161"/>
      <c r="WNC64" s="161"/>
      <c r="WND64" s="161"/>
      <c r="WNE64" s="161"/>
      <c r="WNF64" s="161"/>
      <c r="WNG64" s="161"/>
      <c r="WNH64" s="161"/>
      <c r="WNI64" s="161"/>
      <c r="WNJ64" s="161"/>
      <c r="WNK64" s="161"/>
      <c r="WNL64" s="161"/>
      <c r="WNM64" s="161"/>
      <c r="WNN64" s="161"/>
      <c r="WNO64" s="161"/>
      <c r="WNP64" s="161"/>
      <c r="WNQ64" s="161"/>
      <c r="WNR64" s="161"/>
      <c r="WNS64" s="161"/>
      <c r="WNT64" s="161"/>
      <c r="WNU64" s="161"/>
      <c r="WNV64" s="161"/>
      <c r="WNW64" s="161"/>
      <c r="WNX64" s="161"/>
      <c r="WNY64" s="161"/>
      <c r="WNZ64" s="161"/>
      <c r="WOA64" s="161"/>
      <c r="WOB64" s="161"/>
      <c r="WOC64" s="161"/>
      <c r="WOD64" s="161"/>
      <c r="WOE64" s="161"/>
      <c r="WOF64" s="161"/>
      <c r="WOG64" s="161"/>
      <c r="WOH64" s="161"/>
      <c r="WOI64" s="161"/>
      <c r="WOJ64" s="161"/>
      <c r="WOK64" s="161"/>
      <c r="WOL64" s="161"/>
      <c r="WOM64" s="161"/>
      <c r="WON64" s="161"/>
      <c r="WOO64" s="161"/>
      <c r="WOP64" s="161"/>
      <c r="WOQ64" s="161"/>
      <c r="WOR64" s="161"/>
      <c r="WOS64" s="161"/>
      <c r="WOT64" s="161"/>
      <c r="WOU64" s="161"/>
      <c r="WOV64" s="161"/>
      <c r="WOW64" s="161"/>
      <c r="WOX64" s="161"/>
      <c r="WOY64" s="161"/>
      <c r="WOZ64" s="161"/>
      <c r="WPA64" s="161"/>
      <c r="WPB64" s="161"/>
      <c r="WPC64" s="161"/>
      <c r="WPD64" s="161"/>
      <c r="WPE64" s="161"/>
      <c r="WPF64" s="161"/>
      <c r="WPG64" s="161"/>
      <c r="WPH64" s="161"/>
      <c r="WPI64" s="161"/>
      <c r="WPJ64" s="161"/>
      <c r="WPK64" s="161"/>
      <c r="WPL64" s="161"/>
      <c r="WPM64" s="161"/>
      <c r="WPN64" s="161"/>
      <c r="WPO64" s="161"/>
      <c r="WPP64" s="161"/>
      <c r="WPQ64" s="161"/>
      <c r="WPR64" s="161"/>
      <c r="WPS64" s="161"/>
      <c r="WPT64" s="161"/>
      <c r="WPU64" s="161"/>
      <c r="WPV64" s="161"/>
      <c r="WPW64" s="161"/>
      <c r="WPX64" s="161"/>
      <c r="WPY64" s="161"/>
      <c r="WPZ64" s="161"/>
      <c r="WQA64" s="161"/>
      <c r="WQB64" s="161"/>
      <c r="WQC64" s="161"/>
      <c r="WQD64" s="161"/>
      <c r="WQE64" s="161"/>
      <c r="WQF64" s="161"/>
      <c r="WQG64" s="161"/>
      <c r="WQH64" s="161"/>
      <c r="WQI64" s="161"/>
      <c r="WQJ64" s="161"/>
      <c r="WQK64" s="161"/>
      <c r="WQL64" s="161"/>
      <c r="WQM64" s="161"/>
      <c r="WQN64" s="161"/>
      <c r="WQO64" s="161"/>
      <c r="WQP64" s="161"/>
      <c r="WQQ64" s="161"/>
      <c r="WQR64" s="161"/>
      <c r="WQS64" s="161"/>
      <c r="WQT64" s="161"/>
      <c r="WQU64" s="161"/>
      <c r="WQV64" s="161"/>
      <c r="WQW64" s="161"/>
      <c r="WQX64" s="161"/>
      <c r="WQY64" s="161"/>
      <c r="WQZ64" s="161"/>
      <c r="WRA64" s="161"/>
      <c r="WRB64" s="161"/>
      <c r="WRC64" s="161"/>
      <c r="WRD64" s="161"/>
      <c r="WRE64" s="161"/>
      <c r="WRF64" s="161"/>
      <c r="WRG64" s="161"/>
      <c r="WRH64" s="161"/>
      <c r="WRI64" s="161"/>
      <c r="WRJ64" s="161"/>
      <c r="WRK64" s="161"/>
      <c r="WRL64" s="161"/>
      <c r="WRM64" s="161"/>
      <c r="WRN64" s="161"/>
      <c r="WRO64" s="161"/>
      <c r="WRP64" s="161"/>
      <c r="WRQ64" s="161"/>
      <c r="WRR64" s="161"/>
      <c r="WRS64" s="161"/>
      <c r="WRT64" s="161"/>
      <c r="WRU64" s="161"/>
      <c r="WRV64" s="161"/>
      <c r="WRW64" s="161"/>
      <c r="WRX64" s="161"/>
      <c r="WRY64" s="161"/>
      <c r="WRZ64" s="161"/>
      <c r="WSA64" s="161"/>
      <c r="WSB64" s="161"/>
      <c r="WSC64" s="161"/>
      <c r="WSD64" s="161"/>
      <c r="WSE64" s="161"/>
      <c r="WSF64" s="161"/>
      <c r="WSG64" s="161"/>
      <c r="WSH64" s="161"/>
      <c r="WSI64" s="161"/>
      <c r="WSJ64" s="161"/>
      <c r="WSK64" s="161"/>
      <c r="WSL64" s="161"/>
      <c r="WSM64" s="161"/>
      <c r="WSN64" s="161"/>
      <c r="WSO64" s="161"/>
      <c r="WSP64" s="161"/>
      <c r="WSQ64" s="161"/>
      <c r="WSR64" s="161"/>
      <c r="WSS64" s="161"/>
      <c r="WST64" s="161"/>
      <c r="WSU64" s="161"/>
      <c r="WSV64" s="161"/>
      <c r="WSW64" s="161"/>
      <c r="WSX64" s="161"/>
      <c r="WSY64" s="161"/>
      <c r="WSZ64" s="161"/>
      <c r="WTA64" s="161"/>
      <c r="WTB64" s="161"/>
      <c r="WTC64" s="161"/>
      <c r="WTD64" s="161"/>
      <c r="WTE64" s="161"/>
      <c r="WTF64" s="161"/>
      <c r="WTG64" s="161"/>
      <c r="WTH64" s="161"/>
      <c r="WTI64" s="161"/>
      <c r="WTJ64" s="161"/>
      <c r="WTK64" s="161"/>
      <c r="WTL64" s="161"/>
      <c r="WTM64" s="161"/>
      <c r="WTN64" s="161"/>
      <c r="WTO64" s="161"/>
      <c r="WTP64" s="161"/>
      <c r="WTQ64" s="161"/>
      <c r="WTR64" s="161"/>
      <c r="WTS64" s="161"/>
      <c r="WTT64" s="161"/>
      <c r="WTU64" s="161"/>
      <c r="WTV64" s="161"/>
      <c r="WTW64" s="161"/>
      <c r="WTX64" s="161"/>
      <c r="WTY64" s="161"/>
      <c r="WTZ64" s="161"/>
      <c r="WUA64" s="161"/>
      <c r="WUB64" s="161"/>
      <c r="WUC64" s="161"/>
      <c r="WUD64" s="161"/>
      <c r="WUE64" s="161"/>
      <c r="WUF64" s="161"/>
      <c r="WUG64" s="161"/>
      <c r="WUH64" s="161"/>
      <c r="WUI64" s="161"/>
      <c r="WUJ64" s="161"/>
      <c r="WUK64" s="161"/>
      <c r="WUL64" s="161"/>
      <c r="WUM64" s="161"/>
      <c r="WUN64" s="161"/>
      <c r="WUO64" s="161"/>
      <c r="WUP64" s="161"/>
      <c r="WUQ64" s="161"/>
      <c r="WUR64" s="161"/>
      <c r="WUS64" s="161"/>
      <c r="WUT64" s="161"/>
      <c r="WUU64" s="161"/>
      <c r="WUV64" s="161"/>
      <c r="WUW64" s="161"/>
      <c r="WUX64" s="161"/>
      <c r="WUY64" s="161"/>
      <c r="WUZ64" s="161"/>
      <c r="WVA64" s="161"/>
      <c r="WVB64" s="161"/>
      <c r="WVC64" s="161"/>
      <c r="WVD64" s="161"/>
      <c r="WVE64" s="161"/>
      <c r="WVF64" s="161"/>
      <c r="WVG64" s="161"/>
      <c r="WVH64" s="161"/>
      <c r="WVI64" s="161"/>
      <c r="WVJ64" s="161"/>
      <c r="WVK64" s="161"/>
      <c r="WVL64" s="161"/>
      <c r="WVM64" s="161"/>
      <c r="WVN64" s="161"/>
      <c r="WVO64" s="161"/>
      <c r="WVP64" s="161"/>
      <c r="WVQ64" s="161"/>
      <c r="WVR64" s="161"/>
      <c r="WVS64" s="161"/>
      <c r="WVT64" s="161"/>
      <c r="WVU64" s="161"/>
      <c r="WVV64" s="161"/>
      <c r="WVW64" s="161"/>
      <c r="WVX64" s="161"/>
      <c r="WVY64" s="161"/>
      <c r="WVZ64" s="161"/>
      <c r="WWA64" s="161"/>
      <c r="WWB64" s="161"/>
      <c r="WWC64" s="161"/>
      <c r="WWD64" s="161"/>
      <c r="WWE64" s="161"/>
      <c r="WWF64" s="161"/>
      <c r="WWG64" s="161"/>
      <c r="WWH64" s="161"/>
      <c r="WWI64" s="161"/>
      <c r="WWJ64" s="161"/>
      <c r="WWK64" s="161"/>
      <c r="WWL64" s="161"/>
      <c r="WWM64" s="161"/>
      <c r="WWN64" s="161"/>
      <c r="WWO64" s="161"/>
      <c r="WWP64" s="161"/>
      <c r="WWQ64" s="161"/>
      <c r="WWR64" s="161"/>
      <c r="WWS64" s="161"/>
      <c r="WWT64" s="161"/>
      <c r="WWU64" s="161"/>
      <c r="WWV64" s="161"/>
      <c r="WWW64" s="161"/>
      <c r="WWX64" s="161"/>
      <c r="WWY64" s="161"/>
      <c r="WWZ64" s="161"/>
      <c r="WXA64" s="161"/>
      <c r="WXB64" s="161"/>
      <c r="WXC64" s="161"/>
      <c r="WXD64" s="161"/>
      <c r="WXE64" s="161"/>
      <c r="WXF64" s="161"/>
      <c r="WXG64" s="161"/>
      <c r="WXH64" s="161"/>
      <c r="WXI64" s="161"/>
      <c r="WXJ64" s="161"/>
      <c r="WXK64" s="161"/>
      <c r="WXL64" s="161"/>
      <c r="WXM64" s="161"/>
      <c r="WXN64" s="161"/>
      <c r="WXO64" s="161"/>
      <c r="WXP64" s="161"/>
      <c r="WXQ64" s="161"/>
      <c r="WXR64" s="161"/>
      <c r="WXS64" s="161"/>
      <c r="WXT64" s="161"/>
      <c r="WXU64" s="161"/>
      <c r="WXV64" s="161"/>
      <c r="WXW64" s="161"/>
      <c r="WXX64" s="161"/>
      <c r="WXY64" s="161"/>
      <c r="WXZ64" s="161"/>
      <c r="WYA64" s="161"/>
      <c r="WYB64" s="161"/>
      <c r="WYC64" s="161"/>
      <c r="WYD64" s="161"/>
      <c r="WYE64" s="161"/>
      <c r="WYF64" s="161"/>
      <c r="WYG64" s="161"/>
      <c r="WYH64" s="161"/>
      <c r="WYI64" s="161"/>
      <c r="WYJ64" s="161"/>
      <c r="WYK64" s="161"/>
      <c r="WYL64" s="161"/>
      <c r="WYM64" s="161"/>
      <c r="WYN64" s="161"/>
      <c r="WYO64" s="161"/>
      <c r="WYP64" s="161"/>
      <c r="WYQ64" s="161"/>
      <c r="WYR64" s="161"/>
      <c r="WYS64" s="161"/>
      <c r="WYT64" s="161"/>
      <c r="WYU64" s="161"/>
      <c r="WYV64" s="161"/>
      <c r="WYW64" s="161"/>
      <c r="WYX64" s="161"/>
      <c r="WYY64" s="161"/>
      <c r="WYZ64" s="161"/>
      <c r="WZA64" s="161"/>
      <c r="WZB64" s="161"/>
      <c r="WZC64" s="161"/>
      <c r="WZD64" s="161"/>
      <c r="WZE64" s="161"/>
      <c r="WZF64" s="161"/>
      <c r="WZG64" s="161"/>
      <c r="WZH64" s="161"/>
      <c r="WZI64" s="161"/>
      <c r="WZJ64" s="161"/>
      <c r="WZK64" s="161"/>
      <c r="WZL64" s="161"/>
      <c r="WZM64" s="161"/>
      <c r="WZN64" s="161"/>
      <c r="WZO64" s="161"/>
      <c r="WZP64" s="161"/>
      <c r="WZQ64" s="161"/>
      <c r="WZR64" s="161"/>
      <c r="WZS64" s="161"/>
      <c r="WZT64" s="161"/>
      <c r="WZU64" s="161"/>
      <c r="WZV64" s="161"/>
      <c r="WZW64" s="161"/>
      <c r="WZX64" s="161"/>
      <c r="WZY64" s="161"/>
      <c r="WZZ64" s="161"/>
      <c r="XAA64" s="161"/>
      <c r="XAB64" s="161"/>
      <c r="XAC64" s="161"/>
      <c r="XAD64" s="161"/>
      <c r="XAE64" s="161"/>
      <c r="XAF64" s="161"/>
      <c r="XAG64" s="161"/>
      <c r="XAH64" s="161"/>
      <c r="XAI64" s="161"/>
      <c r="XAJ64" s="161"/>
      <c r="XAK64" s="161"/>
      <c r="XAL64" s="161"/>
      <c r="XAM64" s="161"/>
      <c r="XAN64" s="161"/>
      <c r="XAO64" s="161"/>
      <c r="XAP64" s="161"/>
      <c r="XAQ64" s="161"/>
      <c r="XAR64" s="161"/>
      <c r="XAS64" s="161"/>
      <c r="XAT64" s="161"/>
      <c r="XAU64" s="161"/>
      <c r="XAV64" s="161"/>
      <c r="XAW64" s="161"/>
      <c r="XAX64" s="161"/>
      <c r="XAY64" s="161"/>
      <c r="XAZ64" s="161"/>
      <c r="XBA64" s="161"/>
      <c r="XBB64" s="161"/>
      <c r="XBC64" s="161"/>
      <c r="XBD64" s="161"/>
      <c r="XBE64" s="161"/>
      <c r="XBF64" s="161"/>
      <c r="XBG64" s="161"/>
      <c r="XBH64" s="161"/>
      <c r="XBI64" s="161"/>
      <c r="XBJ64" s="161"/>
      <c r="XBK64" s="161"/>
      <c r="XBL64" s="161"/>
      <c r="XBM64" s="161"/>
      <c r="XBN64" s="161"/>
      <c r="XBO64" s="161"/>
      <c r="XBP64" s="161"/>
      <c r="XBQ64" s="161"/>
      <c r="XBR64" s="161"/>
      <c r="XBS64" s="161"/>
      <c r="XBT64" s="161"/>
      <c r="XBU64" s="161"/>
      <c r="XBV64" s="161"/>
      <c r="XBW64" s="161"/>
      <c r="XBX64" s="161"/>
      <c r="XBY64" s="161"/>
      <c r="XBZ64" s="161"/>
      <c r="XCA64" s="161"/>
      <c r="XCB64" s="161"/>
      <c r="XCC64" s="161"/>
      <c r="XCD64" s="161"/>
      <c r="XCE64" s="161"/>
      <c r="XCF64" s="161"/>
      <c r="XCG64" s="161"/>
      <c r="XCH64" s="161"/>
      <c r="XCI64" s="161"/>
      <c r="XCJ64" s="161"/>
      <c r="XCK64" s="161"/>
      <c r="XCL64" s="161"/>
      <c r="XCM64" s="161"/>
      <c r="XCN64" s="161"/>
      <c r="XCO64" s="161"/>
      <c r="XCP64" s="161"/>
      <c r="XCQ64" s="161"/>
      <c r="XCR64" s="161"/>
      <c r="XCS64" s="161"/>
      <c r="XCT64" s="161"/>
      <c r="XCU64" s="161"/>
      <c r="XCV64" s="161"/>
      <c r="XCW64" s="161"/>
      <c r="XCX64" s="161"/>
      <c r="XCY64" s="161"/>
      <c r="XCZ64" s="161"/>
      <c r="XDA64" s="161"/>
      <c r="XDB64" s="161"/>
      <c r="XDC64" s="161"/>
      <c r="XDD64" s="161"/>
      <c r="XDE64" s="161"/>
      <c r="XDF64" s="161"/>
      <c r="XDG64" s="161"/>
      <c r="XDH64" s="161"/>
      <c r="XDI64" s="161"/>
      <c r="XDJ64" s="161"/>
      <c r="XDK64" s="161"/>
      <c r="XDL64" s="161"/>
      <c r="XDM64" s="161"/>
      <c r="XDN64" s="161"/>
      <c r="XDO64" s="161"/>
      <c r="XDP64" s="161"/>
      <c r="XDQ64" s="161"/>
      <c r="XDR64" s="161"/>
      <c r="XDS64" s="161"/>
      <c r="XDT64" s="161"/>
      <c r="XDU64" s="161"/>
      <c r="XDV64" s="161"/>
      <c r="XDW64" s="161"/>
      <c r="XDX64" s="161"/>
      <c r="XDY64" s="161"/>
      <c r="XDZ64" s="161"/>
      <c r="XEA64" s="161"/>
      <c r="XEB64" s="161"/>
      <c r="XEC64" s="161"/>
      <c r="XED64" s="161"/>
      <c r="XEE64" s="161"/>
      <c r="XEF64" s="161"/>
      <c r="XEG64" s="161"/>
      <c r="XEH64" s="161"/>
      <c r="XEI64" s="161"/>
      <c r="XEJ64" s="161"/>
      <c r="XEK64" s="161"/>
      <c r="XEL64" s="161"/>
      <c r="XEM64" s="161"/>
      <c r="XEN64" s="161"/>
      <c r="XEO64" s="161"/>
      <c r="XEP64" s="161"/>
      <c r="XEQ64" s="161"/>
      <c r="XER64" s="161"/>
      <c r="XES64" s="161"/>
      <c r="XET64" s="161"/>
      <c r="XEU64" s="161"/>
      <c r="XEV64" s="161"/>
      <c r="XEW64" s="161"/>
      <c r="XEX64" s="161"/>
      <c r="XEY64" s="161"/>
      <c r="XEZ64" s="161"/>
      <c r="XFA64" s="161"/>
      <c r="XFB64" s="161"/>
      <c r="XFC64" s="161"/>
      <c r="XFD64" s="161"/>
    </row>
    <row r="65" spans="1:16384" s="121" customFormat="1" ht="15" hidden="1" customHeight="1">
      <c r="A65" s="153"/>
      <c r="B65" s="153"/>
      <c r="C65" s="153"/>
      <c r="D65" s="153"/>
      <c r="E65" s="153"/>
      <c r="F65" s="153"/>
      <c r="G65" s="153"/>
      <c r="H65" s="153"/>
      <c r="I65" s="164"/>
      <c r="J65" s="165"/>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c r="DL65" s="160"/>
      <c r="DM65" s="160"/>
      <c r="DN65" s="160"/>
      <c r="DO65" s="160"/>
      <c r="DP65" s="160"/>
      <c r="DQ65" s="160"/>
      <c r="DR65" s="160"/>
      <c r="DS65" s="160"/>
      <c r="DT65" s="160"/>
      <c r="DU65" s="160"/>
      <c r="DV65" s="160"/>
      <c r="DW65" s="160"/>
      <c r="DX65" s="160"/>
      <c r="DY65" s="160"/>
      <c r="DZ65" s="160"/>
      <c r="EA65" s="160"/>
      <c r="EB65" s="160"/>
      <c r="EC65" s="160"/>
      <c r="ED65" s="160"/>
      <c r="EE65" s="160"/>
      <c r="EF65" s="160"/>
      <c r="EG65" s="160"/>
      <c r="EH65" s="160"/>
      <c r="EI65" s="160"/>
      <c r="EJ65" s="160"/>
      <c r="EK65" s="160"/>
      <c r="EL65" s="160"/>
      <c r="EM65" s="160"/>
      <c r="EN65" s="160"/>
      <c r="EO65" s="160"/>
      <c r="EP65" s="160"/>
      <c r="EQ65" s="160"/>
      <c r="ER65" s="160"/>
      <c r="ES65" s="160"/>
      <c r="ET65" s="160"/>
      <c r="EU65" s="160"/>
      <c r="EV65" s="160"/>
      <c r="EW65" s="160"/>
      <c r="EX65" s="160"/>
      <c r="EY65" s="160"/>
      <c r="EZ65" s="160"/>
      <c r="FA65" s="160"/>
      <c r="FB65" s="160"/>
      <c r="FC65" s="160"/>
      <c r="FD65" s="160"/>
      <c r="FE65" s="160"/>
      <c r="FF65" s="160"/>
      <c r="FG65" s="160"/>
      <c r="FH65" s="160"/>
      <c r="FI65" s="160"/>
      <c r="FJ65" s="160"/>
      <c r="FK65" s="160"/>
      <c r="FL65" s="160"/>
      <c r="FM65" s="160"/>
      <c r="FN65" s="160"/>
      <c r="FO65" s="160"/>
      <c r="FP65" s="160"/>
      <c r="FQ65" s="160"/>
      <c r="FR65" s="160"/>
      <c r="FS65" s="160"/>
      <c r="FT65" s="160"/>
      <c r="FU65" s="160"/>
      <c r="FV65" s="160"/>
      <c r="FW65" s="160"/>
      <c r="FX65" s="160"/>
      <c r="FY65" s="160"/>
      <c r="FZ65" s="160"/>
      <c r="GA65" s="160"/>
      <c r="GB65" s="160"/>
      <c r="GC65" s="160"/>
      <c r="GD65" s="160"/>
      <c r="GE65" s="160"/>
      <c r="GF65" s="160"/>
      <c r="GG65" s="160"/>
      <c r="GH65" s="160"/>
      <c r="GI65" s="160"/>
      <c r="GJ65" s="160"/>
      <c r="GK65" s="160"/>
      <c r="GL65" s="160"/>
      <c r="GM65" s="160"/>
      <c r="GN65" s="160"/>
      <c r="GO65" s="160"/>
      <c r="GP65" s="160"/>
      <c r="GQ65" s="160"/>
      <c r="GR65" s="160"/>
      <c r="GS65" s="160"/>
      <c r="GT65" s="160"/>
      <c r="GU65" s="160"/>
      <c r="GV65" s="160"/>
      <c r="GW65" s="160"/>
      <c r="GX65" s="160"/>
      <c r="GY65" s="160"/>
      <c r="GZ65" s="160"/>
      <c r="HA65" s="160"/>
      <c r="HB65" s="160"/>
      <c r="HC65" s="160"/>
      <c r="HD65" s="160"/>
      <c r="HE65" s="160"/>
      <c r="HF65" s="160"/>
      <c r="HG65" s="160"/>
      <c r="HH65" s="160"/>
      <c r="HI65" s="160"/>
      <c r="HJ65" s="160"/>
      <c r="HK65" s="160"/>
      <c r="HL65" s="160"/>
      <c r="HM65" s="160"/>
      <c r="HN65" s="160"/>
      <c r="HO65" s="160"/>
      <c r="HP65" s="160"/>
      <c r="HQ65" s="160"/>
      <c r="HR65" s="160"/>
      <c r="HS65" s="160"/>
      <c r="HT65" s="160"/>
      <c r="HU65" s="160"/>
      <c r="HV65" s="160"/>
      <c r="HW65" s="160"/>
      <c r="HX65" s="160"/>
      <c r="HY65" s="160"/>
      <c r="HZ65" s="160"/>
      <c r="IA65" s="160"/>
      <c r="IB65" s="160"/>
      <c r="IC65" s="160"/>
      <c r="ID65" s="160"/>
      <c r="IE65" s="160"/>
      <c r="IF65" s="160"/>
      <c r="IG65" s="160"/>
      <c r="IH65" s="160"/>
      <c r="II65" s="160"/>
      <c r="IJ65" s="160"/>
      <c r="IK65" s="160"/>
      <c r="IL65" s="160"/>
      <c r="IM65" s="160"/>
      <c r="IN65" s="160"/>
      <c r="IO65" s="160"/>
      <c r="IP65" s="160"/>
      <c r="IQ65" s="160"/>
      <c r="IR65" s="160"/>
      <c r="IS65" s="160"/>
      <c r="IT65" s="160"/>
      <c r="IU65" s="160"/>
      <c r="IV65" s="160"/>
      <c r="IW65" s="160"/>
      <c r="IX65" s="160"/>
      <c r="IY65" s="160"/>
      <c r="IZ65" s="160"/>
      <c r="JA65" s="160"/>
      <c r="JB65" s="160"/>
      <c r="JC65" s="160"/>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c r="KJ65" s="160"/>
      <c r="KK65" s="160"/>
      <c r="KL65" s="160"/>
      <c r="KM65" s="160"/>
      <c r="KN65" s="160"/>
      <c r="KO65" s="160"/>
      <c r="KP65" s="160"/>
      <c r="KQ65" s="160"/>
      <c r="KR65" s="160"/>
      <c r="KS65" s="160"/>
      <c r="KT65" s="160"/>
      <c r="KU65" s="160"/>
      <c r="KV65" s="160"/>
      <c r="KW65" s="160"/>
      <c r="KX65" s="160"/>
      <c r="KY65" s="160"/>
      <c r="KZ65" s="160"/>
      <c r="LA65" s="160"/>
      <c r="LB65" s="160"/>
      <c r="LC65" s="160"/>
      <c r="LD65" s="160"/>
      <c r="LE65" s="160"/>
      <c r="LF65" s="160"/>
      <c r="LG65" s="160"/>
      <c r="LH65" s="160"/>
      <c r="LI65" s="160"/>
      <c r="LJ65" s="160"/>
      <c r="LK65" s="160"/>
      <c r="LL65" s="160"/>
      <c r="LM65" s="160"/>
      <c r="LN65" s="160"/>
      <c r="LO65" s="160"/>
      <c r="LP65" s="160"/>
      <c r="LQ65" s="160"/>
      <c r="LR65" s="160"/>
      <c r="LS65" s="160"/>
      <c r="LT65" s="160"/>
      <c r="LU65" s="160"/>
      <c r="LV65" s="160"/>
      <c r="LW65" s="160"/>
      <c r="LX65" s="160"/>
      <c r="LY65" s="160"/>
      <c r="LZ65" s="160"/>
      <c r="MA65" s="160"/>
      <c r="MB65" s="160"/>
      <c r="MC65" s="160"/>
      <c r="MD65" s="160"/>
      <c r="ME65" s="160"/>
      <c r="MF65" s="160"/>
      <c r="MG65" s="160"/>
      <c r="MH65" s="160"/>
      <c r="MI65" s="160"/>
      <c r="MJ65" s="160"/>
      <c r="MK65" s="160"/>
      <c r="ML65" s="160"/>
      <c r="MM65" s="160"/>
      <c r="MN65" s="160"/>
      <c r="MO65" s="160"/>
      <c r="MP65" s="160"/>
      <c r="MQ65" s="160"/>
      <c r="MR65" s="160"/>
      <c r="MS65" s="160"/>
      <c r="MT65" s="160"/>
      <c r="MU65" s="160"/>
      <c r="MV65" s="160"/>
      <c r="MW65" s="160"/>
      <c r="MX65" s="160"/>
      <c r="MY65" s="160"/>
      <c r="MZ65" s="160"/>
      <c r="NA65" s="160"/>
      <c r="NB65" s="160"/>
      <c r="NC65" s="160"/>
      <c r="ND65" s="160"/>
      <c r="NE65" s="160"/>
      <c r="NF65" s="160"/>
      <c r="NG65" s="160"/>
      <c r="NH65" s="160"/>
      <c r="NI65" s="160"/>
      <c r="NJ65" s="160"/>
      <c r="NK65" s="160"/>
      <c r="NL65" s="160"/>
      <c r="NM65" s="160"/>
      <c r="NN65" s="160"/>
      <c r="NO65" s="160"/>
      <c r="NP65" s="160"/>
      <c r="NQ65" s="160"/>
      <c r="NR65" s="160"/>
      <c r="NS65" s="160"/>
      <c r="NT65" s="160"/>
      <c r="NU65" s="160"/>
      <c r="NV65" s="160"/>
      <c r="NW65" s="160"/>
      <c r="NX65" s="160"/>
      <c r="NY65" s="160"/>
      <c r="NZ65" s="160"/>
      <c r="OA65" s="160"/>
      <c r="OB65" s="160"/>
      <c r="OC65" s="160"/>
      <c r="OD65" s="160"/>
      <c r="OE65" s="160"/>
      <c r="OF65" s="160"/>
      <c r="OG65" s="160"/>
      <c r="OH65" s="160"/>
      <c r="OI65" s="160"/>
      <c r="OJ65" s="160"/>
      <c r="OK65" s="160"/>
      <c r="OL65" s="160"/>
      <c r="OM65" s="160"/>
      <c r="ON65" s="160"/>
      <c r="OO65" s="160"/>
      <c r="OP65" s="160"/>
      <c r="OQ65" s="160"/>
      <c r="OR65" s="160"/>
      <c r="OS65" s="160"/>
      <c r="OT65" s="160"/>
      <c r="OU65" s="160"/>
      <c r="OV65" s="160"/>
      <c r="OW65" s="160"/>
      <c r="OX65" s="160"/>
      <c r="OY65" s="160"/>
      <c r="OZ65" s="160"/>
      <c r="PA65" s="160"/>
      <c r="PB65" s="160"/>
      <c r="PC65" s="160"/>
      <c r="PD65" s="160"/>
      <c r="PE65" s="160"/>
      <c r="PF65" s="160"/>
      <c r="PG65" s="160"/>
      <c r="PH65" s="160"/>
      <c r="PI65" s="160"/>
      <c r="PJ65" s="160"/>
      <c r="PK65" s="160"/>
      <c r="PL65" s="160"/>
      <c r="PM65" s="160"/>
      <c r="PN65" s="160"/>
      <c r="PO65" s="160"/>
      <c r="PP65" s="160"/>
      <c r="PQ65" s="160"/>
      <c r="PR65" s="160"/>
      <c r="PS65" s="160"/>
      <c r="PT65" s="160"/>
      <c r="PU65" s="160"/>
      <c r="PV65" s="160"/>
      <c r="PW65" s="160"/>
      <c r="PX65" s="160"/>
      <c r="PY65" s="160"/>
      <c r="PZ65" s="160"/>
      <c r="QA65" s="160"/>
      <c r="QB65" s="160"/>
      <c r="QC65" s="160"/>
      <c r="QD65" s="160"/>
      <c r="QE65" s="160"/>
      <c r="QF65" s="160"/>
      <c r="QG65" s="160"/>
      <c r="QH65" s="160"/>
      <c r="QI65" s="160"/>
      <c r="QJ65" s="160"/>
      <c r="QK65" s="160"/>
      <c r="QL65" s="160"/>
      <c r="QM65" s="160"/>
      <c r="QN65" s="160"/>
      <c r="QO65" s="160"/>
      <c r="QP65" s="160"/>
      <c r="QQ65" s="160"/>
      <c r="QR65" s="160"/>
      <c r="QS65" s="160"/>
      <c r="QT65" s="160"/>
      <c r="QU65" s="160"/>
      <c r="QV65" s="160"/>
      <c r="QW65" s="160"/>
      <c r="QX65" s="160"/>
      <c r="QY65" s="160"/>
      <c r="QZ65" s="160"/>
      <c r="RA65" s="160"/>
      <c r="RB65" s="160"/>
      <c r="RC65" s="160"/>
      <c r="RD65" s="160"/>
      <c r="RE65" s="160"/>
      <c r="RF65" s="160"/>
      <c r="RG65" s="160"/>
      <c r="RH65" s="160"/>
      <c r="RI65" s="160"/>
      <c r="RJ65" s="160"/>
      <c r="RK65" s="160"/>
      <c r="RL65" s="160"/>
      <c r="RM65" s="160"/>
      <c r="RN65" s="160"/>
      <c r="RO65" s="160"/>
      <c r="RP65" s="160"/>
      <c r="RQ65" s="160"/>
      <c r="RR65" s="160"/>
      <c r="RS65" s="160"/>
      <c r="RT65" s="160"/>
      <c r="RU65" s="160"/>
      <c r="RV65" s="160"/>
      <c r="RW65" s="160"/>
      <c r="RX65" s="160"/>
      <c r="RY65" s="160"/>
      <c r="RZ65" s="160"/>
      <c r="SA65" s="160"/>
      <c r="SB65" s="160"/>
      <c r="SC65" s="160"/>
      <c r="SD65" s="160"/>
      <c r="SE65" s="160"/>
      <c r="SF65" s="160"/>
      <c r="SG65" s="160"/>
      <c r="SH65" s="160"/>
      <c r="SI65" s="160"/>
      <c r="SJ65" s="160"/>
      <c r="SK65" s="160"/>
      <c r="SL65" s="160"/>
      <c r="SM65" s="160"/>
      <c r="SN65" s="160"/>
      <c r="SO65" s="160"/>
      <c r="SP65" s="160"/>
      <c r="SQ65" s="160"/>
      <c r="SR65" s="160"/>
      <c r="SS65" s="160"/>
      <c r="ST65" s="160"/>
      <c r="SU65" s="160"/>
      <c r="SV65" s="160"/>
      <c r="SW65" s="160"/>
      <c r="SX65" s="160"/>
      <c r="SY65" s="160"/>
      <c r="SZ65" s="160"/>
      <c r="TA65" s="160"/>
      <c r="TB65" s="160"/>
      <c r="TC65" s="160"/>
      <c r="TD65" s="160"/>
      <c r="TE65" s="160"/>
      <c r="TF65" s="160"/>
      <c r="TG65" s="160"/>
      <c r="TH65" s="160"/>
      <c r="TI65" s="160"/>
      <c r="TJ65" s="160"/>
      <c r="TK65" s="160"/>
      <c r="TL65" s="160"/>
      <c r="TM65" s="160"/>
      <c r="TN65" s="160"/>
      <c r="TO65" s="160"/>
      <c r="TP65" s="160"/>
      <c r="TQ65" s="160"/>
      <c r="TR65" s="160"/>
      <c r="TS65" s="160"/>
      <c r="TT65" s="160"/>
      <c r="TU65" s="160"/>
      <c r="TV65" s="160"/>
      <c r="TW65" s="160"/>
      <c r="TX65" s="160"/>
      <c r="TY65" s="160"/>
      <c r="TZ65" s="160"/>
      <c r="UA65" s="160"/>
      <c r="UB65" s="160"/>
      <c r="UC65" s="160"/>
      <c r="UD65" s="160"/>
      <c r="UE65" s="160"/>
      <c r="UF65" s="160"/>
      <c r="UG65" s="160"/>
      <c r="UH65" s="160"/>
      <c r="UI65" s="160"/>
      <c r="UJ65" s="160"/>
      <c r="UK65" s="160"/>
      <c r="UL65" s="160"/>
      <c r="UM65" s="160"/>
      <c r="UN65" s="160"/>
      <c r="UO65" s="160"/>
      <c r="UP65" s="160"/>
      <c r="UQ65" s="160"/>
      <c r="UR65" s="160"/>
      <c r="US65" s="160"/>
      <c r="UT65" s="160"/>
      <c r="UU65" s="160"/>
      <c r="UV65" s="160"/>
      <c r="UW65" s="160"/>
      <c r="UX65" s="160"/>
      <c r="UY65" s="160"/>
      <c r="UZ65" s="160"/>
      <c r="VA65" s="160"/>
      <c r="VB65" s="160"/>
      <c r="VC65" s="160"/>
      <c r="VD65" s="160"/>
      <c r="VE65" s="160"/>
      <c r="VF65" s="160"/>
      <c r="VG65" s="160"/>
      <c r="VH65" s="160"/>
      <c r="VI65" s="160"/>
      <c r="VJ65" s="160"/>
      <c r="VK65" s="160"/>
      <c r="VL65" s="160"/>
      <c r="VM65" s="160"/>
      <c r="VN65" s="160"/>
      <c r="VO65" s="160"/>
      <c r="VP65" s="160"/>
      <c r="VQ65" s="160"/>
      <c r="VR65" s="160"/>
      <c r="VS65" s="160"/>
      <c r="VT65" s="160"/>
      <c r="VU65" s="160"/>
      <c r="VV65" s="160"/>
      <c r="VW65" s="160"/>
      <c r="VX65" s="160"/>
      <c r="VY65" s="160"/>
      <c r="VZ65" s="160"/>
      <c r="WA65" s="160"/>
      <c r="WB65" s="160"/>
      <c r="WC65" s="160"/>
      <c r="WD65" s="160"/>
      <c r="WE65" s="160"/>
      <c r="WF65" s="160"/>
      <c r="WG65" s="160"/>
      <c r="WH65" s="160"/>
      <c r="WI65" s="160"/>
      <c r="WJ65" s="160"/>
      <c r="WK65" s="160"/>
      <c r="WL65" s="160"/>
      <c r="WM65" s="160"/>
      <c r="WN65" s="160"/>
      <c r="WO65" s="160"/>
      <c r="WP65" s="160"/>
      <c r="WQ65" s="160"/>
      <c r="WR65" s="160"/>
      <c r="WS65" s="160"/>
      <c r="WT65" s="160"/>
      <c r="WU65" s="160"/>
      <c r="WV65" s="160"/>
      <c r="WW65" s="160"/>
      <c r="WX65" s="160"/>
      <c r="WY65" s="160"/>
      <c r="WZ65" s="160"/>
      <c r="XA65" s="160"/>
      <c r="XB65" s="160"/>
      <c r="XC65" s="160"/>
      <c r="XD65" s="160"/>
      <c r="XE65" s="160"/>
      <c r="XF65" s="160"/>
      <c r="XG65" s="160"/>
      <c r="XH65" s="160"/>
      <c r="XI65" s="160"/>
      <c r="XJ65" s="160"/>
      <c r="XK65" s="160"/>
      <c r="XL65" s="160"/>
      <c r="XM65" s="160"/>
      <c r="XN65" s="160"/>
      <c r="XO65" s="160"/>
      <c r="XP65" s="160"/>
      <c r="XQ65" s="160"/>
      <c r="XR65" s="160"/>
      <c r="XS65" s="160"/>
      <c r="XT65" s="160"/>
      <c r="XU65" s="160"/>
      <c r="XV65" s="160"/>
      <c r="XW65" s="160"/>
      <c r="XX65" s="160"/>
      <c r="XY65" s="160"/>
      <c r="XZ65" s="160"/>
      <c r="YA65" s="160"/>
      <c r="YB65" s="160"/>
      <c r="YC65" s="160"/>
      <c r="YD65" s="160"/>
      <c r="YE65" s="160"/>
      <c r="YF65" s="160"/>
      <c r="YG65" s="160"/>
      <c r="YH65" s="160"/>
      <c r="YI65" s="160"/>
      <c r="YJ65" s="160"/>
      <c r="YK65" s="160"/>
      <c r="YL65" s="160"/>
      <c r="YM65" s="160"/>
      <c r="YN65" s="160"/>
      <c r="YO65" s="160"/>
      <c r="YP65" s="160"/>
      <c r="YQ65" s="160"/>
      <c r="YR65" s="160"/>
      <c r="YS65" s="160"/>
      <c r="YT65" s="160"/>
      <c r="YU65" s="160"/>
      <c r="YV65" s="160"/>
      <c r="YW65" s="160"/>
      <c r="YX65" s="160"/>
      <c r="YY65" s="160"/>
      <c r="YZ65" s="160"/>
      <c r="ZA65" s="160"/>
      <c r="ZB65" s="160"/>
      <c r="ZC65" s="160"/>
      <c r="ZD65" s="160"/>
      <c r="ZE65" s="160"/>
      <c r="ZF65" s="160"/>
      <c r="ZG65" s="160"/>
      <c r="ZH65" s="160"/>
      <c r="ZI65" s="160"/>
      <c r="ZJ65" s="160"/>
      <c r="ZK65" s="160"/>
      <c r="ZL65" s="160"/>
      <c r="ZM65" s="160"/>
      <c r="ZN65" s="160"/>
      <c r="ZO65" s="160"/>
      <c r="ZP65" s="160"/>
      <c r="ZQ65" s="160"/>
      <c r="ZR65" s="160"/>
      <c r="ZS65" s="160"/>
      <c r="ZT65" s="160"/>
      <c r="ZU65" s="160"/>
      <c r="ZV65" s="160"/>
      <c r="ZW65" s="160"/>
      <c r="ZX65" s="160"/>
      <c r="ZY65" s="160"/>
      <c r="ZZ65" s="160"/>
      <c r="AAA65" s="160"/>
      <c r="AAB65" s="160"/>
      <c r="AAC65" s="160"/>
      <c r="AAD65" s="160"/>
      <c r="AAE65" s="160"/>
      <c r="AAF65" s="160"/>
      <c r="AAG65" s="160"/>
      <c r="AAH65" s="160"/>
      <c r="AAI65" s="160"/>
      <c r="AAJ65" s="160"/>
      <c r="AAK65" s="160"/>
      <c r="AAL65" s="160"/>
      <c r="AAM65" s="160"/>
      <c r="AAN65" s="160"/>
      <c r="AAO65" s="160"/>
      <c r="AAP65" s="160"/>
      <c r="AAQ65" s="160"/>
      <c r="AAR65" s="160"/>
      <c r="AAS65" s="160"/>
      <c r="AAT65" s="160"/>
      <c r="AAU65" s="160"/>
      <c r="AAV65" s="160"/>
      <c r="AAW65" s="160"/>
      <c r="AAX65" s="160"/>
      <c r="AAY65" s="160"/>
      <c r="AAZ65" s="160"/>
      <c r="ABA65" s="160"/>
      <c r="ABB65" s="160"/>
      <c r="ABC65" s="160"/>
      <c r="ABD65" s="160"/>
      <c r="ABE65" s="160"/>
      <c r="ABF65" s="160"/>
      <c r="ABG65" s="160"/>
      <c r="ABH65" s="160"/>
      <c r="ABI65" s="160"/>
      <c r="ABJ65" s="160"/>
      <c r="ABK65" s="160"/>
      <c r="ABL65" s="160"/>
      <c r="ABM65" s="160"/>
      <c r="ABN65" s="160"/>
      <c r="ABO65" s="160"/>
      <c r="ABP65" s="160"/>
      <c r="ABQ65" s="160"/>
      <c r="ABR65" s="160"/>
      <c r="ABS65" s="160"/>
      <c r="ABT65" s="160"/>
      <c r="ABU65" s="160"/>
      <c r="ABV65" s="160"/>
      <c r="ABW65" s="160"/>
      <c r="ABX65" s="160"/>
      <c r="ABY65" s="160"/>
      <c r="ABZ65" s="160"/>
      <c r="ACA65" s="160"/>
      <c r="ACB65" s="160"/>
      <c r="ACC65" s="160"/>
      <c r="ACD65" s="160"/>
      <c r="ACE65" s="160"/>
      <c r="ACF65" s="160"/>
      <c r="ACG65" s="160"/>
      <c r="ACH65" s="160"/>
      <c r="ACI65" s="160"/>
      <c r="ACJ65" s="160"/>
      <c r="ACK65" s="160"/>
      <c r="ACL65" s="160"/>
      <c r="ACM65" s="160"/>
      <c r="ACN65" s="160"/>
      <c r="ACO65" s="160"/>
      <c r="ACP65" s="160"/>
      <c r="ACQ65" s="160"/>
      <c r="ACR65" s="160"/>
      <c r="ACS65" s="160"/>
      <c r="ACT65" s="160"/>
      <c r="ACU65" s="160"/>
      <c r="ACV65" s="160"/>
      <c r="ACW65" s="160"/>
      <c r="ACX65" s="160"/>
      <c r="ACY65" s="160"/>
      <c r="ACZ65" s="160"/>
      <c r="ADA65" s="160"/>
      <c r="ADB65" s="160"/>
      <c r="ADC65" s="160"/>
      <c r="ADD65" s="160"/>
      <c r="ADE65" s="160"/>
      <c r="ADF65" s="160"/>
      <c r="ADG65" s="160"/>
      <c r="ADH65" s="160"/>
      <c r="ADI65" s="160"/>
      <c r="ADJ65" s="160"/>
      <c r="ADK65" s="160"/>
      <c r="ADL65" s="160"/>
      <c r="ADM65" s="160"/>
      <c r="ADN65" s="160"/>
      <c r="ADO65" s="160"/>
      <c r="ADP65" s="160"/>
      <c r="ADQ65" s="160"/>
      <c r="ADR65" s="160"/>
      <c r="ADS65" s="160"/>
      <c r="ADT65" s="160"/>
      <c r="ADU65" s="160"/>
      <c r="ADV65" s="160"/>
      <c r="ADW65" s="160"/>
      <c r="ADX65" s="160"/>
      <c r="ADY65" s="160"/>
      <c r="ADZ65" s="160"/>
      <c r="AEA65" s="160"/>
      <c r="AEB65" s="160"/>
      <c r="AEC65" s="160"/>
      <c r="AED65" s="160"/>
      <c r="AEE65" s="160"/>
      <c r="AEF65" s="160"/>
      <c r="AEG65" s="160"/>
      <c r="AEH65" s="160"/>
      <c r="AEI65" s="160"/>
      <c r="AEJ65" s="160"/>
      <c r="AEK65" s="160"/>
      <c r="AEL65" s="160"/>
      <c r="AEM65" s="160"/>
      <c r="AEN65" s="160"/>
      <c r="AEO65" s="160"/>
      <c r="AEP65" s="160"/>
      <c r="AEQ65" s="160"/>
      <c r="AER65" s="160"/>
      <c r="AES65" s="160"/>
      <c r="AET65" s="160"/>
      <c r="AEU65" s="160"/>
      <c r="AEV65" s="160"/>
      <c r="AEW65" s="160"/>
      <c r="AEX65" s="160"/>
      <c r="AEY65" s="160"/>
      <c r="AEZ65" s="160"/>
      <c r="AFA65" s="160"/>
      <c r="AFB65" s="160"/>
      <c r="AFC65" s="160"/>
      <c r="AFD65" s="160"/>
      <c r="AFE65" s="160"/>
      <c r="AFF65" s="160"/>
      <c r="AFG65" s="160"/>
      <c r="AFH65" s="160"/>
      <c r="AFI65" s="160"/>
      <c r="AFJ65" s="160"/>
      <c r="AFK65" s="160"/>
      <c r="AFL65" s="160"/>
      <c r="AFM65" s="160"/>
      <c r="AFN65" s="160"/>
      <c r="AFO65" s="160"/>
      <c r="AFP65" s="160"/>
      <c r="AFQ65" s="160"/>
      <c r="AFR65" s="160"/>
      <c r="AFS65" s="160"/>
      <c r="AFT65" s="160"/>
      <c r="AFU65" s="160"/>
      <c r="AFV65" s="160"/>
      <c r="AFW65" s="160"/>
      <c r="AFX65" s="160"/>
      <c r="AFY65" s="160"/>
      <c r="AFZ65" s="160"/>
      <c r="AGA65" s="160"/>
      <c r="AGB65" s="160"/>
      <c r="AGC65" s="160"/>
      <c r="AGD65" s="160"/>
      <c r="AGE65" s="160"/>
      <c r="AGF65" s="160"/>
      <c r="AGG65" s="160"/>
      <c r="AGH65" s="160"/>
      <c r="AGI65" s="160"/>
      <c r="AGJ65" s="160"/>
      <c r="AGK65" s="160"/>
      <c r="AGL65" s="160"/>
      <c r="AGM65" s="160"/>
      <c r="AGN65" s="160"/>
      <c r="AGO65" s="160"/>
      <c r="AGP65" s="160"/>
      <c r="AGQ65" s="160"/>
      <c r="AGR65" s="160"/>
      <c r="AGS65" s="160"/>
      <c r="AGT65" s="160"/>
      <c r="AGU65" s="160"/>
      <c r="AGV65" s="160"/>
      <c r="AGW65" s="160"/>
      <c r="AGX65" s="160"/>
      <c r="AGY65" s="160"/>
      <c r="AGZ65" s="160"/>
      <c r="AHA65" s="160"/>
      <c r="AHB65" s="160"/>
      <c r="AHC65" s="160"/>
      <c r="AHD65" s="160"/>
      <c r="AHE65" s="160"/>
      <c r="AHF65" s="160"/>
      <c r="AHG65" s="160"/>
      <c r="AHH65" s="160"/>
      <c r="AHI65" s="160"/>
      <c r="AHJ65" s="160"/>
      <c r="AHK65" s="160"/>
      <c r="AHL65" s="160"/>
      <c r="AHM65" s="160"/>
      <c r="AHN65" s="160"/>
      <c r="AHO65" s="160"/>
      <c r="AHP65" s="160"/>
      <c r="AHQ65" s="160"/>
      <c r="AHR65" s="160"/>
      <c r="AHS65" s="160"/>
      <c r="AHT65" s="160"/>
      <c r="AHU65" s="160"/>
      <c r="AHV65" s="160"/>
      <c r="AHW65" s="160"/>
      <c r="AHX65" s="160"/>
      <c r="AHY65" s="160"/>
      <c r="AHZ65" s="160"/>
      <c r="AIA65" s="160"/>
      <c r="AIB65" s="160"/>
      <c r="AIC65" s="160"/>
      <c r="AID65" s="160"/>
      <c r="AIE65" s="160"/>
      <c r="AIF65" s="160"/>
      <c r="AIG65" s="160"/>
      <c r="AIH65" s="160"/>
      <c r="AII65" s="160"/>
      <c r="AIJ65" s="160"/>
      <c r="AIK65" s="160"/>
      <c r="AIL65" s="160"/>
      <c r="AIM65" s="160"/>
      <c r="AIN65" s="160"/>
      <c r="AIO65" s="160"/>
      <c r="AIP65" s="160"/>
      <c r="AIQ65" s="160"/>
      <c r="AIR65" s="160"/>
      <c r="AIS65" s="160"/>
      <c r="AIT65" s="160"/>
      <c r="AIU65" s="160"/>
      <c r="AIV65" s="160"/>
      <c r="AIW65" s="160"/>
      <c r="AIX65" s="160"/>
      <c r="AIY65" s="160"/>
      <c r="AIZ65" s="160"/>
      <c r="AJA65" s="160"/>
      <c r="AJB65" s="160"/>
      <c r="AJC65" s="160"/>
      <c r="AJD65" s="160"/>
      <c r="AJE65" s="160"/>
      <c r="AJF65" s="160"/>
      <c r="AJG65" s="160"/>
      <c r="AJH65" s="160"/>
      <c r="AJI65" s="160"/>
      <c r="AJJ65" s="160"/>
      <c r="AJK65" s="160"/>
      <c r="AJL65" s="160"/>
      <c r="AJM65" s="160"/>
      <c r="AJN65" s="160"/>
      <c r="AJO65" s="160"/>
      <c r="AJP65" s="160"/>
      <c r="AJQ65" s="160"/>
      <c r="AJR65" s="160"/>
      <c r="AJS65" s="160"/>
      <c r="AJT65" s="160"/>
      <c r="AJU65" s="160"/>
      <c r="AJV65" s="160"/>
      <c r="AJW65" s="160"/>
      <c r="AJX65" s="160"/>
      <c r="AJY65" s="160"/>
      <c r="AJZ65" s="160"/>
      <c r="AKA65" s="160"/>
      <c r="AKB65" s="160"/>
      <c r="AKC65" s="160"/>
      <c r="AKD65" s="160"/>
      <c r="AKE65" s="160"/>
      <c r="AKF65" s="160"/>
      <c r="AKG65" s="160"/>
      <c r="AKH65" s="160"/>
      <c r="AKI65" s="160"/>
      <c r="AKJ65" s="160"/>
      <c r="AKK65" s="160"/>
      <c r="AKL65" s="160"/>
      <c r="AKM65" s="160"/>
      <c r="AKN65" s="160"/>
      <c r="AKO65" s="160"/>
      <c r="AKP65" s="160"/>
      <c r="AKQ65" s="160"/>
      <c r="AKR65" s="160"/>
      <c r="AKS65" s="160"/>
      <c r="AKT65" s="160"/>
      <c r="AKU65" s="160"/>
      <c r="AKV65" s="160"/>
      <c r="AKW65" s="160"/>
      <c r="AKX65" s="160"/>
      <c r="AKY65" s="160"/>
      <c r="AKZ65" s="160"/>
      <c r="ALA65" s="160"/>
      <c r="ALB65" s="160"/>
      <c r="ALC65" s="160"/>
      <c r="ALD65" s="160"/>
      <c r="ALE65" s="160"/>
      <c r="ALF65" s="160"/>
      <c r="ALG65" s="160"/>
      <c r="ALH65" s="160"/>
      <c r="ALI65" s="160"/>
      <c r="ALJ65" s="160"/>
      <c r="ALK65" s="160"/>
      <c r="ALL65" s="160"/>
      <c r="ALM65" s="160"/>
      <c r="ALN65" s="160"/>
      <c r="ALO65" s="160"/>
      <c r="ALP65" s="160"/>
      <c r="ALQ65" s="160"/>
      <c r="ALR65" s="160"/>
      <c r="ALS65" s="160"/>
      <c r="ALT65" s="160"/>
      <c r="ALU65" s="160"/>
      <c r="ALV65" s="160"/>
      <c r="ALW65" s="160"/>
      <c r="ALX65" s="160"/>
      <c r="ALY65" s="160"/>
      <c r="ALZ65" s="160"/>
      <c r="AMA65" s="160"/>
      <c r="AMB65" s="160"/>
      <c r="AMC65" s="160"/>
      <c r="AMD65" s="160"/>
      <c r="AME65" s="160"/>
      <c r="AMF65" s="160"/>
      <c r="AMG65" s="160"/>
      <c r="AMH65" s="160"/>
      <c r="AMI65" s="160"/>
      <c r="AMJ65" s="160"/>
      <c r="AMK65" s="160"/>
      <c r="AML65" s="160"/>
      <c r="AMM65" s="160"/>
      <c r="AMN65" s="160"/>
      <c r="AMO65" s="160"/>
      <c r="AMP65" s="160"/>
      <c r="AMQ65" s="160"/>
      <c r="AMR65" s="160"/>
      <c r="AMS65" s="160"/>
      <c r="AMT65" s="160"/>
      <c r="AMU65" s="160"/>
      <c r="AMV65" s="160"/>
      <c r="AMW65" s="160"/>
      <c r="AMX65" s="160"/>
      <c r="AMY65" s="160"/>
      <c r="AMZ65" s="160"/>
      <c r="ANA65" s="160"/>
      <c r="ANB65" s="160"/>
      <c r="ANC65" s="160"/>
      <c r="AND65" s="160"/>
      <c r="ANE65" s="160"/>
      <c r="ANF65" s="160"/>
      <c r="ANG65" s="160"/>
      <c r="ANH65" s="160"/>
      <c r="ANI65" s="160"/>
      <c r="ANJ65" s="160"/>
      <c r="ANK65" s="160"/>
      <c r="ANL65" s="160"/>
      <c r="ANM65" s="160"/>
      <c r="ANN65" s="160"/>
      <c r="ANO65" s="160"/>
      <c r="ANP65" s="160"/>
      <c r="ANQ65" s="160"/>
      <c r="ANR65" s="160"/>
      <c r="ANS65" s="160"/>
      <c r="ANT65" s="160"/>
      <c r="ANU65" s="160"/>
      <c r="ANV65" s="160"/>
      <c r="ANW65" s="160"/>
      <c r="ANX65" s="160"/>
      <c r="ANY65" s="160"/>
      <c r="ANZ65" s="160"/>
      <c r="AOA65" s="160"/>
      <c r="AOB65" s="160"/>
      <c r="AOC65" s="160"/>
      <c r="AOD65" s="160"/>
      <c r="AOE65" s="160"/>
      <c r="AOF65" s="160"/>
      <c r="AOG65" s="160"/>
      <c r="AOH65" s="160"/>
      <c r="AOI65" s="160"/>
      <c r="AOJ65" s="160"/>
      <c r="AOK65" s="160"/>
      <c r="AOL65" s="160"/>
      <c r="AOM65" s="160"/>
      <c r="AON65" s="160"/>
      <c r="AOO65" s="160"/>
      <c r="AOP65" s="160"/>
      <c r="AOQ65" s="160"/>
      <c r="AOR65" s="160"/>
      <c r="AOS65" s="160"/>
      <c r="AOT65" s="160"/>
      <c r="AOU65" s="160"/>
      <c r="AOV65" s="160"/>
      <c r="AOW65" s="160"/>
      <c r="AOX65" s="160"/>
      <c r="AOY65" s="160"/>
      <c r="AOZ65" s="160"/>
      <c r="APA65" s="160"/>
      <c r="APB65" s="160"/>
      <c r="APC65" s="160"/>
      <c r="APD65" s="160"/>
      <c r="APE65" s="160"/>
      <c r="APF65" s="160"/>
      <c r="APG65" s="160"/>
      <c r="APH65" s="160"/>
      <c r="API65" s="160"/>
      <c r="APJ65" s="160"/>
      <c r="APK65" s="160"/>
      <c r="APL65" s="160"/>
      <c r="APM65" s="160"/>
      <c r="APN65" s="160"/>
      <c r="APO65" s="160"/>
      <c r="APP65" s="160"/>
      <c r="APQ65" s="160"/>
      <c r="APR65" s="160"/>
      <c r="APS65" s="160"/>
      <c r="APT65" s="160"/>
      <c r="APU65" s="160"/>
      <c r="APV65" s="160"/>
      <c r="APW65" s="160"/>
      <c r="APX65" s="160"/>
      <c r="APY65" s="160"/>
      <c r="APZ65" s="160"/>
      <c r="AQA65" s="160"/>
      <c r="AQB65" s="160"/>
      <c r="AQC65" s="160"/>
      <c r="AQD65" s="160"/>
      <c r="AQE65" s="160"/>
      <c r="AQF65" s="160"/>
      <c r="AQG65" s="160"/>
      <c r="AQH65" s="160"/>
      <c r="AQI65" s="160"/>
      <c r="AQJ65" s="160"/>
      <c r="AQK65" s="160"/>
      <c r="AQL65" s="160"/>
      <c r="AQM65" s="160"/>
      <c r="AQN65" s="160"/>
      <c r="AQO65" s="160"/>
      <c r="AQP65" s="160"/>
      <c r="AQQ65" s="160"/>
      <c r="AQR65" s="160"/>
      <c r="AQS65" s="160"/>
      <c r="AQT65" s="160"/>
      <c r="AQU65" s="160"/>
      <c r="AQV65" s="160"/>
      <c r="AQW65" s="160"/>
      <c r="AQX65" s="160"/>
      <c r="AQY65" s="160"/>
      <c r="AQZ65" s="160"/>
      <c r="ARA65" s="160"/>
      <c r="ARB65" s="160"/>
      <c r="ARC65" s="160"/>
      <c r="ARD65" s="160"/>
      <c r="ARE65" s="160"/>
      <c r="ARF65" s="160"/>
      <c r="ARG65" s="160"/>
      <c r="ARH65" s="160"/>
      <c r="ARI65" s="160"/>
      <c r="ARJ65" s="160"/>
      <c r="ARK65" s="160"/>
      <c r="ARL65" s="160"/>
      <c r="ARM65" s="160"/>
      <c r="ARN65" s="160"/>
      <c r="ARO65" s="160"/>
      <c r="ARP65" s="160"/>
      <c r="ARQ65" s="160"/>
      <c r="ARR65" s="160"/>
      <c r="ARS65" s="160"/>
      <c r="ART65" s="160"/>
      <c r="ARU65" s="160"/>
      <c r="ARV65" s="160"/>
      <c r="ARW65" s="160"/>
      <c r="ARX65" s="160"/>
      <c r="ARY65" s="160"/>
      <c r="ARZ65" s="160"/>
      <c r="ASA65" s="160"/>
      <c r="ASB65" s="160"/>
      <c r="ASC65" s="160"/>
      <c r="ASD65" s="160"/>
      <c r="ASE65" s="160"/>
      <c r="ASF65" s="160"/>
      <c r="ASG65" s="160"/>
      <c r="ASH65" s="160"/>
      <c r="ASI65" s="160"/>
      <c r="ASJ65" s="160"/>
      <c r="ASK65" s="160"/>
      <c r="ASL65" s="160"/>
      <c r="ASM65" s="160"/>
      <c r="ASN65" s="160"/>
      <c r="ASO65" s="160"/>
      <c r="ASP65" s="160"/>
      <c r="ASQ65" s="160"/>
      <c r="ASR65" s="160"/>
      <c r="ASS65" s="160"/>
      <c r="AST65" s="160"/>
      <c r="ASU65" s="160"/>
      <c r="ASV65" s="160"/>
      <c r="ASW65" s="160"/>
      <c r="ASX65" s="160"/>
      <c r="ASY65" s="160"/>
      <c r="ASZ65" s="160"/>
      <c r="ATA65" s="160"/>
      <c r="ATB65" s="160"/>
      <c r="ATC65" s="160"/>
      <c r="ATD65" s="160"/>
      <c r="ATE65" s="160"/>
      <c r="ATF65" s="160"/>
      <c r="ATG65" s="160"/>
      <c r="ATH65" s="160"/>
      <c r="ATI65" s="160"/>
      <c r="ATJ65" s="160"/>
      <c r="ATK65" s="160"/>
      <c r="ATL65" s="160"/>
      <c r="ATM65" s="160"/>
      <c r="ATN65" s="160"/>
      <c r="ATO65" s="160"/>
      <c r="ATP65" s="160"/>
      <c r="ATQ65" s="160"/>
      <c r="ATR65" s="160"/>
      <c r="ATS65" s="160"/>
      <c r="ATT65" s="160"/>
      <c r="ATU65" s="160"/>
      <c r="ATV65" s="160"/>
      <c r="ATW65" s="160"/>
      <c r="ATX65" s="160"/>
      <c r="ATY65" s="160"/>
      <c r="ATZ65" s="160"/>
      <c r="AUA65" s="160"/>
      <c r="AUB65" s="160"/>
      <c r="AUC65" s="160"/>
      <c r="AUD65" s="160"/>
      <c r="AUE65" s="160"/>
      <c r="AUF65" s="160"/>
      <c r="AUG65" s="160"/>
      <c r="AUH65" s="160"/>
      <c r="AUI65" s="160"/>
      <c r="AUJ65" s="160"/>
      <c r="AUK65" s="160"/>
      <c r="AUL65" s="160"/>
      <c r="AUM65" s="160"/>
      <c r="AUN65" s="160"/>
      <c r="AUO65" s="160"/>
      <c r="AUP65" s="160"/>
      <c r="AUQ65" s="160"/>
      <c r="AUR65" s="160"/>
      <c r="AUS65" s="160"/>
      <c r="AUT65" s="160"/>
      <c r="AUU65" s="160"/>
      <c r="AUV65" s="160"/>
      <c r="AUW65" s="160"/>
      <c r="AUX65" s="160"/>
      <c r="AUY65" s="160"/>
      <c r="AUZ65" s="160"/>
      <c r="AVA65" s="160"/>
      <c r="AVB65" s="160"/>
      <c r="AVC65" s="160"/>
      <c r="AVD65" s="160"/>
      <c r="AVE65" s="160"/>
      <c r="AVF65" s="160"/>
      <c r="AVG65" s="160"/>
      <c r="AVH65" s="160"/>
      <c r="AVI65" s="160"/>
      <c r="AVJ65" s="160"/>
      <c r="AVK65" s="160"/>
      <c r="AVL65" s="160"/>
      <c r="AVM65" s="160"/>
      <c r="AVN65" s="160"/>
      <c r="AVO65" s="160"/>
      <c r="AVP65" s="160"/>
      <c r="AVQ65" s="160"/>
      <c r="AVR65" s="160"/>
      <c r="AVS65" s="160"/>
      <c r="AVT65" s="160"/>
      <c r="AVU65" s="160"/>
      <c r="AVV65" s="160"/>
      <c r="AVW65" s="160"/>
      <c r="AVX65" s="160"/>
      <c r="AVY65" s="160"/>
      <c r="AVZ65" s="160"/>
      <c r="AWA65" s="160"/>
      <c r="AWB65" s="160"/>
      <c r="AWC65" s="160"/>
      <c r="AWD65" s="160"/>
      <c r="AWE65" s="160"/>
      <c r="AWF65" s="160"/>
      <c r="AWG65" s="160"/>
      <c r="AWH65" s="160"/>
      <c r="AWI65" s="160"/>
      <c r="AWJ65" s="160"/>
      <c r="AWK65" s="160"/>
      <c r="AWL65" s="160"/>
      <c r="AWM65" s="160"/>
      <c r="AWN65" s="160"/>
      <c r="AWO65" s="160"/>
      <c r="AWP65" s="160"/>
      <c r="AWQ65" s="160"/>
      <c r="AWR65" s="160"/>
      <c r="AWS65" s="160"/>
      <c r="AWT65" s="160"/>
      <c r="AWU65" s="160"/>
      <c r="AWV65" s="160"/>
      <c r="AWW65" s="160"/>
      <c r="AWX65" s="160"/>
      <c r="AWY65" s="160"/>
      <c r="AWZ65" s="160"/>
      <c r="AXA65" s="160"/>
      <c r="AXB65" s="160"/>
      <c r="AXC65" s="160"/>
      <c r="AXD65" s="160"/>
      <c r="AXE65" s="160"/>
      <c r="AXF65" s="160"/>
      <c r="AXG65" s="160"/>
      <c r="AXH65" s="160"/>
      <c r="AXI65" s="160"/>
      <c r="AXJ65" s="160"/>
      <c r="AXK65" s="160"/>
      <c r="AXL65" s="160"/>
      <c r="AXM65" s="160"/>
      <c r="AXN65" s="160"/>
      <c r="AXO65" s="160"/>
      <c r="AXP65" s="160"/>
      <c r="AXQ65" s="160"/>
      <c r="AXR65" s="160"/>
      <c r="AXS65" s="160"/>
      <c r="AXT65" s="160"/>
      <c r="AXU65" s="160"/>
      <c r="AXV65" s="160"/>
      <c r="AXW65" s="160"/>
      <c r="AXX65" s="160"/>
      <c r="AXY65" s="160"/>
      <c r="AXZ65" s="160"/>
      <c r="AYA65" s="160"/>
      <c r="AYB65" s="160"/>
      <c r="AYC65" s="160"/>
      <c r="AYD65" s="160"/>
      <c r="AYE65" s="160"/>
      <c r="AYF65" s="160"/>
      <c r="AYG65" s="160"/>
      <c r="AYH65" s="160"/>
      <c r="AYI65" s="160"/>
      <c r="AYJ65" s="160"/>
      <c r="AYK65" s="160"/>
      <c r="AYL65" s="160"/>
      <c r="AYM65" s="160"/>
      <c r="AYN65" s="160"/>
      <c r="AYO65" s="160"/>
      <c r="AYP65" s="160"/>
      <c r="AYQ65" s="160"/>
      <c r="AYR65" s="160"/>
      <c r="AYS65" s="160"/>
      <c r="AYT65" s="160"/>
      <c r="AYU65" s="160"/>
      <c r="AYV65" s="160"/>
      <c r="AYW65" s="160"/>
      <c r="AYX65" s="160"/>
      <c r="AYY65" s="160"/>
      <c r="AYZ65" s="160"/>
      <c r="AZA65" s="160"/>
      <c r="AZB65" s="160"/>
      <c r="AZC65" s="160"/>
      <c r="AZD65" s="160"/>
      <c r="AZE65" s="160"/>
      <c r="AZF65" s="160"/>
      <c r="AZG65" s="160"/>
      <c r="AZH65" s="160"/>
      <c r="AZI65" s="160"/>
      <c r="AZJ65" s="160"/>
      <c r="AZK65" s="160"/>
      <c r="AZL65" s="160"/>
      <c r="AZM65" s="160"/>
      <c r="AZN65" s="160"/>
      <c r="AZO65" s="160"/>
      <c r="AZP65" s="160"/>
      <c r="AZQ65" s="160"/>
      <c r="AZR65" s="160"/>
      <c r="AZS65" s="160"/>
      <c r="AZT65" s="160"/>
      <c r="AZU65" s="160"/>
      <c r="AZV65" s="160"/>
      <c r="AZW65" s="160"/>
      <c r="AZX65" s="160"/>
      <c r="AZY65" s="160"/>
      <c r="AZZ65" s="160"/>
      <c r="BAA65" s="160"/>
      <c r="BAB65" s="160"/>
      <c r="BAC65" s="160"/>
      <c r="BAD65" s="160"/>
      <c r="BAE65" s="160"/>
      <c r="BAF65" s="160"/>
      <c r="BAG65" s="160"/>
      <c r="BAH65" s="160"/>
      <c r="BAI65" s="160"/>
      <c r="BAJ65" s="160"/>
      <c r="BAK65" s="160"/>
      <c r="BAL65" s="160"/>
      <c r="BAM65" s="160"/>
      <c r="BAN65" s="160"/>
      <c r="BAO65" s="160"/>
      <c r="BAP65" s="160"/>
      <c r="BAQ65" s="160"/>
      <c r="BAR65" s="160"/>
      <c r="BAS65" s="160"/>
      <c r="BAT65" s="160"/>
      <c r="BAU65" s="160"/>
      <c r="BAV65" s="160"/>
      <c r="BAW65" s="160"/>
      <c r="BAX65" s="160"/>
      <c r="BAY65" s="160"/>
      <c r="BAZ65" s="160"/>
      <c r="BBA65" s="160"/>
      <c r="BBB65" s="160"/>
      <c r="BBC65" s="160"/>
      <c r="BBD65" s="160"/>
      <c r="BBE65" s="160"/>
      <c r="BBF65" s="160"/>
      <c r="BBG65" s="160"/>
      <c r="BBH65" s="160"/>
      <c r="BBI65" s="160"/>
      <c r="BBJ65" s="160"/>
      <c r="BBK65" s="160"/>
      <c r="BBL65" s="160"/>
      <c r="BBM65" s="160"/>
      <c r="BBN65" s="160"/>
      <c r="BBO65" s="160"/>
      <c r="BBP65" s="160"/>
      <c r="BBQ65" s="160"/>
      <c r="BBR65" s="160"/>
      <c r="BBS65" s="160"/>
      <c r="BBT65" s="160"/>
      <c r="BBU65" s="160"/>
      <c r="BBV65" s="160"/>
      <c r="BBW65" s="160"/>
      <c r="BBX65" s="160"/>
      <c r="BBY65" s="160"/>
      <c r="BBZ65" s="160"/>
      <c r="BCA65" s="160"/>
      <c r="BCB65" s="160"/>
      <c r="BCC65" s="160"/>
      <c r="BCD65" s="160"/>
      <c r="BCE65" s="160"/>
      <c r="BCF65" s="160"/>
      <c r="BCG65" s="160"/>
      <c r="BCH65" s="160"/>
      <c r="BCI65" s="160"/>
      <c r="BCJ65" s="160"/>
      <c r="BCK65" s="160"/>
      <c r="BCL65" s="160"/>
      <c r="BCM65" s="160"/>
      <c r="BCN65" s="160"/>
      <c r="BCO65" s="160"/>
      <c r="BCP65" s="160"/>
      <c r="BCQ65" s="160"/>
      <c r="BCR65" s="160"/>
      <c r="BCS65" s="160"/>
      <c r="BCT65" s="160"/>
      <c r="BCU65" s="160"/>
      <c r="BCV65" s="160"/>
      <c r="BCW65" s="160"/>
      <c r="BCX65" s="160"/>
      <c r="BCY65" s="160"/>
      <c r="BCZ65" s="160"/>
      <c r="BDA65" s="160"/>
      <c r="BDB65" s="160"/>
      <c r="BDC65" s="160"/>
      <c r="BDD65" s="160"/>
      <c r="BDE65" s="160"/>
      <c r="BDF65" s="160"/>
      <c r="BDG65" s="160"/>
      <c r="BDH65" s="160"/>
      <c r="BDI65" s="160"/>
      <c r="BDJ65" s="160"/>
      <c r="BDK65" s="160"/>
      <c r="BDL65" s="160"/>
      <c r="BDM65" s="160"/>
      <c r="BDN65" s="160"/>
      <c r="BDO65" s="160"/>
      <c r="BDP65" s="160"/>
      <c r="BDQ65" s="160"/>
      <c r="BDR65" s="160"/>
      <c r="BDS65" s="160"/>
      <c r="BDT65" s="160"/>
      <c r="BDU65" s="160"/>
      <c r="BDV65" s="160"/>
      <c r="BDW65" s="160"/>
      <c r="BDX65" s="160"/>
      <c r="BDY65" s="160"/>
      <c r="BDZ65" s="160"/>
      <c r="BEA65" s="160"/>
      <c r="BEB65" s="160"/>
      <c r="BEC65" s="160"/>
      <c r="BED65" s="160"/>
      <c r="BEE65" s="160"/>
      <c r="BEF65" s="160"/>
      <c r="BEG65" s="160"/>
      <c r="BEH65" s="160"/>
      <c r="BEI65" s="160"/>
      <c r="BEJ65" s="160"/>
      <c r="BEK65" s="160"/>
      <c r="BEL65" s="160"/>
      <c r="BEM65" s="160"/>
      <c r="BEN65" s="160"/>
      <c r="BEO65" s="160"/>
      <c r="BEP65" s="160"/>
      <c r="BEQ65" s="160"/>
      <c r="BER65" s="160"/>
      <c r="BES65" s="160"/>
      <c r="BET65" s="160"/>
      <c r="BEU65" s="160"/>
      <c r="BEV65" s="160"/>
      <c r="BEW65" s="160"/>
      <c r="BEX65" s="160"/>
      <c r="BEY65" s="160"/>
      <c r="BEZ65" s="160"/>
      <c r="BFA65" s="160"/>
      <c r="BFB65" s="160"/>
      <c r="BFC65" s="160"/>
      <c r="BFD65" s="160"/>
      <c r="BFE65" s="160"/>
      <c r="BFF65" s="160"/>
      <c r="BFG65" s="160"/>
      <c r="BFH65" s="160"/>
      <c r="BFI65" s="160"/>
      <c r="BFJ65" s="160"/>
      <c r="BFK65" s="160"/>
      <c r="BFL65" s="160"/>
      <c r="BFM65" s="160"/>
      <c r="BFN65" s="160"/>
      <c r="BFO65" s="160"/>
      <c r="BFP65" s="160"/>
      <c r="BFQ65" s="160"/>
      <c r="BFR65" s="160"/>
      <c r="BFS65" s="160"/>
      <c r="BFT65" s="160"/>
      <c r="BFU65" s="160"/>
      <c r="BFV65" s="160"/>
      <c r="BFW65" s="160"/>
      <c r="BFX65" s="160"/>
      <c r="BFY65" s="160"/>
      <c r="BFZ65" s="160"/>
      <c r="BGA65" s="160"/>
      <c r="BGB65" s="160"/>
      <c r="BGC65" s="160"/>
      <c r="BGD65" s="160"/>
      <c r="BGE65" s="160"/>
      <c r="BGF65" s="160"/>
      <c r="BGG65" s="160"/>
      <c r="BGH65" s="160"/>
      <c r="BGI65" s="160"/>
      <c r="BGJ65" s="160"/>
      <c r="BGK65" s="160"/>
      <c r="BGL65" s="160"/>
      <c r="BGM65" s="160"/>
      <c r="BGN65" s="160"/>
      <c r="BGO65" s="160"/>
      <c r="BGP65" s="160"/>
      <c r="BGQ65" s="160"/>
      <c r="BGR65" s="160"/>
      <c r="BGS65" s="160"/>
      <c r="BGT65" s="160"/>
      <c r="BGU65" s="160"/>
      <c r="BGV65" s="160"/>
      <c r="BGW65" s="160"/>
      <c r="BGX65" s="160"/>
      <c r="BGY65" s="160"/>
      <c r="BGZ65" s="160"/>
      <c r="BHA65" s="160"/>
      <c r="BHB65" s="160"/>
      <c r="BHC65" s="160"/>
      <c r="BHD65" s="160"/>
      <c r="BHE65" s="160"/>
      <c r="BHF65" s="160"/>
      <c r="BHG65" s="160"/>
      <c r="BHH65" s="160"/>
      <c r="BHI65" s="160"/>
      <c r="BHJ65" s="160"/>
      <c r="BHK65" s="160"/>
      <c r="BHL65" s="160"/>
      <c r="BHM65" s="160"/>
      <c r="BHN65" s="160"/>
      <c r="BHO65" s="160"/>
      <c r="BHP65" s="160"/>
      <c r="BHQ65" s="160"/>
      <c r="BHR65" s="160"/>
      <c r="BHS65" s="160"/>
      <c r="BHT65" s="160"/>
      <c r="BHU65" s="160"/>
      <c r="BHV65" s="160"/>
      <c r="BHW65" s="160"/>
      <c r="BHX65" s="160"/>
      <c r="BHY65" s="160"/>
      <c r="BHZ65" s="160"/>
      <c r="BIA65" s="160"/>
      <c r="BIB65" s="160"/>
      <c r="BIC65" s="160"/>
      <c r="BID65" s="160"/>
      <c r="BIE65" s="160"/>
      <c r="BIF65" s="160"/>
      <c r="BIG65" s="160"/>
      <c r="BIH65" s="160"/>
      <c r="BII65" s="160"/>
      <c r="BIJ65" s="160"/>
      <c r="BIK65" s="160"/>
      <c r="BIL65" s="160"/>
      <c r="BIM65" s="160"/>
      <c r="BIN65" s="160"/>
      <c r="BIO65" s="160"/>
      <c r="BIP65" s="160"/>
      <c r="BIQ65" s="160"/>
      <c r="BIR65" s="160"/>
      <c r="BIS65" s="160"/>
      <c r="BIT65" s="160"/>
      <c r="BIU65" s="160"/>
      <c r="BIV65" s="160"/>
      <c r="BIW65" s="160"/>
      <c r="BIX65" s="160"/>
      <c r="BIY65" s="160"/>
      <c r="BIZ65" s="160"/>
      <c r="BJA65" s="160"/>
      <c r="BJB65" s="160"/>
      <c r="BJC65" s="160"/>
      <c r="BJD65" s="160"/>
      <c r="BJE65" s="160"/>
      <c r="BJF65" s="160"/>
      <c r="BJG65" s="160"/>
      <c r="BJH65" s="160"/>
      <c r="BJI65" s="160"/>
      <c r="BJJ65" s="160"/>
      <c r="BJK65" s="160"/>
      <c r="BJL65" s="160"/>
      <c r="BJM65" s="160"/>
      <c r="BJN65" s="160"/>
      <c r="BJO65" s="160"/>
      <c r="BJP65" s="160"/>
      <c r="BJQ65" s="160"/>
      <c r="BJR65" s="160"/>
      <c r="BJS65" s="160"/>
      <c r="BJT65" s="160"/>
      <c r="BJU65" s="160"/>
      <c r="BJV65" s="160"/>
      <c r="BJW65" s="160"/>
      <c r="BJX65" s="160"/>
      <c r="BJY65" s="160"/>
      <c r="BJZ65" s="160"/>
      <c r="BKA65" s="160"/>
      <c r="BKB65" s="160"/>
      <c r="BKC65" s="160"/>
      <c r="BKD65" s="160"/>
      <c r="BKE65" s="160"/>
      <c r="BKF65" s="160"/>
      <c r="BKG65" s="160"/>
      <c r="BKH65" s="160"/>
      <c r="BKI65" s="160"/>
      <c r="BKJ65" s="160"/>
      <c r="BKK65" s="160"/>
      <c r="BKL65" s="160"/>
      <c r="BKM65" s="160"/>
      <c r="BKN65" s="160"/>
      <c r="BKO65" s="160"/>
      <c r="BKP65" s="160"/>
      <c r="BKQ65" s="160"/>
      <c r="BKR65" s="160"/>
      <c r="BKS65" s="160"/>
      <c r="BKT65" s="160"/>
      <c r="BKU65" s="160"/>
      <c r="BKV65" s="160"/>
      <c r="BKW65" s="160"/>
      <c r="BKX65" s="160"/>
      <c r="BKY65" s="160"/>
      <c r="BKZ65" s="160"/>
      <c r="BLA65" s="160"/>
      <c r="BLB65" s="160"/>
      <c r="BLC65" s="160"/>
      <c r="BLD65" s="160"/>
      <c r="BLE65" s="160"/>
      <c r="BLF65" s="160"/>
      <c r="BLG65" s="160"/>
      <c r="BLH65" s="160"/>
      <c r="BLI65" s="160"/>
      <c r="BLJ65" s="160"/>
      <c r="BLK65" s="160"/>
      <c r="BLL65" s="160"/>
      <c r="BLM65" s="160"/>
      <c r="BLN65" s="160"/>
      <c r="BLO65" s="160"/>
      <c r="BLP65" s="160"/>
      <c r="BLQ65" s="160"/>
      <c r="BLR65" s="160"/>
      <c r="BLS65" s="160"/>
      <c r="BLT65" s="160"/>
      <c r="BLU65" s="160"/>
      <c r="BLV65" s="160"/>
      <c r="BLW65" s="160"/>
      <c r="BLX65" s="160"/>
      <c r="BLY65" s="160"/>
      <c r="BLZ65" s="160"/>
      <c r="BMA65" s="160"/>
      <c r="BMB65" s="160"/>
      <c r="BMC65" s="160"/>
      <c r="BMD65" s="160"/>
      <c r="BME65" s="160"/>
      <c r="BMF65" s="160"/>
      <c r="BMG65" s="160"/>
      <c r="BMH65" s="160"/>
      <c r="BMI65" s="160"/>
      <c r="BMJ65" s="160"/>
      <c r="BMK65" s="160"/>
      <c r="BML65" s="160"/>
      <c r="BMM65" s="160"/>
      <c r="BMN65" s="160"/>
      <c r="BMO65" s="160"/>
      <c r="BMP65" s="160"/>
      <c r="BMQ65" s="160"/>
      <c r="BMR65" s="160"/>
      <c r="BMS65" s="160"/>
      <c r="BMT65" s="160"/>
      <c r="BMU65" s="160"/>
      <c r="BMV65" s="160"/>
      <c r="BMW65" s="160"/>
      <c r="BMX65" s="160"/>
      <c r="BMY65" s="160"/>
      <c r="BMZ65" s="160"/>
      <c r="BNA65" s="160"/>
      <c r="BNB65" s="160"/>
      <c r="BNC65" s="160"/>
      <c r="BND65" s="160"/>
      <c r="BNE65" s="160"/>
      <c r="BNF65" s="160"/>
      <c r="BNG65" s="160"/>
      <c r="BNH65" s="160"/>
      <c r="BNI65" s="160"/>
      <c r="BNJ65" s="160"/>
      <c r="BNK65" s="160"/>
      <c r="BNL65" s="160"/>
      <c r="BNM65" s="160"/>
      <c r="BNN65" s="160"/>
      <c r="BNO65" s="160"/>
      <c r="BNP65" s="160"/>
      <c r="BNQ65" s="160"/>
      <c r="BNR65" s="160"/>
      <c r="BNS65" s="160"/>
      <c r="BNT65" s="160"/>
      <c r="BNU65" s="160"/>
      <c r="BNV65" s="160"/>
      <c r="BNW65" s="160"/>
      <c r="BNX65" s="160"/>
      <c r="BNY65" s="160"/>
      <c r="BNZ65" s="160"/>
      <c r="BOA65" s="160"/>
      <c r="BOB65" s="160"/>
      <c r="BOC65" s="160"/>
      <c r="BOD65" s="160"/>
      <c r="BOE65" s="160"/>
      <c r="BOF65" s="160"/>
      <c r="BOG65" s="160"/>
      <c r="BOH65" s="160"/>
      <c r="BOI65" s="160"/>
      <c r="BOJ65" s="160"/>
      <c r="BOK65" s="160"/>
      <c r="BOL65" s="160"/>
      <c r="BOM65" s="160"/>
      <c r="BON65" s="160"/>
      <c r="BOO65" s="160"/>
      <c r="BOP65" s="160"/>
      <c r="BOQ65" s="160"/>
      <c r="BOR65" s="160"/>
      <c r="BOS65" s="160"/>
      <c r="BOT65" s="160"/>
      <c r="BOU65" s="160"/>
      <c r="BOV65" s="160"/>
      <c r="BOW65" s="160"/>
      <c r="BOX65" s="160"/>
      <c r="BOY65" s="160"/>
      <c r="BOZ65" s="160"/>
      <c r="BPA65" s="160"/>
      <c r="BPB65" s="160"/>
      <c r="BPC65" s="160"/>
      <c r="BPD65" s="160"/>
      <c r="BPE65" s="160"/>
      <c r="BPF65" s="160"/>
      <c r="BPG65" s="160"/>
      <c r="BPH65" s="160"/>
      <c r="BPI65" s="160"/>
      <c r="BPJ65" s="160"/>
      <c r="BPK65" s="160"/>
      <c r="BPL65" s="160"/>
      <c r="BPM65" s="160"/>
      <c r="BPN65" s="160"/>
      <c r="BPO65" s="160"/>
      <c r="BPP65" s="160"/>
      <c r="BPQ65" s="160"/>
      <c r="BPR65" s="160"/>
      <c r="BPS65" s="160"/>
      <c r="BPT65" s="160"/>
      <c r="BPU65" s="160"/>
      <c r="BPV65" s="160"/>
      <c r="BPW65" s="160"/>
      <c r="BPX65" s="160"/>
      <c r="BPY65" s="160"/>
      <c r="BPZ65" s="160"/>
      <c r="BQA65" s="160"/>
      <c r="BQB65" s="160"/>
      <c r="BQC65" s="160"/>
      <c r="BQD65" s="160"/>
      <c r="BQE65" s="160"/>
      <c r="BQF65" s="160"/>
      <c r="BQG65" s="160"/>
      <c r="BQH65" s="160"/>
      <c r="BQI65" s="160"/>
      <c r="BQJ65" s="160"/>
      <c r="BQK65" s="160"/>
      <c r="BQL65" s="160"/>
      <c r="BQM65" s="160"/>
      <c r="BQN65" s="160"/>
      <c r="BQO65" s="160"/>
      <c r="BQP65" s="160"/>
      <c r="BQQ65" s="160"/>
      <c r="BQR65" s="160"/>
      <c r="BQS65" s="160"/>
      <c r="BQT65" s="160"/>
      <c r="BQU65" s="160"/>
      <c r="BQV65" s="160"/>
      <c r="BQW65" s="160"/>
      <c r="BQX65" s="160"/>
      <c r="BQY65" s="160"/>
      <c r="BQZ65" s="160"/>
      <c r="BRA65" s="160"/>
      <c r="BRB65" s="160"/>
      <c r="BRC65" s="160"/>
      <c r="BRD65" s="160"/>
      <c r="BRE65" s="160"/>
      <c r="BRF65" s="160"/>
      <c r="BRG65" s="160"/>
      <c r="BRH65" s="160"/>
      <c r="BRI65" s="160"/>
      <c r="BRJ65" s="160"/>
      <c r="BRK65" s="160"/>
      <c r="BRL65" s="160"/>
      <c r="BRM65" s="160"/>
      <c r="BRN65" s="160"/>
      <c r="BRO65" s="160"/>
      <c r="BRP65" s="160"/>
      <c r="BRQ65" s="160"/>
      <c r="BRR65" s="160"/>
      <c r="BRS65" s="160"/>
      <c r="BRT65" s="160"/>
      <c r="BRU65" s="160"/>
      <c r="BRV65" s="160"/>
      <c r="BRW65" s="160"/>
      <c r="BRX65" s="160"/>
      <c r="BRY65" s="160"/>
      <c r="BRZ65" s="160"/>
      <c r="BSA65" s="160"/>
      <c r="BSB65" s="160"/>
      <c r="BSC65" s="160"/>
      <c r="BSD65" s="160"/>
      <c r="BSE65" s="160"/>
      <c r="BSF65" s="160"/>
      <c r="BSG65" s="160"/>
      <c r="BSH65" s="160"/>
      <c r="BSI65" s="160"/>
      <c r="BSJ65" s="160"/>
      <c r="BSK65" s="160"/>
      <c r="BSL65" s="160"/>
      <c r="BSM65" s="160"/>
      <c r="BSN65" s="160"/>
      <c r="BSO65" s="160"/>
      <c r="BSP65" s="160"/>
      <c r="BSQ65" s="160"/>
      <c r="BSR65" s="160"/>
      <c r="BSS65" s="160"/>
      <c r="BST65" s="160"/>
      <c r="BSU65" s="160"/>
      <c r="BSV65" s="160"/>
      <c r="BSW65" s="160"/>
      <c r="BSX65" s="160"/>
      <c r="BSY65" s="160"/>
      <c r="BSZ65" s="160"/>
      <c r="BTA65" s="160"/>
      <c r="BTB65" s="160"/>
      <c r="BTC65" s="160"/>
      <c r="BTD65" s="160"/>
      <c r="BTE65" s="160"/>
      <c r="BTF65" s="160"/>
      <c r="BTG65" s="160"/>
      <c r="BTH65" s="160"/>
      <c r="BTI65" s="160"/>
      <c r="BTJ65" s="160"/>
      <c r="BTK65" s="160"/>
      <c r="BTL65" s="160"/>
      <c r="BTM65" s="160"/>
      <c r="BTN65" s="160"/>
      <c r="BTO65" s="160"/>
      <c r="BTP65" s="160"/>
      <c r="BTQ65" s="160"/>
      <c r="BTR65" s="160"/>
      <c r="BTS65" s="160"/>
      <c r="BTT65" s="160"/>
      <c r="BTU65" s="160"/>
      <c r="BTV65" s="160"/>
      <c r="BTW65" s="160"/>
      <c r="BTX65" s="160"/>
      <c r="BTY65" s="160"/>
      <c r="BTZ65" s="160"/>
      <c r="BUA65" s="160"/>
      <c r="BUB65" s="160"/>
      <c r="BUC65" s="160"/>
      <c r="BUD65" s="160"/>
      <c r="BUE65" s="160"/>
      <c r="BUF65" s="160"/>
      <c r="BUG65" s="160"/>
      <c r="BUH65" s="160"/>
      <c r="BUI65" s="160"/>
      <c r="BUJ65" s="160"/>
      <c r="BUK65" s="160"/>
      <c r="BUL65" s="160"/>
      <c r="BUM65" s="160"/>
      <c r="BUN65" s="160"/>
      <c r="BUO65" s="160"/>
      <c r="BUP65" s="160"/>
      <c r="BUQ65" s="160"/>
      <c r="BUR65" s="160"/>
      <c r="BUS65" s="160"/>
      <c r="BUT65" s="160"/>
      <c r="BUU65" s="160"/>
      <c r="BUV65" s="160"/>
      <c r="BUW65" s="160"/>
      <c r="BUX65" s="160"/>
      <c r="BUY65" s="160"/>
      <c r="BUZ65" s="160"/>
      <c r="BVA65" s="160"/>
      <c r="BVB65" s="160"/>
      <c r="BVC65" s="160"/>
      <c r="BVD65" s="160"/>
      <c r="BVE65" s="160"/>
      <c r="BVF65" s="160"/>
      <c r="BVG65" s="160"/>
      <c r="BVH65" s="160"/>
      <c r="BVI65" s="160"/>
      <c r="BVJ65" s="160"/>
      <c r="BVK65" s="160"/>
      <c r="BVL65" s="160"/>
      <c r="BVM65" s="160"/>
      <c r="BVN65" s="160"/>
      <c r="BVO65" s="160"/>
      <c r="BVP65" s="160"/>
      <c r="BVQ65" s="160"/>
      <c r="BVR65" s="160"/>
      <c r="BVS65" s="160"/>
      <c r="BVT65" s="160"/>
      <c r="BVU65" s="160"/>
      <c r="BVV65" s="160"/>
      <c r="BVW65" s="160"/>
      <c r="BVX65" s="160"/>
      <c r="BVY65" s="160"/>
      <c r="BVZ65" s="160"/>
      <c r="BWA65" s="160"/>
      <c r="BWB65" s="160"/>
      <c r="BWC65" s="160"/>
      <c r="BWD65" s="160"/>
      <c r="BWE65" s="160"/>
      <c r="BWF65" s="160"/>
      <c r="BWG65" s="160"/>
      <c r="BWH65" s="160"/>
      <c r="BWI65" s="160"/>
      <c r="BWJ65" s="160"/>
      <c r="BWK65" s="160"/>
      <c r="BWL65" s="160"/>
      <c r="BWM65" s="160"/>
      <c r="BWN65" s="160"/>
      <c r="BWO65" s="160"/>
      <c r="BWP65" s="160"/>
      <c r="BWQ65" s="160"/>
      <c r="BWR65" s="160"/>
      <c r="BWS65" s="160"/>
      <c r="BWT65" s="160"/>
      <c r="BWU65" s="160"/>
      <c r="BWV65" s="160"/>
      <c r="BWW65" s="160"/>
      <c r="BWX65" s="160"/>
      <c r="BWY65" s="160"/>
      <c r="BWZ65" s="160"/>
      <c r="BXA65" s="160"/>
      <c r="BXB65" s="160"/>
      <c r="BXC65" s="160"/>
      <c r="BXD65" s="160"/>
      <c r="BXE65" s="160"/>
      <c r="BXF65" s="160"/>
      <c r="BXG65" s="160"/>
      <c r="BXH65" s="160"/>
      <c r="BXI65" s="160"/>
      <c r="BXJ65" s="160"/>
      <c r="BXK65" s="160"/>
      <c r="BXL65" s="160"/>
      <c r="BXM65" s="160"/>
      <c r="BXN65" s="160"/>
      <c r="BXO65" s="160"/>
      <c r="BXP65" s="160"/>
      <c r="BXQ65" s="160"/>
      <c r="BXR65" s="160"/>
      <c r="BXS65" s="160"/>
      <c r="BXT65" s="160"/>
      <c r="BXU65" s="160"/>
      <c r="BXV65" s="160"/>
      <c r="BXW65" s="160"/>
      <c r="BXX65" s="160"/>
      <c r="BXY65" s="160"/>
      <c r="BXZ65" s="160"/>
      <c r="BYA65" s="160"/>
      <c r="BYB65" s="160"/>
      <c r="BYC65" s="160"/>
      <c r="BYD65" s="160"/>
      <c r="BYE65" s="160"/>
      <c r="BYF65" s="160"/>
      <c r="BYG65" s="160"/>
      <c r="BYH65" s="160"/>
      <c r="BYI65" s="160"/>
      <c r="BYJ65" s="160"/>
      <c r="BYK65" s="160"/>
      <c r="BYL65" s="160"/>
      <c r="BYM65" s="160"/>
      <c r="BYN65" s="160"/>
      <c r="BYO65" s="160"/>
      <c r="BYP65" s="160"/>
      <c r="BYQ65" s="160"/>
      <c r="BYR65" s="160"/>
      <c r="BYS65" s="160"/>
      <c r="BYT65" s="160"/>
      <c r="BYU65" s="160"/>
      <c r="BYV65" s="160"/>
      <c r="BYW65" s="160"/>
      <c r="BYX65" s="160"/>
      <c r="BYY65" s="160"/>
      <c r="BYZ65" s="160"/>
      <c r="BZA65" s="160"/>
      <c r="BZB65" s="160"/>
      <c r="BZC65" s="160"/>
      <c r="BZD65" s="160"/>
      <c r="BZE65" s="160"/>
      <c r="BZF65" s="160"/>
      <c r="BZG65" s="160"/>
      <c r="BZH65" s="160"/>
      <c r="BZI65" s="160"/>
      <c r="BZJ65" s="160"/>
      <c r="BZK65" s="160"/>
      <c r="BZL65" s="160"/>
      <c r="BZM65" s="160"/>
      <c r="BZN65" s="160"/>
      <c r="BZO65" s="160"/>
      <c r="BZP65" s="160"/>
      <c r="BZQ65" s="160"/>
      <c r="BZR65" s="160"/>
      <c r="BZS65" s="160"/>
      <c r="BZT65" s="160"/>
      <c r="BZU65" s="160"/>
      <c r="BZV65" s="160"/>
      <c r="BZW65" s="160"/>
      <c r="BZX65" s="160"/>
      <c r="BZY65" s="160"/>
      <c r="BZZ65" s="160"/>
      <c r="CAA65" s="160"/>
      <c r="CAB65" s="160"/>
      <c r="CAC65" s="160"/>
      <c r="CAD65" s="160"/>
      <c r="CAE65" s="160"/>
      <c r="CAF65" s="160"/>
      <c r="CAG65" s="160"/>
      <c r="CAH65" s="160"/>
      <c r="CAI65" s="160"/>
      <c r="CAJ65" s="160"/>
      <c r="CAK65" s="160"/>
      <c r="CAL65" s="160"/>
      <c r="CAM65" s="160"/>
      <c r="CAN65" s="160"/>
      <c r="CAO65" s="160"/>
      <c r="CAP65" s="160"/>
      <c r="CAQ65" s="160"/>
      <c r="CAR65" s="160"/>
      <c r="CAS65" s="160"/>
      <c r="CAT65" s="160"/>
      <c r="CAU65" s="160"/>
      <c r="CAV65" s="160"/>
      <c r="CAW65" s="160"/>
      <c r="CAX65" s="160"/>
      <c r="CAY65" s="160"/>
      <c r="CAZ65" s="160"/>
      <c r="CBA65" s="160"/>
      <c r="CBB65" s="160"/>
      <c r="CBC65" s="160"/>
      <c r="CBD65" s="160"/>
      <c r="CBE65" s="160"/>
      <c r="CBF65" s="160"/>
      <c r="CBG65" s="160"/>
      <c r="CBH65" s="160"/>
      <c r="CBI65" s="160"/>
      <c r="CBJ65" s="160"/>
      <c r="CBK65" s="160"/>
      <c r="CBL65" s="160"/>
      <c r="CBM65" s="160"/>
      <c r="CBN65" s="160"/>
      <c r="CBO65" s="160"/>
      <c r="CBP65" s="160"/>
      <c r="CBQ65" s="160"/>
      <c r="CBR65" s="160"/>
      <c r="CBS65" s="160"/>
      <c r="CBT65" s="160"/>
      <c r="CBU65" s="160"/>
      <c r="CBV65" s="160"/>
      <c r="CBW65" s="160"/>
      <c r="CBX65" s="160"/>
      <c r="CBY65" s="160"/>
      <c r="CBZ65" s="160"/>
      <c r="CCA65" s="160"/>
      <c r="CCB65" s="160"/>
      <c r="CCC65" s="160"/>
      <c r="CCD65" s="160"/>
      <c r="CCE65" s="160"/>
      <c r="CCF65" s="160"/>
      <c r="CCG65" s="160"/>
      <c r="CCH65" s="160"/>
      <c r="CCI65" s="160"/>
      <c r="CCJ65" s="160"/>
      <c r="CCK65" s="160"/>
      <c r="CCL65" s="160"/>
      <c r="CCM65" s="160"/>
      <c r="CCN65" s="160"/>
      <c r="CCO65" s="160"/>
      <c r="CCP65" s="160"/>
      <c r="CCQ65" s="160"/>
      <c r="CCR65" s="160"/>
      <c r="CCS65" s="160"/>
      <c r="CCT65" s="160"/>
      <c r="CCU65" s="160"/>
      <c r="CCV65" s="160"/>
      <c r="CCW65" s="160"/>
      <c r="CCX65" s="160"/>
      <c r="CCY65" s="160"/>
      <c r="CCZ65" s="160"/>
      <c r="CDA65" s="160"/>
      <c r="CDB65" s="160"/>
      <c r="CDC65" s="160"/>
      <c r="CDD65" s="160"/>
      <c r="CDE65" s="160"/>
      <c r="CDF65" s="160"/>
      <c r="CDG65" s="160"/>
      <c r="CDH65" s="160"/>
      <c r="CDI65" s="160"/>
      <c r="CDJ65" s="160"/>
      <c r="CDK65" s="160"/>
      <c r="CDL65" s="160"/>
      <c r="CDM65" s="160"/>
      <c r="CDN65" s="160"/>
      <c r="CDO65" s="160"/>
      <c r="CDP65" s="160"/>
      <c r="CDQ65" s="160"/>
      <c r="CDR65" s="160"/>
      <c r="CDS65" s="160"/>
      <c r="CDT65" s="160"/>
      <c r="CDU65" s="160"/>
      <c r="CDV65" s="160"/>
      <c r="CDW65" s="160"/>
      <c r="CDX65" s="160"/>
      <c r="CDY65" s="160"/>
      <c r="CDZ65" s="160"/>
      <c r="CEA65" s="160"/>
      <c r="CEB65" s="160"/>
      <c r="CEC65" s="160"/>
      <c r="CED65" s="160"/>
      <c r="CEE65" s="160"/>
      <c r="CEF65" s="160"/>
      <c r="CEG65" s="160"/>
      <c r="CEH65" s="160"/>
      <c r="CEI65" s="160"/>
      <c r="CEJ65" s="160"/>
      <c r="CEK65" s="160"/>
      <c r="CEL65" s="160"/>
      <c r="CEM65" s="160"/>
      <c r="CEN65" s="160"/>
      <c r="CEO65" s="160"/>
      <c r="CEP65" s="160"/>
      <c r="CEQ65" s="160"/>
      <c r="CER65" s="160"/>
      <c r="CES65" s="160"/>
      <c r="CET65" s="160"/>
      <c r="CEU65" s="160"/>
      <c r="CEV65" s="160"/>
      <c r="CEW65" s="160"/>
      <c r="CEX65" s="160"/>
      <c r="CEY65" s="160"/>
      <c r="CEZ65" s="160"/>
      <c r="CFA65" s="160"/>
      <c r="CFB65" s="160"/>
      <c r="CFC65" s="160"/>
      <c r="CFD65" s="160"/>
      <c r="CFE65" s="160"/>
      <c r="CFF65" s="160"/>
      <c r="CFG65" s="160"/>
      <c r="CFH65" s="160"/>
      <c r="CFI65" s="160"/>
      <c r="CFJ65" s="160"/>
      <c r="CFK65" s="160"/>
      <c r="CFL65" s="160"/>
      <c r="CFM65" s="160"/>
      <c r="CFN65" s="160"/>
      <c r="CFO65" s="160"/>
      <c r="CFP65" s="160"/>
      <c r="CFQ65" s="160"/>
      <c r="CFR65" s="160"/>
      <c r="CFS65" s="160"/>
      <c r="CFT65" s="160"/>
      <c r="CFU65" s="160"/>
      <c r="CFV65" s="160"/>
      <c r="CFW65" s="160"/>
      <c r="CFX65" s="160"/>
      <c r="CFY65" s="160"/>
      <c r="CFZ65" s="160"/>
      <c r="CGA65" s="160"/>
      <c r="CGB65" s="160"/>
      <c r="CGC65" s="160"/>
      <c r="CGD65" s="160"/>
      <c r="CGE65" s="160"/>
      <c r="CGF65" s="160"/>
      <c r="CGG65" s="160"/>
      <c r="CGH65" s="160"/>
      <c r="CGI65" s="160"/>
      <c r="CGJ65" s="160"/>
      <c r="CGK65" s="160"/>
      <c r="CGL65" s="160"/>
      <c r="CGM65" s="160"/>
      <c r="CGN65" s="160"/>
      <c r="CGO65" s="160"/>
      <c r="CGP65" s="160"/>
      <c r="CGQ65" s="160"/>
      <c r="CGR65" s="160"/>
      <c r="CGS65" s="160"/>
      <c r="CGT65" s="160"/>
      <c r="CGU65" s="160"/>
      <c r="CGV65" s="160"/>
      <c r="CGW65" s="161"/>
      <c r="CGX65" s="161"/>
      <c r="CGY65" s="161"/>
      <c r="CGZ65" s="161"/>
      <c r="CHA65" s="161"/>
      <c r="CHB65" s="161"/>
      <c r="CHC65" s="161"/>
      <c r="CHD65" s="161"/>
      <c r="CHE65" s="161"/>
      <c r="CHF65" s="161"/>
      <c r="CHG65" s="161"/>
      <c r="CHH65" s="161"/>
      <c r="CHI65" s="161"/>
      <c r="CHJ65" s="161"/>
      <c r="CHK65" s="161"/>
      <c r="CHL65" s="161"/>
      <c r="CHM65" s="161"/>
      <c r="CHN65" s="161"/>
      <c r="CHO65" s="161"/>
      <c r="CHP65" s="161"/>
      <c r="CHQ65" s="161"/>
      <c r="CHR65" s="161"/>
      <c r="CHS65" s="161"/>
      <c r="CHT65" s="161"/>
      <c r="CHU65" s="161"/>
      <c r="CHV65" s="161"/>
      <c r="CHW65" s="161"/>
      <c r="CHX65" s="161"/>
      <c r="CHY65" s="161"/>
      <c r="CHZ65" s="161"/>
      <c r="CIA65" s="161"/>
      <c r="CIB65" s="161"/>
      <c r="CIC65" s="161"/>
      <c r="CID65" s="161"/>
      <c r="CIE65" s="161"/>
      <c r="CIF65" s="161"/>
      <c r="CIG65" s="161"/>
      <c r="CIH65" s="161"/>
      <c r="CII65" s="161"/>
      <c r="CIJ65" s="161"/>
      <c r="CIK65" s="161"/>
      <c r="CIL65" s="161"/>
      <c r="CIM65" s="161"/>
      <c r="CIN65" s="161"/>
      <c r="CIO65" s="161"/>
      <c r="CIP65" s="161"/>
      <c r="CIQ65" s="161"/>
      <c r="CIR65" s="161"/>
      <c r="CIS65" s="161"/>
      <c r="CIT65" s="161"/>
      <c r="CIU65" s="161"/>
      <c r="CIV65" s="161"/>
      <c r="CIW65" s="161"/>
      <c r="CIX65" s="161"/>
      <c r="CIY65" s="161"/>
      <c r="CIZ65" s="161"/>
      <c r="CJA65" s="161"/>
      <c r="CJB65" s="161"/>
      <c r="CJC65" s="161"/>
      <c r="CJD65" s="161"/>
      <c r="CJE65" s="161"/>
      <c r="CJF65" s="161"/>
      <c r="CJG65" s="161"/>
      <c r="CJH65" s="161"/>
      <c r="CJI65" s="161"/>
      <c r="CJJ65" s="161"/>
      <c r="CJK65" s="161"/>
      <c r="CJL65" s="161"/>
      <c r="CJM65" s="161"/>
      <c r="CJN65" s="161"/>
      <c r="CJO65" s="161"/>
      <c r="CJP65" s="161"/>
      <c r="CJQ65" s="161"/>
      <c r="CJR65" s="161"/>
      <c r="CJS65" s="161"/>
      <c r="CJT65" s="161"/>
      <c r="CJU65" s="161"/>
      <c r="CJV65" s="161"/>
      <c r="CJW65" s="161"/>
      <c r="CJX65" s="161"/>
      <c r="CJY65" s="161"/>
      <c r="CJZ65" s="161"/>
      <c r="CKA65" s="161"/>
      <c r="CKB65" s="161"/>
      <c r="CKC65" s="161"/>
      <c r="CKD65" s="161"/>
      <c r="CKE65" s="161"/>
      <c r="CKF65" s="161"/>
      <c r="CKG65" s="161"/>
      <c r="CKH65" s="161"/>
      <c r="CKI65" s="161"/>
      <c r="CKJ65" s="161"/>
      <c r="CKK65" s="161"/>
      <c r="CKL65" s="161"/>
      <c r="CKM65" s="161"/>
      <c r="CKN65" s="161"/>
      <c r="CKO65" s="161"/>
      <c r="CKP65" s="161"/>
      <c r="CKQ65" s="161"/>
      <c r="CKR65" s="161"/>
      <c r="CKS65" s="161"/>
      <c r="CKT65" s="161"/>
      <c r="CKU65" s="161"/>
      <c r="CKV65" s="161"/>
      <c r="CKW65" s="161"/>
      <c r="CKX65" s="161"/>
      <c r="CKY65" s="161"/>
      <c r="CKZ65" s="161"/>
      <c r="CLA65" s="161"/>
      <c r="CLB65" s="161"/>
      <c r="CLC65" s="161"/>
      <c r="CLD65" s="161"/>
      <c r="CLE65" s="161"/>
      <c r="CLF65" s="161"/>
      <c r="CLG65" s="161"/>
      <c r="CLH65" s="161"/>
      <c r="CLI65" s="161"/>
      <c r="CLJ65" s="161"/>
      <c r="CLK65" s="161"/>
      <c r="CLL65" s="161"/>
      <c r="CLM65" s="161"/>
      <c r="CLN65" s="161"/>
      <c r="CLO65" s="161"/>
      <c r="CLP65" s="161"/>
      <c r="CLQ65" s="161"/>
      <c r="CLR65" s="161"/>
      <c r="CLS65" s="161"/>
      <c r="CLT65" s="161"/>
      <c r="CLU65" s="161"/>
      <c r="CLV65" s="161"/>
      <c r="CLW65" s="161"/>
      <c r="CLX65" s="161"/>
      <c r="CLY65" s="161"/>
      <c r="CLZ65" s="161"/>
      <c r="CMA65" s="161"/>
      <c r="CMB65" s="161"/>
      <c r="CMC65" s="161"/>
      <c r="CMD65" s="161"/>
      <c r="CME65" s="161"/>
      <c r="CMF65" s="161"/>
      <c r="CMG65" s="161"/>
      <c r="CMH65" s="161"/>
      <c r="CMI65" s="161"/>
      <c r="CMJ65" s="161"/>
      <c r="CMK65" s="161"/>
      <c r="CML65" s="161"/>
      <c r="CMM65" s="161"/>
      <c r="CMN65" s="161"/>
      <c r="CMO65" s="161"/>
      <c r="CMP65" s="161"/>
      <c r="CMQ65" s="161"/>
      <c r="CMR65" s="161"/>
      <c r="CMS65" s="161"/>
      <c r="CMT65" s="161"/>
      <c r="CMU65" s="161"/>
      <c r="CMV65" s="161"/>
      <c r="CMW65" s="161"/>
      <c r="CMX65" s="161"/>
      <c r="CMY65" s="161"/>
      <c r="CMZ65" s="161"/>
      <c r="CNA65" s="161"/>
      <c r="CNB65" s="161"/>
      <c r="CNC65" s="161"/>
      <c r="CND65" s="161"/>
      <c r="CNE65" s="161"/>
      <c r="CNF65" s="161"/>
      <c r="CNG65" s="161"/>
      <c r="CNH65" s="161"/>
      <c r="CNI65" s="161"/>
      <c r="CNJ65" s="161"/>
      <c r="CNK65" s="161"/>
      <c r="CNL65" s="161"/>
      <c r="CNM65" s="161"/>
      <c r="CNN65" s="161"/>
      <c r="CNO65" s="161"/>
      <c r="CNP65" s="161"/>
      <c r="CNQ65" s="161"/>
      <c r="CNR65" s="161"/>
      <c r="CNS65" s="161"/>
      <c r="CNT65" s="161"/>
      <c r="CNU65" s="161"/>
      <c r="CNV65" s="161"/>
      <c r="CNW65" s="161"/>
      <c r="CNX65" s="161"/>
      <c r="CNY65" s="161"/>
      <c r="CNZ65" s="161"/>
      <c r="COA65" s="161"/>
      <c r="COB65" s="161"/>
      <c r="COC65" s="161"/>
      <c r="COD65" s="161"/>
      <c r="COE65" s="161"/>
      <c r="COF65" s="161"/>
      <c r="COG65" s="161"/>
      <c r="COH65" s="161"/>
      <c r="COI65" s="161"/>
      <c r="COJ65" s="161"/>
      <c r="COK65" s="161"/>
      <c r="COL65" s="161"/>
      <c r="COM65" s="161"/>
      <c r="CON65" s="161"/>
      <c r="COO65" s="161"/>
      <c r="COP65" s="161"/>
      <c r="COQ65" s="161"/>
      <c r="COR65" s="161"/>
      <c r="COS65" s="161"/>
      <c r="COT65" s="161"/>
      <c r="COU65" s="161"/>
      <c r="COV65" s="161"/>
      <c r="COW65" s="161"/>
      <c r="COX65" s="161"/>
      <c r="COY65" s="161"/>
      <c r="COZ65" s="161"/>
      <c r="CPA65" s="161"/>
      <c r="CPB65" s="161"/>
      <c r="CPC65" s="161"/>
      <c r="CPD65" s="161"/>
      <c r="CPE65" s="161"/>
      <c r="CPF65" s="161"/>
      <c r="CPG65" s="161"/>
      <c r="CPH65" s="161"/>
      <c r="CPI65" s="161"/>
      <c r="CPJ65" s="161"/>
      <c r="CPK65" s="161"/>
      <c r="CPL65" s="161"/>
      <c r="CPM65" s="161"/>
      <c r="CPN65" s="161"/>
      <c r="CPO65" s="161"/>
      <c r="CPP65" s="161"/>
      <c r="CPQ65" s="161"/>
      <c r="CPR65" s="161"/>
      <c r="CPS65" s="161"/>
      <c r="CPT65" s="161"/>
      <c r="CPU65" s="161"/>
      <c r="CPV65" s="161"/>
      <c r="CPW65" s="161"/>
      <c r="CPX65" s="161"/>
      <c r="CPY65" s="161"/>
      <c r="CPZ65" s="161"/>
      <c r="CQA65" s="161"/>
      <c r="CQB65" s="161"/>
      <c r="CQC65" s="161"/>
      <c r="CQD65" s="161"/>
      <c r="CQE65" s="161"/>
      <c r="CQF65" s="161"/>
      <c r="CQG65" s="161"/>
      <c r="CQH65" s="161"/>
      <c r="CQI65" s="161"/>
      <c r="CQJ65" s="161"/>
      <c r="CQK65" s="161"/>
      <c r="CQL65" s="161"/>
      <c r="CQM65" s="161"/>
      <c r="CQN65" s="161"/>
      <c r="CQO65" s="161"/>
      <c r="CQP65" s="161"/>
      <c r="CQQ65" s="161"/>
      <c r="CQR65" s="161"/>
      <c r="CQS65" s="161"/>
      <c r="CQT65" s="161"/>
      <c r="CQU65" s="161"/>
      <c r="CQV65" s="161"/>
      <c r="CQW65" s="161"/>
      <c r="CQX65" s="161"/>
      <c r="CQY65" s="161"/>
      <c r="CQZ65" s="161"/>
      <c r="CRA65" s="161"/>
      <c r="CRB65" s="161"/>
      <c r="CRC65" s="161"/>
      <c r="CRD65" s="161"/>
      <c r="CRE65" s="161"/>
      <c r="CRF65" s="161"/>
      <c r="CRG65" s="161"/>
      <c r="CRH65" s="161"/>
      <c r="CRI65" s="161"/>
      <c r="CRJ65" s="161"/>
      <c r="CRK65" s="161"/>
      <c r="CRL65" s="161"/>
      <c r="CRM65" s="161"/>
      <c r="CRN65" s="161"/>
      <c r="CRO65" s="161"/>
      <c r="CRP65" s="161"/>
      <c r="CRQ65" s="161"/>
      <c r="CRR65" s="161"/>
      <c r="CRS65" s="161"/>
      <c r="CRT65" s="161"/>
      <c r="CRU65" s="161"/>
      <c r="CRV65" s="161"/>
      <c r="CRW65" s="161"/>
      <c r="CRX65" s="161"/>
      <c r="CRY65" s="161"/>
      <c r="CRZ65" s="161"/>
      <c r="CSA65" s="161"/>
      <c r="CSB65" s="161"/>
      <c r="CSC65" s="161"/>
      <c r="CSD65" s="161"/>
      <c r="CSE65" s="161"/>
      <c r="CSF65" s="161"/>
      <c r="CSG65" s="161"/>
      <c r="CSH65" s="161"/>
      <c r="CSI65" s="161"/>
      <c r="CSJ65" s="161"/>
      <c r="CSK65" s="161"/>
      <c r="CSL65" s="161"/>
      <c r="CSM65" s="161"/>
      <c r="CSN65" s="161"/>
      <c r="CSO65" s="161"/>
      <c r="CSP65" s="161"/>
      <c r="CSQ65" s="161"/>
      <c r="CSR65" s="161"/>
      <c r="CSS65" s="161"/>
      <c r="CST65" s="161"/>
      <c r="CSU65" s="161"/>
      <c r="CSV65" s="161"/>
      <c r="CSW65" s="161"/>
      <c r="CSX65" s="161"/>
      <c r="CSY65" s="161"/>
      <c r="CSZ65" s="161"/>
      <c r="CTA65" s="161"/>
      <c r="CTB65" s="161"/>
      <c r="CTC65" s="161"/>
      <c r="CTD65" s="161"/>
      <c r="CTE65" s="161"/>
      <c r="CTF65" s="161"/>
      <c r="CTG65" s="161"/>
      <c r="CTH65" s="161"/>
      <c r="CTI65" s="161"/>
      <c r="CTJ65" s="161"/>
      <c r="CTK65" s="161"/>
      <c r="CTL65" s="161"/>
      <c r="CTM65" s="161"/>
      <c r="CTN65" s="161"/>
      <c r="CTO65" s="161"/>
      <c r="CTP65" s="161"/>
      <c r="CTQ65" s="161"/>
      <c r="CTR65" s="161"/>
      <c r="CTS65" s="161"/>
      <c r="CTT65" s="161"/>
      <c r="CTU65" s="161"/>
      <c r="CTV65" s="161"/>
      <c r="CTW65" s="161"/>
      <c r="CTX65" s="161"/>
      <c r="CTY65" s="161"/>
      <c r="CTZ65" s="161"/>
      <c r="CUA65" s="161"/>
      <c r="CUB65" s="161"/>
      <c r="CUC65" s="161"/>
      <c r="CUD65" s="161"/>
      <c r="CUE65" s="161"/>
      <c r="CUF65" s="161"/>
      <c r="CUG65" s="161"/>
      <c r="CUH65" s="161"/>
      <c r="CUI65" s="161"/>
      <c r="CUJ65" s="161"/>
      <c r="CUK65" s="161"/>
      <c r="CUL65" s="161"/>
      <c r="CUM65" s="161"/>
      <c r="CUN65" s="161"/>
      <c r="CUO65" s="161"/>
      <c r="CUP65" s="161"/>
      <c r="CUQ65" s="161"/>
      <c r="CUR65" s="161"/>
      <c r="CUS65" s="161"/>
      <c r="CUT65" s="161"/>
      <c r="CUU65" s="161"/>
      <c r="CUV65" s="161"/>
      <c r="CUW65" s="161"/>
      <c r="CUX65" s="161"/>
      <c r="CUY65" s="161"/>
      <c r="CUZ65" s="161"/>
      <c r="CVA65" s="161"/>
      <c r="CVB65" s="161"/>
      <c r="CVC65" s="161"/>
      <c r="CVD65" s="161"/>
      <c r="CVE65" s="161"/>
      <c r="CVF65" s="161"/>
      <c r="CVG65" s="161"/>
      <c r="CVH65" s="161"/>
      <c r="CVI65" s="161"/>
      <c r="CVJ65" s="161"/>
      <c r="CVK65" s="161"/>
      <c r="CVL65" s="161"/>
      <c r="CVM65" s="161"/>
      <c r="CVN65" s="161"/>
      <c r="CVO65" s="161"/>
      <c r="CVP65" s="161"/>
      <c r="CVQ65" s="161"/>
      <c r="CVR65" s="161"/>
      <c r="CVS65" s="161"/>
      <c r="CVT65" s="161"/>
      <c r="CVU65" s="161"/>
      <c r="CVV65" s="161"/>
      <c r="CVW65" s="161"/>
      <c r="CVX65" s="161"/>
      <c r="CVY65" s="161"/>
      <c r="CVZ65" s="161"/>
      <c r="CWA65" s="161"/>
      <c r="CWB65" s="161"/>
      <c r="CWC65" s="161"/>
      <c r="CWD65" s="161"/>
      <c r="CWE65" s="161"/>
      <c r="CWF65" s="161"/>
      <c r="CWG65" s="161"/>
      <c r="CWH65" s="161"/>
      <c r="CWI65" s="161"/>
      <c r="CWJ65" s="161"/>
      <c r="CWK65" s="161"/>
      <c r="CWL65" s="161"/>
      <c r="CWM65" s="161"/>
      <c r="CWN65" s="161"/>
      <c r="CWO65" s="161"/>
      <c r="CWP65" s="161"/>
      <c r="CWQ65" s="161"/>
      <c r="CWR65" s="161"/>
      <c r="CWS65" s="161"/>
      <c r="CWT65" s="161"/>
      <c r="CWU65" s="161"/>
      <c r="CWV65" s="161"/>
      <c r="CWW65" s="161"/>
      <c r="CWX65" s="161"/>
      <c r="CWY65" s="161"/>
      <c r="CWZ65" s="161"/>
      <c r="CXA65" s="161"/>
      <c r="CXB65" s="161"/>
      <c r="CXC65" s="161"/>
      <c r="CXD65" s="161"/>
      <c r="CXE65" s="161"/>
      <c r="CXF65" s="161"/>
      <c r="CXG65" s="161"/>
      <c r="CXH65" s="161"/>
      <c r="CXI65" s="161"/>
      <c r="CXJ65" s="161"/>
      <c r="CXK65" s="161"/>
      <c r="CXL65" s="161"/>
      <c r="CXM65" s="161"/>
      <c r="CXN65" s="161"/>
      <c r="CXO65" s="161"/>
      <c r="CXP65" s="161"/>
      <c r="CXQ65" s="161"/>
      <c r="CXR65" s="161"/>
      <c r="CXS65" s="161"/>
      <c r="CXT65" s="161"/>
      <c r="CXU65" s="161"/>
      <c r="CXV65" s="161"/>
      <c r="CXW65" s="161"/>
      <c r="CXX65" s="161"/>
      <c r="CXY65" s="161"/>
      <c r="CXZ65" s="161"/>
      <c r="CYA65" s="161"/>
      <c r="CYB65" s="161"/>
      <c r="CYC65" s="161"/>
      <c r="CYD65" s="161"/>
      <c r="CYE65" s="161"/>
      <c r="CYF65" s="161"/>
      <c r="CYG65" s="161"/>
      <c r="CYH65" s="161"/>
      <c r="CYI65" s="161"/>
      <c r="CYJ65" s="161"/>
      <c r="CYK65" s="161"/>
      <c r="CYL65" s="161"/>
      <c r="CYM65" s="161"/>
      <c r="CYN65" s="161"/>
      <c r="CYO65" s="161"/>
      <c r="CYP65" s="161"/>
      <c r="CYQ65" s="161"/>
      <c r="CYR65" s="161"/>
      <c r="CYS65" s="161"/>
      <c r="CYT65" s="161"/>
      <c r="CYU65" s="161"/>
      <c r="CYV65" s="161"/>
      <c r="CYW65" s="161"/>
      <c r="CYX65" s="161"/>
      <c r="CYY65" s="161"/>
      <c r="CYZ65" s="161"/>
      <c r="CZA65" s="161"/>
      <c r="CZB65" s="161"/>
      <c r="CZC65" s="161"/>
      <c r="CZD65" s="161"/>
      <c r="CZE65" s="161"/>
      <c r="CZF65" s="161"/>
      <c r="CZG65" s="161"/>
      <c r="CZH65" s="161"/>
      <c r="CZI65" s="161"/>
      <c r="CZJ65" s="161"/>
      <c r="CZK65" s="161"/>
      <c r="CZL65" s="161"/>
      <c r="CZM65" s="161"/>
      <c r="CZN65" s="161"/>
      <c r="CZO65" s="161"/>
      <c r="CZP65" s="161"/>
      <c r="CZQ65" s="161"/>
      <c r="CZR65" s="161"/>
      <c r="CZS65" s="161"/>
      <c r="CZT65" s="161"/>
      <c r="CZU65" s="161"/>
      <c r="CZV65" s="161"/>
      <c r="CZW65" s="161"/>
      <c r="CZX65" s="161"/>
      <c r="CZY65" s="161"/>
      <c r="CZZ65" s="161"/>
      <c r="DAA65" s="161"/>
      <c r="DAB65" s="161"/>
      <c r="DAC65" s="161"/>
      <c r="DAD65" s="161"/>
      <c r="DAE65" s="161"/>
      <c r="DAF65" s="161"/>
      <c r="DAG65" s="161"/>
      <c r="DAH65" s="161"/>
      <c r="DAI65" s="161"/>
      <c r="DAJ65" s="161"/>
      <c r="DAK65" s="161"/>
      <c r="DAL65" s="161"/>
      <c r="DAM65" s="161"/>
      <c r="DAN65" s="161"/>
      <c r="DAO65" s="161"/>
      <c r="DAP65" s="161"/>
      <c r="DAQ65" s="161"/>
      <c r="DAR65" s="161"/>
      <c r="DAS65" s="161"/>
      <c r="DAT65" s="161"/>
      <c r="DAU65" s="161"/>
      <c r="DAV65" s="161"/>
      <c r="DAW65" s="161"/>
      <c r="DAX65" s="161"/>
      <c r="DAY65" s="161"/>
      <c r="DAZ65" s="161"/>
      <c r="DBA65" s="161"/>
      <c r="DBB65" s="161"/>
      <c r="DBC65" s="161"/>
      <c r="DBD65" s="161"/>
      <c r="DBE65" s="161"/>
      <c r="DBF65" s="161"/>
      <c r="DBG65" s="161"/>
      <c r="DBH65" s="161"/>
      <c r="DBI65" s="161"/>
      <c r="DBJ65" s="161"/>
      <c r="DBK65" s="161"/>
      <c r="DBL65" s="161"/>
      <c r="DBM65" s="161"/>
      <c r="DBN65" s="161"/>
      <c r="DBO65" s="161"/>
      <c r="DBP65" s="161"/>
      <c r="DBQ65" s="161"/>
      <c r="DBR65" s="161"/>
      <c r="DBS65" s="161"/>
      <c r="DBT65" s="161"/>
      <c r="DBU65" s="161"/>
      <c r="DBV65" s="161"/>
      <c r="DBW65" s="161"/>
      <c r="DBX65" s="161"/>
      <c r="DBY65" s="161"/>
      <c r="DBZ65" s="161"/>
      <c r="DCA65" s="161"/>
      <c r="DCB65" s="161"/>
      <c r="DCC65" s="161"/>
      <c r="DCD65" s="161"/>
      <c r="DCE65" s="161"/>
      <c r="DCF65" s="161"/>
      <c r="DCG65" s="161"/>
      <c r="DCH65" s="161"/>
      <c r="DCI65" s="161"/>
      <c r="DCJ65" s="161"/>
      <c r="DCK65" s="161"/>
      <c r="DCL65" s="161"/>
      <c r="DCM65" s="161"/>
      <c r="DCN65" s="161"/>
      <c r="DCO65" s="161"/>
      <c r="DCP65" s="161"/>
      <c r="DCQ65" s="161"/>
      <c r="DCR65" s="161"/>
      <c r="DCS65" s="161"/>
      <c r="DCT65" s="161"/>
      <c r="DCU65" s="161"/>
      <c r="DCV65" s="161"/>
      <c r="DCW65" s="161"/>
      <c r="DCX65" s="161"/>
      <c r="DCY65" s="161"/>
      <c r="DCZ65" s="161"/>
      <c r="DDA65" s="161"/>
      <c r="DDB65" s="161"/>
      <c r="DDC65" s="161"/>
      <c r="DDD65" s="161"/>
      <c r="DDE65" s="161"/>
      <c r="DDF65" s="161"/>
      <c r="DDG65" s="161"/>
      <c r="DDH65" s="161"/>
      <c r="DDI65" s="161"/>
      <c r="DDJ65" s="161"/>
      <c r="DDK65" s="161"/>
      <c r="DDL65" s="161"/>
      <c r="DDM65" s="161"/>
      <c r="DDN65" s="161"/>
      <c r="DDO65" s="161"/>
      <c r="DDP65" s="161"/>
      <c r="DDQ65" s="161"/>
      <c r="DDR65" s="161"/>
      <c r="DDS65" s="161"/>
      <c r="DDT65" s="161"/>
      <c r="DDU65" s="161"/>
      <c r="DDV65" s="161"/>
      <c r="DDW65" s="161"/>
      <c r="DDX65" s="161"/>
      <c r="DDY65" s="161"/>
      <c r="DDZ65" s="161"/>
      <c r="DEA65" s="161"/>
      <c r="DEB65" s="161"/>
      <c r="DEC65" s="161"/>
      <c r="DED65" s="161"/>
      <c r="DEE65" s="161"/>
      <c r="DEF65" s="161"/>
      <c r="DEG65" s="161"/>
      <c r="DEH65" s="161"/>
      <c r="DEI65" s="161"/>
      <c r="DEJ65" s="161"/>
      <c r="DEK65" s="161"/>
      <c r="DEL65" s="161"/>
      <c r="DEM65" s="161"/>
      <c r="DEN65" s="161"/>
      <c r="DEO65" s="161"/>
      <c r="DEP65" s="161"/>
      <c r="DEQ65" s="161"/>
      <c r="DER65" s="161"/>
      <c r="DES65" s="161"/>
      <c r="DET65" s="161"/>
      <c r="DEU65" s="161"/>
      <c r="DEV65" s="161"/>
      <c r="DEW65" s="161"/>
      <c r="DEX65" s="161"/>
      <c r="DEY65" s="161"/>
      <c r="DEZ65" s="161"/>
      <c r="DFA65" s="161"/>
      <c r="DFB65" s="161"/>
      <c r="DFC65" s="161"/>
      <c r="DFD65" s="161"/>
      <c r="DFE65" s="161"/>
      <c r="DFF65" s="161"/>
      <c r="DFG65" s="161"/>
      <c r="DFH65" s="161"/>
      <c r="DFI65" s="161"/>
      <c r="DFJ65" s="161"/>
      <c r="DFK65" s="161"/>
      <c r="DFL65" s="161"/>
      <c r="DFM65" s="161"/>
      <c r="DFN65" s="161"/>
      <c r="DFO65" s="161"/>
      <c r="DFP65" s="161"/>
      <c r="DFQ65" s="161"/>
      <c r="DFR65" s="161"/>
      <c r="DFS65" s="161"/>
      <c r="DFT65" s="161"/>
      <c r="DFU65" s="161"/>
      <c r="DFV65" s="161"/>
      <c r="DFW65" s="161"/>
      <c r="DFX65" s="161"/>
      <c r="DFY65" s="161"/>
      <c r="DFZ65" s="161"/>
      <c r="DGA65" s="161"/>
      <c r="DGB65" s="161"/>
      <c r="DGC65" s="161"/>
      <c r="DGD65" s="161"/>
      <c r="DGE65" s="161"/>
      <c r="DGF65" s="161"/>
      <c r="DGG65" s="161"/>
      <c r="DGH65" s="161"/>
      <c r="DGI65" s="161"/>
      <c r="DGJ65" s="161"/>
      <c r="DGK65" s="161"/>
      <c r="DGL65" s="161"/>
      <c r="DGM65" s="161"/>
      <c r="DGN65" s="161"/>
      <c r="DGO65" s="161"/>
      <c r="DGP65" s="161"/>
      <c r="DGQ65" s="161"/>
      <c r="DGR65" s="161"/>
      <c r="DGS65" s="161"/>
      <c r="DGT65" s="161"/>
      <c r="DGU65" s="161"/>
      <c r="DGV65" s="161"/>
      <c r="DGW65" s="161"/>
      <c r="DGX65" s="161"/>
      <c r="DGY65" s="161"/>
      <c r="DGZ65" s="161"/>
      <c r="DHA65" s="161"/>
      <c r="DHB65" s="161"/>
      <c r="DHC65" s="161"/>
      <c r="DHD65" s="161"/>
      <c r="DHE65" s="161"/>
      <c r="DHF65" s="161"/>
      <c r="DHG65" s="161"/>
      <c r="DHH65" s="161"/>
      <c r="DHI65" s="161"/>
      <c r="DHJ65" s="161"/>
      <c r="DHK65" s="161"/>
      <c r="DHL65" s="161"/>
      <c r="DHM65" s="161"/>
      <c r="DHN65" s="161"/>
      <c r="DHO65" s="161"/>
      <c r="DHP65" s="161"/>
      <c r="DHQ65" s="161"/>
      <c r="DHR65" s="161"/>
      <c r="DHS65" s="161"/>
      <c r="DHT65" s="161"/>
      <c r="DHU65" s="161"/>
      <c r="DHV65" s="161"/>
      <c r="DHW65" s="161"/>
      <c r="DHX65" s="161"/>
      <c r="DHY65" s="161"/>
      <c r="DHZ65" s="161"/>
      <c r="DIA65" s="161"/>
      <c r="DIB65" s="161"/>
      <c r="DIC65" s="161"/>
      <c r="DID65" s="161"/>
      <c r="DIE65" s="161"/>
      <c r="DIF65" s="161"/>
      <c r="DIG65" s="161"/>
      <c r="DIH65" s="161"/>
      <c r="DII65" s="161"/>
      <c r="DIJ65" s="161"/>
      <c r="DIK65" s="161"/>
      <c r="DIL65" s="161"/>
      <c r="DIM65" s="161"/>
      <c r="DIN65" s="161"/>
      <c r="DIO65" s="161"/>
      <c r="DIP65" s="161"/>
      <c r="DIQ65" s="161"/>
      <c r="DIR65" s="161"/>
      <c r="DIS65" s="161"/>
      <c r="DIT65" s="161"/>
      <c r="DIU65" s="161"/>
      <c r="DIV65" s="161"/>
      <c r="DIW65" s="161"/>
      <c r="DIX65" s="161"/>
      <c r="DIY65" s="161"/>
      <c r="DIZ65" s="161"/>
      <c r="DJA65" s="161"/>
      <c r="DJB65" s="161"/>
      <c r="DJC65" s="161"/>
      <c r="DJD65" s="161"/>
      <c r="DJE65" s="161"/>
      <c r="DJF65" s="161"/>
      <c r="DJG65" s="161"/>
      <c r="DJH65" s="161"/>
      <c r="DJI65" s="161"/>
      <c r="DJJ65" s="161"/>
      <c r="DJK65" s="161"/>
      <c r="DJL65" s="161"/>
      <c r="DJM65" s="161"/>
      <c r="DJN65" s="161"/>
      <c r="DJO65" s="161"/>
      <c r="DJP65" s="161"/>
      <c r="DJQ65" s="161"/>
      <c r="DJR65" s="161"/>
      <c r="DJS65" s="161"/>
      <c r="DJT65" s="161"/>
      <c r="DJU65" s="161"/>
      <c r="DJV65" s="161"/>
      <c r="DJW65" s="161"/>
      <c r="DJX65" s="161"/>
      <c r="DJY65" s="161"/>
      <c r="DJZ65" s="161"/>
      <c r="DKA65" s="161"/>
      <c r="DKB65" s="161"/>
      <c r="DKC65" s="161"/>
      <c r="DKD65" s="161"/>
      <c r="DKE65" s="161"/>
      <c r="DKF65" s="161"/>
      <c r="DKG65" s="161"/>
      <c r="DKH65" s="161"/>
      <c r="DKI65" s="161"/>
      <c r="DKJ65" s="161"/>
      <c r="DKK65" s="161"/>
      <c r="DKL65" s="161"/>
      <c r="DKM65" s="161"/>
      <c r="DKN65" s="161"/>
      <c r="DKO65" s="161"/>
      <c r="DKP65" s="161"/>
      <c r="DKQ65" s="161"/>
      <c r="DKR65" s="161"/>
      <c r="DKS65" s="161"/>
      <c r="DKT65" s="161"/>
      <c r="DKU65" s="161"/>
      <c r="DKV65" s="161"/>
      <c r="DKW65" s="161"/>
      <c r="DKX65" s="161"/>
      <c r="DKY65" s="161"/>
      <c r="DKZ65" s="161"/>
      <c r="DLA65" s="161"/>
      <c r="DLB65" s="161"/>
      <c r="DLC65" s="161"/>
      <c r="DLD65" s="161"/>
      <c r="DLE65" s="161"/>
      <c r="DLF65" s="161"/>
      <c r="DLG65" s="161"/>
      <c r="DLH65" s="161"/>
      <c r="DLI65" s="161"/>
      <c r="DLJ65" s="161"/>
      <c r="DLK65" s="161"/>
      <c r="DLL65" s="161"/>
      <c r="DLM65" s="161"/>
      <c r="DLN65" s="161"/>
      <c r="DLO65" s="161"/>
      <c r="DLP65" s="161"/>
      <c r="DLQ65" s="161"/>
      <c r="DLR65" s="161"/>
      <c r="DLS65" s="161"/>
      <c r="DLT65" s="161"/>
      <c r="DLU65" s="161"/>
      <c r="DLV65" s="161"/>
      <c r="DLW65" s="161"/>
      <c r="DLX65" s="161"/>
      <c r="DLY65" s="161"/>
      <c r="DLZ65" s="161"/>
      <c r="DMA65" s="161"/>
      <c r="DMB65" s="161"/>
      <c r="DMC65" s="161"/>
      <c r="DMD65" s="161"/>
      <c r="DME65" s="161"/>
      <c r="DMF65" s="161"/>
      <c r="DMG65" s="161"/>
      <c r="DMH65" s="161"/>
      <c r="DMI65" s="161"/>
      <c r="DMJ65" s="161"/>
      <c r="DMK65" s="161"/>
      <c r="DML65" s="161"/>
      <c r="DMM65" s="161"/>
      <c r="DMN65" s="161"/>
      <c r="DMO65" s="161"/>
      <c r="DMP65" s="161"/>
      <c r="DMQ65" s="161"/>
      <c r="DMR65" s="161"/>
      <c r="DMS65" s="161"/>
      <c r="DMT65" s="161"/>
      <c r="DMU65" s="161"/>
      <c r="DMV65" s="161"/>
      <c r="DMW65" s="161"/>
      <c r="DMX65" s="161"/>
      <c r="DMY65" s="161"/>
      <c r="DMZ65" s="161"/>
      <c r="DNA65" s="161"/>
      <c r="DNB65" s="161"/>
      <c r="DNC65" s="161"/>
      <c r="DND65" s="161"/>
      <c r="DNE65" s="161"/>
      <c r="DNF65" s="161"/>
      <c r="DNG65" s="161"/>
      <c r="DNH65" s="161"/>
      <c r="DNI65" s="161"/>
      <c r="DNJ65" s="161"/>
      <c r="DNK65" s="161"/>
      <c r="DNL65" s="161"/>
      <c r="DNM65" s="161"/>
      <c r="DNN65" s="161"/>
      <c r="DNO65" s="161"/>
      <c r="DNP65" s="161"/>
      <c r="DNQ65" s="161"/>
      <c r="DNR65" s="161"/>
      <c r="DNS65" s="161"/>
      <c r="DNT65" s="161"/>
      <c r="DNU65" s="161"/>
      <c r="DNV65" s="161"/>
      <c r="DNW65" s="161"/>
      <c r="DNX65" s="161"/>
      <c r="DNY65" s="161"/>
      <c r="DNZ65" s="161"/>
      <c r="DOA65" s="161"/>
      <c r="DOB65" s="161"/>
      <c r="DOC65" s="161"/>
      <c r="DOD65" s="161"/>
      <c r="DOE65" s="161"/>
      <c r="DOF65" s="161"/>
      <c r="DOG65" s="161"/>
      <c r="DOH65" s="161"/>
      <c r="DOI65" s="161"/>
      <c r="DOJ65" s="161"/>
      <c r="DOK65" s="161"/>
      <c r="DOL65" s="161"/>
      <c r="DOM65" s="161"/>
      <c r="DON65" s="161"/>
      <c r="DOO65" s="161"/>
      <c r="DOP65" s="161"/>
      <c r="DOQ65" s="161"/>
      <c r="DOR65" s="161"/>
      <c r="DOS65" s="161"/>
      <c r="DOT65" s="161"/>
      <c r="DOU65" s="161"/>
      <c r="DOV65" s="161"/>
      <c r="DOW65" s="161"/>
      <c r="DOX65" s="161"/>
      <c r="DOY65" s="161"/>
      <c r="DOZ65" s="161"/>
      <c r="DPA65" s="161"/>
      <c r="DPB65" s="161"/>
      <c r="DPC65" s="161"/>
      <c r="DPD65" s="161"/>
      <c r="DPE65" s="161"/>
      <c r="DPF65" s="161"/>
      <c r="DPG65" s="161"/>
      <c r="DPH65" s="161"/>
      <c r="DPI65" s="161"/>
      <c r="DPJ65" s="161"/>
      <c r="DPK65" s="161"/>
      <c r="DPL65" s="161"/>
      <c r="DPM65" s="161"/>
      <c r="DPN65" s="161"/>
      <c r="DPO65" s="161"/>
      <c r="DPP65" s="161"/>
      <c r="DPQ65" s="161"/>
      <c r="DPR65" s="161"/>
      <c r="DPS65" s="161"/>
      <c r="DPT65" s="161"/>
      <c r="DPU65" s="161"/>
      <c r="DPV65" s="161"/>
      <c r="DPW65" s="161"/>
      <c r="DPX65" s="161"/>
      <c r="DPY65" s="161"/>
      <c r="DPZ65" s="161"/>
      <c r="DQA65" s="161"/>
      <c r="DQB65" s="161"/>
      <c r="DQC65" s="161"/>
      <c r="DQD65" s="161"/>
      <c r="DQE65" s="161"/>
      <c r="DQF65" s="161"/>
      <c r="DQG65" s="161"/>
      <c r="DQH65" s="161"/>
      <c r="DQI65" s="161"/>
      <c r="DQJ65" s="161"/>
      <c r="DQK65" s="161"/>
      <c r="DQL65" s="161"/>
      <c r="DQM65" s="161"/>
      <c r="DQN65" s="161"/>
      <c r="DQO65" s="161"/>
      <c r="DQP65" s="161"/>
      <c r="DQQ65" s="161"/>
      <c r="DQR65" s="161"/>
      <c r="DQS65" s="161"/>
      <c r="DQT65" s="161"/>
      <c r="DQU65" s="161"/>
      <c r="DQV65" s="161"/>
      <c r="DQW65" s="161"/>
      <c r="DQX65" s="161"/>
      <c r="DQY65" s="161"/>
      <c r="DQZ65" s="161"/>
      <c r="DRA65" s="161"/>
      <c r="DRB65" s="161"/>
      <c r="DRC65" s="161"/>
      <c r="DRD65" s="161"/>
      <c r="DRE65" s="161"/>
      <c r="DRF65" s="161"/>
      <c r="DRG65" s="161"/>
      <c r="DRH65" s="161"/>
      <c r="DRI65" s="161"/>
      <c r="DRJ65" s="161"/>
      <c r="DRK65" s="161"/>
      <c r="DRL65" s="161"/>
      <c r="DRM65" s="161"/>
      <c r="DRN65" s="161"/>
      <c r="DRO65" s="161"/>
      <c r="DRP65" s="161"/>
      <c r="DRQ65" s="161"/>
      <c r="DRR65" s="161"/>
      <c r="DRS65" s="161"/>
      <c r="DRT65" s="161"/>
      <c r="DRU65" s="161"/>
      <c r="DRV65" s="161"/>
      <c r="DRW65" s="161"/>
      <c r="DRX65" s="161"/>
      <c r="DRY65" s="161"/>
      <c r="DRZ65" s="161"/>
      <c r="DSA65" s="161"/>
      <c r="DSB65" s="161"/>
      <c r="DSC65" s="161"/>
      <c r="DSD65" s="161"/>
      <c r="DSE65" s="161"/>
      <c r="DSF65" s="161"/>
      <c r="DSG65" s="161"/>
      <c r="DSH65" s="161"/>
      <c r="DSI65" s="161"/>
      <c r="DSJ65" s="161"/>
      <c r="DSK65" s="161"/>
      <c r="DSL65" s="161"/>
      <c r="DSM65" s="161"/>
      <c r="DSN65" s="161"/>
      <c r="DSO65" s="161"/>
      <c r="DSP65" s="161"/>
      <c r="DSQ65" s="161"/>
      <c r="DSR65" s="161"/>
      <c r="DSS65" s="161"/>
      <c r="DST65" s="161"/>
      <c r="DSU65" s="161"/>
      <c r="DSV65" s="161"/>
      <c r="DSW65" s="161"/>
      <c r="DSX65" s="161"/>
      <c r="DSY65" s="161"/>
      <c r="DSZ65" s="161"/>
      <c r="DTA65" s="161"/>
      <c r="DTB65" s="161"/>
      <c r="DTC65" s="161"/>
      <c r="DTD65" s="161"/>
      <c r="DTE65" s="161"/>
      <c r="DTF65" s="161"/>
      <c r="DTG65" s="161"/>
      <c r="DTH65" s="161"/>
      <c r="DTI65" s="161"/>
      <c r="DTJ65" s="161"/>
      <c r="DTK65" s="161"/>
      <c r="DTL65" s="161"/>
      <c r="DTM65" s="161"/>
      <c r="DTN65" s="161"/>
      <c r="DTO65" s="161"/>
      <c r="DTP65" s="161"/>
      <c r="DTQ65" s="161"/>
      <c r="DTR65" s="161"/>
      <c r="DTS65" s="161"/>
      <c r="DTT65" s="161"/>
      <c r="DTU65" s="161"/>
      <c r="DTV65" s="161"/>
      <c r="DTW65" s="161"/>
      <c r="DTX65" s="161"/>
      <c r="DTY65" s="161"/>
      <c r="DTZ65" s="161"/>
      <c r="DUA65" s="161"/>
      <c r="DUB65" s="161"/>
      <c r="DUC65" s="161"/>
      <c r="DUD65" s="161"/>
      <c r="DUE65" s="161"/>
      <c r="DUF65" s="161"/>
      <c r="DUG65" s="161"/>
      <c r="DUH65" s="161"/>
      <c r="DUI65" s="161"/>
      <c r="DUJ65" s="161"/>
      <c r="DUK65" s="161"/>
      <c r="DUL65" s="161"/>
      <c r="DUM65" s="161"/>
      <c r="DUN65" s="161"/>
      <c r="DUO65" s="161"/>
      <c r="DUP65" s="161"/>
      <c r="DUQ65" s="161"/>
      <c r="DUR65" s="161"/>
      <c r="DUS65" s="161"/>
      <c r="DUT65" s="161"/>
      <c r="DUU65" s="161"/>
      <c r="DUV65" s="161"/>
      <c r="DUW65" s="161"/>
      <c r="DUX65" s="161"/>
      <c r="DUY65" s="161"/>
      <c r="DUZ65" s="161"/>
      <c r="DVA65" s="161"/>
      <c r="DVB65" s="161"/>
      <c r="DVC65" s="161"/>
      <c r="DVD65" s="161"/>
      <c r="DVE65" s="161"/>
      <c r="DVF65" s="161"/>
      <c r="DVG65" s="161"/>
      <c r="DVH65" s="161"/>
      <c r="DVI65" s="161"/>
      <c r="DVJ65" s="161"/>
      <c r="DVK65" s="161"/>
      <c r="DVL65" s="161"/>
      <c r="DVM65" s="161"/>
      <c r="DVN65" s="161"/>
      <c r="DVO65" s="161"/>
      <c r="DVP65" s="161"/>
      <c r="DVQ65" s="161"/>
      <c r="DVR65" s="161"/>
      <c r="DVS65" s="161"/>
      <c r="DVT65" s="161"/>
      <c r="DVU65" s="161"/>
      <c r="DVV65" s="161"/>
      <c r="DVW65" s="161"/>
      <c r="DVX65" s="161"/>
      <c r="DVY65" s="161"/>
      <c r="DVZ65" s="161"/>
      <c r="DWA65" s="161"/>
      <c r="DWB65" s="161"/>
      <c r="DWC65" s="161"/>
      <c r="DWD65" s="161"/>
      <c r="DWE65" s="161"/>
      <c r="DWF65" s="161"/>
      <c r="DWG65" s="161"/>
      <c r="DWH65" s="161"/>
      <c r="DWI65" s="161"/>
      <c r="DWJ65" s="161"/>
      <c r="DWK65" s="161"/>
      <c r="DWL65" s="161"/>
      <c r="DWM65" s="161"/>
      <c r="DWN65" s="161"/>
      <c r="DWO65" s="161"/>
      <c r="DWP65" s="161"/>
      <c r="DWQ65" s="161"/>
      <c r="DWR65" s="161"/>
      <c r="DWS65" s="161"/>
      <c r="DWT65" s="161"/>
      <c r="DWU65" s="161"/>
      <c r="DWV65" s="161"/>
      <c r="DWW65" s="161"/>
      <c r="DWX65" s="161"/>
      <c r="DWY65" s="161"/>
      <c r="DWZ65" s="161"/>
      <c r="DXA65" s="161"/>
      <c r="DXB65" s="161"/>
      <c r="DXC65" s="161"/>
      <c r="DXD65" s="161"/>
      <c r="DXE65" s="161"/>
      <c r="DXF65" s="161"/>
      <c r="DXG65" s="161"/>
      <c r="DXH65" s="161"/>
      <c r="DXI65" s="161"/>
      <c r="DXJ65" s="161"/>
      <c r="DXK65" s="161"/>
      <c r="DXL65" s="161"/>
      <c r="DXM65" s="161"/>
      <c r="DXN65" s="161"/>
      <c r="DXO65" s="161"/>
      <c r="DXP65" s="161"/>
      <c r="DXQ65" s="161"/>
      <c r="DXR65" s="161"/>
      <c r="DXS65" s="161"/>
      <c r="DXT65" s="161"/>
      <c r="DXU65" s="161"/>
      <c r="DXV65" s="161"/>
      <c r="DXW65" s="161"/>
      <c r="DXX65" s="161"/>
      <c r="DXY65" s="161"/>
      <c r="DXZ65" s="161"/>
      <c r="DYA65" s="161"/>
      <c r="DYB65" s="161"/>
      <c r="DYC65" s="161"/>
      <c r="DYD65" s="161"/>
      <c r="DYE65" s="161"/>
      <c r="DYF65" s="161"/>
      <c r="DYG65" s="161"/>
      <c r="DYH65" s="161"/>
      <c r="DYI65" s="161"/>
      <c r="DYJ65" s="161"/>
      <c r="DYK65" s="161"/>
      <c r="DYL65" s="161"/>
      <c r="DYM65" s="161"/>
      <c r="DYN65" s="161"/>
      <c r="DYO65" s="161"/>
      <c r="DYP65" s="161"/>
      <c r="DYQ65" s="161"/>
      <c r="DYR65" s="161"/>
      <c r="DYS65" s="161"/>
      <c r="DYT65" s="161"/>
      <c r="DYU65" s="161"/>
      <c r="DYV65" s="161"/>
      <c r="DYW65" s="161"/>
      <c r="DYX65" s="161"/>
      <c r="DYY65" s="161"/>
      <c r="DYZ65" s="161"/>
      <c r="DZA65" s="161"/>
      <c r="DZB65" s="161"/>
      <c r="DZC65" s="161"/>
      <c r="DZD65" s="161"/>
      <c r="DZE65" s="161"/>
      <c r="DZF65" s="161"/>
      <c r="DZG65" s="161"/>
      <c r="DZH65" s="161"/>
      <c r="DZI65" s="161"/>
      <c r="DZJ65" s="161"/>
      <c r="DZK65" s="161"/>
      <c r="DZL65" s="161"/>
      <c r="DZM65" s="161"/>
      <c r="DZN65" s="161"/>
      <c r="DZO65" s="161"/>
      <c r="DZP65" s="161"/>
      <c r="DZQ65" s="161"/>
      <c r="DZR65" s="161"/>
      <c r="DZS65" s="161"/>
      <c r="DZT65" s="161"/>
      <c r="DZU65" s="161"/>
      <c r="DZV65" s="161"/>
      <c r="DZW65" s="161"/>
      <c r="DZX65" s="161"/>
      <c r="DZY65" s="161"/>
      <c r="DZZ65" s="161"/>
      <c r="EAA65" s="161"/>
      <c r="EAB65" s="161"/>
      <c r="EAC65" s="161"/>
      <c r="EAD65" s="161"/>
      <c r="EAE65" s="161"/>
      <c r="EAF65" s="161"/>
      <c r="EAG65" s="161"/>
      <c r="EAH65" s="161"/>
      <c r="EAI65" s="161"/>
      <c r="EAJ65" s="161"/>
      <c r="EAK65" s="161"/>
      <c r="EAL65" s="161"/>
      <c r="EAM65" s="161"/>
      <c r="EAN65" s="161"/>
      <c r="EAO65" s="161"/>
      <c r="EAP65" s="161"/>
      <c r="EAQ65" s="161"/>
      <c r="EAR65" s="161"/>
      <c r="EAS65" s="161"/>
      <c r="EAT65" s="161"/>
      <c r="EAU65" s="161"/>
      <c r="EAV65" s="161"/>
      <c r="EAW65" s="161"/>
      <c r="EAX65" s="161"/>
      <c r="EAY65" s="161"/>
      <c r="EAZ65" s="161"/>
      <c r="EBA65" s="161"/>
      <c r="EBB65" s="161"/>
      <c r="EBC65" s="161"/>
      <c r="EBD65" s="161"/>
      <c r="EBE65" s="161"/>
      <c r="EBF65" s="161"/>
      <c r="EBG65" s="161"/>
      <c r="EBH65" s="161"/>
      <c r="EBI65" s="161"/>
      <c r="EBJ65" s="161"/>
      <c r="EBK65" s="161"/>
      <c r="EBL65" s="161"/>
      <c r="EBM65" s="161"/>
      <c r="EBN65" s="161"/>
      <c r="EBO65" s="161"/>
      <c r="EBP65" s="161"/>
      <c r="EBQ65" s="161"/>
      <c r="EBR65" s="161"/>
      <c r="EBS65" s="161"/>
      <c r="EBT65" s="161"/>
      <c r="EBU65" s="161"/>
      <c r="EBV65" s="161"/>
      <c r="EBW65" s="161"/>
      <c r="EBX65" s="161"/>
      <c r="EBY65" s="161"/>
      <c r="EBZ65" s="161"/>
      <c r="ECA65" s="161"/>
      <c r="ECB65" s="161"/>
      <c r="ECC65" s="161"/>
      <c r="ECD65" s="161"/>
      <c r="ECE65" s="161"/>
      <c r="ECF65" s="161"/>
      <c r="ECG65" s="161"/>
      <c r="ECH65" s="161"/>
      <c r="ECI65" s="161"/>
      <c r="ECJ65" s="161"/>
      <c r="ECK65" s="161"/>
      <c r="ECL65" s="161"/>
      <c r="ECM65" s="161"/>
      <c r="ECN65" s="161"/>
      <c r="ECO65" s="161"/>
      <c r="ECP65" s="161"/>
      <c r="ECQ65" s="161"/>
      <c r="ECR65" s="161"/>
      <c r="ECS65" s="161"/>
      <c r="ECT65" s="161"/>
      <c r="ECU65" s="161"/>
      <c r="ECV65" s="161"/>
      <c r="ECW65" s="161"/>
      <c r="ECX65" s="161"/>
      <c r="ECY65" s="161"/>
      <c r="ECZ65" s="161"/>
      <c r="EDA65" s="161"/>
      <c r="EDB65" s="161"/>
      <c r="EDC65" s="161"/>
      <c r="EDD65" s="161"/>
      <c r="EDE65" s="161"/>
      <c r="EDF65" s="161"/>
      <c r="EDG65" s="161"/>
      <c r="EDH65" s="161"/>
      <c r="EDI65" s="161"/>
      <c r="EDJ65" s="161"/>
      <c r="EDK65" s="161"/>
      <c r="EDL65" s="161"/>
      <c r="EDM65" s="161"/>
      <c r="EDN65" s="161"/>
      <c r="EDO65" s="161"/>
      <c r="EDP65" s="161"/>
      <c r="EDQ65" s="161"/>
      <c r="EDR65" s="161"/>
      <c r="EDS65" s="161"/>
      <c r="EDT65" s="161"/>
      <c r="EDU65" s="161"/>
      <c r="EDV65" s="161"/>
      <c r="EDW65" s="161"/>
      <c r="EDX65" s="161"/>
      <c r="EDY65" s="161"/>
      <c r="EDZ65" s="161"/>
      <c r="EEA65" s="161"/>
      <c r="EEB65" s="161"/>
      <c r="EEC65" s="161"/>
      <c r="EED65" s="161"/>
      <c r="EEE65" s="161"/>
      <c r="EEF65" s="161"/>
      <c r="EEG65" s="161"/>
      <c r="EEH65" s="161"/>
      <c r="EEI65" s="161"/>
      <c r="EEJ65" s="161"/>
      <c r="EEK65" s="161"/>
      <c r="EEL65" s="161"/>
      <c r="EEM65" s="161"/>
      <c r="EEN65" s="161"/>
      <c r="EEO65" s="161"/>
      <c r="EEP65" s="161"/>
      <c r="EEQ65" s="161"/>
      <c r="EER65" s="161"/>
      <c r="EES65" s="161"/>
      <c r="EET65" s="161"/>
      <c r="EEU65" s="161"/>
      <c r="EEV65" s="161"/>
      <c r="EEW65" s="161"/>
      <c r="EEX65" s="161"/>
      <c r="EEY65" s="161"/>
      <c r="EEZ65" s="161"/>
      <c r="EFA65" s="161"/>
      <c r="EFB65" s="161"/>
      <c r="EFC65" s="161"/>
      <c r="EFD65" s="161"/>
      <c r="EFE65" s="161"/>
      <c r="EFF65" s="161"/>
      <c r="EFG65" s="161"/>
      <c r="EFH65" s="161"/>
      <c r="EFI65" s="161"/>
      <c r="EFJ65" s="161"/>
      <c r="EFK65" s="161"/>
      <c r="EFL65" s="161"/>
      <c r="EFM65" s="161"/>
      <c r="EFN65" s="161"/>
      <c r="EFO65" s="161"/>
      <c r="EFP65" s="161"/>
      <c r="EFQ65" s="161"/>
      <c r="EFR65" s="161"/>
      <c r="EFS65" s="161"/>
      <c r="EFT65" s="161"/>
      <c r="EFU65" s="161"/>
      <c r="EFV65" s="161"/>
      <c r="EFW65" s="161"/>
      <c r="EFX65" s="161"/>
      <c r="EFY65" s="161"/>
      <c r="EFZ65" s="161"/>
      <c r="EGA65" s="161"/>
      <c r="EGB65" s="161"/>
      <c r="EGC65" s="161"/>
      <c r="EGD65" s="161"/>
      <c r="EGE65" s="161"/>
      <c r="EGF65" s="161"/>
      <c r="EGG65" s="161"/>
      <c r="EGH65" s="161"/>
      <c r="EGI65" s="161"/>
      <c r="EGJ65" s="161"/>
      <c r="EGK65" s="161"/>
      <c r="EGL65" s="161"/>
      <c r="EGM65" s="161"/>
      <c r="EGN65" s="161"/>
      <c r="EGO65" s="161"/>
      <c r="EGP65" s="161"/>
      <c r="EGQ65" s="161"/>
      <c r="EGR65" s="161"/>
      <c r="EGS65" s="161"/>
      <c r="EGT65" s="161"/>
      <c r="EGU65" s="161"/>
      <c r="EGV65" s="161"/>
      <c r="EGW65" s="161"/>
      <c r="EGX65" s="161"/>
      <c r="EGY65" s="161"/>
      <c r="EGZ65" s="161"/>
      <c r="EHA65" s="161"/>
      <c r="EHB65" s="161"/>
      <c r="EHC65" s="161"/>
      <c r="EHD65" s="161"/>
      <c r="EHE65" s="161"/>
      <c r="EHF65" s="161"/>
      <c r="EHG65" s="161"/>
      <c r="EHH65" s="161"/>
      <c r="EHI65" s="161"/>
      <c r="EHJ65" s="161"/>
      <c r="EHK65" s="161"/>
      <c r="EHL65" s="161"/>
      <c r="EHM65" s="161"/>
      <c r="EHN65" s="161"/>
      <c r="EHO65" s="161"/>
      <c r="EHP65" s="161"/>
      <c r="EHQ65" s="161"/>
      <c r="EHR65" s="161"/>
      <c r="EHS65" s="161"/>
      <c r="EHT65" s="161"/>
      <c r="EHU65" s="161"/>
      <c r="EHV65" s="161"/>
      <c r="EHW65" s="161"/>
      <c r="EHX65" s="161"/>
      <c r="EHY65" s="161"/>
      <c r="EHZ65" s="161"/>
      <c r="EIA65" s="161"/>
      <c r="EIB65" s="161"/>
      <c r="EIC65" s="161"/>
      <c r="EID65" s="161"/>
      <c r="EIE65" s="161"/>
      <c r="EIF65" s="161"/>
      <c r="EIG65" s="161"/>
      <c r="EIH65" s="161"/>
      <c r="EII65" s="161"/>
      <c r="EIJ65" s="161"/>
      <c r="EIK65" s="161"/>
      <c r="EIL65" s="161"/>
      <c r="EIM65" s="161"/>
      <c r="EIN65" s="161"/>
      <c r="EIO65" s="161"/>
      <c r="EIP65" s="161"/>
      <c r="EIQ65" s="161"/>
      <c r="EIR65" s="161"/>
      <c r="EIS65" s="161"/>
      <c r="EIT65" s="161"/>
      <c r="EIU65" s="161"/>
      <c r="EIV65" s="161"/>
      <c r="EIW65" s="161"/>
      <c r="EIX65" s="161"/>
      <c r="EIY65" s="161"/>
      <c r="EIZ65" s="161"/>
      <c r="EJA65" s="161"/>
      <c r="EJB65" s="161"/>
      <c r="EJC65" s="161"/>
      <c r="EJD65" s="161"/>
      <c r="EJE65" s="161"/>
      <c r="EJF65" s="161"/>
      <c r="EJG65" s="161"/>
      <c r="EJH65" s="161"/>
      <c r="EJI65" s="161"/>
      <c r="EJJ65" s="161"/>
      <c r="EJK65" s="161"/>
      <c r="EJL65" s="161"/>
      <c r="EJM65" s="161"/>
      <c r="EJN65" s="161"/>
      <c r="EJO65" s="161"/>
      <c r="EJP65" s="161"/>
      <c r="EJQ65" s="161"/>
      <c r="EJR65" s="161"/>
      <c r="EJS65" s="161"/>
      <c r="EJT65" s="161"/>
      <c r="EJU65" s="161"/>
      <c r="EJV65" s="161"/>
      <c r="EJW65" s="161"/>
      <c r="EJX65" s="161"/>
      <c r="EJY65" s="161"/>
      <c r="EJZ65" s="161"/>
      <c r="EKA65" s="161"/>
      <c r="EKB65" s="161"/>
      <c r="EKC65" s="161"/>
      <c r="EKD65" s="161"/>
      <c r="EKE65" s="161"/>
      <c r="EKF65" s="161"/>
      <c r="EKG65" s="161"/>
      <c r="EKH65" s="161"/>
      <c r="EKI65" s="161"/>
      <c r="EKJ65" s="161"/>
      <c r="EKK65" s="161"/>
      <c r="EKL65" s="161"/>
      <c r="EKM65" s="161"/>
      <c r="EKN65" s="161"/>
      <c r="EKO65" s="161"/>
      <c r="EKP65" s="161"/>
      <c r="EKQ65" s="161"/>
      <c r="EKR65" s="161"/>
      <c r="EKS65" s="161"/>
      <c r="EKT65" s="161"/>
      <c r="EKU65" s="161"/>
      <c r="EKV65" s="161"/>
      <c r="EKW65" s="161"/>
      <c r="EKX65" s="161"/>
      <c r="EKY65" s="161"/>
      <c r="EKZ65" s="161"/>
      <c r="ELA65" s="161"/>
      <c r="ELB65" s="161"/>
      <c r="ELC65" s="161"/>
      <c r="ELD65" s="161"/>
      <c r="ELE65" s="161"/>
      <c r="ELF65" s="161"/>
      <c r="ELG65" s="161"/>
      <c r="ELH65" s="161"/>
      <c r="ELI65" s="161"/>
      <c r="ELJ65" s="161"/>
      <c r="ELK65" s="161"/>
      <c r="ELL65" s="161"/>
      <c r="ELM65" s="161"/>
      <c r="ELN65" s="161"/>
      <c r="ELO65" s="161"/>
      <c r="ELP65" s="161"/>
      <c r="ELQ65" s="161"/>
      <c r="ELR65" s="161"/>
      <c r="ELS65" s="161"/>
      <c r="ELT65" s="161"/>
      <c r="ELU65" s="161"/>
      <c r="ELV65" s="161"/>
      <c r="ELW65" s="161"/>
      <c r="ELX65" s="161"/>
      <c r="ELY65" s="161"/>
      <c r="ELZ65" s="161"/>
      <c r="EMA65" s="161"/>
      <c r="EMB65" s="161"/>
      <c r="EMC65" s="161"/>
      <c r="EMD65" s="161"/>
      <c r="EME65" s="161"/>
      <c r="EMF65" s="161"/>
      <c r="EMG65" s="161"/>
      <c r="EMH65" s="161"/>
      <c r="EMI65" s="161"/>
      <c r="EMJ65" s="161"/>
      <c r="EMK65" s="161"/>
      <c r="EML65" s="161"/>
      <c r="EMM65" s="161"/>
      <c r="EMN65" s="161"/>
      <c r="EMO65" s="161"/>
      <c r="EMP65" s="161"/>
      <c r="EMQ65" s="161"/>
      <c r="EMR65" s="161"/>
      <c r="EMS65" s="161"/>
      <c r="EMT65" s="161"/>
      <c r="EMU65" s="161"/>
      <c r="EMV65" s="161"/>
      <c r="EMW65" s="161"/>
      <c r="EMX65" s="161"/>
      <c r="EMY65" s="161"/>
      <c r="EMZ65" s="161"/>
      <c r="ENA65" s="161"/>
      <c r="ENB65" s="161"/>
      <c r="ENC65" s="161"/>
      <c r="END65" s="161"/>
      <c r="ENE65" s="161"/>
      <c r="ENF65" s="161"/>
      <c r="ENG65" s="161"/>
      <c r="ENH65" s="161"/>
      <c r="ENI65" s="161"/>
      <c r="ENJ65" s="161"/>
      <c r="ENK65" s="161"/>
      <c r="ENL65" s="161"/>
      <c r="ENM65" s="161"/>
      <c r="ENN65" s="161"/>
      <c r="ENO65" s="161"/>
      <c r="ENP65" s="161"/>
      <c r="ENQ65" s="161"/>
      <c r="ENR65" s="161"/>
      <c r="ENS65" s="161"/>
      <c r="ENT65" s="161"/>
      <c r="ENU65" s="161"/>
      <c r="ENV65" s="161"/>
      <c r="ENW65" s="161"/>
      <c r="ENX65" s="161"/>
      <c r="ENY65" s="161"/>
      <c r="ENZ65" s="161"/>
      <c r="EOA65" s="161"/>
      <c r="EOB65" s="161"/>
      <c r="EOC65" s="161"/>
      <c r="EOD65" s="161"/>
      <c r="EOE65" s="161"/>
      <c r="EOF65" s="161"/>
      <c r="EOG65" s="161"/>
      <c r="EOH65" s="161"/>
      <c r="EOI65" s="161"/>
      <c r="EOJ65" s="161"/>
      <c r="EOK65" s="161"/>
      <c r="EOL65" s="161"/>
      <c r="EOM65" s="161"/>
      <c r="EON65" s="161"/>
      <c r="EOO65" s="161"/>
      <c r="EOP65" s="161"/>
      <c r="EOQ65" s="161"/>
      <c r="EOR65" s="161"/>
      <c r="EOS65" s="161"/>
      <c r="EOT65" s="161"/>
      <c r="EOU65" s="161"/>
      <c r="EOV65" s="161"/>
      <c r="EOW65" s="161"/>
      <c r="EOX65" s="161"/>
      <c r="EOY65" s="161"/>
      <c r="EOZ65" s="161"/>
      <c r="EPA65" s="161"/>
      <c r="EPB65" s="161"/>
      <c r="EPC65" s="161"/>
      <c r="EPD65" s="161"/>
      <c r="EPE65" s="161"/>
      <c r="EPF65" s="161"/>
      <c r="EPG65" s="161"/>
      <c r="EPH65" s="161"/>
      <c r="EPI65" s="161"/>
      <c r="EPJ65" s="161"/>
      <c r="EPK65" s="161"/>
      <c r="EPL65" s="161"/>
      <c r="EPM65" s="161"/>
      <c r="EPN65" s="161"/>
      <c r="EPO65" s="161"/>
      <c r="EPP65" s="161"/>
      <c r="EPQ65" s="161"/>
      <c r="EPR65" s="161"/>
      <c r="EPS65" s="161"/>
      <c r="EPT65" s="161"/>
      <c r="EPU65" s="161"/>
      <c r="EPV65" s="161"/>
      <c r="EPW65" s="161"/>
      <c r="EPX65" s="161"/>
      <c r="EPY65" s="161"/>
      <c r="EPZ65" s="161"/>
      <c r="EQA65" s="161"/>
      <c r="EQB65" s="161"/>
      <c r="EQC65" s="161"/>
      <c r="EQD65" s="161"/>
      <c r="EQE65" s="161"/>
      <c r="EQF65" s="161"/>
      <c r="EQG65" s="161"/>
      <c r="EQH65" s="161"/>
      <c r="EQI65" s="161"/>
      <c r="EQJ65" s="161"/>
      <c r="EQK65" s="161"/>
      <c r="EQL65" s="161"/>
      <c r="EQM65" s="161"/>
      <c r="EQN65" s="161"/>
      <c r="EQO65" s="161"/>
      <c r="EQP65" s="161"/>
      <c r="EQQ65" s="161"/>
      <c r="EQR65" s="161"/>
      <c r="EQS65" s="161"/>
      <c r="EQT65" s="161"/>
      <c r="EQU65" s="161"/>
      <c r="EQV65" s="161"/>
      <c r="EQW65" s="161"/>
      <c r="EQX65" s="161"/>
      <c r="EQY65" s="161"/>
      <c r="EQZ65" s="161"/>
      <c r="ERA65" s="161"/>
      <c r="ERB65" s="161"/>
      <c r="ERC65" s="161"/>
      <c r="ERD65" s="161"/>
      <c r="ERE65" s="161"/>
      <c r="ERF65" s="161"/>
      <c r="ERG65" s="161"/>
      <c r="ERH65" s="161"/>
      <c r="ERI65" s="161"/>
      <c r="ERJ65" s="161"/>
      <c r="ERK65" s="161"/>
      <c r="ERL65" s="161"/>
      <c r="ERM65" s="161"/>
      <c r="ERN65" s="161"/>
      <c r="ERO65" s="161"/>
      <c r="ERP65" s="161"/>
      <c r="ERQ65" s="161"/>
      <c r="ERR65" s="161"/>
      <c r="ERS65" s="161"/>
      <c r="ERT65" s="161"/>
      <c r="ERU65" s="161"/>
      <c r="ERV65" s="161"/>
      <c r="ERW65" s="161"/>
      <c r="ERX65" s="161"/>
      <c r="ERY65" s="161"/>
      <c r="ERZ65" s="161"/>
      <c r="ESA65" s="161"/>
      <c r="ESB65" s="161"/>
      <c r="ESC65" s="161"/>
      <c r="ESD65" s="161"/>
      <c r="ESE65" s="161"/>
      <c r="ESF65" s="161"/>
      <c r="ESG65" s="161"/>
      <c r="ESH65" s="161"/>
      <c r="ESI65" s="161"/>
      <c r="ESJ65" s="161"/>
      <c r="ESK65" s="161"/>
      <c r="ESL65" s="161"/>
      <c r="ESM65" s="161"/>
      <c r="ESN65" s="161"/>
      <c r="ESO65" s="161"/>
      <c r="ESP65" s="161"/>
      <c r="ESQ65" s="161"/>
      <c r="ESR65" s="161"/>
      <c r="ESS65" s="161"/>
      <c r="EST65" s="161"/>
      <c r="ESU65" s="161"/>
      <c r="ESV65" s="161"/>
      <c r="ESW65" s="161"/>
      <c r="ESX65" s="161"/>
      <c r="ESY65" s="161"/>
      <c r="ESZ65" s="161"/>
      <c r="ETA65" s="161"/>
      <c r="ETB65" s="161"/>
      <c r="ETC65" s="161"/>
      <c r="ETD65" s="161"/>
      <c r="ETE65" s="161"/>
      <c r="ETF65" s="161"/>
      <c r="ETG65" s="161"/>
      <c r="ETH65" s="161"/>
      <c r="ETI65" s="161"/>
      <c r="ETJ65" s="161"/>
      <c r="ETK65" s="161"/>
      <c r="ETL65" s="161"/>
      <c r="ETM65" s="161"/>
      <c r="ETN65" s="161"/>
      <c r="ETO65" s="161"/>
      <c r="ETP65" s="161"/>
      <c r="ETQ65" s="161"/>
      <c r="ETR65" s="161"/>
      <c r="ETS65" s="161"/>
      <c r="ETT65" s="161"/>
      <c r="ETU65" s="161"/>
      <c r="ETV65" s="161"/>
      <c r="ETW65" s="161"/>
      <c r="ETX65" s="161"/>
      <c r="ETY65" s="161"/>
      <c r="ETZ65" s="161"/>
      <c r="EUA65" s="161"/>
      <c r="EUB65" s="161"/>
      <c r="EUC65" s="161"/>
      <c r="EUD65" s="161"/>
      <c r="EUE65" s="161"/>
      <c r="EUF65" s="161"/>
      <c r="EUG65" s="161"/>
      <c r="EUH65" s="161"/>
      <c r="EUI65" s="161"/>
      <c r="EUJ65" s="161"/>
      <c r="EUK65" s="161"/>
      <c r="EUL65" s="161"/>
      <c r="EUM65" s="161"/>
      <c r="EUN65" s="161"/>
      <c r="EUO65" s="161"/>
      <c r="EUP65" s="161"/>
      <c r="EUQ65" s="161"/>
      <c r="EUR65" s="161"/>
      <c r="EUS65" s="161"/>
      <c r="EUT65" s="161"/>
      <c r="EUU65" s="161"/>
      <c r="EUV65" s="161"/>
      <c r="EUW65" s="161"/>
      <c r="EUX65" s="161"/>
      <c r="EUY65" s="161"/>
      <c r="EUZ65" s="161"/>
      <c r="EVA65" s="161"/>
      <c r="EVB65" s="161"/>
      <c r="EVC65" s="161"/>
      <c r="EVD65" s="161"/>
      <c r="EVE65" s="161"/>
      <c r="EVF65" s="161"/>
      <c r="EVG65" s="161"/>
      <c r="EVH65" s="161"/>
      <c r="EVI65" s="161"/>
      <c r="EVJ65" s="161"/>
      <c r="EVK65" s="161"/>
      <c r="EVL65" s="161"/>
      <c r="EVM65" s="161"/>
      <c r="EVN65" s="161"/>
      <c r="EVO65" s="161"/>
      <c r="EVP65" s="161"/>
      <c r="EVQ65" s="161"/>
      <c r="EVR65" s="161"/>
      <c r="EVS65" s="161"/>
      <c r="EVT65" s="161"/>
      <c r="EVU65" s="161"/>
      <c r="EVV65" s="161"/>
      <c r="EVW65" s="161"/>
      <c r="EVX65" s="161"/>
      <c r="EVY65" s="161"/>
      <c r="EVZ65" s="161"/>
      <c r="EWA65" s="161"/>
      <c r="EWB65" s="161"/>
      <c r="EWC65" s="161"/>
      <c r="EWD65" s="161"/>
      <c r="EWE65" s="161"/>
      <c r="EWF65" s="161"/>
      <c r="EWG65" s="161"/>
      <c r="EWH65" s="161"/>
      <c r="EWI65" s="161"/>
      <c r="EWJ65" s="161"/>
      <c r="EWK65" s="161"/>
      <c r="EWL65" s="161"/>
      <c r="EWM65" s="161"/>
      <c r="EWN65" s="161"/>
      <c r="EWO65" s="161"/>
      <c r="EWP65" s="161"/>
      <c r="EWQ65" s="161"/>
      <c r="EWR65" s="161"/>
      <c r="EWS65" s="161"/>
      <c r="EWT65" s="161"/>
      <c r="EWU65" s="161"/>
      <c r="EWV65" s="161"/>
      <c r="EWW65" s="161"/>
      <c r="EWX65" s="161"/>
      <c r="EWY65" s="161"/>
      <c r="EWZ65" s="161"/>
      <c r="EXA65" s="161"/>
      <c r="EXB65" s="161"/>
      <c r="EXC65" s="161"/>
      <c r="EXD65" s="161"/>
      <c r="EXE65" s="161"/>
      <c r="EXF65" s="161"/>
      <c r="EXG65" s="161"/>
      <c r="EXH65" s="161"/>
      <c r="EXI65" s="161"/>
      <c r="EXJ65" s="161"/>
      <c r="EXK65" s="161"/>
      <c r="EXL65" s="161"/>
      <c r="EXM65" s="161"/>
      <c r="EXN65" s="161"/>
      <c r="EXO65" s="161"/>
      <c r="EXP65" s="161"/>
      <c r="EXQ65" s="161"/>
      <c r="EXR65" s="161"/>
      <c r="EXS65" s="161"/>
      <c r="EXT65" s="161"/>
      <c r="EXU65" s="161"/>
      <c r="EXV65" s="161"/>
      <c r="EXW65" s="161"/>
      <c r="EXX65" s="161"/>
      <c r="EXY65" s="161"/>
      <c r="EXZ65" s="161"/>
      <c r="EYA65" s="161"/>
      <c r="EYB65" s="161"/>
      <c r="EYC65" s="161"/>
      <c r="EYD65" s="161"/>
      <c r="EYE65" s="161"/>
      <c r="EYF65" s="161"/>
      <c r="EYG65" s="161"/>
      <c r="EYH65" s="161"/>
      <c r="EYI65" s="161"/>
      <c r="EYJ65" s="161"/>
      <c r="EYK65" s="161"/>
      <c r="EYL65" s="161"/>
      <c r="EYM65" s="161"/>
      <c r="EYN65" s="161"/>
      <c r="EYO65" s="161"/>
      <c r="EYP65" s="161"/>
      <c r="EYQ65" s="161"/>
      <c r="EYR65" s="161"/>
      <c r="EYS65" s="161"/>
      <c r="EYT65" s="161"/>
      <c r="EYU65" s="161"/>
      <c r="EYV65" s="161"/>
      <c r="EYW65" s="161"/>
      <c r="EYX65" s="161"/>
      <c r="EYY65" s="161"/>
      <c r="EYZ65" s="161"/>
      <c r="EZA65" s="161"/>
      <c r="EZB65" s="161"/>
      <c r="EZC65" s="161"/>
      <c r="EZD65" s="161"/>
      <c r="EZE65" s="161"/>
      <c r="EZF65" s="161"/>
      <c r="EZG65" s="161"/>
      <c r="EZH65" s="161"/>
      <c r="EZI65" s="161"/>
      <c r="EZJ65" s="161"/>
      <c r="EZK65" s="161"/>
      <c r="EZL65" s="161"/>
      <c r="EZM65" s="161"/>
      <c r="EZN65" s="161"/>
      <c r="EZO65" s="161"/>
      <c r="EZP65" s="161"/>
      <c r="EZQ65" s="161"/>
      <c r="EZR65" s="161"/>
      <c r="EZS65" s="161"/>
      <c r="EZT65" s="161"/>
      <c r="EZU65" s="161"/>
      <c r="EZV65" s="161"/>
      <c r="EZW65" s="161"/>
      <c r="EZX65" s="161"/>
      <c r="EZY65" s="161"/>
      <c r="EZZ65" s="161"/>
      <c r="FAA65" s="161"/>
      <c r="FAB65" s="161"/>
      <c r="FAC65" s="161"/>
      <c r="FAD65" s="161"/>
      <c r="FAE65" s="161"/>
      <c r="FAF65" s="161"/>
      <c r="FAG65" s="161"/>
      <c r="FAH65" s="161"/>
      <c r="FAI65" s="161"/>
      <c r="FAJ65" s="161"/>
      <c r="FAK65" s="161"/>
      <c r="FAL65" s="161"/>
      <c r="FAM65" s="161"/>
      <c r="FAN65" s="161"/>
      <c r="FAO65" s="161"/>
      <c r="FAP65" s="161"/>
      <c r="FAQ65" s="161"/>
      <c r="FAR65" s="161"/>
      <c r="FAS65" s="161"/>
      <c r="FAT65" s="161"/>
      <c r="FAU65" s="161"/>
      <c r="FAV65" s="161"/>
      <c r="FAW65" s="161"/>
      <c r="FAX65" s="161"/>
      <c r="FAY65" s="161"/>
      <c r="FAZ65" s="161"/>
      <c r="FBA65" s="161"/>
      <c r="FBB65" s="161"/>
      <c r="FBC65" s="161"/>
      <c r="FBD65" s="161"/>
      <c r="FBE65" s="161"/>
      <c r="FBF65" s="161"/>
      <c r="FBG65" s="161"/>
      <c r="FBH65" s="161"/>
      <c r="FBI65" s="161"/>
      <c r="FBJ65" s="161"/>
      <c r="FBK65" s="161"/>
      <c r="FBL65" s="161"/>
      <c r="FBM65" s="161"/>
      <c r="FBN65" s="161"/>
      <c r="FBO65" s="161"/>
      <c r="FBP65" s="161"/>
      <c r="FBQ65" s="161"/>
      <c r="FBR65" s="161"/>
      <c r="FBS65" s="161"/>
      <c r="FBT65" s="161"/>
      <c r="FBU65" s="161"/>
      <c r="FBV65" s="161"/>
      <c r="FBW65" s="161"/>
      <c r="FBX65" s="161"/>
      <c r="FBY65" s="161"/>
      <c r="FBZ65" s="161"/>
      <c r="FCA65" s="161"/>
      <c r="FCB65" s="161"/>
      <c r="FCC65" s="161"/>
      <c r="FCD65" s="161"/>
      <c r="FCE65" s="161"/>
      <c r="FCF65" s="161"/>
      <c r="FCG65" s="161"/>
      <c r="FCH65" s="161"/>
      <c r="FCI65" s="161"/>
      <c r="FCJ65" s="161"/>
      <c r="FCK65" s="161"/>
      <c r="FCL65" s="161"/>
      <c r="FCM65" s="161"/>
      <c r="FCN65" s="161"/>
      <c r="FCO65" s="161"/>
      <c r="FCP65" s="161"/>
      <c r="FCQ65" s="161"/>
      <c r="FCR65" s="161"/>
      <c r="FCS65" s="161"/>
      <c r="FCT65" s="161"/>
      <c r="FCU65" s="161"/>
      <c r="FCV65" s="161"/>
      <c r="FCW65" s="161"/>
      <c r="FCX65" s="161"/>
      <c r="FCY65" s="161"/>
      <c r="FCZ65" s="161"/>
      <c r="FDA65" s="161"/>
      <c r="FDB65" s="161"/>
      <c r="FDC65" s="161"/>
      <c r="FDD65" s="161"/>
      <c r="FDE65" s="161"/>
      <c r="FDF65" s="161"/>
      <c r="FDG65" s="161"/>
      <c r="FDH65" s="161"/>
      <c r="FDI65" s="161"/>
      <c r="FDJ65" s="161"/>
      <c r="FDK65" s="161"/>
      <c r="FDL65" s="161"/>
      <c r="FDM65" s="161"/>
      <c r="FDN65" s="161"/>
      <c r="FDO65" s="161"/>
      <c r="FDP65" s="161"/>
      <c r="FDQ65" s="161"/>
      <c r="FDR65" s="161"/>
      <c r="FDS65" s="161"/>
      <c r="FDT65" s="161"/>
      <c r="FDU65" s="161"/>
      <c r="FDV65" s="161"/>
      <c r="FDW65" s="161"/>
      <c r="FDX65" s="161"/>
      <c r="FDY65" s="161"/>
      <c r="FDZ65" s="161"/>
      <c r="FEA65" s="161"/>
      <c r="FEB65" s="161"/>
      <c r="FEC65" s="161"/>
      <c r="FED65" s="161"/>
      <c r="FEE65" s="161"/>
      <c r="FEF65" s="161"/>
      <c r="FEG65" s="161"/>
      <c r="FEH65" s="161"/>
      <c r="FEI65" s="161"/>
      <c r="FEJ65" s="161"/>
      <c r="FEK65" s="161"/>
      <c r="FEL65" s="161"/>
      <c r="FEM65" s="161"/>
      <c r="FEN65" s="161"/>
      <c r="FEO65" s="161"/>
      <c r="FEP65" s="161"/>
      <c r="FEQ65" s="161"/>
      <c r="FER65" s="161"/>
      <c r="FES65" s="161"/>
      <c r="FET65" s="161"/>
      <c r="FEU65" s="161"/>
      <c r="FEV65" s="161"/>
      <c r="FEW65" s="161"/>
      <c r="FEX65" s="161"/>
      <c r="FEY65" s="161"/>
      <c r="FEZ65" s="161"/>
      <c r="FFA65" s="161"/>
      <c r="FFB65" s="161"/>
      <c r="FFC65" s="161"/>
      <c r="FFD65" s="161"/>
      <c r="FFE65" s="161"/>
      <c r="FFF65" s="161"/>
      <c r="FFG65" s="161"/>
      <c r="FFH65" s="161"/>
      <c r="FFI65" s="161"/>
      <c r="FFJ65" s="161"/>
      <c r="FFK65" s="161"/>
      <c r="FFL65" s="161"/>
      <c r="FFM65" s="161"/>
      <c r="FFN65" s="161"/>
      <c r="FFO65" s="161"/>
      <c r="FFP65" s="161"/>
      <c r="FFQ65" s="161"/>
      <c r="FFR65" s="161"/>
      <c r="FFS65" s="161"/>
      <c r="FFT65" s="161"/>
      <c r="FFU65" s="161"/>
      <c r="FFV65" s="161"/>
      <c r="FFW65" s="161"/>
      <c r="FFX65" s="161"/>
      <c r="FFY65" s="161"/>
      <c r="FFZ65" s="161"/>
      <c r="FGA65" s="161"/>
      <c r="FGB65" s="161"/>
      <c r="FGC65" s="161"/>
      <c r="FGD65" s="161"/>
      <c r="FGE65" s="161"/>
      <c r="FGF65" s="161"/>
      <c r="FGG65" s="161"/>
      <c r="FGH65" s="161"/>
      <c r="FGI65" s="161"/>
      <c r="FGJ65" s="161"/>
      <c r="FGK65" s="161"/>
      <c r="FGL65" s="161"/>
      <c r="FGM65" s="161"/>
      <c r="FGN65" s="161"/>
      <c r="FGO65" s="161"/>
      <c r="FGP65" s="161"/>
      <c r="FGQ65" s="161"/>
      <c r="FGR65" s="161"/>
      <c r="FGS65" s="161"/>
      <c r="FGT65" s="161"/>
      <c r="FGU65" s="161"/>
      <c r="FGV65" s="161"/>
      <c r="FGW65" s="161"/>
      <c r="FGX65" s="161"/>
      <c r="FGY65" s="161"/>
      <c r="FGZ65" s="161"/>
      <c r="FHA65" s="161"/>
      <c r="FHB65" s="161"/>
      <c r="FHC65" s="161"/>
      <c r="FHD65" s="161"/>
      <c r="FHE65" s="161"/>
      <c r="FHF65" s="161"/>
      <c r="FHG65" s="161"/>
      <c r="FHH65" s="161"/>
      <c r="FHI65" s="161"/>
      <c r="FHJ65" s="161"/>
      <c r="FHK65" s="161"/>
      <c r="FHL65" s="161"/>
      <c r="FHM65" s="161"/>
      <c r="FHN65" s="161"/>
      <c r="FHO65" s="161"/>
      <c r="FHP65" s="161"/>
      <c r="FHQ65" s="161"/>
      <c r="FHR65" s="161"/>
      <c r="FHS65" s="161"/>
      <c r="FHT65" s="161"/>
      <c r="FHU65" s="161"/>
      <c r="FHV65" s="161"/>
      <c r="FHW65" s="161"/>
      <c r="FHX65" s="161"/>
      <c r="FHY65" s="161"/>
      <c r="FHZ65" s="161"/>
      <c r="FIA65" s="161"/>
      <c r="FIB65" s="161"/>
      <c r="FIC65" s="161"/>
      <c r="FID65" s="161"/>
      <c r="FIE65" s="161"/>
      <c r="FIF65" s="161"/>
      <c r="FIG65" s="161"/>
      <c r="FIH65" s="161"/>
      <c r="FII65" s="161"/>
      <c r="FIJ65" s="161"/>
      <c r="FIK65" s="161"/>
      <c r="FIL65" s="161"/>
      <c r="FIM65" s="161"/>
      <c r="FIN65" s="161"/>
      <c r="FIO65" s="161"/>
      <c r="FIP65" s="161"/>
      <c r="FIQ65" s="161"/>
      <c r="FIR65" s="161"/>
      <c r="FIS65" s="161"/>
      <c r="FIT65" s="161"/>
      <c r="FIU65" s="161"/>
      <c r="FIV65" s="161"/>
      <c r="FIW65" s="161"/>
      <c r="FIX65" s="161"/>
      <c r="FIY65" s="161"/>
      <c r="FIZ65" s="161"/>
      <c r="FJA65" s="161"/>
      <c r="FJB65" s="161"/>
      <c r="FJC65" s="161"/>
      <c r="FJD65" s="161"/>
      <c r="FJE65" s="161"/>
      <c r="FJF65" s="161"/>
      <c r="FJG65" s="161"/>
      <c r="FJH65" s="161"/>
      <c r="FJI65" s="161"/>
      <c r="FJJ65" s="161"/>
      <c r="FJK65" s="161"/>
      <c r="FJL65" s="161"/>
      <c r="FJM65" s="161"/>
      <c r="FJN65" s="161"/>
      <c r="FJO65" s="161"/>
      <c r="FJP65" s="161"/>
      <c r="FJQ65" s="161"/>
      <c r="FJR65" s="161"/>
      <c r="FJS65" s="161"/>
      <c r="FJT65" s="161"/>
      <c r="FJU65" s="161"/>
      <c r="FJV65" s="161"/>
      <c r="FJW65" s="161"/>
      <c r="FJX65" s="161"/>
      <c r="FJY65" s="161"/>
      <c r="FJZ65" s="161"/>
      <c r="FKA65" s="161"/>
      <c r="FKB65" s="161"/>
      <c r="FKC65" s="161"/>
      <c r="FKD65" s="161"/>
      <c r="FKE65" s="161"/>
      <c r="FKF65" s="161"/>
      <c r="FKG65" s="161"/>
      <c r="FKH65" s="161"/>
      <c r="FKI65" s="161"/>
      <c r="FKJ65" s="161"/>
      <c r="FKK65" s="161"/>
      <c r="FKL65" s="161"/>
      <c r="FKM65" s="161"/>
      <c r="FKN65" s="161"/>
      <c r="FKO65" s="161"/>
      <c r="FKP65" s="161"/>
      <c r="FKQ65" s="161"/>
      <c r="FKR65" s="161"/>
      <c r="FKS65" s="161"/>
      <c r="FKT65" s="161"/>
      <c r="FKU65" s="161"/>
      <c r="FKV65" s="161"/>
      <c r="FKW65" s="161"/>
      <c r="FKX65" s="161"/>
      <c r="FKY65" s="161"/>
      <c r="FKZ65" s="161"/>
      <c r="FLA65" s="161"/>
      <c r="FLB65" s="161"/>
      <c r="FLC65" s="161"/>
      <c r="FLD65" s="161"/>
      <c r="FLE65" s="161"/>
      <c r="FLF65" s="161"/>
      <c r="FLG65" s="161"/>
      <c r="FLH65" s="161"/>
      <c r="FLI65" s="161"/>
      <c r="FLJ65" s="161"/>
      <c r="FLK65" s="161"/>
      <c r="FLL65" s="161"/>
      <c r="FLM65" s="161"/>
      <c r="FLN65" s="161"/>
      <c r="FLO65" s="161"/>
      <c r="FLP65" s="161"/>
      <c r="FLQ65" s="161"/>
      <c r="FLR65" s="161"/>
      <c r="FLS65" s="161"/>
      <c r="FLT65" s="161"/>
      <c r="FLU65" s="161"/>
      <c r="FLV65" s="161"/>
      <c r="FLW65" s="161"/>
      <c r="FLX65" s="161"/>
      <c r="FLY65" s="161"/>
      <c r="FLZ65" s="161"/>
      <c r="FMA65" s="161"/>
      <c r="FMB65" s="161"/>
      <c r="FMC65" s="161"/>
      <c r="FMD65" s="161"/>
      <c r="FME65" s="161"/>
      <c r="FMF65" s="161"/>
      <c r="FMG65" s="161"/>
      <c r="FMH65" s="161"/>
      <c r="FMI65" s="161"/>
      <c r="FMJ65" s="161"/>
      <c r="FMK65" s="161"/>
      <c r="FML65" s="161"/>
      <c r="FMM65" s="161"/>
      <c r="FMN65" s="161"/>
      <c r="FMO65" s="161"/>
      <c r="FMP65" s="161"/>
      <c r="FMQ65" s="161"/>
      <c r="FMR65" s="161"/>
      <c r="FMS65" s="161"/>
      <c r="FMT65" s="161"/>
      <c r="FMU65" s="161"/>
      <c r="FMV65" s="161"/>
      <c r="FMW65" s="161"/>
      <c r="FMX65" s="161"/>
      <c r="FMY65" s="161"/>
      <c r="FMZ65" s="161"/>
      <c r="FNA65" s="161"/>
      <c r="FNB65" s="161"/>
      <c r="FNC65" s="161"/>
      <c r="FND65" s="161"/>
      <c r="FNE65" s="161"/>
      <c r="FNF65" s="161"/>
      <c r="FNG65" s="161"/>
      <c r="FNH65" s="161"/>
      <c r="FNI65" s="161"/>
      <c r="FNJ65" s="161"/>
      <c r="FNK65" s="161"/>
      <c r="FNL65" s="161"/>
      <c r="FNM65" s="161"/>
      <c r="FNN65" s="161"/>
      <c r="FNO65" s="161"/>
      <c r="FNP65" s="161"/>
      <c r="FNQ65" s="161"/>
      <c r="FNR65" s="161"/>
      <c r="FNS65" s="161"/>
      <c r="FNT65" s="161"/>
      <c r="FNU65" s="161"/>
      <c r="FNV65" s="161"/>
      <c r="FNW65" s="161"/>
      <c r="FNX65" s="161"/>
      <c r="FNY65" s="161"/>
      <c r="FNZ65" s="161"/>
      <c r="FOA65" s="161"/>
      <c r="FOB65" s="161"/>
      <c r="FOC65" s="161"/>
      <c r="FOD65" s="161"/>
      <c r="FOE65" s="161"/>
      <c r="FOF65" s="161"/>
      <c r="FOG65" s="161"/>
      <c r="FOH65" s="161"/>
      <c r="FOI65" s="161"/>
      <c r="FOJ65" s="161"/>
      <c r="FOK65" s="161"/>
      <c r="FOL65" s="161"/>
      <c r="FOM65" s="161"/>
      <c r="FON65" s="161"/>
      <c r="FOO65" s="161"/>
      <c r="FOP65" s="161"/>
      <c r="FOQ65" s="161"/>
      <c r="FOR65" s="161"/>
      <c r="FOS65" s="161"/>
      <c r="FOT65" s="161"/>
      <c r="FOU65" s="161"/>
      <c r="FOV65" s="161"/>
      <c r="FOW65" s="161"/>
      <c r="FOX65" s="161"/>
      <c r="FOY65" s="161"/>
      <c r="FOZ65" s="161"/>
      <c r="FPA65" s="161"/>
      <c r="FPB65" s="161"/>
      <c r="FPC65" s="161"/>
      <c r="FPD65" s="161"/>
      <c r="FPE65" s="161"/>
      <c r="FPF65" s="161"/>
      <c r="FPG65" s="161"/>
      <c r="FPH65" s="161"/>
      <c r="FPI65" s="161"/>
      <c r="FPJ65" s="161"/>
      <c r="FPK65" s="161"/>
      <c r="FPL65" s="161"/>
      <c r="FPM65" s="161"/>
      <c r="FPN65" s="161"/>
      <c r="FPO65" s="161"/>
      <c r="FPP65" s="161"/>
      <c r="FPQ65" s="161"/>
      <c r="FPR65" s="161"/>
      <c r="FPS65" s="161"/>
      <c r="FPT65" s="161"/>
      <c r="FPU65" s="161"/>
      <c r="FPV65" s="161"/>
      <c r="FPW65" s="161"/>
      <c r="FPX65" s="161"/>
      <c r="FPY65" s="161"/>
      <c r="FPZ65" s="161"/>
      <c r="FQA65" s="161"/>
      <c r="FQB65" s="161"/>
      <c r="FQC65" s="161"/>
      <c r="FQD65" s="161"/>
      <c r="FQE65" s="161"/>
      <c r="FQF65" s="161"/>
      <c r="FQG65" s="161"/>
      <c r="FQH65" s="161"/>
      <c r="FQI65" s="161"/>
      <c r="FQJ65" s="161"/>
      <c r="FQK65" s="161"/>
      <c r="FQL65" s="161"/>
      <c r="FQM65" s="161"/>
      <c r="FQN65" s="161"/>
      <c r="FQO65" s="161"/>
      <c r="FQP65" s="161"/>
      <c r="FQQ65" s="161"/>
      <c r="FQR65" s="161"/>
      <c r="FQS65" s="161"/>
      <c r="FQT65" s="161"/>
      <c r="FQU65" s="161"/>
      <c r="FQV65" s="161"/>
      <c r="FQW65" s="161"/>
      <c r="FQX65" s="161"/>
      <c r="FQY65" s="161"/>
      <c r="FQZ65" s="161"/>
      <c r="FRA65" s="161"/>
      <c r="FRB65" s="161"/>
      <c r="FRC65" s="161"/>
      <c r="FRD65" s="161"/>
      <c r="FRE65" s="161"/>
      <c r="FRF65" s="161"/>
      <c r="FRG65" s="161"/>
      <c r="FRH65" s="161"/>
      <c r="FRI65" s="161"/>
      <c r="FRJ65" s="161"/>
      <c r="FRK65" s="161"/>
      <c r="FRL65" s="161"/>
      <c r="FRM65" s="161"/>
      <c r="FRN65" s="161"/>
      <c r="FRO65" s="161"/>
      <c r="FRP65" s="161"/>
      <c r="FRQ65" s="161"/>
      <c r="FRR65" s="161"/>
      <c r="FRS65" s="161"/>
      <c r="FRT65" s="161"/>
      <c r="FRU65" s="161"/>
      <c r="FRV65" s="161"/>
      <c r="FRW65" s="161"/>
      <c r="FRX65" s="161"/>
      <c r="FRY65" s="161"/>
      <c r="FRZ65" s="161"/>
      <c r="FSA65" s="161"/>
      <c r="FSB65" s="161"/>
      <c r="FSC65" s="161"/>
      <c r="FSD65" s="161"/>
      <c r="FSE65" s="161"/>
      <c r="FSF65" s="161"/>
      <c r="FSG65" s="161"/>
      <c r="FSH65" s="161"/>
      <c r="FSI65" s="161"/>
      <c r="FSJ65" s="161"/>
      <c r="FSK65" s="161"/>
      <c r="FSL65" s="161"/>
      <c r="FSM65" s="161"/>
      <c r="FSN65" s="161"/>
      <c r="FSO65" s="161"/>
      <c r="FSP65" s="161"/>
      <c r="FSQ65" s="161"/>
      <c r="FSR65" s="161"/>
      <c r="FSS65" s="161"/>
      <c r="FST65" s="161"/>
      <c r="FSU65" s="161"/>
      <c r="FSV65" s="161"/>
      <c r="FSW65" s="161"/>
      <c r="FSX65" s="161"/>
      <c r="FSY65" s="161"/>
      <c r="FSZ65" s="161"/>
      <c r="FTA65" s="161"/>
      <c r="FTB65" s="161"/>
      <c r="FTC65" s="161"/>
      <c r="FTD65" s="161"/>
      <c r="FTE65" s="161"/>
      <c r="FTF65" s="161"/>
      <c r="FTG65" s="161"/>
      <c r="FTH65" s="161"/>
      <c r="FTI65" s="161"/>
      <c r="FTJ65" s="161"/>
      <c r="FTK65" s="161"/>
      <c r="FTL65" s="161"/>
      <c r="FTM65" s="161"/>
      <c r="FTN65" s="161"/>
      <c r="FTO65" s="161"/>
      <c r="FTP65" s="161"/>
      <c r="FTQ65" s="161"/>
      <c r="FTR65" s="161"/>
      <c r="FTS65" s="161"/>
      <c r="FTT65" s="161"/>
      <c r="FTU65" s="161"/>
      <c r="FTV65" s="161"/>
      <c r="FTW65" s="161"/>
      <c r="FTX65" s="161"/>
      <c r="FTY65" s="161"/>
      <c r="FTZ65" s="161"/>
      <c r="FUA65" s="161"/>
      <c r="FUB65" s="161"/>
      <c r="FUC65" s="161"/>
      <c r="FUD65" s="161"/>
      <c r="FUE65" s="161"/>
      <c r="FUF65" s="161"/>
      <c r="FUG65" s="161"/>
      <c r="FUH65" s="161"/>
      <c r="FUI65" s="161"/>
      <c r="FUJ65" s="161"/>
      <c r="FUK65" s="161"/>
      <c r="FUL65" s="161"/>
      <c r="FUM65" s="161"/>
      <c r="FUN65" s="161"/>
      <c r="FUO65" s="161"/>
      <c r="FUP65" s="161"/>
      <c r="FUQ65" s="161"/>
      <c r="FUR65" s="161"/>
      <c r="FUS65" s="161"/>
      <c r="FUT65" s="161"/>
      <c r="FUU65" s="161"/>
      <c r="FUV65" s="161"/>
      <c r="FUW65" s="161"/>
      <c r="FUX65" s="161"/>
      <c r="FUY65" s="161"/>
      <c r="FUZ65" s="161"/>
      <c r="FVA65" s="161"/>
      <c r="FVB65" s="161"/>
      <c r="FVC65" s="161"/>
      <c r="FVD65" s="161"/>
      <c r="FVE65" s="161"/>
      <c r="FVF65" s="161"/>
      <c r="FVG65" s="161"/>
      <c r="FVH65" s="161"/>
      <c r="FVI65" s="161"/>
      <c r="FVJ65" s="161"/>
      <c r="FVK65" s="161"/>
      <c r="FVL65" s="161"/>
      <c r="FVM65" s="161"/>
      <c r="FVN65" s="161"/>
      <c r="FVO65" s="161"/>
      <c r="FVP65" s="161"/>
      <c r="FVQ65" s="161"/>
      <c r="FVR65" s="161"/>
      <c r="FVS65" s="161"/>
      <c r="FVT65" s="161"/>
      <c r="FVU65" s="161"/>
      <c r="FVV65" s="161"/>
      <c r="FVW65" s="161"/>
      <c r="FVX65" s="161"/>
      <c r="FVY65" s="161"/>
      <c r="FVZ65" s="161"/>
      <c r="FWA65" s="161"/>
      <c r="FWB65" s="161"/>
      <c r="FWC65" s="161"/>
      <c r="FWD65" s="161"/>
      <c r="FWE65" s="161"/>
      <c r="FWF65" s="161"/>
      <c r="FWG65" s="161"/>
      <c r="FWH65" s="161"/>
      <c r="FWI65" s="161"/>
      <c r="FWJ65" s="161"/>
      <c r="FWK65" s="161"/>
      <c r="FWL65" s="161"/>
      <c r="FWM65" s="161"/>
      <c r="FWN65" s="161"/>
      <c r="FWO65" s="161"/>
      <c r="FWP65" s="161"/>
      <c r="FWQ65" s="161"/>
      <c r="FWR65" s="161"/>
      <c r="FWS65" s="161"/>
      <c r="FWT65" s="161"/>
      <c r="FWU65" s="161"/>
      <c r="FWV65" s="161"/>
      <c r="FWW65" s="161"/>
      <c r="FWX65" s="161"/>
      <c r="FWY65" s="161"/>
      <c r="FWZ65" s="161"/>
      <c r="FXA65" s="161"/>
      <c r="FXB65" s="161"/>
      <c r="FXC65" s="161"/>
      <c r="FXD65" s="161"/>
      <c r="FXE65" s="161"/>
      <c r="FXF65" s="161"/>
      <c r="FXG65" s="161"/>
      <c r="FXH65" s="161"/>
      <c r="FXI65" s="161"/>
      <c r="FXJ65" s="161"/>
      <c r="FXK65" s="161"/>
      <c r="FXL65" s="161"/>
      <c r="FXM65" s="161"/>
      <c r="FXN65" s="161"/>
      <c r="FXO65" s="161"/>
      <c r="FXP65" s="161"/>
      <c r="FXQ65" s="161"/>
      <c r="FXR65" s="161"/>
      <c r="FXS65" s="161"/>
      <c r="FXT65" s="161"/>
      <c r="FXU65" s="161"/>
      <c r="FXV65" s="161"/>
      <c r="FXW65" s="161"/>
      <c r="FXX65" s="161"/>
      <c r="FXY65" s="161"/>
      <c r="FXZ65" s="161"/>
      <c r="FYA65" s="161"/>
      <c r="FYB65" s="161"/>
      <c r="FYC65" s="161"/>
      <c r="FYD65" s="161"/>
      <c r="FYE65" s="161"/>
      <c r="FYF65" s="161"/>
      <c r="FYG65" s="161"/>
      <c r="FYH65" s="161"/>
      <c r="FYI65" s="161"/>
      <c r="FYJ65" s="161"/>
      <c r="FYK65" s="161"/>
      <c r="FYL65" s="161"/>
      <c r="FYM65" s="161"/>
      <c r="FYN65" s="161"/>
      <c r="FYO65" s="161"/>
      <c r="FYP65" s="161"/>
      <c r="FYQ65" s="161"/>
      <c r="FYR65" s="161"/>
      <c r="FYS65" s="161"/>
      <c r="FYT65" s="161"/>
      <c r="FYU65" s="161"/>
      <c r="FYV65" s="161"/>
      <c r="FYW65" s="161"/>
      <c r="FYX65" s="161"/>
      <c r="FYY65" s="161"/>
      <c r="FYZ65" s="161"/>
      <c r="FZA65" s="161"/>
      <c r="FZB65" s="161"/>
      <c r="FZC65" s="161"/>
      <c r="FZD65" s="161"/>
      <c r="FZE65" s="161"/>
      <c r="FZF65" s="161"/>
      <c r="FZG65" s="161"/>
      <c r="FZH65" s="161"/>
      <c r="FZI65" s="161"/>
      <c r="FZJ65" s="161"/>
      <c r="FZK65" s="161"/>
      <c r="FZL65" s="161"/>
      <c r="FZM65" s="161"/>
      <c r="FZN65" s="161"/>
      <c r="FZO65" s="161"/>
      <c r="FZP65" s="161"/>
      <c r="FZQ65" s="161"/>
      <c r="FZR65" s="161"/>
      <c r="FZS65" s="161"/>
      <c r="FZT65" s="161"/>
      <c r="FZU65" s="161"/>
      <c r="FZV65" s="161"/>
      <c r="FZW65" s="161"/>
      <c r="FZX65" s="161"/>
      <c r="FZY65" s="161"/>
      <c r="FZZ65" s="161"/>
      <c r="GAA65" s="161"/>
      <c r="GAB65" s="161"/>
      <c r="GAC65" s="161"/>
      <c r="GAD65" s="161"/>
      <c r="GAE65" s="161"/>
      <c r="GAF65" s="161"/>
      <c r="GAG65" s="161"/>
      <c r="GAH65" s="161"/>
      <c r="GAI65" s="161"/>
      <c r="GAJ65" s="161"/>
      <c r="GAK65" s="161"/>
      <c r="GAL65" s="161"/>
      <c r="GAM65" s="161"/>
      <c r="GAN65" s="161"/>
      <c r="GAO65" s="161"/>
      <c r="GAP65" s="161"/>
      <c r="GAQ65" s="161"/>
      <c r="GAR65" s="161"/>
      <c r="GAS65" s="161"/>
      <c r="GAT65" s="161"/>
      <c r="GAU65" s="161"/>
      <c r="GAV65" s="161"/>
      <c r="GAW65" s="161"/>
      <c r="GAX65" s="161"/>
      <c r="GAY65" s="161"/>
      <c r="GAZ65" s="161"/>
      <c r="GBA65" s="161"/>
      <c r="GBB65" s="161"/>
      <c r="GBC65" s="161"/>
      <c r="GBD65" s="161"/>
      <c r="GBE65" s="161"/>
      <c r="GBF65" s="161"/>
      <c r="GBG65" s="161"/>
      <c r="GBH65" s="161"/>
      <c r="GBI65" s="161"/>
      <c r="GBJ65" s="161"/>
      <c r="GBK65" s="161"/>
      <c r="GBL65" s="161"/>
      <c r="GBM65" s="161"/>
      <c r="GBN65" s="161"/>
      <c r="GBO65" s="161"/>
      <c r="GBP65" s="161"/>
      <c r="GBQ65" s="161"/>
      <c r="GBR65" s="161"/>
      <c r="GBS65" s="161"/>
      <c r="GBT65" s="161"/>
      <c r="GBU65" s="161"/>
      <c r="GBV65" s="161"/>
      <c r="GBW65" s="161"/>
      <c r="GBX65" s="161"/>
      <c r="GBY65" s="161"/>
      <c r="GBZ65" s="161"/>
      <c r="GCA65" s="161"/>
      <c r="GCB65" s="161"/>
      <c r="GCC65" s="161"/>
      <c r="GCD65" s="161"/>
      <c r="GCE65" s="161"/>
      <c r="GCF65" s="161"/>
      <c r="GCG65" s="161"/>
      <c r="GCH65" s="161"/>
      <c r="GCI65" s="161"/>
      <c r="GCJ65" s="161"/>
      <c r="GCK65" s="161"/>
      <c r="GCL65" s="161"/>
      <c r="GCM65" s="161"/>
      <c r="GCN65" s="161"/>
      <c r="GCO65" s="161"/>
      <c r="GCP65" s="161"/>
      <c r="GCQ65" s="161"/>
      <c r="GCR65" s="161"/>
      <c r="GCS65" s="161"/>
      <c r="GCT65" s="161"/>
      <c r="GCU65" s="161"/>
      <c r="GCV65" s="161"/>
      <c r="GCW65" s="161"/>
      <c r="GCX65" s="161"/>
      <c r="GCY65" s="161"/>
      <c r="GCZ65" s="161"/>
      <c r="GDA65" s="161"/>
      <c r="GDB65" s="161"/>
      <c r="GDC65" s="161"/>
      <c r="GDD65" s="161"/>
      <c r="GDE65" s="161"/>
      <c r="GDF65" s="161"/>
      <c r="GDG65" s="161"/>
      <c r="GDH65" s="161"/>
      <c r="GDI65" s="161"/>
      <c r="GDJ65" s="161"/>
      <c r="GDK65" s="161"/>
      <c r="GDL65" s="161"/>
      <c r="GDM65" s="161"/>
      <c r="GDN65" s="161"/>
      <c r="GDO65" s="161"/>
      <c r="GDP65" s="161"/>
      <c r="GDQ65" s="161"/>
      <c r="GDR65" s="161"/>
      <c r="GDS65" s="161"/>
      <c r="GDT65" s="161"/>
      <c r="GDU65" s="161"/>
      <c r="GDV65" s="161"/>
      <c r="GDW65" s="161"/>
      <c r="GDX65" s="161"/>
      <c r="GDY65" s="161"/>
      <c r="GDZ65" s="161"/>
      <c r="GEA65" s="161"/>
      <c r="GEB65" s="161"/>
      <c r="GEC65" s="161"/>
      <c r="GED65" s="161"/>
      <c r="GEE65" s="161"/>
      <c r="GEF65" s="161"/>
      <c r="GEG65" s="161"/>
      <c r="GEH65" s="161"/>
      <c r="GEI65" s="161"/>
      <c r="GEJ65" s="161"/>
      <c r="GEK65" s="161"/>
      <c r="GEL65" s="161"/>
      <c r="GEM65" s="161"/>
      <c r="GEN65" s="161"/>
      <c r="GEO65" s="161"/>
      <c r="GEP65" s="161"/>
      <c r="GEQ65" s="161"/>
      <c r="GER65" s="161"/>
      <c r="GES65" s="161"/>
      <c r="GET65" s="161"/>
      <c r="GEU65" s="161"/>
      <c r="GEV65" s="161"/>
      <c r="GEW65" s="161"/>
      <c r="GEX65" s="161"/>
      <c r="GEY65" s="161"/>
      <c r="GEZ65" s="161"/>
      <c r="GFA65" s="161"/>
      <c r="GFB65" s="161"/>
      <c r="GFC65" s="161"/>
      <c r="GFD65" s="161"/>
      <c r="GFE65" s="161"/>
      <c r="GFF65" s="161"/>
      <c r="GFG65" s="161"/>
      <c r="GFH65" s="161"/>
      <c r="GFI65" s="161"/>
      <c r="GFJ65" s="161"/>
      <c r="GFK65" s="161"/>
      <c r="GFL65" s="161"/>
      <c r="GFM65" s="161"/>
      <c r="GFN65" s="161"/>
      <c r="GFO65" s="161"/>
      <c r="GFP65" s="161"/>
      <c r="GFQ65" s="161"/>
      <c r="GFR65" s="161"/>
      <c r="GFS65" s="161"/>
      <c r="GFT65" s="161"/>
      <c r="GFU65" s="161"/>
      <c r="GFV65" s="161"/>
      <c r="GFW65" s="161"/>
      <c r="GFX65" s="161"/>
      <c r="GFY65" s="161"/>
      <c r="GFZ65" s="161"/>
      <c r="GGA65" s="161"/>
      <c r="GGB65" s="161"/>
      <c r="GGC65" s="161"/>
      <c r="GGD65" s="161"/>
      <c r="GGE65" s="161"/>
      <c r="GGF65" s="161"/>
      <c r="GGG65" s="161"/>
      <c r="GGH65" s="161"/>
      <c r="GGI65" s="161"/>
      <c r="GGJ65" s="161"/>
      <c r="GGK65" s="161"/>
      <c r="GGL65" s="161"/>
      <c r="GGM65" s="161"/>
      <c r="GGN65" s="161"/>
      <c r="GGO65" s="161"/>
      <c r="GGP65" s="161"/>
      <c r="GGQ65" s="161"/>
      <c r="GGR65" s="161"/>
      <c r="GGS65" s="161"/>
      <c r="GGT65" s="161"/>
      <c r="GGU65" s="161"/>
      <c r="GGV65" s="161"/>
      <c r="GGW65" s="161"/>
      <c r="GGX65" s="161"/>
      <c r="GGY65" s="161"/>
      <c r="GGZ65" s="161"/>
      <c r="GHA65" s="161"/>
      <c r="GHB65" s="161"/>
      <c r="GHC65" s="161"/>
      <c r="GHD65" s="161"/>
      <c r="GHE65" s="161"/>
      <c r="GHF65" s="161"/>
      <c r="GHG65" s="161"/>
      <c r="GHH65" s="161"/>
      <c r="GHI65" s="161"/>
      <c r="GHJ65" s="161"/>
      <c r="GHK65" s="161"/>
      <c r="GHL65" s="161"/>
      <c r="GHM65" s="161"/>
      <c r="GHN65" s="161"/>
      <c r="GHO65" s="161"/>
      <c r="GHP65" s="161"/>
      <c r="GHQ65" s="161"/>
      <c r="GHR65" s="161"/>
      <c r="GHS65" s="161"/>
      <c r="GHT65" s="161"/>
      <c r="GHU65" s="161"/>
      <c r="GHV65" s="161"/>
      <c r="GHW65" s="161"/>
      <c r="GHX65" s="161"/>
      <c r="GHY65" s="161"/>
      <c r="GHZ65" s="161"/>
      <c r="GIA65" s="161"/>
      <c r="GIB65" s="161"/>
      <c r="GIC65" s="161"/>
      <c r="GID65" s="161"/>
      <c r="GIE65" s="161"/>
      <c r="GIF65" s="161"/>
      <c r="GIG65" s="161"/>
      <c r="GIH65" s="161"/>
      <c r="GII65" s="161"/>
      <c r="GIJ65" s="161"/>
      <c r="GIK65" s="161"/>
      <c r="GIL65" s="161"/>
      <c r="GIM65" s="161"/>
      <c r="GIN65" s="161"/>
      <c r="GIO65" s="161"/>
      <c r="GIP65" s="161"/>
      <c r="GIQ65" s="161"/>
      <c r="GIR65" s="161"/>
      <c r="GIS65" s="161"/>
      <c r="GIT65" s="161"/>
      <c r="GIU65" s="161"/>
      <c r="GIV65" s="161"/>
      <c r="GIW65" s="161"/>
      <c r="GIX65" s="161"/>
      <c r="GIY65" s="161"/>
      <c r="GIZ65" s="161"/>
      <c r="GJA65" s="161"/>
      <c r="GJB65" s="161"/>
      <c r="GJC65" s="161"/>
      <c r="GJD65" s="161"/>
      <c r="GJE65" s="161"/>
      <c r="GJF65" s="161"/>
      <c r="GJG65" s="161"/>
      <c r="GJH65" s="161"/>
      <c r="GJI65" s="161"/>
      <c r="GJJ65" s="161"/>
      <c r="GJK65" s="161"/>
      <c r="GJL65" s="161"/>
      <c r="GJM65" s="161"/>
      <c r="GJN65" s="161"/>
      <c r="GJO65" s="161"/>
      <c r="GJP65" s="161"/>
      <c r="GJQ65" s="161"/>
      <c r="GJR65" s="161"/>
      <c r="GJS65" s="161"/>
      <c r="GJT65" s="161"/>
      <c r="GJU65" s="161"/>
      <c r="GJV65" s="161"/>
      <c r="GJW65" s="161"/>
      <c r="GJX65" s="161"/>
      <c r="GJY65" s="161"/>
      <c r="GJZ65" s="161"/>
      <c r="GKA65" s="161"/>
      <c r="GKB65" s="161"/>
      <c r="GKC65" s="161"/>
      <c r="GKD65" s="161"/>
      <c r="GKE65" s="161"/>
      <c r="GKF65" s="161"/>
      <c r="GKG65" s="161"/>
      <c r="GKH65" s="161"/>
      <c r="GKI65" s="161"/>
      <c r="GKJ65" s="161"/>
      <c r="GKK65" s="161"/>
      <c r="GKL65" s="161"/>
      <c r="GKM65" s="161"/>
      <c r="GKN65" s="161"/>
      <c r="GKO65" s="161"/>
      <c r="GKP65" s="161"/>
      <c r="GKQ65" s="161"/>
      <c r="GKR65" s="161"/>
      <c r="GKS65" s="161"/>
      <c r="GKT65" s="161"/>
      <c r="GKU65" s="161"/>
      <c r="GKV65" s="161"/>
      <c r="GKW65" s="161"/>
      <c r="GKX65" s="161"/>
      <c r="GKY65" s="161"/>
      <c r="GKZ65" s="161"/>
      <c r="GLA65" s="161"/>
      <c r="GLB65" s="161"/>
      <c r="GLC65" s="161"/>
      <c r="GLD65" s="161"/>
      <c r="GLE65" s="161"/>
      <c r="GLF65" s="161"/>
      <c r="GLG65" s="161"/>
      <c r="GLH65" s="161"/>
      <c r="GLI65" s="161"/>
      <c r="GLJ65" s="161"/>
      <c r="GLK65" s="161"/>
      <c r="GLL65" s="161"/>
      <c r="GLM65" s="161"/>
      <c r="GLN65" s="161"/>
      <c r="GLO65" s="161"/>
      <c r="GLP65" s="161"/>
      <c r="GLQ65" s="161"/>
      <c r="GLR65" s="161"/>
      <c r="GLS65" s="161"/>
      <c r="GLT65" s="161"/>
      <c r="GLU65" s="161"/>
      <c r="GLV65" s="161"/>
      <c r="GLW65" s="161"/>
      <c r="GLX65" s="161"/>
      <c r="GLY65" s="161"/>
      <c r="GLZ65" s="161"/>
      <c r="GMA65" s="161"/>
      <c r="GMB65" s="161"/>
      <c r="GMC65" s="161"/>
      <c r="GMD65" s="161"/>
      <c r="GME65" s="161"/>
      <c r="GMF65" s="161"/>
      <c r="GMG65" s="161"/>
      <c r="GMH65" s="161"/>
      <c r="GMI65" s="161"/>
      <c r="GMJ65" s="161"/>
      <c r="GMK65" s="161"/>
      <c r="GML65" s="161"/>
      <c r="GMM65" s="161"/>
      <c r="GMN65" s="161"/>
      <c r="GMO65" s="161"/>
      <c r="GMP65" s="161"/>
      <c r="GMQ65" s="161"/>
      <c r="GMR65" s="161"/>
      <c r="GMS65" s="161"/>
      <c r="GMT65" s="161"/>
      <c r="GMU65" s="161"/>
      <c r="GMV65" s="161"/>
      <c r="GMW65" s="161"/>
      <c r="GMX65" s="161"/>
      <c r="GMY65" s="161"/>
      <c r="GMZ65" s="161"/>
      <c r="GNA65" s="161"/>
      <c r="GNB65" s="161"/>
      <c r="GNC65" s="161"/>
      <c r="GND65" s="161"/>
      <c r="GNE65" s="161"/>
      <c r="GNF65" s="161"/>
      <c r="GNG65" s="161"/>
      <c r="GNH65" s="161"/>
      <c r="GNI65" s="161"/>
      <c r="GNJ65" s="161"/>
      <c r="GNK65" s="161"/>
      <c r="GNL65" s="161"/>
      <c r="GNM65" s="161"/>
      <c r="GNN65" s="161"/>
      <c r="GNO65" s="161"/>
      <c r="GNP65" s="161"/>
      <c r="GNQ65" s="161"/>
      <c r="GNR65" s="161"/>
      <c r="GNS65" s="161"/>
      <c r="GNT65" s="161"/>
      <c r="GNU65" s="161"/>
      <c r="GNV65" s="161"/>
      <c r="GNW65" s="161"/>
      <c r="GNX65" s="161"/>
      <c r="GNY65" s="161"/>
      <c r="GNZ65" s="161"/>
      <c r="GOA65" s="161"/>
      <c r="GOB65" s="161"/>
      <c r="GOC65" s="161"/>
      <c r="GOD65" s="161"/>
      <c r="GOE65" s="161"/>
      <c r="GOF65" s="161"/>
      <c r="GOG65" s="161"/>
      <c r="GOH65" s="161"/>
      <c r="GOI65" s="161"/>
      <c r="GOJ65" s="161"/>
      <c r="GOK65" s="161"/>
      <c r="GOL65" s="161"/>
      <c r="GOM65" s="161"/>
      <c r="GON65" s="161"/>
      <c r="GOO65" s="161"/>
      <c r="GOP65" s="161"/>
      <c r="GOQ65" s="161"/>
      <c r="GOR65" s="161"/>
      <c r="GOS65" s="161"/>
      <c r="GOT65" s="161"/>
      <c r="GOU65" s="161"/>
      <c r="GOV65" s="161"/>
      <c r="GOW65" s="161"/>
      <c r="GOX65" s="161"/>
      <c r="GOY65" s="161"/>
      <c r="GOZ65" s="161"/>
      <c r="GPA65" s="161"/>
      <c r="GPB65" s="161"/>
      <c r="GPC65" s="161"/>
      <c r="GPD65" s="161"/>
      <c r="GPE65" s="161"/>
      <c r="GPF65" s="161"/>
      <c r="GPG65" s="161"/>
      <c r="GPH65" s="161"/>
      <c r="GPI65" s="161"/>
      <c r="GPJ65" s="161"/>
      <c r="GPK65" s="161"/>
      <c r="GPL65" s="161"/>
      <c r="GPM65" s="161"/>
      <c r="GPN65" s="161"/>
      <c r="GPO65" s="161"/>
      <c r="GPP65" s="161"/>
      <c r="GPQ65" s="161"/>
      <c r="GPR65" s="161"/>
      <c r="GPS65" s="161"/>
      <c r="GPT65" s="161"/>
      <c r="GPU65" s="161"/>
      <c r="GPV65" s="161"/>
      <c r="GPW65" s="161"/>
      <c r="GPX65" s="161"/>
      <c r="GPY65" s="161"/>
      <c r="GPZ65" s="161"/>
      <c r="GQA65" s="161"/>
      <c r="GQB65" s="161"/>
      <c r="GQC65" s="161"/>
      <c r="GQD65" s="161"/>
      <c r="GQE65" s="161"/>
      <c r="GQF65" s="161"/>
      <c r="GQG65" s="161"/>
      <c r="GQH65" s="161"/>
      <c r="GQI65" s="161"/>
      <c r="GQJ65" s="161"/>
      <c r="GQK65" s="161"/>
      <c r="GQL65" s="161"/>
      <c r="GQM65" s="161"/>
      <c r="GQN65" s="161"/>
      <c r="GQO65" s="161"/>
      <c r="GQP65" s="161"/>
      <c r="GQQ65" s="161"/>
      <c r="GQR65" s="161"/>
      <c r="GQS65" s="161"/>
      <c r="GQT65" s="161"/>
      <c r="GQU65" s="161"/>
      <c r="GQV65" s="161"/>
      <c r="GQW65" s="161"/>
      <c r="GQX65" s="161"/>
      <c r="GQY65" s="161"/>
      <c r="GQZ65" s="161"/>
      <c r="GRA65" s="161"/>
      <c r="GRB65" s="161"/>
      <c r="GRC65" s="161"/>
      <c r="GRD65" s="161"/>
      <c r="GRE65" s="161"/>
      <c r="GRF65" s="161"/>
      <c r="GRG65" s="161"/>
      <c r="GRH65" s="161"/>
      <c r="GRI65" s="161"/>
      <c r="GRJ65" s="161"/>
      <c r="GRK65" s="161"/>
      <c r="GRL65" s="161"/>
      <c r="GRM65" s="161"/>
      <c r="GRN65" s="161"/>
      <c r="GRO65" s="161"/>
      <c r="GRP65" s="161"/>
      <c r="GRQ65" s="161"/>
      <c r="GRR65" s="161"/>
      <c r="GRS65" s="161"/>
      <c r="GRT65" s="161"/>
      <c r="GRU65" s="161"/>
      <c r="GRV65" s="161"/>
      <c r="GRW65" s="161"/>
      <c r="GRX65" s="161"/>
      <c r="GRY65" s="161"/>
      <c r="GRZ65" s="161"/>
      <c r="GSA65" s="161"/>
      <c r="GSB65" s="161"/>
      <c r="GSC65" s="161"/>
      <c r="GSD65" s="161"/>
      <c r="GSE65" s="161"/>
      <c r="GSF65" s="161"/>
      <c r="GSG65" s="161"/>
      <c r="GSH65" s="161"/>
      <c r="GSI65" s="161"/>
      <c r="GSJ65" s="161"/>
      <c r="GSK65" s="161"/>
      <c r="GSL65" s="161"/>
      <c r="GSM65" s="161"/>
      <c r="GSN65" s="161"/>
      <c r="GSO65" s="161"/>
      <c r="GSP65" s="161"/>
      <c r="GSQ65" s="161"/>
      <c r="GSR65" s="161"/>
      <c r="GSS65" s="161"/>
      <c r="GST65" s="161"/>
      <c r="GSU65" s="161"/>
      <c r="GSV65" s="161"/>
      <c r="GSW65" s="161"/>
      <c r="GSX65" s="161"/>
      <c r="GSY65" s="161"/>
      <c r="GSZ65" s="161"/>
      <c r="GTA65" s="161"/>
      <c r="GTB65" s="161"/>
      <c r="GTC65" s="161"/>
      <c r="GTD65" s="161"/>
      <c r="GTE65" s="161"/>
      <c r="GTF65" s="161"/>
      <c r="GTG65" s="161"/>
      <c r="GTH65" s="161"/>
      <c r="GTI65" s="161"/>
      <c r="GTJ65" s="161"/>
      <c r="GTK65" s="161"/>
      <c r="GTL65" s="161"/>
      <c r="GTM65" s="161"/>
      <c r="GTN65" s="161"/>
      <c r="GTO65" s="161"/>
      <c r="GTP65" s="161"/>
      <c r="GTQ65" s="161"/>
      <c r="GTR65" s="161"/>
      <c r="GTS65" s="161"/>
      <c r="GTT65" s="161"/>
      <c r="GTU65" s="161"/>
      <c r="GTV65" s="161"/>
      <c r="GTW65" s="161"/>
      <c r="GTX65" s="161"/>
      <c r="GTY65" s="161"/>
      <c r="GTZ65" s="161"/>
      <c r="GUA65" s="161"/>
      <c r="GUB65" s="161"/>
      <c r="GUC65" s="161"/>
      <c r="GUD65" s="161"/>
      <c r="GUE65" s="161"/>
      <c r="GUF65" s="161"/>
      <c r="GUG65" s="161"/>
      <c r="GUH65" s="161"/>
      <c r="GUI65" s="161"/>
      <c r="GUJ65" s="161"/>
      <c r="GUK65" s="161"/>
      <c r="GUL65" s="161"/>
      <c r="GUM65" s="161"/>
      <c r="GUN65" s="161"/>
      <c r="GUO65" s="161"/>
      <c r="GUP65" s="161"/>
      <c r="GUQ65" s="161"/>
      <c r="GUR65" s="161"/>
      <c r="GUS65" s="161"/>
      <c r="GUT65" s="161"/>
      <c r="GUU65" s="161"/>
      <c r="GUV65" s="161"/>
      <c r="GUW65" s="161"/>
      <c r="GUX65" s="161"/>
      <c r="GUY65" s="161"/>
      <c r="GUZ65" s="161"/>
      <c r="GVA65" s="161"/>
      <c r="GVB65" s="161"/>
      <c r="GVC65" s="161"/>
      <c r="GVD65" s="161"/>
      <c r="GVE65" s="161"/>
      <c r="GVF65" s="161"/>
      <c r="GVG65" s="161"/>
      <c r="GVH65" s="161"/>
      <c r="GVI65" s="161"/>
      <c r="GVJ65" s="161"/>
      <c r="GVK65" s="161"/>
      <c r="GVL65" s="161"/>
      <c r="GVM65" s="161"/>
      <c r="GVN65" s="161"/>
      <c r="GVO65" s="161"/>
      <c r="GVP65" s="161"/>
      <c r="GVQ65" s="161"/>
      <c r="GVR65" s="161"/>
      <c r="GVS65" s="161"/>
      <c r="GVT65" s="161"/>
      <c r="GVU65" s="161"/>
      <c r="GVV65" s="161"/>
      <c r="GVW65" s="161"/>
      <c r="GVX65" s="161"/>
      <c r="GVY65" s="161"/>
      <c r="GVZ65" s="161"/>
      <c r="GWA65" s="161"/>
      <c r="GWB65" s="161"/>
      <c r="GWC65" s="161"/>
      <c r="GWD65" s="161"/>
      <c r="GWE65" s="161"/>
      <c r="GWF65" s="161"/>
      <c r="GWG65" s="161"/>
      <c r="GWH65" s="161"/>
      <c r="GWI65" s="161"/>
      <c r="GWJ65" s="161"/>
      <c r="GWK65" s="161"/>
      <c r="GWL65" s="161"/>
      <c r="GWM65" s="161"/>
      <c r="GWN65" s="161"/>
      <c r="GWO65" s="161"/>
      <c r="GWP65" s="161"/>
      <c r="GWQ65" s="161"/>
      <c r="GWR65" s="161"/>
      <c r="GWS65" s="161"/>
      <c r="GWT65" s="161"/>
      <c r="GWU65" s="161"/>
      <c r="GWV65" s="161"/>
      <c r="GWW65" s="161"/>
      <c r="GWX65" s="161"/>
      <c r="GWY65" s="161"/>
      <c r="GWZ65" s="161"/>
      <c r="GXA65" s="161"/>
      <c r="GXB65" s="161"/>
      <c r="GXC65" s="161"/>
      <c r="GXD65" s="161"/>
      <c r="GXE65" s="161"/>
      <c r="GXF65" s="161"/>
      <c r="GXG65" s="161"/>
      <c r="GXH65" s="161"/>
      <c r="GXI65" s="161"/>
      <c r="GXJ65" s="161"/>
      <c r="GXK65" s="161"/>
      <c r="GXL65" s="161"/>
      <c r="GXM65" s="161"/>
      <c r="GXN65" s="161"/>
      <c r="GXO65" s="161"/>
      <c r="GXP65" s="161"/>
      <c r="GXQ65" s="161"/>
      <c r="GXR65" s="161"/>
      <c r="GXS65" s="161"/>
      <c r="GXT65" s="161"/>
      <c r="GXU65" s="161"/>
      <c r="GXV65" s="161"/>
      <c r="GXW65" s="161"/>
      <c r="GXX65" s="161"/>
      <c r="GXY65" s="161"/>
      <c r="GXZ65" s="161"/>
      <c r="GYA65" s="161"/>
      <c r="GYB65" s="161"/>
      <c r="GYC65" s="161"/>
      <c r="GYD65" s="161"/>
      <c r="GYE65" s="161"/>
      <c r="GYF65" s="161"/>
      <c r="GYG65" s="161"/>
      <c r="GYH65" s="161"/>
      <c r="GYI65" s="161"/>
      <c r="GYJ65" s="161"/>
      <c r="GYK65" s="161"/>
      <c r="GYL65" s="161"/>
      <c r="GYM65" s="161"/>
      <c r="GYN65" s="161"/>
      <c r="GYO65" s="161"/>
      <c r="GYP65" s="161"/>
      <c r="GYQ65" s="161"/>
      <c r="GYR65" s="161"/>
      <c r="GYS65" s="161"/>
      <c r="GYT65" s="161"/>
      <c r="GYU65" s="161"/>
      <c r="GYV65" s="161"/>
      <c r="GYW65" s="161"/>
      <c r="GYX65" s="161"/>
      <c r="GYY65" s="161"/>
      <c r="GYZ65" s="161"/>
      <c r="GZA65" s="161"/>
      <c r="GZB65" s="161"/>
      <c r="GZC65" s="161"/>
      <c r="GZD65" s="161"/>
      <c r="GZE65" s="161"/>
      <c r="GZF65" s="161"/>
      <c r="GZG65" s="161"/>
      <c r="GZH65" s="161"/>
      <c r="GZI65" s="161"/>
      <c r="GZJ65" s="161"/>
      <c r="GZK65" s="161"/>
      <c r="GZL65" s="161"/>
      <c r="GZM65" s="161"/>
      <c r="GZN65" s="161"/>
      <c r="GZO65" s="161"/>
      <c r="GZP65" s="161"/>
      <c r="GZQ65" s="161"/>
      <c r="GZR65" s="161"/>
      <c r="GZS65" s="161"/>
      <c r="GZT65" s="161"/>
      <c r="GZU65" s="161"/>
      <c r="GZV65" s="161"/>
      <c r="GZW65" s="161"/>
      <c r="GZX65" s="161"/>
      <c r="GZY65" s="161"/>
      <c r="GZZ65" s="161"/>
      <c r="HAA65" s="161"/>
      <c r="HAB65" s="161"/>
      <c r="HAC65" s="161"/>
      <c r="HAD65" s="161"/>
      <c r="HAE65" s="161"/>
      <c r="HAF65" s="161"/>
      <c r="HAG65" s="161"/>
      <c r="HAH65" s="161"/>
      <c r="HAI65" s="161"/>
      <c r="HAJ65" s="161"/>
      <c r="HAK65" s="161"/>
      <c r="HAL65" s="161"/>
      <c r="HAM65" s="161"/>
      <c r="HAN65" s="161"/>
      <c r="HAO65" s="161"/>
      <c r="HAP65" s="161"/>
      <c r="HAQ65" s="161"/>
      <c r="HAR65" s="161"/>
      <c r="HAS65" s="161"/>
      <c r="HAT65" s="161"/>
      <c r="HAU65" s="161"/>
      <c r="HAV65" s="161"/>
      <c r="HAW65" s="161"/>
      <c r="HAX65" s="161"/>
      <c r="HAY65" s="161"/>
      <c r="HAZ65" s="161"/>
      <c r="HBA65" s="161"/>
      <c r="HBB65" s="161"/>
      <c r="HBC65" s="161"/>
      <c r="HBD65" s="161"/>
      <c r="HBE65" s="161"/>
      <c r="HBF65" s="161"/>
      <c r="HBG65" s="161"/>
      <c r="HBH65" s="161"/>
      <c r="HBI65" s="161"/>
      <c r="HBJ65" s="161"/>
      <c r="HBK65" s="161"/>
      <c r="HBL65" s="161"/>
      <c r="HBM65" s="161"/>
      <c r="HBN65" s="161"/>
      <c r="HBO65" s="161"/>
      <c r="HBP65" s="161"/>
      <c r="HBQ65" s="161"/>
      <c r="HBR65" s="161"/>
      <c r="HBS65" s="161"/>
      <c r="HBT65" s="161"/>
      <c r="HBU65" s="161"/>
      <c r="HBV65" s="161"/>
      <c r="HBW65" s="161"/>
      <c r="HBX65" s="161"/>
      <c r="HBY65" s="161"/>
      <c r="HBZ65" s="161"/>
      <c r="HCA65" s="161"/>
      <c r="HCB65" s="161"/>
      <c r="HCC65" s="161"/>
      <c r="HCD65" s="161"/>
      <c r="HCE65" s="161"/>
      <c r="HCF65" s="161"/>
      <c r="HCG65" s="161"/>
      <c r="HCH65" s="161"/>
      <c r="HCI65" s="161"/>
      <c r="HCJ65" s="161"/>
      <c r="HCK65" s="161"/>
      <c r="HCL65" s="161"/>
      <c r="HCM65" s="161"/>
      <c r="HCN65" s="161"/>
      <c r="HCO65" s="161"/>
      <c r="HCP65" s="161"/>
      <c r="HCQ65" s="161"/>
      <c r="HCR65" s="161"/>
      <c r="HCS65" s="161"/>
      <c r="HCT65" s="161"/>
      <c r="HCU65" s="161"/>
      <c r="HCV65" s="161"/>
      <c r="HCW65" s="161"/>
      <c r="HCX65" s="161"/>
      <c r="HCY65" s="161"/>
      <c r="HCZ65" s="161"/>
      <c r="HDA65" s="161"/>
      <c r="HDB65" s="161"/>
      <c r="HDC65" s="161"/>
      <c r="HDD65" s="161"/>
      <c r="HDE65" s="161"/>
      <c r="HDF65" s="161"/>
      <c r="HDG65" s="161"/>
      <c r="HDH65" s="161"/>
      <c r="HDI65" s="161"/>
      <c r="HDJ65" s="161"/>
      <c r="HDK65" s="161"/>
      <c r="HDL65" s="161"/>
      <c r="HDM65" s="161"/>
      <c r="HDN65" s="161"/>
      <c r="HDO65" s="161"/>
      <c r="HDP65" s="161"/>
      <c r="HDQ65" s="161"/>
      <c r="HDR65" s="161"/>
      <c r="HDS65" s="161"/>
      <c r="HDT65" s="161"/>
      <c r="HDU65" s="161"/>
      <c r="HDV65" s="161"/>
      <c r="HDW65" s="161"/>
      <c r="HDX65" s="161"/>
      <c r="HDY65" s="161"/>
      <c r="HDZ65" s="161"/>
      <c r="HEA65" s="161"/>
      <c r="HEB65" s="161"/>
      <c r="HEC65" s="161"/>
      <c r="HED65" s="161"/>
      <c r="HEE65" s="161"/>
      <c r="HEF65" s="161"/>
      <c r="HEG65" s="161"/>
      <c r="HEH65" s="161"/>
      <c r="HEI65" s="161"/>
      <c r="HEJ65" s="161"/>
      <c r="HEK65" s="161"/>
      <c r="HEL65" s="161"/>
      <c r="HEM65" s="161"/>
      <c r="HEN65" s="161"/>
      <c r="HEO65" s="161"/>
      <c r="HEP65" s="161"/>
      <c r="HEQ65" s="161"/>
      <c r="HER65" s="161"/>
      <c r="HES65" s="161"/>
      <c r="HET65" s="161"/>
      <c r="HEU65" s="161"/>
      <c r="HEV65" s="161"/>
      <c r="HEW65" s="161"/>
      <c r="HEX65" s="161"/>
      <c r="HEY65" s="161"/>
      <c r="HEZ65" s="161"/>
      <c r="HFA65" s="161"/>
      <c r="HFB65" s="161"/>
      <c r="HFC65" s="161"/>
      <c r="HFD65" s="161"/>
      <c r="HFE65" s="161"/>
      <c r="HFF65" s="161"/>
      <c r="HFG65" s="161"/>
      <c r="HFH65" s="161"/>
      <c r="HFI65" s="161"/>
      <c r="HFJ65" s="161"/>
      <c r="HFK65" s="161"/>
      <c r="HFL65" s="161"/>
      <c r="HFM65" s="161"/>
      <c r="HFN65" s="161"/>
      <c r="HFO65" s="161"/>
      <c r="HFP65" s="161"/>
      <c r="HFQ65" s="161"/>
      <c r="HFR65" s="161"/>
      <c r="HFS65" s="161"/>
      <c r="HFT65" s="161"/>
      <c r="HFU65" s="161"/>
      <c r="HFV65" s="161"/>
      <c r="HFW65" s="161"/>
      <c r="HFX65" s="161"/>
      <c r="HFY65" s="161"/>
      <c r="HFZ65" s="161"/>
      <c r="HGA65" s="161"/>
      <c r="HGB65" s="161"/>
      <c r="HGC65" s="161"/>
      <c r="HGD65" s="161"/>
      <c r="HGE65" s="161"/>
      <c r="HGF65" s="161"/>
      <c r="HGG65" s="161"/>
      <c r="HGH65" s="161"/>
      <c r="HGI65" s="161"/>
      <c r="HGJ65" s="161"/>
      <c r="HGK65" s="161"/>
      <c r="HGL65" s="161"/>
      <c r="HGM65" s="161"/>
      <c r="HGN65" s="161"/>
      <c r="HGO65" s="161"/>
      <c r="HGP65" s="161"/>
      <c r="HGQ65" s="161"/>
      <c r="HGR65" s="161"/>
      <c r="HGS65" s="161"/>
      <c r="HGT65" s="161"/>
      <c r="HGU65" s="161"/>
      <c r="HGV65" s="161"/>
      <c r="HGW65" s="161"/>
      <c r="HGX65" s="161"/>
      <c r="HGY65" s="161"/>
      <c r="HGZ65" s="161"/>
      <c r="HHA65" s="161"/>
      <c r="HHB65" s="161"/>
      <c r="HHC65" s="161"/>
      <c r="HHD65" s="161"/>
      <c r="HHE65" s="161"/>
      <c r="HHF65" s="161"/>
      <c r="HHG65" s="161"/>
      <c r="HHH65" s="161"/>
      <c r="HHI65" s="161"/>
      <c r="HHJ65" s="161"/>
      <c r="HHK65" s="161"/>
      <c r="HHL65" s="161"/>
      <c r="HHM65" s="161"/>
      <c r="HHN65" s="161"/>
      <c r="HHO65" s="161"/>
      <c r="HHP65" s="161"/>
      <c r="HHQ65" s="161"/>
      <c r="HHR65" s="161"/>
      <c r="HHS65" s="161"/>
      <c r="HHT65" s="161"/>
      <c r="HHU65" s="161"/>
      <c r="HHV65" s="161"/>
      <c r="HHW65" s="161"/>
      <c r="HHX65" s="161"/>
      <c r="HHY65" s="161"/>
      <c r="HHZ65" s="161"/>
      <c r="HIA65" s="161"/>
      <c r="HIB65" s="161"/>
      <c r="HIC65" s="161"/>
      <c r="HID65" s="161"/>
      <c r="HIE65" s="161"/>
      <c r="HIF65" s="161"/>
      <c r="HIG65" s="161"/>
      <c r="HIH65" s="161"/>
      <c r="HII65" s="161"/>
      <c r="HIJ65" s="161"/>
      <c r="HIK65" s="161"/>
      <c r="HIL65" s="161"/>
      <c r="HIM65" s="161"/>
      <c r="HIN65" s="161"/>
      <c r="HIO65" s="161"/>
      <c r="HIP65" s="161"/>
      <c r="HIQ65" s="161"/>
      <c r="HIR65" s="161"/>
      <c r="HIS65" s="161"/>
      <c r="HIT65" s="161"/>
      <c r="HIU65" s="161"/>
      <c r="HIV65" s="161"/>
      <c r="HIW65" s="161"/>
      <c r="HIX65" s="161"/>
      <c r="HIY65" s="161"/>
      <c r="HIZ65" s="161"/>
      <c r="HJA65" s="161"/>
      <c r="HJB65" s="161"/>
      <c r="HJC65" s="161"/>
      <c r="HJD65" s="161"/>
      <c r="HJE65" s="161"/>
      <c r="HJF65" s="161"/>
      <c r="HJG65" s="161"/>
      <c r="HJH65" s="161"/>
      <c r="HJI65" s="161"/>
      <c r="HJJ65" s="161"/>
      <c r="HJK65" s="161"/>
      <c r="HJL65" s="161"/>
      <c r="HJM65" s="161"/>
      <c r="HJN65" s="161"/>
      <c r="HJO65" s="161"/>
      <c r="HJP65" s="161"/>
      <c r="HJQ65" s="161"/>
      <c r="HJR65" s="161"/>
      <c r="HJS65" s="161"/>
      <c r="HJT65" s="161"/>
      <c r="HJU65" s="161"/>
      <c r="HJV65" s="161"/>
      <c r="HJW65" s="161"/>
      <c r="HJX65" s="161"/>
      <c r="HJY65" s="161"/>
      <c r="HJZ65" s="161"/>
      <c r="HKA65" s="161"/>
      <c r="HKB65" s="161"/>
      <c r="HKC65" s="161"/>
      <c r="HKD65" s="161"/>
      <c r="HKE65" s="161"/>
      <c r="HKF65" s="161"/>
      <c r="HKG65" s="161"/>
      <c r="HKH65" s="161"/>
      <c r="HKI65" s="161"/>
      <c r="HKJ65" s="161"/>
      <c r="HKK65" s="161"/>
      <c r="HKL65" s="161"/>
      <c r="HKM65" s="161"/>
      <c r="HKN65" s="161"/>
      <c r="HKO65" s="161"/>
      <c r="HKP65" s="161"/>
      <c r="HKQ65" s="161"/>
      <c r="HKR65" s="161"/>
      <c r="HKS65" s="161"/>
      <c r="HKT65" s="161"/>
      <c r="HKU65" s="161"/>
      <c r="HKV65" s="161"/>
      <c r="HKW65" s="161"/>
      <c r="HKX65" s="161"/>
      <c r="HKY65" s="161"/>
      <c r="HKZ65" s="161"/>
      <c r="HLA65" s="161"/>
      <c r="HLB65" s="161"/>
      <c r="HLC65" s="161"/>
      <c r="HLD65" s="161"/>
      <c r="HLE65" s="161"/>
      <c r="HLF65" s="161"/>
      <c r="HLG65" s="161"/>
      <c r="HLH65" s="161"/>
      <c r="HLI65" s="161"/>
      <c r="HLJ65" s="161"/>
      <c r="HLK65" s="161"/>
      <c r="HLL65" s="161"/>
      <c r="HLM65" s="161"/>
      <c r="HLN65" s="161"/>
      <c r="HLO65" s="161"/>
      <c r="HLP65" s="161"/>
      <c r="HLQ65" s="161"/>
      <c r="HLR65" s="161"/>
      <c r="HLS65" s="161"/>
      <c r="HLT65" s="161"/>
      <c r="HLU65" s="161"/>
      <c r="HLV65" s="161"/>
      <c r="HLW65" s="161"/>
      <c r="HLX65" s="161"/>
      <c r="HLY65" s="161"/>
      <c r="HLZ65" s="161"/>
      <c r="HMA65" s="161"/>
      <c r="HMB65" s="161"/>
      <c r="HMC65" s="161"/>
      <c r="HMD65" s="161"/>
      <c r="HME65" s="161"/>
      <c r="HMF65" s="161"/>
      <c r="HMG65" s="161"/>
      <c r="HMH65" s="161"/>
      <c r="HMI65" s="161"/>
      <c r="HMJ65" s="161"/>
      <c r="HMK65" s="161"/>
      <c r="HML65" s="161"/>
      <c r="HMM65" s="161"/>
      <c r="HMN65" s="161"/>
      <c r="HMO65" s="161"/>
      <c r="HMP65" s="161"/>
      <c r="HMQ65" s="161"/>
      <c r="HMR65" s="161"/>
      <c r="HMS65" s="161"/>
      <c r="HMT65" s="161"/>
      <c r="HMU65" s="161"/>
      <c r="HMV65" s="161"/>
      <c r="HMW65" s="161"/>
      <c r="HMX65" s="161"/>
      <c r="HMY65" s="161"/>
      <c r="HMZ65" s="161"/>
      <c r="HNA65" s="161"/>
      <c r="HNB65" s="161"/>
      <c r="HNC65" s="161"/>
      <c r="HND65" s="161"/>
      <c r="HNE65" s="161"/>
      <c r="HNF65" s="161"/>
      <c r="HNG65" s="161"/>
      <c r="HNH65" s="161"/>
      <c r="HNI65" s="161"/>
      <c r="HNJ65" s="161"/>
      <c r="HNK65" s="161"/>
      <c r="HNL65" s="161"/>
      <c r="HNM65" s="161"/>
      <c r="HNN65" s="161"/>
      <c r="HNO65" s="161"/>
      <c r="HNP65" s="161"/>
      <c r="HNQ65" s="161"/>
      <c r="HNR65" s="161"/>
      <c r="HNS65" s="161"/>
      <c r="HNT65" s="161"/>
      <c r="HNU65" s="161"/>
      <c r="HNV65" s="161"/>
      <c r="HNW65" s="161"/>
      <c r="HNX65" s="161"/>
      <c r="HNY65" s="161"/>
      <c r="HNZ65" s="161"/>
      <c r="HOA65" s="161"/>
      <c r="HOB65" s="161"/>
      <c r="HOC65" s="161"/>
      <c r="HOD65" s="161"/>
      <c r="HOE65" s="161"/>
      <c r="HOF65" s="161"/>
      <c r="HOG65" s="161"/>
      <c r="HOH65" s="161"/>
      <c r="HOI65" s="161"/>
      <c r="HOJ65" s="161"/>
      <c r="HOK65" s="161"/>
      <c r="HOL65" s="161"/>
      <c r="HOM65" s="161"/>
      <c r="HON65" s="161"/>
      <c r="HOO65" s="161"/>
      <c r="HOP65" s="161"/>
      <c r="HOQ65" s="161"/>
      <c r="HOR65" s="161"/>
      <c r="HOS65" s="161"/>
      <c r="HOT65" s="161"/>
      <c r="HOU65" s="161"/>
      <c r="HOV65" s="161"/>
      <c r="HOW65" s="161"/>
      <c r="HOX65" s="161"/>
      <c r="HOY65" s="161"/>
      <c r="HOZ65" s="161"/>
      <c r="HPA65" s="161"/>
      <c r="HPB65" s="161"/>
      <c r="HPC65" s="161"/>
      <c r="HPD65" s="161"/>
      <c r="HPE65" s="161"/>
      <c r="HPF65" s="161"/>
      <c r="HPG65" s="161"/>
      <c r="HPH65" s="161"/>
      <c r="HPI65" s="161"/>
      <c r="HPJ65" s="161"/>
      <c r="HPK65" s="161"/>
      <c r="HPL65" s="161"/>
      <c r="HPM65" s="161"/>
      <c r="HPN65" s="161"/>
      <c r="HPO65" s="161"/>
      <c r="HPP65" s="161"/>
      <c r="HPQ65" s="161"/>
      <c r="HPR65" s="161"/>
      <c r="HPS65" s="161"/>
      <c r="HPT65" s="161"/>
      <c r="HPU65" s="161"/>
      <c r="HPV65" s="161"/>
      <c r="HPW65" s="161"/>
      <c r="HPX65" s="161"/>
      <c r="HPY65" s="161"/>
      <c r="HPZ65" s="161"/>
      <c r="HQA65" s="161"/>
      <c r="HQB65" s="161"/>
      <c r="HQC65" s="161"/>
      <c r="HQD65" s="161"/>
      <c r="HQE65" s="161"/>
      <c r="HQF65" s="161"/>
      <c r="HQG65" s="161"/>
      <c r="HQH65" s="161"/>
      <c r="HQI65" s="161"/>
      <c r="HQJ65" s="161"/>
      <c r="HQK65" s="161"/>
      <c r="HQL65" s="161"/>
      <c r="HQM65" s="161"/>
      <c r="HQN65" s="161"/>
      <c r="HQO65" s="161"/>
      <c r="HQP65" s="161"/>
      <c r="HQQ65" s="161"/>
      <c r="HQR65" s="161"/>
      <c r="HQS65" s="161"/>
      <c r="HQT65" s="161"/>
      <c r="HQU65" s="161"/>
      <c r="HQV65" s="161"/>
      <c r="HQW65" s="161"/>
      <c r="HQX65" s="161"/>
      <c r="HQY65" s="161"/>
      <c r="HQZ65" s="161"/>
      <c r="HRA65" s="161"/>
      <c r="HRB65" s="161"/>
      <c r="HRC65" s="161"/>
      <c r="HRD65" s="161"/>
      <c r="HRE65" s="161"/>
      <c r="HRF65" s="161"/>
      <c r="HRG65" s="161"/>
      <c r="HRH65" s="161"/>
      <c r="HRI65" s="161"/>
      <c r="HRJ65" s="161"/>
      <c r="HRK65" s="161"/>
      <c r="HRL65" s="161"/>
      <c r="HRM65" s="161"/>
      <c r="HRN65" s="161"/>
      <c r="HRO65" s="161"/>
      <c r="HRP65" s="161"/>
      <c r="HRQ65" s="161"/>
      <c r="HRR65" s="161"/>
      <c r="HRS65" s="161"/>
      <c r="HRT65" s="161"/>
      <c r="HRU65" s="161"/>
      <c r="HRV65" s="161"/>
      <c r="HRW65" s="161"/>
      <c r="HRX65" s="161"/>
      <c r="HRY65" s="161"/>
      <c r="HRZ65" s="161"/>
      <c r="HSA65" s="161"/>
      <c r="HSB65" s="161"/>
      <c r="HSC65" s="161"/>
      <c r="HSD65" s="161"/>
      <c r="HSE65" s="161"/>
      <c r="HSF65" s="161"/>
      <c r="HSG65" s="161"/>
      <c r="HSH65" s="161"/>
      <c r="HSI65" s="161"/>
      <c r="HSJ65" s="161"/>
      <c r="HSK65" s="161"/>
      <c r="HSL65" s="161"/>
      <c r="HSM65" s="161"/>
      <c r="HSN65" s="161"/>
      <c r="HSO65" s="161"/>
      <c r="HSP65" s="161"/>
      <c r="HSQ65" s="161"/>
      <c r="HSR65" s="161"/>
      <c r="HSS65" s="161"/>
      <c r="HST65" s="161"/>
      <c r="HSU65" s="161"/>
      <c r="HSV65" s="161"/>
      <c r="HSW65" s="161"/>
      <c r="HSX65" s="161"/>
      <c r="HSY65" s="161"/>
      <c r="HSZ65" s="161"/>
      <c r="HTA65" s="161"/>
      <c r="HTB65" s="161"/>
      <c r="HTC65" s="161"/>
      <c r="HTD65" s="161"/>
      <c r="HTE65" s="161"/>
      <c r="HTF65" s="161"/>
      <c r="HTG65" s="161"/>
      <c r="HTH65" s="161"/>
      <c r="HTI65" s="161"/>
      <c r="HTJ65" s="161"/>
      <c r="HTK65" s="161"/>
      <c r="HTL65" s="161"/>
      <c r="HTM65" s="161"/>
      <c r="HTN65" s="161"/>
      <c r="HTO65" s="161"/>
      <c r="HTP65" s="161"/>
      <c r="HTQ65" s="161"/>
      <c r="HTR65" s="161"/>
      <c r="HTS65" s="161"/>
      <c r="HTT65" s="161"/>
      <c r="HTU65" s="161"/>
      <c r="HTV65" s="161"/>
      <c r="HTW65" s="161"/>
      <c r="HTX65" s="161"/>
      <c r="HTY65" s="161"/>
      <c r="HTZ65" s="161"/>
      <c r="HUA65" s="161"/>
      <c r="HUB65" s="161"/>
      <c r="HUC65" s="161"/>
      <c r="HUD65" s="161"/>
      <c r="HUE65" s="161"/>
      <c r="HUF65" s="161"/>
      <c r="HUG65" s="161"/>
      <c r="HUH65" s="161"/>
      <c r="HUI65" s="161"/>
      <c r="HUJ65" s="161"/>
      <c r="HUK65" s="161"/>
      <c r="HUL65" s="161"/>
      <c r="HUM65" s="161"/>
      <c r="HUN65" s="161"/>
      <c r="HUO65" s="161"/>
      <c r="HUP65" s="161"/>
      <c r="HUQ65" s="161"/>
      <c r="HUR65" s="161"/>
      <c r="HUS65" s="161"/>
      <c r="HUT65" s="161"/>
      <c r="HUU65" s="161"/>
      <c r="HUV65" s="161"/>
      <c r="HUW65" s="161"/>
      <c r="HUX65" s="161"/>
      <c r="HUY65" s="161"/>
      <c r="HUZ65" s="161"/>
      <c r="HVA65" s="161"/>
      <c r="HVB65" s="161"/>
      <c r="HVC65" s="161"/>
      <c r="HVD65" s="161"/>
      <c r="HVE65" s="161"/>
      <c r="HVF65" s="161"/>
      <c r="HVG65" s="161"/>
      <c r="HVH65" s="161"/>
      <c r="HVI65" s="161"/>
      <c r="HVJ65" s="161"/>
      <c r="HVK65" s="161"/>
      <c r="HVL65" s="161"/>
      <c r="HVM65" s="161"/>
      <c r="HVN65" s="161"/>
      <c r="HVO65" s="161"/>
      <c r="HVP65" s="161"/>
      <c r="HVQ65" s="161"/>
      <c r="HVR65" s="161"/>
      <c r="HVS65" s="161"/>
      <c r="HVT65" s="161"/>
      <c r="HVU65" s="161"/>
      <c r="HVV65" s="161"/>
      <c r="HVW65" s="161"/>
      <c r="HVX65" s="161"/>
      <c r="HVY65" s="161"/>
      <c r="HVZ65" s="161"/>
      <c r="HWA65" s="161"/>
      <c r="HWB65" s="161"/>
      <c r="HWC65" s="161"/>
      <c r="HWD65" s="161"/>
      <c r="HWE65" s="161"/>
      <c r="HWF65" s="161"/>
      <c r="HWG65" s="161"/>
      <c r="HWH65" s="161"/>
      <c r="HWI65" s="161"/>
      <c r="HWJ65" s="161"/>
      <c r="HWK65" s="161"/>
      <c r="HWL65" s="161"/>
      <c r="HWM65" s="161"/>
      <c r="HWN65" s="161"/>
      <c r="HWO65" s="161"/>
      <c r="HWP65" s="161"/>
      <c r="HWQ65" s="161"/>
      <c r="HWR65" s="161"/>
      <c r="HWS65" s="161"/>
      <c r="HWT65" s="161"/>
      <c r="HWU65" s="161"/>
      <c r="HWV65" s="161"/>
      <c r="HWW65" s="161"/>
      <c r="HWX65" s="161"/>
      <c r="HWY65" s="161"/>
      <c r="HWZ65" s="161"/>
      <c r="HXA65" s="161"/>
      <c r="HXB65" s="161"/>
      <c r="HXC65" s="161"/>
      <c r="HXD65" s="161"/>
      <c r="HXE65" s="161"/>
      <c r="HXF65" s="161"/>
      <c r="HXG65" s="161"/>
      <c r="HXH65" s="161"/>
      <c r="HXI65" s="161"/>
      <c r="HXJ65" s="161"/>
      <c r="HXK65" s="161"/>
      <c r="HXL65" s="161"/>
      <c r="HXM65" s="161"/>
      <c r="HXN65" s="161"/>
      <c r="HXO65" s="161"/>
      <c r="HXP65" s="161"/>
      <c r="HXQ65" s="161"/>
      <c r="HXR65" s="161"/>
      <c r="HXS65" s="161"/>
      <c r="HXT65" s="161"/>
      <c r="HXU65" s="161"/>
      <c r="HXV65" s="161"/>
      <c r="HXW65" s="161"/>
      <c r="HXX65" s="161"/>
      <c r="HXY65" s="161"/>
      <c r="HXZ65" s="161"/>
      <c r="HYA65" s="161"/>
      <c r="HYB65" s="161"/>
      <c r="HYC65" s="161"/>
      <c r="HYD65" s="161"/>
      <c r="HYE65" s="161"/>
      <c r="HYF65" s="161"/>
      <c r="HYG65" s="161"/>
      <c r="HYH65" s="161"/>
      <c r="HYI65" s="161"/>
      <c r="HYJ65" s="161"/>
      <c r="HYK65" s="161"/>
      <c r="HYL65" s="161"/>
      <c r="HYM65" s="161"/>
      <c r="HYN65" s="161"/>
      <c r="HYO65" s="161"/>
      <c r="HYP65" s="161"/>
      <c r="HYQ65" s="161"/>
      <c r="HYR65" s="161"/>
      <c r="HYS65" s="161"/>
      <c r="HYT65" s="161"/>
      <c r="HYU65" s="161"/>
      <c r="HYV65" s="161"/>
      <c r="HYW65" s="161"/>
      <c r="HYX65" s="161"/>
      <c r="HYY65" s="161"/>
      <c r="HYZ65" s="161"/>
      <c r="HZA65" s="161"/>
      <c r="HZB65" s="161"/>
      <c r="HZC65" s="161"/>
      <c r="HZD65" s="161"/>
      <c r="HZE65" s="161"/>
      <c r="HZF65" s="161"/>
      <c r="HZG65" s="161"/>
      <c r="HZH65" s="161"/>
      <c r="HZI65" s="161"/>
      <c r="HZJ65" s="161"/>
      <c r="HZK65" s="161"/>
      <c r="HZL65" s="161"/>
      <c r="HZM65" s="161"/>
      <c r="HZN65" s="161"/>
      <c r="HZO65" s="161"/>
      <c r="HZP65" s="161"/>
      <c r="HZQ65" s="161"/>
      <c r="HZR65" s="161"/>
      <c r="HZS65" s="161"/>
      <c r="HZT65" s="161"/>
      <c r="HZU65" s="161"/>
      <c r="HZV65" s="161"/>
      <c r="HZW65" s="161"/>
      <c r="HZX65" s="161"/>
      <c r="HZY65" s="161"/>
      <c r="HZZ65" s="161"/>
      <c r="IAA65" s="161"/>
      <c r="IAB65" s="161"/>
      <c r="IAC65" s="161"/>
      <c r="IAD65" s="161"/>
      <c r="IAE65" s="161"/>
      <c r="IAF65" s="161"/>
      <c r="IAG65" s="161"/>
      <c r="IAH65" s="161"/>
      <c r="IAI65" s="161"/>
      <c r="IAJ65" s="161"/>
      <c r="IAK65" s="161"/>
      <c r="IAL65" s="161"/>
      <c r="IAM65" s="161"/>
      <c r="IAN65" s="161"/>
      <c r="IAO65" s="161"/>
      <c r="IAP65" s="161"/>
      <c r="IAQ65" s="161"/>
      <c r="IAR65" s="161"/>
      <c r="IAS65" s="161"/>
      <c r="IAT65" s="161"/>
      <c r="IAU65" s="161"/>
      <c r="IAV65" s="161"/>
      <c r="IAW65" s="161"/>
      <c r="IAX65" s="161"/>
      <c r="IAY65" s="161"/>
      <c r="IAZ65" s="161"/>
      <c r="IBA65" s="161"/>
      <c r="IBB65" s="161"/>
      <c r="IBC65" s="161"/>
      <c r="IBD65" s="161"/>
      <c r="IBE65" s="161"/>
      <c r="IBF65" s="161"/>
      <c r="IBG65" s="161"/>
      <c r="IBH65" s="161"/>
      <c r="IBI65" s="161"/>
      <c r="IBJ65" s="161"/>
      <c r="IBK65" s="161"/>
      <c r="IBL65" s="161"/>
      <c r="IBM65" s="161"/>
      <c r="IBN65" s="161"/>
      <c r="IBO65" s="161"/>
      <c r="IBP65" s="161"/>
      <c r="IBQ65" s="161"/>
      <c r="IBR65" s="161"/>
      <c r="IBS65" s="161"/>
      <c r="IBT65" s="161"/>
      <c r="IBU65" s="161"/>
      <c r="IBV65" s="161"/>
      <c r="IBW65" s="161"/>
      <c r="IBX65" s="161"/>
      <c r="IBY65" s="161"/>
      <c r="IBZ65" s="161"/>
      <c r="ICA65" s="161"/>
      <c r="ICB65" s="161"/>
      <c r="ICC65" s="161"/>
      <c r="ICD65" s="161"/>
      <c r="ICE65" s="161"/>
      <c r="ICF65" s="161"/>
      <c r="ICG65" s="161"/>
      <c r="ICH65" s="161"/>
      <c r="ICI65" s="161"/>
      <c r="ICJ65" s="161"/>
      <c r="ICK65" s="161"/>
      <c r="ICL65" s="161"/>
      <c r="ICM65" s="161"/>
      <c r="ICN65" s="161"/>
      <c r="ICO65" s="161"/>
      <c r="ICP65" s="161"/>
      <c r="ICQ65" s="161"/>
      <c r="ICR65" s="161"/>
      <c r="ICS65" s="161"/>
      <c r="ICT65" s="161"/>
      <c r="ICU65" s="161"/>
      <c r="ICV65" s="161"/>
      <c r="ICW65" s="161"/>
      <c r="ICX65" s="161"/>
      <c r="ICY65" s="161"/>
      <c r="ICZ65" s="161"/>
      <c r="IDA65" s="161"/>
      <c r="IDB65" s="161"/>
      <c r="IDC65" s="161"/>
      <c r="IDD65" s="161"/>
      <c r="IDE65" s="161"/>
      <c r="IDF65" s="161"/>
      <c r="IDG65" s="161"/>
      <c r="IDH65" s="161"/>
      <c r="IDI65" s="161"/>
      <c r="IDJ65" s="161"/>
      <c r="IDK65" s="161"/>
      <c r="IDL65" s="161"/>
      <c r="IDM65" s="161"/>
      <c r="IDN65" s="161"/>
      <c r="IDO65" s="161"/>
      <c r="IDP65" s="161"/>
      <c r="IDQ65" s="161"/>
      <c r="IDR65" s="161"/>
      <c r="IDS65" s="161"/>
      <c r="IDT65" s="161"/>
      <c r="IDU65" s="161"/>
      <c r="IDV65" s="161"/>
      <c r="IDW65" s="161"/>
      <c r="IDX65" s="161"/>
      <c r="IDY65" s="161"/>
      <c r="IDZ65" s="161"/>
      <c r="IEA65" s="161"/>
      <c r="IEB65" s="161"/>
      <c r="IEC65" s="161"/>
      <c r="IED65" s="161"/>
      <c r="IEE65" s="161"/>
      <c r="IEF65" s="161"/>
      <c r="IEG65" s="161"/>
      <c r="IEH65" s="161"/>
      <c r="IEI65" s="161"/>
      <c r="IEJ65" s="161"/>
      <c r="IEK65" s="161"/>
      <c r="IEL65" s="161"/>
      <c r="IEM65" s="161"/>
      <c r="IEN65" s="161"/>
      <c r="IEO65" s="161"/>
      <c r="IEP65" s="161"/>
      <c r="IEQ65" s="161"/>
      <c r="IER65" s="161"/>
      <c r="IES65" s="161"/>
      <c r="IET65" s="161"/>
      <c r="IEU65" s="161"/>
      <c r="IEV65" s="161"/>
      <c r="IEW65" s="161"/>
      <c r="IEX65" s="161"/>
      <c r="IEY65" s="161"/>
      <c r="IEZ65" s="161"/>
      <c r="IFA65" s="161"/>
      <c r="IFB65" s="161"/>
      <c r="IFC65" s="161"/>
      <c r="IFD65" s="161"/>
      <c r="IFE65" s="161"/>
      <c r="IFF65" s="161"/>
      <c r="IFG65" s="161"/>
      <c r="IFH65" s="161"/>
      <c r="IFI65" s="161"/>
      <c r="IFJ65" s="161"/>
      <c r="IFK65" s="161"/>
      <c r="IFL65" s="161"/>
      <c r="IFM65" s="161"/>
      <c r="IFN65" s="161"/>
      <c r="IFO65" s="161"/>
      <c r="IFP65" s="161"/>
      <c r="IFQ65" s="161"/>
      <c r="IFR65" s="161"/>
      <c r="IFS65" s="161"/>
      <c r="IFT65" s="161"/>
      <c r="IFU65" s="161"/>
      <c r="IFV65" s="161"/>
      <c r="IFW65" s="161"/>
      <c r="IFX65" s="161"/>
      <c r="IFY65" s="161"/>
      <c r="IFZ65" s="161"/>
      <c r="IGA65" s="161"/>
      <c r="IGB65" s="161"/>
      <c r="IGC65" s="161"/>
      <c r="IGD65" s="161"/>
      <c r="IGE65" s="161"/>
      <c r="IGF65" s="161"/>
      <c r="IGG65" s="161"/>
      <c r="IGH65" s="161"/>
      <c r="IGI65" s="161"/>
      <c r="IGJ65" s="161"/>
      <c r="IGK65" s="161"/>
      <c r="IGL65" s="161"/>
      <c r="IGM65" s="161"/>
      <c r="IGN65" s="161"/>
      <c r="IGO65" s="161"/>
      <c r="IGP65" s="161"/>
      <c r="IGQ65" s="161"/>
      <c r="IGR65" s="161"/>
      <c r="IGS65" s="161"/>
      <c r="IGT65" s="161"/>
      <c r="IGU65" s="161"/>
      <c r="IGV65" s="161"/>
      <c r="IGW65" s="161"/>
      <c r="IGX65" s="161"/>
      <c r="IGY65" s="161"/>
      <c r="IGZ65" s="161"/>
      <c r="IHA65" s="161"/>
      <c r="IHB65" s="161"/>
      <c r="IHC65" s="161"/>
      <c r="IHD65" s="161"/>
      <c r="IHE65" s="161"/>
      <c r="IHF65" s="161"/>
      <c r="IHG65" s="161"/>
      <c r="IHH65" s="161"/>
      <c r="IHI65" s="161"/>
      <c r="IHJ65" s="161"/>
      <c r="IHK65" s="161"/>
      <c r="IHL65" s="161"/>
      <c r="IHM65" s="161"/>
      <c r="IHN65" s="161"/>
      <c r="IHO65" s="161"/>
      <c r="IHP65" s="161"/>
      <c r="IHQ65" s="161"/>
      <c r="IHR65" s="161"/>
      <c r="IHS65" s="161"/>
      <c r="IHT65" s="161"/>
      <c r="IHU65" s="161"/>
      <c r="IHV65" s="161"/>
      <c r="IHW65" s="161"/>
      <c r="IHX65" s="161"/>
      <c r="IHY65" s="161"/>
      <c r="IHZ65" s="161"/>
      <c r="IIA65" s="161"/>
      <c r="IIB65" s="161"/>
      <c r="IIC65" s="161"/>
      <c r="IID65" s="161"/>
      <c r="IIE65" s="161"/>
      <c r="IIF65" s="161"/>
      <c r="IIG65" s="161"/>
      <c r="IIH65" s="161"/>
      <c r="III65" s="161"/>
      <c r="IIJ65" s="161"/>
      <c r="IIK65" s="161"/>
      <c r="IIL65" s="161"/>
      <c r="IIM65" s="161"/>
      <c r="IIN65" s="161"/>
      <c r="IIO65" s="161"/>
      <c r="IIP65" s="161"/>
      <c r="IIQ65" s="161"/>
      <c r="IIR65" s="161"/>
      <c r="IIS65" s="161"/>
      <c r="IIT65" s="161"/>
      <c r="IIU65" s="161"/>
      <c r="IIV65" s="161"/>
      <c r="IIW65" s="161"/>
      <c r="IIX65" s="161"/>
      <c r="IIY65" s="161"/>
      <c r="IIZ65" s="161"/>
      <c r="IJA65" s="161"/>
      <c r="IJB65" s="161"/>
      <c r="IJC65" s="161"/>
      <c r="IJD65" s="161"/>
      <c r="IJE65" s="161"/>
      <c r="IJF65" s="161"/>
      <c r="IJG65" s="161"/>
      <c r="IJH65" s="161"/>
      <c r="IJI65" s="161"/>
      <c r="IJJ65" s="161"/>
      <c r="IJK65" s="161"/>
      <c r="IJL65" s="161"/>
      <c r="IJM65" s="161"/>
      <c r="IJN65" s="161"/>
      <c r="IJO65" s="161"/>
      <c r="IJP65" s="161"/>
      <c r="IJQ65" s="161"/>
      <c r="IJR65" s="161"/>
      <c r="IJS65" s="161"/>
      <c r="IJT65" s="161"/>
      <c r="IJU65" s="161"/>
      <c r="IJV65" s="161"/>
      <c r="IJW65" s="161"/>
      <c r="IJX65" s="161"/>
      <c r="IJY65" s="161"/>
      <c r="IJZ65" s="161"/>
      <c r="IKA65" s="161"/>
      <c r="IKB65" s="161"/>
      <c r="IKC65" s="161"/>
      <c r="IKD65" s="161"/>
      <c r="IKE65" s="161"/>
      <c r="IKF65" s="161"/>
      <c r="IKG65" s="161"/>
      <c r="IKH65" s="161"/>
      <c r="IKI65" s="161"/>
      <c r="IKJ65" s="161"/>
      <c r="IKK65" s="161"/>
      <c r="IKL65" s="161"/>
      <c r="IKM65" s="161"/>
      <c r="IKN65" s="161"/>
      <c r="IKO65" s="161"/>
      <c r="IKP65" s="161"/>
      <c r="IKQ65" s="161"/>
      <c r="IKR65" s="161"/>
      <c r="IKS65" s="161"/>
      <c r="IKT65" s="161"/>
      <c r="IKU65" s="161"/>
      <c r="IKV65" s="161"/>
      <c r="IKW65" s="161"/>
      <c r="IKX65" s="161"/>
      <c r="IKY65" s="161"/>
      <c r="IKZ65" s="161"/>
      <c r="ILA65" s="161"/>
      <c r="ILB65" s="161"/>
      <c r="ILC65" s="161"/>
      <c r="ILD65" s="161"/>
      <c r="ILE65" s="161"/>
      <c r="ILF65" s="161"/>
      <c r="ILG65" s="161"/>
      <c r="ILH65" s="161"/>
      <c r="ILI65" s="161"/>
      <c r="ILJ65" s="161"/>
      <c r="ILK65" s="161"/>
      <c r="ILL65" s="161"/>
      <c r="ILM65" s="161"/>
      <c r="ILN65" s="161"/>
      <c r="ILO65" s="161"/>
      <c r="ILP65" s="161"/>
      <c r="ILQ65" s="161"/>
      <c r="ILR65" s="161"/>
      <c r="ILS65" s="161"/>
      <c r="ILT65" s="161"/>
      <c r="ILU65" s="161"/>
      <c r="ILV65" s="161"/>
      <c r="ILW65" s="161"/>
      <c r="ILX65" s="161"/>
      <c r="ILY65" s="161"/>
      <c r="ILZ65" s="161"/>
      <c r="IMA65" s="161"/>
      <c r="IMB65" s="161"/>
      <c r="IMC65" s="161"/>
      <c r="IMD65" s="161"/>
      <c r="IME65" s="161"/>
      <c r="IMF65" s="161"/>
      <c r="IMG65" s="161"/>
      <c r="IMH65" s="161"/>
      <c r="IMI65" s="161"/>
      <c r="IMJ65" s="161"/>
      <c r="IMK65" s="161"/>
      <c r="IML65" s="161"/>
      <c r="IMM65" s="161"/>
      <c r="IMN65" s="161"/>
      <c r="IMO65" s="161"/>
      <c r="IMP65" s="161"/>
      <c r="IMQ65" s="161"/>
      <c r="IMR65" s="161"/>
      <c r="IMS65" s="161"/>
      <c r="IMT65" s="161"/>
      <c r="IMU65" s="161"/>
      <c r="IMV65" s="161"/>
      <c r="IMW65" s="161"/>
      <c r="IMX65" s="161"/>
      <c r="IMY65" s="161"/>
      <c r="IMZ65" s="161"/>
      <c r="INA65" s="161"/>
      <c r="INB65" s="161"/>
      <c r="INC65" s="161"/>
      <c r="IND65" s="161"/>
      <c r="INE65" s="161"/>
      <c r="INF65" s="161"/>
      <c r="ING65" s="161"/>
      <c r="INH65" s="161"/>
      <c r="INI65" s="161"/>
      <c r="INJ65" s="161"/>
      <c r="INK65" s="161"/>
      <c r="INL65" s="161"/>
      <c r="INM65" s="161"/>
      <c r="INN65" s="161"/>
      <c r="INO65" s="161"/>
      <c r="INP65" s="161"/>
      <c r="INQ65" s="161"/>
      <c r="INR65" s="161"/>
      <c r="INS65" s="161"/>
      <c r="INT65" s="161"/>
      <c r="INU65" s="161"/>
      <c r="INV65" s="161"/>
      <c r="INW65" s="161"/>
      <c r="INX65" s="161"/>
      <c r="INY65" s="161"/>
      <c r="INZ65" s="161"/>
      <c r="IOA65" s="161"/>
      <c r="IOB65" s="161"/>
      <c r="IOC65" s="161"/>
      <c r="IOD65" s="161"/>
      <c r="IOE65" s="161"/>
      <c r="IOF65" s="161"/>
      <c r="IOG65" s="161"/>
      <c r="IOH65" s="161"/>
      <c r="IOI65" s="161"/>
      <c r="IOJ65" s="161"/>
      <c r="IOK65" s="161"/>
      <c r="IOL65" s="161"/>
      <c r="IOM65" s="161"/>
      <c r="ION65" s="161"/>
      <c r="IOO65" s="161"/>
      <c r="IOP65" s="161"/>
      <c r="IOQ65" s="161"/>
      <c r="IOR65" s="161"/>
      <c r="IOS65" s="161"/>
      <c r="IOT65" s="161"/>
      <c r="IOU65" s="161"/>
      <c r="IOV65" s="161"/>
      <c r="IOW65" s="161"/>
      <c r="IOX65" s="161"/>
      <c r="IOY65" s="161"/>
      <c r="IOZ65" s="161"/>
      <c r="IPA65" s="161"/>
      <c r="IPB65" s="161"/>
      <c r="IPC65" s="161"/>
      <c r="IPD65" s="161"/>
      <c r="IPE65" s="161"/>
      <c r="IPF65" s="161"/>
      <c r="IPG65" s="161"/>
      <c r="IPH65" s="161"/>
      <c r="IPI65" s="161"/>
      <c r="IPJ65" s="161"/>
      <c r="IPK65" s="161"/>
      <c r="IPL65" s="161"/>
      <c r="IPM65" s="161"/>
      <c r="IPN65" s="161"/>
      <c r="IPO65" s="161"/>
      <c r="IPP65" s="161"/>
      <c r="IPQ65" s="161"/>
      <c r="IPR65" s="161"/>
      <c r="IPS65" s="161"/>
      <c r="IPT65" s="161"/>
      <c r="IPU65" s="161"/>
      <c r="IPV65" s="161"/>
      <c r="IPW65" s="161"/>
      <c r="IPX65" s="161"/>
      <c r="IPY65" s="161"/>
      <c r="IPZ65" s="161"/>
      <c r="IQA65" s="161"/>
      <c r="IQB65" s="161"/>
      <c r="IQC65" s="161"/>
      <c r="IQD65" s="161"/>
      <c r="IQE65" s="161"/>
      <c r="IQF65" s="161"/>
      <c r="IQG65" s="161"/>
      <c r="IQH65" s="161"/>
      <c r="IQI65" s="161"/>
      <c r="IQJ65" s="161"/>
      <c r="IQK65" s="161"/>
      <c r="IQL65" s="161"/>
      <c r="IQM65" s="161"/>
      <c r="IQN65" s="161"/>
      <c r="IQO65" s="161"/>
      <c r="IQP65" s="161"/>
      <c r="IQQ65" s="161"/>
      <c r="IQR65" s="161"/>
      <c r="IQS65" s="161"/>
      <c r="IQT65" s="161"/>
      <c r="IQU65" s="161"/>
      <c r="IQV65" s="161"/>
      <c r="IQW65" s="161"/>
      <c r="IQX65" s="161"/>
      <c r="IQY65" s="161"/>
      <c r="IQZ65" s="161"/>
      <c r="IRA65" s="161"/>
      <c r="IRB65" s="161"/>
      <c r="IRC65" s="161"/>
      <c r="IRD65" s="161"/>
      <c r="IRE65" s="161"/>
      <c r="IRF65" s="161"/>
      <c r="IRG65" s="161"/>
      <c r="IRH65" s="161"/>
      <c r="IRI65" s="161"/>
      <c r="IRJ65" s="161"/>
      <c r="IRK65" s="161"/>
      <c r="IRL65" s="161"/>
      <c r="IRM65" s="161"/>
      <c r="IRN65" s="161"/>
      <c r="IRO65" s="161"/>
      <c r="IRP65" s="161"/>
      <c r="IRQ65" s="161"/>
      <c r="IRR65" s="161"/>
      <c r="IRS65" s="161"/>
      <c r="IRT65" s="161"/>
      <c r="IRU65" s="161"/>
      <c r="IRV65" s="161"/>
      <c r="IRW65" s="161"/>
      <c r="IRX65" s="161"/>
      <c r="IRY65" s="161"/>
      <c r="IRZ65" s="161"/>
      <c r="ISA65" s="161"/>
      <c r="ISB65" s="161"/>
      <c r="ISC65" s="161"/>
      <c r="ISD65" s="161"/>
      <c r="ISE65" s="161"/>
      <c r="ISF65" s="161"/>
      <c r="ISG65" s="161"/>
      <c r="ISH65" s="161"/>
      <c r="ISI65" s="161"/>
      <c r="ISJ65" s="161"/>
      <c r="ISK65" s="161"/>
      <c r="ISL65" s="161"/>
      <c r="ISM65" s="161"/>
      <c r="ISN65" s="161"/>
      <c r="ISO65" s="161"/>
      <c r="ISP65" s="161"/>
      <c r="ISQ65" s="161"/>
      <c r="ISR65" s="161"/>
      <c r="ISS65" s="161"/>
      <c r="IST65" s="161"/>
      <c r="ISU65" s="161"/>
      <c r="ISV65" s="161"/>
      <c r="ISW65" s="161"/>
      <c r="ISX65" s="161"/>
      <c r="ISY65" s="161"/>
      <c r="ISZ65" s="161"/>
      <c r="ITA65" s="161"/>
      <c r="ITB65" s="161"/>
      <c r="ITC65" s="161"/>
      <c r="ITD65" s="161"/>
      <c r="ITE65" s="161"/>
      <c r="ITF65" s="161"/>
      <c r="ITG65" s="161"/>
      <c r="ITH65" s="161"/>
      <c r="ITI65" s="161"/>
      <c r="ITJ65" s="161"/>
      <c r="ITK65" s="161"/>
      <c r="ITL65" s="161"/>
      <c r="ITM65" s="161"/>
      <c r="ITN65" s="161"/>
      <c r="ITO65" s="161"/>
      <c r="ITP65" s="161"/>
      <c r="ITQ65" s="161"/>
      <c r="ITR65" s="161"/>
      <c r="ITS65" s="161"/>
      <c r="ITT65" s="161"/>
      <c r="ITU65" s="161"/>
      <c r="ITV65" s="161"/>
      <c r="ITW65" s="161"/>
      <c r="ITX65" s="161"/>
      <c r="ITY65" s="161"/>
      <c r="ITZ65" s="161"/>
      <c r="IUA65" s="161"/>
      <c r="IUB65" s="161"/>
      <c r="IUC65" s="161"/>
      <c r="IUD65" s="161"/>
      <c r="IUE65" s="161"/>
      <c r="IUF65" s="161"/>
      <c r="IUG65" s="161"/>
      <c r="IUH65" s="161"/>
      <c r="IUI65" s="161"/>
      <c r="IUJ65" s="161"/>
      <c r="IUK65" s="161"/>
      <c r="IUL65" s="161"/>
      <c r="IUM65" s="161"/>
      <c r="IUN65" s="161"/>
      <c r="IUO65" s="161"/>
      <c r="IUP65" s="161"/>
      <c r="IUQ65" s="161"/>
      <c r="IUR65" s="161"/>
      <c r="IUS65" s="161"/>
      <c r="IUT65" s="161"/>
      <c r="IUU65" s="161"/>
      <c r="IUV65" s="161"/>
      <c r="IUW65" s="161"/>
      <c r="IUX65" s="161"/>
      <c r="IUY65" s="161"/>
      <c r="IUZ65" s="161"/>
      <c r="IVA65" s="161"/>
      <c r="IVB65" s="161"/>
      <c r="IVC65" s="161"/>
      <c r="IVD65" s="161"/>
      <c r="IVE65" s="161"/>
      <c r="IVF65" s="161"/>
      <c r="IVG65" s="161"/>
      <c r="IVH65" s="161"/>
      <c r="IVI65" s="161"/>
      <c r="IVJ65" s="161"/>
      <c r="IVK65" s="161"/>
      <c r="IVL65" s="161"/>
      <c r="IVM65" s="161"/>
      <c r="IVN65" s="161"/>
      <c r="IVO65" s="161"/>
      <c r="IVP65" s="161"/>
      <c r="IVQ65" s="161"/>
      <c r="IVR65" s="161"/>
      <c r="IVS65" s="161"/>
      <c r="IVT65" s="161"/>
      <c r="IVU65" s="161"/>
      <c r="IVV65" s="161"/>
      <c r="IVW65" s="161"/>
      <c r="IVX65" s="161"/>
      <c r="IVY65" s="161"/>
      <c r="IVZ65" s="161"/>
      <c r="IWA65" s="161"/>
      <c r="IWB65" s="161"/>
      <c r="IWC65" s="161"/>
      <c r="IWD65" s="161"/>
      <c r="IWE65" s="161"/>
      <c r="IWF65" s="161"/>
      <c r="IWG65" s="161"/>
      <c r="IWH65" s="161"/>
      <c r="IWI65" s="161"/>
      <c r="IWJ65" s="161"/>
      <c r="IWK65" s="161"/>
      <c r="IWL65" s="161"/>
      <c r="IWM65" s="161"/>
      <c r="IWN65" s="161"/>
      <c r="IWO65" s="161"/>
      <c r="IWP65" s="161"/>
      <c r="IWQ65" s="161"/>
      <c r="IWR65" s="161"/>
      <c r="IWS65" s="161"/>
      <c r="IWT65" s="161"/>
      <c r="IWU65" s="161"/>
      <c r="IWV65" s="161"/>
      <c r="IWW65" s="161"/>
      <c r="IWX65" s="161"/>
      <c r="IWY65" s="161"/>
      <c r="IWZ65" s="161"/>
      <c r="IXA65" s="161"/>
      <c r="IXB65" s="161"/>
      <c r="IXC65" s="161"/>
      <c r="IXD65" s="161"/>
      <c r="IXE65" s="161"/>
      <c r="IXF65" s="161"/>
      <c r="IXG65" s="161"/>
      <c r="IXH65" s="161"/>
      <c r="IXI65" s="161"/>
      <c r="IXJ65" s="161"/>
      <c r="IXK65" s="161"/>
      <c r="IXL65" s="161"/>
      <c r="IXM65" s="161"/>
      <c r="IXN65" s="161"/>
      <c r="IXO65" s="161"/>
      <c r="IXP65" s="161"/>
      <c r="IXQ65" s="161"/>
      <c r="IXR65" s="161"/>
      <c r="IXS65" s="161"/>
      <c r="IXT65" s="161"/>
      <c r="IXU65" s="161"/>
      <c r="IXV65" s="161"/>
      <c r="IXW65" s="161"/>
      <c r="IXX65" s="161"/>
      <c r="IXY65" s="161"/>
      <c r="IXZ65" s="161"/>
      <c r="IYA65" s="161"/>
      <c r="IYB65" s="161"/>
      <c r="IYC65" s="161"/>
      <c r="IYD65" s="161"/>
      <c r="IYE65" s="161"/>
      <c r="IYF65" s="161"/>
      <c r="IYG65" s="161"/>
      <c r="IYH65" s="161"/>
      <c r="IYI65" s="161"/>
      <c r="IYJ65" s="161"/>
      <c r="IYK65" s="161"/>
      <c r="IYL65" s="161"/>
      <c r="IYM65" s="161"/>
      <c r="IYN65" s="161"/>
      <c r="IYO65" s="161"/>
      <c r="IYP65" s="161"/>
      <c r="IYQ65" s="161"/>
      <c r="IYR65" s="161"/>
      <c r="IYS65" s="161"/>
      <c r="IYT65" s="161"/>
      <c r="IYU65" s="161"/>
      <c r="IYV65" s="161"/>
      <c r="IYW65" s="161"/>
      <c r="IYX65" s="161"/>
      <c r="IYY65" s="161"/>
      <c r="IYZ65" s="161"/>
      <c r="IZA65" s="161"/>
      <c r="IZB65" s="161"/>
      <c r="IZC65" s="161"/>
      <c r="IZD65" s="161"/>
      <c r="IZE65" s="161"/>
      <c r="IZF65" s="161"/>
      <c r="IZG65" s="161"/>
      <c r="IZH65" s="161"/>
      <c r="IZI65" s="161"/>
      <c r="IZJ65" s="161"/>
      <c r="IZK65" s="161"/>
      <c r="IZL65" s="161"/>
      <c r="IZM65" s="161"/>
      <c r="IZN65" s="161"/>
      <c r="IZO65" s="161"/>
      <c r="IZP65" s="161"/>
      <c r="IZQ65" s="161"/>
      <c r="IZR65" s="161"/>
      <c r="IZS65" s="161"/>
      <c r="IZT65" s="161"/>
      <c r="IZU65" s="161"/>
      <c r="IZV65" s="161"/>
      <c r="IZW65" s="161"/>
      <c r="IZX65" s="161"/>
      <c r="IZY65" s="161"/>
      <c r="IZZ65" s="161"/>
      <c r="JAA65" s="161"/>
      <c r="JAB65" s="161"/>
      <c r="JAC65" s="161"/>
      <c r="JAD65" s="161"/>
      <c r="JAE65" s="161"/>
      <c r="JAF65" s="161"/>
      <c r="JAG65" s="161"/>
      <c r="JAH65" s="161"/>
      <c r="JAI65" s="161"/>
      <c r="JAJ65" s="161"/>
      <c r="JAK65" s="161"/>
      <c r="JAL65" s="161"/>
      <c r="JAM65" s="161"/>
      <c r="JAN65" s="161"/>
      <c r="JAO65" s="161"/>
      <c r="JAP65" s="161"/>
      <c r="JAQ65" s="161"/>
      <c r="JAR65" s="161"/>
      <c r="JAS65" s="161"/>
      <c r="JAT65" s="161"/>
      <c r="JAU65" s="161"/>
      <c r="JAV65" s="161"/>
      <c r="JAW65" s="161"/>
      <c r="JAX65" s="161"/>
      <c r="JAY65" s="161"/>
      <c r="JAZ65" s="161"/>
      <c r="JBA65" s="161"/>
      <c r="JBB65" s="161"/>
      <c r="JBC65" s="161"/>
      <c r="JBD65" s="161"/>
      <c r="JBE65" s="161"/>
      <c r="JBF65" s="161"/>
      <c r="JBG65" s="161"/>
      <c r="JBH65" s="161"/>
      <c r="JBI65" s="161"/>
      <c r="JBJ65" s="161"/>
      <c r="JBK65" s="161"/>
      <c r="JBL65" s="161"/>
      <c r="JBM65" s="161"/>
      <c r="JBN65" s="161"/>
      <c r="JBO65" s="161"/>
      <c r="JBP65" s="161"/>
      <c r="JBQ65" s="161"/>
      <c r="JBR65" s="161"/>
      <c r="JBS65" s="161"/>
      <c r="JBT65" s="161"/>
      <c r="JBU65" s="161"/>
      <c r="JBV65" s="161"/>
      <c r="JBW65" s="161"/>
      <c r="JBX65" s="161"/>
      <c r="JBY65" s="161"/>
      <c r="JBZ65" s="161"/>
      <c r="JCA65" s="161"/>
      <c r="JCB65" s="161"/>
      <c r="JCC65" s="161"/>
      <c r="JCD65" s="161"/>
      <c r="JCE65" s="161"/>
      <c r="JCF65" s="161"/>
      <c r="JCG65" s="161"/>
      <c r="JCH65" s="161"/>
      <c r="JCI65" s="161"/>
      <c r="JCJ65" s="161"/>
      <c r="JCK65" s="161"/>
      <c r="JCL65" s="161"/>
      <c r="JCM65" s="161"/>
      <c r="JCN65" s="161"/>
      <c r="JCO65" s="161"/>
      <c r="JCP65" s="161"/>
      <c r="JCQ65" s="161"/>
      <c r="JCR65" s="161"/>
      <c r="JCS65" s="161"/>
      <c r="JCT65" s="161"/>
      <c r="JCU65" s="161"/>
      <c r="JCV65" s="161"/>
      <c r="JCW65" s="161"/>
      <c r="JCX65" s="161"/>
      <c r="JCY65" s="161"/>
      <c r="JCZ65" s="161"/>
      <c r="JDA65" s="161"/>
      <c r="JDB65" s="161"/>
      <c r="JDC65" s="161"/>
      <c r="JDD65" s="161"/>
      <c r="JDE65" s="161"/>
      <c r="JDF65" s="161"/>
      <c r="JDG65" s="161"/>
      <c r="JDH65" s="161"/>
      <c r="JDI65" s="161"/>
      <c r="JDJ65" s="161"/>
      <c r="JDK65" s="161"/>
      <c r="JDL65" s="161"/>
      <c r="JDM65" s="161"/>
      <c r="JDN65" s="161"/>
      <c r="JDO65" s="161"/>
      <c r="JDP65" s="161"/>
      <c r="JDQ65" s="161"/>
      <c r="JDR65" s="161"/>
      <c r="JDS65" s="161"/>
      <c r="JDT65" s="161"/>
      <c r="JDU65" s="161"/>
      <c r="JDV65" s="161"/>
      <c r="JDW65" s="161"/>
      <c r="JDX65" s="161"/>
      <c r="JDY65" s="161"/>
      <c r="JDZ65" s="161"/>
      <c r="JEA65" s="161"/>
      <c r="JEB65" s="161"/>
      <c r="JEC65" s="161"/>
      <c r="JED65" s="161"/>
      <c r="JEE65" s="161"/>
      <c r="JEF65" s="161"/>
      <c r="JEG65" s="161"/>
      <c r="JEH65" s="161"/>
      <c r="JEI65" s="161"/>
      <c r="JEJ65" s="161"/>
      <c r="JEK65" s="161"/>
      <c r="JEL65" s="161"/>
      <c r="JEM65" s="161"/>
      <c r="JEN65" s="161"/>
      <c r="JEO65" s="161"/>
      <c r="JEP65" s="161"/>
      <c r="JEQ65" s="161"/>
      <c r="JER65" s="161"/>
      <c r="JES65" s="161"/>
      <c r="JET65" s="161"/>
      <c r="JEU65" s="161"/>
      <c r="JEV65" s="161"/>
      <c r="JEW65" s="161"/>
      <c r="JEX65" s="161"/>
      <c r="JEY65" s="161"/>
      <c r="JEZ65" s="161"/>
      <c r="JFA65" s="161"/>
      <c r="JFB65" s="161"/>
      <c r="JFC65" s="161"/>
      <c r="JFD65" s="161"/>
      <c r="JFE65" s="161"/>
      <c r="JFF65" s="161"/>
      <c r="JFG65" s="161"/>
      <c r="JFH65" s="161"/>
      <c r="JFI65" s="161"/>
      <c r="JFJ65" s="161"/>
      <c r="JFK65" s="161"/>
      <c r="JFL65" s="161"/>
      <c r="JFM65" s="161"/>
      <c r="JFN65" s="161"/>
      <c r="JFO65" s="161"/>
      <c r="JFP65" s="161"/>
      <c r="JFQ65" s="161"/>
      <c r="JFR65" s="161"/>
      <c r="JFS65" s="161"/>
      <c r="JFT65" s="161"/>
      <c r="JFU65" s="161"/>
      <c r="JFV65" s="161"/>
      <c r="JFW65" s="161"/>
      <c r="JFX65" s="161"/>
      <c r="JFY65" s="161"/>
      <c r="JFZ65" s="161"/>
      <c r="JGA65" s="161"/>
      <c r="JGB65" s="161"/>
      <c r="JGC65" s="161"/>
      <c r="JGD65" s="161"/>
      <c r="JGE65" s="161"/>
      <c r="JGF65" s="161"/>
      <c r="JGG65" s="161"/>
      <c r="JGH65" s="161"/>
      <c r="JGI65" s="161"/>
      <c r="JGJ65" s="161"/>
      <c r="JGK65" s="161"/>
      <c r="JGL65" s="161"/>
      <c r="JGM65" s="161"/>
      <c r="JGN65" s="161"/>
      <c r="JGO65" s="161"/>
      <c r="JGP65" s="161"/>
      <c r="JGQ65" s="161"/>
      <c r="JGR65" s="161"/>
      <c r="JGS65" s="161"/>
      <c r="JGT65" s="161"/>
      <c r="JGU65" s="161"/>
      <c r="JGV65" s="161"/>
      <c r="JGW65" s="161"/>
      <c r="JGX65" s="161"/>
      <c r="JGY65" s="161"/>
      <c r="JGZ65" s="161"/>
      <c r="JHA65" s="161"/>
      <c r="JHB65" s="161"/>
      <c r="JHC65" s="161"/>
      <c r="JHD65" s="161"/>
      <c r="JHE65" s="161"/>
      <c r="JHF65" s="161"/>
      <c r="JHG65" s="161"/>
      <c r="JHH65" s="161"/>
      <c r="JHI65" s="161"/>
      <c r="JHJ65" s="161"/>
      <c r="JHK65" s="161"/>
      <c r="JHL65" s="161"/>
      <c r="JHM65" s="161"/>
      <c r="JHN65" s="161"/>
      <c r="JHO65" s="161"/>
      <c r="JHP65" s="161"/>
      <c r="JHQ65" s="161"/>
      <c r="JHR65" s="161"/>
      <c r="JHS65" s="161"/>
      <c r="JHT65" s="161"/>
      <c r="JHU65" s="161"/>
      <c r="JHV65" s="161"/>
      <c r="JHW65" s="161"/>
      <c r="JHX65" s="161"/>
      <c r="JHY65" s="161"/>
      <c r="JHZ65" s="161"/>
      <c r="JIA65" s="161"/>
      <c r="JIB65" s="161"/>
      <c r="JIC65" s="161"/>
      <c r="JID65" s="161"/>
      <c r="JIE65" s="161"/>
      <c r="JIF65" s="161"/>
      <c r="JIG65" s="161"/>
      <c r="JIH65" s="161"/>
      <c r="JII65" s="161"/>
      <c r="JIJ65" s="161"/>
      <c r="JIK65" s="161"/>
      <c r="JIL65" s="161"/>
      <c r="JIM65" s="161"/>
      <c r="JIN65" s="161"/>
      <c r="JIO65" s="161"/>
      <c r="JIP65" s="161"/>
      <c r="JIQ65" s="161"/>
      <c r="JIR65" s="161"/>
      <c r="JIS65" s="161"/>
      <c r="JIT65" s="161"/>
      <c r="JIU65" s="161"/>
      <c r="JIV65" s="161"/>
      <c r="JIW65" s="161"/>
      <c r="JIX65" s="161"/>
      <c r="JIY65" s="161"/>
      <c r="JIZ65" s="161"/>
      <c r="JJA65" s="161"/>
      <c r="JJB65" s="161"/>
      <c r="JJC65" s="161"/>
      <c r="JJD65" s="161"/>
      <c r="JJE65" s="161"/>
      <c r="JJF65" s="161"/>
      <c r="JJG65" s="161"/>
      <c r="JJH65" s="161"/>
      <c r="JJI65" s="161"/>
      <c r="JJJ65" s="161"/>
      <c r="JJK65" s="161"/>
      <c r="JJL65" s="161"/>
      <c r="JJM65" s="161"/>
      <c r="JJN65" s="161"/>
      <c r="JJO65" s="161"/>
      <c r="JJP65" s="161"/>
      <c r="JJQ65" s="161"/>
      <c r="JJR65" s="161"/>
      <c r="JJS65" s="161"/>
      <c r="JJT65" s="161"/>
      <c r="JJU65" s="161"/>
      <c r="JJV65" s="161"/>
      <c r="JJW65" s="161"/>
      <c r="JJX65" s="161"/>
      <c r="JJY65" s="161"/>
      <c r="JJZ65" s="161"/>
      <c r="JKA65" s="161"/>
      <c r="JKB65" s="161"/>
      <c r="JKC65" s="161"/>
      <c r="JKD65" s="161"/>
      <c r="JKE65" s="161"/>
      <c r="JKF65" s="161"/>
      <c r="JKG65" s="161"/>
      <c r="JKH65" s="161"/>
      <c r="JKI65" s="161"/>
      <c r="JKJ65" s="161"/>
      <c r="JKK65" s="161"/>
      <c r="JKL65" s="161"/>
      <c r="JKM65" s="161"/>
      <c r="JKN65" s="161"/>
      <c r="JKO65" s="161"/>
      <c r="JKP65" s="161"/>
      <c r="JKQ65" s="161"/>
      <c r="JKR65" s="161"/>
      <c r="JKS65" s="161"/>
      <c r="JKT65" s="161"/>
      <c r="JKU65" s="161"/>
      <c r="JKV65" s="161"/>
      <c r="JKW65" s="161"/>
      <c r="JKX65" s="161"/>
      <c r="JKY65" s="161"/>
      <c r="JKZ65" s="161"/>
      <c r="JLA65" s="161"/>
      <c r="JLB65" s="161"/>
      <c r="JLC65" s="161"/>
      <c r="JLD65" s="161"/>
      <c r="JLE65" s="161"/>
      <c r="JLF65" s="161"/>
      <c r="JLG65" s="161"/>
      <c r="JLH65" s="161"/>
      <c r="JLI65" s="161"/>
      <c r="JLJ65" s="161"/>
      <c r="JLK65" s="161"/>
      <c r="JLL65" s="161"/>
      <c r="JLM65" s="161"/>
      <c r="JLN65" s="161"/>
      <c r="JLO65" s="161"/>
      <c r="JLP65" s="161"/>
      <c r="JLQ65" s="161"/>
      <c r="JLR65" s="161"/>
      <c r="JLS65" s="161"/>
      <c r="JLT65" s="161"/>
      <c r="JLU65" s="161"/>
      <c r="JLV65" s="161"/>
      <c r="JLW65" s="161"/>
      <c r="JLX65" s="161"/>
      <c r="JLY65" s="161"/>
      <c r="JLZ65" s="161"/>
      <c r="JMA65" s="161"/>
      <c r="JMB65" s="161"/>
      <c r="JMC65" s="161"/>
      <c r="JMD65" s="161"/>
      <c r="JME65" s="161"/>
      <c r="JMF65" s="161"/>
      <c r="JMG65" s="161"/>
      <c r="JMH65" s="161"/>
      <c r="JMI65" s="161"/>
      <c r="JMJ65" s="161"/>
      <c r="JMK65" s="161"/>
      <c r="JML65" s="161"/>
      <c r="JMM65" s="161"/>
      <c r="JMN65" s="161"/>
      <c r="JMO65" s="161"/>
      <c r="JMP65" s="161"/>
      <c r="JMQ65" s="161"/>
      <c r="JMR65" s="161"/>
      <c r="JMS65" s="161"/>
      <c r="JMT65" s="161"/>
      <c r="JMU65" s="161"/>
      <c r="JMV65" s="161"/>
      <c r="JMW65" s="161"/>
      <c r="JMX65" s="161"/>
      <c r="JMY65" s="161"/>
      <c r="JMZ65" s="161"/>
      <c r="JNA65" s="161"/>
      <c r="JNB65" s="161"/>
      <c r="JNC65" s="161"/>
      <c r="JND65" s="161"/>
      <c r="JNE65" s="161"/>
      <c r="JNF65" s="161"/>
      <c r="JNG65" s="161"/>
      <c r="JNH65" s="161"/>
      <c r="JNI65" s="161"/>
      <c r="JNJ65" s="161"/>
      <c r="JNK65" s="161"/>
      <c r="JNL65" s="161"/>
      <c r="JNM65" s="161"/>
      <c r="JNN65" s="161"/>
      <c r="JNO65" s="161"/>
      <c r="JNP65" s="161"/>
      <c r="JNQ65" s="161"/>
      <c r="JNR65" s="161"/>
      <c r="JNS65" s="161"/>
      <c r="JNT65" s="161"/>
      <c r="JNU65" s="161"/>
      <c r="JNV65" s="161"/>
      <c r="JNW65" s="161"/>
      <c r="JNX65" s="161"/>
      <c r="JNY65" s="161"/>
      <c r="JNZ65" s="161"/>
      <c r="JOA65" s="161"/>
      <c r="JOB65" s="161"/>
      <c r="JOC65" s="161"/>
      <c r="JOD65" s="161"/>
      <c r="JOE65" s="161"/>
      <c r="JOF65" s="161"/>
      <c r="JOG65" s="161"/>
      <c r="JOH65" s="161"/>
      <c r="JOI65" s="161"/>
      <c r="JOJ65" s="161"/>
      <c r="JOK65" s="161"/>
      <c r="JOL65" s="161"/>
      <c r="JOM65" s="161"/>
      <c r="JON65" s="161"/>
      <c r="JOO65" s="161"/>
      <c r="JOP65" s="161"/>
      <c r="JOQ65" s="161"/>
      <c r="JOR65" s="161"/>
      <c r="JOS65" s="161"/>
      <c r="JOT65" s="161"/>
      <c r="JOU65" s="161"/>
      <c r="JOV65" s="161"/>
      <c r="JOW65" s="161"/>
      <c r="JOX65" s="161"/>
      <c r="JOY65" s="161"/>
      <c r="JOZ65" s="161"/>
      <c r="JPA65" s="161"/>
      <c r="JPB65" s="161"/>
      <c r="JPC65" s="161"/>
      <c r="JPD65" s="161"/>
      <c r="JPE65" s="161"/>
      <c r="JPF65" s="161"/>
      <c r="JPG65" s="161"/>
      <c r="JPH65" s="161"/>
      <c r="JPI65" s="161"/>
      <c r="JPJ65" s="161"/>
      <c r="JPK65" s="161"/>
      <c r="JPL65" s="161"/>
      <c r="JPM65" s="161"/>
      <c r="JPN65" s="161"/>
      <c r="JPO65" s="161"/>
      <c r="JPP65" s="161"/>
      <c r="JPQ65" s="161"/>
      <c r="JPR65" s="161"/>
      <c r="JPS65" s="161"/>
      <c r="JPT65" s="161"/>
      <c r="JPU65" s="161"/>
      <c r="JPV65" s="161"/>
      <c r="JPW65" s="161"/>
      <c r="JPX65" s="161"/>
      <c r="JPY65" s="161"/>
      <c r="JPZ65" s="161"/>
      <c r="JQA65" s="161"/>
      <c r="JQB65" s="161"/>
      <c r="JQC65" s="161"/>
      <c r="JQD65" s="161"/>
      <c r="JQE65" s="161"/>
      <c r="JQF65" s="161"/>
      <c r="JQG65" s="161"/>
      <c r="JQH65" s="161"/>
      <c r="JQI65" s="161"/>
      <c r="JQJ65" s="161"/>
      <c r="JQK65" s="161"/>
      <c r="JQL65" s="161"/>
      <c r="JQM65" s="161"/>
      <c r="JQN65" s="161"/>
      <c r="JQO65" s="161"/>
      <c r="JQP65" s="161"/>
      <c r="JQQ65" s="161"/>
      <c r="JQR65" s="161"/>
      <c r="JQS65" s="161"/>
      <c r="JQT65" s="161"/>
      <c r="JQU65" s="161"/>
      <c r="JQV65" s="161"/>
      <c r="JQW65" s="161"/>
      <c r="JQX65" s="161"/>
      <c r="JQY65" s="161"/>
      <c r="JQZ65" s="161"/>
      <c r="JRA65" s="161"/>
      <c r="JRB65" s="161"/>
      <c r="JRC65" s="161"/>
      <c r="JRD65" s="161"/>
      <c r="JRE65" s="161"/>
      <c r="JRF65" s="161"/>
      <c r="JRG65" s="161"/>
      <c r="JRH65" s="161"/>
      <c r="JRI65" s="161"/>
      <c r="JRJ65" s="161"/>
      <c r="JRK65" s="161"/>
      <c r="JRL65" s="161"/>
      <c r="JRM65" s="161"/>
      <c r="JRN65" s="161"/>
      <c r="JRO65" s="161"/>
      <c r="JRP65" s="161"/>
      <c r="JRQ65" s="161"/>
      <c r="JRR65" s="161"/>
      <c r="JRS65" s="161"/>
      <c r="JRT65" s="161"/>
      <c r="JRU65" s="161"/>
      <c r="JRV65" s="161"/>
      <c r="JRW65" s="161"/>
      <c r="JRX65" s="161"/>
      <c r="JRY65" s="161"/>
      <c r="JRZ65" s="161"/>
      <c r="JSA65" s="161"/>
      <c r="JSB65" s="161"/>
      <c r="JSC65" s="161"/>
      <c r="JSD65" s="161"/>
      <c r="JSE65" s="161"/>
      <c r="JSF65" s="161"/>
      <c r="JSG65" s="161"/>
      <c r="JSH65" s="161"/>
      <c r="JSI65" s="161"/>
      <c r="JSJ65" s="161"/>
      <c r="JSK65" s="161"/>
      <c r="JSL65" s="161"/>
      <c r="JSM65" s="161"/>
      <c r="JSN65" s="161"/>
      <c r="JSO65" s="161"/>
      <c r="JSP65" s="161"/>
      <c r="JSQ65" s="161"/>
      <c r="JSR65" s="161"/>
      <c r="JSS65" s="161"/>
      <c r="JST65" s="161"/>
      <c r="JSU65" s="161"/>
      <c r="JSV65" s="161"/>
      <c r="JSW65" s="161"/>
      <c r="JSX65" s="161"/>
      <c r="JSY65" s="161"/>
      <c r="JSZ65" s="161"/>
      <c r="JTA65" s="161"/>
      <c r="JTB65" s="161"/>
      <c r="JTC65" s="161"/>
      <c r="JTD65" s="161"/>
      <c r="JTE65" s="161"/>
      <c r="JTF65" s="161"/>
      <c r="JTG65" s="161"/>
      <c r="JTH65" s="161"/>
      <c r="JTI65" s="161"/>
      <c r="JTJ65" s="161"/>
      <c r="JTK65" s="161"/>
      <c r="JTL65" s="161"/>
      <c r="JTM65" s="161"/>
      <c r="JTN65" s="161"/>
      <c r="JTO65" s="161"/>
      <c r="JTP65" s="161"/>
      <c r="JTQ65" s="161"/>
      <c r="JTR65" s="161"/>
      <c r="JTS65" s="161"/>
      <c r="JTT65" s="161"/>
      <c r="JTU65" s="161"/>
      <c r="JTV65" s="161"/>
      <c r="JTW65" s="161"/>
      <c r="JTX65" s="161"/>
      <c r="JTY65" s="161"/>
      <c r="JTZ65" s="161"/>
      <c r="JUA65" s="161"/>
      <c r="JUB65" s="161"/>
      <c r="JUC65" s="161"/>
      <c r="JUD65" s="161"/>
      <c r="JUE65" s="161"/>
      <c r="JUF65" s="161"/>
      <c r="JUG65" s="161"/>
      <c r="JUH65" s="161"/>
      <c r="JUI65" s="161"/>
      <c r="JUJ65" s="161"/>
      <c r="JUK65" s="161"/>
      <c r="JUL65" s="161"/>
      <c r="JUM65" s="161"/>
      <c r="JUN65" s="161"/>
      <c r="JUO65" s="161"/>
      <c r="JUP65" s="161"/>
      <c r="JUQ65" s="161"/>
      <c r="JUR65" s="161"/>
      <c r="JUS65" s="161"/>
      <c r="JUT65" s="161"/>
      <c r="JUU65" s="161"/>
      <c r="JUV65" s="161"/>
      <c r="JUW65" s="161"/>
      <c r="JUX65" s="161"/>
      <c r="JUY65" s="161"/>
      <c r="JUZ65" s="161"/>
      <c r="JVA65" s="161"/>
      <c r="JVB65" s="161"/>
      <c r="JVC65" s="161"/>
      <c r="JVD65" s="161"/>
      <c r="JVE65" s="161"/>
      <c r="JVF65" s="161"/>
      <c r="JVG65" s="161"/>
      <c r="JVH65" s="161"/>
      <c r="JVI65" s="161"/>
      <c r="JVJ65" s="161"/>
      <c r="JVK65" s="161"/>
      <c r="JVL65" s="161"/>
      <c r="JVM65" s="161"/>
      <c r="JVN65" s="161"/>
      <c r="JVO65" s="161"/>
      <c r="JVP65" s="161"/>
      <c r="JVQ65" s="161"/>
      <c r="JVR65" s="161"/>
      <c r="JVS65" s="161"/>
      <c r="JVT65" s="161"/>
      <c r="JVU65" s="161"/>
      <c r="JVV65" s="161"/>
      <c r="JVW65" s="161"/>
      <c r="JVX65" s="161"/>
      <c r="JVY65" s="161"/>
      <c r="JVZ65" s="161"/>
      <c r="JWA65" s="161"/>
      <c r="JWB65" s="161"/>
      <c r="JWC65" s="161"/>
      <c r="JWD65" s="161"/>
      <c r="JWE65" s="161"/>
      <c r="JWF65" s="161"/>
      <c r="JWG65" s="161"/>
      <c r="JWH65" s="161"/>
      <c r="JWI65" s="161"/>
      <c r="JWJ65" s="161"/>
      <c r="JWK65" s="161"/>
      <c r="JWL65" s="161"/>
      <c r="JWM65" s="161"/>
      <c r="JWN65" s="161"/>
      <c r="JWO65" s="161"/>
      <c r="JWP65" s="161"/>
      <c r="JWQ65" s="161"/>
      <c r="JWR65" s="161"/>
      <c r="JWS65" s="161"/>
      <c r="JWT65" s="161"/>
      <c r="JWU65" s="161"/>
      <c r="JWV65" s="161"/>
      <c r="JWW65" s="161"/>
      <c r="JWX65" s="161"/>
      <c r="JWY65" s="161"/>
      <c r="JWZ65" s="161"/>
      <c r="JXA65" s="161"/>
      <c r="JXB65" s="161"/>
      <c r="JXC65" s="161"/>
      <c r="JXD65" s="161"/>
      <c r="JXE65" s="161"/>
      <c r="JXF65" s="161"/>
      <c r="JXG65" s="161"/>
      <c r="JXH65" s="161"/>
      <c r="JXI65" s="161"/>
      <c r="JXJ65" s="161"/>
      <c r="JXK65" s="161"/>
      <c r="JXL65" s="161"/>
      <c r="JXM65" s="161"/>
      <c r="JXN65" s="161"/>
      <c r="JXO65" s="161"/>
      <c r="JXP65" s="161"/>
      <c r="JXQ65" s="161"/>
      <c r="JXR65" s="161"/>
      <c r="JXS65" s="161"/>
      <c r="JXT65" s="161"/>
      <c r="JXU65" s="161"/>
      <c r="JXV65" s="161"/>
      <c r="JXW65" s="161"/>
      <c r="JXX65" s="161"/>
      <c r="JXY65" s="161"/>
      <c r="JXZ65" s="161"/>
      <c r="JYA65" s="161"/>
      <c r="JYB65" s="161"/>
      <c r="JYC65" s="161"/>
      <c r="JYD65" s="161"/>
      <c r="JYE65" s="161"/>
      <c r="JYF65" s="161"/>
      <c r="JYG65" s="161"/>
      <c r="JYH65" s="161"/>
      <c r="JYI65" s="161"/>
      <c r="JYJ65" s="161"/>
      <c r="JYK65" s="161"/>
      <c r="JYL65" s="161"/>
      <c r="JYM65" s="161"/>
      <c r="JYN65" s="161"/>
      <c r="JYO65" s="161"/>
      <c r="JYP65" s="161"/>
      <c r="JYQ65" s="161"/>
      <c r="JYR65" s="161"/>
      <c r="JYS65" s="161"/>
      <c r="JYT65" s="161"/>
      <c r="JYU65" s="161"/>
      <c r="JYV65" s="161"/>
      <c r="JYW65" s="161"/>
      <c r="JYX65" s="161"/>
      <c r="JYY65" s="161"/>
      <c r="JYZ65" s="161"/>
      <c r="JZA65" s="161"/>
      <c r="JZB65" s="161"/>
      <c r="JZC65" s="161"/>
      <c r="JZD65" s="161"/>
      <c r="JZE65" s="161"/>
      <c r="JZF65" s="161"/>
      <c r="JZG65" s="161"/>
      <c r="JZH65" s="161"/>
      <c r="JZI65" s="161"/>
      <c r="JZJ65" s="161"/>
      <c r="JZK65" s="161"/>
      <c r="JZL65" s="161"/>
      <c r="JZM65" s="161"/>
      <c r="JZN65" s="161"/>
      <c r="JZO65" s="161"/>
      <c r="JZP65" s="161"/>
      <c r="JZQ65" s="161"/>
      <c r="JZR65" s="161"/>
      <c r="JZS65" s="161"/>
      <c r="JZT65" s="161"/>
      <c r="JZU65" s="161"/>
      <c r="JZV65" s="161"/>
      <c r="JZW65" s="161"/>
      <c r="JZX65" s="161"/>
      <c r="JZY65" s="161"/>
      <c r="JZZ65" s="161"/>
      <c r="KAA65" s="161"/>
      <c r="KAB65" s="161"/>
      <c r="KAC65" s="161"/>
      <c r="KAD65" s="161"/>
      <c r="KAE65" s="161"/>
      <c r="KAF65" s="161"/>
      <c r="KAG65" s="161"/>
      <c r="KAH65" s="161"/>
      <c r="KAI65" s="161"/>
      <c r="KAJ65" s="161"/>
      <c r="KAK65" s="161"/>
      <c r="KAL65" s="161"/>
      <c r="KAM65" s="161"/>
      <c r="KAN65" s="161"/>
      <c r="KAO65" s="161"/>
      <c r="KAP65" s="161"/>
      <c r="KAQ65" s="161"/>
      <c r="KAR65" s="161"/>
      <c r="KAS65" s="161"/>
      <c r="KAT65" s="161"/>
      <c r="KAU65" s="161"/>
      <c r="KAV65" s="161"/>
      <c r="KAW65" s="161"/>
      <c r="KAX65" s="161"/>
      <c r="KAY65" s="161"/>
      <c r="KAZ65" s="161"/>
      <c r="KBA65" s="161"/>
      <c r="KBB65" s="161"/>
      <c r="KBC65" s="161"/>
      <c r="KBD65" s="161"/>
      <c r="KBE65" s="161"/>
      <c r="KBF65" s="161"/>
      <c r="KBG65" s="161"/>
      <c r="KBH65" s="161"/>
      <c r="KBI65" s="161"/>
      <c r="KBJ65" s="161"/>
      <c r="KBK65" s="161"/>
      <c r="KBL65" s="161"/>
      <c r="KBM65" s="161"/>
      <c r="KBN65" s="161"/>
      <c r="KBO65" s="161"/>
      <c r="KBP65" s="161"/>
      <c r="KBQ65" s="161"/>
      <c r="KBR65" s="161"/>
      <c r="KBS65" s="161"/>
      <c r="KBT65" s="161"/>
      <c r="KBU65" s="161"/>
      <c r="KBV65" s="161"/>
      <c r="KBW65" s="161"/>
      <c r="KBX65" s="161"/>
      <c r="KBY65" s="161"/>
      <c r="KBZ65" s="161"/>
      <c r="KCA65" s="161"/>
      <c r="KCB65" s="161"/>
      <c r="KCC65" s="161"/>
      <c r="KCD65" s="161"/>
      <c r="KCE65" s="161"/>
      <c r="KCF65" s="161"/>
      <c r="KCG65" s="161"/>
      <c r="KCH65" s="161"/>
      <c r="KCI65" s="161"/>
      <c r="KCJ65" s="161"/>
      <c r="KCK65" s="161"/>
      <c r="KCL65" s="161"/>
      <c r="KCM65" s="161"/>
      <c r="KCN65" s="161"/>
      <c r="KCO65" s="161"/>
      <c r="KCP65" s="161"/>
      <c r="KCQ65" s="161"/>
      <c r="KCR65" s="161"/>
      <c r="KCS65" s="161"/>
      <c r="KCT65" s="161"/>
      <c r="KCU65" s="161"/>
      <c r="KCV65" s="161"/>
      <c r="KCW65" s="161"/>
      <c r="KCX65" s="161"/>
      <c r="KCY65" s="161"/>
      <c r="KCZ65" s="161"/>
      <c r="KDA65" s="161"/>
      <c r="KDB65" s="161"/>
      <c r="KDC65" s="161"/>
      <c r="KDD65" s="161"/>
      <c r="KDE65" s="161"/>
      <c r="KDF65" s="161"/>
      <c r="KDG65" s="161"/>
      <c r="KDH65" s="161"/>
      <c r="KDI65" s="161"/>
      <c r="KDJ65" s="161"/>
      <c r="KDK65" s="161"/>
      <c r="KDL65" s="161"/>
      <c r="KDM65" s="161"/>
      <c r="KDN65" s="161"/>
      <c r="KDO65" s="161"/>
      <c r="KDP65" s="161"/>
      <c r="KDQ65" s="161"/>
      <c r="KDR65" s="161"/>
      <c r="KDS65" s="161"/>
      <c r="KDT65" s="161"/>
      <c r="KDU65" s="161"/>
      <c r="KDV65" s="161"/>
      <c r="KDW65" s="161"/>
      <c r="KDX65" s="161"/>
      <c r="KDY65" s="161"/>
      <c r="KDZ65" s="161"/>
      <c r="KEA65" s="161"/>
      <c r="KEB65" s="161"/>
      <c r="KEC65" s="161"/>
      <c r="KED65" s="161"/>
      <c r="KEE65" s="161"/>
      <c r="KEF65" s="161"/>
      <c r="KEG65" s="161"/>
      <c r="KEH65" s="161"/>
      <c r="KEI65" s="161"/>
      <c r="KEJ65" s="161"/>
      <c r="KEK65" s="161"/>
      <c r="KEL65" s="161"/>
      <c r="KEM65" s="161"/>
      <c r="KEN65" s="161"/>
      <c r="KEO65" s="161"/>
      <c r="KEP65" s="161"/>
      <c r="KEQ65" s="161"/>
      <c r="KER65" s="161"/>
      <c r="KES65" s="161"/>
      <c r="KET65" s="161"/>
      <c r="KEU65" s="161"/>
      <c r="KEV65" s="161"/>
      <c r="KEW65" s="161"/>
      <c r="KEX65" s="161"/>
      <c r="KEY65" s="161"/>
      <c r="KEZ65" s="161"/>
      <c r="KFA65" s="161"/>
      <c r="KFB65" s="161"/>
      <c r="KFC65" s="161"/>
      <c r="KFD65" s="161"/>
      <c r="KFE65" s="161"/>
      <c r="KFF65" s="161"/>
      <c r="KFG65" s="161"/>
      <c r="KFH65" s="161"/>
      <c r="KFI65" s="161"/>
      <c r="KFJ65" s="161"/>
      <c r="KFK65" s="161"/>
      <c r="KFL65" s="161"/>
      <c r="KFM65" s="161"/>
      <c r="KFN65" s="161"/>
      <c r="KFO65" s="161"/>
      <c r="KFP65" s="161"/>
      <c r="KFQ65" s="161"/>
      <c r="KFR65" s="161"/>
      <c r="KFS65" s="161"/>
      <c r="KFT65" s="161"/>
      <c r="KFU65" s="161"/>
      <c r="KFV65" s="161"/>
      <c r="KFW65" s="161"/>
      <c r="KFX65" s="161"/>
      <c r="KFY65" s="161"/>
      <c r="KFZ65" s="161"/>
      <c r="KGA65" s="161"/>
      <c r="KGB65" s="161"/>
      <c r="KGC65" s="161"/>
      <c r="KGD65" s="161"/>
      <c r="KGE65" s="161"/>
      <c r="KGF65" s="161"/>
      <c r="KGG65" s="161"/>
      <c r="KGH65" s="161"/>
      <c r="KGI65" s="161"/>
      <c r="KGJ65" s="161"/>
      <c r="KGK65" s="161"/>
      <c r="KGL65" s="161"/>
      <c r="KGM65" s="161"/>
      <c r="KGN65" s="161"/>
      <c r="KGO65" s="161"/>
      <c r="KGP65" s="161"/>
      <c r="KGQ65" s="161"/>
      <c r="KGR65" s="161"/>
      <c r="KGS65" s="161"/>
      <c r="KGT65" s="161"/>
      <c r="KGU65" s="161"/>
      <c r="KGV65" s="161"/>
      <c r="KGW65" s="161"/>
      <c r="KGX65" s="161"/>
      <c r="KGY65" s="161"/>
      <c r="KGZ65" s="161"/>
      <c r="KHA65" s="161"/>
      <c r="KHB65" s="161"/>
      <c r="KHC65" s="161"/>
      <c r="KHD65" s="161"/>
      <c r="KHE65" s="161"/>
      <c r="KHF65" s="161"/>
      <c r="KHG65" s="161"/>
      <c r="KHH65" s="161"/>
      <c r="KHI65" s="161"/>
      <c r="KHJ65" s="161"/>
      <c r="KHK65" s="161"/>
      <c r="KHL65" s="161"/>
      <c r="KHM65" s="161"/>
      <c r="KHN65" s="161"/>
      <c r="KHO65" s="161"/>
      <c r="KHP65" s="161"/>
      <c r="KHQ65" s="161"/>
      <c r="KHR65" s="161"/>
      <c r="KHS65" s="161"/>
      <c r="KHT65" s="161"/>
      <c r="KHU65" s="161"/>
      <c r="KHV65" s="161"/>
      <c r="KHW65" s="161"/>
      <c r="KHX65" s="161"/>
      <c r="KHY65" s="161"/>
      <c r="KHZ65" s="161"/>
      <c r="KIA65" s="161"/>
      <c r="KIB65" s="161"/>
      <c r="KIC65" s="161"/>
      <c r="KID65" s="161"/>
      <c r="KIE65" s="161"/>
      <c r="KIF65" s="161"/>
      <c r="KIG65" s="161"/>
      <c r="KIH65" s="161"/>
      <c r="KII65" s="161"/>
      <c r="KIJ65" s="161"/>
      <c r="KIK65" s="161"/>
      <c r="KIL65" s="161"/>
      <c r="KIM65" s="161"/>
      <c r="KIN65" s="161"/>
      <c r="KIO65" s="161"/>
      <c r="KIP65" s="161"/>
      <c r="KIQ65" s="161"/>
      <c r="KIR65" s="161"/>
      <c r="KIS65" s="161"/>
      <c r="KIT65" s="161"/>
      <c r="KIU65" s="161"/>
      <c r="KIV65" s="161"/>
      <c r="KIW65" s="161"/>
      <c r="KIX65" s="161"/>
      <c r="KIY65" s="161"/>
      <c r="KIZ65" s="161"/>
      <c r="KJA65" s="161"/>
      <c r="KJB65" s="161"/>
      <c r="KJC65" s="161"/>
      <c r="KJD65" s="161"/>
      <c r="KJE65" s="161"/>
      <c r="KJF65" s="161"/>
      <c r="KJG65" s="161"/>
      <c r="KJH65" s="161"/>
      <c r="KJI65" s="161"/>
      <c r="KJJ65" s="161"/>
      <c r="KJK65" s="161"/>
      <c r="KJL65" s="161"/>
      <c r="KJM65" s="161"/>
      <c r="KJN65" s="161"/>
      <c r="KJO65" s="161"/>
      <c r="KJP65" s="161"/>
      <c r="KJQ65" s="161"/>
      <c r="KJR65" s="161"/>
      <c r="KJS65" s="161"/>
      <c r="KJT65" s="161"/>
      <c r="KJU65" s="161"/>
      <c r="KJV65" s="161"/>
      <c r="KJW65" s="161"/>
      <c r="KJX65" s="161"/>
      <c r="KJY65" s="161"/>
      <c r="KJZ65" s="161"/>
      <c r="KKA65" s="161"/>
      <c r="KKB65" s="161"/>
      <c r="KKC65" s="161"/>
      <c r="KKD65" s="161"/>
      <c r="KKE65" s="161"/>
      <c r="KKF65" s="161"/>
      <c r="KKG65" s="161"/>
      <c r="KKH65" s="161"/>
      <c r="KKI65" s="161"/>
      <c r="KKJ65" s="161"/>
      <c r="KKK65" s="161"/>
      <c r="KKL65" s="161"/>
      <c r="KKM65" s="161"/>
      <c r="KKN65" s="161"/>
      <c r="KKO65" s="161"/>
      <c r="KKP65" s="161"/>
      <c r="KKQ65" s="161"/>
      <c r="KKR65" s="161"/>
      <c r="KKS65" s="161"/>
      <c r="KKT65" s="161"/>
      <c r="KKU65" s="161"/>
      <c r="KKV65" s="161"/>
      <c r="KKW65" s="161"/>
      <c r="KKX65" s="161"/>
      <c r="KKY65" s="161"/>
      <c r="KKZ65" s="161"/>
      <c r="KLA65" s="161"/>
      <c r="KLB65" s="161"/>
      <c r="KLC65" s="161"/>
      <c r="KLD65" s="161"/>
      <c r="KLE65" s="161"/>
      <c r="KLF65" s="161"/>
      <c r="KLG65" s="161"/>
      <c r="KLH65" s="161"/>
      <c r="KLI65" s="161"/>
      <c r="KLJ65" s="161"/>
      <c r="KLK65" s="161"/>
      <c r="KLL65" s="161"/>
      <c r="KLM65" s="161"/>
      <c r="KLN65" s="161"/>
      <c r="KLO65" s="161"/>
      <c r="KLP65" s="161"/>
      <c r="KLQ65" s="161"/>
      <c r="KLR65" s="161"/>
      <c r="KLS65" s="161"/>
      <c r="KLT65" s="161"/>
      <c r="KLU65" s="161"/>
      <c r="KLV65" s="161"/>
      <c r="KLW65" s="161"/>
      <c r="KLX65" s="161"/>
      <c r="KLY65" s="161"/>
      <c r="KLZ65" s="161"/>
      <c r="KMA65" s="161"/>
      <c r="KMB65" s="161"/>
      <c r="KMC65" s="161"/>
      <c r="KMD65" s="161"/>
      <c r="KME65" s="161"/>
      <c r="KMF65" s="161"/>
      <c r="KMG65" s="161"/>
      <c r="KMH65" s="161"/>
      <c r="KMI65" s="161"/>
      <c r="KMJ65" s="161"/>
      <c r="KMK65" s="161"/>
      <c r="KML65" s="161"/>
      <c r="KMM65" s="161"/>
      <c r="KMN65" s="161"/>
      <c r="KMO65" s="161"/>
      <c r="KMP65" s="161"/>
      <c r="KMQ65" s="161"/>
      <c r="KMR65" s="161"/>
      <c r="KMS65" s="161"/>
      <c r="KMT65" s="161"/>
      <c r="KMU65" s="161"/>
      <c r="KMV65" s="161"/>
      <c r="KMW65" s="161"/>
      <c r="KMX65" s="161"/>
      <c r="KMY65" s="161"/>
      <c r="KMZ65" s="161"/>
      <c r="KNA65" s="161"/>
      <c r="KNB65" s="161"/>
      <c r="KNC65" s="161"/>
      <c r="KND65" s="161"/>
      <c r="KNE65" s="161"/>
      <c r="KNF65" s="161"/>
      <c r="KNG65" s="161"/>
      <c r="KNH65" s="161"/>
      <c r="KNI65" s="161"/>
      <c r="KNJ65" s="161"/>
      <c r="KNK65" s="161"/>
      <c r="KNL65" s="161"/>
      <c r="KNM65" s="161"/>
      <c r="KNN65" s="161"/>
      <c r="KNO65" s="161"/>
      <c r="KNP65" s="161"/>
      <c r="KNQ65" s="161"/>
      <c r="KNR65" s="161"/>
      <c r="KNS65" s="161"/>
      <c r="KNT65" s="161"/>
      <c r="KNU65" s="161"/>
      <c r="KNV65" s="161"/>
      <c r="KNW65" s="161"/>
      <c r="KNX65" s="161"/>
      <c r="KNY65" s="161"/>
      <c r="KNZ65" s="161"/>
      <c r="KOA65" s="161"/>
      <c r="KOB65" s="161"/>
      <c r="KOC65" s="161"/>
      <c r="KOD65" s="161"/>
      <c r="KOE65" s="161"/>
      <c r="KOF65" s="161"/>
      <c r="KOG65" s="161"/>
      <c r="KOH65" s="161"/>
      <c r="KOI65" s="161"/>
      <c r="KOJ65" s="161"/>
      <c r="KOK65" s="161"/>
      <c r="KOL65" s="161"/>
      <c r="KOM65" s="161"/>
      <c r="KON65" s="161"/>
      <c r="KOO65" s="161"/>
      <c r="KOP65" s="161"/>
      <c r="KOQ65" s="161"/>
      <c r="KOR65" s="161"/>
      <c r="KOS65" s="161"/>
      <c r="KOT65" s="161"/>
      <c r="KOU65" s="161"/>
      <c r="KOV65" s="161"/>
      <c r="KOW65" s="161"/>
      <c r="KOX65" s="161"/>
      <c r="KOY65" s="161"/>
      <c r="KOZ65" s="161"/>
      <c r="KPA65" s="161"/>
      <c r="KPB65" s="161"/>
      <c r="KPC65" s="161"/>
      <c r="KPD65" s="161"/>
      <c r="KPE65" s="161"/>
      <c r="KPF65" s="161"/>
      <c r="KPG65" s="161"/>
      <c r="KPH65" s="161"/>
      <c r="KPI65" s="161"/>
      <c r="KPJ65" s="161"/>
      <c r="KPK65" s="161"/>
      <c r="KPL65" s="161"/>
      <c r="KPM65" s="161"/>
      <c r="KPN65" s="161"/>
      <c r="KPO65" s="161"/>
      <c r="KPP65" s="161"/>
      <c r="KPQ65" s="161"/>
      <c r="KPR65" s="161"/>
      <c r="KPS65" s="161"/>
      <c r="KPT65" s="161"/>
      <c r="KPU65" s="161"/>
      <c r="KPV65" s="161"/>
      <c r="KPW65" s="161"/>
      <c r="KPX65" s="161"/>
      <c r="KPY65" s="161"/>
      <c r="KPZ65" s="161"/>
      <c r="KQA65" s="161"/>
      <c r="KQB65" s="161"/>
      <c r="KQC65" s="161"/>
      <c r="KQD65" s="161"/>
      <c r="KQE65" s="161"/>
      <c r="KQF65" s="161"/>
      <c r="KQG65" s="161"/>
      <c r="KQH65" s="161"/>
      <c r="KQI65" s="161"/>
      <c r="KQJ65" s="161"/>
      <c r="KQK65" s="161"/>
      <c r="KQL65" s="161"/>
      <c r="KQM65" s="161"/>
      <c r="KQN65" s="161"/>
      <c r="KQO65" s="161"/>
      <c r="KQP65" s="161"/>
      <c r="KQQ65" s="161"/>
      <c r="KQR65" s="161"/>
      <c r="KQS65" s="161"/>
      <c r="KQT65" s="161"/>
      <c r="KQU65" s="161"/>
      <c r="KQV65" s="161"/>
      <c r="KQW65" s="161"/>
      <c r="KQX65" s="161"/>
      <c r="KQY65" s="161"/>
      <c r="KQZ65" s="161"/>
      <c r="KRA65" s="161"/>
      <c r="KRB65" s="161"/>
      <c r="KRC65" s="161"/>
      <c r="KRD65" s="161"/>
      <c r="KRE65" s="161"/>
      <c r="KRF65" s="161"/>
      <c r="KRG65" s="161"/>
      <c r="KRH65" s="161"/>
      <c r="KRI65" s="161"/>
      <c r="KRJ65" s="161"/>
      <c r="KRK65" s="161"/>
      <c r="KRL65" s="161"/>
      <c r="KRM65" s="161"/>
      <c r="KRN65" s="161"/>
      <c r="KRO65" s="161"/>
      <c r="KRP65" s="161"/>
      <c r="KRQ65" s="161"/>
      <c r="KRR65" s="161"/>
      <c r="KRS65" s="161"/>
      <c r="KRT65" s="161"/>
      <c r="KRU65" s="161"/>
      <c r="KRV65" s="161"/>
      <c r="KRW65" s="161"/>
      <c r="KRX65" s="161"/>
      <c r="KRY65" s="161"/>
      <c r="KRZ65" s="161"/>
      <c r="KSA65" s="161"/>
      <c r="KSB65" s="161"/>
      <c r="KSC65" s="161"/>
      <c r="KSD65" s="161"/>
      <c r="KSE65" s="161"/>
      <c r="KSF65" s="161"/>
      <c r="KSG65" s="161"/>
      <c r="KSH65" s="161"/>
      <c r="KSI65" s="161"/>
      <c r="KSJ65" s="161"/>
      <c r="KSK65" s="161"/>
      <c r="KSL65" s="161"/>
      <c r="KSM65" s="161"/>
      <c r="KSN65" s="161"/>
      <c r="KSO65" s="161"/>
      <c r="KSP65" s="161"/>
      <c r="KSQ65" s="161"/>
      <c r="KSR65" s="161"/>
      <c r="KSS65" s="161"/>
      <c r="KST65" s="161"/>
      <c r="KSU65" s="161"/>
      <c r="KSV65" s="161"/>
      <c r="KSW65" s="161"/>
      <c r="KSX65" s="161"/>
      <c r="KSY65" s="161"/>
      <c r="KSZ65" s="161"/>
      <c r="KTA65" s="161"/>
      <c r="KTB65" s="161"/>
      <c r="KTC65" s="161"/>
      <c r="KTD65" s="161"/>
      <c r="KTE65" s="161"/>
      <c r="KTF65" s="161"/>
      <c r="KTG65" s="161"/>
      <c r="KTH65" s="161"/>
      <c r="KTI65" s="161"/>
      <c r="KTJ65" s="161"/>
      <c r="KTK65" s="161"/>
      <c r="KTL65" s="161"/>
      <c r="KTM65" s="161"/>
      <c r="KTN65" s="161"/>
      <c r="KTO65" s="161"/>
      <c r="KTP65" s="161"/>
      <c r="KTQ65" s="161"/>
      <c r="KTR65" s="161"/>
      <c r="KTS65" s="161"/>
      <c r="KTT65" s="161"/>
      <c r="KTU65" s="161"/>
      <c r="KTV65" s="161"/>
      <c r="KTW65" s="161"/>
      <c r="KTX65" s="161"/>
      <c r="KTY65" s="161"/>
      <c r="KTZ65" s="161"/>
      <c r="KUA65" s="161"/>
      <c r="KUB65" s="161"/>
      <c r="KUC65" s="161"/>
      <c r="KUD65" s="161"/>
      <c r="KUE65" s="161"/>
      <c r="KUF65" s="161"/>
      <c r="KUG65" s="161"/>
      <c r="KUH65" s="161"/>
      <c r="KUI65" s="161"/>
      <c r="KUJ65" s="161"/>
      <c r="KUK65" s="161"/>
      <c r="KUL65" s="161"/>
      <c r="KUM65" s="161"/>
      <c r="KUN65" s="161"/>
      <c r="KUO65" s="161"/>
      <c r="KUP65" s="161"/>
      <c r="KUQ65" s="161"/>
      <c r="KUR65" s="161"/>
      <c r="KUS65" s="161"/>
      <c r="KUT65" s="161"/>
      <c r="KUU65" s="161"/>
      <c r="KUV65" s="161"/>
      <c r="KUW65" s="161"/>
      <c r="KUX65" s="161"/>
      <c r="KUY65" s="161"/>
      <c r="KUZ65" s="161"/>
      <c r="KVA65" s="161"/>
      <c r="KVB65" s="161"/>
      <c r="KVC65" s="161"/>
      <c r="KVD65" s="161"/>
      <c r="KVE65" s="161"/>
      <c r="KVF65" s="161"/>
      <c r="KVG65" s="161"/>
      <c r="KVH65" s="161"/>
      <c r="KVI65" s="161"/>
      <c r="KVJ65" s="161"/>
      <c r="KVK65" s="161"/>
      <c r="KVL65" s="161"/>
      <c r="KVM65" s="161"/>
      <c r="KVN65" s="161"/>
      <c r="KVO65" s="161"/>
      <c r="KVP65" s="161"/>
      <c r="KVQ65" s="161"/>
      <c r="KVR65" s="161"/>
      <c r="KVS65" s="161"/>
      <c r="KVT65" s="161"/>
      <c r="KVU65" s="161"/>
      <c r="KVV65" s="161"/>
      <c r="KVW65" s="161"/>
      <c r="KVX65" s="161"/>
      <c r="KVY65" s="161"/>
      <c r="KVZ65" s="161"/>
      <c r="KWA65" s="161"/>
      <c r="KWB65" s="161"/>
      <c r="KWC65" s="161"/>
      <c r="KWD65" s="161"/>
      <c r="KWE65" s="161"/>
      <c r="KWF65" s="161"/>
      <c r="KWG65" s="161"/>
      <c r="KWH65" s="161"/>
      <c r="KWI65" s="161"/>
      <c r="KWJ65" s="161"/>
      <c r="KWK65" s="161"/>
      <c r="KWL65" s="161"/>
      <c r="KWM65" s="161"/>
      <c r="KWN65" s="161"/>
      <c r="KWO65" s="161"/>
      <c r="KWP65" s="161"/>
      <c r="KWQ65" s="161"/>
      <c r="KWR65" s="161"/>
      <c r="KWS65" s="161"/>
      <c r="KWT65" s="161"/>
      <c r="KWU65" s="161"/>
      <c r="KWV65" s="161"/>
      <c r="KWW65" s="161"/>
      <c r="KWX65" s="161"/>
      <c r="KWY65" s="161"/>
      <c r="KWZ65" s="161"/>
      <c r="KXA65" s="161"/>
      <c r="KXB65" s="161"/>
      <c r="KXC65" s="161"/>
      <c r="KXD65" s="161"/>
      <c r="KXE65" s="161"/>
      <c r="KXF65" s="161"/>
      <c r="KXG65" s="161"/>
      <c r="KXH65" s="161"/>
      <c r="KXI65" s="161"/>
      <c r="KXJ65" s="161"/>
      <c r="KXK65" s="161"/>
      <c r="KXL65" s="161"/>
      <c r="KXM65" s="161"/>
      <c r="KXN65" s="161"/>
      <c r="KXO65" s="161"/>
      <c r="KXP65" s="161"/>
      <c r="KXQ65" s="161"/>
      <c r="KXR65" s="161"/>
      <c r="KXS65" s="161"/>
      <c r="KXT65" s="161"/>
      <c r="KXU65" s="161"/>
      <c r="KXV65" s="161"/>
      <c r="KXW65" s="161"/>
      <c r="KXX65" s="161"/>
      <c r="KXY65" s="161"/>
      <c r="KXZ65" s="161"/>
      <c r="KYA65" s="161"/>
      <c r="KYB65" s="161"/>
      <c r="KYC65" s="161"/>
      <c r="KYD65" s="161"/>
      <c r="KYE65" s="161"/>
      <c r="KYF65" s="161"/>
      <c r="KYG65" s="161"/>
      <c r="KYH65" s="161"/>
      <c r="KYI65" s="161"/>
      <c r="KYJ65" s="161"/>
      <c r="KYK65" s="161"/>
      <c r="KYL65" s="161"/>
      <c r="KYM65" s="161"/>
      <c r="KYN65" s="161"/>
      <c r="KYO65" s="161"/>
      <c r="KYP65" s="161"/>
      <c r="KYQ65" s="161"/>
      <c r="KYR65" s="161"/>
      <c r="KYS65" s="161"/>
      <c r="KYT65" s="161"/>
      <c r="KYU65" s="161"/>
      <c r="KYV65" s="161"/>
      <c r="KYW65" s="161"/>
      <c r="KYX65" s="161"/>
      <c r="KYY65" s="161"/>
      <c r="KYZ65" s="161"/>
      <c r="KZA65" s="161"/>
      <c r="KZB65" s="161"/>
      <c r="KZC65" s="161"/>
      <c r="KZD65" s="161"/>
      <c r="KZE65" s="161"/>
      <c r="KZF65" s="161"/>
      <c r="KZG65" s="161"/>
      <c r="KZH65" s="161"/>
      <c r="KZI65" s="161"/>
      <c r="KZJ65" s="161"/>
      <c r="KZK65" s="161"/>
      <c r="KZL65" s="161"/>
      <c r="KZM65" s="161"/>
      <c r="KZN65" s="161"/>
      <c r="KZO65" s="161"/>
      <c r="KZP65" s="161"/>
      <c r="KZQ65" s="161"/>
      <c r="KZR65" s="161"/>
      <c r="KZS65" s="161"/>
      <c r="KZT65" s="161"/>
      <c r="KZU65" s="161"/>
      <c r="KZV65" s="161"/>
      <c r="KZW65" s="161"/>
      <c r="KZX65" s="161"/>
      <c r="KZY65" s="161"/>
      <c r="KZZ65" s="161"/>
      <c r="LAA65" s="161"/>
      <c r="LAB65" s="161"/>
      <c r="LAC65" s="161"/>
      <c r="LAD65" s="161"/>
      <c r="LAE65" s="161"/>
      <c r="LAF65" s="161"/>
      <c r="LAG65" s="161"/>
      <c r="LAH65" s="161"/>
      <c r="LAI65" s="161"/>
      <c r="LAJ65" s="161"/>
      <c r="LAK65" s="161"/>
      <c r="LAL65" s="161"/>
      <c r="LAM65" s="161"/>
      <c r="LAN65" s="161"/>
      <c r="LAO65" s="161"/>
      <c r="LAP65" s="161"/>
      <c r="LAQ65" s="161"/>
      <c r="LAR65" s="161"/>
      <c r="LAS65" s="161"/>
      <c r="LAT65" s="161"/>
      <c r="LAU65" s="161"/>
      <c r="LAV65" s="161"/>
      <c r="LAW65" s="161"/>
      <c r="LAX65" s="161"/>
      <c r="LAY65" s="161"/>
      <c r="LAZ65" s="161"/>
      <c r="LBA65" s="161"/>
      <c r="LBB65" s="161"/>
      <c r="LBC65" s="161"/>
      <c r="LBD65" s="161"/>
      <c r="LBE65" s="161"/>
      <c r="LBF65" s="161"/>
      <c r="LBG65" s="161"/>
      <c r="LBH65" s="161"/>
      <c r="LBI65" s="161"/>
      <c r="LBJ65" s="161"/>
      <c r="LBK65" s="161"/>
      <c r="LBL65" s="161"/>
      <c r="LBM65" s="161"/>
      <c r="LBN65" s="161"/>
      <c r="LBO65" s="161"/>
      <c r="LBP65" s="161"/>
      <c r="LBQ65" s="161"/>
      <c r="LBR65" s="161"/>
      <c r="LBS65" s="161"/>
      <c r="LBT65" s="161"/>
      <c r="LBU65" s="161"/>
      <c r="LBV65" s="161"/>
      <c r="LBW65" s="161"/>
      <c r="LBX65" s="161"/>
      <c r="LBY65" s="161"/>
      <c r="LBZ65" s="161"/>
      <c r="LCA65" s="161"/>
      <c r="LCB65" s="161"/>
      <c r="LCC65" s="161"/>
      <c r="LCD65" s="161"/>
      <c r="LCE65" s="161"/>
      <c r="LCF65" s="161"/>
      <c r="LCG65" s="161"/>
      <c r="LCH65" s="161"/>
      <c r="LCI65" s="161"/>
      <c r="LCJ65" s="161"/>
      <c r="LCK65" s="161"/>
      <c r="LCL65" s="161"/>
      <c r="LCM65" s="161"/>
      <c r="LCN65" s="161"/>
      <c r="LCO65" s="161"/>
      <c r="LCP65" s="161"/>
      <c r="LCQ65" s="161"/>
      <c r="LCR65" s="161"/>
      <c r="LCS65" s="161"/>
      <c r="LCT65" s="161"/>
      <c r="LCU65" s="161"/>
      <c r="LCV65" s="161"/>
      <c r="LCW65" s="161"/>
      <c r="LCX65" s="161"/>
      <c r="LCY65" s="161"/>
      <c r="LCZ65" s="161"/>
      <c r="LDA65" s="161"/>
      <c r="LDB65" s="161"/>
      <c r="LDC65" s="161"/>
      <c r="LDD65" s="161"/>
      <c r="LDE65" s="161"/>
      <c r="LDF65" s="161"/>
      <c r="LDG65" s="161"/>
      <c r="LDH65" s="161"/>
      <c r="LDI65" s="161"/>
      <c r="LDJ65" s="161"/>
      <c r="LDK65" s="161"/>
      <c r="LDL65" s="161"/>
      <c r="LDM65" s="161"/>
      <c r="LDN65" s="161"/>
      <c r="LDO65" s="161"/>
      <c r="LDP65" s="161"/>
      <c r="LDQ65" s="161"/>
      <c r="LDR65" s="161"/>
      <c r="LDS65" s="161"/>
      <c r="LDT65" s="161"/>
      <c r="LDU65" s="161"/>
      <c r="LDV65" s="161"/>
      <c r="LDW65" s="161"/>
      <c r="LDX65" s="161"/>
      <c r="LDY65" s="161"/>
      <c r="LDZ65" s="161"/>
      <c r="LEA65" s="161"/>
      <c r="LEB65" s="161"/>
      <c r="LEC65" s="161"/>
      <c r="LED65" s="161"/>
      <c r="LEE65" s="161"/>
      <c r="LEF65" s="161"/>
      <c r="LEG65" s="161"/>
      <c r="LEH65" s="161"/>
      <c r="LEI65" s="161"/>
      <c r="LEJ65" s="161"/>
      <c r="LEK65" s="161"/>
      <c r="LEL65" s="161"/>
      <c r="LEM65" s="161"/>
      <c r="LEN65" s="161"/>
      <c r="LEO65" s="161"/>
      <c r="LEP65" s="161"/>
      <c r="LEQ65" s="161"/>
      <c r="LER65" s="161"/>
      <c r="LES65" s="161"/>
      <c r="LET65" s="161"/>
      <c r="LEU65" s="161"/>
      <c r="LEV65" s="161"/>
      <c r="LEW65" s="161"/>
      <c r="LEX65" s="161"/>
      <c r="LEY65" s="161"/>
      <c r="LEZ65" s="161"/>
      <c r="LFA65" s="161"/>
      <c r="LFB65" s="161"/>
      <c r="LFC65" s="161"/>
      <c r="LFD65" s="161"/>
      <c r="LFE65" s="161"/>
      <c r="LFF65" s="161"/>
      <c r="LFG65" s="161"/>
      <c r="LFH65" s="161"/>
      <c r="LFI65" s="161"/>
      <c r="LFJ65" s="161"/>
      <c r="LFK65" s="161"/>
      <c r="LFL65" s="161"/>
      <c r="LFM65" s="161"/>
      <c r="LFN65" s="161"/>
      <c r="LFO65" s="161"/>
      <c r="LFP65" s="161"/>
      <c r="LFQ65" s="161"/>
      <c r="LFR65" s="161"/>
      <c r="LFS65" s="161"/>
      <c r="LFT65" s="161"/>
      <c r="LFU65" s="161"/>
      <c r="LFV65" s="161"/>
      <c r="LFW65" s="161"/>
      <c r="LFX65" s="161"/>
      <c r="LFY65" s="161"/>
      <c r="LFZ65" s="161"/>
      <c r="LGA65" s="161"/>
      <c r="LGB65" s="161"/>
      <c r="LGC65" s="161"/>
      <c r="LGD65" s="161"/>
      <c r="LGE65" s="161"/>
      <c r="LGF65" s="161"/>
      <c r="LGG65" s="161"/>
      <c r="LGH65" s="161"/>
      <c r="LGI65" s="161"/>
      <c r="LGJ65" s="161"/>
      <c r="LGK65" s="161"/>
      <c r="LGL65" s="161"/>
      <c r="LGM65" s="161"/>
      <c r="LGN65" s="161"/>
      <c r="LGO65" s="161"/>
      <c r="LGP65" s="161"/>
      <c r="LGQ65" s="161"/>
      <c r="LGR65" s="161"/>
      <c r="LGS65" s="161"/>
      <c r="LGT65" s="161"/>
      <c r="LGU65" s="161"/>
      <c r="LGV65" s="161"/>
      <c r="LGW65" s="161"/>
      <c r="LGX65" s="161"/>
      <c r="LGY65" s="161"/>
      <c r="LGZ65" s="161"/>
      <c r="LHA65" s="161"/>
      <c r="LHB65" s="161"/>
      <c r="LHC65" s="161"/>
      <c r="LHD65" s="161"/>
      <c r="LHE65" s="161"/>
      <c r="LHF65" s="161"/>
      <c r="LHG65" s="161"/>
      <c r="LHH65" s="161"/>
      <c r="LHI65" s="161"/>
      <c r="LHJ65" s="161"/>
      <c r="LHK65" s="161"/>
      <c r="LHL65" s="161"/>
      <c r="LHM65" s="161"/>
      <c r="LHN65" s="161"/>
      <c r="LHO65" s="161"/>
      <c r="LHP65" s="161"/>
      <c r="LHQ65" s="161"/>
      <c r="LHR65" s="161"/>
      <c r="LHS65" s="161"/>
      <c r="LHT65" s="161"/>
      <c r="LHU65" s="161"/>
      <c r="LHV65" s="161"/>
      <c r="LHW65" s="161"/>
      <c r="LHX65" s="161"/>
      <c r="LHY65" s="161"/>
      <c r="LHZ65" s="161"/>
      <c r="LIA65" s="161"/>
      <c r="LIB65" s="161"/>
      <c r="LIC65" s="161"/>
      <c r="LID65" s="161"/>
      <c r="LIE65" s="161"/>
      <c r="LIF65" s="161"/>
      <c r="LIG65" s="161"/>
      <c r="LIH65" s="161"/>
      <c r="LII65" s="161"/>
      <c r="LIJ65" s="161"/>
      <c r="LIK65" s="161"/>
      <c r="LIL65" s="161"/>
      <c r="LIM65" s="161"/>
      <c r="LIN65" s="161"/>
      <c r="LIO65" s="161"/>
      <c r="LIP65" s="161"/>
      <c r="LIQ65" s="161"/>
      <c r="LIR65" s="161"/>
      <c r="LIS65" s="161"/>
      <c r="LIT65" s="161"/>
      <c r="LIU65" s="161"/>
      <c r="LIV65" s="161"/>
      <c r="LIW65" s="161"/>
      <c r="LIX65" s="161"/>
      <c r="LIY65" s="161"/>
      <c r="LIZ65" s="161"/>
      <c r="LJA65" s="161"/>
      <c r="LJB65" s="161"/>
      <c r="LJC65" s="161"/>
      <c r="LJD65" s="161"/>
      <c r="LJE65" s="161"/>
      <c r="LJF65" s="161"/>
      <c r="LJG65" s="161"/>
      <c r="LJH65" s="161"/>
      <c r="LJI65" s="161"/>
      <c r="LJJ65" s="161"/>
      <c r="LJK65" s="161"/>
      <c r="LJL65" s="161"/>
      <c r="LJM65" s="161"/>
      <c r="LJN65" s="161"/>
      <c r="LJO65" s="161"/>
      <c r="LJP65" s="161"/>
      <c r="LJQ65" s="161"/>
      <c r="LJR65" s="161"/>
      <c r="LJS65" s="161"/>
      <c r="LJT65" s="161"/>
      <c r="LJU65" s="161"/>
      <c r="LJV65" s="161"/>
      <c r="LJW65" s="161"/>
      <c r="LJX65" s="161"/>
      <c r="LJY65" s="161"/>
      <c r="LJZ65" s="161"/>
      <c r="LKA65" s="161"/>
      <c r="LKB65" s="161"/>
      <c r="LKC65" s="161"/>
      <c r="LKD65" s="161"/>
      <c r="LKE65" s="161"/>
      <c r="LKF65" s="161"/>
      <c r="LKG65" s="161"/>
      <c r="LKH65" s="161"/>
      <c r="LKI65" s="161"/>
      <c r="LKJ65" s="161"/>
      <c r="LKK65" s="161"/>
      <c r="LKL65" s="161"/>
      <c r="LKM65" s="161"/>
      <c r="LKN65" s="161"/>
      <c r="LKO65" s="161"/>
      <c r="LKP65" s="161"/>
      <c r="LKQ65" s="161"/>
      <c r="LKR65" s="161"/>
      <c r="LKS65" s="161"/>
      <c r="LKT65" s="161"/>
      <c r="LKU65" s="161"/>
      <c r="LKV65" s="161"/>
      <c r="LKW65" s="161"/>
      <c r="LKX65" s="161"/>
      <c r="LKY65" s="161"/>
      <c r="LKZ65" s="161"/>
      <c r="LLA65" s="161"/>
      <c r="LLB65" s="161"/>
      <c r="LLC65" s="161"/>
      <c r="LLD65" s="161"/>
      <c r="LLE65" s="161"/>
      <c r="LLF65" s="161"/>
      <c r="LLG65" s="161"/>
      <c r="LLH65" s="161"/>
      <c r="LLI65" s="161"/>
      <c r="LLJ65" s="161"/>
      <c r="LLK65" s="161"/>
      <c r="LLL65" s="161"/>
      <c r="LLM65" s="161"/>
      <c r="LLN65" s="161"/>
      <c r="LLO65" s="161"/>
      <c r="LLP65" s="161"/>
      <c r="LLQ65" s="161"/>
      <c r="LLR65" s="161"/>
      <c r="LLS65" s="161"/>
      <c r="LLT65" s="161"/>
      <c r="LLU65" s="161"/>
      <c r="LLV65" s="161"/>
      <c r="LLW65" s="161"/>
      <c r="LLX65" s="161"/>
      <c r="LLY65" s="161"/>
      <c r="LLZ65" s="161"/>
      <c r="LMA65" s="161"/>
      <c r="LMB65" s="161"/>
      <c r="LMC65" s="161"/>
      <c r="LMD65" s="161"/>
      <c r="LME65" s="161"/>
      <c r="LMF65" s="161"/>
      <c r="LMG65" s="161"/>
      <c r="LMH65" s="161"/>
      <c r="LMI65" s="161"/>
      <c r="LMJ65" s="161"/>
      <c r="LMK65" s="161"/>
      <c r="LML65" s="161"/>
      <c r="LMM65" s="161"/>
      <c r="LMN65" s="161"/>
      <c r="LMO65" s="161"/>
      <c r="LMP65" s="161"/>
      <c r="LMQ65" s="161"/>
      <c r="LMR65" s="161"/>
      <c r="LMS65" s="161"/>
      <c r="LMT65" s="161"/>
      <c r="LMU65" s="161"/>
      <c r="LMV65" s="161"/>
      <c r="LMW65" s="161"/>
      <c r="LMX65" s="161"/>
      <c r="LMY65" s="161"/>
      <c r="LMZ65" s="161"/>
      <c r="LNA65" s="161"/>
      <c r="LNB65" s="161"/>
      <c r="LNC65" s="161"/>
      <c r="LND65" s="161"/>
      <c r="LNE65" s="161"/>
      <c r="LNF65" s="161"/>
      <c r="LNG65" s="161"/>
      <c r="LNH65" s="161"/>
      <c r="LNI65" s="161"/>
      <c r="LNJ65" s="161"/>
      <c r="LNK65" s="161"/>
      <c r="LNL65" s="161"/>
      <c r="LNM65" s="161"/>
      <c r="LNN65" s="161"/>
      <c r="LNO65" s="161"/>
      <c r="LNP65" s="161"/>
      <c r="LNQ65" s="161"/>
      <c r="LNR65" s="161"/>
      <c r="LNS65" s="161"/>
      <c r="LNT65" s="161"/>
      <c r="LNU65" s="161"/>
      <c r="LNV65" s="161"/>
      <c r="LNW65" s="161"/>
      <c r="LNX65" s="161"/>
      <c r="LNY65" s="161"/>
      <c r="LNZ65" s="161"/>
      <c r="LOA65" s="161"/>
      <c r="LOB65" s="161"/>
      <c r="LOC65" s="161"/>
      <c r="LOD65" s="161"/>
      <c r="LOE65" s="161"/>
      <c r="LOF65" s="161"/>
      <c r="LOG65" s="161"/>
      <c r="LOH65" s="161"/>
      <c r="LOI65" s="161"/>
      <c r="LOJ65" s="161"/>
      <c r="LOK65" s="161"/>
      <c r="LOL65" s="161"/>
      <c r="LOM65" s="161"/>
      <c r="LON65" s="161"/>
      <c r="LOO65" s="161"/>
      <c r="LOP65" s="161"/>
      <c r="LOQ65" s="161"/>
      <c r="LOR65" s="161"/>
      <c r="LOS65" s="161"/>
      <c r="LOT65" s="161"/>
      <c r="LOU65" s="161"/>
      <c r="LOV65" s="161"/>
      <c r="LOW65" s="161"/>
      <c r="LOX65" s="161"/>
      <c r="LOY65" s="161"/>
      <c r="LOZ65" s="161"/>
      <c r="LPA65" s="161"/>
      <c r="LPB65" s="161"/>
      <c r="LPC65" s="161"/>
      <c r="LPD65" s="161"/>
      <c r="LPE65" s="161"/>
      <c r="LPF65" s="161"/>
      <c r="LPG65" s="161"/>
      <c r="LPH65" s="161"/>
      <c r="LPI65" s="161"/>
      <c r="LPJ65" s="161"/>
      <c r="LPK65" s="161"/>
      <c r="LPL65" s="161"/>
      <c r="LPM65" s="161"/>
      <c r="LPN65" s="161"/>
      <c r="LPO65" s="161"/>
      <c r="LPP65" s="161"/>
      <c r="LPQ65" s="161"/>
      <c r="LPR65" s="161"/>
      <c r="LPS65" s="161"/>
      <c r="LPT65" s="161"/>
      <c r="LPU65" s="161"/>
      <c r="LPV65" s="161"/>
      <c r="LPW65" s="161"/>
      <c r="LPX65" s="161"/>
      <c r="LPY65" s="161"/>
      <c r="LPZ65" s="161"/>
      <c r="LQA65" s="161"/>
      <c r="LQB65" s="161"/>
      <c r="LQC65" s="161"/>
      <c r="LQD65" s="161"/>
      <c r="LQE65" s="161"/>
      <c r="LQF65" s="161"/>
      <c r="LQG65" s="161"/>
      <c r="LQH65" s="161"/>
      <c r="LQI65" s="161"/>
      <c r="LQJ65" s="161"/>
      <c r="LQK65" s="161"/>
      <c r="LQL65" s="161"/>
      <c r="LQM65" s="161"/>
      <c r="LQN65" s="161"/>
      <c r="LQO65" s="161"/>
      <c r="LQP65" s="161"/>
      <c r="LQQ65" s="161"/>
      <c r="LQR65" s="161"/>
      <c r="LQS65" s="161"/>
      <c r="LQT65" s="161"/>
      <c r="LQU65" s="161"/>
      <c r="LQV65" s="161"/>
      <c r="LQW65" s="161"/>
      <c r="LQX65" s="161"/>
      <c r="LQY65" s="161"/>
      <c r="LQZ65" s="161"/>
      <c r="LRA65" s="161"/>
      <c r="LRB65" s="161"/>
      <c r="LRC65" s="161"/>
      <c r="LRD65" s="161"/>
      <c r="LRE65" s="161"/>
      <c r="LRF65" s="161"/>
      <c r="LRG65" s="161"/>
      <c r="LRH65" s="161"/>
      <c r="LRI65" s="161"/>
      <c r="LRJ65" s="161"/>
      <c r="LRK65" s="161"/>
      <c r="LRL65" s="161"/>
      <c r="LRM65" s="161"/>
      <c r="LRN65" s="161"/>
      <c r="LRO65" s="161"/>
      <c r="LRP65" s="161"/>
      <c r="LRQ65" s="161"/>
      <c r="LRR65" s="161"/>
      <c r="LRS65" s="161"/>
      <c r="LRT65" s="161"/>
      <c r="LRU65" s="161"/>
      <c r="LRV65" s="161"/>
      <c r="LRW65" s="161"/>
      <c r="LRX65" s="161"/>
      <c r="LRY65" s="161"/>
      <c r="LRZ65" s="161"/>
      <c r="LSA65" s="161"/>
      <c r="LSB65" s="161"/>
      <c r="LSC65" s="161"/>
      <c r="LSD65" s="161"/>
      <c r="LSE65" s="161"/>
      <c r="LSF65" s="161"/>
      <c r="LSG65" s="161"/>
      <c r="LSH65" s="161"/>
      <c r="LSI65" s="161"/>
      <c r="LSJ65" s="161"/>
      <c r="LSK65" s="161"/>
      <c r="LSL65" s="161"/>
      <c r="LSM65" s="161"/>
      <c r="LSN65" s="161"/>
      <c r="LSO65" s="161"/>
      <c r="LSP65" s="161"/>
      <c r="LSQ65" s="161"/>
      <c r="LSR65" s="161"/>
      <c r="LSS65" s="161"/>
      <c r="LST65" s="161"/>
      <c r="LSU65" s="161"/>
      <c r="LSV65" s="161"/>
      <c r="LSW65" s="161"/>
      <c r="LSX65" s="161"/>
      <c r="LSY65" s="161"/>
      <c r="LSZ65" s="161"/>
      <c r="LTA65" s="161"/>
      <c r="LTB65" s="161"/>
      <c r="LTC65" s="161"/>
      <c r="LTD65" s="161"/>
      <c r="LTE65" s="161"/>
      <c r="LTF65" s="161"/>
      <c r="LTG65" s="161"/>
      <c r="LTH65" s="161"/>
      <c r="LTI65" s="161"/>
      <c r="LTJ65" s="161"/>
      <c r="LTK65" s="161"/>
      <c r="LTL65" s="161"/>
      <c r="LTM65" s="161"/>
      <c r="LTN65" s="161"/>
      <c r="LTO65" s="161"/>
      <c r="LTP65" s="161"/>
      <c r="LTQ65" s="161"/>
      <c r="LTR65" s="161"/>
      <c r="LTS65" s="161"/>
      <c r="LTT65" s="161"/>
      <c r="LTU65" s="161"/>
      <c r="LTV65" s="161"/>
      <c r="LTW65" s="161"/>
      <c r="LTX65" s="161"/>
      <c r="LTY65" s="161"/>
      <c r="LTZ65" s="161"/>
      <c r="LUA65" s="161"/>
      <c r="LUB65" s="161"/>
      <c r="LUC65" s="161"/>
      <c r="LUD65" s="161"/>
      <c r="LUE65" s="161"/>
      <c r="LUF65" s="161"/>
      <c r="LUG65" s="161"/>
      <c r="LUH65" s="161"/>
      <c r="LUI65" s="161"/>
      <c r="LUJ65" s="161"/>
      <c r="LUK65" s="161"/>
      <c r="LUL65" s="161"/>
      <c r="LUM65" s="161"/>
      <c r="LUN65" s="161"/>
      <c r="LUO65" s="161"/>
      <c r="LUP65" s="161"/>
      <c r="LUQ65" s="161"/>
      <c r="LUR65" s="161"/>
      <c r="LUS65" s="161"/>
      <c r="LUT65" s="161"/>
      <c r="LUU65" s="161"/>
      <c r="LUV65" s="161"/>
      <c r="LUW65" s="161"/>
      <c r="LUX65" s="161"/>
      <c r="LUY65" s="161"/>
      <c r="LUZ65" s="161"/>
      <c r="LVA65" s="161"/>
      <c r="LVB65" s="161"/>
      <c r="LVC65" s="161"/>
      <c r="LVD65" s="161"/>
      <c r="LVE65" s="161"/>
      <c r="LVF65" s="161"/>
      <c r="LVG65" s="161"/>
      <c r="LVH65" s="161"/>
      <c r="LVI65" s="161"/>
      <c r="LVJ65" s="161"/>
      <c r="LVK65" s="161"/>
      <c r="LVL65" s="161"/>
      <c r="LVM65" s="161"/>
      <c r="LVN65" s="161"/>
      <c r="LVO65" s="161"/>
      <c r="LVP65" s="161"/>
      <c r="LVQ65" s="161"/>
      <c r="LVR65" s="161"/>
      <c r="LVS65" s="161"/>
      <c r="LVT65" s="161"/>
      <c r="LVU65" s="161"/>
      <c r="LVV65" s="161"/>
      <c r="LVW65" s="161"/>
      <c r="LVX65" s="161"/>
      <c r="LVY65" s="161"/>
      <c r="LVZ65" s="161"/>
      <c r="LWA65" s="161"/>
      <c r="LWB65" s="161"/>
      <c r="LWC65" s="161"/>
      <c r="LWD65" s="161"/>
      <c r="LWE65" s="161"/>
      <c r="LWF65" s="161"/>
      <c r="LWG65" s="161"/>
      <c r="LWH65" s="161"/>
      <c r="LWI65" s="161"/>
      <c r="LWJ65" s="161"/>
      <c r="LWK65" s="161"/>
      <c r="LWL65" s="161"/>
      <c r="LWM65" s="161"/>
      <c r="LWN65" s="161"/>
      <c r="LWO65" s="161"/>
      <c r="LWP65" s="161"/>
      <c r="LWQ65" s="161"/>
      <c r="LWR65" s="161"/>
      <c r="LWS65" s="161"/>
      <c r="LWT65" s="161"/>
      <c r="LWU65" s="161"/>
      <c r="LWV65" s="161"/>
      <c r="LWW65" s="161"/>
      <c r="LWX65" s="161"/>
      <c r="LWY65" s="161"/>
      <c r="LWZ65" s="161"/>
      <c r="LXA65" s="161"/>
      <c r="LXB65" s="161"/>
      <c r="LXC65" s="161"/>
      <c r="LXD65" s="161"/>
      <c r="LXE65" s="161"/>
      <c r="LXF65" s="161"/>
      <c r="LXG65" s="161"/>
      <c r="LXH65" s="161"/>
      <c r="LXI65" s="161"/>
      <c r="LXJ65" s="161"/>
      <c r="LXK65" s="161"/>
      <c r="LXL65" s="161"/>
      <c r="LXM65" s="161"/>
      <c r="LXN65" s="161"/>
      <c r="LXO65" s="161"/>
      <c r="LXP65" s="161"/>
      <c r="LXQ65" s="161"/>
      <c r="LXR65" s="161"/>
      <c r="LXS65" s="161"/>
      <c r="LXT65" s="161"/>
      <c r="LXU65" s="161"/>
      <c r="LXV65" s="161"/>
      <c r="LXW65" s="161"/>
      <c r="LXX65" s="161"/>
      <c r="LXY65" s="161"/>
      <c r="LXZ65" s="161"/>
      <c r="LYA65" s="161"/>
      <c r="LYB65" s="161"/>
      <c r="LYC65" s="161"/>
      <c r="LYD65" s="161"/>
      <c r="LYE65" s="161"/>
      <c r="LYF65" s="161"/>
      <c r="LYG65" s="161"/>
      <c r="LYH65" s="161"/>
      <c r="LYI65" s="161"/>
      <c r="LYJ65" s="161"/>
      <c r="LYK65" s="161"/>
      <c r="LYL65" s="161"/>
      <c r="LYM65" s="161"/>
      <c r="LYN65" s="161"/>
      <c r="LYO65" s="161"/>
      <c r="LYP65" s="161"/>
      <c r="LYQ65" s="161"/>
      <c r="LYR65" s="161"/>
      <c r="LYS65" s="161"/>
      <c r="LYT65" s="161"/>
      <c r="LYU65" s="161"/>
      <c r="LYV65" s="161"/>
      <c r="LYW65" s="161"/>
      <c r="LYX65" s="161"/>
      <c r="LYY65" s="161"/>
      <c r="LYZ65" s="161"/>
      <c r="LZA65" s="161"/>
      <c r="LZB65" s="161"/>
      <c r="LZC65" s="161"/>
      <c r="LZD65" s="161"/>
      <c r="LZE65" s="161"/>
      <c r="LZF65" s="161"/>
      <c r="LZG65" s="161"/>
      <c r="LZH65" s="161"/>
      <c r="LZI65" s="161"/>
      <c r="LZJ65" s="161"/>
      <c r="LZK65" s="161"/>
      <c r="LZL65" s="161"/>
      <c r="LZM65" s="161"/>
      <c r="LZN65" s="161"/>
      <c r="LZO65" s="161"/>
      <c r="LZP65" s="161"/>
      <c r="LZQ65" s="161"/>
      <c r="LZR65" s="161"/>
      <c r="LZS65" s="161"/>
      <c r="LZT65" s="161"/>
      <c r="LZU65" s="161"/>
      <c r="LZV65" s="161"/>
      <c r="LZW65" s="161"/>
      <c r="LZX65" s="161"/>
      <c r="LZY65" s="161"/>
      <c r="LZZ65" s="161"/>
      <c r="MAA65" s="161"/>
      <c r="MAB65" s="161"/>
      <c r="MAC65" s="161"/>
      <c r="MAD65" s="161"/>
      <c r="MAE65" s="161"/>
      <c r="MAF65" s="161"/>
      <c r="MAG65" s="161"/>
      <c r="MAH65" s="161"/>
      <c r="MAI65" s="161"/>
      <c r="MAJ65" s="161"/>
      <c r="MAK65" s="161"/>
      <c r="MAL65" s="161"/>
      <c r="MAM65" s="161"/>
      <c r="MAN65" s="161"/>
      <c r="MAO65" s="161"/>
      <c r="MAP65" s="161"/>
      <c r="MAQ65" s="161"/>
      <c r="MAR65" s="161"/>
      <c r="MAS65" s="161"/>
      <c r="MAT65" s="161"/>
      <c r="MAU65" s="161"/>
      <c r="MAV65" s="161"/>
      <c r="MAW65" s="161"/>
      <c r="MAX65" s="161"/>
      <c r="MAY65" s="161"/>
      <c r="MAZ65" s="161"/>
      <c r="MBA65" s="161"/>
      <c r="MBB65" s="161"/>
      <c r="MBC65" s="161"/>
      <c r="MBD65" s="161"/>
      <c r="MBE65" s="161"/>
      <c r="MBF65" s="161"/>
      <c r="MBG65" s="161"/>
      <c r="MBH65" s="161"/>
      <c r="MBI65" s="161"/>
      <c r="MBJ65" s="161"/>
      <c r="MBK65" s="161"/>
      <c r="MBL65" s="161"/>
      <c r="MBM65" s="161"/>
      <c r="MBN65" s="161"/>
      <c r="MBO65" s="161"/>
      <c r="MBP65" s="161"/>
      <c r="MBQ65" s="161"/>
      <c r="MBR65" s="161"/>
      <c r="MBS65" s="161"/>
      <c r="MBT65" s="161"/>
      <c r="MBU65" s="161"/>
      <c r="MBV65" s="161"/>
      <c r="MBW65" s="161"/>
      <c r="MBX65" s="161"/>
      <c r="MBY65" s="161"/>
      <c r="MBZ65" s="161"/>
      <c r="MCA65" s="161"/>
      <c r="MCB65" s="161"/>
      <c r="MCC65" s="161"/>
      <c r="MCD65" s="161"/>
      <c r="MCE65" s="161"/>
      <c r="MCF65" s="161"/>
      <c r="MCG65" s="161"/>
      <c r="MCH65" s="161"/>
      <c r="MCI65" s="161"/>
      <c r="MCJ65" s="161"/>
      <c r="MCK65" s="161"/>
      <c r="MCL65" s="161"/>
      <c r="MCM65" s="161"/>
      <c r="MCN65" s="161"/>
      <c r="MCO65" s="161"/>
      <c r="MCP65" s="161"/>
      <c r="MCQ65" s="161"/>
      <c r="MCR65" s="161"/>
      <c r="MCS65" s="161"/>
      <c r="MCT65" s="161"/>
      <c r="MCU65" s="161"/>
      <c r="MCV65" s="161"/>
      <c r="MCW65" s="161"/>
      <c r="MCX65" s="161"/>
      <c r="MCY65" s="161"/>
      <c r="MCZ65" s="161"/>
      <c r="MDA65" s="161"/>
      <c r="MDB65" s="161"/>
      <c r="MDC65" s="161"/>
      <c r="MDD65" s="161"/>
      <c r="MDE65" s="161"/>
      <c r="MDF65" s="161"/>
      <c r="MDG65" s="161"/>
      <c r="MDH65" s="161"/>
      <c r="MDI65" s="161"/>
      <c r="MDJ65" s="161"/>
      <c r="MDK65" s="161"/>
      <c r="MDL65" s="161"/>
      <c r="MDM65" s="161"/>
      <c r="MDN65" s="161"/>
      <c r="MDO65" s="161"/>
      <c r="MDP65" s="161"/>
      <c r="MDQ65" s="161"/>
      <c r="MDR65" s="161"/>
      <c r="MDS65" s="161"/>
      <c r="MDT65" s="161"/>
      <c r="MDU65" s="161"/>
      <c r="MDV65" s="161"/>
      <c r="MDW65" s="161"/>
      <c r="MDX65" s="161"/>
      <c r="MDY65" s="161"/>
      <c r="MDZ65" s="161"/>
      <c r="MEA65" s="161"/>
      <c r="MEB65" s="161"/>
      <c r="MEC65" s="161"/>
      <c r="MED65" s="161"/>
      <c r="MEE65" s="161"/>
      <c r="MEF65" s="161"/>
      <c r="MEG65" s="161"/>
      <c r="MEH65" s="161"/>
      <c r="MEI65" s="161"/>
      <c r="MEJ65" s="161"/>
      <c r="MEK65" s="161"/>
      <c r="MEL65" s="161"/>
      <c r="MEM65" s="161"/>
      <c r="MEN65" s="161"/>
      <c r="MEO65" s="161"/>
      <c r="MEP65" s="161"/>
      <c r="MEQ65" s="161"/>
      <c r="MER65" s="161"/>
      <c r="MES65" s="161"/>
      <c r="MET65" s="161"/>
      <c r="MEU65" s="161"/>
      <c r="MEV65" s="161"/>
      <c r="MEW65" s="161"/>
      <c r="MEX65" s="161"/>
      <c r="MEY65" s="161"/>
      <c r="MEZ65" s="161"/>
      <c r="MFA65" s="161"/>
      <c r="MFB65" s="161"/>
      <c r="MFC65" s="161"/>
      <c r="MFD65" s="161"/>
      <c r="MFE65" s="161"/>
      <c r="MFF65" s="161"/>
      <c r="MFG65" s="161"/>
      <c r="MFH65" s="161"/>
      <c r="MFI65" s="161"/>
      <c r="MFJ65" s="161"/>
      <c r="MFK65" s="161"/>
      <c r="MFL65" s="161"/>
      <c r="MFM65" s="161"/>
      <c r="MFN65" s="161"/>
      <c r="MFO65" s="161"/>
      <c r="MFP65" s="161"/>
      <c r="MFQ65" s="161"/>
      <c r="MFR65" s="161"/>
      <c r="MFS65" s="161"/>
      <c r="MFT65" s="161"/>
      <c r="MFU65" s="161"/>
      <c r="MFV65" s="161"/>
      <c r="MFW65" s="161"/>
      <c r="MFX65" s="161"/>
      <c r="MFY65" s="161"/>
      <c r="MFZ65" s="161"/>
      <c r="MGA65" s="161"/>
      <c r="MGB65" s="161"/>
      <c r="MGC65" s="161"/>
      <c r="MGD65" s="161"/>
      <c r="MGE65" s="161"/>
      <c r="MGF65" s="161"/>
      <c r="MGG65" s="161"/>
      <c r="MGH65" s="161"/>
      <c r="MGI65" s="161"/>
      <c r="MGJ65" s="161"/>
      <c r="MGK65" s="161"/>
      <c r="MGL65" s="161"/>
      <c r="MGM65" s="161"/>
      <c r="MGN65" s="161"/>
      <c r="MGO65" s="161"/>
      <c r="MGP65" s="161"/>
      <c r="MGQ65" s="161"/>
      <c r="MGR65" s="161"/>
      <c r="MGS65" s="161"/>
      <c r="MGT65" s="161"/>
      <c r="MGU65" s="161"/>
      <c r="MGV65" s="161"/>
      <c r="MGW65" s="161"/>
      <c r="MGX65" s="161"/>
      <c r="MGY65" s="161"/>
      <c r="MGZ65" s="161"/>
      <c r="MHA65" s="161"/>
      <c r="MHB65" s="161"/>
      <c r="MHC65" s="161"/>
      <c r="MHD65" s="161"/>
      <c r="MHE65" s="161"/>
      <c r="MHF65" s="161"/>
      <c r="MHG65" s="161"/>
      <c r="MHH65" s="161"/>
      <c r="MHI65" s="161"/>
      <c r="MHJ65" s="161"/>
      <c r="MHK65" s="161"/>
      <c r="MHL65" s="161"/>
      <c r="MHM65" s="161"/>
      <c r="MHN65" s="161"/>
      <c r="MHO65" s="161"/>
      <c r="MHP65" s="161"/>
      <c r="MHQ65" s="161"/>
      <c r="MHR65" s="161"/>
      <c r="MHS65" s="161"/>
      <c r="MHT65" s="161"/>
      <c r="MHU65" s="161"/>
      <c r="MHV65" s="161"/>
      <c r="MHW65" s="161"/>
      <c r="MHX65" s="161"/>
      <c r="MHY65" s="161"/>
      <c r="MHZ65" s="161"/>
      <c r="MIA65" s="161"/>
      <c r="MIB65" s="161"/>
      <c r="MIC65" s="161"/>
      <c r="MID65" s="161"/>
      <c r="MIE65" s="161"/>
      <c r="MIF65" s="161"/>
      <c r="MIG65" s="161"/>
      <c r="MIH65" s="161"/>
      <c r="MII65" s="161"/>
      <c r="MIJ65" s="161"/>
      <c r="MIK65" s="161"/>
      <c r="MIL65" s="161"/>
      <c r="MIM65" s="161"/>
      <c r="MIN65" s="161"/>
      <c r="MIO65" s="161"/>
      <c r="MIP65" s="161"/>
      <c r="MIQ65" s="161"/>
      <c r="MIR65" s="161"/>
      <c r="MIS65" s="161"/>
      <c r="MIT65" s="161"/>
      <c r="MIU65" s="161"/>
      <c r="MIV65" s="161"/>
      <c r="MIW65" s="161"/>
      <c r="MIX65" s="161"/>
      <c r="MIY65" s="161"/>
      <c r="MIZ65" s="161"/>
      <c r="MJA65" s="161"/>
      <c r="MJB65" s="161"/>
      <c r="MJC65" s="161"/>
      <c r="MJD65" s="161"/>
      <c r="MJE65" s="161"/>
      <c r="MJF65" s="161"/>
      <c r="MJG65" s="161"/>
      <c r="MJH65" s="161"/>
      <c r="MJI65" s="161"/>
      <c r="MJJ65" s="161"/>
      <c r="MJK65" s="161"/>
      <c r="MJL65" s="161"/>
      <c r="MJM65" s="161"/>
      <c r="MJN65" s="161"/>
      <c r="MJO65" s="161"/>
      <c r="MJP65" s="161"/>
      <c r="MJQ65" s="161"/>
      <c r="MJR65" s="161"/>
      <c r="MJS65" s="161"/>
      <c r="MJT65" s="161"/>
      <c r="MJU65" s="161"/>
      <c r="MJV65" s="161"/>
      <c r="MJW65" s="161"/>
      <c r="MJX65" s="161"/>
      <c r="MJY65" s="161"/>
      <c r="MJZ65" s="161"/>
      <c r="MKA65" s="161"/>
      <c r="MKB65" s="161"/>
      <c r="MKC65" s="161"/>
      <c r="MKD65" s="161"/>
      <c r="MKE65" s="161"/>
      <c r="MKF65" s="161"/>
      <c r="MKG65" s="161"/>
      <c r="MKH65" s="161"/>
      <c r="MKI65" s="161"/>
      <c r="MKJ65" s="161"/>
      <c r="MKK65" s="161"/>
      <c r="MKL65" s="161"/>
      <c r="MKM65" s="161"/>
      <c r="MKN65" s="161"/>
      <c r="MKO65" s="161"/>
      <c r="MKP65" s="161"/>
      <c r="MKQ65" s="161"/>
      <c r="MKR65" s="161"/>
      <c r="MKS65" s="161"/>
      <c r="MKT65" s="161"/>
      <c r="MKU65" s="161"/>
      <c r="MKV65" s="161"/>
      <c r="MKW65" s="161"/>
      <c r="MKX65" s="161"/>
      <c r="MKY65" s="161"/>
      <c r="MKZ65" s="161"/>
      <c r="MLA65" s="161"/>
      <c r="MLB65" s="161"/>
      <c r="MLC65" s="161"/>
      <c r="MLD65" s="161"/>
      <c r="MLE65" s="161"/>
      <c r="MLF65" s="161"/>
      <c r="MLG65" s="161"/>
      <c r="MLH65" s="161"/>
      <c r="MLI65" s="161"/>
      <c r="MLJ65" s="161"/>
      <c r="MLK65" s="161"/>
      <c r="MLL65" s="161"/>
      <c r="MLM65" s="161"/>
      <c r="MLN65" s="161"/>
      <c r="MLO65" s="161"/>
      <c r="MLP65" s="161"/>
      <c r="MLQ65" s="161"/>
      <c r="MLR65" s="161"/>
      <c r="MLS65" s="161"/>
      <c r="MLT65" s="161"/>
      <c r="MLU65" s="161"/>
      <c r="MLV65" s="161"/>
      <c r="MLW65" s="161"/>
      <c r="MLX65" s="161"/>
      <c r="MLY65" s="161"/>
      <c r="MLZ65" s="161"/>
      <c r="MMA65" s="161"/>
      <c r="MMB65" s="161"/>
      <c r="MMC65" s="161"/>
      <c r="MMD65" s="161"/>
      <c r="MME65" s="161"/>
      <c r="MMF65" s="161"/>
      <c r="MMG65" s="161"/>
      <c r="MMH65" s="161"/>
      <c r="MMI65" s="161"/>
      <c r="MMJ65" s="161"/>
      <c r="MMK65" s="161"/>
      <c r="MML65" s="161"/>
      <c r="MMM65" s="161"/>
      <c r="MMN65" s="161"/>
      <c r="MMO65" s="161"/>
      <c r="MMP65" s="161"/>
      <c r="MMQ65" s="161"/>
      <c r="MMR65" s="161"/>
      <c r="MMS65" s="161"/>
      <c r="MMT65" s="161"/>
      <c r="MMU65" s="161"/>
      <c r="MMV65" s="161"/>
      <c r="MMW65" s="161"/>
      <c r="MMX65" s="161"/>
      <c r="MMY65" s="161"/>
      <c r="MMZ65" s="161"/>
      <c r="MNA65" s="161"/>
      <c r="MNB65" s="161"/>
      <c r="MNC65" s="161"/>
      <c r="MND65" s="161"/>
      <c r="MNE65" s="161"/>
      <c r="MNF65" s="161"/>
      <c r="MNG65" s="161"/>
      <c r="MNH65" s="161"/>
      <c r="MNI65" s="161"/>
      <c r="MNJ65" s="161"/>
      <c r="MNK65" s="161"/>
      <c r="MNL65" s="161"/>
      <c r="MNM65" s="161"/>
      <c r="MNN65" s="161"/>
      <c r="MNO65" s="161"/>
      <c r="MNP65" s="161"/>
      <c r="MNQ65" s="161"/>
      <c r="MNR65" s="161"/>
      <c r="MNS65" s="161"/>
      <c r="MNT65" s="161"/>
      <c r="MNU65" s="161"/>
      <c r="MNV65" s="161"/>
      <c r="MNW65" s="161"/>
      <c r="MNX65" s="161"/>
      <c r="MNY65" s="161"/>
      <c r="MNZ65" s="161"/>
      <c r="MOA65" s="161"/>
      <c r="MOB65" s="161"/>
      <c r="MOC65" s="161"/>
      <c r="MOD65" s="161"/>
      <c r="MOE65" s="161"/>
      <c r="MOF65" s="161"/>
      <c r="MOG65" s="161"/>
      <c r="MOH65" s="161"/>
      <c r="MOI65" s="161"/>
      <c r="MOJ65" s="161"/>
      <c r="MOK65" s="161"/>
      <c r="MOL65" s="161"/>
      <c r="MOM65" s="161"/>
      <c r="MON65" s="161"/>
      <c r="MOO65" s="161"/>
      <c r="MOP65" s="161"/>
      <c r="MOQ65" s="161"/>
      <c r="MOR65" s="161"/>
      <c r="MOS65" s="161"/>
      <c r="MOT65" s="161"/>
      <c r="MOU65" s="161"/>
      <c r="MOV65" s="161"/>
      <c r="MOW65" s="161"/>
      <c r="MOX65" s="161"/>
      <c r="MOY65" s="161"/>
      <c r="MOZ65" s="161"/>
      <c r="MPA65" s="161"/>
      <c r="MPB65" s="161"/>
      <c r="MPC65" s="161"/>
      <c r="MPD65" s="161"/>
      <c r="MPE65" s="161"/>
      <c r="MPF65" s="161"/>
      <c r="MPG65" s="161"/>
      <c r="MPH65" s="161"/>
      <c r="MPI65" s="161"/>
      <c r="MPJ65" s="161"/>
      <c r="MPK65" s="161"/>
      <c r="MPL65" s="161"/>
      <c r="MPM65" s="161"/>
      <c r="MPN65" s="161"/>
      <c r="MPO65" s="161"/>
      <c r="MPP65" s="161"/>
      <c r="MPQ65" s="161"/>
      <c r="MPR65" s="161"/>
      <c r="MPS65" s="161"/>
      <c r="MPT65" s="161"/>
      <c r="MPU65" s="161"/>
      <c r="MPV65" s="161"/>
      <c r="MPW65" s="161"/>
      <c r="MPX65" s="161"/>
      <c r="MPY65" s="161"/>
      <c r="MPZ65" s="161"/>
      <c r="MQA65" s="161"/>
      <c r="MQB65" s="161"/>
      <c r="MQC65" s="161"/>
      <c r="MQD65" s="161"/>
      <c r="MQE65" s="161"/>
      <c r="MQF65" s="161"/>
      <c r="MQG65" s="161"/>
      <c r="MQH65" s="161"/>
      <c r="MQI65" s="161"/>
      <c r="MQJ65" s="161"/>
      <c r="MQK65" s="161"/>
      <c r="MQL65" s="161"/>
      <c r="MQM65" s="161"/>
      <c r="MQN65" s="161"/>
      <c r="MQO65" s="161"/>
      <c r="MQP65" s="161"/>
      <c r="MQQ65" s="161"/>
      <c r="MQR65" s="161"/>
      <c r="MQS65" s="161"/>
      <c r="MQT65" s="161"/>
      <c r="MQU65" s="161"/>
      <c r="MQV65" s="161"/>
      <c r="MQW65" s="161"/>
      <c r="MQX65" s="161"/>
      <c r="MQY65" s="161"/>
      <c r="MQZ65" s="161"/>
      <c r="MRA65" s="161"/>
      <c r="MRB65" s="161"/>
      <c r="MRC65" s="161"/>
      <c r="MRD65" s="161"/>
      <c r="MRE65" s="161"/>
      <c r="MRF65" s="161"/>
      <c r="MRG65" s="161"/>
      <c r="MRH65" s="161"/>
      <c r="MRI65" s="161"/>
      <c r="MRJ65" s="161"/>
      <c r="MRK65" s="161"/>
      <c r="MRL65" s="161"/>
      <c r="MRM65" s="161"/>
      <c r="MRN65" s="161"/>
      <c r="MRO65" s="161"/>
      <c r="MRP65" s="161"/>
      <c r="MRQ65" s="161"/>
      <c r="MRR65" s="161"/>
      <c r="MRS65" s="161"/>
      <c r="MRT65" s="161"/>
      <c r="MRU65" s="161"/>
      <c r="MRV65" s="161"/>
      <c r="MRW65" s="161"/>
      <c r="MRX65" s="161"/>
      <c r="MRY65" s="161"/>
      <c r="MRZ65" s="161"/>
      <c r="MSA65" s="161"/>
      <c r="MSB65" s="161"/>
      <c r="MSC65" s="161"/>
      <c r="MSD65" s="161"/>
      <c r="MSE65" s="161"/>
      <c r="MSF65" s="161"/>
      <c r="MSG65" s="161"/>
      <c r="MSH65" s="161"/>
      <c r="MSI65" s="161"/>
      <c r="MSJ65" s="161"/>
      <c r="MSK65" s="161"/>
      <c r="MSL65" s="161"/>
      <c r="MSM65" s="161"/>
      <c r="MSN65" s="161"/>
      <c r="MSO65" s="161"/>
      <c r="MSP65" s="161"/>
      <c r="MSQ65" s="161"/>
      <c r="MSR65" s="161"/>
      <c r="MSS65" s="161"/>
      <c r="MST65" s="161"/>
      <c r="MSU65" s="161"/>
      <c r="MSV65" s="161"/>
      <c r="MSW65" s="161"/>
      <c r="MSX65" s="161"/>
      <c r="MSY65" s="161"/>
      <c r="MSZ65" s="161"/>
      <c r="MTA65" s="161"/>
      <c r="MTB65" s="161"/>
      <c r="MTC65" s="161"/>
      <c r="MTD65" s="161"/>
      <c r="MTE65" s="161"/>
      <c r="MTF65" s="161"/>
      <c r="MTG65" s="161"/>
      <c r="MTH65" s="161"/>
      <c r="MTI65" s="161"/>
      <c r="MTJ65" s="161"/>
      <c r="MTK65" s="161"/>
      <c r="MTL65" s="161"/>
      <c r="MTM65" s="161"/>
      <c r="MTN65" s="161"/>
      <c r="MTO65" s="161"/>
      <c r="MTP65" s="161"/>
      <c r="MTQ65" s="161"/>
      <c r="MTR65" s="161"/>
      <c r="MTS65" s="161"/>
      <c r="MTT65" s="161"/>
      <c r="MTU65" s="161"/>
      <c r="MTV65" s="161"/>
      <c r="MTW65" s="161"/>
      <c r="MTX65" s="161"/>
      <c r="MTY65" s="161"/>
      <c r="MTZ65" s="161"/>
      <c r="MUA65" s="161"/>
      <c r="MUB65" s="161"/>
      <c r="MUC65" s="161"/>
      <c r="MUD65" s="161"/>
      <c r="MUE65" s="161"/>
      <c r="MUF65" s="161"/>
      <c r="MUG65" s="161"/>
      <c r="MUH65" s="161"/>
      <c r="MUI65" s="161"/>
      <c r="MUJ65" s="161"/>
      <c r="MUK65" s="161"/>
      <c r="MUL65" s="161"/>
      <c r="MUM65" s="161"/>
      <c r="MUN65" s="161"/>
      <c r="MUO65" s="161"/>
      <c r="MUP65" s="161"/>
      <c r="MUQ65" s="161"/>
      <c r="MUR65" s="161"/>
      <c r="MUS65" s="161"/>
      <c r="MUT65" s="161"/>
      <c r="MUU65" s="161"/>
      <c r="MUV65" s="161"/>
      <c r="MUW65" s="161"/>
      <c r="MUX65" s="161"/>
      <c r="MUY65" s="161"/>
      <c r="MUZ65" s="161"/>
      <c r="MVA65" s="161"/>
      <c r="MVB65" s="161"/>
      <c r="MVC65" s="161"/>
      <c r="MVD65" s="161"/>
      <c r="MVE65" s="161"/>
      <c r="MVF65" s="161"/>
      <c r="MVG65" s="161"/>
      <c r="MVH65" s="161"/>
      <c r="MVI65" s="161"/>
      <c r="MVJ65" s="161"/>
      <c r="MVK65" s="161"/>
      <c r="MVL65" s="161"/>
      <c r="MVM65" s="161"/>
      <c r="MVN65" s="161"/>
      <c r="MVO65" s="161"/>
      <c r="MVP65" s="161"/>
      <c r="MVQ65" s="161"/>
      <c r="MVR65" s="161"/>
      <c r="MVS65" s="161"/>
      <c r="MVT65" s="161"/>
      <c r="MVU65" s="161"/>
      <c r="MVV65" s="161"/>
      <c r="MVW65" s="161"/>
      <c r="MVX65" s="161"/>
      <c r="MVY65" s="161"/>
      <c r="MVZ65" s="161"/>
      <c r="MWA65" s="161"/>
      <c r="MWB65" s="161"/>
      <c r="MWC65" s="161"/>
      <c r="MWD65" s="161"/>
      <c r="MWE65" s="161"/>
      <c r="MWF65" s="161"/>
      <c r="MWG65" s="161"/>
      <c r="MWH65" s="161"/>
      <c r="MWI65" s="161"/>
      <c r="MWJ65" s="161"/>
      <c r="MWK65" s="161"/>
      <c r="MWL65" s="161"/>
      <c r="MWM65" s="161"/>
      <c r="MWN65" s="161"/>
      <c r="MWO65" s="161"/>
      <c r="MWP65" s="161"/>
      <c r="MWQ65" s="161"/>
      <c r="MWR65" s="161"/>
      <c r="MWS65" s="161"/>
      <c r="MWT65" s="161"/>
      <c r="MWU65" s="161"/>
      <c r="MWV65" s="161"/>
      <c r="MWW65" s="161"/>
      <c r="MWX65" s="161"/>
      <c r="MWY65" s="161"/>
      <c r="MWZ65" s="161"/>
      <c r="MXA65" s="161"/>
      <c r="MXB65" s="161"/>
      <c r="MXC65" s="161"/>
      <c r="MXD65" s="161"/>
      <c r="MXE65" s="161"/>
      <c r="MXF65" s="161"/>
      <c r="MXG65" s="161"/>
      <c r="MXH65" s="161"/>
      <c r="MXI65" s="161"/>
      <c r="MXJ65" s="161"/>
      <c r="MXK65" s="161"/>
      <c r="MXL65" s="161"/>
      <c r="MXM65" s="161"/>
      <c r="MXN65" s="161"/>
      <c r="MXO65" s="161"/>
      <c r="MXP65" s="161"/>
      <c r="MXQ65" s="161"/>
      <c r="MXR65" s="161"/>
      <c r="MXS65" s="161"/>
      <c r="MXT65" s="161"/>
      <c r="MXU65" s="161"/>
      <c r="MXV65" s="161"/>
      <c r="MXW65" s="161"/>
      <c r="MXX65" s="161"/>
      <c r="MXY65" s="161"/>
      <c r="MXZ65" s="161"/>
      <c r="MYA65" s="161"/>
      <c r="MYB65" s="161"/>
      <c r="MYC65" s="161"/>
      <c r="MYD65" s="161"/>
      <c r="MYE65" s="161"/>
      <c r="MYF65" s="161"/>
      <c r="MYG65" s="161"/>
      <c r="MYH65" s="161"/>
      <c r="MYI65" s="161"/>
      <c r="MYJ65" s="161"/>
      <c r="MYK65" s="161"/>
      <c r="MYL65" s="161"/>
      <c r="MYM65" s="161"/>
      <c r="MYN65" s="161"/>
      <c r="MYO65" s="161"/>
      <c r="MYP65" s="161"/>
      <c r="MYQ65" s="161"/>
      <c r="MYR65" s="161"/>
      <c r="MYS65" s="161"/>
      <c r="MYT65" s="161"/>
      <c r="MYU65" s="161"/>
      <c r="MYV65" s="161"/>
      <c r="MYW65" s="161"/>
      <c r="MYX65" s="161"/>
      <c r="MYY65" s="161"/>
      <c r="MYZ65" s="161"/>
      <c r="MZA65" s="161"/>
      <c r="MZB65" s="161"/>
      <c r="MZC65" s="161"/>
      <c r="MZD65" s="161"/>
      <c r="MZE65" s="161"/>
      <c r="MZF65" s="161"/>
      <c r="MZG65" s="161"/>
      <c r="MZH65" s="161"/>
      <c r="MZI65" s="161"/>
      <c r="MZJ65" s="161"/>
      <c r="MZK65" s="161"/>
      <c r="MZL65" s="161"/>
      <c r="MZM65" s="161"/>
      <c r="MZN65" s="161"/>
      <c r="MZO65" s="161"/>
      <c r="MZP65" s="161"/>
      <c r="MZQ65" s="161"/>
      <c r="MZR65" s="161"/>
      <c r="MZS65" s="161"/>
      <c r="MZT65" s="161"/>
      <c r="MZU65" s="161"/>
      <c r="MZV65" s="161"/>
      <c r="MZW65" s="161"/>
      <c r="MZX65" s="161"/>
      <c r="MZY65" s="161"/>
      <c r="MZZ65" s="161"/>
      <c r="NAA65" s="161"/>
      <c r="NAB65" s="161"/>
      <c r="NAC65" s="161"/>
      <c r="NAD65" s="161"/>
      <c r="NAE65" s="161"/>
      <c r="NAF65" s="161"/>
      <c r="NAG65" s="161"/>
      <c r="NAH65" s="161"/>
      <c r="NAI65" s="161"/>
      <c r="NAJ65" s="161"/>
      <c r="NAK65" s="161"/>
      <c r="NAL65" s="161"/>
      <c r="NAM65" s="161"/>
      <c r="NAN65" s="161"/>
      <c r="NAO65" s="161"/>
      <c r="NAP65" s="161"/>
      <c r="NAQ65" s="161"/>
      <c r="NAR65" s="161"/>
      <c r="NAS65" s="161"/>
      <c r="NAT65" s="161"/>
      <c r="NAU65" s="161"/>
      <c r="NAV65" s="161"/>
      <c r="NAW65" s="161"/>
      <c r="NAX65" s="161"/>
      <c r="NAY65" s="161"/>
      <c r="NAZ65" s="161"/>
      <c r="NBA65" s="161"/>
      <c r="NBB65" s="161"/>
      <c r="NBC65" s="161"/>
      <c r="NBD65" s="161"/>
      <c r="NBE65" s="161"/>
      <c r="NBF65" s="161"/>
      <c r="NBG65" s="161"/>
      <c r="NBH65" s="161"/>
      <c r="NBI65" s="161"/>
      <c r="NBJ65" s="161"/>
      <c r="NBK65" s="161"/>
      <c r="NBL65" s="161"/>
      <c r="NBM65" s="161"/>
      <c r="NBN65" s="161"/>
      <c r="NBO65" s="161"/>
      <c r="NBP65" s="161"/>
      <c r="NBQ65" s="161"/>
      <c r="NBR65" s="161"/>
      <c r="NBS65" s="161"/>
      <c r="NBT65" s="161"/>
      <c r="NBU65" s="161"/>
      <c r="NBV65" s="161"/>
      <c r="NBW65" s="161"/>
      <c r="NBX65" s="161"/>
      <c r="NBY65" s="161"/>
      <c r="NBZ65" s="161"/>
      <c r="NCA65" s="161"/>
      <c r="NCB65" s="161"/>
      <c r="NCC65" s="161"/>
      <c r="NCD65" s="161"/>
      <c r="NCE65" s="161"/>
      <c r="NCF65" s="161"/>
      <c r="NCG65" s="161"/>
      <c r="NCH65" s="161"/>
      <c r="NCI65" s="161"/>
      <c r="NCJ65" s="161"/>
      <c r="NCK65" s="161"/>
      <c r="NCL65" s="161"/>
      <c r="NCM65" s="161"/>
      <c r="NCN65" s="161"/>
      <c r="NCO65" s="161"/>
      <c r="NCP65" s="161"/>
      <c r="NCQ65" s="161"/>
      <c r="NCR65" s="161"/>
      <c r="NCS65" s="161"/>
      <c r="NCT65" s="161"/>
      <c r="NCU65" s="161"/>
      <c r="NCV65" s="161"/>
      <c r="NCW65" s="161"/>
      <c r="NCX65" s="161"/>
      <c r="NCY65" s="161"/>
      <c r="NCZ65" s="161"/>
      <c r="NDA65" s="161"/>
      <c r="NDB65" s="161"/>
      <c r="NDC65" s="161"/>
      <c r="NDD65" s="161"/>
      <c r="NDE65" s="161"/>
      <c r="NDF65" s="161"/>
      <c r="NDG65" s="161"/>
      <c r="NDH65" s="161"/>
      <c r="NDI65" s="161"/>
      <c r="NDJ65" s="161"/>
      <c r="NDK65" s="161"/>
      <c r="NDL65" s="161"/>
      <c r="NDM65" s="161"/>
      <c r="NDN65" s="161"/>
      <c r="NDO65" s="161"/>
      <c r="NDP65" s="161"/>
      <c r="NDQ65" s="161"/>
      <c r="NDR65" s="161"/>
      <c r="NDS65" s="161"/>
      <c r="NDT65" s="161"/>
      <c r="NDU65" s="161"/>
      <c r="NDV65" s="161"/>
      <c r="NDW65" s="161"/>
      <c r="NDX65" s="161"/>
      <c r="NDY65" s="161"/>
      <c r="NDZ65" s="161"/>
      <c r="NEA65" s="161"/>
      <c r="NEB65" s="161"/>
      <c r="NEC65" s="161"/>
      <c r="NED65" s="161"/>
      <c r="NEE65" s="161"/>
      <c r="NEF65" s="161"/>
      <c r="NEG65" s="161"/>
      <c r="NEH65" s="161"/>
      <c r="NEI65" s="161"/>
      <c r="NEJ65" s="161"/>
      <c r="NEK65" s="161"/>
      <c r="NEL65" s="161"/>
      <c r="NEM65" s="161"/>
      <c r="NEN65" s="161"/>
      <c r="NEO65" s="161"/>
      <c r="NEP65" s="161"/>
      <c r="NEQ65" s="161"/>
      <c r="NER65" s="161"/>
      <c r="NES65" s="161"/>
      <c r="NET65" s="161"/>
      <c r="NEU65" s="161"/>
      <c r="NEV65" s="161"/>
      <c r="NEW65" s="161"/>
      <c r="NEX65" s="161"/>
      <c r="NEY65" s="161"/>
      <c r="NEZ65" s="161"/>
      <c r="NFA65" s="161"/>
      <c r="NFB65" s="161"/>
      <c r="NFC65" s="161"/>
      <c r="NFD65" s="161"/>
      <c r="NFE65" s="161"/>
      <c r="NFF65" s="161"/>
      <c r="NFG65" s="161"/>
      <c r="NFH65" s="161"/>
      <c r="NFI65" s="161"/>
      <c r="NFJ65" s="161"/>
      <c r="NFK65" s="161"/>
      <c r="NFL65" s="161"/>
      <c r="NFM65" s="161"/>
      <c r="NFN65" s="161"/>
      <c r="NFO65" s="161"/>
      <c r="NFP65" s="161"/>
      <c r="NFQ65" s="161"/>
      <c r="NFR65" s="161"/>
      <c r="NFS65" s="161"/>
      <c r="NFT65" s="161"/>
      <c r="NFU65" s="161"/>
      <c r="NFV65" s="161"/>
      <c r="NFW65" s="161"/>
      <c r="NFX65" s="161"/>
      <c r="NFY65" s="161"/>
      <c r="NFZ65" s="161"/>
      <c r="NGA65" s="161"/>
      <c r="NGB65" s="161"/>
      <c r="NGC65" s="161"/>
      <c r="NGD65" s="161"/>
      <c r="NGE65" s="161"/>
      <c r="NGF65" s="161"/>
      <c r="NGG65" s="161"/>
      <c r="NGH65" s="161"/>
      <c r="NGI65" s="161"/>
      <c r="NGJ65" s="161"/>
      <c r="NGK65" s="161"/>
      <c r="NGL65" s="161"/>
      <c r="NGM65" s="161"/>
      <c r="NGN65" s="161"/>
      <c r="NGO65" s="161"/>
      <c r="NGP65" s="161"/>
      <c r="NGQ65" s="161"/>
      <c r="NGR65" s="161"/>
      <c r="NGS65" s="161"/>
      <c r="NGT65" s="161"/>
      <c r="NGU65" s="161"/>
      <c r="NGV65" s="161"/>
      <c r="NGW65" s="161"/>
      <c r="NGX65" s="161"/>
      <c r="NGY65" s="161"/>
      <c r="NGZ65" s="161"/>
      <c r="NHA65" s="161"/>
      <c r="NHB65" s="161"/>
      <c r="NHC65" s="161"/>
      <c r="NHD65" s="161"/>
      <c r="NHE65" s="161"/>
      <c r="NHF65" s="161"/>
      <c r="NHG65" s="161"/>
      <c r="NHH65" s="161"/>
      <c r="NHI65" s="161"/>
      <c r="NHJ65" s="161"/>
      <c r="NHK65" s="161"/>
      <c r="NHL65" s="161"/>
      <c r="NHM65" s="161"/>
      <c r="NHN65" s="161"/>
      <c r="NHO65" s="161"/>
      <c r="NHP65" s="161"/>
      <c r="NHQ65" s="161"/>
      <c r="NHR65" s="161"/>
      <c r="NHS65" s="161"/>
      <c r="NHT65" s="161"/>
      <c r="NHU65" s="161"/>
      <c r="NHV65" s="161"/>
      <c r="NHW65" s="161"/>
      <c r="NHX65" s="161"/>
      <c r="NHY65" s="161"/>
      <c r="NHZ65" s="161"/>
      <c r="NIA65" s="161"/>
      <c r="NIB65" s="161"/>
      <c r="NIC65" s="161"/>
      <c r="NID65" s="161"/>
      <c r="NIE65" s="161"/>
      <c r="NIF65" s="161"/>
      <c r="NIG65" s="161"/>
      <c r="NIH65" s="161"/>
      <c r="NII65" s="161"/>
      <c r="NIJ65" s="161"/>
      <c r="NIK65" s="161"/>
      <c r="NIL65" s="161"/>
      <c r="NIM65" s="161"/>
      <c r="NIN65" s="161"/>
      <c r="NIO65" s="161"/>
      <c r="NIP65" s="161"/>
      <c r="NIQ65" s="161"/>
      <c r="NIR65" s="161"/>
      <c r="NIS65" s="161"/>
      <c r="NIT65" s="161"/>
      <c r="NIU65" s="161"/>
      <c r="NIV65" s="161"/>
      <c r="NIW65" s="161"/>
      <c r="NIX65" s="161"/>
      <c r="NIY65" s="161"/>
      <c r="NIZ65" s="161"/>
      <c r="NJA65" s="161"/>
      <c r="NJB65" s="161"/>
      <c r="NJC65" s="161"/>
      <c r="NJD65" s="161"/>
      <c r="NJE65" s="161"/>
      <c r="NJF65" s="161"/>
      <c r="NJG65" s="161"/>
      <c r="NJH65" s="161"/>
      <c r="NJI65" s="161"/>
      <c r="NJJ65" s="161"/>
      <c r="NJK65" s="161"/>
      <c r="NJL65" s="161"/>
      <c r="NJM65" s="161"/>
      <c r="NJN65" s="161"/>
      <c r="NJO65" s="161"/>
      <c r="NJP65" s="161"/>
      <c r="NJQ65" s="161"/>
      <c r="NJR65" s="161"/>
      <c r="NJS65" s="161"/>
      <c r="NJT65" s="161"/>
      <c r="NJU65" s="161"/>
      <c r="NJV65" s="161"/>
      <c r="NJW65" s="161"/>
      <c r="NJX65" s="161"/>
      <c r="NJY65" s="161"/>
      <c r="NJZ65" s="161"/>
      <c r="NKA65" s="161"/>
      <c r="NKB65" s="161"/>
      <c r="NKC65" s="161"/>
      <c r="NKD65" s="161"/>
      <c r="NKE65" s="161"/>
      <c r="NKF65" s="161"/>
      <c r="NKG65" s="161"/>
      <c r="NKH65" s="161"/>
      <c r="NKI65" s="161"/>
      <c r="NKJ65" s="161"/>
      <c r="NKK65" s="161"/>
      <c r="NKL65" s="161"/>
      <c r="NKM65" s="161"/>
      <c r="NKN65" s="161"/>
      <c r="NKO65" s="161"/>
      <c r="NKP65" s="161"/>
      <c r="NKQ65" s="161"/>
      <c r="NKR65" s="161"/>
      <c r="NKS65" s="161"/>
      <c r="NKT65" s="161"/>
      <c r="NKU65" s="161"/>
      <c r="NKV65" s="161"/>
      <c r="NKW65" s="161"/>
      <c r="NKX65" s="161"/>
      <c r="NKY65" s="161"/>
      <c r="NKZ65" s="161"/>
      <c r="NLA65" s="161"/>
      <c r="NLB65" s="161"/>
      <c r="NLC65" s="161"/>
      <c r="NLD65" s="161"/>
      <c r="NLE65" s="161"/>
      <c r="NLF65" s="161"/>
      <c r="NLG65" s="161"/>
      <c r="NLH65" s="161"/>
      <c r="NLI65" s="161"/>
      <c r="NLJ65" s="161"/>
      <c r="NLK65" s="161"/>
      <c r="NLL65" s="161"/>
      <c r="NLM65" s="161"/>
      <c r="NLN65" s="161"/>
      <c r="NLO65" s="161"/>
      <c r="NLP65" s="161"/>
      <c r="NLQ65" s="161"/>
      <c r="NLR65" s="161"/>
      <c r="NLS65" s="161"/>
      <c r="NLT65" s="161"/>
      <c r="NLU65" s="161"/>
      <c r="NLV65" s="161"/>
      <c r="NLW65" s="161"/>
      <c r="NLX65" s="161"/>
      <c r="NLY65" s="161"/>
      <c r="NLZ65" s="161"/>
      <c r="NMA65" s="161"/>
      <c r="NMB65" s="161"/>
      <c r="NMC65" s="161"/>
      <c r="NMD65" s="161"/>
      <c r="NME65" s="161"/>
      <c r="NMF65" s="161"/>
      <c r="NMG65" s="161"/>
      <c r="NMH65" s="161"/>
      <c r="NMI65" s="161"/>
      <c r="NMJ65" s="161"/>
      <c r="NMK65" s="161"/>
      <c r="NML65" s="161"/>
      <c r="NMM65" s="161"/>
      <c r="NMN65" s="161"/>
      <c r="NMO65" s="161"/>
      <c r="NMP65" s="161"/>
      <c r="NMQ65" s="161"/>
      <c r="NMR65" s="161"/>
      <c r="NMS65" s="161"/>
      <c r="NMT65" s="161"/>
      <c r="NMU65" s="161"/>
      <c r="NMV65" s="161"/>
      <c r="NMW65" s="161"/>
      <c r="NMX65" s="161"/>
      <c r="NMY65" s="161"/>
      <c r="NMZ65" s="161"/>
      <c r="NNA65" s="161"/>
      <c r="NNB65" s="161"/>
      <c r="NNC65" s="161"/>
      <c r="NND65" s="161"/>
      <c r="NNE65" s="161"/>
      <c r="NNF65" s="161"/>
      <c r="NNG65" s="161"/>
      <c r="NNH65" s="161"/>
      <c r="NNI65" s="161"/>
      <c r="NNJ65" s="161"/>
      <c r="NNK65" s="161"/>
      <c r="NNL65" s="161"/>
      <c r="NNM65" s="161"/>
      <c r="NNN65" s="161"/>
      <c r="NNO65" s="161"/>
      <c r="NNP65" s="161"/>
      <c r="NNQ65" s="161"/>
      <c r="NNR65" s="161"/>
      <c r="NNS65" s="161"/>
      <c r="NNT65" s="161"/>
      <c r="NNU65" s="161"/>
      <c r="NNV65" s="161"/>
      <c r="NNW65" s="161"/>
      <c r="NNX65" s="161"/>
      <c r="NNY65" s="161"/>
      <c r="NNZ65" s="161"/>
      <c r="NOA65" s="161"/>
      <c r="NOB65" s="161"/>
      <c r="NOC65" s="161"/>
      <c r="NOD65" s="161"/>
      <c r="NOE65" s="161"/>
      <c r="NOF65" s="161"/>
      <c r="NOG65" s="161"/>
      <c r="NOH65" s="161"/>
      <c r="NOI65" s="161"/>
      <c r="NOJ65" s="161"/>
      <c r="NOK65" s="161"/>
      <c r="NOL65" s="161"/>
      <c r="NOM65" s="161"/>
      <c r="NON65" s="161"/>
      <c r="NOO65" s="161"/>
      <c r="NOP65" s="161"/>
      <c r="NOQ65" s="161"/>
      <c r="NOR65" s="161"/>
      <c r="NOS65" s="161"/>
      <c r="NOT65" s="161"/>
      <c r="NOU65" s="161"/>
      <c r="NOV65" s="161"/>
      <c r="NOW65" s="161"/>
      <c r="NOX65" s="161"/>
      <c r="NOY65" s="161"/>
      <c r="NOZ65" s="161"/>
      <c r="NPA65" s="161"/>
      <c r="NPB65" s="161"/>
      <c r="NPC65" s="161"/>
      <c r="NPD65" s="161"/>
      <c r="NPE65" s="161"/>
      <c r="NPF65" s="161"/>
      <c r="NPG65" s="161"/>
      <c r="NPH65" s="161"/>
      <c r="NPI65" s="161"/>
      <c r="NPJ65" s="161"/>
      <c r="NPK65" s="161"/>
      <c r="NPL65" s="161"/>
      <c r="NPM65" s="161"/>
      <c r="NPN65" s="161"/>
      <c r="NPO65" s="161"/>
      <c r="NPP65" s="161"/>
      <c r="NPQ65" s="161"/>
      <c r="NPR65" s="161"/>
      <c r="NPS65" s="161"/>
      <c r="NPT65" s="161"/>
      <c r="NPU65" s="161"/>
      <c r="NPV65" s="161"/>
      <c r="NPW65" s="161"/>
      <c r="NPX65" s="161"/>
      <c r="NPY65" s="161"/>
      <c r="NPZ65" s="161"/>
      <c r="NQA65" s="161"/>
      <c r="NQB65" s="161"/>
      <c r="NQC65" s="161"/>
      <c r="NQD65" s="161"/>
      <c r="NQE65" s="161"/>
      <c r="NQF65" s="161"/>
      <c r="NQG65" s="161"/>
      <c r="NQH65" s="161"/>
      <c r="NQI65" s="161"/>
      <c r="NQJ65" s="161"/>
      <c r="NQK65" s="161"/>
      <c r="NQL65" s="161"/>
      <c r="NQM65" s="161"/>
      <c r="NQN65" s="161"/>
      <c r="NQO65" s="161"/>
      <c r="NQP65" s="161"/>
      <c r="NQQ65" s="161"/>
      <c r="NQR65" s="161"/>
      <c r="NQS65" s="161"/>
      <c r="NQT65" s="161"/>
      <c r="NQU65" s="161"/>
      <c r="NQV65" s="161"/>
      <c r="NQW65" s="161"/>
      <c r="NQX65" s="161"/>
      <c r="NQY65" s="161"/>
      <c r="NQZ65" s="161"/>
      <c r="NRA65" s="161"/>
      <c r="NRB65" s="161"/>
      <c r="NRC65" s="161"/>
      <c r="NRD65" s="161"/>
      <c r="NRE65" s="161"/>
      <c r="NRF65" s="161"/>
      <c r="NRG65" s="161"/>
      <c r="NRH65" s="161"/>
      <c r="NRI65" s="161"/>
      <c r="NRJ65" s="161"/>
      <c r="NRK65" s="161"/>
      <c r="NRL65" s="161"/>
      <c r="NRM65" s="161"/>
      <c r="NRN65" s="161"/>
      <c r="NRO65" s="161"/>
      <c r="NRP65" s="161"/>
      <c r="NRQ65" s="161"/>
      <c r="NRR65" s="161"/>
      <c r="NRS65" s="161"/>
      <c r="NRT65" s="161"/>
      <c r="NRU65" s="161"/>
      <c r="NRV65" s="161"/>
      <c r="NRW65" s="161"/>
      <c r="NRX65" s="161"/>
      <c r="NRY65" s="161"/>
      <c r="NRZ65" s="161"/>
      <c r="NSA65" s="161"/>
      <c r="NSB65" s="161"/>
      <c r="NSC65" s="161"/>
      <c r="NSD65" s="161"/>
      <c r="NSE65" s="161"/>
      <c r="NSF65" s="161"/>
      <c r="NSG65" s="161"/>
      <c r="NSH65" s="161"/>
      <c r="NSI65" s="161"/>
      <c r="NSJ65" s="161"/>
      <c r="NSK65" s="161"/>
      <c r="NSL65" s="161"/>
      <c r="NSM65" s="161"/>
      <c r="NSN65" s="161"/>
      <c r="NSO65" s="161"/>
      <c r="NSP65" s="161"/>
      <c r="NSQ65" s="161"/>
      <c r="NSR65" s="161"/>
      <c r="NSS65" s="161"/>
      <c r="NST65" s="161"/>
      <c r="NSU65" s="161"/>
      <c r="NSV65" s="161"/>
      <c r="NSW65" s="161"/>
      <c r="NSX65" s="161"/>
      <c r="NSY65" s="161"/>
      <c r="NSZ65" s="161"/>
      <c r="NTA65" s="161"/>
      <c r="NTB65" s="161"/>
      <c r="NTC65" s="161"/>
      <c r="NTD65" s="161"/>
      <c r="NTE65" s="161"/>
      <c r="NTF65" s="161"/>
      <c r="NTG65" s="161"/>
      <c r="NTH65" s="161"/>
      <c r="NTI65" s="161"/>
      <c r="NTJ65" s="161"/>
      <c r="NTK65" s="161"/>
      <c r="NTL65" s="161"/>
      <c r="NTM65" s="161"/>
      <c r="NTN65" s="161"/>
      <c r="NTO65" s="161"/>
      <c r="NTP65" s="161"/>
      <c r="NTQ65" s="161"/>
      <c r="NTR65" s="161"/>
      <c r="NTS65" s="161"/>
      <c r="NTT65" s="161"/>
      <c r="NTU65" s="161"/>
      <c r="NTV65" s="161"/>
      <c r="NTW65" s="161"/>
      <c r="NTX65" s="161"/>
      <c r="NTY65" s="161"/>
      <c r="NTZ65" s="161"/>
      <c r="NUA65" s="161"/>
      <c r="NUB65" s="161"/>
      <c r="NUC65" s="161"/>
      <c r="NUD65" s="161"/>
      <c r="NUE65" s="161"/>
      <c r="NUF65" s="161"/>
      <c r="NUG65" s="161"/>
      <c r="NUH65" s="161"/>
      <c r="NUI65" s="161"/>
      <c r="NUJ65" s="161"/>
      <c r="NUK65" s="161"/>
      <c r="NUL65" s="161"/>
      <c r="NUM65" s="161"/>
      <c r="NUN65" s="161"/>
      <c r="NUO65" s="161"/>
      <c r="NUP65" s="161"/>
      <c r="NUQ65" s="161"/>
      <c r="NUR65" s="161"/>
      <c r="NUS65" s="161"/>
      <c r="NUT65" s="161"/>
      <c r="NUU65" s="161"/>
      <c r="NUV65" s="161"/>
      <c r="NUW65" s="161"/>
      <c r="NUX65" s="161"/>
      <c r="NUY65" s="161"/>
      <c r="NUZ65" s="161"/>
      <c r="NVA65" s="161"/>
      <c r="NVB65" s="161"/>
      <c r="NVC65" s="161"/>
      <c r="NVD65" s="161"/>
      <c r="NVE65" s="161"/>
      <c r="NVF65" s="161"/>
      <c r="NVG65" s="161"/>
      <c r="NVH65" s="161"/>
      <c r="NVI65" s="161"/>
      <c r="NVJ65" s="161"/>
      <c r="NVK65" s="161"/>
      <c r="NVL65" s="161"/>
      <c r="NVM65" s="161"/>
      <c r="NVN65" s="161"/>
      <c r="NVO65" s="161"/>
      <c r="NVP65" s="161"/>
      <c r="NVQ65" s="161"/>
      <c r="NVR65" s="161"/>
      <c r="NVS65" s="161"/>
      <c r="NVT65" s="161"/>
      <c r="NVU65" s="161"/>
      <c r="NVV65" s="161"/>
      <c r="NVW65" s="161"/>
      <c r="NVX65" s="161"/>
      <c r="NVY65" s="161"/>
      <c r="NVZ65" s="161"/>
      <c r="NWA65" s="161"/>
      <c r="NWB65" s="161"/>
      <c r="NWC65" s="161"/>
      <c r="NWD65" s="161"/>
      <c r="NWE65" s="161"/>
      <c r="NWF65" s="161"/>
      <c r="NWG65" s="161"/>
      <c r="NWH65" s="161"/>
      <c r="NWI65" s="161"/>
      <c r="NWJ65" s="161"/>
      <c r="NWK65" s="161"/>
      <c r="NWL65" s="161"/>
      <c r="NWM65" s="161"/>
      <c r="NWN65" s="161"/>
      <c r="NWO65" s="161"/>
      <c r="NWP65" s="161"/>
      <c r="NWQ65" s="161"/>
      <c r="NWR65" s="161"/>
      <c r="NWS65" s="161"/>
      <c r="NWT65" s="161"/>
      <c r="NWU65" s="161"/>
      <c r="NWV65" s="161"/>
      <c r="NWW65" s="161"/>
      <c r="NWX65" s="161"/>
      <c r="NWY65" s="161"/>
      <c r="NWZ65" s="161"/>
      <c r="NXA65" s="161"/>
      <c r="NXB65" s="161"/>
      <c r="NXC65" s="161"/>
      <c r="NXD65" s="161"/>
      <c r="NXE65" s="161"/>
      <c r="NXF65" s="161"/>
      <c r="NXG65" s="161"/>
      <c r="NXH65" s="161"/>
      <c r="NXI65" s="161"/>
      <c r="NXJ65" s="161"/>
      <c r="NXK65" s="161"/>
      <c r="NXL65" s="161"/>
      <c r="NXM65" s="161"/>
      <c r="NXN65" s="161"/>
      <c r="NXO65" s="161"/>
      <c r="NXP65" s="161"/>
      <c r="NXQ65" s="161"/>
      <c r="NXR65" s="161"/>
      <c r="NXS65" s="161"/>
      <c r="NXT65" s="161"/>
      <c r="NXU65" s="161"/>
      <c r="NXV65" s="161"/>
      <c r="NXW65" s="161"/>
      <c r="NXX65" s="161"/>
      <c r="NXY65" s="161"/>
      <c r="NXZ65" s="161"/>
      <c r="NYA65" s="161"/>
      <c r="NYB65" s="161"/>
      <c r="NYC65" s="161"/>
      <c r="NYD65" s="161"/>
      <c r="NYE65" s="161"/>
      <c r="NYF65" s="161"/>
      <c r="NYG65" s="161"/>
      <c r="NYH65" s="161"/>
      <c r="NYI65" s="161"/>
      <c r="NYJ65" s="161"/>
      <c r="NYK65" s="161"/>
      <c r="NYL65" s="161"/>
      <c r="NYM65" s="161"/>
      <c r="NYN65" s="161"/>
      <c r="NYO65" s="161"/>
      <c r="NYP65" s="161"/>
      <c r="NYQ65" s="161"/>
      <c r="NYR65" s="161"/>
      <c r="NYS65" s="161"/>
      <c r="NYT65" s="161"/>
      <c r="NYU65" s="161"/>
      <c r="NYV65" s="161"/>
      <c r="NYW65" s="161"/>
      <c r="NYX65" s="161"/>
      <c r="NYY65" s="161"/>
      <c r="NYZ65" s="161"/>
      <c r="NZA65" s="161"/>
      <c r="NZB65" s="161"/>
      <c r="NZC65" s="161"/>
      <c r="NZD65" s="161"/>
      <c r="NZE65" s="161"/>
      <c r="NZF65" s="161"/>
      <c r="NZG65" s="161"/>
      <c r="NZH65" s="161"/>
      <c r="NZI65" s="161"/>
      <c r="NZJ65" s="161"/>
      <c r="NZK65" s="161"/>
      <c r="NZL65" s="161"/>
      <c r="NZM65" s="161"/>
      <c r="NZN65" s="161"/>
      <c r="NZO65" s="161"/>
      <c r="NZP65" s="161"/>
      <c r="NZQ65" s="161"/>
      <c r="NZR65" s="161"/>
      <c r="NZS65" s="161"/>
      <c r="NZT65" s="161"/>
      <c r="NZU65" s="161"/>
      <c r="NZV65" s="161"/>
      <c r="NZW65" s="161"/>
      <c r="NZX65" s="161"/>
      <c r="NZY65" s="161"/>
      <c r="NZZ65" s="161"/>
      <c r="OAA65" s="161"/>
      <c r="OAB65" s="161"/>
      <c r="OAC65" s="161"/>
      <c r="OAD65" s="161"/>
      <c r="OAE65" s="161"/>
      <c r="OAF65" s="161"/>
      <c r="OAG65" s="161"/>
      <c r="OAH65" s="161"/>
      <c r="OAI65" s="161"/>
      <c r="OAJ65" s="161"/>
      <c r="OAK65" s="161"/>
      <c r="OAL65" s="161"/>
      <c r="OAM65" s="161"/>
      <c r="OAN65" s="161"/>
      <c r="OAO65" s="161"/>
      <c r="OAP65" s="161"/>
      <c r="OAQ65" s="161"/>
      <c r="OAR65" s="161"/>
      <c r="OAS65" s="161"/>
      <c r="OAT65" s="161"/>
      <c r="OAU65" s="161"/>
      <c r="OAV65" s="161"/>
      <c r="OAW65" s="161"/>
      <c r="OAX65" s="161"/>
      <c r="OAY65" s="161"/>
      <c r="OAZ65" s="161"/>
      <c r="OBA65" s="161"/>
      <c r="OBB65" s="161"/>
      <c r="OBC65" s="161"/>
      <c r="OBD65" s="161"/>
      <c r="OBE65" s="161"/>
      <c r="OBF65" s="161"/>
      <c r="OBG65" s="161"/>
      <c r="OBH65" s="161"/>
      <c r="OBI65" s="161"/>
      <c r="OBJ65" s="161"/>
      <c r="OBK65" s="161"/>
      <c r="OBL65" s="161"/>
      <c r="OBM65" s="161"/>
      <c r="OBN65" s="161"/>
      <c r="OBO65" s="161"/>
      <c r="OBP65" s="161"/>
      <c r="OBQ65" s="161"/>
      <c r="OBR65" s="161"/>
      <c r="OBS65" s="161"/>
      <c r="OBT65" s="161"/>
      <c r="OBU65" s="161"/>
      <c r="OBV65" s="161"/>
      <c r="OBW65" s="161"/>
      <c r="OBX65" s="161"/>
      <c r="OBY65" s="161"/>
      <c r="OBZ65" s="161"/>
      <c r="OCA65" s="161"/>
      <c r="OCB65" s="161"/>
      <c r="OCC65" s="161"/>
      <c r="OCD65" s="161"/>
      <c r="OCE65" s="161"/>
      <c r="OCF65" s="161"/>
      <c r="OCG65" s="161"/>
      <c r="OCH65" s="161"/>
      <c r="OCI65" s="161"/>
      <c r="OCJ65" s="161"/>
      <c r="OCK65" s="161"/>
      <c r="OCL65" s="161"/>
      <c r="OCM65" s="161"/>
      <c r="OCN65" s="161"/>
      <c r="OCO65" s="161"/>
      <c r="OCP65" s="161"/>
      <c r="OCQ65" s="161"/>
      <c r="OCR65" s="161"/>
      <c r="OCS65" s="161"/>
      <c r="OCT65" s="161"/>
      <c r="OCU65" s="161"/>
      <c r="OCV65" s="161"/>
      <c r="OCW65" s="161"/>
      <c r="OCX65" s="161"/>
      <c r="OCY65" s="161"/>
      <c r="OCZ65" s="161"/>
      <c r="ODA65" s="161"/>
      <c r="ODB65" s="161"/>
      <c r="ODC65" s="161"/>
      <c r="ODD65" s="161"/>
      <c r="ODE65" s="161"/>
      <c r="ODF65" s="161"/>
      <c r="ODG65" s="161"/>
      <c r="ODH65" s="161"/>
      <c r="ODI65" s="161"/>
      <c r="ODJ65" s="161"/>
      <c r="ODK65" s="161"/>
      <c r="ODL65" s="161"/>
      <c r="ODM65" s="161"/>
      <c r="ODN65" s="161"/>
      <c r="ODO65" s="161"/>
      <c r="ODP65" s="161"/>
      <c r="ODQ65" s="161"/>
      <c r="ODR65" s="161"/>
      <c r="ODS65" s="161"/>
      <c r="ODT65" s="161"/>
      <c r="ODU65" s="161"/>
      <c r="ODV65" s="161"/>
      <c r="ODW65" s="161"/>
      <c r="ODX65" s="161"/>
      <c r="ODY65" s="161"/>
      <c r="ODZ65" s="161"/>
      <c r="OEA65" s="161"/>
      <c r="OEB65" s="161"/>
      <c r="OEC65" s="161"/>
      <c r="OED65" s="161"/>
      <c r="OEE65" s="161"/>
      <c r="OEF65" s="161"/>
      <c r="OEG65" s="161"/>
      <c r="OEH65" s="161"/>
      <c r="OEI65" s="161"/>
      <c r="OEJ65" s="161"/>
      <c r="OEK65" s="161"/>
      <c r="OEL65" s="161"/>
      <c r="OEM65" s="161"/>
      <c r="OEN65" s="161"/>
      <c r="OEO65" s="161"/>
      <c r="OEP65" s="161"/>
      <c r="OEQ65" s="161"/>
      <c r="OER65" s="161"/>
      <c r="OES65" s="161"/>
      <c r="OET65" s="161"/>
      <c r="OEU65" s="161"/>
      <c r="OEV65" s="161"/>
      <c r="OEW65" s="161"/>
      <c r="OEX65" s="161"/>
      <c r="OEY65" s="161"/>
      <c r="OEZ65" s="161"/>
      <c r="OFA65" s="161"/>
      <c r="OFB65" s="161"/>
      <c r="OFC65" s="161"/>
      <c r="OFD65" s="161"/>
      <c r="OFE65" s="161"/>
      <c r="OFF65" s="161"/>
      <c r="OFG65" s="161"/>
      <c r="OFH65" s="161"/>
      <c r="OFI65" s="161"/>
      <c r="OFJ65" s="161"/>
      <c r="OFK65" s="161"/>
      <c r="OFL65" s="161"/>
      <c r="OFM65" s="161"/>
      <c r="OFN65" s="161"/>
      <c r="OFO65" s="161"/>
      <c r="OFP65" s="161"/>
      <c r="OFQ65" s="161"/>
      <c r="OFR65" s="161"/>
      <c r="OFS65" s="161"/>
      <c r="OFT65" s="161"/>
      <c r="OFU65" s="161"/>
      <c r="OFV65" s="161"/>
      <c r="OFW65" s="161"/>
      <c r="OFX65" s="161"/>
      <c r="OFY65" s="161"/>
      <c r="OFZ65" s="161"/>
      <c r="OGA65" s="161"/>
      <c r="OGB65" s="161"/>
      <c r="OGC65" s="161"/>
      <c r="OGD65" s="161"/>
      <c r="OGE65" s="161"/>
      <c r="OGF65" s="161"/>
      <c r="OGG65" s="161"/>
      <c r="OGH65" s="161"/>
      <c r="OGI65" s="161"/>
      <c r="OGJ65" s="161"/>
      <c r="OGK65" s="161"/>
      <c r="OGL65" s="161"/>
      <c r="OGM65" s="161"/>
      <c r="OGN65" s="161"/>
      <c r="OGO65" s="161"/>
      <c r="OGP65" s="161"/>
      <c r="OGQ65" s="161"/>
      <c r="OGR65" s="161"/>
      <c r="OGS65" s="161"/>
      <c r="OGT65" s="161"/>
      <c r="OGU65" s="161"/>
      <c r="OGV65" s="161"/>
      <c r="OGW65" s="161"/>
      <c r="OGX65" s="161"/>
      <c r="OGY65" s="161"/>
      <c r="OGZ65" s="161"/>
      <c r="OHA65" s="161"/>
      <c r="OHB65" s="161"/>
      <c r="OHC65" s="161"/>
      <c r="OHD65" s="161"/>
      <c r="OHE65" s="161"/>
      <c r="OHF65" s="161"/>
      <c r="OHG65" s="161"/>
      <c r="OHH65" s="161"/>
      <c r="OHI65" s="161"/>
      <c r="OHJ65" s="161"/>
      <c r="OHK65" s="161"/>
      <c r="OHL65" s="161"/>
      <c r="OHM65" s="161"/>
      <c r="OHN65" s="161"/>
      <c r="OHO65" s="161"/>
      <c r="OHP65" s="161"/>
      <c r="OHQ65" s="161"/>
      <c r="OHR65" s="161"/>
      <c r="OHS65" s="161"/>
      <c r="OHT65" s="161"/>
      <c r="OHU65" s="161"/>
      <c r="OHV65" s="161"/>
      <c r="OHW65" s="161"/>
      <c r="OHX65" s="161"/>
      <c r="OHY65" s="161"/>
      <c r="OHZ65" s="161"/>
      <c r="OIA65" s="161"/>
      <c r="OIB65" s="161"/>
      <c r="OIC65" s="161"/>
      <c r="OID65" s="161"/>
      <c r="OIE65" s="161"/>
      <c r="OIF65" s="161"/>
      <c r="OIG65" s="161"/>
      <c r="OIH65" s="161"/>
      <c r="OII65" s="161"/>
      <c r="OIJ65" s="161"/>
      <c r="OIK65" s="161"/>
      <c r="OIL65" s="161"/>
      <c r="OIM65" s="161"/>
      <c r="OIN65" s="161"/>
      <c r="OIO65" s="161"/>
      <c r="OIP65" s="161"/>
      <c r="OIQ65" s="161"/>
      <c r="OIR65" s="161"/>
      <c r="OIS65" s="161"/>
      <c r="OIT65" s="161"/>
      <c r="OIU65" s="161"/>
      <c r="OIV65" s="161"/>
      <c r="OIW65" s="161"/>
      <c r="OIX65" s="161"/>
      <c r="OIY65" s="161"/>
      <c r="OIZ65" s="161"/>
      <c r="OJA65" s="161"/>
      <c r="OJB65" s="161"/>
      <c r="OJC65" s="161"/>
      <c r="OJD65" s="161"/>
      <c r="OJE65" s="161"/>
      <c r="OJF65" s="161"/>
      <c r="OJG65" s="161"/>
      <c r="OJH65" s="161"/>
      <c r="OJI65" s="161"/>
      <c r="OJJ65" s="161"/>
      <c r="OJK65" s="161"/>
      <c r="OJL65" s="161"/>
      <c r="OJM65" s="161"/>
      <c r="OJN65" s="161"/>
      <c r="OJO65" s="161"/>
      <c r="OJP65" s="161"/>
      <c r="OJQ65" s="161"/>
      <c r="OJR65" s="161"/>
      <c r="OJS65" s="161"/>
      <c r="OJT65" s="161"/>
      <c r="OJU65" s="161"/>
      <c r="OJV65" s="161"/>
      <c r="OJW65" s="161"/>
      <c r="OJX65" s="161"/>
      <c r="OJY65" s="161"/>
      <c r="OJZ65" s="161"/>
      <c r="OKA65" s="161"/>
      <c r="OKB65" s="161"/>
      <c r="OKC65" s="161"/>
      <c r="OKD65" s="161"/>
      <c r="OKE65" s="161"/>
      <c r="OKF65" s="161"/>
      <c r="OKG65" s="161"/>
      <c r="OKH65" s="161"/>
      <c r="OKI65" s="161"/>
      <c r="OKJ65" s="161"/>
      <c r="OKK65" s="161"/>
      <c r="OKL65" s="161"/>
      <c r="OKM65" s="161"/>
      <c r="OKN65" s="161"/>
      <c r="OKO65" s="161"/>
      <c r="OKP65" s="161"/>
      <c r="OKQ65" s="161"/>
      <c r="OKR65" s="161"/>
      <c r="OKS65" s="161"/>
      <c r="OKT65" s="161"/>
      <c r="OKU65" s="161"/>
      <c r="OKV65" s="161"/>
      <c r="OKW65" s="161"/>
      <c r="OKX65" s="161"/>
      <c r="OKY65" s="161"/>
      <c r="OKZ65" s="161"/>
      <c r="OLA65" s="161"/>
      <c r="OLB65" s="161"/>
      <c r="OLC65" s="161"/>
      <c r="OLD65" s="161"/>
      <c r="OLE65" s="161"/>
      <c r="OLF65" s="161"/>
      <c r="OLG65" s="161"/>
      <c r="OLH65" s="161"/>
      <c r="OLI65" s="161"/>
      <c r="OLJ65" s="161"/>
      <c r="OLK65" s="161"/>
      <c r="OLL65" s="161"/>
      <c r="OLM65" s="161"/>
      <c r="OLN65" s="161"/>
      <c r="OLO65" s="161"/>
      <c r="OLP65" s="161"/>
      <c r="OLQ65" s="161"/>
      <c r="OLR65" s="161"/>
      <c r="OLS65" s="161"/>
      <c r="OLT65" s="161"/>
      <c r="OLU65" s="161"/>
      <c r="OLV65" s="161"/>
      <c r="OLW65" s="161"/>
      <c r="OLX65" s="161"/>
      <c r="OLY65" s="161"/>
      <c r="OLZ65" s="161"/>
      <c r="OMA65" s="161"/>
      <c r="OMB65" s="161"/>
      <c r="OMC65" s="161"/>
      <c r="OMD65" s="161"/>
      <c r="OME65" s="161"/>
      <c r="OMF65" s="161"/>
      <c r="OMG65" s="161"/>
      <c r="OMH65" s="161"/>
      <c r="OMI65" s="161"/>
      <c r="OMJ65" s="161"/>
      <c r="OMK65" s="161"/>
      <c r="OML65" s="161"/>
      <c r="OMM65" s="161"/>
      <c r="OMN65" s="161"/>
      <c r="OMO65" s="161"/>
      <c r="OMP65" s="161"/>
      <c r="OMQ65" s="161"/>
      <c r="OMR65" s="161"/>
      <c r="OMS65" s="161"/>
      <c r="OMT65" s="161"/>
      <c r="OMU65" s="161"/>
      <c r="OMV65" s="161"/>
      <c r="OMW65" s="161"/>
      <c r="OMX65" s="161"/>
      <c r="OMY65" s="161"/>
      <c r="OMZ65" s="161"/>
      <c r="ONA65" s="161"/>
      <c r="ONB65" s="161"/>
      <c r="ONC65" s="161"/>
      <c r="OND65" s="161"/>
      <c r="ONE65" s="161"/>
      <c r="ONF65" s="161"/>
      <c r="ONG65" s="161"/>
      <c r="ONH65" s="161"/>
      <c r="ONI65" s="161"/>
      <c r="ONJ65" s="161"/>
      <c r="ONK65" s="161"/>
      <c r="ONL65" s="161"/>
      <c r="ONM65" s="161"/>
      <c r="ONN65" s="161"/>
      <c r="ONO65" s="161"/>
      <c r="ONP65" s="161"/>
      <c r="ONQ65" s="161"/>
      <c r="ONR65" s="161"/>
      <c r="ONS65" s="161"/>
      <c r="ONT65" s="161"/>
      <c r="ONU65" s="161"/>
      <c r="ONV65" s="161"/>
      <c r="ONW65" s="161"/>
      <c r="ONX65" s="161"/>
      <c r="ONY65" s="161"/>
      <c r="ONZ65" s="161"/>
      <c r="OOA65" s="161"/>
      <c r="OOB65" s="161"/>
      <c r="OOC65" s="161"/>
      <c r="OOD65" s="161"/>
      <c r="OOE65" s="161"/>
      <c r="OOF65" s="161"/>
      <c r="OOG65" s="161"/>
      <c r="OOH65" s="161"/>
      <c r="OOI65" s="161"/>
      <c r="OOJ65" s="161"/>
      <c r="OOK65" s="161"/>
      <c r="OOL65" s="161"/>
      <c r="OOM65" s="161"/>
      <c r="OON65" s="161"/>
      <c r="OOO65" s="161"/>
      <c r="OOP65" s="161"/>
      <c r="OOQ65" s="161"/>
      <c r="OOR65" s="161"/>
      <c r="OOS65" s="161"/>
      <c r="OOT65" s="161"/>
      <c r="OOU65" s="161"/>
      <c r="OOV65" s="161"/>
      <c r="OOW65" s="161"/>
      <c r="OOX65" s="161"/>
      <c r="OOY65" s="161"/>
      <c r="OOZ65" s="161"/>
      <c r="OPA65" s="161"/>
      <c r="OPB65" s="161"/>
      <c r="OPC65" s="161"/>
      <c r="OPD65" s="161"/>
      <c r="OPE65" s="161"/>
      <c r="OPF65" s="161"/>
      <c r="OPG65" s="161"/>
      <c r="OPH65" s="161"/>
      <c r="OPI65" s="161"/>
      <c r="OPJ65" s="161"/>
      <c r="OPK65" s="161"/>
      <c r="OPL65" s="161"/>
      <c r="OPM65" s="161"/>
      <c r="OPN65" s="161"/>
      <c r="OPO65" s="161"/>
      <c r="OPP65" s="161"/>
      <c r="OPQ65" s="161"/>
      <c r="OPR65" s="161"/>
      <c r="OPS65" s="161"/>
      <c r="OPT65" s="161"/>
      <c r="OPU65" s="161"/>
      <c r="OPV65" s="161"/>
      <c r="OPW65" s="161"/>
      <c r="OPX65" s="161"/>
      <c r="OPY65" s="161"/>
      <c r="OPZ65" s="161"/>
      <c r="OQA65" s="161"/>
      <c r="OQB65" s="161"/>
      <c r="OQC65" s="161"/>
      <c r="OQD65" s="161"/>
      <c r="OQE65" s="161"/>
      <c r="OQF65" s="161"/>
      <c r="OQG65" s="161"/>
      <c r="OQH65" s="161"/>
      <c r="OQI65" s="161"/>
      <c r="OQJ65" s="161"/>
      <c r="OQK65" s="161"/>
      <c r="OQL65" s="161"/>
      <c r="OQM65" s="161"/>
      <c r="OQN65" s="161"/>
      <c r="OQO65" s="161"/>
      <c r="OQP65" s="161"/>
      <c r="OQQ65" s="161"/>
      <c r="OQR65" s="161"/>
      <c r="OQS65" s="161"/>
      <c r="OQT65" s="161"/>
      <c r="OQU65" s="161"/>
      <c r="OQV65" s="161"/>
      <c r="OQW65" s="161"/>
      <c r="OQX65" s="161"/>
      <c r="OQY65" s="161"/>
      <c r="OQZ65" s="161"/>
      <c r="ORA65" s="161"/>
      <c r="ORB65" s="161"/>
      <c r="ORC65" s="161"/>
      <c r="ORD65" s="161"/>
      <c r="ORE65" s="161"/>
      <c r="ORF65" s="161"/>
      <c r="ORG65" s="161"/>
      <c r="ORH65" s="161"/>
      <c r="ORI65" s="161"/>
      <c r="ORJ65" s="161"/>
      <c r="ORK65" s="161"/>
      <c r="ORL65" s="161"/>
      <c r="ORM65" s="161"/>
      <c r="ORN65" s="161"/>
      <c r="ORO65" s="161"/>
      <c r="ORP65" s="161"/>
      <c r="ORQ65" s="161"/>
      <c r="ORR65" s="161"/>
      <c r="ORS65" s="161"/>
      <c r="ORT65" s="161"/>
      <c r="ORU65" s="161"/>
      <c r="ORV65" s="161"/>
      <c r="ORW65" s="161"/>
      <c r="ORX65" s="161"/>
      <c r="ORY65" s="161"/>
      <c r="ORZ65" s="161"/>
      <c r="OSA65" s="161"/>
      <c r="OSB65" s="161"/>
      <c r="OSC65" s="161"/>
      <c r="OSD65" s="161"/>
      <c r="OSE65" s="161"/>
      <c r="OSF65" s="161"/>
      <c r="OSG65" s="161"/>
      <c r="OSH65" s="161"/>
      <c r="OSI65" s="161"/>
      <c r="OSJ65" s="161"/>
      <c r="OSK65" s="161"/>
      <c r="OSL65" s="161"/>
      <c r="OSM65" s="161"/>
      <c r="OSN65" s="161"/>
      <c r="OSO65" s="161"/>
      <c r="OSP65" s="161"/>
      <c r="OSQ65" s="161"/>
      <c r="OSR65" s="161"/>
      <c r="OSS65" s="161"/>
      <c r="OST65" s="161"/>
      <c r="OSU65" s="161"/>
      <c r="OSV65" s="161"/>
      <c r="OSW65" s="161"/>
      <c r="OSX65" s="161"/>
      <c r="OSY65" s="161"/>
      <c r="OSZ65" s="161"/>
      <c r="OTA65" s="161"/>
      <c r="OTB65" s="161"/>
      <c r="OTC65" s="161"/>
      <c r="OTD65" s="161"/>
      <c r="OTE65" s="161"/>
      <c r="OTF65" s="161"/>
      <c r="OTG65" s="161"/>
      <c r="OTH65" s="161"/>
      <c r="OTI65" s="161"/>
      <c r="OTJ65" s="161"/>
      <c r="OTK65" s="161"/>
      <c r="OTL65" s="161"/>
      <c r="OTM65" s="161"/>
      <c r="OTN65" s="161"/>
      <c r="OTO65" s="161"/>
      <c r="OTP65" s="161"/>
      <c r="OTQ65" s="161"/>
      <c r="OTR65" s="161"/>
      <c r="OTS65" s="161"/>
      <c r="OTT65" s="161"/>
      <c r="OTU65" s="161"/>
      <c r="OTV65" s="161"/>
      <c r="OTW65" s="161"/>
      <c r="OTX65" s="161"/>
      <c r="OTY65" s="161"/>
      <c r="OTZ65" s="161"/>
      <c r="OUA65" s="161"/>
      <c r="OUB65" s="161"/>
      <c r="OUC65" s="161"/>
      <c r="OUD65" s="161"/>
      <c r="OUE65" s="161"/>
      <c r="OUF65" s="161"/>
      <c r="OUG65" s="161"/>
      <c r="OUH65" s="161"/>
      <c r="OUI65" s="161"/>
      <c r="OUJ65" s="161"/>
      <c r="OUK65" s="161"/>
      <c r="OUL65" s="161"/>
      <c r="OUM65" s="161"/>
      <c r="OUN65" s="161"/>
      <c r="OUO65" s="161"/>
      <c r="OUP65" s="161"/>
      <c r="OUQ65" s="161"/>
      <c r="OUR65" s="161"/>
      <c r="OUS65" s="161"/>
      <c r="OUT65" s="161"/>
      <c r="OUU65" s="161"/>
      <c r="OUV65" s="161"/>
      <c r="OUW65" s="161"/>
      <c r="OUX65" s="161"/>
      <c r="OUY65" s="161"/>
      <c r="OUZ65" s="161"/>
      <c r="OVA65" s="161"/>
      <c r="OVB65" s="161"/>
      <c r="OVC65" s="161"/>
      <c r="OVD65" s="161"/>
      <c r="OVE65" s="161"/>
      <c r="OVF65" s="161"/>
      <c r="OVG65" s="161"/>
      <c r="OVH65" s="161"/>
      <c r="OVI65" s="161"/>
      <c r="OVJ65" s="161"/>
      <c r="OVK65" s="161"/>
      <c r="OVL65" s="161"/>
      <c r="OVM65" s="161"/>
      <c r="OVN65" s="161"/>
      <c r="OVO65" s="161"/>
      <c r="OVP65" s="161"/>
      <c r="OVQ65" s="161"/>
      <c r="OVR65" s="161"/>
      <c r="OVS65" s="161"/>
      <c r="OVT65" s="161"/>
      <c r="OVU65" s="161"/>
      <c r="OVV65" s="161"/>
      <c r="OVW65" s="161"/>
      <c r="OVX65" s="161"/>
      <c r="OVY65" s="161"/>
      <c r="OVZ65" s="161"/>
      <c r="OWA65" s="161"/>
      <c r="OWB65" s="161"/>
      <c r="OWC65" s="161"/>
      <c r="OWD65" s="161"/>
      <c r="OWE65" s="161"/>
      <c r="OWF65" s="161"/>
      <c r="OWG65" s="161"/>
      <c r="OWH65" s="161"/>
      <c r="OWI65" s="161"/>
      <c r="OWJ65" s="161"/>
      <c r="OWK65" s="161"/>
      <c r="OWL65" s="161"/>
      <c r="OWM65" s="161"/>
      <c r="OWN65" s="161"/>
      <c r="OWO65" s="161"/>
      <c r="OWP65" s="161"/>
      <c r="OWQ65" s="161"/>
      <c r="OWR65" s="161"/>
      <c r="OWS65" s="161"/>
      <c r="OWT65" s="161"/>
      <c r="OWU65" s="161"/>
      <c r="OWV65" s="161"/>
      <c r="OWW65" s="161"/>
      <c r="OWX65" s="161"/>
      <c r="OWY65" s="161"/>
      <c r="OWZ65" s="161"/>
      <c r="OXA65" s="161"/>
      <c r="OXB65" s="161"/>
      <c r="OXC65" s="161"/>
      <c r="OXD65" s="161"/>
      <c r="OXE65" s="161"/>
      <c r="OXF65" s="161"/>
      <c r="OXG65" s="161"/>
      <c r="OXH65" s="161"/>
      <c r="OXI65" s="161"/>
      <c r="OXJ65" s="161"/>
      <c r="OXK65" s="161"/>
      <c r="OXL65" s="161"/>
      <c r="OXM65" s="161"/>
      <c r="OXN65" s="161"/>
      <c r="OXO65" s="161"/>
      <c r="OXP65" s="161"/>
      <c r="OXQ65" s="161"/>
      <c r="OXR65" s="161"/>
      <c r="OXS65" s="161"/>
      <c r="OXT65" s="161"/>
      <c r="OXU65" s="161"/>
      <c r="OXV65" s="161"/>
      <c r="OXW65" s="161"/>
      <c r="OXX65" s="161"/>
      <c r="OXY65" s="161"/>
      <c r="OXZ65" s="161"/>
      <c r="OYA65" s="161"/>
      <c r="OYB65" s="161"/>
      <c r="OYC65" s="161"/>
      <c r="OYD65" s="161"/>
      <c r="OYE65" s="161"/>
      <c r="OYF65" s="161"/>
      <c r="OYG65" s="161"/>
      <c r="OYH65" s="161"/>
      <c r="OYI65" s="161"/>
      <c r="OYJ65" s="161"/>
      <c r="OYK65" s="161"/>
      <c r="OYL65" s="161"/>
      <c r="OYM65" s="161"/>
      <c r="OYN65" s="161"/>
      <c r="OYO65" s="161"/>
      <c r="OYP65" s="161"/>
      <c r="OYQ65" s="161"/>
      <c r="OYR65" s="161"/>
      <c r="OYS65" s="161"/>
      <c r="OYT65" s="161"/>
      <c r="OYU65" s="161"/>
      <c r="OYV65" s="161"/>
      <c r="OYW65" s="161"/>
      <c r="OYX65" s="161"/>
      <c r="OYY65" s="161"/>
      <c r="OYZ65" s="161"/>
      <c r="OZA65" s="161"/>
      <c r="OZB65" s="161"/>
      <c r="OZC65" s="161"/>
      <c r="OZD65" s="161"/>
      <c r="OZE65" s="161"/>
      <c r="OZF65" s="161"/>
      <c r="OZG65" s="161"/>
      <c r="OZH65" s="161"/>
      <c r="OZI65" s="161"/>
      <c r="OZJ65" s="161"/>
      <c r="OZK65" s="161"/>
      <c r="OZL65" s="161"/>
      <c r="OZM65" s="161"/>
      <c r="OZN65" s="161"/>
      <c r="OZO65" s="161"/>
      <c r="OZP65" s="161"/>
      <c r="OZQ65" s="161"/>
      <c r="OZR65" s="161"/>
      <c r="OZS65" s="161"/>
      <c r="OZT65" s="161"/>
      <c r="OZU65" s="161"/>
      <c r="OZV65" s="161"/>
      <c r="OZW65" s="161"/>
      <c r="OZX65" s="161"/>
      <c r="OZY65" s="161"/>
      <c r="OZZ65" s="161"/>
      <c r="PAA65" s="161"/>
      <c r="PAB65" s="161"/>
      <c r="PAC65" s="161"/>
      <c r="PAD65" s="161"/>
      <c r="PAE65" s="161"/>
      <c r="PAF65" s="161"/>
      <c r="PAG65" s="161"/>
      <c r="PAH65" s="161"/>
      <c r="PAI65" s="161"/>
      <c r="PAJ65" s="161"/>
      <c r="PAK65" s="161"/>
      <c r="PAL65" s="161"/>
      <c r="PAM65" s="161"/>
      <c r="PAN65" s="161"/>
      <c r="PAO65" s="161"/>
      <c r="PAP65" s="161"/>
      <c r="PAQ65" s="161"/>
      <c r="PAR65" s="161"/>
      <c r="PAS65" s="161"/>
      <c r="PAT65" s="161"/>
      <c r="PAU65" s="161"/>
      <c r="PAV65" s="161"/>
      <c r="PAW65" s="161"/>
      <c r="PAX65" s="161"/>
      <c r="PAY65" s="161"/>
      <c r="PAZ65" s="161"/>
      <c r="PBA65" s="161"/>
      <c r="PBB65" s="161"/>
      <c r="PBC65" s="161"/>
      <c r="PBD65" s="161"/>
      <c r="PBE65" s="161"/>
      <c r="PBF65" s="161"/>
      <c r="PBG65" s="161"/>
      <c r="PBH65" s="161"/>
      <c r="PBI65" s="161"/>
      <c r="PBJ65" s="161"/>
      <c r="PBK65" s="161"/>
      <c r="PBL65" s="161"/>
      <c r="PBM65" s="161"/>
      <c r="PBN65" s="161"/>
      <c r="PBO65" s="161"/>
      <c r="PBP65" s="161"/>
      <c r="PBQ65" s="161"/>
      <c r="PBR65" s="161"/>
      <c r="PBS65" s="161"/>
      <c r="PBT65" s="161"/>
      <c r="PBU65" s="161"/>
      <c r="PBV65" s="161"/>
      <c r="PBW65" s="161"/>
      <c r="PBX65" s="161"/>
      <c r="PBY65" s="161"/>
      <c r="PBZ65" s="161"/>
      <c r="PCA65" s="161"/>
      <c r="PCB65" s="161"/>
      <c r="PCC65" s="161"/>
      <c r="PCD65" s="161"/>
      <c r="PCE65" s="161"/>
      <c r="PCF65" s="161"/>
      <c r="PCG65" s="161"/>
      <c r="PCH65" s="161"/>
      <c r="PCI65" s="161"/>
      <c r="PCJ65" s="161"/>
      <c r="PCK65" s="161"/>
      <c r="PCL65" s="161"/>
      <c r="PCM65" s="161"/>
      <c r="PCN65" s="161"/>
      <c r="PCO65" s="161"/>
      <c r="PCP65" s="161"/>
      <c r="PCQ65" s="161"/>
      <c r="PCR65" s="161"/>
      <c r="PCS65" s="161"/>
      <c r="PCT65" s="161"/>
      <c r="PCU65" s="161"/>
      <c r="PCV65" s="161"/>
      <c r="PCW65" s="161"/>
      <c r="PCX65" s="161"/>
      <c r="PCY65" s="161"/>
      <c r="PCZ65" s="161"/>
      <c r="PDA65" s="161"/>
      <c r="PDB65" s="161"/>
      <c r="PDC65" s="161"/>
      <c r="PDD65" s="161"/>
      <c r="PDE65" s="161"/>
      <c r="PDF65" s="161"/>
      <c r="PDG65" s="161"/>
      <c r="PDH65" s="161"/>
      <c r="PDI65" s="161"/>
      <c r="PDJ65" s="161"/>
      <c r="PDK65" s="161"/>
      <c r="PDL65" s="161"/>
      <c r="PDM65" s="161"/>
      <c r="PDN65" s="161"/>
      <c r="PDO65" s="161"/>
      <c r="PDP65" s="161"/>
      <c r="PDQ65" s="161"/>
      <c r="PDR65" s="161"/>
      <c r="PDS65" s="161"/>
      <c r="PDT65" s="161"/>
      <c r="PDU65" s="161"/>
      <c r="PDV65" s="161"/>
      <c r="PDW65" s="161"/>
      <c r="PDX65" s="161"/>
      <c r="PDY65" s="161"/>
      <c r="PDZ65" s="161"/>
      <c r="PEA65" s="161"/>
      <c r="PEB65" s="161"/>
      <c r="PEC65" s="161"/>
      <c r="PED65" s="161"/>
      <c r="PEE65" s="161"/>
      <c r="PEF65" s="161"/>
      <c r="PEG65" s="161"/>
      <c r="PEH65" s="161"/>
      <c r="PEI65" s="161"/>
      <c r="PEJ65" s="161"/>
      <c r="PEK65" s="161"/>
      <c r="PEL65" s="161"/>
      <c r="PEM65" s="161"/>
      <c r="PEN65" s="161"/>
      <c r="PEO65" s="161"/>
      <c r="PEP65" s="161"/>
      <c r="PEQ65" s="161"/>
      <c r="PER65" s="161"/>
      <c r="PES65" s="161"/>
      <c r="PET65" s="161"/>
      <c r="PEU65" s="161"/>
      <c r="PEV65" s="161"/>
      <c r="PEW65" s="161"/>
      <c r="PEX65" s="161"/>
      <c r="PEY65" s="161"/>
      <c r="PEZ65" s="161"/>
      <c r="PFA65" s="161"/>
      <c r="PFB65" s="161"/>
      <c r="PFC65" s="161"/>
      <c r="PFD65" s="161"/>
      <c r="PFE65" s="161"/>
      <c r="PFF65" s="161"/>
      <c r="PFG65" s="161"/>
      <c r="PFH65" s="161"/>
      <c r="PFI65" s="161"/>
      <c r="PFJ65" s="161"/>
      <c r="PFK65" s="161"/>
      <c r="PFL65" s="161"/>
      <c r="PFM65" s="161"/>
      <c r="PFN65" s="161"/>
      <c r="PFO65" s="161"/>
      <c r="PFP65" s="161"/>
      <c r="PFQ65" s="161"/>
      <c r="PFR65" s="161"/>
      <c r="PFS65" s="161"/>
      <c r="PFT65" s="161"/>
      <c r="PFU65" s="161"/>
      <c r="PFV65" s="161"/>
      <c r="PFW65" s="161"/>
      <c r="PFX65" s="161"/>
      <c r="PFY65" s="161"/>
      <c r="PFZ65" s="161"/>
      <c r="PGA65" s="161"/>
      <c r="PGB65" s="161"/>
      <c r="PGC65" s="161"/>
      <c r="PGD65" s="161"/>
      <c r="PGE65" s="161"/>
      <c r="PGF65" s="161"/>
      <c r="PGG65" s="161"/>
      <c r="PGH65" s="161"/>
      <c r="PGI65" s="161"/>
      <c r="PGJ65" s="161"/>
      <c r="PGK65" s="161"/>
      <c r="PGL65" s="161"/>
      <c r="PGM65" s="161"/>
      <c r="PGN65" s="161"/>
      <c r="PGO65" s="161"/>
      <c r="PGP65" s="161"/>
      <c r="PGQ65" s="161"/>
      <c r="PGR65" s="161"/>
      <c r="PGS65" s="161"/>
      <c r="PGT65" s="161"/>
      <c r="PGU65" s="161"/>
      <c r="PGV65" s="161"/>
      <c r="PGW65" s="161"/>
      <c r="PGX65" s="161"/>
      <c r="PGY65" s="161"/>
      <c r="PGZ65" s="161"/>
      <c r="PHA65" s="161"/>
      <c r="PHB65" s="161"/>
      <c r="PHC65" s="161"/>
      <c r="PHD65" s="161"/>
      <c r="PHE65" s="161"/>
      <c r="PHF65" s="161"/>
      <c r="PHG65" s="161"/>
      <c r="PHH65" s="161"/>
      <c r="PHI65" s="161"/>
      <c r="PHJ65" s="161"/>
      <c r="PHK65" s="161"/>
      <c r="PHL65" s="161"/>
      <c r="PHM65" s="161"/>
      <c r="PHN65" s="161"/>
      <c r="PHO65" s="161"/>
      <c r="PHP65" s="161"/>
      <c r="PHQ65" s="161"/>
      <c r="PHR65" s="161"/>
      <c r="PHS65" s="161"/>
      <c r="PHT65" s="161"/>
      <c r="PHU65" s="161"/>
      <c r="PHV65" s="161"/>
      <c r="PHW65" s="161"/>
      <c r="PHX65" s="161"/>
      <c r="PHY65" s="161"/>
      <c r="PHZ65" s="161"/>
      <c r="PIA65" s="161"/>
      <c r="PIB65" s="161"/>
      <c r="PIC65" s="161"/>
      <c r="PID65" s="161"/>
      <c r="PIE65" s="161"/>
      <c r="PIF65" s="161"/>
      <c r="PIG65" s="161"/>
      <c r="PIH65" s="161"/>
      <c r="PII65" s="161"/>
      <c r="PIJ65" s="161"/>
      <c r="PIK65" s="161"/>
      <c r="PIL65" s="161"/>
      <c r="PIM65" s="161"/>
      <c r="PIN65" s="161"/>
      <c r="PIO65" s="161"/>
      <c r="PIP65" s="161"/>
      <c r="PIQ65" s="161"/>
      <c r="PIR65" s="161"/>
      <c r="PIS65" s="161"/>
      <c r="PIT65" s="161"/>
      <c r="PIU65" s="161"/>
      <c r="PIV65" s="161"/>
      <c r="PIW65" s="161"/>
      <c r="PIX65" s="161"/>
      <c r="PIY65" s="161"/>
      <c r="PIZ65" s="161"/>
      <c r="PJA65" s="161"/>
      <c r="PJB65" s="161"/>
      <c r="PJC65" s="161"/>
      <c r="PJD65" s="161"/>
      <c r="PJE65" s="161"/>
      <c r="PJF65" s="161"/>
      <c r="PJG65" s="161"/>
      <c r="PJH65" s="161"/>
      <c r="PJI65" s="161"/>
      <c r="PJJ65" s="161"/>
      <c r="PJK65" s="161"/>
      <c r="PJL65" s="161"/>
      <c r="PJM65" s="161"/>
      <c r="PJN65" s="161"/>
      <c r="PJO65" s="161"/>
      <c r="PJP65" s="161"/>
      <c r="PJQ65" s="161"/>
      <c r="PJR65" s="161"/>
      <c r="PJS65" s="161"/>
      <c r="PJT65" s="161"/>
      <c r="PJU65" s="161"/>
      <c r="PJV65" s="161"/>
      <c r="PJW65" s="161"/>
      <c r="PJX65" s="161"/>
      <c r="PJY65" s="161"/>
      <c r="PJZ65" s="161"/>
      <c r="PKA65" s="161"/>
      <c r="PKB65" s="161"/>
      <c r="PKC65" s="161"/>
      <c r="PKD65" s="161"/>
      <c r="PKE65" s="161"/>
      <c r="PKF65" s="161"/>
      <c r="PKG65" s="161"/>
      <c r="PKH65" s="161"/>
      <c r="PKI65" s="161"/>
      <c r="PKJ65" s="161"/>
      <c r="PKK65" s="161"/>
      <c r="PKL65" s="161"/>
      <c r="PKM65" s="161"/>
      <c r="PKN65" s="161"/>
      <c r="PKO65" s="161"/>
      <c r="PKP65" s="161"/>
      <c r="PKQ65" s="161"/>
      <c r="PKR65" s="161"/>
      <c r="PKS65" s="161"/>
      <c r="PKT65" s="161"/>
      <c r="PKU65" s="161"/>
      <c r="PKV65" s="161"/>
      <c r="PKW65" s="161"/>
      <c r="PKX65" s="161"/>
      <c r="PKY65" s="161"/>
      <c r="PKZ65" s="161"/>
      <c r="PLA65" s="161"/>
      <c r="PLB65" s="161"/>
      <c r="PLC65" s="161"/>
      <c r="PLD65" s="161"/>
      <c r="PLE65" s="161"/>
      <c r="PLF65" s="161"/>
      <c r="PLG65" s="161"/>
      <c r="PLH65" s="161"/>
      <c r="PLI65" s="161"/>
      <c r="PLJ65" s="161"/>
      <c r="PLK65" s="161"/>
      <c r="PLL65" s="161"/>
      <c r="PLM65" s="161"/>
      <c r="PLN65" s="161"/>
      <c r="PLO65" s="161"/>
      <c r="PLP65" s="161"/>
      <c r="PLQ65" s="161"/>
      <c r="PLR65" s="161"/>
      <c r="PLS65" s="161"/>
      <c r="PLT65" s="161"/>
      <c r="PLU65" s="161"/>
      <c r="PLV65" s="161"/>
      <c r="PLW65" s="161"/>
      <c r="PLX65" s="161"/>
      <c r="PLY65" s="161"/>
      <c r="PLZ65" s="161"/>
      <c r="PMA65" s="161"/>
      <c r="PMB65" s="161"/>
      <c r="PMC65" s="161"/>
      <c r="PMD65" s="161"/>
      <c r="PME65" s="161"/>
      <c r="PMF65" s="161"/>
      <c r="PMG65" s="161"/>
      <c r="PMH65" s="161"/>
      <c r="PMI65" s="161"/>
      <c r="PMJ65" s="161"/>
      <c r="PMK65" s="161"/>
      <c r="PML65" s="161"/>
      <c r="PMM65" s="161"/>
      <c r="PMN65" s="161"/>
      <c r="PMO65" s="161"/>
      <c r="PMP65" s="161"/>
      <c r="PMQ65" s="161"/>
      <c r="PMR65" s="161"/>
      <c r="PMS65" s="161"/>
      <c r="PMT65" s="161"/>
      <c r="PMU65" s="161"/>
      <c r="PMV65" s="161"/>
      <c r="PMW65" s="161"/>
      <c r="PMX65" s="161"/>
      <c r="PMY65" s="161"/>
      <c r="PMZ65" s="161"/>
      <c r="PNA65" s="161"/>
      <c r="PNB65" s="161"/>
      <c r="PNC65" s="161"/>
      <c r="PND65" s="161"/>
      <c r="PNE65" s="161"/>
      <c r="PNF65" s="161"/>
      <c r="PNG65" s="161"/>
      <c r="PNH65" s="161"/>
      <c r="PNI65" s="161"/>
      <c r="PNJ65" s="161"/>
      <c r="PNK65" s="161"/>
      <c r="PNL65" s="161"/>
      <c r="PNM65" s="161"/>
      <c r="PNN65" s="161"/>
      <c r="PNO65" s="161"/>
      <c r="PNP65" s="161"/>
      <c r="PNQ65" s="161"/>
      <c r="PNR65" s="161"/>
      <c r="PNS65" s="161"/>
      <c r="PNT65" s="161"/>
      <c r="PNU65" s="161"/>
      <c r="PNV65" s="161"/>
      <c r="PNW65" s="161"/>
      <c r="PNX65" s="161"/>
      <c r="PNY65" s="161"/>
      <c r="PNZ65" s="161"/>
      <c r="POA65" s="161"/>
      <c r="POB65" s="161"/>
      <c r="POC65" s="161"/>
      <c r="POD65" s="161"/>
      <c r="POE65" s="161"/>
      <c r="POF65" s="161"/>
      <c r="POG65" s="161"/>
      <c r="POH65" s="161"/>
      <c r="POI65" s="161"/>
      <c r="POJ65" s="161"/>
      <c r="POK65" s="161"/>
      <c r="POL65" s="161"/>
      <c r="POM65" s="161"/>
      <c r="PON65" s="161"/>
      <c r="POO65" s="161"/>
      <c r="POP65" s="161"/>
      <c r="POQ65" s="161"/>
      <c r="POR65" s="161"/>
      <c r="POS65" s="161"/>
      <c r="POT65" s="161"/>
      <c r="POU65" s="161"/>
      <c r="POV65" s="161"/>
      <c r="POW65" s="161"/>
      <c r="POX65" s="161"/>
      <c r="POY65" s="161"/>
      <c r="POZ65" s="161"/>
      <c r="PPA65" s="161"/>
      <c r="PPB65" s="161"/>
      <c r="PPC65" s="161"/>
      <c r="PPD65" s="161"/>
      <c r="PPE65" s="161"/>
      <c r="PPF65" s="161"/>
      <c r="PPG65" s="161"/>
      <c r="PPH65" s="161"/>
      <c r="PPI65" s="161"/>
      <c r="PPJ65" s="161"/>
      <c r="PPK65" s="161"/>
      <c r="PPL65" s="161"/>
      <c r="PPM65" s="161"/>
      <c r="PPN65" s="161"/>
      <c r="PPO65" s="161"/>
      <c r="PPP65" s="161"/>
      <c r="PPQ65" s="161"/>
      <c r="PPR65" s="161"/>
      <c r="PPS65" s="161"/>
      <c r="PPT65" s="161"/>
      <c r="PPU65" s="161"/>
      <c r="PPV65" s="161"/>
      <c r="PPW65" s="161"/>
      <c r="PPX65" s="161"/>
      <c r="PPY65" s="161"/>
      <c r="PPZ65" s="161"/>
      <c r="PQA65" s="161"/>
      <c r="PQB65" s="161"/>
      <c r="PQC65" s="161"/>
      <c r="PQD65" s="161"/>
      <c r="PQE65" s="161"/>
      <c r="PQF65" s="161"/>
      <c r="PQG65" s="161"/>
      <c r="PQH65" s="161"/>
      <c r="PQI65" s="161"/>
      <c r="PQJ65" s="161"/>
      <c r="PQK65" s="161"/>
      <c r="PQL65" s="161"/>
      <c r="PQM65" s="161"/>
      <c r="PQN65" s="161"/>
      <c r="PQO65" s="161"/>
      <c r="PQP65" s="161"/>
      <c r="PQQ65" s="161"/>
      <c r="PQR65" s="161"/>
      <c r="PQS65" s="161"/>
      <c r="PQT65" s="161"/>
      <c r="PQU65" s="161"/>
      <c r="PQV65" s="161"/>
      <c r="PQW65" s="161"/>
      <c r="PQX65" s="161"/>
      <c r="PQY65" s="161"/>
      <c r="PQZ65" s="161"/>
      <c r="PRA65" s="161"/>
      <c r="PRB65" s="161"/>
      <c r="PRC65" s="161"/>
      <c r="PRD65" s="161"/>
      <c r="PRE65" s="161"/>
      <c r="PRF65" s="161"/>
      <c r="PRG65" s="161"/>
      <c r="PRH65" s="161"/>
      <c r="PRI65" s="161"/>
      <c r="PRJ65" s="161"/>
      <c r="PRK65" s="161"/>
      <c r="PRL65" s="161"/>
      <c r="PRM65" s="161"/>
      <c r="PRN65" s="161"/>
      <c r="PRO65" s="161"/>
      <c r="PRP65" s="161"/>
      <c r="PRQ65" s="161"/>
      <c r="PRR65" s="161"/>
      <c r="PRS65" s="161"/>
      <c r="PRT65" s="161"/>
      <c r="PRU65" s="161"/>
      <c r="PRV65" s="161"/>
      <c r="PRW65" s="161"/>
      <c r="PRX65" s="161"/>
      <c r="PRY65" s="161"/>
      <c r="PRZ65" s="161"/>
      <c r="PSA65" s="161"/>
      <c r="PSB65" s="161"/>
      <c r="PSC65" s="161"/>
      <c r="PSD65" s="161"/>
      <c r="PSE65" s="161"/>
      <c r="PSF65" s="161"/>
      <c r="PSG65" s="161"/>
      <c r="PSH65" s="161"/>
      <c r="PSI65" s="161"/>
      <c r="PSJ65" s="161"/>
      <c r="PSK65" s="161"/>
      <c r="PSL65" s="161"/>
      <c r="PSM65" s="161"/>
      <c r="PSN65" s="161"/>
      <c r="PSO65" s="161"/>
      <c r="PSP65" s="161"/>
      <c r="PSQ65" s="161"/>
      <c r="PSR65" s="161"/>
      <c r="PSS65" s="161"/>
      <c r="PST65" s="161"/>
      <c r="PSU65" s="161"/>
      <c r="PSV65" s="161"/>
      <c r="PSW65" s="161"/>
      <c r="PSX65" s="161"/>
      <c r="PSY65" s="161"/>
      <c r="PSZ65" s="161"/>
      <c r="PTA65" s="161"/>
      <c r="PTB65" s="161"/>
      <c r="PTC65" s="161"/>
      <c r="PTD65" s="161"/>
      <c r="PTE65" s="161"/>
      <c r="PTF65" s="161"/>
      <c r="PTG65" s="161"/>
      <c r="PTH65" s="161"/>
      <c r="PTI65" s="161"/>
      <c r="PTJ65" s="161"/>
      <c r="PTK65" s="161"/>
      <c r="PTL65" s="161"/>
      <c r="PTM65" s="161"/>
      <c r="PTN65" s="161"/>
      <c r="PTO65" s="161"/>
      <c r="PTP65" s="161"/>
      <c r="PTQ65" s="161"/>
      <c r="PTR65" s="161"/>
      <c r="PTS65" s="161"/>
      <c r="PTT65" s="161"/>
      <c r="PTU65" s="161"/>
      <c r="PTV65" s="161"/>
      <c r="PTW65" s="161"/>
      <c r="PTX65" s="161"/>
      <c r="PTY65" s="161"/>
      <c r="PTZ65" s="161"/>
      <c r="PUA65" s="161"/>
      <c r="PUB65" s="161"/>
      <c r="PUC65" s="161"/>
      <c r="PUD65" s="161"/>
      <c r="PUE65" s="161"/>
      <c r="PUF65" s="161"/>
      <c r="PUG65" s="161"/>
      <c r="PUH65" s="161"/>
      <c r="PUI65" s="161"/>
      <c r="PUJ65" s="161"/>
      <c r="PUK65" s="161"/>
      <c r="PUL65" s="161"/>
      <c r="PUM65" s="161"/>
      <c r="PUN65" s="161"/>
      <c r="PUO65" s="161"/>
      <c r="PUP65" s="161"/>
      <c r="PUQ65" s="161"/>
      <c r="PUR65" s="161"/>
      <c r="PUS65" s="161"/>
      <c r="PUT65" s="161"/>
      <c r="PUU65" s="161"/>
      <c r="PUV65" s="161"/>
      <c r="PUW65" s="161"/>
      <c r="PUX65" s="161"/>
      <c r="PUY65" s="161"/>
      <c r="PUZ65" s="161"/>
      <c r="PVA65" s="161"/>
      <c r="PVB65" s="161"/>
      <c r="PVC65" s="161"/>
      <c r="PVD65" s="161"/>
      <c r="PVE65" s="161"/>
      <c r="PVF65" s="161"/>
      <c r="PVG65" s="161"/>
      <c r="PVH65" s="161"/>
      <c r="PVI65" s="161"/>
      <c r="PVJ65" s="161"/>
      <c r="PVK65" s="161"/>
      <c r="PVL65" s="161"/>
      <c r="PVM65" s="161"/>
      <c r="PVN65" s="161"/>
      <c r="PVO65" s="161"/>
      <c r="PVP65" s="161"/>
      <c r="PVQ65" s="161"/>
      <c r="PVR65" s="161"/>
      <c r="PVS65" s="161"/>
      <c r="PVT65" s="161"/>
      <c r="PVU65" s="161"/>
      <c r="PVV65" s="161"/>
      <c r="PVW65" s="161"/>
      <c r="PVX65" s="161"/>
      <c r="PVY65" s="161"/>
      <c r="PVZ65" s="161"/>
      <c r="PWA65" s="161"/>
      <c r="PWB65" s="161"/>
      <c r="PWC65" s="161"/>
      <c r="PWD65" s="161"/>
      <c r="PWE65" s="161"/>
      <c r="PWF65" s="161"/>
      <c r="PWG65" s="161"/>
      <c r="PWH65" s="161"/>
      <c r="PWI65" s="161"/>
      <c r="PWJ65" s="161"/>
      <c r="PWK65" s="161"/>
      <c r="PWL65" s="161"/>
      <c r="PWM65" s="161"/>
      <c r="PWN65" s="161"/>
      <c r="PWO65" s="161"/>
      <c r="PWP65" s="161"/>
      <c r="PWQ65" s="161"/>
      <c r="PWR65" s="161"/>
      <c r="PWS65" s="161"/>
      <c r="PWT65" s="161"/>
      <c r="PWU65" s="161"/>
      <c r="PWV65" s="161"/>
      <c r="PWW65" s="161"/>
      <c r="PWX65" s="161"/>
      <c r="PWY65" s="161"/>
      <c r="PWZ65" s="161"/>
      <c r="PXA65" s="161"/>
      <c r="PXB65" s="161"/>
      <c r="PXC65" s="161"/>
      <c r="PXD65" s="161"/>
      <c r="PXE65" s="161"/>
      <c r="PXF65" s="161"/>
      <c r="PXG65" s="161"/>
      <c r="PXH65" s="161"/>
      <c r="PXI65" s="161"/>
      <c r="PXJ65" s="161"/>
      <c r="PXK65" s="161"/>
      <c r="PXL65" s="161"/>
      <c r="PXM65" s="161"/>
      <c r="PXN65" s="161"/>
      <c r="PXO65" s="161"/>
      <c r="PXP65" s="161"/>
      <c r="PXQ65" s="161"/>
      <c r="PXR65" s="161"/>
      <c r="PXS65" s="161"/>
      <c r="PXT65" s="161"/>
      <c r="PXU65" s="161"/>
      <c r="PXV65" s="161"/>
      <c r="PXW65" s="161"/>
      <c r="PXX65" s="161"/>
      <c r="PXY65" s="161"/>
      <c r="PXZ65" s="161"/>
      <c r="PYA65" s="161"/>
      <c r="PYB65" s="161"/>
      <c r="PYC65" s="161"/>
      <c r="PYD65" s="161"/>
      <c r="PYE65" s="161"/>
      <c r="PYF65" s="161"/>
      <c r="PYG65" s="161"/>
      <c r="PYH65" s="161"/>
      <c r="PYI65" s="161"/>
      <c r="PYJ65" s="161"/>
      <c r="PYK65" s="161"/>
      <c r="PYL65" s="161"/>
      <c r="PYM65" s="161"/>
      <c r="PYN65" s="161"/>
      <c r="PYO65" s="161"/>
      <c r="PYP65" s="161"/>
      <c r="PYQ65" s="161"/>
      <c r="PYR65" s="161"/>
      <c r="PYS65" s="161"/>
      <c r="PYT65" s="161"/>
      <c r="PYU65" s="161"/>
      <c r="PYV65" s="161"/>
      <c r="PYW65" s="161"/>
      <c r="PYX65" s="161"/>
      <c r="PYY65" s="161"/>
      <c r="PYZ65" s="161"/>
      <c r="PZA65" s="161"/>
      <c r="PZB65" s="161"/>
      <c r="PZC65" s="161"/>
      <c r="PZD65" s="161"/>
      <c r="PZE65" s="161"/>
      <c r="PZF65" s="161"/>
      <c r="PZG65" s="161"/>
      <c r="PZH65" s="161"/>
      <c r="PZI65" s="161"/>
      <c r="PZJ65" s="161"/>
      <c r="PZK65" s="161"/>
      <c r="PZL65" s="161"/>
      <c r="PZM65" s="161"/>
      <c r="PZN65" s="161"/>
      <c r="PZO65" s="161"/>
      <c r="PZP65" s="161"/>
      <c r="PZQ65" s="161"/>
      <c r="PZR65" s="161"/>
      <c r="PZS65" s="161"/>
      <c r="PZT65" s="161"/>
      <c r="PZU65" s="161"/>
      <c r="PZV65" s="161"/>
      <c r="PZW65" s="161"/>
      <c r="PZX65" s="161"/>
      <c r="PZY65" s="161"/>
      <c r="PZZ65" s="161"/>
      <c r="QAA65" s="161"/>
      <c r="QAB65" s="161"/>
      <c r="QAC65" s="161"/>
      <c r="QAD65" s="161"/>
      <c r="QAE65" s="161"/>
      <c r="QAF65" s="161"/>
      <c r="QAG65" s="161"/>
      <c r="QAH65" s="161"/>
      <c r="QAI65" s="161"/>
      <c r="QAJ65" s="161"/>
      <c r="QAK65" s="161"/>
      <c r="QAL65" s="161"/>
      <c r="QAM65" s="161"/>
      <c r="QAN65" s="161"/>
      <c r="QAO65" s="161"/>
      <c r="QAP65" s="161"/>
      <c r="QAQ65" s="161"/>
      <c r="QAR65" s="161"/>
      <c r="QAS65" s="161"/>
      <c r="QAT65" s="161"/>
      <c r="QAU65" s="161"/>
      <c r="QAV65" s="161"/>
      <c r="QAW65" s="161"/>
      <c r="QAX65" s="161"/>
      <c r="QAY65" s="161"/>
      <c r="QAZ65" s="161"/>
      <c r="QBA65" s="161"/>
      <c r="QBB65" s="161"/>
      <c r="QBC65" s="161"/>
      <c r="QBD65" s="161"/>
      <c r="QBE65" s="161"/>
      <c r="QBF65" s="161"/>
      <c r="QBG65" s="161"/>
      <c r="QBH65" s="161"/>
      <c r="QBI65" s="161"/>
      <c r="QBJ65" s="161"/>
      <c r="QBK65" s="161"/>
      <c r="QBL65" s="161"/>
      <c r="QBM65" s="161"/>
      <c r="QBN65" s="161"/>
      <c r="QBO65" s="161"/>
      <c r="QBP65" s="161"/>
      <c r="QBQ65" s="161"/>
      <c r="QBR65" s="161"/>
      <c r="QBS65" s="161"/>
      <c r="QBT65" s="161"/>
      <c r="QBU65" s="161"/>
      <c r="QBV65" s="161"/>
      <c r="QBW65" s="161"/>
      <c r="QBX65" s="161"/>
      <c r="QBY65" s="161"/>
      <c r="QBZ65" s="161"/>
      <c r="QCA65" s="161"/>
      <c r="QCB65" s="161"/>
      <c r="QCC65" s="161"/>
      <c r="QCD65" s="161"/>
      <c r="QCE65" s="161"/>
      <c r="QCF65" s="161"/>
      <c r="QCG65" s="161"/>
      <c r="QCH65" s="161"/>
      <c r="QCI65" s="161"/>
      <c r="QCJ65" s="161"/>
      <c r="QCK65" s="161"/>
      <c r="QCL65" s="161"/>
      <c r="QCM65" s="161"/>
      <c r="QCN65" s="161"/>
      <c r="QCO65" s="161"/>
      <c r="QCP65" s="161"/>
      <c r="QCQ65" s="161"/>
      <c r="QCR65" s="161"/>
      <c r="QCS65" s="161"/>
      <c r="QCT65" s="161"/>
      <c r="QCU65" s="161"/>
      <c r="QCV65" s="161"/>
      <c r="QCW65" s="161"/>
      <c r="QCX65" s="161"/>
      <c r="QCY65" s="161"/>
      <c r="QCZ65" s="161"/>
      <c r="QDA65" s="161"/>
      <c r="QDB65" s="161"/>
      <c r="QDC65" s="161"/>
      <c r="QDD65" s="161"/>
      <c r="QDE65" s="161"/>
      <c r="QDF65" s="161"/>
      <c r="QDG65" s="161"/>
      <c r="QDH65" s="161"/>
      <c r="QDI65" s="161"/>
      <c r="QDJ65" s="161"/>
      <c r="QDK65" s="161"/>
      <c r="QDL65" s="161"/>
      <c r="QDM65" s="161"/>
      <c r="QDN65" s="161"/>
      <c r="QDO65" s="161"/>
      <c r="QDP65" s="161"/>
      <c r="QDQ65" s="161"/>
      <c r="QDR65" s="161"/>
      <c r="QDS65" s="161"/>
      <c r="QDT65" s="161"/>
      <c r="QDU65" s="161"/>
      <c r="QDV65" s="161"/>
      <c r="QDW65" s="161"/>
      <c r="QDX65" s="161"/>
      <c r="QDY65" s="161"/>
      <c r="QDZ65" s="161"/>
      <c r="QEA65" s="161"/>
      <c r="QEB65" s="161"/>
      <c r="QEC65" s="161"/>
      <c r="QED65" s="161"/>
      <c r="QEE65" s="161"/>
      <c r="QEF65" s="161"/>
      <c r="QEG65" s="161"/>
      <c r="QEH65" s="161"/>
      <c r="QEI65" s="161"/>
      <c r="QEJ65" s="161"/>
      <c r="QEK65" s="161"/>
      <c r="QEL65" s="161"/>
      <c r="QEM65" s="161"/>
      <c r="QEN65" s="161"/>
      <c r="QEO65" s="161"/>
      <c r="QEP65" s="161"/>
      <c r="QEQ65" s="161"/>
      <c r="QER65" s="161"/>
      <c r="QES65" s="161"/>
      <c r="QET65" s="161"/>
      <c r="QEU65" s="161"/>
      <c r="QEV65" s="161"/>
      <c r="QEW65" s="161"/>
      <c r="QEX65" s="161"/>
      <c r="QEY65" s="161"/>
      <c r="QEZ65" s="161"/>
      <c r="QFA65" s="161"/>
      <c r="QFB65" s="161"/>
      <c r="QFC65" s="161"/>
      <c r="QFD65" s="161"/>
      <c r="QFE65" s="161"/>
      <c r="QFF65" s="161"/>
      <c r="QFG65" s="161"/>
      <c r="QFH65" s="161"/>
      <c r="QFI65" s="161"/>
      <c r="QFJ65" s="161"/>
      <c r="QFK65" s="161"/>
      <c r="QFL65" s="161"/>
      <c r="QFM65" s="161"/>
      <c r="QFN65" s="161"/>
      <c r="QFO65" s="161"/>
      <c r="QFP65" s="161"/>
      <c r="QFQ65" s="161"/>
      <c r="QFR65" s="161"/>
      <c r="QFS65" s="161"/>
      <c r="QFT65" s="161"/>
      <c r="QFU65" s="161"/>
      <c r="QFV65" s="161"/>
      <c r="QFW65" s="161"/>
      <c r="QFX65" s="161"/>
      <c r="QFY65" s="161"/>
      <c r="QFZ65" s="161"/>
      <c r="QGA65" s="161"/>
      <c r="QGB65" s="161"/>
      <c r="QGC65" s="161"/>
      <c r="QGD65" s="161"/>
      <c r="QGE65" s="161"/>
      <c r="QGF65" s="161"/>
      <c r="QGG65" s="161"/>
      <c r="QGH65" s="161"/>
      <c r="QGI65" s="161"/>
      <c r="QGJ65" s="161"/>
      <c r="QGK65" s="161"/>
      <c r="QGL65" s="161"/>
      <c r="QGM65" s="161"/>
      <c r="QGN65" s="161"/>
      <c r="QGO65" s="161"/>
      <c r="QGP65" s="161"/>
      <c r="QGQ65" s="161"/>
      <c r="QGR65" s="161"/>
      <c r="QGS65" s="161"/>
      <c r="QGT65" s="161"/>
      <c r="QGU65" s="161"/>
      <c r="QGV65" s="161"/>
      <c r="QGW65" s="161"/>
      <c r="QGX65" s="161"/>
      <c r="QGY65" s="161"/>
      <c r="QGZ65" s="161"/>
      <c r="QHA65" s="161"/>
      <c r="QHB65" s="161"/>
      <c r="QHC65" s="161"/>
      <c r="QHD65" s="161"/>
      <c r="QHE65" s="161"/>
      <c r="QHF65" s="161"/>
      <c r="QHG65" s="161"/>
      <c r="QHH65" s="161"/>
      <c r="QHI65" s="161"/>
      <c r="QHJ65" s="161"/>
      <c r="QHK65" s="161"/>
      <c r="QHL65" s="161"/>
      <c r="QHM65" s="161"/>
      <c r="QHN65" s="161"/>
      <c r="QHO65" s="161"/>
      <c r="QHP65" s="161"/>
      <c r="QHQ65" s="161"/>
      <c r="QHR65" s="161"/>
      <c r="QHS65" s="161"/>
      <c r="QHT65" s="161"/>
      <c r="QHU65" s="161"/>
      <c r="QHV65" s="161"/>
      <c r="QHW65" s="161"/>
      <c r="QHX65" s="161"/>
      <c r="QHY65" s="161"/>
      <c r="QHZ65" s="161"/>
      <c r="QIA65" s="161"/>
      <c r="QIB65" s="161"/>
      <c r="QIC65" s="161"/>
      <c r="QID65" s="161"/>
      <c r="QIE65" s="161"/>
      <c r="QIF65" s="161"/>
      <c r="QIG65" s="161"/>
      <c r="QIH65" s="161"/>
      <c r="QII65" s="161"/>
      <c r="QIJ65" s="161"/>
      <c r="QIK65" s="161"/>
      <c r="QIL65" s="161"/>
      <c r="QIM65" s="161"/>
      <c r="QIN65" s="161"/>
      <c r="QIO65" s="161"/>
      <c r="QIP65" s="161"/>
      <c r="QIQ65" s="161"/>
      <c r="QIR65" s="161"/>
      <c r="QIS65" s="161"/>
      <c r="QIT65" s="161"/>
      <c r="QIU65" s="161"/>
      <c r="QIV65" s="161"/>
      <c r="QIW65" s="161"/>
      <c r="QIX65" s="161"/>
      <c r="QIY65" s="161"/>
      <c r="QIZ65" s="161"/>
      <c r="QJA65" s="161"/>
      <c r="QJB65" s="161"/>
      <c r="QJC65" s="161"/>
      <c r="QJD65" s="161"/>
      <c r="QJE65" s="161"/>
      <c r="QJF65" s="161"/>
      <c r="QJG65" s="161"/>
      <c r="QJH65" s="161"/>
      <c r="QJI65" s="161"/>
      <c r="QJJ65" s="161"/>
      <c r="QJK65" s="161"/>
      <c r="QJL65" s="161"/>
      <c r="QJM65" s="161"/>
      <c r="QJN65" s="161"/>
      <c r="QJO65" s="161"/>
      <c r="QJP65" s="161"/>
      <c r="QJQ65" s="161"/>
      <c r="QJR65" s="161"/>
      <c r="QJS65" s="161"/>
      <c r="QJT65" s="161"/>
      <c r="QJU65" s="161"/>
      <c r="QJV65" s="161"/>
      <c r="QJW65" s="161"/>
      <c r="QJX65" s="161"/>
      <c r="QJY65" s="161"/>
      <c r="QJZ65" s="161"/>
      <c r="QKA65" s="161"/>
      <c r="QKB65" s="161"/>
      <c r="QKC65" s="161"/>
      <c r="QKD65" s="161"/>
      <c r="QKE65" s="161"/>
      <c r="QKF65" s="161"/>
      <c r="QKG65" s="161"/>
      <c r="QKH65" s="161"/>
      <c r="QKI65" s="161"/>
      <c r="QKJ65" s="161"/>
      <c r="QKK65" s="161"/>
      <c r="QKL65" s="161"/>
      <c r="QKM65" s="161"/>
      <c r="QKN65" s="161"/>
      <c r="QKO65" s="161"/>
      <c r="QKP65" s="161"/>
      <c r="QKQ65" s="161"/>
      <c r="QKR65" s="161"/>
      <c r="QKS65" s="161"/>
      <c r="QKT65" s="161"/>
      <c r="QKU65" s="161"/>
      <c r="QKV65" s="161"/>
      <c r="QKW65" s="161"/>
      <c r="QKX65" s="161"/>
      <c r="QKY65" s="161"/>
      <c r="QKZ65" s="161"/>
      <c r="QLA65" s="161"/>
      <c r="QLB65" s="161"/>
      <c r="QLC65" s="161"/>
      <c r="QLD65" s="161"/>
      <c r="QLE65" s="161"/>
      <c r="QLF65" s="161"/>
      <c r="QLG65" s="161"/>
      <c r="QLH65" s="161"/>
      <c r="QLI65" s="161"/>
      <c r="QLJ65" s="161"/>
      <c r="QLK65" s="161"/>
      <c r="QLL65" s="161"/>
      <c r="QLM65" s="161"/>
      <c r="QLN65" s="161"/>
      <c r="QLO65" s="161"/>
      <c r="QLP65" s="161"/>
      <c r="QLQ65" s="161"/>
      <c r="QLR65" s="161"/>
      <c r="QLS65" s="161"/>
      <c r="QLT65" s="161"/>
      <c r="QLU65" s="161"/>
      <c r="QLV65" s="161"/>
      <c r="QLW65" s="161"/>
      <c r="QLX65" s="161"/>
      <c r="QLY65" s="161"/>
      <c r="QLZ65" s="161"/>
      <c r="QMA65" s="161"/>
      <c r="QMB65" s="161"/>
      <c r="QMC65" s="161"/>
      <c r="QMD65" s="161"/>
      <c r="QME65" s="161"/>
      <c r="QMF65" s="161"/>
      <c r="QMG65" s="161"/>
      <c r="QMH65" s="161"/>
      <c r="QMI65" s="161"/>
      <c r="QMJ65" s="161"/>
      <c r="QMK65" s="161"/>
      <c r="QML65" s="161"/>
      <c r="QMM65" s="161"/>
      <c r="QMN65" s="161"/>
      <c r="QMO65" s="161"/>
      <c r="QMP65" s="161"/>
      <c r="QMQ65" s="161"/>
      <c r="QMR65" s="161"/>
      <c r="QMS65" s="161"/>
      <c r="QMT65" s="161"/>
      <c r="QMU65" s="161"/>
      <c r="QMV65" s="161"/>
      <c r="QMW65" s="161"/>
      <c r="QMX65" s="161"/>
      <c r="QMY65" s="161"/>
      <c r="QMZ65" s="161"/>
      <c r="QNA65" s="161"/>
      <c r="QNB65" s="161"/>
      <c r="QNC65" s="161"/>
      <c r="QND65" s="161"/>
      <c r="QNE65" s="161"/>
      <c r="QNF65" s="161"/>
      <c r="QNG65" s="161"/>
      <c r="QNH65" s="161"/>
      <c r="QNI65" s="161"/>
      <c r="QNJ65" s="161"/>
      <c r="QNK65" s="161"/>
      <c r="QNL65" s="161"/>
      <c r="QNM65" s="161"/>
      <c r="QNN65" s="161"/>
      <c r="QNO65" s="161"/>
      <c r="QNP65" s="161"/>
      <c r="QNQ65" s="161"/>
      <c r="QNR65" s="161"/>
      <c r="QNS65" s="161"/>
      <c r="QNT65" s="161"/>
      <c r="QNU65" s="161"/>
      <c r="QNV65" s="161"/>
      <c r="QNW65" s="161"/>
      <c r="QNX65" s="161"/>
      <c r="QNY65" s="161"/>
      <c r="QNZ65" s="161"/>
      <c r="QOA65" s="161"/>
      <c r="QOB65" s="161"/>
      <c r="QOC65" s="161"/>
      <c r="QOD65" s="161"/>
      <c r="QOE65" s="161"/>
      <c r="QOF65" s="161"/>
      <c r="QOG65" s="161"/>
      <c r="QOH65" s="161"/>
      <c r="QOI65" s="161"/>
      <c r="QOJ65" s="161"/>
      <c r="QOK65" s="161"/>
      <c r="QOL65" s="161"/>
      <c r="QOM65" s="161"/>
      <c r="QON65" s="161"/>
      <c r="QOO65" s="161"/>
      <c r="QOP65" s="161"/>
      <c r="QOQ65" s="161"/>
      <c r="QOR65" s="161"/>
      <c r="QOS65" s="161"/>
      <c r="QOT65" s="161"/>
      <c r="QOU65" s="161"/>
      <c r="QOV65" s="161"/>
      <c r="QOW65" s="161"/>
      <c r="QOX65" s="161"/>
      <c r="QOY65" s="161"/>
      <c r="QOZ65" s="161"/>
      <c r="QPA65" s="161"/>
      <c r="QPB65" s="161"/>
      <c r="QPC65" s="161"/>
      <c r="QPD65" s="161"/>
      <c r="QPE65" s="161"/>
      <c r="QPF65" s="161"/>
      <c r="QPG65" s="161"/>
      <c r="QPH65" s="161"/>
      <c r="QPI65" s="161"/>
      <c r="QPJ65" s="161"/>
      <c r="QPK65" s="161"/>
      <c r="QPL65" s="161"/>
      <c r="QPM65" s="161"/>
      <c r="QPN65" s="161"/>
      <c r="QPO65" s="161"/>
      <c r="QPP65" s="161"/>
      <c r="QPQ65" s="161"/>
      <c r="QPR65" s="161"/>
      <c r="QPS65" s="161"/>
      <c r="QPT65" s="161"/>
      <c r="QPU65" s="161"/>
      <c r="QPV65" s="161"/>
      <c r="QPW65" s="161"/>
      <c r="QPX65" s="161"/>
      <c r="QPY65" s="161"/>
      <c r="QPZ65" s="161"/>
      <c r="QQA65" s="161"/>
      <c r="QQB65" s="161"/>
      <c r="QQC65" s="161"/>
      <c r="QQD65" s="161"/>
      <c r="QQE65" s="161"/>
      <c r="QQF65" s="161"/>
      <c r="QQG65" s="161"/>
      <c r="QQH65" s="161"/>
      <c r="QQI65" s="161"/>
      <c r="QQJ65" s="161"/>
      <c r="QQK65" s="161"/>
      <c r="QQL65" s="161"/>
      <c r="QQM65" s="161"/>
      <c r="QQN65" s="161"/>
      <c r="QQO65" s="161"/>
      <c r="QQP65" s="161"/>
      <c r="QQQ65" s="161"/>
      <c r="QQR65" s="161"/>
      <c r="QQS65" s="161"/>
      <c r="QQT65" s="161"/>
      <c r="QQU65" s="161"/>
      <c r="QQV65" s="161"/>
      <c r="QQW65" s="161"/>
      <c r="QQX65" s="161"/>
      <c r="QQY65" s="161"/>
      <c r="QQZ65" s="161"/>
      <c r="QRA65" s="161"/>
      <c r="QRB65" s="161"/>
      <c r="QRC65" s="161"/>
      <c r="QRD65" s="161"/>
      <c r="QRE65" s="161"/>
      <c r="QRF65" s="161"/>
      <c r="QRG65" s="161"/>
      <c r="QRH65" s="161"/>
      <c r="QRI65" s="161"/>
      <c r="QRJ65" s="161"/>
      <c r="QRK65" s="161"/>
      <c r="QRL65" s="161"/>
      <c r="QRM65" s="161"/>
      <c r="QRN65" s="161"/>
      <c r="QRO65" s="161"/>
      <c r="QRP65" s="161"/>
      <c r="QRQ65" s="161"/>
      <c r="QRR65" s="161"/>
      <c r="QRS65" s="161"/>
      <c r="QRT65" s="161"/>
      <c r="QRU65" s="161"/>
      <c r="QRV65" s="161"/>
      <c r="QRW65" s="161"/>
      <c r="QRX65" s="161"/>
      <c r="QRY65" s="161"/>
      <c r="QRZ65" s="161"/>
      <c r="QSA65" s="161"/>
      <c r="QSB65" s="161"/>
      <c r="QSC65" s="161"/>
      <c r="QSD65" s="161"/>
      <c r="QSE65" s="161"/>
      <c r="QSF65" s="161"/>
      <c r="QSG65" s="161"/>
      <c r="QSH65" s="161"/>
      <c r="QSI65" s="161"/>
      <c r="QSJ65" s="161"/>
      <c r="QSK65" s="161"/>
      <c r="QSL65" s="161"/>
      <c r="QSM65" s="161"/>
      <c r="QSN65" s="161"/>
      <c r="QSO65" s="161"/>
      <c r="QSP65" s="161"/>
      <c r="QSQ65" s="161"/>
      <c r="QSR65" s="161"/>
      <c r="QSS65" s="161"/>
      <c r="QST65" s="161"/>
      <c r="QSU65" s="161"/>
      <c r="QSV65" s="161"/>
      <c r="QSW65" s="161"/>
      <c r="QSX65" s="161"/>
      <c r="QSY65" s="161"/>
      <c r="QSZ65" s="161"/>
      <c r="QTA65" s="161"/>
      <c r="QTB65" s="161"/>
      <c r="QTC65" s="161"/>
      <c r="QTD65" s="161"/>
      <c r="QTE65" s="161"/>
      <c r="QTF65" s="161"/>
      <c r="QTG65" s="161"/>
      <c r="QTH65" s="161"/>
      <c r="QTI65" s="161"/>
      <c r="QTJ65" s="161"/>
      <c r="QTK65" s="161"/>
      <c r="QTL65" s="161"/>
      <c r="QTM65" s="161"/>
      <c r="QTN65" s="161"/>
      <c r="QTO65" s="161"/>
      <c r="QTP65" s="161"/>
      <c r="QTQ65" s="161"/>
      <c r="QTR65" s="161"/>
      <c r="QTS65" s="161"/>
      <c r="QTT65" s="161"/>
      <c r="QTU65" s="161"/>
      <c r="QTV65" s="161"/>
      <c r="QTW65" s="161"/>
      <c r="QTX65" s="161"/>
      <c r="QTY65" s="161"/>
      <c r="QTZ65" s="161"/>
      <c r="QUA65" s="161"/>
      <c r="QUB65" s="161"/>
      <c r="QUC65" s="161"/>
      <c r="QUD65" s="161"/>
      <c r="QUE65" s="161"/>
      <c r="QUF65" s="161"/>
      <c r="QUG65" s="161"/>
      <c r="QUH65" s="161"/>
      <c r="QUI65" s="161"/>
      <c r="QUJ65" s="161"/>
      <c r="QUK65" s="161"/>
      <c r="QUL65" s="161"/>
      <c r="QUM65" s="161"/>
      <c r="QUN65" s="161"/>
      <c r="QUO65" s="161"/>
      <c r="QUP65" s="161"/>
      <c r="QUQ65" s="161"/>
      <c r="QUR65" s="161"/>
      <c r="QUS65" s="161"/>
      <c r="QUT65" s="161"/>
      <c r="QUU65" s="161"/>
      <c r="QUV65" s="161"/>
      <c r="QUW65" s="161"/>
      <c r="QUX65" s="161"/>
      <c r="QUY65" s="161"/>
      <c r="QUZ65" s="161"/>
      <c r="QVA65" s="161"/>
      <c r="QVB65" s="161"/>
      <c r="QVC65" s="161"/>
      <c r="QVD65" s="161"/>
      <c r="QVE65" s="161"/>
      <c r="QVF65" s="161"/>
      <c r="QVG65" s="161"/>
      <c r="QVH65" s="161"/>
      <c r="QVI65" s="161"/>
      <c r="QVJ65" s="161"/>
      <c r="QVK65" s="161"/>
      <c r="QVL65" s="161"/>
      <c r="QVM65" s="161"/>
      <c r="QVN65" s="161"/>
      <c r="QVO65" s="161"/>
      <c r="QVP65" s="161"/>
      <c r="QVQ65" s="161"/>
      <c r="QVR65" s="161"/>
      <c r="QVS65" s="161"/>
      <c r="QVT65" s="161"/>
      <c r="QVU65" s="161"/>
      <c r="QVV65" s="161"/>
      <c r="QVW65" s="161"/>
      <c r="QVX65" s="161"/>
      <c r="QVY65" s="161"/>
      <c r="QVZ65" s="161"/>
      <c r="QWA65" s="161"/>
      <c r="QWB65" s="161"/>
      <c r="QWC65" s="161"/>
      <c r="QWD65" s="161"/>
      <c r="QWE65" s="161"/>
      <c r="QWF65" s="161"/>
      <c r="QWG65" s="161"/>
      <c r="QWH65" s="161"/>
      <c r="QWI65" s="161"/>
      <c r="QWJ65" s="161"/>
      <c r="QWK65" s="161"/>
      <c r="QWL65" s="161"/>
      <c r="QWM65" s="161"/>
      <c r="QWN65" s="161"/>
      <c r="QWO65" s="161"/>
      <c r="QWP65" s="161"/>
      <c r="QWQ65" s="161"/>
      <c r="QWR65" s="161"/>
      <c r="QWS65" s="161"/>
      <c r="QWT65" s="161"/>
      <c r="QWU65" s="161"/>
      <c r="QWV65" s="161"/>
      <c r="QWW65" s="161"/>
      <c r="QWX65" s="161"/>
      <c r="QWY65" s="161"/>
      <c r="QWZ65" s="161"/>
      <c r="QXA65" s="161"/>
      <c r="QXB65" s="161"/>
      <c r="QXC65" s="161"/>
      <c r="QXD65" s="161"/>
      <c r="QXE65" s="161"/>
      <c r="QXF65" s="161"/>
      <c r="QXG65" s="161"/>
      <c r="QXH65" s="161"/>
      <c r="QXI65" s="161"/>
      <c r="QXJ65" s="161"/>
      <c r="QXK65" s="161"/>
      <c r="QXL65" s="161"/>
      <c r="QXM65" s="161"/>
      <c r="QXN65" s="161"/>
      <c r="QXO65" s="161"/>
      <c r="QXP65" s="161"/>
      <c r="QXQ65" s="161"/>
      <c r="QXR65" s="161"/>
      <c r="QXS65" s="161"/>
      <c r="QXT65" s="161"/>
      <c r="QXU65" s="161"/>
      <c r="QXV65" s="161"/>
      <c r="QXW65" s="161"/>
      <c r="QXX65" s="161"/>
      <c r="QXY65" s="161"/>
      <c r="QXZ65" s="161"/>
      <c r="QYA65" s="161"/>
      <c r="QYB65" s="161"/>
      <c r="QYC65" s="161"/>
      <c r="QYD65" s="161"/>
      <c r="QYE65" s="161"/>
      <c r="QYF65" s="161"/>
      <c r="QYG65" s="161"/>
      <c r="QYH65" s="161"/>
      <c r="QYI65" s="161"/>
      <c r="QYJ65" s="161"/>
      <c r="QYK65" s="161"/>
      <c r="QYL65" s="161"/>
      <c r="QYM65" s="161"/>
      <c r="QYN65" s="161"/>
      <c r="QYO65" s="161"/>
      <c r="QYP65" s="161"/>
      <c r="QYQ65" s="161"/>
      <c r="QYR65" s="161"/>
      <c r="QYS65" s="161"/>
      <c r="QYT65" s="161"/>
      <c r="QYU65" s="161"/>
      <c r="QYV65" s="161"/>
      <c r="QYW65" s="161"/>
      <c r="QYX65" s="161"/>
      <c r="QYY65" s="161"/>
      <c r="QYZ65" s="161"/>
      <c r="QZA65" s="161"/>
      <c r="QZB65" s="161"/>
      <c r="QZC65" s="161"/>
      <c r="QZD65" s="161"/>
      <c r="QZE65" s="161"/>
      <c r="QZF65" s="161"/>
      <c r="QZG65" s="161"/>
      <c r="QZH65" s="161"/>
      <c r="QZI65" s="161"/>
      <c r="QZJ65" s="161"/>
      <c r="QZK65" s="161"/>
      <c r="QZL65" s="161"/>
      <c r="QZM65" s="161"/>
      <c r="QZN65" s="161"/>
      <c r="QZO65" s="161"/>
      <c r="QZP65" s="161"/>
      <c r="QZQ65" s="161"/>
      <c r="QZR65" s="161"/>
      <c r="QZS65" s="161"/>
      <c r="QZT65" s="161"/>
      <c r="QZU65" s="161"/>
      <c r="QZV65" s="161"/>
      <c r="QZW65" s="161"/>
      <c r="QZX65" s="161"/>
      <c r="QZY65" s="161"/>
      <c r="QZZ65" s="161"/>
      <c r="RAA65" s="161"/>
      <c r="RAB65" s="161"/>
      <c r="RAC65" s="161"/>
      <c r="RAD65" s="161"/>
      <c r="RAE65" s="161"/>
      <c r="RAF65" s="161"/>
      <c r="RAG65" s="161"/>
      <c r="RAH65" s="161"/>
      <c r="RAI65" s="161"/>
      <c r="RAJ65" s="161"/>
      <c r="RAK65" s="161"/>
      <c r="RAL65" s="161"/>
      <c r="RAM65" s="161"/>
      <c r="RAN65" s="161"/>
      <c r="RAO65" s="161"/>
      <c r="RAP65" s="161"/>
      <c r="RAQ65" s="161"/>
      <c r="RAR65" s="161"/>
      <c r="RAS65" s="161"/>
      <c r="RAT65" s="161"/>
      <c r="RAU65" s="161"/>
      <c r="RAV65" s="161"/>
      <c r="RAW65" s="161"/>
      <c r="RAX65" s="161"/>
      <c r="RAY65" s="161"/>
      <c r="RAZ65" s="161"/>
      <c r="RBA65" s="161"/>
      <c r="RBB65" s="161"/>
      <c r="RBC65" s="161"/>
      <c r="RBD65" s="161"/>
      <c r="RBE65" s="161"/>
      <c r="RBF65" s="161"/>
      <c r="RBG65" s="161"/>
      <c r="RBH65" s="161"/>
      <c r="RBI65" s="161"/>
      <c r="RBJ65" s="161"/>
      <c r="RBK65" s="161"/>
      <c r="RBL65" s="161"/>
      <c r="RBM65" s="161"/>
      <c r="RBN65" s="161"/>
      <c r="RBO65" s="161"/>
      <c r="RBP65" s="161"/>
      <c r="RBQ65" s="161"/>
      <c r="RBR65" s="161"/>
      <c r="RBS65" s="161"/>
      <c r="RBT65" s="161"/>
      <c r="RBU65" s="161"/>
      <c r="RBV65" s="161"/>
      <c r="RBW65" s="161"/>
      <c r="RBX65" s="161"/>
      <c r="RBY65" s="161"/>
      <c r="RBZ65" s="161"/>
      <c r="RCA65" s="161"/>
      <c r="RCB65" s="161"/>
      <c r="RCC65" s="161"/>
      <c r="RCD65" s="161"/>
      <c r="RCE65" s="161"/>
      <c r="RCF65" s="161"/>
      <c r="RCG65" s="161"/>
      <c r="RCH65" s="161"/>
      <c r="RCI65" s="161"/>
      <c r="RCJ65" s="161"/>
      <c r="RCK65" s="161"/>
      <c r="RCL65" s="161"/>
      <c r="RCM65" s="161"/>
      <c r="RCN65" s="161"/>
      <c r="RCO65" s="161"/>
      <c r="RCP65" s="161"/>
      <c r="RCQ65" s="161"/>
      <c r="RCR65" s="161"/>
      <c r="RCS65" s="161"/>
      <c r="RCT65" s="161"/>
      <c r="RCU65" s="161"/>
      <c r="RCV65" s="161"/>
      <c r="RCW65" s="161"/>
      <c r="RCX65" s="161"/>
      <c r="RCY65" s="161"/>
      <c r="RCZ65" s="161"/>
      <c r="RDA65" s="161"/>
      <c r="RDB65" s="161"/>
      <c r="RDC65" s="161"/>
      <c r="RDD65" s="161"/>
      <c r="RDE65" s="161"/>
      <c r="RDF65" s="161"/>
      <c r="RDG65" s="161"/>
      <c r="RDH65" s="161"/>
      <c r="RDI65" s="161"/>
      <c r="RDJ65" s="161"/>
      <c r="RDK65" s="161"/>
      <c r="RDL65" s="161"/>
      <c r="RDM65" s="161"/>
      <c r="RDN65" s="161"/>
      <c r="RDO65" s="161"/>
      <c r="RDP65" s="161"/>
      <c r="RDQ65" s="161"/>
      <c r="RDR65" s="161"/>
      <c r="RDS65" s="161"/>
      <c r="RDT65" s="161"/>
      <c r="RDU65" s="161"/>
      <c r="RDV65" s="161"/>
      <c r="RDW65" s="161"/>
      <c r="RDX65" s="161"/>
      <c r="RDY65" s="161"/>
      <c r="RDZ65" s="161"/>
      <c r="REA65" s="161"/>
      <c r="REB65" s="161"/>
      <c r="REC65" s="161"/>
      <c r="RED65" s="161"/>
      <c r="REE65" s="161"/>
      <c r="REF65" s="161"/>
      <c r="REG65" s="161"/>
      <c r="REH65" s="161"/>
      <c r="REI65" s="161"/>
      <c r="REJ65" s="161"/>
      <c r="REK65" s="161"/>
      <c r="REL65" s="161"/>
      <c r="REM65" s="161"/>
      <c r="REN65" s="161"/>
      <c r="REO65" s="161"/>
      <c r="REP65" s="161"/>
      <c r="REQ65" s="161"/>
      <c r="RER65" s="161"/>
      <c r="RES65" s="161"/>
      <c r="RET65" s="161"/>
      <c r="REU65" s="161"/>
      <c r="REV65" s="161"/>
      <c r="REW65" s="161"/>
      <c r="REX65" s="161"/>
      <c r="REY65" s="161"/>
      <c r="REZ65" s="161"/>
      <c r="RFA65" s="161"/>
      <c r="RFB65" s="161"/>
      <c r="RFC65" s="161"/>
      <c r="RFD65" s="161"/>
      <c r="RFE65" s="161"/>
      <c r="RFF65" s="161"/>
      <c r="RFG65" s="161"/>
      <c r="RFH65" s="161"/>
      <c r="RFI65" s="161"/>
      <c r="RFJ65" s="161"/>
      <c r="RFK65" s="161"/>
      <c r="RFL65" s="161"/>
      <c r="RFM65" s="161"/>
      <c r="RFN65" s="161"/>
      <c r="RFO65" s="161"/>
      <c r="RFP65" s="161"/>
      <c r="RFQ65" s="161"/>
      <c r="RFR65" s="161"/>
      <c r="RFS65" s="161"/>
      <c r="RFT65" s="161"/>
      <c r="RFU65" s="161"/>
      <c r="RFV65" s="161"/>
      <c r="RFW65" s="161"/>
      <c r="RFX65" s="161"/>
      <c r="RFY65" s="161"/>
      <c r="RFZ65" s="161"/>
      <c r="RGA65" s="161"/>
      <c r="RGB65" s="161"/>
      <c r="RGC65" s="161"/>
      <c r="RGD65" s="161"/>
      <c r="RGE65" s="161"/>
      <c r="RGF65" s="161"/>
      <c r="RGG65" s="161"/>
      <c r="RGH65" s="161"/>
      <c r="RGI65" s="161"/>
      <c r="RGJ65" s="161"/>
      <c r="RGK65" s="161"/>
      <c r="RGL65" s="161"/>
      <c r="RGM65" s="161"/>
      <c r="RGN65" s="161"/>
      <c r="RGO65" s="161"/>
      <c r="RGP65" s="161"/>
      <c r="RGQ65" s="161"/>
      <c r="RGR65" s="161"/>
      <c r="RGS65" s="161"/>
      <c r="RGT65" s="161"/>
      <c r="RGU65" s="161"/>
      <c r="RGV65" s="161"/>
      <c r="RGW65" s="161"/>
      <c r="RGX65" s="161"/>
      <c r="RGY65" s="161"/>
      <c r="RGZ65" s="161"/>
      <c r="RHA65" s="161"/>
      <c r="RHB65" s="161"/>
      <c r="RHC65" s="161"/>
      <c r="RHD65" s="161"/>
      <c r="RHE65" s="161"/>
      <c r="RHF65" s="161"/>
      <c r="RHG65" s="161"/>
      <c r="RHH65" s="161"/>
      <c r="RHI65" s="161"/>
      <c r="RHJ65" s="161"/>
      <c r="RHK65" s="161"/>
      <c r="RHL65" s="161"/>
      <c r="RHM65" s="161"/>
      <c r="RHN65" s="161"/>
      <c r="RHO65" s="161"/>
      <c r="RHP65" s="161"/>
      <c r="RHQ65" s="161"/>
      <c r="RHR65" s="161"/>
      <c r="RHS65" s="161"/>
      <c r="RHT65" s="161"/>
      <c r="RHU65" s="161"/>
      <c r="RHV65" s="161"/>
      <c r="RHW65" s="161"/>
      <c r="RHX65" s="161"/>
      <c r="RHY65" s="161"/>
      <c r="RHZ65" s="161"/>
      <c r="RIA65" s="161"/>
      <c r="RIB65" s="161"/>
      <c r="RIC65" s="161"/>
      <c r="RID65" s="161"/>
      <c r="RIE65" s="161"/>
      <c r="RIF65" s="161"/>
      <c r="RIG65" s="161"/>
      <c r="RIH65" s="161"/>
      <c r="RII65" s="161"/>
      <c r="RIJ65" s="161"/>
      <c r="RIK65" s="161"/>
      <c r="RIL65" s="161"/>
      <c r="RIM65" s="161"/>
      <c r="RIN65" s="161"/>
      <c r="RIO65" s="161"/>
      <c r="RIP65" s="161"/>
      <c r="RIQ65" s="161"/>
      <c r="RIR65" s="161"/>
      <c r="RIS65" s="161"/>
      <c r="RIT65" s="161"/>
      <c r="RIU65" s="161"/>
      <c r="RIV65" s="161"/>
      <c r="RIW65" s="161"/>
      <c r="RIX65" s="161"/>
      <c r="RIY65" s="161"/>
      <c r="RIZ65" s="161"/>
      <c r="RJA65" s="161"/>
      <c r="RJB65" s="161"/>
      <c r="RJC65" s="161"/>
      <c r="RJD65" s="161"/>
      <c r="RJE65" s="161"/>
      <c r="RJF65" s="161"/>
      <c r="RJG65" s="161"/>
      <c r="RJH65" s="161"/>
      <c r="RJI65" s="161"/>
      <c r="RJJ65" s="161"/>
      <c r="RJK65" s="161"/>
      <c r="RJL65" s="161"/>
      <c r="RJM65" s="161"/>
      <c r="RJN65" s="161"/>
      <c r="RJO65" s="161"/>
      <c r="RJP65" s="161"/>
      <c r="RJQ65" s="161"/>
      <c r="RJR65" s="161"/>
      <c r="RJS65" s="161"/>
      <c r="RJT65" s="161"/>
      <c r="RJU65" s="161"/>
      <c r="RJV65" s="161"/>
      <c r="RJW65" s="161"/>
      <c r="RJX65" s="161"/>
      <c r="RJY65" s="161"/>
      <c r="RJZ65" s="161"/>
      <c r="RKA65" s="161"/>
      <c r="RKB65" s="161"/>
      <c r="RKC65" s="161"/>
      <c r="RKD65" s="161"/>
      <c r="RKE65" s="161"/>
      <c r="RKF65" s="161"/>
      <c r="RKG65" s="161"/>
      <c r="RKH65" s="161"/>
      <c r="RKI65" s="161"/>
      <c r="RKJ65" s="161"/>
      <c r="RKK65" s="161"/>
      <c r="RKL65" s="161"/>
      <c r="RKM65" s="161"/>
      <c r="RKN65" s="161"/>
      <c r="RKO65" s="161"/>
      <c r="RKP65" s="161"/>
      <c r="RKQ65" s="161"/>
      <c r="RKR65" s="161"/>
      <c r="RKS65" s="161"/>
      <c r="RKT65" s="161"/>
      <c r="RKU65" s="161"/>
      <c r="RKV65" s="161"/>
      <c r="RKW65" s="161"/>
      <c r="RKX65" s="161"/>
      <c r="RKY65" s="161"/>
      <c r="RKZ65" s="161"/>
      <c r="RLA65" s="161"/>
      <c r="RLB65" s="161"/>
      <c r="RLC65" s="161"/>
      <c r="RLD65" s="161"/>
      <c r="RLE65" s="161"/>
      <c r="RLF65" s="161"/>
      <c r="RLG65" s="161"/>
      <c r="RLH65" s="161"/>
      <c r="RLI65" s="161"/>
      <c r="RLJ65" s="161"/>
      <c r="RLK65" s="161"/>
      <c r="RLL65" s="161"/>
      <c r="RLM65" s="161"/>
      <c r="RLN65" s="161"/>
      <c r="RLO65" s="161"/>
      <c r="RLP65" s="161"/>
      <c r="RLQ65" s="161"/>
      <c r="RLR65" s="161"/>
      <c r="RLS65" s="161"/>
      <c r="RLT65" s="161"/>
      <c r="RLU65" s="161"/>
      <c r="RLV65" s="161"/>
      <c r="RLW65" s="161"/>
      <c r="RLX65" s="161"/>
      <c r="RLY65" s="161"/>
      <c r="RLZ65" s="161"/>
      <c r="RMA65" s="161"/>
      <c r="RMB65" s="161"/>
      <c r="RMC65" s="161"/>
      <c r="RMD65" s="161"/>
      <c r="RME65" s="161"/>
      <c r="RMF65" s="161"/>
      <c r="RMG65" s="161"/>
      <c r="RMH65" s="161"/>
      <c r="RMI65" s="161"/>
      <c r="RMJ65" s="161"/>
      <c r="RMK65" s="161"/>
      <c r="RML65" s="161"/>
      <c r="RMM65" s="161"/>
      <c r="RMN65" s="161"/>
      <c r="RMO65" s="161"/>
      <c r="RMP65" s="161"/>
      <c r="RMQ65" s="161"/>
      <c r="RMR65" s="161"/>
      <c r="RMS65" s="161"/>
      <c r="RMT65" s="161"/>
      <c r="RMU65" s="161"/>
      <c r="RMV65" s="161"/>
      <c r="RMW65" s="161"/>
      <c r="RMX65" s="161"/>
      <c r="RMY65" s="161"/>
      <c r="RMZ65" s="161"/>
      <c r="RNA65" s="161"/>
      <c r="RNB65" s="161"/>
      <c r="RNC65" s="161"/>
      <c r="RND65" s="161"/>
      <c r="RNE65" s="161"/>
      <c r="RNF65" s="161"/>
      <c r="RNG65" s="161"/>
      <c r="RNH65" s="161"/>
      <c r="RNI65" s="161"/>
      <c r="RNJ65" s="161"/>
      <c r="RNK65" s="161"/>
      <c r="RNL65" s="161"/>
      <c r="RNM65" s="161"/>
      <c r="RNN65" s="161"/>
      <c r="RNO65" s="161"/>
      <c r="RNP65" s="161"/>
      <c r="RNQ65" s="161"/>
      <c r="RNR65" s="161"/>
      <c r="RNS65" s="161"/>
      <c r="RNT65" s="161"/>
      <c r="RNU65" s="161"/>
      <c r="RNV65" s="161"/>
      <c r="RNW65" s="161"/>
      <c r="RNX65" s="161"/>
      <c r="RNY65" s="161"/>
      <c r="RNZ65" s="161"/>
      <c r="ROA65" s="161"/>
      <c r="ROB65" s="161"/>
      <c r="ROC65" s="161"/>
      <c r="ROD65" s="161"/>
      <c r="ROE65" s="161"/>
      <c r="ROF65" s="161"/>
      <c r="ROG65" s="161"/>
      <c r="ROH65" s="161"/>
      <c r="ROI65" s="161"/>
      <c r="ROJ65" s="161"/>
      <c r="ROK65" s="161"/>
      <c r="ROL65" s="161"/>
      <c r="ROM65" s="161"/>
      <c r="RON65" s="161"/>
      <c r="ROO65" s="161"/>
      <c r="ROP65" s="161"/>
      <c r="ROQ65" s="161"/>
      <c r="ROR65" s="161"/>
      <c r="ROS65" s="161"/>
      <c r="ROT65" s="161"/>
      <c r="ROU65" s="161"/>
      <c r="ROV65" s="161"/>
      <c r="ROW65" s="161"/>
      <c r="ROX65" s="161"/>
      <c r="ROY65" s="161"/>
      <c r="ROZ65" s="161"/>
      <c r="RPA65" s="161"/>
      <c r="RPB65" s="161"/>
      <c r="RPC65" s="161"/>
      <c r="RPD65" s="161"/>
      <c r="RPE65" s="161"/>
      <c r="RPF65" s="161"/>
      <c r="RPG65" s="161"/>
      <c r="RPH65" s="161"/>
      <c r="RPI65" s="161"/>
      <c r="RPJ65" s="161"/>
      <c r="RPK65" s="161"/>
      <c r="RPL65" s="161"/>
      <c r="RPM65" s="161"/>
      <c r="RPN65" s="161"/>
      <c r="RPO65" s="161"/>
      <c r="RPP65" s="161"/>
      <c r="RPQ65" s="161"/>
      <c r="RPR65" s="161"/>
      <c r="RPS65" s="161"/>
      <c r="RPT65" s="161"/>
      <c r="RPU65" s="161"/>
      <c r="RPV65" s="161"/>
      <c r="RPW65" s="161"/>
      <c r="RPX65" s="161"/>
      <c r="RPY65" s="161"/>
      <c r="RPZ65" s="161"/>
      <c r="RQA65" s="161"/>
      <c r="RQB65" s="161"/>
      <c r="RQC65" s="161"/>
      <c r="RQD65" s="161"/>
      <c r="RQE65" s="161"/>
      <c r="RQF65" s="161"/>
      <c r="RQG65" s="161"/>
      <c r="RQH65" s="161"/>
      <c r="RQI65" s="161"/>
      <c r="RQJ65" s="161"/>
      <c r="RQK65" s="161"/>
      <c r="RQL65" s="161"/>
      <c r="RQM65" s="161"/>
      <c r="RQN65" s="161"/>
      <c r="RQO65" s="161"/>
      <c r="RQP65" s="161"/>
      <c r="RQQ65" s="161"/>
      <c r="RQR65" s="161"/>
      <c r="RQS65" s="161"/>
      <c r="RQT65" s="161"/>
      <c r="RQU65" s="161"/>
      <c r="RQV65" s="161"/>
      <c r="RQW65" s="161"/>
      <c r="RQX65" s="161"/>
      <c r="RQY65" s="161"/>
      <c r="RQZ65" s="161"/>
      <c r="RRA65" s="161"/>
      <c r="RRB65" s="161"/>
      <c r="RRC65" s="161"/>
      <c r="RRD65" s="161"/>
      <c r="RRE65" s="161"/>
      <c r="RRF65" s="161"/>
      <c r="RRG65" s="161"/>
      <c r="RRH65" s="161"/>
      <c r="RRI65" s="161"/>
      <c r="RRJ65" s="161"/>
      <c r="RRK65" s="161"/>
      <c r="RRL65" s="161"/>
      <c r="RRM65" s="161"/>
      <c r="RRN65" s="161"/>
      <c r="RRO65" s="161"/>
      <c r="RRP65" s="161"/>
      <c r="RRQ65" s="161"/>
      <c r="RRR65" s="161"/>
      <c r="RRS65" s="161"/>
      <c r="RRT65" s="161"/>
      <c r="RRU65" s="161"/>
      <c r="RRV65" s="161"/>
      <c r="RRW65" s="161"/>
      <c r="RRX65" s="161"/>
      <c r="RRY65" s="161"/>
      <c r="RRZ65" s="161"/>
      <c r="RSA65" s="161"/>
      <c r="RSB65" s="161"/>
      <c r="RSC65" s="161"/>
      <c r="RSD65" s="161"/>
      <c r="RSE65" s="161"/>
      <c r="RSF65" s="161"/>
      <c r="RSG65" s="161"/>
      <c r="RSH65" s="161"/>
      <c r="RSI65" s="161"/>
      <c r="RSJ65" s="161"/>
      <c r="RSK65" s="161"/>
      <c r="RSL65" s="161"/>
      <c r="RSM65" s="161"/>
      <c r="RSN65" s="161"/>
      <c r="RSO65" s="161"/>
      <c r="RSP65" s="161"/>
      <c r="RSQ65" s="161"/>
      <c r="RSR65" s="161"/>
      <c r="RSS65" s="161"/>
      <c r="RST65" s="161"/>
      <c r="RSU65" s="161"/>
      <c r="RSV65" s="161"/>
      <c r="RSW65" s="161"/>
      <c r="RSX65" s="161"/>
      <c r="RSY65" s="161"/>
      <c r="RSZ65" s="161"/>
      <c r="RTA65" s="161"/>
      <c r="RTB65" s="161"/>
      <c r="RTC65" s="161"/>
      <c r="RTD65" s="161"/>
      <c r="RTE65" s="161"/>
      <c r="RTF65" s="161"/>
      <c r="RTG65" s="161"/>
      <c r="RTH65" s="161"/>
      <c r="RTI65" s="161"/>
      <c r="RTJ65" s="161"/>
      <c r="RTK65" s="161"/>
      <c r="RTL65" s="161"/>
      <c r="RTM65" s="161"/>
      <c r="RTN65" s="161"/>
      <c r="RTO65" s="161"/>
      <c r="RTP65" s="161"/>
      <c r="RTQ65" s="161"/>
      <c r="RTR65" s="161"/>
      <c r="RTS65" s="161"/>
      <c r="RTT65" s="161"/>
      <c r="RTU65" s="161"/>
      <c r="RTV65" s="161"/>
      <c r="RTW65" s="161"/>
      <c r="RTX65" s="161"/>
      <c r="RTY65" s="161"/>
      <c r="RTZ65" s="161"/>
      <c r="RUA65" s="161"/>
      <c r="RUB65" s="161"/>
      <c r="RUC65" s="161"/>
      <c r="RUD65" s="161"/>
      <c r="RUE65" s="161"/>
      <c r="RUF65" s="161"/>
      <c r="RUG65" s="161"/>
      <c r="RUH65" s="161"/>
      <c r="RUI65" s="161"/>
      <c r="RUJ65" s="161"/>
      <c r="RUK65" s="161"/>
      <c r="RUL65" s="161"/>
      <c r="RUM65" s="161"/>
      <c r="RUN65" s="161"/>
      <c r="RUO65" s="161"/>
      <c r="RUP65" s="161"/>
      <c r="RUQ65" s="161"/>
      <c r="RUR65" s="161"/>
      <c r="RUS65" s="161"/>
      <c r="RUT65" s="161"/>
      <c r="RUU65" s="161"/>
      <c r="RUV65" s="161"/>
      <c r="RUW65" s="161"/>
      <c r="RUX65" s="161"/>
      <c r="RUY65" s="161"/>
      <c r="RUZ65" s="161"/>
      <c r="RVA65" s="161"/>
      <c r="RVB65" s="161"/>
      <c r="RVC65" s="161"/>
      <c r="RVD65" s="161"/>
      <c r="RVE65" s="161"/>
      <c r="RVF65" s="161"/>
      <c r="RVG65" s="161"/>
      <c r="RVH65" s="161"/>
      <c r="RVI65" s="161"/>
      <c r="RVJ65" s="161"/>
      <c r="RVK65" s="161"/>
      <c r="RVL65" s="161"/>
      <c r="RVM65" s="161"/>
      <c r="RVN65" s="161"/>
      <c r="RVO65" s="161"/>
      <c r="RVP65" s="161"/>
      <c r="RVQ65" s="161"/>
      <c r="RVR65" s="161"/>
      <c r="RVS65" s="161"/>
      <c r="RVT65" s="161"/>
      <c r="RVU65" s="161"/>
      <c r="RVV65" s="161"/>
      <c r="RVW65" s="161"/>
      <c r="RVX65" s="161"/>
      <c r="RVY65" s="161"/>
      <c r="RVZ65" s="161"/>
      <c r="RWA65" s="161"/>
      <c r="RWB65" s="161"/>
      <c r="RWC65" s="161"/>
      <c r="RWD65" s="161"/>
      <c r="RWE65" s="161"/>
      <c r="RWF65" s="161"/>
      <c r="RWG65" s="161"/>
      <c r="RWH65" s="161"/>
      <c r="RWI65" s="161"/>
      <c r="RWJ65" s="161"/>
      <c r="RWK65" s="161"/>
      <c r="RWL65" s="161"/>
      <c r="RWM65" s="161"/>
      <c r="RWN65" s="161"/>
      <c r="RWO65" s="161"/>
      <c r="RWP65" s="161"/>
      <c r="RWQ65" s="161"/>
      <c r="RWR65" s="161"/>
      <c r="RWS65" s="161"/>
      <c r="RWT65" s="161"/>
      <c r="RWU65" s="161"/>
      <c r="RWV65" s="161"/>
      <c r="RWW65" s="161"/>
      <c r="RWX65" s="161"/>
      <c r="RWY65" s="161"/>
      <c r="RWZ65" s="161"/>
      <c r="RXA65" s="161"/>
      <c r="RXB65" s="161"/>
      <c r="RXC65" s="161"/>
      <c r="RXD65" s="161"/>
      <c r="RXE65" s="161"/>
      <c r="RXF65" s="161"/>
      <c r="RXG65" s="161"/>
      <c r="RXH65" s="161"/>
      <c r="RXI65" s="161"/>
      <c r="RXJ65" s="161"/>
      <c r="RXK65" s="161"/>
      <c r="RXL65" s="161"/>
      <c r="RXM65" s="161"/>
      <c r="RXN65" s="161"/>
      <c r="RXO65" s="161"/>
      <c r="RXP65" s="161"/>
      <c r="RXQ65" s="161"/>
      <c r="RXR65" s="161"/>
      <c r="RXS65" s="161"/>
      <c r="RXT65" s="161"/>
      <c r="RXU65" s="161"/>
      <c r="RXV65" s="161"/>
      <c r="RXW65" s="161"/>
      <c r="RXX65" s="161"/>
      <c r="RXY65" s="161"/>
      <c r="RXZ65" s="161"/>
      <c r="RYA65" s="161"/>
      <c r="RYB65" s="161"/>
      <c r="RYC65" s="161"/>
      <c r="RYD65" s="161"/>
      <c r="RYE65" s="161"/>
      <c r="RYF65" s="161"/>
      <c r="RYG65" s="161"/>
      <c r="RYH65" s="161"/>
      <c r="RYI65" s="161"/>
      <c r="RYJ65" s="161"/>
      <c r="RYK65" s="161"/>
      <c r="RYL65" s="161"/>
      <c r="RYM65" s="161"/>
      <c r="RYN65" s="161"/>
      <c r="RYO65" s="161"/>
      <c r="RYP65" s="161"/>
      <c r="RYQ65" s="161"/>
      <c r="RYR65" s="161"/>
      <c r="RYS65" s="161"/>
      <c r="RYT65" s="161"/>
      <c r="RYU65" s="161"/>
      <c r="RYV65" s="161"/>
      <c r="RYW65" s="161"/>
      <c r="RYX65" s="161"/>
      <c r="RYY65" s="161"/>
      <c r="RYZ65" s="161"/>
      <c r="RZA65" s="161"/>
      <c r="RZB65" s="161"/>
      <c r="RZC65" s="161"/>
      <c r="RZD65" s="161"/>
      <c r="RZE65" s="161"/>
      <c r="RZF65" s="161"/>
      <c r="RZG65" s="161"/>
      <c r="RZH65" s="161"/>
      <c r="RZI65" s="161"/>
      <c r="RZJ65" s="161"/>
      <c r="RZK65" s="161"/>
      <c r="RZL65" s="161"/>
      <c r="RZM65" s="161"/>
      <c r="RZN65" s="161"/>
      <c r="RZO65" s="161"/>
      <c r="RZP65" s="161"/>
      <c r="RZQ65" s="161"/>
      <c r="RZR65" s="161"/>
      <c r="RZS65" s="161"/>
      <c r="RZT65" s="161"/>
      <c r="RZU65" s="161"/>
      <c r="RZV65" s="161"/>
      <c r="RZW65" s="161"/>
      <c r="RZX65" s="161"/>
      <c r="RZY65" s="161"/>
      <c r="RZZ65" s="161"/>
      <c r="SAA65" s="161"/>
      <c r="SAB65" s="161"/>
      <c r="SAC65" s="161"/>
      <c r="SAD65" s="161"/>
      <c r="SAE65" s="161"/>
      <c r="SAF65" s="161"/>
      <c r="SAG65" s="161"/>
      <c r="SAH65" s="161"/>
      <c r="SAI65" s="161"/>
      <c r="SAJ65" s="161"/>
      <c r="SAK65" s="161"/>
      <c r="SAL65" s="161"/>
      <c r="SAM65" s="161"/>
      <c r="SAN65" s="161"/>
      <c r="SAO65" s="161"/>
      <c r="SAP65" s="161"/>
      <c r="SAQ65" s="161"/>
      <c r="SAR65" s="161"/>
      <c r="SAS65" s="161"/>
      <c r="SAT65" s="161"/>
      <c r="SAU65" s="161"/>
      <c r="SAV65" s="161"/>
      <c r="SAW65" s="161"/>
      <c r="SAX65" s="161"/>
      <c r="SAY65" s="161"/>
      <c r="SAZ65" s="161"/>
      <c r="SBA65" s="161"/>
      <c r="SBB65" s="161"/>
      <c r="SBC65" s="161"/>
      <c r="SBD65" s="161"/>
      <c r="SBE65" s="161"/>
      <c r="SBF65" s="161"/>
      <c r="SBG65" s="161"/>
      <c r="SBH65" s="161"/>
      <c r="SBI65" s="161"/>
      <c r="SBJ65" s="161"/>
      <c r="SBK65" s="161"/>
      <c r="SBL65" s="161"/>
      <c r="SBM65" s="161"/>
      <c r="SBN65" s="161"/>
      <c r="SBO65" s="161"/>
      <c r="SBP65" s="161"/>
      <c r="SBQ65" s="161"/>
      <c r="SBR65" s="161"/>
      <c r="SBS65" s="161"/>
      <c r="SBT65" s="161"/>
      <c r="SBU65" s="161"/>
      <c r="SBV65" s="161"/>
      <c r="SBW65" s="161"/>
      <c r="SBX65" s="161"/>
      <c r="SBY65" s="161"/>
      <c r="SBZ65" s="161"/>
      <c r="SCA65" s="161"/>
      <c r="SCB65" s="161"/>
      <c r="SCC65" s="161"/>
      <c r="SCD65" s="161"/>
      <c r="SCE65" s="161"/>
      <c r="SCF65" s="161"/>
      <c r="SCG65" s="161"/>
      <c r="SCH65" s="161"/>
      <c r="SCI65" s="161"/>
      <c r="SCJ65" s="161"/>
      <c r="SCK65" s="161"/>
      <c r="SCL65" s="161"/>
      <c r="SCM65" s="161"/>
      <c r="SCN65" s="161"/>
      <c r="SCO65" s="161"/>
      <c r="SCP65" s="161"/>
      <c r="SCQ65" s="161"/>
      <c r="SCR65" s="161"/>
      <c r="SCS65" s="161"/>
      <c r="SCT65" s="161"/>
      <c r="SCU65" s="161"/>
      <c r="SCV65" s="161"/>
      <c r="SCW65" s="161"/>
      <c r="SCX65" s="161"/>
      <c r="SCY65" s="161"/>
      <c r="SCZ65" s="161"/>
      <c r="SDA65" s="161"/>
      <c r="SDB65" s="161"/>
      <c r="SDC65" s="161"/>
      <c r="SDD65" s="161"/>
      <c r="SDE65" s="161"/>
      <c r="SDF65" s="161"/>
      <c r="SDG65" s="161"/>
      <c r="SDH65" s="161"/>
      <c r="SDI65" s="161"/>
      <c r="SDJ65" s="161"/>
      <c r="SDK65" s="161"/>
      <c r="SDL65" s="161"/>
      <c r="SDM65" s="161"/>
      <c r="SDN65" s="161"/>
      <c r="SDO65" s="161"/>
      <c r="SDP65" s="161"/>
      <c r="SDQ65" s="161"/>
      <c r="SDR65" s="161"/>
      <c r="SDS65" s="161"/>
      <c r="SDT65" s="161"/>
      <c r="SDU65" s="161"/>
      <c r="SDV65" s="161"/>
      <c r="SDW65" s="161"/>
      <c r="SDX65" s="161"/>
      <c r="SDY65" s="161"/>
      <c r="SDZ65" s="161"/>
      <c r="SEA65" s="161"/>
      <c r="SEB65" s="161"/>
      <c r="SEC65" s="161"/>
      <c r="SED65" s="161"/>
      <c r="SEE65" s="161"/>
      <c r="SEF65" s="161"/>
      <c r="SEG65" s="161"/>
      <c r="SEH65" s="161"/>
      <c r="SEI65" s="161"/>
      <c r="SEJ65" s="161"/>
      <c r="SEK65" s="161"/>
      <c r="SEL65" s="161"/>
      <c r="SEM65" s="161"/>
      <c r="SEN65" s="161"/>
      <c r="SEO65" s="161"/>
      <c r="SEP65" s="161"/>
      <c r="SEQ65" s="161"/>
      <c r="SER65" s="161"/>
      <c r="SES65" s="161"/>
      <c r="SET65" s="161"/>
      <c r="SEU65" s="161"/>
      <c r="SEV65" s="161"/>
      <c r="SEW65" s="161"/>
      <c r="SEX65" s="161"/>
      <c r="SEY65" s="161"/>
      <c r="SEZ65" s="161"/>
      <c r="SFA65" s="161"/>
      <c r="SFB65" s="161"/>
      <c r="SFC65" s="161"/>
      <c r="SFD65" s="161"/>
      <c r="SFE65" s="161"/>
      <c r="SFF65" s="161"/>
      <c r="SFG65" s="161"/>
      <c r="SFH65" s="161"/>
      <c r="SFI65" s="161"/>
      <c r="SFJ65" s="161"/>
      <c r="SFK65" s="161"/>
      <c r="SFL65" s="161"/>
      <c r="SFM65" s="161"/>
      <c r="SFN65" s="161"/>
      <c r="SFO65" s="161"/>
      <c r="SFP65" s="161"/>
      <c r="SFQ65" s="161"/>
      <c r="SFR65" s="161"/>
      <c r="SFS65" s="161"/>
      <c r="SFT65" s="161"/>
      <c r="SFU65" s="161"/>
      <c r="SFV65" s="161"/>
      <c r="SFW65" s="161"/>
      <c r="SFX65" s="161"/>
      <c r="SFY65" s="161"/>
      <c r="SFZ65" s="161"/>
      <c r="SGA65" s="161"/>
      <c r="SGB65" s="161"/>
      <c r="SGC65" s="161"/>
      <c r="SGD65" s="161"/>
      <c r="SGE65" s="161"/>
      <c r="SGF65" s="161"/>
      <c r="SGG65" s="161"/>
      <c r="SGH65" s="161"/>
      <c r="SGI65" s="161"/>
      <c r="SGJ65" s="161"/>
      <c r="SGK65" s="161"/>
      <c r="SGL65" s="161"/>
      <c r="SGM65" s="161"/>
      <c r="SGN65" s="161"/>
      <c r="SGO65" s="161"/>
      <c r="SGP65" s="161"/>
      <c r="SGQ65" s="161"/>
      <c r="SGR65" s="161"/>
      <c r="SGS65" s="161"/>
      <c r="SGT65" s="161"/>
      <c r="SGU65" s="161"/>
      <c r="SGV65" s="161"/>
      <c r="SGW65" s="161"/>
      <c r="SGX65" s="161"/>
      <c r="SGY65" s="161"/>
      <c r="SGZ65" s="161"/>
      <c r="SHA65" s="161"/>
      <c r="SHB65" s="161"/>
      <c r="SHC65" s="161"/>
      <c r="SHD65" s="161"/>
      <c r="SHE65" s="161"/>
      <c r="SHF65" s="161"/>
      <c r="SHG65" s="161"/>
      <c r="SHH65" s="161"/>
      <c r="SHI65" s="161"/>
      <c r="SHJ65" s="161"/>
      <c r="SHK65" s="161"/>
      <c r="SHL65" s="161"/>
      <c r="SHM65" s="161"/>
      <c r="SHN65" s="161"/>
      <c r="SHO65" s="161"/>
      <c r="SHP65" s="161"/>
      <c r="SHQ65" s="161"/>
      <c r="SHR65" s="161"/>
      <c r="SHS65" s="161"/>
      <c r="SHT65" s="161"/>
      <c r="SHU65" s="161"/>
      <c r="SHV65" s="161"/>
      <c r="SHW65" s="161"/>
      <c r="SHX65" s="161"/>
      <c r="SHY65" s="161"/>
      <c r="SHZ65" s="161"/>
      <c r="SIA65" s="161"/>
      <c r="SIB65" s="161"/>
      <c r="SIC65" s="161"/>
      <c r="SID65" s="161"/>
      <c r="SIE65" s="161"/>
      <c r="SIF65" s="161"/>
      <c r="SIG65" s="161"/>
      <c r="SIH65" s="161"/>
      <c r="SII65" s="161"/>
      <c r="SIJ65" s="161"/>
      <c r="SIK65" s="161"/>
      <c r="SIL65" s="161"/>
      <c r="SIM65" s="161"/>
      <c r="SIN65" s="161"/>
      <c r="SIO65" s="161"/>
      <c r="SIP65" s="161"/>
      <c r="SIQ65" s="161"/>
      <c r="SIR65" s="161"/>
      <c r="SIS65" s="161"/>
      <c r="SIT65" s="161"/>
      <c r="SIU65" s="161"/>
      <c r="SIV65" s="161"/>
      <c r="SIW65" s="161"/>
      <c r="SIX65" s="161"/>
      <c r="SIY65" s="161"/>
      <c r="SIZ65" s="161"/>
      <c r="SJA65" s="161"/>
      <c r="SJB65" s="161"/>
      <c r="SJC65" s="161"/>
      <c r="SJD65" s="161"/>
      <c r="SJE65" s="161"/>
      <c r="SJF65" s="161"/>
      <c r="SJG65" s="161"/>
      <c r="SJH65" s="161"/>
      <c r="SJI65" s="161"/>
      <c r="SJJ65" s="161"/>
      <c r="SJK65" s="161"/>
      <c r="SJL65" s="161"/>
      <c r="SJM65" s="161"/>
      <c r="SJN65" s="161"/>
      <c r="SJO65" s="161"/>
      <c r="SJP65" s="161"/>
      <c r="SJQ65" s="161"/>
      <c r="SJR65" s="161"/>
      <c r="SJS65" s="161"/>
      <c r="SJT65" s="161"/>
      <c r="SJU65" s="161"/>
      <c r="SJV65" s="161"/>
      <c r="SJW65" s="161"/>
      <c r="SJX65" s="161"/>
      <c r="SJY65" s="161"/>
      <c r="SJZ65" s="161"/>
      <c r="SKA65" s="161"/>
      <c r="SKB65" s="161"/>
      <c r="SKC65" s="161"/>
      <c r="SKD65" s="161"/>
      <c r="SKE65" s="161"/>
      <c r="SKF65" s="161"/>
      <c r="SKG65" s="161"/>
      <c r="SKH65" s="161"/>
      <c r="SKI65" s="161"/>
      <c r="SKJ65" s="161"/>
      <c r="SKK65" s="161"/>
      <c r="SKL65" s="161"/>
      <c r="SKM65" s="161"/>
      <c r="SKN65" s="161"/>
      <c r="SKO65" s="161"/>
      <c r="SKP65" s="161"/>
      <c r="SKQ65" s="161"/>
      <c r="SKR65" s="161"/>
      <c r="SKS65" s="161"/>
      <c r="SKT65" s="161"/>
      <c r="SKU65" s="161"/>
      <c r="SKV65" s="161"/>
      <c r="SKW65" s="161"/>
      <c r="SKX65" s="161"/>
      <c r="SKY65" s="161"/>
      <c r="SKZ65" s="161"/>
      <c r="SLA65" s="161"/>
      <c r="SLB65" s="161"/>
      <c r="SLC65" s="161"/>
      <c r="SLD65" s="161"/>
      <c r="SLE65" s="161"/>
      <c r="SLF65" s="161"/>
      <c r="SLG65" s="161"/>
      <c r="SLH65" s="161"/>
      <c r="SLI65" s="161"/>
      <c r="SLJ65" s="161"/>
      <c r="SLK65" s="161"/>
      <c r="SLL65" s="161"/>
      <c r="SLM65" s="161"/>
      <c r="SLN65" s="161"/>
      <c r="SLO65" s="161"/>
      <c r="SLP65" s="161"/>
      <c r="SLQ65" s="161"/>
      <c r="SLR65" s="161"/>
      <c r="SLS65" s="161"/>
      <c r="SLT65" s="161"/>
      <c r="SLU65" s="161"/>
      <c r="SLV65" s="161"/>
      <c r="SLW65" s="161"/>
      <c r="SLX65" s="161"/>
      <c r="SLY65" s="161"/>
      <c r="SLZ65" s="161"/>
      <c r="SMA65" s="161"/>
      <c r="SMB65" s="161"/>
      <c r="SMC65" s="161"/>
      <c r="SMD65" s="161"/>
      <c r="SME65" s="161"/>
      <c r="SMF65" s="161"/>
      <c r="SMG65" s="161"/>
      <c r="SMH65" s="161"/>
      <c r="SMI65" s="161"/>
      <c r="SMJ65" s="161"/>
      <c r="SMK65" s="161"/>
      <c r="SML65" s="161"/>
      <c r="SMM65" s="161"/>
      <c r="SMN65" s="161"/>
      <c r="SMO65" s="161"/>
      <c r="SMP65" s="161"/>
      <c r="SMQ65" s="161"/>
      <c r="SMR65" s="161"/>
      <c r="SMS65" s="161"/>
      <c r="SMT65" s="161"/>
      <c r="SMU65" s="161"/>
      <c r="SMV65" s="161"/>
      <c r="SMW65" s="161"/>
      <c r="SMX65" s="161"/>
      <c r="SMY65" s="161"/>
      <c r="SMZ65" s="161"/>
      <c r="SNA65" s="161"/>
      <c r="SNB65" s="161"/>
      <c r="SNC65" s="161"/>
      <c r="SND65" s="161"/>
      <c r="SNE65" s="161"/>
      <c r="SNF65" s="161"/>
      <c r="SNG65" s="161"/>
      <c r="SNH65" s="161"/>
      <c r="SNI65" s="161"/>
      <c r="SNJ65" s="161"/>
      <c r="SNK65" s="161"/>
      <c r="SNL65" s="161"/>
      <c r="SNM65" s="161"/>
      <c r="SNN65" s="161"/>
      <c r="SNO65" s="161"/>
      <c r="SNP65" s="161"/>
      <c r="SNQ65" s="161"/>
      <c r="SNR65" s="161"/>
      <c r="SNS65" s="161"/>
      <c r="SNT65" s="161"/>
      <c r="SNU65" s="161"/>
      <c r="SNV65" s="161"/>
      <c r="SNW65" s="161"/>
      <c r="SNX65" s="161"/>
      <c r="SNY65" s="161"/>
      <c r="SNZ65" s="161"/>
      <c r="SOA65" s="161"/>
      <c r="SOB65" s="161"/>
      <c r="SOC65" s="161"/>
      <c r="SOD65" s="161"/>
      <c r="SOE65" s="161"/>
      <c r="SOF65" s="161"/>
      <c r="SOG65" s="161"/>
      <c r="SOH65" s="161"/>
      <c r="SOI65" s="161"/>
      <c r="SOJ65" s="161"/>
      <c r="SOK65" s="161"/>
      <c r="SOL65" s="161"/>
      <c r="SOM65" s="161"/>
      <c r="SON65" s="161"/>
      <c r="SOO65" s="161"/>
      <c r="SOP65" s="161"/>
      <c r="SOQ65" s="161"/>
      <c r="SOR65" s="161"/>
      <c r="SOS65" s="161"/>
      <c r="SOT65" s="161"/>
      <c r="SOU65" s="161"/>
      <c r="SOV65" s="161"/>
      <c r="SOW65" s="161"/>
      <c r="SOX65" s="161"/>
      <c r="SOY65" s="161"/>
      <c r="SOZ65" s="161"/>
      <c r="SPA65" s="161"/>
      <c r="SPB65" s="161"/>
      <c r="SPC65" s="161"/>
      <c r="SPD65" s="161"/>
      <c r="SPE65" s="161"/>
      <c r="SPF65" s="161"/>
      <c r="SPG65" s="161"/>
      <c r="SPH65" s="161"/>
      <c r="SPI65" s="161"/>
      <c r="SPJ65" s="161"/>
      <c r="SPK65" s="161"/>
      <c r="SPL65" s="161"/>
      <c r="SPM65" s="161"/>
      <c r="SPN65" s="161"/>
      <c r="SPO65" s="161"/>
      <c r="SPP65" s="161"/>
      <c r="SPQ65" s="161"/>
      <c r="SPR65" s="161"/>
      <c r="SPS65" s="161"/>
      <c r="SPT65" s="161"/>
      <c r="SPU65" s="161"/>
      <c r="SPV65" s="161"/>
      <c r="SPW65" s="161"/>
      <c r="SPX65" s="161"/>
      <c r="SPY65" s="161"/>
      <c r="SPZ65" s="161"/>
      <c r="SQA65" s="161"/>
      <c r="SQB65" s="161"/>
      <c r="SQC65" s="161"/>
      <c r="SQD65" s="161"/>
      <c r="SQE65" s="161"/>
      <c r="SQF65" s="161"/>
      <c r="SQG65" s="161"/>
      <c r="SQH65" s="161"/>
      <c r="SQI65" s="161"/>
      <c r="SQJ65" s="161"/>
      <c r="SQK65" s="161"/>
      <c r="SQL65" s="161"/>
      <c r="SQM65" s="161"/>
      <c r="SQN65" s="161"/>
      <c r="SQO65" s="161"/>
      <c r="SQP65" s="161"/>
      <c r="SQQ65" s="161"/>
      <c r="SQR65" s="161"/>
      <c r="SQS65" s="161"/>
      <c r="SQT65" s="161"/>
      <c r="SQU65" s="161"/>
      <c r="SQV65" s="161"/>
      <c r="SQW65" s="161"/>
      <c r="SQX65" s="161"/>
      <c r="SQY65" s="161"/>
      <c r="SQZ65" s="161"/>
      <c r="SRA65" s="161"/>
      <c r="SRB65" s="161"/>
      <c r="SRC65" s="161"/>
      <c r="SRD65" s="161"/>
      <c r="SRE65" s="161"/>
      <c r="SRF65" s="161"/>
      <c r="SRG65" s="161"/>
      <c r="SRH65" s="161"/>
      <c r="SRI65" s="161"/>
      <c r="SRJ65" s="161"/>
      <c r="SRK65" s="161"/>
      <c r="SRL65" s="161"/>
      <c r="SRM65" s="161"/>
      <c r="SRN65" s="161"/>
      <c r="SRO65" s="161"/>
      <c r="SRP65" s="161"/>
      <c r="SRQ65" s="161"/>
      <c r="SRR65" s="161"/>
      <c r="SRS65" s="161"/>
      <c r="SRT65" s="161"/>
      <c r="SRU65" s="161"/>
      <c r="SRV65" s="161"/>
      <c r="SRW65" s="161"/>
      <c r="SRX65" s="161"/>
      <c r="SRY65" s="161"/>
      <c r="SRZ65" s="161"/>
      <c r="SSA65" s="161"/>
      <c r="SSB65" s="161"/>
      <c r="SSC65" s="161"/>
      <c r="SSD65" s="161"/>
      <c r="SSE65" s="161"/>
      <c r="SSF65" s="161"/>
      <c r="SSG65" s="161"/>
      <c r="SSH65" s="161"/>
      <c r="SSI65" s="161"/>
      <c r="SSJ65" s="161"/>
      <c r="SSK65" s="161"/>
      <c r="SSL65" s="161"/>
      <c r="SSM65" s="161"/>
      <c r="SSN65" s="161"/>
      <c r="SSO65" s="161"/>
      <c r="SSP65" s="161"/>
      <c r="SSQ65" s="161"/>
      <c r="SSR65" s="161"/>
      <c r="SSS65" s="161"/>
      <c r="SST65" s="161"/>
      <c r="SSU65" s="161"/>
      <c r="SSV65" s="161"/>
      <c r="SSW65" s="161"/>
      <c r="SSX65" s="161"/>
      <c r="SSY65" s="161"/>
      <c r="SSZ65" s="161"/>
      <c r="STA65" s="161"/>
      <c r="STB65" s="161"/>
      <c r="STC65" s="161"/>
      <c r="STD65" s="161"/>
      <c r="STE65" s="161"/>
      <c r="STF65" s="161"/>
      <c r="STG65" s="161"/>
      <c r="STH65" s="161"/>
      <c r="STI65" s="161"/>
      <c r="STJ65" s="161"/>
      <c r="STK65" s="161"/>
      <c r="STL65" s="161"/>
      <c r="STM65" s="161"/>
      <c r="STN65" s="161"/>
      <c r="STO65" s="161"/>
      <c r="STP65" s="161"/>
      <c r="STQ65" s="161"/>
      <c r="STR65" s="161"/>
      <c r="STS65" s="161"/>
      <c r="STT65" s="161"/>
      <c r="STU65" s="161"/>
      <c r="STV65" s="161"/>
      <c r="STW65" s="161"/>
      <c r="STX65" s="161"/>
      <c r="STY65" s="161"/>
      <c r="STZ65" s="161"/>
      <c r="SUA65" s="161"/>
      <c r="SUB65" s="161"/>
      <c r="SUC65" s="161"/>
      <c r="SUD65" s="161"/>
      <c r="SUE65" s="161"/>
      <c r="SUF65" s="161"/>
      <c r="SUG65" s="161"/>
      <c r="SUH65" s="161"/>
      <c r="SUI65" s="161"/>
      <c r="SUJ65" s="161"/>
      <c r="SUK65" s="161"/>
      <c r="SUL65" s="161"/>
      <c r="SUM65" s="161"/>
      <c r="SUN65" s="161"/>
      <c r="SUO65" s="161"/>
      <c r="SUP65" s="161"/>
      <c r="SUQ65" s="161"/>
      <c r="SUR65" s="161"/>
      <c r="SUS65" s="161"/>
      <c r="SUT65" s="161"/>
      <c r="SUU65" s="161"/>
      <c r="SUV65" s="161"/>
      <c r="SUW65" s="161"/>
      <c r="SUX65" s="161"/>
      <c r="SUY65" s="161"/>
      <c r="SUZ65" s="161"/>
      <c r="SVA65" s="161"/>
      <c r="SVB65" s="161"/>
      <c r="SVC65" s="161"/>
      <c r="SVD65" s="161"/>
      <c r="SVE65" s="161"/>
      <c r="SVF65" s="161"/>
      <c r="SVG65" s="161"/>
      <c r="SVH65" s="161"/>
      <c r="SVI65" s="161"/>
      <c r="SVJ65" s="161"/>
      <c r="SVK65" s="161"/>
      <c r="SVL65" s="161"/>
      <c r="SVM65" s="161"/>
      <c r="SVN65" s="161"/>
      <c r="SVO65" s="161"/>
      <c r="SVP65" s="161"/>
      <c r="SVQ65" s="161"/>
      <c r="SVR65" s="161"/>
      <c r="SVS65" s="161"/>
      <c r="SVT65" s="161"/>
      <c r="SVU65" s="161"/>
      <c r="SVV65" s="161"/>
      <c r="SVW65" s="161"/>
      <c r="SVX65" s="161"/>
      <c r="SVY65" s="161"/>
      <c r="SVZ65" s="161"/>
      <c r="SWA65" s="161"/>
      <c r="SWB65" s="161"/>
      <c r="SWC65" s="161"/>
      <c r="SWD65" s="161"/>
      <c r="SWE65" s="161"/>
      <c r="SWF65" s="161"/>
      <c r="SWG65" s="161"/>
      <c r="SWH65" s="161"/>
      <c r="SWI65" s="161"/>
      <c r="SWJ65" s="161"/>
      <c r="SWK65" s="161"/>
      <c r="SWL65" s="161"/>
      <c r="SWM65" s="161"/>
      <c r="SWN65" s="161"/>
      <c r="SWO65" s="161"/>
      <c r="SWP65" s="161"/>
      <c r="SWQ65" s="161"/>
      <c r="SWR65" s="161"/>
      <c r="SWS65" s="161"/>
      <c r="SWT65" s="161"/>
      <c r="SWU65" s="161"/>
      <c r="SWV65" s="161"/>
      <c r="SWW65" s="161"/>
      <c r="SWX65" s="161"/>
      <c r="SWY65" s="161"/>
      <c r="SWZ65" s="161"/>
      <c r="SXA65" s="161"/>
      <c r="SXB65" s="161"/>
      <c r="SXC65" s="161"/>
      <c r="SXD65" s="161"/>
      <c r="SXE65" s="161"/>
      <c r="SXF65" s="161"/>
      <c r="SXG65" s="161"/>
      <c r="SXH65" s="161"/>
      <c r="SXI65" s="161"/>
      <c r="SXJ65" s="161"/>
      <c r="SXK65" s="161"/>
      <c r="SXL65" s="161"/>
      <c r="SXM65" s="161"/>
      <c r="SXN65" s="161"/>
      <c r="SXO65" s="161"/>
      <c r="SXP65" s="161"/>
      <c r="SXQ65" s="161"/>
      <c r="SXR65" s="161"/>
      <c r="SXS65" s="161"/>
      <c r="SXT65" s="161"/>
      <c r="SXU65" s="161"/>
      <c r="SXV65" s="161"/>
      <c r="SXW65" s="161"/>
      <c r="SXX65" s="161"/>
      <c r="SXY65" s="161"/>
      <c r="SXZ65" s="161"/>
      <c r="SYA65" s="161"/>
      <c r="SYB65" s="161"/>
      <c r="SYC65" s="161"/>
      <c r="SYD65" s="161"/>
      <c r="SYE65" s="161"/>
      <c r="SYF65" s="161"/>
      <c r="SYG65" s="161"/>
      <c r="SYH65" s="161"/>
      <c r="SYI65" s="161"/>
      <c r="SYJ65" s="161"/>
      <c r="SYK65" s="161"/>
      <c r="SYL65" s="161"/>
      <c r="SYM65" s="161"/>
      <c r="SYN65" s="161"/>
      <c r="SYO65" s="161"/>
      <c r="SYP65" s="161"/>
      <c r="SYQ65" s="161"/>
      <c r="SYR65" s="161"/>
      <c r="SYS65" s="161"/>
      <c r="SYT65" s="161"/>
      <c r="SYU65" s="161"/>
      <c r="SYV65" s="161"/>
      <c r="SYW65" s="161"/>
      <c r="SYX65" s="161"/>
      <c r="SYY65" s="161"/>
      <c r="SYZ65" s="161"/>
      <c r="SZA65" s="161"/>
      <c r="SZB65" s="161"/>
      <c r="SZC65" s="161"/>
      <c r="SZD65" s="161"/>
      <c r="SZE65" s="161"/>
      <c r="SZF65" s="161"/>
      <c r="SZG65" s="161"/>
      <c r="SZH65" s="161"/>
      <c r="SZI65" s="161"/>
      <c r="SZJ65" s="161"/>
      <c r="SZK65" s="161"/>
      <c r="SZL65" s="161"/>
      <c r="SZM65" s="161"/>
      <c r="SZN65" s="161"/>
      <c r="SZO65" s="161"/>
      <c r="SZP65" s="161"/>
      <c r="SZQ65" s="161"/>
      <c r="SZR65" s="161"/>
      <c r="SZS65" s="161"/>
      <c r="SZT65" s="161"/>
      <c r="SZU65" s="161"/>
      <c r="SZV65" s="161"/>
      <c r="SZW65" s="161"/>
      <c r="SZX65" s="161"/>
      <c r="SZY65" s="161"/>
      <c r="SZZ65" s="161"/>
      <c r="TAA65" s="161"/>
      <c r="TAB65" s="161"/>
      <c r="TAC65" s="161"/>
      <c r="TAD65" s="161"/>
      <c r="TAE65" s="161"/>
      <c r="TAF65" s="161"/>
      <c r="TAG65" s="161"/>
      <c r="TAH65" s="161"/>
      <c r="TAI65" s="161"/>
      <c r="TAJ65" s="161"/>
      <c r="TAK65" s="161"/>
      <c r="TAL65" s="161"/>
      <c r="TAM65" s="161"/>
      <c r="TAN65" s="161"/>
      <c r="TAO65" s="161"/>
      <c r="TAP65" s="161"/>
      <c r="TAQ65" s="161"/>
      <c r="TAR65" s="161"/>
      <c r="TAS65" s="161"/>
      <c r="TAT65" s="161"/>
      <c r="TAU65" s="161"/>
      <c r="TAV65" s="161"/>
      <c r="TAW65" s="161"/>
      <c r="TAX65" s="161"/>
      <c r="TAY65" s="161"/>
      <c r="TAZ65" s="161"/>
      <c r="TBA65" s="161"/>
      <c r="TBB65" s="161"/>
      <c r="TBC65" s="161"/>
      <c r="TBD65" s="161"/>
      <c r="TBE65" s="161"/>
      <c r="TBF65" s="161"/>
      <c r="TBG65" s="161"/>
      <c r="TBH65" s="161"/>
      <c r="TBI65" s="161"/>
      <c r="TBJ65" s="161"/>
      <c r="TBK65" s="161"/>
      <c r="TBL65" s="161"/>
      <c r="TBM65" s="161"/>
      <c r="TBN65" s="161"/>
      <c r="TBO65" s="161"/>
      <c r="TBP65" s="161"/>
      <c r="TBQ65" s="161"/>
      <c r="TBR65" s="161"/>
      <c r="TBS65" s="161"/>
      <c r="TBT65" s="161"/>
      <c r="TBU65" s="161"/>
      <c r="TBV65" s="161"/>
      <c r="TBW65" s="161"/>
      <c r="TBX65" s="161"/>
      <c r="TBY65" s="161"/>
      <c r="TBZ65" s="161"/>
      <c r="TCA65" s="161"/>
      <c r="TCB65" s="161"/>
      <c r="TCC65" s="161"/>
      <c r="TCD65" s="161"/>
      <c r="TCE65" s="161"/>
      <c r="TCF65" s="161"/>
      <c r="TCG65" s="161"/>
      <c r="TCH65" s="161"/>
      <c r="TCI65" s="161"/>
      <c r="TCJ65" s="161"/>
      <c r="TCK65" s="161"/>
      <c r="TCL65" s="161"/>
      <c r="TCM65" s="161"/>
      <c r="TCN65" s="161"/>
      <c r="TCO65" s="161"/>
      <c r="TCP65" s="161"/>
      <c r="TCQ65" s="161"/>
      <c r="TCR65" s="161"/>
      <c r="TCS65" s="161"/>
      <c r="TCT65" s="161"/>
      <c r="TCU65" s="161"/>
      <c r="TCV65" s="161"/>
      <c r="TCW65" s="161"/>
      <c r="TCX65" s="161"/>
      <c r="TCY65" s="161"/>
      <c r="TCZ65" s="161"/>
      <c r="TDA65" s="161"/>
      <c r="TDB65" s="161"/>
      <c r="TDC65" s="161"/>
      <c r="TDD65" s="161"/>
      <c r="TDE65" s="161"/>
      <c r="TDF65" s="161"/>
      <c r="TDG65" s="161"/>
      <c r="TDH65" s="161"/>
      <c r="TDI65" s="161"/>
      <c r="TDJ65" s="161"/>
      <c r="TDK65" s="161"/>
      <c r="TDL65" s="161"/>
      <c r="TDM65" s="161"/>
      <c r="TDN65" s="161"/>
      <c r="TDO65" s="161"/>
      <c r="TDP65" s="161"/>
      <c r="TDQ65" s="161"/>
      <c r="TDR65" s="161"/>
      <c r="TDS65" s="161"/>
      <c r="TDT65" s="161"/>
      <c r="TDU65" s="161"/>
      <c r="TDV65" s="161"/>
      <c r="TDW65" s="161"/>
      <c r="TDX65" s="161"/>
      <c r="TDY65" s="161"/>
      <c r="TDZ65" s="161"/>
      <c r="TEA65" s="161"/>
      <c r="TEB65" s="161"/>
      <c r="TEC65" s="161"/>
      <c r="TED65" s="161"/>
      <c r="TEE65" s="161"/>
      <c r="TEF65" s="161"/>
      <c r="TEG65" s="161"/>
      <c r="TEH65" s="161"/>
      <c r="TEI65" s="161"/>
      <c r="TEJ65" s="161"/>
      <c r="TEK65" s="161"/>
      <c r="TEL65" s="161"/>
      <c r="TEM65" s="161"/>
      <c r="TEN65" s="161"/>
      <c r="TEO65" s="161"/>
      <c r="TEP65" s="161"/>
      <c r="TEQ65" s="161"/>
      <c r="TER65" s="161"/>
      <c r="TES65" s="161"/>
      <c r="TET65" s="161"/>
      <c r="TEU65" s="161"/>
      <c r="TEV65" s="161"/>
      <c r="TEW65" s="161"/>
      <c r="TEX65" s="161"/>
      <c r="TEY65" s="161"/>
      <c r="TEZ65" s="161"/>
      <c r="TFA65" s="161"/>
      <c r="TFB65" s="161"/>
      <c r="TFC65" s="161"/>
      <c r="TFD65" s="161"/>
      <c r="TFE65" s="161"/>
      <c r="TFF65" s="161"/>
      <c r="TFG65" s="161"/>
      <c r="TFH65" s="161"/>
      <c r="TFI65" s="161"/>
      <c r="TFJ65" s="161"/>
      <c r="TFK65" s="161"/>
      <c r="TFL65" s="161"/>
      <c r="TFM65" s="161"/>
      <c r="TFN65" s="161"/>
      <c r="TFO65" s="161"/>
      <c r="TFP65" s="161"/>
      <c r="TFQ65" s="161"/>
      <c r="TFR65" s="161"/>
      <c r="TFS65" s="161"/>
      <c r="TFT65" s="161"/>
      <c r="TFU65" s="161"/>
      <c r="TFV65" s="161"/>
      <c r="TFW65" s="161"/>
      <c r="TFX65" s="161"/>
      <c r="TFY65" s="161"/>
      <c r="TFZ65" s="161"/>
      <c r="TGA65" s="161"/>
      <c r="TGB65" s="161"/>
      <c r="TGC65" s="161"/>
      <c r="TGD65" s="161"/>
      <c r="TGE65" s="161"/>
      <c r="TGF65" s="161"/>
      <c r="TGG65" s="161"/>
      <c r="TGH65" s="161"/>
      <c r="TGI65" s="161"/>
      <c r="TGJ65" s="161"/>
      <c r="TGK65" s="161"/>
      <c r="TGL65" s="161"/>
      <c r="TGM65" s="161"/>
      <c r="TGN65" s="161"/>
      <c r="TGO65" s="161"/>
      <c r="TGP65" s="161"/>
      <c r="TGQ65" s="161"/>
      <c r="TGR65" s="161"/>
      <c r="TGS65" s="161"/>
      <c r="TGT65" s="161"/>
      <c r="TGU65" s="161"/>
      <c r="TGV65" s="161"/>
      <c r="TGW65" s="161"/>
      <c r="TGX65" s="161"/>
      <c r="TGY65" s="161"/>
      <c r="TGZ65" s="161"/>
      <c r="THA65" s="161"/>
      <c r="THB65" s="161"/>
      <c r="THC65" s="161"/>
      <c r="THD65" s="161"/>
      <c r="THE65" s="161"/>
      <c r="THF65" s="161"/>
      <c r="THG65" s="161"/>
      <c r="THH65" s="161"/>
      <c r="THI65" s="161"/>
      <c r="THJ65" s="161"/>
      <c r="THK65" s="161"/>
      <c r="THL65" s="161"/>
      <c r="THM65" s="161"/>
      <c r="THN65" s="161"/>
      <c r="THO65" s="161"/>
      <c r="THP65" s="161"/>
      <c r="THQ65" s="161"/>
      <c r="THR65" s="161"/>
      <c r="THS65" s="161"/>
      <c r="THT65" s="161"/>
      <c r="THU65" s="161"/>
      <c r="THV65" s="161"/>
      <c r="THW65" s="161"/>
      <c r="THX65" s="161"/>
      <c r="THY65" s="161"/>
      <c r="THZ65" s="161"/>
      <c r="TIA65" s="161"/>
      <c r="TIB65" s="161"/>
      <c r="TIC65" s="161"/>
      <c r="TID65" s="161"/>
      <c r="TIE65" s="161"/>
      <c r="TIF65" s="161"/>
      <c r="TIG65" s="161"/>
      <c r="TIH65" s="161"/>
      <c r="TII65" s="161"/>
      <c r="TIJ65" s="161"/>
      <c r="TIK65" s="161"/>
      <c r="TIL65" s="161"/>
      <c r="TIM65" s="161"/>
      <c r="TIN65" s="161"/>
      <c r="TIO65" s="161"/>
      <c r="TIP65" s="161"/>
      <c r="TIQ65" s="161"/>
      <c r="TIR65" s="161"/>
      <c r="TIS65" s="161"/>
      <c r="TIT65" s="161"/>
      <c r="TIU65" s="161"/>
      <c r="TIV65" s="161"/>
      <c r="TIW65" s="161"/>
      <c r="TIX65" s="161"/>
      <c r="TIY65" s="161"/>
      <c r="TIZ65" s="161"/>
      <c r="TJA65" s="161"/>
      <c r="TJB65" s="161"/>
      <c r="TJC65" s="161"/>
      <c r="TJD65" s="161"/>
      <c r="TJE65" s="161"/>
      <c r="TJF65" s="161"/>
      <c r="TJG65" s="161"/>
      <c r="TJH65" s="161"/>
      <c r="TJI65" s="161"/>
      <c r="TJJ65" s="161"/>
      <c r="TJK65" s="161"/>
      <c r="TJL65" s="161"/>
      <c r="TJM65" s="161"/>
      <c r="TJN65" s="161"/>
      <c r="TJO65" s="161"/>
      <c r="TJP65" s="161"/>
      <c r="TJQ65" s="161"/>
      <c r="TJR65" s="161"/>
      <c r="TJS65" s="161"/>
      <c r="TJT65" s="161"/>
      <c r="TJU65" s="161"/>
      <c r="TJV65" s="161"/>
      <c r="TJW65" s="161"/>
      <c r="TJX65" s="161"/>
      <c r="TJY65" s="161"/>
      <c r="TJZ65" s="161"/>
      <c r="TKA65" s="161"/>
      <c r="TKB65" s="161"/>
      <c r="TKC65" s="161"/>
      <c r="TKD65" s="161"/>
      <c r="TKE65" s="161"/>
      <c r="TKF65" s="161"/>
      <c r="TKG65" s="161"/>
      <c r="TKH65" s="161"/>
      <c r="TKI65" s="161"/>
      <c r="TKJ65" s="161"/>
      <c r="TKK65" s="161"/>
      <c r="TKL65" s="161"/>
      <c r="TKM65" s="161"/>
      <c r="TKN65" s="161"/>
      <c r="TKO65" s="161"/>
      <c r="TKP65" s="161"/>
      <c r="TKQ65" s="161"/>
      <c r="TKR65" s="161"/>
      <c r="TKS65" s="161"/>
      <c r="TKT65" s="161"/>
      <c r="TKU65" s="161"/>
      <c r="TKV65" s="161"/>
      <c r="TKW65" s="161"/>
      <c r="TKX65" s="161"/>
      <c r="TKY65" s="161"/>
      <c r="TKZ65" s="161"/>
      <c r="TLA65" s="161"/>
      <c r="TLB65" s="161"/>
      <c r="TLC65" s="161"/>
      <c r="TLD65" s="161"/>
      <c r="TLE65" s="161"/>
      <c r="TLF65" s="161"/>
      <c r="TLG65" s="161"/>
      <c r="TLH65" s="161"/>
      <c r="TLI65" s="161"/>
      <c r="TLJ65" s="161"/>
      <c r="TLK65" s="161"/>
      <c r="TLL65" s="161"/>
      <c r="TLM65" s="161"/>
      <c r="TLN65" s="161"/>
      <c r="TLO65" s="161"/>
      <c r="TLP65" s="161"/>
      <c r="TLQ65" s="161"/>
      <c r="TLR65" s="161"/>
      <c r="TLS65" s="161"/>
      <c r="TLT65" s="161"/>
      <c r="TLU65" s="161"/>
      <c r="TLV65" s="161"/>
      <c r="TLW65" s="161"/>
      <c r="TLX65" s="161"/>
      <c r="TLY65" s="161"/>
      <c r="TLZ65" s="161"/>
      <c r="TMA65" s="161"/>
      <c r="TMB65" s="161"/>
      <c r="TMC65" s="161"/>
      <c r="TMD65" s="161"/>
      <c r="TME65" s="161"/>
      <c r="TMF65" s="161"/>
      <c r="TMG65" s="161"/>
      <c r="TMH65" s="161"/>
      <c r="TMI65" s="161"/>
      <c r="TMJ65" s="161"/>
      <c r="TMK65" s="161"/>
      <c r="TML65" s="161"/>
      <c r="TMM65" s="161"/>
      <c r="TMN65" s="161"/>
      <c r="TMO65" s="161"/>
      <c r="TMP65" s="161"/>
      <c r="TMQ65" s="161"/>
      <c r="TMR65" s="161"/>
      <c r="TMS65" s="161"/>
      <c r="TMT65" s="161"/>
      <c r="TMU65" s="161"/>
      <c r="TMV65" s="161"/>
      <c r="TMW65" s="161"/>
      <c r="TMX65" s="161"/>
      <c r="TMY65" s="161"/>
      <c r="TMZ65" s="161"/>
      <c r="TNA65" s="161"/>
      <c r="TNB65" s="161"/>
      <c r="TNC65" s="161"/>
      <c r="TND65" s="161"/>
      <c r="TNE65" s="161"/>
      <c r="TNF65" s="161"/>
      <c r="TNG65" s="161"/>
      <c r="TNH65" s="161"/>
      <c r="TNI65" s="161"/>
      <c r="TNJ65" s="161"/>
      <c r="TNK65" s="161"/>
      <c r="TNL65" s="161"/>
      <c r="TNM65" s="161"/>
      <c r="TNN65" s="161"/>
      <c r="TNO65" s="161"/>
      <c r="TNP65" s="161"/>
      <c r="TNQ65" s="161"/>
      <c r="TNR65" s="161"/>
      <c r="TNS65" s="161"/>
      <c r="TNT65" s="161"/>
      <c r="TNU65" s="161"/>
      <c r="TNV65" s="161"/>
      <c r="TNW65" s="161"/>
      <c r="TNX65" s="161"/>
      <c r="TNY65" s="161"/>
      <c r="TNZ65" s="161"/>
      <c r="TOA65" s="161"/>
      <c r="TOB65" s="161"/>
      <c r="TOC65" s="161"/>
      <c r="TOD65" s="161"/>
      <c r="TOE65" s="161"/>
      <c r="TOF65" s="161"/>
      <c r="TOG65" s="161"/>
      <c r="TOH65" s="161"/>
      <c r="TOI65" s="161"/>
      <c r="TOJ65" s="161"/>
      <c r="TOK65" s="161"/>
      <c r="TOL65" s="161"/>
      <c r="TOM65" s="161"/>
      <c r="TON65" s="161"/>
      <c r="TOO65" s="161"/>
      <c r="TOP65" s="161"/>
      <c r="TOQ65" s="161"/>
      <c r="TOR65" s="161"/>
      <c r="TOS65" s="161"/>
      <c r="TOT65" s="161"/>
      <c r="TOU65" s="161"/>
      <c r="TOV65" s="161"/>
      <c r="TOW65" s="161"/>
      <c r="TOX65" s="161"/>
      <c r="TOY65" s="161"/>
      <c r="TOZ65" s="161"/>
      <c r="TPA65" s="161"/>
      <c r="TPB65" s="161"/>
      <c r="TPC65" s="161"/>
      <c r="TPD65" s="161"/>
      <c r="TPE65" s="161"/>
      <c r="TPF65" s="161"/>
      <c r="TPG65" s="161"/>
      <c r="TPH65" s="161"/>
      <c r="TPI65" s="161"/>
      <c r="TPJ65" s="161"/>
      <c r="TPK65" s="161"/>
      <c r="TPL65" s="161"/>
      <c r="TPM65" s="161"/>
      <c r="TPN65" s="161"/>
      <c r="TPO65" s="161"/>
      <c r="TPP65" s="161"/>
      <c r="TPQ65" s="161"/>
      <c r="TPR65" s="161"/>
      <c r="TPS65" s="161"/>
      <c r="TPT65" s="161"/>
      <c r="TPU65" s="161"/>
      <c r="TPV65" s="161"/>
      <c r="TPW65" s="161"/>
      <c r="TPX65" s="161"/>
      <c r="TPY65" s="161"/>
      <c r="TPZ65" s="161"/>
      <c r="TQA65" s="161"/>
      <c r="TQB65" s="161"/>
      <c r="TQC65" s="161"/>
      <c r="TQD65" s="161"/>
      <c r="TQE65" s="161"/>
      <c r="TQF65" s="161"/>
      <c r="TQG65" s="161"/>
      <c r="TQH65" s="161"/>
      <c r="TQI65" s="161"/>
      <c r="TQJ65" s="161"/>
      <c r="TQK65" s="161"/>
      <c r="TQL65" s="161"/>
      <c r="TQM65" s="161"/>
      <c r="TQN65" s="161"/>
      <c r="TQO65" s="161"/>
      <c r="TQP65" s="161"/>
      <c r="TQQ65" s="161"/>
      <c r="TQR65" s="161"/>
      <c r="TQS65" s="161"/>
      <c r="TQT65" s="161"/>
      <c r="TQU65" s="161"/>
      <c r="TQV65" s="161"/>
      <c r="TQW65" s="161"/>
      <c r="TQX65" s="161"/>
      <c r="TQY65" s="161"/>
      <c r="TQZ65" s="161"/>
      <c r="TRA65" s="161"/>
      <c r="TRB65" s="161"/>
      <c r="TRC65" s="161"/>
      <c r="TRD65" s="161"/>
      <c r="TRE65" s="161"/>
      <c r="TRF65" s="161"/>
      <c r="TRG65" s="161"/>
      <c r="TRH65" s="161"/>
      <c r="TRI65" s="161"/>
      <c r="TRJ65" s="161"/>
      <c r="TRK65" s="161"/>
      <c r="TRL65" s="161"/>
      <c r="TRM65" s="161"/>
      <c r="TRN65" s="161"/>
      <c r="TRO65" s="161"/>
      <c r="TRP65" s="161"/>
      <c r="TRQ65" s="161"/>
      <c r="TRR65" s="161"/>
      <c r="TRS65" s="161"/>
      <c r="TRT65" s="161"/>
      <c r="TRU65" s="161"/>
      <c r="TRV65" s="161"/>
      <c r="TRW65" s="161"/>
      <c r="TRX65" s="161"/>
      <c r="TRY65" s="161"/>
      <c r="TRZ65" s="161"/>
      <c r="TSA65" s="161"/>
      <c r="TSB65" s="161"/>
      <c r="TSC65" s="161"/>
      <c r="TSD65" s="161"/>
      <c r="TSE65" s="161"/>
      <c r="TSF65" s="161"/>
      <c r="TSG65" s="161"/>
      <c r="TSH65" s="161"/>
      <c r="TSI65" s="161"/>
      <c r="TSJ65" s="161"/>
      <c r="TSK65" s="161"/>
      <c r="TSL65" s="161"/>
      <c r="TSM65" s="161"/>
      <c r="TSN65" s="161"/>
      <c r="TSO65" s="161"/>
      <c r="TSP65" s="161"/>
      <c r="TSQ65" s="161"/>
      <c r="TSR65" s="161"/>
      <c r="TSS65" s="161"/>
      <c r="TST65" s="161"/>
      <c r="TSU65" s="161"/>
      <c r="TSV65" s="161"/>
      <c r="TSW65" s="161"/>
      <c r="TSX65" s="161"/>
      <c r="TSY65" s="161"/>
      <c r="TSZ65" s="161"/>
      <c r="TTA65" s="161"/>
      <c r="TTB65" s="161"/>
      <c r="TTC65" s="161"/>
      <c r="TTD65" s="161"/>
      <c r="TTE65" s="161"/>
      <c r="TTF65" s="161"/>
      <c r="TTG65" s="161"/>
      <c r="TTH65" s="161"/>
      <c r="TTI65" s="161"/>
      <c r="TTJ65" s="161"/>
      <c r="TTK65" s="161"/>
      <c r="TTL65" s="161"/>
      <c r="TTM65" s="161"/>
      <c r="TTN65" s="161"/>
      <c r="TTO65" s="161"/>
      <c r="TTP65" s="161"/>
      <c r="TTQ65" s="161"/>
      <c r="TTR65" s="161"/>
      <c r="TTS65" s="161"/>
      <c r="TTT65" s="161"/>
      <c r="TTU65" s="161"/>
      <c r="TTV65" s="161"/>
      <c r="TTW65" s="161"/>
      <c r="TTX65" s="161"/>
      <c r="TTY65" s="161"/>
      <c r="TTZ65" s="161"/>
      <c r="TUA65" s="161"/>
      <c r="TUB65" s="161"/>
      <c r="TUC65" s="161"/>
      <c r="TUD65" s="161"/>
      <c r="TUE65" s="161"/>
      <c r="TUF65" s="161"/>
      <c r="TUG65" s="161"/>
      <c r="TUH65" s="161"/>
      <c r="TUI65" s="161"/>
      <c r="TUJ65" s="161"/>
      <c r="TUK65" s="161"/>
      <c r="TUL65" s="161"/>
      <c r="TUM65" s="161"/>
      <c r="TUN65" s="161"/>
      <c r="TUO65" s="161"/>
      <c r="TUP65" s="161"/>
      <c r="TUQ65" s="161"/>
      <c r="TUR65" s="161"/>
      <c r="TUS65" s="161"/>
      <c r="TUT65" s="161"/>
      <c r="TUU65" s="161"/>
      <c r="TUV65" s="161"/>
      <c r="TUW65" s="161"/>
      <c r="TUX65" s="161"/>
      <c r="TUY65" s="161"/>
      <c r="TUZ65" s="161"/>
      <c r="TVA65" s="161"/>
      <c r="TVB65" s="161"/>
      <c r="TVC65" s="161"/>
      <c r="TVD65" s="161"/>
      <c r="TVE65" s="161"/>
      <c r="TVF65" s="161"/>
      <c r="TVG65" s="161"/>
      <c r="TVH65" s="161"/>
      <c r="TVI65" s="161"/>
      <c r="TVJ65" s="161"/>
      <c r="TVK65" s="161"/>
      <c r="TVL65" s="161"/>
      <c r="TVM65" s="161"/>
      <c r="TVN65" s="161"/>
      <c r="TVO65" s="161"/>
      <c r="TVP65" s="161"/>
      <c r="TVQ65" s="161"/>
      <c r="TVR65" s="161"/>
      <c r="TVS65" s="161"/>
      <c r="TVT65" s="161"/>
      <c r="TVU65" s="161"/>
      <c r="TVV65" s="161"/>
      <c r="TVW65" s="161"/>
      <c r="TVX65" s="161"/>
      <c r="TVY65" s="161"/>
      <c r="TVZ65" s="161"/>
      <c r="TWA65" s="161"/>
      <c r="TWB65" s="161"/>
      <c r="TWC65" s="161"/>
      <c r="TWD65" s="161"/>
      <c r="TWE65" s="161"/>
      <c r="TWF65" s="161"/>
      <c r="TWG65" s="161"/>
      <c r="TWH65" s="161"/>
      <c r="TWI65" s="161"/>
      <c r="TWJ65" s="161"/>
      <c r="TWK65" s="161"/>
      <c r="TWL65" s="161"/>
      <c r="TWM65" s="161"/>
      <c r="TWN65" s="161"/>
      <c r="TWO65" s="161"/>
      <c r="TWP65" s="161"/>
      <c r="TWQ65" s="161"/>
      <c r="TWR65" s="161"/>
      <c r="TWS65" s="161"/>
      <c r="TWT65" s="161"/>
      <c r="TWU65" s="161"/>
      <c r="TWV65" s="161"/>
      <c r="TWW65" s="161"/>
      <c r="TWX65" s="161"/>
      <c r="TWY65" s="161"/>
      <c r="TWZ65" s="161"/>
      <c r="TXA65" s="161"/>
      <c r="TXB65" s="161"/>
      <c r="TXC65" s="161"/>
      <c r="TXD65" s="161"/>
      <c r="TXE65" s="161"/>
      <c r="TXF65" s="161"/>
      <c r="TXG65" s="161"/>
      <c r="TXH65" s="161"/>
      <c r="TXI65" s="161"/>
      <c r="TXJ65" s="161"/>
      <c r="TXK65" s="161"/>
      <c r="TXL65" s="161"/>
      <c r="TXM65" s="161"/>
      <c r="TXN65" s="161"/>
      <c r="TXO65" s="161"/>
      <c r="TXP65" s="161"/>
      <c r="TXQ65" s="161"/>
      <c r="TXR65" s="161"/>
      <c r="TXS65" s="161"/>
      <c r="TXT65" s="161"/>
      <c r="TXU65" s="161"/>
      <c r="TXV65" s="161"/>
      <c r="TXW65" s="161"/>
      <c r="TXX65" s="161"/>
      <c r="TXY65" s="161"/>
      <c r="TXZ65" s="161"/>
      <c r="TYA65" s="161"/>
      <c r="TYB65" s="161"/>
      <c r="TYC65" s="161"/>
      <c r="TYD65" s="161"/>
      <c r="TYE65" s="161"/>
      <c r="TYF65" s="161"/>
      <c r="TYG65" s="161"/>
      <c r="TYH65" s="161"/>
      <c r="TYI65" s="161"/>
      <c r="TYJ65" s="161"/>
      <c r="TYK65" s="161"/>
      <c r="TYL65" s="161"/>
      <c r="TYM65" s="161"/>
      <c r="TYN65" s="161"/>
      <c r="TYO65" s="161"/>
      <c r="TYP65" s="161"/>
      <c r="TYQ65" s="161"/>
      <c r="TYR65" s="161"/>
      <c r="TYS65" s="161"/>
      <c r="TYT65" s="161"/>
      <c r="TYU65" s="161"/>
      <c r="TYV65" s="161"/>
      <c r="TYW65" s="161"/>
      <c r="TYX65" s="161"/>
      <c r="TYY65" s="161"/>
      <c r="TYZ65" s="161"/>
      <c r="TZA65" s="161"/>
      <c r="TZB65" s="161"/>
      <c r="TZC65" s="161"/>
      <c r="TZD65" s="161"/>
      <c r="TZE65" s="161"/>
      <c r="TZF65" s="161"/>
      <c r="TZG65" s="161"/>
      <c r="TZH65" s="161"/>
      <c r="TZI65" s="161"/>
      <c r="TZJ65" s="161"/>
      <c r="TZK65" s="161"/>
      <c r="TZL65" s="161"/>
      <c r="TZM65" s="161"/>
      <c r="TZN65" s="161"/>
      <c r="TZO65" s="161"/>
      <c r="TZP65" s="161"/>
      <c r="TZQ65" s="161"/>
      <c r="TZR65" s="161"/>
      <c r="TZS65" s="161"/>
      <c r="TZT65" s="161"/>
      <c r="TZU65" s="161"/>
      <c r="TZV65" s="161"/>
      <c r="TZW65" s="161"/>
      <c r="TZX65" s="161"/>
      <c r="TZY65" s="161"/>
      <c r="TZZ65" s="161"/>
      <c r="UAA65" s="161"/>
      <c r="UAB65" s="161"/>
      <c r="UAC65" s="161"/>
      <c r="UAD65" s="161"/>
      <c r="UAE65" s="161"/>
      <c r="UAF65" s="161"/>
      <c r="UAG65" s="161"/>
      <c r="UAH65" s="161"/>
      <c r="UAI65" s="161"/>
      <c r="UAJ65" s="161"/>
      <c r="UAK65" s="161"/>
      <c r="UAL65" s="161"/>
      <c r="UAM65" s="161"/>
      <c r="UAN65" s="161"/>
      <c r="UAO65" s="161"/>
      <c r="UAP65" s="161"/>
      <c r="UAQ65" s="161"/>
      <c r="UAR65" s="161"/>
      <c r="UAS65" s="161"/>
      <c r="UAT65" s="161"/>
      <c r="UAU65" s="161"/>
      <c r="UAV65" s="161"/>
      <c r="UAW65" s="161"/>
      <c r="UAX65" s="161"/>
      <c r="UAY65" s="161"/>
      <c r="UAZ65" s="161"/>
      <c r="UBA65" s="161"/>
      <c r="UBB65" s="161"/>
      <c r="UBC65" s="161"/>
      <c r="UBD65" s="161"/>
      <c r="UBE65" s="161"/>
      <c r="UBF65" s="161"/>
      <c r="UBG65" s="161"/>
      <c r="UBH65" s="161"/>
      <c r="UBI65" s="161"/>
      <c r="UBJ65" s="161"/>
      <c r="UBK65" s="161"/>
      <c r="UBL65" s="161"/>
      <c r="UBM65" s="161"/>
      <c r="UBN65" s="161"/>
      <c r="UBO65" s="161"/>
      <c r="UBP65" s="161"/>
      <c r="UBQ65" s="161"/>
      <c r="UBR65" s="161"/>
      <c r="UBS65" s="161"/>
      <c r="UBT65" s="161"/>
      <c r="UBU65" s="161"/>
      <c r="UBV65" s="161"/>
      <c r="UBW65" s="161"/>
      <c r="UBX65" s="161"/>
      <c r="UBY65" s="161"/>
      <c r="UBZ65" s="161"/>
      <c r="UCA65" s="161"/>
      <c r="UCB65" s="161"/>
      <c r="UCC65" s="161"/>
      <c r="UCD65" s="161"/>
      <c r="UCE65" s="161"/>
      <c r="UCF65" s="161"/>
      <c r="UCG65" s="161"/>
      <c r="UCH65" s="161"/>
      <c r="UCI65" s="161"/>
      <c r="UCJ65" s="161"/>
      <c r="UCK65" s="161"/>
      <c r="UCL65" s="161"/>
      <c r="UCM65" s="161"/>
      <c r="UCN65" s="161"/>
      <c r="UCO65" s="161"/>
      <c r="UCP65" s="161"/>
      <c r="UCQ65" s="161"/>
      <c r="UCR65" s="161"/>
      <c r="UCS65" s="161"/>
      <c r="UCT65" s="161"/>
      <c r="UCU65" s="161"/>
      <c r="UCV65" s="161"/>
      <c r="UCW65" s="161"/>
      <c r="UCX65" s="161"/>
      <c r="UCY65" s="161"/>
      <c r="UCZ65" s="161"/>
      <c r="UDA65" s="161"/>
      <c r="UDB65" s="161"/>
      <c r="UDC65" s="161"/>
      <c r="UDD65" s="161"/>
      <c r="UDE65" s="161"/>
      <c r="UDF65" s="161"/>
      <c r="UDG65" s="161"/>
      <c r="UDH65" s="161"/>
      <c r="UDI65" s="161"/>
      <c r="UDJ65" s="161"/>
      <c r="UDK65" s="161"/>
      <c r="UDL65" s="161"/>
      <c r="UDM65" s="161"/>
      <c r="UDN65" s="161"/>
      <c r="UDO65" s="161"/>
      <c r="UDP65" s="161"/>
      <c r="UDQ65" s="161"/>
      <c r="UDR65" s="161"/>
      <c r="UDS65" s="161"/>
      <c r="UDT65" s="161"/>
      <c r="UDU65" s="161"/>
      <c r="UDV65" s="161"/>
      <c r="UDW65" s="161"/>
      <c r="UDX65" s="161"/>
      <c r="UDY65" s="161"/>
      <c r="UDZ65" s="161"/>
      <c r="UEA65" s="161"/>
      <c r="UEB65" s="161"/>
      <c r="UEC65" s="161"/>
      <c r="UED65" s="161"/>
      <c r="UEE65" s="161"/>
      <c r="UEF65" s="161"/>
      <c r="UEG65" s="161"/>
      <c r="UEH65" s="161"/>
      <c r="UEI65" s="161"/>
      <c r="UEJ65" s="161"/>
      <c r="UEK65" s="161"/>
      <c r="UEL65" s="161"/>
      <c r="UEM65" s="161"/>
      <c r="UEN65" s="161"/>
      <c r="UEO65" s="161"/>
      <c r="UEP65" s="161"/>
      <c r="UEQ65" s="161"/>
      <c r="UER65" s="161"/>
      <c r="UES65" s="161"/>
      <c r="UET65" s="161"/>
      <c r="UEU65" s="161"/>
      <c r="UEV65" s="161"/>
      <c r="UEW65" s="161"/>
      <c r="UEX65" s="161"/>
      <c r="UEY65" s="161"/>
      <c r="UEZ65" s="161"/>
      <c r="UFA65" s="161"/>
      <c r="UFB65" s="161"/>
      <c r="UFC65" s="161"/>
      <c r="UFD65" s="161"/>
      <c r="UFE65" s="161"/>
      <c r="UFF65" s="161"/>
      <c r="UFG65" s="161"/>
      <c r="UFH65" s="161"/>
      <c r="UFI65" s="161"/>
      <c r="UFJ65" s="161"/>
      <c r="UFK65" s="161"/>
      <c r="UFL65" s="161"/>
      <c r="UFM65" s="161"/>
      <c r="UFN65" s="161"/>
      <c r="UFO65" s="161"/>
      <c r="UFP65" s="161"/>
      <c r="UFQ65" s="161"/>
      <c r="UFR65" s="161"/>
      <c r="UFS65" s="161"/>
      <c r="UFT65" s="161"/>
      <c r="UFU65" s="161"/>
      <c r="UFV65" s="161"/>
      <c r="UFW65" s="161"/>
      <c r="UFX65" s="161"/>
      <c r="UFY65" s="161"/>
      <c r="UFZ65" s="161"/>
      <c r="UGA65" s="161"/>
      <c r="UGB65" s="161"/>
      <c r="UGC65" s="161"/>
      <c r="UGD65" s="161"/>
      <c r="UGE65" s="161"/>
      <c r="UGF65" s="161"/>
      <c r="UGG65" s="161"/>
      <c r="UGH65" s="161"/>
      <c r="UGI65" s="161"/>
      <c r="UGJ65" s="161"/>
      <c r="UGK65" s="161"/>
      <c r="UGL65" s="161"/>
      <c r="UGM65" s="161"/>
      <c r="UGN65" s="161"/>
      <c r="UGO65" s="161"/>
      <c r="UGP65" s="161"/>
      <c r="UGQ65" s="161"/>
      <c r="UGR65" s="161"/>
      <c r="UGS65" s="161"/>
      <c r="UGT65" s="161"/>
      <c r="UGU65" s="161"/>
      <c r="UGV65" s="161"/>
      <c r="UGW65" s="161"/>
      <c r="UGX65" s="161"/>
      <c r="UGY65" s="161"/>
      <c r="UGZ65" s="161"/>
      <c r="UHA65" s="161"/>
      <c r="UHB65" s="161"/>
      <c r="UHC65" s="161"/>
      <c r="UHD65" s="161"/>
      <c r="UHE65" s="161"/>
      <c r="UHF65" s="161"/>
      <c r="UHG65" s="161"/>
      <c r="UHH65" s="161"/>
      <c r="UHI65" s="161"/>
      <c r="UHJ65" s="161"/>
      <c r="UHK65" s="161"/>
      <c r="UHL65" s="161"/>
      <c r="UHM65" s="161"/>
      <c r="UHN65" s="161"/>
      <c r="UHO65" s="161"/>
      <c r="UHP65" s="161"/>
      <c r="UHQ65" s="161"/>
      <c r="UHR65" s="161"/>
      <c r="UHS65" s="161"/>
      <c r="UHT65" s="161"/>
      <c r="UHU65" s="161"/>
      <c r="UHV65" s="161"/>
      <c r="UHW65" s="161"/>
      <c r="UHX65" s="161"/>
      <c r="UHY65" s="161"/>
      <c r="UHZ65" s="161"/>
      <c r="UIA65" s="161"/>
      <c r="UIB65" s="161"/>
      <c r="UIC65" s="161"/>
      <c r="UID65" s="161"/>
      <c r="UIE65" s="161"/>
      <c r="UIF65" s="161"/>
      <c r="UIG65" s="161"/>
      <c r="UIH65" s="161"/>
      <c r="UII65" s="161"/>
      <c r="UIJ65" s="161"/>
      <c r="UIK65" s="161"/>
      <c r="UIL65" s="161"/>
      <c r="UIM65" s="161"/>
      <c r="UIN65" s="161"/>
      <c r="UIO65" s="161"/>
      <c r="UIP65" s="161"/>
      <c r="UIQ65" s="161"/>
      <c r="UIR65" s="161"/>
      <c r="UIS65" s="161"/>
      <c r="UIT65" s="161"/>
      <c r="UIU65" s="161"/>
      <c r="UIV65" s="161"/>
      <c r="UIW65" s="161"/>
      <c r="UIX65" s="161"/>
      <c r="UIY65" s="161"/>
      <c r="UIZ65" s="161"/>
      <c r="UJA65" s="161"/>
      <c r="UJB65" s="161"/>
      <c r="UJC65" s="161"/>
      <c r="UJD65" s="161"/>
      <c r="UJE65" s="161"/>
      <c r="UJF65" s="161"/>
      <c r="UJG65" s="161"/>
      <c r="UJH65" s="161"/>
      <c r="UJI65" s="161"/>
      <c r="UJJ65" s="161"/>
      <c r="UJK65" s="161"/>
      <c r="UJL65" s="161"/>
      <c r="UJM65" s="161"/>
      <c r="UJN65" s="161"/>
      <c r="UJO65" s="161"/>
      <c r="UJP65" s="161"/>
      <c r="UJQ65" s="161"/>
      <c r="UJR65" s="161"/>
      <c r="UJS65" s="161"/>
      <c r="UJT65" s="161"/>
      <c r="UJU65" s="161"/>
      <c r="UJV65" s="161"/>
      <c r="UJW65" s="161"/>
      <c r="UJX65" s="161"/>
      <c r="UJY65" s="161"/>
      <c r="UJZ65" s="161"/>
      <c r="UKA65" s="161"/>
      <c r="UKB65" s="161"/>
      <c r="UKC65" s="161"/>
      <c r="UKD65" s="161"/>
      <c r="UKE65" s="161"/>
      <c r="UKF65" s="161"/>
      <c r="UKG65" s="161"/>
      <c r="UKH65" s="161"/>
      <c r="UKI65" s="161"/>
      <c r="UKJ65" s="161"/>
      <c r="UKK65" s="161"/>
      <c r="UKL65" s="161"/>
      <c r="UKM65" s="161"/>
      <c r="UKN65" s="161"/>
      <c r="UKO65" s="161"/>
      <c r="UKP65" s="161"/>
      <c r="UKQ65" s="161"/>
      <c r="UKR65" s="161"/>
      <c r="UKS65" s="161"/>
      <c r="UKT65" s="161"/>
      <c r="UKU65" s="161"/>
      <c r="UKV65" s="161"/>
      <c r="UKW65" s="161"/>
      <c r="UKX65" s="161"/>
      <c r="UKY65" s="161"/>
      <c r="UKZ65" s="161"/>
      <c r="ULA65" s="161"/>
      <c r="ULB65" s="161"/>
      <c r="ULC65" s="161"/>
      <c r="ULD65" s="161"/>
      <c r="ULE65" s="161"/>
      <c r="ULF65" s="161"/>
      <c r="ULG65" s="161"/>
      <c r="ULH65" s="161"/>
      <c r="ULI65" s="161"/>
      <c r="ULJ65" s="161"/>
      <c r="ULK65" s="161"/>
      <c r="ULL65" s="161"/>
      <c r="ULM65" s="161"/>
      <c r="ULN65" s="161"/>
      <c r="ULO65" s="161"/>
      <c r="ULP65" s="161"/>
      <c r="ULQ65" s="161"/>
      <c r="ULR65" s="161"/>
      <c r="ULS65" s="161"/>
      <c r="ULT65" s="161"/>
      <c r="ULU65" s="161"/>
      <c r="ULV65" s="161"/>
      <c r="ULW65" s="161"/>
      <c r="ULX65" s="161"/>
      <c r="ULY65" s="161"/>
      <c r="ULZ65" s="161"/>
      <c r="UMA65" s="161"/>
      <c r="UMB65" s="161"/>
      <c r="UMC65" s="161"/>
      <c r="UMD65" s="161"/>
      <c r="UME65" s="161"/>
      <c r="UMF65" s="161"/>
      <c r="UMG65" s="161"/>
      <c r="UMH65" s="161"/>
      <c r="UMI65" s="161"/>
      <c r="UMJ65" s="161"/>
      <c r="UMK65" s="161"/>
      <c r="UML65" s="161"/>
      <c r="UMM65" s="161"/>
      <c r="UMN65" s="161"/>
      <c r="UMO65" s="161"/>
      <c r="UMP65" s="161"/>
      <c r="UMQ65" s="161"/>
      <c r="UMR65" s="161"/>
      <c r="UMS65" s="161"/>
      <c r="UMT65" s="161"/>
      <c r="UMU65" s="161"/>
      <c r="UMV65" s="161"/>
      <c r="UMW65" s="161"/>
      <c r="UMX65" s="161"/>
      <c r="UMY65" s="161"/>
      <c r="UMZ65" s="161"/>
      <c r="UNA65" s="161"/>
      <c r="UNB65" s="161"/>
      <c r="UNC65" s="161"/>
      <c r="UND65" s="161"/>
      <c r="UNE65" s="161"/>
      <c r="UNF65" s="161"/>
      <c r="UNG65" s="161"/>
      <c r="UNH65" s="161"/>
      <c r="UNI65" s="161"/>
      <c r="UNJ65" s="161"/>
      <c r="UNK65" s="161"/>
      <c r="UNL65" s="161"/>
      <c r="UNM65" s="161"/>
      <c r="UNN65" s="161"/>
      <c r="UNO65" s="161"/>
      <c r="UNP65" s="161"/>
      <c r="UNQ65" s="161"/>
      <c r="UNR65" s="161"/>
      <c r="UNS65" s="161"/>
      <c r="UNT65" s="161"/>
      <c r="UNU65" s="161"/>
      <c r="UNV65" s="161"/>
      <c r="UNW65" s="161"/>
      <c r="UNX65" s="161"/>
      <c r="UNY65" s="161"/>
      <c r="UNZ65" s="161"/>
      <c r="UOA65" s="161"/>
      <c r="UOB65" s="161"/>
      <c r="UOC65" s="161"/>
      <c r="UOD65" s="161"/>
      <c r="UOE65" s="161"/>
      <c r="UOF65" s="161"/>
      <c r="UOG65" s="161"/>
      <c r="UOH65" s="161"/>
      <c r="UOI65" s="161"/>
      <c r="UOJ65" s="161"/>
      <c r="UOK65" s="161"/>
      <c r="UOL65" s="161"/>
      <c r="UOM65" s="161"/>
      <c r="UON65" s="161"/>
      <c r="UOO65" s="161"/>
      <c r="UOP65" s="161"/>
      <c r="UOQ65" s="161"/>
      <c r="UOR65" s="161"/>
      <c r="UOS65" s="161"/>
      <c r="UOT65" s="161"/>
      <c r="UOU65" s="161"/>
      <c r="UOV65" s="161"/>
      <c r="UOW65" s="161"/>
      <c r="UOX65" s="161"/>
      <c r="UOY65" s="161"/>
      <c r="UOZ65" s="161"/>
      <c r="UPA65" s="161"/>
      <c r="UPB65" s="161"/>
      <c r="UPC65" s="161"/>
      <c r="UPD65" s="161"/>
      <c r="UPE65" s="161"/>
      <c r="UPF65" s="161"/>
      <c r="UPG65" s="161"/>
      <c r="UPH65" s="161"/>
      <c r="UPI65" s="161"/>
      <c r="UPJ65" s="161"/>
      <c r="UPK65" s="161"/>
      <c r="UPL65" s="161"/>
      <c r="UPM65" s="161"/>
      <c r="UPN65" s="161"/>
      <c r="UPO65" s="161"/>
      <c r="UPP65" s="161"/>
      <c r="UPQ65" s="161"/>
      <c r="UPR65" s="161"/>
      <c r="UPS65" s="161"/>
      <c r="UPT65" s="161"/>
      <c r="UPU65" s="161"/>
      <c r="UPV65" s="161"/>
      <c r="UPW65" s="161"/>
      <c r="UPX65" s="161"/>
      <c r="UPY65" s="161"/>
      <c r="UPZ65" s="161"/>
      <c r="UQA65" s="161"/>
      <c r="UQB65" s="161"/>
      <c r="UQC65" s="161"/>
      <c r="UQD65" s="161"/>
      <c r="UQE65" s="161"/>
      <c r="UQF65" s="161"/>
      <c r="UQG65" s="161"/>
      <c r="UQH65" s="161"/>
      <c r="UQI65" s="161"/>
      <c r="UQJ65" s="161"/>
      <c r="UQK65" s="161"/>
      <c r="UQL65" s="161"/>
      <c r="UQM65" s="161"/>
      <c r="UQN65" s="161"/>
      <c r="UQO65" s="161"/>
      <c r="UQP65" s="161"/>
      <c r="UQQ65" s="161"/>
      <c r="UQR65" s="161"/>
      <c r="UQS65" s="161"/>
      <c r="UQT65" s="161"/>
      <c r="UQU65" s="161"/>
      <c r="UQV65" s="161"/>
      <c r="UQW65" s="161"/>
      <c r="UQX65" s="161"/>
      <c r="UQY65" s="161"/>
      <c r="UQZ65" s="161"/>
      <c r="URA65" s="161"/>
      <c r="URB65" s="161"/>
      <c r="URC65" s="161"/>
      <c r="URD65" s="161"/>
      <c r="URE65" s="161"/>
      <c r="URF65" s="161"/>
      <c r="URG65" s="161"/>
      <c r="URH65" s="161"/>
      <c r="URI65" s="161"/>
      <c r="URJ65" s="161"/>
      <c r="URK65" s="161"/>
      <c r="URL65" s="161"/>
      <c r="URM65" s="161"/>
      <c r="URN65" s="161"/>
      <c r="URO65" s="161"/>
      <c r="URP65" s="161"/>
      <c r="URQ65" s="161"/>
      <c r="URR65" s="161"/>
      <c r="URS65" s="161"/>
      <c r="URT65" s="161"/>
      <c r="URU65" s="161"/>
      <c r="URV65" s="161"/>
      <c r="URW65" s="161"/>
      <c r="URX65" s="161"/>
      <c r="URY65" s="161"/>
      <c r="URZ65" s="161"/>
      <c r="USA65" s="161"/>
      <c r="USB65" s="161"/>
      <c r="USC65" s="161"/>
      <c r="USD65" s="161"/>
      <c r="USE65" s="161"/>
      <c r="USF65" s="161"/>
      <c r="USG65" s="161"/>
      <c r="USH65" s="161"/>
      <c r="USI65" s="161"/>
      <c r="USJ65" s="161"/>
      <c r="USK65" s="161"/>
      <c r="USL65" s="161"/>
      <c r="USM65" s="161"/>
      <c r="USN65" s="161"/>
      <c r="USO65" s="161"/>
      <c r="USP65" s="161"/>
      <c r="USQ65" s="161"/>
      <c r="USR65" s="161"/>
      <c r="USS65" s="161"/>
      <c r="UST65" s="161"/>
      <c r="USU65" s="161"/>
      <c r="USV65" s="161"/>
      <c r="USW65" s="161"/>
      <c r="USX65" s="161"/>
      <c r="USY65" s="161"/>
      <c r="USZ65" s="161"/>
      <c r="UTA65" s="161"/>
      <c r="UTB65" s="161"/>
      <c r="UTC65" s="161"/>
      <c r="UTD65" s="161"/>
      <c r="UTE65" s="161"/>
      <c r="UTF65" s="161"/>
      <c r="UTG65" s="161"/>
      <c r="UTH65" s="161"/>
      <c r="UTI65" s="161"/>
      <c r="UTJ65" s="161"/>
      <c r="UTK65" s="161"/>
      <c r="UTL65" s="161"/>
      <c r="UTM65" s="161"/>
      <c r="UTN65" s="161"/>
      <c r="UTO65" s="161"/>
      <c r="UTP65" s="161"/>
      <c r="UTQ65" s="161"/>
      <c r="UTR65" s="161"/>
      <c r="UTS65" s="161"/>
      <c r="UTT65" s="161"/>
      <c r="UTU65" s="161"/>
      <c r="UTV65" s="161"/>
      <c r="UTW65" s="161"/>
      <c r="UTX65" s="161"/>
      <c r="UTY65" s="161"/>
      <c r="UTZ65" s="161"/>
      <c r="UUA65" s="161"/>
      <c r="UUB65" s="161"/>
      <c r="UUC65" s="161"/>
      <c r="UUD65" s="161"/>
      <c r="UUE65" s="161"/>
      <c r="UUF65" s="161"/>
      <c r="UUG65" s="161"/>
      <c r="UUH65" s="161"/>
      <c r="UUI65" s="161"/>
      <c r="UUJ65" s="161"/>
      <c r="UUK65" s="161"/>
      <c r="UUL65" s="161"/>
      <c r="UUM65" s="161"/>
      <c r="UUN65" s="161"/>
      <c r="UUO65" s="161"/>
      <c r="UUP65" s="161"/>
      <c r="UUQ65" s="161"/>
      <c r="UUR65" s="161"/>
      <c r="UUS65" s="161"/>
      <c r="UUT65" s="161"/>
      <c r="UUU65" s="161"/>
      <c r="UUV65" s="161"/>
      <c r="UUW65" s="161"/>
      <c r="UUX65" s="161"/>
      <c r="UUY65" s="161"/>
      <c r="UUZ65" s="161"/>
      <c r="UVA65" s="161"/>
      <c r="UVB65" s="161"/>
      <c r="UVC65" s="161"/>
      <c r="UVD65" s="161"/>
      <c r="UVE65" s="161"/>
      <c r="UVF65" s="161"/>
      <c r="UVG65" s="161"/>
      <c r="UVH65" s="161"/>
      <c r="UVI65" s="161"/>
      <c r="UVJ65" s="161"/>
      <c r="UVK65" s="161"/>
      <c r="UVL65" s="161"/>
      <c r="UVM65" s="161"/>
      <c r="UVN65" s="161"/>
      <c r="UVO65" s="161"/>
      <c r="UVP65" s="161"/>
      <c r="UVQ65" s="161"/>
      <c r="UVR65" s="161"/>
      <c r="UVS65" s="161"/>
      <c r="UVT65" s="161"/>
      <c r="UVU65" s="161"/>
      <c r="UVV65" s="161"/>
      <c r="UVW65" s="161"/>
      <c r="UVX65" s="161"/>
      <c r="UVY65" s="161"/>
      <c r="UVZ65" s="161"/>
      <c r="UWA65" s="161"/>
      <c r="UWB65" s="161"/>
      <c r="UWC65" s="161"/>
      <c r="UWD65" s="161"/>
      <c r="UWE65" s="161"/>
      <c r="UWF65" s="161"/>
      <c r="UWG65" s="161"/>
      <c r="UWH65" s="161"/>
      <c r="UWI65" s="161"/>
      <c r="UWJ65" s="161"/>
      <c r="UWK65" s="161"/>
      <c r="UWL65" s="161"/>
      <c r="UWM65" s="161"/>
      <c r="UWN65" s="161"/>
      <c r="UWO65" s="161"/>
      <c r="UWP65" s="161"/>
      <c r="UWQ65" s="161"/>
      <c r="UWR65" s="161"/>
      <c r="UWS65" s="161"/>
      <c r="UWT65" s="161"/>
      <c r="UWU65" s="161"/>
      <c r="UWV65" s="161"/>
      <c r="UWW65" s="161"/>
      <c r="UWX65" s="161"/>
      <c r="UWY65" s="161"/>
      <c r="UWZ65" s="161"/>
      <c r="UXA65" s="161"/>
      <c r="UXB65" s="161"/>
      <c r="UXC65" s="161"/>
      <c r="UXD65" s="161"/>
      <c r="UXE65" s="161"/>
      <c r="UXF65" s="161"/>
      <c r="UXG65" s="161"/>
      <c r="UXH65" s="161"/>
      <c r="UXI65" s="161"/>
      <c r="UXJ65" s="161"/>
      <c r="UXK65" s="161"/>
      <c r="UXL65" s="161"/>
      <c r="UXM65" s="161"/>
      <c r="UXN65" s="161"/>
      <c r="UXO65" s="161"/>
      <c r="UXP65" s="161"/>
      <c r="UXQ65" s="161"/>
      <c r="UXR65" s="161"/>
      <c r="UXS65" s="161"/>
      <c r="UXT65" s="161"/>
      <c r="UXU65" s="161"/>
      <c r="UXV65" s="161"/>
      <c r="UXW65" s="161"/>
      <c r="UXX65" s="161"/>
      <c r="UXY65" s="161"/>
      <c r="UXZ65" s="161"/>
      <c r="UYA65" s="161"/>
      <c r="UYB65" s="161"/>
      <c r="UYC65" s="161"/>
      <c r="UYD65" s="161"/>
      <c r="UYE65" s="161"/>
      <c r="UYF65" s="161"/>
      <c r="UYG65" s="161"/>
      <c r="UYH65" s="161"/>
      <c r="UYI65" s="161"/>
      <c r="UYJ65" s="161"/>
      <c r="UYK65" s="161"/>
      <c r="UYL65" s="161"/>
      <c r="UYM65" s="161"/>
      <c r="UYN65" s="161"/>
      <c r="UYO65" s="161"/>
      <c r="UYP65" s="161"/>
      <c r="UYQ65" s="161"/>
      <c r="UYR65" s="161"/>
      <c r="UYS65" s="161"/>
      <c r="UYT65" s="161"/>
      <c r="UYU65" s="161"/>
      <c r="UYV65" s="161"/>
      <c r="UYW65" s="161"/>
      <c r="UYX65" s="161"/>
      <c r="UYY65" s="161"/>
      <c r="UYZ65" s="161"/>
      <c r="UZA65" s="161"/>
      <c r="UZB65" s="161"/>
      <c r="UZC65" s="161"/>
      <c r="UZD65" s="161"/>
      <c r="UZE65" s="161"/>
      <c r="UZF65" s="161"/>
      <c r="UZG65" s="161"/>
      <c r="UZH65" s="161"/>
      <c r="UZI65" s="161"/>
      <c r="UZJ65" s="161"/>
      <c r="UZK65" s="161"/>
      <c r="UZL65" s="161"/>
      <c r="UZM65" s="161"/>
      <c r="UZN65" s="161"/>
      <c r="UZO65" s="161"/>
      <c r="UZP65" s="161"/>
      <c r="UZQ65" s="161"/>
      <c r="UZR65" s="161"/>
      <c r="UZS65" s="161"/>
      <c r="UZT65" s="161"/>
      <c r="UZU65" s="161"/>
      <c r="UZV65" s="161"/>
      <c r="UZW65" s="161"/>
      <c r="UZX65" s="161"/>
      <c r="UZY65" s="161"/>
      <c r="UZZ65" s="161"/>
      <c r="VAA65" s="161"/>
      <c r="VAB65" s="161"/>
      <c r="VAC65" s="161"/>
      <c r="VAD65" s="161"/>
      <c r="VAE65" s="161"/>
      <c r="VAF65" s="161"/>
      <c r="VAG65" s="161"/>
      <c r="VAH65" s="161"/>
      <c r="VAI65" s="161"/>
      <c r="VAJ65" s="161"/>
      <c r="VAK65" s="161"/>
      <c r="VAL65" s="161"/>
      <c r="VAM65" s="161"/>
      <c r="VAN65" s="161"/>
      <c r="VAO65" s="161"/>
      <c r="VAP65" s="161"/>
      <c r="VAQ65" s="161"/>
      <c r="VAR65" s="161"/>
      <c r="VAS65" s="161"/>
      <c r="VAT65" s="161"/>
      <c r="VAU65" s="161"/>
      <c r="VAV65" s="161"/>
      <c r="VAW65" s="161"/>
      <c r="VAX65" s="161"/>
      <c r="VAY65" s="161"/>
      <c r="VAZ65" s="161"/>
      <c r="VBA65" s="161"/>
      <c r="VBB65" s="161"/>
      <c r="VBC65" s="161"/>
      <c r="VBD65" s="161"/>
      <c r="VBE65" s="161"/>
      <c r="VBF65" s="161"/>
      <c r="VBG65" s="161"/>
      <c r="VBH65" s="161"/>
      <c r="VBI65" s="161"/>
      <c r="VBJ65" s="161"/>
      <c r="VBK65" s="161"/>
      <c r="VBL65" s="161"/>
      <c r="VBM65" s="161"/>
      <c r="VBN65" s="161"/>
      <c r="VBO65" s="161"/>
      <c r="VBP65" s="161"/>
      <c r="VBQ65" s="161"/>
      <c r="VBR65" s="161"/>
      <c r="VBS65" s="161"/>
      <c r="VBT65" s="161"/>
      <c r="VBU65" s="161"/>
      <c r="VBV65" s="161"/>
      <c r="VBW65" s="161"/>
      <c r="VBX65" s="161"/>
      <c r="VBY65" s="161"/>
      <c r="VBZ65" s="161"/>
      <c r="VCA65" s="161"/>
      <c r="VCB65" s="161"/>
      <c r="VCC65" s="161"/>
      <c r="VCD65" s="161"/>
      <c r="VCE65" s="161"/>
      <c r="VCF65" s="161"/>
      <c r="VCG65" s="161"/>
      <c r="VCH65" s="161"/>
      <c r="VCI65" s="161"/>
      <c r="VCJ65" s="161"/>
      <c r="VCK65" s="161"/>
      <c r="VCL65" s="161"/>
      <c r="VCM65" s="161"/>
      <c r="VCN65" s="161"/>
      <c r="VCO65" s="161"/>
      <c r="VCP65" s="161"/>
      <c r="VCQ65" s="161"/>
      <c r="VCR65" s="161"/>
      <c r="VCS65" s="161"/>
      <c r="VCT65" s="161"/>
      <c r="VCU65" s="161"/>
      <c r="VCV65" s="161"/>
      <c r="VCW65" s="161"/>
      <c r="VCX65" s="161"/>
      <c r="VCY65" s="161"/>
      <c r="VCZ65" s="161"/>
      <c r="VDA65" s="161"/>
      <c r="VDB65" s="161"/>
      <c r="VDC65" s="161"/>
      <c r="VDD65" s="161"/>
      <c r="VDE65" s="161"/>
      <c r="VDF65" s="161"/>
      <c r="VDG65" s="161"/>
      <c r="VDH65" s="161"/>
      <c r="VDI65" s="161"/>
      <c r="VDJ65" s="161"/>
      <c r="VDK65" s="161"/>
      <c r="VDL65" s="161"/>
      <c r="VDM65" s="161"/>
      <c r="VDN65" s="161"/>
      <c r="VDO65" s="161"/>
      <c r="VDP65" s="161"/>
      <c r="VDQ65" s="161"/>
      <c r="VDR65" s="161"/>
      <c r="VDS65" s="161"/>
      <c r="VDT65" s="161"/>
      <c r="VDU65" s="161"/>
      <c r="VDV65" s="161"/>
      <c r="VDW65" s="161"/>
      <c r="VDX65" s="161"/>
      <c r="VDY65" s="161"/>
      <c r="VDZ65" s="161"/>
      <c r="VEA65" s="161"/>
      <c r="VEB65" s="161"/>
      <c r="VEC65" s="161"/>
      <c r="VED65" s="161"/>
      <c r="VEE65" s="161"/>
      <c r="VEF65" s="161"/>
      <c r="VEG65" s="161"/>
      <c r="VEH65" s="161"/>
      <c r="VEI65" s="161"/>
      <c r="VEJ65" s="161"/>
      <c r="VEK65" s="161"/>
      <c r="VEL65" s="161"/>
      <c r="VEM65" s="161"/>
      <c r="VEN65" s="161"/>
      <c r="VEO65" s="161"/>
      <c r="VEP65" s="161"/>
      <c r="VEQ65" s="161"/>
      <c r="VER65" s="161"/>
      <c r="VES65" s="161"/>
      <c r="VET65" s="161"/>
      <c r="VEU65" s="161"/>
      <c r="VEV65" s="161"/>
      <c r="VEW65" s="161"/>
      <c r="VEX65" s="161"/>
      <c r="VEY65" s="161"/>
      <c r="VEZ65" s="161"/>
      <c r="VFA65" s="161"/>
      <c r="VFB65" s="161"/>
      <c r="VFC65" s="161"/>
      <c r="VFD65" s="161"/>
      <c r="VFE65" s="161"/>
      <c r="VFF65" s="161"/>
      <c r="VFG65" s="161"/>
      <c r="VFH65" s="161"/>
      <c r="VFI65" s="161"/>
      <c r="VFJ65" s="161"/>
      <c r="VFK65" s="161"/>
      <c r="VFL65" s="161"/>
      <c r="VFM65" s="161"/>
      <c r="VFN65" s="161"/>
      <c r="VFO65" s="161"/>
      <c r="VFP65" s="161"/>
      <c r="VFQ65" s="161"/>
      <c r="VFR65" s="161"/>
      <c r="VFS65" s="161"/>
      <c r="VFT65" s="161"/>
      <c r="VFU65" s="161"/>
      <c r="VFV65" s="161"/>
      <c r="VFW65" s="161"/>
      <c r="VFX65" s="161"/>
      <c r="VFY65" s="161"/>
      <c r="VFZ65" s="161"/>
      <c r="VGA65" s="161"/>
      <c r="VGB65" s="161"/>
      <c r="VGC65" s="161"/>
      <c r="VGD65" s="161"/>
      <c r="VGE65" s="161"/>
      <c r="VGF65" s="161"/>
      <c r="VGG65" s="161"/>
      <c r="VGH65" s="161"/>
      <c r="VGI65" s="161"/>
      <c r="VGJ65" s="161"/>
      <c r="VGK65" s="161"/>
      <c r="VGL65" s="161"/>
      <c r="VGM65" s="161"/>
      <c r="VGN65" s="161"/>
      <c r="VGO65" s="161"/>
      <c r="VGP65" s="161"/>
      <c r="VGQ65" s="161"/>
      <c r="VGR65" s="161"/>
      <c r="VGS65" s="161"/>
      <c r="VGT65" s="161"/>
      <c r="VGU65" s="161"/>
      <c r="VGV65" s="161"/>
      <c r="VGW65" s="161"/>
      <c r="VGX65" s="161"/>
      <c r="VGY65" s="161"/>
      <c r="VGZ65" s="161"/>
      <c r="VHA65" s="161"/>
      <c r="VHB65" s="161"/>
      <c r="VHC65" s="161"/>
      <c r="VHD65" s="161"/>
      <c r="VHE65" s="161"/>
      <c r="VHF65" s="161"/>
      <c r="VHG65" s="161"/>
      <c r="VHH65" s="161"/>
      <c r="VHI65" s="161"/>
      <c r="VHJ65" s="161"/>
      <c r="VHK65" s="161"/>
      <c r="VHL65" s="161"/>
      <c r="VHM65" s="161"/>
      <c r="VHN65" s="161"/>
      <c r="VHO65" s="161"/>
      <c r="VHP65" s="161"/>
      <c r="VHQ65" s="161"/>
      <c r="VHR65" s="161"/>
      <c r="VHS65" s="161"/>
      <c r="VHT65" s="161"/>
      <c r="VHU65" s="161"/>
      <c r="VHV65" s="161"/>
      <c r="VHW65" s="161"/>
      <c r="VHX65" s="161"/>
      <c r="VHY65" s="161"/>
      <c r="VHZ65" s="161"/>
      <c r="VIA65" s="161"/>
      <c r="VIB65" s="161"/>
      <c r="VIC65" s="161"/>
      <c r="VID65" s="161"/>
      <c r="VIE65" s="161"/>
      <c r="VIF65" s="161"/>
      <c r="VIG65" s="161"/>
      <c r="VIH65" s="161"/>
      <c r="VII65" s="161"/>
      <c r="VIJ65" s="161"/>
      <c r="VIK65" s="161"/>
      <c r="VIL65" s="161"/>
      <c r="VIM65" s="161"/>
      <c r="VIN65" s="161"/>
      <c r="VIO65" s="161"/>
      <c r="VIP65" s="161"/>
      <c r="VIQ65" s="161"/>
      <c r="VIR65" s="161"/>
      <c r="VIS65" s="161"/>
      <c r="VIT65" s="161"/>
      <c r="VIU65" s="161"/>
      <c r="VIV65" s="161"/>
      <c r="VIW65" s="161"/>
      <c r="VIX65" s="161"/>
      <c r="VIY65" s="161"/>
      <c r="VIZ65" s="161"/>
      <c r="VJA65" s="161"/>
      <c r="VJB65" s="161"/>
      <c r="VJC65" s="161"/>
      <c r="VJD65" s="161"/>
      <c r="VJE65" s="161"/>
      <c r="VJF65" s="161"/>
      <c r="VJG65" s="161"/>
      <c r="VJH65" s="161"/>
      <c r="VJI65" s="161"/>
      <c r="VJJ65" s="161"/>
      <c r="VJK65" s="161"/>
      <c r="VJL65" s="161"/>
      <c r="VJM65" s="161"/>
      <c r="VJN65" s="161"/>
      <c r="VJO65" s="161"/>
      <c r="VJP65" s="161"/>
      <c r="VJQ65" s="161"/>
      <c r="VJR65" s="161"/>
      <c r="VJS65" s="161"/>
      <c r="VJT65" s="161"/>
      <c r="VJU65" s="161"/>
      <c r="VJV65" s="161"/>
      <c r="VJW65" s="161"/>
      <c r="VJX65" s="161"/>
      <c r="VJY65" s="161"/>
      <c r="VJZ65" s="161"/>
      <c r="VKA65" s="161"/>
      <c r="VKB65" s="161"/>
      <c r="VKC65" s="161"/>
      <c r="VKD65" s="161"/>
      <c r="VKE65" s="161"/>
      <c r="VKF65" s="161"/>
      <c r="VKG65" s="161"/>
      <c r="VKH65" s="161"/>
      <c r="VKI65" s="161"/>
      <c r="VKJ65" s="161"/>
      <c r="VKK65" s="161"/>
      <c r="VKL65" s="161"/>
      <c r="VKM65" s="161"/>
      <c r="VKN65" s="161"/>
      <c r="VKO65" s="161"/>
      <c r="VKP65" s="161"/>
      <c r="VKQ65" s="161"/>
      <c r="VKR65" s="161"/>
      <c r="VKS65" s="161"/>
      <c r="VKT65" s="161"/>
      <c r="VKU65" s="161"/>
      <c r="VKV65" s="161"/>
      <c r="VKW65" s="161"/>
      <c r="VKX65" s="161"/>
      <c r="VKY65" s="161"/>
      <c r="VKZ65" s="161"/>
      <c r="VLA65" s="161"/>
      <c r="VLB65" s="161"/>
      <c r="VLC65" s="161"/>
      <c r="VLD65" s="161"/>
      <c r="VLE65" s="161"/>
      <c r="VLF65" s="161"/>
      <c r="VLG65" s="161"/>
      <c r="VLH65" s="161"/>
      <c r="VLI65" s="161"/>
      <c r="VLJ65" s="161"/>
      <c r="VLK65" s="161"/>
      <c r="VLL65" s="161"/>
      <c r="VLM65" s="161"/>
      <c r="VLN65" s="161"/>
      <c r="VLO65" s="161"/>
      <c r="VLP65" s="161"/>
      <c r="VLQ65" s="161"/>
      <c r="VLR65" s="161"/>
      <c r="VLS65" s="161"/>
      <c r="VLT65" s="161"/>
      <c r="VLU65" s="161"/>
      <c r="VLV65" s="161"/>
      <c r="VLW65" s="161"/>
      <c r="VLX65" s="161"/>
      <c r="VLY65" s="161"/>
      <c r="VLZ65" s="161"/>
      <c r="VMA65" s="161"/>
      <c r="VMB65" s="161"/>
      <c r="VMC65" s="161"/>
      <c r="VMD65" s="161"/>
      <c r="VME65" s="161"/>
      <c r="VMF65" s="161"/>
      <c r="VMG65" s="161"/>
      <c r="VMH65" s="161"/>
      <c r="VMI65" s="161"/>
      <c r="VMJ65" s="161"/>
      <c r="VMK65" s="161"/>
      <c r="VML65" s="161"/>
      <c r="VMM65" s="161"/>
      <c r="VMN65" s="161"/>
      <c r="VMO65" s="161"/>
      <c r="VMP65" s="161"/>
      <c r="VMQ65" s="161"/>
      <c r="VMR65" s="161"/>
      <c r="VMS65" s="161"/>
      <c r="VMT65" s="161"/>
      <c r="VMU65" s="161"/>
      <c r="VMV65" s="161"/>
      <c r="VMW65" s="161"/>
      <c r="VMX65" s="161"/>
      <c r="VMY65" s="161"/>
      <c r="VMZ65" s="161"/>
      <c r="VNA65" s="161"/>
      <c r="VNB65" s="161"/>
      <c r="VNC65" s="161"/>
      <c r="VND65" s="161"/>
      <c r="VNE65" s="161"/>
      <c r="VNF65" s="161"/>
      <c r="VNG65" s="161"/>
      <c r="VNH65" s="161"/>
      <c r="VNI65" s="161"/>
      <c r="VNJ65" s="161"/>
      <c r="VNK65" s="161"/>
      <c r="VNL65" s="161"/>
      <c r="VNM65" s="161"/>
      <c r="VNN65" s="161"/>
      <c r="VNO65" s="161"/>
      <c r="VNP65" s="161"/>
      <c r="VNQ65" s="161"/>
      <c r="VNR65" s="161"/>
      <c r="VNS65" s="161"/>
      <c r="VNT65" s="161"/>
      <c r="VNU65" s="161"/>
      <c r="VNV65" s="161"/>
      <c r="VNW65" s="161"/>
      <c r="VNX65" s="161"/>
      <c r="VNY65" s="161"/>
      <c r="VNZ65" s="161"/>
      <c r="VOA65" s="161"/>
      <c r="VOB65" s="161"/>
      <c r="VOC65" s="161"/>
      <c r="VOD65" s="161"/>
      <c r="VOE65" s="161"/>
      <c r="VOF65" s="161"/>
      <c r="VOG65" s="161"/>
      <c r="VOH65" s="161"/>
      <c r="VOI65" s="161"/>
      <c r="VOJ65" s="161"/>
      <c r="VOK65" s="161"/>
      <c r="VOL65" s="161"/>
      <c r="VOM65" s="161"/>
      <c r="VON65" s="161"/>
      <c r="VOO65" s="161"/>
      <c r="VOP65" s="161"/>
      <c r="VOQ65" s="161"/>
      <c r="VOR65" s="161"/>
      <c r="VOS65" s="161"/>
      <c r="VOT65" s="161"/>
      <c r="VOU65" s="161"/>
      <c r="VOV65" s="161"/>
      <c r="VOW65" s="161"/>
      <c r="VOX65" s="161"/>
      <c r="VOY65" s="161"/>
      <c r="VOZ65" s="161"/>
      <c r="VPA65" s="161"/>
      <c r="VPB65" s="161"/>
      <c r="VPC65" s="161"/>
      <c r="VPD65" s="161"/>
      <c r="VPE65" s="161"/>
      <c r="VPF65" s="161"/>
      <c r="VPG65" s="161"/>
      <c r="VPH65" s="161"/>
      <c r="VPI65" s="161"/>
      <c r="VPJ65" s="161"/>
      <c r="VPK65" s="161"/>
      <c r="VPL65" s="161"/>
      <c r="VPM65" s="161"/>
      <c r="VPN65" s="161"/>
      <c r="VPO65" s="161"/>
      <c r="VPP65" s="161"/>
      <c r="VPQ65" s="161"/>
      <c r="VPR65" s="161"/>
      <c r="VPS65" s="161"/>
      <c r="VPT65" s="161"/>
      <c r="VPU65" s="161"/>
      <c r="VPV65" s="161"/>
      <c r="VPW65" s="161"/>
      <c r="VPX65" s="161"/>
      <c r="VPY65" s="161"/>
      <c r="VPZ65" s="161"/>
      <c r="VQA65" s="161"/>
      <c r="VQB65" s="161"/>
      <c r="VQC65" s="161"/>
      <c r="VQD65" s="161"/>
      <c r="VQE65" s="161"/>
      <c r="VQF65" s="161"/>
      <c r="VQG65" s="161"/>
      <c r="VQH65" s="161"/>
      <c r="VQI65" s="161"/>
      <c r="VQJ65" s="161"/>
      <c r="VQK65" s="161"/>
      <c r="VQL65" s="161"/>
      <c r="VQM65" s="161"/>
      <c r="VQN65" s="161"/>
      <c r="VQO65" s="161"/>
      <c r="VQP65" s="161"/>
      <c r="VQQ65" s="161"/>
      <c r="VQR65" s="161"/>
      <c r="VQS65" s="161"/>
      <c r="VQT65" s="161"/>
      <c r="VQU65" s="161"/>
      <c r="VQV65" s="161"/>
      <c r="VQW65" s="161"/>
      <c r="VQX65" s="161"/>
      <c r="VQY65" s="161"/>
      <c r="VQZ65" s="161"/>
      <c r="VRA65" s="161"/>
      <c r="VRB65" s="161"/>
      <c r="VRC65" s="161"/>
      <c r="VRD65" s="161"/>
      <c r="VRE65" s="161"/>
      <c r="VRF65" s="161"/>
      <c r="VRG65" s="161"/>
      <c r="VRH65" s="161"/>
      <c r="VRI65" s="161"/>
      <c r="VRJ65" s="161"/>
      <c r="VRK65" s="161"/>
      <c r="VRL65" s="161"/>
      <c r="VRM65" s="161"/>
      <c r="VRN65" s="161"/>
      <c r="VRO65" s="161"/>
      <c r="VRP65" s="161"/>
      <c r="VRQ65" s="161"/>
      <c r="VRR65" s="161"/>
      <c r="VRS65" s="161"/>
      <c r="VRT65" s="161"/>
      <c r="VRU65" s="161"/>
      <c r="VRV65" s="161"/>
      <c r="VRW65" s="161"/>
      <c r="VRX65" s="161"/>
      <c r="VRY65" s="161"/>
      <c r="VRZ65" s="161"/>
      <c r="VSA65" s="161"/>
      <c r="VSB65" s="161"/>
      <c r="VSC65" s="161"/>
      <c r="VSD65" s="161"/>
      <c r="VSE65" s="161"/>
      <c r="VSF65" s="161"/>
      <c r="VSG65" s="161"/>
      <c r="VSH65" s="161"/>
      <c r="VSI65" s="161"/>
      <c r="VSJ65" s="161"/>
      <c r="VSK65" s="161"/>
      <c r="VSL65" s="161"/>
      <c r="VSM65" s="161"/>
      <c r="VSN65" s="161"/>
      <c r="VSO65" s="161"/>
      <c r="VSP65" s="161"/>
      <c r="VSQ65" s="161"/>
      <c r="VSR65" s="161"/>
      <c r="VSS65" s="161"/>
      <c r="VST65" s="161"/>
      <c r="VSU65" s="161"/>
      <c r="VSV65" s="161"/>
      <c r="VSW65" s="161"/>
      <c r="VSX65" s="161"/>
      <c r="VSY65" s="161"/>
      <c r="VSZ65" s="161"/>
      <c r="VTA65" s="161"/>
      <c r="VTB65" s="161"/>
      <c r="VTC65" s="161"/>
      <c r="VTD65" s="161"/>
      <c r="VTE65" s="161"/>
      <c r="VTF65" s="161"/>
      <c r="VTG65" s="161"/>
      <c r="VTH65" s="161"/>
      <c r="VTI65" s="161"/>
      <c r="VTJ65" s="161"/>
      <c r="VTK65" s="161"/>
      <c r="VTL65" s="161"/>
      <c r="VTM65" s="161"/>
      <c r="VTN65" s="161"/>
      <c r="VTO65" s="161"/>
      <c r="VTP65" s="161"/>
      <c r="VTQ65" s="161"/>
      <c r="VTR65" s="161"/>
      <c r="VTS65" s="161"/>
      <c r="VTT65" s="161"/>
      <c r="VTU65" s="161"/>
      <c r="VTV65" s="161"/>
      <c r="VTW65" s="161"/>
      <c r="VTX65" s="161"/>
      <c r="VTY65" s="161"/>
      <c r="VTZ65" s="161"/>
      <c r="VUA65" s="161"/>
      <c r="VUB65" s="161"/>
      <c r="VUC65" s="161"/>
      <c r="VUD65" s="161"/>
      <c r="VUE65" s="161"/>
      <c r="VUF65" s="161"/>
      <c r="VUG65" s="161"/>
      <c r="VUH65" s="161"/>
      <c r="VUI65" s="161"/>
      <c r="VUJ65" s="161"/>
      <c r="VUK65" s="161"/>
      <c r="VUL65" s="161"/>
      <c r="VUM65" s="161"/>
      <c r="VUN65" s="161"/>
      <c r="VUO65" s="161"/>
      <c r="VUP65" s="161"/>
      <c r="VUQ65" s="161"/>
      <c r="VUR65" s="161"/>
      <c r="VUS65" s="161"/>
      <c r="VUT65" s="161"/>
      <c r="VUU65" s="161"/>
      <c r="VUV65" s="161"/>
      <c r="VUW65" s="161"/>
      <c r="VUX65" s="161"/>
      <c r="VUY65" s="161"/>
      <c r="VUZ65" s="161"/>
      <c r="VVA65" s="161"/>
      <c r="VVB65" s="161"/>
      <c r="VVC65" s="161"/>
      <c r="VVD65" s="161"/>
      <c r="VVE65" s="161"/>
      <c r="VVF65" s="161"/>
      <c r="VVG65" s="161"/>
      <c r="VVH65" s="161"/>
      <c r="VVI65" s="161"/>
      <c r="VVJ65" s="161"/>
      <c r="VVK65" s="161"/>
      <c r="VVL65" s="161"/>
      <c r="VVM65" s="161"/>
      <c r="VVN65" s="161"/>
      <c r="VVO65" s="161"/>
      <c r="VVP65" s="161"/>
      <c r="VVQ65" s="161"/>
      <c r="VVR65" s="161"/>
      <c r="VVS65" s="161"/>
      <c r="VVT65" s="161"/>
      <c r="VVU65" s="161"/>
      <c r="VVV65" s="161"/>
      <c r="VVW65" s="161"/>
      <c r="VVX65" s="161"/>
      <c r="VVY65" s="161"/>
      <c r="VVZ65" s="161"/>
      <c r="VWA65" s="161"/>
      <c r="VWB65" s="161"/>
      <c r="VWC65" s="161"/>
      <c r="VWD65" s="161"/>
      <c r="VWE65" s="161"/>
      <c r="VWF65" s="161"/>
      <c r="VWG65" s="161"/>
      <c r="VWH65" s="161"/>
      <c r="VWI65" s="161"/>
      <c r="VWJ65" s="161"/>
      <c r="VWK65" s="161"/>
      <c r="VWL65" s="161"/>
      <c r="VWM65" s="161"/>
      <c r="VWN65" s="161"/>
      <c r="VWO65" s="161"/>
      <c r="VWP65" s="161"/>
      <c r="VWQ65" s="161"/>
      <c r="VWR65" s="161"/>
      <c r="VWS65" s="161"/>
      <c r="VWT65" s="161"/>
      <c r="VWU65" s="161"/>
      <c r="VWV65" s="161"/>
      <c r="VWW65" s="161"/>
      <c r="VWX65" s="161"/>
      <c r="VWY65" s="161"/>
      <c r="VWZ65" s="161"/>
      <c r="VXA65" s="161"/>
      <c r="VXB65" s="161"/>
      <c r="VXC65" s="161"/>
      <c r="VXD65" s="161"/>
      <c r="VXE65" s="161"/>
      <c r="VXF65" s="161"/>
      <c r="VXG65" s="161"/>
      <c r="VXH65" s="161"/>
      <c r="VXI65" s="161"/>
      <c r="VXJ65" s="161"/>
      <c r="VXK65" s="161"/>
      <c r="VXL65" s="161"/>
      <c r="VXM65" s="161"/>
      <c r="VXN65" s="161"/>
      <c r="VXO65" s="161"/>
      <c r="VXP65" s="161"/>
      <c r="VXQ65" s="161"/>
      <c r="VXR65" s="161"/>
      <c r="VXS65" s="161"/>
      <c r="VXT65" s="161"/>
      <c r="VXU65" s="161"/>
      <c r="VXV65" s="161"/>
      <c r="VXW65" s="161"/>
      <c r="VXX65" s="161"/>
      <c r="VXY65" s="161"/>
      <c r="VXZ65" s="161"/>
      <c r="VYA65" s="161"/>
      <c r="VYB65" s="161"/>
      <c r="VYC65" s="161"/>
      <c r="VYD65" s="161"/>
      <c r="VYE65" s="161"/>
      <c r="VYF65" s="161"/>
      <c r="VYG65" s="161"/>
      <c r="VYH65" s="161"/>
      <c r="VYI65" s="161"/>
      <c r="VYJ65" s="161"/>
      <c r="VYK65" s="161"/>
      <c r="VYL65" s="161"/>
      <c r="VYM65" s="161"/>
      <c r="VYN65" s="161"/>
      <c r="VYO65" s="161"/>
      <c r="VYP65" s="161"/>
      <c r="VYQ65" s="161"/>
      <c r="VYR65" s="161"/>
      <c r="VYS65" s="161"/>
      <c r="VYT65" s="161"/>
      <c r="VYU65" s="161"/>
      <c r="VYV65" s="161"/>
      <c r="VYW65" s="161"/>
      <c r="VYX65" s="161"/>
      <c r="VYY65" s="161"/>
      <c r="VYZ65" s="161"/>
      <c r="VZA65" s="161"/>
      <c r="VZB65" s="161"/>
      <c r="VZC65" s="161"/>
      <c r="VZD65" s="161"/>
      <c r="VZE65" s="161"/>
      <c r="VZF65" s="161"/>
      <c r="VZG65" s="161"/>
      <c r="VZH65" s="161"/>
      <c r="VZI65" s="161"/>
      <c r="VZJ65" s="161"/>
      <c r="VZK65" s="161"/>
      <c r="VZL65" s="161"/>
      <c r="VZM65" s="161"/>
      <c r="VZN65" s="161"/>
      <c r="VZO65" s="161"/>
      <c r="VZP65" s="161"/>
      <c r="VZQ65" s="161"/>
      <c r="VZR65" s="161"/>
      <c r="VZS65" s="161"/>
      <c r="VZT65" s="161"/>
      <c r="VZU65" s="161"/>
      <c r="VZV65" s="161"/>
      <c r="VZW65" s="161"/>
      <c r="VZX65" s="161"/>
      <c r="VZY65" s="161"/>
      <c r="VZZ65" s="161"/>
      <c r="WAA65" s="161"/>
      <c r="WAB65" s="161"/>
      <c r="WAC65" s="161"/>
      <c r="WAD65" s="161"/>
      <c r="WAE65" s="161"/>
      <c r="WAF65" s="161"/>
      <c r="WAG65" s="161"/>
      <c r="WAH65" s="161"/>
      <c r="WAI65" s="161"/>
      <c r="WAJ65" s="161"/>
      <c r="WAK65" s="161"/>
      <c r="WAL65" s="161"/>
      <c r="WAM65" s="161"/>
      <c r="WAN65" s="161"/>
      <c r="WAO65" s="161"/>
      <c r="WAP65" s="161"/>
      <c r="WAQ65" s="161"/>
      <c r="WAR65" s="161"/>
      <c r="WAS65" s="161"/>
      <c r="WAT65" s="161"/>
      <c r="WAU65" s="161"/>
      <c r="WAV65" s="161"/>
      <c r="WAW65" s="161"/>
      <c r="WAX65" s="161"/>
      <c r="WAY65" s="161"/>
      <c r="WAZ65" s="161"/>
      <c r="WBA65" s="161"/>
      <c r="WBB65" s="161"/>
      <c r="WBC65" s="161"/>
      <c r="WBD65" s="161"/>
      <c r="WBE65" s="161"/>
      <c r="WBF65" s="161"/>
      <c r="WBG65" s="161"/>
      <c r="WBH65" s="161"/>
      <c r="WBI65" s="161"/>
      <c r="WBJ65" s="161"/>
      <c r="WBK65" s="161"/>
      <c r="WBL65" s="161"/>
      <c r="WBM65" s="161"/>
      <c r="WBN65" s="161"/>
      <c r="WBO65" s="161"/>
      <c r="WBP65" s="161"/>
      <c r="WBQ65" s="161"/>
      <c r="WBR65" s="161"/>
      <c r="WBS65" s="161"/>
      <c r="WBT65" s="161"/>
      <c r="WBU65" s="161"/>
      <c r="WBV65" s="161"/>
      <c r="WBW65" s="161"/>
      <c r="WBX65" s="161"/>
      <c r="WBY65" s="161"/>
      <c r="WBZ65" s="161"/>
      <c r="WCA65" s="161"/>
      <c r="WCB65" s="161"/>
      <c r="WCC65" s="161"/>
      <c r="WCD65" s="161"/>
      <c r="WCE65" s="161"/>
      <c r="WCF65" s="161"/>
      <c r="WCG65" s="161"/>
      <c r="WCH65" s="161"/>
      <c r="WCI65" s="161"/>
      <c r="WCJ65" s="161"/>
      <c r="WCK65" s="161"/>
      <c r="WCL65" s="161"/>
      <c r="WCM65" s="161"/>
      <c r="WCN65" s="161"/>
      <c r="WCO65" s="161"/>
      <c r="WCP65" s="161"/>
      <c r="WCQ65" s="161"/>
      <c r="WCR65" s="161"/>
      <c r="WCS65" s="161"/>
      <c r="WCT65" s="161"/>
      <c r="WCU65" s="161"/>
      <c r="WCV65" s="161"/>
      <c r="WCW65" s="161"/>
      <c r="WCX65" s="161"/>
      <c r="WCY65" s="161"/>
      <c r="WCZ65" s="161"/>
      <c r="WDA65" s="161"/>
      <c r="WDB65" s="161"/>
      <c r="WDC65" s="161"/>
      <c r="WDD65" s="161"/>
      <c r="WDE65" s="161"/>
      <c r="WDF65" s="161"/>
      <c r="WDG65" s="161"/>
      <c r="WDH65" s="161"/>
      <c r="WDI65" s="161"/>
      <c r="WDJ65" s="161"/>
      <c r="WDK65" s="161"/>
      <c r="WDL65" s="161"/>
      <c r="WDM65" s="161"/>
      <c r="WDN65" s="161"/>
      <c r="WDO65" s="161"/>
      <c r="WDP65" s="161"/>
      <c r="WDQ65" s="161"/>
      <c r="WDR65" s="161"/>
      <c r="WDS65" s="161"/>
      <c r="WDT65" s="161"/>
      <c r="WDU65" s="161"/>
      <c r="WDV65" s="161"/>
      <c r="WDW65" s="161"/>
      <c r="WDX65" s="161"/>
      <c r="WDY65" s="161"/>
      <c r="WDZ65" s="161"/>
      <c r="WEA65" s="161"/>
      <c r="WEB65" s="161"/>
      <c r="WEC65" s="161"/>
      <c r="WED65" s="161"/>
      <c r="WEE65" s="161"/>
      <c r="WEF65" s="161"/>
      <c r="WEG65" s="161"/>
      <c r="WEH65" s="161"/>
      <c r="WEI65" s="161"/>
      <c r="WEJ65" s="161"/>
      <c r="WEK65" s="161"/>
      <c r="WEL65" s="161"/>
      <c r="WEM65" s="161"/>
      <c r="WEN65" s="161"/>
      <c r="WEO65" s="161"/>
      <c r="WEP65" s="161"/>
      <c r="WEQ65" s="161"/>
      <c r="WER65" s="161"/>
      <c r="WES65" s="161"/>
      <c r="WET65" s="161"/>
      <c r="WEU65" s="161"/>
      <c r="WEV65" s="161"/>
      <c r="WEW65" s="161"/>
      <c r="WEX65" s="161"/>
      <c r="WEY65" s="161"/>
      <c r="WEZ65" s="161"/>
      <c r="WFA65" s="161"/>
      <c r="WFB65" s="161"/>
      <c r="WFC65" s="161"/>
      <c r="WFD65" s="161"/>
      <c r="WFE65" s="161"/>
      <c r="WFF65" s="161"/>
      <c r="WFG65" s="161"/>
      <c r="WFH65" s="161"/>
      <c r="WFI65" s="161"/>
      <c r="WFJ65" s="161"/>
      <c r="WFK65" s="161"/>
      <c r="WFL65" s="161"/>
      <c r="WFM65" s="161"/>
      <c r="WFN65" s="161"/>
      <c r="WFO65" s="161"/>
      <c r="WFP65" s="161"/>
      <c r="WFQ65" s="161"/>
      <c r="WFR65" s="161"/>
      <c r="WFS65" s="161"/>
      <c r="WFT65" s="161"/>
      <c r="WFU65" s="161"/>
      <c r="WFV65" s="161"/>
      <c r="WFW65" s="161"/>
      <c r="WFX65" s="161"/>
      <c r="WFY65" s="161"/>
      <c r="WFZ65" s="161"/>
      <c r="WGA65" s="161"/>
      <c r="WGB65" s="161"/>
      <c r="WGC65" s="161"/>
      <c r="WGD65" s="161"/>
      <c r="WGE65" s="161"/>
      <c r="WGF65" s="161"/>
      <c r="WGG65" s="161"/>
      <c r="WGH65" s="161"/>
      <c r="WGI65" s="161"/>
      <c r="WGJ65" s="161"/>
      <c r="WGK65" s="161"/>
      <c r="WGL65" s="161"/>
      <c r="WGM65" s="161"/>
      <c r="WGN65" s="161"/>
      <c r="WGO65" s="161"/>
      <c r="WGP65" s="161"/>
      <c r="WGQ65" s="161"/>
      <c r="WGR65" s="161"/>
      <c r="WGS65" s="161"/>
      <c r="WGT65" s="161"/>
      <c r="WGU65" s="161"/>
      <c r="WGV65" s="161"/>
      <c r="WGW65" s="161"/>
      <c r="WGX65" s="161"/>
      <c r="WGY65" s="161"/>
      <c r="WGZ65" s="161"/>
      <c r="WHA65" s="161"/>
      <c r="WHB65" s="161"/>
      <c r="WHC65" s="161"/>
      <c r="WHD65" s="161"/>
      <c r="WHE65" s="161"/>
      <c r="WHF65" s="161"/>
      <c r="WHG65" s="161"/>
      <c r="WHH65" s="161"/>
      <c r="WHI65" s="161"/>
      <c r="WHJ65" s="161"/>
      <c r="WHK65" s="161"/>
      <c r="WHL65" s="161"/>
      <c r="WHM65" s="161"/>
      <c r="WHN65" s="161"/>
      <c r="WHO65" s="161"/>
      <c r="WHP65" s="161"/>
      <c r="WHQ65" s="161"/>
      <c r="WHR65" s="161"/>
      <c r="WHS65" s="161"/>
      <c r="WHT65" s="161"/>
      <c r="WHU65" s="161"/>
      <c r="WHV65" s="161"/>
      <c r="WHW65" s="161"/>
      <c r="WHX65" s="161"/>
      <c r="WHY65" s="161"/>
      <c r="WHZ65" s="161"/>
      <c r="WIA65" s="161"/>
      <c r="WIB65" s="161"/>
      <c r="WIC65" s="161"/>
      <c r="WID65" s="161"/>
      <c r="WIE65" s="161"/>
      <c r="WIF65" s="161"/>
      <c r="WIG65" s="161"/>
      <c r="WIH65" s="161"/>
      <c r="WII65" s="161"/>
      <c r="WIJ65" s="161"/>
      <c r="WIK65" s="161"/>
      <c r="WIL65" s="161"/>
      <c r="WIM65" s="161"/>
      <c r="WIN65" s="161"/>
      <c r="WIO65" s="161"/>
      <c r="WIP65" s="161"/>
      <c r="WIQ65" s="161"/>
      <c r="WIR65" s="161"/>
      <c r="WIS65" s="161"/>
      <c r="WIT65" s="161"/>
      <c r="WIU65" s="161"/>
      <c r="WIV65" s="161"/>
      <c r="WIW65" s="161"/>
      <c r="WIX65" s="161"/>
      <c r="WIY65" s="161"/>
      <c r="WIZ65" s="161"/>
      <c r="WJA65" s="161"/>
      <c r="WJB65" s="161"/>
      <c r="WJC65" s="161"/>
      <c r="WJD65" s="161"/>
      <c r="WJE65" s="161"/>
      <c r="WJF65" s="161"/>
      <c r="WJG65" s="161"/>
      <c r="WJH65" s="161"/>
      <c r="WJI65" s="161"/>
      <c r="WJJ65" s="161"/>
      <c r="WJK65" s="161"/>
      <c r="WJL65" s="161"/>
      <c r="WJM65" s="161"/>
      <c r="WJN65" s="161"/>
      <c r="WJO65" s="161"/>
      <c r="WJP65" s="161"/>
      <c r="WJQ65" s="161"/>
      <c r="WJR65" s="161"/>
      <c r="WJS65" s="161"/>
      <c r="WJT65" s="161"/>
      <c r="WJU65" s="161"/>
      <c r="WJV65" s="161"/>
      <c r="WJW65" s="161"/>
      <c r="WJX65" s="161"/>
      <c r="WJY65" s="161"/>
      <c r="WJZ65" s="161"/>
      <c r="WKA65" s="161"/>
      <c r="WKB65" s="161"/>
      <c r="WKC65" s="161"/>
      <c r="WKD65" s="161"/>
      <c r="WKE65" s="161"/>
      <c r="WKF65" s="161"/>
      <c r="WKG65" s="161"/>
      <c r="WKH65" s="161"/>
      <c r="WKI65" s="161"/>
      <c r="WKJ65" s="161"/>
      <c r="WKK65" s="161"/>
      <c r="WKL65" s="161"/>
      <c r="WKM65" s="161"/>
      <c r="WKN65" s="161"/>
      <c r="WKO65" s="161"/>
      <c r="WKP65" s="161"/>
      <c r="WKQ65" s="161"/>
      <c r="WKR65" s="161"/>
      <c r="WKS65" s="161"/>
      <c r="WKT65" s="161"/>
      <c r="WKU65" s="161"/>
      <c r="WKV65" s="161"/>
      <c r="WKW65" s="161"/>
      <c r="WKX65" s="161"/>
      <c r="WKY65" s="161"/>
      <c r="WKZ65" s="161"/>
      <c r="WLA65" s="161"/>
      <c r="WLB65" s="161"/>
      <c r="WLC65" s="161"/>
      <c r="WLD65" s="161"/>
      <c r="WLE65" s="161"/>
      <c r="WLF65" s="161"/>
      <c r="WLG65" s="161"/>
      <c r="WLH65" s="161"/>
      <c r="WLI65" s="161"/>
      <c r="WLJ65" s="161"/>
      <c r="WLK65" s="161"/>
      <c r="WLL65" s="161"/>
      <c r="WLM65" s="161"/>
      <c r="WLN65" s="161"/>
      <c r="WLO65" s="161"/>
      <c r="WLP65" s="161"/>
      <c r="WLQ65" s="161"/>
      <c r="WLR65" s="161"/>
      <c r="WLS65" s="161"/>
      <c r="WLT65" s="161"/>
      <c r="WLU65" s="161"/>
      <c r="WLV65" s="161"/>
      <c r="WLW65" s="161"/>
      <c r="WLX65" s="161"/>
      <c r="WLY65" s="161"/>
      <c r="WLZ65" s="161"/>
      <c r="WMA65" s="161"/>
      <c r="WMB65" s="161"/>
      <c r="WMC65" s="161"/>
      <c r="WMD65" s="161"/>
      <c r="WME65" s="161"/>
      <c r="WMF65" s="161"/>
      <c r="WMG65" s="161"/>
      <c r="WMH65" s="161"/>
      <c r="WMI65" s="161"/>
      <c r="WMJ65" s="161"/>
      <c r="WMK65" s="161"/>
      <c r="WML65" s="161"/>
      <c r="WMM65" s="161"/>
      <c r="WMN65" s="161"/>
      <c r="WMO65" s="161"/>
      <c r="WMP65" s="161"/>
      <c r="WMQ65" s="161"/>
      <c r="WMR65" s="161"/>
      <c r="WMS65" s="161"/>
      <c r="WMT65" s="161"/>
      <c r="WMU65" s="161"/>
      <c r="WMV65" s="161"/>
      <c r="WMW65" s="161"/>
      <c r="WMX65" s="161"/>
      <c r="WMY65" s="161"/>
      <c r="WMZ65" s="161"/>
      <c r="WNA65" s="161"/>
      <c r="WNB65" s="161"/>
      <c r="WNC65" s="161"/>
      <c r="WND65" s="161"/>
      <c r="WNE65" s="161"/>
      <c r="WNF65" s="161"/>
      <c r="WNG65" s="161"/>
      <c r="WNH65" s="161"/>
      <c r="WNI65" s="161"/>
      <c r="WNJ65" s="161"/>
      <c r="WNK65" s="161"/>
      <c r="WNL65" s="161"/>
      <c r="WNM65" s="161"/>
      <c r="WNN65" s="161"/>
      <c r="WNO65" s="161"/>
      <c r="WNP65" s="161"/>
      <c r="WNQ65" s="161"/>
      <c r="WNR65" s="161"/>
      <c r="WNS65" s="161"/>
      <c r="WNT65" s="161"/>
      <c r="WNU65" s="161"/>
      <c r="WNV65" s="161"/>
      <c r="WNW65" s="161"/>
      <c r="WNX65" s="161"/>
      <c r="WNY65" s="161"/>
      <c r="WNZ65" s="161"/>
      <c r="WOA65" s="161"/>
      <c r="WOB65" s="161"/>
      <c r="WOC65" s="161"/>
      <c r="WOD65" s="161"/>
      <c r="WOE65" s="161"/>
      <c r="WOF65" s="161"/>
      <c r="WOG65" s="161"/>
      <c r="WOH65" s="161"/>
      <c r="WOI65" s="161"/>
      <c r="WOJ65" s="161"/>
      <c r="WOK65" s="161"/>
      <c r="WOL65" s="161"/>
      <c r="WOM65" s="161"/>
      <c r="WON65" s="161"/>
      <c r="WOO65" s="161"/>
      <c r="WOP65" s="161"/>
      <c r="WOQ65" s="161"/>
      <c r="WOR65" s="161"/>
      <c r="WOS65" s="161"/>
      <c r="WOT65" s="161"/>
      <c r="WOU65" s="161"/>
      <c r="WOV65" s="161"/>
      <c r="WOW65" s="161"/>
      <c r="WOX65" s="161"/>
      <c r="WOY65" s="161"/>
      <c r="WOZ65" s="161"/>
      <c r="WPA65" s="161"/>
      <c r="WPB65" s="161"/>
      <c r="WPC65" s="161"/>
      <c r="WPD65" s="161"/>
      <c r="WPE65" s="161"/>
      <c r="WPF65" s="161"/>
      <c r="WPG65" s="161"/>
      <c r="WPH65" s="161"/>
      <c r="WPI65" s="161"/>
      <c r="WPJ65" s="161"/>
      <c r="WPK65" s="161"/>
      <c r="WPL65" s="161"/>
      <c r="WPM65" s="161"/>
      <c r="WPN65" s="161"/>
      <c r="WPO65" s="161"/>
      <c r="WPP65" s="161"/>
      <c r="WPQ65" s="161"/>
      <c r="WPR65" s="161"/>
      <c r="WPS65" s="161"/>
      <c r="WPT65" s="161"/>
      <c r="WPU65" s="161"/>
      <c r="WPV65" s="161"/>
      <c r="WPW65" s="161"/>
      <c r="WPX65" s="161"/>
      <c r="WPY65" s="161"/>
      <c r="WPZ65" s="161"/>
      <c r="WQA65" s="161"/>
      <c r="WQB65" s="161"/>
      <c r="WQC65" s="161"/>
      <c r="WQD65" s="161"/>
      <c r="WQE65" s="161"/>
      <c r="WQF65" s="161"/>
      <c r="WQG65" s="161"/>
      <c r="WQH65" s="161"/>
      <c r="WQI65" s="161"/>
      <c r="WQJ65" s="161"/>
      <c r="WQK65" s="161"/>
      <c r="WQL65" s="161"/>
      <c r="WQM65" s="161"/>
      <c r="WQN65" s="161"/>
      <c r="WQO65" s="161"/>
      <c r="WQP65" s="161"/>
      <c r="WQQ65" s="161"/>
      <c r="WQR65" s="161"/>
      <c r="WQS65" s="161"/>
      <c r="WQT65" s="161"/>
      <c r="WQU65" s="161"/>
      <c r="WQV65" s="161"/>
      <c r="WQW65" s="161"/>
      <c r="WQX65" s="161"/>
      <c r="WQY65" s="161"/>
      <c r="WQZ65" s="161"/>
      <c r="WRA65" s="161"/>
      <c r="WRB65" s="161"/>
      <c r="WRC65" s="161"/>
      <c r="WRD65" s="161"/>
      <c r="WRE65" s="161"/>
      <c r="WRF65" s="161"/>
      <c r="WRG65" s="161"/>
      <c r="WRH65" s="161"/>
      <c r="WRI65" s="161"/>
      <c r="WRJ65" s="161"/>
      <c r="WRK65" s="161"/>
      <c r="WRL65" s="161"/>
      <c r="WRM65" s="161"/>
      <c r="WRN65" s="161"/>
      <c r="WRO65" s="161"/>
      <c r="WRP65" s="161"/>
      <c r="WRQ65" s="161"/>
      <c r="WRR65" s="161"/>
      <c r="WRS65" s="161"/>
      <c r="WRT65" s="161"/>
      <c r="WRU65" s="161"/>
      <c r="WRV65" s="161"/>
      <c r="WRW65" s="161"/>
      <c r="WRX65" s="161"/>
      <c r="WRY65" s="161"/>
      <c r="WRZ65" s="161"/>
      <c r="WSA65" s="161"/>
      <c r="WSB65" s="161"/>
      <c r="WSC65" s="161"/>
      <c r="WSD65" s="161"/>
      <c r="WSE65" s="161"/>
      <c r="WSF65" s="161"/>
      <c r="WSG65" s="161"/>
      <c r="WSH65" s="161"/>
      <c r="WSI65" s="161"/>
      <c r="WSJ65" s="161"/>
      <c r="WSK65" s="161"/>
      <c r="WSL65" s="161"/>
      <c r="WSM65" s="161"/>
      <c r="WSN65" s="161"/>
      <c r="WSO65" s="161"/>
      <c r="WSP65" s="161"/>
      <c r="WSQ65" s="161"/>
      <c r="WSR65" s="161"/>
      <c r="WSS65" s="161"/>
      <c r="WST65" s="161"/>
      <c r="WSU65" s="161"/>
      <c r="WSV65" s="161"/>
      <c r="WSW65" s="161"/>
      <c r="WSX65" s="161"/>
      <c r="WSY65" s="161"/>
      <c r="WSZ65" s="161"/>
      <c r="WTA65" s="161"/>
      <c r="WTB65" s="161"/>
      <c r="WTC65" s="161"/>
      <c r="WTD65" s="161"/>
      <c r="WTE65" s="161"/>
      <c r="WTF65" s="161"/>
      <c r="WTG65" s="161"/>
      <c r="WTH65" s="161"/>
      <c r="WTI65" s="161"/>
      <c r="WTJ65" s="161"/>
      <c r="WTK65" s="161"/>
      <c r="WTL65" s="161"/>
      <c r="WTM65" s="161"/>
      <c r="WTN65" s="161"/>
      <c r="WTO65" s="161"/>
      <c r="WTP65" s="161"/>
      <c r="WTQ65" s="161"/>
      <c r="WTR65" s="161"/>
      <c r="WTS65" s="161"/>
      <c r="WTT65" s="161"/>
      <c r="WTU65" s="161"/>
      <c r="WTV65" s="161"/>
      <c r="WTW65" s="161"/>
      <c r="WTX65" s="161"/>
      <c r="WTY65" s="161"/>
      <c r="WTZ65" s="161"/>
      <c r="WUA65" s="161"/>
      <c r="WUB65" s="161"/>
      <c r="WUC65" s="161"/>
      <c r="WUD65" s="161"/>
      <c r="WUE65" s="161"/>
      <c r="WUF65" s="161"/>
      <c r="WUG65" s="161"/>
      <c r="WUH65" s="161"/>
      <c r="WUI65" s="161"/>
      <c r="WUJ65" s="161"/>
      <c r="WUK65" s="161"/>
      <c r="WUL65" s="161"/>
      <c r="WUM65" s="161"/>
      <c r="WUN65" s="161"/>
      <c r="WUO65" s="161"/>
      <c r="WUP65" s="161"/>
      <c r="WUQ65" s="161"/>
      <c r="WUR65" s="161"/>
      <c r="WUS65" s="161"/>
      <c r="WUT65" s="161"/>
      <c r="WUU65" s="161"/>
      <c r="WUV65" s="161"/>
      <c r="WUW65" s="161"/>
      <c r="WUX65" s="161"/>
      <c r="WUY65" s="161"/>
      <c r="WUZ65" s="161"/>
      <c r="WVA65" s="161"/>
      <c r="WVB65" s="161"/>
      <c r="WVC65" s="161"/>
      <c r="WVD65" s="161"/>
      <c r="WVE65" s="161"/>
      <c r="WVF65" s="161"/>
      <c r="WVG65" s="161"/>
      <c r="WVH65" s="161"/>
      <c r="WVI65" s="161"/>
      <c r="WVJ65" s="161"/>
      <c r="WVK65" s="161"/>
      <c r="WVL65" s="161"/>
      <c r="WVM65" s="161"/>
      <c r="WVN65" s="161"/>
      <c r="WVO65" s="161"/>
      <c r="WVP65" s="161"/>
      <c r="WVQ65" s="161"/>
      <c r="WVR65" s="161"/>
      <c r="WVS65" s="161"/>
      <c r="WVT65" s="161"/>
      <c r="WVU65" s="161"/>
      <c r="WVV65" s="161"/>
      <c r="WVW65" s="161"/>
      <c r="WVX65" s="161"/>
      <c r="WVY65" s="161"/>
      <c r="WVZ65" s="161"/>
      <c r="WWA65" s="161"/>
      <c r="WWB65" s="161"/>
      <c r="WWC65" s="161"/>
      <c r="WWD65" s="161"/>
      <c r="WWE65" s="161"/>
      <c r="WWF65" s="161"/>
      <c r="WWG65" s="161"/>
      <c r="WWH65" s="161"/>
      <c r="WWI65" s="161"/>
      <c r="WWJ65" s="161"/>
      <c r="WWK65" s="161"/>
      <c r="WWL65" s="161"/>
      <c r="WWM65" s="161"/>
      <c r="WWN65" s="161"/>
      <c r="WWO65" s="161"/>
      <c r="WWP65" s="161"/>
      <c r="WWQ65" s="161"/>
      <c r="WWR65" s="161"/>
      <c r="WWS65" s="161"/>
      <c r="WWT65" s="161"/>
      <c r="WWU65" s="161"/>
      <c r="WWV65" s="161"/>
      <c r="WWW65" s="161"/>
      <c r="WWX65" s="161"/>
      <c r="WWY65" s="161"/>
      <c r="WWZ65" s="161"/>
      <c r="WXA65" s="161"/>
      <c r="WXB65" s="161"/>
      <c r="WXC65" s="161"/>
      <c r="WXD65" s="161"/>
      <c r="WXE65" s="161"/>
      <c r="WXF65" s="161"/>
      <c r="WXG65" s="161"/>
      <c r="WXH65" s="161"/>
      <c r="WXI65" s="161"/>
      <c r="WXJ65" s="161"/>
      <c r="WXK65" s="161"/>
      <c r="WXL65" s="161"/>
      <c r="WXM65" s="161"/>
      <c r="WXN65" s="161"/>
      <c r="WXO65" s="161"/>
      <c r="WXP65" s="161"/>
      <c r="WXQ65" s="161"/>
      <c r="WXR65" s="161"/>
      <c r="WXS65" s="161"/>
      <c r="WXT65" s="161"/>
      <c r="WXU65" s="161"/>
      <c r="WXV65" s="161"/>
      <c r="WXW65" s="161"/>
      <c r="WXX65" s="161"/>
      <c r="WXY65" s="161"/>
      <c r="WXZ65" s="161"/>
      <c r="WYA65" s="161"/>
      <c r="WYB65" s="161"/>
      <c r="WYC65" s="161"/>
      <c r="WYD65" s="161"/>
      <c r="WYE65" s="161"/>
      <c r="WYF65" s="161"/>
      <c r="WYG65" s="161"/>
      <c r="WYH65" s="161"/>
      <c r="WYI65" s="161"/>
      <c r="WYJ65" s="161"/>
      <c r="WYK65" s="161"/>
      <c r="WYL65" s="161"/>
      <c r="WYM65" s="161"/>
      <c r="WYN65" s="161"/>
      <c r="WYO65" s="161"/>
      <c r="WYP65" s="161"/>
      <c r="WYQ65" s="161"/>
      <c r="WYR65" s="161"/>
      <c r="WYS65" s="161"/>
      <c r="WYT65" s="161"/>
      <c r="WYU65" s="161"/>
      <c r="WYV65" s="161"/>
      <c r="WYW65" s="161"/>
      <c r="WYX65" s="161"/>
      <c r="WYY65" s="161"/>
      <c r="WYZ65" s="161"/>
      <c r="WZA65" s="161"/>
      <c r="WZB65" s="161"/>
      <c r="WZC65" s="161"/>
      <c r="WZD65" s="161"/>
      <c r="WZE65" s="161"/>
      <c r="WZF65" s="161"/>
      <c r="WZG65" s="161"/>
      <c r="WZH65" s="161"/>
      <c r="WZI65" s="161"/>
      <c r="WZJ65" s="161"/>
      <c r="WZK65" s="161"/>
      <c r="WZL65" s="161"/>
      <c r="WZM65" s="161"/>
      <c r="WZN65" s="161"/>
      <c r="WZO65" s="161"/>
      <c r="WZP65" s="161"/>
      <c r="WZQ65" s="161"/>
      <c r="WZR65" s="161"/>
      <c r="WZS65" s="161"/>
      <c r="WZT65" s="161"/>
      <c r="WZU65" s="161"/>
      <c r="WZV65" s="161"/>
      <c r="WZW65" s="161"/>
      <c r="WZX65" s="161"/>
      <c r="WZY65" s="161"/>
      <c r="WZZ65" s="161"/>
      <c r="XAA65" s="161"/>
      <c r="XAB65" s="161"/>
      <c r="XAC65" s="161"/>
      <c r="XAD65" s="161"/>
      <c r="XAE65" s="161"/>
      <c r="XAF65" s="161"/>
      <c r="XAG65" s="161"/>
      <c r="XAH65" s="161"/>
      <c r="XAI65" s="161"/>
      <c r="XAJ65" s="161"/>
      <c r="XAK65" s="161"/>
      <c r="XAL65" s="161"/>
      <c r="XAM65" s="161"/>
      <c r="XAN65" s="161"/>
      <c r="XAO65" s="161"/>
      <c r="XAP65" s="161"/>
      <c r="XAQ65" s="161"/>
      <c r="XAR65" s="161"/>
      <c r="XAS65" s="161"/>
      <c r="XAT65" s="161"/>
      <c r="XAU65" s="161"/>
      <c r="XAV65" s="161"/>
      <c r="XAW65" s="161"/>
      <c r="XAX65" s="161"/>
      <c r="XAY65" s="161"/>
      <c r="XAZ65" s="161"/>
      <c r="XBA65" s="161"/>
      <c r="XBB65" s="161"/>
      <c r="XBC65" s="161"/>
      <c r="XBD65" s="161"/>
      <c r="XBE65" s="161"/>
      <c r="XBF65" s="161"/>
      <c r="XBG65" s="161"/>
      <c r="XBH65" s="161"/>
      <c r="XBI65" s="161"/>
      <c r="XBJ65" s="161"/>
      <c r="XBK65" s="161"/>
      <c r="XBL65" s="161"/>
      <c r="XBM65" s="161"/>
      <c r="XBN65" s="161"/>
      <c r="XBO65" s="161"/>
      <c r="XBP65" s="161"/>
      <c r="XBQ65" s="161"/>
      <c r="XBR65" s="161"/>
      <c r="XBS65" s="161"/>
      <c r="XBT65" s="161"/>
      <c r="XBU65" s="161"/>
      <c r="XBV65" s="161"/>
      <c r="XBW65" s="161"/>
      <c r="XBX65" s="161"/>
      <c r="XBY65" s="161"/>
      <c r="XBZ65" s="161"/>
      <c r="XCA65" s="161"/>
      <c r="XCB65" s="161"/>
      <c r="XCC65" s="161"/>
      <c r="XCD65" s="161"/>
      <c r="XCE65" s="161"/>
      <c r="XCF65" s="161"/>
      <c r="XCG65" s="161"/>
      <c r="XCH65" s="161"/>
      <c r="XCI65" s="161"/>
      <c r="XCJ65" s="161"/>
      <c r="XCK65" s="161"/>
      <c r="XCL65" s="161"/>
      <c r="XCM65" s="161"/>
      <c r="XCN65" s="161"/>
      <c r="XCO65" s="161"/>
      <c r="XCP65" s="161"/>
      <c r="XCQ65" s="161"/>
      <c r="XCR65" s="161"/>
      <c r="XCS65" s="161"/>
      <c r="XCT65" s="161"/>
      <c r="XCU65" s="161"/>
      <c r="XCV65" s="161"/>
      <c r="XCW65" s="161"/>
      <c r="XCX65" s="161"/>
      <c r="XCY65" s="161"/>
      <c r="XCZ65" s="161"/>
      <c r="XDA65" s="161"/>
      <c r="XDB65" s="161"/>
      <c r="XDC65" s="161"/>
      <c r="XDD65" s="161"/>
      <c r="XDE65" s="161"/>
      <c r="XDF65" s="161"/>
      <c r="XDG65" s="161"/>
      <c r="XDH65" s="161"/>
      <c r="XDI65" s="161"/>
      <c r="XDJ65" s="161"/>
      <c r="XDK65" s="161"/>
      <c r="XDL65" s="161"/>
      <c r="XDM65" s="161"/>
      <c r="XDN65" s="161"/>
      <c r="XDO65" s="161"/>
      <c r="XDP65" s="161"/>
      <c r="XDQ65" s="161"/>
      <c r="XDR65" s="161"/>
      <c r="XDS65" s="161"/>
      <c r="XDT65" s="161"/>
      <c r="XDU65" s="161"/>
      <c r="XDV65" s="161"/>
      <c r="XDW65" s="161"/>
      <c r="XDX65" s="161"/>
      <c r="XDY65" s="161"/>
      <c r="XDZ65" s="161"/>
      <c r="XEA65" s="161"/>
      <c r="XEB65" s="161"/>
      <c r="XEC65" s="161"/>
      <c r="XED65" s="161"/>
      <c r="XEE65" s="161"/>
      <c r="XEF65" s="161"/>
      <c r="XEG65" s="161"/>
      <c r="XEH65" s="161"/>
      <c r="XEI65" s="161"/>
      <c r="XEJ65" s="161"/>
      <c r="XEK65" s="161"/>
      <c r="XEL65" s="161"/>
      <c r="XEM65" s="161"/>
      <c r="XEN65" s="161"/>
      <c r="XEO65" s="161"/>
      <c r="XEP65" s="161"/>
      <c r="XEQ65" s="161"/>
      <c r="XER65" s="161"/>
      <c r="XES65" s="161"/>
      <c r="XET65" s="161"/>
      <c r="XEU65" s="161"/>
      <c r="XEV65" s="161"/>
      <c r="XEW65" s="161"/>
      <c r="XEX65" s="161"/>
      <c r="XEY65" s="161"/>
      <c r="XEZ65" s="161"/>
      <c r="XFA65" s="161"/>
      <c r="XFB65" s="161"/>
      <c r="XFC65" s="161"/>
      <c r="XFD65" s="161"/>
    </row>
    <row r="66" spans="1:16384" s="121" customFormat="1" ht="30" hidden="1" customHeight="1">
      <c r="A66" s="153"/>
      <c r="B66" s="153"/>
      <c r="C66" s="153"/>
      <c r="D66" s="153"/>
      <c r="E66" s="153"/>
      <c r="F66" s="153"/>
      <c r="G66" s="153"/>
      <c r="H66" s="153"/>
      <c r="I66" s="164"/>
      <c r="J66" s="165"/>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c r="DL66" s="160"/>
      <c r="DM66" s="160"/>
      <c r="DN66" s="160"/>
      <c r="DO66" s="160"/>
      <c r="DP66" s="160"/>
      <c r="DQ66" s="160"/>
      <c r="DR66" s="160"/>
      <c r="DS66" s="160"/>
      <c r="DT66" s="160"/>
      <c r="DU66" s="160"/>
      <c r="DV66" s="160"/>
      <c r="DW66" s="160"/>
      <c r="DX66" s="160"/>
      <c r="DY66" s="160"/>
      <c r="DZ66" s="160"/>
      <c r="EA66" s="160"/>
      <c r="EB66" s="160"/>
      <c r="EC66" s="160"/>
      <c r="ED66" s="160"/>
      <c r="EE66" s="160"/>
      <c r="EF66" s="160"/>
      <c r="EG66" s="160"/>
      <c r="EH66" s="160"/>
      <c r="EI66" s="160"/>
      <c r="EJ66" s="160"/>
      <c r="EK66" s="160"/>
      <c r="EL66" s="160"/>
      <c r="EM66" s="160"/>
      <c r="EN66" s="160"/>
      <c r="EO66" s="160"/>
      <c r="EP66" s="160"/>
      <c r="EQ66" s="160"/>
      <c r="ER66" s="160"/>
      <c r="ES66" s="160"/>
      <c r="ET66" s="160"/>
      <c r="EU66" s="160"/>
      <c r="EV66" s="160"/>
      <c r="EW66" s="160"/>
      <c r="EX66" s="160"/>
      <c r="EY66" s="160"/>
      <c r="EZ66" s="160"/>
      <c r="FA66" s="160"/>
      <c r="FB66" s="160"/>
      <c r="FC66" s="160"/>
      <c r="FD66" s="160"/>
      <c r="FE66" s="160"/>
      <c r="FF66" s="160"/>
      <c r="FG66" s="160"/>
      <c r="FH66" s="160"/>
      <c r="FI66" s="160"/>
      <c r="FJ66" s="160"/>
      <c r="FK66" s="160"/>
      <c r="FL66" s="160"/>
      <c r="FM66" s="160"/>
      <c r="FN66" s="160"/>
      <c r="FO66" s="160"/>
      <c r="FP66" s="160"/>
      <c r="FQ66" s="160"/>
      <c r="FR66" s="160"/>
      <c r="FS66" s="160"/>
      <c r="FT66" s="160"/>
      <c r="FU66" s="160"/>
      <c r="FV66" s="160"/>
      <c r="FW66" s="160"/>
      <c r="FX66" s="160"/>
      <c r="FY66" s="160"/>
      <c r="FZ66" s="160"/>
      <c r="GA66" s="160"/>
      <c r="GB66" s="160"/>
      <c r="GC66" s="160"/>
      <c r="GD66" s="160"/>
      <c r="GE66" s="160"/>
      <c r="GF66" s="160"/>
      <c r="GG66" s="160"/>
      <c r="GH66" s="160"/>
      <c r="GI66" s="160"/>
      <c r="GJ66" s="160"/>
      <c r="GK66" s="160"/>
      <c r="GL66" s="160"/>
      <c r="GM66" s="160"/>
      <c r="GN66" s="160"/>
      <c r="GO66" s="160"/>
      <c r="GP66" s="160"/>
      <c r="GQ66" s="160"/>
      <c r="GR66" s="160"/>
      <c r="GS66" s="160"/>
      <c r="GT66" s="160"/>
      <c r="GU66" s="160"/>
      <c r="GV66" s="160"/>
      <c r="GW66" s="160"/>
      <c r="GX66" s="160"/>
      <c r="GY66" s="160"/>
      <c r="GZ66" s="160"/>
      <c r="HA66" s="160"/>
      <c r="HB66" s="160"/>
      <c r="HC66" s="160"/>
      <c r="HD66" s="160"/>
      <c r="HE66" s="160"/>
      <c r="HF66" s="160"/>
      <c r="HG66" s="160"/>
      <c r="HH66" s="160"/>
      <c r="HI66" s="160"/>
      <c r="HJ66" s="160"/>
      <c r="HK66" s="160"/>
      <c r="HL66" s="160"/>
      <c r="HM66" s="160"/>
      <c r="HN66" s="160"/>
      <c r="HO66" s="160"/>
      <c r="HP66" s="160"/>
      <c r="HQ66" s="160"/>
      <c r="HR66" s="160"/>
      <c r="HS66" s="160"/>
      <c r="HT66" s="160"/>
      <c r="HU66" s="160"/>
      <c r="HV66" s="160"/>
      <c r="HW66" s="160"/>
      <c r="HX66" s="160"/>
      <c r="HY66" s="160"/>
      <c r="HZ66" s="160"/>
      <c r="IA66" s="160"/>
      <c r="IB66" s="160"/>
      <c r="IC66" s="160"/>
      <c r="ID66" s="160"/>
      <c r="IE66" s="160"/>
      <c r="IF66" s="160"/>
      <c r="IG66" s="160"/>
      <c r="IH66" s="160"/>
      <c r="II66" s="160"/>
      <c r="IJ66" s="160"/>
      <c r="IK66" s="160"/>
      <c r="IL66" s="160"/>
      <c r="IM66" s="160"/>
      <c r="IN66" s="160"/>
      <c r="IO66" s="160"/>
      <c r="IP66" s="160"/>
      <c r="IQ66" s="160"/>
      <c r="IR66" s="160"/>
      <c r="IS66" s="160"/>
      <c r="IT66" s="160"/>
      <c r="IU66" s="160"/>
      <c r="IV66" s="160"/>
      <c r="IW66" s="160"/>
      <c r="IX66" s="160"/>
      <c r="IY66" s="160"/>
      <c r="IZ66" s="160"/>
      <c r="JA66" s="160"/>
      <c r="JB66" s="160"/>
      <c r="JC66" s="160"/>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c r="KJ66" s="160"/>
      <c r="KK66" s="160"/>
      <c r="KL66" s="160"/>
      <c r="KM66" s="160"/>
      <c r="KN66" s="160"/>
      <c r="KO66" s="160"/>
      <c r="KP66" s="160"/>
      <c r="KQ66" s="160"/>
      <c r="KR66" s="160"/>
      <c r="KS66" s="160"/>
      <c r="KT66" s="160"/>
      <c r="KU66" s="160"/>
      <c r="KV66" s="160"/>
      <c r="KW66" s="160"/>
      <c r="KX66" s="160"/>
      <c r="KY66" s="160"/>
      <c r="KZ66" s="160"/>
      <c r="LA66" s="160"/>
      <c r="LB66" s="160"/>
      <c r="LC66" s="160"/>
      <c r="LD66" s="160"/>
      <c r="LE66" s="160"/>
      <c r="LF66" s="160"/>
      <c r="LG66" s="160"/>
      <c r="LH66" s="160"/>
      <c r="LI66" s="160"/>
      <c r="LJ66" s="160"/>
      <c r="LK66" s="160"/>
      <c r="LL66" s="160"/>
      <c r="LM66" s="160"/>
      <c r="LN66" s="160"/>
      <c r="LO66" s="160"/>
      <c r="LP66" s="160"/>
      <c r="LQ66" s="160"/>
      <c r="LR66" s="160"/>
      <c r="LS66" s="160"/>
      <c r="LT66" s="160"/>
      <c r="LU66" s="160"/>
      <c r="LV66" s="160"/>
      <c r="LW66" s="160"/>
      <c r="LX66" s="160"/>
      <c r="LY66" s="160"/>
      <c r="LZ66" s="160"/>
      <c r="MA66" s="160"/>
      <c r="MB66" s="160"/>
      <c r="MC66" s="160"/>
      <c r="MD66" s="160"/>
      <c r="ME66" s="160"/>
      <c r="MF66" s="160"/>
      <c r="MG66" s="160"/>
      <c r="MH66" s="160"/>
      <c r="MI66" s="160"/>
      <c r="MJ66" s="160"/>
      <c r="MK66" s="160"/>
      <c r="ML66" s="160"/>
      <c r="MM66" s="160"/>
      <c r="MN66" s="160"/>
      <c r="MO66" s="160"/>
      <c r="MP66" s="160"/>
      <c r="MQ66" s="160"/>
      <c r="MR66" s="160"/>
      <c r="MS66" s="160"/>
      <c r="MT66" s="160"/>
      <c r="MU66" s="160"/>
      <c r="MV66" s="160"/>
      <c r="MW66" s="160"/>
      <c r="MX66" s="160"/>
      <c r="MY66" s="160"/>
      <c r="MZ66" s="160"/>
      <c r="NA66" s="160"/>
      <c r="NB66" s="160"/>
      <c r="NC66" s="160"/>
      <c r="ND66" s="160"/>
      <c r="NE66" s="160"/>
      <c r="NF66" s="160"/>
      <c r="NG66" s="160"/>
      <c r="NH66" s="160"/>
      <c r="NI66" s="160"/>
      <c r="NJ66" s="160"/>
      <c r="NK66" s="160"/>
      <c r="NL66" s="160"/>
      <c r="NM66" s="160"/>
      <c r="NN66" s="160"/>
      <c r="NO66" s="160"/>
      <c r="NP66" s="160"/>
      <c r="NQ66" s="160"/>
      <c r="NR66" s="160"/>
      <c r="NS66" s="160"/>
      <c r="NT66" s="160"/>
      <c r="NU66" s="160"/>
      <c r="NV66" s="160"/>
      <c r="NW66" s="160"/>
      <c r="NX66" s="160"/>
      <c r="NY66" s="160"/>
      <c r="NZ66" s="160"/>
      <c r="OA66" s="160"/>
      <c r="OB66" s="160"/>
      <c r="OC66" s="160"/>
      <c r="OD66" s="160"/>
      <c r="OE66" s="160"/>
      <c r="OF66" s="160"/>
      <c r="OG66" s="160"/>
      <c r="OH66" s="160"/>
      <c r="OI66" s="160"/>
      <c r="OJ66" s="160"/>
      <c r="OK66" s="160"/>
      <c r="OL66" s="160"/>
      <c r="OM66" s="160"/>
      <c r="ON66" s="160"/>
      <c r="OO66" s="160"/>
      <c r="OP66" s="160"/>
      <c r="OQ66" s="160"/>
      <c r="OR66" s="160"/>
      <c r="OS66" s="160"/>
      <c r="OT66" s="160"/>
      <c r="OU66" s="160"/>
      <c r="OV66" s="160"/>
      <c r="OW66" s="160"/>
      <c r="OX66" s="160"/>
      <c r="OY66" s="160"/>
      <c r="OZ66" s="160"/>
      <c r="PA66" s="160"/>
      <c r="PB66" s="160"/>
      <c r="PC66" s="160"/>
      <c r="PD66" s="160"/>
      <c r="PE66" s="160"/>
      <c r="PF66" s="160"/>
      <c r="PG66" s="160"/>
      <c r="PH66" s="160"/>
      <c r="PI66" s="160"/>
      <c r="PJ66" s="160"/>
      <c r="PK66" s="160"/>
      <c r="PL66" s="160"/>
      <c r="PM66" s="160"/>
      <c r="PN66" s="160"/>
      <c r="PO66" s="160"/>
      <c r="PP66" s="160"/>
      <c r="PQ66" s="160"/>
      <c r="PR66" s="160"/>
      <c r="PS66" s="160"/>
      <c r="PT66" s="160"/>
      <c r="PU66" s="160"/>
      <c r="PV66" s="160"/>
      <c r="PW66" s="160"/>
      <c r="PX66" s="160"/>
      <c r="PY66" s="160"/>
      <c r="PZ66" s="160"/>
      <c r="QA66" s="160"/>
      <c r="QB66" s="160"/>
      <c r="QC66" s="160"/>
      <c r="QD66" s="160"/>
      <c r="QE66" s="160"/>
      <c r="QF66" s="160"/>
      <c r="QG66" s="160"/>
      <c r="QH66" s="160"/>
      <c r="QI66" s="160"/>
      <c r="QJ66" s="160"/>
      <c r="QK66" s="160"/>
      <c r="QL66" s="160"/>
      <c r="QM66" s="160"/>
      <c r="QN66" s="160"/>
      <c r="QO66" s="160"/>
      <c r="QP66" s="160"/>
      <c r="QQ66" s="160"/>
      <c r="QR66" s="160"/>
      <c r="QS66" s="160"/>
      <c r="QT66" s="160"/>
      <c r="QU66" s="160"/>
      <c r="QV66" s="160"/>
      <c r="QW66" s="160"/>
      <c r="QX66" s="160"/>
      <c r="QY66" s="160"/>
      <c r="QZ66" s="160"/>
      <c r="RA66" s="160"/>
      <c r="RB66" s="160"/>
      <c r="RC66" s="160"/>
      <c r="RD66" s="160"/>
      <c r="RE66" s="160"/>
      <c r="RF66" s="160"/>
      <c r="RG66" s="160"/>
      <c r="RH66" s="160"/>
      <c r="RI66" s="160"/>
      <c r="RJ66" s="160"/>
      <c r="RK66" s="160"/>
      <c r="RL66" s="160"/>
      <c r="RM66" s="160"/>
      <c r="RN66" s="160"/>
      <c r="RO66" s="160"/>
      <c r="RP66" s="160"/>
      <c r="RQ66" s="160"/>
      <c r="RR66" s="160"/>
      <c r="RS66" s="160"/>
      <c r="RT66" s="160"/>
      <c r="RU66" s="160"/>
      <c r="RV66" s="160"/>
      <c r="RW66" s="160"/>
      <c r="RX66" s="160"/>
      <c r="RY66" s="160"/>
      <c r="RZ66" s="160"/>
      <c r="SA66" s="160"/>
      <c r="SB66" s="160"/>
      <c r="SC66" s="160"/>
      <c r="SD66" s="160"/>
      <c r="SE66" s="160"/>
      <c r="SF66" s="160"/>
      <c r="SG66" s="160"/>
      <c r="SH66" s="160"/>
      <c r="SI66" s="160"/>
      <c r="SJ66" s="160"/>
      <c r="SK66" s="160"/>
      <c r="SL66" s="160"/>
      <c r="SM66" s="160"/>
      <c r="SN66" s="160"/>
      <c r="SO66" s="160"/>
      <c r="SP66" s="160"/>
      <c r="SQ66" s="160"/>
      <c r="SR66" s="160"/>
      <c r="SS66" s="160"/>
      <c r="ST66" s="160"/>
      <c r="SU66" s="160"/>
      <c r="SV66" s="160"/>
      <c r="SW66" s="160"/>
      <c r="SX66" s="160"/>
      <c r="SY66" s="160"/>
      <c r="SZ66" s="160"/>
      <c r="TA66" s="160"/>
      <c r="TB66" s="160"/>
      <c r="TC66" s="160"/>
      <c r="TD66" s="160"/>
      <c r="TE66" s="160"/>
      <c r="TF66" s="160"/>
      <c r="TG66" s="160"/>
      <c r="TH66" s="160"/>
      <c r="TI66" s="160"/>
      <c r="TJ66" s="160"/>
      <c r="TK66" s="160"/>
      <c r="TL66" s="160"/>
      <c r="TM66" s="160"/>
      <c r="TN66" s="160"/>
      <c r="TO66" s="160"/>
      <c r="TP66" s="160"/>
      <c r="TQ66" s="160"/>
      <c r="TR66" s="160"/>
      <c r="TS66" s="160"/>
      <c r="TT66" s="160"/>
      <c r="TU66" s="160"/>
      <c r="TV66" s="160"/>
      <c r="TW66" s="160"/>
      <c r="TX66" s="160"/>
      <c r="TY66" s="160"/>
      <c r="TZ66" s="160"/>
      <c r="UA66" s="160"/>
      <c r="UB66" s="160"/>
      <c r="UC66" s="160"/>
      <c r="UD66" s="160"/>
      <c r="UE66" s="160"/>
      <c r="UF66" s="160"/>
      <c r="UG66" s="160"/>
      <c r="UH66" s="160"/>
      <c r="UI66" s="160"/>
      <c r="UJ66" s="160"/>
      <c r="UK66" s="160"/>
      <c r="UL66" s="160"/>
      <c r="UM66" s="160"/>
      <c r="UN66" s="160"/>
      <c r="UO66" s="160"/>
      <c r="UP66" s="160"/>
      <c r="UQ66" s="160"/>
      <c r="UR66" s="160"/>
      <c r="US66" s="160"/>
      <c r="UT66" s="160"/>
      <c r="UU66" s="160"/>
      <c r="UV66" s="160"/>
      <c r="UW66" s="160"/>
      <c r="UX66" s="160"/>
      <c r="UY66" s="160"/>
      <c r="UZ66" s="160"/>
      <c r="VA66" s="160"/>
      <c r="VB66" s="160"/>
      <c r="VC66" s="160"/>
      <c r="VD66" s="160"/>
      <c r="VE66" s="160"/>
      <c r="VF66" s="160"/>
      <c r="VG66" s="160"/>
      <c r="VH66" s="160"/>
      <c r="VI66" s="160"/>
      <c r="VJ66" s="160"/>
      <c r="VK66" s="160"/>
      <c r="VL66" s="160"/>
      <c r="VM66" s="160"/>
      <c r="VN66" s="160"/>
      <c r="VO66" s="160"/>
      <c r="VP66" s="160"/>
      <c r="VQ66" s="160"/>
      <c r="VR66" s="160"/>
      <c r="VS66" s="160"/>
      <c r="VT66" s="160"/>
      <c r="VU66" s="160"/>
      <c r="VV66" s="160"/>
      <c r="VW66" s="160"/>
      <c r="VX66" s="160"/>
      <c r="VY66" s="160"/>
      <c r="VZ66" s="160"/>
      <c r="WA66" s="160"/>
      <c r="WB66" s="160"/>
      <c r="WC66" s="160"/>
      <c r="WD66" s="160"/>
      <c r="WE66" s="160"/>
      <c r="WF66" s="160"/>
      <c r="WG66" s="160"/>
      <c r="WH66" s="160"/>
      <c r="WI66" s="160"/>
      <c r="WJ66" s="160"/>
      <c r="WK66" s="160"/>
      <c r="WL66" s="160"/>
      <c r="WM66" s="160"/>
      <c r="WN66" s="160"/>
      <c r="WO66" s="160"/>
      <c r="WP66" s="160"/>
      <c r="WQ66" s="160"/>
      <c r="WR66" s="160"/>
      <c r="WS66" s="160"/>
      <c r="WT66" s="160"/>
      <c r="WU66" s="160"/>
      <c r="WV66" s="160"/>
      <c r="WW66" s="160"/>
      <c r="WX66" s="160"/>
      <c r="WY66" s="160"/>
      <c r="WZ66" s="160"/>
      <c r="XA66" s="160"/>
      <c r="XB66" s="160"/>
      <c r="XC66" s="160"/>
      <c r="XD66" s="160"/>
      <c r="XE66" s="160"/>
      <c r="XF66" s="160"/>
      <c r="XG66" s="160"/>
      <c r="XH66" s="160"/>
      <c r="XI66" s="160"/>
      <c r="XJ66" s="160"/>
      <c r="XK66" s="160"/>
      <c r="XL66" s="160"/>
      <c r="XM66" s="160"/>
      <c r="XN66" s="160"/>
      <c r="XO66" s="160"/>
      <c r="XP66" s="160"/>
      <c r="XQ66" s="160"/>
      <c r="XR66" s="160"/>
      <c r="XS66" s="160"/>
      <c r="XT66" s="160"/>
      <c r="XU66" s="160"/>
      <c r="XV66" s="160"/>
      <c r="XW66" s="160"/>
      <c r="XX66" s="160"/>
      <c r="XY66" s="160"/>
      <c r="XZ66" s="160"/>
      <c r="YA66" s="160"/>
      <c r="YB66" s="160"/>
      <c r="YC66" s="160"/>
      <c r="YD66" s="160"/>
      <c r="YE66" s="160"/>
      <c r="YF66" s="160"/>
      <c r="YG66" s="160"/>
      <c r="YH66" s="160"/>
      <c r="YI66" s="160"/>
      <c r="YJ66" s="160"/>
      <c r="YK66" s="160"/>
      <c r="YL66" s="160"/>
      <c r="YM66" s="160"/>
      <c r="YN66" s="160"/>
      <c r="YO66" s="160"/>
      <c r="YP66" s="160"/>
      <c r="YQ66" s="160"/>
      <c r="YR66" s="160"/>
      <c r="YS66" s="160"/>
      <c r="YT66" s="160"/>
      <c r="YU66" s="160"/>
      <c r="YV66" s="160"/>
      <c r="YW66" s="160"/>
      <c r="YX66" s="160"/>
      <c r="YY66" s="160"/>
      <c r="YZ66" s="160"/>
      <c r="ZA66" s="160"/>
      <c r="ZB66" s="160"/>
      <c r="ZC66" s="160"/>
      <c r="ZD66" s="160"/>
      <c r="ZE66" s="160"/>
      <c r="ZF66" s="160"/>
      <c r="ZG66" s="160"/>
      <c r="ZH66" s="160"/>
      <c r="ZI66" s="160"/>
      <c r="ZJ66" s="160"/>
      <c r="ZK66" s="160"/>
      <c r="ZL66" s="160"/>
      <c r="ZM66" s="160"/>
      <c r="ZN66" s="160"/>
      <c r="ZO66" s="160"/>
      <c r="ZP66" s="160"/>
      <c r="ZQ66" s="160"/>
      <c r="ZR66" s="160"/>
      <c r="ZS66" s="160"/>
      <c r="ZT66" s="160"/>
      <c r="ZU66" s="160"/>
      <c r="ZV66" s="160"/>
      <c r="ZW66" s="160"/>
      <c r="ZX66" s="160"/>
      <c r="ZY66" s="160"/>
      <c r="ZZ66" s="160"/>
      <c r="AAA66" s="160"/>
      <c r="AAB66" s="160"/>
      <c r="AAC66" s="160"/>
      <c r="AAD66" s="160"/>
      <c r="AAE66" s="160"/>
      <c r="AAF66" s="160"/>
      <c r="AAG66" s="160"/>
      <c r="AAH66" s="160"/>
      <c r="AAI66" s="160"/>
      <c r="AAJ66" s="160"/>
      <c r="AAK66" s="160"/>
      <c r="AAL66" s="160"/>
      <c r="AAM66" s="160"/>
      <c r="AAN66" s="160"/>
      <c r="AAO66" s="160"/>
      <c r="AAP66" s="160"/>
      <c r="AAQ66" s="160"/>
      <c r="AAR66" s="160"/>
      <c r="AAS66" s="160"/>
      <c r="AAT66" s="160"/>
      <c r="AAU66" s="160"/>
      <c r="AAV66" s="160"/>
      <c r="AAW66" s="160"/>
      <c r="AAX66" s="160"/>
      <c r="AAY66" s="160"/>
      <c r="AAZ66" s="160"/>
      <c r="ABA66" s="160"/>
      <c r="ABB66" s="160"/>
      <c r="ABC66" s="160"/>
      <c r="ABD66" s="160"/>
      <c r="ABE66" s="160"/>
      <c r="ABF66" s="160"/>
      <c r="ABG66" s="160"/>
      <c r="ABH66" s="160"/>
      <c r="ABI66" s="160"/>
      <c r="ABJ66" s="160"/>
      <c r="ABK66" s="160"/>
      <c r="ABL66" s="160"/>
      <c r="ABM66" s="160"/>
      <c r="ABN66" s="160"/>
      <c r="ABO66" s="160"/>
      <c r="ABP66" s="160"/>
      <c r="ABQ66" s="160"/>
      <c r="ABR66" s="160"/>
      <c r="ABS66" s="160"/>
      <c r="ABT66" s="160"/>
      <c r="ABU66" s="160"/>
      <c r="ABV66" s="160"/>
      <c r="ABW66" s="160"/>
      <c r="ABX66" s="160"/>
      <c r="ABY66" s="160"/>
      <c r="ABZ66" s="160"/>
      <c r="ACA66" s="160"/>
      <c r="ACB66" s="160"/>
      <c r="ACC66" s="160"/>
      <c r="ACD66" s="160"/>
      <c r="ACE66" s="160"/>
      <c r="ACF66" s="160"/>
      <c r="ACG66" s="160"/>
      <c r="ACH66" s="160"/>
      <c r="ACI66" s="160"/>
      <c r="ACJ66" s="160"/>
      <c r="ACK66" s="160"/>
      <c r="ACL66" s="160"/>
      <c r="ACM66" s="160"/>
      <c r="ACN66" s="160"/>
      <c r="ACO66" s="160"/>
      <c r="ACP66" s="160"/>
      <c r="ACQ66" s="160"/>
      <c r="ACR66" s="160"/>
      <c r="ACS66" s="160"/>
      <c r="ACT66" s="160"/>
      <c r="ACU66" s="160"/>
      <c r="ACV66" s="160"/>
      <c r="ACW66" s="160"/>
      <c r="ACX66" s="160"/>
      <c r="ACY66" s="160"/>
      <c r="ACZ66" s="160"/>
      <c r="ADA66" s="160"/>
      <c r="ADB66" s="160"/>
      <c r="ADC66" s="160"/>
      <c r="ADD66" s="160"/>
      <c r="ADE66" s="160"/>
      <c r="ADF66" s="160"/>
      <c r="ADG66" s="160"/>
      <c r="ADH66" s="160"/>
      <c r="ADI66" s="160"/>
      <c r="ADJ66" s="160"/>
      <c r="ADK66" s="160"/>
      <c r="ADL66" s="160"/>
      <c r="ADM66" s="160"/>
      <c r="ADN66" s="160"/>
      <c r="ADO66" s="160"/>
      <c r="ADP66" s="160"/>
      <c r="ADQ66" s="160"/>
      <c r="ADR66" s="160"/>
      <c r="ADS66" s="160"/>
      <c r="ADT66" s="160"/>
      <c r="ADU66" s="160"/>
      <c r="ADV66" s="160"/>
      <c r="ADW66" s="160"/>
      <c r="ADX66" s="160"/>
      <c r="ADY66" s="160"/>
      <c r="ADZ66" s="160"/>
      <c r="AEA66" s="160"/>
      <c r="AEB66" s="160"/>
      <c r="AEC66" s="160"/>
      <c r="AED66" s="160"/>
      <c r="AEE66" s="160"/>
      <c r="AEF66" s="160"/>
      <c r="AEG66" s="160"/>
      <c r="AEH66" s="160"/>
      <c r="AEI66" s="160"/>
      <c r="AEJ66" s="160"/>
      <c r="AEK66" s="160"/>
      <c r="AEL66" s="160"/>
      <c r="AEM66" s="160"/>
      <c r="AEN66" s="160"/>
      <c r="AEO66" s="160"/>
      <c r="AEP66" s="160"/>
      <c r="AEQ66" s="160"/>
      <c r="AER66" s="160"/>
      <c r="AES66" s="160"/>
      <c r="AET66" s="160"/>
      <c r="AEU66" s="160"/>
      <c r="AEV66" s="160"/>
      <c r="AEW66" s="160"/>
      <c r="AEX66" s="160"/>
      <c r="AEY66" s="160"/>
      <c r="AEZ66" s="160"/>
      <c r="AFA66" s="160"/>
      <c r="AFB66" s="160"/>
      <c r="AFC66" s="160"/>
      <c r="AFD66" s="160"/>
      <c r="AFE66" s="160"/>
      <c r="AFF66" s="160"/>
      <c r="AFG66" s="160"/>
      <c r="AFH66" s="160"/>
      <c r="AFI66" s="160"/>
      <c r="AFJ66" s="160"/>
      <c r="AFK66" s="160"/>
      <c r="AFL66" s="160"/>
      <c r="AFM66" s="160"/>
      <c r="AFN66" s="160"/>
      <c r="AFO66" s="160"/>
      <c r="AFP66" s="160"/>
      <c r="AFQ66" s="160"/>
      <c r="AFR66" s="160"/>
      <c r="AFS66" s="160"/>
      <c r="AFT66" s="160"/>
      <c r="AFU66" s="160"/>
      <c r="AFV66" s="160"/>
      <c r="AFW66" s="160"/>
      <c r="AFX66" s="160"/>
      <c r="AFY66" s="160"/>
      <c r="AFZ66" s="160"/>
      <c r="AGA66" s="160"/>
      <c r="AGB66" s="160"/>
      <c r="AGC66" s="160"/>
      <c r="AGD66" s="160"/>
      <c r="AGE66" s="160"/>
      <c r="AGF66" s="160"/>
      <c r="AGG66" s="160"/>
      <c r="AGH66" s="160"/>
      <c r="AGI66" s="160"/>
      <c r="AGJ66" s="160"/>
      <c r="AGK66" s="160"/>
      <c r="AGL66" s="160"/>
      <c r="AGM66" s="160"/>
      <c r="AGN66" s="160"/>
      <c r="AGO66" s="160"/>
      <c r="AGP66" s="160"/>
      <c r="AGQ66" s="160"/>
      <c r="AGR66" s="160"/>
      <c r="AGS66" s="160"/>
      <c r="AGT66" s="160"/>
      <c r="AGU66" s="160"/>
      <c r="AGV66" s="160"/>
      <c r="AGW66" s="160"/>
      <c r="AGX66" s="160"/>
      <c r="AGY66" s="160"/>
      <c r="AGZ66" s="160"/>
      <c r="AHA66" s="160"/>
      <c r="AHB66" s="160"/>
      <c r="AHC66" s="160"/>
      <c r="AHD66" s="160"/>
      <c r="AHE66" s="160"/>
      <c r="AHF66" s="160"/>
      <c r="AHG66" s="160"/>
      <c r="AHH66" s="160"/>
      <c r="AHI66" s="160"/>
      <c r="AHJ66" s="160"/>
      <c r="AHK66" s="160"/>
      <c r="AHL66" s="160"/>
      <c r="AHM66" s="160"/>
      <c r="AHN66" s="160"/>
      <c r="AHO66" s="160"/>
      <c r="AHP66" s="160"/>
      <c r="AHQ66" s="160"/>
      <c r="AHR66" s="160"/>
      <c r="AHS66" s="160"/>
      <c r="AHT66" s="160"/>
      <c r="AHU66" s="160"/>
      <c r="AHV66" s="160"/>
      <c r="AHW66" s="160"/>
      <c r="AHX66" s="160"/>
      <c r="AHY66" s="160"/>
      <c r="AHZ66" s="160"/>
      <c r="AIA66" s="160"/>
      <c r="AIB66" s="160"/>
      <c r="AIC66" s="160"/>
      <c r="AID66" s="160"/>
      <c r="AIE66" s="160"/>
      <c r="AIF66" s="160"/>
      <c r="AIG66" s="160"/>
      <c r="AIH66" s="160"/>
      <c r="AII66" s="160"/>
      <c r="AIJ66" s="160"/>
      <c r="AIK66" s="160"/>
      <c r="AIL66" s="160"/>
      <c r="AIM66" s="160"/>
      <c r="AIN66" s="160"/>
      <c r="AIO66" s="160"/>
      <c r="AIP66" s="160"/>
      <c r="AIQ66" s="160"/>
      <c r="AIR66" s="160"/>
      <c r="AIS66" s="160"/>
      <c r="AIT66" s="160"/>
      <c r="AIU66" s="160"/>
      <c r="AIV66" s="160"/>
      <c r="AIW66" s="160"/>
      <c r="AIX66" s="160"/>
      <c r="AIY66" s="160"/>
      <c r="AIZ66" s="160"/>
      <c r="AJA66" s="160"/>
      <c r="AJB66" s="160"/>
      <c r="AJC66" s="160"/>
      <c r="AJD66" s="160"/>
      <c r="AJE66" s="160"/>
      <c r="AJF66" s="160"/>
      <c r="AJG66" s="160"/>
      <c r="AJH66" s="160"/>
      <c r="AJI66" s="160"/>
      <c r="AJJ66" s="160"/>
      <c r="AJK66" s="160"/>
      <c r="AJL66" s="160"/>
      <c r="AJM66" s="160"/>
      <c r="AJN66" s="160"/>
      <c r="AJO66" s="160"/>
      <c r="AJP66" s="160"/>
      <c r="AJQ66" s="160"/>
      <c r="AJR66" s="160"/>
      <c r="AJS66" s="160"/>
      <c r="AJT66" s="160"/>
      <c r="AJU66" s="160"/>
      <c r="AJV66" s="160"/>
      <c r="AJW66" s="160"/>
      <c r="AJX66" s="160"/>
      <c r="AJY66" s="160"/>
      <c r="AJZ66" s="160"/>
      <c r="AKA66" s="160"/>
      <c r="AKB66" s="160"/>
      <c r="AKC66" s="160"/>
      <c r="AKD66" s="160"/>
      <c r="AKE66" s="160"/>
      <c r="AKF66" s="160"/>
      <c r="AKG66" s="160"/>
      <c r="AKH66" s="160"/>
      <c r="AKI66" s="160"/>
      <c r="AKJ66" s="160"/>
      <c r="AKK66" s="160"/>
      <c r="AKL66" s="160"/>
      <c r="AKM66" s="160"/>
      <c r="AKN66" s="160"/>
      <c r="AKO66" s="160"/>
      <c r="AKP66" s="160"/>
      <c r="AKQ66" s="160"/>
      <c r="AKR66" s="160"/>
      <c r="AKS66" s="160"/>
      <c r="AKT66" s="160"/>
      <c r="AKU66" s="160"/>
      <c r="AKV66" s="160"/>
      <c r="AKW66" s="160"/>
      <c r="AKX66" s="160"/>
      <c r="AKY66" s="160"/>
      <c r="AKZ66" s="160"/>
      <c r="ALA66" s="160"/>
      <c r="ALB66" s="160"/>
      <c r="ALC66" s="160"/>
      <c r="ALD66" s="160"/>
      <c r="ALE66" s="160"/>
      <c r="ALF66" s="160"/>
      <c r="ALG66" s="160"/>
      <c r="ALH66" s="160"/>
      <c r="ALI66" s="160"/>
      <c r="ALJ66" s="160"/>
      <c r="ALK66" s="160"/>
      <c r="ALL66" s="160"/>
      <c r="ALM66" s="160"/>
      <c r="ALN66" s="160"/>
      <c r="ALO66" s="160"/>
      <c r="ALP66" s="160"/>
      <c r="ALQ66" s="160"/>
      <c r="ALR66" s="160"/>
      <c r="ALS66" s="160"/>
      <c r="ALT66" s="160"/>
      <c r="ALU66" s="160"/>
      <c r="ALV66" s="160"/>
      <c r="ALW66" s="160"/>
      <c r="ALX66" s="160"/>
      <c r="ALY66" s="160"/>
      <c r="ALZ66" s="160"/>
      <c r="AMA66" s="160"/>
      <c r="AMB66" s="160"/>
      <c r="AMC66" s="160"/>
      <c r="AMD66" s="160"/>
      <c r="AME66" s="160"/>
      <c r="AMF66" s="160"/>
      <c r="AMG66" s="160"/>
      <c r="AMH66" s="160"/>
      <c r="AMI66" s="160"/>
      <c r="AMJ66" s="160"/>
      <c r="AMK66" s="160"/>
      <c r="AML66" s="160"/>
      <c r="AMM66" s="160"/>
      <c r="AMN66" s="160"/>
      <c r="AMO66" s="160"/>
      <c r="AMP66" s="160"/>
      <c r="AMQ66" s="160"/>
      <c r="AMR66" s="160"/>
      <c r="AMS66" s="160"/>
      <c r="AMT66" s="160"/>
      <c r="AMU66" s="160"/>
      <c r="AMV66" s="160"/>
      <c r="AMW66" s="160"/>
      <c r="AMX66" s="160"/>
      <c r="AMY66" s="160"/>
      <c r="AMZ66" s="160"/>
      <c r="ANA66" s="160"/>
      <c r="ANB66" s="160"/>
      <c r="ANC66" s="160"/>
      <c r="AND66" s="160"/>
      <c r="ANE66" s="160"/>
      <c r="ANF66" s="160"/>
      <c r="ANG66" s="160"/>
      <c r="ANH66" s="160"/>
      <c r="ANI66" s="160"/>
      <c r="ANJ66" s="160"/>
      <c r="ANK66" s="160"/>
      <c r="ANL66" s="160"/>
      <c r="ANM66" s="160"/>
      <c r="ANN66" s="160"/>
      <c r="ANO66" s="160"/>
      <c r="ANP66" s="160"/>
      <c r="ANQ66" s="160"/>
      <c r="ANR66" s="160"/>
      <c r="ANS66" s="160"/>
      <c r="ANT66" s="160"/>
      <c r="ANU66" s="160"/>
      <c r="ANV66" s="160"/>
      <c r="ANW66" s="160"/>
      <c r="ANX66" s="160"/>
      <c r="ANY66" s="160"/>
      <c r="ANZ66" s="160"/>
      <c r="AOA66" s="160"/>
      <c r="AOB66" s="160"/>
      <c r="AOC66" s="160"/>
      <c r="AOD66" s="160"/>
      <c r="AOE66" s="160"/>
      <c r="AOF66" s="160"/>
      <c r="AOG66" s="160"/>
      <c r="AOH66" s="160"/>
      <c r="AOI66" s="160"/>
      <c r="AOJ66" s="160"/>
      <c r="AOK66" s="160"/>
      <c r="AOL66" s="160"/>
      <c r="AOM66" s="160"/>
      <c r="AON66" s="160"/>
      <c r="AOO66" s="160"/>
      <c r="AOP66" s="160"/>
      <c r="AOQ66" s="160"/>
      <c r="AOR66" s="160"/>
      <c r="AOS66" s="160"/>
      <c r="AOT66" s="160"/>
      <c r="AOU66" s="160"/>
      <c r="AOV66" s="160"/>
      <c r="AOW66" s="160"/>
      <c r="AOX66" s="160"/>
      <c r="AOY66" s="160"/>
      <c r="AOZ66" s="160"/>
      <c r="APA66" s="160"/>
      <c r="APB66" s="160"/>
      <c r="APC66" s="160"/>
      <c r="APD66" s="160"/>
      <c r="APE66" s="160"/>
      <c r="APF66" s="160"/>
      <c r="APG66" s="160"/>
      <c r="APH66" s="160"/>
      <c r="API66" s="160"/>
      <c r="APJ66" s="160"/>
      <c r="APK66" s="160"/>
      <c r="APL66" s="160"/>
      <c r="APM66" s="160"/>
      <c r="APN66" s="160"/>
      <c r="APO66" s="160"/>
      <c r="APP66" s="160"/>
      <c r="APQ66" s="160"/>
      <c r="APR66" s="160"/>
      <c r="APS66" s="160"/>
      <c r="APT66" s="160"/>
      <c r="APU66" s="160"/>
      <c r="APV66" s="160"/>
      <c r="APW66" s="160"/>
      <c r="APX66" s="160"/>
      <c r="APY66" s="160"/>
      <c r="APZ66" s="160"/>
      <c r="AQA66" s="160"/>
      <c r="AQB66" s="160"/>
      <c r="AQC66" s="160"/>
      <c r="AQD66" s="160"/>
      <c r="AQE66" s="160"/>
      <c r="AQF66" s="160"/>
      <c r="AQG66" s="160"/>
      <c r="AQH66" s="160"/>
      <c r="AQI66" s="160"/>
      <c r="AQJ66" s="160"/>
      <c r="AQK66" s="160"/>
      <c r="AQL66" s="160"/>
      <c r="AQM66" s="160"/>
      <c r="AQN66" s="160"/>
      <c r="AQO66" s="160"/>
      <c r="AQP66" s="160"/>
      <c r="AQQ66" s="160"/>
      <c r="AQR66" s="160"/>
      <c r="AQS66" s="160"/>
      <c r="AQT66" s="160"/>
      <c r="AQU66" s="160"/>
      <c r="AQV66" s="160"/>
      <c r="AQW66" s="160"/>
      <c r="AQX66" s="160"/>
      <c r="AQY66" s="160"/>
      <c r="AQZ66" s="160"/>
      <c r="ARA66" s="160"/>
      <c r="ARB66" s="160"/>
      <c r="ARC66" s="160"/>
      <c r="ARD66" s="160"/>
      <c r="ARE66" s="160"/>
      <c r="ARF66" s="160"/>
      <c r="ARG66" s="160"/>
      <c r="ARH66" s="160"/>
      <c r="ARI66" s="160"/>
      <c r="ARJ66" s="160"/>
      <c r="ARK66" s="160"/>
      <c r="ARL66" s="160"/>
      <c r="ARM66" s="160"/>
      <c r="ARN66" s="160"/>
      <c r="ARO66" s="160"/>
      <c r="ARP66" s="160"/>
      <c r="ARQ66" s="160"/>
      <c r="ARR66" s="160"/>
      <c r="ARS66" s="160"/>
      <c r="ART66" s="160"/>
      <c r="ARU66" s="160"/>
      <c r="ARV66" s="160"/>
      <c r="ARW66" s="160"/>
      <c r="ARX66" s="160"/>
      <c r="ARY66" s="160"/>
      <c r="ARZ66" s="160"/>
      <c r="ASA66" s="160"/>
      <c r="ASB66" s="160"/>
      <c r="ASC66" s="160"/>
      <c r="ASD66" s="160"/>
      <c r="ASE66" s="160"/>
      <c r="ASF66" s="160"/>
      <c r="ASG66" s="160"/>
      <c r="ASH66" s="160"/>
      <c r="ASI66" s="160"/>
      <c r="ASJ66" s="160"/>
      <c r="ASK66" s="160"/>
      <c r="ASL66" s="160"/>
      <c r="ASM66" s="160"/>
      <c r="ASN66" s="160"/>
      <c r="ASO66" s="160"/>
      <c r="ASP66" s="160"/>
      <c r="ASQ66" s="160"/>
      <c r="ASR66" s="160"/>
      <c r="ASS66" s="160"/>
      <c r="AST66" s="160"/>
      <c r="ASU66" s="160"/>
      <c r="ASV66" s="160"/>
      <c r="ASW66" s="160"/>
      <c r="ASX66" s="160"/>
      <c r="ASY66" s="160"/>
      <c r="ASZ66" s="160"/>
      <c r="ATA66" s="160"/>
      <c r="ATB66" s="160"/>
      <c r="ATC66" s="160"/>
      <c r="ATD66" s="160"/>
      <c r="ATE66" s="160"/>
      <c r="ATF66" s="160"/>
      <c r="ATG66" s="160"/>
      <c r="ATH66" s="160"/>
      <c r="ATI66" s="160"/>
      <c r="ATJ66" s="160"/>
      <c r="ATK66" s="160"/>
      <c r="ATL66" s="160"/>
      <c r="ATM66" s="160"/>
      <c r="ATN66" s="160"/>
      <c r="ATO66" s="160"/>
      <c r="ATP66" s="160"/>
      <c r="ATQ66" s="160"/>
      <c r="ATR66" s="160"/>
      <c r="ATS66" s="160"/>
      <c r="ATT66" s="160"/>
      <c r="ATU66" s="160"/>
      <c r="ATV66" s="160"/>
      <c r="ATW66" s="160"/>
      <c r="ATX66" s="160"/>
      <c r="ATY66" s="160"/>
      <c r="ATZ66" s="160"/>
      <c r="AUA66" s="160"/>
      <c r="AUB66" s="160"/>
      <c r="AUC66" s="160"/>
      <c r="AUD66" s="160"/>
      <c r="AUE66" s="160"/>
      <c r="AUF66" s="160"/>
      <c r="AUG66" s="160"/>
      <c r="AUH66" s="160"/>
      <c r="AUI66" s="160"/>
      <c r="AUJ66" s="160"/>
      <c r="AUK66" s="160"/>
      <c r="AUL66" s="160"/>
      <c r="AUM66" s="160"/>
      <c r="AUN66" s="160"/>
      <c r="AUO66" s="160"/>
      <c r="AUP66" s="160"/>
      <c r="AUQ66" s="160"/>
      <c r="AUR66" s="160"/>
      <c r="AUS66" s="160"/>
      <c r="AUT66" s="160"/>
      <c r="AUU66" s="160"/>
      <c r="AUV66" s="160"/>
      <c r="AUW66" s="160"/>
      <c r="AUX66" s="160"/>
      <c r="AUY66" s="160"/>
      <c r="AUZ66" s="160"/>
      <c r="AVA66" s="160"/>
      <c r="AVB66" s="160"/>
      <c r="AVC66" s="160"/>
      <c r="AVD66" s="160"/>
      <c r="AVE66" s="160"/>
      <c r="AVF66" s="160"/>
      <c r="AVG66" s="160"/>
      <c r="AVH66" s="160"/>
      <c r="AVI66" s="160"/>
      <c r="AVJ66" s="160"/>
      <c r="AVK66" s="160"/>
      <c r="AVL66" s="160"/>
      <c r="AVM66" s="160"/>
      <c r="AVN66" s="160"/>
      <c r="AVO66" s="160"/>
      <c r="AVP66" s="160"/>
      <c r="AVQ66" s="160"/>
      <c r="AVR66" s="160"/>
      <c r="AVS66" s="160"/>
      <c r="AVT66" s="160"/>
      <c r="AVU66" s="160"/>
      <c r="AVV66" s="160"/>
      <c r="AVW66" s="160"/>
      <c r="AVX66" s="160"/>
      <c r="AVY66" s="160"/>
      <c r="AVZ66" s="160"/>
      <c r="AWA66" s="160"/>
      <c r="AWB66" s="160"/>
      <c r="AWC66" s="160"/>
      <c r="AWD66" s="160"/>
      <c r="AWE66" s="160"/>
      <c r="AWF66" s="160"/>
      <c r="AWG66" s="160"/>
      <c r="AWH66" s="160"/>
      <c r="AWI66" s="160"/>
      <c r="AWJ66" s="160"/>
      <c r="AWK66" s="160"/>
      <c r="AWL66" s="160"/>
      <c r="AWM66" s="160"/>
      <c r="AWN66" s="160"/>
      <c r="AWO66" s="160"/>
      <c r="AWP66" s="160"/>
      <c r="AWQ66" s="160"/>
      <c r="AWR66" s="160"/>
      <c r="AWS66" s="160"/>
      <c r="AWT66" s="160"/>
      <c r="AWU66" s="160"/>
      <c r="AWV66" s="160"/>
      <c r="AWW66" s="160"/>
      <c r="AWX66" s="160"/>
      <c r="AWY66" s="160"/>
      <c r="AWZ66" s="160"/>
      <c r="AXA66" s="160"/>
      <c r="AXB66" s="160"/>
      <c r="AXC66" s="160"/>
      <c r="AXD66" s="160"/>
      <c r="AXE66" s="160"/>
      <c r="AXF66" s="160"/>
      <c r="AXG66" s="160"/>
      <c r="AXH66" s="160"/>
      <c r="AXI66" s="160"/>
      <c r="AXJ66" s="160"/>
      <c r="AXK66" s="160"/>
      <c r="AXL66" s="160"/>
      <c r="AXM66" s="160"/>
      <c r="AXN66" s="160"/>
      <c r="AXO66" s="160"/>
      <c r="AXP66" s="160"/>
      <c r="AXQ66" s="160"/>
      <c r="AXR66" s="160"/>
      <c r="AXS66" s="160"/>
      <c r="AXT66" s="160"/>
      <c r="AXU66" s="160"/>
      <c r="AXV66" s="160"/>
      <c r="AXW66" s="160"/>
      <c r="AXX66" s="160"/>
      <c r="AXY66" s="160"/>
      <c r="AXZ66" s="160"/>
      <c r="AYA66" s="160"/>
      <c r="AYB66" s="160"/>
      <c r="AYC66" s="160"/>
      <c r="AYD66" s="160"/>
      <c r="AYE66" s="160"/>
      <c r="AYF66" s="160"/>
      <c r="AYG66" s="160"/>
      <c r="AYH66" s="160"/>
      <c r="AYI66" s="160"/>
      <c r="AYJ66" s="160"/>
      <c r="AYK66" s="160"/>
      <c r="AYL66" s="160"/>
      <c r="AYM66" s="160"/>
      <c r="AYN66" s="160"/>
      <c r="AYO66" s="160"/>
      <c r="AYP66" s="160"/>
      <c r="AYQ66" s="160"/>
      <c r="AYR66" s="160"/>
      <c r="AYS66" s="160"/>
      <c r="AYT66" s="160"/>
      <c r="AYU66" s="160"/>
      <c r="AYV66" s="160"/>
      <c r="AYW66" s="160"/>
      <c r="AYX66" s="160"/>
      <c r="AYY66" s="160"/>
      <c r="AYZ66" s="160"/>
      <c r="AZA66" s="160"/>
      <c r="AZB66" s="160"/>
      <c r="AZC66" s="160"/>
      <c r="AZD66" s="160"/>
      <c r="AZE66" s="160"/>
      <c r="AZF66" s="160"/>
      <c r="AZG66" s="160"/>
      <c r="AZH66" s="160"/>
      <c r="AZI66" s="160"/>
      <c r="AZJ66" s="160"/>
      <c r="AZK66" s="160"/>
      <c r="AZL66" s="160"/>
      <c r="AZM66" s="160"/>
      <c r="AZN66" s="160"/>
      <c r="AZO66" s="160"/>
      <c r="AZP66" s="160"/>
      <c r="AZQ66" s="160"/>
      <c r="AZR66" s="160"/>
      <c r="AZS66" s="160"/>
      <c r="AZT66" s="160"/>
      <c r="AZU66" s="160"/>
      <c r="AZV66" s="160"/>
      <c r="AZW66" s="160"/>
      <c r="AZX66" s="160"/>
      <c r="AZY66" s="160"/>
      <c r="AZZ66" s="160"/>
      <c r="BAA66" s="160"/>
      <c r="BAB66" s="160"/>
      <c r="BAC66" s="160"/>
      <c r="BAD66" s="160"/>
      <c r="BAE66" s="160"/>
      <c r="BAF66" s="160"/>
      <c r="BAG66" s="160"/>
      <c r="BAH66" s="160"/>
      <c r="BAI66" s="160"/>
      <c r="BAJ66" s="160"/>
      <c r="BAK66" s="160"/>
      <c r="BAL66" s="160"/>
      <c r="BAM66" s="160"/>
      <c r="BAN66" s="160"/>
      <c r="BAO66" s="160"/>
      <c r="BAP66" s="160"/>
      <c r="BAQ66" s="160"/>
      <c r="BAR66" s="160"/>
      <c r="BAS66" s="160"/>
      <c r="BAT66" s="160"/>
      <c r="BAU66" s="160"/>
      <c r="BAV66" s="160"/>
      <c r="BAW66" s="160"/>
      <c r="BAX66" s="160"/>
      <c r="BAY66" s="160"/>
      <c r="BAZ66" s="160"/>
      <c r="BBA66" s="160"/>
      <c r="BBB66" s="160"/>
      <c r="BBC66" s="160"/>
      <c r="BBD66" s="160"/>
      <c r="BBE66" s="160"/>
      <c r="BBF66" s="160"/>
      <c r="BBG66" s="160"/>
      <c r="BBH66" s="160"/>
      <c r="BBI66" s="160"/>
      <c r="BBJ66" s="160"/>
      <c r="BBK66" s="160"/>
      <c r="BBL66" s="160"/>
      <c r="BBM66" s="160"/>
      <c r="BBN66" s="160"/>
      <c r="BBO66" s="160"/>
      <c r="BBP66" s="160"/>
      <c r="BBQ66" s="160"/>
      <c r="BBR66" s="160"/>
      <c r="BBS66" s="160"/>
      <c r="BBT66" s="160"/>
      <c r="BBU66" s="160"/>
      <c r="BBV66" s="160"/>
      <c r="BBW66" s="160"/>
      <c r="BBX66" s="160"/>
      <c r="BBY66" s="160"/>
      <c r="BBZ66" s="160"/>
      <c r="BCA66" s="160"/>
      <c r="BCB66" s="160"/>
      <c r="BCC66" s="160"/>
      <c r="BCD66" s="160"/>
      <c r="BCE66" s="160"/>
      <c r="BCF66" s="160"/>
      <c r="BCG66" s="160"/>
      <c r="BCH66" s="160"/>
      <c r="BCI66" s="160"/>
      <c r="BCJ66" s="160"/>
      <c r="BCK66" s="160"/>
      <c r="BCL66" s="160"/>
      <c r="BCM66" s="160"/>
      <c r="BCN66" s="160"/>
      <c r="BCO66" s="160"/>
      <c r="BCP66" s="160"/>
      <c r="BCQ66" s="160"/>
      <c r="BCR66" s="160"/>
      <c r="BCS66" s="160"/>
      <c r="BCT66" s="160"/>
      <c r="BCU66" s="160"/>
      <c r="BCV66" s="160"/>
      <c r="BCW66" s="160"/>
      <c r="BCX66" s="160"/>
      <c r="BCY66" s="160"/>
      <c r="BCZ66" s="160"/>
      <c r="BDA66" s="160"/>
      <c r="BDB66" s="160"/>
      <c r="BDC66" s="160"/>
      <c r="BDD66" s="160"/>
      <c r="BDE66" s="160"/>
      <c r="BDF66" s="160"/>
      <c r="BDG66" s="160"/>
      <c r="BDH66" s="160"/>
      <c r="BDI66" s="160"/>
      <c r="BDJ66" s="160"/>
      <c r="BDK66" s="160"/>
      <c r="BDL66" s="160"/>
      <c r="BDM66" s="160"/>
      <c r="BDN66" s="160"/>
      <c r="BDO66" s="160"/>
      <c r="BDP66" s="160"/>
      <c r="BDQ66" s="160"/>
      <c r="BDR66" s="160"/>
      <c r="BDS66" s="160"/>
      <c r="BDT66" s="160"/>
      <c r="BDU66" s="160"/>
      <c r="BDV66" s="160"/>
      <c r="BDW66" s="160"/>
      <c r="BDX66" s="160"/>
      <c r="BDY66" s="160"/>
      <c r="BDZ66" s="160"/>
      <c r="BEA66" s="160"/>
      <c r="BEB66" s="160"/>
      <c r="BEC66" s="160"/>
      <c r="BED66" s="160"/>
      <c r="BEE66" s="160"/>
      <c r="BEF66" s="160"/>
      <c r="BEG66" s="160"/>
      <c r="BEH66" s="160"/>
      <c r="BEI66" s="160"/>
      <c r="BEJ66" s="160"/>
      <c r="BEK66" s="160"/>
      <c r="BEL66" s="160"/>
      <c r="BEM66" s="160"/>
      <c r="BEN66" s="160"/>
      <c r="BEO66" s="160"/>
      <c r="BEP66" s="160"/>
      <c r="BEQ66" s="160"/>
      <c r="BER66" s="160"/>
      <c r="BES66" s="160"/>
      <c r="BET66" s="160"/>
      <c r="BEU66" s="160"/>
      <c r="BEV66" s="160"/>
      <c r="BEW66" s="160"/>
      <c r="BEX66" s="160"/>
      <c r="BEY66" s="160"/>
      <c r="BEZ66" s="160"/>
      <c r="BFA66" s="160"/>
      <c r="BFB66" s="160"/>
      <c r="BFC66" s="160"/>
      <c r="BFD66" s="160"/>
      <c r="BFE66" s="160"/>
      <c r="BFF66" s="160"/>
      <c r="BFG66" s="160"/>
      <c r="BFH66" s="160"/>
      <c r="BFI66" s="160"/>
      <c r="BFJ66" s="160"/>
      <c r="BFK66" s="160"/>
      <c r="BFL66" s="160"/>
      <c r="BFM66" s="160"/>
      <c r="BFN66" s="160"/>
      <c r="BFO66" s="160"/>
      <c r="BFP66" s="160"/>
      <c r="BFQ66" s="160"/>
      <c r="BFR66" s="160"/>
      <c r="BFS66" s="160"/>
      <c r="BFT66" s="160"/>
      <c r="BFU66" s="160"/>
      <c r="BFV66" s="160"/>
      <c r="BFW66" s="160"/>
      <c r="BFX66" s="160"/>
      <c r="BFY66" s="160"/>
      <c r="BFZ66" s="160"/>
      <c r="BGA66" s="160"/>
      <c r="BGB66" s="160"/>
      <c r="BGC66" s="160"/>
      <c r="BGD66" s="160"/>
      <c r="BGE66" s="160"/>
      <c r="BGF66" s="160"/>
      <c r="BGG66" s="160"/>
      <c r="BGH66" s="160"/>
      <c r="BGI66" s="160"/>
      <c r="BGJ66" s="160"/>
      <c r="BGK66" s="160"/>
      <c r="BGL66" s="160"/>
      <c r="BGM66" s="160"/>
      <c r="BGN66" s="160"/>
      <c r="BGO66" s="160"/>
      <c r="BGP66" s="160"/>
      <c r="BGQ66" s="160"/>
      <c r="BGR66" s="160"/>
      <c r="BGS66" s="160"/>
      <c r="BGT66" s="160"/>
      <c r="BGU66" s="160"/>
      <c r="BGV66" s="160"/>
      <c r="BGW66" s="160"/>
      <c r="BGX66" s="160"/>
      <c r="BGY66" s="160"/>
      <c r="BGZ66" s="160"/>
      <c r="BHA66" s="160"/>
      <c r="BHB66" s="160"/>
      <c r="BHC66" s="160"/>
      <c r="BHD66" s="160"/>
      <c r="BHE66" s="160"/>
      <c r="BHF66" s="160"/>
      <c r="BHG66" s="160"/>
      <c r="BHH66" s="160"/>
      <c r="BHI66" s="160"/>
      <c r="BHJ66" s="160"/>
      <c r="BHK66" s="160"/>
      <c r="BHL66" s="160"/>
      <c r="BHM66" s="160"/>
      <c r="BHN66" s="160"/>
      <c r="BHO66" s="160"/>
      <c r="BHP66" s="160"/>
      <c r="BHQ66" s="160"/>
      <c r="BHR66" s="160"/>
      <c r="BHS66" s="160"/>
      <c r="BHT66" s="160"/>
      <c r="BHU66" s="160"/>
      <c r="BHV66" s="160"/>
      <c r="BHW66" s="160"/>
      <c r="BHX66" s="160"/>
      <c r="BHY66" s="160"/>
      <c r="BHZ66" s="160"/>
      <c r="BIA66" s="160"/>
      <c r="BIB66" s="160"/>
      <c r="BIC66" s="160"/>
      <c r="BID66" s="160"/>
      <c r="BIE66" s="160"/>
      <c r="BIF66" s="160"/>
      <c r="BIG66" s="160"/>
      <c r="BIH66" s="160"/>
      <c r="BII66" s="160"/>
      <c r="BIJ66" s="160"/>
      <c r="BIK66" s="160"/>
      <c r="BIL66" s="160"/>
      <c r="BIM66" s="160"/>
      <c r="BIN66" s="160"/>
      <c r="BIO66" s="160"/>
      <c r="BIP66" s="160"/>
      <c r="BIQ66" s="160"/>
      <c r="BIR66" s="160"/>
      <c r="BIS66" s="160"/>
      <c r="BIT66" s="160"/>
      <c r="BIU66" s="160"/>
      <c r="BIV66" s="160"/>
      <c r="BIW66" s="160"/>
      <c r="BIX66" s="160"/>
      <c r="BIY66" s="160"/>
      <c r="BIZ66" s="160"/>
      <c r="BJA66" s="160"/>
      <c r="BJB66" s="160"/>
      <c r="BJC66" s="160"/>
      <c r="BJD66" s="160"/>
      <c r="BJE66" s="160"/>
      <c r="BJF66" s="160"/>
      <c r="BJG66" s="160"/>
      <c r="BJH66" s="160"/>
      <c r="BJI66" s="160"/>
      <c r="BJJ66" s="160"/>
      <c r="BJK66" s="160"/>
      <c r="BJL66" s="160"/>
      <c r="BJM66" s="160"/>
      <c r="BJN66" s="160"/>
      <c r="BJO66" s="160"/>
      <c r="BJP66" s="160"/>
      <c r="BJQ66" s="160"/>
      <c r="BJR66" s="160"/>
      <c r="BJS66" s="160"/>
      <c r="BJT66" s="160"/>
      <c r="BJU66" s="160"/>
      <c r="BJV66" s="160"/>
      <c r="BJW66" s="160"/>
      <c r="BJX66" s="160"/>
      <c r="BJY66" s="160"/>
      <c r="BJZ66" s="160"/>
      <c r="BKA66" s="160"/>
      <c r="BKB66" s="160"/>
      <c r="BKC66" s="160"/>
      <c r="BKD66" s="160"/>
      <c r="BKE66" s="160"/>
      <c r="BKF66" s="160"/>
      <c r="BKG66" s="160"/>
      <c r="BKH66" s="160"/>
      <c r="BKI66" s="160"/>
      <c r="BKJ66" s="160"/>
      <c r="BKK66" s="160"/>
      <c r="BKL66" s="160"/>
      <c r="BKM66" s="160"/>
      <c r="BKN66" s="160"/>
      <c r="BKO66" s="160"/>
      <c r="BKP66" s="160"/>
      <c r="BKQ66" s="160"/>
      <c r="BKR66" s="160"/>
      <c r="BKS66" s="160"/>
      <c r="BKT66" s="160"/>
      <c r="BKU66" s="160"/>
      <c r="BKV66" s="160"/>
      <c r="BKW66" s="160"/>
      <c r="BKX66" s="160"/>
      <c r="BKY66" s="160"/>
      <c r="BKZ66" s="160"/>
      <c r="BLA66" s="160"/>
      <c r="BLB66" s="160"/>
      <c r="BLC66" s="160"/>
      <c r="BLD66" s="160"/>
      <c r="BLE66" s="160"/>
      <c r="BLF66" s="160"/>
      <c r="BLG66" s="160"/>
      <c r="BLH66" s="160"/>
      <c r="BLI66" s="160"/>
      <c r="BLJ66" s="160"/>
      <c r="BLK66" s="160"/>
      <c r="BLL66" s="160"/>
      <c r="BLM66" s="160"/>
      <c r="BLN66" s="160"/>
      <c r="BLO66" s="160"/>
      <c r="BLP66" s="160"/>
      <c r="BLQ66" s="160"/>
      <c r="BLR66" s="160"/>
      <c r="BLS66" s="160"/>
      <c r="BLT66" s="160"/>
      <c r="BLU66" s="160"/>
      <c r="BLV66" s="160"/>
      <c r="BLW66" s="160"/>
      <c r="BLX66" s="160"/>
      <c r="BLY66" s="160"/>
      <c r="BLZ66" s="160"/>
      <c r="BMA66" s="160"/>
      <c r="BMB66" s="160"/>
      <c r="BMC66" s="160"/>
      <c r="BMD66" s="160"/>
      <c r="BME66" s="160"/>
      <c r="BMF66" s="160"/>
      <c r="BMG66" s="160"/>
      <c r="BMH66" s="160"/>
      <c r="BMI66" s="160"/>
      <c r="BMJ66" s="160"/>
      <c r="BMK66" s="160"/>
      <c r="BML66" s="160"/>
      <c r="BMM66" s="160"/>
      <c r="BMN66" s="160"/>
      <c r="BMO66" s="160"/>
      <c r="BMP66" s="160"/>
      <c r="BMQ66" s="160"/>
      <c r="BMR66" s="160"/>
      <c r="BMS66" s="160"/>
      <c r="BMT66" s="160"/>
      <c r="BMU66" s="160"/>
      <c r="BMV66" s="160"/>
      <c r="BMW66" s="160"/>
      <c r="BMX66" s="160"/>
      <c r="BMY66" s="160"/>
      <c r="BMZ66" s="160"/>
      <c r="BNA66" s="160"/>
      <c r="BNB66" s="160"/>
      <c r="BNC66" s="160"/>
      <c r="BND66" s="160"/>
      <c r="BNE66" s="160"/>
      <c r="BNF66" s="160"/>
      <c r="BNG66" s="160"/>
      <c r="BNH66" s="160"/>
      <c r="BNI66" s="160"/>
      <c r="BNJ66" s="160"/>
      <c r="BNK66" s="160"/>
      <c r="BNL66" s="160"/>
      <c r="BNM66" s="160"/>
      <c r="BNN66" s="160"/>
      <c r="BNO66" s="160"/>
      <c r="BNP66" s="160"/>
      <c r="BNQ66" s="160"/>
      <c r="BNR66" s="160"/>
      <c r="BNS66" s="160"/>
      <c r="BNT66" s="160"/>
      <c r="BNU66" s="160"/>
      <c r="BNV66" s="160"/>
      <c r="BNW66" s="160"/>
      <c r="BNX66" s="160"/>
      <c r="BNY66" s="160"/>
      <c r="BNZ66" s="160"/>
      <c r="BOA66" s="160"/>
      <c r="BOB66" s="160"/>
      <c r="BOC66" s="160"/>
      <c r="BOD66" s="160"/>
      <c r="BOE66" s="160"/>
      <c r="BOF66" s="160"/>
      <c r="BOG66" s="160"/>
      <c r="BOH66" s="160"/>
      <c r="BOI66" s="160"/>
      <c r="BOJ66" s="160"/>
      <c r="BOK66" s="160"/>
      <c r="BOL66" s="160"/>
      <c r="BOM66" s="160"/>
      <c r="BON66" s="160"/>
      <c r="BOO66" s="160"/>
      <c r="BOP66" s="160"/>
      <c r="BOQ66" s="160"/>
      <c r="BOR66" s="160"/>
      <c r="BOS66" s="160"/>
      <c r="BOT66" s="160"/>
      <c r="BOU66" s="160"/>
      <c r="BOV66" s="160"/>
      <c r="BOW66" s="160"/>
      <c r="BOX66" s="160"/>
      <c r="BOY66" s="160"/>
      <c r="BOZ66" s="160"/>
      <c r="BPA66" s="160"/>
      <c r="BPB66" s="160"/>
      <c r="BPC66" s="160"/>
      <c r="BPD66" s="160"/>
      <c r="BPE66" s="160"/>
      <c r="BPF66" s="160"/>
      <c r="BPG66" s="160"/>
      <c r="BPH66" s="160"/>
      <c r="BPI66" s="160"/>
      <c r="BPJ66" s="160"/>
      <c r="BPK66" s="160"/>
      <c r="BPL66" s="160"/>
      <c r="BPM66" s="160"/>
      <c r="BPN66" s="160"/>
      <c r="BPO66" s="160"/>
      <c r="BPP66" s="160"/>
      <c r="BPQ66" s="160"/>
      <c r="BPR66" s="160"/>
      <c r="BPS66" s="160"/>
      <c r="BPT66" s="160"/>
      <c r="BPU66" s="160"/>
      <c r="BPV66" s="160"/>
      <c r="BPW66" s="160"/>
      <c r="BPX66" s="160"/>
      <c r="BPY66" s="160"/>
      <c r="BPZ66" s="160"/>
      <c r="BQA66" s="160"/>
      <c r="BQB66" s="160"/>
      <c r="BQC66" s="160"/>
      <c r="BQD66" s="160"/>
      <c r="BQE66" s="160"/>
      <c r="BQF66" s="160"/>
      <c r="BQG66" s="160"/>
      <c r="BQH66" s="160"/>
      <c r="BQI66" s="160"/>
      <c r="BQJ66" s="160"/>
      <c r="BQK66" s="160"/>
      <c r="BQL66" s="160"/>
      <c r="BQM66" s="160"/>
      <c r="BQN66" s="160"/>
      <c r="BQO66" s="160"/>
      <c r="BQP66" s="160"/>
      <c r="BQQ66" s="160"/>
      <c r="BQR66" s="160"/>
      <c r="BQS66" s="160"/>
      <c r="BQT66" s="160"/>
      <c r="BQU66" s="160"/>
      <c r="BQV66" s="160"/>
      <c r="BQW66" s="160"/>
      <c r="BQX66" s="160"/>
      <c r="BQY66" s="160"/>
      <c r="BQZ66" s="160"/>
      <c r="BRA66" s="160"/>
      <c r="BRB66" s="160"/>
      <c r="BRC66" s="160"/>
      <c r="BRD66" s="160"/>
      <c r="BRE66" s="160"/>
      <c r="BRF66" s="160"/>
      <c r="BRG66" s="160"/>
      <c r="BRH66" s="160"/>
      <c r="BRI66" s="160"/>
      <c r="BRJ66" s="160"/>
      <c r="BRK66" s="160"/>
      <c r="BRL66" s="160"/>
      <c r="BRM66" s="160"/>
      <c r="BRN66" s="160"/>
      <c r="BRO66" s="160"/>
      <c r="BRP66" s="160"/>
      <c r="BRQ66" s="160"/>
      <c r="BRR66" s="160"/>
      <c r="BRS66" s="160"/>
      <c r="BRT66" s="160"/>
      <c r="BRU66" s="160"/>
      <c r="BRV66" s="160"/>
      <c r="BRW66" s="160"/>
      <c r="BRX66" s="160"/>
      <c r="BRY66" s="160"/>
      <c r="BRZ66" s="160"/>
      <c r="BSA66" s="160"/>
      <c r="BSB66" s="160"/>
      <c r="BSC66" s="160"/>
      <c r="BSD66" s="160"/>
      <c r="BSE66" s="160"/>
      <c r="BSF66" s="160"/>
      <c r="BSG66" s="160"/>
      <c r="BSH66" s="160"/>
      <c r="BSI66" s="160"/>
      <c r="BSJ66" s="160"/>
      <c r="BSK66" s="160"/>
      <c r="BSL66" s="160"/>
      <c r="BSM66" s="160"/>
      <c r="BSN66" s="160"/>
      <c r="BSO66" s="160"/>
      <c r="BSP66" s="160"/>
      <c r="BSQ66" s="160"/>
      <c r="BSR66" s="160"/>
      <c r="BSS66" s="160"/>
      <c r="BST66" s="160"/>
      <c r="BSU66" s="160"/>
      <c r="BSV66" s="160"/>
      <c r="BSW66" s="160"/>
      <c r="BSX66" s="160"/>
      <c r="BSY66" s="160"/>
      <c r="BSZ66" s="160"/>
      <c r="BTA66" s="160"/>
      <c r="BTB66" s="160"/>
      <c r="BTC66" s="160"/>
      <c r="BTD66" s="160"/>
      <c r="BTE66" s="160"/>
      <c r="BTF66" s="160"/>
      <c r="BTG66" s="160"/>
      <c r="BTH66" s="160"/>
      <c r="BTI66" s="160"/>
      <c r="BTJ66" s="160"/>
      <c r="BTK66" s="160"/>
      <c r="BTL66" s="160"/>
      <c r="BTM66" s="160"/>
      <c r="BTN66" s="160"/>
      <c r="BTO66" s="160"/>
      <c r="BTP66" s="160"/>
      <c r="BTQ66" s="160"/>
      <c r="BTR66" s="160"/>
      <c r="BTS66" s="160"/>
      <c r="BTT66" s="160"/>
      <c r="BTU66" s="160"/>
      <c r="BTV66" s="160"/>
      <c r="BTW66" s="160"/>
      <c r="BTX66" s="160"/>
      <c r="BTY66" s="160"/>
      <c r="BTZ66" s="160"/>
      <c r="BUA66" s="160"/>
      <c r="BUB66" s="160"/>
      <c r="BUC66" s="160"/>
      <c r="BUD66" s="160"/>
      <c r="BUE66" s="160"/>
      <c r="BUF66" s="160"/>
      <c r="BUG66" s="160"/>
      <c r="BUH66" s="160"/>
      <c r="BUI66" s="160"/>
      <c r="BUJ66" s="160"/>
      <c r="BUK66" s="160"/>
      <c r="BUL66" s="160"/>
      <c r="BUM66" s="160"/>
      <c r="BUN66" s="160"/>
      <c r="BUO66" s="160"/>
      <c r="BUP66" s="160"/>
      <c r="BUQ66" s="160"/>
      <c r="BUR66" s="160"/>
      <c r="BUS66" s="160"/>
      <c r="BUT66" s="160"/>
      <c r="BUU66" s="160"/>
      <c r="BUV66" s="160"/>
      <c r="BUW66" s="160"/>
      <c r="BUX66" s="160"/>
      <c r="BUY66" s="160"/>
      <c r="BUZ66" s="160"/>
      <c r="BVA66" s="160"/>
      <c r="BVB66" s="160"/>
      <c r="BVC66" s="160"/>
      <c r="BVD66" s="160"/>
      <c r="BVE66" s="160"/>
      <c r="BVF66" s="160"/>
      <c r="BVG66" s="160"/>
      <c r="BVH66" s="160"/>
      <c r="BVI66" s="160"/>
      <c r="BVJ66" s="160"/>
      <c r="BVK66" s="160"/>
      <c r="BVL66" s="160"/>
      <c r="BVM66" s="160"/>
      <c r="BVN66" s="160"/>
      <c r="BVO66" s="160"/>
      <c r="BVP66" s="160"/>
      <c r="BVQ66" s="160"/>
      <c r="BVR66" s="160"/>
      <c r="BVS66" s="160"/>
      <c r="BVT66" s="160"/>
      <c r="BVU66" s="160"/>
      <c r="BVV66" s="160"/>
      <c r="BVW66" s="160"/>
      <c r="BVX66" s="160"/>
      <c r="BVY66" s="160"/>
      <c r="BVZ66" s="160"/>
      <c r="BWA66" s="160"/>
      <c r="BWB66" s="160"/>
      <c r="BWC66" s="160"/>
      <c r="BWD66" s="160"/>
      <c r="BWE66" s="160"/>
      <c r="BWF66" s="160"/>
      <c r="BWG66" s="160"/>
      <c r="BWH66" s="160"/>
      <c r="BWI66" s="160"/>
      <c r="BWJ66" s="160"/>
      <c r="BWK66" s="160"/>
      <c r="BWL66" s="160"/>
      <c r="BWM66" s="160"/>
      <c r="BWN66" s="160"/>
      <c r="BWO66" s="160"/>
      <c r="BWP66" s="160"/>
      <c r="BWQ66" s="160"/>
      <c r="BWR66" s="160"/>
      <c r="BWS66" s="160"/>
      <c r="BWT66" s="160"/>
      <c r="BWU66" s="160"/>
      <c r="BWV66" s="160"/>
      <c r="BWW66" s="160"/>
      <c r="BWX66" s="160"/>
      <c r="BWY66" s="160"/>
      <c r="BWZ66" s="160"/>
      <c r="BXA66" s="160"/>
      <c r="BXB66" s="160"/>
      <c r="BXC66" s="160"/>
      <c r="BXD66" s="160"/>
      <c r="BXE66" s="160"/>
      <c r="BXF66" s="160"/>
      <c r="BXG66" s="160"/>
      <c r="BXH66" s="160"/>
      <c r="BXI66" s="160"/>
      <c r="BXJ66" s="160"/>
      <c r="BXK66" s="160"/>
      <c r="BXL66" s="160"/>
      <c r="BXM66" s="160"/>
      <c r="BXN66" s="160"/>
      <c r="BXO66" s="160"/>
      <c r="BXP66" s="160"/>
      <c r="BXQ66" s="160"/>
      <c r="BXR66" s="160"/>
      <c r="BXS66" s="160"/>
      <c r="BXT66" s="160"/>
      <c r="BXU66" s="160"/>
      <c r="BXV66" s="160"/>
      <c r="BXW66" s="160"/>
      <c r="BXX66" s="160"/>
      <c r="BXY66" s="160"/>
      <c r="BXZ66" s="160"/>
      <c r="BYA66" s="160"/>
      <c r="BYB66" s="160"/>
      <c r="BYC66" s="160"/>
      <c r="BYD66" s="160"/>
      <c r="BYE66" s="160"/>
      <c r="BYF66" s="160"/>
      <c r="BYG66" s="160"/>
      <c r="BYH66" s="160"/>
      <c r="BYI66" s="160"/>
      <c r="BYJ66" s="160"/>
      <c r="BYK66" s="160"/>
      <c r="BYL66" s="160"/>
      <c r="BYM66" s="160"/>
      <c r="BYN66" s="160"/>
      <c r="BYO66" s="160"/>
      <c r="BYP66" s="160"/>
      <c r="BYQ66" s="160"/>
      <c r="BYR66" s="160"/>
      <c r="BYS66" s="160"/>
      <c r="BYT66" s="160"/>
      <c r="BYU66" s="160"/>
      <c r="BYV66" s="160"/>
      <c r="BYW66" s="160"/>
      <c r="BYX66" s="160"/>
      <c r="BYY66" s="160"/>
      <c r="BYZ66" s="160"/>
      <c r="BZA66" s="160"/>
      <c r="BZB66" s="160"/>
      <c r="BZC66" s="160"/>
      <c r="BZD66" s="160"/>
      <c r="BZE66" s="160"/>
      <c r="BZF66" s="160"/>
      <c r="BZG66" s="160"/>
      <c r="BZH66" s="160"/>
      <c r="BZI66" s="160"/>
      <c r="BZJ66" s="160"/>
      <c r="BZK66" s="160"/>
      <c r="BZL66" s="160"/>
      <c r="BZM66" s="160"/>
      <c r="BZN66" s="160"/>
      <c r="BZO66" s="160"/>
      <c r="BZP66" s="160"/>
      <c r="BZQ66" s="160"/>
      <c r="BZR66" s="160"/>
      <c r="BZS66" s="160"/>
      <c r="BZT66" s="160"/>
      <c r="BZU66" s="160"/>
      <c r="BZV66" s="160"/>
      <c r="BZW66" s="160"/>
      <c r="BZX66" s="160"/>
      <c r="BZY66" s="160"/>
      <c r="BZZ66" s="160"/>
      <c r="CAA66" s="160"/>
      <c r="CAB66" s="160"/>
      <c r="CAC66" s="160"/>
      <c r="CAD66" s="160"/>
      <c r="CAE66" s="160"/>
      <c r="CAF66" s="160"/>
      <c r="CAG66" s="160"/>
      <c r="CAH66" s="160"/>
      <c r="CAI66" s="160"/>
      <c r="CAJ66" s="160"/>
      <c r="CAK66" s="160"/>
      <c r="CAL66" s="160"/>
      <c r="CAM66" s="160"/>
      <c r="CAN66" s="160"/>
      <c r="CAO66" s="160"/>
      <c r="CAP66" s="160"/>
      <c r="CAQ66" s="160"/>
      <c r="CAR66" s="160"/>
      <c r="CAS66" s="160"/>
      <c r="CAT66" s="160"/>
      <c r="CAU66" s="160"/>
      <c r="CAV66" s="160"/>
      <c r="CAW66" s="160"/>
      <c r="CAX66" s="160"/>
      <c r="CAY66" s="160"/>
      <c r="CAZ66" s="160"/>
      <c r="CBA66" s="160"/>
      <c r="CBB66" s="160"/>
      <c r="CBC66" s="160"/>
      <c r="CBD66" s="160"/>
      <c r="CBE66" s="160"/>
      <c r="CBF66" s="160"/>
      <c r="CBG66" s="160"/>
      <c r="CBH66" s="160"/>
      <c r="CBI66" s="160"/>
      <c r="CBJ66" s="160"/>
      <c r="CBK66" s="160"/>
      <c r="CBL66" s="160"/>
      <c r="CBM66" s="160"/>
      <c r="CBN66" s="160"/>
      <c r="CBO66" s="160"/>
      <c r="CBP66" s="160"/>
      <c r="CBQ66" s="160"/>
      <c r="CBR66" s="160"/>
      <c r="CBS66" s="160"/>
      <c r="CBT66" s="160"/>
      <c r="CBU66" s="160"/>
      <c r="CBV66" s="160"/>
      <c r="CBW66" s="160"/>
      <c r="CBX66" s="160"/>
      <c r="CBY66" s="160"/>
      <c r="CBZ66" s="160"/>
      <c r="CCA66" s="160"/>
      <c r="CCB66" s="160"/>
      <c r="CCC66" s="160"/>
      <c r="CCD66" s="160"/>
      <c r="CCE66" s="160"/>
      <c r="CCF66" s="160"/>
      <c r="CCG66" s="160"/>
      <c r="CCH66" s="160"/>
      <c r="CCI66" s="160"/>
      <c r="CCJ66" s="160"/>
      <c r="CCK66" s="160"/>
      <c r="CCL66" s="160"/>
      <c r="CCM66" s="160"/>
      <c r="CCN66" s="160"/>
      <c r="CCO66" s="160"/>
      <c r="CCP66" s="160"/>
      <c r="CCQ66" s="160"/>
      <c r="CCR66" s="160"/>
      <c r="CCS66" s="160"/>
      <c r="CCT66" s="160"/>
      <c r="CCU66" s="160"/>
      <c r="CCV66" s="160"/>
      <c r="CCW66" s="160"/>
      <c r="CCX66" s="160"/>
      <c r="CCY66" s="160"/>
      <c r="CCZ66" s="160"/>
      <c r="CDA66" s="160"/>
      <c r="CDB66" s="160"/>
      <c r="CDC66" s="160"/>
      <c r="CDD66" s="160"/>
      <c r="CDE66" s="160"/>
      <c r="CDF66" s="160"/>
      <c r="CDG66" s="160"/>
      <c r="CDH66" s="160"/>
      <c r="CDI66" s="160"/>
      <c r="CDJ66" s="160"/>
      <c r="CDK66" s="160"/>
      <c r="CDL66" s="160"/>
      <c r="CDM66" s="160"/>
      <c r="CDN66" s="160"/>
      <c r="CDO66" s="160"/>
      <c r="CDP66" s="160"/>
      <c r="CDQ66" s="160"/>
      <c r="CDR66" s="160"/>
      <c r="CDS66" s="160"/>
      <c r="CDT66" s="160"/>
      <c r="CDU66" s="160"/>
      <c r="CDV66" s="160"/>
      <c r="CDW66" s="160"/>
      <c r="CDX66" s="160"/>
      <c r="CDY66" s="160"/>
      <c r="CDZ66" s="160"/>
      <c r="CEA66" s="160"/>
      <c r="CEB66" s="160"/>
      <c r="CEC66" s="160"/>
      <c r="CED66" s="160"/>
      <c r="CEE66" s="160"/>
      <c r="CEF66" s="160"/>
      <c r="CEG66" s="160"/>
      <c r="CEH66" s="160"/>
      <c r="CEI66" s="160"/>
      <c r="CEJ66" s="160"/>
      <c r="CEK66" s="160"/>
      <c r="CEL66" s="160"/>
      <c r="CEM66" s="160"/>
      <c r="CEN66" s="160"/>
      <c r="CEO66" s="160"/>
      <c r="CEP66" s="160"/>
      <c r="CEQ66" s="160"/>
      <c r="CER66" s="160"/>
      <c r="CES66" s="160"/>
      <c r="CET66" s="160"/>
      <c r="CEU66" s="160"/>
      <c r="CEV66" s="160"/>
      <c r="CEW66" s="160"/>
      <c r="CEX66" s="160"/>
      <c r="CEY66" s="160"/>
      <c r="CEZ66" s="160"/>
      <c r="CFA66" s="160"/>
      <c r="CFB66" s="160"/>
      <c r="CFC66" s="160"/>
      <c r="CFD66" s="160"/>
      <c r="CFE66" s="160"/>
      <c r="CFF66" s="160"/>
      <c r="CFG66" s="160"/>
      <c r="CFH66" s="160"/>
      <c r="CFI66" s="160"/>
      <c r="CFJ66" s="160"/>
      <c r="CFK66" s="160"/>
      <c r="CFL66" s="160"/>
      <c r="CFM66" s="160"/>
      <c r="CFN66" s="160"/>
      <c r="CFO66" s="160"/>
      <c r="CFP66" s="160"/>
      <c r="CFQ66" s="160"/>
      <c r="CFR66" s="160"/>
      <c r="CFS66" s="160"/>
      <c r="CFT66" s="160"/>
      <c r="CFU66" s="160"/>
      <c r="CFV66" s="160"/>
      <c r="CFW66" s="160"/>
      <c r="CFX66" s="160"/>
      <c r="CFY66" s="160"/>
      <c r="CFZ66" s="160"/>
      <c r="CGA66" s="160"/>
      <c r="CGB66" s="160"/>
      <c r="CGC66" s="160"/>
      <c r="CGD66" s="160"/>
      <c r="CGE66" s="160"/>
      <c r="CGF66" s="160"/>
      <c r="CGG66" s="160"/>
      <c r="CGH66" s="160"/>
      <c r="CGI66" s="160"/>
      <c r="CGJ66" s="160"/>
      <c r="CGK66" s="160"/>
      <c r="CGL66" s="160"/>
      <c r="CGM66" s="160"/>
      <c r="CGN66" s="160"/>
      <c r="CGO66" s="160"/>
      <c r="CGP66" s="160"/>
      <c r="CGQ66" s="160"/>
      <c r="CGR66" s="160"/>
      <c r="CGS66" s="160"/>
      <c r="CGT66" s="160"/>
      <c r="CGU66" s="160"/>
      <c r="CGV66" s="160"/>
      <c r="CGW66" s="161"/>
      <c r="CGX66" s="161"/>
      <c r="CGY66" s="161"/>
      <c r="CGZ66" s="161"/>
      <c r="CHA66" s="161"/>
      <c r="CHB66" s="161"/>
      <c r="CHC66" s="161"/>
      <c r="CHD66" s="161"/>
      <c r="CHE66" s="161"/>
      <c r="CHF66" s="161"/>
      <c r="CHG66" s="161"/>
      <c r="CHH66" s="161"/>
      <c r="CHI66" s="161"/>
      <c r="CHJ66" s="161"/>
      <c r="CHK66" s="161"/>
      <c r="CHL66" s="161"/>
      <c r="CHM66" s="161"/>
      <c r="CHN66" s="161"/>
      <c r="CHO66" s="161"/>
      <c r="CHP66" s="161"/>
      <c r="CHQ66" s="161"/>
      <c r="CHR66" s="161"/>
      <c r="CHS66" s="161"/>
      <c r="CHT66" s="161"/>
      <c r="CHU66" s="161"/>
      <c r="CHV66" s="161"/>
      <c r="CHW66" s="161"/>
      <c r="CHX66" s="161"/>
      <c r="CHY66" s="161"/>
      <c r="CHZ66" s="161"/>
      <c r="CIA66" s="161"/>
      <c r="CIB66" s="161"/>
      <c r="CIC66" s="161"/>
      <c r="CID66" s="161"/>
      <c r="CIE66" s="161"/>
      <c r="CIF66" s="161"/>
      <c r="CIG66" s="161"/>
      <c r="CIH66" s="161"/>
      <c r="CII66" s="161"/>
      <c r="CIJ66" s="161"/>
      <c r="CIK66" s="161"/>
      <c r="CIL66" s="161"/>
      <c r="CIM66" s="161"/>
      <c r="CIN66" s="161"/>
      <c r="CIO66" s="161"/>
      <c r="CIP66" s="161"/>
      <c r="CIQ66" s="161"/>
      <c r="CIR66" s="161"/>
      <c r="CIS66" s="161"/>
      <c r="CIT66" s="161"/>
      <c r="CIU66" s="161"/>
      <c r="CIV66" s="161"/>
      <c r="CIW66" s="161"/>
      <c r="CIX66" s="161"/>
      <c r="CIY66" s="161"/>
      <c r="CIZ66" s="161"/>
      <c r="CJA66" s="161"/>
      <c r="CJB66" s="161"/>
      <c r="CJC66" s="161"/>
      <c r="CJD66" s="161"/>
      <c r="CJE66" s="161"/>
      <c r="CJF66" s="161"/>
      <c r="CJG66" s="161"/>
      <c r="CJH66" s="161"/>
      <c r="CJI66" s="161"/>
      <c r="CJJ66" s="161"/>
      <c r="CJK66" s="161"/>
      <c r="CJL66" s="161"/>
      <c r="CJM66" s="161"/>
      <c r="CJN66" s="161"/>
      <c r="CJO66" s="161"/>
      <c r="CJP66" s="161"/>
      <c r="CJQ66" s="161"/>
      <c r="CJR66" s="161"/>
      <c r="CJS66" s="161"/>
      <c r="CJT66" s="161"/>
      <c r="CJU66" s="161"/>
      <c r="CJV66" s="161"/>
      <c r="CJW66" s="161"/>
      <c r="CJX66" s="161"/>
      <c r="CJY66" s="161"/>
      <c r="CJZ66" s="161"/>
      <c r="CKA66" s="161"/>
      <c r="CKB66" s="161"/>
      <c r="CKC66" s="161"/>
      <c r="CKD66" s="161"/>
      <c r="CKE66" s="161"/>
      <c r="CKF66" s="161"/>
      <c r="CKG66" s="161"/>
      <c r="CKH66" s="161"/>
      <c r="CKI66" s="161"/>
      <c r="CKJ66" s="161"/>
      <c r="CKK66" s="161"/>
      <c r="CKL66" s="161"/>
      <c r="CKM66" s="161"/>
      <c r="CKN66" s="161"/>
      <c r="CKO66" s="161"/>
      <c r="CKP66" s="161"/>
      <c r="CKQ66" s="161"/>
      <c r="CKR66" s="161"/>
      <c r="CKS66" s="161"/>
      <c r="CKT66" s="161"/>
      <c r="CKU66" s="161"/>
      <c r="CKV66" s="161"/>
      <c r="CKW66" s="161"/>
      <c r="CKX66" s="161"/>
      <c r="CKY66" s="161"/>
      <c r="CKZ66" s="161"/>
      <c r="CLA66" s="161"/>
      <c r="CLB66" s="161"/>
      <c r="CLC66" s="161"/>
      <c r="CLD66" s="161"/>
      <c r="CLE66" s="161"/>
      <c r="CLF66" s="161"/>
      <c r="CLG66" s="161"/>
      <c r="CLH66" s="161"/>
      <c r="CLI66" s="161"/>
      <c r="CLJ66" s="161"/>
      <c r="CLK66" s="161"/>
      <c r="CLL66" s="161"/>
      <c r="CLM66" s="161"/>
      <c r="CLN66" s="161"/>
      <c r="CLO66" s="161"/>
      <c r="CLP66" s="161"/>
      <c r="CLQ66" s="161"/>
      <c r="CLR66" s="161"/>
      <c r="CLS66" s="161"/>
      <c r="CLT66" s="161"/>
      <c r="CLU66" s="161"/>
      <c r="CLV66" s="161"/>
      <c r="CLW66" s="161"/>
      <c r="CLX66" s="161"/>
      <c r="CLY66" s="161"/>
      <c r="CLZ66" s="161"/>
      <c r="CMA66" s="161"/>
      <c r="CMB66" s="161"/>
      <c r="CMC66" s="161"/>
      <c r="CMD66" s="161"/>
      <c r="CME66" s="161"/>
      <c r="CMF66" s="161"/>
      <c r="CMG66" s="161"/>
      <c r="CMH66" s="161"/>
      <c r="CMI66" s="161"/>
      <c r="CMJ66" s="161"/>
      <c r="CMK66" s="161"/>
      <c r="CML66" s="161"/>
      <c r="CMM66" s="161"/>
      <c r="CMN66" s="161"/>
      <c r="CMO66" s="161"/>
      <c r="CMP66" s="161"/>
      <c r="CMQ66" s="161"/>
      <c r="CMR66" s="161"/>
      <c r="CMS66" s="161"/>
      <c r="CMT66" s="161"/>
      <c r="CMU66" s="161"/>
      <c r="CMV66" s="161"/>
      <c r="CMW66" s="161"/>
      <c r="CMX66" s="161"/>
      <c r="CMY66" s="161"/>
      <c r="CMZ66" s="161"/>
      <c r="CNA66" s="161"/>
      <c r="CNB66" s="161"/>
      <c r="CNC66" s="161"/>
      <c r="CND66" s="161"/>
      <c r="CNE66" s="161"/>
      <c r="CNF66" s="161"/>
      <c r="CNG66" s="161"/>
      <c r="CNH66" s="161"/>
      <c r="CNI66" s="161"/>
      <c r="CNJ66" s="161"/>
      <c r="CNK66" s="161"/>
      <c r="CNL66" s="161"/>
      <c r="CNM66" s="161"/>
      <c r="CNN66" s="161"/>
      <c r="CNO66" s="161"/>
      <c r="CNP66" s="161"/>
      <c r="CNQ66" s="161"/>
      <c r="CNR66" s="161"/>
      <c r="CNS66" s="161"/>
      <c r="CNT66" s="161"/>
      <c r="CNU66" s="161"/>
      <c r="CNV66" s="161"/>
      <c r="CNW66" s="161"/>
      <c r="CNX66" s="161"/>
      <c r="CNY66" s="161"/>
      <c r="CNZ66" s="161"/>
      <c r="COA66" s="161"/>
      <c r="COB66" s="161"/>
      <c r="COC66" s="161"/>
      <c r="COD66" s="161"/>
      <c r="COE66" s="161"/>
      <c r="COF66" s="161"/>
      <c r="COG66" s="161"/>
      <c r="COH66" s="161"/>
      <c r="COI66" s="161"/>
      <c r="COJ66" s="161"/>
      <c r="COK66" s="161"/>
      <c r="COL66" s="161"/>
      <c r="COM66" s="161"/>
      <c r="CON66" s="161"/>
      <c r="COO66" s="161"/>
      <c r="COP66" s="161"/>
      <c r="COQ66" s="161"/>
      <c r="COR66" s="161"/>
      <c r="COS66" s="161"/>
      <c r="COT66" s="161"/>
      <c r="COU66" s="161"/>
      <c r="COV66" s="161"/>
      <c r="COW66" s="161"/>
      <c r="COX66" s="161"/>
      <c r="COY66" s="161"/>
      <c r="COZ66" s="161"/>
      <c r="CPA66" s="161"/>
      <c r="CPB66" s="161"/>
      <c r="CPC66" s="161"/>
      <c r="CPD66" s="161"/>
      <c r="CPE66" s="161"/>
      <c r="CPF66" s="161"/>
      <c r="CPG66" s="161"/>
      <c r="CPH66" s="161"/>
      <c r="CPI66" s="161"/>
      <c r="CPJ66" s="161"/>
      <c r="CPK66" s="161"/>
      <c r="CPL66" s="161"/>
      <c r="CPM66" s="161"/>
      <c r="CPN66" s="161"/>
      <c r="CPO66" s="161"/>
      <c r="CPP66" s="161"/>
      <c r="CPQ66" s="161"/>
      <c r="CPR66" s="161"/>
      <c r="CPS66" s="161"/>
      <c r="CPT66" s="161"/>
      <c r="CPU66" s="161"/>
      <c r="CPV66" s="161"/>
      <c r="CPW66" s="161"/>
      <c r="CPX66" s="161"/>
      <c r="CPY66" s="161"/>
      <c r="CPZ66" s="161"/>
      <c r="CQA66" s="161"/>
      <c r="CQB66" s="161"/>
      <c r="CQC66" s="161"/>
      <c r="CQD66" s="161"/>
      <c r="CQE66" s="161"/>
      <c r="CQF66" s="161"/>
      <c r="CQG66" s="161"/>
      <c r="CQH66" s="161"/>
      <c r="CQI66" s="161"/>
      <c r="CQJ66" s="161"/>
      <c r="CQK66" s="161"/>
      <c r="CQL66" s="161"/>
      <c r="CQM66" s="161"/>
      <c r="CQN66" s="161"/>
      <c r="CQO66" s="161"/>
      <c r="CQP66" s="161"/>
      <c r="CQQ66" s="161"/>
      <c r="CQR66" s="161"/>
      <c r="CQS66" s="161"/>
      <c r="CQT66" s="161"/>
      <c r="CQU66" s="161"/>
      <c r="CQV66" s="161"/>
      <c r="CQW66" s="161"/>
      <c r="CQX66" s="161"/>
      <c r="CQY66" s="161"/>
      <c r="CQZ66" s="161"/>
      <c r="CRA66" s="161"/>
      <c r="CRB66" s="161"/>
      <c r="CRC66" s="161"/>
      <c r="CRD66" s="161"/>
      <c r="CRE66" s="161"/>
      <c r="CRF66" s="161"/>
      <c r="CRG66" s="161"/>
      <c r="CRH66" s="161"/>
      <c r="CRI66" s="161"/>
      <c r="CRJ66" s="161"/>
      <c r="CRK66" s="161"/>
      <c r="CRL66" s="161"/>
      <c r="CRM66" s="161"/>
      <c r="CRN66" s="161"/>
      <c r="CRO66" s="161"/>
      <c r="CRP66" s="161"/>
      <c r="CRQ66" s="161"/>
      <c r="CRR66" s="161"/>
      <c r="CRS66" s="161"/>
      <c r="CRT66" s="161"/>
      <c r="CRU66" s="161"/>
      <c r="CRV66" s="161"/>
      <c r="CRW66" s="161"/>
      <c r="CRX66" s="161"/>
      <c r="CRY66" s="161"/>
      <c r="CRZ66" s="161"/>
      <c r="CSA66" s="161"/>
      <c r="CSB66" s="161"/>
      <c r="CSC66" s="161"/>
      <c r="CSD66" s="161"/>
      <c r="CSE66" s="161"/>
      <c r="CSF66" s="161"/>
      <c r="CSG66" s="161"/>
      <c r="CSH66" s="161"/>
      <c r="CSI66" s="161"/>
      <c r="CSJ66" s="161"/>
      <c r="CSK66" s="161"/>
      <c r="CSL66" s="161"/>
      <c r="CSM66" s="161"/>
      <c r="CSN66" s="161"/>
      <c r="CSO66" s="161"/>
      <c r="CSP66" s="161"/>
      <c r="CSQ66" s="161"/>
      <c r="CSR66" s="161"/>
      <c r="CSS66" s="161"/>
      <c r="CST66" s="161"/>
      <c r="CSU66" s="161"/>
      <c r="CSV66" s="161"/>
      <c r="CSW66" s="161"/>
      <c r="CSX66" s="161"/>
      <c r="CSY66" s="161"/>
      <c r="CSZ66" s="161"/>
      <c r="CTA66" s="161"/>
      <c r="CTB66" s="161"/>
      <c r="CTC66" s="161"/>
      <c r="CTD66" s="161"/>
      <c r="CTE66" s="161"/>
      <c r="CTF66" s="161"/>
      <c r="CTG66" s="161"/>
      <c r="CTH66" s="161"/>
      <c r="CTI66" s="161"/>
      <c r="CTJ66" s="161"/>
      <c r="CTK66" s="161"/>
      <c r="CTL66" s="161"/>
      <c r="CTM66" s="161"/>
      <c r="CTN66" s="161"/>
      <c r="CTO66" s="161"/>
      <c r="CTP66" s="161"/>
      <c r="CTQ66" s="161"/>
      <c r="CTR66" s="161"/>
      <c r="CTS66" s="161"/>
      <c r="CTT66" s="161"/>
      <c r="CTU66" s="161"/>
      <c r="CTV66" s="161"/>
      <c r="CTW66" s="161"/>
      <c r="CTX66" s="161"/>
      <c r="CTY66" s="161"/>
      <c r="CTZ66" s="161"/>
      <c r="CUA66" s="161"/>
      <c r="CUB66" s="161"/>
      <c r="CUC66" s="161"/>
      <c r="CUD66" s="161"/>
      <c r="CUE66" s="161"/>
      <c r="CUF66" s="161"/>
      <c r="CUG66" s="161"/>
      <c r="CUH66" s="161"/>
      <c r="CUI66" s="161"/>
      <c r="CUJ66" s="161"/>
      <c r="CUK66" s="161"/>
      <c r="CUL66" s="161"/>
      <c r="CUM66" s="161"/>
      <c r="CUN66" s="161"/>
      <c r="CUO66" s="161"/>
      <c r="CUP66" s="161"/>
      <c r="CUQ66" s="161"/>
      <c r="CUR66" s="161"/>
      <c r="CUS66" s="161"/>
      <c r="CUT66" s="161"/>
      <c r="CUU66" s="161"/>
      <c r="CUV66" s="161"/>
      <c r="CUW66" s="161"/>
      <c r="CUX66" s="161"/>
      <c r="CUY66" s="161"/>
      <c r="CUZ66" s="161"/>
      <c r="CVA66" s="161"/>
      <c r="CVB66" s="161"/>
      <c r="CVC66" s="161"/>
      <c r="CVD66" s="161"/>
      <c r="CVE66" s="161"/>
      <c r="CVF66" s="161"/>
      <c r="CVG66" s="161"/>
      <c r="CVH66" s="161"/>
      <c r="CVI66" s="161"/>
      <c r="CVJ66" s="161"/>
      <c r="CVK66" s="161"/>
      <c r="CVL66" s="161"/>
      <c r="CVM66" s="161"/>
      <c r="CVN66" s="161"/>
      <c r="CVO66" s="161"/>
      <c r="CVP66" s="161"/>
      <c r="CVQ66" s="161"/>
      <c r="CVR66" s="161"/>
      <c r="CVS66" s="161"/>
      <c r="CVT66" s="161"/>
      <c r="CVU66" s="161"/>
      <c r="CVV66" s="161"/>
      <c r="CVW66" s="161"/>
      <c r="CVX66" s="161"/>
      <c r="CVY66" s="161"/>
      <c r="CVZ66" s="161"/>
      <c r="CWA66" s="161"/>
      <c r="CWB66" s="161"/>
      <c r="CWC66" s="161"/>
      <c r="CWD66" s="161"/>
      <c r="CWE66" s="161"/>
      <c r="CWF66" s="161"/>
      <c r="CWG66" s="161"/>
      <c r="CWH66" s="161"/>
      <c r="CWI66" s="161"/>
      <c r="CWJ66" s="161"/>
      <c r="CWK66" s="161"/>
      <c r="CWL66" s="161"/>
      <c r="CWM66" s="161"/>
      <c r="CWN66" s="161"/>
      <c r="CWO66" s="161"/>
      <c r="CWP66" s="161"/>
      <c r="CWQ66" s="161"/>
      <c r="CWR66" s="161"/>
      <c r="CWS66" s="161"/>
      <c r="CWT66" s="161"/>
      <c r="CWU66" s="161"/>
      <c r="CWV66" s="161"/>
      <c r="CWW66" s="161"/>
      <c r="CWX66" s="161"/>
      <c r="CWY66" s="161"/>
      <c r="CWZ66" s="161"/>
      <c r="CXA66" s="161"/>
      <c r="CXB66" s="161"/>
      <c r="CXC66" s="161"/>
      <c r="CXD66" s="161"/>
      <c r="CXE66" s="161"/>
      <c r="CXF66" s="161"/>
      <c r="CXG66" s="161"/>
      <c r="CXH66" s="161"/>
      <c r="CXI66" s="161"/>
      <c r="CXJ66" s="161"/>
      <c r="CXK66" s="161"/>
      <c r="CXL66" s="161"/>
      <c r="CXM66" s="161"/>
      <c r="CXN66" s="161"/>
      <c r="CXO66" s="161"/>
      <c r="CXP66" s="161"/>
      <c r="CXQ66" s="161"/>
      <c r="CXR66" s="161"/>
      <c r="CXS66" s="161"/>
      <c r="CXT66" s="161"/>
      <c r="CXU66" s="161"/>
      <c r="CXV66" s="161"/>
      <c r="CXW66" s="161"/>
      <c r="CXX66" s="161"/>
      <c r="CXY66" s="161"/>
      <c r="CXZ66" s="161"/>
      <c r="CYA66" s="161"/>
      <c r="CYB66" s="161"/>
      <c r="CYC66" s="161"/>
      <c r="CYD66" s="161"/>
      <c r="CYE66" s="161"/>
      <c r="CYF66" s="161"/>
      <c r="CYG66" s="161"/>
      <c r="CYH66" s="161"/>
      <c r="CYI66" s="161"/>
      <c r="CYJ66" s="161"/>
      <c r="CYK66" s="161"/>
      <c r="CYL66" s="161"/>
      <c r="CYM66" s="161"/>
      <c r="CYN66" s="161"/>
      <c r="CYO66" s="161"/>
      <c r="CYP66" s="161"/>
      <c r="CYQ66" s="161"/>
      <c r="CYR66" s="161"/>
      <c r="CYS66" s="161"/>
      <c r="CYT66" s="161"/>
      <c r="CYU66" s="161"/>
      <c r="CYV66" s="161"/>
      <c r="CYW66" s="161"/>
      <c r="CYX66" s="161"/>
      <c r="CYY66" s="161"/>
      <c r="CYZ66" s="161"/>
      <c r="CZA66" s="161"/>
      <c r="CZB66" s="161"/>
      <c r="CZC66" s="161"/>
      <c r="CZD66" s="161"/>
      <c r="CZE66" s="161"/>
      <c r="CZF66" s="161"/>
      <c r="CZG66" s="161"/>
      <c r="CZH66" s="161"/>
      <c r="CZI66" s="161"/>
      <c r="CZJ66" s="161"/>
      <c r="CZK66" s="161"/>
      <c r="CZL66" s="161"/>
      <c r="CZM66" s="161"/>
      <c r="CZN66" s="161"/>
      <c r="CZO66" s="161"/>
      <c r="CZP66" s="161"/>
      <c r="CZQ66" s="161"/>
      <c r="CZR66" s="161"/>
      <c r="CZS66" s="161"/>
      <c r="CZT66" s="161"/>
      <c r="CZU66" s="161"/>
      <c r="CZV66" s="161"/>
      <c r="CZW66" s="161"/>
      <c r="CZX66" s="161"/>
      <c r="CZY66" s="161"/>
      <c r="CZZ66" s="161"/>
      <c r="DAA66" s="161"/>
      <c r="DAB66" s="161"/>
      <c r="DAC66" s="161"/>
      <c r="DAD66" s="161"/>
      <c r="DAE66" s="161"/>
      <c r="DAF66" s="161"/>
      <c r="DAG66" s="161"/>
      <c r="DAH66" s="161"/>
      <c r="DAI66" s="161"/>
      <c r="DAJ66" s="161"/>
      <c r="DAK66" s="161"/>
      <c r="DAL66" s="161"/>
      <c r="DAM66" s="161"/>
      <c r="DAN66" s="161"/>
      <c r="DAO66" s="161"/>
      <c r="DAP66" s="161"/>
      <c r="DAQ66" s="161"/>
      <c r="DAR66" s="161"/>
      <c r="DAS66" s="161"/>
      <c r="DAT66" s="161"/>
      <c r="DAU66" s="161"/>
      <c r="DAV66" s="161"/>
      <c r="DAW66" s="161"/>
      <c r="DAX66" s="161"/>
      <c r="DAY66" s="161"/>
      <c r="DAZ66" s="161"/>
      <c r="DBA66" s="161"/>
      <c r="DBB66" s="161"/>
      <c r="DBC66" s="161"/>
      <c r="DBD66" s="161"/>
      <c r="DBE66" s="161"/>
      <c r="DBF66" s="161"/>
      <c r="DBG66" s="161"/>
      <c r="DBH66" s="161"/>
      <c r="DBI66" s="161"/>
      <c r="DBJ66" s="161"/>
      <c r="DBK66" s="161"/>
      <c r="DBL66" s="161"/>
      <c r="DBM66" s="161"/>
      <c r="DBN66" s="161"/>
      <c r="DBO66" s="161"/>
      <c r="DBP66" s="161"/>
      <c r="DBQ66" s="161"/>
      <c r="DBR66" s="161"/>
      <c r="DBS66" s="161"/>
      <c r="DBT66" s="161"/>
      <c r="DBU66" s="161"/>
      <c r="DBV66" s="161"/>
      <c r="DBW66" s="161"/>
      <c r="DBX66" s="161"/>
      <c r="DBY66" s="161"/>
      <c r="DBZ66" s="161"/>
      <c r="DCA66" s="161"/>
      <c r="DCB66" s="161"/>
      <c r="DCC66" s="161"/>
      <c r="DCD66" s="161"/>
      <c r="DCE66" s="161"/>
      <c r="DCF66" s="161"/>
      <c r="DCG66" s="161"/>
      <c r="DCH66" s="161"/>
      <c r="DCI66" s="161"/>
      <c r="DCJ66" s="161"/>
      <c r="DCK66" s="161"/>
      <c r="DCL66" s="161"/>
      <c r="DCM66" s="161"/>
      <c r="DCN66" s="161"/>
      <c r="DCO66" s="161"/>
      <c r="DCP66" s="161"/>
      <c r="DCQ66" s="161"/>
      <c r="DCR66" s="161"/>
      <c r="DCS66" s="161"/>
      <c r="DCT66" s="161"/>
      <c r="DCU66" s="161"/>
      <c r="DCV66" s="161"/>
      <c r="DCW66" s="161"/>
      <c r="DCX66" s="161"/>
      <c r="DCY66" s="161"/>
      <c r="DCZ66" s="161"/>
      <c r="DDA66" s="161"/>
      <c r="DDB66" s="161"/>
      <c r="DDC66" s="161"/>
      <c r="DDD66" s="161"/>
      <c r="DDE66" s="161"/>
      <c r="DDF66" s="161"/>
      <c r="DDG66" s="161"/>
      <c r="DDH66" s="161"/>
      <c r="DDI66" s="161"/>
      <c r="DDJ66" s="161"/>
      <c r="DDK66" s="161"/>
      <c r="DDL66" s="161"/>
      <c r="DDM66" s="161"/>
      <c r="DDN66" s="161"/>
      <c r="DDO66" s="161"/>
      <c r="DDP66" s="161"/>
      <c r="DDQ66" s="161"/>
      <c r="DDR66" s="161"/>
      <c r="DDS66" s="161"/>
      <c r="DDT66" s="161"/>
      <c r="DDU66" s="161"/>
      <c r="DDV66" s="161"/>
      <c r="DDW66" s="161"/>
      <c r="DDX66" s="161"/>
      <c r="DDY66" s="161"/>
      <c r="DDZ66" s="161"/>
      <c r="DEA66" s="161"/>
      <c r="DEB66" s="161"/>
      <c r="DEC66" s="161"/>
      <c r="DED66" s="161"/>
      <c r="DEE66" s="161"/>
      <c r="DEF66" s="161"/>
      <c r="DEG66" s="161"/>
      <c r="DEH66" s="161"/>
      <c r="DEI66" s="161"/>
      <c r="DEJ66" s="161"/>
      <c r="DEK66" s="161"/>
      <c r="DEL66" s="161"/>
      <c r="DEM66" s="161"/>
      <c r="DEN66" s="161"/>
      <c r="DEO66" s="161"/>
      <c r="DEP66" s="161"/>
      <c r="DEQ66" s="161"/>
      <c r="DER66" s="161"/>
      <c r="DES66" s="161"/>
      <c r="DET66" s="161"/>
      <c r="DEU66" s="161"/>
      <c r="DEV66" s="161"/>
      <c r="DEW66" s="161"/>
      <c r="DEX66" s="161"/>
      <c r="DEY66" s="161"/>
      <c r="DEZ66" s="161"/>
      <c r="DFA66" s="161"/>
      <c r="DFB66" s="161"/>
      <c r="DFC66" s="161"/>
      <c r="DFD66" s="161"/>
      <c r="DFE66" s="161"/>
      <c r="DFF66" s="161"/>
      <c r="DFG66" s="161"/>
      <c r="DFH66" s="161"/>
      <c r="DFI66" s="161"/>
      <c r="DFJ66" s="161"/>
      <c r="DFK66" s="161"/>
      <c r="DFL66" s="161"/>
      <c r="DFM66" s="161"/>
      <c r="DFN66" s="161"/>
      <c r="DFO66" s="161"/>
      <c r="DFP66" s="161"/>
      <c r="DFQ66" s="161"/>
      <c r="DFR66" s="161"/>
      <c r="DFS66" s="161"/>
      <c r="DFT66" s="161"/>
      <c r="DFU66" s="161"/>
      <c r="DFV66" s="161"/>
      <c r="DFW66" s="161"/>
      <c r="DFX66" s="161"/>
      <c r="DFY66" s="161"/>
      <c r="DFZ66" s="161"/>
      <c r="DGA66" s="161"/>
      <c r="DGB66" s="161"/>
      <c r="DGC66" s="161"/>
      <c r="DGD66" s="161"/>
      <c r="DGE66" s="161"/>
      <c r="DGF66" s="161"/>
      <c r="DGG66" s="161"/>
      <c r="DGH66" s="161"/>
      <c r="DGI66" s="161"/>
      <c r="DGJ66" s="161"/>
      <c r="DGK66" s="161"/>
      <c r="DGL66" s="161"/>
      <c r="DGM66" s="161"/>
      <c r="DGN66" s="161"/>
      <c r="DGO66" s="161"/>
      <c r="DGP66" s="161"/>
      <c r="DGQ66" s="161"/>
      <c r="DGR66" s="161"/>
      <c r="DGS66" s="161"/>
      <c r="DGT66" s="161"/>
      <c r="DGU66" s="161"/>
      <c r="DGV66" s="161"/>
      <c r="DGW66" s="161"/>
      <c r="DGX66" s="161"/>
      <c r="DGY66" s="161"/>
      <c r="DGZ66" s="161"/>
      <c r="DHA66" s="161"/>
      <c r="DHB66" s="161"/>
      <c r="DHC66" s="161"/>
      <c r="DHD66" s="161"/>
      <c r="DHE66" s="161"/>
      <c r="DHF66" s="161"/>
      <c r="DHG66" s="161"/>
      <c r="DHH66" s="161"/>
      <c r="DHI66" s="161"/>
      <c r="DHJ66" s="161"/>
      <c r="DHK66" s="161"/>
      <c r="DHL66" s="161"/>
      <c r="DHM66" s="161"/>
      <c r="DHN66" s="161"/>
      <c r="DHO66" s="161"/>
      <c r="DHP66" s="161"/>
      <c r="DHQ66" s="161"/>
      <c r="DHR66" s="161"/>
      <c r="DHS66" s="161"/>
      <c r="DHT66" s="161"/>
      <c r="DHU66" s="161"/>
      <c r="DHV66" s="161"/>
      <c r="DHW66" s="161"/>
      <c r="DHX66" s="161"/>
      <c r="DHY66" s="161"/>
      <c r="DHZ66" s="161"/>
      <c r="DIA66" s="161"/>
      <c r="DIB66" s="161"/>
      <c r="DIC66" s="161"/>
      <c r="DID66" s="161"/>
      <c r="DIE66" s="161"/>
      <c r="DIF66" s="161"/>
      <c r="DIG66" s="161"/>
      <c r="DIH66" s="161"/>
      <c r="DII66" s="161"/>
      <c r="DIJ66" s="161"/>
      <c r="DIK66" s="161"/>
      <c r="DIL66" s="161"/>
      <c r="DIM66" s="161"/>
      <c r="DIN66" s="161"/>
      <c r="DIO66" s="161"/>
      <c r="DIP66" s="161"/>
      <c r="DIQ66" s="161"/>
      <c r="DIR66" s="161"/>
      <c r="DIS66" s="161"/>
      <c r="DIT66" s="161"/>
      <c r="DIU66" s="161"/>
      <c r="DIV66" s="161"/>
      <c r="DIW66" s="161"/>
      <c r="DIX66" s="161"/>
      <c r="DIY66" s="161"/>
      <c r="DIZ66" s="161"/>
      <c r="DJA66" s="161"/>
      <c r="DJB66" s="161"/>
      <c r="DJC66" s="161"/>
      <c r="DJD66" s="161"/>
      <c r="DJE66" s="161"/>
      <c r="DJF66" s="161"/>
      <c r="DJG66" s="161"/>
      <c r="DJH66" s="161"/>
      <c r="DJI66" s="161"/>
      <c r="DJJ66" s="161"/>
      <c r="DJK66" s="161"/>
      <c r="DJL66" s="161"/>
      <c r="DJM66" s="161"/>
      <c r="DJN66" s="161"/>
      <c r="DJO66" s="161"/>
      <c r="DJP66" s="161"/>
      <c r="DJQ66" s="161"/>
      <c r="DJR66" s="161"/>
      <c r="DJS66" s="161"/>
      <c r="DJT66" s="161"/>
      <c r="DJU66" s="161"/>
      <c r="DJV66" s="161"/>
      <c r="DJW66" s="161"/>
      <c r="DJX66" s="161"/>
      <c r="DJY66" s="161"/>
      <c r="DJZ66" s="161"/>
      <c r="DKA66" s="161"/>
      <c r="DKB66" s="161"/>
      <c r="DKC66" s="161"/>
      <c r="DKD66" s="161"/>
      <c r="DKE66" s="161"/>
      <c r="DKF66" s="161"/>
      <c r="DKG66" s="161"/>
      <c r="DKH66" s="161"/>
      <c r="DKI66" s="161"/>
      <c r="DKJ66" s="161"/>
      <c r="DKK66" s="161"/>
      <c r="DKL66" s="161"/>
      <c r="DKM66" s="161"/>
      <c r="DKN66" s="161"/>
      <c r="DKO66" s="161"/>
      <c r="DKP66" s="161"/>
      <c r="DKQ66" s="161"/>
      <c r="DKR66" s="161"/>
      <c r="DKS66" s="161"/>
      <c r="DKT66" s="161"/>
      <c r="DKU66" s="161"/>
      <c r="DKV66" s="161"/>
      <c r="DKW66" s="161"/>
      <c r="DKX66" s="161"/>
      <c r="DKY66" s="161"/>
      <c r="DKZ66" s="161"/>
      <c r="DLA66" s="161"/>
      <c r="DLB66" s="161"/>
      <c r="DLC66" s="161"/>
      <c r="DLD66" s="161"/>
      <c r="DLE66" s="161"/>
      <c r="DLF66" s="161"/>
      <c r="DLG66" s="161"/>
      <c r="DLH66" s="161"/>
      <c r="DLI66" s="161"/>
      <c r="DLJ66" s="161"/>
      <c r="DLK66" s="161"/>
      <c r="DLL66" s="161"/>
      <c r="DLM66" s="161"/>
      <c r="DLN66" s="161"/>
      <c r="DLO66" s="161"/>
      <c r="DLP66" s="161"/>
      <c r="DLQ66" s="161"/>
      <c r="DLR66" s="161"/>
      <c r="DLS66" s="161"/>
      <c r="DLT66" s="161"/>
      <c r="DLU66" s="161"/>
      <c r="DLV66" s="161"/>
      <c r="DLW66" s="161"/>
      <c r="DLX66" s="161"/>
      <c r="DLY66" s="161"/>
      <c r="DLZ66" s="161"/>
      <c r="DMA66" s="161"/>
      <c r="DMB66" s="161"/>
      <c r="DMC66" s="161"/>
      <c r="DMD66" s="161"/>
      <c r="DME66" s="161"/>
      <c r="DMF66" s="161"/>
      <c r="DMG66" s="161"/>
      <c r="DMH66" s="161"/>
      <c r="DMI66" s="161"/>
      <c r="DMJ66" s="161"/>
      <c r="DMK66" s="161"/>
      <c r="DML66" s="161"/>
      <c r="DMM66" s="161"/>
      <c r="DMN66" s="161"/>
      <c r="DMO66" s="161"/>
      <c r="DMP66" s="161"/>
      <c r="DMQ66" s="161"/>
      <c r="DMR66" s="161"/>
      <c r="DMS66" s="161"/>
      <c r="DMT66" s="161"/>
      <c r="DMU66" s="161"/>
      <c r="DMV66" s="161"/>
      <c r="DMW66" s="161"/>
      <c r="DMX66" s="161"/>
      <c r="DMY66" s="161"/>
      <c r="DMZ66" s="161"/>
      <c r="DNA66" s="161"/>
      <c r="DNB66" s="161"/>
      <c r="DNC66" s="161"/>
      <c r="DND66" s="161"/>
      <c r="DNE66" s="161"/>
      <c r="DNF66" s="161"/>
      <c r="DNG66" s="161"/>
      <c r="DNH66" s="161"/>
      <c r="DNI66" s="161"/>
      <c r="DNJ66" s="161"/>
      <c r="DNK66" s="161"/>
      <c r="DNL66" s="161"/>
      <c r="DNM66" s="161"/>
      <c r="DNN66" s="161"/>
      <c r="DNO66" s="161"/>
      <c r="DNP66" s="161"/>
      <c r="DNQ66" s="161"/>
      <c r="DNR66" s="161"/>
      <c r="DNS66" s="161"/>
      <c r="DNT66" s="161"/>
      <c r="DNU66" s="161"/>
      <c r="DNV66" s="161"/>
      <c r="DNW66" s="161"/>
      <c r="DNX66" s="161"/>
      <c r="DNY66" s="161"/>
      <c r="DNZ66" s="161"/>
      <c r="DOA66" s="161"/>
      <c r="DOB66" s="161"/>
      <c r="DOC66" s="161"/>
      <c r="DOD66" s="161"/>
      <c r="DOE66" s="161"/>
      <c r="DOF66" s="161"/>
      <c r="DOG66" s="161"/>
      <c r="DOH66" s="161"/>
      <c r="DOI66" s="161"/>
      <c r="DOJ66" s="161"/>
      <c r="DOK66" s="161"/>
      <c r="DOL66" s="161"/>
      <c r="DOM66" s="161"/>
      <c r="DON66" s="161"/>
      <c r="DOO66" s="161"/>
      <c r="DOP66" s="161"/>
      <c r="DOQ66" s="161"/>
      <c r="DOR66" s="161"/>
      <c r="DOS66" s="161"/>
      <c r="DOT66" s="161"/>
      <c r="DOU66" s="161"/>
      <c r="DOV66" s="161"/>
      <c r="DOW66" s="161"/>
      <c r="DOX66" s="161"/>
      <c r="DOY66" s="161"/>
      <c r="DOZ66" s="161"/>
      <c r="DPA66" s="161"/>
      <c r="DPB66" s="161"/>
      <c r="DPC66" s="161"/>
      <c r="DPD66" s="161"/>
      <c r="DPE66" s="161"/>
      <c r="DPF66" s="161"/>
      <c r="DPG66" s="161"/>
      <c r="DPH66" s="161"/>
      <c r="DPI66" s="161"/>
      <c r="DPJ66" s="161"/>
      <c r="DPK66" s="161"/>
      <c r="DPL66" s="161"/>
      <c r="DPM66" s="161"/>
      <c r="DPN66" s="161"/>
      <c r="DPO66" s="161"/>
      <c r="DPP66" s="161"/>
      <c r="DPQ66" s="161"/>
      <c r="DPR66" s="161"/>
      <c r="DPS66" s="161"/>
      <c r="DPT66" s="161"/>
      <c r="DPU66" s="161"/>
      <c r="DPV66" s="161"/>
      <c r="DPW66" s="161"/>
      <c r="DPX66" s="161"/>
      <c r="DPY66" s="161"/>
      <c r="DPZ66" s="161"/>
      <c r="DQA66" s="161"/>
      <c r="DQB66" s="161"/>
      <c r="DQC66" s="161"/>
      <c r="DQD66" s="161"/>
      <c r="DQE66" s="161"/>
      <c r="DQF66" s="161"/>
      <c r="DQG66" s="161"/>
      <c r="DQH66" s="161"/>
      <c r="DQI66" s="161"/>
      <c r="DQJ66" s="161"/>
      <c r="DQK66" s="161"/>
      <c r="DQL66" s="161"/>
      <c r="DQM66" s="161"/>
      <c r="DQN66" s="161"/>
      <c r="DQO66" s="161"/>
      <c r="DQP66" s="161"/>
      <c r="DQQ66" s="161"/>
      <c r="DQR66" s="161"/>
      <c r="DQS66" s="161"/>
      <c r="DQT66" s="161"/>
      <c r="DQU66" s="161"/>
      <c r="DQV66" s="161"/>
      <c r="DQW66" s="161"/>
      <c r="DQX66" s="161"/>
      <c r="DQY66" s="161"/>
      <c r="DQZ66" s="161"/>
      <c r="DRA66" s="161"/>
      <c r="DRB66" s="161"/>
      <c r="DRC66" s="161"/>
      <c r="DRD66" s="161"/>
      <c r="DRE66" s="161"/>
      <c r="DRF66" s="161"/>
      <c r="DRG66" s="161"/>
      <c r="DRH66" s="161"/>
      <c r="DRI66" s="161"/>
      <c r="DRJ66" s="161"/>
      <c r="DRK66" s="161"/>
      <c r="DRL66" s="161"/>
      <c r="DRM66" s="161"/>
      <c r="DRN66" s="161"/>
      <c r="DRO66" s="161"/>
      <c r="DRP66" s="161"/>
      <c r="DRQ66" s="161"/>
      <c r="DRR66" s="161"/>
      <c r="DRS66" s="161"/>
      <c r="DRT66" s="161"/>
      <c r="DRU66" s="161"/>
      <c r="DRV66" s="161"/>
      <c r="DRW66" s="161"/>
      <c r="DRX66" s="161"/>
      <c r="DRY66" s="161"/>
      <c r="DRZ66" s="161"/>
      <c r="DSA66" s="161"/>
      <c r="DSB66" s="161"/>
      <c r="DSC66" s="161"/>
      <c r="DSD66" s="161"/>
      <c r="DSE66" s="161"/>
      <c r="DSF66" s="161"/>
      <c r="DSG66" s="161"/>
      <c r="DSH66" s="161"/>
      <c r="DSI66" s="161"/>
      <c r="DSJ66" s="161"/>
      <c r="DSK66" s="161"/>
      <c r="DSL66" s="161"/>
      <c r="DSM66" s="161"/>
      <c r="DSN66" s="161"/>
      <c r="DSO66" s="161"/>
      <c r="DSP66" s="161"/>
      <c r="DSQ66" s="161"/>
      <c r="DSR66" s="161"/>
      <c r="DSS66" s="161"/>
      <c r="DST66" s="161"/>
      <c r="DSU66" s="161"/>
      <c r="DSV66" s="161"/>
      <c r="DSW66" s="161"/>
      <c r="DSX66" s="161"/>
      <c r="DSY66" s="161"/>
      <c r="DSZ66" s="161"/>
      <c r="DTA66" s="161"/>
      <c r="DTB66" s="161"/>
      <c r="DTC66" s="161"/>
      <c r="DTD66" s="161"/>
      <c r="DTE66" s="161"/>
      <c r="DTF66" s="161"/>
      <c r="DTG66" s="161"/>
      <c r="DTH66" s="161"/>
      <c r="DTI66" s="161"/>
      <c r="DTJ66" s="161"/>
      <c r="DTK66" s="161"/>
      <c r="DTL66" s="161"/>
      <c r="DTM66" s="161"/>
      <c r="DTN66" s="161"/>
      <c r="DTO66" s="161"/>
      <c r="DTP66" s="161"/>
      <c r="DTQ66" s="161"/>
      <c r="DTR66" s="161"/>
      <c r="DTS66" s="161"/>
      <c r="DTT66" s="161"/>
      <c r="DTU66" s="161"/>
      <c r="DTV66" s="161"/>
      <c r="DTW66" s="161"/>
      <c r="DTX66" s="161"/>
      <c r="DTY66" s="161"/>
      <c r="DTZ66" s="161"/>
      <c r="DUA66" s="161"/>
      <c r="DUB66" s="161"/>
      <c r="DUC66" s="161"/>
      <c r="DUD66" s="161"/>
      <c r="DUE66" s="161"/>
      <c r="DUF66" s="161"/>
      <c r="DUG66" s="161"/>
      <c r="DUH66" s="161"/>
      <c r="DUI66" s="161"/>
      <c r="DUJ66" s="161"/>
      <c r="DUK66" s="161"/>
      <c r="DUL66" s="161"/>
      <c r="DUM66" s="161"/>
      <c r="DUN66" s="161"/>
      <c r="DUO66" s="161"/>
      <c r="DUP66" s="161"/>
      <c r="DUQ66" s="161"/>
      <c r="DUR66" s="161"/>
      <c r="DUS66" s="161"/>
      <c r="DUT66" s="161"/>
      <c r="DUU66" s="161"/>
      <c r="DUV66" s="161"/>
      <c r="DUW66" s="161"/>
      <c r="DUX66" s="161"/>
      <c r="DUY66" s="161"/>
      <c r="DUZ66" s="161"/>
      <c r="DVA66" s="161"/>
      <c r="DVB66" s="161"/>
      <c r="DVC66" s="161"/>
      <c r="DVD66" s="161"/>
      <c r="DVE66" s="161"/>
      <c r="DVF66" s="161"/>
      <c r="DVG66" s="161"/>
      <c r="DVH66" s="161"/>
      <c r="DVI66" s="161"/>
      <c r="DVJ66" s="161"/>
      <c r="DVK66" s="161"/>
      <c r="DVL66" s="161"/>
      <c r="DVM66" s="161"/>
      <c r="DVN66" s="161"/>
      <c r="DVO66" s="161"/>
      <c r="DVP66" s="161"/>
      <c r="DVQ66" s="161"/>
      <c r="DVR66" s="161"/>
      <c r="DVS66" s="161"/>
      <c r="DVT66" s="161"/>
      <c r="DVU66" s="161"/>
      <c r="DVV66" s="161"/>
      <c r="DVW66" s="161"/>
      <c r="DVX66" s="161"/>
      <c r="DVY66" s="161"/>
      <c r="DVZ66" s="161"/>
      <c r="DWA66" s="161"/>
      <c r="DWB66" s="161"/>
      <c r="DWC66" s="161"/>
      <c r="DWD66" s="161"/>
      <c r="DWE66" s="161"/>
      <c r="DWF66" s="161"/>
      <c r="DWG66" s="161"/>
      <c r="DWH66" s="161"/>
      <c r="DWI66" s="161"/>
      <c r="DWJ66" s="161"/>
      <c r="DWK66" s="161"/>
      <c r="DWL66" s="161"/>
      <c r="DWM66" s="161"/>
      <c r="DWN66" s="161"/>
      <c r="DWO66" s="161"/>
      <c r="DWP66" s="161"/>
      <c r="DWQ66" s="161"/>
      <c r="DWR66" s="161"/>
      <c r="DWS66" s="161"/>
      <c r="DWT66" s="161"/>
      <c r="DWU66" s="161"/>
      <c r="DWV66" s="161"/>
      <c r="DWW66" s="161"/>
      <c r="DWX66" s="161"/>
      <c r="DWY66" s="161"/>
      <c r="DWZ66" s="161"/>
      <c r="DXA66" s="161"/>
      <c r="DXB66" s="161"/>
      <c r="DXC66" s="161"/>
      <c r="DXD66" s="161"/>
      <c r="DXE66" s="161"/>
      <c r="DXF66" s="161"/>
      <c r="DXG66" s="161"/>
      <c r="DXH66" s="161"/>
      <c r="DXI66" s="161"/>
      <c r="DXJ66" s="161"/>
      <c r="DXK66" s="161"/>
      <c r="DXL66" s="161"/>
      <c r="DXM66" s="161"/>
      <c r="DXN66" s="161"/>
      <c r="DXO66" s="161"/>
      <c r="DXP66" s="161"/>
      <c r="DXQ66" s="161"/>
      <c r="DXR66" s="161"/>
      <c r="DXS66" s="161"/>
      <c r="DXT66" s="161"/>
      <c r="DXU66" s="161"/>
      <c r="DXV66" s="161"/>
      <c r="DXW66" s="161"/>
      <c r="DXX66" s="161"/>
      <c r="DXY66" s="161"/>
      <c r="DXZ66" s="161"/>
      <c r="DYA66" s="161"/>
      <c r="DYB66" s="161"/>
      <c r="DYC66" s="161"/>
      <c r="DYD66" s="161"/>
      <c r="DYE66" s="161"/>
      <c r="DYF66" s="161"/>
      <c r="DYG66" s="161"/>
      <c r="DYH66" s="161"/>
      <c r="DYI66" s="161"/>
      <c r="DYJ66" s="161"/>
      <c r="DYK66" s="161"/>
      <c r="DYL66" s="161"/>
      <c r="DYM66" s="161"/>
      <c r="DYN66" s="161"/>
      <c r="DYO66" s="161"/>
      <c r="DYP66" s="161"/>
      <c r="DYQ66" s="161"/>
      <c r="DYR66" s="161"/>
      <c r="DYS66" s="161"/>
      <c r="DYT66" s="161"/>
      <c r="DYU66" s="161"/>
      <c r="DYV66" s="161"/>
      <c r="DYW66" s="161"/>
      <c r="DYX66" s="161"/>
      <c r="DYY66" s="161"/>
      <c r="DYZ66" s="161"/>
      <c r="DZA66" s="161"/>
      <c r="DZB66" s="161"/>
      <c r="DZC66" s="161"/>
      <c r="DZD66" s="161"/>
      <c r="DZE66" s="161"/>
      <c r="DZF66" s="161"/>
      <c r="DZG66" s="161"/>
      <c r="DZH66" s="161"/>
      <c r="DZI66" s="161"/>
      <c r="DZJ66" s="161"/>
      <c r="DZK66" s="161"/>
      <c r="DZL66" s="161"/>
      <c r="DZM66" s="161"/>
      <c r="DZN66" s="161"/>
      <c r="DZO66" s="161"/>
      <c r="DZP66" s="161"/>
      <c r="DZQ66" s="161"/>
      <c r="DZR66" s="161"/>
      <c r="DZS66" s="161"/>
      <c r="DZT66" s="161"/>
      <c r="DZU66" s="161"/>
      <c r="DZV66" s="161"/>
      <c r="DZW66" s="161"/>
      <c r="DZX66" s="161"/>
      <c r="DZY66" s="161"/>
      <c r="DZZ66" s="161"/>
      <c r="EAA66" s="161"/>
      <c r="EAB66" s="161"/>
      <c r="EAC66" s="161"/>
      <c r="EAD66" s="161"/>
      <c r="EAE66" s="161"/>
      <c r="EAF66" s="161"/>
      <c r="EAG66" s="161"/>
      <c r="EAH66" s="161"/>
      <c r="EAI66" s="161"/>
      <c r="EAJ66" s="161"/>
      <c r="EAK66" s="161"/>
      <c r="EAL66" s="161"/>
      <c r="EAM66" s="161"/>
      <c r="EAN66" s="161"/>
      <c r="EAO66" s="161"/>
      <c r="EAP66" s="161"/>
      <c r="EAQ66" s="161"/>
      <c r="EAR66" s="161"/>
      <c r="EAS66" s="161"/>
      <c r="EAT66" s="161"/>
      <c r="EAU66" s="161"/>
      <c r="EAV66" s="161"/>
      <c r="EAW66" s="161"/>
      <c r="EAX66" s="161"/>
      <c r="EAY66" s="161"/>
      <c r="EAZ66" s="161"/>
      <c r="EBA66" s="161"/>
      <c r="EBB66" s="161"/>
      <c r="EBC66" s="161"/>
      <c r="EBD66" s="161"/>
      <c r="EBE66" s="161"/>
      <c r="EBF66" s="161"/>
      <c r="EBG66" s="161"/>
      <c r="EBH66" s="161"/>
      <c r="EBI66" s="161"/>
      <c r="EBJ66" s="161"/>
      <c r="EBK66" s="161"/>
      <c r="EBL66" s="161"/>
      <c r="EBM66" s="161"/>
      <c r="EBN66" s="161"/>
      <c r="EBO66" s="161"/>
      <c r="EBP66" s="161"/>
      <c r="EBQ66" s="161"/>
      <c r="EBR66" s="161"/>
      <c r="EBS66" s="161"/>
      <c r="EBT66" s="161"/>
      <c r="EBU66" s="161"/>
      <c r="EBV66" s="161"/>
      <c r="EBW66" s="161"/>
      <c r="EBX66" s="161"/>
      <c r="EBY66" s="161"/>
      <c r="EBZ66" s="161"/>
      <c r="ECA66" s="161"/>
      <c r="ECB66" s="161"/>
      <c r="ECC66" s="161"/>
      <c r="ECD66" s="161"/>
      <c r="ECE66" s="161"/>
      <c r="ECF66" s="161"/>
      <c r="ECG66" s="161"/>
      <c r="ECH66" s="161"/>
      <c r="ECI66" s="161"/>
      <c r="ECJ66" s="161"/>
      <c r="ECK66" s="161"/>
      <c r="ECL66" s="161"/>
      <c r="ECM66" s="161"/>
      <c r="ECN66" s="161"/>
      <c r="ECO66" s="161"/>
      <c r="ECP66" s="161"/>
      <c r="ECQ66" s="161"/>
      <c r="ECR66" s="161"/>
      <c r="ECS66" s="161"/>
      <c r="ECT66" s="161"/>
      <c r="ECU66" s="161"/>
      <c r="ECV66" s="161"/>
      <c r="ECW66" s="161"/>
      <c r="ECX66" s="161"/>
      <c r="ECY66" s="161"/>
      <c r="ECZ66" s="161"/>
      <c r="EDA66" s="161"/>
      <c r="EDB66" s="161"/>
      <c r="EDC66" s="161"/>
      <c r="EDD66" s="161"/>
      <c r="EDE66" s="161"/>
      <c r="EDF66" s="161"/>
      <c r="EDG66" s="161"/>
      <c r="EDH66" s="161"/>
      <c r="EDI66" s="161"/>
      <c r="EDJ66" s="161"/>
      <c r="EDK66" s="161"/>
      <c r="EDL66" s="161"/>
      <c r="EDM66" s="161"/>
      <c r="EDN66" s="161"/>
      <c r="EDO66" s="161"/>
      <c r="EDP66" s="161"/>
      <c r="EDQ66" s="161"/>
      <c r="EDR66" s="161"/>
      <c r="EDS66" s="161"/>
      <c r="EDT66" s="161"/>
      <c r="EDU66" s="161"/>
      <c r="EDV66" s="161"/>
      <c r="EDW66" s="161"/>
      <c r="EDX66" s="161"/>
      <c r="EDY66" s="161"/>
      <c r="EDZ66" s="161"/>
      <c r="EEA66" s="161"/>
      <c r="EEB66" s="161"/>
      <c r="EEC66" s="161"/>
      <c r="EED66" s="161"/>
      <c r="EEE66" s="161"/>
      <c r="EEF66" s="161"/>
      <c r="EEG66" s="161"/>
      <c r="EEH66" s="161"/>
      <c r="EEI66" s="161"/>
      <c r="EEJ66" s="161"/>
      <c r="EEK66" s="161"/>
      <c r="EEL66" s="161"/>
      <c r="EEM66" s="161"/>
      <c r="EEN66" s="161"/>
      <c r="EEO66" s="161"/>
      <c r="EEP66" s="161"/>
      <c r="EEQ66" s="161"/>
      <c r="EER66" s="161"/>
      <c r="EES66" s="161"/>
      <c r="EET66" s="161"/>
      <c r="EEU66" s="161"/>
      <c r="EEV66" s="161"/>
      <c r="EEW66" s="161"/>
      <c r="EEX66" s="161"/>
      <c r="EEY66" s="161"/>
      <c r="EEZ66" s="161"/>
      <c r="EFA66" s="161"/>
      <c r="EFB66" s="161"/>
      <c r="EFC66" s="161"/>
      <c r="EFD66" s="161"/>
      <c r="EFE66" s="161"/>
      <c r="EFF66" s="161"/>
      <c r="EFG66" s="161"/>
      <c r="EFH66" s="161"/>
      <c r="EFI66" s="161"/>
      <c r="EFJ66" s="161"/>
      <c r="EFK66" s="161"/>
      <c r="EFL66" s="161"/>
      <c r="EFM66" s="161"/>
      <c r="EFN66" s="161"/>
      <c r="EFO66" s="161"/>
      <c r="EFP66" s="161"/>
      <c r="EFQ66" s="161"/>
      <c r="EFR66" s="161"/>
      <c r="EFS66" s="161"/>
      <c r="EFT66" s="161"/>
      <c r="EFU66" s="161"/>
      <c r="EFV66" s="161"/>
      <c r="EFW66" s="161"/>
      <c r="EFX66" s="161"/>
      <c r="EFY66" s="161"/>
      <c r="EFZ66" s="161"/>
      <c r="EGA66" s="161"/>
      <c r="EGB66" s="161"/>
      <c r="EGC66" s="161"/>
      <c r="EGD66" s="161"/>
      <c r="EGE66" s="161"/>
      <c r="EGF66" s="161"/>
      <c r="EGG66" s="161"/>
      <c r="EGH66" s="161"/>
      <c r="EGI66" s="161"/>
      <c r="EGJ66" s="161"/>
      <c r="EGK66" s="161"/>
      <c r="EGL66" s="161"/>
      <c r="EGM66" s="161"/>
      <c r="EGN66" s="161"/>
      <c r="EGO66" s="161"/>
      <c r="EGP66" s="161"/>
      <c r="EGQ66" s="161"/>
      <c r="EGR66" s="161"/>
      <c r="EGS66" s="161"/>
      <c r="EGT66" s="161"/>
      <c r="EGU66" s="161"/>
      <c r="EGV66" s="161"/>
      <c r="EGW66" s="161"/>
      <c r="EGX66" s="161"/>
      <c r="EGY66" s="161"/>
      <c r="EGZ66" s="161"/>
      <c r="EHA66" s="161"/>
      <c r="EHB66" s="161"/>
      <c r="EHC66" s="161"/>
      <c r="EHD66" s="161"/>
      <c r="EHE66" s="161"/>
      <c r="EHF66" s="161"/>
      <c r="EHG66" s="161"/>
      <c r="EHH66" s="161"/>
      <c r="EHI66" s="161"/>
      <c r="EHJ66" s="161"/>
      <c r="EHK66" s="161"/>
      <c r="EHL66" s="161"/>
      <c r="EHM66" s="161"/>
      <c r="EHN66" s="161"/>
      <c r="EHO66" s="161"/>
      <c r="EHP66" s="161"/>
      <c r="EHQ66" s="161"/>
      <c r="EHR66" s="161"/>
      <c r="EHS66" s="161"/>
      <c r="EHT66" s="161"/>
      <c r="EHU66" s="161"/>
      <c r="EHV66" s="161"/>
      <c r="EHW66" s="161"/>
      <c r="EHX66" s="161"/>
      <c r="EHY66" s="161"/>
      <c r="EHZ66" s="161"/>
      <c r="EIA66" s="161"/>
      <c r="EIB66" s="161"/>
      <c r="EIC66" s="161"/>
      <c r="EID66" s="161"/>
      <c r="EIE66" s="161"/>
      <c r="EIF66" s="161"/>
      <c r="EIG66" s="161"/>
      <c r="EIH66" s="161"/>
      <c r="EII66" s="161"/>
      <c r="EIJ66" s="161"/>
      <c r="EIK66" s="161"/>
      <c r="EIL66" s="161"/>
      <c r="EIM66" s="161"/>
      <c r="EIN66" s="161"/>
      <c r="EIO66" s="161"/>
      <c r="EIP66" s="161"/>
      <c r="EIQ66" s="161"/>
      <c r="EIR66" s="161"/>
      <c r="EIS66" s="161"/>
      <c r="EIT66" s="161"/>
      <c r="EIU66" s="161"/>
      <c r="EIV66" s="161"/>
      <c r="EIW66" s="161"/>
      <c r="EIX66" s="161"/>
      <c r="EIY66" s="161"/>
      <c r="EIZ66" s="161"/>
      <c r="EJA66" s="161"/>
      <c r="EJB66" s="161"/>
      <c r="EJC66" s="161"/>
      <c r="EJD66" s="161"/>
      <c r="EJE66" s="161"/>
      <c r="EJF66" s="161"/>
      <c r="EJG66" s="161"/>
      <c r="EJH66" s="161"/>
      <c r="EJI66" s="161"/>
      <c r="EJJ66" s="161"/>
      <c r="EJK66" s="161"/>
      <c r="EJL66" s="161"/>
      <c r="EJM66" s="161"/>
      <c r="EJN66" s="161"/>
      <c r="EJO66" s="161"/>
      <c r="EJP66" s="161"/>
      <c r="EJQ66" s="161"/>
      <c r="EJR66" s="161"/>
      <c r="EJS66" s="161"/>
      <c r="EJT66" s="161"/>
      <c r="EJU66" s="161"/>
      <c r="EJV66" s="161"/>
      <c r="EJW66" s="161"/>
      <c r="EJX66" s="161"/>
      <c r="EJY66" s="161"/>
      <c r="EJZ66" s="161"/>
      <c r="EKA66" s="161"/>
      <c r="EKB66" s="161"/>
      <c r="EKC66" s="161"/>
      <c r="EKD66" s="161"/>
      <c r="EKE66" s="161"/>
      <c r="EKF66" s="161"/>
      <c r="EKG66" s="161"/>
      <c r="EKH66" s="161"/>
      <c r="EKI66" s="161"/>
      <c r="EKJ66" s="161"/>
      <c r="EKK66" s="161"/>
      <c r="EKL66" s="161"/>
      <c r="EKM66" s="161"/>
      <c r="EKN66" s="161"/>
      <c r="EKO66" s="161"/>
      <c r="EKP66" s="161"/>
      <c r="EKQ66" s="161"/>
      <c r="EKR66" s="161"/>
      <c r="EKS66" s="161"/>
      <c r="EKT66" s="161"/>
      <c r="EKU66" s="161"/>
      <c r="EKV66" s="161"/>
      <c r="EKW66" s="161"/>
      <c r="EKX66" s="161"/>
      <c r="EKY66" s="161"/>
      <c r="EKZ66" s="161"/>
      <c r="ELA66" s="161"/>
      <c r="ELB66" s="161"/>
      <c r="ELC66" s="161"/>
      <c r="ELD66" s="161"/>
      <c r="ELE66" s="161"/>
      <c r="ELF66" s="161"/>
      <c r="ELG66" s="161"/>
      <c r="ELH66" s="161"/>
      <c r="ELI66" s="161"/>
      <c r="ELJ66" s="161"/>
      <c r="ELK66" s="161"/>
      <c r="ELL66" s="161"/>
      <c r="ELM66" s="161"/>
      <c r="ELN66" s="161"/>
      <c r="ELO66" s="161"/>
      <c r="ELP66" s="161"/>
      <c r="ELQ66" s="161"/>
      <c r="ELR66" s="161"/>
      <c r="ELS66" s="161"/>
      <c r="ELT66" s="161"/>
      <c r="ELU66" s="161"/>
      <c r="ELV66" s="161"/>
      <c r="ELW66" s="161"/>
      <c r="ELX66" s="161"/>
      <c r="ELY66" s="161"/>
      <c r="ELZ66" s="161"/>
      <c r="EMA66" s="161"/>
      <c r="EMB66" s="161"/>
      <c r="EMC66" s="161"/>
      <c r="EMD66" s="161"/>
      <c r="EME66" s="161"/>
      <c r="EMF66" s="161"/>
      <c r="EMG66" s="161"/>
      <c r="EMH66" s="161"/>
      <c r="EMI66" s="161"/>
      <c r="EMJ66" s="161"/>
      <c r="EMK66" s="161"/>
      <c r="EML66" s="161"/>
      <c r="EMM66" s="161"/>
      <c r="EMN66" s="161"/>
      <c r="EMO66" s="161"/>
      <c r="EMP66" s="161"/>
      <c r="EMQ66" s="161"/>
      <c r="EMR66" s="161"/>
      <c r="EMS66" s="161"/>
      <c r="EMT66" s="161"/>
      <c r="EMU66" s="161"/>
      <c r="EMV66" s="161"/>
      <c r="EMW66" s="161"/>
      <c r="EMX66" s="161"/>
      <c r="EMY66" s="161"/>
      <c r="EMZ66" s="161"/>
      <c r="ENA66" s="161"/>
      <c r="ENB66" s="161"/>
      <c r="ENC66" s="161"/>
      <c r="END66" s="161"/>
      <c r="ENE66" s="161"/>
      <c r="ENF66" s="161"/>
      <c r="ENG66" s="161"/>
      <c r="ENH66" s="161"/>
      <c r="ENI66" s="161"/>
      <c r="ENJ66" s="161"/>
      <c r="ENK66" s="161"/>
      <c r="ENL66" s="161"/>
      <c r="ENM66" s="161"/>
      <c r="ENN66" s="161"/>
      <c r="ENO66" s="161"/>
      <c r="ENP66" s="161"/>
      <c r="ENQ66" s="161"/>
      <c r="ENR66" s="161"/>
      <c r="ENS66" s="161"/>
      <c r="ENT66" s="161"/>
      <c r="ENU66" s="161"/>
      <c r="ENV66" s="161"/>
      <c r="ENW66" s="161"/>
      <c r="ENX66" s="161"/>
      <c r="ENY66" s="161"/>
      <c r="ENZ66" s="161"/>
      <c r="EOA66" s="161"/>
      <c r="EOB66" s="161"/>
      <c r="EOC66" s="161"/>
      <c r="EOD66" s="161"/>
      <c r="EOE66" s="161"/>
      <c r="EOF66" s="161"/>
      <c r="EOG66" s="161"/>
      <c r="EOH66" s="161"/>
      <c r="EOI66" s="161"/>
      <c r="EOJ66" s="161"/>
      <c r="EOK66" s="161"/>
      <c r="EOL66" s="161"/>
      <c r="EOM66" s="161"/>
      <c r="EON66" s="161"/>
      <c r="EOO66" s="161"/>
      <c r="EOP66" s="161"/>
      <c r="EOQ66" s="161"/>
      <c r="EOR66" s="161"/>
      <c r="EOS66" s="161"/>
      <c r="EOT66" s="161"/>
      <c r="EOU66" s="161"/>
      <c r="EOV66" s="161"/>
      <c r="EOW66" s="161"/>
      <c r="EOX66" s="161"/>
      <c r="EOY66" s="161"/>
      <c r="EOZ66" s="161"/>
      <c r="EPA66" s="161"/>
      <c r="EPB66" s="161"/>
      <c r="EPC66" s="161"/>
      <c r="EPD66" s="161"/>
      <c r="EPE66" s="161"/>
      <c r="EPF66" s="161"/>
      <c r="EPG66" s="161"/>
      <c r="EPH66" s="161"/>
      <c r="EPI66" s="161"/>
      <c r="EPJ66" s="161"/>
      <c r="EPK66" s="161"/>
      <c r="EPL66" s="161"/>
      <c r="EPM66" s="161"/>
      <c r="EPN66" s="161"/>
      <c r="EPO66" s="161"/>
      <c r="EPP66" s="161"/>
      <c r="EPQ66" s="161"/>
      <c r="EPR66" s="161"/>
      <c r="EPS66" s="161"/>
      <c r="EPT66" s="161"/>
      <c r="EPU66" s="161"/>
      <c r="EPV66" s="161"/>
      <c r="EPW66" s="161"/>
      <c r="EPX66" s="161"/>
      <c r="EPY66" s="161"/>
      <c r="EPZ66" s="161"/>
      <c r="EQA66" s="161"/>
      <c r="EQB66" s="161"/>
      <c r="EQC66" s="161"/>
      <c r="EQD66" s="161"/>
      <c r="EQE66" s="161"/>
      <c r="EQF66" s="161"/>
      <c r="EQG66" s="161"/>
      <c r="EQH66" s="161"/>
      <c r="EQI66" s="161"/>
      <c r="EQJ66" s="161"/>
      <c r="EQK66" s="161"/>
      <c r="EQL66" s="161"/>
      <c r="EQM66" s="161"/>
      <c r="EQN66" s="161"/>
      <c r="EQO66" s="161"/>
      <c r="EQP66" s="161"/>
      <c r="EQQ66" s="161"/>
      <c r="EQR66" s="161"/>
      <c r="EQS66" s="161"/>
      <c r="EQT66" s="161"/>
      <c r="EQU66" s="161"/>
      <c r="EQV66" s="161"/>
      <c r="EQW66" s="161"/>
      <c r="EQX66" s="161"/>
      <c r="EQY66" s="161"/>
      <c r="EQZ66" s="161"/>
      <c r="ERA66" s="161"/>
      <c r="ERB66" s="161"/>
      <c r="ERC66" s="161"/>
      <c r="ERD66" s="161"/>
      <c r="ERE66" s="161"/>
      <c r="ERF66" s="161"/>
      <c r="ERG66" s="161"/>
      <c r="ERH66" s="161"/>
      <c r="ERI66" s="161"/>
      <c r="ERJ66" s="161"/>
      <c r="ERK66" s="161"/>
      <c r="ERL66" s="161"/>
      <c r="ERM66" s="161"/>
      <c r="ERN66" s="161"/>
      <c r="ERO66" s="161"/>
      <c r="ERP66" s="161"/>
      <c r="ERQ66" s="161"/>
      <c r="ERR66" s="161"/>
      <c r="ERS66" s="161"/>
      <c r="ERT66" s="161"/>
      <c r="ERU66" s="161"/>
      <c r="ERV66" s="161"/>
      <c r="ERW66" s="161"/>
      <c r="ERX66" s="161"/>
      <c r="ERY66" s="161"/>
      <c r="ERZ66" s="161"/>
      <c r="ESA66" s="161"/>
      <c r="ESB66" s="161"/>
      <c r="ESC66" s="161"/>
      <c r="ESD66" s="161"/>
      <c r="ESE66" s="161"/>
      <c r="ESF66" s="161"/>
      <c r="ESG66" s="161"/>
      <c r="ESH66" s="161"/>
      <c r="ESI66" s="161"/>
      <c r="ESJ66" s="161"/>
      <c r="ESK66" s="161"/>
      <c r="ESL66" s="161"/>
      <c r="ESM66" s="161"/>
      <c r="ESN66" s="161"/>
      <c r="ESO66" s="161"/>
      <c r="ESP66" s="161"/>
      <c r="ESQ66" s="161"/>
      <c r="ESR66" s="161"/>
      <c r="ESS66" s="161"/>
      <c r="EST66" s="161"/>
      <c r="ESU66" s="161"/>
      <c r="ESV66" s="161"/>
      <c r="ESW66" s="161"/>
      <c r="ESX66" s="161"/>
      <c r="ESY66" s="161"/>
      <c r="ESZ66" s="161"/>
      <c r="ETA66" s="161"/>
      <c r="ETB66" s="161"/>
      <c r="ETC66" s="161"/>
      <c r="ETD66" s="161"/>
      <c r="ETE66" s="161"/>
      <c r="ETF66" s="161"/>
      <c r="ETG66" s="161"/>
      <c r="ETH66" s="161"/>
      <c r="ETI66" s="161"/>
      <c r="ETJ66" s="161"/>
      <c r="ETK66" s="161"/>
      <c r="ETL66" s="161"/>
      <c r="ETM66" s="161"/>
      <c r="ETN66" s="161"/>
      <c r="ETO66" s="161"/>
      <c r="ETP66" s="161"/>
      <c r="ETQ66" s="161"/>
      <c r="ETR66" s="161"/>
      <c r="ETS66" s="161"/>
      <c r="ETT66" s="161"/>
      <c r="ETU66" s="161"/>
      <c r="ETV66" s="161"/>
      <c r="ETW66" s="161"/>
      <c r="ETX66" s="161"/>
      <c r="ETY66" s="161"/>
      <c r="ETZ66" s="161"/>
      <c r="EUA66" s="161"/>
      <c r="EUB66" s="161"/>
      <c r="EUC66" s="161"/>
      <c r="EUD66" s="161"/>
      <c r="EUE66" s="161"/>
      <c r="EUF66" s="161"/>
      <c r="EUG66" s="161"/>
      <c r="EUH66" s="161"/>
      <c r="EUI66" s="161"/>
      <c r="EUJ66" s="161"/>
      <c r="EUK66" s="161"/>
      <c r="EUL66" s="161"/>
      <c r="EUM66" s="161"/>
      <c r="EUN66" s="161"/>
      <c r="EUO66" s="161"/>
      <c r="EUP66" s="161"/>
      <c r="EUQ66" s="161"/>
      <c r="EUR66" s="161"/>
      <c r="EUS66" s="161"/>
      <c r="EUT66" s="161"/>
      <c r="EUU66" s="161"/>
      <c r="EUV66" s="161"/>
      <c r="EUW66" s="161"/>
      <c r="EUX66" s="161"/>
      <c r="EUY66" s="161"/>
      <c r="EUZ66" s="161"/>
      <c r="EVA66" s="161"/>
      <c r="EVB66" s="161"/>
      <c r="EVC66" s="161"/>
      <c r="EVD66" s="161"/>
      <c r="EVE66" s="161"/>
      <c r="EVF66" s="161"/>
      <c r="EVG66" s="161"/>
      <c r="EVH66" s="161"/>
      <c r="EVI66" s="161"/>
      <c r="EVJ66" s="161"/>
      <c r="EVK66" s="161"/>
      <c r="EVL66" s="161"/>
      <c r="EVM66" s="161"/>
      <c r="EVN66" s="161"/>
      <c r="EVO66" s="161"/>
      <c r="EVP66" s="161"/>
      <c r="EVQ66" s="161"/>
      <c r="EVR66" s="161"/>
      <c r="EVS66" s="161"/>
      <c r="EVT66" s="161"/>
      <c r="EVU66" s="161"/>
      <c r="EVV66" s="161"/>
      <c r="EVW66" s="161"/>
      <c r="EVX66" s="161"/>
      <c r="EVY66" s="161"/>
      <c r="EVZ66" s="161"/>
      <c r="EWA66" s="161"/>
      <c r="EWB66" s="161"/>
      <c r="EWC66" s="161"/>
      <c r="EWD66" s="161"/>
      <c r="EWE66" s="161"/>
      <c r="EWF66" s="161"/>
      <c r="EWG66" s="161"/>
      <c r="EWH66" s="161"/>
      <c r="EWI66" s="161"/>
      <c r="EWJ66" s="161"/>
      <c r="EWK66" s="161"/>
      <c r="EWL66" s="161"/>
      <c r="EWM66" s="161"/>
      <c r="EWN66" s="161"/>
      <c r="EWO66" s="161"/>
      <c r="EWP66" s="161"/>
      <c r="EWQ66" s="161"/>
      <c r="EWR66" s="161"/>
      <c r="EWS66" s="161"/>
      <c r="EWT66" s="161"/>
      <c r="EWU66" s="161"/>
      <c r="EWV66" s="161"/>
      <c r="EWW66" s="161"/>
      <c r="EWX66" s="161"/>
      <c r="EWY66" s="161"/>
      <c r="EWZ66" s="161"/>
      <c r="EXA66" s="161"/>
      <c r="EXB66" s="161"/>
      <c r="EXC66" s="161"/>
      <c r="EXD66" s="161"/>
      <c r="EXE66" s="161"/>
      <c r="EXF66" s="161"/>
      <c r="EXG66" s="161"/>
      <c r="EXH66" s="161"/>
      <c r="EXI66" s="161"/>
      <c r="EXJ66" s="161"/>
      <c r="EXK66" s="161"/>
      <c r="EXL66" s="161"/>
      <c r="EXM66" s="161"/>
      <c r="EXN66" s="161"/>
      <c r="EXO66" s="161"/>
      <c r="EXP66" s="161"/>
      <c r="EXQ66" s="161"/>
      <c r="EXR66" s="161"/>
      <c r="EXS66" s="161"/>
      <c r="EXT66" s="161"/>
      <c r="EXU66" s="161"/>
      <c r="EXV66" s="161"/>
      <c r="EXW66" s="161"/>
      <c r="EXX66" s="161"/>
      <c r="EXY66" s="161"/>
      <c r="EXZ66" s="161"/>
      <c r="EYA66" s="161"/>
      <c r="EYB66" s="161"/>
      <c r="EYC66" s="161"/>
      <c r="EYD66" s="161"/>
      <c r="EYE66" s="161"/>
      <c r="EYF66" s="161"/>
      <c r="EYG66" s="161"/>
      <c r="EYH66" s="161"/>
      <c r="EYI66" s="161"/>
      <c r="EYJ66" s="161"/>
      <c r="EYK66" s="161"/>
      <c r="EYL66" s="161"/>
      <c r="EYM66" s="161"/>
      <c r="EYN66" s="161"/>
      <c r="EYO66" s="161"/>
      <c r="EYP66" s="161"/>
      <c r="EYQ66" s="161"/>
      <c r="EYR66" s="161"/>
      <c r="EYS66" s="161"/>
      <c r="EYT66" s="161"/>
      <c r="EYU66" s="161"/>
      <c r="EYV66" s="161"/>
      <c r="EYW66" s="161"/>
      <c r="EYX66" s="161"/>
      <c r="EYY66" s="161"/>
      <c r="EYZ66" s="161"/>
      <c r="EZA66" s="161"/>
      <c r="EZB66" s="161"/>
      <c r="EZC66" s="161"/>
      <c r="EZD66" s="161"/>
      <c r="EZE66" s="161"/>
      <c r="EZF66" s="161"/>
      <c r="EZG66" s="161"/>
      <c r="EZH66" s="161"/>
      <c r="EZI66" s="161"/>
      <c r="EZJ66" s="161"/>
      <c r="EZK66" s="161"/>
      <c r="EZL66" s="161"/>
      <c r="EZM66" s="161"/>
      <c r="EZN66" s="161"/>
      <c r="EZO66" s="161"/>
      <c r="EZP66" s="161"/>
      <c r="EZQ66" s="161"/>
      <c r="EZR66" s="161"/>
      <c r="EZS66" s="161"/>
      <c r="EZT66" s="161"/>
      <c r="EZU66" s="161"/>
      <c r="EZV66" s="161"/>
      <c r="EZW66" s="161"/>
      <c r="EZX66" s="161"/>
      <c r="EZY66" s="161"/>
      <c r="EZZ66" s="161"/>
      <c r="FAA66" s="161"/>
      <c r="FAB66" s="161"/>
      <c r="FAC66" s="161"/>
      <c r="FAD66" s="161"/>
      <c r="FAE66" s="161"/>
      <c r="FAF66" s="161"/>
      <c r="FAG66" s="161"/>
      <c r="FAH66" s="161"/>
      <c r="FAI66" s="161"/>
      <c r="FAJ66" s="161"/>
      <c r="FAK66" s="161"/>
      <c r="FAL66" s="161"/>
      <c r="FAM66" s="161"/>
      <c r="FAN66" s="161"/>
      <c r="FAO66" s="161"/>
      <c r="FAP66" s="161"/>
      <c r="FAQ66" s="161"/>
      <c r="FAR66" s="161"/>
      <c r="FAS66" s="161"/>
      <c r="FAT66" s="161"/>
      <c r="FAU66" s="161"/>
      <c r="FAV66" s="161"/>
      <c r="FAW66" s="161"/>
      <c r="FAX66" s="161"/>
      <c r="FAY66" s="161"/>
      <c r="FAZ66" s="161"/>
      <c r="FBA66" s="161"/>
      <c r="FBB66" s="161"/>
      <c r="FBC66" s="161"/>
      <c r="FBD66" s="161"/>
      <c r="FBE66" s="161"/>
      <c r="FBF66" s="161"/>
      <c r="FBG66" s="161"/>
      <c r="FBH66" s="161"/>
      <c r="FBI66" s="161"/>
      <c r="FBJ66" s="161"/>
      <c r="FBK66" s="161"/>
      <c r="FBL66" s="161"/>
      <c r="FBM66" s="161"/>
      <c r="FBN66" s="161"/>
      <c r="FBO66" s="161"/>
      <c r="FBP66" s="161"/>
      <c r="FBQ66" s="161"/>
      <c r="FBR66" s="161"/>
      <c r="FBS66" s="161"/>
      <c r="FBT66" s="161"/>
      <c r="FBU66" s="161"/>
      <c r="FBV66" s="161"/>
      <c r="FBW66" s="161"/>
      <c r="FBX66" s="161"/>
      <c r="FBY66" s="161"/>
      <c r="FBZ66" s="161"/>
      <c r="FCA66" s="161"/>
      <c r="FCB66" s="161"/>
      <c r="FCC66" s="161"/>
      <c r="FCD66" s="161"/>
      <c r="FCE66" s="161"/>
      <c r="FCF66" s="161"/>
      <c r="FCG66" s="161"/>
      <c r="FCH66" s="161"/>
      <c r="FCI66" s="161"/>
      <c r="FCJ66" s="161"/>
      <c r="FCK66" s="161"/>
      <c r="FCL66" s="161"/>
      <c r="FCM66" s="161"/>
      <c r="FCN66" s="161"/>
      <c r="FCO66" s="161"/>
      <c r="FCP66" s="161"/>
      <c r="FCQ66" s="161"/>
      <c r="FCR66" s="161"/>
      <c r="FCS66" s="161"/>
      <c r="FCT66" s="161"/>
      <c r="FCU66" s="161"/>
      <c r="FCV66" s="161"/>
      <c r="FCW66" s="161"/>
      <c r="FCX66" s="161"/>
      <c r="FCY66" s="161"/>
      <c r="FCZ66" s="161"/>
      <c r="FDA66" s="161"/>
      <c r="FDB66" s="161"/>
      <c r="FDC66" s="161"/>
      <c r="FDD66" s="161"/>
      <c r="FDE66" s="161"/>
      <c r="FDF66" s="161"/>
      <c r="FDG66" s="161"/>
      <c r="FDH66" s="161"/>
      <c r="FDI66" s="161"/>
      <c r="FDJ66" s="161"/>
      <c r="FDK66" s="161"/>
      <c r="FDL66" s="161"/>
      <c r="FDM66" s="161"/>
      <c r="FDN66" s="161"/>
      <c r="FDO66" s="161"/>
      <c r="FDP66" s="161"/>
      <c r="FDQ66" s="161"/>
      <c r="FDR66" s="161"/>
      <c r="FDS66" s="161"/>
      <c r="FDT66" s="161"/>
      <c r="FDU66" s="161"/>
      <c r="FDV66" s="161"/>
      <c r="FDW66" s="161"/>
      <c r="FDX66" s="161"/>
      <c r="FDY66" s="161"/>
      <c r="FDZ66" s="161"/>
      <c r="FEA66" s="161"/>
      <c r="FEB66" s="161"/>
      <c r="FEC66" s="161"/>
      <c r="FED66" s="161"/>
      <c r="FEE66" s="161"/>
      <c r="FEF66" s="161"/>
      <c r="FEG66" s="161"/>
      <c r="FEH66" s="161"/>
      <c r="FEI66" s="161"/>
      <c r="FEJ66" s="161"/>
      <c r="FEK66" s="161"/>
      <c r="FEL66" s="161"/>
      <c r="FEM66" s="161"/>
      <c r="FEN66" s="161"/>
      <c r="FEO66" s="161"/>
      <c r="FEP66" s="161"/>
      <c r="FEQ66" s="161"/>
      <c r="FER66" s="161"/>
      <c r="FES66" s="161"/>
      <c r="FET66" s="161"/>
      <c r="FEU66" s="161"/>
      <c r="FEV66" s="161"/>
      <c r="FEW66" s="161"/>
      <c r="FEX66" s="161"/>
      <c r="FEY66" s="161"/>
      <c r="FEZ66" s="161"/>
      <c r="FFA66" s="161"/>
      <c r="FFB66" s="161"/>
      <c r="FFC66" s="161"/>
      <c r="FFD66" s="161"/>
      <c r="FFE66" s="161"/>
      <c r="FFF66" s="161"/>
      <c r="FFG66" s="161"/>
      <c r="FFH66" s="161"/>
      <c r="FFI66" s="161"/>
      <c r="FFJ66" s="161"/>
      <c r="FFK66" s="161"/>
      <c r="FFL66" s="161"/>
      <c r="FFM66" s="161"/>
      <c r="FFN66" s="161"/>
      <c r="FFO66" s="161"/>
      <c r="FFP66" s="161"/>
      <c r="FFQ66" s="161"/>
      <c r="FFR66" s="161"/>
      <c r="FFS66" s="161"/>
      <c r="FFT66" s="161"/>
      <c r="FFU66" s="161"/>
      <c r="FFV66" s="161"/>
      <c r="FFW66" s="161"/>
      <c r="FFX66" s="161"/>
      <c r="FFY66" s="161"/>
      <c r="FFZ66" s="161"/>
      <c r="FGA66" s="161"/>
      <c r="FGB66" s="161"/>
      <c r="FGC66" s="161"/>
      <c r="FGD66" s="161"/>
      <c r="FGE66" s="161"/>
      <c r="FGF66" s="161"/>
      <c r="FGG66" s="161"/>
      <c r="FGH66" s="161"/>
      <c r="FGI66" s="161"/>
      <c r="FGJ66" s="161"/>
      <c r="FGK66" s="161"/>
      <c r="FGL66" s="161"/>
      <c r="FGM66" s="161"/>
      <c r="FGN66" s="161"/>
      <c r="FGO66" s="161"/>
      <c r="FGP66" s="161"/>
      <c r="FGQ66" s="161"/>
      <c r="FGR66" s="161"/>
      <c r="FGS66" s="161"/>
      <c r="FGT66" s="161"/>
      <c r="FGU66" s="161"/>
      <c r="FGV66" s="161"/>
      <c r="FGW66" s="161"/>
      <c r="FGX66" s="161"/>
      <c r="FGY66" s="161"/>
      <c r="FGZ66" s="161"/>
      <c r="FHA66" s="161"/>
      <c r="FHB66" s="161"/>
      <c r="FHC66" s="161"/>
      <c r="FHD66" s="161"/>
      <c r="FHE66" s="161"/>
      <c r="FHF66" s="161"/>
      <c r="FHG66" s="161"/>
      <c r="FHH66" s="161"/>
      <c r="FHI66" s="161"/>
      <c r="FHJ66" s="161"/>
      <c r="FHK66" s="161"/>
      <c r="FHL66" s="161"/>
      <c r="FHM66" s="161"/>
      <c r="FHN66" s="161"/>
      <c r="FHO66" s="161"/>
      <c r="FHP66" s="161"/>
      <c r="FHQ66" s="161"/>
      <c r="FHR66" s="161"/>
      <c r="FHS66" s="161"/>
      <c r="FHT66" s="161"/>
      <c r="FHU66" s="161"/>
      <c r="FHV66" s="161"/>
      <c r="FHW66" s="161"/>
      <c r="FHX66" s="161"/>
      <c r="FHY66" s="161"/>
      <c r="FHZ66" s="161"/>
      <c r="FIA66" s="161"/>
      <c r="FIB66" s="161"/>
      <c r="FIC66" s="161"/>
      <c r="FID66" s="161"/>
      <c r="FIE66" s="161"/>
      <c r="FIF66" s="161"/>
      <c r="FIG66" s="161"/>
      <c r="FIH66" s="161"/>
      <c r="FII66" s="161"/>
      <c r="FIJ66" s="161"/>
      <c r="FIK66" s="161"/>
      <c r="FIL66" s="161"/>
      <c r="FIM66" s="161"/>
      <c r="FIN66" s="161"/>
      <c r="FIO66" s="161"/>
      <c r="FIP66" s="161"/>
      <c r="FIQ66" s="161"/>
      <c r="FIR66" s="161"/>
      <c r="FIS66" s="161"/>
      <c r="FIT66" s="161"/>
      <c r="FIU66" s="161"/>
      <c r="FIV66" s="161"/>
      <c r="FIW66" s="161"/>
      <c r="FIX66" s="161"/>
      <c r="FIY66" s="161"/>
      <c r="FIZ66" s="161"/>
      <c r="FJA66" s="161"/>
      <c r="FJB66" s="161"/>
      <c r="FJC66" s="161"/>
      <c r="FJD66" s="161"/>
      <c r="FJE66" s="161"/>
      <c r="FJF66" s="161"/>
      <c r="FJG66" s="161"/>
      <c r="FJH66" s="161"/>
      <c r="FJI66" s="161"/>
      <c r="FJJ66" s="161"/>
      <c r="FJK66" s="161"/>
      <c r="FJL66" s="161"/>
      <c r="FJM66" s="161"/>
      <c r="FJN66" s="161"/>
      <c r="FJO66" s="161"/>
      <c r="FJP66" s="161"/>
      <c r="FJQ66" s="161"/>
      <c r="FJR66" s="161"/>
      <c r="FJS66" s="161"/>
      <c r="FJT66" s="161"/>
      <c r="FJU66" s="161"/>
      <c r="FJV66" s="161"/>
      <c r="FJW66" s="161"/>
      <c r="FJX66" s="161"/>
      <c r="FJY66" s="161"/>
      <c r="FJZ66" s="161"/>
      <c r="FKA66" s="161"/>
      <c r="FKB66" s="161"/>
      <c r="FKC66" s="161"/>
      <c r="FKD66" s="161"/>
      <c r="FKE66" s="161"/>
      <c r="FKF66" s="161"/>
      <c r="FKG66" s="161"/>
      <c r="FKH66" s="161"/>
      <c r="FKI66" s="161"/>
      <c r="FKJ66" s="161"/>
      <c r="FKK66" s="161"/>
      <c r="FKL66" s="161"/>
      <c r="FKM66" s="161"/>
      <c r="FKN66" s="161"/>
      <c r="FKO66" s="161"/>
      <c r="FKP66" s="161"/>
      <c r="FKQ66" s="161"/>
      <c r="FKR66" s="161"/>
      <c r="FKS66" s="161"/>
      <c r="FKT66" s="161"/>
      <c r="FKU66" s="161"/>
      <c r="FKV66" s="161"/>
      <c r="FKW66" s="161"/>
      <c r="FKX66" s="161"/>
      <c r="FKY66" s="161"/>
      <c r="FKZ66" s="161"/>
      <c r="FLA66" s="161"/>
      <c r="FLB66" s="161"/>
      <c r="FLC66" s="161"/>
      <c r="FLD66" s="161"/>
      <c r="FLE66" s="161"/>
      <c r="FLF66" s="161"/>
      <c r="FLG66" s="161"/>
      <c r="FLH66" s="161"/>
      <c r="FLI66" s="161"/>
      <c r="FLJ66" s="161"/>
      <c r="FLK66" s="161"/>
      <c r="FLL66" s="161"/>
      <c r="FLM66" s="161"/>
      <c r="FLN66" s="161"/>
      <c r="FLO66" s="161"/>
      <c r="FLP66" s="161"/>
      <c r="FLQ66" s="161"/>
      <c r="FLR66" s="161"/>
      <c r="FLS66" s="161"/>
      <c r="FLT66" s="161"/>
      <c r="FLU66" s="161"/>
      <c r="FLV66" s="161"/>
      <c r="FLW66" s="161"/>
      <c r="FLX66" s="161"/>
      <c r="FLY66" s="161"/>
      <c r="FLZ66" s="161"/>
      <c r="FMA66" s="161"/>
      <c r="FMB66" s="161"/>
      <c r="FMC66" s="161"/>
      <c r="FMD66" s="161"/>
      <c r="FME66" s="161"/>
      <c r="FMF66" s="161"/>
      <c r="FMG66" s="161"/>
      <c r="FMH66" s="161"/>
      <c r="FMI66" s="161"/>
      <c r="FMJ66" s="161"/>
      <c r="FMK66" s="161"/>
      <c r="FML66" s="161"/>
      <c r="FMM66" s="161"/>
      <c r="FMN66" s="161"/>
      <c r="FMO66" s="161"/>
      <c r="FMP66" s="161"/>
      <c r="FMQ66" s="161"/>
      <c r="FMR66" s="161"/>
      <c r="FMS66" s="161"/>
      <c r="FMT66" s="161"/>
      <c r="FMU66" s="161"/>
      <c r="FMV66" s="161"/>
      <c r="FMW66" s="161"/>
      <c r="FMX66" s="161"/>
      <c r="FMY66" s="161"/>
      <c r="FMZ66" s="161"/>
      <c r="FNA66" s="161"/>
      <c r="FNB66" s="161"/>
      <c r="FNC66" s="161"/>
      <c r="FND66" s="161"/>
      <c r="FNE66" s="161"/>
      <c r="FNF66" s="161"/>
      <c r="FNG66" s="161"/>
      <c r="FNH66" s="161"/>
      <c r="FNI66" s="161"/>
      <c r="FNJ66" s="161"/>
      <c r="FNK66" s="161"/>
      <c r="FNL66" s="161"/>
      <c r="FNM66" s="161"/>
      <c r="FNN66" s="161"/>
      <c r="FNO66" s="161"/>
      <c r="FNP66" s="161"/>
      <c r="FNQ66" s="161"/>
      <c r="FNR66" s="161"/>
      <c r="FNS66" s="161"/>
      <c r="FNT66" s="161"/>
      <c r="FNU66" s="161"/>
      <c r="FNV66" s="161"/>
      <c r="FNW66" s="161"/>
      <c r="FNX66" s="161"/>
      <c r="FNY66" s="161"/>
      <c r="FNZ66" s="161"/>
      <c r="FOA66" s="161"/>
      <c r="FOB66" s="161"/>
      <c r="FOC66" s="161"/>
      <c r="FOD66" s="161"/>
      <c r="FOE66" s="161"/>
      <c r="FOF66" s="161"/>
      <c r="FOG66" s="161"/>
      <c r="FOH66" s="161"/>
      <c r="FOI66" s="161"/>
      <c r="FOJ66" s="161"/>
      <c r="FOK66" s="161"/>
      <c r="FOL66" s="161"/>
      <c r="FOM66" s="161"/>
      <c r="FON66" s="161"/>
      <c r="FOO66" s="161"/>
      <c r="FOP66" s="161"/>
      <c r="FOQ66" s="161"/>
      <c r="FOR66" s="161"/>
      <c r="FOS66" s="161"/>
      <c r="FOT66" s="161"/>
      <c r="FOU66" s="161"/>
      <c r="FOV66" s="161"/>
      <c r="FOW66" s="161"/>
      <c r="FOX66" s="161"/>
      <c r="FOY66" s="161"/>
      <c r="FOZ66" s="161"/>
      <c r="FPA66" s="161"/>
      <c r="FPB66" s="161"/>
      <c r="FPC66" s="161"/>
      <c r="FPD66" s="161"/>
      <c r="FPE66" s="161"/>
      <c r="FPF66" s="161"/>
      <c r="FPG66" s="161"/>
      <c r="FPH66" s="161"/>
      <c r="FPI66" s="161"/>
      <c r="FPJ66" s="161"/>
      <c r="FPK66" s="161"/>
      <c r="FPL66" s="161"/>
      <c r="FPM66" s="161"/>
      <c r="FPN66" s="161"/>
      <c r="FPO66" s="161"/>
      <c r="FPP66" s="161"/>
      <c r="FPQ66" s="161"/>
      <c r="FPR66" s="161"/>
      <c r="FPS66" s="161"/>
      <c r="FPT66" s="161"/>
      <c r="FPU66" s="161"/>
      <c r="FPV66" s="161"/>
      <c r="FPW66" s="161"/>
      <c r="FPX66" s="161"/>
      <c r="FPY66" s="161"/>
      <c r="FPZ66" s="161"/>
      <c r="FQA66" s="161"/>
      <c r="FQB66" s="161"/>
      <c r="FQC66" s="161"/>
      <c r="FQD66" s="161"/>
      <c r="FQE66" s="161"/>
      <c r="FQF66" s="161"/>
      <c r="FQG66" s="161"/>
      <c r="FQH66" s="161"/>
      <c r="FQI66" s="161"/>
      <c r="FQJ66" s="161"/>
      <c r="FQK66" s="161"/>
      <c r="FQL66" s="161"/>
      <c r="FQM66" s="161"/>
      <c r="FQN66" s="161"/>
      <c r="FQO66" s="161"/>
      <c r="FQP66" s="161"/>
      <c r="FQQ66" s="161"/>
      <c r="FQR66" s="161"/>
      <c r="FQS66" s="161"/>
      <c r="FQT66" s="161"/>
      <c r="FQU66" s="161"/>
      <c r="FQV66" s="161"/>
      <c r="FQW66" s="161"/>
      <c r="FQX66" s="161"/>
      <c r="FQY66" s="161"/>
      <c r="FQZ66" s="161"/>
      <c r="FRA66" s="161"/>
      <c r="FRB66" s="161"/>
      <c r="FRC66" s="161"/>
      <c r="FRD66" s="161"/>
      <c r="FRE66" s="161"/>
      <c r="FRF66" s="161"/>
      <c r="FRG66" s="161"/>
      <c r="FRH66" s="161"/>
      <c r="FRI66" s="161"/>
      <c r="FRJ66" s="161"/>
      <c r="FRK66" s="161"/>
      <c r="FRL66" s="161"/>
      <c r="FRM66" s="161"/>
      <c r="FRN66" s="161"/>
      <c r="FRO66" s="161"/>
      <c r="FRP66" s="161"/>
      <c r="FRQ66" s="161"/>
      <c r="FRR66" s="161"/>
      <c r="FRS66" s="161"/>
      <c r="FRT66" s="161"/>
      <c r="FRU66" s="161"/>
      <c r="FRV66" s="161"/>
      <c r="FRW66" s="161"/>
      <c r="FRX66" s="161"/>
      <c r="FRY66" s="161"/>
      <c r="FRZ66" s="161"/>
      <c r="FSA66" s="161"/>
      <c r="FSB66" s="161"/>
      <c r="FSC66" s="161"/>
      <c r="FSD66" s="161"/>
      <c r="FSE66" s="161"/>
      <c r="FSF66" s="161"/>
      <c r="FSG66" s="161"/>
      <c r="FSH66" s="161"/>
      <c r="FSI66" s="161"/>
      <c r="FSJ66" s="161"/>
      <c r="FSK66" s="161"/>
      <c r="FSL66" s="161"/>
      <c r="FSM66" s="161"/>
      <c r="FSN66" s="161"/>
      <c r="FSO66" s="161"/>
      <c r="FSP66" s="161"/>
      <c r="FSQ66" s="161"/>
      <c r="FSR66" s="161"/>
      <c r="FSS66" s="161"/>
      <c r="FST66" s="161"/>
      <c r="FSU66" s="161"/>
      <c r="FSV66" s="161"/>
      <c r="FSW66" s="161"/>
      <c r="FSX66" s="161"/>
      <c r="FSY66" s="161"/>
      <c r="FSZ66" s="161"/>
      <c r="FTA66" s="161"/>
      <c r="FTB66" s="161"/>
      <c r="FTC66" s="161"/>
      <c r="FTD66" s="161"/>
      <c r="FTE66" s="161"/>
      <c r="FTF66" s="161"/>
      <c r="FTG66" s="161"/>
      <c r="FTH66" s="161"/>
      <c r="FTI66" s="161"/>
      <c r="FTJ66" s="161"/>
      <c r="FTK66" s="161"/>
      <c r="FTL66" s="161"/>
      <c r="FTM66" s="161"/>
      <c r="FTN66" s="161"/>
      <c r="FTO66" s="161"/>
      <c r="FTP66" s="161"/>
      <c r="FTQ66" s="161"/>
      <c r="FTR66" s="161"/>
      <c r="FTS66" s="161"/>
      <c r="FTT66" s="161"/>
      <c r="FTU66" s="161"/>
      <c r="FTV66" s="161"/>
      <c r="FTW66" s="161"/>
      <c r="FTX66" s="161"/>
      <c r="FTY66" s="161"/>
      <c r="FTZ66" s="161"/>
      <c r="FUA66" s="161"/>
      <c r="FUB66" s="161"/>
      <c r="FUC66" s="161"/>
      <c r="FUD66" s="161"/>
      <c r="FUE66" s="161"/>
      <c r="FUF66" s="161"/>
      <c r="FUG66" s="161"/>
      <c r="FUH66" s="161"/>
      <c r="FUI66" s="161"/>
      <c r="FUJ66" s="161"/>
      <c r="FUK66" s="161"/>
      <c r="FUL66" s="161"/>
      <c r="FUM66" s="161"/>
      <c r="FUN66" s="161"/>
      <c r="FUO66" s="161"/>
      <c r="FUP66" s="161"/>
      <c r="FUQ66" s="161"/>
      <c r="FUR66" s="161"/>
      <c r="FUS66" s="161"/>
      <c r="FUT66" s="161"/>
      <c r="FUU66" s="161"/>
      <c r="FUV66" s="161"/>
      <c r="FUW66" s="161"/>
      <c r="FUX66" s="161"/>
      <c r="FUY66" s="161"/>
      <c r="FUZ66" s="161"/>
      <c r="FVA66" s="161"/>
      <c r="FVB66" s="161"/>
      <c r="FVC66" s="161"/>
      <c r="FVD66" s="161"/>
      <c r="FVE66" s="161"/>
      <c r="FVF66" s="161"/>
      <c r="FVG66" s="161"/>
      <c r="FVH66" s="161"/>
      <c r="FVI66" s="161"/>
      <c r="FVJ66" s="161"/>
      <c r="FVK66" s="161"/>
      <c r="FVL66" s="161"/>
      <c r="FVM66" s="161"/>
      <c r="FVN66" s="161"/>
      <c r="FVO66" s="161"/>
      <c r="FVP66" s="161"/>
      <c r="FVQ66" s="161"/>
      <c r="FVR66" s="161"/>
      <c r="FVS66" s="161"/>
      <c r="FVT66" s="161"/>
      <c r="FVU66" s="161"/>
      <c r="FVV66" s="161"/>
      <c r="FVW66" s="161"/>
      <c r="FVX66" s="161"/>
      <c r="FVY66" s="161"/>
      <c r="FVZ66" s="161"/>
      <c r="FWA66" s="161"/>
      <c r="FWB66" s="161"/>
      <c r="FWC66" s="161"/>
      <c r="FWD66" s="161"/>
      <c r="FWE66" s="161"/>
      <c r="FWF66" s="161"/>
      <c r="FWG66" s="161"/>
      <c r="FWH66" s="161"/>
      <c r="FWI66" s="161"/>
      <c r="FWJ66" s="161"/>
      <c r="FWK66" s="161"/>
      <c r="FWL66" s="161"/>
      <c r="FWM66" s="161"/>
      <c r="FWN66" s="161"/>
      <c r="FWO66" s="161"/>
      <c r="FWP66" s="161"/>
      <c r="FWQ66" s="161"/>
      <c r="FWR66" s="161"/>
      <c r="FWS66" s="161"/>
      <c r="FWT66" s="161"/>
      <c r="FWU66" s="161"/>
      <c r="FWV66" s="161"/>
      <c r="FWW66" s="161"/>
      <c r="FWX66" s="161"/>
      <c r="FWY66" s="161"/>
      <c r="FWZ66" s="161"/>
      <c r="FXA66" s="161"/>
      <c r="FXB66" s="161"/>
      <c r="FXC66" s="161"/>
      <c r="FXD66" s="161"/>
      <c r="FXE66" s="161"/>
      <c r="FXF66" s="161"/>
      <c r="FXG66" s="161"/>
      <c r="FXH66" s="161"/>
      <c r="FXI66" s="161"/>
      <c r="FXJ66" s="161"/>
      <c r="FXK66" s="161"/>
      <c r="FXL66" s="161"/>
      <c r="FXM66" s="161"/>
      <c r="FXN66" s="161"/>
      <c r="FXO66" s="161"/>
      <c r="FXP66" s="161"/>
      <c r="FXQ66" s="161"/>
      <c r="FXR66" s="161"/>
      <c r="FXS66" s="161"/>
      <c r="FXT66" s="161"/>
      <c r="FXU66" s="161"/>
      <c r="FXV66" s="161"/>
      <c r="FXW66" s="161"/>
      <c r="FXX66" s="161"/>
      <c r="FXY66" s="161"/>
      <c r="FXZ66" s="161"/>
      <c r="FYA66" s="161"/>
      <c r="FYB66" s="161"/>
      <c r="FYC66" s="161"/>
      <c r="FYD66" s="161"/>
      <c r="FYE66" s="161"/>
      <c r="FYF66" s="161"/>
      <c r="FYG66" s="161"/>
      <c r="FYH66" s="161"/>
      <c r="FYI66" s="161"/>
      <c r="FYJ66" s="161"/>
      <c r="FYK66" s="161"/>
      <c r="FYL66" s="161"/>
      <c r="FYM66" s="161"/>
      <c r="FYN66" s="161"/>
      <c r="FYO66" s="161"/>
      <c r="FYP66" s="161"/>
      <c r="FYQ66" s="161"/>
      <c r="FYR66" s="161"/>
      <c r="FYS66" s="161"/>
      <c r="FYT66" s="161"/>
      <c r="FYU66" s="161"/>
      <c r="FYV66" s="161"/>
      <c r="FYW66" s="161"/>
      <c r="FYX66" s="161"/>
      <c r="FYY66" s="161"/>
      <c r="FYZ66" s="161"/>
      <c r="FZA66" s="161"/>
      <c r="FZB66" s="161"/>
      <c r="FZC66" s="161"/>
      <c r="FZD66" s="161"/>
      <c r="FZE66" s="161"/>
      <c r="FZF66" s="161"/>
      <c r="FZG66" s="161"/>
      <c r="FZH66" s="161"/>
      <c r="FZI66" s="161"/>
      <c r="FZJ66" s="161"/>
      <c r="FZK66" s="161"/>
      <c r="FZL66" s="161"/>
      <c r="FZM66" s="161"/>
      <c r="FZN66" s="161"/>
      <c r="FZO66" s="161"/>
      <c r="FZP66" s="161"/>
      <c r="FZQ66" s="161"/>
      <c r="FZR66" s="161"/>
      <c r="FZS66" s="161"/>
      <c r="FZT66" s="161"/>
      <c r="FZU66" s="161"/>
      <c r="FZV66" s="161"/>
      <c r="FZW66" s="161"/>
      <c r="FZX66" s="161"/>
      <c r="FZY66" s="161"/>
      <c r="FZZ66" s="161"/>
      <c r="GAA66" s="161"/>
      <c r="GAB66" s="161"/>
      <c r="GAC66" s="161"/>
      <c r="GAD66" s="161"/>
      <c r="GAE66" s="161"/>
      <c r="GAF66" s="161"/>
      <c r="GAG66" s="161"/>
      <c r="GAH66" s="161"/>
      <c r="GAI66" s="161"/>
      <c r="GAJ66" s="161"/>
      <c r="GAK66" s="161"/>
      <c r="GAL66" s="161"/>
      <c r="GAM66" s="161"/>
      <c r="GAN66" s="161"/>
      <c r="GAO66" s="161"/>
      <c r="GAP66" s="161"/>
      <c r="GAQ66" s="161"/>
      <c r="GAR66" s="161"/>
      <c r="GAS66" s="161"/>
      <c r="GAT66" s="161"/>
      <c r="GAU66" s="161"/>
      <c r="GAV66" s="161"/>
      <c r="GAW66" s="161"/>
      <c r="GAX66" s="161"/>
      <c r="GAY66" s="161"/>
      <c r="GAZ66" s="161"/>
      <c r="GBA66" s="161"/>
      <c r="GBB66" s="161"/>
      <c r="GBC66" s="161"/>
      <c r="GBD66" s="161"/>
      <c r="GBE66" s="161"/>
      <c r="GBF66" s="161"/>
      <c r="GBG66" s="161"/>
      <c r="GBH66" s="161"/>
      <c r="GBI66" s="161"/>
      <c r="GBJ66" s="161"/>
      <c r="GBK66" s="161"/>
      <c r="GBL66" s="161"/>
      <c r="GBM66" s="161"/>
      <c r="GBN66" s="161"/>
      <c r="GBO66" s="161"/>
      <c r="GBP66" s="161"/>
      <c r="GBQ66" s="161"/>
      <c r="GBR66" s="161"/>
      <c r="GBS66" s="161"/>
      <c r="GBT66" s="161"/>
      <c r="GBU66" s="161"/>
      <c r="GBV66" s="161"/>
      <c r="GBW66" s="161"/>
      <c r="GBX66" s="161"/>
      <c r="GBY66" s="161"/>
      <c r="GBZ66" s="161"/>
      <c r="GCA66" s="161"/>
      <c r="GCB66" s="161"/>
      <c r="GCC66" s="161"/>
      <c r="GCD66" s="161"/>
      <c r="GCE66" s="161"/>
      <c r="GCF66" s="161"/>
      <c r="GCG66" s="161"/>
      <c r="GCH66" s="161"/>
      <c r="GCI66" s="161"/>
      <c r="GCJ66" s="161"/>
      <c r="GCK66" s="161"/>
      <c r="GCL66" s="161"/>
      <c r="GCM66" s="161"/>
      <c r="GCN66" s="161"/>
      <c r="GCO66" s="161"/>
      <c r="GCP66" s="161"/>
      <c r="GCQ66" s="161"/>
      <c r="GCR66" s="161"/>
      <c r="GCS66" s="161"/>
      <c r="GCT66" s="161"/>
      <c r="GCU66" s="161"/>
      <c r="GCV66" s="161"/>
      <c r="GCW66" s="161"/>
      <c r="GCX66" s="161"/>
      <c r="GCY66" s="161"/>
      <c r="GCZ66" s="161"/>
      <c r="GDA66" s="161"/>
      <c r="GDB66" s="161"/>
      <c r="GDC66" s="161"/>
      <c r="GDD66" s="161"/>
      <c r="GDE66" s="161"/>
      <c r="GDF66" s="161"/>
      <c r="GDG66" s="161"/>
      <c r="GDH66" s="161"/>
      <c r="GDI66" s="161"/>
      <c r="GDJ66" s="161"/>
      <c r="GDK66" s="161"/>
      <c r="GDL66" s="161"/>
      <c r="GDM66" s="161"/>
      <c r="GDN66" s="161"/>
      <c r="GDO66" s="161"/>
      <c r="GDP66" s="161"/>
      <c r="GDQ66" s="161"/>
      <c r="GDR66" s="161"/>
      <c r="GDS66" s="161"/>
      <c r="GDT66" s="161"/>
      <c r="GDU66" s="161"/>
      <c r="GDV66" s="161"/>
      <c r="GDW66" s="161"/>
      <c r="GDX66" s="161"/>
      <c r="GDY66" s="161"/>
      <c r="GDZ66" s="161"/>
      <c r="GEA66" s="161"/>
      <c r="GEB66" s="161"/>
      <c r="GEC66" s="161"/>
      <c r="GED66" s="161"/>
      <c r="GEE66" s="161"/>
      <c r="GEF66" s="161"/>
      <c r="GEG66" s="161"/>
      <c r="GEH66" s="161"/>
      <c r="GEI66" s="161"/>
      <c r="GEJ66" s="161"/>
      <c r="GEK66" s="161"/>
      <c r="GEL66" s="161"/>
      <c r="GEM66" s="161"/>
      <c r="GEN66" s="161"/>
      <c r="GEO66" s="161"/>
      <c r="GEP66" s="161"/>
      <c r="GEQ66" s="161"/>
      <c r="GER66" s="161"/>
      <c r="GES66" s="161"/>
      <c r="GET66" s="161"/>
      <c r="GEU66" s="161"/>
      <c r="GEV66" s="161"/>
      <c r="GEW66" s="161"/>
      <c r="GEX66" s="161"/>
      <c r="GEY66" s="161"/>
      <c r="GEZ66" s="161"/>
      <c r="GFA66" s="161"/>
      <c r="GFB66" s="161"/>
      <c r="GFC66" s="161"/>
      <c r="GFD66" s="161"/>
      <c r="GFE66" s="161"/>
      <c r="GFF66" s="161"/>
      <c r="GFG66" s="161"/>
      <c r="GFH66" s="161"/>
      <c r="GFI66" s="161"/>
      <c r="GFJ66" s="161"/>
      <c r="GFK66" s="161"/>
      <c r="GFL66" s="161"/>
      <c r="GFM66" s="161"/>
      <c r="GFN66" s="161"/>
      <c r="GFO66" s="161"/>
      <c r="GFP66" s="161"/>
      <c r="GFQ66" s="161"/>
      <c r="GFR66" s="161"/>
      <c r="GFS66" s="161"/>
      <c r="GFT66" s="161"/>
      <c r="GFU66" s="161"/>
      <c r="GFV66" s="161"/>
      <c r="GFW66" s="161"/>
      <c r="GFX66" s="161"/>
      <c r="GFY66" s="161"/>
      <c r="GFZ66" s="161"/>
      <c r="GGA66" s="161"/>
      <c r="GGB66" s="161"/>
      <c r="GGC66" s="161"/>
      <c r="GGD66" s="161"/>
      <c r="GGE66" s="161"/>
      <c r="GGF66" s="161"/>
      <c r="GGG66" s="161"/>
      <c r="GGH66" s="161"/>
      <c r="GGI66" s="161"/>
      <c r="GGJ66" s="161"/>
      <c r="GGK66" s="161"/>
      <c r="GGL66" s="161"/>
      <c r="GGM66" s="161"/>
      <c r="GGN66" s="161"/>
      <c r="GGO66" s="161"/>
      <c r="GGP66" s="161"/>
      <c r="GGQ66" s="161"/>
      <c r="GGR66" s="161"/>
      <c r="GGS66" s="161"/>
      <c r="GGT66" s="161"/>
      <c r="GGU66" s="161"/>
      <c r="GGV66" s="161"/>
      <c r="GGW66" s="161"/>
      <c r="GGX66" s="161"/>
      <c r="GGY66" s="161"/>
      <c r="GGZ66" s="161"/>
      <c r="GHA66" s="161"/>
      <c r="GHB66" s="161"/>
      <c r="GHC66" s="161"/>
      <c r="GHD66" s="161"/>
      <c r="GHE66" s="161"/>
      <c r="GHF66" s="161"/>
      <c r="GHG66" s="161"/>
      <c r="GHH66" s="161"/>
      <c r="GHI66" s="161"/>
      <c r="GHJ66" s="161"/>
      <c r="GHK66" s="161"/>
      <c r="GHL66" s="161"/>
      <c r="GHM66" s="161"/>
      <c r="GHN66" s="161"/>
      <c r="GHO66" s="161"/>
      <c r="GHP66" s="161"/>
      <c r="GHQ66" s="161"/>
      <c r="GHR66" s="161"/>
      <c r="GHS66" s="161"/>
      <c r="GHT66" s="161"/>
      <c r="GHU66" s="161"/>
      <c r="GHV66" s="161"/>
      <c r="GHW66" s="161"/>
      <c r="GHX66" s="161"/>
      <c r="GHY66" s="161"/>
      <c r="GHZ66" s="161"/>
      <c r="GIA66" s="161"/>
      <c r="GIB66" s="161"/>
      <c r="GIC66" s="161"/>
      <c r="GID66" s="161"/>
      <c r="GIE66" s="161"/>
      <c r="GIF66" s="161"/>
      <c r="GIG66" s="161"/>
      <c r="GIH66" s="161"/>
      <c r="GII66" s="161"/>
      <c r="GIJ66" s="161"/>
      <c r="GIK66" s="161"/>
      <c r="GIL66" s="161"/>
      <c r="GIM66" s="161"/>
      <c r="GIN66" s="161"/>
      <c r="GIO66" s="161"/>
      <c r="GIP66" s="161"/>
      <c r="GIQ66" s="161"/>
      <c r="GIR66" s="161"/>
      <c r="GIS66" s="161"/>
      <c r="GIT66" s="161"/>
      <c r="GIU66" s="161"/>
      <c r="GIV66" s="161"/>
      <c r="GIW66" s="161"/>
      <c r="GIX66" s="161"/>
      <c r="GIY66" s="161"/>
      <c r="GIZ66" s="161"/>
      <c r="GJA66" s="161"/>
      <c r="GJB66" s="161"/>
      <c r="GJC66" s="161"/>
      <c r="GJD66" s="161"/>
      <c r="GJE66" s="161"/>
      <c r="GJF66" s="161"/>
      <c r="GJG66" s="161"/>
      <c r="GJH66" s="161"/>
      <c r="GJI66" s="161"/>
      <c r="GJJ66" s="161"/>
      <c r="GJK66" s="161"/>
      <c r="GJL66" s="161"/>
      <c r="GJM66" s="161"/>
      <c r="GJN66" s="161"/>
      <c r="GJO66" s="161"/>
      <c r="GJP66" s="161"/>
      <c r="GJQ66" s="161"/>
      <c r="GJR66" s="161"/>
      <c r="GJS66" s="161"/>
      <c r="GJT66" s="161"/>
      <c r="GJU66" s="161"/>
      <c r="GJV66" s="161"/>
      <c r="GJW66" s="161"/>
      <c r="GJX66" s="161"/>
      <c r="GJY66" s="161"/>
      <c r="GJZ66" s="161"/>
      <c r="GKA66" s="161"/>
      <c r="GKB66" s="161"/>
      <c r="GKC66" s="161"/>
      <c r="GKD66" s="161"/>
      <c r="GKE66" s="161"/>
      <c r="GKF66" s="161"/>
      <c r="GKG66" s="161"/>
      <c r="GKH66" s="161"/>
      <c r="GKI66" s="161"/>
      <c r="GKJ66" s="161"/>
      <c r="GKK66" s="161"/>
      <c r="GKL66" s="161"/>
      <c r="GKM66" s="161"/>
      <c r="GKN66" s="161"/>
      <c r="GKO66" s="161"/>
      <c r="GKP66" s="161"/>
      <c r="GKQ66" s="161"/>
      <c r="GKR66" s="161"/>
      <c r="GKS66" s="161"/>
      <c r="GKT66" s="161"/>
      <c r="GKU66" s="161"/>
      <c r="GKV66" s="161"/>
      <c r="GKW66" s="161"/>
      <c r="GKX66" s="161"/>
      <c r="GKY66" s="161"/>
      <c r="GKZ66" s="161"/>
      <c r="GLA66" s="161"/>
      <c r="GLB66" s="161"/>
      <c r="GLC66" s="161"/>
      <c r="GLD66" s="161"/>
      <c r="GLE66" s="161"/>
      <c r="GLF66" s="161"/>
      <c r="GLG66" s="161"/>
      <c r="GLH66" s="161"/>
      <c r="GLI66" s="161"/>
      <c r="GLJ66" s="161"/>
      <c r="GLK66" s="161"/>
      <c r="GLL66" s="161"/>
      <c r="GLM66" s="161"/>
      <c r="GLN66" s="161"/>
      <c r="GLO66" s="161"/>
      <c r="GLP66" s="161"/>
      <c r="GLQ66" s="161"/>
      <c r="GLR66" s="161"/>
      <c r="GLS66" s="161"/>
      <c r="GLT66" s="161"/>
      <c r="GLU66" s="161"/>
      <c r="GLV66" s="161"/>
      <c r="GLW66" s="161"/>
      <c r="GLX66" s="161"/>
      <c r="GLY66" s="161"/>
      <c r="GLZ66" s="161"/>
      <c r="GMA66" s="161"/>
      <c r="GMB66" s="161"/>
      <c r="GMC66" s="161"/>
      <c r="GMD66" s="161"/>
      <c r="GME66" s="161"/>
      <c r="GMF66" s="161"/>
      <c r="GMG66" s="161"/>
      <c r="GMH66" s="161"/>
      <c r="GMI66" s="161"/>
      <c r="GMJ66" s="161"/>
      <c r="GMK66" s="161"/>
      <c r="GML66" s="161"/>
      <c r="GMM66" s="161"/>
      <c r="GMN66" s="161"/>
      <c r="GMO66" s="161"/>
      <c r="GMP66" s="161"/>
      <c r="GMQ66" s="161"/>
      <c r="GMR66" s="161"/>
      <c r="GMS66" s="161"/>
      <c r="GMT66" s="161"/>
      <c r="GMU66" s="161"/>
      <c r="GMV66" s="161"/>
      <c r="GMW66" s="161"/>
      <c r="GMX66" s="161"/>
      <c r="GMY66" s="161"/>
      <c r="GMZ66" s="161"/>
      <c r="GNA66" s="161"/>
      <c r="GNB66" s="161"/>
      <c r="GNC66" s="161"/>
      <c r="GND66" s="161"/>
      <c r="GNE66" s="161"/>
      <c r="GNF66" s="161"/>
      <c r="GNG66" s="161"/>
      <c r="GNH66" s="161"/>
      <c r="GNI66" s="161"/>
      <c r="GNJ66" s="161"/>
      <c r="GNK66" s="161"/>
      <c r="GNL66" s="161"/>
      <c r="GNM66" s="161"/>
      <c r="GNN66" s="161"/>
      <c r="GNO66" s="161"/>
      <c r="GNP66" s="161"/>
      <c r="GNQ66" s="161"/>
      <c r="GNR66" s="161"/>
      <c r="GNS66" s="161"/>
      <c r="GNT66" s="161"/>
      <c r="GNU66" s="161"/>
      <c r="GNV66" s="161"/>
      <c r="GNW66" s="161"/>
      <c r="GNX66" s="161"/>
      <c r="GNY66" s="161"/>
      <c r="GNZ66" s="161"/>
      <c r="GOA66" s="161"/>
      <c r="GOB66" s="161"/>
      <c r="GOC66" s="161"/>
      <c r="GOD66" s="161"/>
      <c r="GOE66" s="161"/>
      <c r="GOF66" s="161"/>
      <c r="GOG66" s="161"/>
      <c r="GOH66" s="161"/>
      <c r="GOI66" s="161"/>
      <c r="GOJ66" s="161"/>
      <c r="GOK66" s="161"/>
      <c r="GOL66" s="161"/>
      <c r="GOM66" s="161"/>
      <c r="GON66" s="161"/>
      <c r="GOO66" s="161"/>
      <c r="GOP66" s="161"/>
      <c r="GOQ66" s="161"/>
      <c r="GOR66" s="161"/>
      <c r="GOS66" s="161"/>
      <c r="GOT66" s="161"/>
      <c r="GOU66" s="161"/>
      <c r="GOV66" s="161"/>
      <c r="GOW66" s="161"/>
      <c r="GOX66" s="161"/>
      <c r="GOY66" s="161"/>
      <c r="GOZ66" s="161"/>
      <c r="GPA66" s="161"/>
      <c r="GPB66" s="161"/>
      <c r="GPC66" s="161"/>
      <c r="GPD66" s="161"/>
      <c r="GPE66" s="161"/>
      <c r="GPF66" s="161"/>
      <c r="GPG66" s="161"/>
      <c r="GPH66" s="161"/>
      <c r="GPI66" s="161"/>
      <c r="GPJ66" s="161"/>
      <c r="GPK66" s="161"/>
      <c r="GPL66" s="161"/>
      <c r="GPM66" s="161"/>
      <c r="GPN66" s="161"/>
      <c r="GPO66" s="161"/>
      <c r="GPP66" s="161"/>
      <c r="GPQ66" s="161"/>
      <c r="GPR66" s="161"/>
      <c r="GPS66" s="161"/>
      <c r="GPT66" s="161"/>
      <c r="GPU66" s="161"/>
      <c r="GPV66" s="161"/>
      <c r="GPW66" s="161"/>
      <c r="GPX66" s="161"/>
      <c r="GPY66" s="161"/>
      <c r="GPZ66" s="161"/>
      <c r="GQA66" s="161"/>
      <c r="GQB66" s="161"/>
      <c r="GQC66" s="161"/>
      <c r="GQD66" s="161"/>
      <c r="GQE66" s="161"/>
      <c r="GQF66" s="161"/>
      <c r="GQG66" s="161"/>
      <c r="GQH66" s="161"/>
      <c r="GQI66" s="161"/>
      <c r="GQJ66" s="161"/>
      <c r="GQK66" s="161"/>
      <c r="GQL66" s="161"/>
      <c r="GQM66" s="161"/>
      <c r="GQN66" s="161"/>
      <c r="GQO66" s="161"/>
      <c r="GQP66" s="161"/>
      <c r="GQQ66" s="161"/>
      <c r="GQR66" s="161"/>
      <c r="GQS66" s="161"/>
      <c r="GQT66" s="161"/>
      <c r="GQU66" s="161"/>
      <c r="GQV66" s="161"/>
      <c r="GQW66" s="161"/>
      <c r="GQX66" s="161"/>
      <c r="GQY66" s="161"/>
      <c r="GQZ66" s="161"/>
      <c r="GRA66" s="161"/>
      <c r="GRB66" s="161"/>
      <c r="GRC66" s="161"/>
      <c r="GRD66" s="161"/>
      <c r="GRE66" s="161"/>
      <c r="GRF66" s="161"/>
      <c r="GRG66" s="161"/>
      <c r="GRH66" s="161"/>
      <c r="GRI66" s="161"/>
      <c r="GRJ66" s="161"/>
      <c r="GRK66" s="161"/>
      <c r="GRL66" s="161"/>
      <c r="GRM66" s="161"/>
      <c r="GRN66" s="161"/>
      <c r="GRO66" s="161"/>
      <c r="GRP66" s="161"/>
      <c r="GRQ66" s="161"/>
      <c r="GRR66" s="161"/>
      <c r="GRS66" s="161"/>
      <c r="GRT66" s="161"/>
      <c r="GRU66" s="161"/>
      <c r="GRV66" s="161"/>
      <c r="GRW66" s="161"/>
      <c r="GRX66" s="161"/>
      <c r="GRY66" s="161"/>
      <c r="GRZ66" s="161"/>
      <c r="GSA66" s="161"/>
      <c r="GSB66" s="161"/>
      <c r="GSC66" s="161"/>
      <c r="GSD66" s="161"/>
      <c r="GSE66" s="161"/>
      <c r="GSF66" s="161"/>
      <c r="GSG66" s="161"/>
      <c r="GSH66" s="161"/>
      <c r="GSI66" s="161"/>
      <c r="GSJ66" s="161"/>
      <c r="GSK66" s="161"/>
      <c r="GSL66" s="161"/>
      <c r="GSM66" s="161"/>
      <c r="GSN66" s="161"/>
      <c r="GSO66" s="161"/>
      <c r="GSP66" s="161"/>
      <c r="GSQ66" s="161"/>
      <c r="GSR66" s="161"/>
      <c r="GSS66" s="161"/>
      <c r="GST66" s="161"/>
      <c r="GSU66" s="161"/>
      <c r="GSV66" s="161"/>
      <c r="GSW66" s="161"/>
      <c r="GSX66" s="161"/>
      <c r="GSY66" s="161"/>
      <c r="GSZ66" s="161"/>
      <c r="GTA66" s="161"/>
      <c r="GTB66" s="161"/>
      <c r="GTC66" s="161"/>
      <c r="GTD66" s="161"/>
      <c r="GTE66" s="161"/>
      <c r="GTF66" s="161"/>
      <c r="GTG66" s="161"/>
      <c r="GTH66" s="161"/>
      <c r="GTI66" s="161"/>
      <c r="GTJ66" s="161"/>
      <c r="GTK66" s="161"/>
      <c r="GTL66" s="161"/>
      <c r="GTM66" s="161"/>
      <c r="GTN66" s="161"/>
      <c r="GTO66" s="161"/>
      <c r="GTP66" s="161"/>
      <c r="GTQ66" s="161"/>
      <c r="GTR66" s="161"/>
      <c r="GTS66" s="161"/>
      <c r="GTT66" s="161"/>
      <c r="GTU66" s="161"/>
      <c r="GTV66" s="161"/>
      <c r="GTW66" s="161"/>
      <c r="GTX66" s="161"/>
      <c r="GTY66" s="161"/>
      <c r="GTZ66" s="161"/>
      <c r="GUA66" s="161"/>
      <c r="GUB66" s="161"/>
      <c r="GUC66" s="161"/>
      <c r="GUD66" s="161"/>
      <c r="GUE66" s="161"/>
      <c r="GUF66" s="161"/>
      <c r="GUG66" s="161"/>
      <c r="GUH66" s="161"/>
      <c r="GUI66" s="161"/>
      <c r="GUJ66" s="161"/>
      <c r="GUK66" s="161"/>
      <c r="GUL66" s="161"/>
      <c r="GUM66" s="161"/>
      <c r="GUN66" s="161"/>
      <c r="GUO66" s="161"/>
      <c r="GUP66" s="161"/>
      <c r="GUQ66" s="161"/>
      <c r="GUR66" s="161"/>
      <c r="GUS66" s="161"/>
      <c r="GUT66" s="161"/>
      <c r="GUU66" s="161"/>
      <c r="GUV66" s="161"/>
      <c r="GUW66" s="161"/>
      <c r="GUX66" s="161"/>
      <c r="GUY66" s="161"/>
      <c r="GUZ66" s="161"/>
      <c r="GVA66" s="161"/>
      <c r="GVB66" s="161"/>
      <c r="GVC66" s="161"/>
      <c r="GVD66" s="161"/>
      <c r="GVE66" s="161"/>
      <c r="GVF66" s="161"/>
      <c r="GVG66" s="161"/>
      <c r="GVH66" s="161"/>
      <c r="GVI66" s="161"/>
      <c r="GVJ66" s="161"/>
      <c r="GVK66" s="161"/>
      <c r="GVL66" s="161"/>
      <c r="GVM66" s="161"/>
      <c r="GVN66" s="161"/>
      <c r="GVO66" s="161"/>
      <c r="GVP66" s="161"/>
      <c r="GVQ66" s="161"/>
      <c r="GVR66" s="161"/>
      <c r="GVS66" s="161"/>
      <c r="GVT66" s="161"/>
      <c r="GVU66" s="161"/>
      <c r="GVV66" s="161"/>
      <c r="GVW66" s="161"/>
      <c r="GVX66" s="161"/>
      <c r="GVY66" s="161"/>
      <c r="GVZ66" s="161"/>
      <c r="GWA66" s="161"/>
      <c r="GWB66" s="161"/>
      <c r="GWC66" s="161"/>
      <c r="GWD66" s="161"/>
      <c r="GWE66" s="161"/>
      <c r="GWF66" s="161"/>
      <c r="GWG66" s="161"/>
      <c r="GWH66" s="161"/>
      <c r="GWI66" s="161"/>
      <c r="GWJ66" s="161"/>
      <c r="GWK66" s="161"/>
      <c r="GWL66" s="161"/>
      <c r="GWM66" s="161"/>
      <c r="GWN66" s="161"/>
      <c r="GWO66" s="161"/>
      <c r="GWP66" s="161"/>
      <c r="GWQ66" s="161"/>
      <c r="GWR66" s="161"/>
      <c r="GWS66" s="161"/>
      <c r="GWT66" s="161"/>
      <c r="GWU66" s="161"/>
      <c r="GWV66" s="161"/>
      <c r="GWW66" s="161"/>
      <c r="GWX66" s="161"/>
      <c r="GWY66" s="161"/>
      <c r="GWZ66" s="161"/>
      <c r="GXA66" s="161"/>
      <c r="GXB66" s="161"/>
      <c r="GXC66" s="161"/>
      <c r="GXD66" s="161"/>
      <c r="GXE66" s="161"/>
      <c r="GXF66" s="161"/>
      <c r="GXG66" s="161"/>
      <c r="GXH66" s="161"/>
      <c r="GXI66" s="161"/>
      <c r="GXJ66" s="161"/>
      <c r="GXK66" s="161"/>
      <c r="GXL66" s="161"/>
      <c r="GXM66" s="161"/>
      <c r="GXN66" s="161"/>
      <c r="GXO66" s="161"/>
      <c r="GXP66" s="161"/>
      <c r="GXQ66" s="161"/>
      <c r="GXR66" s="161"/>
      <c r="GXS66" s="161"/>
      <c r="GXT66" s="161"/>
      <c r="GXU66" s="161"/>
      <c r="GXV66" s="161"/>
      <c r="GXW66" s="161"/>
      <c r="GXX66" s="161"/>
      <c r="GXY66" s="161"/>
      <c r="GXZ66" s="161"/>
      <c r="GYA66" s="161"/>
      <c r="GYB66" s="161"/>
      <c r="GYC66" s="161"/>
      <c r="GYD66" s="161"/>
      <c r="GYE66" s="161"/>
      <c r="GYF66" s="161"/>
      <c r="GYG66" s="161"/>
      <c r="GYH66" s="161"/>
      <c r="GYI66" s="161"/>
      <c r="GYJ66" s="161"/>
      <c r="GYK66" s="161"/>
      <c r="GYL66" s="161"/>
      <c r="GYM66" s="161"/>
      <c r="GYN66" s="161"/>
      <c r="GYO66" s="161"/>
      <c r="GYP66" s="161"/>
      <c r="GYQ66" s="161"/>
      <c r="GYR66" s="161"/>
      <c r="GYS66" s="161"/>
      <c r="GYT66" s="161"/>
      <c r="GYU66" s="161"/>
      <c r="GYV66" s="161"/>
      <c r="GYW66" s="161"/>
      <c r="GYX66" s="161"/>
      <c r="GYY66" s="161"/>
      <c r="GYZ66" s="161"/>
      <c r="GZA66" s="161"/>
      <c r="GZB66" s="161"/>
      <c r="GZC66" s="161"/>
      <c r="GZD66" s="161"/>
      <c r="GZE66" s="161"/>
      <c r="GZF66" s="161"/>
      <c r="GZG66" s="161"/>
      <c r="GZH66" s="161"/>
      <c r="GZI66" s="161"/>
      <c r="GZJ66" s="161"/>
      <c r="GZK66" s="161"/>
      <c r="GZL66" s="161"/>
      <c r="GZM66" s="161"/>
      <c r="GZN66" s="161"/>
      <c r="GZO66" s="161"/>
      <c r="GZP66" s="161"/>
      <c r="GZQ66" s="161"/>
      <c r="GZR66" s="161"/>
      <c r="GZS66" s="161"/>
      <c r="GZT66" s="161"/>
      <c r="GZU66" s="161"/>
      <c r="GZV66" s="161"/>
      <c r="GZW66" s="161"/>
      <c r="GZX66" s="161"/>
      <c r="GZY66" s="161"/>
      <c r="GZZ66" s="161"/>
      <c r="HAA66" s="161"/>
      <c r="HAB66" s="161"/>
      <c r="HAC66" s="161"/>
      <c r="HAD66" s="161"/>
      <c r="HAE66" s="161"/>
      <c r="HAF66" s="161"/>
      <c r="HAG66" s="161"/>
      <c r="HAH66" s="161"/>
      <c r="HAI66" s="161"/>
      <c r="HAJ66" s="161"/>
      <c r="HAK66" s="161"/>
      <c r="HAL66" s="161"/>
      <c r="HAM66" s="161"/>
      <c r="HAN66" s="161"/>
      <c r="HAO66" s="161"/>
      <c r="HAP66" s="161"/>
      <c r="HAQ66" s="161"/>
      <c r="HAR66" s="161"/>
      <c r="HAS66" s="161"/>
      <c r="HAT66" s="161"/>
      <c r="HAU66" s="161"/>
      <c r="HAV66" s="161"/>
      <c r="HAW66" s="161"/>
      <c r="HAX66" s="161"/>
      <c r="HAY66" s="161"/>
      <c r="HAZ66" s="161"/>
      <c r="HBA66" s="161"/>
      <c r="HBB66" s="161"/>
      <c r="HBC66" s="161"/>
      <c r="HBD66" s="161"/>
      <c r="HBE66" s="161"/>
      <c r="HBF66" s="161"/>
      <c r="HBG66" s="161"/>
      <c r="HBH66" s="161"/>
      <c r="HBI66" s="161"/>
      <c r="HBJ66" s="161"/>
      <c r="HBK66" s="161"/>
      <c r="HBL66" s="161"/>
      <c r="HBM66" s="161"/>
      <c r="HBN66" s="161"/>
      <c r="HBO66" s="161"/>
      <c r="HBP66" s="161"/>
      <c r="HBQ66" s="161"/>
      <c r="HBR66" s="161"/>
      <c r="HBS66" s="161"/>
      <c r="HBT66" s="161"/>
      <c r="HBU66" s="161"/>
      <c r="HBV66" s="161"/>
      <c r="HBW66" s="161"/>
      <c r="HBX66" s="161"/>
      <c r="HBY66" s="161"/>
      <c r="HBZ66" s="161"/>
      <c r="HCA66" s="161"/>
      <c r="HCB66" s="161"/>
      <c r="HCC66" s="161"/>
      <c r="HCD66" s="161"/>
      <c r="HCE66" s="161"/>
      <c r="HCF66" s="161"/>
      <c r="HCG66" s="161"/>
      <c r="HCH66" s="161"/>
      <c r="HCI66" s="161"/>
      <c r="HCJ66" s="161"/>
      <c r="HCK66" s="161"/>
      <c r="HCL66" s="161"/>
      <c r="HCM66" s="161"/>
      <c r="HCN66" s="161"/>
      <c r="HCO66" s="161"/>
      <c r="HCP66" s="161"/>
      <c r="HCQ66" s="161"/>
      <c r="HCR66" s="161"/>
      <c r="HCS66" s="161"/>
      <c r="HCT66" s="161"/>
      <c r="HCU66" s="161"/>
      <c r="HCV66" s="161"/>
      <c r="HCW66" s="161"/>
      <c r="HCX66" s="161"/>
      <c r="HCY66" s="161"/>
      <c r="HCZ66" s="161"/>
      <c r="HDA66" s="161"/>
      <c r="HDB66" s="161"/>
      <c r="HDC66" s="161"/>
      <c r="HDD66" s="161"/>
      <c r="HDE66" s="161"/>
      <c r="HDF66" s="161"/>
      <c r="HDG66" s="161"/>
      <c r="HDH66" s="161"/>
      <c r="HDI66" s="161"/>
      <c r="HDJ66" s="161"/>
      <c r="HDK66" s="161"/>
      <c r="HDL66" s="161"/>
      <c r="HDM66" s="161"/>
      <c r="HDN66" s="161"/>
      <c r="HDO66" s="161"/>
      <c r="HDP66" s="161"/>
      <c r="HDQ66" s="161"/>
      <c r="HDR66" s="161"/>
      <c r="HDS66" s="161"/>
      <c r="HDT66" s="161"/>
      <c r="HDU66" s="161"/>
      <c r="HDV66" s="161"/>
      <c r="HDW66" s="161"/>
      <c r="HDX66" s="161"/>
      <c r="HDY66" s="161"/>
      <c r="HDZ66" s="161"/>
      <c r="HEA66" s="161"/>
      <c r="HEB66" s="161"/>
      <c r="HEC66" s="161"/>
      <c r="HED66" s="161"/>
      <c r="HEE66" s="161"/>
      <c r="HEF66" s="161"/>
      <c r="HEG66" s="161"/>
      <c r="HEH66" s="161"/>
      <c r="HEI66" s="161"/>
      <c r="HEJ66" s="161"/>
      <c r="HEK66" s="161"/>
      <c r="HEL66" s="161"/>
      <c r="HEM66" s="161"/>
      <c r="HEN66" s="161"/>
      <c r="HEO66" s="161"/>
      <c r="HEP66" s="161"/>
      <c r="HEQ66" s="161"/>
      <c r="HER66" s="161"/>
      <c r="HES66" s="161"/>
      <c r="HET66" s="161"/>
      <c r="HEU66" s="161"/>
      <c r="HEV66" s="161"/>
      <c r="HEW66" s="161"/>
      <c r="HEX66" s="161"/>
      <c r="HEY66" s="161"/>
      <c r="HEZ66" s="161"/>
      <c r="HFA66" s="161"/>
      <c r="HFB66" s="161"/>
      <c r="HFC66" s="161"/>
      <c r="HFD66" s="161"/>
      <c r="HFE66" s="161"/>
      <c r="HFF66" s="161"/>
      <c r="HFG66" s="161"/>
      <c r="HFH66" s="161"/>
      <c r="HFI66" s="161"/>
      <c r="HFJ66" s="161"/>
      <c r="HFK66" s="161"/>
      <c r="HFL66" s="161"/>
      <c r="HFM66" s="161"/>
      <c r="HFN66" s="161"/>
      <c r="HFO66" s="161"/>
      <c r="HFP66" s="161"/>
      <c r="HFQ66" s="161"/>
      <c r="HFR66" s="161"/>
      <c r="HFS66" s="161"/>
      <c r="HFT66" s="161"/>
      <c r="HFU66" s="161"/>
      <c r="HFV66" s="161"/>
      <c r="HFW66" s="161"/>
      <c r="HFX66" s="161"/>
      <c r="HFY66" s="161"/>
      <c r="HFZ66" s="161"/>
      <c r="HGA66" s="161"/>
      <c r="HGB66" s="161"/>
      <c r="HGC66" s="161"/>
      <c r="HGD66" s="161"/>
      <c r="HGE66" s="161"/>
      <c r="HGF66" s="161"/>
      <c r="HGG66" s="161"/>
      <c r="HGH66" s="161"/>
      <c r="HGI66" s="161"/>
      <c r="HGJ66" s="161"/>
      <c r="HGK66" s="161"/>
      <c r="HGL66" s="161"/>
      <c r="HGM66" s="161"/>
      <c r="HGN66" s="161"/>
      <c r="HGO66" s="161"/>
      <c r="HGP66" s="161"/>
      <c r="HGQ66" s="161"/>
      <c r="HGR66" s="161"/>
      <c r="HGS66" s="161"/>
      <c r="HGT66" s="161"/>
      <c r="HGU66" s="161"/>
      <c r="HGV66" s="161"/>
      <c r="HGW66" s="161"/>
      <c r="HGX66" s="161"/>
      <c r="HGY66" s="161"/>
      <c r="HGZ66" s="161"/>
      <c r="HHA66" s="161"/>
      <c r="HHB66" s="161"/>
      <c r="HHC66" s="161"/>
      <c r="HHD66" s="161"/>
      <c r="HHE66" s="161"/>
      <c r="HHF66" s="161"/>
      <c r="HHG66" s="161"/>
      <c r="HHH66" s="161"/>
      <c r="HHI66" s="161"/>
      <c r="HHJ66" s="161"/>
      <c r="HHK66" s="161"/>
      <c r="HHL66" s="161"/>
      <c r="HHM66" s="161"/>
      <c r="HHN66" s="161"/>
      <c r="HHO66" s="161"/>
      <c r="HHP66" s="161"/>
      <c r="HHQ66" s="161"/>
      <c r="HHR66" s="161"/>
      <c r="HHS66" s="161"/>
      <c r="HHT66" s="161"/>
      <c r="HHU66" s="161"/>
      <c r="HHV66" s="161"/>
      <c r="HHW66" s="161"/>
      <c r="HHX66" s="161"/>
      <c r="HHY66" s="161"/>
      <c r="HHZ66" s="161"/>
      <c r="HIA66" s="161"/>
      <c r="HIB66" s="161"/>
      <c r="HIC66" s="161"/>
      <c r="HID66" s="161"/>
      <c r="HIE66" s="161"/>
      <c r="HIF66" s="161"/>
      <c r="HIG66" s="161"/>
      <c r="HIH66" s="161"/>
      <c r="HII66" s="161"/>
      <c r="HIJ66" s="161"/>
      <c r="HIK66" s="161"/>
      <c r="HIL66" s="161"/>
      <c r="HIM66" s="161"/>
      <c r="HIN66" s="161"/>
      <c r="HIO66" s="161"/>
      <c r="HIP66" s="161"/>
      <c r="HIQ66" s="161"/>
      <c r="HIR66" s="161"/>
      <c r="HIS66" s="161"/>
      <c r="HIT66" s="161"/>
      <c r="HIU66" s="161"/>
      <c r="HIV66" s="161"/>
      <c r="HIW66" s="161"/>
      <c r="HIX66" s="161"/>
      <c r="HIY66" s="161"/>
      <c r="HIZ66" s="161"/>
      <c r="HJA66" s="161"/>
      <c r="HJB66" s="161"/>
      <c r="HJC66" s="161"/>
      <c r="HJD66" s="161"/>
      <c r="HJE66" s="161"/>
      <c r="HJF66" s="161"/>
      <c r="HJG66" s="161"/>
      <c r="HJH66" s="161"/>
      <c r="HJI66" s="161"/>
      <c r="HJJ66" s="161"/>
      <c r="HJK66" s="161"/>
      <c r="HJL66" s="161"/>
      <c r="HJM66" s="161"/>
      <c r="HJN66" s="161"/>
      <c r="HJO66" s="161"/>
      <c r="HJP66" s="161"/>
      <c r="HJQ66" s="161"/>
      <c r="HJR66" s="161"/>
      <c r="HJS66" s="161"/>
      <c r="HJT66" s="161"/>
      <c r="HJU66" s="161"/>
      <c r="HJV66" s="161"/>
      <c r="HJW66" s="161"/>
      <c r="HJX66" s="161"/>
      <c r="HJY66" s="161"/>
      <c r="HJZ66" s="161"/>
      <c r="HKA66" s="161"/>
      <c r="HKB66" s="161"/>
      <c r="HKC66" s="161"/>
      <c r="HKD66" s="161"/>
      <c r="HKE66" s="161"/>
      <c r="HKF66" s="161"/>
      <c r="HKG66" s="161"/>
      <c r="HKH66" s="161"/>
      <c r="HKI66" s="161"/>
      <c r="HKJ66" s="161"/>
      <c r="HKK66" s="161"/>
      <c r="HKL66" s="161"/>
      <c r="HKM66" s="161"/>
      <c r="HKN66" s="161"/>
      <c r="HKO66" s="161"/>
      <c r="HKP66" s="161"/>
      <c r="HKQ66" s="161"/>
      <c r="HKR66" s="161"/>
      <c r="HKS66" s="161"/>
      <c r="HKT66" s="161"/>
      <c r="HKU66" s="161"/>
      <c r="HKV66" s="161"/>
      <c r="HKW66" s="161"/>
      <c r="HKX66" s="161"/>
      <c r="HKY66" s="161"/>
      <c r="HKZ66" s="161"/>
      <c r="HLA66" s="161"/>
      <c r="HLB66" s="161"/>
      <c r="HLC66" s="161"/>
      <c r="HLD66" s="161"/>
      <c r="HLE66" s="161"/>
      <c r="HLF66" s="161"/>
      <c r="HLG66" s="161"/>
      <c r="HLH66" s="161"/>
      <c r="HLI66" s="161"/>
      <c r="HLJ66" s="161"/>
      <c r="HLK66" s="161"/>
      <c r="HLL66" s="161"/>
      <c r="HLM66" s="161"/>
      <c r="HLN66" s="161"/>
      <c r="HLO66" s="161"/>
      <c r="HLP66" s="161"/>
      <c r="HLQ66" s="161"/>
      <c r="HLR66" s="161"/>
      <c r="HLS66" s="161"/>
      <c r="HLT66" s="161"/>
      <c r="HLU66" s="161"/>
      <c r="HLV66" s="161"/>
      <c r="HLW66" s="161"/>
      <c r="HLX66" s="161"/>
      <c r="HLY66" s="161"/>
      <c r="HLZ66" s="161"/>
      <c r="HMA66" s="161"/>
      <c r="HMB66" s="161"/>
      <c r="HMC66" s="161"/>
      <c r="HMD66" s="161"/>
      <c r="HME66" s="161"/>
      <c r="HMF66" s="161"/>
      <c r="HMG66" s="161"/>
      <c r="HMH66" s="161"/>
      <c r="HMI66" s="161"/>
      <c r="HMJ66" s="161"/>
      <c r="HMK66" s="161"/>
      <c r="HML66" s="161"/>
      <c r="HMM66" s="161"/>
      <c r="HMN66" s="161"/>
      <c r="HMO66" s="161"/>
      <c r="HMP66" s="161"/>
      <c r="HMQ66" s="161"/>
      <c r="HMR66" s="161"/>
      <c r="HMS66" s="161"/>
      <c r="HMT66" s="161"/>
      <c r="HMU66" s="161"/>
      <c r="HMV66" s="161"/>
      <c r="HMW66" s="161"/>
      <c r="HMX66" s="161"/>
      <c r="HMY66" s="161"/>
      <c r="HMZ66" s="161"/>
      <c r="HNA66" s="161"/>
      <c r="HNB66" s="161"/>
      <c r="HNC66" s="161"/>
      <c r="HND66" s="161"/>
      <c r="HNE66" s="161"/>
      <c r="HNF66" s="161"/>
      <c r="HNG66" s="161"/>
      <c r="HNH66" s="161"/>
      <c r="HNI66" s="161"/>
      <c r="HNJ66" s="161"/>
      <c r="HNK66" s="161"/>
      <c r="HNL66" s="161"/>
      <c r="HNM66" s="161"/>
      <c r="HNN66" s="161"/>
      <c r="HNO66" s="161"/>
      <c r="HNP66" s="161"/>
      <c r="HNQ66" s="161"/>
      <c r="HNR66" s="161"/>
      <c r="HNS66" s="161"/>
      <c r="HNT66" s="161"/>
      <c r="HNU66" s="161"/>
      <c r="HNV66" s="161"/>
      <c r="HNW66" s="161"/>
      <c r="HNX66" s="161"/>
      <c r="HNY66" s="161"/>
      <c r="HNZ66" s="161"/>
      <c r="HOA66" s="161"/>
      <c r="HOB66" s="161"/>
      <c r="HOC66" s="161"/>
      <c r="HOD66" s="161"/>
      <c r="HOE66" s="161"/>
      <c r="HOF66" s="161"/>
      <c r="HOG66" s="161"/>
      <c r="HOH66" s="161"/>
      <c r="HOI66" s="161"/>
      <c r="HOJ66" s="161"/>
      <c r="HOK66" s="161"/>
      <c r="HOL66" s="161"/>
      <c r="HOM66" s="161"/>
      <c r="HON66" s="161"/>
      <c r="HOO66" s="161"/>
      <c r="HOP66" s="161"/>
      <c r="HOQ66" s="161"/>
      <c r="HOR66" s="161"/>
      <c r="HOS66" s="161"/>
      <c r="HOT66" s="161"/>
      <c r="HOU66" s="161"/>
      <c r="HOV66" s="161"/>
      <c r="HOW66" s="161"/>
      <c r="HOX66" s="161"/>
      <c r="HOY66" s="161"/>
      <c r="HOZ66" s="161"/>
      <c r="HPA66" s="161"/>
      <c r="HPB66" s="161"/>
      <c r="HPC66" s="161"/>
      <c r="HPD66" s="161"/>
      <c r="HPE66" s="161"/>
      <c r="HPF66" s="161"/>
      <c r="HPG66" s="161"/>
      <c r="HPH66" s="161"/>
      <c r="HPI66" s="161"/>
      <c r="HPJ66" s="161"/>
      <c r="HPK66" s="161"/>
      <c r="HPL66" s="161"/>
      <c r="HPM66" s="161"/>
      <c r="HPN66" s="161"/>
      <c r="HPO66" s="161"/>
      <c r="HPP66" s="161"/>
      <c r="HPQ66" s="161"/>
      <c r="HPR66" s="161"/>
      <c r="HPS66" s="161"/>
      <c r="HPT66" s="161"/>
      <c r="HPU66" s="161"/>
      <c r="HPV66" s="161"/>
      <c r="HPW66" s="161"/>
      <c r="HPX66" s="161"/>
      <c r="HPY66" s="161"/>
      <c r="HPZ66" s="161"/>
      <c r="HQA66" s="161"/>
      <c r="HQB66" s="161"/>
      <c r="HQC66" s="161"/>
      <c r="HQD66" s="161"/>
      <c r="HQE66" s="161"/>
      <c r="HQF66" s="161"/>
      <c r="HQG66" s="161"/>
      <c r="HQH66" s="161"/>
      <c r="HQI66" s="161"/>
      <c r="HQJ66" s="161"/>
      <c r="HQK66" s="161"/>
      <c r="HQL66" s="161"/>
      <c r="HQM66" s="161"/>
      <c r="HQN66" s="161"/>
      <c r="HQO66" s="161"/>
      <c r="HQP66" s="161"/>
      <c r="HQQ66" s="161"/>
      <c r="HQR66" s="161"/>
      <c r="HQS66" s="161"/>
      <c r="HQT66" s="161"/>
      <c r="HQU66" s="161"/>
      <c r="HQV66" s="161"/>
      <c r="HQW66" s="161"/>
      <c r="HQX66" s="161"/>
      <c r="HQY66" s="161"/>
      <c r="HQZ66" s="161"/>
      <c r="HRA66" s="161"/>
      <c r="HRB66" s="161"/>
      <c r="HRC66" s="161"/>
      <c r="HRD66" s="161"/>
      <c r="HRE66" s="161"/>
      <c r="HRF66" s="161"/>
      <c r="HRG66" s="161"/>
      <c r="HRH66" s="161"/>
      <c r="HRI66" s="161"/>
      <c r="HRJ66" s="161"/>
      <c r="HRK66" s="161"/>
      <c r="HRL66" s="161"/>
      <c r="HRM66" s="161"/>
      <c r="HRN66" s="161"/>
      <c r="HRO66" s="161"/>
      <c r="HRP66" s="161"/>
      <c r="HRQ66" s="161"/>
      <c r="HRR66" s="161"/>
      <c r="HRS66" s="161"/>
      <c r="HRT66" s="161"/>
      <c r="HRU66" s="161"/>
      <c r="HRV66" s="161"/>
      <c r="HRW66" s="161"/>
      <c r="HRX66" s="161"/>
      <c r="HRY66" s="161"/>
      <c r="HRZ66" s="161"/>
      <c r="HSA66" s="161"/>
      <c r="HSB66" s="161"/>
      <c r="HSC66" s="161"/>
      <c r="HSD66" s="161"/>
      <c r="HSE66" s="161"/>
      <c r="HSF66" s="161"/>
      <c r="HSG66" s="161"/>
      <c r="HSH66" s="161"/>
      <c r="HSI66" s="161"/>
      <c r="HSJ66" s="161"/>
      <c r="HSK66" s="161"/>
      <c r="HSL66" s="161"/>
      <c r="HSM66" s="161"/>
      <c r="HSN66" s="161"/>
      <c r="HSO66" s="161"/>
      <c r="HSP66" s="161"/>
      <c r="HSQ66" s="161"/>
      <c r="HSR66" s="161"/>
      <c r="HSS66" s="161"/>
      <c r="HST66" s="161"/>
      <c r="HSU66" s="161"/>
      <c r="HSV66" s="161"/>
      <c r="HSW66" s="161"/>
      <c r="HSX66" s="161"/>
      <c r="HSY66" s="161"/>
      <c r="HSZ66" s="161"/>
      <c r="HTA66" s="161"/>
      <c r="HTB66" s="161"/>
      <c r="HTC66" s="161"/>
      <c r="HTD66" s="161"/>
      <c r="HTE66" s="161"/>
      <c r="HTF66" s="161"/>
      <c r="HTG66" s="161"/>
      <c r="HTH66" s="161"/>
      <c r="HTI66" s="161"/>
      <c r="HTJ66" s="161"/>
      <c r="HTK66" s="161"/>
      <c r="HTL66" s="161"/>
      <c r="HTM66" s="161"/>
      <c r="HTN66" s="161"/>
      <c r="HTO66" s="161"/>
      <c r="HTP66" s="161"/>
      <c r="HTQ66" s="161"/>
      <c r="HTR66" s="161"/>
      <c r="HTS66" s="161"/>
      <c r="HTT66" s="161"/>
      <c r="HTU66" s="161"/>
      <c r="HTV66" s="161"/>
      <c r="HTW66" s="161"/>
      <c r="HTX66" s="161"/>
      <c r="HTY66" s="161"/>
      <c r="HTZ66" s="161"/>
      <c r="HUA66" s="161"/>
      <c r="HUB66" s="161"/>
      <c r="HUC66" s="161"/>
      <c r="HUD66" s="161"/>
      <c r="HUE66" s="161"/>
      <c r="HUF66" s="161"/>
      <c r="HUG66" s="161"/>
      <c r="HUH66" s="161"/>
      <c r="HUI66" s="161"/>
      <c r="HUJ66" s="161"/>
      <c r="HUK66" s="161"/>
      <c r="HUL66" s="161"/>
      <c r="HUM66" s="161"/>
      <c r="HUN66" s="161"/>
      <c r="HUO66" s="161"/>
      <c r="HUP66" s="161"/>
      <c r="HUQ66" s="161"/>
      <c r="HUR66" s="161"/>
      <c r="HUS66" s="161"/>
      <c r="HUT66" s="161"/>
      <c r="HUU66" s="161"/>
      <c r="HUV66" s="161"/>
      <c r="HUW66" s="161"/>
      <c r="HUX66" s="161"/>
      <c r="HUY66" s="161"/>
      <c r="HUZ66" s="161"/>
      <c r="HVA66" s="161"/>
      <c r="HVB66" s="161"/>
      <c r="HVC66" s="161"/>
      <c r="HVD66" s="161"/>
      <c r="HVE66" s="161"/>
      <c r="HVF66" s="161"/>
      <c r="HVG66" s="161"/>
      <c r="HVH66" s="161"/>
      <c r="HVI66" s="161"/>
      <c r="HVJ66" s="161"/>
      <c r="HVK66" s="161"/>
      <c r="HVL66" s="161"/>
      <c r="HVM66" s="161"/>
      <c r="HVN66" s="161"/>
      <c r="HVO66" s="161"/>
      <c r="HVP66" s="161"/>
      <c r="HVQ66" s="161"/>
      <c r="HVR66" s="161"/>
      <c r="HVS66" s="161"/>
      <c r="HVT66" s="161"/>
      <c r="HVU66" s="161"/>
      <c r="HVV66" s="161"/>
      <c r="HVW66" s="161"/>
      <c r="HVX66" s="161"/>
      <c r="HVY66" s="161"/>
      <c r="HVZ66" s="161"/>
      <c r="HWA66" s="161"/>
      <c r="HWB66" s="161"/>
      <c r="HWC66" s="161"/>
      <c r="HWD66" s="161"/>
      <c r="HWE66" s="161"/>
      <c r="HWF66" s="161"/>
      <c r="HWG66" s="161"/>
      <c r="HWH66" s="161"/>
      <c r="HWI66" s="161"/>
      <c r="HWJ66" s="161"/>
      <c r="HWK66" s="161"/>
      <c r="HWL66" s="161"/>
      <c r="HWM66" s="161"/>
      <c r="HWN66" s="161"/>
      <c r="HWO66" s="161"/>
      <c r="HWP66" s="161"/>
      <c r="HWQ66" s="161"/>
      <c r="HWR66" s="161"/>
      <c r="HWS66" s="161"/>
      <c r="HWT66" s="161"/>
      <c r="HWU66" s="161"/>
      <c r="HWV66" s="161"/>
      <c r="HWW66" s="161"/>
      <c r="HWX66" s="161"/>
      <c r="HWY66" s="161"/>
      <c r="HWZ66" s="161"/>
      <c r="HXA66" s="161"/>
      <c r="HXB66" s="161"/>
      <c r="HXC66" s="161"/>
      <c r="HXD66" s="161"/>
      <c r="HXE66" s="161"/>
      <c r="HXF66" s="161"/>
      <c r="HXG66" s="161"/>
      <c r="HXH66" s="161"/>
      <c r="HXI66" s="161"/>
      <c r="HXJ66" s="161"/>
      <c r="HXK66" s="161"/>
      <c r="HXL66" s="161"/>
      <c r="HXM66" s="161"/>
      <c r="HXN66" s="161"/>
      <c r="HXO66" s="161"/>
      <c r="HXP66" s="161"/>
      <c r="HXQ66" s="161"/>
      <c r="HXR66" s="161"/>
      <c r="HXS66" s="161"/>
      <c r="HXT66" s="161"/>
      <c r="HXU66" s="161"/>
      <c r="HXV66" s="161"/>
      <c r="HXW66" s="161"/>
      <c r="HXX66" s="161"/>
      <c r="HXY66" s="161"/>
      <c r="HXZ66" s="161"/>
      <c r="HYA66" s="161"/>
      <c r="HYB66" s="161"/>
      <c r="HYC66" s="161"/>
      <c r="HYD66" s="161"/>
      <c r="HYE66" s="161"/>
      <c r="HYF66" s="161"/>
      <c r="HYG66" s="161"/>
      <c r="HYH66" s="161"/>
      <c r="HYI66" s="161"/>
      <c r="HYJ66" s="161"/>
      <c r="HYK66" s="161"/>
      <c r="HYL66" s="161"/>
      <c r="HYM66" s="161"/>
      <c r="HYN66" s="161"/>
      <c r="HYO66" s="161"/>
      <c r="HYP66" s="161"/>
      <c r="HYQ66" s="161"/>
      <c r="HYR66" s="161"/>
      <c r="HYS66" s="161"/>
      <c r="HYT66" s="161"/>
      <c r="HYU66" s="161"/>
      <c r="HYV66" s="161"/>
      <c r="HYW66" s="161"/>
      <c r="HYX66" s="161"/>
      <c r="HYY66" s="161"/>
      <c r="HYZ66" s="161"/>
      <c r="HZA66" s="161"/>
      <c r="HZB66" s="161"/>
      <c r="HZC66" s="161"/>
      <c r="HZD66" s="161"/>
      <c r="HZE66" s="161"/>
      <c r="HZF66" s="161"/>
      <c r="HZG66" s="161"/>
      <c r="HZH66" s="161"/>
      <c r="HZI66" s="161"/>
      <c r="HZJ66" s="161"/>
      <c r="HZK66" s="161"/>
      <c r="HZL66" s="161"/>
      <c r="HZM66" s="161"/>
      <c r="HZN66" s="161"/>
      <c r="HZO66" s="161"/>
      <c r="HZP66" s="161"/>
      <c r="HZQ66" s="161"/>
      <c r="HZR66" s="161"/>
      <c r="HZS66" s="161"/>
      <c r="HZT66" s="161"/>
      <c r="HZU66" s="161"/>
      <c r="HZV66" s="161"/>
      <c r="HZW66" s="161"/>
      <c r="HZX66" s="161"/>
      <c r="HZY66" s="161"/>
      <c r="HZZ66" s="161"/>
      <c r="IAA66" s="161"/>
      <c r="IAB66" s="161"/>
      <c r="IAC66" s="161"/>
      <c r="IAD66" s="161"/>
      <c r="IAE66" s="161"/>
      <c r="IAF66" s="161"/>
      <c r="IAG66" s="161"/>
      <c r="IAH66" s="161"/>
      <c r="IAI66" s="161"/>
      <c r="IAJ66" s="161"/>
      <c r="IAK66" s="161"/>
      <c r="IAL66" s="161"/>
      <c r="IAM66" s="161"/>
      <c r="IAN66" s="161"/>
      <c r="IAO66" s="161"/>
      <c r="IAP66" s="161"/>
      <c r="IAQ66" s="161"/>
      <c r="IAR66" s="161"/>
      <c r="IAS66" s="161"/>
      <c r="IAT66" s="161"/>
      <c r="IAU66" s="161"/>
      <c r="IAV66" s="161"/>
      <c r="IAW66" s="161"/>
      <c r="IAX66" s="161"/>
      <c r="IAY66" s="161"/>
      <c r="IAZ66" s="161"/>
      <c r="IBA66" s="161"/>
      <c r="IBB66" s="161"/>
      <c r="IBC66" s="161"/>
      <c r="IBD66" s="161"/>
      <c r="IBE66" s="161"/>
      <c r="IBF66" s="161"/>
      <c r="IBG66" s="161"/>
      <c r="IBH66" s="161"/>
      <c r="IBI66" s="161"/>
      <c r="IBJ66" s="161"/>
      <c r="IBK66" s="161"/>
      <c r="IBL66" s="161"/>
      <c r="IBM66" s="161"/>
      <c r="IBN66" s="161"/>
      <c r="IBO66" s="161"/>
      <c r="IBP66" s="161"/>
      <c r="IBQ66" s="161"/>
      <c r="IBR66" s="161"/>
      <c r="IBS66" s="161"/>
      <c r="IBT66" s="161"/>
      <c r="IBU66" s="161"/>
      <c r="IBV66" s="161"/>
      <c r="IBW66" s="161"/>
      <c r="IBX66" s="161"/>
      <c r="IBY66" s="161"/>
      <c r="IBZ66" s="161"/>
      <c r="ICA66" s="161"/>
      <c r="ICB66" s="161"/>
      <c r="ICC66" s="161"/>
      <c r="ICD66" s="161"/>
      <c r="ICE66" s="161"/>
      <c r="ICF66" s="161"/>
      <c r="ICG66" s="161"/>
      <c r="ICH66" s="161"/>
      <c r="ICI66" s="161"/>
      <c r="ICJ66" s="161"/>
      <c r="ICK66" s="161"/>
      <c r="ICL66" s="161"/>
      <c r="ICM66" s="161"/>
      <c r="ICN66" s="161"/>
      <c r="ICO66" s="161"/>
      <c r="ICP66" s="161"/>
      <c r="ICQ66" s="161"/>
      <c r="ICR66" s="161"/>
      <c r="ICS66" s="161"/>
      <c r="ICT66" s="161"/>
      <c r="ICU66" s="161"/>
      <c r="ICV66" s="161"/>
      <c r="ICW66" s="161"/>
      <c r="ICX66" s="161"/>
      <c r="ICY66" s="161"/>
      <c r="ICZ66" s="161"/>
      <c r="IDA66" s="161"/>
      <c r="IDB66" s="161"/>
      <c r="IDC66" s="161"/>
      <c r="IDD66" s="161"/>
      <c r="IDE66" s="161"/>
      <c r="IDF66" s="161"/>
      <c r="IDG66" s="161"/>
      <c r="IDH66" s="161"/>
      <c r="IDI66" s="161"/>
      <c r="IDJ66" s="161"/>
      <c r="IDK66" s="161"/>
      <c r="IDL66" s="161"/>
      <c r="IDM66" s="161"/>
      <c r="IDN66" s="161"/>
      <c r="IDO66" s="161"/>
      <c r="IDP66" s="161"/>
      <c r="IDQ66" s="161"/>
      <c r="IDR66" s="161"/>
      <c r="IDS66" s="161"/>
      <c r="IDT66" s="161"/>
      <c r="IDU66" s="161"/>
      <c r="IDV66" s="161"/>
      <c r="IDW66" s="161"/>
      <c r="IDX66" s="161"/>
      <c r="IDY66" s="161"/>
      <c r="IDZ66" s="161"/>
      <c r="IEA66" s="161"/>
      <c r="IEB66" s="161"/>
      <c r="IEC66" s="161"/>
      <c r="IED66" s="161"/>
      <c r="IEE66" s="161"/>
      <c r="IEF66" s="161"/>
      <c r="IEG66" s="161"/>
      <c r="IEH66" s="161"/>
      <c r="IEI66" s="161"/>
      <c r="IEJ66" s="161"/>
      <c r="IEK66" s="161"/>
      <c r="IEL66" s="161"/>
      <c r="IEM66" s="161"/>
      <c r="IEN66" s="161"/>
      <c r="IEO66" s="161"/>
      <c r="IEP66" s="161"/>
      <c r="IEQ66" s="161"/>
      <c r="IER66" s="161"/>
      <c r="IES66" s="161"/>
      <c r="IET66" s="161"/>
      <c r="IEU66" s="161"/>
      <c r="IEV66" s="161"/>
      <c r="IEW66" s="161"/>
      <c r="IEX66" s="161"/>
      <c r="IEY66" s="161"/>
      <c r="IEZ66" s="161"/>
      <c r="IFA66" s="161"/>
      <c r="IFB66" s="161"/>
      <c r="IFC66" s="161"/>
      <c r="IFD66" s="161"/>
      <c r="IFE66" s="161"/>
      <c r="IFF66" s="161"/>
      <c r="IFG66" s="161"/>
      <c r="IFH66" s="161"/>
      <c r="IFI66" s="161"/>
      <c r="IFJ66" s="161"/>
      <c r="IFK66" s="161"/>
      <c r="IFL66" s="161"/>
      <c r="IFM66" s="161"/>
      <c r="IFN66" s="161"/>
      <c r="IFO66" s="161"/>
      <c r="IFP66" s="161"/>
      <c r="IFQ66" s="161"/>
      <c r="IFR66" s="161"/>
      <c r="IFS66" s="161"/>
      <c r="IFT66" s="161"/>
      <c r="IFU66" s="161"/>
      <c r="IFV66" s="161"/>
      <c r="IFW66" s="161"/>
      <c r="IFX66" s="161"/>
      <c r="IFY66" s="161"/>
      <c r="IFZ66" s="161"/>
      <c r="IGA66" s="161"/>
      <c r="IGB66" s="161"/>
      <c r="IGC66" s="161"/>
      <c r="IGD66" s="161"/>
      <c r="IGE66" s="161"/>
      <c r="IGF66" s="161"/>
      <c r="IGG66" s="161"/>
      <c r="IGH66" s="161"/>
      <c r="IGI66" s="161"/>
      <c r="IGJ66" s="161"/>
      <c r="IGK66" s="161"/>
      <c r="IGL66" s="161"/>
      <c r="IGM66" s="161"/>
      <c r="IGN66" s="161"/>
      <c r="IGO66" s="161"/>
      <c r="IGP66" s="161"/>
      <c r="IGQ66" s="161"/>
      <c r="IGR66" s="161"/>
      <c r="IGS66" s="161"/>
      <c r="IGT66" s="161"/>
      <c r="IGU66" s="161"/>
      <c r="IGV66" s="161"/>
      <c r="IGW66" s="161"/>
      <c r="IGX66" s="161"/>
      <c r="IGY66" s="161"/>
      <c r="IGZ66" s="161"/>
      <c r="IHA66" s="161"/>
      <c r="IHB66" s="161"/>
      <c r="IHC66" s="161"/>
      <c r="IHD66" s="161"/>
      <c r="IHE66" s="161"/>
      <c r="IHF66" s="161"/>
      <c r="IHG66" s="161"/>
      <c r="IHH66" s="161"/>
      <c r="IHI66" s="161"/>
      <c r="IHJ66" s="161"/>
      <c r="IHK66" s="161"/>
      <c r="IHL66" s="161"/>
      <c r="IHM66" s="161"/>
      <c r="IHN66" s="161"/>
      <c r="IHO66" s="161"/>
      <c r="IHP66" s="161"/>
      <c r="IHQ66" s="161"/>
      <c r="IHR66" s="161"/>
      <c r="IHS66" s="161"/>
      <c r="IHT66" s="161"/>
      <c r="IHU66" s="161"/>
      <c r="IHV66" s="161"/>
      <c r="IHW66" s="161"/>
      <c r="IHX66" s="161"/>
      <c r="IHY66" s="161"/>
      <c r="IHZ66" s="161"/>
      <c r="IIA66" s="161"/>
      <c r="IIB66" s="161"/>
      <c r="IIC66" s="161"/>
      <c r="IID66" s="161"/>
      <c r="IIE66" s="161"/>
      <c r="IIF66" s="161"/>
      <c r="IIG66" s="161"/>
      <c r="IIH66" s="161"/>
      <c r="III66" s="161"/>
      <c r="IIJ66" s="161"/>
      <c r="IIK66" s="161"/>
      <c r="IIL66" s="161"/>
      <c r="IIM66" s="161"/>
      <c r="IIN66" s="161"/>
      <c r="IIO66" s="161"/>
      <c r="IIP66" s="161"/>
      <c r="IIQ66" s="161"/>
      <c r="IIR66" s="161"/>
      <c r="IIS66" s="161"/>
      <c r="IIT66" s="161"/>
      <c r="IIU66" s="161"/>
      <c r="IIV66" s="161"/>
      <c r="IIW66" s="161"/>
      <c r="IIX66" s="161"/>
      <c r="IIY66" s="161"/>
      <c r="IIZ66" s="161"/>
      <c r="IJA66" s="161"/>
      <c r="IJB66" s="161"/>
      <c r="IJC66" s="161"/>
      <c r="IJD66" s="161"/>
      <c r="IJE66" s="161"/>
      <c r="IJF66" s="161"/>
      <c r="IJG66" s="161"/>
      <c r="IJH66" s="161"/>
      <c r="IJI66" s="161"/>
      <c r="IJJ66" s="161"/>
      <c r="IJK66" s="161"/>
      <c r="IJL66" s="161"/>
      <c r="IJM66" s="161"/>
      <c r="IJN66" s="161"/>
      <c r="IJO66" s="161"/>
      <c r="IJP66" s="161"/>
      <c r="IJQ66" s="161"/>
      <c r="IJR66" s="161"/>
      <c r="IJS66" s="161"/>
      <c r="IJT66" s="161"/>
      <c r="IJU66" s="161"/>
      <c r="IJV66" s="161"/>
      <c r="IJW66" s="161"/>
      <c r="IJX66" s="161"/>
      <c r="IJY66" s="161"/>
      <c r="IJZ66" s="161"/>
      <c r="IKA66" s="161"/>
      <c r="IKB66" s="161"/>
      <c r="IKC66" s="161"/>
      <c r="IKD66" s="161"/>
      <c r="IKE66" s="161"/>
      <c r="IKF66" s="161"/>
      <c r="IKG66" s="161"/>
      <c r="IKH66" s="161"/>
      <c r="IKI66" s="161"/>
      <c r="IKJ66" s="161"/>
      <c r="IKK66" s="161"/>
      <c r="IKL66" s="161"/>
      <c r="IKM66" s="161"/>
      <c r="IKN66" s="161"/>
      <c r="IKO66" s="161"/>
      <c r="IKP66" s="161"/>
      <c r="IKQ66" s="161"/>
      <c r="IKR66" s="161"/>
      <c r="IKS66" s="161"/>
      <c r="IKT66" s="161"/>
      <c r="IKU66" s="161"/>
      <c r="IKV66" s="161"/>
      <c r="IKW66" s="161"/>
      <c r="IKX66" s="161"/>
      <c r="IKY66" s="161"/>
      <c r="IKZ66" s="161"/>
      <c r="ILA66" s="161"/>
      <c r="ILB66" s="161"/>
      <c r="ILC66" s="161"/>
      <c r="ILD66" s="161"/>
      <c r="ILE66" s="161"/>
      <c r="ILF66" s="161"/>
      <c r="ILG66" s="161"/>
      <c r="ILH66" s="161"/>
      <c r="ILI66" s="161"/>
      <c r="ILJ66" s="161"/>
      <c r="ILK66" s="161"/>
      <c r="ILL66" s="161"/>
      <c r="ILM66" s="161"/>
      <c r="ILN66" s="161"/>
      <c r="ILO66" s="161"/>
      <c r="ILP66" s="161"/>
      <c r="ILQ66" s="161"/>
      <c r="ILR66" s="161"/>
      <c r="ILS66" s="161"/>
      <c r="ILT66" s="161"/>
      <c r="ILU66" s="161"/>
      <c r="ILV66" s="161"/>
      <c r="ILW66" s="161"/>
      <c r="ILX66" s="161"/>
      <c r="ILY66" s="161"/>
      <c r="ILZ66" s="161"/>
      <c r="IMA66" s="161"/>
      <c r="IMB66" s="161"/>
      <c r="IMC66" s="161"/>
      <c r="IMD66" s="161"/>
      <c r="IME66" s="161"/>
      <c r="IMF66" s="161"/>
      <c r="IMG66" s="161"/>
      <c r="IMH66" s="161"/>
      <c r="IMI66" s="161"/>
      <c r="IMJ66" s="161"/>
      <c r="IMK66" s="161"/>
      <c r="IML66" s="161"/>
      <c r="IMM66" s="161"/>
      <c r="IMN66" s="161"/>
      <c r="IMO66" s="161"/>
      <c r="IMP66" s="161"/>
      <c r="IMQ66" s="161"/>
      <c r="IMR66" s="161"/>
      <c r="IMS66" s="161"/>
      <c r="IMT66" s="161"/>
      <c r="IMU66" s="161"/>
      <c r="IMV66" s="161"/>
      <c r="IMW66" s="161"/>
      <c r="IMX66" s="161"/>
      <c r="IMY66" s="161"/>
      <c r="IMZ66" s="161"/>
      <c r="INA66" s="161"/>
      <c r="INB66" s="161"/>
      <c r="INC66" s="161"/>
      <c r="IND66" s="161"/>
      <c r="INE66" s="161"/>
      <c r="INF66" s="161"/>
      <c r="ING66" s="161"/>
      <c r="INH66" s="161"/>
      <c r="INI66" s="161"/>
      <c r="INJ66" s="161"/>
      <c r="INK66" s="161"/>
      <c r="INL66" s="161"/>
      <c r="INM66" s="161"/>
      <c r="INN66" s="161"/>
      <c r="INO66" s="161"/>
      <c r="INP66" s="161"/>
      <c r="INQ66" s="161"/>
      <c r="INR66" s="161"/>
      <c r="INS66" s="161"/>
      <c r="INT66" s="161"/>
      <c r="INU66" s="161"/>
      <c r="INV66" s="161"/>
      <c r="INW66" s="161"/>
      <c r="INX66" s="161"/>
      <c r="INY66" s="161"/>
      <c r="INZ66" s="161"/>
      <c r="IOA66" s="161"/>
      <c r="IOB66" s="161"/>
      <c r="IOC66" s="161"/>
      <c r="IOD66" s="161"/>
      <c r="IOE66" s="161"/>
      <c r="IOF66" s="161"/>
      <c r="IOG66" s="161"/>
      <c r="IOH66" s="161"/>
      <c r="IOI66" s="161"/>
      <c r="IOJ66" s="161"/>
      <c r="IOK66" s="161"/>
      <c r="IOL66" s="161"/>
      <c r="IOM66" s="161"/>
      <c r="ION66" s="161"/>
      <c r="IOO66" s="161"/>
      <c r="IOP66" s="161"/>
      <c r="IOQ66" s="161"/>
      <c r="IOR66" s="161"/>
      <c r="IOS66" s="161"/>
      <c r="IOT66" s="161"/>
      <c r="IOU66" s="161"/>
      <c r="IOV66" s="161"/>
      <c r="IOW66" s="161"/>
      <c r="IOX66" s="161"/>
      <c r="IOY66" s="161"/>
      <c r="IOZ66" s="161"/>
      <c r="IPA66" s="161"/>
      <c r="IPB66" s="161"/>
      <c r="IPC66" s="161"/>
      <c r="IPD66" s="161"/>
      <c r="IPE66" s="161"/>
      <c r="IPF66" s="161"/>
      <c r="IPG66" s="161"/>
      <c r="IPH66" s="161"/>
      <c r="IPI66" s="161"/>
      <c r="IPJ66" s="161"/>
      <c r="IPK66" s="161"/>
      <c r="IPL66" s="161"/>
      <c r="IPM66" s="161"/>
      <c r="IPN66" s="161"/>
      <c r="IPO66" s="161"/>
      <c r="IPP66" s="161"/>
      <c r="IPQ66" s="161"/>
      <c r="IPR66" s="161"/>
      <c r="IPS66" s="161"/>
      <c r="IPT66" s="161"/>
      <c r="IPU66" s="161"/>
      <c r="IPV66" s="161"/>
      <c r="IPW66" s="161"/>
      <c r="IPX66" s="161"/>
      <c r="IPY66" s="161"/>
      <c r="IPZ66" s="161"/>
      <c r="IQA66" s="161"/>
      <c r="IQB66" s="161"/>
      <c r="IQC66" s="161"/>
      <c r="IQD66" s="161"/>
      <c r="IQE66" s="161"/>
      <c r="IQF66" s="161"/>
      <c r="IQG66" s="161"/>
      <c r="IQH66" s="161"/>
      <c r="IQI66" s="161"/>
      <c r="IQJ66" s="161"/>
      <c r="IQK66" s="161"/>
      <c r="IQL66" s="161"/>
      <c r="IQM66" s="161"/>
      <c r="IQN66" s="161"/>
      <c r="IQO66" s="161"/>
      <c r="IQP66" s="161"/>
      <c r="IQQ66" s="161"/>
      <c r="IQR66" s="161"/>
      <c r="IQS66" s="161"/>
      <c r="IQT66" s="161"/>
      <c r="IQU66" s="161"/>
      <c r="IQV66" s="161"/>
      <c r="IQW66" s="161"/>
      <c r="IQX66" s="161"/>
      <c r="IQY66" s="161"/>
      <c r="IQZ66" s="161"/>
      <c r="IRA66" s="161"/>
      <c r="IRB66" s="161"/>
      <c r="IRC66" s="161"/>
      <c r="IRD66" s="161"/>
      <c r="IRE66" s="161"/>
      <c r="IRF66" s="161"/>
      <c r="IRG66" s="161"/>
      <c r="IRH66" s="161"/>
      <c r="IRI66" s="161"/>
      <c r="IRJ66" s="161"/>
      <c r="IRK66" s="161"/>
      <c r="IRL66" s="161"/>
      <c r="IRM66" s="161"/>
      <c r="IRN66" s="161"/>
      <c r="IRO66" s="161"/>
      <c r="IRP66" s="161"/>
      <c r="IRQ66" s="161"/>
      <c r="IRR66" s="161"/>
      <c r="IRS66" s="161"/>
      <c r="IRT66" s="161"/>
      <c r="IRU66" s="161"/>
      <c r="IRV66" s="161"/>
      <c r="IRW66" s="161"/>
      <c r="IRX66" s="161"/>
      <c r="IRY66" s="161"/>
      <c r="IRZ66" s="161"/>
      <c r="ISA66" s="161"/>
      <c r="ISB66" s="161"/>
      <c r="ISC66" s="161"/>
      <c r="ISD66" s="161"/>
      <c r="ISE66" s="161"/>
      <c r="ISF66" s="161"/>
      <c r="ISG66" s="161"/>
      <c r="ISH66" s="161"/>
      <c r="ISI66" s="161"/>
      <c r="ISJ66" s="161"/>
      <c r="ISK66" s="161"/>
      <c r="ISL66" s="161"/>
      <c r="ISM66" s="161"/>
      <c r="ISN66" s="161"/>
      <c r="ISO66" s="161"/>
      <c r="ISP66" s="161"/>
      <c r="ISQ66" s="161"/>
      <c r="ISR66" s="161"/>
      <c r="ISS66" s="161"/>
      <c r="IST66" s="161"/>
      <c r="ISU66" s="161"/>
      <c r="ISV66" s="161"/>
      <c r="ISW66" s="161"/>
      <c r="ISX66" s="161"/>
      <c r="ISY66" s="161"/>
      <c r="ISZ66" s="161"/>
      <c r="ITA66" s="161"/>
      <c r="ITB66" s="161"/>
      <c r="ITC66" s="161"/>
      <c r="ITD66" s="161"/>
      <c r="ITE66" s="161"/>
      <c r="ITF66" s="161"/>
      <c r="ITG66" s="161"/>
      <c r="ITH66" s="161"/>
      <c r="ITI66" s="161"/>
      <c r="ITJ66" s="161"/>
      <c r="ITK66" s="161"/>
      <c r="ITL66" s="161"/>
      <c r="ITM66" s="161"/>
      <c r="ITN66" s="161"/>
      <c r="ITO66" s="161"/>
      <c r="ITP66" s="161"/>
      <c r="ITQ66" s="161"/>
      <c r="ITR66" s="161"/>
      <c r="ITS66" s="161"/>
      <c r="ITT66" s="161"/>
      <c r="ITU66" s="161"/>
      <c r="ITV66" s="161"/>
      <c r="ITW66" s="161"/>
      <c r="ITX66" s="161"/>
      <c r="ITY66" s="161"/>
      <c r="ITZ66" s="161"/>
      <c r="IUA66" s="161"/>
      <c r="IUB66" s="161"/>
      <c r="IUC66" s="161"/>
      <c r="IUD66" s="161"/>
      <c r="IUE66" s="161"/>
      <c r="IUF66" s="161"/>
      <c r="IUG66" s="161"/>
      <c r="IUH66" s="161"/>
      <c r="IUI66" s="161"/>
      <c r="IUJ66" s="161"/>
      <c r="IUK66" s="161"/>
      <c r="IUL66" s="161"/>
      <c r="IUM66" s="161"/>
      <c r="IUN66" s="161"/>
      <c r="IUO66" s="161"/>
      <c r="IUP66" s="161"/>
      <c r="IUQ66" s="161"/>
      <c r="IUR66" s="161"/>
      <c r="IUS66" s="161"/>
      <c r="IUT66" s="161"/>
      <c r="IUU66" s="161"/>
      <c r="IUV66" s="161"/>
      <c r="IUW66" s="161"/>
      <c r="IUX66" s="161"/>
      <c r="IUY66" s="161"/>
      <c r="IUZ66" s="161"/>
      <c r="IVA66" s="161"/>
      <c r="IVB66" s="161"/>
      <c r="IVC66" s="161"/>
      <c r="IVD66" s="161"/>
      <c r="IVE66" s="161"/>
      <c r="IVF66" s="161"/>
      <c r="IVG66" s="161"/>
      <c r="IVH66" s="161"/>
      <c r="IVI66" s="161"/>
      <c r="IVJ66" s="161"/>
      <c r="IVK66" s="161"/>
      <c r="IVL66" s="161"/>
      <c r="IVM66" s="161"/>
      <c r="IVN66" s="161"/>
      <c r="IVO66" s="161"/>
      <c r="IVP66" s="161"/>
      <c r="IVQ66" s="161"/>
      <c r="IVR66" s="161"/>
      <c r="IVS66" s="161"/>
      <c r="IVT66" s="161"/>
      <c r="IVU66" s="161"/>
      <c r="IVV66" s="161"/>
      <c r="IVW66" s="161"/>
      <c r="IVX66" s="161"/>
      <c r="IVY66" s="161"/>
      <c r="IVZ66" s="161"/>
      <c r="IWA66" s="161"/>
      <c r="IWB66" s="161"/>
      <c r="IWC66" s="161"/>
      <c r="IWD66" s="161"/>
      <c r="IWE66" s="161"/>
      <c r="IWF66" s="161"/>
      <c r="IWG66" s="161"/>
      <c r="IWH66" s="161"/>
      <c r="IWI66" s="161"/>
      <c r="IWJ66" s="161"/>
      <c r="IWK66" s="161"/>
      <c r="IWL66" s="161"/>
      <c r="IWM66" s="161"/>
      <c r="IWN66" s="161"/>
      <c r="IWO66" s="161"/>
      <c r="IWP66" s="161"/>
      <c r="IWQ66" s="161"/>
      <c r="IWR66" s="161"/>
      <c r="IWS66" s="161"/>
      <c r="IWT66" s="161"/>
      <c r="IWU66" s="161"/>
      <c r="IWV66" s="161"/>
      <c r="IWW66" s="161"/>
      <c r="IWX66" s="161"/>
      <c r="IWY66" s="161"/>
      <c r="IWZ66" s="161"/>
      <c r="IXA66" s="161"/>
      <c r="IXB66" s="161"/>
      <c r="IXC66" s="161"/>
      <c r="IXD66" s="161"/>
      <c r="IXE66" s="161"/>
      <c r="IXF66" s="161"/>
      <c r="IXG66" s="161"/>
      <c r="IXH66" s="161"/>
      <c r="IXI66" s="161"/>
      <c r="IXJ66" s="161"/>
      <c r="IXK66" s="161"/>
      <c r="IXL66" s="161"/>
      <c r="IXM66" s="161"/>
      <c r="IXN66" s="161"/>
      <c r="IXO66" s="161"/>
      <c r="IXP66" s="161"/>
      <c r="IXQ66" s="161"/>
      <c r="IXR66" s="161"/>
      <c r="IXS66" s="161"/>
      <c r="IXT66" s="161"/>
      <c r="IXU66" s="161"/>
      <c r="IXV66" s="161"/>
      <c r="IXW66" s="161"/>
      <c r="IXX66" s="161"/>
      <c r="IXY66" s="161"/>
      <c r="IXZ66" s="161"/>
      <c r="IYA66" s="161"/>
      <c r="IYB66" s="161"/>
      <c r="IYC66" s="161"/>
      <c r="IYD66" s="161"/>
      <c r="IYE66" s="161"/>
      <c r="IYF66" s="161"/>
      <c r="IYG66" s="161"/>
      <c r="IYH66" s="161"/>
      <c r="IYI66" s="161"/>
      <c r="IYJ66" s="161"/>
      <c r="IYK66" s="161"/>
      <c r="IYL66" s="161"/>
      <c r="IYM66" s="161"/>
      <c r="IYN66" s="161"/>
      <c r="IYO66" s="161"/>
      <c r="IYP66" s="161"/>
      <c r="IYQ66" s="161"/>
      <c r="IYR66" s="161"/>
      <c r="IYS66" s="161"/>
      <c r="IYT66" s="161"/>
      <c r="IYU66" s="161"/>
      <c r="IYV66" s="161"/>
      <c r="IYW66" s="161"/>
      <c r="IYX66" s="161"/>
      <c r="IYY66" s="161"/>
      <c r="IYZ66" s="161"/>
      <c r="IZA66" s="161"/>
      <c r="IZB66" s="161"/>
      <c r="IZC66" s="161"/>
      <c r="IZD66" s="161"/>
      <c r="IZE66" s="161"/>
      <c r="IZF66" s="161"/>
      <c r="IZG66" s="161"/>
      <c r="IZH66" s="161"/>
      <c r="IZI66" s="161"/>
      <c r="IZJ66" s="161"/>
      <c r="IZK66" s="161"/>
      <c r="IZL66" s="161"/>
      <c r="IZM66" s="161"/>
      <c r="IZN66" s="161"/>
      <c r="IZO66" s="161"/>
      <c r="IZP66" s="161"/>
      <c r="IZQ66" s="161"/>
      <c r="IZR66" s="161"/>
      <c r="IZS66" s="161"/>
      <c r="IZT66" s="161"/>
      <c r="IZU66" s="161"/>
      <c r="IZV66" s="161"/>
      <c r="IZW66" s="161"/>
      <c r="IZX66" s="161"/>
      <c r="IZY66" s="161"/>
      <c r="IZZ66" s="161"/>
      <c r="JAA66" s="161"/>
      <c r="JAB66" s="161"/>
      <c r="JAC66" s="161"/>
      <c r="JAD66" s="161"/>
      <c r="JAE66" s="161"/>
      <c r="JAF66" s="161"/>
      <c r="JAG66" s="161"/>
      <c r="JAH66" s="161"/>
      <c r="JAI66" s="161"/>
      <c r="JAJ66" s="161"/>
      <c r="JAK66" s="161"/>
      <c r="JAL66" s="161"/>
      <c r="JAM66" s="161"/>
      <c r="JAN66" s="161"/>
      <c r="JAO66" s="161"/>
      <c r="JAP66" s="161"/>
      <c r="JAQ66" s="161"/>
      <c r="JAR66" s="161"/>
      <c r="JAS66" s="161"/>
      <c r="JAT66" s="161"/>
      <c r="JAU66" s="161"/>
      <c r="JAV66" s="161"/>
      <c r="JAW66" s="161"/>
      <c r="JAX66" s="161"/>
      <c r="JAY66" s="161"/>
      <c r="JAZ66" s="161"/>
      <c r="JBA66" s="161"/>
      <c r="JBB66" s="161"/>
      <c r="JBC66" s="161"/>
      <c r="JBD66" s="161"/>
      <c r="JBE66" s="161"/>
      <c r="JBF66" s="161"/>
      <c r="JBG66" s="161"/>
      <c r="JBH66" s="161"/>
      <c r="JBI66" s="161"/>
      <c r="JBJ66" s="161"/>
      <c r="JBK66" s="161"/>
      <c r="JBL66" s="161"/>
      <c r="JBM66" s="161"/>
      <c r="JBN66" s="161"/>
      <c r="JBO66" s="161"/>
      <c r="JBP66" s="161"/>
      <c r="JBQ66" s="161"/>
      <c r="JBR66" s="161"/>
      <c r="JBS66" s="161"/>
      <c r="JBT66" s="161"/>
      <c r="JBU66" s="161"/>
      <c r="JBV66" s="161"/>
      <c r="JBW66" s="161"/>
      <c r="JBX66" s="161"/>
      <c r="JBY66" s="161"/>
      <c r="JBZ66" s="161"/>
      <c r="JCA66" s="161"/>
      <c r="JCB66" s="161"/>
      <c r="JCC66" s="161"/>
      <c r="JCD66" s="161"/>
      <c r="JCE66" s="161"/>
      <c r="JCF66" s="161"/>
      <c r="JCG66" s="161"/>
      <c r="JCH66" s="161"/>
      <c r="JCI66" s="161"/>
      <c r="JCJ66" s="161"/>
      <c r="JCK66" s="161"/>
      <c r="JCL66" s="161"/>
      <c r="JCM66" s="161"/>
      <c r="JCN66" s="161"/>
      <c r="JCO66" s="161"/>
      <c r="JCP66" s="161"/>
      <c r="JCQ66" s="161"/>
      <c r="JCR66" s="161"/>
      <c r="JCS66" s="161"/>
      <c r="JCT66" s="161"/>
      <c r="JCU66" s="161"/>
      <c r="JCV66" s="161"/>
      <c r="JCW66" s="161"/>
      <c r="JCX66" s="161"/>
      <c r="JCY66" s="161"/>
      <c r="JCZ66" s="161"/>
      <c r="JDA66" s="161"/>
      <c r="JDB66" s="161"/>
      <c r="JDC66" s="161"/>
      <c r="JDD66" s="161"/>
      <c r="JDE66" s="161"/>
      <c r="JDF66" s="161"/>
      <c r="JDG66" s="161"/>
      <c r="JDH66" s="161"/>
      <c r="JDI66" s="161"/>
      <c r="JDJ66" s="161"/>
      <c r="JDK66" s="161"/>
      <c r="JDL66" s="161"/>
      <c r="JDM66" s="161"/>
      <c r="JDN66" s="161"/>
      <c r="JDO66" s="161"/>
      <c r="JDP66" s="161"/>
      <c r="JDQ66" s="161"/>
      <c r="JDR66" s="161"/>
      <c r="JDS66" s="161"/>
      <c r="JDT66" s="161"/>
      <c r="JDU66" s="161"/>
      <c r="JDV66" s="161"/>
      <c r="JDW66" s="161"/>
      <c r="JDX66" s="161"/>
      <c r="JDY66" s="161"/>
      <c r="JDZ66" s="161"/>
      <c r="JEA66" s="161"/>
      <c r="JEB66" s="161"/>
      <c r="JEC66" s="161"/>
      <c r="JED66" s="161"/>
      <c r="JEE66" s="161"/>
      <c r="JEF66" s="161"/>
      <c r="JEG66" s="161"/>
      <c r="JEH66" s="161"/>
      <c r="JEI66" s="161"/>
      <c r="JEJ66" s="161"/>
      <c r="JEK66" s="161"/>
      <c r="JEL66" s="161"/>
      <c r="JEM66" s="161"/>
      <c r="JEN66" s="161"/>
      <c r="JEO66" s="161"/>
      <c r="JEP66" s="161"/>
      <c r="JEQ66" s="161"/>
      <c r="JER66" s="161"/>
      <c r="JES66" s="161"/>
      <c r="JET66" s="161"/>
      <c r="JEU66" s="161"/>
      <c r="JEV66" s="161"/>
      <c r="JEW66" s="161"/>
      <c r="JEX66" s="161"/>
      <c r="JEY66" s="161"/>
      <c r="JEZ66" s="161"/>
      <c r="JFA66" s="161"/>
      <c r="JFB66" s="161"/>
      <c r="JFC66" s="161"/>
      <c r="JFD66" s="161"/>
      <c r="JFE66" s="161"/>
      <c r="JFF66" s="161"/>
      <c r="JFG66" s="161"/>
      <c r="JFH66" s="161"/>
      <c r="JFI66" s="161"/>
      <c r="JFJ66" s="161"/>
      <c r="JFK66" s="161"/>
      <c r="JFL66" s="161"/>
      <c r="JFM66" s="161"/>
      <c r="JFN66" s="161"/>
      <c r="JFO66" s="161"/>
      <c r="JFP66" s="161"/>
      <c r="JFQ66" s="161"/>
      <c r="JFR66" s="161"/>
      <c r="JFS66" s="161"/>
      <c r="JFT66" s="161"/>
      <c r="JFU66" s="161"/>
      <c r="JFV66" s="161"/>
      <c r="JFW66" s="161"/>
      <c r="JFX66" s="161"/>
      <c r="JFY66" s="161"/>
      <c r="JFZ66" s="161"/>
      <c r="JGA66" s="161"/>
      <c r="JGB66" s="161"/>
      <c r="JGC66" s="161"/>
      <c r="JGD66" s="161"/>
      <c r="JGE66" s="161"/>
      <c r="JGF66" s="161"/>
      <c r="JGG66" s="161"/>
      <c r="JGH66" s="161"/>
      <c r="JGI66" s="161"/>
      <c r="JGJ66" s="161"/>
      <c r="JGK66" s="161"/>
      <c r="JGL66" s="161"/>
      <c r="JGM66" s="161"/>
      <c r="JGN66" s="161"/>
      <c r="JGO66" s="161"/>
      <c r="JGP66" s="161"/>
      <c r="JGQ66" s="161"/>
      <c r="JGR66" s="161"/>
      <c r="JGS66" s="161"/>
      <c r="JGT66" s="161"/>
      <c r="JGU66" s="161"/>
      <c r="JGV66" s="161"/>
      <c r="JGW66" s="161"/>
      <c r="JGX66" s="161"/>
      <c r="JGY66" s="161"/>
      <c r="JGZ66" s="161"/>
      <c r="JHA66" s="161"/>
      <c r="JHB66" s="161"/>
      <c r="JHC66" s="161"/>
      <c r="JHD66" s="161"/>
      <c r="JHE66" s="161"/>
      <c r="JHF66" s="161"/>
      <c r="JHG66" s="161"/>
      <c r="JHH66" s="161"/>
      <c r="JHI66" s="161"/>
      <c r="JHJ66" s="161"/>
      <c r="JHK66" s="161"/>
      <c r="JHL66" s="161"/>
      <c r="JHM66" s="161"/>
      <c r="JHN66" s="161"/>
      <c r="JHO66" s="161"/>
      <c r="JHP66" s="161"/>
      <c r="JHQ66" s="161"/>
      <c r="JHR66" s="161"/>
      <c r="JHS66" s="161"/>
      <c r="JHT66" s="161"/>
      <c r="JHU66" s="161"/>
      <c r="JHV66" s="161"/>
      <c r="JHW66" s="161"/>
      <c r="JHX66" s="161"/>
      <c r="JHY66" s="161"/>
      <c r="JHZ66" s="161"/>
      <c r="JIA66" s="161"/>
      <c r="JIB66" s="161"/>
      <c r="JIC66" s="161"/>
      <c r="JID66" s="161"/>
      <c r="JIE66" s="161"/>
      <c r="JIF66" s="161"/>
      <c r="JIG66" s="161"/>
      <c r="JIH66" s="161"/>
      <c r="JII66" s="161"/>
      <c r="JIJ66" s="161"/>
      <c r="JIK66" s="161"/>
      <c r="JIL66" s="161"/>
      <c r="JIM66" s="161"/>
      <c r="JIN66" s="161"/>
      <c r="JIO66" s="161"/>
      <c r="JIP66" s="161"/>
      <c r="JIQ66" s="161"/>
      <c r="JIR66" s="161"/>
      <c r="JIS66" s="161"/>
      <c r="JIT66" s="161"/>
      <c r="JIU66" s="161"/>
      <c r="JIV66" s="161"/>
      <c r="JIW66" s="161"/>
      <c r="JIX66" s="161"/>
      <c r="JIY66" s="161"/>
      <c r="JIZ66" s="161"/>
      <c r="JJA66" s="161"/>
      <c r="JJB66" s="161"/>
      <c r="JJC66" s="161"/>
      <c r="JJD66" s="161"/>
      <c r="JJE66" s="161"/>
      <c r="JJF66" s="161"/>
      <c r="JJG66" s="161"/>
      <c r="JJH66" s="161"/>
      <c r="JJI66" s="161"/>
      <c r="JJJ66" s="161"/>
      <c r="JJK66" s="161"/>
      <c r="JJL66" s="161"/>
      <c r="JJM66" s="161"/>
      <c r="JJN66" s="161"/>
      <c r="JJO66" s="161"/>
      <c r="JJP66" s="161"/>
      <c r="JJQ66" s="161"/>
      <c r="JJR66" s="161"/>
      <c r="JJS66" s="161"/>
      <c r="JJT66" s="161"/>
      <c r="JJU66" s="161"/>
      <c r="JJV66" s="161"/>
      <c r="JJW66" s="161"/>
      <c r="JJX66" s="161"/>
      <c r="JJY66" s="161"/>
      <c r="JJZ66" s="161"/>
      <c r="JKA66" s="161"/>
      <c r="JKB66" s="161"/>
      <c r="JKC66" s="161"/>
      <c r="JKD66" s="161"/>
      <c r="JKE66" s="161"/>
      <c r="JKF66" s="161"/>
      <c r="JKG66" s="161"/>
      <c r="JKH66" s="161"/>
      <c r="JKI66" s="161"/>
      <c r="JKJ66" s="161"/>
      <c r="JKK66" s="161"/>
      <c r="JKL66" s="161"/>
      <c r="JKM66" s="161"/>
      <c r="JKN66" s="161"/>
      <c r="JKO66" s="161"/>
      <c r="JKP66" s="161"/>
      <c r="JKQ66" s="161"/>
      <c r="JKR66" s="161"/>
      <c r="JKS66" s="161"/>
      <c r="JKT66" s="161"/>
      <c r="JKU66" s="161"/>
      <c r="JKV66" s="161"/>
      <c r="JKW66" s="161"/>
      <c r="JKX66" s="161"/>
      <c r="JKY66" s="161"/>
      <c r="JKZ66" s="161"/>
      <c r="JLA66" s="161"/>
      <c r="JLB66" s="161"/>
      <c r="JLC66" s="161"/>
      <c r="JLD66" s="161"/>
      <c r="JLE66" s="161"/>
      <c r="JLF66" s="161"/>
      <c r="JLG66" s="161"/>
      <c r="JLH66" s="161"/>
      <c r="JLI66" s="161"/>
      <c r="JLJ66" s="161"/>
      <c r="JLK66" s="161"/>
      <c r="JLL66" s="161"/>
      <c r="JLM66" s="161"/>
      <c r="JLN66" s="161"/>
      <c r="JLO66" s="161"/>
      <c r="JLP66" s="161"/>
      <c r="JLQ66" s="161"/>
      <c r="JLR66" s="161"/>
      <c r="JLS66" s="161"/>
      <c r="JLT66" s="161"/>
      <c r="JLU66" s="161"/>
      <c r="JLV66" s="161"/>
      <c r="JLW66" s="161"/>
      <c r="JLX66" s="161"/>
      <c r="JLY66" s="161"/>
      <c r="JLZ66" s="161"/>
      <c r="JMA66" s="161"/>
      <c r="JMB66" s="161"/>
      <c r="JMC66" s="161"/>
      <c r="JMD66" s="161"/>
      <c r="JME66" s="161"/>
      <c r="JMF66" s="161"/>
      <c r="JMG66" s="161"/>
      <c r="JMH66" s="161"/>
      <c r="JMI66" s="161"/>
      <c r="JMJ66" s="161"/>
      <c r="JMK66" s="161"/>
      <c r="JML66" s="161"/>
      <c r="JMM66" s="161"/>
      <c r="JMN66" s="161"/>
      <c r="JMO66" s="161"/>
      <c r="JMP66" s="161"/>
      <c r="JMQ66" s="161"/>
      <c r="JMR66" s="161"/>
      <c r="JMS66" s="161"/>
      <c r="JMT66" s="161"/>
      <c r="JMU66" s="161"/>
      <c r="JMV66" s="161"/>
      <c r="JMW66" s="161"/>
      <c r="JMX66" s="161"/>
      <c r="JMY66" s="161"/>
      <c r="JMZ66" s="161"/>
      <c r="JNA66" s="161"/>
      <c r="JNB66" s="161"/>
      <c r="JNC66" s="161"/>
      <c r="JND66" s="161"/>
      <c r="JNE66" s="161"/>
      <c r="JNF66" s="161"/>
      <c r="JNG66" s="161"/>
      <c r="JNH66" s="161"/>
      <c r="JNI66" s="161"/>
      <c r="JNJ66" s="161"/>
      <c r="JNK66" s="161"/>
      <c r="JNL66" s="161"/>
      <c r="JNM66" s="161"/>
      <c r="JNN66" s="161"/>
      <c r="JNO66" s="161"/>
      <c r="JNP66" s="161"/>
      <c r="JNQ66" s="161"/>
      <c r="JNR66" s="161"/>
      <c r="JNS66" s="161"/>
      <c r="JNT66" s="161"/>
      <c r="JNU66" s="161"/>
      <c r="JNV66" s="161"/>
      <c r="JNW66" s="161"/>
      <c r="JNX66" s="161"/>
      <c r="JNY66" s="161"/>
      <c r="JNZ66" s="161"/>
      <c r="JOA66" s="161"/>
      <c r="JOB66" s="161"/>
      <c r="JOC66" s="161"/>
      <c r="JOD66" s="161"/>
      <c r="JOE66" s="161"/>
      <c r="JOF66" s="161"/>
      <c r="JOG66" s="161"/>
      <c r="JOH66" s="161"/>
      <c r="JOI66" s="161"/>
      <c r="JOJ66" s="161"/>
      <c r="JOK66" s="161"/>
      <c r="JOL66" s="161"/>
      <c r="JOM66" s="161"/>
      <c r="JON66" s="161"/>
      <c r="JOO66" s="161"/>
      <c r="JOP66" s="161"/>
      <c r="JOQ66" s="161"/>
      <c r="JOR66" s="161"/>
      <c r="JOS66" s="161"/>
      <c r="JOT66" s="161"/>
      <c r="JOU66" s="161"/>
      <c r="JOV66" s="161"/>
      <c r="JOW66" s="161"/>
      <c r="JOX66" s="161"/>
      <c r="JOY66" s="161"/>
      <c r="JOZ66" s="161"/>
      <c r="JPA66" s="161"/>
      <c r="JPB66" s="161"/>
      <c r="JPC66" s="161"/>
      <c r="JPD66" s="161"/>
      <c r="JPE66" s="161"/>
      <c r="JPF66" s="161"/>
      <c r="JPG66" s="161"/>
      <c r="JPH66" s="161"/>
      <c r="JPI66" s="161"/>
      <c r="JPJ66" s="161"/>
      <c r="JPK66" s="161"/>
      <c r="JPL66" s="161"/>
      <c r="JPM66" s="161"/>
      <c r="JPN66" s="161"/>
      <c r="JPO66" s="161"/>
      <c r="JPP66" s="161"/>
      <c r="JPQ66" s="161"/>
      <c r="JPR66" s="161"/>
      <c r="JPS66" s="161"/>
      <c r="JPT66" s="161"/>
      <c r="JPU66" s="161"/>
      <c r="JPV66" s="161"/>
      <c r="JPW66" s="161"/>
      <c r="JPX66" s="161"/>
      <c r="JPY66" s="161"/>
      <c r="JPZ66" s="161"/>
      <c r="JQA66" s="161"/>
      <c r="JQB66" s="161"/>
      <c r="JQC66" s="161"/>
      <c r="JQD66" s="161"/>
      <c r="JQE66" s="161"/>
      <c r="JQF66" s="161"/>
      <c r="JQG66" s="161"/>
      <c r="JQH66" s="161"/>
      <c r="JQI66" s="161"/>
      <c r="JQJ66" s="161"/>
      <c r="JQK66" s="161"/>
      <c r="JQL66" s="161"/>
      <c r="JQM66" s="161"/>
      <c r="JQN66" s="161"/>
      <c r="JQO66" s="161"/>
      <c r="JQP66" s="161"/>
      <c r="JQQ66" s="161"/>
      <c r="JQR66" s="161"/>
      <c r="JQS66" s="161"/>
      <c r="JQT66" s="161"/>
      <c r="JQU66" s="161"/>
      <c r="JQV66" s="161"/>
      <c r="JQW66" s="161"/>
      <c r="JQX66" s="161"/>
      <c r="JQY66" s="161"/>
      <c r="JQZ66" s="161"/>
      <c r="JRA66" s="161"/>
      <c r="JRB66" s="161"/>
      <c r="JRC66" s="161"/>
      <c r="JRD66" s="161"/>
      <c r="JRE66" s="161"/>
      <c r="JRF66" s="161"/>
      <c r="JRG66" s="161"/>
      <c r="JRH66" s="161"/>
      <c r="JRI66" s="161"/>
      <c r="JRJ66" s="161"/>
      <c r="JRK66" s="161"/>
      <c r="JRL66" s="161"/>
      <c r="JRM66" s="161"/>
      <c r="JRN66" s="161"/>
      <c r="JRO66" s="161"/>
      <c r="JRP66" s="161"/>
      <c r="JRQ66" s="161"/>
      <c r="JRR66" s="161"/>
      <c r="JRS66" s="161"/>
      <c r="JRT66" s="161"/>
      <c r="JRU66" s="161"/>
      <c r="JRV66" s="161"/>
      <c r="JRW66" s="161"/>
      <c r="JRX66" s="161"/>
      <c r="JRY66" s="161"/>
      <c r="JRZ66" s="161"/>
      <c r="JSA66" s="161"/>
      <c r="JSB66" s="161"/>
      <c r="JSC66" s="161"/>
      <c r="JSD66" s="161"/>
      <c r="JSE66" s="161"/>
      <c r="JSF66" s="161"/>
      <c r="JSG66" s="161"/>
      <c r="JSH66" s="161"/>
      <c r="JSI66" s="161"/>
      <c r="JSJ66" s="161"/>
      <c r="JSK66" s="161"/>
      <c r="JSL66" s="161"/>
      <c r="JSM66" s="161"/>
      <c r="JSN66" s="161"/>
      <c r="JSO66" s="161"/>
      <c r="JSP66" s="161"/>
      <c r="JSQ66" s="161"/>
      <c r="JSR66" s="161"/>
      <c r="JSS66" s="161"/>
      <c r="JST66" s="161"/>
      <c r="JSU66" s="161"/>
      <c r="JSV66" s="161"/>
      <c r="JSW66" s="161"/>
      <c r="JSX66" s="161"/>
      <c r="JSY66" s="161"/>
      <c r="JSZ66" s="161"/>
      <c r="JTA66" s="161"/>
      <c r="JTB66" s="161"/>
      <c r="JTC66" s="161"/>
      <c r="JTD66" s="161"/>
      <c r="JTE66" s="161"/>
      <c r="JTF66" s="161"/>
      <c r="JTG66" s="161"/>
      <c r="JTH66" s="161"/>
      <c r="JTI66" s="161"/>
      <c r="JTJ66" s="161"/>
      <c r="JTK66" s="161"/>
      <c r="JTL66" s="161"/>
      <c r="JTM66" s="161"/>
      <c r="JTN66" s="161"/>
      <c r="JTO66" s="161"/>
      <c r="JTP66" s="161"/>
      <c r="JTQ66" s="161"/>
      <c r="JTR66" s="161"/>
      <c r="JTS66" s="161"/>
      <c r="JTT66" s="161"/>
      <c r="JTU66" s="161"/>
      <c r="JTV66" s="161"/>
      <c r="JTW66" s="161"/>
      <c r="JTX66" s="161"/>
      <c r="JTY66" s="161"/>
      <c r="JTZ66" s="161"/>
      <c r="JUA66" s="161"/>
      <c r="JUB66" s="161"/>
      <c r="JUC66" s="161"/>
      <c r="JUD66" s="161"/>
      <c r="JUE66" s="161"/>
      <c r="JUF66" s="161"/>
      <c r="JUG66" s="161"/>
      <c r="JUH66" s="161"/>
      <c r="JUI66" s="161"/>
      <c r="JUJ66" s="161"/>
      <c r="JUK66" s="161"/>
      <c r="JUL66" s="161"/>
      <c r="JUM66" s="161"/>
      <c r="JUN66" s="161"/>
      <c r="JUO66" s="161"/>
      <c r="JUP66" s="161"/>
      <c r="JUQ66" s="161"/>
      <c r="JUR66" s="161"/>
      <c r="JUS66" s="161"/>
      <c r="JUT66" s="161"/>
      <c r="JUU66" s="161"/>
      <c r="JUV66" s="161"/>
      <c r="JUW66" s="161"/>
      <c r="JUX66" s="161"/>
      <c r="JUY66" s="161"/>
      <c r="JUZ66" s="161"/>
      <c r="JVA66" s="161"/>
      <c r="JVB66" s="161"/>
      <c r="JVC66" s="161"/>
      <c r="JVD66" s="161"/>
      <c r="JVE66" s="161"/>
      <c r="JVF66" s="161"/>
      <c r="JVG66" s="161"/>
      <c r="JVH66" s="161"/>
      <c r="JVI66" s="161"/>
      <c r="JVJ66" s="161"/>
      <c r="JVK66" s="161"/>
      <c r="JVL66" s="161"/>
      <c r="JVM66" s="161"/>
      <c r="JVN66" s="161"/>
      <c r="JVO66" s="161"/>
      <c r="JVP66" s="161"/>
      <c r="JVQ66" s="161"/>
      <c r="JVR66" s="161"/>
      <c r="JVS66" s="161"/>
      <c r="JVT66" s="161"/>
      <c r="JVU66" s="161"/>
      <c r="JVV66" s="161"/>
      <c r="JVW66" s="161"/>
      <c r="JVX66" s="161"/>
      <c r="JVY66" s="161"/>
      <c r="JVZ66" s="161"/>
      <c r="JWA66" s="161"/>
      <c r="JWB66" s="161"/>
      <c r="JWC66" s="161"/>
      <c r="JWD66" s="161"/>
      <c r="JWE66" s="161"/>
      <c r="JWF66" s="161"/>
      <c r="JWG66" s="161"/>
      <c r="JWH66" s="161"/>
      <c r="JWI66" s="161"/>
      <c r="JWJ66" s="161"/>
      <c r="JWK66" s="161"/>
      <c r="JWL66" s="161"/>
      <c r="JWM66" s="161"/>
      <c r="JWN66" s="161"/>
      <c r="JWO66" s="161"/>
      <c r="JWP66" s="161"/>
      <c r="JWQ66" s="161"/>
      <c r="JWR66" s="161"/>
      <c r="JWS66" s="161"/>
      <c r="JWT66" s="161"/>
      <c r="JWU66" s="161"/>
      <c r="JWV66" s="161"/>
      <c r="JWW66" s="161"/>
      <c r="JWX66" s="161"/>
      <c r="JWY66" s="161"/>
      <c r="JWZ66" s="161"/>
      <c r="JXA66" s="161"/>
      <c r="JXB66" s="161"/>
      <c r="JXC66" s="161"/>
      <c r="JXD66" s="161"/>
      <c r="JXE66" s="161"/>
      <c r="JXF66" s="161"/>
      <c r="JXG66" s="161"/>
      <c r="JXH66" s="161"/>
      <c r="JXI66" s="161"/>
      <c r="JXJ66" s="161"/>
      <c r="JXK66" s="161"/>
      <c r="JXL66" s="161"/>
      <c r="JXM66" s="161"/>
      <c r="JXN66" s="161"/>
      <c r="JXO66" s="161"/>
      <c r="JXP66" s="161"/>
      <c r="JXQ66" s="161"/>
      <c r="JXR66" s="161"/>
      <c r="JXS66" s="161"/>
      <c r="JXT66" s="161"/>
      <c r="JXU66" s="161"/>
      <c r="JXV66" s="161"/>
      <c r="JXW66" s="161"/>
      <c r="JXX66" s="161"/>
      <c r="JXY66" s="161"/>
      <c r="JXZ66" s="161"/>
      <c r="JYA66" s="161"/>
      <c r="JYB66" s="161"/>
      <c r="JYC66" s="161"/>
      <c r="JYD66" s="161"/>
      <c r="JYE66" s="161"/>
      <c r="JYF66" s="161"/>
      <c r="JYG66" s="161"/>
      <c r="JYH66" s="161"/>
      <c r="JYI66" s="161"/>
      <c r="JYJ66" s="161"/>
      <c r="JYK66" s="161"/>
      <c r="JYL66" s="161"/>
      <c r="JYM66" s="161"/>
      <c r="JYN66" s="161"/>
      <c r="JYO66" s="161"/>
      <c r="JYP66" s="161"/>
      <c r="JYQ66" s="161"/>
      <c r="JYR66" s="161"/>
      <c r="JYS66" s="161"/>
      <c r="JYT66" s="161"/>
      <c r="JYU66" s="161"/>
      <c r="JYV66" s="161"/>
      <c r="JYW66" s="161"/>
      <c r="JYX66" s="161"/>
      <c r="JYY66" s="161"/>
      <c r="JYZ66" s="161"/>
      <c r="JZA66" s="161"/>
      <c r="JZB66" s="161"/>
      <c r="JZC66" s="161"/>
      <c r="JZD66" s="161"/>
      <c r="JZE66" s="161"/>
      <c r="JZF66" s="161"/>
      <c r="JZG66" s="161"/>
      <c r="JZH66" s="161"/>
      <c r="JZI66" s="161"/>
      <c r="JZJ66" s="161"/>
      <c r="JZK66" s="161"/>
      <c r="JZL66" s="161"/>
      <c r="JZM66" s="161"/>
      <c r="JZN66" s="161"/>
      <c r="JZO66" s="161"/>
      <c r="JZP66" s="161"/>
      <c r="JZQ66" s="161"/>
      <c r="JZR66" s="161"/>
      <c r="JZS66" s="161"/>
      <c r="JZT66" s="161"/>
      <c r="JZU66" s="161"/>
      <c r="JZV66" s="161"/>
      <c r="JZW66" s="161"/>
      <c r="JZX66" s="161"/>
      <c r="JZY66" s="161"/>
      <c r="JZZ66" s="161"/>
      <c r="KAA66" s="161"/>
      <c r="KAB66" s="161"/>
      <c r="KAC66" s="161"/>
      <c r="KAD66" s="161"/>
      <c r="KAE66" s="161"/>
      <c r="KAF66" s="161"/>
      <c r="KAG66" s="161"/>
      <c r="KAH66" s="161"/>
      <c r="KAI66" s="161"/>
      <c r="KAJ66" s="161"/>
      <c r="KAK66" s="161"/>
      <c r="KAL66" s="161"/>
      <c r="KAM66" s="161"/>
      <c r="KAN66" s="161"/>
      <c r="KAO66" s="161"/>
      <c r="KAP66" s="161"/>
      <c r="KAQ66" s="161"/>
      <c r="KAR66" s="161"/>
      <c r="KAS66" s="161"/>
      <c r="KAT66" s="161"/>
      <c r="KAU66" s="161"/>
      <c r="KAV66" s="161"/>
      <c r="KAW66" s="161"/>
      <c r="KAX66" s="161"/>
      <c r="KAY66" s="161"/>
      <c r="KAZ66" s="161"/>
      <c r="KBA66" s="161"/>
      <c r="KBB66" s="161"/>
      <c r="KBC66" s="161"/>
      <c r="KBD66" s="161"/>
      <c r="KBE66" s="161"/>
      <c r="KBF66" s="161"/>
      <c r="KBG66" s="161"/>
      <c r="KBH66" s="161"/>
      <c r="KBI66" s="161"/>
      <c r="KBJ66" s="161"/>
      <c r="KBK66" s="161"/>
      <c r="KBL66" s="161"/>
      <c r="KBM66" s="161"/>
      <c r="KBN66" s="161"/>
      <c r="KBO66" s="161"/>
      <c r="KBP66" s="161"/>
      <c r="KBQ66" s="161"/>
      <c r="KBR66" s="161"/>
      <c r="KBS66" s="161"/>
      <c r="KBT66" s="161"/>
      <c r="KBU66" s="161"/>
      <c r="KBV66" s="161"/>
      <c r="KBW66" s="161"/>
      <c r="KBX66" s="161"/>
      <c r="KBY66" s="161"/>
      <c r="KBZ66" s="161"/>
      <c r="KCA66" s="161"/>
      <c r="KCB66" s="161"/>
      <c r="KCC66" s="161"/>
      <c r="KCD66" s="161"/>
      <c r="KCE66" s="161"/>
      <c r="KCF66" s="161"/>
      <c r="KCG66" s="161"/>
      <c r="KCH66" s="161"/>
      <c r="KCI66" s="161"/>
      <c r="KCJ66" s="161"/>
      <c r="KCK66" s="161"/>
      <c r="KCL66" s="161"/>
      <c r="KCM66" s="161"/>
      <c r="KCN66" s="161"/>
      <c r="KCO66" s="161"/>
      <c r="KCP66" s="161"/>
      <c r="KCQ66" s="161"/>
      <c r="KCR66" s="161"/>
      <c r="KCS66" s="161"/>
      <c r="KCT66" s="161"/>
      <c r="KCU66" s="161"/>
      <c r="KCV66" s="161"/>
      <c r="KCW66" s="161"/>
      <c r="KCX66" s="161"/>
      <c r="KCY66" s="161"/>
      <c r="KCZ66" s="161"/>
      <c r="KDA66" s="161"/>
      <c r="KDB66" s="161"/>
      <c r="KDC66" s="161"/>
      <c r="KDD66" s="161"/>
      <c r="KDE66" s="161"/>
      <c r="KDF66" s="161"/>
      <c r="KDG66" s="161"/>
      <c r="KDH66" s="161"/>
      <c r="KDI66" s="161"/>
      <c r="KDJ66" s="161"/>
      <c r="KDK66" s="161"/>
      <c r="KDL66" s="161"/>
      <c r="KDM66" s="161"/>
      <c r="KDN66" s="161"/>
      <c r="KDO66" s="161"/>
      <c r="KDP66" s="161"/>
      <c r="KDQ66" s="161"/>
      <c r="KDR66" s="161"/>
      <c r="KDS66" s="161"/>
      <c r="KDT66" s="161"/>
      <c r="KDU66" s="161"/>
      <c r="KDV66" s="161"/>
      <c r="KDW66" s="161"/>
      <c r="KDX66" s="161"/>
      <c r="KDY66" s="161"/>
      <c r="KDZ66" s="161"/>
      <c r="KEA66" s="161"/>
      <c r="KEB66" s="161"/>
      <c r="KEC66" s="161"/>
      <c r="KED66" s="161"/>
      <c r="KEE66" s="161"/>
      <c r="KEF66" s="161"/>
      <c r="KEG66" s="161"/>
      <c r="KEH66" s="161"/>
      <c r="KEI66" s="161"/>
      <c r="KEJ66" s="161"/>
      <c r="KEK66" s="161"/>
      <c r="KEL66" s="161"/>
      <c r="KEM66" s="161"/>
      <c r="KEN66" s="161"/>
      <c r="KEO66" s="161"/>
      <c r="KEP66" s="161"/>
      <c r="KEQ66" s="161"/>
      <c r="KER66" s="161"/>
      <c r="KES66" s="161"/>
      <c r="KET66" s="161"/>
      <c r="KEU66" s="161"/>
      <c r="KEV66" s="161"/>
      <c r="KEW66" s="161"/>
      <c r="KEX66" s="161"/>
      <c r="KEY66" s="161"/>
      <c r="KEZ66" s="161"/>
      <c r="KFA66" s="161"/>
      <c r="KFB66" s="161"/>
      <c r="KFC66" s="161"/>
      <c r="KFD66" s="161"/>
      <c r="KFE66" s="161"/>
      <c r="KFF66" s="161"/>
      <c r="KFG66" s="161"/>
      <c r="KFH66" s="161"/>
      <c r="KFI66" s="161"/>
      <c r="KFJ66" s="161"/>
      <c r="KFK66" s="161"/>
      <c r="KFL66" s="161"/>
      <c r="KFM66" s="161"/>
      <c r="KFN66" s="161"/>
      <c r="KFO66" s="161"/>
      <c r="KFP66" s="161"/>
      <c r="KFQ66" s="161"/>
      <c r="KFR66" s="161"/>
      <c r="KFS66" s="161"/>
      <c r="KFT66" s="161"/>
      <c r="KFU66" s="161"/>
      <c r="KFV66" s="161"/>
      <c r="KFW66" s="161"/>
      <c r="KFX66" s="161"/>
      <c r="KFY66" s="161"/>
      <c r="KFZ66" s="161"/>
      <c r="KGA66" s="161"/>
      <c r="KGB66" s="161"/>
      <c r="KGC66" s="161"/>
      <c r="KGD66" s="161"/>
      <c r="KGE66" s="161"/>
      <c r="KGF66" s="161"/>
      <c r="KGG66" s="161"/>
      <c r="KGH66" s="161"/>
      <c r="KGI66" s="161"/>
      <c r="KGJ66" s="161"/>
      <c r="KGK66" s="161"/>
      <c r="KGL66" s="161"/>
      <c r="KGM66" s="161"/>
      <c r="KGN66" s="161"/>
      <c r="KGO66" s="161"/>
      <c r="KGP66" s="161"/>
      <c r="KGQ66" s="161"/>
      <c r="KGR66" s="161"/>
      <c r="KGS66" s="161"/>
      <c r="KGT66" s="161"/>
      <c r="KGU66" s="161"/>
      <c r="KGV66" s="161"/>
      <c r="KGW66" s="161"/>
      <c r="KGX66" s="161"/>
      <c r="KGY66" s="161"/>
      <c r="KGZ66" s="161"/>
      <c r="KHA66" s="161"/>
      <c r="KHB66" s="161"/>
      <c r="KHC66" s="161"/>
      <c r="KHD66" s="161"/>
      <c r="KHE66" s="161"/>
      <c r="KHF66" s="161"/>
      <c r="KHG66" s="161"/>
      <c r="KHH66" s="161"/>
      <c r="KHI66" s="161"/>
      <c r="KHJ66" s="161"/>
      <c r="KHK66" s="161"/>
      <c r="KHL66" s="161"/>
      <c r="KHM66" s="161"/>
      <c r="KHN66" s="161"/>
      <c r="KHO66" s="161"/>
      <c r="KHP66" s="161"/>
      <c r="KHQ66" s="161"/>
      <c r="KHR66" s="161"/>
      <c r="KHS66" s="161"/>
      <c r="KHT66" s="161"/>
      <c r="KHU66" s="161"/>
      <c r="KHV66" s="161"/>
      <c r="KHW66" s="161"/>
      <c r="KHX66" s="161"/>
      <c r="KHY66" s="161"/>
      <c r="KHZ66" s="161"/>
      <c r="KIA66" s="161"/>
      <c r="KIB66" s="161"/>
      <c r="KIC66" s="161"/>
      <c r="KID66" s="161"/>
      <c r="KIE66" s="161"/>
      <c r="KIF66" s="161"/>
      <c r="KIG66" s="161"/>
      <c r="KIH66" s="161"/>
      <c r="KII66" s="161"/>
      <c r="KIJ66" s="161"/>
      <c r="KIK66" s="161"/>
      <c r="KIL66" s="161"/>
      <c r="KIM66" s="161"/>
      <c r="KIN66" s="161"/>
      <c r="KIO66" s="161"/>
      <c r="KIP66" s="161"/>
      <c r="KIQ66" s="161"/>
      <c r="KIR66" s="161"/>
      <c r="KIS66" s="161"/>
      <c r="KIT66" s="161"/>
      <c r="KIU66" s="161"/>
      <c r="KIV66" s="161"/>
      <c r="KIW66" s="161"/>
      <c r="KIX66" s="161"/>
      <c r="KIY66" s="161"/>
      <c r="KIZ66" s="161"/>
      <c r="KJA66" s="161"/>
      <c r="KJB66" s="161"/>
      <c r="KJC66" s="161"/>
      <c r="KJD66" s="161"/>
      <c r="KJE66" s="161"/>
      <c r="KJF66" s="161"/>
      <c r="KJG66" s="161"/>
      <c r="KJH66" s="161"/>
      <c r="KJI66" s="161"/>
      <c r="KJJ66" s="161"/>
      <c r="KJK66" s="161"/>
      <c r="KJL66" s="161"/>
      <c r="KJM66" s="161"/>
      <c r="KJN66" s="161"/>
      <c r="KJO66" s="161"/>
      <c r="KJP66" s="161"/>
      <c r="KJQ66" s="161"/>
      <c r="KJR66" s="161"/>
      <c r="KJS66" s="161"/>
      <c r="KJT66" s="161"/>
      <c r="KJU66" s="161"/>
      <c r="KJV66" s="161"/>
      <c r="KJW66" s="161"/>
      <c r="KJX66" s="161"/>
      <c r="KJY66" s="161"/>
      <c r="KJZ66" s="161"/>
      <c r="KKA66" s="161"/>
      <c r="KKB66" s="161"/>
      <c r="KKC66" s="161"/>
      <c r="KKD66" s="161"/>
      <c r="KKE66" s="161"/>
      <c r="KKF66" s="161"/>
      <c r="KKG66" s="161"/>
      <c r="KKH66" s="161"/>
      <c r="KKI66" s="161"/>
      <c r="KKJ66" s="161"/>
      <c r="KKK66" s="161"/>
      <c r="KKL66" s="161"/>
      <c r="KKM66" s="161"/>
      <c r="KKN66" s="161"/>
      <c r="KKO66" s="161"/>
      <c r="KKP66" s="161"/>
      <c r="KKQ66" s="161"/>
      <c r="KKR66" s="161"/>
      <c r="KKS66" s="161"/>
      <c r="KKT66" s="161"/>
      <c r="KKU66" s="161"/>
      <c r="KKV66" s="161"/>
      <c r="KKW66" s="161"/>
      <c r="KKX66" s="161"/>
      <c r="KKY66" s="161"/>
      <c r="KKZ66" s="161"/>
      <c r="KLA66" s="161"/>
      <c r="KLB66" s="161"/>
      <c r="KLC66" s="161"/>
      <c r="KLD66" s="161"/>
      <c r="KLE66" s="161"/>
      <c r="KLF66" s="161"/>
      <c r="KLG66" s="161"/>
      <c r="KLH66" s="161"/>
      <c r="KLI66" s="161"/>
      <c r="KLJ66" s="161"/>
      <c r="KLK66" s="161"/>
      <c r="KLL66" s="161"/>
      <c r="KLM66" s="161"/>
      <c r="KLN66" s="161"/>
      <c r="KLO66" s="161"/>
      <c r="KLP66" s="161"/>
      <c r="KLQ66" s="161"/>
      <c r="KLR66" s="161"/>
      <c r="KLS66" s="161"/>
      <c r="KLT66" s="161"/>
      <c r="KLU66" s="161"/>
      <c r="KLV66" s="161"/>
      <c r="KLW66" s="161"/>
      <c r="KLX66" s="161"/>
      <c r="KLY66" s="161"/>
      <c r="KLZ66" s="161"/>
      <c r="KMA66" s="161"/>
      <c r="KMB66" s="161"/>
      <c r="KMC66" s="161"/>
      <c r="KMD66" s="161"/>
      <c r="KME66" s="161"/>
      <c r="KMF66" s="161"/>
      <c r="KMG66" s="161"/>
      <c r="KMH66" s="161"/>
      <c r="KMI66" s="161"/>
      <c r="KMJ66" s="161"/>
      <c r="KMK66" s="161"/>
      <c r="KML66" s="161"/>
      <c r="KMM66" s="161"/>
      <c r="KMN66" s="161"/>
      <c r="KMO66" s="161"/>
      <c r="KMP66" s="161"/>
      <c r="KMQ66" s="161"/>
      <c r="KMR66" s="161"/>
      <c r="KMS66" s="161"/>
      <c r="KMT66" s="161"/>
      <c r="KMU66" s="161"/>
      <c r="KMV66" s="161"/>
      <c r="KMW66" s="161"/>
      <c r="KMX66" s="161"/>
      <c r="KMY66" s="161"/>
      <c r="KMZ66" s="161"/>
      <c r="KNA66" s="161"/>
      <c r="KNB66" s="161"/>
      <c r="KNC66" s="161"/>
      <c r="KND66" s="161"/>
      <c r="KNE66" s="161"/>
      <c r="KNF66" s="161"/>
      <c r="KNG66" s="161"/>
      <c r="KNH66" s="161"/>
      <c r="KNI66" s="161"/>
      <c r="KNJ66" s="161"/>
      <c r="KNK66" s="161"/>
      <c r="KNL66" s="161"/>
      <c r="KNM66" s="161"/>
      <c r="KNN66" s="161"/>
      <c r="KNO66" s="161"/>
      <c r="KNP66" s="161"/>
      <c r="KNQ66" s="161"/>
      <c r="KNR66" s="161"/>
      <c r="KNS66" s="161"/>
      <c r="KNT66" s="161"/>
      <c r="KNU66" s="161"/>
      <c r="KNV66" s="161"/>
      <c r="KNW66" s="161"/>
      <c r="KNX66" s="161"/>
      <c r="KNY66" s="161"/>
      <c r="KNZ66" s="161"/>
      <c r="KOA66" s="161"/>
      <c r="KOB66" s="161"/>
      <c r="KOC66" s="161"/>
      <c r="KOD66" s="161"/>
      <c r="KOE66" s="161"/>
      <c r="KOF66" s="161"/>
      <c r="KOG66" s="161"/>
      <c r="KOH66" s="161"/>
      <c r="KOI66" s="161"/>
      <c r="KOJ66" s="161"/>
      <c r="KOK66" s="161"/>
      <c r="KOL66" s="161"/>
      <c r="KOM66" s="161"/>
      <c r="KON66" s="161"/>
      <c r="KOO66" s="161"/>
      <c r="KOP66" s="161"/>
      <c r="KOQ66" s="161"/>
      <c r="KOR66" s="161"/>
      <c r="KOS66" s="161"/>
      <c r="KOT66" s="161"/>
      <c r="KOU66" s="161"/>
      <c r="KOV66" s="161"/>
      <c r="KOW66" s="161"/>
      <c r="KOX66" s="161"/>
      <c r="KOY66" s="161"/>
      <c r="KOZ66" s="161"/>
      <c r="KPA66" s="161"/>
      <c r="KPB66" s="161"/>
      <c r="KPC66" s="161"/>
      <c r="KPD66" s="161"/>
      <c r="KPE66" s="161"/>
      <c r="KPF66" s="161"/>
      <c r="KPG66" s="161"/>
      <c r="KPH66" s="161"/>
      <c r="KPI66" s="161"/>
      <c r="KPJ66" s="161"/>
      <c r="KPK66" s="161"/>
      <c r="KPL66" s="161"/>
      <c r="KPM66" s="161"/>
      <c r="KPN66" s="161"/>
      <c r="KPO66" s="161"/>
      <c r="KPP66" s="161"/>
      <c r="KPQ66" s="161"/>
      <c r="KPR66" s="161"/>
      <c r="KPS66" s="161"/>
      <c r="KPT66" s="161"/>
      <c r="KPU66" s="161"/>
      <c r="KPV66" s="161"/>
      <c r="KPW66" s="161"/>
      <c r="KPX66" s="161"/>
      <c r="KPY66" s="161"/>
      <c r="KPZ66" s="161"/>
      <c r="KQA66" s="161"/>
      <c r="KQB66" s="161"/>
      <c r="KQC66" s="161"/>
      <c r="KQD66" s="161"/>
      <c r="KQE66" s="161"/>
      <c r="KQF66" s="161"/>
      <c r="KQG66" s="161"/>
      <c r="KQH66" s="161"/>
      <c r="KQI66" s="161"/>
      <c r="KQJ66" s="161"/>
      <c r="KQK66" s="161"/>
      <c r="KQL66" s="161"/>
      <c r="KQM66" s="161"/>
      <c r="KQN66" s="161"/>
      <c r="KQO66" s="161"/>
      <c r="KQP66" s="161"/>
      <c r="KQQ66" s="161"/>
      <c r="KQR66" s="161"/>
      <c r="KQS66" s="161"/>
      <c r="KQT66" s="161"/>
      <c r="KQU66" s="161"/>
      <c r="KQV66" s="161"/>
      <c r="KQW66" s="161"/>
      <c r="KQX66" s="161"/>
      <c r="KQY66" s="161"/>
      <c r="KQZ66" s="161"/>
      <c r="KRA66" s="161"/>
      <c r="KRB66" s="161"/>
      <c r="KRC66" s="161"/>
      <c r="KRD66" s="161"/>
      <c r="KRE66" s="161"/>
      <c r="KRF66" s="161"/>
      <c r="KRG66" s="161"/>
      <c r="KRH66" s="161"/>
      <c r="KRI66" s="161"/>
      <c r="KRJ66" s="161"/>
      <c r="KRK66" s="161"/>
      <c r="KRL66" s="161"/>
      <c r="KRM66" s="161"/>
      <c r="KRN66" s="161"/>
      <c r="KRO66" s="161"/>
      <c r="KRP66" s="161"/>
      <c r="KRQ66" s="161"/>
      <c r="KRR66" s="161"/>
      <c r="KRS66" s="161"/>
      <c r="KRT66" s="161"/>
      <c r="KRU66" s="161"/>
      <c r="KRV66" s="161"/>
      <c r="KRW66" s="161"/>
      <c r="KRX66" s="161"/>
      <c r="KRY66" s="161"/>
      <c r="KRZ66" s="161"/>
      <c r="KSA66" s="161"/>
      <c r="KSB66" s="161"/>
      <c r="KSC66" s="161"/>
      <c r="KSD66" s="161"/>
      <c r="KSE66" s="161"/>
      <c r="KSF66" s="161"/>
      <c r="KSG66" s="161"/>
      <c r="KSH66" s="161"/>
      <c r="KSI66" s="161"/>
      <c r="KSJ66" s="161"/>
      <c r="KSK66" s="161"/>
      <c r="KSL66" s="161"/>
      <c r="KSM66" s="161"/>
      <c r="KSN66" s="161"/>
      <c r="KSO66" s="161"/>
      <c r="KSP66" s="161"/>
      <c r="KSQ66" s="161"/>
      <c r="KSR66" s="161"/>
      <c r="KSS66" s="161"/>
      <c r="KST66" s="161"/>
      <c r="KSU66" s="161"/>
      <c r="KSV66" s="161"/>
      <c r="KSW66" s="161"/>
      <c r="KSX66" s="161"/>
      <c r="KSY66" s="161"/>
      <c r="KSZ66" s="161"/>
      <c r="KTA66" s="161"/>
      <c r="KTB66" s="161"/>
      <c r="KTC66" s="161"/>
      <c r="KTD66" s="161"/>
      <c r="KTE66" s="161"/>
      <c r="KTF66" s="161"/>
      <c r="KTG66" s="161"/>
      <c r="KTH66" s="161"/>
      <c r="KTI66" s="161"/>
      <c r="KTJ66" s="161"/>
      <c r="KTK66" s="161"/>
      <c r="KTL66" s="161"/>
      <c r="KTM66" s="161"/>
      <c r="KTN66" s="161"/>
      <c r="KTO66" s="161"/>
      <c r="KTP66" s="161"/>
      <c r="KTQ66" s="161"/>
      <c r="KTR66" s="161"/>
      <c r="KTS66" s="161"/>
      <c r="KTT66" s="161"/>
      <c r="KTU66" s="161"/>
      <c r="KTV66" s="161"/>
      <c r="KTW66" s="161"/>
      <c r="KTX66" s="161"/>
      <c r="KTY66" s="161"/>
      <c r="KTZ66" s="161"/>
      <c r="KUA66" s="161"/>
      <c r="KUB66" s="161"/>
      <c r="KUC66" s="161"/>
      <c r="KUD66" s="161"/>
      <c r="KUE66" s="161"/>
      <c r="KUF66" s="161"/>
      <c r="KUG66" s="161"/>
      <c r="KUH66" s="161"/>
      <c r="KUI66" s="161"/>
      <c r="KUJ66" s="161"/>
      <c r="KUK66" s="161"/>
      <c r="KUL66" s="161"/>
      <c r="KUM66" s="161"/>
      <c r="KUN66" s="161"/>
      <c r="KUO66" s="161"/>
      <c r="KUP66" s="161"/>
      <c r="KUQ66" s="161"/>
      <c r="KUR66" s="161"/>
      <c r="KUS66" s="161"/>
      <c r="KUT66" s="161"/>
      <c r="KUU66" s="161"/>
      <c r="KUV66" s="161"/>
      <c r="KUW66" s="161"/>
      <c r="KUX66" s="161"/>
      <c r="KUY66" s="161"/>
      <c r="KUZ66" s="161"/>
      <c r="KVA66" s="161"/>
      <c r="KVB66" s="161"/>
      <c r="KVC66" s="161"/>
      <c r="KVD66" s="161"/>
      <c r="KVE66" s="161"/>
      <c r="KVF66" s="161"/>
      <c r="KVG66" s="161"/>
      <c r="KVH66" s="161"/>
      <c r="KVI66" s="161"/>
      <c r="KVJ66" s="161"/>
      <c r="KVK66" s="161"/>
      <c r="KVL66" s="161"/>
      <c r="KVM66" s="161"/>
      <c r="KVN66" s="161"/>
      <c r="KVO66" s="161"/>
      <c r="KVP66" s="161"/>
      <c r="KVQ66" s="161"/>
      <c r="KVR66" s="161"/>
      <c r="KVS66" s="161"/>
      <c r="KVT66" s="161"/>
      <c r="KVU66" s="161"/>
      <c r="KVV66" s="161"/>
      <c r="KVW66" s="161"/>
      <c r="KVX66" s="161"/>
      <c r="KVY66" s="161"/>
      <c r="KVZ66" s="161"/>
      <c r="KWA66" s="161"/>
      <c r="KWB66" s="161"/>
      <c r="KWC66" s="161"/>
      <c r="KWD66" s="161"/>
      <c r="KWE66" s="161"/>
      <c r="KWF66" s="161"/>
      <c r="KWG66" s="161"/>
      <c r="KWH66" s="161"/>
      <c r="KWI66" s="161"/>
      <c r="KWJ66" s="161"/>
      <c r="KWK66" s="161"/>
      <c r="KWL66" s="161"/>
      <c r="KWM66" s="161"/>
      <c r="KWN66" s="161"/>
      <c r="KWO66" s="161"/>
      <c r="KWP66" s="161"/>
      <c r="KWQ66" s="161"/>
      <c r="KWR66" s="161"/>
      <c r="KWS66" s="161"/>
      <c r="KWT66" s="161"/>
      <c r="KWU66" s="161"/>
      <c r="KWV66" s="161"/>
      <c r="KWW66" s="161"/>
      <c r="KWX66" s="161"/>
      <c r="KWY66" s="161"/>
      <c r="KWZ66" s="161"/>
      <c r="KXA66" s="161"/>
      <c r="KXB66" s="161"/>
      <c r="KXC66" s="161"/>
      <c r="KXD66" s="161"/>
      <c r="KXE66" s="161"/>
      <c r="KXF66" s="161"/>
      <c r="KXG66" s="161"/>
      <c r="KXH66" s="161"/>
      <c r="KXI66" s="161"/>
      <c r="KXJ66" s="161"/>
      <c r="KXK66" s="161"/>
      <c r="KXL66" s="161"/>
      <c r="KXM66" s="161"/>
      <c r="KXN66" s="161"/>
      <c r="KXO66" s="161"/>
      <c r="KXP66" s="161"/>
      <c r="KXQ66" s="161"/>
      <c r="KXR66" s="161"/>
      <c r="KXS66" s="161"/>
      <c r="KXT66" s="161"/>
      <c r="KXU66" s="161"/>
      <c r="KXV66" s="161"/>
      <c r="KXW66" s="161"/>
      <c r="KXX66" s="161"/>
      <c r="KXY66" s="161"/>
      <c r="KXZ66" s="161"/>
      <c r="KYA66" s="161"/>
      <c r="KYB66" s="161"/>
      <c r="KYC66" s="161"/>
      <c r="KYD66" s="161"/>
      <c r="KYE66" s="161"/>
      <c r="KYF66" s="161"/>
      <c r="KYG66" s="161"/>
      <c r="KYH66" s="161"/>
      <c r="KYI66" s="161"/>
      <c r="KYJ66" s="161"/>
      <c r="KYK66" s="161"/>
      <c r="KYL66" s="161"/>
      <c r="KYM66" s="161"/>
      <c r="KYN66" s="161"/>
      <c r="KYO66" s="161"/>
      <c r="KYP66" s="161"/>
      <c r="KYQ66" s="161"/>
      <c r="KYR66" s="161"/>
      <c r="KYS66" s="161"/>
      <c r="KYT66" s="161"/>
      <c r="KYU66" s="161"/>
      <c r="KYV66" s="161"/>
      <c r="KYW66" s="161"/>
      <c r="KYX66" s="161"/>
      <c r="KYY66" s="161"/>
      <c r="KYZ66" s="161"/>
      <c r="KZA66" s="161"/>
      <c r="KZB66" s="161"/>
      <c r="KZC66" s="161"/>
      <c r="KZD66" s="161"/>
      <c r="KZE66" s="161"/>
      <c r="KZF66" s="161"/>
      <c r="KZG66" s="161"/>
      <c r="KZH66" s="161"/>
      <c r="KZI66" s="161"/>
      <c r="KZJ66" s="161"/>
      <c r="KZK66" s="161"/>
      <c r="KZL66" s="161"/>
      <c r="KZM66" s="161"/>
      <c r="KZN66" s="161"/>
      <c r="KZO66" s="161"/>
      <c r="KZP66" s="161"/>
      <c r="KZQ66" s="161"/>
      <c r="KZR66" s="161"/>
      <c r="KZS66" s="161"/>
      <c r="KZT66" s="161"/>
      <c r="KZU66" s="161"/>
      <c r="KZV66" s="161"/>
      <c r="KZW66" s="161"/>
      <c r="KZX66" s="161"/>
      <c r="KZY66" s="161"/>
      <c r="KZZ66" s="161"/>
      <c r="LAA66" s="161"/>
      <c r="LAB66" s="161"/>
      <c r="LAC66" s="161"/>
      <c r="LAD66" s="161"/>
      <c r="LAE66" s="161"/>
      <c r="LAF66" s="161"/>
      <c r="LAG66" s="161"/>
      <c r="LAH66" s="161"/>
      <c r="LAI66" s="161"/>
      <c r="LAJ66" s="161"/>
      <c r="LAK66" s="161"/>
      <c r="LAL66" s="161"/>
      <c r="LAM66" s="161"/>
      <c r="LAN66" s="161"/>
      <c r="LAO66" s="161"/>
      <c r="LAP66" s="161"/>
      <c r="LAQ66" s="161"/>
      <c r="LAR66" s="161"/>
      <c r="LAS66" s="161"/>
      <c r="LAT66" s="161"/>
      <c r="LAU66" s="161"/>
      <c r="LAV66" s="161"/>
      <c r="LAW66" s="161"/>
      <c r="LAX66" s="161"/>
      <c r="LAY66" s="161"/>
      <c r="LAZ66" s="161"/>
      <c r="LBA66" s="161"/>
      <c r="LBB66" s="161"/>
      <c r="LBC66" s="161"/>
      <c r="LBD66" s="161"/>
      <c r="LBE66" s="161"/>
      <c r="LBF66" s="161"/>
      <c r="LBG66" s="161"/>
      <c r="LBH66" s="161"/>
      <c r="LBI66" s="161"/>
      <c r="LBJ66" s="161"/>
      <c r="LBK66" s="161"/>
      <c r="LBL66" s="161"/>
      <c r="LBM66" s="161"/>
      <c r="LBN66" s="161"/>
      <c r="LBO66" s="161"/>
      <c r="LBP66" s="161"/>
      <c r="LBQ66" s="161"/>
      <c r="LBR66" s="161"/>
      <c r="LBS66" s="161"/>
      <c r="LBT66" s="161"/>
      <c r="LBU66" s="161"/>
      <c r="LBV66" s="161"/>
      <c r="LBW66" s="161"/>
      <c r="LBX66" s="161"/>
      <c r="LBY66" s="161"/>
      <c r="LBZ66" s="161"/>
      <c r="LCA66" s="161"/>
      <c r="LCB66" s="161"/>
      <c r="LCC66" s="161"/>
      <c r="LCD66" s="161"/>
      <c r="LCE66" s="161"/>
      <c r="LCF66" s="161"/>
      <c r="LCG66" s="161"/>
      <c r="LCH66" s="161"/>
      <c r="LCI66" s="161"/>
      <c r="LCJ66" s="161"/>
      <c r="LCK66" s="161"/>
      <c r="LCL66" s="161"/>
      <c r="LCM66" s="161"/>
      <c r="LCN66" s="161"/>
      <c r="LCO66" s="161"/>
      <c r="LCP66" s="161"/>
      <c r="LCQ66" s="161"/>
      <c r="LCR66" s="161"/>
      <c r="LCS66" s="161"/>
      <c r="LCT66" s="161"/>
      <c r="LCU66" s="161"/>
      <c r="LCV66" s="161"/>
      <c r="LCW66" s="161"/>
      <c r="LCX66" s="161"/>
      <c r="LCY66" s="161"/>
      <c r="LCZ66" s="161"/>
      <c r="LDA66" s="161"/>
      <c r="LDB66" s="161"/>
      <c r="LDC66" s="161"/>
      <c r="LDD66" s="161"/>
      <c r="LDE66" s="161"/>
      <c r="LDF66" s="161"/>
      <c r="LDG66" s="161"/>
      <c r="LDH66" s="161"/>
      <c r="LDI66" s="161"/>
      <c r="LDJ66" s="161"/>
      <c r="LDK66" s="161"/>
      <c r="LDL66" s="161"/>
      <c r="LDM66" s="161"/>
      <c r="LDN66" s="161"/>
      <c r="LDO66" s="161"/>
      <c r="LDP66" s="161"/>
      <c r="LDQ66" s="161"/>
      <c r="LDR66" s="161"/>
      <c r="LDS66" s="161"/>
      <c r="LDT66" s="161"/>
      <c r="LDU66" s="161"/>
      <c r="LDV66" s="161"/>
      <c r="LDW66" s="161"/>
      <c r="LDX66" s="161"/>
      <c r="LDY66" s="161"/>
      <c r="LDZ66" s="161"/>
      <c r="LEA66" s="161"/>
      <c r="LEB66" s="161"/>
      <c r="LEC66" s="161"/>
      <c r="LED66" s="161"/>
      <c r="LEE66" s="161"/>
      <c r="LEF66" s="161"/>
      <c r="LEG66" s="161"/>
      <c r="LEH66" s="161"/>
      <c r="LEI66" s="161"/>
      <c r="LEJ66" s="161"/>
      <c r="LEK66" s="161"/>
      <c r="LEL66" s="161"/>
      <c r="LEM66" s="161"/>
      <c r="LEN66" s="161"/>
      <c r="LEO66" s="161"/>
      <c r="LEP66" s="161"/>
      <c r="LEQ66" s="161"/>
      <c r="LER66" s="161"/>
      <c r="LES66" s="161"/>
      <c r="LET66" s="161"/>
      <c r="LEU66" s="161"/>
      <c r="LEV66" s="161"/>
      <c r="LEW66" s="161"/>
      <c r="LEX66" s="161"/>
      <c r="LEY66" s="161"/>
      <c r="LEZ66" s="161"/>
      <c r="LFA66" s="161"/>
      <c r="LFB66" s="161"/>
      <c r="LFC66" s="161"/>
      <c r="LFD66" s="161"/>
      <c r="LFE66" s="161"/>
      <c r="LFF66" s="161"/>
      <c r="LFG66" s="161"/>
      <c r="LFH66" s="161"/>
      <c r="LFI66" s="161"/>
      <c r="LFJ66" s="161"/>
      <c r="LFK66" s="161"/>
      <c r="LFL66" s="161"/>
      <c r="LFM66" s="161"/>
      <c r="LFN66" s="161"/>
      <c r="LFO66" s="161"/>
      <c r="LFP66" s="161"/>
      <c r="LFQ66" s="161"/>
      <c r="LFR66" s="161"/>
      <c r="LFS66" s="161"/>
      <c r="LFT66" s="161"/>
      <c r="LFU66" s="161"/>
      <c r="LFV66" s="161"/>
      <c r="LFW66" s="161"/>
      <c r="LFX66" s="161"/>
      <c r="LFY66" s="161"/>
      <c r="LFZ66" s="161"/>
      <c r="LGA66" s="161"/>
      <c r="LGB66" s="161"/>
      <c r="LGC66" s="161"/>
      <c r="LGD66" s="161"/>
      <c r="LGE66" s="161"/>
      <c r="LGF66" s="161"/>
      <c r="LGG66" s="161"/>
      <c r="LGH66" s="161"/>
      <c r="LGI66" s="161"/>
      <c r="LGJ66" s="161"/>
      <c r="LGK66" s="161"/>
      <c r="LGL66" s="161"/>
      <c r="LGM66" s="161"/>
      <c r="LGN66" s="161"/>
      <c r="LGO66" s="161"/>
      <c r="LGP66" s="161"/>
      <c r="LGQ66" s="161"/>
      <c r="LGR66" s="161"/>
      <c r="LGS66" s="161"/>
      <c r="LGT66" s="161"/>
      <c r="LGU66" s="161"/>
      <c r="LGV66" s="161"/>
      <c r="LGW66" s="161"/>
      <c r="LGX66" s="161"/>
      <c r="LGY66" s="161"/>
      <c r="LGZ66" s="161"/>
      <c r="LHA66" s="161"/>
      <c r="LHB66" s="161"/>
      <c r="LHC66" s="161"/>
      <c r="LHD66" s="161"/>
      <c r="LHE66" s="161"/>
      <c r="LHF66" s="161"/>
      <c r="LHG66" s="161"/>
      <c r="LHH66" s="161"/>
      <c r="LHI66" s="161"/>
      <c r="LHJ66" s="161"/>
      <c r="LHK66" s="161"/>
      <c r="LHL66" s="161"/>
      <c r="LHM66" s="161"/>
      <c r="LHN66" s="161"/>
      <c r="LHO66" s="161"/>
      <c r="LHP66" s="161"/>
      <c r="LHQ66" s="161"/>
      <c r="LHR66" s="161"/>
      <c r="LHS66" s="161"/>
      <c r="LHT66" s="161"/>
      <c r="LHU66" s="161"/>
      <c r="LHV66" s="161"/>
      <c r="LHW66" s="161"/>
      <c r="LHX66" s="161"/>
      <c r="LHY66" s="161"/>
      <c r="LHZ66" s="161"/>
      <c r="LIA66" s="161"/>
      <c r="LIB66" s="161"/>
      <c r="LIC66" s="161"/>
      <c r="LID66" s="161"/>
      <c r="LIE66" s="161"/>
      <c r="LIF66" s="161"/>
      <c r="LIG66" s="161"/>
      <c r="LIH66" s="161"/>
      <c r="LII66" s="161"/>
      <c r="LIJ66" s="161"/>
      <c r="LIK66" s="161"/>
      <c r="LIL66" s="161"/>
      <c r="LIM66" s="161"/>
      <c r="LIN66" s="161"/>
      <c r="LIO66" s="161"/>
      <c r="LIP66" s="161"/>
      <c r="LIQ66" s="161"/>
      <c r="LIR66" s="161"/>
      <c r="LIS66" s="161"/>
      <c r="LIT66" s="161"/>
      <c r="LIU66" s="161"/>
      <c r="LIV66" s="161"/>
      <c r="LIW66" s="161"/>
      <c r="LIX66" s="161"/>
      <c r="LIY66" s="161"/>
      <c r="LIZ66" s="161"/>
      <c r="LJA66" s="161"/>
      <c r="LJB66" s="161"/>
      <c r="LJC66" s="161"/>
      <c r="LJD66" s="161"/>
      <c r="LJE66" s="161"/>
      <c r="LJF66" s="161"/>
      <c r="LJG66" s="161"/>
      <c r="LJH66" s="161"/>
      <c r="LJI66" s="161"/>
      <c r="LJJ66" s="161"/>
      <c r="LJK66" s="161"/>
      <c r="LJL66" s="161"/>
      <c r="LJM66" s="161"/>
      <c r="LJN66" s="161"/>
      <c r="LJO66" s="161"/>
      <c r="LJP66" s="161"/>
      <c r="LJQ66" s="161"/>
      <c r="LJR66" s="161"/>
      <c r="LJS66" s="161"/>
      <c r="LJT66" s="161"/>
      <c r="LJU66" s="161"/>
      <c r="LJV66" s="161"/>
      <c r="LJW66" s="161"/>
      <c r="LJX66" s="161"/>
      <c r="LJY66" s="161"/>
      <c r="LJZ66" s="161"/>
      <c r="LKA66" s="161"/>
      <c r="LKB66" s="161"/>
      <c r="LKC66" s="161"/>
      <c r="LKD66" s="161"/>
      <c r="LKE66" s="161"/>
      <c r="LKF66" s="161"/>
      <c r="LKG66" s="161"/>
      <c r="LKH66" s="161"/>
      <c r="LKI66" s="161"/>
      <c r="LKJ66" s="161"/>
      <c r="LKK66" s="161"/>
      <c r="LKL66" s="161"/>
      <c r="LKM66" s="161"/>
      <c r="LKN66" s="161"/>
      <c r="LKO66" s="161"/>
      <c r="LKP66" s="161"/>
      <c r="LKQ66" s="161"/>
      <c r="LKR66" s="161"/>
      <c r="LKS66" s="161"/>
      <c r="LKT66" s="161"/>
      <c r="LKU66" s="161"/>
      <c r="LKV66" s="161"/>
      <c r="LKW66" s="161"/>
      <c r="LKX66" s="161"/>
      <c r="LKY66" s="161"/>
      <c r="LKZ66" s="161"/>
      <c r="LLA66" s="161"/>
      <c r="LLB66" s="161"/>
      <c r="LLC66" s="161"/>
      <c r="LLD66" s="161"/>
      <c r="LLE66" s="161"/>
      <c r="LLF66" s="161"/>
      <c r="LLG66" s="161"/>
      <c r="LLH66" s="161"/>
      <c r="LLI66" s="161"/>
      <c r="LLJ66" s="161"/>
      <c r="LLK66" s="161"/>
      <c r="LLL66" s="161"/>
      <c r="LLM66" s="161"/>
      <c r="LLN66" s="161"/>
      <c r="LLO66" s="161"/>
      <c r="LLP66" s="161"/>
      <c r="LLQ66" s="161"/>
      <c r="LLR66" s="161"/>
      <c r="LLS66" s="161"/>
      <c r="LLT66" s="161"/>
      <c r="LLU66" s="161"/>
      <c r="LLV66" s="161"/>
      <c r="LLW66" s="161"/>
      <c r="LLX66" s="161"/>
      <c r="LLY66" s="161"/>
      <c r="LLZ66" s="161"/>
      <c r="LMA66" s="161"/>
      <c r="LMB66" s="161"/>
      <c r="LMC66" s="161"/>
      <c r="LMD66" s="161"/>
      <c r="LME66" s="161"/>
      <c r="LMF66" s="161"/>
      <c r="LMG66" s="161"/>
      <c r="LMH66" s="161"/>
      <c r="LMI66" s="161"/>
      <c r="LMJ66" s="161"/>
      <c r="LMK66" s="161"/>
      <c r="LML66" s="161"/>
      <c r="LMM66" s="161"/>
      <c r="LMN66" s="161"/>
      <c r="LMO66" s="161"/>
      <c r="LMP66" s="161"/>
      <c r="LMQ66" s="161"/>
      <c r="LMR66" s="161"/>
      <c r="LMS66" s="161"/>
      <c r="LMT66" s="161"/>
      <c r="LMU66" s="161"/>
      <c r="LMV66" s="161"/>
      <c r="LMW66" s="161"/>
      <c r="LMX66" s="161"/>
      <c r="LMY66" s="161"/>
      <c r="LMZ66" s="161"/>
      <c r="LNA66" s="161"/>
      <c r="LNB66" s="161"/>
      <c r="LNC66" s="161"/>
      <c r="LND66" s="161"/>
      <c r="LNE66" s="161"/>
      <c r="LNF66" s="161"/>
      <c r="LNG66" s="161"/>
      <c r="LNH66" s="161"/>
      <c r="LNI66" s="161"/>
      <c r="LNJ66" s="161"/>
      <c r="LNK66" s="161"/>
      <c r="LNL66" s="161"/>
      <c r="LNM66" s="161"/>
      <c r="LNN66" s="161"/>
      <c r="LNO66" s="161"/>
      <c r="LNP66" s="161"/>
      <c r="LNQ66" s="161"/>
      <c r="LNR66" s="161"/>
      <c r="LNS66" s="161"/>
      <c r="LNT66" s="161"/>
      <c r="LNU66" s="161"/>
      <c r="LNV66" s="161"/>
      <c r="LNW66" s="161"/>
      <c r="LNX66" s="161"/>
      <c r="LNY66" s="161"/>
      <c r="LNZ66" s="161"/>
      <c r="LOA66" s="161"/>
      <c r="LOB66" s="161"/>
      <c r="LOC66" s="161"/>
      <c r="LOD66" s="161"/>
      <c r="LOE66" s="161"/>
      <c r="LOF66" s="161"/>
      <c r="LOG66" s="161"/>
      <c r="LOH66" s="161"/>
      <c r="LOI66" s="161"/>
      <c r="LOJ66" s="161"/>
      <c r="LOK66" s="161"/>
      <c r="LOL66" s="161"/>
      <c r="LOM66" s="161"/>
      <c r="LON66" s="161"/>
      <c r="LOO66" s="161"/>
      <c r="LOP66" s="161"/>
      <c r="LOQ66" s="161"/>
      <c r="LOR66" s="161"/>
      <c r="LOS66" s="161"/>
      <c r="LOT66" s="161"/>
      <c r="LOU66" s="161"/>
      <c r="LOV66" s="161"/>
      <c r="LOW66" s="161"/>
      <c r="LOX66" s="161"/>
      <c r="LOY66" s="161"/>
      <c r="LOZ66" s="161"/>
      <c r="LPA66" s="161"/>
      <c r="LPB66" s="161"/>
      <c r="LPC66" s="161"/>
      <c r="LPD66" s="161"/>
      <c r="LPE66" s="161"/>
      <c r="LPF66" s="161"/>
      <c r="LPG66" s="161"/>
      <c r="LPH66" s="161"/>
      <c r="LPI66" s="161"/>
      <c r="LPJ66" s="161"/>
      <c r="LPK66" s="161"/>
      <c r="LPL66" s="161"/>
      <c r="LPM66" s="161"/>
      <c r="LPN66" s="161"/>
      <c r="LPO66" s="161"/>
      <c r="LPP66" s="161"/>
      <c r="LPQ66" s="161"/>
      <c r="LPR66" s="161"/>
      <c r="LPS66" s="161"/>
      <c r="LPT66" s="161"/>
      <c r="LPU66" s="161"/>
      <c r="LPV66" s="161"/>
      <c r="LPW66" s="161"/>
      <c r="LPX66" s="161"/>
      <c r="LPY66" s="161"/>
      <c r="LPZ66" s="161"/>
      <c r="LQA66" s="161"/>
      <c r="LQB66" s="161"/>
      <c r="LQC66" s="161"/>
      <c r="LQD66" s="161"/>
      <c r="LQE66" s="161"/>
      <c r="LQF66" s="161"/>
      <c r="LQG66" s="161"/>
      <c r="LQH66" s="161"/>
      <c r="LQI66" s="161"/>
      <c r="LQJ66" s="161"/>
      <c r="LQK66" s="161"/>
      <c r="LQL66" s="161"/>
      <c r="LQM66" s="161"/>
      <c r="LQN66" s="161"/>
      <c r="LQO66" s="161"/>
      <c r="LQP66" s="161"/>
      <c r="LQQ66" s="161"/>
      <c r="LQR66" s="161"/>
      <c r="LQS66" s="161"/>
      <c r="LQT66" s="161"/>
      <c r="LQU66" s="161"/>
      <c r="LQV66" s="161"/>
      <c r="LQW66" s="161"/>
      <c r="LQX66" s="161"/>
      <c r="LQY66" s="161"/>
      <c r="LQZ66" s="161"/>
      <c r="LRA66" s="161"/>
      <c r="LRB66" s="161"/>
      <c r="LRC66" s="161"/>
      <c r="LRD66" s="161"/>
      <c r="LRE66" s="161"/>
      <c r="LRF66" s="161"/>
      <c r="LRG66" s="161"/>
      <c r="LRH66" s="161"/>
      <c r="LRI66" s="161"/>
      <c r="LRJ66" s="161"/>
      <c r="LRK66" s="161"/>
      <c r="LRL66" s="161"/>
      <c r="LRM66" s="161"/>
      <c r="LRN66" s="161"/>
      <c r="LRO66" s="161"/>
      <c r="LRP66" s="161"/>
      <c r="LRQ66" s="161"/>
      <c r="LRR66" s="161"/>
      <c r="LRS66" s="161"/>
      <c r="LRT66" s="161"/>
      <c r="LRU66" s="161"/>
      <c r="LRV66" s="161"/>
      <c r="LRW66" s="161"/>
      <c r="LRX66" s="161"/>
      <c r="LRY66" s="161"/>
      <c r="LRZ66" s="161"/>
      <c r="LSA66" s="161"/>
      <c r="LSB66" s="161"/>
      <c r="LSC66" s="161"/>
      <c r="LSD66" s="161"/>
      <c r="LSE66" s="161"/>
      <c r="LSF66" s="161"/>
      <c r="LSG66" s="161"/>
      <c r="LSH66" s="161"/>
      <c r="LSI66" s="161"/>
      <c r="LSJ66" s="161"/>
      <c r="LSK66" s="161"/>
      <c r="LSL66" s="161"/>
      <c r="LSM66" s="161"/>
      <c r="LSN66" s="161"/>
      <c r="LSO66" s="161"/>
      <c r="LSP66" s="161"/>
      <c r="LSQ66" s="161"/>
      <c r="LSR66" s="161"/>
      <c r="LSS66" s="161"/>
      <c r="LST66" s="161"/>
      <c r="LSU66" s="161"/>
      <c r="LSV66" s="161"/>
      <c r="LSW66" s="161"/>
      <c r="LSX66" s="161"/>
      <c r="LSY66" s="161"/>
      <c r="LSZ66" s="161"/>
      <c r="LTA66" s="161"/>
      <c r="LTB66" s="161"/>
      <c r="LTC66" s="161"/>
      <c r="LTD66" s="161"/>
      <c r="LTE66" s="161"/>
      <c r="LTF66" s="161"/>
      <c r="LTG66" s="161"/>
      <c r="LTH66" s="161"/>
      <c r="LTI66" s="161"/>
      <c r="LTJ66" s="161"/>
      <c r="LTK66" s="161"/>
      <c r="LTL66" s="161"/>
      <c r="LTM66" s="161"/>
      <c r="LTN66" s="161"/>
      <c r="LTO66" s="161"/>
      <c r="LTP66" s="161"/>
      <c r="LTQ66" s="161"/>
      <c r="LTR66" s="161"/>
      <c r="LTS66" s="161"/>
      <c r="LTT66" s="161"/>
      <c r="LTU66" s="161"/>
      <c r="LTV66" s="161"/>
      <c r="LTW66" s="161"/>
      <c r="LTX66" s="161"/>
      <c r="LTY66" s="161"/>
      <c r="LTZ66" s="161"/>
      <c r="LUA66" s="161"/>
      <c r="LUB66" s="161"/>
      <c r="LUC66" s="161"/>
      <c r="LUD66" s="161"/>
      <c r="LUE66" s="161"/>
      <c r="LUF66" s="161"/>
      <c r="LUG66" s="161"/>
      <c r="LUH66" s="161"/>
      <c r="LUI66" s="161"/>
      <c r="LUJ66" s="161"/>
      <c r="LUK66" s="161"/>
      <c r="LUL66" s="161"/>
      <c r="LUM66" s="161"/>
      <c r="LUN66" s="161"/>
      <c r="LUO66" s="161"/>
      <c r="LUP66" s="161"/>
      <c r="LUQ66" s="161"/>
      <c r="LUR66" s="161"/>
      <c r="LUS66" s="161"/>
      <c r="LUT66" s="161"/>
      <c r="LUU66" s="161"/>
      <c r="LUV66" s="161"/>
      <c r="LUW66" s="161"/>
      <c r="LUX66" s="161"/>
      <c r="LUY66" s="161"/>
      <c r="LUZ66" s="161"/>
      <c r="LVA66" s="161"/>
      <c r="LVB66" s="161"/>
      <c r="LVC66" s="161"/>
      <c r="LVD66" s="161"/>
      <c r="LVE66" s="161"/>
      <c r="LVF66" s="161"/>
      <c r="LVG66" s="161"/>
      <c r="LVH66" s="161"/>
      <c r="LVI66" s="161"/>
      <c r="LVJ66" s="161"/>
      <c r="LVK66" s="161"/>
      <c r="LVL66" s="161"/>
      <c r="LVM66" s="161"/>
      <c r="LVN66" s="161"/>
      <c r="LVO66" s="161"/>
      <c r="LVP66" s="161"/>
      <c r="LVQ66" s="161"/>
      <c r="LVR66" s="161"/>
      <c r="LVS66" s="161"/>
      <c r="LVT66" s="161"/>
      <c r="LVU66" s="161"/>
      <c r="LVV66" s="161"/>
      <c r="LVW66" s="161"/>
      <c r="LVX66" s="161"/>
      <c r="LVY66" s="161"/>
      <c r="LVZ66" s="161"/>
      <c r="LWA66" s="161"/>
      <c r="LWB66" s="161"/>
      <c r="LWC66" s="161"/>
      <c r="LWD66" s="161"/>
      <c r="LWE66" s="161"/>
      <c r="LWF66" s="161"/>
      <c r="LWG66" s="161"/>
      <c r="LWH66" s="161"/>
      <c r="LWI66" s="161"/>
      <c r="LWJ66" s="161"/>
      <c r="LWK66" s="161"/>
      <c r="LWL66" s="161"/>
      <c r="LWM66" s="161"/>
      <c r="LWN66" s="161"/>
      <c r="LWO66" s="161"/>
      <c r="LWP66" s="161"/>
      <c r="LWQ66" s="161"/>
      <c r="LWR66" s="161"/>
      <c r="LWS66" s="161"/>
      <c r="LWT66" s="161"/>
      <c r="LWU66" s="161"/>
      <c r="LWV66" s="161"/>
      <c r="LWW66" s="161"/>
      <c r="LWX66" s="161"/>
      <c r="LWY66" s="161"/>
      <c r="LWZ66" s="161"/>
      <c r="LXA66" s="161"/>
      <c r="LXB66" s="161"/>
      <c r="LXC66" s="161"/>
      <c r="LXD66" s="161"/>
      <c r="LXE66" s="161"/>
      <c r="LXF66" s="161"/>
      <c r="LXG66" s="161"/>
      <c r="LXH66" s="161"/>
      <c r="LXI66" s="161"/>
      <c r="LXJ66" s="161"/>
      <c r="LXK66" s="161"/>
      <c r="LXL66" s="161"/>
      <c r="LXM66" s="161"/>
      <c r="LXN66" s="161"/>
      <c r="LXO66" s="161"/>
      <c r="LXP66" s="161"/>
      <c r="LXQ66" s="161"/>
      <c r="LXR66" s="161"/>
      <c r="LXS66" s="161"/>
      <c r="LXT66" s="161"/>
      <c r="LXU66" s="161"/>
      <c r="LXV66" s="161"/>
      <c r="LXW66" s="161"/>
      <c r="LXX66" s="161"/>
      <c r="LXY66" s="161"/>
      <c r="LXZ66" s="161"/>
      <c r="LYA66" s="161"/>
      <c r="LYB66" s="161"/>
      <c r="LYC66" s="161"/>
      <c r="LYD66" s="161"/>
      <c r="LYE66" s="161"/>
      <c r="LYF66" s="161"/>
      <c r="LYG66" s="161"/>
      <c r="LYH66" s="161"/>
      <c r="LYI66" s="161"/>
      <c r="LYJ66" s="161"/>
      <c r="LYK66" s="161"/>
      <c r="LYL66" s="161"/>
      <c r="LYM66" s="161"/>
      <c r="LYN66" s="161"/>
      <c r="LYO66" s="161"/>
      <c r="LYP66" s="161"/>
      <c r="LYQ66" s="161"/>
      <c r="LYR66" s="161"/>
      <c r="LYS66" s="161"/>
      <c r="LYT66" s="161"/>
      <c r="LYU66" s="161"/>
      <c r="LYV66" s="161"/>
      <c r="LYW66" s="161"/>
      <c r="LYX66" s="161"/>
      <c r="LYY66" s="161"/>
      <c r="LYZ66" s="161"/>
      <c r="LZA66" s="161"/>
      <c r="LZB66" s="161"/>
      <c r="LZC66" s="161"/>
      <c r="LZD66" s="161"/>
      <c r="LZE66" s="161"/>
      <c r="LZF66" s="161"/>
      <c r="LZG66" s="161"/>
      <c r="LZH66" s="161"/>
      <c r="LZI66" s="161"/>
      <c r="LZJ66" s="161"/>
      <c r="LZK66" s="161"/>
      <c r="LZL66" s="161"/>
      <c r="LZM66" s="161"/>
      <c r="LZN66" s="161"/>
      <c r="LZO66" s="161"/>
      <c r="LZP66" s="161"/>
      <c r="LZQ66" s="161"/>
      <c r="LZR66" s="161"/>
      <c r="LZS66" s="161"/>
      <c r="LZT66" s="161"/>
      <c r="LZU66" s="161"/>
      <c r="LZV66" s="161"/>
      <c r="LZW66" s="161"/>
      <c r="LZX66" s="161"/>
      <c r="LZY66" s="161"/>
      <c r="LZZ66" s="161"/>
      <c r="MAA66" s="161"/>
      <c r="MAB66" s="161"/>
      <c r="MAC66" s="161"/>
      <c r="MAD66" s="161"/>
      <c r="MAE66" s="161"/>
      <c r="MAF66" s="161"/>
      <c r="MAG66" s="161"/>
      <c r="MAH66" s="161"/>
      <c r="MAI66" s="161"/>
      <c r="MAJ66" s="161"/>
      <c r="MAK66" s="161"/>
      <c r="MAL66" s="161"/>
      <c r="MAM66" s="161"/>
      <c r="MAN66" s="161"/>
      <c r="MAO66" s="161"/>
      <c r="MAP66" s="161"/>
      <c r="MAQ66" s="161"/>
      <c r="MAR66" s="161"/>
      <c r="MAS66" s="161"/>
      <c r="MAT66" s="161"/>
      <c r="MAU66" s="161"/>
      <c r="MAV66" s="161"/>
      <c r="MAW66" s="161"/>
      <c r="MAX66" s="161"/>
      <c r="MAY66" s="161"/>
      <c r="MAZ66" s="161"/>
      <c r="MBA66" s="161"/>
      <c r="MBB66" s="161"/>
      <c r="MBC66" s="161"/>
      <c r="MBD66" s="161"/>
      <c r="MBE66" s="161"/>
      <c r="MBF66" s="161"/>
      <c r="MBG66" s="161"/>
      <c r="MBH66" s="161"/>
      <c r="MBI66" s="161"/>
      <c r="MBJ66" s="161"/>
      <c r="MBK66" s="161"/>
      <c r="MBL66" s="161"/>
      <c r="MBM66" s="161"/>
      <c r="MBN66" s="161"/>
      <c r="MBO66" s="161"/>
      <c r="MBP66" s="161"/>
      <c r="MBQ66" s="161"/>
      <c r="MBR66" s="161"/>
      <c r="MBS66" s="161"/>
      <c r="MBT66" s="161"/>
      <c r="MBU66" s="161"/>
      <c r="MBV66" s="161"/>
      <c r="MBW66" s="161"/>
      <c r="MBX66" s="161"/>
      <c r="MBY66" s="161"/>
      <c r="MBZ66" s="161"/>
      <c r="MCA66" s="161"/>
      <c r="MCB66" s="161"/>
      <c r="MCC66" s="161"/>
      <c r="MCD66" s="161"/>
      <c r="MCE66" s="161"/>
      <c r="MCF66" s="161"/>
      <c r="MCG66" s="161"/>
      <c r="MCH66" s="161"/>
      <c r="MCI66" s="161"/>
      <c r="MCJ66" s="161"/>
      <c r="MCK66" s="161"/>
      <c r="MCL66" s="161"/>
      <c r="MCM66" s="161"/>
      <c r="MCN66" s="161"/>
      <c r="MCO66" s="161"/>
      <c r="MCP66" s="161"/>
      <c r="MCQ66" s="161"/>
      <c r="MCR66" s="161"/>
      <c r="MCS66" s="161"/>
      <c r="MCT66" s="161"/>
      <c r="MCU66" s="161"/>
      <c r="MCV66" s="161"/>
      <c r="MCW66" s="161"/>
      <c r="MCX66" s="161"/>
      <c r="MCY66" s="161"/>
      <c r="MCZ66" s="161"/>
      <c r="MDA66" s="161"/>
      <c r="MDB66" s="161"/>
      <c r="MDC66" s="161"/>
      <c r="MDD66" s="161"/>
      <c r="MDE66" s="161"/>
      <c r="MDF66" s="161"/>
      <c r="MDG66" s="161"/>
      <c r="MDH66" s="161"/>
      <c r="MDI66" s="161"/>
      <c r="MDJ66" s="161"/>
      <c r="MDK66" s="161"/>
      <c r="MDL66" s="161"/>
      <c r="MDM66" s="161"/>
      <c r="MDN66" s="161"/>
      <c r="MDO66" s="161"/>
      <c r="MDP66" s="161"/>
      <c r="MDQ66" s="161"/>
      <c r="MDR66" s="161"/>
      <c r="MDS66" s="161"/>
      <c r="MDT66" s="161"/>
      <c r="MDU66" s="161"/>
      <c r="MDV66" s="161"/>
      <c r="MDW66" s="161"/>
      <c r="MDX66" s="161"/>
      <c r="MDY66" s="161"/>
      <c r="MDZ66" s="161"/>
      <c r="MEA66" s="161"/>
      <c r="MEB66" s="161"/>
      <c r="MEC66" s="161"/>
      <c r="MED66" s="161"/>
      <c r="MEE66" s="161"/>
      <c r="MEF66" s="161"/>
      <c r="MEG66" s="161"/>
      <c r="MEH66" s="161"/>
      <c r="MEI66" s="161"/>
      <c r="MEJ66" s="161"/>
      <c r="MEK66" s="161"/>
      <c r="MEL66" s="161"/>
      <c r="MEM66" s="161"/>
      <c r="MEN66" s="161"/>
      <c r="MEO66" s="161"/>
      <c r="MEP66" s="161"/>
      <c r="MEQ66" s="161"/>
      <c r="MER66" s="161"/>
      <c r="MES66" s="161"/>
      <c r="MET66" s="161"/>
      <c r="MEU66" s="161"/>
      <c r="MEV66" s="161"/>
      <c r="MEW66" s="161"/>
      <c r="MEX66" s="161"/>
      <c r="MEY66" s="161"/>
      <c r="MEZ66" s="161"/>
      <c r="MFA66" s="161"/>
      <c r="MFB66" s="161"/>
      <c r="MFC66" s="161"/>
      <c r="MFD66" s="161"/>
      <c r="MFE66" s="161"/>
      <c r="MFF66" s="161"/>
      <c r="MFG66" s="161"/>
      <c r="MFH66" s="161"/>
      <c r="MFI66" s="161"/>
      <c r="MFJ66" s="161"/>
      <c r="MFK66" s="161"/>
      <c r="MFL66" s="161"/>
      <c r="MFM66" s="161"/>
      <c r="MFN66" s="161"/>
      <c r="MFO66" s="161"/>
      <c r="MFP66" s="161"/>
      <c r="MFQ66" s="161"/>
      <c r="MFR66" s="161"/>
      <c r="MFS66" s="161"/>
      <c r="MFT66" s="161"/>
      <c r="MFU66" s="161"/>
      <c r="MFV66" s="161"/>
      <c r="MFW66" s="161"/>
      <c r="MFX66" s="161"/>
      <c r="MFY66" s="161"/>
      <c r="MFZ66" s="161"/>
      <c r="MGA66" s="161"/>
      <c r="MGB66" s="161"/>
      <c r="MGC66" s="161"/>
      <c r="MGD66" s="161"/>
      <c r="MGE66" s="161"/>
      <c r="MGF66" s="161"/>
      <c r="MGG66" s="161"/>
      <c r="MGH66" s="161"/>
      <c r="MGI66" s="161"/>
      <c r="MGJ66" s="161"/>
      <c r="MGK66" s="161"/>
      <c r="MGL66" s="161"/>
      <c r="MGM66" s="161"/>
      <c r="MGN66" s="161"/>
      <c r="MGO66" s="161"/>
      <c r="MGP66" s="161"/>
      <c r="MGQ66" s="161"/>
      <c r="MGR66" s="161"/>
      <c r="MGS66" s="161"/>
      <c r="MGT66" s="161"/>
      <c r="MGU66" s="161"/>
      <c r="MGV66" s="161"/>
      <c r="MGW66" s="161"/>
      <c r="MGX66" s="161"/>
      <c r="MGY66" s="161"/>
      <c r="MGZ66" s="161"/>
      <c r="MHA66" s="161"/>
      <c r="MHB66" s="161"/>
      <c r="MHC66" s="161"/>
      <c r="MHD66" s="161"/>
      <c r="MHE66" s="161"/>
      <c r="MHF66" s="161"/>
      <c r="MHG66" s="161"/>
      <c r="MHH66" s="161"/>
      <c r="MHI66" s="161"/>
      <c r="MHJ66" s="161"/>
      <c r="MHK66" s="161"/>
      <c r="MHL66" s="161"/>
      <c r="MHM66" s="161"/>
      <c r="MHN66" s="161"/>
      <c r="MHO66" s="161"/>
      <c r="MHP66" s="161"/>
      <c r="MHQ66" s="161"/>
      <c r="MHR66" s="161"/>
      <c r="MHS66" s="161"/>
      <c r="MHT66" s="161"/>
      <c r="MHU66" s="161"/>
      <c r="MHV66" s="161"/>
      <c r="MHW66" s="161"/>
      <c r="MHX66" s="161"/>
      <c r="MHY66" s="161"/>
      <c r="MHZ66" s="161"/>
      <c r="MIA66" s="161"/>
      <c r="MIB66" s="161"/>
      <c r="MIC66" s="161"/>
      <c r="MID66" s="161"/>
      <c r="MIE66" s="161"/>
      <c r="MIF66" s="161"/>
      <c r="MIG66" s="161"/>
      <c r="MIH66" s="161"/>
      <c r="MII66" s="161"/>
      <c r="MIJ66" s="161"/>
      <c r="MIK66" s="161"/>
      <c r="MIL66" s="161"/>
      <c r="MIM66" s="161"/>
      <c r="MIN66" s="161"/>
      <c r="MIO66" s="161"/>
      <c r="MIP66" s="161"/>
      <c r="MIQ66" s="161"/>
      <c r="MIR66" s="161"/>
      <c r="MIS66" s="161"/>
      <c r="MIT66" s="161"/>
      <c r="MIU66" s="161"/>
      <c r="MIV66" s="161"/>
      <c r="MIW66" s="161"/>
      <c r="MIX66" s="161"/>
      <c r="MIY66" s="161"/>
      <c r="MIZ66" s="161"/>
      <c r="MJA66" s="161"/>
      <c r="MJB66" s="161"/>
      <c r="MJC66" s="161"/>
      <c r="MJD66" s="161"/>
      <c r="MJE66" s="161"/>
      <c r="MJF66" s="161"/>
      <c r="MJG66" s="161"/>
      <c r="MJH66" s="161"/>
      <c r="MJI66" s="161"/>
      <c r="MJJ66" s="161"/>
      <c r="MJK66" s="161"/>
      <c r="MJL66" s="161"/>
      <c r="MJM66" s="161"/>
      <c r="MJN66" s="161"/>
      <c r="MJO66" s="161"/>
      <c r="MJP66" s="161"/>
      <c r="MJQ66" s="161"/>
      <c r="MJR66" s="161"/>
      <c r="MJS66" s="161"/>
      <c r="MJT66" s="161"/>
      <c r="MJU66" s="161"/>
      <c r="MJV66" s="161"/>
      <c r="MJW66" s="161"/>
      <c r="MJX66" s="161"/>
      <c r="MJY66" s="161"/>
      <c r="MJZ66" s="161"/>
      <c r="MKA66" s="161"/>
      <c r="MKB66" s="161"/>
      <c r="MKC66" s="161"/>
      <c r="MKD66" s="161"/>
      <c r="MKE66" s="161"/>
      <c r="MKF66" s="161"/>
      <c r="MKG66" s="161"/>
      <c r="MKH66" s="161"/>
      <c r="MKI66" s="161"/>
      <c r="MKJ66" s="161"/>
      <c r="MKK66" s="161"/>
      <c r="MKL66" s="161"/>
      <c r="MKM66" s="161"/>
      <c r="MKN66" s="161"/>
      <c r="MKO66" s="161"/>
      <c r="MKP66" s="161"/>
      <c r="MKQ66" s="161"/>
      <c r="MKR66" s="161"/>
      <c r="MKS66" s="161"/>
      <c r="MKT66" s="161"/>
      <c r="MKU66" s="161"/>
      <c r="MKV66" s="161"/>
      <c r="MKW66" s="161"/>
      <c r="MKX66" s="161"/>
      <c r="MKY66" s="161"/>
      <c r="MKZ66" s="161"/>
      <c r="MLA66" s="161"/>
      <c r="MLB66" s="161"/>
      <c r="MLC66" s="161"/>
      <c r="MLD66" s="161"/>
      <c r="MLE66" s="161"/>
      <c r="MLF66" s="161"/>
      <c r="MLG66" s="161"/>
      <c r="MLH66" s="161"/>
      <c r="MLI66" s="161"/>
      <c r="MLJ66" s="161"/>
      <c r="MLK66" s="161"/>
      <c r="MLL66" s="161"/>
      <c r="MLM66" s="161"/>
      <c r="MLN66" s="161"/>
      <c r="MLO66" s="161"/>
      <c r="MLP66" s="161"/>
      <c r="MLQ66" s="161"/>
      <c r="MLR66" s="161"/>
      <c r="MLS66" s="161"/>
      <c r="MLT66" s="161"/>
      <c r="MLU66" s="161"/>
      <c r="MLV66" s="161"/>
      <c r="MLW66" s="161"/>
      <c r="MLX66" s="161"/>
      <c r="MLY66" s="161"/>
      <c r="MLZ66" s="161"/>
      <c r="MMA66" s="161"/>
      <c r="MMB66" s="161"/>
      <c r="MMC66" s="161"/>
      <c r="MMD66" s="161"/>
      <c r="MME66" s="161"/>
      <c r="MMF66" s="161"/>
      <c r="MMG66" s="161"/>
      <c r="MMH66" s="161"/>
      <c r="MMI66" s="161"/>
      <c r="MMJ66" s="161"/>
      <c r="MMK66" s="161"/>
      <c r="MML66" s="161"/>
      <c r="MMM66" s="161"/>
      <c r="MMN66" s="161"/>
      <c r="MMO66" s="161"/>
      <c r="MMP66" s="161"/>
      <c r="MMQ66" s="161"/>
      <c r="MMR66" s="161"/>
      <c r="MMS66" s="161"/>
      <c r="MMT66" s="161"/>
      <c r="MMU66" s="161"/>
      <c r="MMV66" s="161"/>
      <c r="MMW66" s="161"/>
      <c r="MMX66" s="161"/>
      <c r="MMY66" s="161"/>
      <c r="MMZ66" s="161"/>
      <c r="MNA66" s="161"/>
      <c r="MNB66" s="161"/>
      <c r="MNC66" s="161"/>
      <c r="MND66" s="161"/>
      <c r="MNE66" s="161"/>
      <c r="MNF66" s="161"/>
      <c r="MNG66" s="161"/>
      <c r="MNH66" s="161"/>
      <c r="MNI66" s="161"/>
      <c r="MNJ66" s="161"/>
      <c r="MNK66" s="161"/>
      <c r="MNL66" s="161"/>
      <c r="MNM66" s="161"/>
      <c r="MNN66" s="161"/>
      <c r="MNO66" s="161"/>
      <c r="MNP66" s="161"/>
      <c r="MNQ66" s="161"/>
      <c r="MNR66" s="161"/>
      <c r="MNS66" s="161"/>
      <c r="MNT66" s="161"/>
      <c r="MNU66" s="161"/>
      <c r="MNV66" s="161"/>
      <c r="MNW66" s="161"/>
      <c r="MNX66" s="161"/>
      <c r="MNY66" s="161"/>
      <c r="MNZ66" s="161"/>
      <c r="MOA66" s="161"/>
      <c r="MOB66" s="161"/>
      <c r="MOC66" s="161"/>
      <c r="MOD66" s="161"/>
      <c r="MOE66" s="161"/>
      <c r="MOF66" s="161"/>
      <c r="MOG66" s="161"/>
      <c r="MOH66" s="161"/>
      <c r="MOI66" s="161"/>
      <c r="MOJ66" s="161"/>
      <c r="MOK66" s="161"/>
      <c r="MOL66" s="161"/>
      <c r="MOM66" s="161"/>
      <c r="MON66" s="161"/>
      <c r="MOO66" s="161"/>
      <c r="MOP66" s="161"/>
      <c r="MOQ66" s="161"/>
      <c r="MOR66" s="161"/>
      <c r="MOS66" s="161"/>
      <c r="MOT66" s="161"/>
      <c r="MOU66" s="161"/>
      <c r="MOV66" s="161"/>
      <c r="MOW66" s="161"/>
      <c r="MOX66" s="161"/>
      <c r="MOY66" s="161"/>
      <c r="MOZ66" s="161"/>
      <c r="MPA66" s="161"/>
      <c r="MPB66" s="161"/>
      <c r="MPC66" s="161"/>
      <c r="MPD66" s="161"/>
      <c r="MPE66" s="161"/>
      <c r="MPF66" s="161"/>
      <c r="MPG66" s="161"/>
      <c r="MPH66" s="161"/>
      <c r="MPI66" s="161"/>
      <c r="MPJ66" s="161"/>
      <c r="MPK66" s="161"/>
      <c r="MPL66" s="161"/>
      <c r="MPM66" s="161"/>
      <c r="MPN66" s="161"/>
      <c r="MPO66" s="161"/>
      <c r="MPP66" s="161"/>
      <c r="MPQ66" s="161"/>
      <c r="MPR66" s="161"/>
      <c r="MPS66" s="161"/>
      <c r="MPT66" s="161"/>
      <c r="MPU66" s="161"/>
      <c r="MPV66" s="161"/>
      <c r="MPW66" s="161"/>
      <c r="MPX66" s="161"/>
      <c r="MPY66" s="161"/>
      <c r="MPZ66" s="161"/>
      <c r="MQA66" s="161"/>
      <c r="MQB66" s="161"/>
      <c r="MQC66" s="161"/>
      <c r="MQD66" s="161"/>
      <c r="MQE66" s="161"/>
      <c r="MQF66" s="161"/>
      <c r="MQG66" s="161"/>
      <c r="MQH66" s="161"/>
      <c r="MQI66" s="161"/>
      <c r="MQJ66" s="161"/>
      <c r="MQK66" s="161"/>
      <c r="MQL66" s="161"/>
      <c r="MQM66" s="161"/>
      <c r="MQN66" s="161"/>
      <c r="MQO66" s="161"/>
      <c r="MQP66" s="161"/>
      <c r="MQQ66" s="161"/>
      <c r="MQR66" s="161"/>
      <c r="MQS66" s="161"/>
      <c r="MQT66" s="161"/>
      <c r="MQU66" s="161"/>
      <c r="MQV66" s="161"/>
      <c r="MQW66" s="161"/>
      <c r="MQX66" s="161"/>
      <c r="MQY66" s="161"/>
      <c r="MQZ66" s="161"/>
      <c r="MRA66" s="161"/>
      <c r="MRB66" s="161"/>
      <c r="MRC66" s="161"/>
      <c r="MRD66" s="161"/>
      <c r="MRE66" s="161"/>
      <c r="MRF66" s="161"/>
      <c r="MRG66" s="161"/>
      <c r="MRH66" s="161"/>
      <c r="MRI66" s="161"/>
      <c r="MRJ66" s="161"/>
      <c r="MRK66" s="161"/>
      <c r="MRL66" s="161"/>
      <c r="MRM66" s="161"/>
      <c r="MRN66" s="161"/>
      <c r="MRO66" s="161"/>
      <c r="MRP66" s="161"/>
      <c r="MRQ66" s="161"/>
      <c r="MRR66" s="161"/>
      <c r="MRS66" s="161"/>
      <c r="MRT66" s="161"/>
      <c r="MRU66" s="161"/>
      <c r="MRV66" s="161"/>
      <c r="MRW66" s="161"/>
      <c r="MRX66" s="161"/>
      <c r="MRY66" s="161"/>
      <c r="MRZ66" s="161"/>
      <c r="MSA66" s="161"/>
      <c r="MSB66" s="161"/>
      <c r="MSC66" s="161"/>
      <c r="MSD66" s="161"/>
      <c r="MSE66" s="161"/>
      <c r="MSF66" s="161"/>
      <c r="MSG66" s="161"/>
      <c r="MSH66" s="161"/>
      <c r="MSI66" s="161"/>
      <c r="MSJ66" s="161"/>
      <c r="MSK66" s="161"/>
      <c r="MSL66" s="161"/>
      <c r="MSM66" s="161"/>
      <c r="MSN66" s="161"/>
      <c r="MSO66" s="161"/>
      <c r="MSP66" s="161"/>
      <c r="MSQ66" s="161"/>
      <c r="MSR66" s="161"/>
      <c r="MSS66" s="161"/>
      <c r="MST66" s="161"/>
      <c r="MSU66" s="161"/>
      <c r="MSV66" s="161"/>
      <c r="MSW66" s="161"/>
      <c r="MSX66" s="161"/>
      <c r="MSY66" s="161"/>
      <c r="MSZ66" s="161"/>
      <c r="MTA66" s="161"/>
      <c r="MTB66" s="161"/>
      <c r="MTC66" s="161"/>
      <c r="MTD66" s="161"/>
      <c r="MTE66" s="161"/>
      <c r="MTF66" s="161"/>
      <c r="MTG66" s="161"/>
      <c r="MTH66" s="161"/>
      <c r="MTI66" s="161"/>
      <c r="MTJ66" s="161"/>
      <c r="MTK66" s="161"/>
      <c r="MTL66" s="161"/>
      <c r="MTM66" s="161"/>
      <c r="MTN66" s="161"/>
      <c r="MTO66" s="161"/>
      <c r="MTP66" s="161"/>
      <c r="MTQ66" s="161"/>
      <c r="MTR66" s="161"/>
      <c r="MTS66" s="161"/>
      <c r="MTT66" s="161"/>
      <c r="MTU66" s="161"/>
      <c r="MTV66" s="161"/>
      <c r="MTW66" s="161"/>
      <c r="MTX66" s="161"/>
      <c r="MTY66" s="161"/>
      <c r="MTZ66" s="161"/>
      <c r="MUA66" s="161"/>
      <c r="MUB66" s="161"/>
      <c r="MUC66" s="161"/>
      <c r="MUD66" s="161"/>
      <c r="MUE66" s="161"/>
      <c r="MUF66" s="161"/>
      <c r="MUG66" s="161"/>
      <c r="MUH66" s="161"/>
      <c r="MUI66" s="161"/>
      <c r="MUJ66" s="161"/>
      <c r="MUK66" s="161"/>
      <c r="MUL66" s="161"/>
      <c r="MUM66" s="161"/>
      <c r="MUN66" s="161"/>
      <c r="MUO66" s="161"/>
      <c r="MUP66" s="161"/>
      <c r="MUQ66" s="161"/>
      <c r="MUR66" s="161"/>
      <c r="MUS66" s="161"/>
      <c r="MUT66" s="161"/>
      <c r="MUU66" s="161"/>
      <c r="MUV66" s="161"/>
      <c r="MUW66" s="161"/>
      <c r="MUX66" s="161"/>
      <c r="MUY66" s="161"/>
      <c r="MUZ66" s="161"/>
      <c r="MVA66" s="161"/>
      <c r="MVB66" s="161"/>
      <c r="MVC66" s="161"/>
      <c r="MVD66" s="161"/>
      <c r="MVE66" s="161"/>
      <c r="MVF66" s="161"/>
      <c r="MVG66" s="161"/>
      <c r="MVH66" s="161"/>
      <c r="MVI66" s="161"/>
      <c r="MVJ66" s="161"/>
      <c r="MVK66" s="161"/>
      <c r="MVL66" s="161"/>
      <c r="MVM66" s="161"/>
      <c r="MVN66" s="161"/>
      <c r="MVO66" s="161"/>
      <c r="MVP66" s="161"/>
      <c r="MVQ66" s="161"/>
      <c r="MVR66" s="161"/>
      <c r="MVS66" s="161"/>
      <c r="MVT66" s="161"/>
      <c r="MVU66" s="161"/>
      <c r="MVV66" s="161"/>
      <c r="MVW66" s="161"/>
      <c r="MVX66" s="161"/>
      <c r="MVY66" s="161"/>
      <c r="MVZ66" s="161"/>
      <c r="MWA66" s="161"/>
      <c r="MWB66" s="161"/>
      <c r="MWC66" s="161"/>
      <c r="MWD66" s="161"/>
      <c r="MWE66" s="161"/>
      <c r="MWF66" s="161"/>
      <c r="MWG66" s="161"/>
      <c r="MWH66" s="161"/>
      <c r="MWI66" s="161"/>
      <c r="MWJ66" s="161"/>
      <c r="MWK66" s="161"/>
      <c r="MWL66" s="161"/>
      <c r="MWM66" s="161"/>
      <c r="MWN66" s="161"/>
      <c r="MWO66" s="161"/>
      <c r="MWP66" s="161"/>
      <c r="MWQ66" s="161"/>
      <c r="MWR66" s="161"/>
      <c r="MWS66" s="161"/>
      <c r="MWT66" s="161"/>
      <c r="MWU66" s="161"/>
      <c r="MWV66" s="161"/>
      <c r="MWW66" s="161"/>
      <c r="MWX66" s="161"/>
      <c r="MWY66" s="161"/>
      <c r="MWZ66" s="161"/>
      <c r="MXA66" s="161"/>
      <c r="MXB66" s="161"/>
      <c r="MXC66" s="161"/>
      <c r="MXD66" s="161"/>
      <c r="MXE66" s="161"/>
      <c r="MXF66" s="161"/>
      <c r="MXG66" s="161"/>
      <c r="MXH66" s="161"/>
      <c r="MXI66" s="161"/>
      <c r="MXJ66" s="161"/>
      <c r="MXK66" s="161"/>
      <c r="MXL66" s="161"/>
      <c r="MXM66" s="161"/>
      <c r="MXN66" s="161"/>
      <c r="MXO66" s="161"/>
      <c r="MXP66" s="161"/>
      <c r="MXQ66" s="161"/>
      <c r="MXR66" s="161"/>
      <c r="MXS66" s="161"/>
      <c r="MXT66" s="161"/>
      <c r="MXU66" s="161"/>
      <c r="MXV66" s="161"/>
      <c r="MXW66" s="161"/>
      <c r="MXX66" s="161"/>
      <c r="MXY66" s="161"/>
      <c r="MXZ66" s="161"/>
      <c r="MYA66" s="161"/>
      <c r="MYB66" s="161"/>
      <c r="MYC66" s="161"/>
      <c r="MYD66" s="161"/>
      <c r="MYE66" s="161"/>
      <c r="MYF66" s="161"/>
      <c r="MYG66" s="161"/>
      <c r="MYH66" s="161"/>
      <c r="MYI66" s="161"/>
      <c r="MYJ66" s="161"/>
      <c r="MYK66" s="161"/>
      <c r="MYL66" s="161"/>
      <c r="MYM66" s="161"/>
      <c r="MYN66" s="161"/>
      <c r="MYO66" s="161"/>
      <c r="MYP66" s="161"/>
      <c r="MYQ66" s="161"/>
      <c r="MYR66" s="161"/>
      <c r="MYS66" s="161"/>
      <c r="MYT66" s="161"/>
      <c r="MYU66" s="161"/>
      <c r="MYV66" s="161"/>
      <c r="MYW66" s="161"/>
      <c r="MYX66" s="161"/>
      <c r="MYY66" s="161"/>
      <c r="MYZ66" s="161"/>
      <c r="MZA66" s="161"/>
      <c r="MZB66" s="161"/>
      <c r="MZC66" s="161"/>
      <c r="MZD66" s="161"/>
      <c r="MZE66" s="161"/>
      <c r="MZF66" s="161"/>
      <c r="MZG66" s="161"/>
      <c r="MZH66" s="161"/>
      <c r="MZI66" s="161"/>
      <c r="MZJ66" s="161"/>
      <c r="MZK66" s="161"/>
      <c r="MZL66" s="161"/>
      <c r="MZM66" s="161"/>
      <c r="MZN66" s="161"/>
      <c r="MZO66" s="161"/>
      <c r="MZP66" s="161"/>
      <c r="MZQ66" s="161"/>
      <c r="MZR66" s="161"/>
      <c r="MZS66" s="161"/>
      <c r="MZT66" s="161"/>
      <c r="MZU66" s="161"/>
      <c r="MZV66" s="161"/>
      <c r="MZW66" s="161"/>
      <c r="MZX66" s="161"/>
      <c r="MZY66" s="161"/>
      <c r="MZZ66" s="161"/>
      <c r="NAA66" s="161"/>
      <c r="NAB66" s="161"/>
      <c r="NAC66" s="161"/>
      <c r="NAD66" s="161"/>
      <c r="NAE66" s="161"/>
      <c r="NAF66" s="161"/>
      <c r="NAG66" s="161"/>
      <c r="NAH66" s="161"/>
      <c r="NAI66" s="161"/>
      <c r="NAJ66" s="161"/>
      <c r="NAK66" s="161"/>
      <c r="NAL66" s="161"/>
      <c r="NAM66" s="161"/>
      <c r="NAN66" s="161"/>
      <c r="NAO66" s="161"/>
      <c r="NAP66" s="161"/>
      <c r="NAQ66" s="161"/>
      <c r="NAR66" s="161"/>
      <c r="NAS66" s="161"/>
      <c r="NAT66" s="161"/>
      <c r="NAU66" s="161"/>
      <c r="NAV66" s="161"/>
      <c r="NAW66" s="161"/>
      <c r="NAX66" s="161"/>
      <c r="NAY66" s="161"/>
      <c r="NAZ66" s="161"/>
      <c r="NBA66" s="161"/>
      <c r="NBB66" s="161"/>
      <c r="NBC66" s="161"/>
      <c r="NBD66" s="161"/>
      <c r="NBE66" s="161"/>
      <c r="NBF66" s="161"/>
      <c r="NBG66" s="161"/>
      <c r="NBH66" s="161"/>
      <c r="NBI66" s="161"/>
      <c r="NBJ66" s="161"/>
      <c r="NBK66" s="161"/>
      <c r="NBL66" s="161"/>
      <c r="NBM66" s="161"/>
      <c r="NBN66" s="161"/>
      <c r="NBO66" s="161"/>
      <c r="NBP66" s="161"/>
      <c r="NBQ66" s="161"/>
      <c r="NBR66" s="161"/>
      <c r="NBS66" s="161"/>
      <c r="NBT66" s="161"/>
      <c r="NBU66" s="161"/>
      <c r="NBV66" s="161"/>
      <c r="NBW66" s="161"/>
      <c r="NBX66" s="161"/>
      <c r="NBY66" s="161"/>
      <c r="NBZ66" s="161"/>
      <c r="NCA66" s="161"/>
      <c r="NCB66" s="161"/>
      <c r="NCC66" s="161"/>
      <c r="NCD66" s="161"/>
      <c r="NCE66" s="161"/>
      <c r="NCF66" s="161"/>
      <c r="NCG66" s="161"/>
      <c r="NCH66" s="161"/>
      <c r="NCI66" s="161"/>
      <c r="NCJ66" s="161"/>
      <c r="NCK66" s="161"/>
      <c r="NCL66" s="161"/>
      <c r="NCM66" s="161"/>
      <c r="NCN66" s="161"/>
      <c r="NCO66" s="161"/>
      <c r="NCP66" s="161"/>
      <c r="NCQ66" s="161"/>
      <c r="NCR66" s="161"/>
      <c r="NCS66" s="161"/>
      <c r="NCT66" s="161"/>
      <c r="NCU66" s="161"/>
      <c r="NCV66" s="161"/>
      <c r="NCW66" s="161"/>
      <c r="NCX66" s="161"/>
      <c r="NCY66" s="161"/>
      <c r="NCZ66" s="161"/>
      <c r="NDA66" s="161"/>
      <c r="NDB66" s="161"/>
      <c r="NDC66" s="161"/>
      <c r="NDD66" s="161"/>
      <c r="NDE66" s="161"/>
      <c r="NDF66" s="161"/>
      <c r="NDG66" s="161"/>
      <c r="NDH66" s="161"/>
      <c r="NDI66" s="161"/>
      <c r="NDJ66" s="161"/>
      <c r="NDK66" s="161"/>
      <c r="NDL66" s="161"/>
      <c r="NDM66" s="161"/>
      <c r="NDN66" s="161"/>
      <c r="NDO66" s="161"/>
      <c r="NDP66" s="161"/>
      <c r="NDQ66" s="161"/>
      <c r="NDR66" s="161"/>
      <c r="NDS66" s="161"/>
      <c r="NDT66" s="161"/>
      <c r="NDU66" s="161"/>
      <c r="NDV66" s="161"/>
      <c r="NDW66" s="161"/>
      <c r="NDX66" s="161"/>
      <c r="NDY66" s="161"/>
      <c r="NDZ66" s="161"/>
      <c r="NEA66" s="161"/>
      <c r="NEB66" s="161"/>
      <c r="NEC66" s="161"/>
      <c r="NED66" s="161"/>
      <c r="NEE66" s="161"/>
      <c r="NEF66" s="161"/>
      <c r="NEG66" s="161"/>
      <c r="NEH66" s="161"/>
      <c r="NEI66" s="161"/>
      <c r="NEJ66" s="161"/>
      <c r="NEK66" s="161"/>
      <c r="NEL66" s="161"/>
      <c r="NEM66" s="161"/>
      <c r="NEN66" s="161"/>
      <c r="NEO66" s="161"/>
      <c r="NEP66" s="161"/>
      <c r="NEQ66" s="161"/>
      <c r="NER66" s="161"/>
      <c r="NES66" s="161"/>
      <c r="NET66" s="161"/>
      <c r="NEU66" s="161"/>
      <c r="NEV66" s="161"/>
      <c r="NEW66" s="161"/>
      <c r="NEX66" s="161"/>
      <c r="NEY66" s="161"/>
      <c r="NEZ66" s="161"/>
      <c r="NFA66" s="161"/>
      <c r="NFB66" s="161"/>
      <c r="NFC66" s="161"/>
      <c r="NFD66" s="161"/>
      <c r="NFE66" s="161"/>
      <c r="NFF66" s="161"/>
      <c r="NFG66" s="161"/>
      <c r="NFH66" s="161"/>
      <c r="NFI66" s="161"/>
      <c r="NFJ66" s="161"/>
      <c r="NFK66" s="161"/>
      <c r="NFL66" s="161"/>
      <c r="NFM66" s="161"/>
      <c r="NFN66" s="161"/>
      <c r="NFO66" s="161"/>
      <c r="NFP66" s="161"/>
      <c r="NFQ66" s="161"/>
      <c r="NFR66" s="161"/>
      <c r="NFS66" s="161"/>
      <c r="NFT66" s="161"/>
      <c r="NFU66" s="161"/>
      <c r="NFV66" s="161"/>
      <c r="NFW66" s="161"/>
      <c r="NFX66" s="161"/>
      <c r="NFY66" s="161"/>
      <c r="NFZ66" s="161"/>
      <c r="NGA66" s="161"/>
      <c r="NGB66" s="161"/>
      <c r="NGC66" s="161"/>
      <c r="NGD66" s="161"/>
      <c r="NGE66" s="161"/>
      <c r="NGF66" s="161"/>
      <c r="NGG66" s="161"/>
      <c r="NGH66" s="161"/>
      <c r="NGI66" s="161"/>
      <c r="NGJ66" s="161"/>
      <c r="NGK66" s="161"/>
      <c r="NGL66" s="161"/>
      <c r="NGM66" s="161"/>
      <c r="NGN66" s="161"/>
      <c r="NGO66" s="161"/>
      <c r="NGP66" s="161"/>
      <c r="NGQ66" s="161"/>
      <c r="NGR66" s="161"/>
      <c r="NGS66" s="161"/>
      <c r="NGT66" s="161"/>
      <c r="NGU66" s="161"/>
      <c r="NGV66" s="161"/>
      <c r="NGW66" s="161"/>
      <c r="NGX66" s="161"/>
      <c r="NGY66" s="161"/>
      <c r="NGZ66" s="161"/>
      <c r="NHA66" s="161"/>
      <c r="NHB66" s="161"/>
      <c r="NHC66" s="161"/>
      <c r="NHD66" s="161"/>
      <c r="NHE66" s="161"/>
      <c r="NHF66" s="161"/>
      <c r="NHG66" s="161"/>
      <c r="NHH66" s="161"/>
      <c r="NHI66" s="161"/>
      <c r="NHJ66" s="161"/>
      <c r="NHK66" s="161"/>
      <c r="NHL66" s="161"/>
      <c r="NHM66" s="161"/>
      <c r="NHN66" s="161"/>
      <c r="NHO66" s="161"/>
      <c r="NHP66" s="161"/>
      <c r="NHQ66" s="161"/>
      <c r="NHR66" s="161"/>
      <c r="NHS66" s="161"/>
      <c r="NHT66" s="161"/>
      <c r="NHU66" s="161"/>
      <c r="NHV66" s="161"/>
      <c r="NHW66" s="161"/>
      <c r="NHX66" s="161"/>
      <c r="NHY66" s="161"/>
      <c r="NHZ66" s="161"/>
      <c r="NIA66" s="161"/>
      <c r="NIB66" s="161"/>
      <c r="NIC66" s="161"/>
      <c r="NID66" s="161"/>
      <c r="NIE66" s="161"/>
      <c r="NIF66" s="161"/>
      <c r="NIG66" s="161"/>
      <c r="NIH66" s="161"/>
      <c r="NII66" s="161"/>
      <c r="NIJ66" s="161"/>
      <c r="NIK66" s="161"/>
      <c r="NIL66" s="161"/>
      <c r="NIM66" s="161"/>
      <c r="NIN66" s="161"/>
      <c r="NIO66" s="161"/>
      <c r="NIP66" s="161"/>
      <c r="NIQ66" s="161"/>
      <c r="NIR66" s="161"/>
      <c r="NIS66" s="161"/>
      <c r="NIT66" s="161"/>
      <c r="NIU66" s="161"/>
      <c r="NIV66" s="161"/>
      <c r="NIW66" s="161"/>
      <c r="NIX66" s="161"/>
      <c r="NIY66" s="161"/>
      <c r="NIZ66" s="161"/>
      <c r="NJA66" s="161"/>
      <c r="NJB66" s="161"/>
      <c r="NJC66" s="161"/>
      <c r="NJD66" s="161"/>
      <c r="NJE66" s="161"/>
      <c r="NJF66" s="161"/>
      <c r="NJG66" s="161"/>
      <c r="NJH66" s="161"/>
      <c r="NJI66" s="161"/>
      <c r="NJJ66" s="161"/>
      <c r="NJK66" s="161"/>
      <c r="NJL66" s="161"/>
      <c r="NJM66" s="161"/>
      <c r="NJN66" s="161"/>
      <c r="NJO66" s="161"/>
      <c r="NJP66" s="161"/>
      <c r="NJQ66" s="161"/>
      <c r="NJR66" s="161"/>
      <c r="NJS66" s="161"/>
      <c r="NJT66" s="161"/>
      <c r="NJU66" s="161"/>
      <c r="NJV66" s="161"/>
      <c r="NJW66" s="161"/>
      <c r="NJX66" s="161"/>
      <c r="NJY66" s="161"/>
      <c r="NJZ66" s="161"/>
      <c r="NKA66" s="161"/>
      <c r="NKB66" s="161"/>
      <c r="NKC66" s="161"/>
      <c r="NKD66" s="161"/>
      <c r="NKE66" s="161"/>
      <c r="NKF66" s="161"/>
      <c r="NKG66" s="161"/>
      <c r="NKH66" s="161"/>
      <c r="NKI66" s="161"/>
      <c r="NKJ66" s="161"/>
      <c r="NKK66" s="161"/>
      <c r="NKL66" s="161"/>
      <c r="NKM66" s="161"/>
      <c r="NKN66" s="161"/>
      <c r="NKO66" s="161"/>
      <c r="NKP66" s="161"/>
      <c r="NKQ66" s="161"/>
      <c r="NKR66" s="161"/>
      <c r="NKS66" s="161"/>
      <c r="NKT66" s="161"/>
      <c r="NKU66" s="161"/>
      <c r="NKV66" s="161"/>
      <c r="NKW66" s="161"/>
      <c r="NKX66" s="161"/>
      <c r="NKY66" s="161"/>
      <c r="NKZ66" s="161"/>
      <c r="NLA66" s="161"/>
      <c r="NLB66" s="161"/>
      <c r="NLC66" s="161"/>
      <c r="NLD66" s="161"/>
      <c r="NLE66" s="161"/>
      <c r="NLF66" s="161"/>
      <c r="NLG66" s="161"/>
      <c r="NLH66" s="161"/>
      <c r="NLI66" s="161"/>
      <c r="NLJ66" s="161"/>
      <c r="NLK66" s="161"/>
      <c r="NLL66" s="161"/>
      <c r="NLM66" s="161"/>
      <c r="NLN66" s="161"/>
      <c r="NLO66" s="161"/>
      <c r="NLP66" s="161"/>
      <c r="NLQ66" s="161"/>
      <c r="NLR66" s="161"/>
      <c r="NLS66" s="161"/>
      <c r="NLT66" s="161"/>
      <c r="NLU66" s="161"/>
      <c r="NLV66" s="161"/>
      <c r="NLW66" s="161"/>
      <c r="NLX66" s="161"/>
      <c r="NLY66" s="161"/>
      <c r="NLZ66" s="161"/>
      <c r="NMA66" s="161"/>
      <c r="NMB66" s="161"/>
      <c r="NMC66" s="161"/>
      <c r="NMD66" s="161"/>
      <c r="NME66" s="161"/>
      <c r="NMF66" s="161"/>
      <c r="NMG66" s="161"/>
      <c r="NMH66" s="161"/>
      <c r="NMI66" s="161"/>
      <c r="NMJ66" s="161"/>
      <c r="NMK66" s="161"/>
      <c r="NML66" s="161"/>
      <c r="NMM66" s="161"/>
      <c r="NMN66" s="161"/>
      <c r="NMO66" s="161"/>
      <c r="NMP66" s="161"/>
      <c r="NMQ66" s="161"/>
      <c r="NMR66" s="161"/>
      <c r="NMS66" s="161"/>
      <c r="NMT66" s="161"/>
      <c r="NMU66" s="161"/>
      <c r="NMV66" s="161"/>
      <c r="NMW66" s="161"/>
      <c r="NMX66" s="161"/>
      <c r="NMY66" s="161"/>
      <c r="NMZ66" s="161"/>
      <c r="NNA66" s="161"/>
      <c r="NNB66" s="161"/>
      <c r="NNC66" s="161"/>
      <c r="NND66" s="161"/>
      <c r="NNE66" s="161"/>
      <c r="NNF66" s="161"/>
      <c r="NNG66" s="161"/>
      <c r="NNH66" s="161"/>
      <c r="NNI66" s="161"/>
      <c r="NNJ66" s="161"/>
      <c r="NNK66" s="161"/>
      <c r="NNL66" s="161"/>
      <c r="NNM66" s="161"/>
      <c r="NNN66" s="161"/>
      <c r="NNO66" s="161"/>
      <c r="NNP66" s="161"/>
      <c r="NNQ66" s="161"/>
      <c r="NNR66" s="161"/>
      <c r="NNS66" s="161"/>
      <c r="NNT66" s="161"/>
      <c r="NNU66" s="161"/>
      <c r="NNV66" s="161"/>
      <c r="NNW66" s="161"/>
      <c r="NNX66" s="161"/>
      <c r="NNY66" s="161"/>
      <c r="NNZ66" s="161"/>
      <c r="NOA66" s="161"/>
      <c r="NOB66" s="161"/>
      <c r="NOC66" s="161"/>
      <c r="NOD66" s="161"/>
      <c r="NOE66" s="161"/>
      <c r="NOF66" s="161"/>
      <c r="NOG66" s="161"/>
      <c r="NOH66" s="161"/>
      <c r="NOI66" s="161"/>
      <c r="NOJ66" s="161"/>
      <c r="NOK66" s="161"/>
      <c r="NOL66" s="161"/>
      <c r="NOM66" s="161"/>
      <c r="NON66" s="161"/>
      <c r="NOO66" s="161"/>
      <c r="NOP66" s="161"/>
      <c r="NOQ66" s="161"/>
      <c r="NOR66" s="161"/>
      <c r="NOS66" s="161"/>
      <c r="NOT66" s="161"/>
      <c r="NOU66" s="161"/>
      <c r="NOV66" s="161"/>
      <c r="NOW66" s="161"/>
      <c r="NOX66" s="161"/>
      <c r="NOY66" s="161"/>
      <c r="NOZ66" s="161"/>
      <c r="NPA66" s="161"/>
      <c r="NPB66" s="161"/>
      <c r="NPC66" s="161"/>
      <c r="NPD66" s="161"/>
      <c r="NPE66" s="161"/>
      <c r="NPF66" s="161"/>
      <c r="NPG66" s="161"/>
      <c r="NPH66" s="161"/>
      <c r="NPI66" s="161"/>
      <c r="NPJ66" s="161"/>
      <c r="NPK66" s="161"/>
      <c r="NPL66" s="161"/>
      <c r="NPM66" s="161"/>
      <c r="NPN66" s="161"/>
      <c r="NPO66" s="161"/>
      <c r="NPP66" s="161"/>
      <c r="NPQ66" s="161"/>
      <c r="NPR66" s="161"/>
      <c r="NPS66" s="161"/>
      <c r="NPT66" s="161"/>
      <c r="NPU66" s="161"/>
      <c r="NPV66" s="161"/>
      <c r="NPW66" s="161"/>
      <c r="NPX66" s="161"/>
      <c r="NPY66" s="161"/>
      <c r="NPZ66" s="161"/>
      <c r="NQA66" s="161"/>
      <c r="NQB66" s="161"/>
      <c r="NQC66" s="161"/>
      <c r="NQD66" s="161"/>
      <c r="NQE66" s="161"/>
      <c r="NQF66" s="161"/>
      <c r="NQG66" s="161"/>
      <c r="NQH66" s="161"/>
      <c r="NQI66" s="161"/>
      <c r="NQJ66" s="161"/>
      <c r="NQK66" s="161"/>
      <c r="NQL66" s="161"/>
      <c r="NQM66" s="161"/>
      <c r="NQN66" s="161"/>
      <c r="NQO66" s="161"/>
      <c r="NQP66" s="161"/>
      <c r="NQQ66" s="161"/>
      <c r="NQR66" s="161"/>
      <c r="NQS66" s="161"/>
      <c r="NQT66" s="161"/>
      <c r="NQU66" s="161"/>
      <c r="NQV66" s="161"/>
      <c r="NQW66" s="161"/>
      <c r="NQX66" s="161"/>
      <c r="NQY66" s="161"/>
      <c r="NQZ66" s="161"/>
      <c r="NRA66" s="161"/>
      <c r="NRB66" s="161"/>
      <c r="NRC66" s="161"/>
      <c r="NRD66" s="161"/>
      <c r="NRE66" s="161"/>
      <c r="NRF66" s="161"/>
      <c r="NRG66" s="161"/>
      <c r="NRH66" s="161"/>
      <c r="NRI66" s="161"/>
      <c r="NRJ66" s="161"/>
      <c r="NRK66" s="161"/>
      <c r="NRL66" s="161"/>
      <c r="NRM66" s="161"/>
      <c r="NRN66" s="161"/>
      <c r="NRO66" s="161"/>
      <c r="NRP66" s="161"/>
      <c r="NRQ66" s="161"/>
      <c r="NRR66" s="161"/>
      <c r="NRS66" s="161"/>
      <c r="NRT66" s="161"/>
      <c r="NRU66" s="161"/>
      <c r="NRV66" s="161"/>
      <c r="NRW66" s="161"/>
      <c r="NRX66" s="161"/>
      <c r="NRY66" s="161"/>
      <c r="NRZ66" s="161"/>
      <c r="NSA66" s="161"/>
      <c r="NSB66" s="161"/>
      <c r="NSC66" s="161"/>
      <c r="NSD66" s="161"/>
      <c r="NSE66" s="161"/>
      <c r="NSF66" s="161"/>
      <c r="NSG66" s="161"/>
      <c r="NSH66" s="161"/>
      <c r="NSI66" s="161"/>
      <c r="NSJ66" s="161"/>
      <c r="NSK66" s="161"/>
      <c r="NSL66" s="161"/>
      <c r="NSM66" s="161"/>
      <c r="NSN66" s="161"/>
      <c r="NSO66" s="161"/>
      <c r="NSP66" s="161"/>
      <c r="NSQ66" s="161"/>
      <c r="NSR66" s="161"/>
      <c r="NSS66" s="161"/>
      <c r="NST66" s="161"/>
      <c r="NSU66" s="161"/>
      <c r="NSV66" s="161"/>
      <c r="NSW66" s="161"/>
      <c r="NSX66" s="161"/>
      <c r="NSY66" s="161"/>
      <c r="NSZ66" s="161"/>
      <c r="NTA66" s="161"/>
      <c r="NTB66" s="161"/>
      <c r="NTC66" s="161"/>
      <c r="NTD66" s="161"/>
      <c r="NTE66" s="161"/>
      <c r="NTF66" s="161"/>
      <c r="NTG66" s="161"/>
      <c r="NTH66" s="161"/>
      <c r="NTI66" s="161"/>
      <c r="NTJ66" s="161"/>
      <c r="NTK66" s="161"/>
      <c r="NTL66" s="161"/>
      <c r="NTM66" s="161"/>
      <c r="NTN66" s="161"/>
      <c r="NTO66" s="161"/>
      <c r="NTP66" s="161"/>
      <c r="NTQ66" s="161"/>
      <c r="NTR66" s="161"/>
      <c r="NTS66" s="161"/>
      <c r="NTT66" s="161"/>
      <c r="NTU66" s="161"/>
      <c r="NTV66" s="161"/>
      <c r="NTW66" s="161"/>
      <c r="NTX66" s="161"/>
      <c r="NTY66" s="161"/>
      <c r="NTZ66" s="161"/>
      <c r="NUA66" s="161"/>
      <c r="NUB66" s="161"/>
      <c r="NUC66" s="161"/>
      <c r="NUD66" s="161"/>
      <c r="NUE66" s="161"/>
      <c r="NUF66" s="161"/>
      <c r="NUG66" s="161"/>
      <c r="NUH66" s="161"/>
      <c r="NUI66" s="161"/>
      <c r="NUJ66" s="161"/>
      <c r="NUK66" s="161"/>
      <c r="NUL66" s="161"/>
      <c r="NUM66" s="161"/>
      <c r="NUN66" s="161"/>
      <c r="NUO66" s="161"/>
      <c r="NUP66" s="161"/>
      <c r="NUQ66" s="161"/>
      <c r="NUR66" s="161"/>
      <c r="NUS66" s="161"/>
      <c r="NUT66" s="161"/>
      <c r="NUU66" s="161"/>
      <c r="NUV66" s="161"/>
      <c r="NUW66" s="161"/>
      <c r="NUX66" s="161"/>
      <c r="NUY66" s="161"/>
      <c r="NUZ66" s="161"/>
      <c r="NVA66" s="161"/>
      <c r="NVB66" s="161"/>
      <c r="NVC66" s="161"/>
      <c r="NVD66" s="161"/>
      <c r="NVE66" s="161"/>
      <c r="NVF66" s="161"/>
      <c r="NVG66" s="161"/>
      <c r="NVH66" s="161"/>
      <c r="NVI66" s="161"/>
      <c r="NVJ66" s="161"/>
      <c r="NVK66" s="161"/>
      <c r="NVL66" s="161"/>
      <c r="NVM66" s="161"/>
      <c r="NVN66" s="161"/>
      <c r="NVO66" s="161"/>
      <c r="NVP66" s="161"/>
      <c r="NVQ66" s="161"/>
      <c r="NVR66" s="161"/>
      <c r="NVS66" s="161"/>
      <c r="NVT66" s="161"/>
      <c r="NVU66" s="161"/>
      <c r="NVV66" s="161"/>
      <c r="NVW66" s="161"/>
      <c r="NVX66" s="161"/>
      <c r="NVY66" s="161"/>
      <c r="NVZ66" s="161"/>
      <c r="NWA66" s="161"/>
      <c r="NWB66" s="161"/>
      <c r="NWC66" s="161"/>
      <c r="NWD66" s="161"/>
      <c r="NWE66" s="161"/>
      <c r="NWF66" s="161"/>
      <c r="NWG66" s="161"/>
      <c r="NWH66" s="161"/>
      <c r="NWI66" s="161"/>
      <c r="NWJ66" s="161"/>
      <c r="NWK66" s="161"/>
      <c r="NWL66" s="161"/>
      <c r="NWM66" s="161"/>
      <c r="NWN66" s="161"/>
      <c r="NWO66" s="161"/>
      <c r="NWP66" s="161"/>
      <c r="NWQ66" s="161"/>
      <c r="NWR66" s="161"/>
      <c r="NWS66" s="161"/>
      <c r="NWT66" s="161"/>
      <c r="NWU66" s="161"/>
      <c r="NWV66" s="161"/>
      <c r="NWW66" s="161"/>
      <c r="NWX66" s="161"/>
      <c r="NWY66" s="161"/>
      <c r="NWZ66" s="161"/>
      <c r="NXA66" s="161"/>
      <c r="NXB66" s="161"/>
      <c r="NXC66" s="161"/>
      <c r="NXD66" s="161"/>
      <c r="NXE66" s="161"/>
      <c r="NXF66" s="161"/>
      <c r="NXG66" s="161"/>
      <c r="NXH66" s="161"/>
      <c r="NXI66" s="161"/>
      <c r="NXJ66" s="161"/>
      <c r="NXK66" s="161"/>
      <c r="NXL66" s="161"/>
      <c r="NXM66" s="161"/>
      <c r="NXN66" s="161"/>
      <c r="NXO66" s="161"/>
      <c r="NXP66" s="161"/>
      <c r="NXQ66" s="161"/>
      <c r="NXR66" s="161"/>
      <c r="NXS66" s="161"/>
      <c r="NXT66" s="161"/>
      <c r="NXU66" s="161"/>
      <c r="NXV66" s="161"/>
      <c r="NXW66" s="161"/>
      <c r="NXX66" s="161"/>
      <c r="NXY66" s="161"/>
      <c r="NXZ66" s="161"/>
      <c r="NYA66" s="161"/>
      <c r="NYB66" s="161"/>
      <c r="NYC66" s="161"/>
      <c r="NYD66" s="161"/>
      <c r="NYE66" s="161"/>
      <c r="NYF66" s="161"/>
      <c r="NYG66" s="161"/>
      <c r="NYH66" s="161"/>
      <c r="NYI66" s="161"/>
      <c r="NYJ66" s="161"/>
      <c r="NYK66" s="161"/>
      <c r="NYL66" s="161"/>
      <c r="NYM66" s="161"/>
      <c r="NYN66" s="161"/>
      <c r="NYO66" s="161"/>
      <c r="NYP66" s="161"/>
      <c r="NYQ66" s="161"/>
      <c r="NYR66" s="161"/>
      <c r="NYS66" s="161"/>
      <c r="NYT66" s="161"/>
      <c r="NYU66" s="161"/>
      <c r="NYV66" s="161"/>
      <c r="NYW66" s="161"/>
      <c r="NYX66" s="161"/>
      <c r="NYY66" s="161"/>
      <c r="NYZ66" s="161"/>
      <c r="NZA66" s="161"/>
      <c r="NZB66" s="161"/>
      <c r="NZC66" s="161"/>
      <c r="NZD66" s="161"/>
      <c r="NZE66" s="161"/>
      <c r="NZF66" s="161"/>
      <c r="NZG66" s="161"/>
      <c r="NZH66" s="161"/>
      <c r="NZI66" s="161"/>
      <c r="NZJ66" s="161"/>
      <c r="NZK66" s="161"/>
      <c r="NZL66" s="161"/>
      <c r="NZM66" s="161"/>
      <c r="NZN66" s="161"/>
      <c r="NZO66" s="161"/>
      <c r="NZP66" s="161"/>
      <c r="NZQ66" s="161"/>
      <c r="NZR66" s="161"/>
      <c r="NZS66" s="161"/>
      <c r="NZT66" s="161"/>
      <c r="NZU66" s="161"/>
      <c r="NZV66" s="161"/>
      <c r="NZW66" s="161"/>
      <c r="NZX66" s="161"/>
      <c r="NZY66" s="161"/>
      <c r="NZZ66" s="161"/>
      <c r="OAA66" s="161"/>
      <c r="OAB66" s="161"/>
      <c r="OAC66" s="161"/>
      <c r="OAD66" s="161"/>
      <c r="OAE66" s="161"/>
      <c r="OAF66" s="161"/>
      <c r="OAG66" s="161"/>
      <c r="OAH66" s="161"/>
      <c r="OAI66" s="161"/>
      <c r="OAJ66" s="161"/>
      <c r="OAK66" s="161"/>
      <c r="OAL66" s="161"/>
      <c r="OAM66" s="161"/>
      <c r="OAN66" s="161"/>
      <c r="OAO66" s="161"/>
      <c r="OAP66" s="161"/>
      <c r="OAQ66" s="161"/>
      <c r="OAR66" s="161"/>
      <c r="OAS66" s="161"/>
      <c r="OAT66" s="161"/>
      <c r="OAU66" s="161"/>
      <c r="OAV66" s="161"/>
      <c r="OAW66" s="161"/>
      <c r="OAX66" s="161"/>
      <c r="OAY66" s="161"/>
      <c r="OAZ66" s="161"/>
      <c r="OBA66" s="161"/>
      <c r="OBB66" s="161"/>
      <c r="OBC66" s="161"/>
      <c r="OBD66" s="161"/>
      <c r="OBE66" s="161"/>
      <c r="OBF66" s="161"/>
      <c r="OBG66" s="161"/>
      <c r="OBH66" s="161"/>
      <c r="OBI66" s="161"/>
      <c r="OBJ66" s="161"/>
      <c r="OBK66" s="161"/>
      <c r="OBL66" s="161"/>
      <c r="OBM66" s="161"/>
      <c r="OBN66" s="161"/>
      <c r="OBO66" s="161"/>
      <c r="OBP66" s="161"/>
      <c r="OBQ66" s="161"/>
      <c r="OBR66" s="161"/>
      <c r="OBS66" s="161"/>
      <c r="OBT66" s="161"/>
      <c r="OBU66" s="161"/>
      <c r="OBV66" s="161"/>
      <c r="OBW66" s="161"/>
      <c r="OBX66" s="161"/>
      <c r="OBY66" s="161"/>
      <c r="OBZ66" s="161"/>
      <c r="OCA66" s="161"/>
      <c r="OCB66" s="161"/>
      <c r="OCC66" s="161"/>
      <c r="OCD66" s="161"/>
      <c r="OCE66" s="161"/>
      <c r="OCF66" s="161"/>
      <c r="OCG66" s="161"/>
      <c r="OCH66" s="161"/>
      <c r="OCI66" s="161"/>
      <c r="OCJ66" s="161"/>
      <c r="OCK66" s="161"/>
      <c r="OCL66" s="161"/>
      <c r="OCM66" s="161"/>
      <c r="OCN66" s="161"/>
      <c r="OCO66" s="161"/>
      <c r="OCP66" s="161"/>
      <c r="OCQ66" s="161"/>
      <c r="OCR66" s="161"/>
      <c r="OCS66" s="161"/>
      <c r="OCT66" s="161"/>
      <c r="OCU66" s="161"/>
      <c r="OCV66" s="161"/>
      <c r="OCW66" s="161"/>
      <c r="OCX66" s="161"/>
      <c r="OCY66" s="161"/>
      <c r="OCZ66" s="161"/>
      <c r="ODA66" s="161"/>
      <c r="ODB66" s="161"/>
      <c r="ODC66" s="161"/>
      <c r="ODD66" s="161"/>
      <c r="ODE66" s="161"/>
      <c r="ODF66" s="161"/>
      <c r="ODG66" s="161"/>
      <c r="ODH66" s="161"/>
      <c r="ODI66" s="161"/>
      <c r="ODJ66" s="161"/>
      <c r="ODK66" s="161"/>
      <c r="ODL66" s="161"/>
      <c r="ODM66" s="161"/>
      <c r="ODN66" s="161"/>
      <c r="ODO66" s="161"/>
      <c r="ODP66" s="161"/>
      <c r="ODQ66" s="161"/>
      <c r="ODR66" s="161"/>
      <c r="ODS66" s="161"/>
      <c r="ODT66" s="161"/>
      <c r="ODU66" s="161"/>
      <c r="ODV66" s="161"/>
      <c r="ODW66" s="161"/>
      <c r="ODX66" s="161"/>
      <c r="ODY66" s="161"/>
      <c r="ODZ66" s="161"/>
      <c r="OEA66" s="161"/>
      <c r="OEB66" s="161"/>
      <c r="OEC66" s="161"/>
      <c r="OED66" s="161"/>
      <c r="OEE66" s="161"/>
      <c r="OEF66" s="161"/>
      <c r="OEG66" s="161"/>
      <c r="OEH66" s="161"/>
      <c r="OEI66" s="161"/>
      <c r="OEJ66" s="161"/>
      <c r="OEK66" s="161"/>
      <c r="OEL66" s="161"/>
      <c r="OEM66" s="161"/>
      <c r="OEN66" s="161"/>
      <c r="OEO66" s="161"/>
      <c r="OEP66" s="161"/>
      <c r="OEQ66" s="161"/>
      <c r="OER66" s="161"/>
      <c r="OES66" s="161"/>
      <c r="OET66" s="161"/>
      <c r="OEU66" s="161"/>
      <c r="OEV66" s="161"/>
      <c r="OEW66" s="161"/>
      <c r="OEX66" s="161"/>
      <c r="OEY66" s="161"/>
      <c r="OEZ66" s="161"/>
      <c r="OFA66" s="161"/>
      <c r="OFB66" s="161"/>
      <c r="OFC66" s="161"/>
      <c r="OFD66" s="161"/>
      <c r="OFE66" s="161"/>
      <c r="OFF66" s="161"/>
      <c r="OFG66" s="161"/>
      <c r="OFH66" s="161"/>
      <c r="OFI66" s="161"/>
      <c r="OFJ66" s="161"/>
      <c r="OFK66" s="161"/>
      <c r="OFL66" s="161"/>
      <c r="OFM66" s="161"/>
      <c r="OFN66" s="161"/>
      <c r="OFO66" s="161"/>
      <c r="OFP66" s="161"/>
      <c r="OFQ66" s="161"/>
      <c r="OFR66" s="161"/>
      <c r="OFS66" s="161"/>
      <c r="OFT66" s="161"/>
      <c r="OFU66" s="161"/>
      <c r="OFV66" s="161"/>
      <c r="OFW66" s="161"/>
      <c r="OFX66" s="161"/>
      <c r="OFY66" s="161"/>
      <c r="OFZ66" s="161"/>
      <c r="OGA66" s="161"/>
      <c r="OGB66" s="161"/>
      <c r="OGC66" s="161"/>
      <c r="OGD66" s="161"/>
      <c r="OGE66" s="161"/>
      <c r="OGF66" s="161"/>
      <c r="OGG66" s="161"/>
      <c r="OGH66" s="161"/>
      <c r="OGI66" s="161"/>
      <c r="OGJ66" s="161"/>
      <c r="OGK66" s="161"/>
      <c r="OGL66" s="161"/>
      <c r="OGM66" s="161"/>
      <c r="OGN66" s="161"/>
      <c r="OGO66" s="161"/>
      <c r="OGP66" s="161"/>
      <c r="OGQ66" s="161"/>
      <c r="OGR66" s="161"/>
      <c r="OGS66" s="161"/>
      <c r="OGT66" s="161"/>
      <c r="OGU66" s="161"/>
      <c r="OGV66" s="161"/>
      <c r="OGW66" s="161"/>
      <c r="OGX66" s="161"/>
      <c r="OGY66" s="161"/>
      <c r="OGZ66" s="161"/>
      <c r="OHA66" s="161"/>
      <c r="OHB66" s="161"/>
      <c r="OHC66" s="161"/>
      <c r="OHD66" s="161"/>
      <c r="OHE66" s="161"/>
      <c r="OHF66" s="161"/>
      <c r="OHG66" s="161"/>
      <c r="OHH66" s="161"/>
      <c r="OHI66" s="161"/>
      <c r="OHJ66" s="161"/>
      <c r="OHK66" s="161"/>
      <c r="OHL66" s="161"/>
      <c r="OHM66" s="161"/>
      <c r="OHN66" s="161"/>
      <c r="OHO66" s="161"/>
      <c r="OHP66" s="161"/>
      <c r="OHQ66" s="161"/>
      <c r="OHR66" s="161"/>
      <c r="OHS66" s="161"/>
      <c r="OHT66" s="161"/>
      <c r="OHU66" s="161"/>
      <c r="OHV66" s="161"/>
      <c r="OHW66" s="161"/>
      <c r="OHX66" s="161"/>
      <c r="OHY66" s="161"/>
      <c r="OHZ66" s="161"/>
      <c r="OIA66" s="161"/>
      <c r="OIB66" s="161"/>
      <c r="OIC66" s="161"/>
      <c r="OID66" s="161"/>
      <c r="OIE66" s="161"/>
      <c r="OIF66" s="161"/>
      <c r="OIG66" s="161"/>
      <c r="OIH66" s="161"/>
      <c r="OII66" s="161"/>
      <c r="OIJ66" s="161"/>
      <c r="OIK66" s="161"/>
      <c r="OIL66" s="161"/>
      <c r="OIM66" s="161"/>
      <c r="OIN66" s="161"/>
      <c r="OIO66" s="161"/>
      <c r="OIP66" s="161"/>
      <c r="OIQ66" s="161"/>
      <c r="OIR66" s="161"/>
      <c r="OIS66" s="161"/>
      <c r="OIT66" s="161"/>
      <c r="OIU66" s="161"/>
      <c r="OIV66" s="161"/>
      <c r="OIW66" s="161"/>
      <c r="OIX66" s="161"/>
      <c r="OIY66" s="161"/>
      <c r="OIZ66" s="161"/>
      <c r="OJA66" s="161"/>
      <c r="OJB66" s="161"/>
      <c r="OJC66" s="161"/>
      <c r="OJD66" s="161"/>
      <c r="OJE66" s="161"/>
      <c r="OJF66" s="161"/>
      <c r="OJG66" s="161"/>
      <c r="OJH66" s="161"/>
      <c r="OJI66" s="161"/>
      <c r="OJJ66" s="161"/>
      <c r="OJK66" s="161"/>
      <c r="OJL66" s="161"/>
      <c r="OJM66" s="161"/>
      <c r="OJN66" s="161"/>
      <c r="OJO66" s="161"/>
      <c r="OJP66" s="161"/>
      <c r="OJQ66" s="161"/>
      <c r="OJR66" s="161"/>
      <c r="OJS66" s="161"/>
      <c r="OJT66" s="161"/>
      <c r="OJU66" s="161"/>
      <c r="OJV66" s="161"/>
      <c r="OJW66" s="161"/>
      <c r="OJX66" s="161"/>
      <c r="OJY66" s="161"/>
      <c r="OJZ66" s="161"/>
      <c r="OKA66" s="161"/>
      <c r="OKB66" s="161"/>
      <c r="OKC66" s="161"/>
      <c r="OKD66" s="161"/>
      <c r="OKE66" s="161"/>
      <c r="OKF66" s="161"/>
      <c r="OKG66" s="161"/>
      <c r="OKH66" s="161"/>
      <c r="OKI66" s="161"/>
      <c r="OKJ66" s="161"/>
      <c r="OKK66" s="161"/>
      <c r="OKL66" s="161"/>
      <c r="OKM66" s="161"/>
      <c r="OKN66" s="161"/>
      <c r="OKO66" s="161"/>
      <c r="OKP66" s="161"/>
      <c r="OKQ66" s="161"/>
      <c r="OKR66" s="161"/>
      <c r="OKS66" s="161"/>
      <c r="OKT66" s="161"/>
      <c r="OKU66" s="161"/>
      <c r="OKV66" s="161"/>
      <c r="OKW66" s="161"/>
      <c r="OKX66" s="161"/>
      <c r="OKY66" s="161"/>
      <c r="OKZ66" s="161"/>
      <c r="OLA66" s="161"/>
      <c r="OLB66" s="161"/>
      <c r="OLC66" s="161"/>
      <c r="OLD66" s="161"/>
      <c r="OLE66" s="161"/>
      <c r="OLF66" s="161"/>
      <c r="OLG66" s="161"/>
      <c r="OLH66" s="161"/>
      <c r="OLI66" s="161"/>
      <c r="OLJ66" s="161"/>
      <c r="OLK66" s="161"/>
      <c r="OLL66" s="161"/>
      <c r="OLM66" s="161"/>
      <c r="OLN66" s="161"/>
      <c r="OLO66" s="161"/>
      <c r="OLP66" s="161"/>
      <c r="OLQ66" s="161"/>
      <c r="OLR66" s="161"/>
      <c r="OLS66" s="161"/>
      <c r="OLT66" s="161"/>
      <c r="OLU66" s="161"/>
      <c r="OLV66" s="161"/>
      <c r="OLW66" s="161"/>
      <c r="OLX66" s="161"/>
      <c r="OLY66" s="161"/>
      <c r="OLZ66" s="161"/>
      <c r="OMA66" s="161"/>
      <c r="OMB66" s="161"/>
      <c r="OMC66" s="161"/>
      <c r="OMD66" s="161"/>
      <c r="OME66" s="161"/>
      <c r="OMF66" s="161"/>
      <c r="OMG66" s="161"/>
      <c r="OMH66" s="161"/>
      <c r="OMI66" s="161"/>
      <c r="OMJ66" s="161"/>
      <c r="OMK66" s="161"/>
      <c r="OML66" s="161"/>
      <c r="OMM66" s="161"/>
      <c r="OMN66" s="161"/>
      <c r="OMO66" s="161"/>
      <c r="OMP66" s="161"/>
      <c r="OMQ66" s="161"/>
      <c r="OMR66" s="161"/>
      <c r="OMS66" s="161"/>
      <c r="OMT66" s="161"/>
      <c r="OMU66" s="161"/>
      <c r="OMV66" s="161"/>
      <c r="OMW66" s="161"/>
      <c r="OMX66" s="161"/>
      <c r="OMY66" s="161"/>
      <c r="OMZ66" s="161"/>
      <c r="ONA66" s="161"/>
      <c r="ONB66" s="161"/>
      <c r="ONC66" s="161"/>
      <c r="OND66" s="161"/>
      <c r="ONE66" s="161"/>
      <c r="ONF66" s="161"/>
      <c r="ONG66" s="161"/>
      <c r="ONH66" s="161"/>
      <c r="ONI66" s="161"/>
      <c r="ONJ66" s="161"/>
      <c r="ONK66" s="161"/>
      <c r="ONL66" s="161"/>
      <c r="ONM66" s="161"/>
      <c r="ONN66" s="161"/>
      <c r="ONO66" s="161"/>
      <c r="ONP66" s="161"/>
      <c r="ONQ66" s="161"/>
      <c r="ONR66" s="161"/>
      <c r="ONS66" s="161"/>
      <c r="ONT66" s="161"/>
      <c r="ONU66" s="161"/>
      <c r="ONV66" s="161"/>
      <c r="ONW66" s="161"/>
      <c r="ONX66" s="161"/>
      <c r="ONY66" s="161"/>
      <c r="ONZ66" s="161"/>
      <c r="OOA66" s="161"/>
      <c r="OOB66" s="161"/>
      <c r="OOC66" s="161"/>
      <c r="OOD66" s="161"/>
      <c r="OOE66" s="161"/>
      <c r="OOF66" s="161"/>
      <c r="OOG66" s="161"/>
      <c r="OOH66" s="161"/>
      <c r="OOI66" s="161"/>
      <c r="OOJ66" s="161"/>
      <c r="OOK66" s="161"/>
      <c r="OOL66" s="161"/>
      <c r="OOM66" s="161"/>
      <c r="OON66" s="161"/>
      <c r="OOO66" s="161"/>
      <c r="OOP66" s="161"/>
      <c r="OOQ66" s="161"/>
      <c r="OOR66" s="161"/>
      <c r="OOS66" s="161"/>
      <c r="OOT66" s="161"/>
      <c r="OOU66" s="161"/>
      <c r="OOV66" s="161"/>
      <c r="OOW66" s="161"/>
      <c r="OOX66" s="161"/>
      <c r="OOY66" s="161"/>
      <c r="OOZ66" s="161"/>
      <c r="OPA66" s="161"/>
      <c r="OPB66" s="161"/>
      <c r="OPC66" s="161"/>
      <c r="OPD66" s="161"/>
      <c r="OPE66" s="161"/>
      <c r="OPF66" s="161"/>
      <c r="OPG66" s="161"/>
      <c r="OPH66" s="161"/>
      <c r="OPI66" s="161"/>
      <c r="OPJ66" s="161"/>
      <c r="OPK66" s="161"/>
      <c r="OPL66" s="161"/>
      <c r="OPM66" s="161"/>
      <c r="OPN66" s="161"/>
      <c r="OPO66" s="161"/>
      <c r="OPP66" s="161"/>
      <c r="OPQ66" s="161"/>
      <c r="OPR66" s="161"/>
      <c r="OPS66" s="161"/>
      <c r="OPT66" s="161"/>
      <c r="OPU66" s="161"/>
      <c r="OPV66" s="161"/>
      <c r="OPW66" s="161"/>
      <c r="OPX66" s="161"/>
      <c r="OPY66" s="161"/>
      <c r="OPZ66" s="161"/>
      <c r="OQA66" s="161"/>
      <c r="OQB66" s="161"/>
      <c r="OQC66" s="161"/>
      <c r="OQD66" s="161"/>
      <c r="OQE66" s="161"/>
      <c r="OQF66" s="161"/>
      <c r="OQG66" s="161"/>
      <c r="OQH66" s="161"/>
      <c r="OQI66" s="161"/>
      <c r="OQJ66" s="161"/>
      <c r="OQK66" s="161"/>
      <c r="OQL66" s="161"/>
      <c r="OQM66" s="161"/>
      <c r="OQN66" s="161"/>
      <c r="OQO66" s="161"/>
      <c r="OQP66" s="161"/>
      <c r="OQQ66" s="161"/>
      <c r="OQR66" s="161"/>
      <c r="OQS66" s="161"/>
      <c r="OQT66" s="161"/>
      <c r="OQU66" s="161"/>
      <c r="OQV66" s="161"/>
      <c r="OQW66" s="161"/>
      <c r="OQX66" s="161"/>
      <c r="OQY66" s="161"/>
      <c r="OQZ66" s="161"/>
      <c r="ORA66" s="161"/>
      <c r="ORB66" s="161"/>
      <c r="ORC66" s="161"/>
      <c r="ORD66" s="161"/>
      <c r="ORE66" s="161"/>
      <c r="ORF66" s="161"/>
      <c r="ORG66" s="161"/>
      <c r="ORH66" s="161"/>
      <c r="ORI66" s="161"/>
      <c r="ORJ66" s="161"/>
      <c r="ORK66" s="161"/>
      <c r="ORL66" s="161"/>
      <c r="ORM66" s="161"/>
      <c r="ORN66" s="161"/>
      <c r="ORO66" s="161"/>
      <c r="ORP66" s="161"/>
      <c r="ORQ66" s="161"/>
      <c r="ORR66" s="161"/>
      <c r="ORS66" s="161"/>
      <c r="ORT66" s="161"/>
      <c r="ORU66" s="161"/>
      <c r="ORV66" s="161"/>
      <c r="ORW66" s="161"/>
      <c r="ORX66" s="161"/>
      <c r="ORY66" s="161"/>
      <c r="ORZ66" s="161"/>
      <c r="OSA66" s="161"/>
      <c r="OSB66" s="161"/>
      <c r="OSC66" s="161"/>
      <c r="OSD66" s="161"/>
      <c r="OSE66" s="161"/>
      <c r="OSF66" s="161"/>
      <c r="OSG66" s="161"/>
      <c r="OSH66" s="161"/>
      <c r="OSI66" s="161"/>
      <c r="OSJ66" s="161"/>
      <c r="OSK66" s="161"/>
      <c r="OSL66" s="161"/>
      <c r="OSM66" s="161"/>
      <c r="OSN66" s="161"/>
      <c r="OSO66" s="161"/>
      <c r="OSP66" s="161"/>
      <c r="OSQ66" s="161"/>
      <c r="OSR66" s="161"/>
      <c r="OSS66" s="161"/>
      <c r="OST66" s="161"/>
      <c r="OSU66" s="161"/>
      <c r="OSV66" s="161"/>
      <c r="OSW66" s="161"/>
      <c r="OSX66" s="161"/>
      <c r="OSY66" s="161"/>
      <c r="OSZ66" s="161"/>
      <c r="OTA66" s="161"/>
      <c r="OTB66" s="161"/>
      <c r="OTC66" s="161"/>
      <c r="OTD66" s="161"/>
      <c r="OTE66" s="161"/>
      <c r="OTF66" s="161"/>
      <c r="OTG66" s="161"/>
      <c r="OTH66" s="161"/>
      <c r="OTI66" s="161"/>
      <c r="OTJ66" s="161"/>
      <c r="OTK66" s="161"/>
      <c r="OTL66" s="161"/>
      <c r="OTM66" s="161"/>
      <c r="OTN66" s="161"/>
      <c r="OTO66" s="161"/>
      <c r="OTP66" s="161"/>
      <c r="OTQ66" s="161"/>
      <c r="OTR66" s="161"/>
      <c r="OTS66" s="161"/>
      <c r="OTT66" s="161"/>
      <c r="OTU66" s="161"/>
      <c r="OTV66" s="161"/>
      <c r="OTW66" s="161"/>
      <c r="OTX66" s="161"/>
      <c r="OTY66" s="161"/>
      <c r="OTZ66" s="161"/>
      <c r="OUA66" s="161"/>
      <c r="OUB66" s="161"/>
      <c r="OUC66" s="161"/>
      <c r="OUD66" s="161"/>
      <c r="OUE66" s="161"/>
      <c r="OUF66" s="161"/>
      <c r="OUG66" s="161"/>
      <c r="OUH66" s="161"/>
      <c r="OUI66" s="161"/>
      <c r="OUJ66" s="161"/>
      <c r="OUK66" s="161"/>
      <c r="OUL66" s="161"/>
      <c r="OUM66" s="161"/>
      <c r="OUN66" s="161"/>
      <c r="OUO66" s="161"/>
      <c r="OUP66" s="161"/>
      <c r="OUQ66" s="161"/>
      <c r="OUR66" s="161"/>
      <c r="OUS66" s="161"/>
      <c r="OUT66" s="161"/>
      <c r="OUU66" s="161"/>
      <c r="OUV66" s="161"/>
      <c r="OUW66" s="161"/>
      <c r="OUX66" s="161"/>
      <c r="OUY66" s="161"/>
      <c r="OUZ66" s="161"/>
      <c r="OVA66" s="161"/>
      <c r="OVB66" s="161"/>
      <c r="OVC66" s="161"/>
      <c r="OVD66" s="161"/>
      <c r="OVE66" s="161"/>
      <c r="OVF66" s="161"/>
      <c r="OVG66" s="161"/>
      <c r="OVH66" s="161"/>
      <c r="OVI66" s="161"/>
      <c r="OVJ66" s="161"/>
      <c r="OVK66" s="161"/>
      <c r="OVL66" s="161"/>
      <c r="OVM66" s="161"/>
      <c r="OVN66" s="161"/>
      <c r="OVO66" s="161"/>
      <c r="OVP66" s="161"/>
      <c r="OVQ66" s="161"/>
      <c r="OVR66" s="161"/>
      <c r="OVS66" s="161"/>
      <c r="OVT66" s="161"/>
      <c r="OVU66" s="161"/>
      <c r="OVV66" s="161"/>
      <c r="OVW66" s="161"/>
      <c r="OVX66" s="161"/>
      <c r="OVY66" s="161"/>
      <c r="OVZ66" s="161"/>
      <c r="OWA66" s="161"/>
      <c r="OWB66" s="161"/>
      <c r="OWC66" s="161"/>
      <c r="OWD66" s="161"/>
      <c r="OWE66" s="161"/>
      <c r="OWF66" s="161"/>
      <c r="OWG66" s="161"/>
      <c r="OWH66" s="161"/>
      <c r="OWI66" s="161"/>
      <c r="OWJ66" s="161"/>
      <c r="OWK66" s="161"/>
      <c r="OWL66" s="161"/>
      <c r="OWM66" s="161"/>
      <c r="OWN66" s="161"/>
      <c r="OWO66" s="161"/>
      <c r="OWP66" s="161"/>
      <c r="OWQ66" s="161"/>
      <c r="OWR66" s="161"/>
      <c r="OWS66" s="161"/>
      <c r="OWT66" s="161"/>
      <c r="OWU66" s="161"/>
      <c r="OWV66" s="161"/>
      <c r="OWW66" s="161"/>
      <c r="OWX66" s="161"/>
      <c r="OWY66" s="161"/>
      <c r="OWZ66" s="161"/>
      <c r="OXA66" s="161"/>
      <c r="OXB66" s="161"/>
      <c r="OXC66" s="161"/>
      <c r="OXD66" s="161"/>
      <c r="OXE66" s="161"/>
      <c r="OXF66" s="161"/>
      <c r="OXG66" s="161"/>
      <c r="OXH66" s="161"/>
      <c r="OXI66" s="161"/>
      <c r="OXJ66" s="161"/>
      <c r="OXK66" s="161"/>
      <c r="OXL66" s="161"/>
      <c r="OXM66" s="161"/>
      <c r="OXN66" s="161"/>
      <c r="OXO66" s="161"/>
      <c r="OXP66" s="161"/>
      <c r="OXQ66" s="161"/>
      <c r="OXR66" s="161"/>
      <c r="OXS66" s="161"/>
      <c r="OXT66" s="161"/>
      <c r="OXU66" s="161"/>
      <c r="OXV66" s="161"/>
      <c r="OXW66" s="161"/>
      <c r="OXX66" s="161"/>
      <c r="OXY66" s="161"/>
      <c r="OXZ66" s="161"/>
      <c r="OYA66" s="161"/>
      <c r="OYB66" s="161"/>
      <c r="OYC66" s="161"/>
      <c r="OYD66" s="161"/>
      <c r="OYE66" s="161"/>
      <c r="OYF66" s="161"/>
      <c r="OYG66" s="161"/>
      <c r="OYH66" s="161"/>
      <c r="OYI66" s="161"/>
      <c r="OYJ66" s="161"/>
      <c r="OYK66" s="161"/>
      <c r="OYL66" s="161"/>
      <c r="OYM66" s="161"/>
      <c r="OYN66" s="161"/>
      <c r="OYO66" s="161"/>
      <c r="OYP66" s="161"/>
      <c r="OYQ66" s="161"/>
      <c r="OYR66" s="161"/>
      <c r="OYS66" s="161"/>
      <c r="OYT66" s="161"/>
      <c r="OYU66" s="161"/>
      <c r="OYV66" s="161"/>
      <c r="OYW66" s="161"/>
      <c r="OYX66" s="161"/>
      <c r="OYY66" s="161"/>
      <c r="OYZ66" s="161"/>
      <c r="OZA66" s="161"/>
      <c r="OZB66" s="161"/>
      <c r="OZC66" s="161"/>
      <c r="OZD66" s="161"/>
      <c r="OZE66" s="161"/>
      <c r="OZF66" s="161"/>
      <c r="OZG66" s="161"/>
      <c r="OZH66" s="161"/>
      <c r="OZI66" s="161"/>
      <c r="OZJ66" s="161"/>
      <c r="OZK66" s="161"/>
      <c r="OZL66" s="161"/>
      <c r="OZM66" s="161"/>
      <c r="OZN66" s="161"/>
      <c r="OZO66" s="161"/>
      <c r="OZP66" s="161"/>
      <c r="OZQ66" s="161"/>
      <c r="OZR66" s="161"/>
      <c r="OZS66" s="161"/>
      <c r="OZT66" s="161"/>
      <c r="OZU66" s="161"/>
      <c r="OZV66" s="161"/>
      <c r="OZW66" s="161"/>
      <c r="OZX66" s="161"/>
      <c r="OZY66" s="161"/>
      <c r="OZZ66" s="161"/>
      <c r="PAA66" s="161"/>
      <c r="PAB66" s="161"/>
      <c r="PAC66" s="161"/>
      <c r="PAD66" s="161"/>
      <c r="PAE66" s="161"/>
      <c r="PAF66" s="161"/>
      <c r="PAG66" s="161"/>
      <c r="PAH66" s="161"/>
      <c r="PAI66" s="161"/>
      <c r="PAJ66" s="161"/>
      <c r="PAK66" s="161"/>
      <c r="PAL66" s="161"/>
      <c r="PAM66" s="161"/>
      <c r="PAN66" s="161"/>
      <c r="PAO66" s="161"/>
      <c r="PAP66" s="161"/>
      <c r="PAQ66" s="161"/>
      <c r="PAR66" s="161"/>
      <c r="PAS66" s="161"/>
      <c r="PAT66" s="161"/>
      <c r="PAU66" s="161"/>
      <c r="PAV66" s="161"/>
      <c r="PAW66" s="161"/>
      <c r="PAX66" s="161"/>
      <c r="PAY66" s="161"/>
      <c r="PAZ66" s="161"/>
      <c r="PBA66" s="161"/>
      <c r="PBB66" s="161"/>
      <c r="PBC66" s="161"/>
      <c r="PBD66" s="161"/>
      <c r="PBE66" s="161"/>
      <c r="PBF66" s="161"/>
      <c r="PBG66" s="161"/>
      <c r="PBH66" s="161"/>
      <c r="PBI66" s="161"/>
      <c r="PBJ66" s="161"/>
      <c r="PBK66" s="161"/>
      <c r="PBL66" s="161"/>
      <c r="PBM66" s="161"/>
      <c r="PBN66" s="161"/>
      <c r="PBO66" s="161"/>
      <c r="PBP66" s="161"/>
      <c r="PBQ66" s="161"/>
      <c r="PBR66" s="161"/>
      <c r="PBS66" s="161"/>
      <c r="PBT66" s="161"/>
      <c r="PBU66" s="161"/>
      <c r="PBV66" s="161"/>
      <c r="PBW66" s="161"/>
      <c r="PBX66" s="161"/>
      <c r="PBY66" s="161"/>
      <c r="PBZ66" s="161"/>
      <c r="PCA66" s="161"/>
      <c r="PCB66" s="161"/>
      <c r="PCC66" s="161"/>
      <c r="PCD66" s="161"/>
      <c r="PCE66" s="161"/>
      <c r="PCF66" s="161"/>
      <c r="PCG66" s="161"/>
      <c r="PCH66" s="161"/>
      <c r="PCI66" s="161"/>
      <c r="PCJ66" s="161"/>
      <c r="PCK66" s="161"/>
      <c r="PCL66" s="161"/>
      <c r="PCM66" s="161"/>
      <c r="PCN66" s="161"/>
      <c r="PCO66" s="161"/>
      <c r="PCP66" s="161"/>
      <c r="PCQ66" s="161"/>
      <c r="PCR66" s="161"/>
      <c r="PCS66" s="161"/>
      <c r="PCT66" s="161"/>
      <c r="PCU66" s="161"/>
      <c r="PCV66" s="161"/>
      <c r="PCW66" s="161"/>
      <c r="PCX66" s="161"/>
      <c r="PCY66" s="161"/>
      <c r="PCZ66" s="161"/>
      <c r="PDA66" s="161"/>
      <c r="PDB66" s="161"/>
      <c r="PDC66" s="161"/>
      <c r="PDD66" s="161"/>
      <c r="PDE66" s="161"/>
      <c r="PDF66" s="161"/>
      <c r="PDG66" s="161"/>
      <c r="PDH66" s="161"/>
      <c r="PDI66" s="161"/>
      <c r="PDJ66" s="161"/>
      <c r="PDK66" s="161"/>
      <c r="PDL66" s="161"/>
      <c r="PDM66" s="161"/>
      <c r="PDN66" s="161"/>
      <c r="PDO66" s="161"/>
      <c r="PDP66" s="161"/>
      <c r="PDQ66" s="161"/>
      <c r="PDR66" s="161"/>
      <c r="PDS66" s="161"/>
      <c r="PDT66" s="161"/>
      <c r="PDU66" s="161"/>
      <c r="PDV66" s="161"/>
      <c r="PDW66" s="161"/>
      <c r="PDX66" s="161"/>
      <c r="PDY66" s="161"/>
      <c r="PDZ66" s="161"/>
      <c r="PEA66" s="161"/>
      <c r="PEB66" s="161"/>
      <c r="PEC66" s="161"/>
      <c r="PED66" s="161"/>
      <c r="PEE66" s="161"/>
      <c r="PEF66" s="161"/>
      <c r="PEG66" s="161"/>
      <c r="PEH66" s="161"/>
      <c r="PEI66" s="161"/>
      <c r="PEJ66" s="161"/>
      <c r="PEK66" s="161"/>
      <c r="PEL66" s="161"/>
      <c r="PEM66" s="161"/>
      <c r="PEN66" s="161"/>
      <c r="PEO66" s="161"/>
      <c r="PEP66" s="161"/>
      <c r="PEQ66" s="161"/>
      <c r="PER66" s="161"/>
      <c r="PES66" s="161"/>
      <c r="PET66" s="161"/>
      <c r="PEU66" s="161"/>
      <c r="PEV66" s="161"/>
      <c r="PEW66" s="161"/>
      <c r="PEX66" s="161"/>
      <c r="PEY66" s="161"/>
      <c r="PEZ66" s="161"/>
      <c r="PFA66" s="161"/>
      <c r="PFB66" s="161"/>
      <c r="PFC66" s="161"/>
      <c r="PFD66" s="161"/>
      <c r="PFE66" s="161"/>
      <c r="PFF66" s="161"/>
      <c r="PFG66" s="161"/>
      <c r="PFH66" s="161"/>
      <c r="PFI66" s="161"/>
      <c r="PFJ66" s="161"/>
      <c r="PFK66" s="161"/>
      <c r="PFL66" s="161"/>
      <c r="PFM66" s="161"/>
      <c r="PFN66" s="161"/>
      <c r="PFO66" s="161"/>
      <c r="PFP66" s="161"/>
      <c r="PFQ66" s="161"/>
      <c r="PFR66" s="161"/>
      <c r="PFS66" s="161"/>
      <c r="PFT66" s="161"/>
      <c r="PFU66" s="161"/>
      <c r="PFV66" s="161"/>
      <c r="PFW66" s="161"/>
      <c r="PFX66" s="161"/>
      <c r="PFY66" s="161"/>
      <c r="PFZ66" s="161"/>
      <c r="PGA66" s="161"/>
      <c r="PGB66" s="161"/>
      <c r="PGC66" s="161"/>
      <c r="PGD66" s="161"/>
      <c r="PGE66" s="161"/>
      <c r="PGF66" s="161"/>
      <c r="PGG66" s="161"/>
      <c r="PGH66" s="161"/>
      <c r="PGI66" s="161"/>
      <c r="PGJ66" s="161"/>
      <c r="PGK66" s="161"/>
      <c r="PGL66" s="161"/>
      <c r="PGM66" s="161"/>
      <c r="PGN66" s="161"/>
      <c r="PGO66" s="161"/>
      <c r="PGP66" s="161"/>
      <c r="PGQ66" s="161"/>
      <c r="PGR66" s="161"/>
      <c r="PGS66" s="161"/>
      <c r="PGT66" s="161"/>
      <c r="PGU66" s="161"/>
      <c r="PGV66" s="161"/>
      <c r="PGW66" s="161"/>
      <c r="PGX66" s="161"/>
      <c r="PGY66" s="161"/>
      <c r="PGZ66" s="161"/>
      <c r="PHA66" s="161"/>
      <c r="PHB66" s="161"/>
      <c r="PHC66" s="161"/>
      <c r="PHD66" s="161"/>
      <c r="PHE66" s="161"/>
      <c r="PHF66" s="161"/>
      <c r="PHG66" s="161"/>
      <c r="PHH66" s="161"/>
      <c r="PHI66" s="161"/>
      <c r="PHJ66" s="161"/>
      <c r="PHK66" s="161"/>
      <c r="PHL66" s="161"/>
      <c r="PHM66" s="161"/>
      <c r="PHN66" s="161"/>
      <c r="PHO66" s="161"/>
      <c r="PHP66" s="161"/>
      <c r="PHQ66" s="161"/>
      <c r="PHR66" s="161"/>
      <c r="PHS66" s="161"/>
      <c r="PHT66" s="161"/>
      <c r="PHU66" s="161"/>
      <c r="PHV66" s="161"/>
      <c r="PHW66" s="161"/>
      <c r="PHX66" s="161"/>
      <c r="PHY66" s="161"/>
      <c r="PHZ66" s="161"/>
      <c r="PIA66" s="161"/>
      <c r="PIB66" s="161"/>
      <c r="PIC66" s="161"/>
      <c r="PID66" s="161"/>
      <c r="PIE66" s="161"/>
      <c r="PIF66" s="161"/>
      <c r="PIG66" s="161"/>
      <c r="PIH66" s="161"/>
      <c r="PII66" s="161"/>
      <c r="PIJ66" s="161"/>
      <c r="PIK66" s="161"/>
      <c r="PIL66" s="161"/>
      <c r="PIM66" s="161"/>
      <c r="PIN66" s="161"/>
      <c r="PIO66" s="161"/>
      <c r="PIP66" s="161"/>
      <c r="PIQ66" s="161"/>
      <c r="PIR66" s="161"/>
      <c r="PIS66" s="161"/>
      <c r="PIT66" s="161"/>
      <c r="PIU66" s="161"/>
      <c r="PIV66" s="161"/>
      <c r="PIW66" s="161"/>
      <c r="PIX66" s="161"/>
      <c r="PIY66" s="161"/>
      <c r="PIZ66" s="161"/>
      <c r="PJA66" s="161"/>
      <c r="PJB66" s="161"/>
      <c r="PJC66" s="161"/>
      <c r="PJD66" s="161"/>
      <c r="PJE66" s="161"/>
      <c r="PJF66" s="161"/>
      <c r="PJG66" s="161"/>
      <c r="PJH66" s="161"/>
      <c r="PJI66" s="161"/>
      <c r="PJJ66" s="161"/>
      <c r="PJK66" s="161"/>
      <c r="PJL66" s="161"/>
      <c r="PJM66" s="161"/>
      <c r="PJN66" s="161"/>
      <c r="PJO66" s="161"/>
      <c r="PJP66" s="161"/>
      <c r="PJQ66" s="161"/>
      <c r="PJR66" s="161"/>
      <c r="PJS66" s="161"/>
      <c r="PJT66" s="161"/>
      <c r="PJU66" s="161"/>
      <c r="PJV66" s="161"/>
      <c r="PJW66" s="161"/>
      <c r="PJX66" s="161"/>
      <c r="PJY66" s="161"/>
      <c r="PJZ66" s="161"/>
      <c r="PKA66" s="161"/>
      <c r="PKB66" s="161"/>
      <c r="PKC66" s="161"/>
      <c r="PKD66" s="161"/>
      <c r="PKE66" s="161"/>
      <c r="PKF66" s="161"/>
      <c r="PKG66" s="161"/>
      <c r="PKH66" s="161"/>
      <c r="PKI66" s="161"/>
      <c r="PKJ66" s="161"/>
      <c r="PKK66" s="161"/>
      <c r="PKL66" s="161"/>
      <c r="PKM66" s="161"/>
      <c r="PKN66" s="161"/>
      <c r="PKO66" s="161"/>
      <c r="PKP66" s="161"/>
      <c r="PKQ66" s="161"/>
      <c r="PKR66" s="161"/>
      <c r="PKS66" s="161"/>
      <c r="PKT66" s="161"/>
      <c r="PKU66" s="161"/>
      <c r="PKV66" s="161"/>
      <c r="PKW66" s="161"/>
      <c r="PKX66" s="161"/>
      <c r="PKY66" s="161"/>
      <c r="PKZ66" s="161"/>
      <c r="PLA66" s="161"/>
      <c r="PLB66" s="161"/>
      <c r="PLC66" s="161"/>
      <c r="PLD66" s="161"/>
      <c r="PLE66" s="161"/>
      <c r="PLF66" s="161"/>
      <c r="PLG66" s="161"/>
      <c r="PLH66" s="161"/>
      <c r="PLI66" s="161"/>
      <c r="PLJ66" s="161"/>
      <c r="PLK66" s="161"/>
      <c r="PLL66" s="161"/>
      <c r="PLM66" s="161"/>
      <c r="PLN66" s="161"/>
      <c r="PLO66" s="161"/>
      <c r="PLP66" s="161"/>
      <c r="PLQ66" s="161"/>
      <c r="PLR66" s="161"/>
      <c r="PLS66" s="161"/>
      <c r="PLT66" s="161"/>
      <c r="PLU66" s="161"/>
      <c r="PLV66" s="161"/>
      <c r="PLW66" s="161"/>
      <c r="PLX66" s="161"/>
      <c r="PLY66" s="161"/>
      <c r="PLZ66" s="161"/>
      <c r="PMA66" s="161"/>
      <c r="PMB66" s="161"/>
      <c r="PMC66" s="161"/>
      <c r="PMD66" s="161"/>
      <c r="PME66" s="161"/>
      <c r="PMF66" s="161"/>
      <c r="PMG66" s="161"/>
      <c r="PMH66" s="161"/>
      <c r="PMI66" s="161"/>
      <c r="PMJ66" s="161"/>
      <c r="PMK66" s="161"/>
      <c r="PML66" s="161"/>
      <c r="PMM66" s="161"/>
      <c r="PMN66" s="161"/>
      <c r="PMO66" s="161"/>
      <c r="PMP66" s="161"/>
      <c r="PMQ66" s="161"/>
      <c r="PMR66" s="161"/>
      <c r="PMS66" s="161"/>
      <c r="PMT66" s="161"/>
      <c r="PMU66" s="161"/>
      <c r="PMV66" s="161"/>
      <c r="PMW66" s="161"/>
      <c r="PMX66" s="161"/>
      <c r="PMY66" s="161"/>
      <c r="PMZ66" s="161"/>
      <c r="PNA66" s="161"/>
      <c r="PNB66" s="161"/>
      <c r="PNC66" s="161"/>
      <c r="PND66" s="161"/>
      <c r="PNE66" s="161"/>
      <c r="PNF66" s="161"/>
      <c r="PNG66" s="161"/>
      <c r="PNH66" s="161"/>
      <c r="PNI66" s="161"/>
      <c r="PNJ66" s="161"/>
      <c r="PNK66" s="161"/>
      <c r="PNL66" s="161"/>
      <c r="PNM66" s="161"/>
      <c r="PNN66" s="161"/>
      <c r="PNO66" s="161"/>
      <c r="PNP66" s="161"/>
      <c r="PNQ66" s="161"/>
      <c r="PNR66" s="161"/>
      <c r="PNS66" s="161"/>
      <c r="PNT66" s="161"/>
      <c r="PNU66" s="161"/>
      <c r="PNV66" s="161"/>
      <c r="PNW66" s="161"/>
      <c r="PNX66" s="161"/>
      <c r="PNY66" s="161"/>
      <c r="PNZ66" s="161"/>
      <c r="POA66" s="161"/>
      <c r="POB66" s="161"/>
      <c r="POC66" s="161"/>
      <c r="POD66" s="161"/>
      <c r="POE66" s="161"/>
      <c r="POF66" s="161"/>
      <c r="POG66" s="161"/>
      <c r="POH66" s="161"/>
      <c r="POI66" s="161"/>
      <c r="POJ66" s="161"/>
      <c r="POK66" s="161"/>
      <c r="POL66" s="161"/>
      <c r="POM66" s="161"/>
      <c r="PON66" s="161"/>
      <c r="POO66" s="161"/>
      <c r="POP66" s="161"/>
      <c r="POQ66" s="161"/>
      <c r="POR66" s="161"/>
      <c r="POS66" s="161"/>
      <c r="POT66" s="161"/>
      <c r="POU66" s="161"/>
      <c r="POV66" s="161"/>
      <c r="POW66" s="161"/>
      <c r="POX66" s="161"/>
      <c r="POY66" s="161"/>
      <c r="POZ66" s="161"/>
      <c r="PPA66" s="161"/>
      <c r="PPB66" s="161"/>
      <c r="PPC66" s="161"/>
      <c r="PPD66" s="161"/>
      <c r="PPE66" s="161"/>
      <c r="PPF66" s="161"/>
      <c r="PPG66" s="161"/>
      <c r="PPH66" s="161"/>
      <c r="PPI66" s="161"/>
      <c r="PPJ66" s="161"/>
      <c r="PPK66" s="161"/>
      <c r="PPL66" s="161"/>
      <c r="PPM66" s="161"/>
      <c r="PPN66" s="161"/>
      <c r="PPO66" s="161"/>
      <c r="PPP66" s="161"/>
      <c r="PPQ66" s="161"/>
      <c r="PPR66" s="161"/>
      <c r="PPS66" s="161"/>
      <c r="PPT66" s="161"/>
      <c r="PPU66" s="161"/>
      <c r="PPV66" s="161"/>
      <c r="PPW66" s="161"/>
      <c r="PPX66" s="161"/>
      <c r="PPY66" s="161"/>
      <c r="PPZ66" s="161"/>
      <c r="PQA66" s="161"/>
      <c r="PQB66" s="161"/>
      <c r="PQC66" s="161"/>
      <c r="PQD66" s="161"/>
      <c r="PQE66" s="161"/>
      <c r="PQF66" s="161"/>
      <c r="PQG66" s="161"/>
      <c r="PQH66" s="161"/>
      <c r="PQI66" s="161"/>
      <c r="PQJ66" s="161"/>
      <c r="PQK66" s="161"/>
      <c r="PQL66" s="161"/>
      <c r="PQM66" s="161"/>
      <c r="PQN66" s="161"/>
      <c r="PQO66" s="161"/>
      <c r="PQP66" s="161"/>
      <c r="PQQ66" s="161"/>
      <c r="PQR66" s="161"/>
      <c r="PQS66" s="161"/>
      <c r="PQT66" s="161"/>
      <c r="PQU66" s="161"/>
      <c r="PQV66" s="161"/>
      <c r="PQW66" s="161"/>
      <c r="PQX66" s="161"/>
      <c r="PQY66" s="161"/>
      <c r="PQZ66" s="161"/>
      <c r="PRA66" s="161"/>
      <c r="PRB66" s="161"/>
      <c r="PRC66" s="161"/>
      <c r="PRD66" s="161"/>
      <c r="PRE66" s="161"/>
      <c r="PRF66" s="161"/>
      <c r="PRG66" s="161"/>
      <c r="PRH66" s="161"/>
      <c r="PRI66" s="161"/>
      <c r="PRJ66" s="161"/>
      <c r="PRK66" s="161"/>
      <c r="PRL66" s="161"/>
      <c r="PRM66" s="161"/>
      <c r="PRN66" s="161"/>
      <c r="PRO66" s="161"/>
      <c r="PRP66" s="161"/>
      <c r="PRQ66" s="161"/>
      <c r="PRR66" s="161"/>
      <c r="PRS66" s="161"/>
      <c r="PRT66" s="161"/>
      <c r="PRU66" s="161"/>
      <c r="PRV66" s="161"/>
      <c r="PRW66" s="161"/>
      <c r="PRX66" s="161"/>
      <c r="PRY66" s="161"/>
      <c r="PRZ66" s="161"/>
      <c r="PSA66" s="161"/>
      <c r="PSB66" s="161"/>
      <c r="PSC66" s="161"/>
      <c r="PSD66" s="161"/>
      <c r="PSE66" s="161"/>
      <c r="PSF66" s="161"/>
      <c r="PSG66" s="161"/>
      <c r="PSH66" s="161"/>
      <c r="PSI66" s="161"/>
      <c r="PSJ66" s="161"/>
      <c r="PSK66" s="161"/>
      <c r="PSL66" s="161"/>
      <c r="PSM66" s="161"/>
      <c r="PSN66" s="161"/>
      <c r="PSO66" s="161"/>
      <c r="PSP66" s="161"/>
      <c r="PSQ66" s="161"/>
      <c r="PSR66" s="161"/>
      <c r="PSS66" s="161"/>
      <c r="PST66" s="161"/>
      <c r="PSU66" s="161"/>
      <c r="PSV66" s="161"/>
      <c r="PSW66" s="161"/>
      <c r="PSX66" s="161"/>
      <c r="PSY66" s="161"/>
      <c r="PSZ66" s="161"/>
      <c r="PTA66" s="161"/>
      <c r="PTB66" s="161"/>
      <c r="PTC66" s="161"/>
      <c r="PTD66" s="161"/>
      <c r="PTE66" s="161"/>
      <c r="PTF66" s="161"/>
      <c r="PTG66" s="161"/>
      <c r="PTH66" s="161"/>
      <c r="PTI66" s="161"/>
      <c r="PTJ66" s="161"/>
      <c r="PTK66" s="161"/>
      <c r="PTL66" s="161"/>
      <c r="PTM66" s="161"/>
      <c r="PTN66" s="161"/>
      <c r="PTO66" s="161"/>
      <c r="PTP66" s="161"/>
      <c r="PTQ66" s="161"/>
      <c r="PTR66" s="161"/>
      <c r="PTS66" s="161"/>
      <c r="PTT66" s="161"/>
      <c r="PTU66" s="161"/>
      <c r="PTV66" s="161"/>
      <c r="PTW66" s="161"/>
      <c r="PTX66" s="161"/>
      <c r="PTY66" s="161"/>
      <c r="PTZ66" s="161"/>
      <c r="PUA66" s="161"/>
      <c r="PUB66" s="161"/>
      <c r="PUC66" s="161"/>
      <c r="PUD66" s="161"/>
      <c r="PUE66" s="161"/>
      <c r="PUF66" s="161"/>
      <c r="PUG66" s="161"/>
      <c r="PUH66" s="161"/>
      <c r="PUI66" s="161"/>
      <c r="PUJ66" s="161"/>
      <c r="PUK66" s="161"/>
      <c r="PUL66" s="161"/>
      <c r="PUM66" s="161"/>
      <c r="PUN66" s="161"/>
      <c r="PUO66" s="161"/>
      <c r="PUP66" s="161"/>
      <c r="PUQ66" s="161"/>
      <c r="PUR66" s="161"/>
      <c r="PUS66" s="161"/>
      <c r="PUT66" s="161"/>
      <c r="PUU66" s="161"/>
      <c r="PUV66" s="161"/>
      <c r="PUW66" s="161"/>
      <c r="PUX66" s="161"/>
      <c r="PUY66" s="161"/>
      <c r="PUZ66" s="161"/>
      <c r="PVA66" s="161"/>
      <c r="PVB66" s="161"/>
      <c r="PVC66" s="161"/>
      <c r="PVD66" s="161"/>
      <c r="PVE66" s="161"/>
      <c r="PVF66" s="161"/>
      <c r="PVG66" s="161"/>
      <c r="PVH66" s="161"/>
      <c r="PVI66" s="161"/>
      <c r="PVJ66" s="161"/>
      <c r="PVK66" s="161"/>
      <c r="PVL66" s="161"/>
      <c r="PVM66" s="161"/>
      <c r="PVN66" s="161"/>
      <c r="PVO66" s="161"/>
      <c r="PVP66" s="161"/>
      <c r="PVQ66" s="161"/>
      <c r="PVR66" s="161"/>
      <c r="PVS66" s="161"/>
      <c r="PVT66" s="161"/>
      <c r="PVU66" s="161"/>
      <c r="PVV66" s="161"/>
      <c r="PVW66" s="161"/>
      <c r="PVX66" s="161"/>
      <c r="PVY66" s="161"/>
      <c r="PVZ66" s="161"/>
      <c r="PWA66" s="161"/>
      <c r="PWB66" s="161"/>
      <c r="PWC66" s="161"/>
      <c r="PWD66" s="161"/>
      <c r="PWE66" s="161"/>
      <c r="PWF66" s="161"/>
      <c r="PWG66" s="161"/>
      <c r="PWH66" s="161"/>
      <c r="PWI66" s="161"/>
      <c r="PWJ66" s="161"/>
      <c r="PWK66" s="161"/>
      <c r="PWL66" s="161"/>
      <c r="PWM66" s="161"/>
      <c r="PWN66" s="161"/>
      <c r="PWO66" s="161"/>
      <c r="PWP66" s="161"/>
      <c r="PWQ66" s="161"/>
      <c r="PWR66" s="161"/>
      <c r="PWS66" s="161"/>
      <c r="PWT66" s="161"/>
      <c r="PWU66" s="161"/>
      <c r="PWV66" s="161"/>
      <c r="PWW66" s="161"/>
      <c r="PWX66" s="161"/>
      <c r="PWY66" s="161"/>
      <c r="PWZ66" s="161"/>
      <c r="PXA66" s="161"/>
      <c r="PXB66" s="161"/>
      <c r="PXC66" s="161"/>
      <c r="PXD66" s="161"/>
      <c r="PXE66" s="161"/>
      <c r="PXF66" s="161"/>
      <c r="PXG66" s="161"/>
      <c r="PXH66" s="161"/>
      <c r="PXI66" s="161"/>
      <c r="PXJ66" s="161"/>
      <c r="PXK66" s="161"/>
      <c r="PXL66" s="161"/>
      <c r="PXM66" s="161"/>
      <c r="PXN66" s="161"/>
      <c r="PXO66" s="161"/>
      <c r="PXP66" s="161"/>
      <c r="PXQ66" s="161"/>
      <c r="PXR66" s="161"/>
      <c r="PXS66" s="161"/>
      <c r="PXT66" s="161"/>
      <c r="PXU66" s="161"/>
      <c r="PXV66" s="161"/>
      <c r="PXW66" s="161"/>
      <c r="PXX66" s="161"/>
      <c r="PXY66" s="161"/>
      <c r="PXZ66" s="161"/>
      <c r="PYA66" s="161"/>
      <c r="PYB66" s="161"/>
      <c r="PYC66" s="161"/>
      <c r="PYD66" s="161"/>
      <c r="PYE66" s="161"/>
      <c r="PYF66" s="161"/>
      <c r="PYG66" s="161"/>
      <c r="PYH66" s="161"/>
      <c r="PYI66" s="161"/>
      <c r="PYJ66" s="161"/>
      <c r="PYK66" s="161"/>
      <c r="PYL66" s="161"/>
      <c r="PYM66" s="161"/>
      <c r="PYN66" s="161"/>
      <c r="PYO66" s="161"/>
      <c r="PYP66" s="161"/>
      <c r="PYQ66" s="161"/>
      <c r="PYR66" s="161"/>
      <c r="PYS66" s="161"/>
      <c r="PYT66" s="161"/>
      <c r="PYU66" s="161"/>
      <c r="PYV66" s="161"/>
      <c r="PYW66" s="161"/>
      <c r="PYX66" s="161"/>
      <c r="PYY66" s="161"/>
      <c r="PYZ66" s="161"/>
      <c r="PZA66" s="161"/>
      <c r="PZB66" s="161"/>
      <c r="PZC66" s="161"/>
      <c r="PZD66" s="161"/>
      <c r="PZE66" s="161"/>
      <c r="PZF66" s="161"/>
      <c r="PZG66" s="161"/>
      <c r="PZH66" s="161"/>
      <c r="PZI66" s="161"/>
      <c r="PZJ66" s="161"/>
      <c r="PZK66" s="161"/>
      <c r="PZL66" s="161"/>
      <c r="PZM66" s="161"/>
      <c r="PZN66" s="161"/>
      <c r="PZO66" s="161"/>
      <c r="PZP66" s="161"/>
      <c r="PZQ66" s="161"/>
      <c r="PZR66" s="161"/>
      <c r="PZS66" s="161"/>
      <c r="PZT66" s="161"/>
      <c r="PZU66" s="161"/>
      <c r="PZV66" s="161"/>
      <c r="PZW66" s="161"/>
      <c r="PZX66" s="161"/>
      <c r="PZY66" s="161"/>
      <c r="PZZ66" s="161"/>
      <c r="QAA66" s="161"/>
      <c r="QAB66" s="161"/>
      <c r="QAC66" s="161"/>
      <c r="QAD66" s="161"/>
      <c r="QAE66" s="161"/>
      <c r="QAF66" s="161"/>
      <c r="QAG66" s="161"/>
      <c r="QAH66" s="161"/>
      <c r="QAI66" s="161"/>
      <c r="QAJ66" s="161"/>
      <c r="QAK66" s="161"/>
      <c r="QAL66" s="161"/>
      <c r="QAM66" s="161"/>
      <c r="QAN66" s="161"/>
      <c r="QAO66" s="161"/>
      <c r="QAP66" s="161"/>
      <c r="QAQ66" s="161"/>
      <c r="QAR66" s="161"/>
      <c r="QAS66" s="161"/>
      <c r="QAT66" s="161"/>
      <c r="QAU66" s="161"/>
      <c r="QAV66" s="161"/>
      <c r="QAW66" s="161"/>
      <c r="QAX66" s="161"/>
      <c r="QAY66" s="161"/>
      <c r="QAZ66" s="161"/>
      <c r="QBA66" s="161"/>
      <c r="QBB66" s="161"/>
      <c r="QBC66" s="161"/>
      <c r="QBD66" s="161"/>
      <c r="QBE66" s="161"/>
      <c r="QBF66" s="161"/>
      <c r="QBG66" s="161"/>
      <c r="QBH66" s="161"/>
      <c r="QBI66" s="161"/>
      <c r="QBJ66" s="161"/>
      <c r="QBK66" s="161"/>
      <c r="QBL66" s="161"/>
      <c r="QBM66" s="161"/>
      <c r="QBN66" s="161"/>
      <c r="QBO66" s="161"/>
      <c r="QBP66" s="161"/>
      <c r="QBQ66" s="161"/>
      <c r="QBR66" s="161"/>
      <c r="QBS66" s="161"/>
      <c r="QBT66" s="161"/>
      <c r="QBU66" s="161"/>
      <c r="QBV66" s="161"/>
      <c r="QBW66" s="161"/>
      <c r="QBX66" s="161"/>
      <c r="QBY66" s="161"/>
      <c r="QBZ66" s="161"/>
      <c r="QCA66" s="161"/>
      <c r="QCB66" s="161"/>
      <c r="QCC66" s="161"/>
      <c r="QCD66" s="161"/>
      <c r="QCE66" s="161"/>
      <c r="QCF66" s="161"/>
      <c r="QCG66" s="161"/>
      <c r="QCH66" s="161"/>
      <c r="QCI66" s="161"/>
      <c r="QCJ66" s="161"/>
      <c r="QCK66" s="161"/>
      <c r="QCL66" s="161"/>
      <c r="QCM66" s="161"/>
      <c r="QCN66" s="161"/>
      <c r="QCO66" s="161"/>
      <c r="QCP66" s="161"/>
      <c r="QCQ66" s="161"/>
      <c r="QCR66" s="161"/>
      <c r="QCS66" s="161"/>
      <c r="QCT66" s="161"/>
      <c r="QCU66" s="161"/>
      <c r="QCV66" s="161"/>
      <c r="QCW66" s="161"/>
      <c r="QCX66" s="161"/>
      <c r="QCY66" s="161"/>
      <c r="QCZ66" s="161"/>
      <c r="QDA66" s="161"/>
      <c r="QDB66" s="161"/>
      <c r="QDC66" s="161"/>
      <c r="QDD66" s="161"/>
      <c r="QDE66" s="161"/>
      <c r="QDF66" s="161"/>
      <c r="QDG66" s="161"/>
      <c r="QDH66" s="161"/>
      <c r="QDI66" s="161"/>
      <c r="QDJ66" s="161"/>
      <c r="QDK66" s="161"/>
      <c r="QDL66" s="161"/>
      <c r="QDM66" s="161"/>
      <c r="QDN66" s="161"/>
      <c r="QDO66" s="161"/>
      <c r="QDP66" s="161"/>
      <c r="QDQ66" s="161"/>
      <c r="QDR66" s="161"/>
      <c r="QDS66" s="161"/>
      <c r="QDT66" s="161"/>
      <c r="QDU66" s="161"/>
      <c r="QDV66" s="161"/>
      <c r="QDW66" s="161"/>
      <c r="QDX66" s="161"/>
      <c r="QDY66" s="161"/>
      <c r="QDZ66" s="161"/>
      <c r="QEA66" s="161"/>
      <c r="QEB66" s="161"/>
      <c r="QEC66" s="161"/>
      <c r="QED66" s="161"/>
      <c r="QEE66" s="161"/>
      <c r="QEF66" s="161"/>
      <c r="QEG66" s="161"/>
      <c r="QEH66" s="161"/>
      <c r="QEI66" s="161"/>
      <c r="QEJ66" s="161"/>
      <c r="QEK66" s="161"/>
      <c r="QEL66" s="161"/>
      <c r="QEM66" s="161"/>
      <c r="QEN66" s="161"/>
      <c r="QEO66" s="161"/>
      <c r="QEP66" s="161"/>
      <c r="QEQ66" s="161"/>
      <c r="QER66" s="161"/>
      <c r="QES66" s="161"/>
      <c r="QET66" s="161"/>
      <c r="QEU66" s="161"/>
      <c r="QEV66" s="161"/>
      <c r="QEW66" s="161"/>
      <c r="QEX66" s="161"/>
      <c r="QEY66" s="161"/>
      <c r="QEZ66" s="161"/>
      <c r="QFA66" s="161"/>
      <c r="QFB66" s="161"/>
      <c r="QFC66" s="161"/>
      <c r="QFD66" s="161"/>
      <c r="QFE66" s="161"/>
      <c r="QFF66" s="161"/>
      <c r="QFG66" s="161"/>
      <c r="QFH66" s="161"/>
      <c r="QFI66" s="161"/>
      <c r="QFJ66" s="161"/>
      <c r="QFK66" s="161"/>
      <c r="QFL66" s="161"/>
      <c r="QFM66" s="161"/>
      <c r="QFN66" s="161"/>
      <c r="QFO66" s="161"/>
      <c r="QFP66" s="161"/>
      <c r="QFQ66" s="161"/>
      <c r="QFR66" s="161"/>
      <c r="QFS66" s="161"/>
      <c r="QFT66" s="161"/>
      <c r="QFU66" s="161"/>
      <c r="QFV66" s="161"/>
      <c r="QFW66" s="161"/>
      <c r="QFX66" s="161"/>
      <c r="QFY66" s="161"/>
      <c r="QFZ66" s="161"/>
      <c r="QGA66" s="161"/>
      <c r="QGB66" s="161"/>
      <c r="QGC66" s="161"/>
      <c r="QGD66" s="161"/>
      <c r="QGE66" s="161"/>
      <c r="QGF66" s="161"/>
      <c r="QGG66" s="161"/>
      <c r="QGH66" s="161"/>
      <c r="QGI66" s="161"/>
      <c r="QGJ66" s="161"/>
      <c r="QGK66" s="161"/>
      <c r="QGL66" s="161"/>
      <c r="QGM66" s="161"/>
      <c r="QGN66" s="161"/>
      <c r="QGO66" s="161"/>
      <c r="QGP66" s="161"/>
      <c r="QGQ66" s="161"/>
      <c r="QGR66" s="161"/>
      <c r="QGS66" s="161"/>
      <c r="QGT66" s="161"/>
      <c r="QGU66" s="161"/>
      <c r="QGV66" s="161"/>
      <c r="QGW66" s="161"/>
      <c r="QGX66" s="161"/>
      <c r="QGY66" s="161"/>
      <c r="QGZ66" s="161"/>
      <c r="QHA66" s="161"/>
      <c r="QHB66" s="161"/>
      <c r="QHC66" s="161"/>
      <c r="QHD66" s="161"/>
      <c r="QHE66" s="161"/>
      <c r="QHF66" s="161"/>
      <c r="QHG66" s="161"/>
      <c r="QHH66" s="161"/>
      <c r="QHI66" s="161"/>
      <c r="QHJ66" s="161"/>
      <c r="QHK66" s="161"/>
      <c r="QHL66" s="161"/>
      <c r="QHM66" s="161"/>
      <c r="QHN66" s="161"/>
      <c r="QHO66" s="161"/>
      <c r="QHP66" s="161"/>
      <c r="QHQ66" s="161"/>
      <c r="QHR66" s="161"/>
      <c r="QHS66" s="161"/>
      <c r="QHT66" s="161"/>
      <c r="QHU66" s="161"/>
      <c r="QHV66" s="161"/>
      <c r="QHW66" s="161"/>
      <c r="QHX66" s="161"/>
      <c r="QHY66" s="161"/>
      <c r="QHZ66" s="161"/>
      <c r="QIA66" s="161"/>
      <c r="QIB66" s="161"/>
      <c r="QIC66" s="161"/>
      <c r="QID66" s="161"/>
      <c r="QIE66" s="161"/>
      <c r="QIF66" s="161"/>
      <c r="QIG66" s="161"/>
      <c r="QIH66" s="161"/>
      <c r="QII66" s="161"/>
      <c r="QIJ66" s="161"/>
      <c r="QIK66" s="161"/>
      <c r="QIL66" s="161"/>
      <c r="QIM66" s="161"/>
      <c r="QIN66" s="161"/>
      <c r="QIO66" s="161"/>
      <c r="QIP66" s="161"/>
      <c r="QIQ66" s="161"/>
      <c r="QIR66" s="161"/>
      <c r="QIS66" s="161"/>
      <c r="QIT66" s="161"/>
      <c r="QIU66" s="161"/>
      <c r="QIV66" s="161"/>
      <c r="QIW66" s="161"/>
      <c r="QIX66" s="161"/>
      <c r="QIY66" s="161"/>
      <c r="QIZ66" s="161"/>
      <c r="QJA66" s="161"/>
      <c r="QJB66" s="161"/>
      <c r="QJC66" s="161"/>
      <c r="QJD66" s="161"/>
      <c r="QJE66" s="161"/>
      <c r="QJF66" s="161"/>
      <c r="QJG66" s="161"/>
      <c r="QJH66" s="161"/>
      <c r="QJI66" s="161"/>
      <c r="QJJ66" s="161"/>
      <c r="QJK66" s="161"/>
      <c r="QJL66" s="161"/>
      <c r="QJM66" s="161"/>
      <c r="QJN66" s="161"/>
      <c r="QJO66" s="161"/>
      <c r="QJP66" s="161"/>
      <c r="QJQ66" s="161"/>
      <c r="QJR66" s="161"/>
      <c r="QJS66" s="161"/>
      <c r="QJT66" s="161"/>
      <c r="QJU66" s="161"/>
      <c r="QJV66" s="161"/>
      <c r="QJW66" s="161"/>
      <c r="QJX66" s="161"/>
      <c r="QJY66" s="161"/>
      <c r="QJZ66" s="161"/>
      <c r="QKA66" s="161"/>
      <c r="QKB66" s="161"/>
      <c r="QKC66" s="161"/>
      <c r="QKD66" s="161"/>
      <c r="QKE66" s="161"/>
      <c r="QKF66" s="161"/>
      <c r="QKG66" s="161"/>
      <c r="QKH66" s="161"/>
      <c r="QKI66" s="161"/>
      <c r="QKJ66" s="161"/>
      <c r="QKK66" s="161"/>
      <c r="QKL66" s="161"/>
      <c r="QKM66" s="161"/>
      <c r="QKN66" s="161"/>
      <c r="QKO66" s="161"/>
      <c r="QKP66" s="161"/>
      <c r="QKQ66" s="161"/>
      <c r="QKR66" s="161"/>
      <c r="QKS66" s="161"/>
      <c r="QKT66" s="161"/>
      <c r="QKU66" s="161"/>
      <c r="QKV66" s="161"/>
      <c r="QKW66" s="161"/>
      <c r="QKX66" s="161"/>
      <c r="QKY66" s="161"/>
      <c r="QKZ66" s="161"/>
      <c r="QLA66" s="161"/>
      <c r="QLB66" s="161"/>
      <c r="QLC66" s="161"/>
      <c r="QLD66" s="161"/>
      <c r="QLE66" s="161"/>
      <c r="QLF66" s="161"/>
      <c r="QLG66" s="161"/>
      <c r="QLH66" s="161"/>
      <c r="QLI66" s="161"/>
      <c r="QLJ66" s="161"/>
      <c r="QLK66" s="161"/>
      <c r="QLL66" s="161"/>
      <c r="QLM66" s="161"/>
      <c r="QLN66" s="161"/>
      <c r="QLO66" s="161"/>
      <c r="QLP66" s="161"/>
      <c r="QLQ66" s="161"/>
      <c r="QLR66" s="161"/>
      <c r="QLS66" s="161"/>
      <c r="QLT66" s="161"/>
      <c r="QLU66" s="161"/>
      <c r="QLV66" s="161"/>
      <c r="QLW66" s="161"/>
      <c r="QLX66" s="161"/>
      <c r="QLY66" s="161"/>
      <c r="QLZ66" s="161"/>
      <c r="QMA66" s="161"/>
      <c r="QMB66" s="161"/>
      <c r="QMC66" s="161"/>
      <c r="QMD66" s="161"/>
      <c r="QME66" s="161"/>
      <c r="QMF66" s="161"/>
      <c r="QMG66" s="161"/>
      <c r="QMH66" s="161"/>
      <c r="QMI66" s="161"/>
      <c r="QMJ66" s="161"/>
      <c r="QMK66" s="161"/>
      <c r="QML66" s="161"/>
      <c r="QMM66" s="161"/>
      <c r="QMN66" s="161"/>
      <c r="QMO66" s="161"/>
      <c r="QMP66" s="161"/>
      <c r="QMQ66" s="161"/>
      <c r="QMR66" s="161"/>
      <c r="QMS66" s="161"/>
      <c r="QMT66" s="161"/>
      <c r="QMU66" s="161"/>
      <c r="QMV66" s="161"/>
      <c r="QMW66" s="161"/>
      <c r="QMX66" s="161"/>
      <c r="QMY66" s="161"/>
      <c r="QMZ66" s="161"/>
      <c r="QNA66" s="161"/>
      <c r="QNB66" s="161"/>
      <c r="QNC66" s="161"/>
      <c r="QND66" s="161"/>
      <c r="QNE66" s="161"/>
      <c r="QNF66" s="161"/>
      <c r="QNG66" s="161"/>
      <c r="QNH66" s="161"/>
      <c r="QNI66" s="161"/>
      <c r="QNJ66" s="161"/>
      <c r="QNK66" s="161"/>
      <c r="QNL66" s="161"/>
      <c r="QNM66" s="161"/>
      <c r="QNN66" s="161"/>
      <c r="QNO66" s="161"/>
      <c r="QNP66" s="161"/>
      <c r="QNQ66" s="161"/>
      <c r="QNR66" s="161"/>
      <c r="QNS66" s="161"/>
      <c r="QNT66" s="161"/>
      <c r="QNU66" s="161"/>
      <c r="QNV66" s="161"/>
      <c r="QNW66" s="161"/>
      <c r="QNX66" s="161"/>
      <c r="QNY66" s="161"/>
      <c r="QNZ66" s="161"/>
      <c r="QOA66" s="161"/>
      <c r="QOB66" s="161"/>
      <c r="QOC66" s="161"/>
      <c r="QOD66" s="161"/>
      <c r="QOE66" s="161"/>
      <c r="QOF66" s="161"/>
      <c r="QOG66" s="161"/>
      <c r="QOH66" s="161"/>
      <c r="QOI66" s="161"/>
      <c r="QOJ66" s="161"/>
      <c r="QOK66" s="161"/>
      <c r="QOL66" s="161"/>
      <c r="QOM66" s="161"/>
      <c r="QON66" s="161"/>
      <c r="QOO66" s="161"/>
      <c r="QOP66" s="161"/>
      <c r="QOQ66" s="161"/>
      <c r="QOR66" s="161"/>
      <c r="QOS66" s="161"/>
      <c r="QOT66" s="161"/>
      <c r="QOU66" s="161"/>
      <c r="QOV66" s="161"/>
      <c r="QOW66" s="161"/>
      <c r="QOX66" s="161"/>
      <c r="QOY66" s="161"/>
      <c r="QOZ66" s="161"/>
      <c r="QPA66" s="161"/>
      <c r="QPB66" s="161"/>
      <c r="QPC66" s="161"/>
      <c r="QPD66" s="161"/>
      <c r="QPE66" s="161"/>
      <c r="QPF66" s="161"/>
      <c r="QPG66" s="161"/>
      <c r="QPH66" s="161"/>
      <c r="QPI66" s="161"/>
      <c r="QPJ66" s="161"/>
      <c r="QPK66" s="161"/>
      <c r="QPL66" s="161"/>
      <c r="QPM66" s="161"/>
      <c r="QPN66" s="161"/>
      <c r="QPO66" s="161"/>
      <c r="QPP66" s="161"/>
      <c r="QPQ66" s="161"/>
      <c r="QPR66" s="161"/>
      <c r="QPS66" s="161"/>
      <c r="QPT66" s="161"/>
      <c r="QPU66" s="161"/>
      <c r="QPV66" s="161"/>
      <c r="QPW66" s="161"/>
      <c r="QPX66" s="161"/>
      <c r="QPY66" s="161"/>
      <c r="QPZ66" s="161"/>
      <c r="QQA66" s="161"/>
      <c r="QQB66" s="161"/>
      <c r="QQC66" s="161"/>
      <c r="QQD66" s="161"/>
      <c r="QQE66" s="161"/>
      <c r="QQF66" s="161"/>
      <c r="QQG66" s="161"/>
      <c r="QQH66" s="161"/>
      <c r="QQI66" s="161"/>
      <c r="QQJ66" s="161"/>
      <c r="QQK66" s="161"/>
      <c r="QQL66" s="161"/>
      <c r="QQM66" s="161"/>
      <c r="QQN66" s="161"/>
      <c r="QQO66" s="161"/>
      <c r="QQP66" s="161"/>
      <c r="QQQ66" s="161"/>
      <c r="QQR66" s="161"/>
      <c r="QQS66" s="161"/>
      <c r="QQT66" s="161"/>
      <c r="QQU66" s="161"/>
      <c r="QQV66" s="161"/>
      <c r="QQW66" s="161"/>
      <c r="QQX66" s="161"/>
      <c r="QQY66" s="161"/>
      <c r="QQZ66" s="161"/>
      <c r="QRA66" s="161"/>
      <c r="QRB66" s="161"/>
      <c r="QRC66" s="161"/>
      <c r="QRD66" s="161"/>
      <c r="QRE66" s="161"/>
      <c r="QRF66" s="161"/>
      <c r="QRG66" s="161"/>
      <c r="QRH66" s="161"/>
      <c r="QRI66" s="161"/>
      <c r="QRJ66" s="161"/>
      <c r="QRK66" s="161"/>
      <c r="QRL66" s="161"/>
      <c r="QRM66" s="161"/>
      <c r="QRN66" s="161"/>
      <c r="QRO66" s="161"/>
      <c r="QRP66" s="161"/>
      <c r="QRQ66" s="161"/>
      <c r="QRR66" s="161"/>
      <c r="QRS66" s="161"/>
      <c r="QRT66" s="161"/>
      <c r="QRU66" s="161"/>
      <c r="QRV66" s="161"/>
      <c r="QRW66" s="161"/>
      <c r="QRX66" s="161"/>
      <c r="QRY66" s="161"/>
      <c r="QRZ66" s="161"/>
      <c r="QSA66" s="161"/>
      <c r="QSB66" s="161"/>
      <c r="QSC66" s="161"/>
      <c r="QSD66" s="161"/>
      <c r="QSE66" s="161"/>
      <c r="QSF66" s="161"/>
      <c r="QSG66" s="161"/>
      <c r="QSH66" s="161"/>
      <c r="QSI66" s="161"/>
      <c r="QSJ66" s="161"/>
      <c r="QSK66" s="161"/>
      <c r="QSL66" s="161"/>
      <c r="QSM66" s="161"/>
      <c r="QSN66" s="161"/>
      <c r="QSO66" s="161"/>
      <c r="QSP66" s="161"/>
      <c r="QSQ66" s="161"/>
      <c r="QSR66" s="161"/>
      <c r="QSS66" s="161"/>
      <c r="QST66" s="161"/>
      <c r="QSU66" s="161"/>
      <c r="QSV66" s="161"/>
      <c r="QSW66" s="161"/>
      <c r="QSX66" s="161"/>
      <c r="QSY66" s="161"/>
      <c r="QSZ66" s="161"/>
      <c r="QTA66" s="161"/>
      <c r="QTB66" s="161"/>
      <c r="QTC66" s="161"/>
      <c r="QTD66" s="161"/>
      <c r="QTE66" s="161"/>
      <c r="QTF66" s="161"/>
      <c r="QTG66" s="161"/>
      <c r="QTH66" s="161"/>
      <c r="QTI66" s="161"/>
      <c r="QTJ66" s="161"/>
      <c r="QTK66" s="161"/>
      <c r="QTL66" s="161"/>
      <c r="QTM66" s="161"/>
      <c r="QTN66" s="161"/>
      <c r="QTO66" s="161"/>
      <c r="QTP66" s="161"/>
      <c r="QTQ66" s="161"/>
      <c r="QTR66" s="161"/>
      <c r="QTS66" s="161"/>
      <c r="QTT66" s="161"/>
      <c r="QTU66" s="161"/>
      <c r="QTV66" s="161"/>
      <c r="QTW66" s="161"/>
      <c r="QTX66" s="161"/>
      <c r="QTY66" s="161"/>
      <c r="QTZ66" s="161"/>
      <c r="QUA66" s="161"/>
      <c r="QUB66" s="161"/>
      <c r="QUC66" s="161"/>
      <c r="QUD66" s="161"/>
      <c r="QUE66" s="161"/>
      <c r="QUF66" s="161"/>
      <c r="QUG66" s="161"/>
      <c r="QUH66" s="161"/>
      <c r="QUI66" s="161"/>
      <c r="QUJ66" s="161"/>
      <c r="QUK66" s="161"/>
      <c r="QUL66" s="161"/>
      <c r="QUM66" s="161"/>
      <c r="QUN66" s="161"/>
      <c r="QUO66" s="161"/>
      <c r="QUP66" s="161"/>
      <c r="QUQ66" s="161"/>
      <c r="QUR66" s="161"/>
      <c r="QUS66" s="161"/>
      <c r="QUT66" s="161"/>
      <c r="QUU66" s="161"/>
      <c r="QUV66" s="161"/>
      <c r="QUW66" s="161"/>
      <c r="QUX66" s="161"/>
      <c r="QUY66" s="161"/>
      <c r="QUZ66" s="161"/>
      <c r="QVA66" s="161"/>
      <c r="QVB66" s="161"/>
      <c r="QVC66" s="161"/>
      <c r="QVD66" s="161"/>
      <c r="QVE66" s="161"/>
      <c r="QVF66" s="161"/>
      <c r="QVG66" s="161"/>
      <c r="QVH66" s="161"/>
      <c r="QVI66" s="161"/>
      <c r="QVJ66" s="161"/>
      <c r="QVK66" s="161"/>
      <c r="QVL66" s="161"/>
      <c r="QVM66" s="161"/>
      <c r="QVN66" s="161"/>
      <c r="QVO66" s="161"/>
      <c r="QVP66" s="161"/>
      <c r="QVQ66" s="161"/>
      <c r="QVR66" s="161"/>
      <c r="QVS66" s="161"/>
      <c r="QVT66" s="161"/>
      <c r="QVU66" s="161"/>
      <c r="QVV66" s="161"/>
      <c r="QVW66" s="161"/>
      <c r="QVX66" s="161"/>
      <c r="QVY66" s="161"/>
      <c r="QVZ66" s="161"/>
      <c r="QWA66" s="161"/>
      <c r="QWB66" s="161"/>
      <c r="QWC66" s="161"/>
      <c r="QWD66" s="161"/>
      <c r="QWE66" s="161"/>
      <c r="QWF66" s="161"/>
      <c r="QWG66" s="161"/>
      <c r="QWH66" s="161"/>
      <c r="QWI66" s="161"/>
      <c r="QWJ66" s="161"/>
      <c r="QWK66" s="161"/>
      <c r="QWL66" s="161"/>
      <c r="QWM66" s="161"/>
      <c r="QWN66" s="161"/>
      <c r="QWO66" s="161"/>
      <c r="QWP66" s="161"/>
      <c r="QWQ66" s="161"/>
      <c r="QWR66" s="161"/>
      <c r="QWS66" s="161"/>
      <c r="QWT66" s="161"/>
      <c r="QWU66" s="161"/>
      <c r="QWV66" s="161"/>
      <c r="QWW66" s="161"/>
      <c r="QWX66" s="161"/>
      <c r="QWY66" s="161"/>
      <c r="QWZ66" s="161"/>
      <c r="QXA66" s="161"/>
      <c r="QXB66" s="161"/>
      <c r="QXC66" s="161"/>
      <c r="QXD66" s="161"/>
      <c r="QXE66" s="161"/>
      <c r="QXF66" s="161"/>
      <c r="QXG66" s="161"/>
      <c r="QXH66" s="161"/>
      <c r="QXI66" s="161"/>
      <c r="QXJ66" s="161"/>
      <c r="QXK66" s="161"/>
      <c r="QXL66" s="161"/>
      <c r="QXM66" s="161"/>
      <c r="QXN66" s="161"/>
      <c r="QXO66" s="161"/>
      <c r="QXP66" s="161"/>
      <c r="QXQ66" s="161"/>
      <c r="QXR66" s="161"/>
      <c r="QXS66" s="161"/>
      <c r="QXT66" s="161"/>
      <c r="QXU66" s="161"/>
      <c r="QXV66" s="161"/>
      <c r="QXW66" s="161"/>
      <c r="QXX66" s="161"/>
      <c r="QXY66" s="161"/>
      <c r="QXZ66" s="161"/>
      <c r="QYA66" s="161"/>
      <c r="QYB66" s="161"/>
      <c r="QYC66" s="161"/>
      <c r="QYD66" s="161"/>
      <c r="QYE66" s="161"/>
      <c r="QYF66" s="161"/>
      <c r="QYG66" s="161"/>
      <c r="QYH66" s="161"/>
      <c r="QYI66" s="161"/>
      <c r="QYJ66" s="161"/>
      <c r="QYK66" s="161"/>
      <c r="QYL66" s="161"/>
      <c r="QYM66" s="161"/>
      <c r="QYN66" s="161"/>
      <c r="QYO66" s="161"/>
      <c r="QYP66" s="161"/>
      <c r="QYQ66" s="161"/>
      <c r="QYR66" s="161"/>
      <c r="QYS66" s="161"/>
      <c r="QYT66" s="161"/>
      <c r="QYU66" s="161"/>
      <c r="QYV66" s="161"/>
      <c r="QYW66" s="161"/>
      <c r="QYX66" s="161"/>
      <c r="QYY66" s="161"/>
      <c r="QYZ66" s="161"/>
      <c r="QZA66" s="161"/>
      <c r="QZB66" s="161"/>
      <c r="QZC66" s="161"/>
      <c r="QZD66" s="161"/>
      <c r="QZE66" s="161"/>
      <c r="QZF66" s="161"/>
      <c r="QZG66" s="161"/>
      <c r="QZH66" s="161"/>
      <c r="QZI66" s="161"/>
      <c r="QZJ66" s="161"/>
      <c r="QZK66" s="161"/>
      <c r="QZL66" s="161"/>
      <c r="QZM66" s="161"/>
      <c r="QZN66" s="161"/>
      <c r="QZO66" s="161"/>
      <c r="QZP66" s="161"/>
      <c r="QZQ66" s="161"/>
      <c r="QZR66" s="161"/>
      <c r="QZS66" s="161"/>
      <c r="QZT66" s="161"/>
      <c r="QZU66" s="161"/>
      <c r="QZV66" s="161"/>
      <c r="QZW66" s="161"/>
      <c r="QZX66" s="161"/>
      <c r="QZY66" s="161"/>
      <c r="QZZ66" s="161"/>
      <c r="RAA66" s="161"/>
      <c r="RAB66" s="161"/>
      <c r="RAC66" s="161"/>
      <c r="RAD66" s="161"/>
      <c r="RAE66" s="161"/>
      <c r="RAF66" s="161"/>
      <c r="RAG66" s="161"/>
      <c r="RAH66" s="161"/>
      <c r="RAI66" s="161"/>
      <c r="RAJ66" s="161"/>
      <c r="RAK66" s="161"/>
      <c r="RAL66" s="161"/>
      <c r="RAM66" s="161"/>
      <c r="RAN66" s="161"/>
      <c r="RAO66" s="161"/>
      <c r="RAP66" s="161"/>
      <c r="RAQ66" s="161"/>
      <c r="RAR66" s="161"/>
      <c r="RAS66" s="161"/>
      <c r="RAT66" s="161"/>
      <c r="RAU66" s="161"/>
      <c r="RAV66" s="161"/>
      <c r="RAW66" s="161"/>
      <c r="RAX66" s="161"/>
      <c r="RAY66" s="161"/>
      <c r="RAZ66" s="161"/>
      <c r="RBA66" s="161"/>
      <c r="RBB66" s="161"/>
      <c r="RBC66" s="161"/>
      <c r="RBD66" s="161"/>
      <c r="RBE66" s="161"/>
      <c r="RBF66" s="161"/>
      <c r="RBG66" s="161"/>
      <c r="RBH66" s="161"/>
      <c r="RBI66" s="161"/>
      <c r="RBJ66" s="161"/>
      <c r="RBK66" s="161"/>
      <c r="RBL66" s="161"/>
      <c r="RBM66" s="161"/>
      <c r="RBN66" s="161"/>
      <c r="RBO66" s="161"/>
      <c r="RBP66" s="161"/>
      <c r="RBQ66" s="161"/>
      <c r="RBR66" s="161"/>
      <c r="RBS66" s="161"/>
      <c r="RBT66" s="161"/>
      <c r="RBU66" s="161"/>
      <c r="RBV66" s="161"/>
      <c r="RBW66" s="161"/>
      <c r="RBX66" s="161"/>
      <c r="RBY66" s="161"/>
      <c r="RBZ66" s="161"/>
      <c r="RCA66" s="161"/>
      <c r="RCB66" s="161"/>
      <c r="RCC66" s="161"/>
      <c r="RCD66" s="161"/>
      <c r="RCE66" s="161"/>
      <c r="RCF66" s="161"/>
      <c r="RCG66" s="161"/>
      <c r="RCH66" s="161"/>
      <c r="RCI66" s="161"/>
      <c r="RCJ66" s="161"/>
      <c r="RCK66" s="161"/>
      <c r="RCL66" s="161"/>
      <c r="RCM66" s="161"/>
      <c r="RCN66" s="161"/>
      <c r="RCO66" s="161"/>
      <c r="RCP66" s="161"/>
      <c r="RCQ66" s="161"/>
      <c r="RCR66" s="161"/>
      <c r="RCS66" s="161"/>
      <c r="RCT66" s="161"/>
      <c r="RCU66" s="161"/>
      <c r="RCV66" s="161"/>
      <c r="RCW66" s="161"/>
      <c r="RCX66" s="161"/>
      <c r="RCY66" s="161"/>
      <c r="RCZ66" s="161"/>
      <c r="RDA66" s="161"/>
      <c r="RDB66" s="161"/>
      <c r="RDC66" s="161"/>
      <c r="RDD66" s="161"/>
      <c r="RDE66" s="161"/>
      <c r="RDF66" s="161"/>
      <c r="RDG66" s="161"/>
      <c r="RDH66" s="161"/>
      <c r="RDI66" s="161"/>
      <c r="RDJ66" s="161"/>
      <c r="RDK66" s="161"/>
      <c r="RDL66" s="161"/>
      <c r="RDM66" s="161"/>
      <c r="RDN66" s="161"/>
      <c r="RDO66" s="161"/>
      <c r="RDP66" s="161"/>
      <c r="RDQ66" s="161"/>
      <c r="RDR66" s="161"/>
      <c r="RDS66" s="161"/>
      <c r="RDT66" s="161"/>
      <c r="RDU66" s="161"/>
      <c r="RDV66" s="161"/>
      <c r="RDW66" s="161"/>
      <c r="RDX66" s="161"/>
      <c r="RDY66" s="161"/>
      <c r="RDZ66" s="161"/>
      <c r="REA66" s="161"/>
      <c r="REB66" s="161"/>
      <c r="REC66" s="161"/>
      <c r="RED66" s="161"/>
      <c r="REE66" s="161"/>
      <c r="REF66" s="161"/>
      <c r="REG66" s="161"/>
      <c r="REH66" s="161"/>
      <c r="REI66" s="161"/>
      <c r="REJ66" s="161"/>
      <c r="REK66" s="161"/>
      <c r="REL66" s="161"/>
      <c r="REM66" s="161"/>
      <c r="REN66" s="161"/>
      <c r="REO66" s="161"/>
      <c r="REP66" s="161"/>
      <c r="REQ66" s="161"/>
      <c r="RER66" s="161"/>
      <c r="RES66" s="161"/>
      <c r="RET66" s="161"/>
      <c r="REU66" s="161"/>
      <c r="REV66" s="161"/>
      <c r="REW66" s="161"/>
      <c r="REX66" s="161"/>
      <c r="REY66" s="161"/>
      <c r="REZ66" s="161"/>
      <c r="RFA66" s="161"/>
      <c r="RFB66" s="161"/>
      <c r="RFC66" s="161"/>
      <c r="RFD66" s="161"/>
      <c r="RFE66" s="161"/>
      <c r="RFF66" s="161"/>
      <c r="RFG66" s="161"/>
      <c r="RFH66" s="161"/>
      <c r="RFI66" s="161"/>
      <c r="RFJ66" s="161"/>
      <c r="RFK66" s="161"/>
      <c r="RFL66" s="161"/>
      <c r="RFM66" s="161"/>
      <c r="RFN66" s="161"/>
      <c r="RFO66" s="161"/>
      <c r="RFP66" s="161"/>
      <c r="RFQ66" s="161"/>
      <c r="RFR66" s="161"/>
      <c r="RFS66" s="161"/>
      <c r="RFT66" s="161"/>
      <c r="RFU66" s="161"/>
      <c r="RFV66" s="161"/>
      <c r="RFW66" s="161"/>
      <c r="RFX66" s="161"/>
      <c r="RFY66" s="161"/>
      <c r="RFZ66" s="161"/>
      <c r="RGA66" s="161"/>
      <c r="RGB66" s="161"/>
      <c r="RGC66" s="161"/>
      <c r="RGD66" s="161"/>
      <c r="RGE66" s="161"/>
      <c r="RGF66" s="161"/>
      <c r="RGG66" s="161"/>
      <c r="RGH66" s="161"/>
      <c r="RGI66" s="161"/>
      <c r="RGJ66" s="161"/>
      <c r="RGK66" s="161"/>
      <c r="RGL66" s="161"/>
      <c r="RGM66" s="161"/>
      <c r="RGN66" s="161"/>
      <c r="RGO66" s="161"/>
      <c r="RGP66" s="161"/>
      <c r="RGQ66" s="161"/>
      <c r="RGR66" s="161"/>
      <c r="RGS66" s="161"/>
      <c r="RGT66" s="161"/>
      <c r="RGU66" s="161"/>
      <c r="RGV66" s="161"/>
      <c r="RGW66" s="161"/>
      <c r="RGX66" s="161"/>
      <c r="RGY66" s="161"/>
      <c r="RGZ66" s="161"/>
      <c r="RHA66" s="161"/>
      <c r="RHB66" s="161"/>
      <c r="RHC66" s="161"/>
      <c r="RHD66" s="161"/>
      <c r="RHE66" s="161"/>
      <c r="RHF66" s="161"/>
      <c r="RHG66" s="161"/>
      <c r="RHH66" s="161"/>
      <c r="RHI66" s="161"/>
      <c r="RHJ66" s="161"/>
      <c r="RHK66" s="161"/>
      <c r="RHL66" s="161"/>
      <c r="RHM66" s="161"/>
      <c r="RHN66" s="161"/>
      <c r="RHO66" s="161"/>
      <c r="RHP66" s="161"/>
      <c r="RHQ66" s="161"/>
      <c r="RHR66" s="161"/>
      <c r="RHS66" s="161"/>
      <c r="RHT66" s="161"/>
      <c r="RHU66" s="161"/>
      <c r="RHV66" s="161"/>
      <c r="RHW66" s="161"/>
      <c r="RHX66" s="161"/>
      <c r="RHY66" s="161"/>
      <c r="RHZ66" s="161"/>
      <c r="RIA66" s="161"/>
      <c r="RIB66" s="161"/>
      <c r="RIC66" s="161"/>
      <c r="RID66" s="161"/>
      <c r="RIE66" s="161"/>
      <c r="RIF66" s="161"/>
      <c r="RIG66" s="161"/>
      <c r="RIH66" s="161"/>
      <c r="RII66" s="161"/>
      <c r="RIJ66" s="161"/>
      <c r="RIK66" s="161"/>
      <c r="RIL66" s="161"/>
      <c r="RIM66" s="161"/>
      <c r="RIN66" s="161"/>
      <c r="RIO66" s="161"/>
      <c r="RIP66" s="161"/>
      <c r="RIQ66" s="161"/>
      <c r="RIR66" s="161"/>
      <c r="RIS66" s="161"/>
      <c r="RIT66" s="161"/>
      <c r="RIU66" s="161"/>
      <c r="RIV66" s="161"/>
      <c r="RIW66" s="161"/>
      <c r="RIX66" s="161"/>
      <c r="RIY66" s="161"/>
      <c r="RIZ66" s="161"/>
      <c r="RJA66" s="161"/>
      <c r="RJB66" s="161"/>
      <c r="RJC66" s="161"/>
      <c r="RJD66" s="161"/>
      <c r="RJE66" s="161"/>
      <c r="RJF66" s="161"/>
      <c r="RJG66" s="161"/>
      <c r="RJH66" s="161"/>
      <c r="RJI66" s="161"/>
      <c r="RJJ66" s="161"/>
      <c r="RJK66" s="161"/>
      <c r="RJL66" s="161"/>
      <c r="RJM66" s="161"/>
      <c r="RJN66" s="161"/>
      <c r="RJO66" s="161"/>
      <c r="RJP66" s="161"/>
      <c r="RJQ66" s="161"/>
      <c r="RJR66" s="161"/>
      <c r="RJS66" s="161"/>
      <c r="RJT66" s="161"/>
      <c r="RJU66" s="161"/>
      <c r="RJV66" s="161"/>
      <c r="RJW66" s="161"/>
      <c r="RJX66" s="161"/>
      <c r="RJY66" s="161"/>
      <c r="RJZ66" s="161"/>
      <c r="RKA66" s="161"/>
      <c r="RKB66" s="161"/>
      <c r="RKC66" s="161"/>
      <c r="RKD66" s="161"/>
      <c r="RKE66" s="161"/>
      <c r="RKF66" s="161"/>
      <c r="RKG66" s="161"/>
      <c r="RKH66" s="161"/>
      <c r="RKI66" s="161"/>
      <c r="RKJ66" s="161"/>
      <c r="RKK66" s="161"/>
      <c r="RKL66" s="161"/>
      <c r="RKM66" s="161"/>
      <c r="RKN66" s="161"/>
      <c r="RKO66" s="161"/>
      <c r="RKP66" s="161"/>
      <c r="RKQ66" s="161"/>
      <c r="RKR66" s="161"/>
      <c r="RKS66" s="161"/>
      <c r="RKT66" s="161"/>
      <c r="RKU66" s="161"/>
      <c r="RKV66" s="161"/>
      <c r="RKW66" s="161"/>
      <c r="RKX66" s="161"/>
      <c r="RKY66" s="161"/>
      <c r="RKZ66" s="161"/>
      <c r="RLA66" s="161"/>
      <c r="RLB66" s="161"/>
      <c r="RLC66" s="161"/>
      <c r="RLD66" s="161"/>
      <c r="RLE66" s="161"/>
      <c r="RLF66" s="161"/>
      <c r="RLG66" s="161"/>
      <c r="RLH66" s="161"/>
      <c r="RLI66" s="161"/>
      <c r="RLJ66" s="161"/>
      <c r="RLK66" s="161"/>
      <c r="RLL66" s="161"/>
      <c r="RLM66" s="161"/>
      <c r="RLN66" s="161"/>
      <c r="RLO66" s="161"/>
      <c r="RLP66" s="161"/>
      <c r="RLQ66" s="161"/>
      <c r="RLR66" s="161"/>
      <c r="RLS66" s="161"/>
      <c r="RLT66" s="161"/>
      <c r="RLU66" s="161"/>
      <c r="RLV66" s="161"/>
      <c r="RLW66" s="161"/>
      <c r="RLX66" s="161"/>
      <c r="RLY66" s="161"/>
      <c r="RLZ66" s="161"/>
      <c r="RMA66" s="161"/>
      <c r="RMB66" s="161"/>
      <c r="RMC66" s="161"/>
      <c r="RMD66" s="161"/>
      <c r="RME66" s="161"/>
      <c r="RMF66" s="161"/>
      <c r="RMG66" s="161"/>
      <c r="RMH66" s="161"/>
      <c r="RMI66" s="161"/>
      <c r="RMJ66" s="161"/>
      <c r="RMK66" s="161"/>
      <c r="RML66" s="161"/>
      <c r="RMM66" s="161"/>
      <c r="RMN66" s="161"/>
      <c r="RMO66" s="161"/>
      <c r="RMP66" s="161"/>
      <c r="RMQ66" s="161"/>
      <c r="RMR66" s="161"/>
      <c r="RMS66" s="161"/>
      <c r="RMT66" s="161"/>
      <c r="RMU66" s="161"/>
      <c r="RMV66" s="161"/>
      <c r="RMW66" s="161"/>
      <c r="RMX66" s="161"/>
      <c r="RMY66" s="161"/>
      <c r="RMZ66" s="161"/>
      <c r="RNA66" s="161"/>
      <c r="RNB66" s="161"/>
      <c r="RNC66" s="161"/>
      <c r="RND66" s="161"/>
      <c r="RNE66" s="161"/>
      <c r="RNF66" s="161"/>
      <c r="RNG66" s="161"/>
      <c r="RNH66" s="161"/>
      <c r="RNI66" s="161"/>
      <c r="RNJ66" s="161"/>
      <c r="RNK66" s="161"/>
      <c r="RNL66" s="161"/>
      <c r="RNM66" s="161"/>
      <c r="RNN66" s="161"/>
      <c r="RNO66" s="161"/>
      <c r="RNP66" s="161"/>
      <c r="RNQ66" s="161"/>
      <c r="RNR66" s="161"/>
      <c r="RNS66" s="161"/>
      <c r="RNT66" s="161"/>
      <c r="RNU66" s="161"/>
      <c r="RNV66" s="161"/>
      <c r="RNW66" s="161"/>
      <c r="RNX66" s="161"/>
      <c r="RNY66" s="161"/>
      <c r="RNZ66" s="161"/>
      <c r="ROA66" s="161"/>
      <c r="ROB66" s="161"/>
      <c r="ROC66" s="161"/>
      <c r="ROD66" s="161"/>
      <c r="ROE66" s="161"/>
      <c r="ROF66" s="161"/>
      <c r="ROG66" s="161"/>
      <c r="ROH66" s="161"/>
      <c r="ROI66" s="161"/>
      <c r="ROJ66" s="161"/>
      <c r="ROK66" s="161"/>
      <c r="ROL66" s="161"/>
      <c r="ROM66" s="161"/>
      <c r="RON66" s="161"/>
      <c r="ROO66" s="161"/>
      <c r="ROP66" s="161"/>
      <c r="ROQ66" s="161"/>
      <c r="ROR66" s="161"/>
      <c r="ROS66" s="161"/>
      <c r="ROT66" s="161"/>
      <c r="ROU66" s="161"/>
      <c r="ROV66" s="161"/>
      <c r="ROW66" s="161"/>
      <c r="ROX66" s="161"/>
      <c r="ROY66" s="161"/>
      <c r="ROZ66" s="161"/>
      <c r="RPA66" s="161"/>
      <c r="RPB66" s="161"/>
      <c r="RPC66" s="161"/>
      <c r="RPD66" s="161"/>
      <c r="RPE66" s="161"/>
      <c r="RPF66" s="161"/>
      <c r="RPG66" s="161"/>
      <c r="RPH66" s="161"/>
      <c r="RPI66" s="161"/>
      <c r="RPJ66" s="161"/>
      <c r="RPK66" s="161"/>
      <c r="RPL66" s="161"/>
      <c r="RPM66" s="161"/>
      <c r="RPN66" s="161"/>
      <c r="RPO66" s="161"/>
      <c r="RPP66" s="161"/>
      <c r="RPQ66" s="161"/>
      <c r="RPR66" s="161"/>
      <c r="RPS66" s="161"/>
      <c r="RPT66" s="161"/>
      <c r="RPU66" s="161"/>
      <c r="RPV66" s="161"/>
      <c r="RPW66" s="161"/>
      <c r="RPX66" s="161"/>
      <c r="RPY66" s="161"/>
      <c r="RPZ66" s="161"/>
      <c r="RQA66" s="161"/>
      <c r="RQB66" s="161"/>
      <c r="RQC66" s="161"/>
      <c r="RQD66" s="161"/>
      <c r="RQE66" s="161"/>
      <c r="RQF66" s="161"/>
      <c r="RQG66" s="161"/>
      <c r="RQH66" s="161"/>
      <c r="RQI66" s="161"/>
      <c r="RQJ66" s="161"/>
      <c r="RQK66" s="161"/>
      <c r="RQL66" s="161"/>
      <c r="RQM66" s="161"/>
      <c r="RQN66" s="161"/>
      <c r="RQO66" s="161"/>
      <c r="RQP66" s="161"/>
      <c r="RQQ66" s="161"/>
      <c r="RQR66" s="161"/>
      <c r="RQS66" s="161"/>
      <c r="RQT66" s="161"/>
      <c r="RQU66" s="161"/>
      <c r="RQV66" s="161"/>
      <c r="RQW66" s="161"/>
      <c r="RQX66" s="161"/>
      <c r="RQY66" s="161"/>
      <c r="RQZ66" s="161"/>
      <c r="RRA66" s="161"/>
      <c r="RRB66" s="161"/>
      <c r="RRC66" s="161"/>
      <c r="RRD66" s="161"/>
      <c r="RRE66" s="161"/>
      <c r="RRF66" s="161"/>
      <c r="RRG66" s="161"/>
      <c r="RRH66" s="161"/>
      <c r="RRI66" s="161"/>
      <c r="RRJ66" s="161"/>
      <c r="RRK66" s="161"/>
      <c r="RRL66" s="161"/>
      <c r="RRM66" s="161"/>
      <c r="RRN66" s="161"/>
      <c r="RRO66" s="161"/>
      <c r="RRP66" s="161"/>
      <c r="RRQ66" s="161"/>
      <c r="RRR66" s="161"/>
      <c r="RRS66" s="161"/>
      <c r="RRT66" s="161"/>
      <c r="RRU66" s="161"/>
      <c r="RRV66" s="161"/>
      <c r="RRW66" s="161"/>
      <c r="RRX66" s="161"/>
      <c r="RRY66" s="161"/>
      <c r="RRZ66" s="161"/>
      <c r="RSA66" s="161"/>
      <c r="RSB66" s="161"/>
      <c r="RSC66" s="161"/>
      <c r="RSD66" s="161"/>
      <c r="RSE66" s="161"/>
      <c r="RSF66" s="161"/>
      <c r="RSG66" s="161"/>
      <c r="RSH66" s="161"/>
      <c r="RSI66" s="161"/>
      <c r="RSJ66" s="161"/>
      <c r="RSK66" s="161"/>
      <c r="RSL66" s="161"/>
      <c r="RSM66" s="161"/>
      <c r="RSN66" s="161"/>
      <c r="RSO66" s="161"/>
      <c r="RSP66" s="161"/>
      <c r="RSQ66" s="161"/>
      <c r="RSR66" s="161"/>
      <c r="RSS66" s="161"/>
      <c r="RST66" s="161"/>
      <c r="RSU66" s="161"/>
      <c r="RSV66" s="161"/>
      <c r="RSW66" s="161"/>
      <c r="RSX66" s="161"/>
      <c r="RSY66" s="161"/>
      <c r="RSZ66" s="161"/>
      <c r="RTA66" s="161"/>
      <c r="RTB66" s="161"/>
      <c r="RTC66" s="161"/>
      <c r="RTD66" s="161"/>
      <c r="RTE66" s="161"/>
      <c r="RTF66" s="161"/>
      <c r="RTG66" s="161"/>
      <c r="RTH66" s="161"/>
      <c r="RTI66" s="161"/>
      <c r="RTJ66" s="161"/>
      <c r="RTK66" s="161"/>
      <c r="RTL66" s="161"/>
      <c r="RTM66" s="161"/>
      <c r="RTN66" s="161"/>
      <c r="RTO66" s="161"/>
      <c r="RTP66" s="161"/>
      <c r="RTQ66" s="161"/>
      <c r="RTR66" s="161"/>
      <c r="RTS66" s="161"/>
      <c r="RTT66" s="161"/>
      <c r="RTU66" s="161"/>
      <c r="RTV66" s="161"/>
      <c r="RTW66" s="161"/>
      <c r="RTX66" s="161"/>
      <c r="RTY66" s="161"/>
      <c r="RTZ66" s="161"/>
      <c r="RUA66" s="161"/>
      <c r="RUB66" s="161"/>
      <c r="RUC66" s="161"/>
      <c r="RUD66" s="161"/>
      <c r="RUE66" s="161"/>
      <c r="RUF66" s="161"/>
      <c r="RUG66" s="161"/>
      <c r="RUH66" s="161"/>
      <c r="RUI66" s="161"/>
      <c r="RUJ66" s="161"/>
      <c r="RUK66" s="161"/>
      <c r="RUL66" s="161"/>
      <c r="RUM66" s="161"/>
      <c r="RUN66" s="161"/>
      <c r="RUO66" s="161"/>
      <c r="RUP66" s="161"/>
      <c r="RUQ66" s="161"/>
      <c r="RUR66" s="161"/>
      <c r="RUS66" s="161"/>
      <c r="RUT66" s="161"/>
      <c r="RUU66" s="161"/>
      <c r="RUV66" s="161"/>
      <c r="RUW66" s="161"/>
      <c r="RUX66" s="161"/>
      <c r="RUY66" s="161"/>
      <c r="RUZ66" s="161"/>
      <c r="RVA66" s="161"/>
      <c r="RVB66" s="161"/>
      <c r="RVC66" s="161"/>
      <c r="RVD66" s="161"/>
      <c r="RVE66" s="161"/>
      <c r="RVF66" s="161"/>
      <c r="RVG66" s="161"/>
      <c r="RVH66" s="161"/>
      <c r="RVI66" s="161"/>
      <c r="RVJ66" s="161"/>
      <c r="RVK66" s="161"/>
      <c r="RVL66" s="161"/>
      <c r="RVM66" s="161"/>
      <c r="RVN66" s="161"/>
      <c r="RVO66" s="161"/>
      <c r="RVP66" s="161"/>
      <c r="RVQ66" s="161"/>
      <c r="RVR66" s="161"/>
      <c r="RVS66" s="161"/>
      <c r="RVT66" s="161"/>
      <c r="RVU66" s="161"/>
      <c r="RVV66" s="161"/>
      <c r="RVW66" s="161"/>
      <c r="RVX66" s="161"/>
      <c r="RVY66" s="161"/>
      <c r="RVZ66" s="161"/>
      <c r="RWA66" s="161"/>
      <c r="RWB66" s="161"/>
      <c r="RWC66" s="161"/>
      <c r="RWD66" s="161"/>
      <c r="RWE66" s="161"/>
      <c r="RWF66" s="161"/>
      <c r="RWG66" s="161"/>
      <c r="RWH66" s="161"/>
      <c r="RWI66" s="161"/>
      <c r="RWJ66" s="161"/>
      <c r="RWK66" s="161"/>
      <c r="RWL66" s="161"/>
      <c r="RWM66" s="161"/>
      <c r="RWN66" s="161"/>
      <c r="RWO66" s="161"/>
      <c r="RWP66" s="161"/>
      <c r="RWQ66" s="161"/>
      <c r="RWR66" s="161"/>
      <c r="RWS66" s="161"/>
      <c r="RWT66" s="161"/>
      <c r="RWU66" s="161"/>
      <c r="RWV66" s="161"/>
      <c r="RWW66" s="161"/>
      <c r="RWX66" s="161"/>
      <c r="RWY66" s="161"/>
      <c r="RWZ66" s="161"/>
      <c r="RXA66" s="161"/>
      <c r="RXB66" s="161"/>
      <c r="RXC66" s="161"/>
      <c r="RXD66" s="161"/>
      <c r="RXE66" s="161"/>
      <c r="RXF66" s="161"/>
      <c r="RXG66" s="161"/>
      <c r="RXH66" s="161"/>
      <c r="RXI66" s="161"/>
      <c r="RXJ66" s="161"/>
      <c r="RXK66" s="161"/>
      <c r="RXL66" s="161"/>
      <c r="RXM66" s="161"/>
      <c r="RXN66" s="161"/>
      <c r="RXO66" s="161"/>
      <c r="RXP66" s="161"/>
      <c r="RXQ66" s="161"/>
      <c r="RXR66" s="161"/>
      <c r="RXS66" s="161"/>
      <c r="RXT66" s="161"/>
      <c r="RXU66" s="161"/>
      <c r="RXV66" s="161"/>
      <c r="RXW66" s="161"/>
      <c r="RXX66" s="161"/>
      <c r="RXY66" s="161"/>
      <c r="RXZ66" s="161"/>
      <c r="RYA66" s="161"/>
      <c r="RYB66" s="161"/>
      <c r="RYC66" s="161"/>
      <c r="RYD66" s="161"/>
      <c r="RYE66" s="161"/>
      <c r="RYF66" s="161"/>
      <c r="RYG66" s="161"/>
      <c r="RYH66" s="161"/>
      <c r="RYI66" s="161"/>
      <c r="RYJ66" s="161"/>
      <c r="RYK66" s="161"/>
      <c r="RYL66" s="161"/>
      <c r="RYM66" s="161"/>
      <c r="RYN66" s="161"/>
      <c r="RYO66" s="161"/>
      <c r="RYP66" s="161"/>
      <c r="RYQ66" s="161"/>
      <c r="RYR66" s="161"/>
      <c r="RYS66" s="161"/>
      <c r="RYT66" s="161"/>
      <c r="RYU66" s="161"/>
      <c r="RYV66" s="161"/>
      <c r="RYW66" s="161"/>
      <c r="RYX66" s="161"/>
      <c r="RYY66" s="161"/>
      <c r="RYZ66" s="161"/>
      <c r="RZA66" s="161"/>
      <c r="RZB66" s="161"/>
      <c r="RZC66" s="161"/>
      <c r="RZD66" s="161"/>
      <c r="RZE66" s="161"/>
      <c r="RZF66" s="161"/>
      <c r="RZG66" s="161"/>
      <c r="RZH66" s="161"/>
      <c r="RZI66" s="161"/>
      <c r="RZJ66" s="161"/>
      <c r="RZK66" s="161"/>
      <c r="RZL66" s="161"/>
      <c r="RZM66" s="161"/>
      <c r="RZN66" s="161"/>
      <c r="RZO66" s="161"/>
      <c r="RZP66" s="161"/>
      <c r="RZQ66" s="161"/>
      <c r="RZR66" s="161"/>
      <c r="RZS66" s="161"/>
      <c r="RZT66" s="161"/>
      <c r="RZU66" s="161"/>
      <c r="RZV66" s="161"/>
      <c r="RZW66" s="161"/>
      <c r="RZX66" s="161"/>
      <c r="RZY66" s="161"/>
      <c r="RZZ66" s="161"/>
      <c r="SAA66" s="161"/>
      <c r="SAB66" s="161"/>
      <c r="SAC66" s="161"/>
      <c r="SAD66" s="161"/>
      <c r="SAE66" s="161"/>
      <c r="SAF66" s="161"/>
      <c r="SAG66" s="161"/>
      <c r="SAH66" s="161"/>
      <c r="SAI66" s="161"/>
      <c r="SAJ66" s="161"/>
      <c r="SAK66" s="161"/>
      <c r="SAL66" s="161"/>
      <c r="SAM66" s="161"/>
      <c r="SAN66" s="161"/>
      <c r="SAO66" s="161"/>
      <c r="SAP66" s="161"/>
      <c r="SAQ66" s="161"/>
      <c r="SAR66" s="161"/>
      <c r="SAS66" s="161"/>
      <c r="SAT66" s="161"/>
      <c r="SAU66" s="161"/>
      <c r="SAV66" s="161"/>
      <c r="SAW66" s="161"/>
      <c r="SAX66" s="161"/>
      <c r="SAY66" s="161"/>
      <c r="SAZ66" s="161"/>
      <c r="SBA66" s="161"/>
      <c r="SBB66" s="161"/>
      <c r="SBC66" s="161"/>
      <c r="SBD66" s="161"/>
      <c r="SBE66" s="161"/>
      <c r="SBF66" s="161"/>
      <c r="SBG66" s="161"/>
      <c r="SBH66" s="161"/>
      <c r="SBI66" s="161"/>
      <c r="SBJ66" s="161"/>
      <c r="SBK66" s="161"/>
      <c r="SBL66" s="161"/>
      <c r="SBM66" s="161"/>
      <c r="SBN66" s="161"/>
      <c r="SBO66" s="161"/>
      <c r="SBP66" s="161"/>
      <c r="SBQ66" s="161"/>
      <c r="SBR66" s="161"/>
      <c r="SBS66" s="161"/>
      <c r="SBT66" s="161"/>
      <c r="SBU66" s="161"/>
      <c r="SBV66" s="161"/>
      <c r="SBW66" s="161"/>
      <c r="SBX66" s="161"/>
      <c r="SBY66" s="161"/>
      <c r="SBZ66" s="161"/>
      <c r="SCA66" s="161"/>
      <c r="SCB66" s="161"/>
      <c r="SCC66" s="161"/>
      <c r="SCD66" s="161"/>
      <c r="SCE66" s="161"/>
      <c r="SCF66" s="161"/>
      <c r="SCG66" s="161"/>
      <c r="SCH66" s="161"/>
      <c r="SCI66" s="161"/>
      <c r="SCJ66" s="161"/>
      <c r="SCK66" s="161"/>
      <c r="SCL66" s="161"/>
      <c r="SCM66" s="161"/>
      <c r="SCN66" s="161"/>
      <c r="SCO66" s="161"/>
      <c r="SCP66" s="161"/>
      <c r="SCQ66" s="161"/>
      <c r="SCR66" s="161"/>
      <c r="SCS66" s="161"/>
      <c r="SCT66" s="161"/>
      <c r="SCU66" s="161"/>
      <c r="SCV66" s="161"/>
      <c r="SCW66" s="161"/>
      <c r="SCX66" s="161"/>
      <c r="SCY66" s="161"/>
      <c r="SCZ66" s="161"/>
      <c r="SDA66" s="161"/>
      <c r="SDB66" s="161"/>
      <c r="SDC66" s="161"/>
      <c r="SDD66" s="161"/>
      <c r="SDE66" s="161"/>
      <c r="SDF66" s="161"/>
      <c r="SDG66" s="161"/>
      <c r="SDH66" s="161"/>
      <c r="SDI66" s="161"/>
      <c r="SDJ66" s="161"/>
      <c r="SDK66" s="161"/>
      <c r="SDL66" s="161"/>
      <c r="SDM66" s="161"/>
      <c r="SDN66" s="161"/>
      <c r="SDO66" s="161"/>
      <c r="SDP66" s="161"/>
      <c r="SDQ66" s="161"/>
      <c r="SDR66" s="161"/>
      <c r="SDS66" s="161"/>
      <c r="SDT66" s="161"/>
      <c r="SDU66" s="161"/>
      <c r="SDV66" s="161"/>
      <c r="SDW66" s="161"/>
      <c r="SDX66" s="161"/>
      <c r="SDY66" s="161"/>
      <c r="SDZ66" s="161"/>
      <c r="SEA66" s="161"/>
      <c r="SEB66" s="161"/>
      <c r="SEC66" s="161"/>
      <c r="SED66" s="161"/>
      <c r="SEE66" s="161"/>
      <c r="SEF66" s="161"/>
      <c r="SEG66" s="161"/>
      <c r="SEH66" s="161"/>
      <c r="SEI66" s="161"/>
      <c r="SEJ66" s="161"/>
      <c r="SEK66" s="161"/>
      <c r="SEL66" s="161"/>
      <c r="SEM66" s="161"/>
      <c r="SEN66" s="161"/>
      <c r="SEO66" s="161"/>
      <c r="SEP66" s="161"/>
      <c r="SEQ66" s="161"/>
      <c r="SER66" s="161"/>
      <c r="SES66" s="161"/>
      <c r="SET66" s="161"/>
      <c r="SEU66" s="161"/>
      <c r="SEV66" s="161"/>
      <c r="SEW66" s="161"/>
      <c r="SEX66" s="161"/>
      <c r="SEY66" s="161"/>
      <c r="SEZ66" s="161"/>
      <c r="SFA66" s="161"/>
      <c r="SFB66" s="161"/>
      <c r="SFC66" s="161"/>
      <c r="SFD66" s="161"/>
      <c r="SFE66" s="161"/>
      <c r="SFF66" s="161"/>
      <c r="SFG66" s="161"/>
      <c r="SFH66" s="161"/>
      <c r="SFI66" s="161"/>
      <c r="SFJ66" s="161"/>
      <c r="SFK66" s="161"/>
      <c r="SFL66" s="161"/>
      <c r="SFM66" s="161"/>
      <c r="SFN66" s="161"/>
      <c r="SFO66" s="161"/>
      <c r="SFP66" s="161"/>
      <c r="SFQ66" s="161"/>
      <c r="SFR66" s="161"/>
      <c r="SFS66" s="161"/>
      <c r="SFT66" s="161"/>
      <c r="SFU66" s="161"/>
      <c r="SFV66" s="161"/>
      <c r="SFW66" s="161"/>
      <c r="SFX66" s="161"/>
      <c r="SFY66" s="161"/>
      <c r="SFZ66" s="161"/>
      <c r="SGA66" s="161"/>
      <c r="SGB66" s="161"/>
      <c r="SGC66" s="161"/>
      <c r="SGD66" s="161"/>
      <c r="SGE66" s="161"/>
      <c r="SGF66" s="161"/>
      <c r="SGG66" s="161"/>
      <c r="SGH66" s="161"/>
      <c r="SGI66" s="161"/>
      <c r="SGJ66" s="161"/>
      <c r="SGK66" s="161"/>
      <c r="SGL66" s="161"/>
      <c r="SGM66" s="161"/>
      <c r="SGN66" s="161"/>
      <c r="SGO66" s="161"/>
      <c r="SGP66" s="161"/>
      <c r="SGQ66" s="161"/>
      <c r="SGR66" s="161"/>
      <c r="SGS66" s="161"/>
      <c r="SGT66" s="161"/>
      <c r="SGU66" s="161"/>
      <c r="SGV66" s="161"/>
      <c r="SGW66" s="161"/>
      <c r="SGX66" s="161"/>
      <c r="SGY66" s="161"/>
      <c r="SGZ66" s="161"/>
      <c r="SHA66" s="161"/>
      <c r="SHB66" s="161"/>
      <c r="SHC66" s="161"/>
      <c r="SHD66" s="161"/>
      <c r="SHE66" s="161"/>
      <c r="SHF66" s="161"/>
      <c r="SHG66" s="161"/>
      <c r="SHH66" s="161"/>
      <c r="SHI66" s="161"/>
      <c r="SHJ66" s="161"/>
      <c r="SHK66" s="161"/>
      <c r="SHL66" s="161"/>
      <c r="SHM66" s="161"/>
      <c r="SHN66" s="161"/>
      <c r="SHO66" s="161"/>
      <c r="SHP66" s="161"/>
      <c r="SHQ66" s="161"/>
      <c r="SHR66" s="161"/>
      <c r="SHS66" s="161"/>
      <c r="SHT66" s="161"/>
      <c r="SHU66" s="161"/>
      <c r="SHV66" s="161"/>
      <c r="SHW66" s="161"/>
      <c r="SHX66" s="161"/>
      <c r="SHY66" s="161"/>
      <c r="SHZ66" s="161"/>
      <c r="SIA66" s="161"/>
      <c r="SIB66" s="161"/>
      <c r="SIC66" s="161"/>
      <c r="SID66" s="161"/>
      <c r="SIE66" s="161"/>
      <c r="SIF66" s="161"/>
      <c r="SIG66" s="161"/>
      <c r="SIH66" s="161"/>
      <c r="SII66" s="161"/>
      <c r="SIJ66" s="161"/>
      <c r="SIK66" s="161"/>
      <c r="SIL66" s="161"/>
      <c r="SIM66" s="161"/>
      <c r="SIN66" s="161"/>
      <c r="SIO66" s="161"/>
      <c r="SIP66" s="161"/>
      <c r="SIQ66" s="161"/>
      <c r="SIR66" s="161"/>
      <c r="SIS66" s="161"/>
      <c r="SIT66" s="161"/>
      <c r="SIU66" s="161"/>
      <c r="SIV66" s="161"/>
      <c r="SIW66" s="161"/>
      <c r="SIX66" s="161"/>
      <c r="SIY66" s="161"/>
      <c r="SIZ66" s="161"/>
      <c r="SJA66" s="161"/>
      <c r="SJB66" s="161"/>
      <c r="SJC66" s="161"/>
      <c r="SJD66" s="161"/>
      <c r="SJE66" s="161"/>
      <c r="SJF66" s="161"/>
      <c r="SJG66" s="161"/>
      <c r="SJH66" s="161"/>
      <c r="SJI66" s="161"/>
      <c r="SJJ66" s="161"/>
      <c r="SJK66" s="161"/>
      <c r="SJL66" s="161"/>
      <c r="SJM66" s="161"/>
      <c r="SJN66" s="161"/>
      <c r="SJO66" s="161"/>
      <c r="SJP66" s="161"/>
      <c r="SJQ66" s="161"/>
      <c r="SJR66" s="161"/>
      <c r="SJS66" s="161"/>
      <c r="SJT66" s="161"/>
      <c r="SJU66" s="161"/>
      <c r="SJV66" s="161"/>
      <c r="SJW66" s="161"/>
      <c r="SJX66" s="161"/>
      <c r="SJY66" s="161"/>
      <c r="SJZ66" s="161"/>
      <c r="SKA66" s="161"/>
      <c r="SKB66" s="161"/>
      <c r="SKC66" s="161"/>
      <c r="SKD66" s="161"/>
      <c r="SKE66" s="161"/>
      <c r="SKF66" s="161"/>
      <c r="SKG66" s="161"/>
      <c r="SKH66" s="161"/>
      <c r="SKI66" s="161"/>
      <c r="SKJ66" s="161"/>
      <c r="SKK66" s="161"/>
      <c r="SKL66" s="161"/>
      <c r="SKM66" s="161"/>
      <c r="SKN66" s="161"/>
      <c r="SKO66" s="161"/>
      <c r="SKP66" s="161"/>
      <c r="SKQ66" s="161"/>
      <c r="SKR66" s="161"/>
      <c r="SKS66" s="161"/>
      <c r="SKT66" s="161"/>
      <c r="SKU66" s="161"/>
      <c r="SKV66" s="161"/>
      <c r="SKW66" s="161"/>
      <c r="SKX66" s="161"/>
      <c r="SKY66" s="161"/>
      <c r="SKZ66" s="161"/>
      <c r="SLA66" s="161"/>
      <c r="SLB66" s="161"/>
      <c r="SLC66" s="161"/>
      <c r="SLD66" s="161"/>
      <c r="SLE66" s="161"/>
      <c r="SLF66" s="161"/>
      <c r="SLG66" s="161"/>
      <c r="SLH66" s="161"/>
      <c r="SLI66" s="161"/>
      <c r="SLJ66" s="161"/>
      <c r="SLK66" s="161"/>
      <c r="SLL66" s="161"/>
      <c r="SLM66" s="161"/>
      <c r="SLN66" s="161"/>
      <c r="SLO66" s="161"/>
      <c r="SLP66" s="161"/>
      <c r="SLQ66" s="161"/>
      <c r="SLR66" s="161"/>
      <c r="SLS66" s="161"/>
      <c r="SLT66" s="161"/>
      <c r="SLU66" s="161"/>
      <c r="SLV66" s="161"/>
      <c r="SLW66" s="161"/>
      <c r="SLX66" s="161"/>
      <c r="SLY66" s="161"/>
      <c r="SLZ66" s="161"/>
      <c r="SMA66" s="161"/>
      <c r="SMB66" s="161"/>
      <c r="SMC66" s="161"/>
      <c r="SMD66" s="161"/>
      <c r="SME66" s="161"/>
      <c r="SMF66" s="161"/>
      <c r="SMG66" s="161"/>
      <c r="SMH66" s="161"/>
      <c r="SMI66" s="161"/>
      <c r="SMJ66" s="161"/>
      <c r="SMK66" s="161"/>
      <c r="SML66" s="161"/>
      <c r="SMM66" s="161"/>
      <c r="SMN66" s="161"/>
      <c r="SMO66" s="161"/>
      <c r="SMP66" s="161"/>
      <c r="SMQ66" s="161"/>
      <c r="SMR66" s="161"/>
      <c r="SMS66" s="161"/>
      <c r="SMT66" s="161"/>
      <c r="SMU66" s="161"/>
      <c r="SMV66" s="161"/>
      <c r="SMW66" s="161"/>
      <c r="SMX66" s="161"/>
      <c r="SMY66" s="161"/>
      <c r="SMZ66" s="161"/>
      <c r="SNA66" s="161"/>
      <c r="SNB66" s="161"/>
      <c r="SNC66" s="161"/>
      <c r="SND66" s="161"/>
      <c r="SNE66" s="161"/>
      <c r="SNF66" s="161"/>
      <c r="SNG66" s="161"/>
      <c r="SNH66" s="161"/>
      <c r="SNI66" s="161"/>
      <c r="SNJ66" s="161"/>
      <c r="SNK66" s="161"/>
      <c r="SNL66" s="161"/>
      <c r="SNM66" s="161"/>
      <c r="SNN66" s="161"/>
      <c r="SNO66" s="161"/>
      <c r="SNP66" s="161"/>
      <c r="SNQ66" s="161"/>
      <c r="SNR66" s="161"/>
      <c r="SNS66" s="161"/>
      <c r="SNT66" s="161"/>
      <c r="SNU66" s="161"/>
      <c r="SNV66" s="161"/>
      <c r="SNW66" s="161"/>
      <c r="SNX66" s="161"/>
      <c r="SNY66" s="161"/>
      <c r="SNZ66" s="161"/>
      <c r="SOA66" s="161"/>
      <c r="SOB66" s="161"/>
      <c r="SOC66" s="161"/>
      <c r="SOD66" s="161"/>
      <c r="SOE66" s="161"/>
      <c r="SOF66" s="161"/>
      <c r="SOG66" s="161"/>
      <c r="SOH66" s="161"/>
      <c r="SOI66" s="161"/>
      <c r="SOJ66" s="161"/>
      <c r="SOK66" s="161"/>
      <c r="SOL66" s="161"/>
      <c r="SOM66" s="161"/>
      <c r="SON66" s="161"/>
      <c r="SOO66" s="161"/>
      <c r="SOP66" s="161"/>
      <c r="SOQ66" s="161"/>
      <c r="SOR66" s="161"/>
      <c r="SOS66" s="161"/>
      <c r="SOT66" s="161"/>
      <c r="SOU66" s="161"/>
      <c r="SOV66" s="161"/>
      <c r="SOW66" s="161"/>
      <c r="SOX66" s="161"/>
      <c r="SOY66" s="161"/>
      <c r="SOZ66" s="161"/>
      <c r="SPA66" s="161"/>
      <c r="SPB66" s="161"/>
      <c r="SPC66" s="161"/>
      <c r="SPD66" s="161"/>
      <c r="SPE66" s="161"/>
      <c r="SPF66" s="161"/>
      <c r="SPG66" s="161"/>
      <c r="SPH66" s="161"/>
      <c r="SPI66" s="161"/>
      <c r="SPJ66" s="161"/>
      <c r="SPK66" s="161"/>
      <c r="SPL66" s="161"/>
      <c r="SPM66" s="161"/>
      <c r="SPN66" s="161"/>
      <c r="SPO66" s="161"/>
      <c r="SPP66" s="161"/>
      <c r="SPQ66" s="161"/>
      <c r="SPR66" s="161"/>
      <c r="SPS66" s="161"/>
      <c r="SPT66" s="161"/>
      <c r="SPU66" s="161"/>
      <c r="SPV66" s="161"/>
      <c r="SPW66" s="161"/>
      <c r="SPX66" s="161"/>
      <c r="SPY66" s="161"/>
      <c r="SPZ66" s="161"/>
      <c r="SQA66" s="161"/>
      <c r="SQB66" s="161"/>
      <c r="SQC66" s="161"/>
      <c r="SQD66" s="161"/>
      <c r="SQE66" s="161"/>
      <c r="SQF66" s="161"/>
      <c r="SQG66" s="161"/>
      <c r="SQH66" s="161"/>
      <c r="SQI66" s="161"/>
      <c r="SQJ66" s="161"/>
      <c r="SQK66" s="161"/>
      <c r="SQL66" s="161"/>
      <c r="SQM66" s="161"/>
      <c r="SQN66" s="161"/>
      <c r="SQO66" s="161"/>
      <c r="SQP66" s="161"/>
      <c r="SQQ66" s="161"/>
      <c r="SQR66" s="161"/>
      <c r="SQS66" s="161"/>
      <c r="SQT66" s="161"/>
      <c r="SQU66" s="161"/>
      <c r="SQV66" s="161"/>
      <c r="SQW66" s="161"/>
      <c r="SQX66" s="161"/>
      <c r="SQY66" s="161"/>
      <c r="SQZ66" s="161"/>
      <c r="SRA66" s="161"/>
      <c r="SRB66" s="161"/>
      <c r="SRC66" s="161"/>
      <c r="SRD66" s="161"/>
      <c r="SRE66" s="161"/>
      <c r="SRF66" s="161"/>
      <c r="SRG66" s="161"/>
      <c r="SRH66" s="161"/>
      <c r="SRI66" s="161"/>
      <c r="SRJ66" s="161"/>
      <c r="SRK66" s="161"/>
      <c r="SRL66" s="161"/>
      <c r="SRM66" s="161"/>
      <c r="SRN66" s="161"/>
      <c r="SRO66" s="161"/>
      <c r="SRP66" s="161"/>
      <c r="SRQ66" s="161"/>
      <c r="SRR66" s="161"/>
      <c r="SRS66" s="161"/>
      <c r="SRT66" s="161"/>
      <c r="SRU66" s="161"/>
      <c r="SRV66" s="161"/>
      <c r="SRW66" s="161"/>
      <c r="SRX66" s="161"/>
      <c r="SRY66" s="161"/>
      <c r="SRZ66" s="161"/>
      <c r="SSA66" s="161"/>
      <c r="SSB66" s="161"/>
      <c r="SSC66" s="161"/>
      <c r="SSD66" s="161"/>
      <c r="SSE66" s="161"/>
      <c r="SSF66" s="161"/>
      <c r="SSG66" s="161"/>
      <c r="SSH66" s="161"/>
      <c r="SSI66" s="161"/>
      <c r="SSJ66" s="161"/>
      <c r="SSK66" s="161"/>
      <c r="SSL66" s="161"/>
      <c r="SSM66" s="161"/>
      <c r="SSN66" s="161"/>
      <c r="SSO66" s="161"/>
      <c r="SSP66" s="161"/>
      <c r="SSQ66" s="161"/>
      <c r="SSR66" s="161"/>
      <c r="SSS66" s="161"/>
      <c r="SST66" s="161"/>
      <c r="SSU66" s="161"/>
      <c r="SSV66" s="161"/>
      <c r="SSW66" s="161"/>
      <c r="SSX66" s="161"/>
      <c r="SSY66" s="161"/>
      <c r="SSZ66" s="161"/>
      <c r="STA66" s="161"/>
      <c r="STB66" s="161"/>
      <c r="STC66" s="161"/>
      <c r="STD66" s="161"/>
      <c r="STE66" s="161"/>
      <c r="STF66" s="161"/>
      <c r="STG66" s="161"/>
      <c r="STH66" s="161"/>
      <c r="STI66" s="161"/>
      <c r="STJ66" s="161"/>
      <c r="STK66" s="161"/>
      <c r="STL66" s="161"/>
      <c r="STM66" s="161"/>
      <c r="STN66" s="161"/>
      <c r="STO66" s="161"/>
      <c r="STP66" s="161"/>
      <c r="STQ66" s="161"/>
      <c r="STR66" s="161"/>
      <c r="STS66" s="161"/>
      <c r="STT66" s="161"/>
      <c r="STU66" s="161"/>
      <c r="STV66" s="161"/>
      <c r="STW66" s="161"/>
      <c r="STX66" s="161"/>
      <c r="STY66" s="161"/>
      <c r="STZ66" s="161"/>
      <c r="SUA66" s="161"/>
      <c r="SUB66" s="161"/>
      <c r="SUC66" s="161"/>
      <c r="SUD66" s="161"/>
      <c r="SUE66" s="161"/>
      <c r="SUF66" s="161"/>
      <c r="SUG66" s="161"/>
      <c r="SUH66" s="161"/>
      <c r="SUI66" s="161"/>
      <c r="SUJ66" s="161"/>
      <c r="SUK66" s="161"/>
      <c r="SUL66" s="161"/>
      <c r="SUM66" s="161"/>
      <c r="SUN66" s="161"/>
      <c r="SUO66" s="161"/>
      <c r="SUP66" s="161"/>
      <c r="SUQ66" s="161"/>
      <c r="SUR66" s="161"/>
      <c r="SUS66" s="161"/>
      <c r="SUT66" s="161"/>
      <c r="SUU66" s="161"/>
      <c r="SUV66" s="161"/>
      <c r="SUW66" s="161"/>
      <c r="SUX66" s="161"/>
      <c r="SUY66" s="161"/>
      <c r="SUZ66" s="161"/>
      <c r="SVA66" s="161"/>
      <c r="SVB66" s="161"/>
      <c r="SVC66" s="161"/>
      <c r="SVD66" s="161"/>
      <c r="SVE66" s="161"/>
      <c r="SVF66" s="161"/>
      <c r="SVG66" s="161"/>
      <c r="SVH66" s="161"/>
      <c r="SVI66" s="161"/>
      <c r="SVJ66" s="161"/>
      <c r="SVK66" s="161"/>
      <c r="SVL66" s="161"/>
      <c r="SVM66" s="161"/>
      <c r="SVN66" s="161"/>
      <c r="SVO66" s="161"/>
      <c r="SVP66" s="161"/>
      <c r="SVQ66" s="161"/>
      <c r="SVR66" s="161"/>
      <c r="SVS66" s="161"/>
      <c r="SVT66" s="161"/>
      <c r="SVU66" s="161"/>
      <c r="SVV66" s="161"/>
      <c r="SVW66" s="161"/>
      <c r="SVX66" s="161"/>
      <c r="SVY66" s="161"/>
      <c r="SVZ66" s="161"/>
      <c r="SWA66" s="161"/>
      <c r="SWB66" s="161"/>
      <c r="SWC66" s="161"/>
      <c r="SWD66" s="161"/>
      <c r="SWE66" s="161"/>
      <c r="SWF66" s="161"/>
      <c r="SWG66" s="161"/>
      <c r="SWH66" s="161"/>
      <c r="SWI66" s="161"/>
      <c r="SWJ66" s="161"/>
      <c r="SWK66" s="161"/>
      <c r="SWL66" s="161"/>
      <c r="SWM66" s="161"/>
      <c r="SWN66" s="161"/>
      <c r="SWO66" s="161"/>
      <c r="SWP66" s="161"/>
      <c r="SWQ66" s="161"/>
      <c r="SWR66" s="161"/>
      <c r="SWS66" s="161"/>
      <c r="SWT66" s="161"/>
      <c r="SWU66" s="161"/>
      <c r="SWV66" s="161"/>
      <c r="SWW66" s="161"/>
      <c r="SWX66" s="161"/>
      <c r="SWY66" s="161"/>
      <c r="SWZ66" s="161"/>
      <c r="SXA66" s="161"/>
      <c r="SXB66" s="161"/>
      <c r="SXC66" s="161"/>
      <c r="SXD66" s="161"/>
      <c r="SXE66" s="161"/>
      <c r="SXF66" s="161"/>
      <c r="SXG66" s="161"/>
      <c r="SXH66" s="161"/>
      <c r="SXI66" s="161"/>
      <c r="SXJ66" s="161"/>
      <c r="SXK66" s="161"/>
      <c r="SXL66" s="161"/>
      <c r="SXM66" s="161"/>
      <c r="SXN66" s="161"/>
      <c r="SXO66" s="161"/>
      <c r="SXP66" s="161"/>
      <c r="SXQ66" s="161"/>
      <c r="SXR66" s="161"/>
      <c r="SXS66" s="161"/>
      <c r="SXT66" s="161"/>
      <c r="SXU66" s="161"/>
      <c r="SXV66" s="161"/>
      <c r="SXW66" s="161"/>
      <c r="SXX66" s="161"/>
      <c r="SXY66" s="161"/>
      <c r="SXZ66" s="161"/>
      <c r="SYA66" s="161"/>
      <c r="SYB66" s="161"/>
      <c r="SYC66" s="161"/>
      <c r="SYD66" s="161"/>
      <c r="SYE66" s="161"/>
      <c r="SYF66" s="161"/>
      <c r="SYG66" s="161"/>
      <c r="SYH66" s="161"/>
      <c r="SYI66" s="161"/>
      <c r="SYJ66" s="161"/>
      <c r="SYK66" s="161"/>
      <c r="SYL66" s="161"/>
      <c r="SYM66" s="161"/>
      <c r="SYN66" s="161"/>
      <c r="SYO66" s="161"/>
      <c r="SYP66" s="161"/>
      <c r="SYQ66" s="161"/>
      <c r="SYR66" s="161"/>
      <c r="SYS66" s="161"/>
      <c r="SYT66" s="161"/>
      <c r="SYU66" s="161"/>
      <c r="SYV66" s="161"/>
      <c r="SYW66" s="161"/>
      <c r="SYX66" s="161"/>
      <c r="SYY66" s="161"/>
      <c r="SYZ66" s="161"/>
      <c r="SZA66" s="161"/>
      <c r="SZB66" s="161"/>
      <c r="SZC66" s="161"/>
      <c r="SZD66" s="161"/>
      <c r="SZE66" s="161"/>
      <c r="SZF66" s="161"/>
      <c r="SZG66" s="161"/>
      <c r="SZH66" s="161"/>
      <c r="SZI66" s="161"/>
      <c r="SZJ66" s="161"/>
      <c r="SZK66" s="161"/>
      <c r="SZL66" s="161"/>
      <c r="SZM66" s="161"/>
      <c r="SZN66" s="161"/>
      <c r="SZO66" s="161"/>
      <c r="SZP66" s="161"/>
      <c r="SZQ66" s="161"/>
      <c r="SZR66" s="161"/>
      <c r="SZS66" s="161"/>
      <c r="SZT66" s="161"/>
      <c r="SZU66" s="161"/>
      <c r="SZV66" s="161"/>
      <c r="SZW66" s="161"/>
      <c r="SZX66" s="161"/>
      <c r="SZY66" s="161"/>
      <c r="SZZ66" s="161"/>
      <c r="TAA66" s="161"/>
      <c r="TAB66" s="161"/>
      <c r="TAC66" s="161"/>
      <c r="TAD66" s="161"/>
      <c r="TAE66" s="161"/>
      <c r="TAF66" s="161"/>
      <c r="TAG66" s="161"/>
      <c r="TAH66" s="161"/>
      <c r="TAI66" s="161"/>
      <c r="TAJ66" s="161"/>
      <c r="TAK66" s="161"/>
      <c r="TAL66" s="161"/>
      <c r="TAM66" s="161"/>
      <c r="TAN66" s="161"/>
      <c r="TAO66" s="161"/>
      <c r="TAP66" s="161"/>
      <c r="TAQ66" s="161"/>
      <c r="TAR66" s="161"/>
      <c r="TAS66" s="161"/>
      <c r="TAT66" s="161"/>
      <c r="TAU66" s="161"/>
      <c r="TAV66" s="161"/>
      <c r="TAW66" s="161"/>
      <c r="TAX66" s="161"/>
      <c r="TAY66" s="161"/>
      <c r="TAZ66" s="161"/>
      <c r="TBA66" s="161"/>
      <c r="TBB66" s="161"/>
      <c r="TBC66" s="161"/>
      <c r="TBD66" s="161"/>
      <c r="TBE66" s="161"/>
      <c r="TBF66" s="161"/>
      <c r="TBG66" s="161"/>
      <c r="TBH66" s="161"/>
      <c r="TBI66" s="161"/>
      <c r="TBJ66" s="161"/>
      <c r="TBK66" s="161"/>
      <c r="TBL66" s="161"/>
      <c r="TBM66" s="161"/>
      <c r="TBN66" s="161"/>
      <c r="TBO66" s="161"/>
      <c r="TBP66" s="161"/>
      <c r="TBQ66" s="161"/>
      <c r="TBR66" s="161"/>
      <c r="TBS66" s="161"/>
      <c r="TBT66" s="161"/>
      <c r="TBU66" s="161"/>
      <c r="TBV66" s="161"/>
      <c r="TBW66" s="161"/>
      <c r="TBX66" s="161"/>
      <c r="TBY66" s="161"/>
      <c r="TBZ66" s="161"/>
      <c r="TCA66" s="161"/>
      <c r="TCB66" s="161"/>
      <c r="TCC66" s="161"/>
      <c r="TCD66" s="161"/>
      <c r="TCE66" s="161"/>
      <c r="TCF66" s="161"/>
      <c r="TCG66" s="161"/>
      <c r="TCH66" s="161"/>
      <c r="TCI66" s="161"/>
      <c r="TCJ66" s="161"/>
      <c r="TCK66" s="161"/>
      <c r="TCL66" s="161"/>
      <c r="TCM66" s="161"/>
      <c r="TCN66" s="161"/>
      <c r="TCO66" s="161"/>
      <c r="TCP66" s="161"/>
      <c r="TCQ66" s="161"/>
      <c r="TCR66" s="161"/>
      <c r="TCS66" s="161"/>
      <c r="TCT66" s="161"/>
      <c r="TCU66" s="161"/>
      <c r="TCV66" s="161"/>
      <c r="TCW66" s="161"/>
      <c r="TCX66" s="161"/>
      <c r="TCY66" s="161"/>
      <c r="TCZ66" s="161"/>
      <c r="TDA66" s="161"/>
      <c r="TDB66" s="161"/>
      <c r="TDC66" s="161"/>
      <c r="TDD66" s="161"/>
      <c r="TDE66" s="161"/>
      <c r="TDF66" s="161"/>
      <c r="TDG66" s="161"/>
      <c r="TDH66" s="161"/>
      <c r="TDI66" s="161"/>
      <c r="TDJ66" s="161"/>
      <c r="TDK66" s="161"/>
      <c r="TDL66" s="161"/>
      <c r="TDM66" s="161"/>
      <c r="TDN66" s="161"/>
      <c r="TDO66" s="161"/>
      <c r="TDP66" s="161"/>
      <c r="TDQ66" s="161"/>
      <c r="TDR66" s="161"/>
      <c r="TDS66" s="161"/>
      <c r="TDT66" s="161"/>
      <c r="TDU66" s="161"/>
      <c r="TDV66" s="161"/>
      <c r="TDW66" s="161"/>
      <c r="TDX66" s="161"/>
      <c r="TDY66" s="161"/>
      <c r="TDZ66" s="161"/>
      <c r="TEA66" s="161"/>
      <c r="TEB66" s="161"/>
      <c r="TEC66" s="161"/>
      <c r="TED66" s="161"/>
      <c r="TEE66" s="161"/>
      <c r="TEF66" s="161"/>
      <c r="TEG66" s="161"/>
      <c r="TEH66" s="161"/>
      <c r="TEI66" s="161"/>
      <c r="TEJ66" s="161"/>
      <c r="TEK66" s="161"/>
      <c r="TEL66" s="161"/>
      <c r="TEM66" s="161"/>
      <c r="TEN66" s="161"/>
      <c r="TEO66" s="161"/>
      <c r="TEP66" s="161"/>
      <c r="TEQ66" s="161"/>
      <c r="TER66" s="161"/>
      <c r="TES66" s="161"/>
      <c r="TET66" s="161"/>
      <c r="TEU66" s="161"/>
      <c r="TEV66" s="161"/>
      <c r="TEW66" s="161"/>
      <c r="TEX66" s="161"/>
      <c r="TEY66" s="161"/>
      <c r="TEZ66" s="161"/>
      <c r="TFA66" s="161"/>
      <c r="TFB66" s="161"/>
      <c r="TFC66" s="161"/>
      <c r="TFD66" s="161"/>
      <c r="TFE66" s="161"/>
      <c r="TFF66" s="161"/>
      <c r="TFG66" s="161"/>
      <c r="TFH66" s="161"/>
      <c r="TFI66" s="161"/>
      <c r="TFJ66" s="161"/>
      <c r="TFK66" s="161"/>
      <c r="TFL66" s="161"/>
      <c r="TFM66" s="161"/>
      <c r="TFN66" s="161"/>
      <c r="TFO66" s="161"/>
      <c r="TFP66" s="161"/>
      <c r="TFQ66" s="161"/>
      <c r="TFR66" s="161"/>
      <c r="TFS66" s="161"/>
      <c r="TFT66" s="161"/>
      <c r="TFU66" s="161"/>
      <c r="TFV66" s="161"/>
      <c r="TFW66" s="161"/>
      <c r="TFX66" s="161"/>
      <c r="TFY66" s="161"/>
      <c r="TFZ66" s="161"/>
      <c r="TGA66" s="161"/>
      <c r="TGB66" s="161"/>
      <c r="TGC66" s="161"/>
      <c r="TGD66" s="161"/>
      <c r="TGE66" s="161"/>
      <c r="TGF66" s="161"/>
      <c r="TGG66" s="161"/>
      <c r="TGH66" s="161"/>
      <c r="TGI66" s="161"/>
      <c r="TGJ66" s="161"/>
      <c r="TGK66" s="161"/>
      <c r="TGL66" s="161"/>
      <c r="TGM66" s="161"/>
      <c r="TGN66" s="161"/>
      <c r="TGO66" s="161"/>
      <c r="TGP66" s="161"/>
      <c r="TGQ66" s="161"/>
      <c r="TGR66" s="161"/>
      <c r="TGS66" s="161"/>
      <c r="TGT66" s="161"/>
      <c r="TGU66" s="161"/>
      <c r="TGV66" s="161"/>
      <c r="TGW66" s="161"/>
      <c r="TGX66" s="161"/>
      <c r="TGY66" s="161"/>
      <c r="TGZ66" s="161"/>
      <c r="THA66" s="161"/>
      <c r="THB66" s="161"/>
      <c r="THC66" s="161"/>
      <c r="THD66" s="161"/>
      <c r="THE66" s="161"/>
      <c r="THF66" s="161"/>
      <c r="THG66" s="161"/>
      <c r="THH66" s="161"/>
      <c r="THI66" s="161"/>
      <c r="THJ66" s="161"/>
      <c r="THK66" s="161"/>
      <c r="THL66" s="161"/>
      <c r="THM66" s="161"/>
      <c r="THN66" s="161"/>
      <c r="THO66" s="161"/>
      <c r="THP66" s="161"/>
      <c r="THQ66" s="161"/>
      <c r="THR66" s="161"/>
      <c r="THS66" s="161"/>
      <c r="THT66" s="161"/>
      <c r="THU66" s="161"/>
      <c r="THV66" s="161"/>
      <c r="THW66" s="161"/>
      <c r="THX66" s="161"/>
      <c r="THY66" s="161"/>
      <c r="THZ66" s="161"/>
      <c r="TIA66" s="161"/>
      <c r="TIB66" s="161"/>
      <c r="TIC66" s="161"/>
      <c r="TID66" s="161"/>
      <c r="TIE66" s="161"/>
      <c r="TIF66" s="161"/>
      <c r="TIG66" s="161"/>
      <c r="TIH66" s="161"/>
      <c r="TII66" s="161"/>
      <c r="TIJ66" s="161"/>
      <c r="TIK66" s="161"/>
      <c r="TIL66" s="161"/>
      <c r="TIM66" s="161"/>
      <c r="TIN66" s="161"/>
      <c r="TIO66" s="161"/>
      <c r="TIP66" s="161"/>
      <c r="TIQ66" s="161"/>
      <c r="TIR66" s="161"/>
      <c r="TIS66" s="161"/>
      <c r="TIT66" s="161"/>
      <c r="TIU66" s="161"/>
      <c r="TIV66" s="161"/>
      <c r="TIW66" s="161"/>
      <c r="TIX66" s="161"/>
      <c r="TIY66" s="161"/>
      <c r="TIZ66" s="161"/>
      <c r="TJA66" s="161"/>
      <c r="TJB66" s="161"/>
      <c r="TJC66" s="161"/>
      <c r="TJD66" s="161"/>
      <c r="TJE66" s="161"/>
      <c r="TJF66" s="161"/>
      <c r="TJG66" s="161"/>
      <c r="TJH66" s="161"/>
      <c r="TJI66" s="161"/>
      <c r="TJJ66" s="161"/>
      <c r="TJK66" s="161"/>
      <c r="TJL66" s="161"/>
      <c r="TJM66" s="161"/>
      <c r="TJN66" s="161"/>
      <c r="TJO66" s="161"/>
      <c r="TJP66" s="161"/>
      <c r="TJQ66" s="161"/>
      <c r="TJR66" s="161"/>
      <c r="TJS66" s="161"/>
      <c r="TJT66" s="161"/>
      <c r="TJU66" s="161"/>
      <c r="TJV66" s="161"/>
      <c r="TJW66" s="161"/>
      <c r="TJX66" s="161"/>
      <c r="TJY66" s="161"/>
      <c r="TJZ66" s="161"/>
      <c r="TKA66" s="161"/>
      <c r="TKB66" s="161"/>
      <c r="TKC66" s="161"/>
      <c r="TKD66" s="161"/>
      <c r="TKE66" s="161"/>
      <c r="TKF66" s="161"/>
      <c r="TKG66" s="161"/>
      <c r="TKH66" s="161"/>
      <c r="TKI66" s="161"/>
      <c r="TKJ66" s="161"/>
      <c r="TKK66" s="161"/>
      <c r="TKL66" s="161"/>
      <c r="TKM66" s="161"/>
      <c r="TKN66" s="161"/>
      <c r="TKO66" s="161"/>
      <c r="TKP66" s="161"/>
      <c r="TKQ66" s="161"/>
      <c r="TKR66" s="161"/>
      <c r="TKS66" s="161"/>
      <c r="TKT66" s="161"/>
      <c r="TKU66" s="161"/>
      <c r="TKV66" s="161"/>
      <c r="TKW66" s="161"/>
      <c r="TKX66" s="161"/>
      <c r="TKY66" s="161"/>
      <c r="TKZ66" s="161"/>
      <c r="TLA66" s="161"/>
      <c r="TLB66" s="161"/>
      <c r="TLC66" s="161"/>
      <c r="TLD66" s="161"/>
      <c r="TLE66" s="161"/>
      <c r="TLF66" s="161"/>
      <c r="TLG66" s="161"/>
      <c r="TLH66" s="161"/>
      <c r="TLI66" s="161"/>
      <c r="TLJ66" s="161"/>
      <c r="TLK66" s="161"/>
      <c r="TLL66" s="161"/>
      <c r="TLM66" s="161"/>
      <c r="TLN66" s="161"/>
      <c r="TLO66" s="161"/>
      <c r="TLP66" s="161"/>
      <c r="TLQ66" s="161"/>
      <c r="TLR66" s="161"/>
      <c r="TLS66" s="161"/>
      <c r="TLT66" s="161"/>
      <c r="TLU66" s="161"/>
      <c r="TLV66" s="161"/>
      <c r="TLW66" s="161"/>
      <c r="TLX66" s="161"/>
      <c r="TLY66" s="161"/>
      <c r="TLZ66" s="161"/>
      <c r="TMA66" s="161"/>
      <c r="TMB66" s="161"/>
      <c r="TMC66" s="161"/>
      <c r="TMD66" s="161"/>
      <c r="TME66" s="161"/>
      <c r="TMF66" s="161"/>
      <c r="TMG66" s="161"/>
      <c r="TMH66" s="161"/>
      <c r="TMI66" s="161"/>
      <c r="TMJ66" s="161"/>
      <c r="TMK66" s="161"/>
      <c r="TML66" s="161"/>
      <c r="TMM66" s="161"/>
      <c r="TMN66" s="161"/>
      <c r="TMO66" s="161"/>
      <c r="TMP66" s="161"/>
      <c r="TMQ66" s="161"/>
      <c r="TMR66" s="161"/>
      <c r="TMS66" s="161"/>
      <c r="TMT66" s="161"/>
      <c r="TMU66" s="161"/>
      <c r="TMV66" s="161"/>
      <c r="TMW66" s="161"/>
      <c r="TMX66" s="161"/>
      <c r="TMY66" s="161"/>
      <c r="TMZ66" s="161"/>
      <c r="TNA66" s="161"/>
      <c r="TNB66" s="161"/>
      <c r="TNC66" s="161"/>
      <c r="TND66" s="161"/>
      <c r="TNE66" s="161"/>
      <c r="TNF66" s="161"/>
      <c r="TNG66" s="161"/>
      <c r="TNH66" s="161"/>
      <c r="TNI66" s="161"/>
      <c r="TNJ66" s="161"/>
      <c r="TNK66" s="161"/>
      <c r="TNL66" s="161"/>
      <c r="TNM66" s="161"/>
      <c r="TNN66" s="161"/>
      <c r="TNO66" s="161"/>
      <c r="TNP66" s="161"/>
      <c r="TNQ66" s="161"/>
      <c r="TNR66" s="161"/>
      <c r="TNS66" s="161"/>
      <c r="TNT66" s="161"/>
      <c r="TNU66" s="161"/>
      <c r="TNV66" s="161"/>
      <c r="TNW66" s="161"/>
      <c r="TNX66" s="161"/>
      <c r="TNY66" s="161"/>
      <c r="TNZ66" s="161"/>
      <c r="TOA66" s="161"/>
      <c r="TOB66" s="161"/>
      <c r="TOC66" s="161"/>
      <c r="TOD66" s="161"/>
      <c r="TOE66" s="161"/>
      <c r="TOF66" s="161"/>
      <c r="TOG66" s="161"/>
      <c r="TOH66" s="161"/>
      <c r="TOI66" s="161"/>
      <c r="TOJ66" s="161"/>
      <c r="TOK66" s="161"/>
      <c r="TOL66" s="161"/>
      <c r="TOM66" s="161"/>
      <c r="TON66" s="161"/>
      <c r="TOO66" s="161"/>
      <c r="TOP66" s="161"/>
      <c r="TOQ66" s="161"/>
      <c r="TOR66" s="161"/>
      <c r="TOS66" s="161"/>
      <c r="TOT66" s="161"/>
      <c r="TOU66" s="161"/>
      <c r="TOV66" s="161"/>
      <c r="TOW66" s="161"/>
      <c r="TOX66" s="161"/>
      <c r="TOY66" s="161"/>
      <c r="TOZ66" s="161"/>
      <c r="TPA66" s="161"/>
      <c r="TPB66" s="161"/>
      <c r="TPC66" s="161"/>
      <c r="TPD66" s="161"/>
      <c r="TPE66" s="161"/>
      <c r="TPF66" s="161"/>
      <c r="TPG66" s="161"/>
      <c r="TPH66" s="161"/>
      <c r="TPI66" s="161"/>
      <c r="TPJ66" s="161"/>
      <c r="TPK66" s="161"/>
      <c r="TPL66" s="161"/>
      <c r="TPM66" s="161"/>
      <c r="TPN66" s="161"/>
      <c r="TPO66" s="161"/>
      <c r="TPP66" s="161"/>
      <c r="TPQ66" s="161"/>
      <c r="TPR66" s="161"/>
      <c r="TPS66" s="161"/>
      <c r="TPT66" s="161"/>
      <c r="TPU66" s="161"/>
      <c r="TPV66" s="161"/>
      <c r="TPW66" s="161"/>
      <c r="TPX66" s="161"/>
      <c r="TPY66" s="161"/>
      <c r="TPZ66" s="161"/>
      <c r="TQA66" s="161"/>
      <c r="TQB66" s="161"/>
      <c r="TQC66" s="161"/>
      <c r="TQD66" s="161"/>
      <c r="TQE66" s="161"/>
      <c r="TQF66" s="161"/>
      <c r="TQG66" s="161"/>
      <c r="TQH66" s="161"/>
      <c r="TQI66" s="161"/>
      <c r="TQJ66" s="161"/>
      <c r="TQK66" s="161"/>
      <c r="TQL66" s="161"/>
      <c r="TQM66" s="161"/>
      <c r="TQN66" s="161"/>
      <c r="TQO66" s="161"/>
      <c r="TQP66" s="161"/>
      <c r="TQQ66" s="161"/>
      <c r="TQR66" s="161"/>
      <c r="TQS66" s="161"/>
      <c r="TQT66" s="161"/>
      <c r="TQU66" s="161"/>
      <c r="TQV66" s="161"/>
      <c r="TQW66" s="161"/>
      <c r="TQX66" s="161"/>
      <c r="TQY66" s="161"/>
      <c r="TQZ66" s="161"/>
      <c r="TRA66" s="161"/>
      <c r="TRB66" s="161"/>
      <c r="TRC66" s="161"/>
      <c r="TRD66" s="161"/>
      <c r="TRE66" s="161"/>
      <c r="TRF66" s="161"/>
      <c r="TRG66" s="161"/>
      <c r="TRH66" s="161"/>
      <c r="TRI66" s="161"/>
      <c r="TRJ66" s="161"/>
      <c r="TRK66" s="161"/>
      <c r="TRL66" s="161"/>
      <c r="TRM66" s="161"/>
      <c r="TRN66" s="161"/>
      <c r="TRO66" s="161"/>
      <c r="TRP66" s="161"/>
      <c r="TRQ66" s="161"/>
      <c r="TRR66" s="161"/>
      <c r="TRS66" s="161"/>
      <c r="TRT66" s="161"/>
      <c r="TRU66" s="161"/>
      <c r="TRV66" s="161"/>
      <c r="TRW66" s="161"/>
      <c r="TRX66" s="161"/>
      <c r="TRY66" s="161"/>
      <c r="TRZ66" s="161"/>
      <c r="TSA66" s="161"/>
      <c r="TSB66" s="161"/>
      <c r="TSC66" s="161"/>
      <c r="TSD66" s="161"/>
      <c r="TSE66" s="161"/>
      <c r="TSF66" s="161"/>
      <c r="TSG66" s="161"/>
      <c r="TSH66" s="161"/>
      <c r="TSI66" s="161"/>
      <c r="TSJ66" s="161"/>
      <c r="TSK66" s="161"/>
      <c r="TSL66" s="161"/>
      <c r="TSM66" s="161"/>
      <c r="TSN66" s="161"/>
      <c r="TSO66" s="161"/>
      <c r="TSP66" s="161"/>
      <c r="TSQ66" s="161"/>
      <c r="TSR66" s="161"/>
      <c r="TSS66" s="161"/>
      <c r="TST66" s="161"/>
      <c r="TSU66" s="161"/>
      <c r="TSV66" s="161"/>
      <c r="TSW66" s="161"/>
      <c r="TSX66" s="161"/>
      <c r="TSY66" s="161"/>
      <c r="TSZ66" s="161"/>
      <c r="TTA66" s="161"/>
      <c r="TTB66" s="161"/>
      <c r="TTC66" s="161"/>
      <c r="TTD66" s="161"/>
      <c r="TTE66" s="161"/>
      <c r="TTF66" s="161"/>
      <c r="TTG66" s="161"/>
      <c r="TTH66" s="161"/>
      <c r="TTI66" s="161"/>
      <c r="TTJ66" s="161"/>
      <c r="TTK66" s="161"/>
      <c r="TTL66" s="161"/>
      <c r="TTM66" s="161"/>
      <c r="TTN66" s="161"/>
      <c r="TTO66" s="161"/>
      <c r="TTP66" s="161"/>
      <c r="TTQ66" s="161"/>
      <c r="TTR66" s="161"/>
      <c r="TTS66" s="161"/>
      <c r="TTT66" s="161"/>
      <c r="TTU66" s="161"/>
      <c r="TTV66" s="161"/>
      <c r="TTW66" s="161"/>
      <c r="TTX66" s="161"/>
      <c r="TTY66" s="161"/>
      <c r="TTZ66" s="161"/>
      <c r="TUA66" s="161"/>
      <c r="TUB66" s="161"/>
      <c r="TUC66" s="161"/>
      <c r="TUD66" s="161"/>
      <c r="TUE66" s="161"/>
      <c r="TUF66" s="161"/>
      <c r="TUG66" s="161"/>
      <c r="TUH66" s="161"/>
      <c r="TUI66" s="161"/>
      <c r="TUJ66" s="161"/>
      <c r="TUK66" s="161"/>
      <c r="TUL66" s="161"/>
      <c r="TUM66" s="161"/>
      <c r="TUN66" s="161"/>
      <c r="TUO66" s="161"/>
      <c r="TUP66" s="161"/>
      <c r="TUQ66" s="161"/>
      <c r="TUR66" s="161"/>
      <c r="TUS66" s="161"/>
      <c r="TUT66" s="161"/>
      <c r="TUU66" s="161"/>
      <c r="TUV66" s="161"/>
      <c r="TUW66" s="161"/>
      <c r="TUX66" s="161"/>
      <c r="TUY66" s="161"/>
      <c r="TUZ66" s="161"/>
      <c r="TVA66" s="161"/>
      <c r="TVB66" s="161"/>
      <c r="TVC66" s="161"/>
      <c r="TVD66" s="161"/>
      <c r="TVE66" s="161"/>
      <c r="TVF66" s="161"/>
      <c r="TVG66" s="161"/>
      <c r="TVH66" s="161"/>
      <c r="TVI66" s="161"/>
      <c r="TVJ66" s="161"/>
      <c r="TVK66" s="161"/>
      <c r="TVL66" s="161"/>
      <c r="TVM66" s="161"/>
      <c r="TVN66" s="161"/>
      <c r="TVO66" s="161"/>
      <c r="TVP66" s="161"/>
      <c r="TVQ66" s="161"/>
      <c r="TVR66" s="161"/>
      <c r="TVS66" s="161"/>
      <c r="TVT66" s="161"/>
      <c r="TVU66" s="161"/>
      <c r="TVV66" s="161"/>
      <c r="TVW66" s="161"/>
      <c r="TVX66" s="161"/>
      <c r="TVY66" s="161"/>
      <c r="TVZ66" s="161"/>
      <c r="TWA66" s="161"/>
      <c r="TWB66" s="161"/>
      <c r="TWC66" s="161"/>
      <c r="TWD66" s="161"/>
      <c r="TWE66" s="161"/>
      <c r="TWF66" s="161"/>
      <c r="TWG66" s="161"/>
      <c r="TWH66" s="161"/>
      <c r="TWI66" s="161"/>
      <c r="TWJ66" s="161"/>
      <c r="TWK66" s="161"/>
      <c r="TWL66" s="161"/>
      <c r="TWM66" s="161"/>
      <c r="TWN66" s="161"/>
      <c r="TWO66" s="161"/>
      <c r="TWP66" s="161"/>
      <c r="TWQ66" s="161"/>
      <c r="TWR66" s="161"/>
      <c r="TWS66" s="161"/>
      <c r="TWT66" s="161"/>
      <c r="TWU66" s="161"/>
      <c r="TWV66" s="161"/>
      <c r="TWW66" s="161"/>
      <c r="TWX66" s="161"/>
      <c r="TWY66" s="161"/>
      <c r="TWZ66" s="161"/>
      <c r="TXA66" s="161"/>
      <c r="TXB66" s="161"/>
      <c r="TXC66" s="161"/>
      <c r="TXD66" s="161"/>
      <c r="TXE66" s="161"/>
      <c r="TXF66" s="161"/>
      <c r="TXG66" s="161"/>
      <c r="TXH66" s="161"/>
      <c r="TXI66" s="161"/>
      <c r="TXJ66" s="161"/>
      <c r="TXK66" s="161"/>
      <c r="TXL66" s="161"/>
      <c r="TXM66" s="161"/>
      <c r="TXN66" s="161"/>
      <c r="TXO66" s="161"/>
      <c r="TXP66" s="161"/>
      <c r="TXQ66" s="161"/>
      <c r="TXR66" s="161"/>
      <c r="TXS66" s="161"/>
      <c r="TXT66" s="161"/>
      <c r="TXU66" s="161"/>
      <c r="TXV66" s="161"/>
      <c r="TXW66" s="161"/>
      <c r="TXX66" s="161"/>
      <c r="TXY66" s="161"/>
      <c r="TXZ66" s="161"/>
      <c r="TYA66" s="161"/>
      <c r="TYB66" s="161"/>
      <c r="TYC66" s="161"/>
      <c r="TYD66" s="161"/>
      <c r="TYE66" s="161"/>
      <c r="TYF66" s="161"/>
      <c r="TYG66" s="161"/>
      <c r="TYH66" s="161"/>
      <c r="TYI66" s="161"/>
      <c r="TYJ66" s="161"/>
      <c r="TYK66" s="161"/>
      <c r="TYL66" s="161"/>
      <c r="TYM66" s="161"/>
      <c r="TYN66" s="161"/>
      <c r="TYO66" s="161"/>
      <c r="TYP66" s="161"/>
      <c r="TYQ66" s="161"/>
      <c r="TYR66" s="161"/>
      <c r="TYS66" s="161"/>
      <c r="TYT66" s="161"/>
      <c r="TYU66" s="161"/>
      <c r="TYV66" s="161"/>
      <c r="TYW66" s="161"/>
      <c r="TYX66" s="161"/>
      <c r="TYY66" s="161"/>
      <c r="TYZ66" s="161"/>
      <c r="TZA66" s="161"/>
      <c r="TZB66" s="161"/>
      <c r="TZC66" s="161"/>
      <c r="TZD66" s="161"/>
      <c r="TZE66" s="161"/>
      <c r="TZF66" s="161"/>
      <c r="TZG66" s="161"/>
      <c r="TZH66" s="161"/>
      <c r="TZI66" s="161"/>
      <c r="TZJ66" s="161"/>
      <c r="TZK66" s="161"/>
      <c r="TZL66" s="161"/>
      <c r="TZM66" s="161"/>
      <c r="TZN66" s="161"/>
      <c r="TZO66" s="161"/>
      <c r="TZP66" s="161"/>
      <c r="TZQ66" s="161"/>
      <c r="TZR66" s="161"/>
      <c r="TZS66" s="161"/>
      <c r="TZT66" s="161"/>
      <c r="TZU66" s="161"/>
      <c r="TZV66" s="161"/>
      <c r="TZW66" s="161"/>
      <c r="TZX66" s="161"/>
      <c r="TZY66" s="161"/>
      <c r="TZZ66" s="161"/>
      <c r="UAA66" s="161"/>
      <c r="UAB66" s="161"/>
      <c r="UAC66" s="161"/>
      <c r="UAD66" s="161"/>
      <c r="UAE66" s="161"/>
      <c r="UAF66" s="161"/>
      <c r="UAG66" s="161"/>
      <c r="UAH66" s="161"/>
      <c r="UAI66" s="161"/>
      <c r="UAJ66" s="161"/>
      <c r="UAK66" s="161"/>
      <c r="UAL66" s="161"/>
      <c r="UAM66" s="161"/>
      <c r="UAN66" s="161"/>
      <c r="UAO66" s="161"/>
      <c r="UAP66" s="161"/>
      <c r="UAQ66" s="161"/>
      <c r="UAR66" s="161"/>
      <c r="UAS66" s="161"/>
      <c r="UAT66" s="161"/>
      <c r="UAU66" s="161"/>
      <c r="UAV66" s="161"/>
      <c r="UAW66" s="161"/>
      <c r="UAX66" s="161"/>
      <c r="UAY66" s="161"/>
      <c r="UAZ66" s="161"/>
      <c r="UBA66" s="161"/>
      <c r="UBB66" s="161"/>
      <c r="UBC66" s="161"/>
      <c r="UBD66" s="161"/>
      <c r="UBE66" s="161"/>
      <c r="UBF66" s="161"/>
      <c r="UBG66" s="161"/>
      <c r="UBH66" s="161"/>
      <c r="UBI66" s="161"/>
      <c r="UBJ66" s="161"/>
      <c r="UBK66" s="161"/>
      <c r="UBL66" s="161"/>
      <c r="UBM66" s="161"/>
      <c r="UBN66" s="161"/>
      <c r="UBO66" s="161"/>
      <c r="UBP66" s="161"/>
      <c r="UBQ66" s="161"/>
      <c r="UBR66" s="161"/>
      <c r="UBS66" s="161"/>
      <c r="UBT66" s="161"/>
      <c r="UBU66" s="161"/>
      <c r="UBV66" s="161"/>
      <c r="UBW66" s="161"/>
      <c r="UBX66" s="161"/>
      <c r="UBY66" s="161"/>
      <c r="UBZ66" s="161"/>
      <c r="UCA66" s="161"/>
      <c r="UCB66" s="161"/>
      <c r="UCC66" s="161"/>
      <c r="UCD66" s="161"/>
      <c r="UCE66" s="161"/>
      <c r="UCF66" s="161"/>
      <c r="UCG66" s="161"/>
      <c r="UCH66" s="161"/>
      <c r="UCI66" s="161"/>
      <c r="UCJ66" s="161"/>
      <c r="UCK66" s="161"/>
      <c r="UCL66" s="161"/>
      <c r="UCM66" s="161"/>
      <c r="UCN66" s="161"/>
      <c r="UCO66" s="161"/>
      <c r="UCP66" s="161"/>
      <c r="UCQ66" s="161"/>
      <c r="UCR66" s="161"/>
      <c r="UCS66" s="161"/>
      <c r="UCT66" s="161"/>
      <c r="UCU66" s="161"/>
      <c r="UCV66" s="161"/>
      <c r="UCW66" s="161"/>
      <c r="UCX66" s="161"/>
      <c r="UCY66" s="161"/>
      <c r="UCZ66" s="161"/>
      <c r="UDA66" s="161"/>
      <c r="UDB66" s="161"/>
      <c r="UDC66" s="161"/>
      <c r="UDD66" s="161"/>
      <c r="UDE66" s="161"/>
      <c r="UDF66" s="161"/>
      <c r="UDG66" s="161"/>
      <c r="UDH66" s="161"/>
      <c r="UDI66" s="161"/>
      <c r="UDJ66" s="161"/>
      <c r="UDK66" s="161"/>
      <c r="UDL66" s="161"/>
      <c r="UDM66" s="161"/>
      <c r="UDN66" s="161"/>
      <c r="UDO66" s="161"/>
      <c r="UDP66" s="161"/>
      <c r="UDQ66" s="161"/>
      <c r="UDR66" s="161"/>
      <c r="UDS66" s="161"/>
      <c r="UDT66" s="161"/>
      <c r="UDU66" s="161"/>
      <c r="UDV66" s="161"/>
      <c r="UDW66" s="161"/>
      <c r="UDX66" s="161"/>
      <c r="UDY66" s="161"/>
      <c r="UDZ66" s="161"/>
      <c r="UEA66" s="161"/>
      <c r="UEB66" s="161"/>
      <c r="UEC66" s="161"/>
      <c r="UED66" s="161"/>
      <c r="UEE66" s="161"/>
      <c r="UEF66" s="161"/>
      <c r="UEG66" s="161"/>
      <c r="UEH66" s="161"/>
      <c r="UEI66" s="161"/>
      <c r="UEJ66" s="161"/>
      <c r="UEK66" s="161"/>
      <c r="UEL66" s="161"/>
      <c r="UEM66" s="161"/>
      <c r="UEN66" s="161"/>
      <c r="UEO66" s="161"/>
      <c r="UEP66" s="161"/>
      <c r="UEQ66" s="161"/>
      <c r="UER66" s="161"/>
      <c r="UES66" s="161"/>
      <c r="UET66" s="161"/>
      <c r="UEU66" s="161"/>
      <c r="UEV66" s="161"/>
      <c r="UEW66" s="161"/>
      <c r="UEX66" s="161"/>
      <c r="UEY66" s="161"/>
      <c r="UEZ66" s="161"/>
      <c r="UFA66" s="161"/>
      <c r="UFB66" s="161"/>
      <c r="UFC66" s="161"/>
      <c r="UFD66" s="161"/>
      <c r="UFE66" s="161"/>
      <c r="UFF66" s="161"/>
      <c r="UFG66" s="161"/>
      <c r="UFH66" s="161"/>
      <c r="UFI66" s="161"/>
      <c r="UFJ66" s="161"/>
      <c r="UFK66" s="161"/>
      <c r="UFL66" s="161"/>
      <c r="UFM66" s="161"/>
      <c r="UFN66" s="161"/>
      <c r="UFO66" s="161"/>
      <c r="UFP66" s="161"/>
      <c r="UFQ66" s="161"/>
      <c r="UFR66" s="161"/>
      <c r="UFS66" s="161"/>
      <c r="UFT66" s="161"/>
      <c r="UFU66" s="161"/>
      <c r="UFV66" s="161"/>
      <c r="UFW66" s="161"/>
      <c r="UFX66" s="161"/>
      <c r="UFY66" s="161"/>
      <c r="UFZ66" s="161"/>
      <c r="UGA66" s="161"/>
      <c r="UGB66" s="161"/>
      <c r="UGC66" s="161"/>
      <c r="UGD66" s="161"/>
      <c r="UGE66" s="161"/>
      <c r="UGF66" s="161"/>
      <c r="UGG66" s="161"/>
      <c r="UGH66" s="161"/>
      <c r="UGI66" s="161"/>
      <c r="UGJ66" s="161"/>
      <c r="UGK66" s="161"/>
      <c r="UGL66" s="161"/>
      <c r="UGM66" s="161"/>
      <c r="UGN66" s="161"/>
      <c r="UGO66" s="161"/>
      <c r="UGP66" s="161"/>
      <c r="UGQ66" s="161"/>
      <c r="UGR66" s="161"/>
      <c r="UGS66" s="161"/>
      <c r="UGT66" s="161"/>
      <c r="UGU66" s="161"/>
      <c r="UGV66" s="161"/>
      <c r="UGW66" s="161"/>
      <c r="UGX66" s="161"/>
      <c r="UGY66" s="161"/>
      <c r="UGZ66" s="161"/>
      <c r="UHA66" s="161"/>
      <c r="UHB66" s="161"/>
      <c r="UHC66" s="161"/>
      <c r="UHD66" s="161"/>
      <c r="UHE66" s="161"/>
      <c r="UHF66" s="161"/>
      <c r="UHG66" s="161"/>
      <c r="UHH66" s="161"/>
      <c r="UHI66" s="161"/>
      <c r="UHJ66" s="161"/>
      <c r="UHK66" s="161"/>
      <c r="UHL66" s="161"/>
      <c r="UHM66" s="161"/>
      <c r="UHN66" s="161"/>
      <c r="UHO66" s="161"/>
      <c r="UHP66" s="161"/>
      <c r="UHQ66" s="161"/>
      <c r="UHR66" s="161"/>
      <c r="UHS66" s="161"/>
      <c r="UHT66" s="161"/>
      <c r="UHU66" s="161"/>
      <c r="UHV66" s="161"/>
      <c r="UHW66" s="161"/>
      <c r="UHX66" s="161"/>
      <c r="UHY66" s="161"/>
      <c r="UHZ66" s="161"/>
      <c r="UIA66" s="161"/>
      <c r="UIB66" s="161"/>
      <c r="UIC66" s="161"/>
      <c r="UID66" s="161"/>
      <c r="UIE66" s="161"/>
      <c r="UIF66" s="161"/>
      <c r="UIG66" s="161"/>
      <c r="UIH66" s="161"/>
      <c r="UII66" s="161"/>
      <c r="UIJ66" s="161"/>
      <c r="UIK66" s="161"/>
      <c r="UIL66" s="161"/>
      <c r="UIM66" s="161"/>
      <c r="UIN66" s="161"/>
      <c r="UIO66" s="161"/>
      <c r="UIP66" s="161"/>
      <c r="UIQ66" s="161"/>
      <c r="UIR66" s="161"/>
      <c r="UIS66" s="161"/>
      <c r="UIT66" s="161"/>
      <c r="UIU66" s="161"/>
      <c r="UIV66" s="161"/>
      <c r="UIW66" s="161"/>
      <c r="UIX66" s="161"/>
      <c r="UIY66" s="161"/>
      <c r="UIZ66" s="161"/>
      <c r="UJA66" s="161"/>
      <c r="UJB66" s="161"/>
      <c r="UJC66" s="161"/>
      <c r="UJD66" s="161"/>
      <c r="UJE66" s="161"/>
      <c r="UJF66" s="161"/>
      <c r="UJG66" s="161"/>
      <c r="UJH66" s="161"/>
      <c r="UJI66" s="161"/>
      <c r="UJJ66" s="161"/>
      <c r="UJK66" s="161"/>
      <c r="UJL66" s="161"/>
      <c r="UJM66" s="161"/>
      <c r="UJN66" s="161"/>
      <c r="UJO66" s="161"/>
      <c r="UJP66" s="161"/>
      <c r="UJQ66" s="161"/>
      <c r="UJR66" s="161"/>
      <c r="UJS66" s="161"/>
      <c r="UJT66" s="161"/>
      <c r="UJU66" s="161"/>
      <c r="UJV66" s="161"/>
      <c r="UJW66" s="161"/>
      <c r="UJX66" s="161"/>
      <c r="UJY66" s="161"/>
      <c r="UJZ66" s="161"/>
      <c r="UKA66" s="161"/>
      <c r="UKB66" s="161"/>
      <c r="UKC66" s="161"/>
      <c r="UKD66" s="161"/>
      <c r="UKE66" s="161"/>
      <c r="UKF66" s="161"/>
      <c r="UKG66" s="161"/>
      <c r="UKH66" s="161"/>
      <c r="UKI66" s="161"/>
      <c r="UKJ66" s="161"/>
      <c r="UKK66" s="161"/>
      <c r="UKL66" s="161"/>
      <c r="UKM66" s="161"/>
      <c r="UKN66" s="161"/>
      <c r="UKO66" s="161"/>
      <c r="UKP66" s="161"/>
      <c r="UKQ66" s="161"/>
      <c r="UKR66" s="161"/>
      <c r="UKS66" s="161"/>
      <c r="UKT66" s="161"/>
      <c r="UKU66" s="161"/>
      <c r="UKV66" s="161"/>
      <c r="UKW66" s="161"/>
      <c r="UKX66" s="161"/>
      <c r="UKY66" s="161"/>
      <c r="UKZ66" s="161"/>
      <c r="ULA66" s="161"/>
      <c r="ULB66" s="161"/>
      <c r="ULC66" s="161"/>
      <c r="ULD66" s="161"/>
      <c r="ULE66" s="161"/>
      <c r="ULF66" s="161"/>
      <c r="ULG66" s="161"/>
      <c r="ULH66" s="161"/>
      <c r="ULI66" s="161"/>
      <c r="ULJ66" s="161"/>
      <c r="ULK66" s="161"/>
      <c r="ULL66" s="161"/>
      <c r="ULM66" s="161"/>
      <c r="ULN66" s="161"/>
      <c r="ULO66" s="161"/>
      <c r="ULP66" s="161"/>
      <c r="ULQ66" s="161"/>
      <c r="ULR66" s="161"/>
      <c r="ULS66" s="161"/>
      <c r="ULT66" s="161"/>
      <c r="ULU66" s="161"/>
      <c r="ULV66" s="161"/>
      <c r="ULW66" s="161"/>
      <c r="ULX66" s="161"/>
      <c r="ULY66" s="161"/>
      <c r="ULZ66" s="161"/>
      <c r="UMA66" s="161"/>
      <c r="UMB66" s="161"/>
      <c r="UMC66" s="161"/>
      <c r="UMD66" s="161"/>
      <c r="UME66" s="161"/>
      <c r="UMF66" s="161"/>
      <c r="UMG66" s="161"/>
      <c r="UMH66" s="161"/>
      <c r="UMI66" s="161"/>
      <c r="UMJ66" s="161"/>
      <c r="UMK66" s="161"/>
      <c r="UML66" s="161"/>
      <c r="UMM66" s="161"/>
      <c r="UMN66" s="161"/>
      <c r="UMO66" s="161"/>
      <c r="UMP66" s="161"/>
      <c r="UMQ66" s="161"/>
      <c r="UMR66" s="161"/>
      <c r="UMS66" s="161"/>
      <c r="UMT66" s="161"/>
      <c r="UMU66" s="161"/>
      <c r="UMV66" s="161"/>
      <c r="UMW66" s="161"/>
      <c r="UMX66" s="161"/>
      <c r="UMY66" s="161"/>
      <c r="UMZ66" s="161"/>
      <c r="UNA66" s="161"/>
      <c r="UNB66" s="161"/>
      <c r="UNC66" s="161"/>
      <c r="UND66" s="161"/>
      <c r="UNE66" s="161"/>
      <c r="UNF66" s="161"/>
      <c r="UNG66" s="161"/>
      <c r="UNH66" s="161"/>
      <c r="UNI66" s="161"/>
      <c r="UNJ66" s="161"/>
      <c r="UNK66" s="161"/>
      <c r="UNL66" s="161"/>
      <c r="UNM66" s="161"/>
      <c r="UNN66" s="161"/>
      <c r="UNO66" s="161"/>
      <c r="UNP66" s="161"/>
      <c r="UNQ66" s="161"/>
      <c r="UNR66" s="161"/>
      <c r="UNS66" s="161"/>
      <c r="UNT66" s="161"/>
      <c r="UNU66" s="161"/>
      <c r="UNV66" s="161"/>
      <c r="UNW66" s="161"/>
      <c r="UNX66" s="161"/>
      <c r="UNY66" s="161"/>
      <c r="UNZ66" s="161"/>
      <c r="UOA66" s="161"/>
      <c r="UOB66" s="161"/>
      <c r="UOC66" s="161"/>
      <c r="UOD66" s="161"/>
      <c r="UOE66" s="161"/>
      <c r="UOF66" s="161"/>
      <c r="UOG66" s="161"/>
      <c r="UOH66" s="161"/>
      <c r="UOI66" s="161"/>
      <c r="UOJ66" s="161"/>
      <c r="UOK66" s="161"/>
      <c r="UOL66" s="161"/>
      <c r="UOM66" s="161"/>
      <c r="UON66" s="161"/>
      <c r="UOO66" s="161"/>
      <c r="UOP66" s="161"/>
      <c r="UOQ66" s="161"/>
      <c r="UOR66" s="161"/>
      <c r="UOS66" s="161"/>
      <c r="UOT66" s="161"/>
      <c r="UOU66" s="161"/>
      <c r="UOV66" s="161"/>
      <c r="UOW66" s="161"/>
      <c r="UOX66" s="161"/>
      <c r="UOY66" s="161"/>
      <c r="UOZ66" s="161"/>
      <c r="UPA66" s="161"/>
      <c r="UPB66" s="161"/>
      <c r="UPC66" s="161"/>
      <c r="UPD66" s="161"/>
      <c r="UPE66" s="161"/>
      <c r="UPF66" s="161"/>
      <c r="UPG66" s="161"/>
      <c r="UPH66" s="161"/>
      <c r="UPI66" s="161"/>
      <c r="UPJ66" s="161"/>
      <c r="UPK66" s="161"/>
      <c r="UPL66" s="161"/>
      <c r="UPM66" s="161"/>
      <c r="UPN66" s="161"/>
      <c r="UPO66" s="161"/>
      <c r="UPP66" s="161"/>
      <c r="UPQ66" s="161"/>
      <c r="UPR66" s="161"/>
      <c r="UPS66" s="161"/>
      <c r="UPT66" s="161"/>
      <c r="UPU66" s="161"/>
      <c r="UPV66" s="161"/>
      <c r="UPW66" s="161"/>
      <c r="UPX66" s="161"/>
      <c r="UPY66" s="161"/>
      <c r="UPZ66" s="161"/>
      <c r="UQA66" s="161"/>
      <c r="UQB66" s="161"/>
      <c r="UQC66" s="161"/>
      <c r="UQD66" s="161"/>
      <c r="UQE66" s="161"/>
      <c r="UQF66" s="161"/>
      <c r="UQG66" s="161"/>
      <c r="UQH66" s="161"/>
      <c r="UQI66" s="161"/>
      <c r="UQJ66" s="161"/>
      <c r="UQK66" s="161"/>
      <c r="UQL66" s="161"/>
      <c r="UQM66" s="161"/>
      <c r="UQN66" s="161"/>
      <c r="UQO66" s="161"/>
      <c r="UQP66" s="161"/>
      <c r="UQQ66" s="161"/>
      <c r="UQR66" s="161"/>
      <c r="UQS66" s="161"/>
      <c r="UQT66" s="161"/>
      <c r="UQU66" s="161"/>
      <c r="UQV66" s="161"/>
      <c r="UQW66" s="161"/>
      <c r="UQX66" s="161"/>
      <c r="UQY66" s="161"/>
      <c r="UQZ66" s="161"/>
      <c r="URA66" s="161"/>
      <c r="URB66" s="161"/>
      <c r="URC66" s="161"/>
      <c r="URD66" s="161"/>
      <c r="URE66" s="161"/>
      <c r="URF66" s="161"/>
      <c r="URG66" s="161"/>
      <c r="URH66" s="161"/>
      <c r="URI66" s="161"/>
      <c r="URJ66" s="161"/>
      <c r="URK66" s="161"/>
      <c r="URL66" s="161"/>
      <c r="URM66" s="161"/>
      <c r="URN66" s="161"/>
      <c r="URO66" s="161"/>
      <c r="URP66" s="161"/>
      <c r="URQ66" s="161"/>
      <c r="URR66" s="161"/>
      <c r="URS66" s="161"/>
      <c r="URT66" s="161"/>
      <c r="URU66" s="161"/>
      <c r="URV66" s="161"/>
      <c r="URW66" s="161"/>
      <c r="URX66" s="161"/>
      <c r="URY66" s="161"/>
      <c r="URZ66" s="161"/>
      <c r="USA66" s="161"/>
      <c r="USB66" s="161"/>
      <c r="USC66" s="161"/>
      <c r="USD66" s="161"/>
      <c r="USE66" s="161"/>
      <c r="USF66" s="161"/>
      <c r="USG66" s="161"/>
      <c r="USH66" s="161"/>
      <c r="USI66" s="161"/>
      <c r="USJ66" s="161"/>
      <c r="USK66" s="161"/>
      <c r="USL66" s="161"/>
      <c r="USM66" s="161"/>
      <c r="USN66" s="161"/>
      <c r="USO66" s="161"/>
      <c r="USP66" s="161"/>
      <c r="USQ66" s="161"/>
      <c r="USR66" s="161"/>
      <c r="USS66" s="161"/>
      <c r="UST66" s="161"/>
      <c r="USU66" s="161"/>
      <c r="USV66" s="161"/>
      <c r="USW66" s="161"/>
      <c r="USX66" s="161"/>
      <c r="USY66" s="161"/>
      <c r="USZ66" s="161"/>
      <c r="UTA66" s="161"/>
      <c r="UTB66" s="161"/>
      <c r="UTC66" s="161"/>
      <c r="UTD66" s="161"/>
      <c r="UTE66" s="161"/>
      <c r="UTF66" s="161"/>
      <c r="UTG66" s="161"/>
      <c r="UTH66" s="161"/>
      <c r="UTI66" s="161"/>
      <c r="UTJ66" s="161"/>
      <c r="UTK66" s="161"/>
      <c r="UTL66" s="161"/>
      <c r="UTM66" s="161"/>
      <c r="UTN66" s="161"/>
      <c r="UTO66" s="161"/>
      <c r="UTP66" s="161"/>
      <c r="UTQ66" s="161"/>
      <c r="UTR66" s="161"/>
      <c r="UTS66" s="161"/>
      <c r="UTT66" s="161"/>
      <c r="UTU66" s="161"/>
      <c r="UTV66" s="161"/>
      <c r="UTW66" s="161"/>
      <c r="UTX66" s="161"/>
      <c r="UTY66" s="161"/>
      <c r="UTZ66" s="161"/>
      <c r="UUA66" s="161"/>
      <c r="UUB66" s="161"/>
      <c r="UUC66" s="161"/>
      <c r="UUD66" s="161"/>
      <c r="UUE66" s="161"/>
      <c r="UUF66" s="161"/>
      <c r="UUG66" s="161"/>
      <c r="UUH66" s="161"/>
      <c r="UUI66" s="161"/>
      <c r="UUJ66" s="161"/>
      <c r="UUK66" s="161"/>
      <c r="UUL66" s="161"/>
      <c r="UUM66" s="161"/>
      <c r="UUN66" s="161"/>
      <c r="UUO66" s="161"/>
      <c r="UUP66" s="161"/>
      <c r="UUQ66" s="161"/>
      <c r="UUR66" s="161"/>
      <c r="UUS66" s="161"/>
      <c r="UUT66" s="161"/>
      <c r="UUU66" s="161"/>
      <c r="UUV66" s="161"/>
      <c r="UUW66" s="161"/>
      <c r="UUX66" s="161"/>
      <c r="UUY66" s="161"/>
      <c r="UUZ66" s="161"/>
      <c r="UVA66" s="161"/>
      <c r="UVB66" s="161"/>
      <c r="UVC66" s="161"/>
      <c r="UVD66" s="161"/>
      <c r="UVE66" s="161"/>
      <c r="UVF66" s="161"/>
      <c r="UVG66" s="161"/>
      <c r="UVH66" s="161"/>
      <c r="UVI66" s="161"/>
      <c r="UVJ66" s="161"/>
      <c r="UVK66" s="161"/>
      <c r="UVL66" s="161"/>
      <c r="UVM66" s="161"/>
      <c r="UVN66" s="161"/>
      <c r="UVO66" s="161"/>
      <c r="UVP66" s="161"/>
      <c r="UVQ66" s="161"/>
      <c r="UVR66" s="161"/>
      <c r="UVS66" s="161"/>
      <c r="UVT66" s="161"/>
      <c r="UVU66" s="161"/>
      <c r="UVV66" s="161"/>
      <c r="UVW66" s="161"/>
      <c r="UVX66" s="161"/>
      <c r="UVY66" s="161"/>
      <c r="UVZ66" s="161"/>
      <c r="UWA66" s="161"/>
      <c r="UWB66" s="161"/>
      <c r="UWC66" s="161"/>
      <c r="UWD66" s="161"/>
      <c r="UWE66" s="161"/>
      <c r="UWF66" s="161"/>
      <c r="UWG66" s="161"/>
      <c r="UWH66" s="161"/>
      <c r="UWI66" s="161"/>
      <c r="UWJ66" s="161"/>
      <c r="UWK66" s="161"/>
      <c r="UWL66" s="161"/>
      <c r="UWM66" s="161"/>
      <c r="UWN66" s="161"/>
      <c r="UWO66" s="161"/>
      <c r="UWP66" s="161"/>
      <c r="UWQ66" s="161"/>
      <c r="UWR66" s="161"/>
      <c r="UWS66" s="161"/>
      <c r="UWT66" s="161"/>
      <c r="UWU66" s="161"/>
      <c r="UWV66" s="161"/>
      <c r="UWW66" s="161"/>
      <c r="UWX66" s="161"/>
      <c r="UWY66" s="161"/>
      <c r="UWZ66" s="161"/>
      <c r="UXA66" s="161"/>
      <c r="UXB66" s="161"/>
      <c r="UXC66" s="161"/>
      <c r="UXD66" s="161"/>
      <c r="UXE66" s="161"/>
      <c r="UXF66" s="161"/>
      <c r="UXG66" s="161"/>
      <c r="UXH66" s="161"/>
      <c r="UXI66" s="161"/>
      <c r="UXJ66" s="161"/>
      <c r="UXK66" s="161"/>
      <c r="UXL66" s="161"/>
      <c r="UXM66" s="161"/>
      <c r="UXN66" s="161"/>
      <c r="UXO66" s="161"/>
      <c r="UXP66" s="161"/>
      <c r="UXQ66" s="161"/>
      <c r="UXR66" s="161"/>
      <c r="UXS66" s="161"/>
      <c r="UXT66" s="161"/>
      <c r="UXU66" s="161"/>
      <c r="UXV66" s="161"/>
      <c r="UXW66" s="161"/>
      <c r="UXX66" s="161"/>
      <c r="UXY66" s="161"/>
      <c r="UXZ66" s="161"/>
      <c r="UYA66" s="161"/>
      <c r="UYB66" s="161"/>
      <c r="UYC66" s="161"/>
      <c r="UYD66" s="161"/>
      <c r="UYE66" s="161"/>
      <c r="UYF66" s="161"/>
      <c r="UYG66" s="161"/>
      <c r="UYH66" s="161"/>
      <c r="UYI66" s="161"/>
      <c r="UYJ66" s="161"/>
      <c r="UYK66" s="161"/>
      <c r="UYL66" s="161"/>
      <c r="UYM66" s="161"/>
      <c r="UYN66" s="161"/>
      <c r="UYO66" s="161"/>
      <c r="UYP66" s="161"/>
      <c r="UYQ66" s="161"/>
      <c r="UYR66" s="161"/>
      <c r="UYS66" s="161"/>
      <c r="UYT66" s="161"/>
      <c r="UYU66" s="161"/>
      <c r="UYV66" s="161"/>
      <c r="UYW66" s="161"/>
      <c r="UYX66" s="161"/>
      <c r="UYY66" s="161"/>
      <c r="UYZ66" s="161"/>
      <c r="UZA66" s="161"/>
      <c r="UZB66" s="161"/>
      <c r="UZC66" s="161"/>
      <c r="UZD66" s="161"/>
      <c r="UZE66" s="161"/>
      <c r="UZF66" s="161"/>
      <c r="UZG66" s="161"/>
      <c r="UZH66" s="161"/>
      <c r="UZI66" s="161"/>
      <c r="UZJ66" s="161"/>
      <c r="UZK66" s="161"/>
      <c r="UZL66" s="161"/>
      <c r="UZM66" s="161"/>
      <c r="UZN66" s="161"/>
      <c r="UZO66" s="161"/>
      <c r="UZP66" s="161"/>
      <c r="UZQ66" s="161"/>
      <c r="UZR66" s="161"/>
      <c r="UZS66" s="161"/>
      <c r="UZT66" s="161"/>
      <c r="UZU66" s="161"/>
      <c r="UZV66" s="161"/>
      <c r="UZW66" s="161"/>
      <c r="UZX66" s="161"/>
      <c r="UZY66" s="161"/>
      <c r="UZZ66" s="161"/>
      <c r="VAA66" s="161"/>
      <c r="VAB66" s="161"/>
      <c r="VAC66" s="161"/>
      <c r="VAD66" s="161"/>
      <c r="VAE66" s="161"/>
      <c r="VAF66" s="161"/>
      <c r="VAG66" s="161"/>
      <c r="VAH66" s="161"/>
      <c r="VAI66" s="161"/>
      <c r="VAJ66" s="161"/>
      <c r="VAK66" s="161"/>
      <c r="VAL66" s="161"/>
      <c r="VAM66" s="161"/>
      <c r="VAN66" s="161"/>
      <c r="VAO66" s="161"/>
      <c r="VAP66" s="161"/>
      <c r="VAQ66" s="161"/>
      <c r="VAR66" s="161"/>
      <c r="VAS66" s="161"/>
      <c r="VAT66" s="161"/>
      <c r="VAU66" s="161"/>
      <c r="VAV66" s="161"/>
      <c r="VAW66" s="161"/>
      <c r="VAX66" s="161"/>
      <c r="VAY66" s="161"/>
      <c r="VAZ66" s="161"/>
      <c r="VBA66" s="161"/>
      <c r="VBB66" s="161"/>
      <c r="VBC66" s="161"/>
      <c r="VBD66" s="161"/>
      <c r="VBE66" s="161"/>
      <c r="VBF66" s="161"/>
      <c r="VBG66" s="161"/>
      <c r="VBH66" s="161"/>
      <c r="VBI66" s="161"/>
      <c r="VBJ66" s="161"/>
      <c r="VBK66" s="161"/>
      <c r="VBL66" s="161"/>
      <c r="VBM66" s="161"/>
      <c r="VBN66" s="161"/>
      <c r="VBO66" s="161"/>
      <c r="VBP66" s="161"/>
      <c r="VBQ66" s="161"/>
      <c r="VBR66" s="161"/>
      <c r="VBS66" s="161"/>
      <c r="VBT66" s="161"/>
      <c r="VBU66" s="161"/>
      <c r="VBV66" s="161"/>
      <c r="VBW66" s="161"/>
      <c r="VBX66" s="161"/>
      <c r="VBY66" s="161"/>
      <c r="VBZ66" s="161"/>
      <c r="VCA66" s="161"/>
      <c r="VCB66" s="161"/>
      <c r="VCC66" s="161"/>
      <c r="VCD66" s="161"/>
      <c r="VCE66" s="161"/>
      <c r="VCF66" s="161"/>
      <c r="VCG66" s="161"/>
      <c r="VCH66" s="161"/>
      <c r="VCI66" s="161"/>
      <c r="VCJ66" s="161"/>
      <c r="VCK66" s="161"/>
      <c r="VCL66" s="161"/>
      <c r="VCM66" s="161"/>
      <c r="VCN66" s="161"/>
      <c r="VCO66" s="161"/>
      <c r="VCP66" s="161"/>
      <c r="VCQ66" s="161"/>
      <c r="VCR66" s="161"/>
      <c r="VCS66" s="161"/>
      <c r="VCT66" s="161"/>
      <c r="VCU66" s="161"/>
      <c r="VCV66" s="161"/>
      <c r="VCW66" s="161"/>
      <c r="VCX66" s="161"/>
      <c r="VCY66" s="161"/>
      <c r="VCZ66" s="161"/>
      <c r="VDA66" s="161"/>
      <c r="VDB66" s="161"/>
      <c r="VDC66" s="161"/>
      <c r="VDD66" s="161"/>
      <c r="VDE66" s="161"/>
      <c r="VDF66" s="161"/>
      <c r="VDG66" s="161"/>
      <c r="VDH66" s="161"/>
      <c r="VDI66" s="161"/>
      <c r="VDJ66" s="161"/>
      <c r="VDK66" s="161"/>
      <c r="VDL66" s="161"/>
      <c r="VDM66" s="161"/>
      <c r="VDN66" s="161"/>
      <c r="VDO66" s="161"/>
      <c r="VDP66" s="161"/>
      <c r="VDQ66" s="161"/>
      <c r="VDR66" s="161"/>
      <c r="VDS66" s="161"/>
      <c r="VDT66" s="161"/>
      <c r="VDU66" s="161"/>
      <c r="VDV66" s="161"/>
      <c r="VDW66" s="161"/>
      <c r="VDX66" s="161"/>
      <c r="VDY66" s="161"/>
      <c r="VDZ66" s="161"/>
      <c r="VEA66" s="161"/>
      <c r="VEB66" s="161"/>
      <c r="VEC66" s="161"/>
      <c r="VED66" s="161"/>
      <c r="VEE66" s="161"/>
      <c r="VEF66" s="161"/>
      <c r="VEG66" s="161"/>
      <c r="VEH66" s="161"/>
      <c r="VEI66" s="161"/>
      <c r="VEJ66" s="161"/>
      <c r="VEK66" s="161"/>
      <c r="VEL66" s="161"/>
      <c r="VEM66" s="161"/>
      <c r="VEN66" s="161"/>
      <c r="VEO66" s="161"/>
      <c r="VEP66" s="161"/>
      <c r="VEQ66" s="161"/>
      <c r="VER66" s="161"/>
      <c r="VES66" s="161"/>
      <c r="VET66" s="161"/>
      <c r="VEU66" s="161"/>
      <c r="VEV66" s="161"/>
      <c r="VEW66" s="161"/>
      <c r="VEX66" s="161"/>
      <c r="VEY66" s="161"/>
      <c r="VEZ66" s="161"/>
      <c r="VFA66" s="161"/>
      <c r="VFB66" s="161"/>
      <c r="VFC66" s="161"/>
      <c r="VFD66" s="161"/>
      <c r="VFE66" s="161"/>
      <c r="VFF66" s="161"/>
      <c r="VFG66" s="161"/>
      <c r="VFH66" s="161"/>
      <c r="VFI66" s="161"/>
      <c r="VFJ66" s="161"/>
      <c r="VFK66" s="161"/>
      <c r="VFL66" s="161"/>
      <c r="VFM66" s="161"/>
      <c r="VFN66" s="161"/>
      <c r="VFO66" s="161"/>
      <c r="VFP66" s="161"/>
      <c r="VFQ66" s="161"/>
      <c r="VFR66" s="161"/>
      <c r="VFS66" s="161"/>
      <c r="VFT66" s="161"/>
      <c r="VFU66" s="161"/>
      <c r="VFV66" s="161"/>
      <c r="VFW66" s="161"/>
      <c r="VFX66" s="161"/>
      <c r="VFY66" s="161"/>
      <c r="VFZ66" s="161"/>
      <c r="VGA66" s="161"/>
      <c r="VGB66" s="161"/>
      <c r="VGC66" s="161"/>
      <c r="VGD66" s="161"/>
      <c r="VGE66" s="161"/>
      <c r="VGF66" s="161"/>
      <c r="VGG66" s="161"/>
      <c r="VGH66" s="161"/>
      <c r="VGI66" s="161"/>
      <c r="VGJ66" s="161"/>
      <c r="VGK66" s="161"/>
      <c r="VGL66" s="161"/>
      <c r="VGM66" s="161"/>
      <c r="VGN66" s="161"/>
      <c r="VGO66" s="161"/>
      <c r="VGP66" s="161"/>
      <c r="VGQ66" s="161"/>
      <c r="VGR66" s="161"/>
      <c r="VGS66" s="161"/>
      <c r="VGT66" s="161"/>
      <c r="VGU66" s="161"/>
      <c r="VGV66" s="161"/>
      <c r="VGW66" s="161"/>
      <c r="VGX66" s="161"/>
      <c r="VGY66" s="161"/>
      <c r="VGZ66" s="161"/>
      <c r="VHA66" s="161"/>
      <c r="VHB66" s="161"/>
      <c r="VHC66" s="161"/>
      <c r="VHD66" s="161"/>
      <c r="VHE66" s="161"/>
      <c r="VHF66" s="161"/>
      <c r="VHG66" s="161"/>
      <c r="VHH66" s="161"/>
      <c r="VHI66" s="161"/>
      <c r="VHJ66" s="161"/>
      <c r="VHK66" s="161"/>
      <c r="VHL66" s="161"/>
      <c r="VHM66" s="161"/>
      <c r="VHN66" s="161"/>
      <c r="VHO66" s="161"/>
      <c r="VHP66" s="161"/>
      <c r="VHQ66" s="161"/>
      <c r="VHR66" s="161"/>
      <c r="VHS66" s="161"/>
      <c r="VHT66" s="161"/>
      <c r="VHU66" s="161"/>
      <c r="VHV66" s="161"/>
      <c r="VHW66" s="161"/>
      <c r="VHX66" s="161"/>
      <c r="VHY66" s="161"/>
      <c r="VHZ66" s="161"/>
      <c r="VIA66" s="161"/>
      <c r="VIB66" s="161"/>
      <c r="VIC66" s="161"/>
      <c r="VID66" s="161"/>
      <c r="VIE66" s="161"/>
      <c r="VIF66" s="161"/>
      <c r="VIG66" s="161"/>
      <c r="VIH66" s="161"/>
      <c r="VII66" s="161"/>
      <c r="VIJ66" s="161"/>
      <c r="VIK66" s="161"/>
      <c r="VIL66" s="161"/>
      <c r="VIM66" s="161"/>
      <c r="VIN66" s="161"/>
      <c r="VIO66" s="161"/>
      <c r="VIP66" s="161"/>
      <c r="VIQ66" s="161"/>
      <c r="VIR66" s="161"/>
      <c r="VIS66" s="161"/>
      <c r="VIT66" s="161"/>
      <c r="VIU66" s="161"/>
      <c r="VIV66" s="161"/>
      <c r="VIW66" s="161"/>
      <c r="VIX66" s="161"/>
      <c r="VIY66" s="161"/>
      <c r="VIZ66" s="161"/>
      <c r="VJA66" s="161"/>
      <c r="VJB66" s="161"/>
      <c r="VJC66" s="161"/>
      <c r="VJD66" s="161"/>
      <c r="VJE66" s="161"/>
      <c r="VJF66" s="161"/>
      <c r="VJG66" s="161"/>
      <c r="VJH66" s="161"/>
      <c r="VJI66" s="161"/>
      <c r="VJJ66" s="161"/>
      <c r="VJK66" s="161"/>
      <c r="VJL66" s="161"/>
      <c r="VJM66" s="161"/>
      <c r="VJN66" s="161"/>
      <c r="VJO66" s="161"/>
      <c r="VJP66" s="161"/>
      <c r="VJQ66" s="161"/>
      <c r="VJR66" s="161"/>
      <c r="VJS66" s="161"/>
      <c r="VJT66" s="161"/>
      <c r="VJU66" s="161"/>
      <c r="VJV66" s="161"/>
      <c r="VJW66" s="161"/>
      <c r="VJX66" s="161"/>
      <c r="VJY66" s="161"/>
      <c r="VJZ66" s="161"/>
      <c r="VKA66" s="161"/>
      <c r="VKB66" s="161"/>
      <c r="VKC66" s="161"/>
      <c r="VKD66" s="161"/>
      <c r="VKE66" s="161"/>
      <c r="VKF66" s="161"/>
      <c r="VKG66" s="161"/>
      <c r="VKH66" s="161"/>
      <c r="VKI66" s="161"/>
      <c r="VKJ66" s="161"/>
      <c r="VKK66" s="161"/>
      <c r="VKL66" s="161"/>
      <c r="VKM66" s="161"/>
      <c r="VKN66" s="161"/>
      <c r="VKO66" s="161"/>
      <c r="VKP66" s="161"/>
      <c r="VKQ66" s="161"/>
      <c r="VKR66" s="161"/>
      <c r="VKS66" s="161"/>
      <c r="VKT66" s="161"/>
      <c r="VKU66" s="161"/>
      <c r="VKV66" s="161"/>
      <c r="VKW66" s="161"/>
      <c r="VKX66" s="161"/>
      <c r="VKY66" s="161"/>
      <c r="VKZ66" s="161"/>
      <c r="VLA66" s="161"/>
      <c r="VLB66" s="161"/>
      <c r="VLC66" s="161"/>
      <c r="VLD66" s="161"/>
      <c r="VLE66" s="161"/>
      <c r="VLF66" s="161"/>
      <c r="VLG66" s="161"/>
      <c r="VLH66" s="161"/>
      <c r="VLI66" s="161"/>
      <c r="VLJ66" s="161"/>
      <c r="VLK66" s="161"/>
      <c r="VLL66" s="161"/>
      <c r="VLM66" s="161"/>
      <c r="VLN66" s="161"/>
      <c r="VLO66" s="161"/>
      <c r="VLP66" s="161"/>
      <c r="VLQ66" s="161"/>
      <c r="VLR66" s="161"/>
      <c r="VLS66" s="161"/>
      <c r="VLT66" s="161"/>
      <c r="VLU66" s="161"/>
      <c r="VLV66" s="161"/>
      <c r="VLW66" s="161"/>
      <c r="VLX66" s="161"/>
      <c r="VLY66" s="161"/>
      <c r="VLZ66" s="161"/>
      <c r="VMA66" s="161"/>
      <c r="VMB66" s="161"/>
      <c r="VMC66" s="161"/>
      <c r="VMD66" s="161"/>
      <c r="VME66" s="161"/>
      <c r="VMF66" s="161"/>
      <c r="VMG66" s="161"/>
      <c r="VMH66" s="161"/>
      <c r="VMI66" s="161"/>
      <c r="VMJ66" s="161"/>
      <c r="VMK66" s="161"/>
      <c r="VML66" s="161"/>
      <c r="VMM66" s="161"/>
      <c r="VMN66" s="161"/>
      <c r="VMO66" s="161"/>
      <c r="VMP66" s="161"/>
      <c r="VMQ66" s="161"/>
      <c r="VMR66" s="161"/>
      <c r="VMS66" s="161"/>
      <c r="VMT66" s="161"/>
      <c r="VMU66" s="161"/>
      <c r="VMV66" s="161"/>
      <c r="VMW66" s="161"/>
      <c r="VMX66" s="161"/>
      <c r="VMY66" s="161"/>
      <c r="VMZ66" s="161"/>
      <c r="VNA66" s="161"/>
      <c r="VNB66" s="161"/>
      <c r="VNC66" s="161"/>
      <c r="VND66" s="161"/>
      <c r="VNE66" s="161"/>
      <c r="VNF66" s="161"/>
      <c r="VNG66" s="161"/>
      <c r="VNH66" s="161"/>
      <c r="VNI66" s="161"/>
      <c r="VNJ66" s="161"/>
      <c r="VNK66" s="161"/>
      <c r="VNL66" s="161"/>
      <c r="VNM66" s="161"/>
      <c r="VNN66" s="161"/>
      <c r="VNO66" s="161"/>
      <c r="VNP66" s="161"/>
      <c r="VNQ66" s="161"/>
      <c r="VNR66" s="161"/>
      <c r="VNS66" s="161"/>
      <c r="VNT66" s="161"/>
      <c r="VNU66" s="161"/>
      <c r="VNV66" s="161"/>
      <c r="VNW66" s="161"/>
      <c r="VNX66" s="161"/>
      <c r="VNY66" s="161"/>
      <c r="VNZ66" s="161"/>
      <c r="VOA66" s="161"/>
      <c r="VOB66" s="161"/>
      <c r="VOC66" s="161"/>
      <c r="VOD66" s="161"/>
      <c r="VOE66" s="161"/>
      <c r="VOF66" s="161"/>
      <c r="VOG66" s="161"/>
      <c r="VOH66" s="161"/>
      <c r="VOI66" s="161"/>
      <c r="VOJ66" s="161"/>
      <c r="VOK66" s="161"/>
      <c r="VOL66" s="161"/>
      <c r="VOM66" s="161"/>
      <c r="VON66" s="161"/>
      <c r="VOO66" s="161"/>
      <c r="VOP66" s="161"/>
      <c r="VOQ66" s="161"/>
      <c r="VOR66" s="161"/>
      <c r="VOS66" s="161"/>
      <c r="VOT66" s="161"/>
      <c r="VOU66" s="161"/>
      <c r="VOV66" s="161"/>
      <c r="VOW66" s="161"/>
      <c r="VOX66" s="161"/>
      <c r="VOY66" s="161"/>
      <c r="VOZ66" s="161"/>
      <c r="VPA66" s="161"/>
      <c r="VPB66" s="161"/>
      <c r="VPC66" s="161"/>
      <c r="VPD66" s="161"/>
      <c r="VPE66" s="161"/>
      <c r="VPF66" s="161"/>
      <c r="VPG66" s="161"/>
      <c r="VPH66" s="161"/>
      <c r="VPI66" s="161"/>
      <c r="VPJ66" s="161"/>
      <c r="VPK66" s="161"/>
      <c r="VPL66" s="161"/>
      <c r="VPM66" s="161"/>
      <c r="VPN66" s="161"/>
      <c r="VPO66" s="161"/>
      <c r="VPP66" s="161"/>
      <c r="VPQ66" s="161"/>
      <c r="VPR66" s="161"/>
      <c r="VPS66" s="161"/>
      <c r="VPT66" s="161"/>
      <c r="VPU66" s="161"/>
      <c r="VPV66" s="161"/>
      <c r="VPW66" s="161"/>
      <c r="VPX66" s="161"/>
      <c r="VPY66" s="161"/>
      <c r="VPZ66" s="161"/>
      <c r="VQA66" s="161"/>
      <c r="VQB66" s="161"/>
      <c r="VQC66" s="161"/>
      <c r="VQD66" s="161"/>
      <c r="VQE66" s="161"/>
      <c r="VQF66" s="161"/>
      <c r="VQG66" s="161"/>
      <c r="VQH66" s="161"/>
      <c r="VQI66" s="161"/>
      <c r="VQJ66" s="161"/>
      <c r="VQK66" s="161"/>
      <c r="VQL66" s="161"/>
      <c r="VQM66" s="161"/>
      <c r="VQN66" s="161"/>
      <c r="VQO66" s="161"/>
      <c r="VQP66" s="161"/>
      <c r="VQQ66" s="161"/>
      <c r="VQR66" s="161"/>
      <c r="VQS66" s="161"/>
      <c r="VQT66" s="161"/>
      <c r="VQU66" s="161"/>
      <c r="VQV66" s="161"/>
      <c r="VQW66" s="161"/>
      <c r="VQX66" s="161"/>
      <c r="VQY66" s="161"/>
      <c r="VQZ66" s="161"/>
      <c r="VRA66" s="161"/>
      <c r="VRB66" s="161"/>
      <c r="VRC66" s="161"/>
      <c r="VRD66" s="161"/>
      <c r="VRE66" s="161"/>
      <c r="VRF66" s="161"/>
      <c r="VRG66" s="161"/>
      <c r="VRH66" s="161"/>
      <c r="VRI66" s="161"/>
      <c r="VRJ66" s="161"/>
      <c r="VRK66" s="161"/>
      <c r="VRL66" s="161"/>
      <c r="VRM66" s="161"/>
      <c r="VRN66" s="161"/>
      <c r="VRO66" s="161"/>
      <c r="VRP66" s="161"/>
      <c r="VRQ66" s="161"/>
      <c r="VRR66" s="161"/>
      <c r="VRS66" s="161"/>
      <c r="VRT66" s="161"/>
      <c r="VRU66" s="161"/>
      <c r="VRV66" s="161"/>
      <c r="VRW66" s="161"/>
      <c r="VRX66" s="161"/>
      <c r="VRY66" s="161"/>
      <c r="VRZ66" s="161"/>
      <c r="VSA66" s="161"/>
      <c r="VSB66" s="161"/>
      <c r="VSC66" s="161"/>
      <c r="VSD66" s="161"/>
      <c r="VSE66" s="161"/>
      <c r="VSF66" s="161"/>
      <c r="VSG66" s="161"/>
      <c r="VSH66" s="161"/>
      <c r="VSI66" s="161"/>
      <c r="VSJ66" s="161"/>
      <c r="VSK66" s="161"/>
      <c r="VSL66" s="161"/>
      <c r="VSM66" s="161"/>
      <c r="VSN66" s="161"/>
      <c r="VSO66" s="161"/>
      <c r="VSP66" s="161"/>
      <c r="VSQ66" s="161"/>
      <c r="VSR66" s="161"/>
      <c r="VSS66" s="161"/>
      <c r="VST66" s="161"/>
      <c r="VSU66" s="161"/>
      <c r="VSV66" s="161"/>
      <c r="VSW66" s="161"/>
      <c r="VSX66" s="161"/>
      <c r="VSY66" s="161"/>
      <c r="VSZ66" s="161"/>
      <c r="VTA66" s="161"/>
      <c r="VTB66" s="161"/>
      <c r="VTC66" s="161"/>
      <c r="VTD66" s="161"/>
      <c r="VTE66" s="161"/>
      <c r="VTF66" s="161"/>
      <c r="VTG66" s="161"/>
      <c r="VTH66" s="161"/>
      <c r="VTI66" s="161"/>
      <c r="VTJ66" s="161"/>
      <c r="VTK66" s="161"/>
      <c r="VTL66" s="161"/>
      <c r="VTM66" s="161"/>
      <c r="VTN66" s="161"/>
      <c r="VTO66" s="161"/>
      <c r="VTP66" s="161"/>
      <c r="VTQ66" s="161"/>
      <c r="VTR66" s="161"/>
      <c r="VTS66" s="161"/>
      <c r="VTT66" s="161"/>
      <c r="VTU66" s="161"/>
      <c r="VTV66" s="161"/>
      <c r="VTW66" s="161"/>
      <c r="VTX66" s="161"/>
      <c r="VTY66" s="161"/>
      <c r="VTZ66" s="161"/>
      <c r="VUA66" s="161"/>
      <c r="VUB66" s="161"/>
      <c r="VUC66" s="161"/>
      <c r="VUD66" s="161"/>
      <c r="VUE66" s="161"/>
      <c r="VUF66" s="161"/>
      <c r="VUG66" s="161"/>
      <c r="VUH66" s="161"/>
      <c r="VUI66" s="161"/>
      <c r="VUJ66" s="161"/>
      <c r="VUK66" s="161"/>
      <c r="VUL66" s="161"/>
      <c r="VUM66" s="161"/>
      <c r="VUN66" s="161"/>
      <c r="VUO66" s="161"/>
      <c r="VUP66" s="161"/>
      <c r="VUQ66" s="161"/>
      <c r="VUR66" s="161"/>
      <c r="VUS66" s="161"/>
      <c r="VUT66" s="161"/>
      <c r="VUU66" s="161"/>
      <c r="VUV66" s="161"/>
      <c r="VUW66" s="161"/>
      <c r="VUX66" s="161"/>
      <c r="VUY66" s="161"/>
      <c r="VUZ66" s="161"/>
      <c r="VVA66" s="161"/>
      <c r="VVB66" s="161"/>
      <c r="VVC66" s="161"/>
      <c r="VVD66" s="161"/>
      <c r="VVE66" s="161"/>
      <c r="VVF66" s="161"/>
      <c r="VVG66" s="161"/>
      <c r="VVH66" s="161"/>
      <c r="VVI66" s="161"/>
      <c r="VVJ66" s="161"/>
      <c r="VVK66" s="161"/>
      <c r="VVL66" s="161"/>
      <c r="VVM66" s="161"/>
      <c r="VVN66" s="161"/>
      <c r="VVO66" s="161"/>
      <c r="VVP66" s="161"/>
      <c r="VVQ66" s="161"/>
      <c r="VVR66" s="161"/>
      <c r="VVS66" s="161"/>
      <c r="VVT66" s="161"/>
      <c r="VVU66" s="161"/>
      <c r="VVV66" s="161"/>
      <c r="VVW66" s="161"/>
      <c r="VVX66" s="161"/>
      <c r="VVY66" s="161"/>
      <c r="VVZ66" s="161"/>
      <c r="VWA66" s="161"/>
      <c r="VWB66" s="161"/>
      <c r="VWC66" s="161"/>
      <c r="VWD66" s="161"/>
      <c r="VWE66" s="161"/>
      <c r="VWF66" s="161"/>
      <c r="VWG66" s="161"/>
      <c r="VWH66" s="161"/>
      <c r="VWI66" s="161"/>
      <c r="VWJ66" s="161"/>
      <c r="VWK66" s="161"/>
      <c r="VWL66" s="161"/>
      <c r="VWM66" s="161"/>
      <c r="VWN66" s="161"/>
      <c r="VWO66" s="161"/>
      <c r="VWP66" s="161"/>
      <c r="VWQ66" s="161"/>
      <c r="VWR66" s="161"/>
      <c r="VWS66" s="161"/>
      <c r="VWT66" s="161"/>
      <c r="VWU66" s="161"/>
      <c r="VWV66" s="161"/>
      <c r="VWW66" s="161"/>
      <c r="VWX66" s="161"/>
      <c r="VWY66" s="161"/>
      <c r="VWZ66" s="161"/>
      <c r="VXA66" s="161"/>
      <c r="VXB66" s="161"/>
      <c r="VXC66" s="161"/>
      <c r="VXD66" s="161"/>
      <c r="VXE66" s="161"/>
      <c r="VXF66" s="161"/>
      <c r="VXG66" s="161"/>
      <c r="VXH66" s="161"/>
      <c r="VXI66" s="161"/>
      <c r="VXJ66" s="161"/>
      <c r="VXK66" s="161"/>
      <c r="VXL66" s="161"/>
      <c r="VXM66" s="161"/>
      <c r="VXN66" s="161"/>
      <c r="VXO66" s="161"/>
      <c r="VXP66" s="161"/>
      <c r="VXQ66" s="161"/>
      <c r="VXR66" s="161"/>
      <c r="VXS66" s="161"/>
      <c r="VXT66" s="161"/>
      <c r="VXU66" s="161"/>
      <c r="VXV66" s="161"/>
      <c r="VXW66" s="161"/>
      <c r="VXX66" s="161"/>
      <c r="VXY66" s="161"/>
      <c r="VXZ66" s="161"/>
      <c r="VYA66" s="161"/>
      <c r="VYB66" s="161"/>
      <c r="VYC66" s="161"/>
      <c r="VYD66" s="161"/>
      <c r="VYE66" s="161"/>
      <c r="VYF66" s="161"/>
      <c r="VYG66" s="161"/>
      <c r="VYH66" s="161"/>
      <c r="VYI66" s="161"/>
      <c r="VYJ66" s="161"/>
      <c r="VYK66" s="161"/>
      <c r="VYL66" s="161"/>
      <c r="VYM66" s="161"/>
      <c r="VYN66" s="161"/>
      <c r="VYO66" s="161"/>
      <c r="VYP66" s="161"/>
      <c r="VYQ66" s="161"/>
      <c r="VYR66" s="161"/>
      <c r="VYS66" s="161"/>
      <c r="VYT66" s="161"/>
      <c r="VYU66" s="161"/>
      <c r="VYV66" s="161"/>
      <c r="VYW66" s="161"/>
      <c r="VYX66" s="161"/>
      <c r="VYY66" s="161"/>
      <c r="VYZ66" s="161"/>
      <c r="VZA66" s="161"/>
      <c r="VZB66" s="161"/>
      <c r="VZC66" s="161"/>
      <c r="VZD66" s="161"/>
      <c r="VZE66" s="161"/>
      <c r="VZF66" s="161"/>
      <c r="VZG66" s="161"/>
      <c r="VZH66" s="161"/>
      <c r="VZI66" s="161"/>
      <c r="VZJ66" s="161"/>
      <c r="VZK66" s="161"/>
      <c r="VZL66" s="161"/>
      <c r="VZM66" s="161"/>
      <c r="VZN66" s="161"/>
      <c r="VZO66" s="161"/>
      <c r="VZP66" s="161"/>
      <c r="VZQ66" s="161"/>
      <c r="VZR66" s="161"/>
      <c r="VZS66" s="161"/>
      <c r="VZT66" s="161"/>
      <c r="VZU66" s="161"/>
      <c r="VZV66" s="161"/>
      <c r="VZW66" s="161"/>
      <c r="VZX66" s="161"/>
      <c r="VZY66" s="161"/>
      <c r="VZZ66" s="161"/>
      <c r="WAA66" s="161"/>
      <c r="WAB66" s="161"/>
      <c r="WAC66" s="161"/>
      <c r="WAD66" s="161"/>
      <c r="WAE66" s="161"/>
      <c r="WAF66" s="161"/>
      <c r="WAG66" s="161"/>
      <c r="WAH66" s="161"/>
      <c r="WAI66" s="161"/>
      <c r="WAJ66" s="161"/>
      <c r="WAK66" s="161"/>
      <c r="WAL66" s="161"/>
      <c r="WAM66" s="161"/>
      <c r="WAN66" s="161"/>
      <c r="WAO66" s="161"/>
      <c r="WAP66" s="161"/>
      <c r="WAQ66" s="161"/>
      <c r="WAR66" s="161"/>
      <c r="WAS66" s="161"/>
      <c r="WAT66" s="161"/>
      <c r="WAU66" s="161"/>
      <c r="WAV66" s="161"/>
      <c r="WAW66" s="161"/>
      <c r="WAX66" s="161"/>
      <c r="WAY66" s="161"/>
      <c r="WAZ66" s="161"/>
      <c r="WBA66" s="161"/>
      <c r="WBB66" s="161"/>
      <c r="WBC66" s="161"/>
      <c r="WBD66" s="161"/>
      <c r="WBE66" s="161"/>
      <c r="WBF66" s="161"/>
      <c r="WBG66" s="161"/>
      <c r="WBH66" s="161"/>
      <c r="WBI66" s="161"/>
      <c r="WBJ66" s="161"/>
      <c r="WBK66" s="161"/>
      <c r="WBL66" s="161"/>
      <c r="WBM66" s="161"/>
      <c r="WBN66" s="161"/>
      <c r="WBO66" s="161"/>
      <c r="WBP66" s="161"/>
      <c r="WBQ66" s="161"/>
      <c r="WBR66" s="161"/>
      <c r="WBS66" s="161"/>
      <c r="WBT66" s="161"/>
      <c r="WBU66" s="161"/>
      <c r="WBV66" s="161"/>
      <c r="WBW66" s="161"/>
      <c r="WBX66" s="161"/>
      <c r="WBY66" s="161"/>
      <c r="WBZ66" s="161"/>
      <c r="WCA66" s="161"/>
      <c r="WCB66" s="161"/>
      <c r="WCC66" s="161"/>
      <c r="WCD66" s="161"/>
      <c r="WCE66" s="161"/>
      <c r="WCF66" s="161"/>
      <c r="WCG66" s="161"/>
      <c r="WCH66" s="161"/>
      <c r="WCI66" s="161"/>
      <c r="WCJ66" s="161"/>
      <c r="WCK66" s="161"/>
      <c r="WCL66" s="161"/>
      <c r="WCM66" s="161"/>
      <c r="WCN66" s="161"/>
      <c r="WCO66" s="161"/>
      <c r="WCP66" s="161"/>
      <c r="WCQ66" s="161"/>
      <c r="WCR66" s="161"/>
      <c r="WCS66" s="161"/>
      <c r="WCT66" s="161"/>
      <c r="WCU66" s="161"/>
      <c r="WCV66" s="161"/>
      <c r="WCW66" s="161"/>
      <c r="WCX66" s="161"/>
      <c r="WCY66" s="161"/>
      <c r="WCZ66" s="161"/>
      <c r="WDA66" s="161"/>
      <c r="WDB66" s="161"/>
      <c r="WDC66" s="161"/>
      <c r="WDD66" s="161"/>
      <c r="WDE66" s="161"/>
      <c r="WDF66" s="161"/>
      <c r="WDG66" s="161"/>
      <c r="WDH66" s="161"/>
      <c r="WDI66" s="161"/>
      <c r="WDJ66" s="161"/>
      <c r="WDK66" s="161"/>
      <c r="WDL66" s="161"/>
      <c r="WDM66" s="161"/>
      <c r="WDN66" s="161"/>
      <c r="WDO66" s="161"/>
      <c r="WDP66" s="161"/>
      <c r="WDQ66" s="161"/>
      <c r="WDR66" s="161"/>
      <c r="WDS66" s="161"/>
      <c r="WDT66" s="161"/>
      <c r="WDU66" s="161"/>
      <c r="WDV66" s="161"/>
      <c r="WDW66" s="161"/>
      <c r="WDX66" s="161"/>
      <c r="WDY66" s="161"/>
      <c r="WDZ66" s="161"/>
      <c r="WEA66" s="161"/>
      <c r="WEB66" s="161"/>
      <c r="WEC66" s="161"/>
      <c r="WED66" s="161"/>
      <c r="WEE66" s="161"/>
      <c r="WEF66" s="161"/>
      <c r="WEG66" s="161"/>
      <c r="WEH66" s="161"/>
      <c r="WEI66" s="161"/>
      <c r="WEJ66" s="161"/>
      <c r="WEK66" s="161"/>
      <c r="WEL66" s="161"/>
      <c r="WEM66" s="161"/>
      <c r="WEN66" s="161"/>
      <c r="WEO66" s="161"/>
      <c r="WEP66" s="161"/>
      <c r="WEQ66" s="161"/>
      <c r="WER66" s="161"/>
      <c r="WES66" s="161"/>
      <c r="WET66" s="161"/>
      <c r="WEU66" s="161"/>
      <c r="WEV66" s="161"/>
      <c r="WEW66" s="161"/>
      <c r="WEX66" s="161"/>
      <c r="WEY66" s="161"/>
      <c r="WEZ66" s="161"/>
      <c r="WFA66" s="161"/>
      <c r="WFB66" s="161"/>
      <c r="WFC66" s="161"/>
      <c r="WFD66" s="161"/>
      <c r="WFE66" s="161"/>
      <c r="WFF66" s="161"/>
      <c r="WFG66" s="161"/>
      <c r="WFH66" s="161"/>
      <c r="WFI66" s="161"/>
      <c r="WFJ66" s="161"/>
      <c r="WFK66" s="161"/>
      <c r="WFL66" s="161"/>
      <c r="WFM66" s="161"/>
      <c r="WFN66" s="161"/>
      <c r="WFO66" s="161"/>
      <c r="WFP66" s="161"/>
      <c r="WFQ66" s="161"/>
      <c r="WFR66" s="161"/>
      <c r="WFS66" s="161"/>
      <c r="WFT66" s="161"/>
      <c r="WFU66" s="161"/>
      <c r="WFV66" s="161"/>
      <c r="WFW66" s="161"/>
      <c r="WFX66" s="161"/>
      <c r="WFY66" s="161"/>
      <c r="WFZ66" s="161"/>
      <c r="WGA66" s="161"/>
      <c r="WGB66" s="161"/>
      <c r="WGC66" s="161"/>
      <c r="WGD66" s="161"/>
      <c r="WGE66" s="161"/>
      <c r="WGF66" s="161"/>
      <c r="WGG66" s="161"/>
      <c r="WGH66" s="161"/>
      <c r="WGI66" s="161"/>
      <c r="WGJ66" s="161"/>
      <c r="WGK66" s="161"/>
      <c r="WGL66" s="161"/>
      <c r="WGM66" s="161"/>
      <c r="WGN66" s="161"/>
      <c r="WGO66" s="161"/>
      <c r="WGP66" s="161"/>
      <c r="WGQ66" s="161"/>
      <c r="WGR66" s="161"/>
      <c r="WGS66" s="161"/>
      <c r="WGT66" s="161"/>
      <c r="WGU66" s="161"/>
      <c r="WGV66" s="161"/>
      <c r="WGW66" s="161"/>
      <c r="WGX66" s="161"/>
      <c r="WGY66" s="161"/>
      <c r="WGZ66" s="161"/>
      <c r="WHA66" s="161"/>
      <c r="WHB66" s="161"/>
      <c r="WHC66" s="161"/>
      <c r="WHD66" s="161"/>
      <c r="WHE66" s="161"/>
      <c r="WHF66" s="161"/>
      <c r="WHG66" s="161"/>
      <c r="WHH66" s="161"/>
      <c r="WHI66" s="161"/>
      <c r="WHJ66" s="161"/>
      <c r="WHK66" s="161"/>
      <c r="WHL66" s="161"/>
      <c r="WHM66" s="161"/>
      <c r="WHN66" s="161"/>
      <c r="WHO66" s="161"/>
      <c r="WHP66" s="161"/>
      <c r="WHQ66" s="161"/>
      <c r="WHR66" s="161"/>
      <c r="WHS66" s="161"/>
      <c r="WHT66" s="161"/>
      <c r="WHU66" s="161"/>
      <c r="WHV66" s="161"/>
      <c r="WHW66" s="161"/>
      <c r="WHX66" s="161"/>
      <c r="WHY66" s="161"/>
      <c r="WHZ66" s="161"/>
      <c r="WIA66" s="161"/>
      <c r="WIB66" s="161"/>
      <c r="WIC66" s="161"/>
      <c r="WID66" s="161"/>
      <c r="WIE66" s="161"/>
      <c r="WIF66" s="161"/>
      <c r="WIG66" s="161"/>
      <c r="WIH66" s="161"/>
      <c r="WII66" s="161"/>
      <c r="WIJ66" s="161"/>
      <c r="WIK66" s="161"/>
      <c r="WIL66" s="161"/>
      <c r="WIM66" s="161"/>
      <c r="WIN66" s="161"/>
      <c r="WIO66" s="161"/>
      <c r="WIP66" s="161"/>
      <c r="WIQ66" s="161"/>
      <c r="WIR66" s="161"/>
      <c r="WIS66" s="161"/>
      <c r="WIT66" s="161"/>
      <c r="WIU66" s="161"/>
      <c r="WIV66" s="161"/>
      <c r="WIW66" s="161"/>
      <c r="WIX66" s="161"/>
      <c r="WIY66" s="161"/>
      <c r="WIZ66" s="161"/>
      <c r="WJA66" s="161"/>
      <c r="WJB66" s="161"/>
      <c r="WJC66" s="161"/>
      <c r="WJD66" s="161"/>
      <c r="WJE66" s="161"/>
      <c r="WJF66" s="161"/>
      <c r="WJG66" s="161"/>
      <c r="WJH66" s="161"/>
      <c r="WJI66" s="161"/>
      <c r="WJJ66" s="161"/>
      <c r="WJK66" s="161"/>
      <c r="WJL66" s="161"/>
      <c r="WJM66" s="161"/>
      <c r="WJN66" s="161"/>
      <c r="WJO66" s="161"/>
      <c r="WJP66" s="161"/>
      <c r="WJQ66" s="161"/>
      <c r="WJR66" s="161"/>
      <c r="WJS66" s="161"/>
      <c r="WJT66" s="161"/>
      <c r="WJU66" s="161"/>
      <c r="WJV66" s="161"/>
      <c r="WJW66" s="161"/>
      <c r="WJX66" s="161"/>
      <c r="WJY66" s="161"/>
      <c r="WJZ66" s="161"/>
      <c r="WKA66" s="161"/>
      <c r="WKB66" s="161"/>
      <c r="WKC66" s="161"/>
      <c r="WKD66" s="161"/>
      <c r="WKE66" s="161"/>
      <c r="WKF66" s="161"/>
      <c r="WKG66" s="161"/>
      <c r="WKH66" s="161"/>
      <c r="WKI66" s="161"/>
      <c r="WKJ66" s="161"/>
      <c r="WKK66" s="161"/>
      <c r="WKL66" s="161"/>
      <c r="WKM66" s="161"/>
      <c r="WKN66" s="161"/>
      <c r="WKO66" s="161"/>
      <c r="WKP66" s="161"/>
      <c r="WKQ66" s="161"/>
      <c r="WKR66" s="161"/>
      <c r="WKS66" s="161"/>
      <c r="WKT66" s="161"/>
      <c r="WKU66" s="161"/>
      <c r="WKV66" s="161"/>
      <c r="WKW66" s="161"/>
      <c r="WKX66" s="161"/>
      <c r="WKY66" s="161"/>
      <c r="WKZ66" s="161"/>
      <c r="WLA66" s="161"/>
      <c r="WLB66" s="161"/>
      <c r="WLC66" s="161"/>
      <c r="WLD66" s="161"/>
      <c r="WLE66" s="161"/>
      <c r="WLF66" s="161"/>
      <c r="WLG66" s="161"/>
      <c r="WLH66" s="161"/>
      <c r="WLI66" s="161"/>
      <c r="WLJ66" s="161"/>
      <c r="WLK66" s="161"/>
      <c r="WLL66" s="161"/>
      <c r="WLM66" s="161"/>
      <c r="WLN66" s="161"/>
      <c r="WLO66" s="161"/>
      <c r="WLP66" s="161"/>
      <c r="WLQ66" s="161"/>
      <c r="WLR66" s="161"/>
      <c r="WLS66" s="161"/>
      <c r="WLT66" s="161"/>
      <c r="WLU66" s="161"/>
      <c r="WLV66" s="161"/>
      <c r="WLW66" s="161"/>
      <c r="WLX66" s="161"/>
      <c r="WLY66" s="161"/>
      <c r="WLZ66" s="161"/>
      <c r="WMA66" s="161"/>
      <c r="WMB66" s="161"/>
      <c r="WMC66" s="161"/>
      <c r="WMD66" s="161"/>
      <c r="WME66" s="161"/>
      <c r="WMF66" s="161"/>
      <c r="WMG66" s="161"/>
      <c r="WMH66" s="161"/>
      <c r="WMI66" s="161"/>
      <c r="WMJ66" s="161"/>
      <c r="WMK66" s="161"/>
      <c r="WML66" s="161"/>
      <c r="WMM66" s="161"/>
      <c r="WMN66" s="161"/>
      <c r="WMO66" s="161"/>
      <c r="WMP66" s="161"/>
      <c r="WMQ66" s="161"/>
      <c r="WMR66" s="161"/>
      <c r="WMS66" s="161"/>
      <c r="WMT66" s="161"/>
      <c r="WMU66" s="161"/>
      <c r="WMV66" s="161"/>
      <c r="WMW66" s="161"/>
      <c r="WMX66" s="161"/>
      <c r="WMY66" s="161"/>
      <c r="WMZ66" s="161"/>
      <c r="WNA66" s="161"/>
      <c r="WNB66" s="161"/>
      <c r="WNC66" s="161"/>
      <c r="WND66" s="161"/>
      <c r="WNE66" s="161"/>
      <c r="WNF66" s="161"/>
      <c r="WNG66" s="161"/>
      <c r="WNH66" s="161"/>
      <c r="WNI66" s="161"/>
      <c r="WNJ66" s="161"/>
      <c r="WNK66" s="161"/>
      <c r="WNL66" s="161"/>
      <c r="WNM66" s="161"/>
      <c r="WNN66" s="161"/>
      <c r="WNO66" s="161"/>
      <c r="WNP66" s="161"/>
      <c r="WNQ66" s="161"/>
      <c r="WNR66" s="161"/>
      <c r="WNS66" s="161"/>
      <c r="WNT66" s="161"/>
      <c r="WNU66" s="161"/>
      <c r="WNV66" s="161"/>
      <c r="WNW66" s="161"/>
      <c r="WNX66" s="161"/>
      <c r="WNY66" s="161"/>
      <c r="WNZ66" s="161"/>
      <c r="WOA66" s="161"/>
      <c r="WOB66" s="161"/>
      <c r="WOC66" s="161"/>
      <c r="WOD66" s="161"/>
      <c r="WOE66" s="161"/>
      <c r="WOF66" s="161"/>
      <c r="WOG66" s="161"/>
      <c r="WOH66" s="161"/>
      <c r="WOI66" s="161"/>
      <c r="WOJ66" s="161"/>
      <c r="WOK66" s="161"/>
      <c r="WOL66" s="161"/>
      <c r="WOM66" s="161"/>
      <c r="WON66" s="161"/>
      <c r="WOO66" s="161"/>
      <c r="WOP66" s="161"/>
      <c r="WOQ66" s="161"/>
      <c r="WOR66" s="161"/>
      <c r="WOS66" s="161"/>
      <c r="WOT66" s="161"/>
      <c r="WOU66" s="161"/>
      <c r="WOV66" s="161"/>
      <c r="WOW66" s="161"/>
      <c r="WOX66" s="161"/>
      <c r="WOY66" s="161"/>
      <c r="WOZ66" s="161"/>
      <c r="WPA66" s="161"/>
      <c r="WPB66" s="161"/>
      <c r="WPC66" s="161"/>
      <c r="WPD66" s="161"/>
      <c r="WPE66" s="161"/>
      <c r="WPF66" s="161"/>
      <c r="WPG66" s="161"/>
      <c r="WPH66" s="161"/>
      <c r="WPI66" s="161"/>
      <c r="WPJ66" s="161"/>
      <c r="WPK66" s="161"/>
      <c r="WPL66" s="161"/>
      <c r="WPM66" s="161"/>
      <c r="WPN66" s="161"/>
      <c r="WPO66" s="161"/>
      <c r="WPP66" s="161"/>
      <c r="WPQ66" s="161"/>
      <c r="WPR66" s="161"/>
      <c r="WPS66" s="161"/>
      <c r="WPT66" s="161"/>
      <c r="WPU66" s="161"/>
      <c r="WPV66" s="161"/>
      <c r="WPW66" s="161"/>
      <c r="WPX66" s="161"/>
      <c r="WPY66" s="161"/>
      <c r="WPZ66" s="161"/>
      <c r="WQA66" s="161"/>
      <c r="WQB66" s="161"/>
      <c r="WQC66" s="161"/>
      <c r="WQD66" s="161"/>
      <c r="WQE66" s="161"/>
      <c r="WQF66" s="161"/>
      <c r="WQG66" s="161"/>
      <c r="WQH66" s="161"/>
      <c r="WQI66" s="161"/>
      <c r="WQJ66" s="161"/>
      <c r="WQK66" s="161"/>
      <c r="WQL66" s="161"/>
      <c r="WQM66" s="161"/>
      <c r="WQN66" s="161"/>
      <c r="WQO66" s="161"/>
      <c r="WQP66" s="161"/>
      <c r="WQQ66" s="161"/>
      <c r="WQR66" s="161"/>
      <c r="WQS66" s="161"/>
      <c r="WQT66" s="161"/>
      <c r="WQU66" s="161"/>
      <c r="WQV66" s="161"/>
      <c r="WQW66" s="161"/>
      <c r="WQX66" s="161"/>
      <c r="WQY66" s="161"/>
      <c r="WQZ66" s="161"/>
      <c r="WRA66" s="161"/>
      <c r="WRB66" s="161"/>
      <c r="WRC66" s="161"/>
      <c r="WRD66" s="161"/>
      <c r="WRE66" s="161"/>
      <c r="WRF66" s="161"/>
      <c r="WRG66" s="161"/>
      <c r="WRH66" s="161"/>
      <c r="WRI66" s="161"/>
      <c r="WRJ66" s="161"/>
      <c r="WRK66" s="161"/>
      <c r="WRL66" s="161"/>
      <c r="WRM66" s="161"/>
      <c r="WRN66" s="161"/>
      <c r="WRO66" s="161"/>
      <c r="WRP66" s="161"/>
      <c r="WRQ66" s="161"/>
      <c r="WRR66" s="161"/>
      <c r="WRS66" s="161"/>
      <c r="WRT66" s="161"/>
      <c r="WRU66" s="161"/>
      <c r="WRV66" s="161"/>
      <c r="WRW66" s="161"/>
      <c r="WRX66" s="161"/>
      <c r="WRY66" s="161"/>
      <c r="WRZ66" s="161"/>
      <c r="WSA66" s="161"/>
      <c r="WSB66" s="161"/>
      <c r="WSC66" s="161"/>
      <c r="WSD66" s="161"/>
      <c r="WSE66" s="161"/>
      <c r="WSF66" s="161"/>
      <c r="WSG66" s="161"/>
      <c r="WSH66" s="161"/>
      <c r="WSI66" s="161"/>
      <c r="WSJ66" s="161"/>
      <c r="WSK66" s="161"/>
      <c r="WSL66" s="161"/>
      <c r="WSM66" s="161"/>
      <c r="WSN66" s="161"/>
      <c r="WSO66" s="161"/>
      <c r="WSP66" s="161"/>
      <c r="WSQ66" s="161"/>
      <c r="WSR66" s="161"/>
      <c r="WSS66" s="161"/>
      <c r="WST66" s="161"/>
      <c r="WSU66" s="161"/>
      <c r="WSV66" s="161"/>
      <c r="WSW66" s="161"/>
      <c r="WSX66" s="161"/>
      <c r="WSY66" s="161"/>
      <c r="WSZ66" s="161"/>
      <c r="WTA66" s="161"/>
      <c r="WTB66" s="161"/>
      <c r="WTC66" s="161"/>
      <c r="WTD66" s="161"/>
      <c r="WTE66" s="161"/>
      <c r="WTF66" s="161"/>
      <c r="WTG66" s="161"/>
      <c r="WTH66" s="161"/>
      <c r="WTI66" s="161"/>
      <c r="WTJ66" s="161"/>
      <c r="WTK66" s="161"/>
      <c r="WTL66" s="161"/>
      <c r="WTM66" s="161"/>
      <c r="WTN66" s="161"/>
      <c r="WTO66" s="161"/>
      <c r="WTP66" s="161"/>
      <c r="WTQ66" s="161"/>
      <c r="WTR66" s="161"/>
      <c r="WTS66" s="161"/>
      <c r="WTT66" s="161"/>
      <c r="WTU66" s="161"/>
      <c r="WTV66" s="161"/>
      <c r="WTW66" s="161"/>
      <c r="WTX66" s="161"/>
      <c r="WTY66" s="161"/>
      <c r="WTZ66" s="161"/>
      <c r="WUA66" s="161"/>
      <c r="WUB66" s="161"/>
      <c r="WUC66" s="161"/>
      <c r="WUD66" s="161"/>
      <c r="WUE66" s="161"/>
      <c r="WUF66" s="161"/>
      <c r="WUG66" s="161"/>
      <c r="WUH66" s="161"/>
      <c r="WUI66" s="161"/>
      <c r="WUJ66" s="161"/>
      <c r="WUK66" s="161"/>
      <c r="WUL66" s="161"/>
      <c r="WUM66" s="161"/>
      <c r="WUN66" s="161"/>
      <c r="WUO66" s="161"/>
      <c r="WUP66" s="161"/>
      <c r="WUQ66" s="161"/>
      <c r="WUR66" s="161"/>
      <c r="WUS66" s="161"/>
      <c r="WUT66" s="161"/>
      <c r="WUU66" s="161"/>
      <c r="WUV66" s="161"/>
      <c r="WUW66" s="161"/>
      <c r="WUX66" s="161"/>
      <c r="WUY66" s="161"/>
      <c r="WUZ66" s="161"/>
      <c r="WVA66" s="161"/>
      <c r="WVB66" s="161"/>
      <c r="WVC66" s="161"/>
      <c r="WVD66" s="161"/>
      <c r="WVE66" s="161"/>
      <c r="WVF66" s="161"/>
      <c r="WVG66" s="161"/>
      <c r="WVH66" s="161"/>
      <c r="WVI66" s="161"/>
      <c r="WVJ66" s="161"/>
      <c r="WVK66" s="161"/>
      <c r="WVL66" s="161"/>
      <c r="WVM66" s="161"/>
      <c r="WVN66" s="161"/>
      <c r="WVO66" s="161"/>
      <c r="WVP66" s="161"/>
      <c r="WVQ66" s="161"/>
      <c r="WVR66" s="161"/>
      <c r="WVS66" s="161"/>
      <c r="WVT66" s="161"/>
      <c r="WVU66" s="161"/>
      <c r="WVV66" s="161"/>
      <c r="WVW66" s="161"/>
      <c r="WVX66" s="161"/>
      <c r="WVY66" s="161"/>
      <c r="WVZ66" s="161"/>
      <c r="WWA66" s="161"/>
      <c r="WWB66" s="161"/>
      <c r="WWC66" s="161"/>
      <c r="WWD66" s="161"/>
      <c r="WWE66" s="161"/>
      <c r="WWF66" s="161"/>
      <c r="WWG66" s="161"/>
      <c r="WWH66" s="161"/>
      <c r="WWI66" s="161"/>
      <c r="WWJ66" s="161"/>
      <c r="WWK66" s="161"/>
      <c r="WWL66" s="161"/>
      <c r="WWM66" s="161"/>
      <c r="WWN66" s="161"/>
      <c r="WWO66" s="161"/>
      <c r="WWP66" s="161"/>
      <c r="WWQ66" s="161"/>
      <c r="WWR66" s="161"/>
      <c r="WWS66" s="161"/>
      <c r="WWT66" s="161"/>
      <c r="WWU66" s="161"/>
      <c r="WWV66" s="161"/>
      <c r="WWW66" s="161"/>
      <c r="WWX66" s="161"/>
      <c r="WWY66" s="161"/>
      <c r="WWZ66" s="161"/>
      <c r="WXA66" s="161"/>
      <c r="WXB66" s="161"/>
      <c r="WXC66" s="161"/>
      <c r="WXD66" s="161"/>
      <c r="WXE66" s="161"/>
      <c r="WXF66" s="161"/>
      <c r="WXG66" s="161"/>
      <c r="WXH66" s="161"/>
      <c r="WXI66" s="161"/>
      <c r="WXJ66" s="161"/>
      <c r="WXK66" s="161"/>
      <c r="WXL66" s="161"/>
      <c r="WXM66" s="161"/>
      <c r="WXN66" s="161"/>
      <c r="WXO66" s="161"/>
      <c r="WXP66" s="161"/>
      <c r="WXQ66" s="161"/>
      <c r="WXR66" s="161"/>
      <c r="WXS66" s="161"/>
      <c r="WXT66" s="161"/>
      <c r="WXU66" s="161"/>
      <c r="WXV66" s="161"/>
      <c r="WXW66" s="161"/>
      <c r="WXX66" s="161"/>
      <c r="WXY66" s="161"/>
      <c r="WXZ66" s="161"/>
      <c r="WYA66" s="161"/>
      <c r="WYB66" s="161"/>
      <c r="WYC66" s="161"/>
      <c r="WYD66" s="161"/>
      <c r="WYE66" s="161"/>
      <c r="WYF66" s="161"/>
      <c r="WYG66" s="161"/>
      <c r="WYH66" s="161"/>
      <c r="WYI66" s="161"/>
      <c r="WYJ66" s="161"/>
      <c r="WYK66" s="161"/>
      <c r="WYL66" s="161"/>
      <c r="WYM66" s="161"/>
      <c r="WYN66" s="161"/>
      <c r="WYO66" s="161"/>
      <c r="WYP66" s="161"/>
      <c r="WYQ66" s="161"/>
      <c r="WYR66" s="161"/>
      <c r="WYS66" s="161"/>
      <c r="WYT66" s="161"/>
      <c r="WYU66" s="161"/>
      <c r="WYV66" s="161"/>
      <c r="WYW66" s="161"/>
      <c r="WYX66" s="161"/>
      <c r="WYY66" s="161"/>
      <c r="WYZ66" s="161"/>
      <c r="WZA66" s="161"/>
      <c r="WZB66" s="161"/>
      <c r="WZC66" s="161"/>
      <c r="WZD66" s="161"/>
      <c r="WZE66" s="161"/>
      <c r="WZF66" s="161"/>
      <c r="WZG66" s="161"/>
      <c r="WZH66" s="161"/>
      <c r="WZI66" s="161"/>
      <c r="WZJ66" s="161"/>
      <c r="WZK66" s="161"/>
      <c r="WZL66" s="161"/>
      <c r="WZM66" s="161"/>
      <c r="WZN66" s="161"/>
      <c r="WZO66" s="161"/>
      <c r="WZP66" s="161"/>
      <c r="WZQ66" s="161"/>
      <c r="WZR66" s="161"/>
      <c r="WZS66" s="161"/>
      <c r="WZT66" s="161"/>
      <c r="WZU66" s="161"/>
      <c r="WZV66" s="161"/>
      <c r="WZW66" s="161"/>
      <c r="WZX66" s="161"/>
      <c r="WZY66" s="161"/>
      <c r="WZZ66" s="161"/>
      <c r="XAA66" s="161"/>
      <c r="XAB66" s="161"/>
      <c r="XAC66" s="161"/>
      <c r="XAD66" s="161"/>
      <c r="XAE66" s="161"/>
      <c r="XAF66" s="161"/>
      <c r="XAG66" s="161"/>
      <c r="XAH66" s="161"/>
      <c r="XAI66" s="161"/>
      <c r="XAJ66" s="161"/>
      <c r="XAK66" s="161"/>
      <c r="XAL66" s="161"/>
      <c r="XAM66" s="161"/>
      <c r="XAN66" s="161"/>
      <c r="XAO66" s="161"/>
      <c r="XAP66" s="161"/>
      <c r="XAQ66" s="161"/>
      <c r="XAR66" s="161"/>
      <c r="XAS66" s="161"/>
      <c r="XAT66" s="161"/>
      <c r="XAU66" s="161"/>
      <c r="XAV66" s="161"/>
      <c r="XAW66" s="161"/>
      <c r="XAX66" s="161"/>
      <c r="XAY66" s="161"/>
      <c r="XAZ66" s="161"/>
      <c r="XBA66" s="161"/>
      <c r="XBB66" s="161"/>
      <c r="XBC66" s="161"/>
      <c r="XBD66" s="161"/>
      <c r="XBE66" s="161"/>
      <c r="XBF66" s="161"/>
      <c r="XBG66" s="161"/>
      <c r="XBH66" s="161"/>
      <c r="XBI66" s="161"/>
      <c r="XBJ66" s="161"/>
      <c r="XBK66" s="161"/>
      <c r="XBL66" s="161"/>
      <c r="XBM66" s="161"/>
      <c r="XBN66" s="161"/>
      <c r="XBO66" s="161"/>
      <c r="XBP66" s="161"/>
      <c r="XBQ66" s="161"/>
      <c r="XBR66" s="161"/>
      <c r="XBS66" s="161"/>
      <c r="XBT66" s="161"/>
      <c r="XBU66" s="161"/>
      <c r="XBV66" s="161"/>
      <c r="XBW66" s="161"/>
      <c r="XBX66" s="161"/>
      <c r="XBY66" s="161"/>
      <c r="XBZ66" s="161"/>
      <c r="XCA66" s="161"/>
      <c r="XCB66" s="161"/>
      <c r="XCC66" s="161"/>
      <c r="XCD66" s="161"/>
      <c r="XCE66" s="161"/>
      <c r="XCF66" s="161"/>
      <c r="XCG66" s="161"/>
      <c r="XCH66" s="161"/>
      <c r="XCI66" s="161"/>
      <c r="XCJ66" s="161"/>
      <c r="XCK66" s="161"/>
      <c r="XCL66" s="161"/>
      <c r="XCM66" s="161"/>
      <c r="XCN66" s="161"/>
      <c r="XCO66" s="161"/>
      <c r="XCP66" s="161"/>
      <c r="XCQ66" s="161"/>
      <c r="XCR66" s="161"/>
      <c r="XCS66" s="161"/>
      <c r="XCT66" s="161"/>
      <c r="XCU66" s="161"/>
      <c r="XCV66" s="161"/>
      <c r="XCW66" s="161"/>
      <c r="XCX66" s="161"/>
      <c r="XCY66" s="161"/>
      <c r="XCZ66" s="161"/>
      <c r="XDA66" s="161"/>
      <c r="XDB66" s="161"/>
      <c r="XDC66" s="161"/>
      <c r="XDD66" s="161"/>
      <c r="XDE66" s="161"/>
      <c r="XDF66" s="161"/>
      <c r="XDG66" s="161"/>
      <c r="XDH66" s="161"/>
      <c r="XDI66" s="161"/>
      <c r="XDJ66" s="161"/>
      <c r="XDK66" s="161"/>
      <c r="XDL66" s="161"/>
      <c r="XDM66" s="161"/>
      <c r="XDN66" s="161"/>
      <c r="XDO66" s="161"/>
      <c r="XDP66" s="161"/>
      <c r="XDQ66" s="161"/>
      <c r="XDR66" s="161"/>
      <c r="XDS66" s="161"/>
      <c r="XDT66" s="161"/>
      <c r="XDU66" s="161"/>
      <c r="XDV66" s="161"/>
      <c r="XDW66" s="161"/>
      <c r="XDX66" s="161"/>
      <c r="XDY66" s="161"/>
      <c r="XDZ66" s="161"/>
      <c r="XEA66" s="161"/>
      <c r="XEB66" s="161"/>
      <c r="XEC66" s="161"/>
      <c r="XED66" s="161"/>
      <c r="XEE66" s="161"/>
      <c r="XEF66" s="161"/>
      <c r="XEG66" s="161"/>
      <c r="XEH66" s="161"/>
      <c r="XEI66" s="161"/>
      <c r="XEJ66" s="161"/>
      <c r="XEK66" s="161"/>
      <c r="XEL66" s="161"/>
      <c r="XEM66" s="161"/>
      <c r="XEN66" s="161"/>
      <c r="XEO66" s="161"/>
      <c r="XEP66" s="161"/>
      <c r="XEQ66" s="161"/>
      <c r="XER66" s="161"/>
      <c r="XES66" s="161"/>
      <c r="XET66" s="161"/>
      <c r="XEU66" s="161"/>
      <c r="XEV66" s="161"/>
      <c r="XEW66" s="161"/>
      <c r="XEX66" s="161"/>
      <c r="XEY66" s="161"/>
      <c r="XEZ66" s="161"/>
      <c r="XFA66" s="161"/>
      <c r="XFB66" s="161"/>
      <c r="XFC66" s="161"/>
      <c r="XFD66" s="161"/>
    </row>
    <row r="67" spans="1:16384" ht="14.45" customHeight="1">
      <c r="A67" s="166" t="s">
        <v>7128</v>
      </c>
      <c r="B67" s="167"/>
      <c r="C67" s="168"/>
      <c r="D67" s="168"/>
      <c r="E67" s="168"/>
      <c r="F67" s="168"/>
      <c r="G67" s="168"/>
      <c r="H67" s="168"/>
      <c r="I67" s="164"/>
      <c r="J67" s="165"/>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0"/>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c r="DL67" s="160"/>
      <c r="DM67" s="160"/>
      <c r="DN67" s="160"/>
      <c r="DO67" s="160"/>
      <c r="DP67" s="160"/>
      <c r="DQ67" s="160"/>
      <c r="DR67" s="160"/>
      <c r="DS67" s="160"/>
      <c r="DT67" s="160"/>
      <c r="DU67" s="160"/>
      <c r="DV67" s="160"/>
      <c r="DW67" s="160"/>
      <c r="DX67" s="160"/>
      <c r="DY67" s="160"/>
      <c r="DZ67" s="160"/>
      <c r="EA67" s="160"/>
      <c r="EB67" s="160"/>
      <c r="EC67" s="160"/>
      <c r="ED67" s="160"/>
      <c r="EE67" s="160"/>
      <c r="EF67" s="160"/>
      <c r="EG67" s="160"/>
      <c r="EH67" s="160"/>
      <c r="EI67" s="160"/>
      <c r="EJ67" s="160"/>
      <c r="EK67" s="160"/>
      <c r="EL67" s="160"/>
      <c r="EM67" s="160"/>
      <c r="EN67" s="160"/>
      <c r="EO67" s="160"/>
      <c r="EP67" s="160"/>
      <c r="EQ67" s="160"/>
      <c r="ER67" s="160"/>
      <c r="ES67" s="160"/>
      <c r="ET67" s="160"/>
      <c r="EU67" s="160"/>
      <c r="EV67" s="160"/>
      <c r="EW67" s="160"/>
      <c r="EX67" s="160"/>
      <c r="EY67" s="160"/>
      <c r="EZ67" s="160"/>
      <c r="FA67" s="160"/>
      <c r="FB67" s="160"/>
      <c r="FC67" s="160"/>
      <c r="FD67" s="160"/>
      <c r="FE67" s="160"/>
      <c r="FF67" s="160"/>
      <c r="FG67" s="160"/>
      <c r="FH67" s="160"/>
      <c r="FI67" s="160"/>
      <c r="FJ67" s="160"/>
      <c r="FK67" s="160"/>
      <c r="FL67" s="160"/>
      <c r="FM67" s="160"/>
      <c r="FN67" s="160"/>
      <c r="FO67" s="160"/>
      <c r="FP67" s="160"/>
      <c r="FQ67" s="160"/>
      <c r="FR67" s="160"/>
      <c r="FS67" s="160"/>
      <c r="FT67" s="160"/>
      <c r="FU67" s="160"/>
      <c r="FV67" s="160"/>
      <c r="FW67" s="160"/>
      <c r="FX67" s="160"/>
      <c r="FY67" s="160"/>
      <c r="FZ67" s="160"/>
      <c r="GA67" s="160"/>
      <c r="GB67" s="160"/>
      <c r="GC67" s="160"/>
      <c r="GD67" s="160"/>
      <c r="GE67" s="160"/>
      <c r="GF67" s="160"/>
      <c r="GG67" s="160"/>
      <c r="GH67" s="160"/>
      <c r="GI67" s="160"/>
      <c r="GJ67" s="160"/>
      <c r="GK67" s="160"/>
      <c r="GL67" s="160"/>
      <c r="GM67" s="160"/>
      <c r="GN67" s="160"/>
      <c r="GO67" s="160"/>
      <c r="GP67" s="160"/>
      <c r="GQ67" s="160"/>
      <c r="GR67" s="160"/>
      <c r="GS67" s="160"/>
      <c r="GT67" s="160"/>
      <c r="GU67" s="160"/>
      <c r="GV67" s="160"/>
      <c r="GW67" s="160"/>
      <c r="GX67" s="160"/>
      <c r="GY67" s="160"/>
      <c r="GZ67" s="160"/>
      <c r="HA67" s="160"/>
      <c r="HB67" s="160"/>
      <c r="HC67" s="160"/>
      <c r="HD67" s="160"/>
      <c r="HE67" s="160"/>
      <c r="HF67" s="160"/>
      <c r="HG67" s="160"/>
      <c r="HH67" s="160"/>
      <c r="HI67" s="160"/>
      <c r="HJ67" s="160"/>
      <c r="HK67" s="160"/>
      <c r="HL67" s="160"/>
      <c r="HM67" s="160"/>
      <c r="HN67" s="160"/>
      <c r="HO67" s="160"/>
      <c r="HP67" s="160"/>
      <c r="HQ67" s="160"/>
      <c r="HR67" s="160"/>
      <c r="HS67" s="160"/>
      <c r="HT67" s="160"/>
      <c r="HU67" s="160"/>
      <c r="HV67" s="160"/>
      <c r="HW67" s="160"/>
      <c r="HX67" s="160"/>
      <c r="HY67" s="160"/>
      <c r="HZ67" s="160"/>
      <c r="IA67" s="160"/>
      <c r="IB67" s="160"/>
      <c r="IC67" s="160"/>
      <c r="ID67" s="160"/>
      <c r="IE67" s="160"/>
      <c r="IF67" s="160"/>
      <c r="IG67" s="160"/>
      <c r="IH67" s="160"/>
      <c r="II67" s="160"/>
      <c r="IJ67" s="160"/>
      <c r="IK67" s="160"/>
      <c r="IL67" s="160"/>
      <c r="IM67" s="160"/>
      <c r="IN67" s="160"/>
      <c r="IO67" s="160"/>
      <c r="IP67" s="160"/>
      <c r="IQ67" s="160"/>
      <c r="IR67" s="160"/>
      <c r="IS67" s="160"/>
      <c r="IT67" s="160"/>
      <c r="IU67" s="160"/>
      <c r="IV67" s="160"/>
      <c r="IW67" s="160"/>
      <c r="IX67" s="160"/>
      <c r="IY67" s="160"/>
      <c r="IZ67" s="160"/>
      <c r="JA67" s="160"/>
      <c r="JB67" s="160"/>
      <c r="JC67" s="160"/>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c r="KJ67" s="160"/>
      <c r="KK67" s="160"/>
      <c r="KL67" s="160"/>
      <c r="KM67" s="160"/>
      <c r="KN67" s="160"/>
      <c r="KO67" s="160"/>
      <c r="KP67" s="160"/>
      <c r="KQ67" s="160"/>
      <c r="KR67" s="160"/>
      <c r="KS67" s="160"/>
      <c r="KT67" s="160"/>
      <c r="KU67" s="160"/>
      <c r="KV67" s="160"/>
      <c r="KW67" s="160"/>
      <c r="KX67" s="160"/>
      <c r="KY67" s="160"/>
      <c r="KZ67" s="160"/>
      <c r="LA67" s="160"/>
      <c r="LB67" s="160"/>
      <c r="LC67" s="160"/>
      <c r="LD67" s="160"/>
      <c r="LE67" s="160"/>
      <c r="LF67" s="160"/>
      <c r="LG67" s="160"/>
      <c r="LH67" s="160"/>
      <c r="LI67" s="160"/>
      <c r="LJ67" s="160"/>
      <c r="LK67" s="160"/>
      <c r="LL67" s="160"/>
      <c r="LM67" s="160"/>
      <c r="LN67" s="160"/>
      <c r="LO67" s="160"/>
      <c r="LP67" s="160"/>
      <c r="LQ67" s="160"/>
      <c r="LR67" s="160"/>
      <c r="LS67" s="160"/>
      <c r="LT67" s="160"/>
      <c r="LU67" s="160"/>
      <c r="LV67" s="160"/>
      <c r="LW67" s="160"/>
      <c r="LX67" s="160"/>
      <c r="LY67" s="160"/>
      <c r="LZ67" s="160"/>
      <c r="MA67" s="160"/>
      <c r="MB67" s="160"/>
      <c r="MC67" s="160"/>
      <c r="MD67" s="160"/>
      <c r="ME67" s="160"/>
      <c r="MF67" s="160"/>
      <c r="MG67" s="160"/>
      <c r="MH67" s="160"/>
      <c r="MI67" s="160"/>
      <c r="MJ67" s="160"/>
      <c r="MK67" s="160"/>
      <c r="ML67" s="160"/>
      <c r="MM67" s="160"/>
      <c r="MN67" s="160"/>
      <c r="MO67" s="160"/>
      <c r="MP67" s="160"/>
      <c r="MQ67" s="160"/>
      <c r="MR67" s="160"/>
      <c r="MS67" s="160"/>
      <c r="MT67" s="160"/>
      <c r="MU67" s="160"/>
      <c r="MV67" s="160"/>
      <c r="MW67" s="160"/>
      <c r="MX67" s="160"/>
      <c r="MY67" s="160"/>
      <c r="MZ67" s="160"/>
      <c r="NA67" s="160"/>
      <c r="NB67" s="160"/>
      <c r="NC67" s="160"/>
      <c r="ND67" s="160"/>
      <c r="NE67" s="160"/>
      <c r="NF67" s="160"/>
      <c r="NG67" s="160"/>
      <c r="NH67" s="160"/>
      <c r="NI67" s="160"/>
      <c r="NJ67" s="160"/>
      <c r="NK67" s="160"/>
      <c r="NL67" s="160"/>
      <c r="NM67" s="160"/>
      <c r="NN67" s="160"/>
      <c r="NO67" s="160"/>
      <c r="NP67" s="160"/>
      <c r="NQ67" s="160"/>
      <c r="NR67" s="160"/>
      <c r="NS67" s="160"/>
      <c r="NT67" s="160"/>
      <c r="NU67" s="160"/>
      <c r="NV67" s="160"/>
      <c r="NW67" s="160"/>
      <c r="NX67" s="160"/>
      <c r="NY67" s="160"/>
      <c r="NZ67" s="160"/>
      <c r="OA67" s="160"/>
      <c r="OB67" s="160"/>
      <c r="OC67" s="160"/>
      <c r="OD67" s="160"/>
      <c r="OE67" s="160"/>
      <c r="OF67" s="160"/>
      <c r="OG67" s="160"/>
      <c r="OH67" s="160"/>
      <c r="OI67" s="160"/>
      <c r="OJ67" s="160"/>
      <c r="OK67" s="160"/>
      <c r="OL67" s="160"/>
      <c r="OM67" s="160"/>
      <c r="ON67" s="160"/>
      <c r="OO67" s="160"/>
      <c r="OP67" s="160"/>
      <c r="OQ67" s="160"/>
      <c r="OR67" s="160"/>
      <c r="OS67" s="160"/>
      <c r="OT67" s="160"/>
      <c r="OU67" s="160"/>
      <c r="OV67" s="160"/>
      <c r="OW67" s="160"/>
      <c r="OX67" s="160"/>
      <c r="OY67" s="160"/>
      <c r="OZ67" s="160"/>
      <c r="PA67" s="160"/>
      <c r="PB67" s="160"/>
      <c r="PC67" s="160"/>
      <c r="PD67" s="160"/>
      <c r="PE67" s="160"/>
      <c r="PF67" s="160"/>
      <c r="PG67" s="160"/>
      <c r="PH67" s="160"/>
      <c r="PI67" s="160"/>
      <c r="PJ67" s="160"/>
      <c r="PK67" s="160"/>
      <c r="PL67" s="160"/>
      <c r="PM67" s="160"/>
      <c r="PN67" s="160"/>
      <c r="PO67" s="160"/>
      <c r="PP67" s="160"/>
      <c r="PQ67" s="160"/>
      <c r="PR67" s="160"/>
      <c r="PS67" s="160"/>
      <c r="PT67" s="160"/>
      <c r="PU67" s="160"/>
      <c r="PV67" s="160"/>
      <c r="PW67" s="160"/>
      <c r="PX67" s="160"/>
      <c r="PY67" s="160"/>
      <c r="PZ67" s="160"/>
      <c r="QA67" s="160"/>
      <c r="QB67" s="160"/>
      <c r="QC67" s="160"/>
      <c r="QD67" s="160"/>
      <c r="QE67" s="160"/>
      <c r="QF67" s="160"/>
      <c r="QG67" s="160"/>
      <c r="QH67" s="160"/>
      <c r="QI67" s="160"/>
      <c r="QJ67" s="160"/>
      <c r="QK67" s="160"/>
      <c r="QL67" s="160"/>
      <c r="QM67" s="160"/>
      <c r="QN67" s="160"/>
      <c r="QO67" s="160"/>
      <c r="QP67" s="160"/>
      <c r="QQ67" s="160"/>
      <c r="QR67" s="160"/>
      <c r="QS67" s="160"/>
      <c r="QT67" s="160"/>
      <c r="QU67" s="160"/>
      <c r="QV67" s="160"/>
      <c r="QW67" s="160"/>
      <c r="QX67" s="160"/>
      <c r="QY67" s="160"/>
      <c r="QZ67" s="160"/>
      <c r="RA67" s="160"/>
      <c r="RB67" s="160"/>
      <c r="RC67" s="160"/>
      <c r="RD67" s="160"/>
      <c r="RE67" s="160"/>
      <c r="RF67" s="160"/>
      <c r="RG67" s="160"/>
      <c r="RH67" s="160"/>
      <c r="RI67" s="160"/>
      <c r="RJ67" s="160"/>
      <c r="RK67" s="160"/>
      <c r="RL67" s="160"/>
      <c r="RM67" s="160"/>
      <c r="RN67" s="160"/>
      <c r="RO67" s="160"/>
      <c r="RP67" s="160"/>
      <c r="RQ67" s="160"/>
      <c r="RR67" s="160"/>
      <c r="RS67" s="160"/>
      <c r="RT67" s="160"/>
      <c r="RU67" s="160"/>
      <c r="RV67" s="160"/>
      <c r="RW67" s="160"/>
      <c r="RX67" s="160"/>
      <c r="RY67" s="160"/>
      <c r="RZ67" s="160"/>
      <c r="SA67" s="160"/>
      <c r="SB67" s="160"/>
      <c r="SC67" s="160"/>
      <c r="SD67" s="160"/>
      <c r="SE67" s="160"/>
      <c r="SF67" s="160"/>
      <c r="SG67" s="160"/>
      <c r="SH67" s="160"/>
      <c r="SI67" s="160"/>
      <c r="SJ67" s="160"/>
      <c r="SK67" s="160"/>
      <c r="SL67" s="160"/>
      <c r="SM67" s="160"/>
      <c r="SN67" s="160"/>
      <c r="SO67" s="160"/>
      <c r="SP67" s="160"/>
      <c r="SQ67" s="160"/>
      <c r="SR67" s="160"/>
      <c r="SS67" s="160"/>
      <c r="ST67" s="160"/>
      <c r="SU67" s="160"/>
      <c r="SV67" s="160"/>
      <c r="SW67" s="160"/>
      <c r="SX67" s="160"/>
      <c r="SY67" s="160"/>
      <c r="SZ67" s="160"/>
      <c r="TA67" s="160"/>
      <c r="TB67" s="160"/>
      <c r="TC67" s="160"/>
      <c r="TD67" s="160"/>
      <c r="TE67" s="160"/>
      <c r="TF67" s="160"/>
      <c r="TG67" s="160"/>
      <c r="TH67" s="160"/>
      <c r="TI67" s="160"/>
      <c r="TJ67" s="160"/>
      <c r="TK67" s="160"/>
      <c r="TL67" s="160"/>
      <c r="TM67" s="160"/>
      <c r="TN67" s="160"/>
      <c r="TO67" s="160"/>
      <c r="TP67" s="160"/>
      <c r="TQ67" s="160"/>
      <c r="TR67" s="160"/>
      <c r="TS67" s="160"/>
      <c r="TT67" s="160"/>
      <c r="TU67" s="160"/>
      <c r="TV67" s="160"/>
      <c r="TW67" s="160"/>
      <c r="TX67" s="160"/>
      <c r="TY67" s="160"/>
      <c r="TZ67" s="160"/>
      <c r="UA67" s="160"/>
      <c r="UB67" s="160"/>
      <c r="UC67" s="160"/>
      <c r="UD67" s="160"/>
      <c r="UE67" s="160"/>
      <c r="UF67" s="160"/>
      <c r="UG67" s="160"/>
      <c r="UH67" s="160"/>
      <c r="UI67" s="160"/>
      <c r="UJ67" s="160"/>
      <c r="UK67" s="160"/>
      <c r="UL67" s="160"/>
      <c r="UM67" s="160"/>
      <c r="UN67" s="160"/>
      <c r="UO67" s="160"/>
      <c r="UP67" s="160"/>
      <c r="UQ67" s="160"/>
      <c r="UR67" s="160"/>
      <c r="US67" s="160"/>
      <c r="UT67" s="160"/>
      <c r="UU67" s="160"/>
      <c r="UV67" s="160"/>
      <c r="UW67" s="160"/>
      <c r="UX67" s="160"/>
      <c r="UY67" s="160"/>
      <c r="UZ67" s="160"/>
      <c r="VA67" s="160"/>
      <c r="VB67" s="160"/>
      <c r="VC67" s="160"/>
      <c r="VD67" s="160"/>
      <c r="VE67" s="160"/>
      <c r="VF67" s="160"/>
      <c r="VG67" s="160"/>
      <c r="VH67" s="160"/>
      <c r="VI67" s="160"/>
      <c r="VJ67" s="160"/>
      <c r="VK67" s="160"/>
      <c r="VL67" s="160"/>
      <c r="VM67" s="160"/>
      <c r="VN67" s="160"/>
      <c r="VO67" s="160"/>
      <c r="VP67" s="160"/>
      <c r="VQ67" s="160"/>
      <c r="VR67" s="160"/>
      <c r="VS67" s="160"/>
      <c r="VT67" s="160"/>
      <c r="VU67" s="160"/>
      <c r="VV67" s="160"/>
      <c r="VW67" s="160"/>
      <c r="VX67" s="160"/>
      <c r="VY67" s="160"/>
      <c r="VZ67" s="160"/>
      <c r="WA67" s="160"/>
      <c r="WB67" s="160"/>
      <c r="WC67" s="160"/>
      <c r="WD67" s="160"/>
      <c r="WE67" s="160"/>
      <c r="WF67" s="160"/>
      <c r="WG67" s="160"/>
      <c r="WH67" s="160"/>
      <c r="WI67" s="160"/>
      <c r="WJ67" s="160"/>
      <c r="WK67" s="160"/>
      <c r="WL67" s="160"/>
      <c r="WM67" s="160"/>
      <c r="WN67" s="160"/>
      <c r="WO67" s="160"/>
      <c r="WP67" s="160"/>
      <c r="WQ67" s="160"/>
      <c r="WR67" s="160"/>
      <c r="WS67" s="160"/>
      <c r="WT67" s="160"/>
      <c r="WU67" s="160"/>
      <c r="WV67" s="160"/>
      <c r="WW67" s="160"/>
      <c r="WX67" s="160"/>
      <c r="WY67" s="160"/>
      <c r="WZ67" s="160"/>
      <c r="XA67" s="160"/>
      <c r="XB67" s="160"/>
      <c r="XC67" s="160"/>
      <c r="XD67" s="160"/>
      <c r="XE67" s="160"/>
      <c r="XF67" s="160"/>
      <c r="XG67" s="160"/>
      <c r="XH67" s="160"/>
      <c r="XI67" s="160"/>
      <c r="XJ67" s="160"/>
      <c r="XK67" s="160"/>
      <c r="XL67" s="160"/>
      <c r="XM67" s="160"/>
      <c r="XN67" s="160"/>
      <c r="XO67" s="160"/>
      <c r="XP67" s="160"/>
      <c r="XQ67" s="160"/>
      <c r="XR67" s="160"/>
      <c r="XS67" s="160"/>
      <c r="XT67" s="160"/>
      <c r="XU67" s="160"/>
      <c r="XV67" s="160"/>
      <c r="XW67" s="160"/>
      <c r="XX67" s="160"/>
      <c r="XY67" s="160"/>
      <c r="XZ67" s="160"/>
      <c r="YA67" s="160"/>
      <c r="YB67" s="160"/>
      <c r="YC67" s="160"/>
      <c r="YD67" s="160"/>
      <c r="YE67" s="160"/>
      <c r="YF67" s="160"/>
      <c r="YG67" s="160"/>
      <c r="YH67" s="160"/>
      <c r="YI67" s="160"/>
      <c r="YJ67" s="160"/>
      <c r="YK67" s="160"/>
      <c r="YL67" s="160"/>
      <c r="YM67" s="160"/>
      <c r="YN67" s="160"/>
      <c r="YO67" s="160"/>
      <c r="YP67" s="160"/>
      <c r="YQ67" s="160"/>
      <c r="YR67" s="160"/>
      <c r="YS67" s="160"/>
      <c r="YT67" s="160"/>
      <c r="YU67" s="160"/>
      <c r="YV67" s="160"/>
      <c r="YW67" s="160"/>
      <c r="YX67" s="160"/>
      <c r="YY67" s="160"/>
      <c r="YZ67" s="160"/>
      <c r="ZA67" s="160"/>
      <c r="ZB67" s="160"/>
      <c r="ZC67" s="160"/>
      <c r="ZD67" s="160"/>
      <c r="ZE67" s="160"/>
      <c r="ZF67" s="160"/>
      <c r="ZG67" s="160"/>
      <c r="ZH67" s="160"/>
      <c r="ZI67" s="160"/>
      <c r="ZJ67" s="160"/>
      <c r="ZK67" s="160"/>
      <c r="ZL67" s="160"/>
      <c r="ZM67" s="160"/>
      <c r="ZN67" s="160"/>
      <c r="ZO67" s="160"/>
      <c r="ZP67" s="160"/>
      <c r="ZQ67" s="160"/>
      <c r="ZR67" s="160"/>
      <c r="ZS67" s="160"/>
      <c r="ZT67" s="160"/>
      <c r="ZU67" s="160"/>
      <c r="ZV67" s="160"/>
      <c r="ZW67" s="160"/>
      <c r="ZX67" s="160"/>
      <c r="ZY67" s="160"/>
      <c r="ZZ67" s="160"/>
      <c r="AAA67" s="160"/>
      <c r="AAB67" s="160"/>
      <c r="AAC67" s="160"/>
      <c r="AAD67" s="160"/>
      <c r="AAE67" s="160"/>
      <c r="AAF67" s="160"/>
      <c r="AAG67" s="160"/>
      <c r="AAH67" s="160"/>
      <c r="AAI67" s="160"/>
      <c r="AAJ67" s="160"/>
      <c r="AAK67" s="160"/>
      <c r="AAL67" s="160"/>
      <c r="AAM67" s="160"/>
      <c r="AAN67" s="160"/>
      <c r="AAO67" s="160"/>
      <c r="AAP67" s="160"/>
      <c r="AAQ67" s="160"/>
      <c r="AAR67" s="160"/>
      <c r="AAS67" s="160"/>
      <c r="AAT67" s="160"/>
      <c r="AAU67" s="160"/>
      <c r="AAV67" s="160"/>
      <c r="AAW67" s="160"/>
      <c r="AAX67" s="160"/>
      <c r="AAY67" s="160"/>
      <c r="AAZ67" s="160"/>
      <c r="ABA67" s="160"/>
      <c r="ABB67" s="160"/>
      <c r="ABC67" s="160"/>
      <c r="ABD67" s="160"/>
      <c r="ABE67" s="160"/>
      <c r="ABF67" s="160"/>
      <c r="ABG67" s="160"/>
      <c r="ABH67" s="160"/>
      <c r="ABI67" s="160"/>
      <c r="ABJ67" s="160"/>
      <c r="ABK67" s="160"/>
      <c r="ABL67" s="160"/>
      <c r="ABM67" s="160"/>
      <c r="ABN67" s="160"/>
      <c r="ABO67" s="160"/>
      <c r="ABP67" s="160"/>
      <c r="ABQ67" s="160"/>
      <c r="ABR67" s="160"/>
      <c r="ABS67" s="160"/>
      <c r="ABT67" s="160"/>
      <c r="ABU67" s="160"/>
      <c r="ABV67" s="160"/>
      <c r="ABW67" s="160"/>
      <c r="ABX67" s="160"/>
      <c r="ABY67" s="160"/>
      <c r="ABZ67" s="160"/>
      <c r="ACA67" s="160"/>
      <c r="ACB67" s="160"/>
      <c r="ACC67" s="160"/>
      <c r="ACD67" s="160"/>
      <c r="ACE67" s="160"/>
      <c r="ACF67" s="160"/>
      <c r="ACG67" s="160"/>
      <c r="ACH67" s="160"/>
      <c r="ACI67" s="160"/>
      <c r="ACJ67" s="160"/>
      <c r="ACK67" s="160"/>
      <c r="ACL67" s="160"/>
      <c r="ACM67" s="160"/>
      <c r="ACN67" s="160"/>
      <c r="ACO67" s="160"/>
      <c r="ACP67" s="160"/>
      <c r="ACQ67" s="160"/>
      <c r="ACR67" s="160"/>
      <c r="ACS67" s="160"/>
      <c r="ACT67" s="160"/>
      <c r="ACU67" s="160"/>
      <c r="ACV67" s="160"/>
      <c r="ACW67" s="160"/>
      <c r="ACX67" s="160"/>
      <c r="ACY67" s="160"/>
      <c r="ACZ67" s="160"/>
      <c r="ADA67" s="160"/>
      <c r="ADB67" s="160"/>
      <c r="ADC67" s="160"/>
      <c r="ADD67" s="160"/>
      <c r="ADE67" s="160"/>
      <c r="ADF67" s="160"/>
      <c r="ADG67" s="160"/>
      <c r="ADH67" s="160"/>
      <c r="ADI67" s="160"/>
      <c r="ADJ67" s="160"/>
      <c r="ADK67" s="160"/>
      <c r="ADL67" s="160"/>
      <c r="ADM67" s="160"/>
      <c r="ADN67" s="160"/>
      <c r="ADO67" s="160"/>
      <c r="ADP67" s="160"/>
      <c r="ADQ67" s="160"/>
      <c r="ADR67" s="160"/>
      <c r="ADS67" s="160"/>
      <c r="ADT67" s="160"/>
      <c r="ADU67" s="160"/>
      <c r="ADV67" s="160"/>
      <c r="ADW67" s="160"/>
      <c r="ADX67" s="160"/>
      <c r="ADY67" s="160"/>
      <c r="ADZ67" s="160"/>
      <c r="AEA67" s="160"/>
      <c r="AEB67" s="160"/>
      <c r="AEC67" s="160"/>
      <c r="AED67" s="160"/>
      <c r="AEE67" s="160"/>
      <c r="AEF67" s="160"/>
      <c r="AEG67" s="160"/>
      <c r="AEH67" s="160"/>
      <c r="AEI67" s="160"/>
      <c r="AEJ67" s="160"/>
      <c r="AEK67" s="160"/>
      <c r="AEL67" s="160"/>
      <c r="AEM67" s="160"/>
      <c r="AEN67" s="160"/>
      <c r="AEO67" s="160"/>
      <c r="AEP67" s="160"/>
      <c r="AEQ67" s="160"/>
      <c r="AER67" s="160"/>
      <c r="AES67" s="160"/>
      <c r="AET67" s="160"/>
      <c r="AEU67" s="160"/>
      <c r="AEV67" s="160"/>
      <c r="AEW67" s="160"/>
      <c r="AEX67" s="160"/>
      <c r="AEY67" s="160"/>
      <c r="AEZ67" s="160"/>
      <c r="AFA67" s="160"/>
      <c r="AFB67" s="160"/>
      <c r="AFC67" s="160"/>
      <c r="AFD67" s="160"/>
      <c r="AFE67" s="160"/>
      <c r="AFF67" s="160"/>
      <c r="AFG67" s="160"/>
      <c r="AFH67" s="160"/>
      <c r="AFI67" s="160"/>
      <c r="AFJ67" s="160"/>
      <c r="AFK67" s="160"/>
      <c r="AFL67" s="160"/>
      <c r="AFM67" s="160"/>
      <c r="AFN67" s="160"/>
      <c r="AFO67" s="160"/>
      <c r="AFP67" s="160"/>
      <c r="AFQ67" s="160"/>
      <c r="AFR67" s="160"/>
      <c r="AFS67" s="160"/>
      <c r="AFT67" s="160"/>
      <c r="AFU67" s="160"/>
      <c r="AFV67" s="160"/>
      <c r="AFW67" s="160"/>
      <c r="AFX67" s="160"/>
      <c r="AFY67" s="160"/>
      <c r="AFZ67" s="160"/>
      <c r="AGA67" s="160"/>
      <c r="AGB67" s="160"/>
      <c r="AGC67" s="160"/>
      <c r="AGD67" s="160"/>
      <c r="AGE67" s="160"/>
      <c r="AGF67" s="160"/>
      <c r="AGG67" s="160"/>
      <c r="AGH67" s="160"/>
      <c r="AGI67" s="160"/>
      <c r="AGJ67" s="160"/>
      <c r="AGK67" s="160"/>
      <c r="AGL67" s="160"/>
      <c r="AGM67" s="160"/>
      <c r="AGN67" s="160"/>
      <c r="AGO67" s="160"/>
      <c r="AGP67" s="160"/>
      <c r="AGQ67" s="160"/>
      <c r="AGR67" s="160"/>
      <c r="AGS67" s="160"/>
      <c r="AGT67" s="160"/>
      <c r="AGU67" s="160"/>
      <c r="AGV67" s="160"/>
      <c r="AGW67" s="160"/>
      <c r="AGX67" s="160"/>
      <c r="AGY67" s="160"/>
      <c r="AGZ67" s="160"/>
      <c r="AHA67" s="160"/>
      <c r="AHB67" s="160"/>
      <c r="AHC67" s="160"/>
      <c r="AHD67" s="160"/>
      <c r="AHE67" s="160"/>
      <c r="AHF67" s="160"/>
      <c r="AHG67" s="160"/>
      <c r="AHH67" s="160"/>
      <c r="AHI67" s="160"/>
      <c r="AHJ67" s="160"/>
      <c r="AHK67" s="160"/>
      <c r="AHL67" s="160"/>
      <c r="AHM67" s="160"/>
      <c r="AHN67" s="160"/>
      <c r="AHO67" s="160"/>
      <c r="AHP67" s="160"/>
      <c r="AHQ67" s="160"/>
      <c r="AHR67" s="160"/>
      <c r="AHS67" s="160"/>
      <c r="AHT67" s="160"/>
      <c r="AHU67" s="160"/>
      <c r="AHV67" s="160"/>
      <c r="AHW67" s="160"/>
      <c r="AHX67" s="160"/>
      <c r="AHY67" s="160"/>
      <c r="AHZ67" s="160"/>
      <c r="AIA67" s="160"/>
      <c r="AIB67" s="160"/>
      <c r="AIC67" s="160"/>
      <c r="AID67" s="160"/>
      <c r="AIE67" s="160"/>
      <c r="AIF67" s="160"/>
      <c r="AIG67" s="160"/>
      <c r="AIH67" s="160"/>
      <c r="AII67" s="160"/>
      <c r="AIJ67" s="160"/>
      <c r="AIK67" s="160"/>
      <c r="AIL67" s="160"/>
      <c r="AIM67" s="160"/>
      <c r="AIN67" s="160"/>
      <c r="AIO67" s="160"/>
      <c r="AIP67" s="160"/>
      <c r="AIQ67" s="160"/>
      <c r="AIR67" s="160"/>
      <c r="AIS67" s="160"/>
      <c r="AIT67" s="160"/>
      <c r="AIU67" s="160"/>
      <c r="AIV67" s="160"/>
      <c r="AIW67" s="160"/>
      <c r="AIX67" s="160"/>
      <c r="AIY67" s="160"/>
      <c r="AIZ67" s="160"/>
      <c r="AJA67" s="160"/>
      <c r="AJB67" s="160"/>
      <c r="AJC67" s="160"/>
      <c r="AJD67" s="160"/>
      <c r="AJE67" s="160"/>
      <c r="AJF67" s="160"/>
      <c r="AJG67" s="160"/>
      <c r="AJH67" s="160"/>
      <c r="AJI67" s="160"/>
      <c r="AJJ67" s="160"/>
      <c r="AJK67" s="160"/>
      <c r="AJL67" s="160"/>
      <c r="AJM67" s="160"/>
      <c r="AJN67" s="160"/>
      <c r="AJO67" s="160"/>
      <c r="AJP67" s="160"/>
      <c r="AJQ67" s="160"/>
      <c r="AJR67" s="160"/>
      <c r="AJS67" s="160"/>
      <c r="AJT67" s="160"/>
      <c r="AJU67" s="160"/>
      <c r="AJV67" s="160"/>
      <c r="AJW67" s="160"/>
      <c r="AJX67" s="160"/>
      <c r="AJY67" s="160"/>
      <c r="AJZ67" s="160"/>
      <c r="AKA67" s="160"/>
      <c r="AKB67" s="160"/>
      <c r="AKC67" s="160"/>
      <c r="AKD67" s="160"/>
      <c r="AKE67" s="160"/>
      <c r="AKF67" s="160"/>
      <c r="AKG67" s="160"/>
      <c r="AKH67" s="160"/>
      <c r="AKI67" s="160"/>
      <c r="AKJ67" s="160"/>
      <c r="AKK67" s="160"/>
      <c r="AKL67" s="160"/>
      <c r="AKM67" s="160"/>
      <c r="AKN67" s="160"/>
      <c r="AKO67" s="160"/>
      <c r="AKP67" s="160"/>
      <c r="AKQ67" s="160"/>
      <c r="AKR67" s="160"/>
      <c r="AKS67" s="160"/>
      <c r="AKT67" s="160"/>
      <c r="AKU67" s="160"/>
      <c r="AKV67" s="160"/>
      <c r="AKW67" s="160"/>
      <c r="AKX67" s="160"/>
      <c r="AKY67" s="160"/>
      <c r="AKZ67" s="160"/>
      <c r="ALA67" s="160"/>
      <c r="ALB67" s="160"/>
      <c r="ALC67" s="160"/>
      <c r="ALD67" s="160"/>
      <c r="ALE67" s="160"/>
      <c r="ALF67" s="160"/>
      <c r="ALG67" s="160"/>
      <c r="ALH67" s="160"/>
      <c r="ALI67" s="160"/>
      <c r="ALJ67" s="160"/>
      <c r="ALK67" s="160"/>
      <c r="ALL67" s="160"/>
      <c r="ALM67" s="160"/>
      <c r="ALN67" s="160"/>
      <c r="ALO67" s="160"/>
      <c r="ALP67" s="160"/>
      <c r="ALQ67" s="160"/>
      <c r="ALR67" s="160"/>
      <c r="ALS67" s="160"/>
      <c r="ALT67" s="160"/>
      <c r="ALU67" s="160"/>
      <c r="ALV67" s="160"/>
      <c r="ALW67" s="160"/>
      <c r="ALX67" s="160"/>
      <c r="ALY67" s="160"/>
      <c r="ALZ67" s="160"/>
      <c r="AMA67" s="160"/>
      <c r="AMB67" s="160"/>
      <c r="AMC67" s="160"/>
      <c r="AMD67" s="160"/>
      <c r="AME67" s="160"/>
      <c r="AMF67" s="160"/>
      <c r="AMG67" s="160"/>
      <c r="AMH67" s="160"/>
      <c r="AMI67" s="160"/>
      <c r="AMJ67" s="160"/>
      <c r="AMK67" s="160"/>
      <c r="AML67" s="160"/>
      <c r="AMM67" s="160"/>
      <c r="AMN67" s="160"/>
      <c r="AMO67" s="160"/>
      <c r="AMP67" s="160"/>
      <c r="AMQ67" s="160"/>
      <c r="AMR67" s="160"/>
      <c r="AMS67" s="160"/>
      <c r="AMT67" s="160"/>
      <c r="AMU67" s="160"/>
      <c r="AMV67" s="160"/>
      <c r="AMW67" s="160"/>
      <c r="AMX67" s="160"/>
      <c r="AMY67" s="160"/>
      <c r="AMZ67" s="160"/>
      <c r="ANA67" s="160"/>
      <c r="ANB67" s="160"/>
      <c r="ANC67" s="160"/>
      <c r="AND67" s="160"/>
      <c r="ANE67" s="160"/>
      <c r="ANF67" s="160"/>
      <c r="ANG67" s="160"/>
      <c r="ANH67" s="160"/>
      <c r="ANI67" s="160"/>
      <c r="ANJ67" s="160"/>
      <c r="ANK67" s="160"/>
      <c r="ANL67" s="160"/>
      <c r="ANM67" s="160"/>
      <c r="ANN67" s="160"/>
      <c r="ANO67" s="160"/>
      <c r="ANP67" s="160"/>
      <c r="ANQ67" s="160"/>
      <c r="ANR67" s="160"/>
      <c r="ANS67" s="160"/>
      <c r="ANT67" s="160"/>
      <c r="ANU67" s="160"/>
      <c r="ANV67" s="160"/>
      <c r="ANW67" s="160"/>
      <c r="ANX67" s="160"/>
      <c r="ANY67" s="160"/>
      <c r="ANZ67" s="160"/>
      <c r="AOA67" s="160"/>
      <c r="AOB67" s="160"/>
      <c r="AOC67" s="160"/>
      <c r="AOD67" s="160"/>
      <c r="AOE67" s="160"/>
      <c r="AOF67" s="160"/>
      <c r="AOG67" s="160"/>
      <c r="AOH67" s="160"/>
      <c r="AOI67" s="160"/>
      <c r="AOJ67" s="160"/>
      <c r="AOK67" s="160"/>
      <c r="AOL67" s="160"/>
      <c r="AOM67" s="160"/>
      <c r="AON67" s="160"/>
      <c r="AOO67" s="160"/>
      <c r="AOP67" s="160"/>
      <c r="AOQ67" s="160"/>
      <c r="AOR67" s="160"/>
      <c r="AOS67" s="160"/>
      <c r="AOT67" s="160"/>
      <c r="AOU67" s="160"/>
      <c r="AOV67" s="160"/>
      <c r="AOW67" s="160"/>
      <c r="AOX67" s="160"/>
      <c r="AOY67" s="160"/>
      <c r="AOZ67" s="160"/>
      <c r="APA67" s="160"/>
      <c r="APB67" s="160"/>
      <c r="APC67" s="160"/>
      <c r="APD67" s="160"/>
      <c r="APE67" s="160"/>
      <c r="APF67" s="160"/>
      <c r="APG67" s="160"/>
      <c r="APH67" s="160"/>
      <c r="API67" s="160"/>
      <c r="APJ67" s="160"/>
      <c r="APK67" s="160"/>
      <c r="APL67" s="160"/>
      <c r="APM67" s="160"/>
      <c r="APN67" s="160"/>
      <c r="APO67" s="160"/>
      <c r="APP67" s="160"/>
      <c r="APQ67" s="160"/>
      <c r="APR67" s="160"/>
      <c r="APS67" s="160"/>
      <c r="APT67" s="160"/>
      <c r="APU67" s="160"/>
      <c r="APV67" s="160"/>
      <c r="APW67" s="160"/>
      <c r="APX67" s="160"/>
      <c r="APY67" s="160"/>
      <c r="APZ67" s="160"/>
      <c r="AQA67" s="160"/>
      <c r="AQB67" s="160"/>
      <c r="AQC67" s="160"/>
      <c r="AQD67" s="160"/>
      <c r="AQE67" s="160"/>
      <c r="AQF67" s="160"/>
      <c r="AQG67" s="160"/>
      <c r="AQH67" s="160"/>
      <c r="AQI67" s="160"/>
      <c r="AQJ67" s="160"/>
      <c r="AQK67" s="160"/>
      <c r="AQL67" s="160"/>
      <c r="AQM67" s="160"/>
      <c r="AQN67" s="160"/>
      <c r="AQO67" s="160"/>
      <c r="AQP67" s="160"/>
      <c r="AQQ67" s="160"/>
      <c r="AQR67" s="160"/>
      <c r="AQS67" s="160"/>
      <c r="AQT67" s="160"/>
      <c r="AQU67" s="160"/>
      <c r="AQV67" s="160"/>
      <c r="AQW67" s="160"/>
      <c r="AQX67" s="160"/>
      <c r="AQY67" s="160"/>
      <c r="AQZ67" s="160"/>
      <c r="ARA67" s="160"/>
      <c r="ARB67" s="160"/>
      <c r="ARC67" s="160"/>
      <c r="ARD67" s="160"/>
      <c r="ARE67" s="160"/>
      <c r="ARF67" s="160"/>
      <c r="ARG67" s="160"/>
      <c r="ARH67" s="160"/>
      <c r="ARI67" s="160"/>
      <c r="ARJ67" s="160"/>
      <c r="ARK67" s="160"/>
      <c r="ARL67" s="160"/>
      <c r="ARM67" s="160"/>
      <c r="ARN67" s="160"/>
      <c r="ARO67" s="160"/>
      <c r="ARP67" s="160"/>
      <c r="ARQ67" s="160"/>
      <c r="ARR67" s="160"/>
      <c r="ARS67" s="160"/>
      <c r="ART67" s="160"/>
      <c r="ARU67" s="160"/>
      <c r="ARV67" s="160"/>
      <c r="ARW67" s="160"/>
      <c r="ARX67" s="160"/>
      <c r="ARY67" s="160"/>
      <c r="ARZ67" s="160"/>
      <c r="ASA67" s="160"/>
      <c r="ASB67" s="160"/>
      <c r="ASC67" s="160"/>
      <c r="ASD67" s="160"/>
      <c r="ASE67" s="160"/>
      <c r="ASF67" s="160"/>
      <c r="ASG67" s="160"/>
      <c r="ASH67" s="160"/>
      <c r="ASI67" s="160"/>
      <c r="ASJ67" s="160"/>
      <c r="ASK67" s="160"/>
      <c r="ASL67" s="160"/>
      <c r="ASM67" s="160"/>
      <c r="ASN67" s="160"/>
      <c r="ASO67" s="160"/>
      <c r="ASP67" s="160"/>
      <c r="ASQ67" s="160"/>
      <c r="ASR67" s="160"/>
      <c r="ASS67" s="160"/>
      <c r="AST67" s="160"/>
      <c r="ASU67" s="160"/>
      <c r="ASV67" s="160"/>
      <c r="ASW67" s="160"/>
      <c r="ASX67" s="160"/>
      <c r="ASY67" s="160"/>
      <c r="ASZ67" s="160"/>
      <c r="ATA67" s="160"/>
      <c r="ATB67" s="160"/>
      <c r="ATC67" s="160"/>
      <c r="ATD67" s="160"/>
      <c r="ATE67" s="160"/>
      <c r="ATF67" s="160"/>
      <c r="ATG67" s="160"/>
      <c r="ATH67" s="160"/>
      <c r="ATI67" s="160"/>
      <c r="ATJ67" s="160"/>
      <c r="ATK67" s="160"/>
      <c r="ATL67" s="160"/>
      <c r="ATM67" s="160"/>
      <c r="ATN67" s="160"/>
      <c r="ATO67" s="160"/>
      <c r="ATP67" s="160"/>
      <c r="ATQ67" s="160"/>
      <c r="ATR67" s="160"/>
      <c r="ATS67" s="160"/>
      <c r="ATT67" s="160"/>
      <c r="ATU67" s="160"/>
      <c r="ATV67" s="160"/>
      <c r="ATW67" s="160"/>
      <c r="ATX67" s="160"/>
      <c r="ATY67" s="160"/>
      <c r="ATZ67" s="160"/>
      <c r="AUA67" s="160"/>
      <c r="AUB67" s="160"/>
      <c r="AUC67" s="160"/>
      <c r="AUD67" s="160"/>
      <c r="AUE67" s="160"/>
      <c r="AUF67" s="160"/>
      <c r="AUG67" s="160"/>
      <c r="AUH67" s="160"/>
      <c r="AUI67" s="160"/>
      <c r="AUJ67" s="160"/>
      <c r="AUK67" s="160"/>
      <c r="AUL67" s="160"/>
      <c r="AUM67" s="160"/>
      <c r="AUN67" s="160"/>
      <c r="AUO67" s="160"/>
      <c r="AUP67" s="160"/>
      <c r="AUQ67" s="160"/>
      <c r="AUR67" s="160"/>
      <c r="AUS67" s="160"/>
      <c r="AUT67" s="160"/>
      <c r="AUU67" s="160"/>
      <c r="AUV67" s="160"/>
      <c r="AUW67" s="160"/>
      <c r="AUX67" s="160"/>
      <c r="AUY67" s="160"/>
      <c r="AUZ67" s="160"/>
      <c r="AVA67" s="160"/>
      <c r="AVB67" s="160"/>
      <c r="AVC67" s="160"/>
      <c r="AVD67" s="160"/>
      <c r="AVE67" s="160"/>
      <c r="AVF67" s="160"/>
      <c r="AVG67" s="160"/>
      <c r="AVH67" s="160"/>
      <c r="AVI67" s="160"/>
      <c r="AVJ67" s="160"/>
      <c r="AVK67" s="160"/>
      <c r="AVL67" s="160"/>
      <c r="AVM67" s="160"/>
      <c r="AVN67" s="160"/>
      <c r="AVO67" s="160"/>
      <c r="AVP67" s="160"/>
      <c r="AVQ67" s="160"/>
      <c r="AVR67" s="160"/>
      <c r="AVS67" s="160"/>
      <c r="AVT67" s="160"/>
      <c r="AVU67" s="160"/>
      <c r="AVV67" s="160"/>
      <c r="AVW67" s="160"/>
      <c r="AVX67" s="160"/>
      <c r="AVY67" s="160"/>
      <c r="AVZ67" s="160"/>
      <c r="AWA67" s="160"/>
      <c r="AWB67" s="160"/>
      <c r="AWC67" s="160"/>
      <c r="AWD67" s="160"/>
      <c r="AWE67" s="160"/>
      <c r="AWF67" s="160"/>
      <c r="AWG67" s="160"/>
      <c r="AWH67" s="160"/>
      <c r="AWI67" s="160"/>
      <c r="AWJ67" s="160"/>
      <c r="AWK67" s="160"/>
      <c r="AWL67" s="160"/>
      <c r="AWM67" s="160"/>
      <c r="AWN67" s="160"/>
      <c r="AWO67" s="160"/>
      <c r="AWP67" s="160"/>
      <c r="AWQ67" s="160"/>
      <c r="AWR67" s="160"/>
      <c r="AWS67" s="160"/>
      <c r="AWT67" s="160"/>
      <c r="AWU67" s="160"/>
      <c r="AWV67" s="160"/>
      <c r="AWW67" s="160"/>
      <c r="AWX67" s="160"/>
      <c r="AWY67" s="160"/>
      <c r="AWZ67" s="160"/>
      <c r="AXA67" s="160"/>
      <c r="AXB67" s="160"/>
      <c r="AXC67" s="160"/>
      <c r="AXD67" s="160"/>
      <c r="AXE67" s="160"/>
      <c r="AXF67" s="160"/>
      <c r="AXG67" s="160"/>
      <c r="AXH67" s="160"/>
      <c r="AXI67" s="160"/>
      <c r="AXJ67" s="160"/>
      <c r="AXK67" s="160"/>
      <c r="AXL67" s="160"/>
      <c r="AXM67" s="160"/>
      <c r="AXN67" s="160"/>
      <c r="AXO67" s="160"/>
      <c r="AXP67" s="160"/>
      <c r="AXQ67" s="160"/>
      <c r="AXR67" s="160"/>
      <c r="AXS67" s="160"/>
      <c r="AXT67" s="160"/>
      <c r="AXU67" s="160"/>
      <c r="AXV67" s="160"/>
      <c r="AXW67" s="160"/>
      <c r="AXX67" s="160"/>
      <c r="AXY67" s="160"/>
      <c r="AXZ67" s="160"/>
      <c r="AYA67" s="160"/>
      <c r="AYB67" s="160"/>
      <c r="AYC67" s="160"/>
      <c r="AYD67" s="160"/>
      <c r="AYE67" s="160"/>
      <c r="AYF67" s="160"/>
      <c r="AYG67" s="160"/>
      <c r="AYH67" s="160"/>
      <c r="AYI67" s="160"/>
      <c r="AYJ67" s="160"/>
      <c r="AYK67" s="160"/>
      <c r="AYL67" s="160"/>
      <c r="AYM67" s="160"/>
      <c r="AYN67" s="160"/>
      <c r="AYO67" s="160"/>
      <c r="AYP67" s="160"/>
      <c r="AYQ67" s="160"/>
      <c r="AYR67" s="160"/>
      <c r="AYS67" s="160"/>
      <c r="AYT67" s="160"/>
      <c r="AYU67" s="160"/>
      <c r="AYV67" s="160"/>
      <c r="AYW67" s="160"/>
      <c r="AYX67" s="160"/>
      <c r="AYY67" s="160"/>
      <c r="AYZ67" s="160"/>
      <c r="AZA67" s="160"/>
      <c r="AZB67" s="160"/>
      <c r="AZC67" s="160"/>
      <c r="AZD67" s="160"/>
      <c r="AZE67" s="160"/>
      <c r="AZF67" s="160"/>
      <c r="AZG67" s="160"/>
      <c r="AZH67" s="160"/>
      <c r="AZI67" s="160"/>
      <c r="AZJ67" s="160"/>
      <c r="AZK67" s="160"/>
      <c r="AZL67" s="160"/>
      <c r="AZM67" s="160"/>
      <c r="AZN67" s="160"/>
      <c r="AZO67" s="160"/>
      <c r="AZP67" s="160"/>
      <c r="AZQ67" s="160"/>
      <c r="AZR67" s="160"/>
      <c r="AZS67" s="160"/>
      <c r="AZT67" s="160"/>
      <c r="AZU67" s="160"/>
      <c r="AZV67" s="160"/>
      <c r="AZW67" s="160"/>
      <c r="AZX67" s="160"/>
      <c r="AZY67" s="160"/>
      <c r="AZZ67" s="160"/>
      <c r="BAA67" s="160"/>
      <c r="BAB67" s="160"/>
      <c r="BAC67" s="160"/>
      <c r="BAD67" s="160"/>
      <c r="BAE67" s="160"/>
      <c r="BAF67" s="160"/>
      <c r="BAG67" s="160"/>
      <c r="BAH67" s="160"/>
      <c r="BAI67" s="160"/>
      <c r="BAJ67" s="160"/>
      <c r="BAK67" s="160"/>
      <c r="BAL67" s="160"/>
      <c r="BAM67" s="160"/>
      <c r="BAN67" s="160"/>
      <c r="BAO67" s="160"/>
      <c r="BAP67" s="160"/>
      <c r="BAQ67" s="160"/>
      <c r="BAR67" s="160"/>
      <c r="BAS67" s="160"/>
      <c r="BAT67" s="160"/>
      <c r="BAU67" s="160"/>
      <c r="BAV67" s="160"/>
      <c r="BAW67" s="160"/>
      <c r="BAX67" s="160"/>
      <c r="BAY67" s="160"/>
      <c r="BAZ67" s="160"/>
      <c r="BBA67" s="160"/>
      <c r="BBB67" s="160"/>
      <c r="BBC67" s="160"/>
      <c r="BBD67" s="160"/>
      <c r="BBE67" s="160"/>
      <c r="BBF67" s="160"/>
      <c r="BBG67" s="160"/>
      <c r="BBH67" s="160"/>
      <c r="BBI67" s="160"/>
      <c r="BBJ67" s="160"/>
      <c r="BBK67" s="160"/>
      <c r="BBL67" s="160"/>
      <c r="BBM67" s="160"/>
      <c r="BBN67" s="160"/>
      <c r="BBO67" s="160"/>
      <c r="BBP67" s="160"/>
      <c r="BBQ67" s="160"/>
      <c r="BBR67" s="160"/>
      <c r="BBS67" s="160"/>
      <c r="BBT67" s="160"/>
      <c r="BBU67" s="160"/>
      <c r="BBV67" s="160"/>
      <c r="BBW67" s="160"/>
      <c r="BBX67" s="160"/>
      <c r="BBY67" s="160"/>
      <c r="BBZ67" s="160"/>
      <c r="BCA67" s="160"/>
      <c r="BCB67" s="160"/>
      <c r="BCC67" s="160"/>
      <c r="BCD67" s="160"/>
      <c r="BCE67" s="160"/>
      <c r="BCF67" s="160"/>
      <c r="BCG67" s="160"/>
      <c r="BCH67" s="160"/>
      <c r="BCI67" s="160"/>
      <c r="BCJ67" s="160"/>
      <c r="BCK67" s="160"/>
      <c r="BCL67" s="160"/>
      <c r="BCM67" s="160"/>
      <c r="BCN67" s="160"/>
      <c r="BCO67" s="160"/>
      <c r="BCP67" s="160"/>
      <c r="BCQ67" s="160"/>
      <c r="BCR67" s="160"/>
      <c r="BCS67" s="160"/>
      <c r="BCT67" s="160"/>
      <c r="BCU67" s="160"/>
      <c r="BCV67" s="160"/>
      <c r="BCW67" s="160"/>
      <c r="BCX67" s="160"/>
      <c r="BCY67" s="160"/>
      <c r="BCZ67" s="160"/>
      <c r="BDA67" s="160"/>
      <c r="BDB67" s="160"/>
      <c r="BDC67" s="160"/>
      <c r="BDD67" s="160"/>
      <c r="BDE67" s="160"/>
      <c r="BDF67" s="160"/>
      <c r="BDG67" s="160"/>
      <c r="BDH67" s="160"/>
      <c r="BDI67" s="160"/>
      <c r="BDJ67" s="160"/>
      <c r="BDK67" s="160"/>
      <c r="BDL67" s="160"/>
      <c r="BDM67" s="160"/>
      <c r="BDN67" s="160"/>
      <c r="BDO67" s="160"/>
      <c r="BDP67" s="160"/>
      <c r="BDQ67" s="160"/>
      <c r="BDR67" s="160"/>
      <c r="BDS67" s="160"/>
      <c r="BDT67" s="160"/>
      <c r="BDU67" s="160"/>
      <c r="BDV67" s="160"/>
      <c r="BDW67" s="160"/>
      <c r="BDX67" s="160"/>
      <c r="BDY67" s="160"/>
      <c r="BDZ67" s="160"/>
      <c r="BEA67" s="160"/>
      <c r="BEB67" s="160"/>
      <c r="BEC67" s="160"/>
      <c r="BED67" s="160"/>
      <c r="BEE67" s="160"/>
      <c r="BEF67" s="160"/>
      <c r="BEG67" s="160"/>
      <c r="BEH67" s="160"/>
      <c r="BEI67" s="160"/>
      <c r="BEJ67" s="160"/>
      <c r="BEK67" s="160"/>
      <c r="BEL67" s="160"/>
      <c r="BEM67" s="160"/>
      <c r="BEN67" s="160"/>
      <c r="BEO67" s="160"/>
      <c r="BEP67" s="160"/>
      <c r="BEQ67" s="160"/>
      <c r="BER67" s="160"/>
      <c r="BES67" s="160"/>
      <c r="BET67" s="160"/>
      <c r="BEU67" s="160"/>
      <c r="BEV67" s="160"/>
      <c r="BEW67" s="160"/>
      <c r="BEX67" s="160"/>
      <c r="BEY67" s="160"/>
      <c r="BEZ67" s="160"/>
      <c r="BFA67" s="160"/>
      <c r="BFB67" s="160"/>
      <c r="BFC67" s="160"/>
      <c r="BFD67" s="160"/>
      <c r="BFE67" s="160"/>
      <c r="BFF67" s="160"/>
      <c r="BFG67" s="160"/>
      <c r="BFH67" s="160"/>
      <c r="BFI67" s="160"/>
      <c r="BFJ67" s="160"/>
      <c r="BFK67" s="160"/>
      <c r="BFL67" s="160"/>
      <c r="BFM67" s="160"/>
      <c r="BFN67" s="160"/>
      <c r="BFO67" s="160"/>
      <c r="BFP67" s="160"/>
      <c r="BFQ67" s="160"/>
      <c r="BFR67" s="160"/>
      <c r="BFS67" s="160"/>
      <c r="BFT67" s="160"/>
      <c r="BFU67" s="160"/>
      <c r="BFV67" s="160"/>
      <c r="BFW67" s="160"/>
      <c r="BFX67" s="160"/>
      <c r="BFY67" s="160"/>
      <c r="BFZ67" s="160"/>
      <c r="BGA67" s="160"/>
      <c r="BGB67" s="160"/>
      <c r="BGC67" s="160"/>
      <c r="BGD67" s="160"/>
      <c r="BGE67" s="160"/>
      <c r="BGF67" s="160"/>
      <c r="BGG67" s="160"/>
      <c r="BGH67" s="160"/>
      <c r="BGI67" s="160"/>
      <c r="BGJ67" s="160"/>
      <c r="BGK67" s="160"/>
      <c r="BGL67" s="160"/>
      <c r="BGM67" s="160"/>
      <c r="BGN67" s="160"/>
      <c r="BGO67" s="160"/>
      <c r="BGP67" s="160"/>
      <c r="BGQ67" s="160"/>
      <c r="BGR67" s="160"/>
      <c r="BGS67" s="160"/>
      <c r="BGT67" s="160"/>
      <c r="BGU67" s="160"/>
      <c r="BGV67" s="160"/>
      <c r="BGW67" s="160"/>
      <c r="BGX67" s="160"/>
      <c r="BGY67" s="160"/>
      <c r="BGZ67" s="160"/>
      <c r="BHA67" s="160"/>
      <c r="BHB67" s="160"/>
      <c r="BHC67" s="160"/>
      <c r="BHD67" s="160"/>
      <c r="BHE67" s="160"/>
      <c r="BHF67" s="160"/>
      <c r="BHG67" s="160"/>
      <c r="BHH67" s="160"/>
      <c r="BHI67" s="160"/>
      <c r="BHJ67" s="160"/>
      <c r="BHK67" s="160"/>
      <c r="BHL67" s="160"/>
      <c r="BHM67" s="160"/>
      <c r="BHN67" s="160"/>
      <c r="BHO67" s="160"/>
      <c r="BHP67" s="160"/>
      <c r="BHQ67" s="160"/>
      <c r="BHR67" s="160"/>
      <c r="BHS67" s="160"/>
      <c r="BHT67" s="160"/>
      <c r="BHU67" s="160"/>
      <c r="BHV67" s="160"/>
      <c r="BHW67" s="160"/>
      <c r="BHX67" s="160"/>
      <c r="BHY67" s="160"/>
      <c r="BHZ67" s="160"/>
      <c r="BIA67" s="160"/>
      <c r="BIB67" s="160"/>
      <c r="BIC67" s="160"/>
      <c r="BID67" s="160"/>
      <c r="BIE67" s="160"/>
      <c r="BIF67" s="160"/>
      <c r="BIG67" s="160"/>
      <c r="BIH67" s="160"/>
      <c r="BII67" s="160"/>
      <c r="BIJ67" s="160"/>
      <c r="BIK67" s="160"/>
      <c r="BIL67" s="160"/>
      <c r="BIM67" s="160"/>
      <c r="BIN67" s="160"/>
      <c r="BIO67" s="160"/>
      <c r="BIP67" s="160"/>
      <c r="BIQ67" s="160"/>
      <c r="BIR67" s="160"/>
      <c r="BIS67" s="160"/>
      <c r="BIT67" s="160"/>
      <c r="BIU67" s="160"/>
      <c r="BIV67" s="160"/>
      <c r="BIW67" s="160"/>
      <c r="BIX67" s="160"/>
      <c r="BIY67" s="160"/>
      <c r="BIZ67" s="160"/>
      <c r="BJA67" s="160"/>
      <c r="BJB67" s="160"/>
      <c r="BJC67" s="160"/>
      <c r="BJD67" s="160"/>
      <c r="BJE67" s="160"/>
      <c r="BJF67" s="160"/>
      <c r="BJG67" s="160"/>
      <c r="BJH67" s="160"/>
      <c r="BJI67" s="160"/>
      <c r="BJJ67" s="160"/>
      <c r="BJK67" s="160"/>
      <c r="BJL67" s="160"/>
      <c r="BJM67" s="160"/>
      <c r="BJN67" s="160"/>
      <c r="BJO67" s="160"/>
      <c r="BJP67" s="160"/>
      <c r="BJQ67" s="160"/>
      <c r="BJR67" s="160"/>
      <c r="BJS67" s="160"/>
      <c r="BJT67" s="160"/>
      <c r="BJU67" s="160"/>
      <c r="BJV67" s="160"/>
      <c r="BJW67" s="160"/>
      <c r="BJX67" s="160"/>
      <c r="BJY67" s="160"/>
      <c r="BJZ67" s="160"/>
      <c r="BKA67" s="160"/>
      <c r="BKB67" s="160"/>
      <c r="BKC67" s="160"/>
      <c r="BKD67" s="160"/>
      <c r="BKE67" s="160"/>
      <c r="BKF67" s="160"/>
      <c r="BKG67" s="160"/>
      <c r="BKH67" s="160"/>
      <c r="BKI67" s="160"/>
      <c r="BKJ67" s="160"/>
      <c r="BKK67" s="160"/>
      <c r="BKL67" s="160"/>
      <c r="BKM67" s="160"/>
      <c r="BKN67" s="160"/>
      <c r="BKO67" s="160"/>
      <c r="BKP67" s="160"/>
      <c r="BKQ67" s="160"/>
      <c r="BKR67" s="160"/>
      <c r="BKS67" s="160"/>
      <c r="BKT67" s="160"/>
      <c r="BKU67" s="160"/>
      <c r="BKV67" s="160"/>
      <c r="BKW67" s="160"/>
      <c r="BKX67" s="160"/>
      <c r="BKY67" s="160"/>
      <c r="BKZ67" s="160"/>
      <c r="BLA67" s="160"/>
      <c r="BLB67" s="160"/>
      <c r="BLC67" s="160"/>
      <c r="BLD67" s="160"/>
      <c r="BLE67" s="160"/>
      <c r="BLF67" s="160"/>
      <c r="BLG67" s="160"/>
      <c r="BLH67" s="160"/>
      <c r="BLI67" s="160"/>
      <c r="BLJ67" s="160"/>
      <c r="BLK67" s="160"/>
      <c r="BLL67" s="160"/>
      <c r="BLM67" s="160"/>
      <c r="BLN67" s="160"/>
      <c r="BLO67" s="160"/>
      <c r="BLP67" s="160"/>
      <c r="BLQ67" s="160"/>
      <c r="BLR67" s="160"/>
      <c r="BLS67" s="160"/>
      <c r="BLT67" s="160"/>
      <c r="BLU67" s="160"/>
      <c r="BLV67" s="160"/>
      <c r="BLW67" s="160"/>
      <c r="BLX67" s="160"/>
      <c r="BLY67" s="160"/>
      <c r="BLZ67" s="160"/>
      <c r="BMA67" s="160"/>
      <c r="BMB67" s="160"/>
      <c r="BMC67" s="160"/>
      <c r="BMD67" s="160"/>
      <c r="BME67" s="160"/>
      <c r="BMF67" s="160"/>
      <c r="BMG67" s="160"/>
      <c r="BMH67" s="160"/>
      <c r="BMI67" s="160"/>
      <c r="BMJ67" s="160"/>
      <c r="BMK67" s="160"/>
      <c r="BML67" s="160"/>
      <c r="BMM67" s="160"/>
      <c r="BMN67" s="160"/>
      <c r="BMO67" s="160"/>
      <c r="BMP67" s="160"/>
      <c r="BMQ67" s="160"/>
      <c r="BMR67" s="160"/>
      <c r="BMS67" s="160"/>
      <c r="BMT67" s="160"/>
      <c r="BMU67" s="160"/>
      <c r="BMV67" s="160"/>
      <c r="BMW67" s="160"/>
      <c r="BMX67" s="160"/>
      <c r="BMY67" s="160"/>
      <c r="BMZ67" s="160"/>
      <c r="BNA67" s="160"/>
      <c r="BNB67" s="160"/>
      <c r="BNC67" s="160"/>
      <c r="BND67" s="160"/>
      <c r="BNE67" s="160"/>
      <c r="BNF67" s="160"/>
      <c r="BNG67" s="160"/>
      <c r="BNH67" s="160"/>
      <c r="BNI67" s="160"/>
      <c r="BNJ67" s="160"/>
      <c r="BNK67" s="160"/>
      <c r="BNL67" s="160"/>
      <c r="BNM67" s="160"/>
      <c r="BNN67" s="160"/>
      <c r="BNO67" s="160"/>
      <c r="BNP67" s="160"/>
      <c r="BNQ67" s="160"/>
      <c r="BNR67" s="160"/>
      <c r="BNS67" s="160"/>
      <c r="BNT67" s="160"/>
      <c r="BNU67" s="160"/>
      <c r="BNV67" s="160"/>
      <c r="BNW67" s="160"/>
      <c r="BNX67" s="160"/>
      <c r="BNY67" s="160"/>
      <c r="BNZ67" s="160"/>
      <c r="BOA67" s="160"/>
      <c r="BOB67" s="160"/>
      <c r="BOC67" s="160"/>
      <c r="BOD67" s="160"/>
      <c r="BOE67" s="160"/>
      <c r="BOF67" s="160"/>
      <c r="BOG67" s="160"/>
      <c r="BOH67" s="160"/>
      <c r="BOI67" s="160"/>
      <c r="BOJ67" s="160"/>
      <c r="BOK67" s="160"/>
      <c r="BOL67" s="160"/>
      <c r="BOM67" s="160"/>
      <c r="BON67" s="160"/>
      <c r="BOO67" s="160"/>
      <c r="BOP67" s="160"/>
      <c r="BOQ67" s="160"/>
      <c r="BOR67" s="160"/>
      <c r="BOS67" s="160"/>
      <c r="BOT67" s="160"/>
      <c r="BOU67" s="160"/>
      <c r="BOV67" s="160"/>
      <c r="BOW67" s="160"/>
      <c r="BOX67" s="160"/>
      <c r="BOY67" s="160"/>
      <c r="BOZ67" s="160"/>
      <c r="BPA67" s="160"/>
      <c r="BPB67" s="160"/>
      <c r="BPC67" s="160"/>
      <c r="BPD67" s="160"/>
      <c r="BPE67" s="160"/>
      <c r="BPF67" s="160"/>
      <c r="BPG67" s="160"/>
      <c r="BPH67" s="160"/>
      <c r="BPI67" s="160"/>
      <c r="BPJ67" s="160"/>
      <c r="BPK67" s="160"/>
      <c r="BPL67" s="160"/>
      <c r="BPM67" s="160"/>
      <c r="BPN67" s="160"/>
      <c r="BPO67" s="160"/>
      <c r="BPP67" s="160"/>
      <c r="BPQ67" s="160"/>
      <c r="BPR67" s="160"/>
      <c r="BPS67" s="160"/>
      <c r="BPT67" s="160"/>
      <c r="BPU67" s="160"/>
      <c r="BPV67" s="160"/>
      <c r="BPW67" s="160"/>
      <c r="BPX67" s="160"/>
      <c r="BPY67" s="160"/>
      <c r="BPZ67" s="160"/>
      <c r="BQA67" s="160"/>
      <c r="BQB67" s="160"/>
      <c r="BQC67" s="160"/>
      <c r="BQD67" s="160"/>
      <c r="BQE67" s="160"/>
      <c r="BQF67" s="160"/>
      <c r="BQG67" s="160"/>
      <c r="BQH67" s="160"/>
      <c r="BQI67" s="160"/>
      <c r="BQJ67" s="160"/>
      <c r="BQK67" s="160"/>
      <c r="BQL67" s="160"/>
      <c r="BQM67" s="160"/>
      <c r="BQN67" s="160"/>
      <c r="BQO67" s="160"/>
      <c r="BQP67" s="160"/>
      <c r="BQQ67" s="160"/>
      <c r="BQR67" s="160"/>
      <c r="BQS67" s="160"/>
      <c r="BQT67" s="160"/>
      <c r="BQU67" s="160"/>
      <c r="BQV67" s="160"/>
      <c r="BQW67" s="160"/>
      <c r="BQX67" s="160"/>
      <c r="BQY67" s="160"/>
      <c r="BQZ67" s="160"/>
      <c r="BRA67" s="160"/>
      <c r="BRB67" s="160"/>
      <c r="BRC67" s="160"/>
      <c r="BRD67" s="160"/>
      <c r="BRE67" s="160"/>
      <c r="BRF67" s="160"/>
      <c r="BRG67" s="160"/>
      <c r="BRH67" s="160"/>
      <c r="BRI67" s="160"/>
      <c r="BRJ67" s="160"/>
      <c r="BRK67" s="160"/>
      <c r="BRL67" s="160"/>
      <c r="BRM67" s="160"/>
      <c r="BRN67" s="160"/>
      <c r="BRO67" s="160"/>
      <c r="BRP67" s="160"/>
      <c r="BRQ67" s="160"/>
      <c r="BRR67" s="160"/>
      <c r="BRS67" s="160"/>
      <c r="BRT67" s="160"/>
      <c r="BRU67" s="160"/>
      <c r="BRV67" s="160"/>
      <c r="BRW67" s="160"/>
      <c r="BRX67" s="160"/>
      <c r="BRY67" s="160"/>
      <c r="BRZ67" s="160"/>
      <c r="BSA67" s="160"/>
      <c r="BSB67" s="160"/>
      <c r="BSC67" s="160"/>
      <c r="BSD67" s="160"/>
      <c r="BSE67" s="160"/>
      <c r="BSF67" s="160"/>
      <c r="BSG67" s="160"/>
      <c r="BSH67" s="160"/>
      <c r="BSI67" s="160"/>
      <c r="BSJ67" s="160"/>
      <c r="BSK67" s="160"/>
      <c r="BSL67" s="160"/>
      <c r="BSM67" s="160"/>
      <c r="BSN67" s="160"/>
      <c r="BSO67" s="160"/>
      <c r="BSP67" s="160"/>
      <c r="BSQ67" s="160"/>
      <c r="BSR67" s="160"/>
      <c r="BSS67" s="160"/>
      <c r="BST67" s="160"/>
      <c r="BSU67" s="160"/>
      <c r="BSV67" s="160"/>
      <c r="BSW67" s="160"/>
      <c r="BSX67" s="160"/>
      <c r="BSY67" s="160"/>
      <c r="BSZ67" s="160"/>
      <c r="BTA67" s="160"/>
      <c r="BTB67" s="160"/>
      <c r="BTC67" s="160"/>
      <c r="BTD67" s="160"/>
      <c r="BTE67" s="160"/>
      <c r="BTF67" s="160"/>
      <c r="BTG67" s="160"/>
      <c r="BTH67" s="160"/>
      <c r="BTI67" s="160"/>
      <c r="BTJ67" s="160"/>
      <c r="BTK67" s="160"/>
      <c r="BTL67" s="160"/>
      <c r="BTM67" s="160"/>
      <c r="BTN67" s="160"/>
      <c r="BTO67" s="160"/>
      <c r="BTP67" s="160"/>
      <c r="BTQ67" s="160"/>
      <c r="BTR67" s="160"/>
      <c r="BTS67" s="160"/>
      <c r="BTT67" s="160"/>
      <c r="BTU67" s="160"/>
      <c r="BTV67" s="160"/>
      <c r="BTW67" s="160"/>
      <c r="BTX67" s="160"/>
      <c r="BTY67" s="160"/>
      <c r="BTZ67" s="160"/>
      <c r="BUA67" s="160"/>
      <c r="BUB67" s="160"/>
      <c r="BUC67" s="160"/>
      <c r="BUD67" s="160"/>
      <c r="BUE67" s="160"/>
      <c r="BUF67" s="160"/>
      <c r="BUG67" s="160"/>
      <c r="BUH67" s="160"/>
      <c r="BUI67" s="160"/>
      <c r="BUJ67" s="160"/>
      <c r="BUK67" s="160"/>
      <c r="BUL67" s="160"/>
      <c r="BUM67" s="160"/>
      <c r="BUN67" s="160"/>
      <c r="BUO67" s="160"/>
      <c r="BUP67" s="160"/>
      <c r="BUQ67" s="160"/>
      <c r="BUR67" s="160"/>
      <c r="BUS67" s="160"/>
      <c r="BUT67" s="160"/>
      <c r="BUU67" s="160"/>
      <c r="BUV67" s="160"/>
      <c r="BUW67" s="160"/>
      <c r="BUX67" s="160"/>
      <c r="BUY67" s="160"/>
      <c r="BUZ67" s="160"/>
      <c r="BVA67" s="160"/>
      <c r="BVB67" s="160"/>
      <c r="BVC67" s="160"/>
      <c r="BVD67" s="160"/>
      <c r="BVE67" s="160"/>
      <c r="BVF67" s="160"/>
      <c r="BVG67" s="160"/>
      <c r="BVH67" s="160"/>
      <c r="BVI67" s="160"/>
      <c r="BVJ67" s="160"/>
      <c r="BVK67" s="160"/>
      <c r="BVL67" s="160"/>
      <c r="BVM67" s="160"/>
      <c r="BVN67" s="160"/>
      <c r="BVO67" s="160"/>
      <c r="BVP67" s="160"/>
      <c r="BVQ67" s="160"/>
      <c r="BVR67" s="160"/>
      <c r="BVS67" s="160"/>
      <c r="BVT67" s="160"/>
      <c r="BVU67" s="160"/>
      <c r="BVV67" s="160"/>
      <c r="BVW67" s="160"/>
      <c r="BVX67" s="160"/>
      <c r="BVY67" s="160"/>
      <c r="BVZ67" s="160"/>
      <c r="BWA67" s="160"/>
      <c r="BWB67" s="160"/>
      <c r="BWC67" s="160"/>
      <c r="BWD67" s="160"/>
      <c r="BWE67" s="160"/>
      <c r="BWF67" s="160"/>
      <c r="BWG67" s="160"/>
      <c r="BWH67" s="160"/>
      <c r="BWI67" s="160"/>
      <c r="BWJ67" s="160"/>
      <c r="BWK67" s="160"/>
      <c r="BWL67" s="160"/>
      <c r="BWM67" s="160"/>
      <c r="BWN67" s="160"/>
      <c r="BWO67" s="160"/>
      <c r="BWP67" s="160"/>
      <c r="BWQ67" s="160"/>
      <c r="BWR67" s="160"/>
      <c r="BWS67" s="160"/>
      <c r="BWT67" s="160"/>
      <c r="BWU67" s="160"/>
      <c r="BWV67" s="160"/>
      <c r="BWW67" s="160"/>
      <c r="BWX67" s="160"/>
      <c r="BWY67" s="160"/>
      <c r="BWZ67" s="160"/>
      <c r="BXA67" s="160"/>
      <c r="BXB67" s="160"/>
      <c r="BXC67" s="160"/>
      <c r="BXD67" s="160"/>
      <c r="BXE67" s="160"/>
      <c r="BXF67" s="160"/>
      <c r="BXG67" s="160"/>
      <c r="BXH67" s="160"/>
      <c r="BXI67" s="160"/>
      <c r="BXJ67" s="160"/>
      <c r="BXK67" s="160"/>
      <c r="BXL67" s="160"/>
      <c r="BXM67" s="160"/>
      <c r="BXN67" s="160"/>
      <c r="BXO67" s="160"/>
      <c r="BXP67" s="160"/>
      <c r="BXQ67" s="160"/>
      <c r="BXR67" s="160"/>
      <c r="BXS67" s="160"/>
      <c r="BXT67" s="160"/>
      <c r="BXU67" s="160"/>
      <c r="BXV67" s="160"/>
      <c r="BXW67" s="160"/>
      <c r="BXX67" s="160"/>
      <c r="BXY67" s="160"/>
      <c r="BXZ67" s="160"/>
      <c r="BYA67" s="160"/>
      <c r="BYB67" s="160"/>
      <c r="BYC67" s="160"/>
      <c r="BYD67" s="160"/>
      <c r="BYE67" s="160"/>
      <c r="BYF67" s="160"/>
      <c r="BYG67" s="160"/>
      <c r="BYH67" s="160"/>
      <c r="BYI67" s="160"/>
      <c r="BYJ67" s="160"/>
      <c r="BYK67" s="160"/>
      <c r="BYL67" s="160"/>
      <c r="BYM67" s="160"/>
      <c r="BYN67" s="160"/>
      <c r="BYO67" s="160"/>
      <c r="BYP67" s="160"/>
      <c r="BYQ67" s="160"/>
      <c r="BYR67" s="160"/>
      <c r="BYS67" s="160"/>
      <c r="BYT67" s="160"/>
      <c r="BYU67" s="160"/>
      <c r="BYV67" s="160"/>
      <c r="BYW67" s="160"/>
      <c r="BYX67" s="160"/>
      <c r="BYY67" s="160"/>
      <c r="BYZ67" s="160"/>
      <c r="BZA67" s="160"/>
      <c r="BZB67" s="160"/>
      <c r="BZC67" s="160"/>
      <c r="BZD67" s="160"/>
      <c r="BZE67" s="160"/>
      <c r="BZF67" s="160"/>
      <c r="BZG67" s="160"/>
      <c r="BZH67" s="160"/>
      <c r="BZI67" s="160"/>
      <c r="BZJ67" s="160"/>
      <c r="BZK67" s="160"/>
      <c r="BZL67" s="160"/>
      <c r="BZM67" s="160"/>
      <c r="BZN67" s="160"/>
      <c r="BZO67" s="160"/>
      <c r="BZP67" s="160"/>
      <c r="BZQ67" s="160"/>
      <c r="BZR67" s="160"/>
      <c r="BZS67" s="160"/>
      <c r="BZT67" s="160"/>
      <c r="BZU67" s="160"/>
      <c r="BZV67" s="160"/>
      <c r="BZW67" s="160"/>
      <c r="BZX67" s="160"/>
      <c r="BZY67" s="160"/>
      <c r="BZZ67" s="160"/>
      <c r="CAA67" s="160"/>
      <c r="CAB67" s="160"/>
      <c r="CAC67" s="160"/>
      <c r="CAD67" s="160"/>
      <c r="CAE67" s="160"/>
      <c r="CAF67" s="160"/>
      <c r="CAG67" s="160"/>
      <c r="CAH67" s="160"/>
      <c r="CAI67" s="160"/>
      <c r="CAJ67" s="160"/>
      <c r="CAK67" s="160"/>
      <c r="CAL67" s="160"/>
      <c r="CAM67" s="160"/>
      <c r="CAN67" s="160"/>
      <c r="CAO67" s="160"/>
      <c r="CAP67" s="160"/>
      <c r="CAQ67" s="160"/>
      <c r="CAR67" s="160"/>
      <c r="CAS67" s="160"/>
      <c r="CAT67" s="160"/>
      <c r="CAU67" s="160"/>
      <c r="CAV67" s="160"/>
      <c r="CAW67" s="160"/>
      <c r="CAX67" s="160"/>
      <c r="CAY67" s="160"/>
      <c r="CAZ67" s="160"/>
      <c r="CBA67" s="160"/>
      <c r="CBB67" s="160"/>
      <c r="CBC67" s="160"/>
      <c r="CBD67" s="160"/>
      <c r="CBE67" s="160"/>
      <c r="CBF67" s="160"/>
      <c r="CBG67" s="160"/>
      <c r="CBH67" s="160"/>
      <c r="CBI67" s="160"/>
      <c r="CBJ67" s="160"/>
      <c r="CBK67" s="160"/>
      <c r="CBL67" s="160"/>
      <c r="CBM67" s="160"/>
      <c r="CBN67" s="160"/>
      <c r="CBO67" s="160"/>
      <c r="CBP67" s="160"/>
      <c r="CBQ67" s="160"/>
      <c r="CBR67" s="160"/>
      <c r="CBS67" s="160"/>
      <c r="CBT67" s="160"/>
      <c r="CBU67" s="160"/>
      <c r="CBV67" s="160"/>
      <c r="CBW67" s="160"/>
      <c r="CBX67" s="160"/>
      <c r="CBY67" s="160"/>
      <c r="CBZ67" s="160"/>
      <c r="CCA67" s="160"/>
      <c r="CCB67" s="160"/>
      <c r="CCC67" s="160"/>
      <c r="CCD67" s="160"/>
      <c r="CCE67" s="160"/>
      <c r="CCF67" s="160"/>
      <c r="CCG67" s="160"/>
      <c r="CCH67" s="160"/>
      <c r="CCI67" s="160"/>
      <c r="CCJ67" s="160"/>
      <c r="CCK67" s="160"/>
      <c r="CCL67" s="160"/>
      <c r="CCM67" s="160"/>
      <c r="CCN67" s="160"/>
      <c r="CCO67" s="160"/>
      <c r="CCP67" s="160"/>
      <c r="CCQ67" s="160"/>
      <c r="CCR67" s="160"/>
      <c r="CCS67" s="160"/>
      <c r="CCT67" s="160"/>
      <c r="CCU67" s="160"/>
      <c r="CCV67" s="160"/>
      <c r="CCW67" s="160"/>
      <c r="CCX67" s="160"/>
      <c r="CCY67" s="160"/>
      <c r="CCZ67" s="160"/>
      <c r="CDA67" s="160"/>
      <c r="CDB67" s="160"/>
      <c r="CDC67" s="160"/>
      <c r="CDD67" s="160"/>
      <c r="CDE67" s="160"/>
      <c r="CDF67" s="160"/>
      <c r="CDG67" s="160"/>
      <c r="CDH67" s="160"/>
      <c r="CDI67" s="160"/>
      <c r="CDJ67" s="160"/>
      <c r="CDK67" s="160"/>
      <c r="CDL67" s="160"/>
      <c r="CDM67" s="160"/>
      <c r="CDN67" s="160"/>
      <c r="CDO67" s="160"/>
      <c r="CDP67" s="160"/>
      <c r="CDQ67" s="160"/>
      <c r="CDR67" s="160"/>
      <c r="CDS67" s="160"/>
      <c r="CDT67" s="160"/>
      <c r="CDU67" s="160"/>
      <c r="CDV67" s="160"/>
      <c r="CDW67" s="160"/>
      <c r="CDX67" s="160"/>
      <c r="CDY67" s="160"/>
      <c r="CDZ67" s="160"/>
      <c r="CEA67" s="160"/>
      <c r="CEB67" s="160"/>
      <c r="CEC67" s="160"/>
      <c r="CED67" s="160"/>
      <c r="CEE67" s="160"/>
      <c r="CEF67" s="160"/>
      <c r="CEG67" s="160"/>
      <c r="CEH67" s="160"/>
      <c r="CEI67" s="160"/>
      <c r="CEJ67" s="160"/>
      <c r="CEK67" s="160"/>
      <c r="CEL67" s="160"/>
      <c r="CEM67" s="160"/>
      <c r="CEN67" s="160"/>
      <c r="CEO67" s="160"/>
      <c r="CEP67" s="160"/>
      <c r="CEQ67" s="160"/>
      <c r="CER67" s="160"/>
      <c r="CES67" s="160"/>
      <c r="CET67" s="160"/>
      <c r="CEU67" s="160"/>
      <c r="CEV67" s="160"/>
      <c r="CEW67" s="160"/>
      <c r="CEX67" s="160"/>
      <c r="CEY67" s="160"/>
      <c r="CEZ67" s="160"/>
      <c r="CFA67" s="160"/>
      <c r="CFB67" s="160"/>
      <c r="CFC67" s="160"/>
      <c r="CFD67" s="160"/>
      <c r="CFE67" s="160"/>
      <c r="CFF67" s="160"/>
      <c r="CFG67" s="160"/>
      <c r="CFH67" s="160"/>
      <c r="CFI67" s="160"/>
      <c r="CFJ67" s="160"/>
      <c r="CFK67" s="160"/>
      <c r="CFL67" s="160"/>
      <c r="CFM67" s="160"/>
      <c r="CFN67" s="160"/>
      <c r="CFO67" s="160"/>
      <c r="CFP67" s="160"/>
      <c r="CFQ67" s="160"/>
      <c r="CFR67" s="160"/>
      <c r="CFS67" s="160"/>
      <c r="CFT67" s="160"/>
      <c r="CFU67" s="160"/>
      <c r="CFV67" s="160"/>
      <c r="CFW67" s="160"/>
      <c r="CFX67" s="160"/>
      <c r="CFY67" s="160"/>
      <c r="CFZ67" s="160"/>
      <c r="CGA67" s="160"/>
      <c r="CGB67" s="160"/>
      <c r="CGC67" s="160"/>
      <c r="CGD67" s="160"/>
      <c r="CGE67" s="160"/>
      <c r="CGF67" s="160"/>
      <c r="CGG67" s="160"/>
      <c r="CGH67" s="160"/>
      <c r="CGI67" s="160"/>
      <c r="CGJ67" s="160"/>
      <c r="CGK67" s="160"/>
      <c r="CGL67" s="160"/>
      <c r="CGM67" s="160"/>
      <c r="CGN67" s="160"/>
      <c r="CGO67" s="160"/>
      <c r="CGP67" s="160"/>
      <c r="CGQ67" s="160"/>
      <c r="CGR67" s="160"/>
      <c r="CGS67" s="160"/>
      <c r="CGT67" s="160"/>
      <c r="CGU67" s="160"/>
      <c r="CGV67" s="160"/>
      <c r="CGW67" s="161"/>
      <c r="CGX67" s="161"/>
      <c r="CGY67" s="161"/>
      <c r="CGZ67" s="161"/>
      <c r="CHA67" s="161"/>
      <c r="CHB67" s="161"/>
      <c r="CHC67" s="161"/>
      <c r="CHD67" s="161"/>
      <c r="CHE67" s="161"/>
      <c r="CHF67" s="161"/>
      <c r="CHG67" s="161"/>
      <c r="CHH67" s="161"/>
      <c r="CHI67" s="161"/>
      <c r="CHJ67" s="161"/>
      <c r="CHK67" s="161"/>
      <c r="CHL67" s="161"/>
      <c r="CHM67" s="161"/>
      <c r="CHN67" s="161"/>
      <c r="CHO67" s="161"/>
      <c r="CHP67" s="161"/>
      <c r="CHQ67" s="161"/>
      <c r="CHR67" s="161"/>
      <c r="CHS67" s="161"/>
      <c r="CHT67" s="161"/>
      <c r="CHU67" s="161"/>
      <c r="CHV67" s="161"/>
      <c r="CHW67" s="161"/>
      <c r="CHX67" s="161"/>
      <c r="CHY67" s="161"/>
      <c r="CHZ67" s="161"/>
      <c r="CIA67" s="161"/>
      <c r="CIB67" s="161"/>
      <c r="CIC67" s="161"/>
      <c r="CID67" s="161"/>
      <c r="CIE67" s="161"/>
      <c r="CIF67" s="161"/>
      <c r="CIG67" s="161"/>
      <c r="CIH67" s="161"/>
      <c r="CII67" s="161"/>
      <c r="CIJ67" s="161"/>
      <c r="CIK67" s="161"/>
      <c r="CIL67" s="161"/>
      <c r="CIM67" s="161"/>
      <c r="CIN67" s="161"/>
      <c r="CIO67" s="161"/>
      <c r="CIP67" s="161"/>
      <c r="CIQ67" s="161"/>
      <c r="CIR67" s="161"/>
      <c r="CIS67" s="161"/>
      <c r="CIT67" s="161"/>
      <c r="CIU67" s="161"/>
      <c r="CIV67" s="161"/>
      <c r="CIW67" s="161"/>
      <c r="CIX67" s="161"/>
      <c r="CIY67" s="161"/>
      <c r="CIZ67" s="161"/>
      <c r="CJA67" s="161"/>
      <c r="CJB67" s="161"/>
      <c r="CJC67" s="161"/>
      <c r="CJD67" s="161"/>
      <c r="CJE67" s="161"/>
      <c r="CJF67" s="161"/>
      <c r="CJG67" s="161"/>
      <c r="CJH67" s="161"/>
      <c r="CJI67" s="161"/>
      <c r="CJJ67" s="161"/>
      <c r="CJK67" s="161"/>
      <c r="CJL67" s="161"/>
      <c r="CJM67" s="161"/>
      <c r="CJN67" s="161"/>
      <c r="CJO67" s="161"/>
      <c r="CJP67" s="161"/>
      <c r="CJQ67" s="161"/>
      <c r="CJR67" s="161"/>
      <c r="CJS67" s="161"/>
      <c r="CJT67" s="161"/>
      <c r="CJU67" s="161"/>
      <c r="CJV67" s="161"/>
      <c r="CJW67" s="161"/>
      <c r="CJX67" s="161"/>
      <c r="CJY67" s="161"/>
      <c r="CJZ67" s="161"/>
      <c r="CKA67" s="161"/>
      <c r="CKB67" s="161"/>
      <c r="CKC67" s="161"/>
      <c r="CKD67" s="161"/>
      <c r="CKE67" s="161"/>
      <c r="CKF67" s="161"/>
      <c r="CKG67" s="161"/>
      <c r="CKH67" s="161"/>
      <c r="CKI67" s="161"/>
      <c r="CKJ67" s="161"/>
      <c r="CKK67" s="161"/>
      <c r="CKL67" s="161"/>
      <c r="CKM67" s="161"/>
      <c r="CKN67" s="161"/>
      <c r="CKO67" s="161"/>
      <c r="CKP67" s="161"/>
      <c r="CKQ67" s="161"/>
      <c r="CKR67" s="161"/>
      <c r="CKS67" s="161"/>
      <c r="CKT67" s="161"/>
      <c r="CKU67" s="161"/>
      <c r="CKV67" s="161"/>
      <c r="CKW67" s="161"/>
      <c r="CKX67" s="161"/>
      <c r="CKY67" s="161"/>
      <c r="CKZ67" s="161"/>
      <c r="CLA67" s="161"/>
      <c r="CLB67" s="161"/>
      <c r="CLC67" s="161"/>
      <c r="CLD67" s="161"/>
      <c r="CLE67" s="161"/>
      <c r="CLF67" s="161"/>
      <c r="CLG67" s="161"/>
      <c r="CLH67" s="161"/>
      <c r="CLI67" s="161"/>
      <c r="CLJ67" s="161"/>
      <c r="CLK67" s="161"/>
      <c r="CLL67" s="161"/>
      <c r="CLM67" s="161"/>
      <c r="CLN67" s="161"/>
      <c r="CLO67" s="161"/>
      <c r="CLP67" s="161"/>
      <c r="CLQ67" s="161"/>
      <c r="CLR67" s="161"/>
      <c r="CLS67" s="161"/>
      <c r="CLT67" s="161"/>
      <c r="CLU67" s="161"/>
      <c r="CLV67" s="161"/>
      <c r="CLW67" s="161"/>
      <c r="CLX67" s="161"/>
      <c r="CLY67" s="161"/>
      <c r="CLZ67" s="161"/>
      <c r="CMA67" s="161"/>
      <c r="CMB67" s="161"/>
      <c r="CMC67" s="161"/>
      <c r="CMD67" s="161"/>
      <c r="CME67" s="161"/>
      <c r="CMF67" s="161"/>
      <c r="CMG67" s="161"/>
      <c r="CMH67" s="161"/>
      <c r="CMI67" s="161"/>
      <c r="CMJ67" s="161"/>
      <c r="CMK67" s="161"/>
      <c r="CML67" s="161"/>
      <c r="CMM67" s="161"/>
      <c r="CMN67" s="161"/>
      <c r="CMO67" s="161"/>
      <c r="CMP67" s="161"/>
      <c r="CMQ67" s="161"/>
      <c r="CMR67" s="161"/>
      <c r="CMS67" s="161"/>
      <c r="CMT67" s="161"/>
      <c r="CMU67" s="161"/>
      <c r="CMV67" s="161"/>
      <c r="CMW67" s="161"/>
      <c r="CMX67" s="161"/>
      <c r="CMY67" s="161"/>
      <c r="CMZ67" s="161"/>
      <c r="CNA67" s="161"/>
      <c r="CNB67" s="161"/>
      <c r="CNC67" s="161"/>
      <c r="CND67" s="161"/>
      <c r="CNE67" s="161"/>
      <c r="CNF67" s="161"/>
      <c r="CNG67" s="161"/>
      <c r="CNH67" s="161"/>
      <c r="CNI67" s="161"/>
      <c r="CNJ67" s="161"/>
      <c r="CNK67" s="161"/>
      <c r="CNL67" s="161"/>
      <c r="CNM67" s="161"/>
      <c r="CNN67" s="161"/>
      <c r="CNO67" s="161"/>
      <c r="CNP67" s="161"/>
      <c r="CNQ67" s="161"/>
      <c r="CNR67" s="161"/>
      <c r="CNS67" s="161"/>
      <c r="CNT67" s="161"/>
      <c r="CNU67" s="161"/>
      <c r="CNV67" s="161"/>
      <c r="CNW67" s="161"/>
      <c r="CNX67" s="161"/>
      <c r="CNY67" s="161"/>
      <c r="CNZ67" s="161"/>
      <c r="COA67" s="161"/>
      <c r="COB67" s="161"/>
      <c r="COC67" s="161"/>
      <c r="COD67" s="161"/>
      <c r="COE67" s="161"/>
      <c r="COF67" s="161"/>
      <c r="COG67" s="161"/>
      <c r="COH67" s="161"/>
      <c r="COI67" s="161"/>
      <c r="COJ67" s="161"/>
      <c r="COK67" s="161"/>
      <c r="COL67" s="161"/>
      <c r="COM67" s="161"/>
      <c r="CON67" s="161"/>
      <c r="COO67" s="161"/>
      <c r="COP67" s="161"/>
      <c r="COQ67" s="161"/>
      <c r="COR67" s="161"/>
      <c r="COS67" s="161"/>
      <c r="COT67" s="161"/>
      <c r="COU67" s="161"/>
      <c r="COV67" s="161"/>
      <c r="COW67" s="161"/>
      <c r="COX67" s="161"/>
      <c r="COY67" s="161"/>
      <c r="COZ67" s="161"/>
      <c r="CPA67" s="161"/>
      <c r="CPB67" s="161"/>
      <c r="CPC67" s="161"/>
      <c r="CPD67" s="161"/>
      <c r="CPE67" s="161"/>
      <c r="CPF67" s="161"/>
      <c r="CPG67" s="161"/>
      <c r="CPH67" s="161"/>
      <c r="CPI67" s="161"/>
      <c r="CPJ67" s="161"/>
      <c r="CPK67" s="161"/>
      <c r="CPL67" s="161"/>
      <c r="CPM67" s="161"/>
      <c r="CPN67" s="161"/>
      <c r="CPO67" s="161"/>
      <c r="CPP67" s="161"/>
      <c r="CPQ67" s="161"/>
      <c r="CPR67" s="161"/>
      <c r="CPS67" s="161"/>
      <c r="CPT67" s="161"/>
      <c r="CPU67" s="161"/>
      <c r="CPV67" s="161"/>
      <c r="CPW67" s="161"/>
      <c r="CPX67" s="161"/>
      <c r="CPY67" s="161"/>
      <c r="CPZ67" s="161"/>
      <c r="CQA67" s="161"/>
      <c r="CQB67" s="161"/>
      <c r="CQC67" s="161"/>
      <c r="CQD67" s="161"/>
      <c r="CQE67" s="161"/>
      <c r="CQF67" s="161"/>
      <c r="CQG67" s="161"/>
      <c r="CQH67" s="161"/>
      <c r="CQI67" s="161"/>
      <c r="CQJ67" s="161"/>
      <c r="CQK67" s="161"/>
      <c r="CQL67" s="161"/>
      <c r="CQM67" s="161"/>
      <c r="CQN67" s="161"/>
      <c r="CQO67" s="161"/>
      <c r="CQP67" s="161"/>
      <c r="CQQ67" s="161"/>
      <c r="CQR67" s="161"/>
      <c r="CQS67" s="161"/>
      <c r="CQT67" s="161"/>
      <c r="CQU67" s="161"/>
      <c r="CQV67" s="161"/>
      <c r="CQW67" s="161"/>
      <c r="CQX67" s="161"/>
      <c r="CQY67" s="161"/>
      <c r="CQZ67" s="161"/>
      <c r="CRA67" s="161"/>
      <c r="CRB67" s="161"/>
      <c r="CRC67" s="161"/>
      <c r="CRD67" s="161"/>
      <c r="CRE67" s="161"/>
      <c r="CRF67" s="161"/>
      <c r="CRG67" s="161"/>
      <c r="CRH67" s="161"/>
      <c r="CRI67" s="161"/>
      <c r="CRJ67" s="161"/>
      <c r="CRK67" s="161"/>
      <c r="CRL67" s="161"/>
      <c r="CRM67" s="161"/>
      <c r="CRN67" s="161"/>
      <c r="CRO67" s="161"/>
      <c r="CRP67" s="161"/>
      <c r="CRQ67" s="161"/>
      <c r="CRR67" s="161"/>
      <c r="CRS67" s="161"/>
      <c r="CRT67" s="161"/>
      <c r="CRU67" s="161"/>
      <c r="CRV67" s="161"/>
      <c r="CRW67" s="161"/>
      <c r="CRX67" s="161"/>
      <c r="CRY67" s="161"/>
      <c r="CRZ67" s="161"/>
      <c r="CSA67" s="161"/>
      <c r="CSB67" s="161"/>
      <c r="CSC67" s="161"/>
      <c r="CSD67" s="161"/>
      <c r="CSE67" s="161"/>
      <c r="CSF67" s="161"/>
      <c r="CSG67" s="161"/>
      <c r="CSH67" s="161"/>
      <c r="CSI67" s="161"/>
      <c r="CSJ67" s="161"/>
      <c r="CSK67" s="161"/>
      <c r="CSL67" s="161"/>
      <c r="CSM67" s="161"/>
      <c r="CSN67" s="161"/>
      <c r="CSO67" s="161"/>
      <c r="CSP67" s="161"/>
      <c r="CSQ67" s="161"/>
      <c r="CSR67" s="161"/>
      <c r="CSS67" s="161"/>
      <c r="CST67" s="161"/>
      <c r="CSU67" s="161"/>
      <c r="CSV67" s="161"/>
      <c r="CSW67" s="161"/>
      <c r="CSX67" s="161"/>
      <c r="CSY67" s="161"/>
      <c r="CSZ67" s="161"/>
      <c r="CTA67" s="161"/>
      <c r="CTB67" s="161"/>
      <c r="CTC67" s="161"/>
      <c r="CTD67" s="161"/>
      <c r="CTE67" s="161"/>
      <c r="CTF67" s="161"/>
      <c r="CTG67" s="161"/>
      <c r="CTH67" s="161"/>
      <c r="CTI67" s="161"/>
      <c r="CTJ67" s="161"/>
      <c r="CTK67" s="161"/>
      <c r="CTL67" s="161"/>
      <c r="CTM67" s="161"/>
      <c r="CTN67" s="161"/>
      <c r="CTO67" s="161"/>
      <c r="CTP67" s="161"/>
      <c r="CTQ67" s="161"/>
      <c r="CTR67" s="161"/>
      <c r="CTS67" s="161"/>
      <c r="CTT67" s="161"/>
      <c r="CTU67" s="161"/>
      <c r="CTV67" s="161"/>
      <c r="CTW67" s="161"/>
      <c r="CTX67" s="161"/>
      <c r="CTY67" s="161"/>
      <c r="CTZ67" s="161"/>
      <c r="CUA67" s="161"/>
      <c r="CUB67" s="161"/>
      <c r="CUC67" s="161"/>
      <c r="CUD67" s="161"/>
      <c r="CUE67" s="161"/>
      <c r="CUF67" s="161"/>
      <c r="CUG67" s="161"/>
      <c r="CUH67" s="161"/>
      <c r="CUI67" s="161"/>
      <c r="CUJ67" s="161"/>
      <c r="CUK67" s="161"/>
      <c r="CUL67" s="161"/>
      <c r="CUM67" s="161"/>
      <c r="CUN67" s="161"/>
      <c r="CUO67" s="161"/>
      <c r="CUP67" s="161"/>
      <c r="CUQ67" s="161"/>
      <c r="CUR67" s="161"/>
      <c r="CUS67" s="161"/>
      <c r="CUT67" s="161"/>
      <c r="CUU67" s="161"/>
      <c r="CUV67" s="161"/>
      <c r="CUW67" s="161"/>
      <c r="CUX67" s="161"/>
      <c r="CUY67" s="161"/>
      <c r="CUZ67" s="161"/>
      <c r="CVA67" s="161"/>
      <c r="CVB67" s="161"/>
      <c r="CVC67" s="161"/>
      <c r="CVD67" s="161"/>
      <c r="CVE67" s="161"/>
      <c r="CVF67" s="161"/>
      <c r="CVG67" s="161"/>
      <c r="CVH67" s="161"/>
      <c r="CVI67" s="161"/>
      <c r="CVJ67" s="161"/>
      <c r="CVK67" s="161"/>
      <c r="CVL67" s="161"/>
      <c r="CVM67" s="161"/>
      <c r="CVN67" s="161"/>
      <c r="CVO67" s="161"/>
      <c r="CVP67" s="161"/>
      <c r="CVQ67" s="161"/>
      <c r="CVR67" s="161"/>
      <c r="CVS67" s="161"/>
      <c r="CVT67" s="161"/>
      <c r="CVU67" s="161"/>
      <c r="CVV67" s="161"/>
      <c r="CVW67" s="161"/>
      <c r="CVX67" s="161"/>
      <c r="CVY67" s="161"/>
      <c r="CVZ67" s="161"/>
      <c r="CWA67" s="161"/>
      <c r="CWB67" s="161"/>
      <c r="CWC67" s="161"/>
      <c r="CWD67" s="161"/>
      <c r="CWE67" s="161"/>
      <c r="CWF67" s="161"/>
      <c r="CWG67" s="161"/>
      <c r="CWH67" s="161"/>
      <c r="CWI67" s="161"/>
      <c r="CWJ67" s="161"/>
      <c r="CWK67" s="161"/>
      <c r="CWL67" s="161"/>
      <c r="CWM67" s="161"/>
      <c r="CWN67" s="161"/>
      <c r="CWO67" s="161"/>
      <c r="CWP67" s="161"/>
      <c r="CWQ67" s="161"/>
      <c r="CWR67" s="161"/>
      <c r="CWS67" s="161"/>
      <c r="CWT67" s="161"/>
      <c r="CWU67" s="161"/>
      <c r="CWV67" s="161"/>
      <c r="CWW67" s="161"/>
      <c r="CWX67" s="161"/>
      <c r="CWY67" s="161"/>
      <c r="CWZ67" s="161"/>
      <c r="CXA67" s="161"/>
      <c r="CXB67" s="161"/>
      <c r="CXC67" s="161"/>
      <c r="CXD67" s="161"/>
      <c r="CXE67" s="161"/>
      <c r="CXF67" s="161"/>
      <c r="CXG67" s="161"/>
      <c r="CXH67" s="161"/>
      <c r="CXI67" s="161"/>
      <c r="CXJ67" s="161"/>
      <c r="CXK67" s="161"/>
      <c r="CXL67" s="161"/>
      <c r="CXM67" s="161"/>
      <c r="CXN67" s="161"/>
      <c r="CXO67" s="161"/>
      <c r="CXP67" s="161"/>
      <c r="CXQ67" s="161"/>
      <c r="CXR67" s="161"/>
      <c r="CXS67" s="161"/>
      <c r="CXT67" s="161"/>
      <c r="CXU67" s="161"/>
      <c r="CXV67" s="161"/>
      <c r="CXW67" s="161"/>
      <c r="CXX67" s="161"/>
      <c r="CXY67" s="161"/>
      <c r="CXZ67" s="161"/>
      <c r="CYA67" s="161"/>
      <c r="CYB67" s="161"/>
      <c r="CYC67" s="161"/>
      <c r="CYD67" s="161"/>
      <c r="CYE67" s="161"/>
      <c r="CYF67" s="161"/>
      <c r="CYG67" s="161"/>
      <c r="CYH67" s="161"/>
      <c r="CYI67" s="161"/>
      <c r="CYJ67" s="161"/>
      <c r="CYK67" s="161"/>
      <c r="CYL67" s="161"/>
      <c r="CYM67" s="161"/>
      <c r="CYN67" s="161"/>
      <c r="CYO67" s="161"/>
      <c r="CYP67" s="161"/>
      <c r="CYQ67" s="161"/>
      <c r="CYR67" s="161"/>
      <c r="CYS67" s="161"/>
      <c r="CYT67" s="161"/>
      <c r="CYU67" s="161"/>
      <c r="CYV67" s="161"/>
      <c r="CYW67" s="161"/>
      <c r="CYX67" s="161"/>
      <c r="CYY67" s="161"/>
      <c r="CYZ67" s="161"/>
      <c r="CZA67" s="161"/>
      <c r="CZB67" s="161"/>
      <c r="CZC67" s="161"/>
      <c r="CZD67" s="161"/>
      <c r="CZE67" s="161"/>
      <c r="CZF67" s="161"/>
      <c r="CZG67" s="161"/>
      <c r="CZH67" s="161"/>
      <c r="CZI67" s="161"/>
      <c r="CZJ67" s="161"/>
      <c r="CZK67" s="161"/>
      <c r="CZL67" s="161"/>
      <c r="CZM67" s="161"/>
      <c r="CZN67" s="161"/>
      <c r="CZO67" s="161"/>
      <c r="CZP67" s="161"/>
      <c r="CZQ67" s="161"/>
      <c r="CZR67" s="161"/>
      <c r="CZS67" s="161"/>
      <c r="CZT67" s="161"/>
      <c r="CZU67" s="161"/>
      <c r="CZV67" s="161"/>
      <c r="CZW67" s="161"/>
      <c r="CZX67" s="161"/>
      <c r="CZY67" s="161"/>
      <c r="CZZ67" s="161"/>
      <c r="DAA67" s="161"/>
      <c r="DAB67" s="161"/>
      <c r="DAC67" s="161"/>
      <c r="DAD67" s="161"/>
      <c r="DAE67" s="161"/>
      <c r="DAF67" s="161"/>
      <c r="DAG67" s="161"/>
      <c r="DAH67" s="161"/>
      <c r="DAI67" s="161"/>
      <c r="DAJ67" s="161"/>
      <c r="DAK67" s="161"/>
      <c r="DAL67" s="161"/>
      <c r="DAM67" s="161"/>
      <c r="DAN67" s="161"/>
      <c r="DAO67" s="161"/>
      <c r="DAP67" s="161"/>
      <c r="DAQ67" s="161"/>
      <c r="DAR67" s="161"/>
      <c r="DAS67" s="161"/>
      <c r="DAT67" s="161"/>
      <c r="DAU67" s="161"/>
      <c r="DAV67" s="161"/>
      <c r="DAW67" s="161"/>
      <c r="DAX67" s="161"/>
      <c r="DAY67" s="161"/>
      <c r="DAZ67" s="161"/>
      <c r="DBA67" s="161"/>
      <c r="DBB67" s="161"/>
      <c r="DBC67" s="161"/>
      <c r="DBD67" s="161"/>
      <c r="DBE67" s="161"/>
      <c r="DBF67" s="161"/>
      <c r="DBG67" s="161"/>
      <c r="DBH67" s="161"/>
      <c r="DBI67" s="161"/>
      <c r="DBJ67" s="161"/>
      <c r="DBK67" s="161"/>
      <c r="DBL67" s="161"/>
      <c r="DBM67" s="161"/>
      <c r="DBN67" s="161"/>
      <c r="DBO67" s="161"/>
      <c r="DBP67" s="161"/>
      <c r="DBQ67" s="161"/>
      <c r="DBR67" s="161"/>
      <c r="DBS67" s="161"/>
      <c r="DBT67" s="161"/>
      <c r="DBU67" s="161"/>
      <c r="DBV67" s="161"/>
      <c r="DBW67" s="161"/>
      <c r="DBX67" s="161"/>
      <c r="DBY67" s="161"/>
      <c r="DBZ67" s="161"/>
      <c r="DCA67" s="161"/>
      <c r="DCB67" s="161"/>
      <c r="DCC67" s="161"/>
      <c r="DCD67" s="161"/>
      <c r="DCE67" s="161"/>
      <c r="DCF67" s="161"/>
      <c r="DCG67" s="161"/>
      <c r="DCH67" s="161"/>
      <c r="DCI67" s="161"/>
      <c r="DCJ67" s="161"/>
      <c r="DCK67" s="161"/>
      <c r="DCL67" s="161"/>
      <c r="DCM67" s="161"/>
      <c r="DCN67" s="161"/>
      <c r="DCO67" s="161"/>
      <c r="DCP67" s="161"/>
      <c r="DCQ67" s="161"/>
      <c r="DCR67" s="161"/>
      <c r="DCS67" s="161"/>
      <c r="DCT67" s="161"/>
      <c r="DCU67" s="161"/>
      <c r="DCV67" s="161"/>
      <c r="DCW67" s="161"/>
      <c r="DCX67" s="161"/>
      <c r="DCY67" s="161"/>
      <c r="DCZ67" s="161"/>
      <c r="DDA67" s="161"/>
      <c r="DDB67" s="161"/>
      <c r="DDC67" s="161"/>
      <c r="DDD67" s="161"/>
      <c r="DDE67" s="161"/>
      <c r="DDF67" s="161"/>
      <c r="DDG67" s="161"/>
      <c r="DDH67" s="161"/>
      <c r="DDI67" s="161"/>
      <c r="DDJ67" s="161"/>
      <c r="DDK67" s="161"/>
      <c r="DDL67" s="161"/>
      <c r="DDM67" s="161"/>
      <c r="DDN67" s="161"/>
      <c r="DDO67" s="161"/>
      <c r="DDP67" s="161"/>
      <c r="DDQ67" s="161"/>
      <c r="DDR67" s="161"/>
      <c r="DDS67" s="161"/>
      <c r="DDT67" s="161"/>
      <c r="DDU67" s="161"/>
      <c r="DDV67" s="161"/>
      <c r="DDW67" s="161"/>
      <c r="DDX67" s="161"/>
      <c r="DDY67" s="161"/>
      <c r="DDZ67" s="161"/>
      <c r="DEA67" s="161"/>
      <c r="DEB67" s="161"/>
      <c r="DEC67" s="161"/>
      <c r="DED67" s="161"/>
      <c r="DEE67" s="161"/>
      <c r="DEF67" s="161"/>
      <c r="DEG67" s="161"/>
      <c r="DEH67" s="161"/>
      <c r="DEI67" s="161"/>
      <c r="DEJ67" s="161"/>
      <c r="DEK67" s="161"/>
      <c r="DEL67" s="161"/>
      <c r="DEM67" s="161"/>
      <c r="DEN67" s="161"/>
      <c r="DEO67" s="161"/>
      <c r="DEP67" s="161"/>
      <c r="DEQ67" s="161"/>
      <c r="DER67" s="161"/>
      <c r="DES67" s="161"/>
      <c r="DET67" s="161"/>
      <c r="DEU67" s="161"/>
      <c r="DEV67" s="161"/>
      <c r="DEW67" s="161"/>
      <c r="DEX67" s="161"/>
      <c r="DEY67" s="161"/>
      <c r="DEZ67" s="161"/>
      <c r="DFA67" s="161"/>
      <c r="DFB67" s="161"/>
      <c r="DFC67" s="161"/>
      <c r="DFD67" s="161"/>
      <c r="DFE67" s="161"/>
      <c r="DFF67" s="161"/>
      <c r="DFG67" s="161"/>
      <c r="DFH67" s="161"/>
      <c r="DFI67" s="161"/>
      <c r="DFJ67" s="161"/>
      <c r="DFK67" s="161"/>
      <c r="DFL67" s="161"/>
      <c r="DFM67" s="161"/>
      <c r="DFN67" s="161"/>
      <c r="DFO67" s="161"/>
      <c r="DFP67" s="161"/>
      <c r="DFQ67" s="161"/>
      <c r="DFR67" s="161"/>
      <c r="DFS67" s="161"/>
      <c r="DFT67" s="161"/>
      <c r="DFU67" s="161"/>
      <c r="DFV67" s="161"/>
      <c r="DFW67" s="161"/>
      <c r="DFX67" s="161"/>
      <c r="DFY67" s="161"/>
      <c r="DFZ67" s="161"/>
      <c r="DGA67" s="161"/>
      <c r="DGB67" s="161"/>
      <c r="DGC67" s="161"/>
      <c r="DGD67" s="161"/>
      <c r="DGE67" s="161"/>
      <c r="DGF67" s="161"/>
      <c r="DGG67" s="161"/>
      <c r="DGH67" s="161"/>
      <c r="DGI67" s="161"/>
      <c r="DGJ67" s="161"/>
      <c r="DGK67" s="161"/>
      <c r="DGL67" s="161"/>
      <c r="DGM67" s="161"/>
      <c r="DGN67" s="161"/>
      <c r="DGO67" s="161"/>
      <c r="DGP67" s="161"/>
      <c r="DGQ67" s="161"/>
      <c r="DGR67" s="161"/>
      <c r="DGS67" s="161"/>
      <c r="DGT67" s="161"/>
      <c r="DGU67" s="161"/>
      <c r="DGV67" s="161"/>
      <c r="DGW67" s="161"/>
      <c r="DGX67" s="161"/>
      <c r="DGY67" s="161"/>
      <c r="DGZ67" s="161"/>
      <c r="DHA67" s="161"/>
      <c r="DHB67" s="161"/>
      <c r="DHC67" s="161"/>
      <c r="DHD67" s="161"/>
      <c r="DHE67" s="161"/>
      <c r="DHF67" s="161"/>
      <c r="DHG67" s="161"/>
      <c r="DHH67" s="161"/>
      <c r="DHI67" s="161"/>
      <c r="DHJ67" s="161"/>
      <c r="DHK67" s="161"/>
      <c r="DHL67" s="161"/>
      <c r="DHM67" s="161"/>
      <c r="DHN67" s="161"/>
      <c r="DHO67" s="161"/>
      <c r="DHP67" s="161"/>
      <c r="DHQ67" s="161"/>
      <c r="DHR67" s="161"/>
      <c r="DHS67" s="161"/>
      <c r="DHT67" s="161"/>
      <c r="DHU67" s="161"/>
      <c r="DHV67" s="161"/>
      <c r="DHW67" s="161"/>
      <c r="DHX67" s="161"/>
      <c r="DHY67" s="161"/>
      <c r="DHZ67" s="161"/>
      <c r="DIA67" s="161"/>
      <c r="DIB67" s="161"/>
      <c r="DIC67" s="161"/>
      <c r="DID67" s="161"/>
      <c r="DIE67" s="161"/>
      <c r="DIF67" s="161"/>
      <c r="DIG67" s="161"/>
      <c r="DIH67" s="161"/>
      <c r="DII67" s="161"/>
      <c r="DIJ67" s="161"/>
      <c r="DIK67" s="161"/>
      <c r="DIL67" s="161"/>
      <c r="DIM67" s="161"/>
      <c r="DIN67" s="161"/>
      <c r="DIO67" s="161"/>
      <c r="DIP67" s="161"/>
      <c r="DIQ67" s="161"/>
      <c r="DIR67" s="161"/>
      <c r="DIS67" s="161"/>
      <c r="DIT67" s="161"/>
      <c r="DIU67" s="161"/>
      <c r="DIV67" s="161"/>
      <c r="DIW67" s="161"/>
      <c r="DIX67" s="161"/>
      <c r="DIY67" s="161"/>
      <c r="DIZ67" s="161"/>
      <c r="DJA67" s="161"/>
      <c r="DJB67" s="161"/>
      <c r="DJC67" s="161"/>
      <c r="DJD67" s="161"/>
      <c r="DJE67" s="161"/>
      <c r="DJF67" s="161"/>
      <c r="DJG67" s="161"/>
      <c r="DJH67" s="161"/>
      <c r="DJI67" s="161"/>
      <c r="DJJ67" s="161"/>
      <c r="DJK67" s="161"/>
      <c r="DJL67" s="161"/>
      <c r="DJM67" s="161"/>
      <c r="DJN67" s="161"/>
      <c r="DJO67" s="161"/>
      <c r="DJP67" s="161"/>
      <c r="DJQ67" s="161"/>
      <c r="DJR67" s="161"/>
      <c r="DJS67" s="161"/>
      <c r="DJT67" s="161"/>
      <c r="DJU67" s="161"/>
      <c r="DJV67" s="161"/>
      <c r="DJW67" s="161"/>
      <c r="DJX67" s="161"/>
      <c r="DJY67" s="161"/>
      <c r="DJZ67" s="161"/>
      <c r="DKA67" s="161"/>
      <c r="DKB67" s="161"/>
      <c r="DKC67" s="161"/>
      <c r="DKD67" s="161"/>
      <c r="DKE67" s="161"/>
      <c r="DKF67" s="161"/>
      <c r="DKG67" s="161"/>
      <c r="DKH67" s="161"/>
      <c r="DKI67" s="161"/>
      <c r="DKJ67" s="161"/>
      <c r="DKK67" s="161"/>
      <c r="DKL67" s="161"/>
      <c r="DKM67" s="161"/>
      <c r="DKN67" s="161"/>
      <c r="DKO67" s="161"/>
      <c r="DKP67" s="161"/>
      <c r="DKQ67" s="161"/>
      <c r="DKR67" s="161"/>
      <c r="DKS67" s="161"/>
      <c r="DKT67" s="161"/>
      <c r="DKU67" s="161"/>
      <c r="DKV67" s="161"/>
      <c r="DKW67" s="161"/>
      <c r="DKX67" s="161"/>
      <c r="DKY67" s="161"/>
      <c r="DKZ67" s="161"/>
      <c r="DLA67" s="161"/>
      <c r="DLB67" s="161"/>
      <c r="DLC67" s="161"/>
      <c r="DLD67" s="161"/>
      <c r="DLE67" s="161"/>
      <c r="DLF67" s="161"/>
      <c r="DLG67" s="161"/>
      <c r="DLH67" s="161"/>
      <c r="DLI67" s="161"/>
      <c r="DLJ67" s="161"/>
      <c r="DLK67" s="161"/>
      <c r="DLL67" s="161"/>
      <c r="DLM67" s="161"/>
      <c r="DLN67" s="161"/>
      <c r="DLO67" s="161"/>
      <c r="DLP67" s="161"/>
      <c r="DLQ67" s="161"/>
      <c r="DLR67" s="161"/>
      <c r="DLS67" s="161"/>
      <c r="DLT67" s="161"/>
      <c r="DLU67" s="161"/>
      <c r="DLV67" s="161"/>
      <c r="DLW67" s="161"/>
      <c r="DLX67" s="161"/>
      <c r="DLY67" s="161"/>
      <c r="DLZ67" s="161"/>
      <c r="DMA67" s="161"/>
      <c r="DMB67" s="161"/>
      <c r="DMC67" s="161"/>
      <c r="DMD67" s="161"/>
      <c r="DME67" s="161"/>
      <c r="DMF67" s="161"/>
      <c r="DMG67" s="161"/>
      <c r="DMH67" s="161"/>
      <c r="DMI67" s="161"/>
      <c r="DMJ67" s="161"/>
      <c r="DMK67" s="161"/>
      <c r="DML67" s="161"/>
      <c r="DMM67" s="161"/>
      <c r="DMN67" s="161"/>
      <c r="DMO67" s="161"/>
      <c r="DMP67" s="161"/>
      <c r="DMQ67" s="161"/>
      <c r="DMR67" s="161"/>
      <c r="DMS67" s="161"/>
      <c r="DMT67" s="161"/>
      <c r="DMU67" s="161"/>
      <c r="DMV67" s="161"/>
      <c r="DMW67" s="161"/>
      <c r="DMX67" s="161"/>
      <c r="DMY67" s="161"/>
      <c r="DMZ67" s="161"/>
      <c r="DNA67" s="161"/>
      <c r="DNB67" s="161"/>
      <c r="DNC67" s="161"/>
      <c r="DND67" s="161"/>
      <c r="DNE67" s="161"/>
      <c r="DNF67" s="161"/>
      <c r="DNG67" s="161"/>
      <c r="DNH67" s="161"/>
      <c r="DNI67" s="161"/>
      <c r="DNJ67" s="161"/>
      <c r="DNK67" s="161"/>
      <c r="DNL67" s="161"/>
      <c r="DNM67" s="161"/>
      <c r="DNN67" s="161"/>
      <c r="DNO67" s="161"/>
      <c r="DNP67" s="161"/>
      <c r="DNQ67" s="161"/>
      <c r="DNR67" s="161"/>
      <c r="DNS67" s="161"/>
      <c r="DNT67" s="161"/>
      <c r="DNU67" s="161"/>
      <c r="DNV67" s="161"/>
      <c r="DNW67" s="161"/>
      <c r="DNX67" s="161"/>
      <c r="DNY67" s="161"/>
      <c r="DNZ67" s="161"/>
      <c r="DOA67" s="161"/>
      <c r="DOB67" s="161"/>
      <c r="DOC67" s="161"/>
      <c r="DOD67" s="161"/>
      <c r="DOE67" s="161"/>
      <c r="DOF67" s="161"/>
      <c r="DOG67" s="161"/>
      <c r="DOH67" s="161"/>
      <c r="DOI67" s="161"/>
      <c r="DOJ67" s="161"/>
      <c r="DOK67" s="161"/>
      <c r="DOL67" s="161"/>
      <c r="DOM67" s="161"/>
      <c r="DON67" s="161"/>
      <c r="DOO67" s="161"/>
      <c r="DOP67" s="161"/>
      <c r="DOQ67" s="161"/>
      <c r="DOR67" s="161"/>
      <c r="DOS67" s="161"/>
      <c r="DOT67" s="161"/>
      <c r="DOU67" s="161"/>
      <c r="DOV67" s="161"/>
      <c r="DOW67" s="161"/>
      <c r="DOX67" s="161"/>
      <c r="DOY67" s="161"/>
      <c r="DOZ67" s="161"/>
      <c r="DPA67" s="161"/>
      <c r="DPB67" s="161"/>
      <c r="DPC67" s="161"/>
      <c r="DPD67" s="161"/>
      <c r="DPE67" s="161"/>
      <c r="DPF67" s="161"/>
      <c r="DPG67" s="161"/>
      <c r="DPH67" s="161"/>
      <c r="DPI67" s="161"/>
      <c r="DPJ67" s="161"/>
      <c r="DPK67" s="161"/>
      <c r="DPL67" s="161"/>
      <c r="DPM67" s="161"/>
      <c r="DPN67" s="161"/>
      <c r="DPO67" s="161"/>
      <c r="DPP67" s="161"/>
      <c r="DPQ67" s="161"/>
      <c r="DPR67" s="161"/>
      <c r="DPS67" s="161"/>
      <c r="DPT67" s="161"/>
      <c r="DPU67" s="161"/>
      <c r="DPV67" s="161"/>
      <c r="DPW67" s="161"/>
      <c r="DPX67" s="161"/>
      <c r="DPY67" s="161"/>
      <c r="DPZ67" s="161"/>
      <c r="DQA67" s="161"/>
      <c r="DQB67" s="161"/>
      <c r="DQC67" s="161"/>
      <c r="DQD67" s="161"/>
      <c r="DQE67" s="161"/>
      <c r="DQF67" s="161"/>
      <c r="DQG67" s="161"/>
      <c r="DQH67" s="161"/>
      <c r="DQI67" s="161"/>
      <c r="DQJ67" s="161"/>
      <c r="DQK67" s="161"/>
      <c r="DQL67" s="161"/>
      <c r="DQM67" s="161"/>
      <c r="DQN67" s="161"/>
      <c r="DQO67" s="161"/>
      <c r="DQP67" s="161"/>
      <c r="DQQ67" s="161"/>
      <c r="DQR67" s="161"/>
      <c r="DQS67" s="161"/>
      <c r="DQT67" s="161"/>
      <c r="DQU67" s="161"/>
      <c r="DQV67" s="161"/>
      <c r="DQW67" s="161"/>
      <c r="DQX67" s="161"/>
      <c r="DQY67" s="161"/>
      <c r="DQZ67" s="161"/>
      <c r="DRA67" s="161"/>
      <c r="DRB67" s="161"/>
      <c r="DRC67" s="161"/>
      <c r="DRD67" s="161"/>
      <c r="DRE67" s="161"/>
      <c r="DRF67" s="161"/>
      <c r="DRG67" s="161"/>
      <c r="DRH67" s="161"/>
      <c r="DRI67" s="161"/>
      <c r="DRJ67" s="161"/>
      <c r="DRK67" s="161"/>
      <c r="DRL67" s="161"/>
      <c r="DRM67" s="161"/>
      <c r="DRN67" s="161"/>
      <c r="DRO67" s="161"/>
      <c r="DRP67" s="161"/>
      <c r="DRQ67" s="161"/>
      <c r="DRR67" s="161"/>
      <c r="DRS67" s="161"/>
      <c r="DRT67" s="161"/>
      <c r="DRU67" s="161"/>
      <c r="DRV67" s="161"/>
      <c r="DRW67" s="161"/>
      <c r="DRX67" s="161"/>
      <c r="DRY67" s="161"/>
      <c r="DRZ67" s="161"/>
      <c r="DSA67" s="161"/>
      <c r="DSB67" s="161"/>
      <c r="DSC67" s="161"/>
      <c r="DSD67" s="161"/>
      <c r="DSE67" s="161"/>
      <c r="DSF67" s="161"/>
      <c r="DSG67" s="161"/>
      <c r="DSH67" s="161"/>
      <c r="DSI67" s="161"/>
      <c r="DSJ67" s="161"/>
      <c r="DSK67" s="161"/>
      <c r="DSL67" s="161"/>
      <c r="DSM67" s="161"/>
      <c r="DSN67" s="161"/>
      <c r="DSO67" s="161"/>
      <c r="DSP67" s="161"/>
      <c r="DSQ67" s="161"/>
      <c r="DSR67" s="161"/>
      <c r="DSS67" s="161"/>
      <c r="DST67" s="161"/>
      <c r="DSU67" s="161"/>
      <c r="DSV67" s="161"/>
      <c r="DSW67" s="161"/>
      <c r="DSX67" s="161"/>
      <c r="DSY67" s="161"/>
      <c r="DSZ67" s="161"/>
      <c r="DTA67" s="161"/>
      <c r="DTB67" s="161"/>
      <c r="DTC67" s="161"/>
      <c r="DTD67" s="161"/>
      <c r="DTE67" s="161"/>
      <c r="DTF67" s="161"/>
      <c r="DTG67" s="161"/>
      <c r="DTH67" s="161"/>
      <c r="DTI67" s="161"/>
      <c r="DTJ67" s="161"/>
      <c r="DTK67" s="161"/>
      <c r="DTL67" s="161"/>
      <c r="DTM67" s="161"/>
      <c r="DTN67" s="161"/>
      <c r="DTO67" s="161"/>
      <c r="DTP67" s="161"/>
      <c r="DTQ67" s="161"/>
      <c r="DTR67" s="161"/>
      <c r="DTS67" s="161"/>
      <c r="DTT67" s="161"/>
      <c r="DTU67" s="161"/>
      <c r="DTV67" s="161"/>
      <c r="DTW67" s="161"/>
      <c r="DTX67" s="161"/>
      <c r="DTY67" s="161"/>
      <c r="DTZ67" s="161"/>
      <c r="DUA67" s="161"/>
      <c r="DUB67" s="161"/>
      <c r="DUC67" s="161"/>
      <c r="DUD67" s="161"/>
      <c r="DUE67" s="161"/>
      <c r="DUF67" s="161"/>
      <c r="DUG67" s="161"/>
      <c r="DUH67" s="161"/>
      <c r="DUI67" s="161"/>
      <c r="DUJ67" s="161"/>
      <c r="DUK67" s="161"/>
      <c r="DUL67" s="161"/>
      <c r="DUM67" s="161"/>
      <c r="DUN67" s="161"/>
      <c r="DUO67" s="161"/>
      <c r="DUP67" s="161"/>
      <c r="DUQ67" s="161"/>
      <c r="DUR67" s="161"/>
      <c r="DUS67" s="161"/>
      <c r="DUT67" s="161"/>
      <c r="DUU67" s="161"/>
      <c r="DUV67" s="161"/>
      <c r="DUW67" s="161"/>
      <c r="DUX67" s="161"/>
      <c r="DUY67" s="161"/>
      <c r="DUZ67" s="161"/>
      <c r="DVA67" s="161"/>
      <c r="DVB67" s="161"/>
      <c r="DVC67" s="161"/>
      <c r="DVD67" s="161"/>
      <c r="DVE67" s="161"/>
      <c r="DVF67" s="161"/>
      <c r="DVG67" s="161"/>
      <c r="DVH67" s="161"/>
      <c r="DVI67" s="161"/>
      <c r="DVJ67" s="161"/>
      <c r="DVK67" s="161"/>
      <c r="DVL67" s="161"/>
      <c r="DVM67" s="161"/>
      <c r="DVN67" s="161"/>
      <c r="DVO67" s="161"/>
      <c r="DVP67" s="161"/>
      <c r="DVQ67" s="161"/>
      <c r="DVR67" s="161"/>
      <c r="DVS67" s="161"/>
      <c r="DVT67" s="161"/>
      <c r="DVU67" s="161"/>
      <c r="DVV67" s="161"/>
      <c r="DVW67" s="161"/>
      <c r="DVX67" s="161"/>
      <c r="DVY67" s="161"/>
      <c r="DVZ67" s="161"/>
      <c r="DWA67" s="161"/>
      <c r="DWB67" s="161"/>
      <c r="DWC67" s="161"/>
      <c r="DWD67" s="161"/>
      <c r="DWE67" s="161"/>
      <c r="DWF67" s="161"/>
      <c r="DWG67" s="161"/>
      <c r="DWH67" s="161"/>
      <c r="DWI67" s="161"/>
      <c r="DWJ67" s="161"/>
      <c r="DWK67" s="161"/>
      <c r="DWL67" s="161"/>
      <c r="DWM67" s="161"/>
      <c r="DWN67" s="161"/>
      <c r="DWO67" s="161"/>
      <c r="DWP67" s="161"/>
      <c r="DWQ67" s="161"/>
      <c r="DWR67" s="161"/>
      <c r="DWS67" s="161"/>
      <c r="DWT67" s="161"/>
      <c r="DWU67" s="161"/>
      <c r="DWV67" s="161"/>
      <c r="DWW67" s="161"/>
      <c r="DWX67" s="161"/>
      <c r="DWY67" s="161"/>
      <c r="DWZ67" s="161"/>
      <c r="DXA67" s="161"/>
      <c r="DXB67" s="161"/>
      <c r="DXC67" s="161"/>
      <c r="DXD67" s="161"/>
      <c r="DXE67" s="161"/>
      <c r="DXF67" s="161"/>
      <c r="DXG67" s="161"/>
      <c r="DXH67" s="161"/>
      <c r="DXI67" s="161"/>
      <c r="DXJ67" s="161"/>
      <c r="DXK67" s="161"/>
      <c r="DXL67" s="161"/>
      <c r="DXM67" s="161"/>
      <c r="DXN67" s="161"/>
      <c r="DXO67" s="161"/>
      <c r="DXP67" s="161"/>
      <c r="DXQ67" s="161"/>
      <c r="DXR67" s="161"/>
      <c r="DXS67" s="161"/>
      <c r="DXT67" s="161"/>
      <c r="DXU67" s="161"/>
      <c r="DXV67" s="161"/>
      <c r="DXW67" s="161"/>
      <c r="DXX67" s="161"/>
      <c r="DXY67" s="161"/>
      <c r="DXZ67" s="161"/>
      <c r="DYA67" s="161"/>
      <c r="DYB67" s="161"/>
      <c r="DYC67" s="161"/>
      <c r="DYD67" s="161"/>
      <c r="DYE67" s="161"/>
      <c r="DYF67" s="161"/>
      <c r="DYG67" s="161"/>
      <c r="DYH67" s="161"/>
      <c r="DYI67" s="161"/>
      <c r="DYJ67" s="161"/>
      <c r="DYK67" s="161"/>
      <c r="DYL67" s="161"/>
      <c r="DYM67" s="161"/>
      <c r="DYN67" s="161"/>
      <c r="DYO67" s="161"/>
      <c r="DYP67" s="161"/>
      <c r="DYQ67" s="161"/>
      <c r="DYR67" s="161"/>
      <c r="DYS67" s="161"/>
      <c r="DYT67" s="161"/>
      <c r="DYU67" s="161"/>
      <c r="DYV67" s="161"/>
      <c r="DYW67" s="161"/>
      <c r="DYX67" s="161"/>
      <c r="DYY67" s="161"/>
      <c r="DYZ67" s="161"/>
      <c r="DZA67" s="161"/>
      <c r="DZB67" s="161"/>
      <c r="DZC67" s="161"/>
      <c r="DZD67" s="161"/>
      <c r="DZE67" s="161"/>
      <c r="DZF67" s="161"/>
      <c r="DZG67" s="161"/>
      <c r="DZH67" s="161"/>
      <c r="DZI67" s="161"/>
      <c r="DZJ67" s="161"/>
      <c r="DZK67" s="161"/>
      <c r="DZL67" s="161"/>
      <c r="DZM67" s="161"/>
      <c r="DZN67" s="161"/>
      <c r="DZO67" s="161"/>
      <c r="DZP67" s="161"/>
      <c r="DZQ67" s="161"/>
      <c r="DZR67" s="161"/>
      <c r="DZS67" s="161"/>
      <c r="DZT67" s="161"/>
      <c r="DZU67" s="161"/>
      <c r="DZV67" s="161"/>
      <c r="DZW67" s="161"/>
      <c r="DZX67" s="161"/>
      <c r="DZY67" s="161"/>
      <c r="DZZ67" s="161"/>
      <c r="EAA67" s="161"/>
      <c r="EAB67" s="161"/>
      <c r="EAC67" s="161"/>
      <c r="EAD67" s="161"/>
      <c r="EAE67" s="161"/>
      <c r="EAF67" s="161"/>
      <c r="EAG67" s="161"/>
      <c r="EAH67" s="161"/>
      <c r="EAI67" s="161"/>
      <c r="EAJ67" s="161"/>
      <c r="EAK67" s="161"/>
      <c r="EAL67" s="161"/>
      <c r="EAM67" s="161"/>
      <c r="EAN67" s="161"/>
      <c r="EAO67" s="161"/>
      <c r="EAP67" s="161"/>
      <c r="EAQ67" s="161"/>
      <c r="EAR67" s="161"/>
      <c r="EAS67" s="161"/>
      <c r="EAT67" s="161"/>
      <c r="EAU67" s="161"/>
      <c r="EAV67" s="161"/>
      <c r="EAW67" s="161"/>
      <c r="EAX67" s="161"/>
      <c r="EAY67" s="161"/>
      <c r="EAZ67" s="161"/>
      <c r="EBA67" s="161"/>
      <c r="EBB67" s="161"/>
      <c r="EBC67" s="161"/>
      <c r="EBD67" s="161"/>
      <c r="EBE67" s="161"/>
      <c r="EBF67" s="161"/>
      <c r="EBG67" s="161"/>
      <c r="EBH67" s="161"/>
      <c r="EBI67" s="161"/>
      <c r="EBJ67" s="161"/>
      <c r="EBK67" s="161"/>
      <c r="EBL67" s="161"/>
      <c r="EBM67" s="161"/>
      <c r="EBN67" s="161"/>
      <c r="EBO67" s="161"/>
      <c r="EBP67" s="161"/>
      <c r="EBQ67" s="161"/>
      <c r="EBR67" s="161"/>
      <c r="EBS67" s="161"/>
      <c r="EBT67" s="161"/>
      <c r="EBU67" s="161"/>
      <c r="EBV67" s="161"/>
      <c r="EBW67" s="161"/>
      <c r="EBX67" s="161"/>
      <c r="EBY67" s="161"/>
      <c r="EBZ67" s="161"/>
      <c r="ECA67" s="161"/>
      <c r="ECB67" s="161"/>
      <c r="ECC67" s="161"/>
      <c r="ECD67" s="161"/>
      <c r="ECE67" s="161"/>
      <c r="ECF67" s="161"/>
      <c r="ECG67" s="161"/>
      <c r="ECH67" s="161"/>
      <c r="ECI67" s="161"/>
      <c r="ECJ67" s="161"/>
      <c r="ECK67" s="161"/>
      <c r="ECL67" s="161"/>
      <c r="ECM67" s="161"/>
      <c r="ECN67" s="161"/>
      <c r="ECO67" s="161"/>
      <c r="ECP67" s="161"/>
      <c r="ECQ67" s="161"/>
      <c r="ECR67" s="161"/>
      <c r="ECS67" s="161"/>
      <c r="ECT67" s="161"/>
      <c r="ECU67" s="161"/>
      <c r="ECV67" s="161"/>
      <c r="ECW67" s="161"/>
      <c r="ECX67" s="161"/>
      <c r="ECY67" s="161"/>
      <c r="ECZ67" s="161"/>
      <c r="EDA67" s="161"/>
      <c r="EDB67" s="161"/>
      <c r="EDC67" s="161"/>
      <c r="EDD67" s="161"/>
      <c r="EDE67" s="161"/>
      <c r="EDF67" s="161"/>
      <c r="EDG67" s="161"/>
      <c r="EDH67" s="161"/>
      <c r="EDI67" s="161"/>
      <c r="EDJ67" s="161"/>
      <c r="EDK67" s="161"/>
      <c r="EDL67" s="161"/>
      <c r="EDM67" s="161"/>
      <c r="EDN67" s="161"/>
      <c r="EDO67" s="161"/>
      <c r="EDP67" s="161"/>
      <c r="EDQ67" s="161"/>
      <c r="EDR67" s="161"/>
      <c r="EDS67" s="161"/>
      <c r="EDT67" s="161"/>
      <c r="EDU67" s="161"/>
      <c r="EDV67" s="161"/>
      <c r="EDW67" s="161"/>
      <c r="EDX67" s="161"/>
      <c r="EDY67" s="161"/>
      <c r="EDZ67" s="161"/>
      <c r="EEA67" s="161"/>
      <c r="EEB67" s="161"/>
      <c r="EEC67" s="161"/>
      <c r="EED67" s="161"/>
      <c r="EEE67" s="161"/>
      <c r="EEF67" s="161"/>
      <c r="EEG67" s="161"/>
      <c r="EEH67" s="161"/>
      <c r="EEI67" s="161"/>
      <c r="EEJ67" s="161"/>
      <c r="EEK67" s="161"/>
      <c r="EEL67" s="161"/>
      <c r="EEM67" s="161"/>
      <c r="EEN67" s="161"/>
      <c r="EEO67" s="161"/>
      <c r="EEP67" s="161"/>
      <c r="EEQ67" s="161"/>
      <c r="EER67" s="161"/>
      <c r="EES67" s="161"/>
      <c r="EET67" s="161"/>
      <c r="EEU67" s="161"/>
      <c r="EEV67" s="161"/>
      <c r="EEW67" s="161"/>
      <c r="EEX67" s="161"/>
      <c r="EEY67" s="161"/>
      <c r="EEZ67" s="161"/>
      <c r="EFA67" s="161"/>
      <c r="EFB67" s="161"/>
      <c r="EFC67" s="161"/>
      <c r="EFD67" s="161"/>
      <c r="EFE67" s="161"/>
      <c r="EFF67" s="161"/>
      <c r="EFG67" s="161"/>
      <c r="EFH67" s="161"/>
      <c r="EFI67" s="161"/>
      <c r="EFJ67" s="161"/>
      <c r="EFK67" s="161"/>
      <c r="EFL67" s="161"/>
      <c r="EFM67" s="161"/>
      <c r="EFN67" s="161"/>
      <c r="EFO67" s="161"/>
      <c r="EFP67" s="161"/>
      <c r="EFQ67" s="161"/>
      <c r="EFR67" s="161"/>
      <c r="EFS67" s="161"/>
      <c r="EFT67" s="161"/>
      <c r="EFU67" s="161"/>
      <c r="EFV67" s="161"/>
      <c r="EFW67" s="161"/>
      <c r="EFX67" s="161"/>
      <c r="EFY67" s="161"/>
      <c r="EFZ67" s="161"/>
      <c r="EGA67" s="161"/>
      <c r="EGB67" s="161"/>
      <c r="EGC67" s="161"/>
      <c r="EGD67" s="161"/>
      <c r="EGE67" s="161"/>
      <c r="EGF67" s="161"/>
      <c r="EGG67" s="161"/>
      <c r="EGH67" s="161"/>
      <c r="EGI67" s="161"/>
      <c r="EGJ67" s="161"/>
      <c r="EGK67" s="161"/>
      <c r="EGL67" s="161"/>
      <c r="EGM67" s="161"/>
      <c r="EGN67" s="161"/>
      <c r="EGO67" s="161"/>
      <c r="EGP67" s="161"/>
      <c r="EGQ67" s="161"/>
      <c r="EGR67" s="161"/>
      <c r="EGS67" s="161"/>
      <c r="EGT67" s="161"/>
      <c r="EGU67" s="161"/>
      <c r="EGV67" s="161"/>
      <c r="EGW67" s="161"/>
      <c r="EGX67" s="161"/>
      <c r="EGY67" s="161"/>
      <c r="EGZ67" s="161"/>
      <c r="EHA67" s="161"/>
      <c r="EHB67" s="161"/>
      <c r="EHC67" s="161"/>
      <c r="EHD67" s="161"/>
      <c r="EHE67" s="161"/>
      <c r="EHF67" s="161"/>
      <c r="EHG67" s="161"/>
      <c r="EHH67" s="161"/>
      <c r="EHI67" s="161"/>
      <c r="EHJ67" s="161"/>
      <c r="EHK67" s="161"/>
      <c r="EHL67" s="161"/>
      <c r="EHM67" s="161"/>
      <c r="EHN67" s="161"/>
      <c r="EHO67" s="161"/>
      <c r="EHP67" s="161"/>
      <c r="EHQ67" s="161"/>
      <c r="EHR67" s="161"/>
      <c r="EHS67" s="161"/>
      <c r="EHT67" s="161"/>
      <c r="EHU67" s="161"/>
      <c r="EHV67" s="161"/>
      <c r="EHW67" s="161"/>
      <c r="EHX67" s="161"/>
      <c r="EHY67" s="161"/>
      <c r="EHZ67" s="161"/>
      <c r="EIA67" s="161"/>
      <c r="EIB67" s="161"/>
      <c r="EIC67" s="161"/>
      <c r="EID67" s="161"/>
      <c r="EIE67" s="161"/>
      <c r="EIF67" s="161"/>
      <c r="EIG67" s="161"/>
      <c r="EIH67" s="161"/>
      <c r="EII67" s="161"/>
      <c r="EIJ67" s="161"/>
      <c r="EIK67" s="161"/>
      <c r="EIL67" s="161"/>
      <c r="EIM67" s="161"/>
      <c r="EIN67" s="161"/>
      <c r="EIO67" s="161"/>
      <c r="EIP67" s="161"/>
      <c r="EIQ67" s="161"/>
      <c r="EIR67" s="161"/>
      <c r="EIS67" s="161"/>
      <c r="EIT67" s="161"/>
      <c r="EIU67" s="161"/>
      <c r="EIV67" s="161"/>
      <c r="EIW67" s="161"/>
      <c r="EIX67" s="161"/>
      <c r="EIY67" s="161"/>
      <c r="EIZ67" s="161"/>
      <c r="EJA67" s="161"/>
      <c r="EJB67" s="161"/>
      <c r="EJC67" s="161"/>
      <c r="EJD67" s="161"/>
      <c r="EJE67" s="161"/>
      <c r="EJF67" s="161"/>
      <c r="EJG67" s="161"/>
      <c r="EJH67" s="161"/>
      <c r="EJI67" s="161"/>
      <c r="EJJ67" s="161"/>
      <c r="EJK67" s="161"/>
      <c r="EJL67" s="161"/>
      <c r="EJM67" s="161"/>
      <c r="EJN67" s="161"/>
      <c r="EJO67" s="161"/>
      <c r="EJP67" s="161"/>
      <c r="EJQ67" s="161"/>
      <c r="EJR67" s="161"/>
      <c r="EJS67" s="161"/>
      <c r="EJT67" s="161"/>
      <c r="EJU67" s="161"/>
      <c r="EJV67" s="161"/>
      <c r="EJW67" s="161"/>
      <c r="EJX67" s="161"/>
      <c r="EJY67" s="161"/>
      <c r="EJZ67" s="161"/>
      <c r="EKA67" s="161"/>
      <c r="EKB67" s="161"/>
      <c r="EKC67" s="161"/>
      <c r="EKD67" s="161"/>
      <c r="EKE67" s="161"/>
      <c r="EKF67" s="161"/>
      <c r="EKG67" s="161"/>
      <c r="EKH67" s="161"/>
      <c r="EKI67" s="161"/>
      <c r="EKJ67" s="161"/>
      <c r="EKK67" s="161"/>
      <c r="EKL67" s="161"/>
      <c r="EKM67" s="161"/>
      <c r="EKN67" s="161"/>
      <c r="EKO67" s="161"/>
      <c r="EKP67" s="161"/>
      <c r="EKQ67" s="161"/>
      <c r="EKR67" s="161"/>
      <c r="EKS67" s="161"/>
      <c r="EKT67" s="161"/>
      <c r="EKU67" s="161"/>
      <c r="EKV67" s="161"/>
      <c r="EKW67" s="161"/>
      <c r="EKX67" s="161"/>
      <c r="EKY67" s="161"/>
      <c r="EKZ67" s="161"/>
      <c r="ELA67" s="161"/>
      <c r="ELB67" s="161"/>
      <c r="ELC67" s="161"/>
      <c r="ELD67" s="161"/>
      <c r="ELE67" s="161"/>
      <c r="ELF67" s="161"/>
      <c r="ELG67" s="161"/>
      <c r="ELH67" s="161"/>
      <c r="ELI67" s="161"/>
      <c r="ELJ67" s="161"/>
      <c r="ELK67" s="161"/>
      <c r="ELL67" s="161"/>
      <c r="ELM67" s="161"/>
      <c r="ELN67" s="161"/>
      <c r="ELO67" s="161"/>
      <c r="ELP67" s="161"/>
      <c r="ELQ67" s="161"/>
      <c r="ELR67" s="161"/>
      <c r="ELS67" s="161"/>
      <c r="ELT67" s="161"/>
      <c r="ELU67" s="161"/>
      <c r="ELV67" s="161"/>
      <c r="ELW67" s="161"/>
      <c r="ELX67" s="161"/>
      <c r="ELY67" s="161"/>
      <c r="ELZ67" s="161"/>
      <c r="EMA67" s="161"/>
      <c r="EMB67" s="161"/>
      <c r="EMC67" s="161"/>
      <c r="EMD67" s="161"/>
      <c r="EME67" s="161"/>
      <c r="EMF67" s="161"/>
      <c r="EMG67" s="161"/>
      <c r="EMH67" s="161"/>
      <c r="EMI67" s="161"/>
      <c r="EMJ67" s="161"/>
      <c r="EMK67" s="161"/>
      <c r="EML67" s="161"/>
      <c r="EMM67" s="161"/>
      <c r="EMN67" s="161"/>
      <c r="EMO67" s="161"/>
      <c r="EMP67" s="161"/>
      <c r="EMQ67" s="161"/>
      <c r="EMR67" s="161"/>
      <c r="EMS67" s="161"/>
      <c r="EMT67" s="161"/>
      <c r="EMU67" s="161"/>
      <c r="EMV67" s="161"/>
      <c r="EMW67" s="161"/>
      <c r="EMX67" s="161"/>
      <c r="EMY67" s="161"/>
      <c r="EMZ67" s="161"/>
      <c r="ENA67" s="161"/>
      <c r="ENB67" s="161"/>
      <c r="ENC67" s="161"/>
      <c r="END67" s="161"/>
      <c r="ENE67" s="161"/>
      <c r="ENF67" s="161"/>
      <c r="ENG67" s="161"/>
      <c r="ENH67" s="161"/>
      <c r="ENI67" s="161"/>
      <c r="ENJ67" s="161"/>
      <c r="ENK67" s="161"/>
      <c r="ENL67" s="161"/>
      <c r="ENM67" s="161"/>
      <c r="ENN67" s="161"/>
      <c r="ENO67" s="161"/>
      <c r="ENP67" s="161"/>
      <c r="ENQ67" s="161"/>
      <c r="ENR67" s="161"/>
      <c r="ENS67" s="161"/>
      <c r="ENT67" s="161"/>
      <c r="ENU67" s="161"/>
      <c r="ENV67" s="161"/>
      <c r="ENW67" s="161"/>
      <c r="ENX67" s="161"/>
      <c r="ENY67" s="161"/>
      <c r="ENZ67" s="161"/>
      <c r="EOA67" s="161"/>
      <c r="EOB67" s="161"/>
      <c r="EOC67" s="161"/>
      <c r="EOD67" s="161"/>
      <c r="EOE67" s="161"/>
      <c r="EOF67" s="161"/>
      <c r="EOG67" s="161"/>
      <c r="EOH67" s="161"/>
      <c r="EOI67" s="161"/>
      <c r="EOJ67" s="161"/>
      <c r="EOK67" s="161"/>
      <c r="EOL67" s="161"/>
      <c r="EOM67" s="161"/>
      <c r="EON67" s="161"/>
      <c r="EOO67" s="161"/>
      <c r="EOP67" s="161"/>
      <c r="EOQ67" s="161"/>
      <c r="EOR67" s="161"/>
      <c r="EOS67" s="161"/>
      <c r="EOT67" s="161"/>
      <c r="EOU67" s="161"/>
      <c r="EOV67" s="161"/>
      <c r="EOW67" s="161"/>
      <c r="EOX67" s="161"/>
      <c r="EOY67" s="161"/>
      <c r="EOZ67" s="161"/>
      <c r="EPA67" s="161"/>
      <c r="EPB67" s="161"/>
      <c r="EPC67" s="161"/>
      <c r="EPD67" s="161"/>
      <c r="EPE67" s="161"/>
      <c r="EPF67" s="161"/>
      <c r="EPG67" s="161"/>
      <c r="EPH67" s="161"/>
      <c r="EPI67" s="161"/>
      <c r="EPJ67" s="161"/>
      <c r="EPK67" s="161"/>
      <c r="EPL67" s="161"/>
      <c r="EPM67" s="161"/>
      <c r="EPN67" s="161"/>
      <c r="EPO67" s="161"/>
      <c r="EPP67" s="161"/>
      <c r="EPQ67" s="161"/>
      <c r="EPR67" s="161"/>
      <c r="EPS67" s="161"/>
      <c r="EPT67" s="161"/>
      <c r="EPU67" s="161"/>
      <c r="EPV67" s="161"/>
      <c r="EPW67" s="161"/>
      <c r="EPX67" s="161"/>
      <c r="EPY67" s="161"/>
      <c r="EPZ67" s="161"/>
      <c r="EQA67" s="161"/>
      <c r="EQB67" s="161"/>
      <c r="EQC67" s="161"/>
      <c r="EQD67" s="161"/>
      <c r="EQE67" s="161"/>
      <c r="EQF67" s="161"/>
      <c r="EQG67" s="161"/>
      <c r="EQH67" s="161"/>
      <c r="EQI67" s="161"/>
      <c r="EQJ67" s="161"/>
      <c r="EQK67" s="161"/>
      <c r="EQL67" s="161"/>
      <c r="EQM67" s="161"/>
      <c r="EQN67" s="161"/>
      <c r="EQO67" s="161"/>
      <c r="EQP67" s="161"/>
      <c r="EQQ67" s="161"/>
      <c r="EQR67" s="161"/>
      <c r="EQS67" s="161"/>
      <c r="EQT67" s="161"/>
      <c r="EQU67" s="161"/>
      <c r="EQV67" s="161"/>
      <c r="EQW67" s="161"/>
      <c r="EQX67" s="161"/>
      <c r="EQY67" s="161"/>
      <c r="EQZ67" s="161"/>
      <c r="ERA67" s="161"/>
      <c r="ERB67" s="161"/>
      <c r="ERC67" s="161"/>
      <c r="ERD67" s="161"/>
      <c r="ERE67" s="161"/>
      <c r="ERF67" s="161"/>
      <c r="ERG67" s="161"/>
      <c r="ERH67" s="161"/>
      <c r="ERI67" s="161"/>
      <c r="ERJ67" s="161"/>
      <c r="ERK67" s="161"/>
      <c r="ERL67" s="161"/>
      <c r="ERM67" s="161"/>
      <c r="ERN67" s="161"/>
      <c r="ERO67" s="161"/>
      <c r="ERP67" s="161"/>
      <c r="ERQ67" s="161"/>
      <c r="ERR67" s="161"/>
      <c r="ERS67" s="161"/>
      <c r="ERT67" s="161"/>
      <c r="ERU67" s="161"/>
      <c r="ERV67" s="161"/>
      <c r="ERW67" s="161"/>
      <c r="ERX67" s="161"/>
      <c r="ERY67" s="161"/>
      <c r="ERZ67" s="161"/>
      <c r="ESA67" s="161"/>
      <c r="ESB67" s="161"/>
      <c r="ESC67" s="161"/>
      <c r="ESD67" s="161"/>
      <c r="ESE67" s="161"/>
      <c r="ESF67" s="161"/>
      <c r="ESG67" s="161"/>
      <c r="ESH67" s="161"/>
      <c r="ESI67" s="161"/>
      <c r="ESJ67" s="161"/>
      <c r="ESK67" s="161"/>
      <c r="ESL67" s="161"/>
      <c r="ESM67" s="161"/>
      <c r="ESN67" s="161"/>
      <c r="ESO67" s="161"/>
      <c r="ESP67" s="161"/>
      <c r="ESQ67" s="161"/>
      <c r="ESR67" s="161"/>
      <c r="ESS67" s="161"/>
      <c r="EST67" s="161"/>
      <c r="ESU67" s="161"/>
      <c r="ESV67" s="161"/>
      <c r="ESW67" s="161"/>
      <c r="ESX67" s="161"/>
      <c r="ESY67" s="161"/>
      <c r="ESZ67" s="161"/>
      <c r="ETA67" s="161"/>
      <c r="ETB67" s="161"/>
      <c r="ETC67" s="161"/>
      <c r="ETD67" s="161"/>
      <c r="ETE67" s="161"/>
      <c r="ETF67" s="161"/>
      <c r="ETG67" s="161"/>
      <c r="ETH67" s="161"/>
      <c r="ETI67" s="161"/>
      <c r="ETJ67" s="161"/>
      <c r="ETK67" s="161"/>
      <c r="ETL67" s="161"/>
      <c r="ETM67" s="161"/>
      <c r="ETN67" s="161"/>
      <c r="ETO67" s="161"/>
      <c r="ETP67" s="161"/>
      <c r="ETQ67" s="161"/>
      <c r="ETR67" s="161"/>
      <c r="ETS67" s="161"/>
      <c r="ETT67" s="161"/>
      <c r="ETU67" s="161"/>
      <c r="ETV67" s="161"/>
      <c r="ETW67" s="161"/>
      <c r="ETX67" s="161"/>
      <c r="ETY67" s="161"/>
      <c r="ETZ67" s="161"/>
      <c r="EUA67" s="161"/>
      <c r="EUB67" s="161"/>
      <c r="EUC67" s="161"/>
      <c r="EUD67" s="161"/>
      <c r="EUE67" s="161"/>
      <c r="EUF67" s="161"/>
      <c r="EUG67" s="161"/>
      <c r="EUH67" s="161"/>
      <c r="EUI67" s="161"/>
      <c r="EUJ67" s="161"/>
      <c r="EUK67" s="161"/>
      <c r="EUL67" s="161"/>
      <c r="EUM67" s="161"/>
      <c r="EUN67" s="161"/>
      <c r="EUO67" s="161"/>
      <c r="EUP67" s="161"/>
      <c r="EUQ67" s="161"/>
      <c r="EUR67" s="161"/>
      <c r="EUS67" s="161"/>
      <c r="EUT67" s="161"/>
      <c r="EUU67" s="161"/>
      <c r="EUV67" s="161"/>
      <c r="EUW67" s="161"/>
      <c r="EUX67" s="161"/>
      <c r="EUY67" s="161"/>
      <c r="EUZ67" s="161"/>
      <c r="EVA67" s="161"/>
      <c r="EVB67" s="161"/>
      <c r="EVC67" s="161"/>
      <c r="EVD67" s="161"/>
      <c r="EVE67" s="161"/>
      <c r="EVF67" s="161"/>
      <c r="EVG67" s="161"/>
      <c r="EVH67" s="161"/>
      <c r="EVI67" s="161"/>
      <c r="EVJ67" s="161"/>
      <c r="EVK67" s="161"/>
      <c r="EVL67" s="161"/>
      <c r="EVM67" s="161"/>
      <c r="EVN67" s="161"/>
      <c r="EVO67" s="161"/>
      <c r="EVP67" s="161"/>
      <c r="EVQ67" s="161"/>
      <c r="EVR67" s="161"/>
      <c r="EVS67" s="161"/>
      <c r="EVT67" s="161"/>
      <c r="EVU67" s="161"/>
      <c r="EVV67" s="161"/>
      <c r="EVW67" s="161"/>
      <c r="EVX67" s="161"/>
      <c r="EVY67" s="161"/>
      <c r="EVZ67" s="161"/>
      <c r="EWA67" s="161"/>
      <c r="EWB67" s="161"/>
      <c r="EWC67" s="161"/>
      <c r="EWD67" s="161"/>
      <c r="EWE67" s="161"/>
      <c r="EWF67" s="161"/>
      <c r="EWG67" s="161"/>
      <c r="EWH67" s="161"/>
      <c r="EWI67" s="161"/>
      <c r="EWJ67" s="161"/>
      <c r="EWK67" s="161"/>
      <c r="EWL67" s="161"/>
      <c r="EWM67" s="161"/>
      <c r="EWN67" s="161"/>
      <c r="EWO67" s="161"/>
      <c r="EWP67" s="161"/>
      <c r="EWQ67" s="161"/>
      <c r="EWR67" s="161"/>
      <c r="EWS67" s="161"/>
      <c r="EWT67" s="161"/>
      <c r="EWU67" s="161"/>
      <c r="EWV67" s="161"/>
      <c r="EWW67" s="161"/>
      <c r="EWX67" s="161"/>
      <c r="EWY67" s="161"/>
      <c r="EWZ67" s="161"/>
      <c r="EXA67" s="161"/>
      <c r="EXB67" s="161"/>
      <c r="EXC67" s="161"/>
      <c r="EXD67" s="161"/>
      <c r="EXE67" s="161"/>
      <c r="EXF67" s="161"/>
      <c r="EXG67" s="161"/>
      <c r="EXH67" s="161"/>
      <c r="EXI67" s="161"/>
      <c r="EXJ67" s="161"/>
      <c r="EXK67" s="161"/>
      <c r="EXL67" s="161"/>
      <c r="EXM67" s="161"/>
      <c r="EXN67" s="161"/>
      <c r="EXO67" s="161"/>
      <c r="EXP67" s="161"/>
      <c r="EXQ67" s="161"/>
      <c r="EXR67" s="161"/>
      <c r="EXS67" s="161"/>
      <c r="EXT67" s="161"/>
      <c r="EXU67" s="161"/>
      <c r="EXV67" s="161"/>
      <c r="EXW67" s="161"/>
      <c r="EXX67" s="161"/>
      <c r="EXY67" s="161"/>
      <c r="EXZ67" s="161"/>
      <c r="EYA67" s="161"/>
      <c r="EYB67" s="161"/>
      <c r="EYC67" s="161"/>
      <c r="EYD67" s="161"/>
      <c r="EYE67" s="161"/>
      <c r="EYF67" s="161"/>
      <c r="EYG67" s="161"/>
      <c r="EYH67" s="161"/>
      <c r="EYI67" s="161"/>
      <c r="EYJ67" s="161"/>
      <c r="EYK67" s="161"/>
      <c r="EYL67" s="161"/>
      <c r="EYM67" s="161"/>
      <c r="EYN67" s="161"/>
      <c r="EYO67" s="161"/>
      <c r="EYP67" s="161"/>
      <c r="EYQ67" s="161"/>
      <c r="EYR67" s="161"/>
      <c r="EYS67" s="161"/>
      <c r="EYT67" s="161"/>
      <c r="EYU67" s="161"/>
      <c r="EYV67" s="161"/>
      <c r="EYW67" s="161"/>
      <c r="EYX67" s="161"/>
      <c r="EYY67" s="161"/>
      <c r="EYZ67" s="161"/>
      <c r="EZA67" s="161"/>
      <c r="EZB67" s="161"/>
      <c r="EZC67" s="161"/>
      <c r="EZD67" s="161"/>
      <c r="EZE67" s="161"/>
      <c r="EZF67" s="161"/>
      <c r="EZG67" s="161"/>
      <c r="EZH67" s="161"/>
      <c r="EZI67" s="161"/>
      <c r="EZJ67" s="161"/>
      <c r="EZK67" s="161"/>
      <c r="EZL67" s="161"/>
      <c r="EZM67" s="161"/>
      <c r="EZN67" s="161"/>
      <c r="EZO67" s="161"/>
      <c r="EZP67" s="161"/>
      <c r="EZQ67" s="161"/>
      <c r="EZR67" s="161"/>
      <c r="EZS67" s="161"/>
      <c r="EZT67" s="161"/>
      <c r="EZU67" s="161"/>
      <c r="EZV67" s="161"/>
      <c r="EZW67" s="161"/>
      <c r="EZX67" s="161"/>
      <c r="EZY67" s="161"/>
      <c r="EZZ67" s="161"/>
      <c r="FAA67" s="161"/>
      <c r="FAB67" s="161"/>
      <c r="FAC67" s="161"/>
      <c r="FAD67" s="161"/>
      <c r="FAE67" s="161"/>
      <c r="FAF67" s="161"/>
      <c r="FAG67" s="161"/>
      <c r="FAH67" s="161"/>
      <c r="FAI67" s="161"/>
      <c r="FAJ67" s="161"/>
      <c r="FAK67" s="161"/>
      <c r="FAL67" s="161"/>
      <c r="FAM67" s="161"/>
      <c r="FAN67" s="161"/>
      <c r="FAO67" s="161"/>
      <c r="FAP67" s="161"/>
      <c r="FAQ67" s="161"/>
      <c r="FAR67" s="161"/>
      <c r="FAS67" s="161"/>
      <c r="FAT67" s="161"/>
      <c r="FAU67" s="161"/>
      <c r="FAV67" s="161"/>
      <c r="FAW67" s="161"/>
      <c r="FAX67" s="161"/>
      <c r="FAY67" s="161"/>
      <c r="FAZ67" s="161"/>
      <c r="FBA67" s="161"/>
      <c r="FBB67" s="161"/>
      <c r="FBC67" s="161"/>
      <c r="FBD67" s="161"/>
      <c r="FBE67" s="161"/>
      <c r="FBF67" s="161"/>
      <c r="FBG67" s="161"/>
      <c r="FBH67" s="161"/>
      <c r="FBI67" s="161"/>
      <c r="FBJ67" s="161"/>
      <c r="FBK67" s="161"/>
      <c r="FBL67" s="161"/>
      <c r="FBM67" s="161"/>
      <c r="FBN67" s="161"/>
      <c r="FBO67" s="161"/>
      <c r="FBP67" s="161"/>
      <c r="FBQ67" s="161"/>
      <c r="FBR67" s="161"/>
      <c r="FBS67" s="161"/>
      <c r="FBT67" s="161"/>
      <c r="FBU67" s="161"/>
      <c r="FBV67" s="161"/>
      <c r="FBW67" s="161"/>
      <c r="FBX67" s="161"/>
      <c r="FBY67" s="161"/>
      <c r="FBZ67" s="161"/>
      <c r="FCA67" s="161"/>
      <c r="FCB67" s="161"/>
      <c r="FCC67" s="161"/>
      <c r="FCD67" s="161"/>
      <c r="FCE67" s="161"/>
      <c r="FCF67" s="161"/>
      <c r="FCG67" s="161"/>
      <c r="FCH67" s="161"/>
      <c r="FCI67" s="161"/>
      <c r="FCJ67" s="161"/>
      <c r="FCK67" s="161"/>
      <c r="FCL67" s="161"/>
      <c r="FCM67" s="161"/>
      <c r="FCN67" s="161"/>
      <c r="FCO67" s="161"/>
      <c r="FCP67" s="161"/>
      <c r="FCQ67" s="161"/>
      <c r="FCR67" s="161"/>
      <c r="FCS67" s="161"/>
      <c r="FCT67" s="161"/>
      <c r="FCU67" s="161"/>
      <c r="FCV67" s="161"/>
      <c r="FCW67" s="161"/>
      <c r="FCX67" s="161"/>
      <c r="FCY67" s="161"/>
      <c r="FCZ67" s="161"/>
      <c r="FDA67" s="161"/>
      <c r="FDB67" s="161"/>
      <c r="FDC67" s="161"/>
      <c r="FDD67" s="161"/>
      <c r="FDE67" s="161"/>
      <c r="FDF67" s="161"/>
      <c r="FDG67" s="161"/>
      <c r="FDH67" s="161"/>
      <c r="FDI67" s="161"/>
      <c r="FDJ67" s="161"/>
      <c r="FDK67" s="161"/>
      <c r="FDL67" s="161"/>
      <c r="FDM67" s="161"/>
      <c r="FDN67" s="161"/>
      <c r="FDO67" s="161"/>
      <c r="FDP67" s="161"/>
      <c r="FDQ67" s="161"/>
      <c r="FDR67" s="161"/>
      <c r="FDS67" s="161"/>
      <c r="FDT67" s="161"/>
      <c r="FDU67" s="161"/>
      <c r="FDV67" s="161"/>
      <c r="FDW67" s="161"/>
      <c r="FDX67" s="161"/>
      <c r="FDY67" s="161"/>
      <c r="FDZ67" s="161"/>
      <c r="FEA67" s="161"/>
      <c r="FEB67" s="161"/>
      <c r="FEC67" s="161"/>
      <c r="FED67" s="161"/>
      <c r="FEE67" s="161"/>
      <c r="FEF67" s="161"/>
      <c r="FEG67" s="161"/>
      <c r="FEH67" s="161"/>
      <c r="FEI67" s="161"/>
      <c r="FEJ67" s="161"/>
      <c r="FEK67" s="161"/>
      <c r="FEL67" s="161"/>
      <c r="FEM67" s="161"/>
      <c r="FEN67" s="161"/>
      <c r="FEO67" s="161"/>
      <c r="FEP67" s="161"/>
      <c r="FEQ67" s="161"/>
      <c r="FER67" s="161"/>
      <c r="FES67" s="161"/>
      <c r="FET67" s="161"/>
      <c r="FEU67" s="161"/>
      <c r="FEV67" s="161"/>
      <c r="FEW67" s="161"/>
      <c r="FEX67" s="161"/>
      <c r="FEY67" s="161"/>
      <c r="FEZ67" s="161"/>
      <c r="FFA67" s="161"/>
      <c r="FFB67" s="161"/>
      <c r="FFC67" s="161"/>
      <c r="FFD67" s="161"/>
      <c r="FFE67" s="161"/>
      <c r="FFF67" s="161"/>
      <c r="FFG67" s="161"/>
      <c r="FFH67" s="161"/>
      <c r="FFI67" s="161"/>
      <c r="FFJ67" s="161"/>
      <c r="FFK67" s="161"/>
      <c r="FFL67" s="161"/>
      <c r="FFM67" s="161"/>
      <c r="FFN67" s="161"/>
      <c r="FFO67" s="161"/>
      <c r="FFP67" s="161"/>
      <c r="FFQ67" s="161"/>
      <c r="FFR67" s="161"/>
      <c r="FFS67" s="161"/>
      <c r="FFT67" s="161"/>
      <c r="FFU67" s="161"/>
      <c r="FFV67" s="161"/>
      <c r="FFW67" s="161"/>
      <c r="FFX67" s="161"/>
      <c r="FFY67" s="161"/>
      <c r="FFZ67" s="161"/>
      <c r="FGA67" s="161"/>
      <c r="FGB67" s="161"/>
      <c r="FGC67" s="161"/>
      <c r="FGD67" s="161"/>
      <c r="FGE67" s="161"/>
      <c r="FGF67" s="161"/>
      <c r="FGG67" s="161"/>
      <c r="FGH67" s="161"/>
      <c r="FGI67" s="161"/>
      <c r="FGJ67" s="161"/>
      <c r="FGK67" s="161"/>
      <c r="FGL67" s="161"/>
      <c r="FGM67" s="161"/>
      <c r="FGN67" s="161"/>
      <c r="FGO67" s="161"/>
      <c r="FGP67" s="161"/>
      <c r="FGQ67" s="161"/>
      <c r="FGR67" s="161"/>
      <c r="FGS67" s="161"/>
      <c r="FGT67" s="161"/>
      <c r="FGU67" s="161"/>
      <c r="FGV67" s="161"/>
      <c r="FGW67" s="161"/>
      <c r="FGX67" s="161"/>
      <c r="FGY67" s="161"/>
      <c r="FGZ67" s="161"/>
      <c r="FHA67" s="161"/>
      <c r="FHB67" s="161"/>
      <c r="FHC67" s="161"/>
      <c r="FHD67" s="161"/>
      <c r="FHE67" s="161"/>
      <c r="FHF67" s="161"/>
      <c r="FHG67" s="161"/>
      <c r="FHH67" s="161"/>
      <c r="FHI67" s="161"/>
      <c r="FHJ67" s="161"/>
      <c r="FHK67" s="161"/>
      <c r="FHL67" s="161"/>
      <c r="FHM67" s="161"/>
      <c r="FHN67" s="161"/>
      <c r="FHO67" s="161"/>
      <c r="FHP67" s="161"/>
      <c r="FHQ67" s="161"/>
      <c r="FHR67" s="161"/>
      <c r="FHS67" s="161"/>
      <c r="FHT67" s="161"/>
      <c r="FHU67" s="161"/>
      <c r="FHV67" s="161"/>
      <c r="FHW67" s="161"/>
      <c r="FHX67" s="161"/>
      <c r="FHY67" s="161"/>
      <c r="FHZ67" s="161"/>
      <c r="FIA67" s="161"/>
      <c r="FIB67" s="161"/>
      <c r="FIC67" s="161"/>
      <c r="FID67" s="161"/>
      <c r="FIE67" s="161"/>
      <c r="FIF67" s="161"/>
      <c r="FIG67" s="161"/>
      <c r="FIH67" s="161"/>
      <c r="FII67" s="161"/>
      <c r="FIJ67" s="161"/>
      <c r="FIK67" s="161"/>
      <c r="FIL67" s="161"/>
      <c r="FIM67" s="161"/>
      <c r="FIN67" s="161"/>
      <c r="FIO67" s="161"/>
      <c r="FIP67" s="161"/>
      <c r="FIQ67" s="161"/>
      <c r="FIR67" s="161"/>
      <c r="FIS67" s="161"/>
      <c r="FIT67" s="161"/>
      <c r="FIU67" s="161"/>
      <c r="FIV67" s="161"/>
      <c r="FIW67" s="161"/>
      <c r="FIX67" s="161"/>
      <c r="FIY67" s="161"/>
      <c r="FIZ67" s="161"/>
      <c r="FJA67" s="161"/>
      <c r="FJB67" s="161"/>
      <c r="FJC67" s="161"/>
      <c r="FJD67" s="161"/>
      <c r="FJE67" s="161"/>
      <c r="FJF67" s="161"/>
      <c r="FJG67" s="161"/>
      <c r="FJH67" s="161"/>
      <c r="FJI67" s="161"/>
      <c r="FJJ67" s="161"/>
      <c r="FJK67" s="161"/>
      <c r="FJL67" s="161"/>
      <c r="FJM67" s="161"/>
      <c r="FJN67" s="161"/>
      <c r="FJO67" s="161"/>
      <c r="FJP67" s="161"/>
      <c r="FJQ67" s="161"/>
      <c r="FJR67" s="161"/>
      <c r="FJS67" s="161"/>
      <c r="FJT67" s="161"/>
      <c r="FJU67" s="161"/>
      <c r="FJV67" s="161"/>
      <c r="FJW67" s="161"/>
      <c r="FJX67" s="161"/>
      <c r="FJY67" s="161"/>
      <c r="FJZ67" s="161"/>
      <c r="FKA67" s="161"/>
      <c r="FKB67" s="161"/>
      <c r="FKC67" s="161"/>
      <c r="FKD67" s="161"/>
      <c r="FKE67" s="161"/>
      <c r="FKF67" s="161"/>
      <c r="FKG67" s="161"/>
      <c r="FKH67" s="161"/>
      <c r="FKI67" s="161"/>
      <c r="FKJ67" s="161"/>
      <c r="FKK67" s="161"/>
      <c r="FKL67" s="161"/>
      <c r="FKM67" s="161"/>
      <c r="FKN67" s="161"/>
      <c r="FKO67" s="161"/>
      <c r="FKP67" s="161"/>
      <c r="FKQ67" s="161"/>
      <c r="FKR67" s="161"/>
      <c r="FKS67" s="161"/>
      <c r="FKT67" s="161"/>
      <c r="FKU67" s="161"/>
      <c r="FKV67" s="161"/>
      <c r="FKW67" s="161"/>
      <c r="FKX67" s="161"/>
      <c r="FKY67" s="161"/>
      <c r="FKZ67" s="161"/>
      <c r="FLA67" s="161"/>
      <c r="FLB67" s="161"/>
      <c r="FLC67" s="161"/>
      <c r="FLD67" s="161"/>
      <c r="FLE67" s="161"/>
      <c r="FLF67" s="161"/>
      <c r="FLG67" s="161"/>
      <c r="FLH67" s="161"/>
      <c r="FLI67" s="161"/>
      <c r="FLJ67" s="161"/>
      <c r="FLK67" s="161"/>
      <c r="FLL67" s="161"/>
      <c r="FLM67" s="161"/>
      <c r="FLN67" s="161"/>
      <c r="FLO67" s="161"/>
      <c r="FLP67" s="161"/>
      <c r="FLQ67" s="161"/>
      <c r="FLR67" s="161"/>
      <c r="FLS67" s="161"/>
      <c r="FLT67" s="161"/>
      <c r="FLU67" s="161"/>
      <c r="FLV67" s="161"/>
      <c r="FLW67" s="161"/>
      <c r="FLX67" s="161"/>
      <c r="FLY67" s="161"/>
      <c r="FLZ67" s="161"/>
      <c r="FMA67" s="161"/>
      <c r="FMB67" s="161"/>
      <c r="FMC67" s="161"/>
      <c r="FMD67" s="161"/>
      <c r="FME67" s="161"/>
      <c r="FMF67" s="161"/>
      <c r="FMG67" s="161"/>
      <c r="FMH67" s="161"/>
      <c r="FMI67" s="161"/>
      <c r="FMJ67" s="161"/>
      <c r="FMK67" s="161"/>
      <c r="FML67" s="161"/>
      <c r="FMM67" s="161"/>
      <c r="FMN67" s="161"/>
      <c r="FMO67" s="161"/>
      <c r="FMP67" s="161"/>
      <c r="FMQ67" s="161"/>
      <c r="FMR67" s="161"/>
      <c r="FMS67" s="161"/>
      <c r="FMT67" s="161"/>
      <c r="FMU67" s="161"/>
      <c r="FMV67" s="161"/>
      <c r="FMW67" s="161"/>
      <c r="FMX67" s="161"/>
      <c r="FMY67" s="161"/>
      <c r="FMZ67" s="161"/>
      <c r="FNA67" s="161"/>
      <c r="FNB67" s="161"/>
      <c r="FNC67" s="161"/>
      <c r="FND67" s="161"/>
      <c r="FNE67" s="161"/>
      <c r="FNF67" s="161"/>
      <c r="FNG67" s="161"/>
      <c r="FNH67" s="161"/>
      <c r="FNI67" s="161"/>
      <c r="FNJ67" s="161"/>
      <c r="FNK67" s="161"/>
      <c r="FNL67" s="161"/>
      <c r="FNM67" s="161"/>
      <c r="FNN67" s="161"/>
      <c r="FNO67" s="161"/>
      <c r="FNP67" s="161"/>
      <c r="FNQ67" s="161"/>
      <c r="FNR67" s="161"/>
      <c r="FNS67" s="161"/>
      <c r="FNT67" s="161"/>
      <c r="FNU67" s="161"/>
      <c r="FNV67" s="161"/>
      <c r="FNW67" s="161"/>
      <c r="FNX67" s="161"/>
      <c r="FNY67" s="161"/>
      <c r="FNZ67" s="161"/>
      <c r="FOA67" s="161"/>
      <c r="FOB67" s="161"/>
      <c r="FOC67" s="161"/>
      <c r="FOD67" s="161"/>
      <c r="FOE67" s="161"/>
      <c r="FOF67" s="161"/>
      <c r="FOG67" s="161"/>
      <c r="FOH67" s="161"/>
      <c r="FOI67" s="161"/>
      <c r="FOJ67" s="161"/>
      <c r="FOK67" s="161"/>
      <c r="FOL67" s="161"/>
      <c r="FOM67" s="161"/>
      <c r="FON67" s="161"/>
      <c r="FOO67" s="161"/>
      <c r="FOP67" s="161"/>
      <c r="FOQ67" s="161"/>
      <c r="FOR67" s="161"/>
      <c r="FOS67" s="161"/>
      <c r="FOT67" s="161"/>
      <c r="FOU67" s="161"/>
      <c r="FOV67" s="161"/>
      <c r="FOW67" s="161"/>
      <c r="FOX67" s="161"/>
      <c r="FOY67" s="161"/>
      <c r="FOZ67" s="161"/>
      <c r="FPA67" s="161"/>
      <c r="FPB67" s="161"/>
      <c r="FPC67" s="161"/>
      <c r="FPD67" s="161"/>
      <c r="FPE67" s="161"/>
      <c r="FPF67" s="161"/>
      <c r="FPG67" s="161"/>
      <c r="FPH67" s="161"/>
      <c r="FPI67" s="161"/>
      <c r="FPJ67" s="161"/>
      <c r="FPK67" s="161"/>
      <c r="FPL67" s="161"/>
      <c r="FPM67" s="161"/>
      <c r="FPN67" s="161"/>
      <c r="FPO67" s="161"/>
      <c r="FPP67" s="161"/>
      <c r="FPQ67" s="161"/>
      <c r="FPR67" s="161"/>
      <c r="FPS67" s="161"/>
      <c r="FPT67" s="161"/>
      <c r="FPU67" s="161"/>
      <c r="FPV67" s="161"/>
      <c r="FPW67" s="161"/>
      <c r="FPX67" s="161"/>
      <c r="FPY67" s="161"/>
      <c r="FPZ67" s="161"/>
      <c r="FQA67" s="161"/>
      <c r="FQB67" s="161"/>
      <c r="FQC67" s="161"/>
      <c r="FQD67" s="161"/>
      <c r="FQE67" s="161"/>
      <c r="FQF67" s="161"/>
      <c r="FQG67" s="161"/>
      <c r="FQH67" s="161"/>
      <c r="FQI67" s="161"/>
      <c r="FQJ67" s="161"/>
      <c r="FQK67" s="161"/>
      <c r="FQL67" s="161"/>
      <c r="FQM67" s="161"/>
      <c r="FQN67" s="161"/>
      <c r="FQO67" s="161"/>
      <c r="FQP67" s="161"/>
      <c r="FQQ67" s="161"/>
      <c r="FQR67" s="161"/>
      <c r="FQS67" s="161"/>
      <c r="FQT67" s="161"/>
      <c r="FQU67" s="161"/>
      <c r="FQV67" s="161"/>
      <c r="FQW67" s="161"/>
      <c r="FQX67" s="161"/>
      <c r="FQY67" s="161"/>
      <c r="FQZ67" s="161"/>
      <c r="FRA67" s="161"/>
      <c r="FRB67" s="161"/>
      <c r="FRC67" s="161"/>
      <c r="FRD67" s="161"/>
      <c r="FRE67" s="161"/>
      <c r="FRF67" s="161"/>
      <c r="FRG67" s="161"/>
      <c r="FRH67" s="161"/>
      <c r="FRI67" s="161"/>
      <c r="FRJ67" s="161"/>
      <c r="FRK67" s="161"/>
      <c r="FRL67" s="161"/>
      <c r="FRM67" s="161"/>
      <c r="FRN67" s="161"/>
      <c r="FRO67" s="161"/>
      <c r="FRP67" s="161"/>
      <c r="FRQ67" s="161"/>
      <c r="FRR67" s="161"/>
      <c r="FRS67" s="161"/>
      <c r="FRT67" s="161"/>
      <c r="FRU67" s="161"/>
      <c r="FRV67" s="161"/>
      <c r="FRW67" s="161"/>
      <c r="FRX67" s="161"/>
      <c r="FRY67" s="161"/>
      <c r="FRZ67" s="161"/>
      <c r="FSA67" s="161"/>
      <c r="FSB67" s="161"/>
      <c r="FSC67" s="161"/>
      <c r="FSD67" s="161"/>
      <c r="FSE67" s="161"/>
      <c r="FSF67" s="161"/>
      <c r="FSG67" s="161"/>
      <c r="FSH67" s="161"/>
      <c r="FSI67" s="161"/>
      <c r="FSJ67" s="161"/>
      <c r="FSK67" s="161"/>
      <c r="FSL67" s="161"/>
      <c r="FSM67" s="161"/>
      <c r="FSN67" s="161"/>
      <c r="FSO67" s="161"/>
      <c r="FSP67" s="161"/>
      <c r="FSQ67" s="161"/>
      <c r="FSR67" s="161"/>
      <c r="FSS67" s="161"/>
      <c r="FST67" s="161"/>
      <c r="FSU67" s="161"/>
      <c r="FSV67" s="161"/>
      <c r="FSW67" s="161"/>
      <c r="FSX67" s="161"/>
      <c r="FSY67" s="161"/>
      <c r="FSZ67" s="161"/>
      <c r="FTA67" s="161"/>
      <c r="FTB67" s="161"/>
      <c r="FTC67" s="161"/>
      <c r="FTD67" s="161"/>
      <c r="FTE67" s="161"/>
      <c r="FTF67" s="161"/>
      <c r="FTG67" s="161"/>
      <c r="FTH67" s="161"/>
      <c r="FTI67" s="161"/>
      <c r="FTJ67" s="161"/>
      <c r="FTK67" s="161"/>
      <c r="FTL67" s="161"/>
      <c r="FTM67" s="161"/>
      <c r="FTN67" s="161"/>
      <c r="FTO67" s="161"/>
      <c r="FTP67" s="161"/>
      <c r="FTQ67" s="161"/>
      <c r="FTR67" s="161"/>
      <c r="FTS67" s="161"/>
      <c r="FTT67" s="161"/>
      <c r="FTU67" s="161"/>
      <c r="FTV67" s="161"/>
      <c r="FTW67" s="161"/>
      <c r="FTX67" s="161"/>
      <c r="FTY67" s="161"/>
      <c r="FTZ67" s="161"/>
      <c r="FUA67" s="161"/>
      <c r="FUB67" s="161"/>
      <c r="FUC67" s="161"/>
      <c r="FUD67" s="161"/>
      <c r="FUE67" s="161"/>
      <c r="FUF67" s="161"/>
      <c r="FUG67" s="161"/>
      <c r="FUH67" s="161"/>
      <c r="FUI67" s="161"/>
      <c r="FUJ67" s="161"/>
      <c r="FUK67" s="161"/>
      <c r="FUL67" s="161"/>
      <c r="FUM67" s="161"/>
      <c r="FUN67" s="161"/>
      <c r="FUO67" s="161"/>
      <c r="FUP67" s="161"/>
      <c r="FUQ67" s="161"/>
      <c r="FUR67" s="161"/>
      <c r="FUS67" s="161"/>
      <c r="FUT67" s="161"/>
      <c r="FUU67" s="161"/>
      <c r="FUV67" s="161"/>
      <c r="FUW67" s="161"/>
      <c r="FUX67" s="161"/>
      <c r="FUY67" s="161"/>
      <c r="FUZ67" s="161"/>
      <c r="FVA67" s="161"/>
      <c r="FVB67" s="161"/>
      <c r="FVC67" s="161"/>
      <c r="FVD67" s="161"/>
      <c r="FVE67" s="161"/>
      <c r="FVF67" s="161"/>
      <c r="FVG67" s="161"/>
      <c r="FVH67" s="161"/>
      <c r="FVI67" s="161"/>
      <c r="FVJ67" s="161"/>
      <c r="FVK67" s="161"/>
      <c r="FVL67" s="161"/>
      <c r="FVM67" s="161"/>
      <c r="FVN67" s="161"/>
      <c r="FVO67" s="161"/>
      <c r="FVP67" s="161"/>
      <c r="FVQ67" s="161"/>
      <c r="FVR67" s="161"/>
      <c r="FVS67" s="161"/>
      <c r="FVT67" s="161"/>
      <c r="FVU67" s="161"/>
      <c r="FVV67" s="161"/>
      <c r="FVW67" s="161"/>
      <c r="FVX67" s="161"/>
      <c r="FVY67" s="161"/>
      <c r="FVZ67" s="161"/>
      <c r="FWA67" s="161"/>
      <c r="FWB67" s="161"/>
      <c r="FWC67" s="161"/>
      <c r="FWD67" s="161"/>
      <c r="FWE67" s="161"/>
      <c r="FWF67" s="161"/>
      <c r="FWG67" s="161"/>
      <c r="FWH67" s="161"/>
      <c r="FWI67" s="161"/>
      <c r="FWJ67" s="161"/>
      <c r="FWK67" s="161"/>
      <c r="FWL67" s="161"/>
      <c r="FWM67" s="161"/>
      <c r="FWN67" s="161"/>
      <c r="FWO67" s="161"/>
      <c r="FWP67" s="161"/>
      <c r="FWQ67" s="161"/>
      <c r="FWR67" s="161"/>
      <c r="FWS67" s="161"/>
      <c r="FWT67" s="161"/>
      <c r="FWU67" s="161"/>
      <c r="FWV67" s="161"/>
      <c r="FWW67" s="161"/>
      <c r="FWX67" s="161"/>
      <c r="FWY67" s="161"/>
      <c r="FWZ67" s="161"/>
      <c r="FXA67" s="161"/>
      <c r="FXB67" s="161"/>
      <c r="FXC67" s="161"/>
      <c r="FXD67" s="161"/>
      <c r="FXE67" s="161"/>
      <c r="FXF67" s="161"/>
      <c r="FXG67" s="161"/>
      <c r="FXH67" s="161"/>
      <c r="FXI67" s="161"/>
      <c r="FXJ67" s="161"/>
      <c r="FXK67" s="161"/>
      <c r="FXL67" s="161"/>
      <c r="FXM67" s="161"/>
      <c r="FXN67" s="161"/>
      <c r="FXO67" s="161"/>
      <c r="FXP67" s="161"/>
      <c r="FXQ67" s="161"/>
      <c r="FXR67" s="161"/>
      <c r="FXS67" s="161"/>
      <c r="FXT67" s="161"/>
      <c r="FXU67" s="161"/>
      <c r="FXV67" s="161"/>
      <c r="FXW67" s="161"/>
      <c r="FXX67" s="161"/>
      <c r="FXY67" s="161"/>
      <c r="FXZ67" s="161"/>
      <c r="FYA67" s="161"/>
      <c r="FYB67" s="161"/>
      <c r="FYC67" s="161"/>
      <c r="FYD67" s="161"/>
      <c r="FYE67" s="161"/>
      <c r="FYF67" s="161"/>
      <c r="FYG67" s="161"/>
      <c r="FYH67" s="161"/>
      <c r="FYI67" s="161"/>
      <c r="FYJ67" s="161"/>
      <c r="FYK67" s="161"/>
      <c r="FYL67" s="161"/>
      <c r="FYM67" s="161"/>
      <c r="FYN67" s="161"/>
      <c r="FYO67" s="161"/>
      <c r="FYP67" s="161"/>
      <c r="FYQ67" s="161"/>
      <c r="FYR67" s="161"/>
      <c r="FYS67" s="161"/>
      <c r="FYT67" s="161"/>
      <c r="FYU67" s="161"/>
      <c r="FYV67" s="161"/>
      <c r="FYW67" s="161"/>
      <c r="FYX67" s="161"/>
      <c r="FYY67" s="161"/>
      <c r="FYZ67" s="161"/>
      <c r="FZA67" s="161"/>
      <c r="FZB67" s="161"/>
      <c r="FZC67" s="161"/>
      <c r="FZD67" s="161"/>
      <c r="FZE67" s="161"/>
      <c r="FZF67" s="161"/>
      <c r="FZG67" s="161"/>
      <c r="FZH67" s="161"/>
      <c r="FZI67" s="161"/>
      <c r="FZJ67" s="161"/>
      <c r="FZK67" s="161"/>
      <c r="FZL67" s="161"/>
      <c r="FZM67" s="161"/>
      <c r="FZN67" s="161"/>
      <c r="FZO67" s="161"/>
      <c r="FZP67" s="161"/>
      <c r="FZQ67" s="161"/>
      <c r="FZR67" s="161"/>
      <c r="FZS67" s="161"/>
      <c r="FZT67" s="161"/>
      <c r="FZU67" s="161"/>
      <c r="FZV67" s="161"/>
      <c r="FZW67" s="161"/>
      <c r="FZX67" s="161"/>
      <c r="FZY67" s="161"/>
      <c r="FZZ67" s="161"/>
      <c r="GAA67" s="161"/>
      <c r="GAB67" s="161"/>
      <c r="GAC67" s="161"/>
      <c r="GAD67" s="161"/>
      <c r="GAE67" s="161"/>
      <c r="GAF67" s="161"/>
      <c r="GAG67" s="161"/>
      <c r="GAH67" s="161"/>
      <c r="GAI67" s="161"/>
      <c r="GAJ67" s="161"/>
      <c r="GAK67" s="161"/>
      <c r="GAL67" s="161"/>
      <c r="GAM67" s="161"/>
      <c r="GAN67" s="161"/>
      <c r="GAO67" s="161"/>
      <c r="GAP67" s="161"/>
      <c r="GAQ67" s="161"/>
      <c r="GAR67" s="161"/>
      <c r="GAS67" s="161"/>
      <c r="GAT67" s="161"/>
      <c r="GAU67" s="161"/>
      <c r="GAV67" s="161"/>
      <c r="GAW67" s="161"/>
      <c r="GAX67" s="161"/>
      <c r="GAY67" s="161"/>
      <c r="GAZ67" s="161"/>
      <c r="GBA67" s="161"/>
      <c r="GBB67" s="161"/>
      <c r="GBC67" s="161"/>
      <c r="GBD67" s="161"/>
      <c r="GBE67" s="161"/>
      <c r="GBF67" s="161"/>
      <c r="GBG67" s="161"/>
      <c r="GBH67" s="161"/>
      <c r="GBI67" s="161"/>
      <c r="GBJ67" s="161"/>
      <c r="GBK67" s="161"/>
      <c r="GBL67" s="161"/>
      <c r="GBM67" s="161"/>
      <c r="GBN67" s="161"/>
      <c r="GBO67" s="161"/>
      <c r="GBP67" s="161"/>
      <c r="GBQ67" s="161"/>
      <c r="GBR67" s="161"/>
      <c r="GBS67" s="161"/>
      <c r="GBT67" s="161"/>
      <c r="GBU67" s="161"/>
      <c r="GBV67" s="161"/>
      <c r="GBW67" s="161"/>
      <c r="GBX67" s="161"/>
      <c r="GBY67" s="161"/>
      <c r="GBZ67" s="161"/>
      <c r="GCA67" s="161"/>
      <c r="GCB67" s="161"/>
      <c r="GCC67" s="161"/>
      <c r="GCD67" s="161"/>
      <c r="GCE67" s="161"/>
      <c r="GCF67" s="161"/>
      <c r="GCG67" s="161"/>
      <c r="GCH67" s="161"/>
      <c r="GCI67" s="161"/>
      <c r="GCJ67" s="161"/>
      <c r="GCK67" s="161"/>
      <c r="GCL67" s="161"/>
      <c r="GCM67" s="161"/>
      <c r="GCN67" s="161"/>
      <c r="GCO67" s="161"/>
      <c r="GCP67" s="161"/>
      <c r="GCQ67" s="161"/>
      <c r="GCR67" s="161"/>
      <c r="GCS67" s="161"/>
      <c r="GCT67" s="161"/>
      <c r="GCU67" s="161"/>
      <c r="GCV67" s="161"/>
      <c r="GCW67" s="161"/>
      <c r="GCX67" s="161"/>
      <c r="GCY67" s="161"/>
      <c r="GCZ67" s="161"/>
      <c r="GDA67" s="161"/>
      <c r="GDB67" s="161"/>
      <c r="GDC67" s="161"/>
      <c r="GDD67" s="161"/>
      <c r="GDE67" s="161"/>
      <c r="GDF67" s="161"/>
      <c r="GDG67" s="161"/>
      <c r="GDH67" s="161"/>
      <c r="GDI67" s="161"/>
      <c r="GDJ67" s="161"/>
      <c r="GDK67" s="161"/>
      <c r="GDL67" s="161"/>
      <c r="GDM67" s="161"/>
      <c r="GDN67" s="161"/>
      <c r="GDO67" s="161"/>
      <c r="GDP67" s="161"/>
      <c r="GDQ67" s="161"/>
      <c r="GDR67" s="161"/>
      <c r="GDS67" s="161"/>
      <c r="GDT67" s="161"/>
      <c r="GDU67" s="161"/>
      <c r="GDV67" s="161"/>
      <c r="GDW67" s="161"/>
      <c r="GDX67" s="161"/>
      <c r="GDY67" s="161"/>
      <c r="GDZ67" s="161"/>
      <c r="GEA67" s="161"/>
      <c r="GEB67" s="161"/>
      <c r="GEC67" s="161"/>
      <c r="GED67" s="161"/>
      <c r="GEE67" s="161"/>
      <c r="GEF67" s="161"/>
      <c r="GEG67" s="161"/>
      <c r="GEH67" s="161"/>
      <c r="GEI67" s="161"/>
      <c r="GEJ67" s="161"/>
      <c r="GEK67" s="161"/>
      <c r="GEL67" s="161"/>
      <c r="GEM67" s="161"/>
      <c r="GEN67" s="161"/>
      <c r="GEO67" s="161"/>
      <c r="GEP67" s="161"/>
      <c r="GEQ67" s="161"/>
      <c r="GER67" s="161"/>
      <c r="GES67" s="161"/>
      <c r="GET67" s="161"/>
      <c r="GEU67" s="161"/>
      <c r="GEV67" s="161"/>
      <c r="GEW67" s="161"/>
      <c r="GEX67" s="161"/>
      <c r="GEY67" s="161"/>
      <c r="GEZ67" s="161"/>
      <c r="GFA67" s="161"/>
      <c r="GFB67" s="161"/>
      <c r="GFC67" s="161"/>
      <c r="GFD67" s="161"/>
      <c r="GFE67" s="161"/>
      <c r="GFF67" s="161"/>
      <c r="GFG67" s="161"/>
      <c r="GFH67" s="161"/>
      <c r="GFI67" s="161"/>
      <c r="GFJ67" s="161"/>
      <c r="GFK67" s="161"/>
      <c r="GFL67" s="161"/>
      <c r="GFM67" s="161"/>
      <c r="GFN67" s="161"/>
      <c r="GFO67" s="161"/>
      <c r="GFP67" s="161"/>
      <c r="GFQ67" s="161"/>
      <c r="GFR67" s="161"/>
      <c r="GFS67" s="161"/>
      <c r="GFT67" s="161"/>
      <c r="GFU67" s="161"/>
      <c r="GFV67" s="161"/>
      <c r="GFW67" s="161"/>
      <c r="GFX67" s="161"/>
      <c r="GFY67" s="161"/>
      <c r="GFZ67" s="161"/>
      <c r="GGA67" s="161"/>
      <c r="GGB67" s="161"/>
      <c r="GGC67" s="161"/>
      <c r="GGD67" s="161"/>
      <c r="GGE67" s="161"/>
      <c r="GGF67" s="161"/>
      <c r="GGG67" s="161"/>
      <c r="GGH67" s="161"/>
      <c r="GGI67" s="161"/>
      <c r="GGJ67" s="161"/>
      <c r="GGK67" s="161"/>
      <c r="GGL67" s="161"/>
      <c r="GGM67" s="161"/>
      <c r="GGN67" s="161"/>
      <c r="GGO67" s="161"/>
      <c r="GGP67" s="161"/>
      <c r="GGQ67" s="161"/>
      <c r="GGR67" s="161"/>
      <c r="GGS67" s="161"/>
      <c r="GGT67" s="161"/>
      <c r="GGU67" s="161"/>
      <c r="GGV67" s="161"/>
      <c r="GGW67" s="161"/>
      <c r="GGX67" s="161"/>
      <c r="GGY67" s="161"/>
      <c r="GGZ67" s="161"/>
      <c r="GHA67" s="161"/>
      <c r="GHB67" s="161"/>
      <c r="GHC67" s="161"/>
      <c r="GHD67" s="161"/>
      <c r="GHE67" s="161"/>
      <c r="GHF67" s="161"/>
      <c r="GHG67" s="161"/>
      <c r="GHH67" s="161"/>
      <c r="GHI67" s="161"/>
      <c r="GHJ67" s="161"/>
      <c r="GHK67" s="161"/>
      <c r="GHL67" s="161"/>
      <c r="GHM67" s="161"/>
      <c r="GHN67" s="161"/>
      <c r="GHO67" s="161"/>
      <c r="GHP67" s="161"/>
      <c r="GHQ67" s="161"/>
      <c r="GHR67" s="161"/>
      <c r="GHS67" s="161"/>
      <c r="GHT67" s="161"/>
      <c r="GHU67" s="161"/>
      <c r="GHV67" s="161"/>
      <c r="GHW67" s="161"/>
      <c r="GHX67" s="161"/>
      <c r="GHY67" s="161"/>
      <c r="GHZ67" s="161"/>
      <c r="GIA67" s="161"/>
      <c r="GIB67" s="161"/>
      <c r="GIC67" s="161"/>
      <c r="GID67" s="161"/>
      <c r="GIE67" s="161"/>
      <c r="GIF67" s="161"/>
      <c r="GIG67" s="161"/>
      <c r="GIH67" s="161"/>
      <c r="GII67" s="161"/>
      <c r="GIJ67" s="161"/>
      <c r="GIK67" s="161"/>
      <c r="GIL67" s="161"/>
      <c r="GIM67" s="161"/>
      <c r="GIN67" s="161"/>
      <c r="GIO67" s="161"/>
      <c r="GIP67" s="161"/>
      <c r="GIQ67" s="161"/>
      <c r="GIR67" s="161"/>
      <c r="GIS67" s="161"/>
      <c r="GIT67" s="161"/>
      <c r="GIU67" s="161"/>
      <c r="GIV67" s="161"/>
      <c r="GIW67" s="161"/>
      <c r="GIX67" s="161"/>
      <c r="GIY67" s="161"/>
      <c r="GIZ67" s="161"/>
      <c r="GJA67" s="161"/>
      <c r="GJB67" s="161"/>
      <c r="GJC67" s="161"/>
      <c r="GJD67" s="161"/>
      <c r="GJE67" s="161"/>
      <c r="GJF67" s="161"/>
      <c r="GJG67" s="161"/>
      <c r="GJH67" s="161"/>
      <c r="GJI67" s="161"/>
      <c r="GJJ67" s="161"/>
      <c r="GJK67" s="161"/>
      <c r="GJL67" s="161"/>
      <c r="GJM67" s="161"/>
      <c r="GJN67" s="161"/>
      <c r="GJO67" s="161"/>
      <c r="GJP67" s="161"/>
      <c r="GJQ67" s="161"/>
      <c r="GJR67" s="161"/>
      <c r="GJS67" s="161"/>
      <c r="GJT67" s="161"/>
      <c r="GJU67" s="161"/>
      <c r="GJV67" s="161"/>
      <c r="GJW67" s="161"/>
      <c r="GJX67" s="161"/>
      <c r="GJY67" s="161"/>
      <c r="GJZ67" s="161"/>
      <c r="GKA67" s="161"/>
      <c r="GKB67" s="161"/>
      <c r="GKC67" s="161"/>
      <c r="GKD67" s="161"/>
      <c r="GKE67" s="161"/>
      <c r="GKF67" s="161"/>
      <c r="GKG67" s="161"/>
      <c r="GKH67" s="161"/>
      <c r="GKI67" s="161"/>
      <c r="GKJ67" s="161"/>
      <c r="GKK67" s="161"/>
      <c r="GKL67" s="161"/>
      <c r="GKM67" s="161"/>
      <c r="GKN67" s="161"/>
      <c r="GKO67" s="161"/>
      <c r="GKP67" s="161"/>
      <c r="GKQ67" s="161"/>
      <c r="GKR67" s="161"/>
      <c r="GKS67" s="161"/>
      <c r="GKT67" s="161"/>
      <c r="GKU67" s="161"/>
      <c r="GKV67" s="161"/>
      <c r="GKW67" s="161"/>
      <c r="GKX67" s="161"/>
      <c r="GKY67" s="161"/>
      <c r="GKZ67" s="161"/>
      <c r="GLA67" s="161"/>
      <c r="GLB67" s="161"/>
      <c r="GLC67" s="161"/>
      <c r="GLD67" s="161"/>
      <c r="GLE67" s="161"/>
      <c r="GLF67" s="161"/>
      <c r="GLG67" s="161"/>
      <c r="GLH67" s="161"/>
      <c r="GLI67" s="161"/>
      <c r="GLJ67" s="161"/>
      <c r="GLK67" s="161"/>
      <c r="GLL67" s="161"/>
      <c r="GLM67" s="161"/>
      <c r="GLN67" s="161"/>
      <c r="GLO67" s="161"/>
      <c r="GLP67" s="161"/>
      <c r="GLQ67" s="161"/>
      <c r="GLR67" s="161"/>
      <c r="GLS67" s="161"/>
      <c r="GLT67" s="161"/>
      <c r="GLU67" s="161"/>
      <c r="GLV67" s="161"/>
      <c r="GLW67" s="161"/>
      <c r="GLX67" s="161"/>
      <c r="GLY67" s="161"/>
      <c r="GLZ67" s="161"/>
      <c r="GMA67" s="161"/>
      <c r="GMB67" s="161"/>
      <c r="GMC67" s="161"/>
      <c r="GMD67" s="161"/>
      <c r="GME67" s="161"/>
      <c r="GMF67" s="161"/>
      <c r="GMG67" s="161"/>
      <c r="GMH67" s="161"/>
      <c r="GMI67" s="161"/>
      <c r="GMJ67" s="161"/>
      <c r="GMK67" s="161"/>
      <c r="GML67" s="161"/>
      <c r="GMM67" s="161"/>
      <c r="GMN67" s="161"/>
      <c r="GMO67" s="161"/>
      <c r="GMP67" s="161"/>
      <c r="GMQ67" s="161"/>
      <c r="GMR67" s="161"/>
      <c r="GMS67" s="161"/>
      <c r="GMT67" s="161"/>
      <c r="GMU67" s="161"/>
      <c r="GMV67" s="161"/>
      <c r="GMW67" s="161"/>
      <c r="GMX67" s="161"/>
      <c r="GMY67" s="161"/>
      <c r="GMZ67" s="161"/>
      <c r="GNA67" s="161"/>
      <c r="GNB67" s="161"/>
      <c r="GNC67" s="161"/>
      <c r="GND67" s="161"/>
      <c r="GNE67" s="161"/>
      <c r="GNF67" s="161"/>
      <c r="GNG67" s="161"/>
      <c r="GNH67" s="161"/>
      <c r="GNI67" s="161"/>
      <c r="GNJ67" s="161"/>
      <c r="GNK67" s="161"/>
      <c r="GNL67" s="161"/>
      <c r="GNM67" s="161"/>
      <c r="GNN67" s="161"/>
      <c r="GNO67" s="161"/>
      <c r="GNP67" s="161"/>
      <c r="GNQ67" s="161"/>
      <c r="GNR67" s="161"/>
      <c r="GNS67" s="161"/>
      <c r="GNT67" s="161"/>
      <c r="GNU67" s="161"/>
      <c r="GNV67" s="161"/>
      <c r="GNW67" s="161"/>
      <c r="GNX67" s="161"/>
      <c r="GNY67" s="161"/>
      <c r="GNZ67" s="161"/>
      <c r="GOA67" s="161"/>
      <c r="GOB67" s="161"/>
      <c r="GOC67" s="161"/>
      <c r="GOD67" s="161"/>
      <c r="GOE67" s="161"/>
      <c r="GOF67" s="161"/>
      <c r="GOG67" s="161"/>
      <c r="GOH67" s="161"/>
      <c r="GOI67" s="161"/>
      <c r="GOJ67" s="161"/>
      <c r="GOK67" s="161"/>
      <c r="GOL67" s="161"/>
      <c r="GOM67" s="161"/>
      <c r="GON67" s="161"/>
      <c r="GOO67" s="161"/>
      <c r="GOP67" s="161"/>
      <c r="GOQ67" s="161"/>
      <c r="GOR67" s="161"/>
      <c r="GOS67" s="161"/>
      <c r="GOT67" s="161"/>
      <c r="GOU67" s="161"/>
      <c r="GOV67" s="161"/>
      <c r="GOW67" s="161"/>
      <c r="GOX67" s="161"/>
      <c r="GOY67" s="161"/>
      <c r="GOZ67" s="161"/>
      <c r="GPA67" s="161"/>
      <c r="GPB67" s="161"/>
      <c r="GPC67" s="161"/>
      <c r="GPD67" s="161"/>
      <c r="GPE67" s="161"/>
      <c r="GPF67" s="161"/>
      <c r="GPG67" s="161"/>
      <c r="GPH67" s="161"/>
      <c r="GPI67" s="161"/>
      <c r="GPJ67" s="161"/>
      <c r="GPK67" s="161"/>
      <c r="GPL67" s="161"/>
      <c r="GPM67" s="161"/>
      <c r="GPN67" s="161"/>
      <c r="GPO67" s="161"/>
      <c r="GPP67" s="161"/>
      <c r="GPQ67" s="161"/>
      <c r="GPR67" s="161"/>
      <c r="GPS67" s="161"/>
      <c r="GPT67" s="161"/>
      <c r="GPU67" s="161"/>
      <c r="GPV67" s="161"/>
      <c r="GPW67" s="161"/>
      <c r="GPX67" s="161"/>
      <c r="GPY67" s="161"/>
      <c r="GPZ67" s="161"/>
      <c r="GQA67" s="161"/>
      <c r="GQB67" s="161"/>
      <c r="GQC67" s="161"/>
      <c r="GQD67" s="161"/>
      <c r="GQE67" s="161"/>
      <c r="GQF67" s="161"/>
      <c r="GQG67" s="161"/>
      <c r="GQH67" s="161"/>
      <c r="GQI67" s="161"/>
      <c r="GQJ67" s="161"/>
      <c r="GQK67" s="161"/>
      <c r="GQL67" s="161"/>
      <c r="GQM67" s="161"/>
      <c r="GQN67" s="161"/>
      <c r="GQO67" s="161"/>
      <c r="GQP67" s="161"/>
      <c r="GQQ67" s="161"/>
      <c r="GQR67" s="161"/>
      <c r="GQS67" s="161"/>
      <c r="GQT67" s="161"/>
      <c r="GQU67" s="161"/>
      <c r="GQV67" s="161"/>
      <c r="GQW67" s="161"/>
      <c r="GQX67" s="161"/>
      <c r="GQY67" s="161"/>
      <c r="GQZ67" s="161"/>
      <c r="GRA67" s="161"/>
      <c r="GRB67" s="161"/>
      <c r="GRC67" s="161"/>
      <c r="GRD67" s="161"/>
      <c r="GRE67" s="161"/>
      <c r="GRF67" s="161"/>
      <c r="GRG67" s="161"/>
      <c r="GRH67" s="161"/>
      <c r="GRI67" s="161"/>
      <c r="GRJ67" s="161"/>
      <c r="GRK67" s="161"/>
      <c r="GRL67" s="161"/>
      <c r="GRM67" s="161"/>
      <c r="GRN67" s="161"/>
      <c r="GRO67" s="161"/>
      <c r="GRP67" s="161"/>
      <c r="GRQ67" s="161"/>
      <c r="GRR67" s="161"/>
      <c r="GRS67" s="161"/>
      <c r="GRT67" s="161"/>
      <c r="GRU67" s="161"/>
      <c r="GRV67" s="161"/>
      <c r="GRW67" s="161"/>
      <c r="GRX67" s="161"/>
      <c r="GRY67" s="161"/>
      <c r="GRZ67" s="161"/>
      <c r="GSA67" s="161"/>
      <c r="GSB67" s="161"/>
      <c r="GSC67" s="161"/>
      <c r="GSD67" s="161"/>
      <c r="GSE67" s="161"/>
      <c r="GSF67" s="161"/>
      <c r="GSG67" s="161"/>
      <c r="GSH67" s="161"/>
      <c r="GSI67" s="161"/>
      <c r="GSJ67" s="161"/>
      <c r="GSK67" s="161"/>
      <c r="GSL67" s="161"/>
      <c r="GSM67" s="161"/>
      <c r="GSN67" s="161"/>
      <c r="GSO67" s="161"/>
      <c r="GSP67" s="161"/>
      <c r="GSQ67" s="161"/>
      <c r="GSR67" s="161"/>
      <c r="GSS67" s="161"/>
      <c r="GST67" s="161"/>
      <c r="GSU67" s="161"/>
      <c r="GSV67" s="161"/>
      <c r="GSW67" s="161"/>
      <c r="GSX67" s="161"/>
      <c r="GSY67" s="161"/>
      <c r="GSZ67" s="161"/>
      <c r="GTA67" s="161"/>
      <c r="GTB67" s="161"/>
      <c r="GTC67" s="161"/>
      <c r="GTD67" s="161"/>
      <c r="GTE67" s="161"/>
      <c r="GTF67" s="161"/>
      <c r="GTG67" s="161"/>
      <c r="GTH67" s="161"/>
      <c r="GTI67" s="161"/>
      <c r="GTJ67" s="161"/>
      <c r="GTK67" s="161"/>
      <c r="GTL67" s="161"/>
      <c r="GTM67" s="161"/>
      <c r="GTN67" s="161"/>
      <c r="GTO67" s="161"/>
      <c r="GTP67" s="161"/>
      <c r="GTQ67" s="161"/>
      <c r="GTR67" s="161"/>
      <c r="GTS67" s="161"/>
      <c r="GTT67" s="161"/>
      <c r="GTU67" s="161"/>
      <c r="GTV67" s="161"/>
      <c r="GTW67" s="161"/>
      <c r="GTX67" s="161"/>
      <c r="GTY67" s="161"/>
      <c r="GTZ67" s="161"/>
      <c r="GUA67" s="161"/>
      <c r="GUB67" s="161"/>
      <c r="GUC67" s="161"/>
      <c r="GUD67" s="161"/>
      <c r="GUE67" s="161"/>
      <c r="GUF67" s="161"/>
      <c r="GUG67" s="161"/>
      <c r="GUH67" s="161"/>
      <c r="GUI67" s="161"/>
      <c r="GUJ67" s="161"/>
      <c r="GUK67" s="161"/>
      <c r="GUL67" s="161"/>
      <c r="GUM67" s="161"/>
      <c r="GUN67" s="161"/>
      <c r="GUO67" s="161"/>
      <c r="GUP67" s="161"/>
      <c r="GUQ67" s="161"/>
      <c r="GUR67" s="161"/>
      <c r="GUS67" s="161"/>
      <c r="GUT67" s="161"/>
      <c r="GUU67" s="161"/>
      <c r="GUV67" s="161"/>
      <c r="GUW67" s="161"/>
      <c r="GUX67" s="161"/>
      <c r="GUY67" s="161"/>
      <c r="GUZ67" s="161"/>
      <c r="GVA67" s="161"/>
      <c r="GVB67" s="161"/>
      <c r="GVC67" s="161"/>
      <c r="GVD67" s="161"/>
      <c r="GVE67" s="161"/>
      <c r="GVF67" s="161"/>
      <c r="GVG67" s="161"/>
      <c r="GVH67" s="161"/>
      <c r="GVI67" s="161"/>
      <c r="GVJ67" s="161"/>
      <c r="GVK67" s="161"/>
      <c r="GVL67" s="161"/>
      <c r="GVM67" s="161"/>
      <c r="GVN67" s="161"/>
      <c r="GVO67" s="161"/>
      <c r="GVP67" s="161"/>
      <c r="GVQ67" s="161"/>
      <c r="GVR67" s="161"/>
      <c r="GVS67" s="161"/>
      <c r="GVT67" s="161"/>
      <c r="GVU67" s="161"/>
      <c r="GVV67" s="161"/>
      <c r="GVW67" s="161"/>
      <c r="GVX67" s="161"/>
      <c r="GVY67" s="161"/>
      <c r="GVZ67" s="161"/>
      <c r="GWA67" s="161"/>
      <c r="GWB67" s="161"/>
      <c r="GWC67" s="161"/>
      <c r="GWD67" s="161"/>
      <c r="GWE67" s="161"/>
      <c r="GWF67" s="161"/>
      <c r="GWG67" s="161"/>
      <c r="GWH67" s="161"/>
      <c r="GWI67" s="161"/>
      <c r="GWJ67" s="161"/>
      <c r="GWK67" s="161"/>
      <c r="GWL67" s="161"/>
      <c r="GWM67" s="161"/>
      <c r="GWN67" s="161"/>
      <c r="GWO67" s="161"/>
      <c r="GWP67" s="161"/>
      <c r="GWQ67" s="161"/>
      <c r="GWR67" s="161"/>
      <c r="GWS67" s="161"/>
      <c r="GWT67" s="161"/>
      <c r="GWU67" s="161"/>
      <c r="GWV67" s="161"/>
      <c r="GWW67" s="161"/>
      <c r="GWX67" s="161"/>
      <c r="GWY67" s="161"/>
      <c r="GWZ67" s="161"/>
      <c r="GXA67" s="161"/>
      <c r="GXB67" s="161"/>
      <c r="GXC67" s="161"/>
      <c r="GXD67" s="161"/>
      <c r="GXE67" s="161"/>
      <c r="GXF67" s="161"/>
      <c r="GXG67" s="161"/>
      <c r="GXH67" s="161"/>
      <c r="GXI67" s="161"/>
      <c r="GXJ67" s="161"/>
      <c r="GXK67" s="161"/>
      <c r="GXL67" s="161"/>
      <c r="GXM67" s="161"/>
      <c r="GXN67" s="161"/>
      <c r="GXO67" s="161"/>
      <c r="GXP67" s="161"/>
      <c r="GXQ67" s="161"/>
      <c r="GXR67" s="161"/>
      <c r="GXS67" s="161"/>
      <c r="GXT67" s="161"/>
      <c r="GXU67" s="161"/>
      <c r="GXV67" s="161"/>
      <c r="GXW67" s="161"/>
      <c r="GXX67" s="161"/>
      <c r="GXY67" s="161"/>
      <c r="GXZ67" s="161"/>
      <c r="GYA67" s="161"/>
      <c r="GYB67" s="161"/>
      <c r="GYC67" s="161"/>
      <c r="GYD67" s="161"/>
      <c r="GYE67" s="161"/>
      <c r="GYF67" s="161"/>
      <c r="GYG67" s="161"/>
      <c r="GYH67" s="161"/>
      <c r="GYI67" s="161"/>
      <c r="GYJ67" s="161"/>
      <c r="GYK67" s="161"/>
      <c r="GYL67" s="161"/>
      <c r="GYM67" s="161"/>
      <c r="GYN67" s="161"/>
      <c r="GYO67" s="161"/>
      <c r="GYP67" s="161"/>
      <c r="GYQ67" s="161"/>
      <c r="GYR67" s="161"/>
      <c r="GYS67" s="161"/>
      <c r="GYT67" s="161"/>
      <c r="GYU67" s="161"/>
      <c r="GYV67" s="161"/>
      <c r="GYW67" s="161"/>
      <c r="GYX67" s="161"/>
      <c r="GYY67" s="161"/>
      <c r="GYZ67" s="161"/>
      <c r="GZA67" s="161"/>
      <c r="GZB67" s="161"/>
      <c r="GZC67" s="161"/>
      <c r="GZD67" s="161"/>
      <c r="GZE67" s="161"/>
      <c r="GZF67" s="161"/>
      <c r="GZG67" s="161"/>
      <c r="GZH67" s="161"/>
      <c r="GZI67" s="161"/>
      <c r="GZJ67" s="161"/>
      <c r="GZK67" s="161"/>
      <c r="GZL67" s="161"/>
      <c r="GZM67" s="161"/>
      <c r="GZN67" s="161"/>
      <c r="GZO67" s="161"/>
      <c r="GZP67" s="161"/>
      <c r="GZQ67" s="161"/>
      <c r="GZR67" s="161"/>
      <c r="GZS67" s="161"/>
      <c r="GZT67" s="161"/>
      <c r="GZU67" s="161"/>
      <c r="GZV67" s="161"/>
      <c r="GZW67" s="161"/>
      <c r="GZX67" s="161"/>
      <c r="GZY67" s="161"/>
      <c r="GZZ67" s="161"/>
      <c r="HAA67" s="161"/>
      <c r="HAB67" s="161"/>
      <c r="HAC67" s="161"/>
      <c r="HAD67" s="161"/>
      <c r="HAE67" s="161"/>
      <c r="HAF67" s="161"/>
      <c r="HAG67" s="161"/>
      <c r="HAH67" s="161"/>
      <c r="HAI67" s="161"/>
      <c r="HAJ67" s="161"/>
      <c r="HAK67" s="161"/>
      <c r="HAL67" s="161"/>
      <c r="HAM67" s="161"/>
      <c r="HAN67" s="161"/>
      <c r="HAO67" s="161"/>
      <c r="HAP67" s="161"/>
      <c r="HAQ67" s="161"/>
      <c r="HAR67" s="161"/>
      <c r="HAS67" s="161"/>
      <c r="HAT67" s="161"/>
      <c r="HAU67" s="161"/>
      <c r="HAV67" s="161"/>
      <c r="HAW67" s="161"/>
      <c r="HAX67" s="161"/>
      <c r="HAY67" s="161"/>
      <c r="HAZ67" s="161"/>
      <c r="HBA67" s="161"/>
      <c r="HBB67" s="161"/>
      <c r="HBC67" s="161"/>
      <c r="HBD67" s="161"/>
      <c r="HBE67" s="161"/>
      <c r="HBF67" s="161"/>
      <c r="HBG67" s="161"/>
      <c r="HBH67" s="161"/>
      <c r="HBI67" s="161"/>
      <c r="HBJ67" s="161"/>
      <c r="HBK67" s="161"/>
      <c r="HBL67" s="161"/>
      <c r="HBM67" s="161"/>
      <c r="HBN67" s="161"/>
      <c r="HBO67" s="161"/>
      <c r="HBP67" s="161"/>
      <c r="HBQ67" s="161"/>
      <c r="HBR67" s="161"/>
      <c r="HBS67" s="161"/>
      <c r="HBT67" s="161"/>
      <c r="HBU67" s="161"/>
      <c r="HBV67" s="161"/>
      <c r="HBW67" s="161"/>
      <c r="HBX67" s="161"/>
      <c r="HBY67" s="161"/>
      <c r="HBZ67" s="161"/>
      <c r="HCA67" s="161"/>
      <c r="HCB67" s="161"/>
      <c r="HCC67" s="161"/>
      <c r="HCD67" s="161"/>
      <c r="HCE67" s="161"/>
      <c r="HCF67" s="161"/>
      <c r="HCG67" s="161"/>
      <c r="HCH67" s="161"/>
      <c r="HCI67" s="161"/>
      <c r="HCJ67" s="161"/>
      <c r="HCK67" s="161"/>
      <c r="HCL67" s="161"/>
      <c r="HCM67" s="161"/>
      <c r="HCN67" s="161"/>
      <c r="HCO67" s="161"/>
      <c r="HCP67" s="161"/>
      <c r="HCQ67" s="161"/>
      <c r="HCR67" s="161"/>
      <c r="HCS67" s="161"/>
      <c r="HCT67" s="161"/>
      <c r="HCU67" s="161"/>
      <c r="HCV67" s="161"/>
      <c r="HCW67" s="161"/>
      <c r="HCX67" s="161"/>
      <c r="HCY67" s="161"/>
      <c r="HCZ67" s="161"/>
      <c r="HDA67" s="161"/>
      <c r="HDB67" s="161"/>
      <c r="HDC67" s="161"/>
      <c r="HDD67" s="161"/>
      <c r="HDE67" s="161"/>
      <c r="HDF67" s="161"/>
      <c r="HDG67" s="161"/>
      <c r="HDH67" s="161"/>
      <c r="HDI67" s="161"/>
      <c r="HDJ67" s="161"/>
      <c r="HDK67" s="161"/>
      <c r="HDL67" s="161"/>
      <c r="HDM67" s="161"/>
      <c r="HDN67" s="161"/>
      <c r="HDO67" s="161"/>
      <c r="HDP67" s="161"/>
      <c r="HDQ67" s="161"/>
      <c r="HDR67" s="161"/>
      <c r="HDS67" s="161"/>
      <c r="HDT67" s="161"/>
      <c r="HDU67" s="161"/>
      <c r="HDV67" s="161"/>
      <c r="HDW67" s="161"/>
      <c r="HDX67" s="161"/>
      <c r="HDY67" s="161"/>
      <c r="HDZ67" s="161"/>
      <c r="HEA67" s="161"/>
      <c r="HEB67" s="161"/>
      <c r="HEC67" s="161"/>
      <c r="HED67" s="161"/>
      <c r="HEE67" s="161"/>
      <c r="HEF67" s="161"/>
      <c r="HEG67" s="161"/>
      <c r="HEH67" s="161"/>
      <c r="HEI67" s="161"/>
      <c r="HEJ67" s="161"/>
      <c r="HEK67" s="161"/>
      <c r="HEL67" s="161"/>
      <c r="HEM67" s="161"/>
      <c r="HEN67" s="161"/>
      <c r="HEO67" s="161"/>
      <c r="HEP67" s="161"/>
      <c r="HEQ67" s="161"/>
      <c r="HER67" s="161"/>
      <c r="HES67" s="161"/>
      <c r="HET67" s="161"/>
      <c r="HEU67" s="161"/>
      <c r="HEV67" s="161"/>
      <c r="HEW67" s="161"/>
      <c r="HEX67" s="161"/>
      <c r="HEY67" s="161"/>
      <c r="HEZ67" s="161"/>
      <c r="HFA67" s="161"/>
      <c r="HFB67" s="161"/>
      <c r="HFC67" s="161"/>
      <c r="HFD67" s="161"/>
      <c r="HFE67" s="161"/>
      <c r="HFF67" s="161"/>
      <c r="HFG67" s="161"/>
      <c r="HFH67" s="161"/>
      <c r="HFI67" s="161"/>
      <c r="HFJ67" s="161"/>
      <c r="HFK67" s="161"/>
      <c r="HFL67" s="161"/>
      <c r="HFM67" s="161"/>
      <c r="HFN67" s="161"/>
      <c r="HFO67" s="161"/>
      <c r="HFP67" s="161"/>
      <c r="HFQ67" s="161"/>
      <c r="HFR67" s="161"/>
      <c r="HFS67" s="161"/>
      <c r="HFT67" s="161"/>
      <c r="HFU67" s="161"/>
      <c r="HFV67" s="161"/>
      <c r="HFW67" s="161"/>
      <c r="HFX67" s="161"/>
      <c r="HFY67" s="161"/>
      <c r="HFZ67" s="161"/>
      <c r="HGA67" s="161"/>
      <c r="HGB67" s="161"/>
      <c r="HGC67" s="161"/>
      <c r="HGD67" s="161"/>
      <c r="HGE67" s="161"/>
      <c r="HGF67" s="161"/>
      <c r="HGG67" s="161"/>
      <c r="HGH67" s="161"/>
      <c r="HGI67" s="161"/>
      <c r="HGJ67" s="161"/>
      <c r="HGK67" s="161"/>
      <c r="HGL67" s="161"/>
      <c r="HGM67" s="161"/>
      <c r="HGN67" s="161"/>
      <c r="HGO67" s="161"/>
      <c r="HGP67" s="161"/>
      <c r="HGQ67" s="161"/>
      <c r="HGR67" s="161"/>
      <c r="HGS67" s="161"/>
      <c r="HGT67" s="161"/>
      <c r="HGU67" s="161"/>
      <c r="HGV67" s="161"/>
      <c r="HGW67" s="161"/>
      <c r="HGX67" s="161"/>
      <c r="HGY67" s="161"/>
      <c r="HGZ67" s="161"/>
      <c r="HHA67" s="161"/>
      <c r="HHB67" s="161"/>
      <c r="HHC67" s="161"/>
      <c r="HHD67" s="161"/>
      <c r="HHE67" s="161"/>
      <c r="HHF67" s="161"/>
      <c r="HHG67" s="161"/>
      <c r="HHH67" s="161"/>
      <c r="HHI67" s="161"/>
      <c r="HHJ67" s="161"/>
      <c r="HHK67" s="161"/>
      <c r="HHL67" s="161"/>
      <c r="HHM67" s="161"/>
      <c r="HHN67" s="161"/>
      <c r="HHO67" s="161"/>
      <c r="HHP67" s="161"/>
      <c r="HHQ67" s="161"/>
      <c r="HHR67" s="161"/>
      <c r="HHS67" s="161"/>
      <c r="HHT67" s="161"/>
      <c r="HHU67" s="161"/>
      <c r="HHV67" s="161"/>
      <c r="HHW67" s="161"/>
      <c r="HHX67" s="161"/>
      <c r="HHY67" s="161"/>
      <c r="HHZ67" s="161"/>
      <c r="HIA67" s="161"/>
      <c r="HIB67" s="161"/>
      <c r="HIC67" s="161"/>
      <c r="HID67" s="161"/>
      <c r="HIE67" s="161"/>
      <c r="HIF67" s="161"/>
      <c r="HIG67" s="161"/>
      <c r="HIH67" s="161"/>
      <c r="HII67" s="161"/>
      <c r="HIJ67" s="161"/>
      <c r="HIK67" s="161"/>
      <c r="HIL67" s="161"/>
      <c r="HIM67" s="161"/>
      <c r="HIN67" s="161"/>
      <c r="HIO67" s="161"/>
      <c r="HIP67" s="161"/>
      <c r="HIQ67" s="161"/>
      <c r="HIR67" s="161"/>
      <c r="HIS67" s="161"/>
      <c r="HIT67" s="161"/>
      <c r="HIU67" s="161"/>
      <c r="HIV67" s="161"/>
      <c r="HIW67" s="161"/>
      <c r="HIX67" s="161"/>
      <c r="HIY67" s="161"/>
      <c r="HIZ67" s="161"/>
      <c r="HJA67" s="161"/>
      <c r="HJB67" s="161"/>
      <c r="HJC67" s="161"/>
      <c r="HJD67" s="161"/>
      <c r="HJE67" s="161"/>
      <c r="HJF67" s="161"/>
      <c r="HJG67" s="161"/>
      <c r="HJH67" s="161"/>
      <c r="HJI67" s="161"/>
      <c r="HJJ67" s="161"/>
      <c r="HJK67" s="161"/>
      <c r="HJL67" s="161"/>
      <c r="HJM67" s="161"/>
      <c r="HJN67" s="161"/>
      <c r="HJO67" s="161"/>
      <c r="HJP67" s="161"/>
      <c r="HJQ67" s="161"/>
      <c r="HJR67" s="161"/>
      <c r="HJS67" s="161"/>
      <c r="HJT67" s="161"/>
      <c r="HJU67" s="161"/>
      <c r="HJV67" s="161"/>
      <c r="HJW67" s="161"/>
      <c r="HJX67" s="161"/>
      <c r="HJY67" s="161"/>
      <c r="HJZ67" s="161"/>
      <c r="HKA67" s="161"/>
      <c r="HKB67" s="161"/>
      <c r="HKC67" s="161"/>
      <c r="HKD67" s="161"/>
      <c r="HKE67" s="161"/>
      <c r="HKF67" s="161"/>
      <c r="HKG67" s="161"/>
      <c r="HKH67" s="161"/>
      <c r="HKI67" s="161"/>
      <c r="HKJ67" s="161"/>
      <c r="HKK67" s="161"/>
      <c r="HKL67" s="161"/>
      <c r="HKM67" s="161"/>
      <c r="HKN67" s="161"/>
      <c r="HKO67" s="161"/>
      <c r="HKP67" s="161"/>
      <c r="HKQ67" s="161"/>
      <c r="HKR67" s="161"/>
      <c r="HKS67" s="161"/>
      <c r="HKT67" s="161"/>
      <c r="HKU67" s="161"/>
      <c r="HKV67" s="161"/>
      <c r="HKW67" s="161"/>
      <c r="HKX67" s="161"/>
      <c r="HKY67" s="161"/>
      <c r="HKZ67" s="161"/>
      <c r="HLA67" s="161"/>
      <c r="HLB67" s="161"/>
      <c r="HLC67" s="161"/>
      <c r="HLD67" s="161"/>
      <c r="HLE67" s="161"/>
      <c r="HLF67" s="161"/>
      <c r="HLG67" s="161"/>
      <c r="HLH67" s="161"/>
      <c r="HLI67" s="161"/>
      <c r="HLJ67" s="161"/>
      <c r="HLK67" s="161"/>
      <c r="HLL67" s="161"/>
      <c r="HLM67" s="161"/>
      <c r="HLN67" s="161"/>
      <c r="HLO67" s="161"/>
      <c r="HLP67" s="161"/>
      <c r="HLQ67" s="161"/>
      <c r="HLR67" s="161"/>
      <c r="HLS67" s="161"/>
      <c r="HLT67" s="161"/>
      <c r="HLU67" s="161"/>
      <c r="HLV67" s="161"/>
      <c r="HLW67" s="161"/>
      <c r="HLX67" s="161"/>
      <c r="HLY67" s="161"/>
      <c r="HLZ67" s="161"/>
      <c r="HMA67" s="161"/>
      <c r="HMB67" s="161"/>
      <c r="HMC67" s="161"/>
      <c r="HMD67" s="161"/>
      <c r="HME67" s="161"/>
      <c r="HMF67" s="161"/>
      <c r="HMG67" s="161"/>
      <c r="HMH67" s="161"/>
      <c r="HMI67" s="161"/>
      <c r="HMJ67" s="161"/>
      <c r="HMK67" s="161"/>
      <c r="HML67" s="161"/>
      <c r="HMM67" s="161"/>
      <c r="HMN67" s="161"/>
      <c r="HMO67" s="161"/>
      <c r="HMP67" s="161"/>
      <c r="HMQ67" s="161"/>
      <c r="HMR67" s="161"/>
      <c r="HMS67" s="161"/>
      <c r="HMT67" s="161"/>
      <c r="HMU67" s="161"/>
      <c r="HMV67" s="161"/>
      <c r="HMW67" s="161"/>
      <c r="HMX67" s="161"/>
      <c r="HMY67" s="161"/>
      <c r="HMZ67" s="161"/>
      <c r="HNA67" s="161"/>
      <c r="HNB67" s="161"/>
      <c r="HNC67" s="161"/>
      <c r="HND67" s="161"/>
      <c r="HNE67" s="161"/>
      <c r="HNF67" s="161"/>
      <c r="HNG67" s="161"/>
      <c r="HNH67" s="161"/>
      <c r="HNI67" s="161"/>
      <c r="HNJ67" s="161"/>
      <c r="HNK67" s="161"/>
      <c r="HNL67" s="161"/>
      <c r="HNM67" s="161"/>
      <c r="HNN67" s="161"/>
      <c r="HNO67" s="161"/>
      <c r="HNP67" s="161"/>
      <c r="HNQ67" s="161"/>
      <c r="HNR67" s="161"/>
      <c r="HNS67" s="161"/>
      <c r="HNT67" s="161"/>
      <c r="HNU67" s="161"/>
      <c r="HNV67" s="161"/>
      <c r="HNW67" s="161"/>
      <c r="HNX67" s="161"/>
      <c r="HNY67" s="161"/>
      <c r="HNZ67" s="161"/>
      <c r="HOA67" s="161"/>
      <c r="HOB67" s="161"/>
      <c r="HOC67" s="161"/>
      <c r="HOD67" s="161"/>
      <c r="HOE67" s="161"/>
      <c r="HOF67" s="161"/>
      <c r="HOG67" s="161"/>
      <c r="HOH67" s="161"/>
      <c r="HOI67" s="161"/>
      <c r="HOJ67" s="161"/>
      <c r="HOK67" s="161"/>
      <c r="HOL67" s="161"/>
      <c r="HOM67" s="161"/>
      <c r="HON67" s="161"/>
      <c r="HOO67" s="161"/>
      <c r="HOP67" s="161"/>
      <c r="HOQ67" s="161"/>
      <c r="HOR67" s="161"/>
      <c r="HOS67" s="161"/>
      <c r="HOT67" s="161"/>
      <c r="HOU67" s="161"/>
      <c r="HOV67" s="161"/>
      <c r="HOW67" s="161"/>
      <c r="HOX67" s="161"/>
      <c r="HOY67" s="161"/>
      <c r="HOZ67" s="161"/>
      <c r="HPA67" s="161"/>
      <c r="HPB67" s="161"/>
      <c r="HPC67" s="161"/>
      <c r="HPD67" s="161"/>
      <c r="HPE67" s="161"/>
      <c r="HPF67" s="161"/>
      <c r="HPG67" s="161"/>
      <c r="HPH67" s="161"/>
      <c r="HPI67" s="161"/>
      <c r="HPJ67" s="161"/>
      <c r="HPK67" s="161"/>
      <c r="HPL67" s="161"/>
      <c r="HPM67" s="161"/>
      <c r="HPN67" s="161"/>
      <c r="HPO67" s="161"/>
      <c r="HPP67" s="161"/>
      <c r="HPQ67" s="161"/>
      <c r="HPR67" s="161"/>
      <c r="HPS67" s="161"/>
      <c r="HPT67" s="161"/>
      <c r="HPU67" s="161"/>
      <c r="HPV67" s="161"/>
      <c r="HPW67" s="161"/>
      <c r="HPX67" s="161"/>
      <c r="HPY67" s="161"/>
      <c r="HPZ67" s="161"/>
      <c r="HQA67" s="161"/>
      <c r="HQB67" s="161"/>
      <c r="HQC67" s="161"/>
      <c r="HQD67" s="161"/>
      <c r="HQE67" s="161"/>
      <c r="HQF67" s="161"/>
      <c r="HQG67" s="161"/>
      <c r="HQH67" s="161"/>
      <c r="HQI67" s="161"/>
      <c r="HQJ67" s="161"/>
      <c r="HQK67" s="161"/>
      <c r="HQL67" s="161"/>
      <c r="HQM67" s="161"/>
      <c r="HQN67" s="161"/>
      <c r="HQO67" s="161"/>
      <c r="HQP67" s="161"/>
      <c r="HQQ67" s="161"/>
      <c r="HQR67" s="161"/>
      <c r="HQS67" s="161"/>
      <c r="HQT67" s="161"/>
      <c r="HQU67" s="161"/>
      <c r="HQV67" s="161"/>
      <c r="HQW67" s="161"/>
      <c r="HQX67" s="161"/>
      <c r="HQY67" s="161"/>
      <c r="HQZ67" s="161"/>
      <c r="HRA67" s="161"/>
      <c r="HRB67" s="161"/>
      <c r="HRC67" s="161"/>
      <c r="HRD67" s="161"/>
      <c r="HRE67" s="161"/>
      <c r="HRF67" s="161"/>
      <c r="HRG67" s="161"/>
      <c r="HRH67" s="161"/>
      <c r="HRI67" s="161"/>
      <c r="HRJ67" s="161"/>
      <c r="HRK67" s="161"/>
      <c r="HRL67" s="161"/>
      <c r="HRM67" s="161"/>
      <c r="HRN67" s="161"/>
      <c r="HRO67" s="161"/>
      <c r="HRP67" s="161"/>
      <c r="HRQ67" s="161"/>
      <c r="HRR67" s="161"/>
      <c r="HRS67" s="161"/>
      <c r="HRT67" s="161"/>
      <c r="HRU67" s="161"/>
      <c r="HRV67" s="161"/>
      <c r="HRW67" s="161"/>
      <c r="HRX67" s="161"/>
      <c r="HRY67" s="161"/>
      <c r="HRZ67" s="161"/>
      <c r="HSA67" s="161"/>
      <c r="HSB67" s="161"/>
      <c r="HSC67" s="161"/>
      <c r="HSD67" s="161"/>
      <c r="HSE67" s="161"/>
      <c r="HSF67" s="161"/>
      <c r="HSG67" s="161"/>
      <c r="HSH67" s="161"/>
      <c r="HSI67" s="161"/>
      <c r="HSJ67" s="161"/>
      <c r="HSK67" s="161"/>
      <c r="HSL67" s="161"/>
      <c r="HSM67" s="161"/>
      <c r="HSN67" s="161"/>
      <c r="HSO67" s="161"/>
      <c r="HSP67" s="161"/>
      <c r="HSQ67" s="161"/>
      <c r="HSR67" s="161"/>
      <c r="HSS67" s="161"/>
      <c r="HST67" s="161"/>
      <c r="HSU67" s="161"/>
      <c r="HSV67" s="161"/>
      <c r="HSW67" s="161"/>
      <c r="HSX67" s="161"/>
      <c r="HSY67" s="161"/>
      <c r="HSZ67" s="161"/>
      <c r="HTA67" s="161"/>
      <c r="HTB67" s="161"/>
      <c r="HTC67" s="161"/>
      <c r="HTD67" s="161"/>
      <c r="HTE67" s="161"/>
      <c r="HTF67" s="161"/>
      <c r="HTG67" s="161"/>
      <c r="HTH67" s="161"/>
      <c r="HTI67" s="161"/>
      <c r="HTJ67" s="161"/>
      <c r="HTK67" s="161"/>
      <c r="HTL67" s="161"/>
      <c r="HTM67" s="161"/>
      <c r="HTN67" s="161"/>
      <c r="HTO67" s="161"/>
      <c r="HTP67" s="161"/>
      <c r="HTQ67" s="161"/>
      <c r="HTR67" s="161"/>
      <c r="HTS67" s="161"/>
      <c r="HTT67" s="161"/>
      <c r="HTU67" s="161"/>
      <c r="HTV67" s="161"/>
      <c r="HTW67" s="161"/>
      <c r="HTX67" s="161"/>
      <c r="HTY67" s="161"/>
      <c r="HTZ67" s="161"/>
      <c r="HUA67" s="161"/>
      <c r="HUB67" s="161"/>
      <c r="HUC67" s="161"/>
      <c r="HUD67" s="161"/>
      <c r="HUE67" s="161"/>
      <c r="HUF67" s="161"/>
      <c r="HUG67" s="161"/>
      <c r="HUH67" s="161"/>
      <c r="HUI67" s="161"/>
      <c r="HUJ67" s="161"/>
      <c r="HUK67" s="161"/>
      <c r="HUL67" s="161"/>
      <c r="HUM67" s="161"/>
      <c r="HUN67" s="161"/>
      <c r="HUO67" s="161"/>
      <c r="HUP67" s="161"/>
      <c r="HUQ67" s="161"/>
      <c r="HUR67" s="161"/>
      <c r="HUS67" s="161"/>
      <c r="HUT67" s="161"/>
      <c r="HUU67" s="161"/>
      <c r="HUV67" s="161"/>
      <c r="HUW67" s="161"/>
      <c r="HUX67" s="161"/>
      <c r="HUY67" s="161"/>
      <c r="HUZ67" s="161"/>
      <c r="HVA67" s="161"/>
      <c r="HVB67" s="161"/>
      <c r="HVC67" s="161"/>
      <c r="HVD67" s="161"/>
      <c r="HVE67" s="161"/>
      <c r="HVF67" s="161"/>
      <c r="HVG67" s="161"/>
      <c r="HVH67" s="161"/>
      <c r="HVI67" s="161"/>
      <c r="HVJ67" s="161"/>
      <c r="HVK67" s="161"/>
      <c r="HVL67" s="161"/>
      <c r="HVM67" s="161"/>
      <c r="HVN67" s="161"/>
      <c r="HVO67" s="161"/>
      <c r="HVP67" s="161"/>
      <c r="HVQ67" s="161"/>
      <c r="HVR67" s="161"/>
      <c r="HVS67" s="161"/>
      <c r="HVT67" s="161"/>
      <c r="HVU67" s="161"/>
      <c r="HVV67" s="161"/>
      <c r="HVW67" s="161"/>
      <c r="HVX67" s="161"/>
      <c r="HVY67" s="161"/>
      <c r="HVZ67" s="161"/>
      <c r="HWA67" s="161"/>
      <c r="HWB67" s="161"/>
      <c r="HWC67" s="161"/>
      <c r="HWD67" s="161"/>
      <c r="HWE67" s="161"/>
      <c r="HWF67" s="161"/>
      <c r="HWG67" s="161"/>
      <c r="HWH67" s="161"/>
      <c r="HWI67" s="161"/>
      <c r="HWJ67" s="161"/>
      <c r="HWK67" s="161"/>
      <c r="HWL67" s="161"/>
      <c r="HWM67" s="161"/>
      <c r="HWN67" s="161"/>
      <c r="HWO67" s="161"/>
      <c r="HWP67" s="161"/>
      <c r="HWQ67" s="161"/>
      <c r="HWR67" s="161"/>
      <c r="HWS67" s="161"/>
      <c r="HWT67" s="161"/>
      <c r="HWU67" s="161"/>
      <c r="HWV67" s="161"/>
      <c r="HWW67" s="161"/>
      <c r="HWX67" s="161"/>
      <c r="HWY67" s="161"/>
      <c r="HWZ67" s="161"/>
      <c r="HXA67" s="161"/>
      <c r="HXB67" s="161"/>
      <c r="HXC67" s="161"/>
      <c r="HXD67" s="161"/>
      <c r="HXE67" s="161"/>
      <c r="HXF67" s="161"/>
      <c r="HXG67" s="161"/>
      <c r="HXH67" s="161"/>
      <c r="HXI67" s="161"/>
      <c r="HXJ67" s="161"/>
      <c r="HXK67" s="161"/>
      <c r="HXL67" s="161"/>
      <c r="HXM67" s="161"/>
      <c r="HXN67" s="161"/>
      <c r="HXO67" s="161"/>
      <c r="HXP67" s="161"/>
      <c r="HXQ67" s="161"/>
      <c r="HXR67" s="161"/>
      <c r="HXS67" s="161"/>
      <c r="HXT67" s="161"/>
      <c r="HXU67" s="161"/>
      <c r="HXV67" s="161"/>
      <c r="HXW67" s="161"/>
      <c r="HXX67" s="161"/>
      <c r="HXY67" s="161"/>
      <c r="HXZ67" s="161"/>
      <c r="HYA67" s="161"/>
      <c r="HYB67" s="161"/>
      <c r="HYC67" s="161"/>
      <c r="HYD67" s="161"/>
      <c r="HYE67" s="161"/>
      <c r="HYF67" s="161"/>
      <c r="HYG67" s="161"/>
      <c r="HYH67" s="161"/>
      <c r="HYI67" s="161"/>
      <c r="HYJ67" s="161"/>
      <c r="HYK67" s="161"/>
      <c r="HYL67" s="161"/>
      <c r="HYM67" s="161"/>
      <c r="HYN67" s="161"/>
      <c r="HYO67" s="161"/>
      <c r="HYP67" s="161"/>
      <c r="HYQ67" s="161"/>
      <c r="HYR67" s="161"/>
      <c r="HYS67" s="161"/>
      <c r="HYT67" s="161"/>
      <c r="HYU67" s="161"/>
      <c r="HYV67" s="161"/>
      <c r="HYW67" s="161"/>
      <c r="HYX67" s="161"/>
      <c r="HYY67" s="161"/>
      <c r="HYZ67" s="161"/>
      <c r="HZA67" s="161"/>
      <c r="HZB67" s="161"/>
      <c r="HZC67" s="161"/>
      <c r="HZD67" s="161"/>
      <c r="HZE67" s="161"/>
      <c r="HZF67" s="161"/>
      <c r="HZG67" s="161"/>
      <c r="HZH67" s="161"/>
      <c r="HZI67" s="161"/>
      <c r="HZJ67" s="161"/>
      <c r="HZK67" s="161"/>
      <c r="HZL67" s="161"/>
      <c r="HZM67" s="161"/>
      <c r="HZN67" s="161"/>
      <c r="HZO67" s="161"/>
      <c r="HZP67" s="161"/>
      <c r="HZQ67" s="161"/>
      <c r="HZR67" s="161"/>
      <c r="HZS67" s="161"/>
      <c r="HZT67" s="161"/>
      <c r="HZU67" s="161"/>
      <c r="HZV67" s="161"/>
      <c r="HZW67" s="161"/>
      <c r="HZX67" s="161"/>
      <c r="HZY67" s="161"/>
      <c r="HZZ67" s="161"/>
      <c r="IAA67" s="161"/>
      <c r="IAB67" s="161"/>
      <c r="IAC67" s="161"/>
      <c r="IAD67" s="161"/>
      <c r="IAE67" s="161"/>
      <c r="IAF67" s="161"/>
      <c r="IAG67" s="161"/>
      <c r="IAH67" s="161"/>
      <c r="IAI67" s="161"/>
      <c r="IAJ67" s="161"/>
      <c r="IAK67" s="161"/>
      <c r="IAL67" s="161"/>
      <c r="IAM67" s="161"/>
      <c r="IAN67" s="161"/>
      <c r="IAO67" s="161"/>
      <c r="IAP67" s="161"/>
      <c r="IAQ67" s="161"/>
      <c r="IAR67" s="161"/>
      <c r="IAS67" s="161"/>
      <c r="IAT67" s="161"/>
      <c r="IAU67" s="161"/>
      <c r="IAV67" s="161"/>
      <c r="IAW67" s="161"/>
      <c r="IAX67" s="161"/>
      <c r="IAY67" s="161"/>
      <c r="IAZ67" s="161"/>
      <c r="IBA67" s="161"/>
      <c r="IBB67" s="161"/>
      <c r="IBC67" s="161"/>
      <c r="IBD67" s="161"/>
      <c r="IBE67" s="161"/>
      <c r="IBF67" s="161"/>
      <c r="IBG67" s="161"/>
      <c r="IBH67" s="161"/>
      <c r="IBI67" s="161"/>
      <c r="IBJ67" s="161"/>
      <c r="IBK67" s="161"/>
      <c r="IBL67" s="161"/>
      <c r="IBM67" s="161"/>
      <c r="IBN67" s="161"/>
      <c r="IBO67" s="161"/>
      <c r="IBP67" s="161"/>
      <c r="IBQ67" s="161"/>
      <c r="IBR67" s="161"/>
      <c r="IBS67" s="161"/>
      <c r="IBT67" s="161"/>
      <c r="IBU67" s="161"/>
      <c r="IBV67" s="161"/>
      <c r="IBW67" s="161"/>
      <c r="IBX67" s="161"/>
      <c r="IBY67" s="161"/>
      <c r="IBZ67" s="161"/>
      <c r="ICA67" s="161"/>
      <c r="ICB67" s="161"/>
      <c r="ICC67" s="161"/>
      <c r="ICD67" s="161"/>
      <c r="ICE67" s="161"/>
      <c r="ICF67" s="161"/>
      <c r="ICG67" s="161"/>
      <c r="ICH67" s="161"/>
      <c r="ICI67" s="161"/>
      <c r="ICJ67" s="161"/>
      <c r="ICK67" s="161"/>
      <c r="ICL67" s="161"/>
      <c r="ICM67" s="161"/>
      <c r="ICN67" s="161"/>
      <c r="ICO67" s="161"/>
      <c r="ICP67" s="161"/>
      <c r="ICQ67" s="161"/>
      <c r="ICR67" s="161"/>
      <c r="ICS67" s="161"/>
      <c r="ICT67" s="161"/>
      <c r="ICU67" s="161"/>
      <c r="ICV67" s="161"/>
      <c r="ICW67" s="161"/>
      <c r="ICX67" s="161"/>
      <c r="ICY67" s="161"/>
      <c r="ICZ67" s="161"/>
      <c r="IDA67" s="161"/>
      <c r="IDB67" s="161"/>
      <c r="IDC67" s="161"/>
      <c r="IDD67" s="161"/>
      <c r="IDE67" s="161"/>
      <c r="IDF67" s="161"/>
      <c r="IDG67" s="161"/>
      <c r="IDH67" s="161"/>
      <c r="IDI67" s="161"/>
      <c r="IDJ67" s="161"/>
      <c r="IDK67" s="161"/>
      <c r="IDL67" s="161"/>
      <c r="IDM67" s="161"/>
      <c r="IDN67" s="161"/>
      <c r="IDO67" s="161"/>
      <c r="IDP67" s="161"/>
      <c r="IDQ67" s="161"/>
      <c r="IDR67" s="161"/>
      <c r="IDS67" s="161"/>
      <c r="IDT67" s="161"/>
      <c r="IDU67" s="161"/>
      <c r="IDV67" s="161"/>
      <c r="IDW67" s="161"/>
      <c r="IDX67" s="161"/>
      <c r="IDY67" s="161"/>
      <c r="IDZ67" s="161"/>
      <c r="IEA67" s="161"/>
      <c r="IEB67" s="161"/>
      <c r="IEC67" s="161"/>
      <c r="IED67" s="161"/>
      <c r="IEE67" s="161"/>
      <c r="IEF67" s="161"/>
      <c r="IEG67" s="161"/>
      <c r="IEH67" s="161"/>
      <c r="IEI67" s="161"/>
      <c r="IEJ67" s="161"/>
      <c r="IEK67" s="161"/>
      <c r="IEL67" s="161"/>
      <c r="IEM67" s="161"/>
      <c r="IEN67" s="161"/>
      <c r="IEO67" s="161"/>
      <c r="IEP67" s="161"/>
      <c r="IEQ67" s="161"/>
      <c r="IER67" s="161"/>
      <c r="IES67" s="161"/>
      <c r="IET67" s="161"/>
      <c r="IEU67" s="161"/>
      <c r="IEV67" s="161"/>
      <c r="IEW67" s="161"/>
      <c r="IEX67" s="161"/>
      <c r="IEY67" s="161"/>
      <c r="IEZ67" s="161"/>
      <c r="IFA67" s="161"/>
      <c r="IFB67" s="161"/>
      <c r="IFC67" s="161"/>
      <c r="IFD67" s="161"/>
      <c r="IFE67" s="161"/>
      <c r="IFF67" s="161"/>
      <c r="IFG67" s="161"/>
      <c r="IFH67" s="161"/>
      <c r="IFI67" s="161"/>
      <c r="IFJ67" s="161"/>
      <c r="IFK67" s="161"/>
      <c r="IFL67" s="161"/>
      <c r="IFM67" s="161"/>
      <c r="IFN67" s="161"/>
      <c r="IFO67" s="161"/>
      <c r="IFP67" s="161"/>
      <c r="IFQ67" s="161"/>
      <c r="IFR67" s="161"/>
      <c r="IFS67" s="161"/>
      <c r="IFT67" s="161"/>
      <c r="IFU67" s="161"/>
      <c r="IFV67" s="161"/>
      <c r="IFW67" s="161"/>
      <c r="IFX67" s="161"/>
      <c r="IFY67" s="161"/>
      <c r="IFZ67" s="161"/>
      <c r="IGA67" s="161"/>
      <c r="IGB67" s="161"/>
      <c r="IGC67" s="161"/>
      <c r="IGD67" s="161"/>
      <c r="IGE67" s="161"/>
      <c r="IGF67" s="161"/>
      <c r="IGG67" s="161"/>
      <c r="IGH67" s="161"/>
      <c r="IGI67" s="161"/>
      <c r="IGJ67" s="161"/>
      <c r="IGK67" s="161"/>
      <c r="IGL67" s="161"/>
      <c r="IGM67" s="161"/>
      <c r="IGN67" s="161"/>
      <c r="IGO67" s="161"/>
      <c r="IGP67" s="161"/>
      <c r="IGQ67" s="161"/>
      <c r="IGR67" s="161"/>
      <c r="IGS67" s="161"/>
      <c r="IGT67" s="161"/>
      <c r="IGU67" s="161"/>
      <c r="IGV67" s="161"/>
      <c r="IGW67" s="161"/>
      <c r="IGX67" s="161"/>
      <c r="IGY67" s="161"/>
      <c r="IGZ67" s="161"/>
      <c r="IHA67" s="161"/>
      <c r="IHB67" s="161"/>
      <c r="IHC67" s="161"/>
      <c r="IHD67" s="161"/>
      <c r="IHE67" s="161"/>
      <c r="IHF67" s="161"/>
      <c r="IHG67" s="161"/>
      <c r="IHH67" s="161"/>
      <c r="IHI67" s="161"/>
      <c r="IHJ67" s="161"/>
      <c r="IHK67" s="161"/>
      <c r="IHL67" s="161"/>
      <c r="IHM67" s="161"/>
      <c r="IHN67" s="161"/>
      <c r="IHO67" s="161"/>
      <c r="IHP67" s="161"/>
      <c r="IHQ67" s="161"/>
      <c r="IHR67" s="161"/>
      <c r="IHS67" s="161"/>
      <c r="IHT67" s="161"/>
      <c r="IHU67" s="161"/>
      <c r="IHV67" s="161"/>
      <c r="IHW67" s="161"/>
      <c r="IHX67" s="161"/>
      <c r="IHY67" s="161"/>
      <c r="IHZ67" s="161"/>
      <c r="IIA67" s="161"/>
      <c r="IIB67" s="161"/>
      <c r="IIC67" s="161"/>
      <c r="IID67" s="161"/>
      <c r="IIE67" s="161"/>
      <c r="IIF67" s="161"/>
      <c r="IIG67" s="161"/>
      <c r="IIH67" s="161"/>
      <c r="III67" s="161"/>
      <c r="IIJ67" s="161"/>
      <c r="IIK67" s="161"/>
      <c r="IIL67" s="161"/>
      <c r="IIM67" s="161"/>
      <c r="IIN67" s="161"/>
      <c r="IIO67" s="161"/>
      <c r="IIP67" s="161"/>
      <c r="IIQ67" s="161"/>
      <c r="IIR67" s="161"/>
      <c r="IIS67" s="161"/>
      <c r="IIT67" s="161"/>
      <c r="IIU67" s="161"/>
      <c r="IIV67" s="161"/>
      <c r="IIW67" s="161"/>
      <c r="IIX67" s="161"/>
      <c r="IIY67" s="161"/>
      <c r="IIZ67" s="161"/>
      <c r="IJA67" s="161"/>
      <c r="IJB67" s="161"/>
      <c r="IJC67" s="161"/>
      <c r="IJD67" s="161"/>
      <c r="IJE67" s="161"/>
      <c r="IJF67" s="161"/>
      <c r="IJG67" s="161"/>
      <c r="IJH67" s="161"/>
      <c r="IJI67" s="161"/>
      <c r="IJJ67" s="161"/>
      <c r="IJK67" s="161"/>
      <c r="IJL67" s="161"/>
      <c r="IJM67" s="161"/>
      <c r="IJN67" s="161"/>
      <c r="IJO67" s="161"/>
      <c r="IJP67" s="161"/>
      <c r="IJQ67" s="161"/>
      <c r="IJR67" s="161"/>
      <c r="IJS67" s="161"/>
      <c r="IJT67" s="161"/>
      <c r="IJU67" s="161"/>
      <c r="IJV67" s="161"/>
      <c r="IJW67" s="161"/>
      <c r="IJX67" s="161"/>
      <c r="IJY67" s="161"/>
      <c r="IJZ67" s="161"/>
      <c r="IKA67" s="161"/>
      <c r="IKB67" s="161"/>
      <c r="IKC67" s="161"/>
      <c r="IKD67" s="161"/>
      <c r="IKE67" s="161"/>
      <c r="IKF67" s="161"/>
      <c r="IKG67" s="161"/>
      <c r="IKH67" s="161"/>
      <c r="IKI67" s="161"/>
      <c r="IKJ67" s="161"/>
      <c r="IKK67" s="161"/>
      <c r="IKL67" s="161"/>
      <c r="IKM67" s="161"/>
      <c r="IKN67" s="161"/>
      <c r="IKO67" s="161"/>
      <c r="IKP67" s="161"/>
      <c r="IKQ67" s="161"/>
      <c r="IKR67" s="161"/>
      <c r="IKS67" s="161"/>
      <c r="IKT67" s="161"/>
      <c r="IKU67" s="161"/>
      <c r="IKV67" s="161"/>
      <c r="IKW67" s="161"/>
      <c r="IKX67" s="161"/>
      <c r="IKY67" s="161"/>
      <c r="IKZ67" s="161"/>
      <c r="ILA67" s="161"/>
      <c r="ILB67" s="161"/>
      <c r="ILC67" s="161"/>
      <c r="ILD67" s="161"/>
      <c r="ILE67" s="161"/>
      <c r="ILF67" s="161"/>
      <c r="ILG67" s="161"/>
      <c r="ILH67" s="161"/>
      <c r="ILI67" s="161"/>
      <c r="ILJ67" s="161"/>
      <c r="ILK67" s="161"/>
      <c r="ILL67" s="161"/>
      <c r="ILM67" s="161"/>
      <c r="ILN67" s="161"/>
      <c r="ILO67" s="161"/>
      <c r="ILP67" s="161"/>
      <c r="ILQ67" s="161"/>
      <c r="ILR67" s="161"/>
      <c r="ILS67" s="161"/>
      <c r="ILT67" s="161"/>
      <c r="ILU67" s="161"/>
      <c r="ILV67" s="161"/>
      <c r="ILW67" s="161"/>
      <c r="ILX67" s="161"/>
      <c r="ILY67" s="161"/>
      <c r="ILZ67" s="161"/>
      <c r="IMA67" s="161"/>
      <c r="IMB67" s="161"/>
      <c r="IMC67" s="161"/>
      <c r="IMD67" s="161"/>
      <c r="IME67" s="161"/>
      <c r="IMF67" s="161"/>
      <c r="IMG67" s="161"/>
      <c r="IMH67" s="161"/>
      <c r="IMI67" s="161"/>
      <c r="IMJ67" s="161"/>
      <c r="IMK67" s="161"/>
      <c r="IML67" s="161"/>
      <c r="IMM67" s="161"/>
      <c r="IMN67" s="161"/>
      <c r="IMO67" s="161"/>
      <c r="IMP67" s="161"/>
      <c r="IMQ67" s="161"/>
      <c r="IMR67" s="161"/>
      <c r="IMS67" s="161"/>
      <c r="IMT67" s="161"/>
      <c r="IMU67" s="161"/>
      <c r="IMV67" s="161"/>
      <c r="IMW67" s="161"/>
      <c r="IMX67" s="161"/>
      <c r="IMY67" s="161"/>
      <c r="IMZ67" s="161"/>
      <c r="INA67" s="161"/>
      <c r="INB67" s="161"/>
      <c r="INC67" s="161"/>
      <c r="IND67" s="161"/>
      <c r="INE67" s="161"/>
      <c r="INF67" s="161"/>
      <c r="ING67" s="161"/>
      <c r="INH67" s="161"/>
      <c r="INI67" s="161"/>
      <c r="INJ67" s="161"/>
      <c r="INK67" s="161"/>
      <c r="INL67" s="161"/>
      <c r="INM67" s="161"/>
      <c r="INN67" s="161"/>
      <c r="INO67" s="161"/>
      <c r="INP67" s="161"/>
      <c r="INQ67" s="161"/>
      <c r="INR67" s="161"/>
      <c r="INS67" s="161"/>
      <c r="INT67" s="161"/>
      <c r="INU67" s="161"/>
      <c r="INV67" s="161"/>
      <c r="INW67" s="161"/>
      <c r="INX67" s="161"/>
      <c r="INY67" s="161"/>
      <c r="INZ67" s="161"/>
      <c r="IOA67" s="161"/>
      <c r="IOB67" s="161"/>
      <c r="IOC67" s="161"/>
      <c r="IOD67" s="161"/>
      <c r="IOE67" s="161"/>
      <c r="IOF67" s="161"/>
      <c r="IOG67" s="161"/>
      <c r="IOH67" s="161"/>
      <c r="IOI67" s="161"/>
      <c r="IOJ67" s="161"/>
      <c r="IOK67" s="161"/>
      <c r="IOL67" s="161"/>
      <c r="IOM67" s="161"/>
      <c r="ION67" s="161"/>
      <c r="IOO67" s="161"/>
      <c r="IOP67" s="161"/>
      <c r="IOQ67" s="161"/>
      <c r="IOR67" s="161"/>
      <c r="IOS67" s="161"/>
      <c r="IOT67" s="161"/>
      <c r="IOU67" s="161"/>
      <c r="IOV67" s="161"/>
      <c r="IOW67" s="161"/>
      <c r="IOX67" s="161"/>
      <c r="IOY67" s="161"/>
      <c r="IOZ67" s="161"/>
      <c r="IPA67" s="161"/>
      <c r="IPB67" s="161"/>
      <c r="IPC67" s="161"/>
      <c r="IPD67" s="161"/>
      <c r="IPE67" s="161"/>
      <c r="IPF67" s="161"/>
      <c r="IPG67" s="161"/>
      <c r="IPH67" s="161"/>
      <c r="IPI67" s="161"/>
      <c r="IPJ67" s="161"/>
      <c r="IPK67" s="161"/>
      <c r="IPL67" s="161"/>
      <c r="IPM67" s="161"/>
      <c r="IPN67" s="161"/>
      <c r="IPO67" s="161"/>
      <c r="IPP67" s="161"/>
      <c r="IPQ67" s="161"/>
      <c r="IPR67" s="161"/>
      <c r="IPS67" s="161"/>
      <c r="IPT67" s="161"/>
      <c r="IPU67" s="161"/>
      <c r="IPV67" s="161"/>
      <c r="IPW67" s="161"/>
      <c r="IPX67" s="161"/>
      <c r="IPY67" s="161"/>
      <c r="IPZ67" s="161"/>
      <c r="IQA67" s="161"/>
      <c r="IQB67" s="161"/>
      <c r="IQC67" s="161"/>
      <c r="IQD67" s="161"/>
      <c r="IQE67" s="161"/>
      <c r="IQF67" s="161"/>
      <c r="IQG67" s="161"/>
      <c r="IQH67" s="161"/>
      <c r="IQI67" s="161"/>
      <c r="IQJ67" s="161"/>
      <c r="IQK67" s="161"/>
      <c r="IQL67" s="161"/>
      <c r="IQM67" s="161"/>
      <c r="IQN67" s="161"/>
      <c r="IQO67" s="161"/>
      <c r="IQP67" s="161"/>
      <c r="IQQ67" s="161"/>
      <c r="IQR67" s="161"/>
      <c r="IQS67" s="161"/>
      <c r="IQT67" s="161"/>
      <c r="IQU67" s="161"/>
      <c r="IQV67" s="161"/>
      <c r="IQW67" s="161"/>
      <c r="IQX67" s="161"/>
      <c r="IQY67" s="161"/>
      <c r="IQZ67" s="161"/>
      <c r="IRA67" s="161"/>
      <c r="IRB67" s="161"/>
      <c r="IRC67" s="161"/>
      <c r="IRD67" s="161"/>
      <c r="IRE67" s="161"/>
      <c r="IRF67" s="161"/>
      <c r="IRG67" s="161"/>
      <c r="IRH67" s="161"/>
      <c r="IRI67" s="161"/>
      <c r="IRJ67" s="161"/>
      <c r="IRK67" s="161"/>
      <c r="IRL67" s="161"/>
      <c r="IRM67" s="161"/>
      <c r="IRN67" s="161"/>
      <c r="IRO67" s="161"/>
      <c r="IRP67" s="161"/>
      <c r="IRQ67" s="161"/>
      <c r="IRR67" s="161"/>
      <c r="IRS67" s="161"/>
      <c r="IRT67" s="161"/>
      <c r="IRU67" s="161"/>
      <c r="IRV67" s="161"/>
      <c r="IRW67" s="161"/>
      <c r="IRX67" s="161"/>
      <c r="IRY67" s="161"/>
      <c r="IRZ67" s="161"/>
      <c r="ISA67" s="161"/>
      <c r="ISB67" s="161"/>
      <c r="ISC67" s="161"/>
      <c r="ISD67" s="161"/>
      <c r="ISE67" s="161"/>
      <c r="ISF67" s="161"/>
      <c r="ISG67" s="161"/>
      <c r="ISH67" s="161"/>
      <c r="ISI67" s="161"/>
      <c r="ISJ67" s="161"/>
      <c r="ISK67" s="161"/>
      <c r="ISL67" s="161"/>
      <c r="ISM67" s="161"/>
      <c r="ISN67" s="161"/>
      <c r="ISO67" s="161"/>
      <c r="ISP67" s="161"/>
      <c r="ISQ67" s="161"/>
      <c r="ISR67" s="161"/>
      <c r="ISS67" s="161"/>
      <c r="IST67" s="161"/>
      <c r="ISU67" s="161"/>
      <c r="ISV67" s="161"/>
      <c r="ISW67" s="161"/>
      <c r="ISX67" s="161"/>
      <c r="ISY67" s="161"/>
      <c r="ISZ67" s="161"/>
      <c r="ITA67" s="161"/>
      <c r="ITB67" s="161"/>
      <c r="ITC67" s="161"/>
      <c r="ITD67" s="161"/>
      <c r="ITE67" s="161"/>
      <c r="ITF67" s="161"/>
      <c r="ITG67" s="161"/>
      <c r="ITH67" s="161"/>
      <c r="ITI67" s="161"/>
      <c r="ITJ67" s="161"/>
      <c r="ITK67" s="161"/>
      <c r="ITL67" s="161"/>
      <c r="ITM67" s="161"/>
      <c r="ITN67" s="161"/>
      <c r="ITO67" s="161"/>
      <c r="ITP67" s="161"/>
      <c r="ITQ67" s="161"/>
      <c r="ITR67" s="161"/>
      <c r="ITS67" s="161"/>
      <c r="ITT67" s="161"/>
      <c r="ITU67" s="161"/>
      <c r="ITV67" s="161"/>
      <c r="ITW67" s="161"/>
      <c r="ITX67" s="161"/>
      <c r="ITY67" s="161"/>
      <c r="ITZ67" s="161"/>
      <c r="IUA67" s="161"/>
      <c r="IUB67" s="161"/>
      <c r="IUC67" s="161"/>
      <c r="IUD67" s="161"/>
      <c r="IUE67" s="161"/>
      <c r="IUF67" s="161"/>
      <c r="IUG67" s="161"/>
      <c r="IUH67" s="161"/>
      <c r="IUI67" s="161"/>
      <c r="IUJ67" s="161"/>
      <c r="IUK67" s="161"/>
      <c r="IUL67" s="161"/>
      <c r="IUM67" s="161"/>
      <c r="IUN67" s="161"/>
      <c r="IUO67" s="161"/>
      <c r="IUP67" s="161"/>
      <c r="IUQ67" s="161"/>
      <c r="IUR67" s="161"/>
      <c r="IUS67" s="161"/>
      <c r="IUT67" s="161"/>
      <c r="IUU67" s="161"/>
      <c r="IUV67" s="161"/>
      <c r="IUW67" s="161"/>
      <c r="IUX67" s="161"/>
      <c r="IUY67" s="161"/>
      <c r="IUZ67" s="161"/>
      <c r="IVA67" s="161"/>
      <c r="IVB67" s="161"/>
      <c r="IVC67" s="161"/>
      <c r="IVD67" s="161"/>
      <c r="IVE67" s="161"/>
      <c r="IVF67" s="161"/>
      <c r="IVG67" s="161"/>
      <c r="IVH67" s="161"/>
      <c r="IVI67" s="161"/>
      <c r="IVJ67" s="161"/>
      <c r="IVK67" s="161"/>
      <c r="IVL67" s="161"/>
      <c r="IVM67" s="161"/>
      <c r="IVN67" s="161"/>
      <c r="IVO67" s="161"/>
      <c r="IVP67" s="161"/>
      <c r="IVQ67" s="161"/>
      <c r="IVR67" s="161"/>
      <c r="IVS67" s="161"/>
      <c r="IVT67" s="161"/>
      <c r="IVU67" s="161"/>
      <c r="IVV67" s="161"/>
      <c r="IVW67" s="161"/>
      <c r="IVX67" s="161"/>
      <c r="IVY67" s="161"/>
      <c r="IVZ67" s="161"/>
      <c r="IWA67" s="161"/>
      <c r="IWB67" s="161"/>
      <c r="IWC67" s="161"/>
      <c r="IWD67" s="161"/>
      <c r="IWE67" s="161"/>
      <c r="IWF67" s="161"/>
      <c r="IWG67" s="161"/>
      <c r="IWH67" s="161"/>
      <c r="IWI67" s="161"/>
      <c r="IWJ67" s="161"/>
      <c r="IWK67" s="161"/>
      <c r="IWL67" s="161"/>
      <c r="IWM67" s="161"/>
      <c r="IWN67" s="161"/>
      <c r="IWO67" s="161"/>
      <c r="IWP67" s="161"/>
      <c r="IWQ67" s="161"/>
      <c r="IWR67" s="161"/>
      <c r="IWS67" s="161"/>
      <c r="IWT67" s="161"/>
      <c r="IWU67" s="161"/>
      <c r="IWV67" s="161"/>
      <c r="IWW67" s="161"/>
      <c r="IWX67" s="161"/>
      <c r="IWY67" s="161"/>
      <c r="IWZ67" s="161"/>
      <c r="IXA67" s="161"/>
      <c r="IXB67" s="161"/>
      <c r="IXC67" s="161"/>
      <c r="IXD67" s="161"/>
      <c r="IXE67" s="161"/>
      <c r="IXF67" s="161"/>
      <c r="IXG67" s="161"/>
      <c r="IXH67" s="161"/>
      <c r="IXI67" s="161"/>
      <c r="IXJ67" s="161"/>
      <c r="IXK67" s="161"/>
      <c r="IXL67" s="161"/>
      <c r="IXM67" s="161"/>
      <c r="IXN67" s="161"/>
      <c r="IXO67" s="161"/>
      <c r="IXP67" s="161"/>
      <c r="IXQ67" s="161"/>
      <c r="IXR67" s="161"/>
      <c r="IXS67" s="161"/>
      <c r="IXT67" s="161"/>
      <c r="IXU67" s="161"/>
      <c r="IXV67" s="161"/>
      <c r="IXW67" s="161"/>
      <c r="IXX67" s="161"/>
      <c r="IXY67" s="161"/>
      <c r="IXZ67" s="161"/>
      <c r="IYA67" s="161"/>
      <c r="IYB67" s="161"/>
      <c r="IYC67" s="161"/>
      <c r="IYD67" s="161"/>
      <c r="IYE67" s="161"/>
      <c r="IYF67" s="161"/>
      <c r="IYG67" s="161"/>
      <c r="IYH67" s="161"/>
      <c r="IYI67" s="161"/>
      <c r="IYJ67" s="161"/>
      <c r="IYK67" s="161"/>
      <c r="IYL67" s="161"/>
      <c r="IYM67" s="161"/>
      <c r="IYN67" s="161"/>
      <c r="IYO67" s="161"/>
      <c r="IYP67" s="161"/>
      <c r="IYQ67" s="161"/>
      <c r="IYR67" s="161"/>
      <c r="IYS67" s="161"/>
      <c r="IYT67" s="161"/>
      <c r="IYU67" s="161"/>
      <c r="IYV67" s="161"/>
      <c r="IYW67" s="161"/>
      <c r="IYX67" s="161"/>
      <c r="IYY67" s="161"/>
      <c r="IYZ67" s="161"/>
      <c r="IZA67" s="161"/>
      <c r="IZB67" s="161"/>
      <c r="IZC67" s="161"/>
      <c r="IZD67" s="161"/>
      <c r="IZE67" s="161"/>
      <c r="IZF67" s="161"/>
      <c r="IZG67" s="161"/>
      <c r="IZH67" s="161"/>
      <c r="IZI67" s="161"/>
      <c r="IZJ67" s="161"/>
      <c r="IZK67" s="161"/>
      <c r="IZL67" s="161"/>
      <c r="IZM67" s="161"/>
      <c r="IZN67" s="161"/>
      <c r="IZO67" s="161"/>
      <c r="IZP67" s="161"/>
      <c r="IZQ67" s="161"/>
      <c r="IZR67" s="161"/>
      <c r="IZS67" s="161"/>
      <c r="IZT67" s="161"/>
      <c r="IZU67" s="161"/>
      <c r="IZV67" s="161"/>
      <c r="IZW67" s="161"/>
      <c r="IZX67" s="161"/>
      <c r="IZY67" s="161"/>
      <c r="IZZ67" s="161"/>
      <c r="JAA67" s="161"/>
      <c r="JAB67" s="161"/>
      <c r="JAC67" s="161"/>
      <c r="JAD67" s="161"/>
      <c r="JAE67" s="161"/>
      <c r="JAF67" s="161"/>
      <c r="JAG67" s="161"/>
      <c r="JAH67" s="161"/>
      <c r="JAI67" s="161"/>
      <c r="JAJ67" s="161"/>
      <c r="JAK67" s="161"/>
      <c r="JAL67" s="161"/>
      <c r="JAM67" s="161"/>
      <c r="JAN67" s="161"/>
      <c r="JAO67" s="161"/>
      <c r="JAP67" s="161"/>
      <c r="JAQ67" s="161"/>
      <c r="JAR67" s="161"/>
      <c r="JAS67" s="161"/>
      <c r="JAT67" s="161"/>
      <c r="JAU67" s="161"/>
      <c r="JAV67" s="161"/>
      <c r="JAW67" s="161"/>
      <c r="JAX67" s="161"/>
      <c r="JAY67" s="161"/>
      <c r="JAZ67" s="161"/>
      <c r="JBA67" s="161"/>
      <c r="JBB67" s="161"/>
      <c r="JBC67" s="161"/>
      <c r="JBD67" s="161"/>
      <c r="JBE67" s="161"/>
      <c r="JBF67" s="161"/>
      <c r="JBG67" s="161"/>
      <c r="JBH67" s="161"/>
      <c r="JBI67" s="161"/>
      <c r="JBJ67" s="161"/>
      <c r="JBK67" s="161"/>
      <c r="JBL67" s="161"/>
      <c r="JBM67" s="161"/>
      <c r="JBN67" s="161"/>
      <c r="JBO67" s="161"/>
      <c r="JBP67" s="161"/>
      <c r="JBQ67" s="161"/>
      <c r="JBR67" s="161"/>
      <c r="JBS67" s="161"/>
      <c r="JBT67" s="161"/>
      <c r="JBU67" s="161"/>
      <c r="JBV67" s="161"/>
      <c r="JBW67" s="161"/>
      <c r="JBX67" s="161"/>
      <c r="JBY67" s="161"/>
      <c r="JBZ67" s="161"/>
      <c r="JCA67" s="161"/>
      <c r="JCB67" s="161"/>
      <c r="JCC67" s="161"/>
      <c r="JCD67" s="161"/>
      <c r="JCE67" s="161"/>
      <c r="JCF67" s="161"/>
      <c r="JCG67" s="161"/>
      <c r="JCH67" s="161"/>
      <c r="JCI67" s="161"/>
      <c r="JCJ67" s="161"/>
      <c r="JCK67" s="161"/>
      <c r="JCL67" s="161"/>
      <c r="JCM67" s="161"/>
      <c r="JCN67" s="161"/>
      <c r="JCO67" s="161"/>
      <c r="JCP67" s="161"/>
      <c r="JCQ67" s="161"/>
      <c r="JCR67" s="161"/>
      <c r="JCS67" s="161"/>
      <c r="JCT67" s="161"/>
      <c r="JCU67" s="161"/>
      <c r="JCV67" s="161"/>
      <c r="JCW67" s="161"/>
      <c r="JCX67" s="161"/>
      <c r="JCY67" s="161"/>
      <c r="JCZ67" s="161"/>
      <c r="JDA67" s="161"/>
      <c r="JDB67" s="161"/>
      <c r="JDC67" s="161"/>
      <c r="JDD67" s="161"/>
      <c r="JDE67" s="161"/>
      <c r="JDF67" s="161"/>
      <c r="JDG67" s="161"/>
      <c r="JDH67" s="161"/>
      <c r="JDI67" s="161"/>
      <c r="JDJ67" s="161"/>
      <c r="JDK67" s="161"/>
      <c r="JDL67" s="161"/>
      <c r="JDM67" s="161"/>
      <c r="JDN67" s="161"/>
      <c r="JDO67" s="161"/>
      <c r="JDP67" s="161"/>
      <c r="JDQ67" s="161"/>
      <c r="JDR67" s="161"/>
      <c r="JDS67" s="161"/>
      <c r="JDT67" s="161"/>
      <c r="JDU67" s="161"/>
      <c r="JDV67" s="161"/>
      <c r="JDW67" s="161"/>
      <c r="JDX67" s="161"/>
      <c r="JDY67" s="161"/>
      <c r="JDZ67" s="161"/>
      <c r="JEA67" s="161"/>
      <c r="JEB67" s="161"/>
      <c r="JEC67" s="161"/>
      <c r="JED67" s="161"/>
      <c r="JEE67" s="161"/>
      <c r="JEF67" s="161"/>
      <c r="JEG67" s="161"/>
      <c r="JEH67" s="161"/>
      <c r="JEI67" s="161"/>
      <c r="JEJ67" s="161"/>
      <c r="JEK67" s="161"/>
      <c r="JEL67" s="161"/>
      <c r="JEM67" s="161"/>
      <c r="JEN67" s="161"/>
      <c r="JEO67" s="161"/>
      <c r="JEP67" s="161"/>
      <c r="JEQ67" s="161"/>
      <c r="JER67" s="161"/>
      <c r="JES67" s="161"/>
      <c r="JET67" s="161"/>
      <c r="JEU67" s="161"/>
      <c r="JEV67" s="161"/>
      <c r="JEW67" s="161"/>
      <c r="JEX67" s="161"/>
      <c r="JEY67" s="161"/>
      <c r="JEZ67" s="161"/>
      <c r="JFA67" s="161"/>
      <c r="JFB67" s="161"/>
      <c r="JFC67" s="161"/>
      <c r="JFD67" s="161"/>
      <c r="JFE67" s="161"/>
      <c r="JFF67" s="161"/>
      <c r="JFG67" s="161"/>
      <c r="JFH67" s="161"/>
      <c r="JFI67" s="161"/>
      <c r="JFJ67" s="161"/>
      <c r="JFK67" s="161"/>
      <c r="JFL67" s="161"/>
      <c r="JFM67" s="161"/>
      <c r="JFN67" s="161"/>
      <c r="JFO67" s="161"/>
      <c r="JFP67" s="161"/>
      <c r="JFQ67" s="161"/>
      <c r="JFR67" s="161"/>
      <c r="JFS67" s="161"/>
      <c r="JFT67" s="161"/>
      <c r="JFU67" s="161"/>
      <c r="JFV67" s="161"/>
      <c r="JFW67" s="161"/>
      <c r="JFX67" s="161"/>
      <c r="JFY67" s="161"/>
      <c r="JFZ67" s="161"/>
      <c r="JGA67" s="161"/>
      <c r="JGB67" s="161"/>
      <c r="JGC67" s="161"/>
      <c r="JGD67" s="161"/>
      <c r="JGE67" s="161"/>
      <c r="JGF67" s="161"/>
      <c r="JGG67" s="161"/>
      <c r="JGH67" s="161"/>
      <c r="JGI67" s="161"/>
      <c r="JGJ67" s="161"/>
      <c r="JGK67" s="161"/>
      <c r="JGL67" s="161"/>
      <c r="JGM67" s="161"/>
      <c r="JGN67" s="161"/>
      <c r="JGO67" s="161"/>
      <c r="JGP67" s="161"/>
      <c r="JGQ67" s="161"/>
      <c r="JGR67" s="161"/>
      <c r="JGS67" s="161"/>
      <c r="JGT67" s="161"/>
      <c r="JGU67" s="161"/>
      <c r="JGV67" s="161"/>
      <c r="JGW67" s="161"/>
      <c r="JGX67" s="161"/>
      <c r="JGY67" s="161"/>
      <c r="JGZ67" s="161"/>
      <c r="JHA67" s="161"/>
      <c r="JHB67" s="161"/>
      <c r="JHC67" s="161"/>
      <c r="JHD67" s="161"/>
      <c r="JHE67" s="161"/>
      <c r="JHF67" s="161"/>
      <c r="JHG67" s="161"/>
      <c r="JHH67" s="161"/>
      <c r="JHI67" s="161"/>
      <c r="JHJ67" s="161"/>
      <c r="JHK67" s="161"/>
      <c r="JHL67" s="161"/>
      <c r="JHM67" s="161"/>
      <c r="JHN67" s="161"/>
      <c r="JHO67" s="161"/>
      <c r="JHP67" s="161"/>
      <c r="JHQ67" s="161"/>
      <c r="JHR67" s="161"/>
      <c r="JHS67" s="161"/>
      <c r="JHT67" s="161"/>
      <c r="JHU67" s="161"/>
      <c r="JHV67" s="161"/>
      <c r="JHW67" s="161"/>
      <c r="JHX67" s="161"/>
      <c r="JHY67" s="161"/>
      <c r="JHZ67" s="161"/>
      <c r="JIA67" s="161"/>
      <c r="JIB67" s="161"/>
      <c r="JIC67" s="161"/>
      <c r="JID67" s="161"/>
      <c r="JIE67" s="161"/>
      <c r="JIF67" s="161"/>
      <c r="JIG67" s="161"/>
      <c r="JIH67" s="161"/>
      <c r="JII67" s="161"/>
      <c r="JIJ67" s="161"/>
      <c r="JIK67" s="161"/>
      <c r="JIL67" s="161"/>
      <c r="JIM67" s="161"/>
      <c r="JIN67" s="161"/>
      <c r="JIO67" s="161"/>
      <c r="JIP67" s="161"/>
      <c r="JIQ67" s="161"/>
      <c r="JIR67" s="161"/>
      <c r="JIS67" s="161"/>
      <c r="JIT67" s="161"/>
      <c r="JIU67" s="161"/>
      <c r="JIV67" s="161"/>
      <c r="JIW67" s="161"/>
      <c r="JIX67" s="161"/>
      <c r="JIY67" s="161"/>
      <c r="JIZ67" s="161"/>
      <c r="JJA67" s="161"/>
      <c r="JJB67" s="161"/>
      <c r="JJC67" s="161"/>
      <c r="JJD67" s="161"/>
      <c r="JJE67" s="161"/>
      <c r="JJF67" s="161"/>
      <c r="JJG67" s="161"/>
      <c r="JJH67" s="161"/>
      <c r="JJI67" s="161"/>
      <c r="JJJ67" s="161"/>
      <c r="JJK67" s="161"/>
      <c r="JJL67" s="161"/>
      <c r="JJM67" s="161"/>
      <c r="JJN67" s="161"/>
      <c r="JJO67" s="161"/>
      <c r="JJP67" s="161"/>
      <c r="JJQ67" s="161"/>
      <c r="JJR67" s="161"/>
      <c r="JJS67" s="161"/>
      <c r="JJT67" s="161"/>
      <c r="JJU67" s="161"/>
      <c r="JJV67" s="161"/>
      <c r="JJW67" s="161"/>
      <c r="JJX67" s="161"/>
      <c r="JJY67" s="161"/>
      <c r="JJZ67" s="161"/>
      <c r="JKA67" s="161"/>
      <c r="JKB67" s="161"/>
      <c r="JKC67" s="161"/>
      <c r="JKD67" s="161"/>
      <c r="JKE67" s="161"/>
      <c r="JKF67" s="161"/>
      <c r="JKG67" s="161"/>
      <c r="JKH67" s="161"/>
      <c r="JKI67" s="161"/>
      <c r="JKJ67" s="161"/>
      <c r="JKK67" s="161"/>
      <c r="JKL67" s="161"/>
      <c r="JKM67" s="161"/>
      <c r="JKN67" s="161"/>
      <c r="JKO67" s="161"/>
      <c r="JKP67" s="161"/>
      <c r="JKQ67" s="161"/>
      <c r="JKR67" s="161"/>
      <c r="JKS67" s="161"/>
      <c r="JKT67" s="161"/>
      <c r="JKU67" s="161"/>
      <c r="JKV67" s="161"/>
      <c r="JKW67" s="161"/>
      <c r="JKX67" s="161"/>
      <c r="JKY67" s="161"/>
      <c r="JKZ67" s="161"/>
      <c r="JLA67" s="161"/>
      <c r="JLB67" s="161"/>
      <c r="JLC67" s="161"/>
      <c r="JLD67" s="161"/>
      <c r="JLE67" s="161"/>
      <c r="JLF67" s="161"/>
      <c r="JLG67" s="161"/>
      <c r="JLH67" s="161"/>
      <c r="JLI67" s="161"/>
      <c r="JLJ67" s="161"/>
      <c r="JLK67" s="161"/>
      <c r="JLL67" s="161"/>
      <c r="JLM67" s="161"/>
      <c r="JLN67" s="161"/>
      <c r="JLO67" s="161"/>
      <c r="JLP67" s="161"/>
      <c r="JLQ67" s="161"/>
      <c r="JLR67" s="161"/>
      <c r="JLS67" s="161"/>
      <c r="JLT67" s="161"/>
      <c r="JLU67" s="161"/>
      <c r="JLV67" s="161"/>
      <c r="JLW67" s="161"/>
      <c r="JLX67" s="161"/>
      <c r="JLY67" s="161"/>
      <c r="JLZ67" s="161"/>
      <c r="JMA67" s="161"/>
      <c r="JMB67" s="161"/>
      <c r="JMC67" s="161"/>
      <c r="JMD67" s="161"/>
      <c r="JME67" s="161"/>
      <c r="JMF67" s="161"/>
      <c r="JMG67" s="161"/>
      <c r="JMH67" s="161"/>
      <c r="JMI67" s="161"/>
      <c r="JMJ67" s="161"/>
      <c r="JMK67" s="161"/>
      <c r="JML67" s="161"/>
      <c r="JMM67" s="161"/>
      <c r="JMN67" s="161"/>
      <c r="JMO67" s="161"/>
      <c r="JMP67" s="161"/>
      <c r="JMQ67" s="161"/>
      <c r="JMR67" s="161"/>
      <c r="JMS67" s="161"/>
      <c r="JMT67" s="161"/>
      <c r="JMU67" s="161"/>
      <c r="JMV67" s="161"/>
      <c r="JMW67" s="161"/>
      <c r="JMX67" s="161"/>
      <c r="JMY67" s="161"/>
      <c r="JMZ67" s="161"/>
      <c r="JNA67" s="161"/>
      <c r="JNB67" s="161"/>
      <c r="JNC67" s="161"/>
      <c r="JND67" s="161"/>
      <c r="JNE67" s="161"/>
      <c r="JNF67" s="161"/>
      <c r="JNG67" s="161"/>
      <c r="JNH67" s="161"/>
      <c r="JNI67" s="161"/>
      <c r="JNJ67" s="161"/>
      <c r="JNK67" s="161"/>
      <c r="JNL67" s="161"/>
      <c r="JNM67" s="161"/>
      <c r="JNN67" s="161"/>
      <c r="JNO67" s="161"/>
      <c r="JNP67" s="161"/>
      <c r="JNQ67" s="161"/>
      <c r="JNR67" s="161"/>
      <c r="JNS67" s="161"/>
      <c r="JNT67" s="161"/>
      <c r="JNU67" s="161"/>
      <c r="JNV67" s="161"/>
      <c r="JNW67" s="161"/>
      <c r="JNX67" s="161"/>
      <c r="JNY67" s="161"/>
      <c r="JNZ67" s="161"/>
      <c r="JOA67" s="161"/>
      <c r="JOB67" s="161"/>
      <c r="JOC67" s="161"/>
      <c r="JOD67" s="161"/>
      <c r="JOE67" s="161"/>
      <c r="JOF67" s="161"/>
      <c r="JOG67" s="161"/>
      <c r="JOH67" s="161"/>
      <c r="JOI67" s="161"/>
      <c r="JOJ67" s="161"/>
      <c r="JOK67" s="161"/>
      <c r="JOL67" s="161"/>
      <c r="JOM67" s="161"/>
      <c r="JON67" s="161"/>
      <c r="JOO67" s="161"/>
      <c r="JOP67" s="161"/>
      <c r="JOQ67" s="161"/>
      <c r="JOR67" s="161"/>
      <c r="JOS67" s="161"/>
      <c r="JOT67" s="161"/>
      <c r="JOU67" s="161"/>
      <c r="JOV67" s="161"/>
      <c r="JOW67" s="161"/>
      <c r="JOX67" s="161"/>
      <c r="JOY67" s="161"/>
      <c r="JOZ67" s="161"/>
      <c r="JPA67" s="161"/>
      <c r="JPB67" s="161"/>
      <c r="JPC67" s="161"/>
      <c r="JPD67" s="161"/>
      <c r="JPE67" s="161"/>
      <c r="JPF67" s="161"/>
      <c r="JPG67" s="161"/>
      <c r="JPH67" s="161"/>
      <c r="JPI67" s="161"/>
      <c r="JPJ67" s="161"/>
      <c r="JPK67" s="161"/>
      <c r="JPL67" s="161"/>
      <c r="JPM67" s="161"/>
      <c r="JPN67" s="161"/>
      <c r="JPO67" s="161"/>
      <c r="JPP67" s="161"/>
      <c r="JPQ67" s="161"/>
      <c r="JPR67" s="161"/>
      <c r="JPS67" s="161"/>
      <c r="JPT67" s="161"/>
      <c r="JPU67" s="161"/>
      <c r="JPV67" s="161"/>
      <c r="JPW67" s="161"/>
      <c r="JPX67" s="161"/>
      <c r="JPY67" s="161"/>
      <c r="JPZ67" s="161"/>
      <c r="JQA67" s="161"/>
      <c r="JQB67" s="161"/>
      <c r="JQC67" s="161"/>
      <c r="JQD67" s="161"/>
      <c r="JQE67" s="161"/>
      <c r="JQF67" s="161"/>
      <c r="JQG67" s="161"/>
      <c r="JQH67" s="161"/>
      <c r="JQI67" s="161"/>
      <c r="JQJ67" s="161"/>
      <c r="JQK67" s="161"/>
      <c r="JQL67" s="161"/>
      <c r="JQM67" s="161"/>
      <c r="JQN67" s="161"/>
      <c r="JQO67" s="161"/>
      <c r="JQP67" s="161"/>
      <c r="JQQ67" s="161"/>
      <c r="JQR67" s="161"/>
      <c r="JQS67" s="161"/>
      <c r="JQT67" s="161"/>
      <c r="JQU67" s="161"/>
      <c r="JQV67" s="161"/>
      <c r="JQW67" s="161"/>
      <c r="JQX67" s="161"/>
      <c r="JQY67" s="161"/>
      <c r="JQZ67" s="161"/>
      <c r="JRA67" s="161"/>
      <c r="JRB67" s="161"/>
      <c r="JRC67" s="161"/>
      <c r="JRD67" s="161"/>
      <c r="JRE67" s="161"/>
      <c r="JRF67" s="161"/>
      <c r="JRG67" s="161"/>
      <c r="JRH67" s="161"/>
      <c r="JRI67" s="161"/>
      <c r="JRJ67" s="161"/>
      <c r="JRK67" s="161"/>
      <c r="JRL67" s="161"/>
      <c r="JRM67" s="161"/>
      <c r="JRN67" s="161"/>
      <c r="JRO67" s="161"/>
      <c r="JRP67" s="161"/>
      <c r="JRQ67" s="161"/>
      <c r="JRR67" s="161"/>
      <c r="JRS67" s="161"/>
      <c r="JRT67" s="161"/>
      <c r="JRU67" s="161"/>
      <c r="JRV67" s="161"/>
      <c r="JRW67" s="161"/>
      <c r="JRX67" s="161"/>
      <c r="JRY67" s="161"/>
      <c r="JRZ67" s="161"/>
      <c r="JSA67" s="161"/>
      <c r="JSB67" s="161"/>
      <c r="JSC67" s="161"/>
      <c r="JSD67" s="161"/>
      <c r="JSE67" s="161"/>
      <c r="JSF67" s="161"/>
      <c r="JSG67" s="161"/>
      <c r="JSH67" s="161"/>
      <c r="JSI67" s="161"/>
      <c r="JSJ67" s="161"/>
      <c r="JSK67" s="161"/>
      <c r="JSL67" s="161"/>
      <c r="JSM67" s="161"/>
      <c r="JSN67" s="161"/>
      <c r="JSO67" s="161"/>
      <c r="JSP67" s="161"/>
      <c r="JSQ67" s="161"/>
      <c r="JSR67" s="161"/>
      <c r="JSS67" s="161"/>
      <c r="JST67" s="161"/>
      <c r="JSU67" s="161"/>
      <c r="JSV67" s="161"/>
      <c r="JSW67" s="161"/>
      <c r="JSX67" s="161"/>
      <c r="JSY67" s="161"/>
      <c r="JSZ67" s="161"/>
      <c r="JTA67" s="161"/>
      <c r="JTB67" s="161"/>
      <c r="JTC67" s="161"/>
      <c r="JTD67" s="161"/>
      <c r="JTE67" s="161"/>
      <c r="JTF67" s="161"/>
      <c r="JTG67" s="161"/>
      <c r="JTH67" s="161"/>
      <c r="JTI67" s="161"/>
      <c r="JTJ67" s="161"/>
      <c r="JTK67" s="161"/>
      <c r="JTL67" s="161"/>
      <c r="JTM67" s="161"/>
      <c r="JTN67" s="161"/>
      <c r="JTO67" s="161"/>
      <c r="JTP67" s="161"/>
      <c r="JTQ67" s="161"/>
      <c r="JTR67" s="161"/>
      <c r="JTS67" s="161"/>
      <c r="JTT67" s="161"/>
      <c r="JTU67" s="161"/>
      <c r="JTV67" s="161"/>
      <c r="JTW67" s="161"/>
      <c r="JTX67" s="161"/>
      <c r="JTY67" s="161"/>
      <c r="JTZ67" s="161"/>
      <c r="JUA67" s="161"/>
      <c r="JUB67" s="161"/>
      <c r="JUC67" s="161"/>
      <c r="JUD67" s="161"/>
      <c r="JUE67" s="161"/>
      <c r="JUF67" s="161"/>
      <c r="JUG67" s="161"/>
      <c r="JUH67" s="161"/>
      <c r="JUI67" s="161"/>
      <c r="JUJ67" s="161"/>
      <c r="JUK67" s="161"/>
      <c r="JUL67" s="161"/>
      <c r="JUM67" s="161"/>
      <c r="JUN67" s="161"/>
      <c r="JUO67" s="161"/>
      <c r="JUP67" s="161"/>
      <c r="JUQ67" s="161"/>
      <c r="JUR67" s="161"/>
      <c r="JUS67" s="161"/>
      <c r="JUT67" s="161"/>
      <c r="JUU67" s="161"/>
      <c r="JUV67" s="161"/>
      <c r="JUW67" s="161"/>
      <c r="JUX67" s="161"/>
      <c r="JUY67" s="161"/>
      <c r="JUZ67" s="161"/>
      <c r="JVA67" s="161"/>
      <c r="JVB67" s="161"/>
      <c r="JVC67" s="161"/>
      <c r="JVD67" s="161"/>
      <c r="JVE67" s="161"/>
      <c r="JVF67" s="161"/>
      <c r="JVG67" s="161"/>
      <c r="JVH67" s="161"/>
      <c r="JVI67" s="161"/>
      <c r="JVJ67" s="161"/>
      <c r="JVK67" s="161"/>
      <c r="JVL67" s="161"/>
      <c r="JVM67" s="161"/>
      <c r="JVN67" s="161"/>
      <c r="JVO67" s="161"/>
      <c r="JVP67" s="161"/>
      <c r="JVQ67" s="161"/>
      <c r="JVR67" s="161"/>
      <c r="JVS67" s="161"/>
      <c r="JVT67" s="161"/>
      <c r="JVU67" s="161"/>
      <c r="JVV67" s="161"/>
      <c r="JVW67" s="161"/>
      <c r="JVX67" s="161"/>
      <c r="JVY67" s="161"/>
      <c r="JVZ67" s="161"/>
      <c r="JWA67" s="161"/>
      <c r="JWB67" s="161"/>
      <c r="JWC67" s="161"/>
      <c r="JWD67" s="161"/>
      <c r="JWE67" s="161"/>
      <c r="JWF67" s="161"/>
      <c r="JWG67" s="161"/>
      <c r="JWH67" s="161"/>
      <c r="JWI67" s="161"/>
      <c r="JWJ67" s="161"/>
      <c r="JWK67" s="161"/>
      <c r="JWL67" s="161"/>
      <c r="JWM67" s="161"/>
      <c r="JWN67" s="161"/>
      <c r="JWO67" s="161"/>
      <c r="JWP67" s="161"/>
      <c r="JWQ67" s="161"/>
      <c r="JWR67" s="161"/>
      <c r="JWS67" s="161"/>
      <c r="JWT67" s="161"/>
      <c r="JWU67" s="161"/>
      <c r="JWV67" s="161"/>
      <c r="JWW67" s="161"/>
      <c r="JWX67" s="161"/>
      <c r="JWY67" s="161"/>
      <c r="JWZ67" s="161"/>
      <c r="JXA67" s="161"/>
      <c r="JXB67" s="161"/>
      <c r="JXC67" s="161"/>
      <c r="JXD67" s="161"/>
      <c r="JXE67" s="161"/>
      <c r="JXF67" s="161"/>
      <c r="JXG67" s="161"/>
      <c r="JXH67" s="161"/>
      <c r="JXI67" s="161"/>
      <c r="JXJ67" s="161"/>
      <c r="JXK67" s="161"/>
      <c r="JXL67" s="161"/>
      <c r="JXM67" s="161"/>
      <c r="JXN67" s="161"/>
      <c r="JXO67" s="161"/>
      <c r="JXP67" s="161"/>
      <c r="JXQ67" s="161"/>
      <c r="JXR67" s="161"/>
      <c r="JXS67" s="161"/>
      <c r="JXT67" s="161"/>
      <c r="JXU67" s="161"/>
      <c r="JXV67" s="161"/>
      <c r="JXW67" s="161"/>
      <c r="JXX67" s="161"/>
      <c r="JXY67" s="161"/>
      <c r="JXZ67" s="161"/>
      <c r="JYA67" s="161"/>
      <c r="JYB67" s="161"/>
      <c r="JYC67" s="161"/>
      <c r="JYD67" s="161"/>
      <c r="JYE67" s="161"/>
      <c r="JYF67" s="161"/>
      <c r="JYG67" s="161"/>
      <c r="JYH67" s="161"/>
      <c r="JYI67" s="161"/>
      <c r="JYJ67" s="161"/>
      <c r="JYK67" s="161"/>
      <c r="JYL67" s="161"/>
      <c r="JYM67" s="161"/>
      <c r="JYN67" s="161"/>
      <c r="JYO67" s="161"/>
      <c r="JYP67" s="161"/>
      <c r="JYQ67" s="161"/>
      <c r="JYR67" s="161"/>
      <c r="JYS67" s="161"/>
      <c r="JYT67" s="161"/>
      <c r="JYU67" s="161"/>
      <c r="JYV67" s="161"/>
      <c r="JYW67" s="161"/>
      <c r="JYX67" s="161"/>
      <c r="JYY67" s="161"/>
      <c r="JYZ67" s="161"/>
      <c r="JZA67" s="161"/>
      <c r="JZB67" s="161"/>
      <c r="JZC67" s="161"/>
      <c r="JZD67" s="161"/>
      <c r="JZE67" s="161"/>
      <c r="JZF67" s="161"/>
      <c r="JZG67" s="161"/>
      <c r="JZH67" s="161"/>
      <c r="JZI67" s="161"/>
      <c r="JZJ67" s="161"/>
      <c r="JZK67" s="161"/>
      <c r="JZL67" s="161"/>
      <c r="JZM67" s="161"/>
      <c r="JZN67" s="161"/>
      <c r="JZO67" s="161"/>
      <c r="JZP67" s="161"/>
      <c r="JZQ67" s="161"/>
      <c r="JZR67" s="161"/>
      <c r="JZS67" s="161"/>
      <c r="JZT67" s="161"/>
      <c r="JZU67" s="161"/>
      <c r="JZV67" s="161"/>
      <c r="JZW67" s="161"/>
      <c r="JZX67" s="161"/>
      <c r="JZY67" s="161"/>
      <c r="JZZ67" s="161"/>
      <c r="KAA67" s="161"/>
      <c r="KAB67" s="161"/>
      <c r="KAC67" s="161"/>
      <c r="KAD67" s="161"/>
      <c r="KAE67" s="161"/>
      <c r="KAF67" s="161"/>
      <c r="KAG67" s="161"/>
      <c r="KAH67" s="161"/>
      <c r="KAI67" s="161"/>
      <c r="KAJ67" s="161"/>
      <c r="KAK67" s="161"/>
      <c r="KAL67" s="161"/>
      <c r="KAM67" s="161"/>
      <c r="KAN67" s="161"/>
      <c r="KAO67" s="161"/>
      <c r="KAP67" s="161"/>
      <c r="KAQ67" s="161"/>
      <c r="KAR67" s="161"/>
      <c r="KAS67" s="161"/>
      <c r="KAT67" s="161"/>
      <c r="KAU67" s="161"/>
      <c r="KAV67" s="161"/>
      <c r="KAW67" s="161"/>
      <c r="KAX67" s="161"/>
      <c r="KAY67" s="161"/>
      <c r="KAZ67" s="161"/>
      <c r="KBA67" s="161"/>
      <c r="KBB67" s="161"/>
      <c r="KBC67" s="161"/>
      <c r="KBD67" s="161"/>
      <c r="KBE67" s="161"/>
      <c r="KBF67" s="161"/>
      <c r="KBG67" s="161"/>
      <c r="KBH67" s="161"/>
      <c r="KBI67" s="161"/>
      <c r="KBJ67" s="161"/>
      <c r="KBK67" s="161"/>
      <c r="KBL67" s="161"/>
      <c r="KBM67" s="161"/>
      <c r="KBN67" s="161"/>
      <c r="KBO67" s="161"/>
      <c r="KBP67" s="161"/>
      <c r="KBQ67" s="161"/>
      <c r="KBR67" s="161"/>
      <c r="KBS67" s="161"/>
      <c r="KBT67" s="161"/>
      <c r="KBU67" s="161"/>
      <c r="KBV67" s="161"/>
      <c r="KBW67" s="161"/>
      <c r="KBX67" s="161"/>
      <c r="KBY67" s="161"/>
      <c r="KBZ67" s="161"/>
      <c r="KCA67" s="161"/>
      <c r="KCB67" s="161"/>
      <c r="KCC67" s="161"/>
      <c r="KCD67" s="161"/>
      <c r="KCE67" s="161"/>
      <c r="KCF67" s="161"/>
      <c r="KCG67" s="161"/>
      <c r="KCH67" s="161"/>
      <c r="KCI67" s="161"/>
      <c r="KCJ67" s="161"/>
      <c r="KCK67" s="161"/>
      <c r="KCL67" s="161"/>
      <c r="KCM67" s="161"/>
      <c r="KCN67" s="161"/>
      <c r="KCO67" s="161"/>
      <c r="KCP67" s="161"/>
      <c r="KCQ67" s="161"/>
      <c r="KCR67" s="161"/>
      <c r="KCS67" s="161"/>
      <c r="KCT67" s="161"/>
      <c r="KCU67" s="161"/>
      <c r="KCV67" s="161"/>
      <c r="KCW67" s="161"/>
      <c r="KCX67" s="161"/>
      <c r="KCY67" s="161"/>
      <c r="KCZ67" s="161"/>
      <c r="KDA67" s="161"/>
      <c r="KDB67" s="161"/>
      <c r="KDC67" s="161"/>
      <c r="KDD67" s="161"/>
      <c r="KDE67" s="161"/>
      <c r="KDF67" s="161"/>
      <c r="KDG67" s="161"/>
      <c r="KDH67" s="161"/>
      <c r="KDI67" s="161"/>
      <c r="KDJ67" s="161"/>
      <c r="KDK67" s="161"/>
      <c r="KDL67" s="161"/>
      <c r="KDM67" s="161"/>
      <c r="KDN67" s="161"/>
      <c r="KDO67" s="161"/>
      <c r="KDP67" s="161"/>
      <c r="KDQ67" s="161"/>
      <c r="KDR67" s="161"/>
      <c r="KDS67" s="161"/>
      <c r="KDT67" s="161"/>
      <c r="KDU67" s="161"/>
      <c r="KDV67" s="161"/>
      <c r="KDW67" s="161"/>
      <c r="KDX67" s="161"/>
      <c r="KDY67" s="161"/>
      <c r="KDZ67" s="161"/>
      <c r="KEA67" s="161"/>
      <c r="KEB67" s="161"/>
      <c r="KEC67" s="161"/>
      <c r="KED67" s="161"/>
      <c r="KEE67" s="161"/>
      <c r="KEF67" s="161"/>
      <c r="KEG67" s="161"/>
      <c r="KEH67" s="161"/>
      <c r="KEI67" s="161"/>
      <c r="KEJ67" s="161"/>
      <c r="KEK67" s="161"/>
      <c r="KEL67" s="161"/>
      <c r="KEM67" s="161"/>
      <c r="KEN67" s="161"/>
      <c r="KEO67" s="161"/>
      <c r="KEP67" s="161"/>
      <c r="KEQ67" s="161"/>
      <c r="KER67" s="161"/>
      <c r="KES67" s="161"/>
      <c r="KET67" s="161"/>
      <c r="KEU67" s="161"/>
      <c r="KEV67" s="161"/>
      <c r="KEW67" s="161"/>
      <c r="KEX67" s="161"/>
      <c r="KEY67" s="161"/>
      <c r="KEZ67" s="161"/>
      <c r="KFA67" s="161"/>
      <c r="KFB67" s="161"/>
      <c r="KFC67" s="161"/>
      <c r="KFD67" s="161"/>
      <c r="KFE67" s="161"/>
      <c r="KFF67" s="161"/>
      <c r="KFG67" s="161"/>
      <c r="KFH67" s="161"/>
      <c r="KFI67" s="161"/>
      <c r="KFJ67" s="161"/>
      <c r="KFK67" s="161"/>
      <c r="KFL67" s="161"/>
      <c r="KFM67" s="161"/>
      <c r="KFN67" s="161"/>
      <c r="KFO67" s="161"/>
      <c r="KFP67" s="161"/>
      <c r="KFQ67" s="161"/>
      <c r="KFR67" s="161"/>
      <c r="KFS67" s="161"/>
      <c r="KFT67" s="161"/>
      <c r="KFU67" s="161"/>
      <c r="KFV67" s="161"/>
      <c r="KFW67" s="161"/>
      <c r="KFX67" s="161"/>
      <c r="KFY67" s="161"/>
      <c r="KFZ67" s="161"/>
      <c r="KGA67" s="161"/>
      <c r="KGB67" s="161"/>
      <c r="KGC67" s="161"/>
      <c r="KGD67" s="161"/>
      <c r="KGE67" s="161"/>
      <c r="KGF67" s="161"/>
      <c r="KGG67" s="161"/>
      <c r="KGH67" s="161"/>
      <c r="KGI67" s="161"/>
      <c r="KGJ67" s="161"/>
      <c r="KGK67" s="161"/>
      <c r="KGL67" s="161"/>
      <c r="KGM67" s="161"/>
      <c r="KGN67" s="161"/>
      <c r="KGO67" s="161"/>
      <c r="KGP67" s="161"/>
      <c r="KGQ67" s="161"/>
      <c r="KGR67" s="161"/>
      <c r="KGS67" s="161"/>
      <c r="KGT67" s="161"/>
      <c r="KGU67" s="161"/>
      <c r="KGV67" s="161"/>
      <c r="KGW67" s="161"/>
      <c r="KGX67" s="161"/>
      <c r="KGY67" s="161"/>
      <c r="KGZ67" s="161"/>
      <c r="KHA67" s="161"/>
      <c r="KHB67" s="161"/>
      <c r="KHC67" s="161"/>
      <c r="KHD67" s="161"/>
      <c r="KHE67" s="161"/>
      <c r="KHF67" s="161"/>
      <c r="KHG67" s="161"/>
      <c r="KHH67" s="161"/>
      <c r="KHI67" s="161"/>
      <c r="KHJ67" s="161"/>
      <c r="KHK67" s="161"/>
      <c r="KHL67" s="161"/>
      <c r="KHM67" s="161"/>
      <c r="KHN67" s="161"/>
      <c r="KHO67" s="161"/>
      <c r="KHP67" s="161"/>
      <c r="KHQ67" s="161"/>
      <c r="KHR67" s="161"/>
      <c r="KHS67" s="161"/>
      <c r="KHT67" s="161"/>
      <c r="KHU67" s="161"/>
      <c r="KHV67" s="161"/>
      <c r="KHW67" s="161"/>
      <c r="KHX67" s="161"/>
      <c r="KHY67" s="161"/>
      <c r="KHZ67" s="161"/>
      <c r="KIA67" s="161"/>
      <c r="KIB67" s="161"/>
      <c r="KIC67" s="161"/>
      <c r="KID67" s="161"/>
      <c r="KIE67" s="161"/>
      <c r="KIF67" s="161"/>
      <c r="KIG67" s="161"/>
      <c r="KIH67" s="161"/>
      <c r="KII67" s="161"/>
      <c r="KIJ67" s="161"/>
      <c r="KIK67" s="161"/>
      <c r="KIL67" s="161"/>
      <c r="KIM67" s="161"/>
      <c r="KIN67" s="161"/>
      <c r="KIO67" s="161"/>
      <c r="KIP67" s="161"/>
      <c r="KIQ67" s="161"/>
      <c r="KIR67" s="161"/>
      <c r="KIS67" s="161"/>
      <c r="KIT67" s="161"/>
      <c r="KIU67" s="161"/>
      <c r="KIV67" s="161"/>
      <c r="KIW67" s="161"/>
      <c r="KIX67" s="161"/>
      <c r="KIY67" s="161"/>
      <c r="KIZ67" s="161"/>
      <c r="KJA67" s="161"/>
      <c r="KJB67" s="161"/>
      <c r="KJC67" s="161"/>
      <c r="KJD67" s="161"/>
      <c r="KJE67" s="161"/>
      <c r="KJF67" s="161"/>
      <c r="KJG67" s="161"/>
      <c r="KJH67" s="161"/>
      <c r="KJI67" s="161"/>
      <c r="KJJ67" s="161"/>
      <c r="KJK67" s="161"/>
      <c r="KJL67" s="161"/>
      <c r="KJM67" s="161"/>
      <c r="KJN67" s="161"/>
      <c r="KJO67" s="161"/>
      <c r="KJP67" s="161"/>
      <c r="KJQ67" s="161"/>
      <c r="KJR67" s="161"/>
      <c r="KJS67" s="161"/>
      <c r="KJT67" s="161"/>
      <c r="KJU67" s="161"/>
      <c r="KJV67" s="161"/>
      <c r="KJW67" s="161"/>
      <c r="KJX67" s="161"/>
      <c r="KJY67" s="161"/>
      <c r="KJZ67" s="161"/>
      <c r="KKA67" s="161"/>
      <c r="KKB67" s="161"/>
      <c r="KKC67" s="161"/>
      <c r="KKD67" s="161"/>
      <c r="KKE67" s="161"/>
      <c r="KKF67" s="161"/>
      <c r="KKG67" s="161"/>
      <c r="KKH67" s="161"/>
      <c r="KKI67" s="161"/>
      <c r="KKJ67" s="161"/>
      <c r="KKK67" s="161"/>
      <c r="KKL67" s="161"/>
      <c r="KKM67" s="161"/>
      <c r="KKN67" s="161"/>
      <c r="KKO67" s="161"/>
      <c r="KKP67" s="161"/>
      <c r="KKQ67" s="161"/>
      <c r="KKR67" s="161"/>
      <c r="KKS67" s="161"/>
      <c r="KKT67" s="161"/>
      <c r="KKU67" s="161"/>
      <c r="KKV67" s="161"/>
      <c r="KKW67" s="161"/>
      <c r="KKX67" s="161"/>
      <c r="KKY67" s="161"/>
      <c r="KKZ67" s="161"/>
      <c r="KLA67" s="161"/>
      <c r="KLB67" s="161"/>
      <c r="KLC67" s="161"/>
      <c r="KLD67" s="161"/>
      <c r="KLE67" s="161"/>
      <c r="KLF67" s="161"/>
      <c r="KLG67" s="161"/>
      <c r="KLH67" s="161"/>
      <c r="KLI67" s="161"/>
      <c r="KLJ67" s="161"/>
      <c r="KLK67" s="161"/>
      <c r="KLL67" s="161"/>
      <c r="KLM67" s="161"/>
      <c r="KLN67" s="161"/>
      <c r="KLO67" s="161"/>
      <c r="KLP67" s="161"/>
      <c r="KLQ67" s="161"/>
      <c r="KLR67" s="161"/>
      <c r="KLS67" s="161"/>
      <c r="KLT67" s="161"/>
      <c r="KLU67" s="161"/>
      <c r="KLV67" s="161"/>
      <c r="KLW67" s="161"/>
      <c r="KLX67" s="161"/>
      <c r="KLY67" s="161"/>
      <c r="KLZ67" s="161"/>
      <c r="KMA67" s="161"/>
      <c r="KMB67" s="161"/>
      <c r="KMC67" s="161"/>
      <c r="KMD67" s="161"/>
      <c r="KME67" s="161"/>
      <c r="KMF67" s="161"/>
      <c r="KMG67" s="161"/>
      <c r="KMH67" s="161"/>
      <c r="KMI67" s="161"/>
      <c r="KMJ67" s="161"/>
      <c r="KMK67" s="161"/>
      <c r="KML67" s="161"/>
      <c r="KMM67" s="161"/>
      <c r="KMN67" s="161"/>
      <c r="KMO67" s="161"/>
      <c r="KMP67" s="161"/>
      <c r="KMQ67" s="161"/>
      <c r="KMR67" s="161"/>
      <c r="KMS67" s="161"/>
      <c r="KMT67" s="161"/>
      <c r="KMU67" s="161"/>
      <c r="KMV67" s="161"/>
      <c r="KMW67" s="161"/>
      <c r="KMX67" s="161"/>
      <c r="KMY67" s="161"/>
      <c r="KMZ67" s="161"/>
      <c r="KNA67" s="161"/>
      <c r="KNB67" s="161"/>
      <c r="KNC67" s="161"/>
      <c r="KND67" s="161"/>
      <c r="KNE67" s="161"/>
      <c r="KNF67" s="161"/>
      <c r="KNG67" s="161"/>
      <c r="KNH67" s="161"/>
      <c r="KNI67" s="161"/>
      <c r="KNJ67" s="161"/>
      <c r="KNK67" s="161"/>
      <c r="KNL67" s="161"/>
      <c r="KNM67" s="161"/>
      <c r="KNN67" s="161"/>
      <c r="KNO67" s="161"/>
      <c r="KNP67" s="161"/>
      <c r="KNQ67" s="161"/>
      <c r="KNR67" s="161"/>
      <c r="KNS67" s="161"/>
      <c r="KNT67" s="161"/>
      <c r="KNU67" s="161"/>
      <c r="KNV67" s="161"/>
      <c r="KNW67" s="161"/>
      <c r="KNX67" s="161"/>
      <c r="KNY67" s="161"/>
      <c r="KNZ67" s="161"/>
      <c r="KOA67" s="161"/>
      <c r="KOB67" s="161"/>
      <c r="KOC67" s="161"/>
      <c r="KOD67" s="161"/>
      <c r="KOE67" s="161"/>
      <c r="KOF67" s="161"/>
      <c r="KOG67" s="161"/>
      <c r="KOH67" s="161"/>
      <c r="KOI67" s="161"/>
      <c r="KOJ67" s="161"/>
      <c r="KOK67" s="161"/>
      <c r="KOL67" s="161"/>
      <c r="KOM67" s="161"/>
      <c r="KON67" s="161"/>
      <c r="KOO67" s="161"/>
      <c r="KOP67" s="161"/>
      <c r="KOQ67" s="161"/>
      <c r="KOR67" s="161"/>
      <c r="KOS67" s="161"/>
      <c r="KOT67" s="161"/>
      <c r="KOU67" s="161"/>
      <c r="KOV67" s="161"/>
      <c r="KOW67" s="161"/>
      <c r="KOX67" s="161"/>
      <c r="KOY67" s="161"/>
      <c r="KOZ67" s="161"/>
      <c r="KPA67" s="161"/>
      <c r="KPB67" s="161"/>
      <c r="KPC67" s="161"/>
      <c r="KPD67" s="161"/>
      <c r="KPE67" s="161"/>
      <c r="KPF67" s="161"/>
      <c r="KPG67" s="161"/>
      <c r="KPH67" s="161"/>
      <c r="KPI67" s="161"/>
      <c r="KPJ67" s="161"/>
      <c r="KPK67" s="161"/>
      <c r="KPL67" s="161"/>
      <c r="KPM67" s="161"/>
      <c r="KPN67" s="161"/>
      <c r="KPO67" s="161"/>
      <c r="KPP67" s="161"/>
      <c r="KPQ67" s="161"/>
      <c r="KPR67" s="161"/>
      <c r="KPS67" s="161"/>
      <c r="KPT67" s="161"/>
      <c r="KPU67" s="161"/>
      <c r="KPV67" s="161"/>
      <c r="KPW67" s="161"/>
      <c r="KPX67" s="161"/>
      <c r="KPY67" s="161"/>
      <c r="KPZ67" s="161"/>
      <c r="KQA67" s="161"/>
      <c r="KQB67" s="161"/>
      <c r="KQC67" s="161"/>
      <c r="KQD67" s="161"/>
      <c r="KQE67" s="161"/>
      <c r="KQF67" s="161"/>
      <c r="KQG67" s="161"/>
      <c r="KQH67" s="161"/>
      <c r="KQI67" s="161"/>
      <c r="KQJ67" s="161"/>
      <c r="KQK67" s="161"/>
      <c r="KQL67" s="161"/>
      <c r="KQM67" s="161"/>
      <c r="KQN67" s="161"/>
      <c r="KQO67" s="161"/>
      <c r="KQP67" s="161"/>
      <c r="KQQ67" s="161"/>
      <c r="KQR67" s="161"/>
      <c r="KQS67" s="161"/>
      <c r="KQT67" s="161"/>
      <c r="KQU67" s="161"/>
      <c r="KQV67" s="161"/>
      <c r="KQW67" s="161"/>
      <c r="KQX67" s="161"/>
      <c r="KQY67" s="161"/>
      <c r="KQZ67" s="161"/>
      <c r="KRA67" s="161"/>
      <c r="KRB67" s="161"/>
      <c r="KRC67" s="161"/>
      <c r="KRD67" s="161"/>
      <c r="KRE67" s="161"/>
      <c r="KRF67" s="161"/>
      <c r="KRG67" s="161"/>
      <c r="KRH67" s="161"/>
      <c r="KRI67" s="161"/>
      <c r="KRJ67" s="161"/>
      <c r="KRK67" s="161"/>
      <c r="KRL67" s="161"/>
      <c r="KRM67" s="161"/>
      <c r="KRN67" s="161"/>
      <c r="KRO67" s="161"/>
      <c r="KRP67" s="161"/>
      <c r="KRQ67" s="161"/>
      <c r="KRR67" s="161"/>
      <c r="KRS67" s="161"/>
      <c r="KRT67" s="161"/>
      <c r="KRU67" s="161"/>
      <c r="KRV67" s="161"/>
      <c r="KRW67" s="161"/>
      <c r="KRX67" s="161"/>
      <c r="KRY67" s="161"/>
      <c r="KRZ67" s="161"/>
      <c r="KSA67" s="161"/>
      <c r="KSB67" s="161"/>
      <c r="KSC67" s="161"/>
      <c r="KSD67" s="161"/>
      <c r="KSE67" s="161"/>
      <c r="KSF67" s="161"/>
      <c r="KSG67" s="161"/>
      <c r="KSH67" s="161"/>
      <c r="KSI67" s="161"/>
      <c r="KSJ67" s="161"/>
      <c r="KSK67" s="161"/>
      <c r="KSL67" s="161"/>
      <c r="KSM67" s="161"/>
      <c r="KSN67" s="161"/>
      <c r="KSO67" s="161"/>
      <c r="KSP67" s="161"/>
      <c r="KSQ67" s="161"/>
      <c r="KSR67" s="161"/>
      <c r="KSS67" s="161"/>
      <c r="KST67" s="161"/>
      <c r="KSU67" s="161"/>
      <c r="KSV67" s="161"/>
      <c r="KSW67" s="161"/>
      <c r="KSX67" s="161"/>
      <c r="KSY67" s="161"/>
      <c r="KSZ67" s="161"/>
      <c r="KTA67" s="161"/>
      <c r="KTB67" s="161"/>
      <c r="KTC67" s="161"/>
      <c r="KTD67" s="161"/>
      <c r="KTE67" s="161"/>
      <c r="KTF67" s="161"/>
      <c r="KTG67" s="161"/>
      <c r="KTH67" s="161"/>
      <c r="KTI67" s="161"/>
      <c r="KTJ67" s="161"/>
      <c r="KTK67" s="161"/>
      <c r="KTL67" s="161"/>
      <c r="KTM67" s="161"/>
      <c r="KTN67" s="161"/>
      <c r="KTO67" s="161"/>
      <c r="KTP67" s="161"/>
      <c r="KTQ67" s="161"/>
      <c r="KTR67" s="161"/>
      <c r="KTS67" s="161"/>
      <c r="KTT67" s="161"/>
      <c r="KTU67" s="161"/>
      <c r="KTV67" s="161"/>
      <c r="KTW67" s="161"/>
      <c r="KTX67" s="161"/>
      <c r="KTY67" s="161"/>
      <c r="KTZ67" s="161"/>
      <c r="KUA67" s="161"/>
      <c r="KUB67" s="161"/>
      <c r="KUC67" s="161"/>
      <c r="KUD67" s="161"/>
      <c r="KUE67" s="161"/>
      <c r="KUF67" s="161"/>
      <c r="KUG67" s="161"/>
      <c r="KUH67" s="161"/>
      <c r="KUI67" s="161"/>
      <c r="KUJ67" s="161"/>
      <c r="KUK67" s="161"/>
      <c r="KUL67" s="161"/>
      <c r="KUM67" s="161"/>
      <c r="KUN67" s="161"/>
      <c r="KUO67" s="161"/>
      <c r="KUP67" s="161"/>
      <c r="KUQ67" s="161"/>
      <c r="KUR67" s="161"/>
      <c r="KUS67" s="161"/>
      <c r="KUT67" s="161"/>
      <c r="KUU67" s="161"/>
      <c r="KUV67" s="161"/>
      <c r="KUW67" s="161"/>
      <c r="KUX67" s="161"/>
      <c r="KUY67" s="161"/>
      <c r="KUZ67" s="161"/>
      <c r="KVA67" s="161"/>
      <c r="KVB67" s="161"/>
      <c r="KVC67" s="161"/>
      <c r="KVD67" s="161"/>
      <c r="KVE67" s="161"/>
      <c r="KVF67" s="161"/>
      <c r="KVG67" s="161"/>
      <c r="KVH67" s="161"/>
      <c r="KVI67" s="161"/>
      <c r="KVJ67" s="161"/>
      <c r="KVK67" s="161"/>
      <c r="KVL67" s="161"/>
      <c r="KVM67" s="161"/>
      <c r="KVN67" s="161"/>
      <c r="KVO67" s="161"/>
      <c r="KVP67" s="161"/>
      <c r="KVQ67" s="161"/>
      <c r="KVR67" s="161"/>
      <c r="KVS67" s="161"/>
      <c r="KVT67" s="161"/>
      <c r="KVU67" s="161"/>
      <c r="KVV67" s="161"/>
      <c r="KVW67" s="161"/>
      <c r="KVX67" s="161"/>
      <c r="KVY67" s="161"/>
      <c r="KVZ67" s="161"/>
      <c r="KWA67" s="161"/>
      <c r="KWB67" s="161"/>
      <c r="KWC67" s="161"/>
      <c r="KWD67" s="161"/>
      <c r="KWE67" s="161"/>
      <c r="KWF67" s="161"/>
      <c r="KWG67" s="161"/>
      <c r="KWH67" s="161"/>
      <c r="KWI67" s="161"/>
      <c r="KWJ67" s="161"/>
      <c r="KWK67" s="161"/>
      <c r="KWL67" s="161"/>
      <c r="KWM67" s="161"/>
      <c r="KWN67" s="161"/>
      <c r="KWO67" s="161"/>
      <c r="KWP67" s="161"/>
      <c r="KWQ67" s="161"/>
      <c r="KWR67" s="161"/>
      <c r="KWS67" s="161"/>
      <c r="KWT67" s="161"/>
      <c r="KWU67" s="161"/>
      <c r="KWV67" s="161"/>
      <c r="KWW67" s="161"/>
      <c r="KWX67" s="161"/>
      <c r="KWY67" s="161"/>
      <c r="KWZ67" s="161"/>
      <c r="KXA67" s="161"/>
      <c r="KXB67" s="161"/>
      <c r="KXC67" s="161"/>
      <c r="KXD67" s="161"/>
      <c r="KXE67" s="161"/>
      <c r="KXF67" s="161"/>
      <c r="KXG67" s="161"/>
      <c r="KXH67" s="161"/>
      <c r="KXI67" s="161"/>
      <c r="KXJ67" s="161"/>
      <c r="KXK67" s="161"/>
      <c r="KXL67" s="161"/>
      <c r="KXM67" s="161"/>
      <c r="KXN67" s="161"/>
      <c r="KXO67" s="161"/>
      <c r="KXP67" s="161"/>
      <c r="KXQ67" s="161"/>
      <c r="KXR67" s="161"/>
      <c r="KXS67" s="161"/>
      <c r="KXT67" s="161"/>
      <c r="KXU67" s="161"/>
      <c r="KXV67" s="161"/>
      <c r="KXW67" s="161"/>
      <c r="KXX67" s="161"/>
      <c r="KXY67" s="161"/>
      <c r="KXZ67" s="161"/>
      <c r="KYA67" s="161"/>
      <c r="KYB67" s="161"/>
      <c r="KYC67" s="161"/>
      <c r="KYD67" s="161"/>
      <c r="KYE67" s="161"/>
      <c r="KYF67" s="161"/>
      <c r="KYG67" s="161"/>
      <c r="KYH67" s="161"/>
      <c r="KYI67" s="161"/>
      <c r="KYJ67" s="161"/>
      <c r="KYK67" s="161"/>
      <c r="KYL67" s="161"/>
      <c r="KYM67" s="161"/>
      <c r="KYN67" s="161"/>
      <c r="KYO67" s="161"/>
      <c r="KYP67" s="161"/>
      <c r="KYQ67" s="161"/>
      <c r="KYR67" s="161"/>
      <c r="KYS67" s="161"/>
      <c r="KYT67" s="161"/>
      <c r="KYU67" s="161"/>
      <c r="KYV67" s="161"/>
      <c r="KYW67" s="161"/>
      <c r="KYX67" s="161"/>
      <c r="KYY67" s="161"/>
      <c r="KYZ67" s="161"/>
      <c r="KZA67" s="161"/>
      <c r="KZB67" s="161"/>
      <c r="KZC67" s="161"/>
      <c r="KZD67" s="161"/>
      <c r="KZE67" s="161"/>
      <c r="KZF67" s="161"/>
      <c r="KZG67" s="161"/>
      <c r="KZH67" s="161"/>
      <c r="KZI67" s="161"/>
      <c r="KZJ67" s="161"/>
      <c r="KZK67" s="161"/>
      <c r="KZL67" s="161"/>
      <c r="KZM67" s="161"/>
      <c r="KZN67" s="161"/>
      <c r="KZO67" s="161"/>
      <c r="KZP67" s="161"/>
      <c r="KZQ67" s="161"/>
      <c r="KZR67" s="161"/>
      <c r="KZS67" s="161"/>
      <c r="KZT67" s="161"/>
      <c r="KZU67" s="161"/>
      <c r="KZV67" s="161"/>
      <c r="KZW67" s="161"/>
      <c r="KZX67" s="161"/>
      <c r="KZY67" s="161"/>
      <c r="KZZ67" s="161"/>
      <c r="LAA67" s="161"/>
      <c r="LAB67" s="161"/>
      <c r="LAC67" s="161"/>
      <c r="LAD67" s="161"/>
      <c r="LAE67" s="161"/>
      <c r="LAF67" s="161"/>
      <c r="LAG67" s="161"/>
      <c r="LAH67" s="161"/>
      <c r="LAI67" s="161"/>
      <c r="LAJ67" s="161"/>
      <c r="LAK67" s="161"/>
      <c r="LAL67" s="161"/>
      <c r="LAM67" s="161"/>
      <c r="LAN67" s="161"/>
      <c r="LAO67" s="161"/>
      <c r="LAP67" s="161"/>
      <c r="LAQ67" s="161"/>
      <c r="LAR67" s="161"/>
      <c r="LAS67" s="161"/>
      <c r="LAT67" s="161"/>
      <c r="LAU67" s="161"/>
      <c r="LAV67" s="161"/>
      <c r="LAW67" s="161"/>
      <c r="LAX67" s="161"/>
      <c r="LAY67" s="161"/>
      <c r="LAZ67" s="161"/>
      <c r="LBA67" s="161"/>
      <c r="LBB67" s="161"/>
      <c r="LBC67" s="161"/>
      <c r="LBD67" s="161"/>
      <c r="LBE67" s="161"/>
      <c r="LBF67" s="161"/>
      <c r="LBG67" s="161"/>
      <c r="LBH67" s="161"/>
      <c r="LBI67" s="161"/>
      <c r="LBJ67" s="161"/>
      <c r="LBK67" s="161"/>
      <c r="LBL67" s="161"/>
      <c r="LBM67" s="161"/>
      <c r="LBN67" s="161"/>
      <c r="LBO67" s="161"/>
      <c r="LBP67" s="161"/>
      <c r="LBQ67" s="161"/>
      <c r="LBR67" s="161"/>
      <c r="LBS67" s="161"/>
      <c r="LBT67" s="161"/>
      <c r="LBU67" s="161"/>
      <c r="LBV67" s="161"/>
      <c r="LBW67" s="161"/>
      <c r="LBX67" s="161"/>
      <c r="LBY67" s="161"/>
      <c r="LBZ67" s="161"/>
      <c r="LCA67" s="161"/>
      <c r="LCB67" s="161"/>
      <c r="LCC67" s="161"/>
      <c r="LCD67" s="161"/>
      <c r="LCE67" s="161"/>
      <c r="LCF67" s="161"/>
      <c r="LCG67" s="161"/>
      <c r="LCH67" s="161"/>
      <c r="LCI67" s="161"/>
      <c r="LCJ67" s="161"/>
      <c r="LCK67" s="161"/>
      <c r="LCL67" s="161"/>
      <c r="LCM67" s="161"/>
      <c r="LCN67" s="161"/>
      <c r="LCO67" s="161"/>
      <c r="LCP67" s="161"/>
      <c r="LCQ67" s="161"/>
      <c r="LCR67" s="161"/>
      <c r="LCS67" s="161"/>
      <c r="LCT67" s="161"/>
      <c r="LCU67" s="161"/>
      <c r="LCV67" s="161"/>
      <c r="LCW67" s="161"/>
      <c r="LCX67" s="161"/>
      <c r="LCY67" s="161"/>
      <c r="LCZ67" s="161"/>
      <c r="LDA67" s="161"/>
      <c r="LDB67" s="161"/>
      <c r="LDC67" s="161"/>
      <c r="LDD67" s="161"/>
      <c r="LDE67" s="161"/>
      <c r="LDF67" s="161"/>
      <c r="LDG67" s="161"/>
      <c r="LDH67" s="161"/>
      <c r="LDI67" s="161"/>
      <c r="LDJ67" s="161"/>
      <c r="LDK67" s="161"/>
      <c r="LDL67" s="161"/>
      <c r="LDM67" s="161"/>
      <c r="LDN67" s="161"/>
      <c r="LDO67" s="161"/>
      <c r="LDP67" s="161"/>
      <c r="LDQ67" s="161"/>
      <c r="LDR67" s="161"/>
      <c r="LDS67" s="161"/>
      <c r="LDT67" s="161"/>
      <c r="LDU67" s="161"/>
      <c r="LDV67" s="161"/>
      <c r="LDW67" s="161"/>
      <c r="LDX67" s="161"/>
      <c r="LDY67" s="161"/>
      <c r="LDZ67" s="161"/>
      <c r="LEA67" s="161"/>
      <c r="LEB67" s="161"/>
      <c r="LEC67" s="161"/>
      <c r="LED67" s="161"/>
      <c r="LEE67" s="161"/>
      <c r="LEF67" s="161"/>
      <c r="LEG67" s="161"/>
      <c r="LEH67" s="161"/>
      <c r="LEI67" s="161"/>
      <c r="LEJ67" s="161"/>
      <c r="LEK67" s="161"/>
      <c r="LEL67" s="161"/>
      <c r="LEM67" s="161"/>
      <c r="LEN67" s="161"/>
      <c r="LEO67" s="161"/>
      <c r="LEP67" s="161"/>
      <c r="LEQ67" s="161"/>
      <c r="LER67" s="161"/>
      <c r="LES67" s="161"/>
      <c r="LET67" s="161"/>
      <c r="LEU67" s="161"/>
      <c r="LEV67" s="161"/>
      <c r="LEW67" s="161"/>
      <c r="LEX67" s="161"/>
      <c r="LEY67" s="161"/>
      <c r="LEZ67" s="161"/>
      <c r="LFA67" s="161"/>
      <c r="LFB67" s="161"/>
      <c r="LFC67" s="161"/>
      <c r="LFD67" s="161"/>
      <c r="LFE67" s="161"/>
      <c r="LFF67" s="161"/>
      <c r="LFG67" s="161"/>
      <c r="LFH67" s="161"/>
      <c r="LFI67" s="161"/>
      <c r="LFJ67" s="161"/>
      <c r="LFK67" s="161"/>
      <c r="LFL67" s="161"/>
      <c r="LFM67" s="161"/>
      <c r="LFN67" s="161"/>
      <c r="LFO67" s="161"/>
      <c r="LFP67" s="161"/>
      <c r="LFQ67" s="161"/>
      <c r="LFR67" s="161"/>
      <c r="LFS67" s="161"/>
      <c r="LFT67" s="161"/>
      <c r="LFU67" s="161"/>
      <c r="LFV67" s="161"/>
      <c r="LFW67" s="161"/>
      <c r="LFX67" s="161"/>
      <c r="LFY67" s="161"/>
      <c r="LFZ67" s="161"/>
      <c r="LGA67" s="161"/>
      <c r="LGB67" s="161"/>
      <c r="LGC67" s="161"/>
      <c r="LGD67" s="161"/>
      <c r="LGE67" s="161"/>
      <c r="LGF67" s="161"/>
      <c r="LGG67" s="161"/>
      <c r="LGH67" s="161"/>
      <c r="LGI67" s="161"/>
      <c r="LGJ67" s="161"/>
      <c r="LGK67" s="161"/>
      <c r="LGL67" s="161"/>
      <c r="LGM67" s="161"/>
      <c r="LGN67" s="161"/>
      <c r="LGO67" s="161"/>
      <c r="LGP67" s="161"/>
      <c r="LGQ67" s="161"/>
      <c r="LGR67" s="161"/>
      <c r="LGS67" s="161"/>
      <c r="LGT67" s="161"/>
      <c r="LGU67" s="161"/>
      <c r="LGV67" s="161"/>
      <c r="LGW67" s="161"/>
      <c r="LGX67" s="161"/>
      <c r="LGY67" s="161"/>
      <c r="LGZ67" s="161"/>
      <c r="LHA67" s="161"/>
      <c r="LHB67" s="161"/>
      <c r="LHC67" s="161"/>
      <c r="LHD67" s="161"/>
      <c r="LHE67" s="161"/>
      <c r="LHF67" s="161"/>
      <c r="LHG67" s="161"/>
      <c r="LHH67" s="161"/>
      <c r="LHI67" s="161"/>
      <c r="LHJ67" s="161"/>
      <c r="LHK67" s="161"/>
      <c r="LHL67" s="161"/>
      <c r="LHM67" s="161"/>
      <c r="LHN67" s="161"/>
      <c r="LHO67" s="161"/>
      <c r="LHP67" s="161"/>
      <c r="LHQ67" s="161"/>
      <c r="LHR67" s="161"/>
      <c r="LHS67" s="161"/>
      <c r="LHT67" s="161"/>
      <c r="LHU67" s="161"/>
      <c r="LHV67" s="161"/>
      <c r="LHW67" s="161"/>
      <c r="LHX67" s="161"/>
      <c r="LHY67" s="161"/>
      <c r="LHZ67" s="161"/>
      <c r="LIA67" s="161"/>
      <c r="LIB67" s="161"/>
      <c r="LIC67" s="161"/>
      <c r="LID67" s="161"/>
      <c r="LIE67" s="161"/>
      <c r="LIF67" s="161"/>
      <c r="LIG67" s="161"/>
      <c r="LIH67" s="161"/>
      <c r="LII67" s="161"/>
      <c r="LIJ67" s="161"/>
      <c r="LIK67" s="161"/>
      <c r="LIL67" s="161"/>
      <c r="LIM67" s="161"/>
      <c r="LIN67" s="161"/>
      <c r="LIO67" s="161"/>
      <c r="LIP67" s="161"/>
      <c r="LIQ67" s="161"/>
      <c r="LIR67" s="161"/>
      <c r="LIS67" s="161"/>
      <c r="LIT67" s="161"/>
      <c r="LIU67" s="161"/>
      <c r="LIV67" s="161"/>
      <c r="LIW67" s="161"/>
      <c r="LIX67" s="161"/>
      <c r="LIY67" s="161"/>
      <c r="LIZ67" s="161"/>
      <c r="LJA67" s="161"/>
      <c r="LJB67" s="161"/>
      <c r="LJC67" s="161"/>
      <c r="LJD67" s="161"/>
      <c r="LJE67" s="161"/>
      <c r="LJF67" s="161"/>
      <c r="LJG67" s="161"/>
      <c r="LJH67" s="161"/>
      <c r="LJI67" s="161"/>
      <c r="LJJ67" s="161"/>
      <c r="LJK67" s="161"/>
      <c r="LJL67" s="161"/>
      <c r="LJM67" s="161"/>
      <c r="LJN67" s="161"/>
      <c r="LJO67" s="161"/>
      <c r="LJP67" s="161"/>
      <c r="LJQ67" s="161"/>
      <c r="LJR67" s="161"/>
      <c r="LJS67" s="161"/>
      <c r="LJT67" s="161"/>
      <c r="LJU67" s="161"/>
      <c r="LJV67" s="161"/>
      <c r="LJW67" s="161"/>
      <c r="LJX67" s="161"/>
      <c r="LJY67" s="161"/>
      <c r="LJZ67" s="161"/>
      <c r="LKA67" s="161"/>
      <c r="LKB67" s="161"/>
      <c r="LKC67" s="161"/>
      <c r="LKD67" s="161"/>
      <c r="LKE67" s="161"/>
      <c r="LKF67" s="161"/>
      <c r="LKG67" s="161"/>
      <c r="LKH67" s="161"/>
      <c r="LKI67" s="161"/>
      <c r="LKJ67" s="161"/>
      <c r="LKK67" s="161"/>
      <c r="LKL67" s="161"/>
      <c r="LKM67" s="161"/>
      <c r="LKN67" s="161"/>
      <c r="LKO67" s="161"/>
      <c r="LKP67" s="161"/>
      <c r="LKQ67" s="161"/>
      <c r="LKR67" s="161"/>
      <c r="LKS67" s="161"/>
      <c r="LKT67" s="161"/>
      <c r="LKU67" s="161"/>
      <c r="LKV67" s="161"/>
      <c r="LKW67" s="161"/>
      <c r="LKX67" s="161"/>
      <c r="LKY67" s="161"/>
      <c r="LKZ67" s="161"/>
      <c r="LLA67" s="161"/>
      <c r="LLB67" s="161"/>
      <c r="LLC67" s="161"/>
      <c r="LLD67" s="161"/>
      <c r="LLE67" s="161"/>
      <c r="LLF67" s="161"/>
      <c r="LLG67" s="161"/>
      <c r="LLH67" s="161"/>
      <c r="LLI67" s="161"/>
      <c r="LLJ67" s="161"/>
      <c r="LLK67" s="161"/>
      <c r="LLL67" s="161"/>
      <c r="LLM67" s="161"/>
      <c r="LLN67" s="161"/>
      <c r="LLO67" s="161"/>
      <c r="LLP67" s="161"/>
      <c r="LLQ67" s="161"/>
      <c r="LLR67" s="161"/>
      <c r="LLS67" s="161"/>
      <c r="LLT67" s="161"/>
      <c r="LLU67" s="161"/>
      <c r="LLV67" s="161"/>
      <c r="LLW67" s="161"/>
      <c r="LLX67" s="161"/>
      <c r="LLY67" s="161"/>
      <c r="LLZ67" s="161"/>
      <c r="LMA67" s="161"/>
      <c r="LMB67" s="161"/>
      <c r="LMC67" s="161"/>
      <c r="LMD67" s="161"/>
      <c r="LME67" s="161"/>
      <c r="LMF67" s="161"/>
      <c r="LMG67" s="161"/>
      <c r="LMH67" s="161"/>
      <c r="LMI67" s="161"/>
      <c r="LMJ67" s="161"/>
      <c r="LMK67" s="161"/>
      <c r="LML67" s="161"/>
      <c r="LMM67" s="161"/>
      <c r="LMN67" s="161"/>
      <c r="LMO67" s="161"/>
      <c r="LMP67" s="161"/>
      <c r="LMQ67" s="161"/>
      <c r="LMR67" s="161"/>
      <c r="LMS67" s="161"/>
      <c r="LMT67" s="161"/>
      <c r="LMU67" s="161"/>
      <c r="LMV67" s="161"/>
      <c r="LMW67" s="161"/>
      <c r="LMX67" s="161"/>
      <c r="LMY67" s="161"/>
      <c r="LMZ67" s="161"/>
      <c r="LNA67" s="161"/>
      <c r="LNB67" s="161"/>
      <c r="LNC67" s="161"/>
      <c r="LND67" s="161"/>
      <c r="LNE67" s="161"/>
      <c r="LNF67" s="161"/>
      <c r="LNG67" s="161"/>
      <c r="LNH67" s="161"/>
      <c r="LNI67" s="161"/>
      <c r="LNJ67" s="161"/>
      <c r="LNK67" s="161"/>
      <c r="LNL67" s="161"/>
      <c r="LNM67" s="161"/>
      <c r="LNN67" s="161"/>
      <c r="LNO67" s="161"/>
      <c r="LNP67" s="161"/>
      <c r="LNQ67" s="161"/>
      <c r="LNR67" s="161"/>
      <c r="LNS67" s="161"/>
      <c r="LNT67" s="161"/>
      <c r="LNU67" s="161"/>
      <c r="LNV67" s="161"/>
      <c r="LNW67" s="161"/>
      <c r="LNX67" s="161"/>
      <c r="LNY67" s="161"/>
      <c r="LNZ67" s="161"/>
      <c r="LOA67" s="161"/>
      <c r="LOB67" s="161"/>
      <c r="LOC67" s="161"/>
      <c r="LOD67" s="161"/>
      <c r="LOE67" s="161"/>
      <c r="LOF67" s="161"/>
      <c r="LOG67" s="161"/>
      <c r="LOH67" s="161"/>
      <c r="LOI67" s="161"/>
      <c r="LOJ67" s="161"/>
      <c r="LOK67" s="161"/>
      <c r="LOL67" s="161"/>
      <c r="LOM67" s="161"/>
      <c r="LON67" s="161"/>
      <c r="LOO67" s="161"/>
      <c r="LOP67" s="161"/>
      <c r="LOQ67" s="161"/>
      <c r="LOR67" s="161"/>
      <c r="LOS67" s="161"/>
      <c r="LOT67" s="161"/>
      <c r="LOU67" s="161"/>
      <c r="LOV67" s="161"/>
      <c r="LOW67" s="161"/>
      <c r="LOX67" s="161"/>
      <c r="LOY67" s="161"/>
      <c r="LOZ67" s="161"/>
      <c r="LPA67" s="161"/>
      <c r="LPB67" s="161"/>
      <c r="LPC67" s="161"/>
      <c r="LPD67" s="161"/>
      <c r="LPE67" s="161"/>
      <c r="LPF67" s="161"/>
      <c r="LPG67" s="161"/>
      <c r="LPH67" s="161"/>
      <c r="LPI67" s="161"/>
      <c r="LPJ67" s="161"/>
      <c r="LPK67" s="161"/>
      <c r="LPL67" s="161"/>
      <c r="LPM67" s="161"/>
      <c r="LPN67" s="161"/>
      <c r="LPO67" s="161"/>
      <c r="LPP67" s="161"/>
      <c r="LPQ67" s="161"/>
      <c r="LPR67" s="161"/>
      <c r="LPS67" s="161"/>
      <c r="LPT67" s="161"/>
      <c r="LPU67" s="161"/>
      <c r="LPV67" s="161"/>
      <c r="LPW67" s="161"/>
      <c r="LPX67" s="161"/>
      <c r="LPY67" s="161"/>
      <c r="LPZ67" s="161"/>
      <c r="LQA67" s="161"/>
      <c r="LQB67" s="161"/>
      <c r="LQC67" s="161"/>
      <c r="LQD67" s="161"/>
      <c r="LQE67" s="161"/>
      <c r="LQF67" s="161"/>
      <c r="LQG67" s="161"/>
      <c r="LQH67" s="161"/>
      <c r="LQI67" s="161"/>
      <c r="LQJ67" s="161"/>
      <c r="LQK67" s="161"/>
      <c r="LQL67" s="161"/>
      <c r="LQM67" s="161"/>
      <c r="LQN67" s="161"/>
      <c r="LQO67" s="161"/>
      <c r="LQP67" s="161"/>
      <c r="LQQ67" s="161"/>
      <c r="LQR67" s="161"/>
      <c r="LQS67" s="161"/>
      <c r="LQT67" s="161"/>
      <c r="LQU67" s="161"/>
      <c r="LQV67" s="161"/>
      <c r="LQW67" s="161"/>
      <c r="LQX67" s="161"/>
      <c r="LQY67" s="161"/>
      <c r="LQZ67" s="161"/>
      <c r="LRA67" s="161"/>
      <c r="LRB67" s="161"/>
      <c r="LRC67" s="161"/>
      <c r="LRD67" s="161"/>
      <c r="LRE67" s="161"/>
      <c r="LRF67" s="161"/>
      <c r="LRG67" s="161"/>
      <c r="LRH67" s="161"/>
      <c r="LRI67" s="161"/>
      <c r="LRJ67" s="161"/>
      <c r="LRK67" s="161"/>
      <c r="LRL67" s="161"/>
      <c r="LRM67" s="161"/>
      <c r="LRN67" s="161"/>
      <c r="LRO67" s="161"/>
      <c r="LRP67" s="161"/>
      <c r="LRQ67" s="161"/>
      <c r="LRR67" s="161"/>
      <c r="LRS67" s="161"/>
      <c r="LRT67" s="161"/>
      <c r="LRU67" s="161"/>
      <c r="LRV67" s="161"/>
      <c r="LRW67" s="161"/>
      <c r="LRX67" s="161"/>
      <c r="LRY67" s="161"/>
      <c r="LRZ67" s="161"/>
      <c r="LSA67" s="161"/>
      <c r="LSB67" s="161"/>
      <c r="LSC67" s="161"/>
      <c r="LSD67" s="161"/>
      <c r="LSE67" s="161"/>
      <c r="LSF67" s="161"/>
      <c r="LSG67" s="161"/>
      <c r="LSH67" s="161"/>
      <c r="LSI67" s="161"/>
      <c r="LSJ67" s="161"/>
      <c r="LSK67" s="161"/>
      <c r="LSL67" s="161"/>
      <c r="LSM67" s="161"/>
      <c r="LSN67" s="161"/>
      <c r="LSO67" s="161"/>
      <c r="LSP67" s="161"/>
      <c r="LSQ67" s="161"/>
      <c r="LSR67" s="161"/>
      <c r="LSS67" s="161"/>
      <c r="LST67" s="161"/>
      <c r="LSU67" s="161"/>
      <c r="LSV67" s="161"/>
      <c r="LSW67" s="161"/>
      <c r="LSX67" s="161"/>
      <c r="LSY67" s="161"/>
      <c r="LSZ67" s="161"/>
      <c r="LTA67" s="161"/>
      <c r="LTB67" s="161"/>
      <c r="LTC67" s="161"/>
      <c r="LTD67" s="161"/>
      <c r="LTE67" s="161"/>
      <c r="LTF67" s="161"/>
      <c r="LTG67" s="161"/>
      <c r="LTH67" s="161"/>
      <c r="LTI67" s="161"/>
      <c r="LTJ67" s="161"/>
      <c r="LTK67" s="161"/>
      <c r="LTL67" s="161"/>
      <c r="LTM67" s="161"/>
      <c r="LTN67" s="161"/>
      <c r="LTO67" s="161"/>
      <c r="LTP67" s="161"/>
      <c r="LTQ67" s="161"/>
      <c r="LTR67" s="161"/>
      <c r="LTS67" s="161"/>
      <c r="LTT67" s="161"/>
      <c r="LTU67" s="161"/>
      <c r="LTV67" s="161"/>
      <c r="LTW67" s="161"/>
      <c r="LTX67" s="161"/>
      <c r="LTY67" s="161"/>
      <c r="LTZ67" s="161"/>
      <c r="LUA67" s="161"/>
      <c r="LUB67" s="161"/>
      <c r="LUC67" s="161"/>
      <c r="LUD67" s="161"/>
      <c r="LUE67" s="161"/>
      <c r="LUF67" s="161"/>
      <c r="LUG67" s="161"/>
      <c r="LUH67" s="161"/>
      <c r="LUI67" s="161"/>
      <c r="LUJ67" s="161"/>
      <c r="LUK67" s="161"/>
      <c r="LUL67" s="161"/>
      <c r="LUM67" s="161"/>
      <c r="LUN67" s="161"/>
      <c r="LUO67" s="161"/>
      <c r="LUP67" s="161"/>
      <c r="LUQ67" s="161"/>
      <c r="LUR67" s="161"/>
      <c r="LUS67" s="161"/>
      <c r="LUT67" s="161"/>
      <c r="LUU67" s="161"/>
      <c r="LUV67" s="161"/>
      <c r="LUW67" s="161"/>
      <c r="LUX67" s="161"/>
      <c r="LUY67" s="161"/>
      <c r="LUZ67" s="161"/>
      <c r="LVA67" s="161"/>
      <c r="LVB67" s="161"/>
      <c r="LVC67" s="161"/>
      <c r="LVD67" s="161"/>
      <c r="LVE67" s="161"/>
      <c r="LVF67" s="161"/>
      <c r="LVG67" s="161"/>
      <c r="LVH67" s="161"/>
      <c r="LVI67" s="161"/>
      <c r="LVJ67" s="161"/>
      <c r="LVK67" s="161"/>
      <c r="LVL67" s="161"/>
      <c r="LVM67" s="161"/>
      <c r="LVN67" s="161"/>
      <c r="LVO67" s="161"/>
      <c r="LVP67" s="161"/>
      <c r="LVQ67" s="161"/>
      <c r="LVR67" s="161"/>
      <c r="LVS67" s="161"/>
      <c r="LVT67" s="161"/>
      <c r="LVU67" s="161"/>
      <c r="LVV67" s="161"/>
      <c r="LVW67" s="161"/>
      <c r="LVX67" s="161"/>
      <c r="LVY67" s="161"/>
      <c r="LVZ67" s="161"/>
      <c r="LWA67" s="161"/>
      <c r="LWB67" s="161"/>
      <c r="LWC67" s="161"/>
      <c r="LWD67" s="161"/>
      <c r="LWE67" s="161"/>
      <c r="LWF67" s="161"/>
      <c r="LWG67" s="161"/>
      <c r="LWH67" s="161"/>
      <c r="LWI67" s="161"/>
      <c r="LWJ67" s="161"/>
      <c r="LWK67" s="161"/>
      <c r="LWL67" s="161"/>
      <c r="LWM67" s="161"/>
      <c r="LWN67" s="161"/>
      <c r="LWO67" s="161"/>
      <c r="LWP67" s="161"/>
      <c r="LWQ67" s="161"/>
      <c r="LWR67" s="161"/>
      <c r="LWS67" s="161"/>
      <c r="LWT67" s="161"/>
      <c r="LWU67" s="161"/>
      <c r="LWV67" s="161"/>
      <c r="LWW67" s="161"/>
      <c r="LWX67" s="161"/>
      <c r="LWY67" s="161"/>
      <c r="LWZ67" s="161"/>
      <c r="LXA67" s="161"/>
      <c r="LXB67" s="161"/>
      <c r="LXC67" s="161"/>
      <c r="LXD67" s="161"/>
      <c r="LXE67" s="161"/>
      <c r="LXF67" s="161"/>
      <c r="LXG67" s="161"/>
      <c r="LXH67" s="161"/>
      <c r="LXI67" s="161"/>
      <c r="LXJ67" s="161"/>
      <c r="LXK67" s="161"/>
      <c r="LXL67" s="161"/>
      <c r="LXM67" s="161"/>
      <c r="LXN67" s="161"/>
      <c r="LXO67" s="161"/>
      <c r="LXP67" s="161"/>
      <c r="LXQ67" s="161"/>
      <c r="LXR67" s="161"/>
      <c r="LXS67" s="161"/>
      <c r="LXT67" s="161"/>
      <c r="LXU67" s="161"/>
      <c r="LXV67" s="161"/>
      <c r="LXW67" s="161"/>
      <c r="LXX67" s="161"/>
      <c r="LXY67" s="161"/>
      <c r="LXZ67" s="161"/>
      <c r="LYA67" s="161"/>
      <c r="LYB67" s="161"/>
      <c r="LYC67" s="161"/>
      <c r="LYD67" s="161"/>
      <c r="LYE67" s="161"/>
      <c r="LYF67" s="161"/>
      <c r="LYG67" s="161"/>
      <c r="LYH67" s="161"/>
      <c r="LYI67" s="161"/>
      <c r="LYJ67" s="161"/>
      <c r="LYK67" s="161"/>
      <c r="LYL67" s="161"/>
      <c r="LYM67" s="161"/>
      <c r="LYN67" s="161"/>
      <c r="LYO67" s="161"/>
      <c r="LYP67" s="161"/>
      <c r="LYQ67" s="161"/>
      <c r="LYR67" s="161"/>
      <c r="LYS67" s="161"/>
      <c r="LYT67" s="161"/>
      <c r="LYU67" s="161"/>
      <c r="LYV67" s="161"/>
      <c r="LYW67" s="161"/>
      <c r="LYX67" s="161"/>
      <c r="LYY67" s="161"/>
      <c r="LYZ67" s="161"/>
      <c r="LZA67" s="161"/>
      <c r="LZB67" s="161"/>
      <c r="LZC67" s="161"/>
      <c r="LZD67" s="161"/>
      <c r="LZE67" s="161"/>
      <c r="LZF67" s="161"/>
      <c r="LZG67" s="161"/>
      <c r="LZH67" s="161"/>
      <c r="LZI67" s="161"/>
      <c r="LZJ67" s="161"/>
      <c r="LZK67" s="161"/>
      <c r="LZL67" s="161"/>
      <c r="LZM67" s="161"/>
      <c r="LZN67" s="161"/>
      <c r="LZO67" s="161"/>
      <c r="LZP67" s="161"/>
      <c r="LZQ67" s="161"/>
      <c r="LZR67" s="161"/>
      <c r="LZS67" s="161"/>
      <c r="LZT67" s="161"/>
      <c r="LZU67" s="161"/>
      <c r="LZV67" s="161"/>
      <c r="LZW67" s="161"/>
      <c r="LZX67" s="161"/>
      <c r="LZY67" s="161"/>
      <c r="LZZ67" s="161"/>
      <c r="MAA67" s="161"/>
      <c r="MAB67" s="161"/>
      <c r="MAC67" s="161"/>
      <c r="MAD67" s="161"/>
      <c r="MAE67" s="161"/>
      <c r="MAF67" s="161"/>
      <c r="MAG67" s="161"/>
      <c r="MAH67" s="161"/>
      <c r="MAI67" s="161"/>
      <c r="MAJ67" s="161"/>
      <c r="MAK67" s="161"/>
      <c r="MAL67" s="161"/>
      <c r="MAM67" s="161"/>
      <c r="MAN67" s="161"/>
      <c r="MAO67" s="161"/>
      <c r="MAP67" s="161"/>
      <c r="MAQ67" s="161"/>
      <c r="MAR67" s="161"/>
      <c r="MAS67" s="161"/>
      <c r="MAT67" s="161"/>
      <c r="MAU67" s="161"/>
      <c r="MAV67" s="161"/>
      <c r="MAW67" s="161"/>
      <c r="MAX67" s="161"/>
      <c r="MAY67" s="161"/>
      <c r="MAZ67" s="161"/>
      <c r="MBA67" s="161"/>
      <c r="MBB67" s="161"/>
      <c r="MBC67" s="161"/>
      <c r="MBD67" s="161"/>
      <c r="MBE67" s="161"/>
      <c r="MBF67" s="161"/>
      <c r="MBG67" s="161"/>
      <c r="MBH67" s="161"/>
      <c r="MBI67" s="161"/>
      <c r="MBJ67" s="161"/>
      <c r="MBK67" s="161"/>
      <c r="MBL67" s="161"/>
      <c r="MBM67" s="161"/>
      <c r="MBN67" s="161"/>
      <c r="MBO67" s="161"/>
      <c r="MBP67" s="161"/>
      <c r="MBQ67" s="161"/>
      <c r="MBR67" s="161"/>
      <c r="MBS67" s="161"/>
      <c r="MBT67" s="161"/>
      <c r="MBU67" s="161"/>
      <c r="MBV67" s="161"/>
      <c r="MBW67" s="161"/>
      <c r="MBX67" s="161"/>
      <c r="MBY67" s="161"/>
      <c r="MBZ67" s="161"/>
      <c r="MCA67" s="161"/>
      <c r="MCB67" s="161"/>
      <c r="MCC67" s="161"/>
      <c r="MCD67" s="161"/>
      <c r="MCE67" s="161"/>
      <c r="MCF67" s="161"/>
      <c r="MCG67" s="161"/>
      <c r="MCH67" s="161"/>
      <c r="MCI67" s="161"/>
      <c r="MCJ67" s="161"/>
      <c r="MCK67" s="161"/>
      <c r="MCL67" s="161"/>
      <c r="MCM67" s="161"/>
      <c r="MCN67" s="161"/>
      <c r="MCO67" s="161"/>
      <c r="MCP67" s="161"/>
      <c r="MCQ67" s="161"/>
      <c r="MCR67" s="161"/>
      <c r="MCS67" s="161"/>
      <c r="MCT67" s="161"/>
      <c r="MCU67" s="161"/>
      <c r="MCV67" s="161"/>
      <c r="MCW67" s="161"/>
      <c r="MCX67" s="161"/>
      <c r="MCY67" s="161"/>
      <c r="MCZ67" s="161"/>
      <c r="MDA67" s="161"/>
      <c r="MDB67" s="161"/>
      <c r="MDC67" s="161"/>
      <c r="MDD67" s="161"/>
      <c r="MDE67" s="161"/>
      <c r="MDF67" s="161"/>
      <c r="MDG67" s="161"/>
      <c r="MDH67" s="161"/>
      <c r="MDI67" s="161"/>
      <c r="MDJ67" s="161"/>
      <c r="MDK67" s="161"/>
      <c r="MDL67" s="161"/>
      <c r="MDM67" s="161"/>
      <c r="MDN67" s="161"/>
      <c r="MDO67" s="161"/>
      <c r="MDP67" s="161"/>
      <c r="MDQ67" s="161"/>
      <c r="MDR67" s="161"/>
      <c r="MDS67" s="161"/>
      <c r="MDT67" s="161"/>
      <c r="MDU67" s="161"/>
      <c r="MDV67" s="161"/>
      <c r="MDW67" s="161"/>
      <c r="MDX67" s="161"/>
      <c r="MDY67" s="161"/>
      <c r="MDZ67" s="161"/>
      <c r="MEA67" s="161"/>
      <c r="MEB67" s="161"/>
      <c r="MEC67" s="161"/>
      <c r="MED67" s="161"/>
      <c r="MEE67" s="161"/>
      <c r="MEF67" s="161"/>
      <c r="MEG67" s="161"/>
      <c r="MEH67" s="161"/>
      <c r="MEI67" s="161"/>
      <c r="MEJ67" s="161"/>
      <c r="MEK67" s="161"/>
      <c r="MEL67" s="161"/>
      <c r="MEM67" s="161"/>
      <c r="MEN67" s="161"/>
      <c r="MEO67" s="161"/>
      <c r="MEP67" s="161"/>
      <c r="MEQ67" s="161"/>
      <c r="MER67" s="161"/>
      <c r="MES67" s="161"/>
      <c r="MET67" s="161"/>
      <c r="MEU67" s="161"/>
      <c r="MEV67" s="161"/>
      <c r="MEW67" s="161"/>
      <c r="MEX67" s="161"/>
      <c r="MEY67" s="161"/>
      <c r="MEZ67" s="161"/>
      <c r="MFA67" s="161"/>
      <c r="MFB67" s="161"/>
      <c r="MFC67" s="161"/>
      <c r="MFD67" s="161"/>
      <c r="MFE67" s="161"/>
      <c r="MFF67" s="161"/>
      <c r="MFG67" s="161"/>
      <c r="MFH67" s="161"/>
      <c r="MFI67" s="161"/>
      <c r="MFJ67" s="161"/>
      <c r="MFK67" s="161"/>
      <c r="MFL67" s="161"/>
      <c r="MFM67" s="161"/>
      <c r="MFN67" s="161"/>
      <c r="MFO67" s="161"/>
      <c r="MFP67" s="161"/>
      <c r="MFQ67" s="161"/>
      <c r="MFR67" s="161"/>
      <c r="MFS67" s="161"/>
      <c r="MFT67" s="161"/>
      <c r="MFU67" s="161"/>
      <c r="MFV67" s="161"/>
      <c r="MFW67" s="161"/>
      <c r="MFX67" s="161"/>
      <c r="MFY67" s="161"/>
      <c r="MFZ67" s="161"/>
      <c r="MGA67" s="161"/>
      <c r="MGB67" s="161"/>
      <c r="MGC67" s="161"/>
      <c r="MGD67" s="161"/>
      <c r="MGE67" s="161"/>
      <c r="MGF67" s="161"/>
      <c r="MGG67" s="161"/>
      <c r="MGH67" s="161"/>
      <c r="MGI67" s="161"/>
      <c r="MGJ67" s="161"/>
      <c r="MGK67" s="161"/>
      <c r="MGL67" s="161"/>
      <c r="MGM67" s="161"/>
      <c r="MGN67" s="161"/>
      <c r="MGO67" s="161"/>
      <c r="MGP67" s="161"/>
      <c r="MGQ67" s="161"/>
      <c r="MGR67" s="161"/>
      <c r="MGS67" s="161"/>
      <c r="MGT67" s="161"/>
      <c r="MGU67" s="161"/>
      <c r="MGV67" s="161"/>
      <c r="MGW67" s="161"/>
      <c r="MGX67" s="161"/>
      <c r="MGY67" s="161"/>
      <c r="MGZ67" s="161"/>
      <c r="MHA67" s="161"/>
      <c r="MHB67" s="161"/>
      <c r="MHC67" s="161"/>
      <c r="MHD67" s="161"/>
      <c r="MHE67" s="161"/>
      <c r="MHF67" s="161"/>
      <c r="MHG67" s="161"/>
      <c r="MHH67" s="161"/>
      <c r="MHI67" s="161"/>
      <c r="MHJ67" s="161"/>
      <c r="MHK67" s="161"/>
      <c r="MHL67" s="161"/>
      <c r="MHM67" s="161"/>
      <c r="MHN67" s="161"/>
      <c r="MHO67" s="161"/>
      <c r="MHP67" s="161"/>
      <c r="MHQ67" s="161"/>
      <c r="MHR67" s="161"/>
      <c r="MHS67" s="161"/>
      <c r="MHT67" s="161"/>
      <c r="MHU67" s="161"/>
      <c r="MHV67" s="161"/>
      <c r="MHW67" s="161"/>
      <c r="MHX67" s="161"/>
      <c r="MHY67" s="161"/>
      <c r="MHZ67" s="161"/>
      <c r="MIA67" s="161"/>
      <c r="MIB67" s="161"/>
      <c r="MIC67" s="161"/>
      <c r="MID67" s="161"/>
      <c r="MIE67" s="161"/>
      <c r="MIF67" s="161"/>
      <c r="MIG67" s="161"/>
      <c r="MIH67" s="161"/>
      <c r="MII67" s="161"/>
      <c r="MIJ67" s="161"/>
      <c r="MIK67" s="161"/>
      <c r="MIL67" s="161"/>
      <c r="MIM67" s="161"/>
      <c r="MIN67" s="161"/>
      <c r="MIO67" s="161"/>
      <c r="MIP67" s="161"/>
      <c r="MIQ67" s="161"/>
      <c r="MIR67" s="161"/>
      <c r="MIS67" s="161"/>
      <c r="MIT67" s="161"/>
      <c r="MIU67" s="161"/>
      <c r="MIV67" s="161"/>
      <c r="MIW67" s="161"/>
      <c r="MIX67" s="161"/>
      <c r="MIY67" s="161"/>
      <c r="MIZ67" s="161"/>
      <c r="MJA67" s="161"/>
      <c r="MJB67" s="161"/>
      <c r="MJC67" s="161"/>
      <c r="MJD67" s="161"/>
      <c r="MJE67" s="161"/>
      <c r="MJF67" s="161"/>
      <c r="MJG67" s="161"/>
      <c r="MJH67" s="161"/>
      <c r="MJI67" s="161"/>
      <c r="MJJ67" s="161"/>
      <c r="MJK67" s="161"/>
      <c r="MJL67" s="161"/>
      <c r="MJM67" s="161"/>
      <c r="MJN67" s="161"/>
      <c r="MJO67" s="161"/>
      <c r="MJP67" s="161"/>
      <c r="MJQ67" s="161"/>
      <c r="MJR67" s="161"/>
      <c r="MJS67" s="161"/>
      <c r="MJT67" s="161"/>
      <c r="MJU67" s="161"/>
      <c r="MJV67" s="161"/>
      <c r="MJW67" s="161"/>
      <c r="MJX67" s="161"/>
      <c r="MJY67" s="161"/>
      <c r="MJZ67" s="161"/>
      <c r="MKA67" s="161"/>
      <c r="MKB67" s="161"/>
      <c r="MKC67" s="161"/>
      <c r="MKD67" s="161"/>
      <c r="MKE67" s="161"/>
      <c r="MKF67" s="161"/>
      <c r="MKG67" s="161"/>
      <c r="MKH67" s="161"/>
      <c r="MKI67" s="161"/>
      <c r="MKJ67" s="161"/>
      <c r="MKK67" s="161"/>
      <c r="MKL67" s="161"/>
      <c r="MKM67" s="161"/>
      <c r="MKN67" s="161"/>
      <c r="MKO67" s="161"/>
      <c r="MKP67" s="161"/>
      <c r="MKQ67" s="161"/>
      <c r="MKR67" s="161"/>
      <c r="MKS67" s="161"/>
      <c r="MKT67" s="161"/>
      <c r="MKU67" s="161"/>
      <c r="MKV67" s="161"/>
      <c r="MKW67" s="161"/>
      <c r="MKX67" s="161"/>
      <c r="MKY67" s="161"/>
      <c r="MKZ67" s="161"/>
      <c r="MLA67" s="161"/>
      <c r="MLB67" s="161"/>
      <c r="MLC67" s="161"/>
      <c r="MLD67" s="161"/>
      <c r="MLE67" s="161"/>
      <c r="MLF67" s="161"/>
      <c r="MLG67" s="161"/>
      <c r="MLH67" s="161"/>
      <c r="MLI67" s="161"/>
      <c r="MLJ67" s="161"/>
      <c r="MLK67" s="161"/>
      <c r="MLL67" s="161"/>
      <c r="MLM67" s="161"/>
      <c r="MLN67" s="161"/>
      <c r="MLO67" s="161"/>
      <c r="MLP67" s="161"/>
      <c r="MLQ67" s="161"/>
      <c r="MLR67" s="161"/>
      <c r="MLS67" s="161"/>
      <c r="MLT67" s="161"/>
      <c r="MLU67" s="161"/>
      <c r="MLV67" s="161"/>
      <c r="MLW67" s="161"/>
      <c r="MLX67" s="161"/>
      <c r="MLY67" s="161"/>
      <c r="MLZ67" s="161"/>
      <c r="MMA67" s="161"/>
      <c r="MMB67" s="161"/>
      <c r="MMC67" s="161"/>
      <c r="MMD67" s="161"/>
      <c r="MME67" s="161"/>
      <c r="MMF67" s="161"/>
      <c r="MMG67" s="161"/>
      <c r="MMH67" s="161"/>
      <c r="MMI67" s="161"/>
      <c r="MMJ67" s="161"/>
      <c r="MMK67" s="161"/>
      <c r="MML67" s="161"/>
      <c r="MMM67" s="161"/>
      <c r="MMN67" s="161"/>
      <c r="MMO67" s="161"/>
      <c r="MMP67" s="161"/>
      <c r="MMQ67" s="161"/>
      <c r="MMR67" s="161"/>
      <c r="MMS67" s="161"/>
      <c r="MMT67" s="161"/>
      <c r="MMU67" s="161"/>
      <c r="MMV67" s="161"/>
      <c r="MMW67" s="161"/>
      <c r="MMX67" s="161"/>
      <c r="MMY67" s="161"/>
      <c r="MMZ67" s="161"/>
      <c r="MNA67" s="161"/>
      <c r="MNB67" s="161"/>
      <c r="MNC67" s="161"/>
      <c r="MND67" s="161"/>
      <c r="MNE67" s="161"/>
      <c r="MNF67" s="161"/>
      <c r="MNG67" s="161"/>
      <c r="MNH67" s="161"/>
      <c r="MNI67" s="161"/>
      <c r="MNJ67" s="161"/>
      <c r="MNK67" s="161"/>
      <c r="MNL67" s="161"/>
      <c r="MNM67" s="161"/>
      <c r="MNN67" s="161"/>
      <c r="MNO67" s="161"/>
      <c r="MNP67" s="161"/>
      <c r="MNQ67" s="161"/>
      <c r="MNR67" s="161"/>
      <c r="MNS67" s="161"/>
      <c r="MNT67" s="161"/>
      <c r="MNU67" s="161"/>
      <c r="MNV67" s="161"/>
      <c r="MNW67" s="161"/>
      <c r="MNX67" s="161"/>
      <c r="MNY67" s="161"/>
      <c r="MNZ67" s="161"/>
      <c r="MOA67" s="161"/>
      <c r="MOB67" s="161"/>
      <c r="MOC67" s="161"/>
      <c r="MOD67" s="161"/>
      <c r="MOE67" s="161"/>
      <c r="MOF67" s="161"/>
      <c r="MOG67" s="161"/>
      <c r="MOH67" s="161"/>
      <c r="MOI67" s="161"/>
      <c r="MOJ67" s="161"/>
      <c r="MOK67" s="161"/>
      <c r="MOL67" s="161"/>
      <c r="MOM67" s="161"/>
      <c r="MON67" s="161"/>
      <c r="MOO67" s="161"/>
      <c r="MOP67" s="161"/>
      <c r="MOQ67" s="161"/>
      <c r="MOR67" s="161"/>
      <c r="MOS67" s="161"/>
      <c r="MOT67" s="161"/>
      <c r="MOU67" s="161"/>
      <c r="MOV67" s="161"/>
      <c r="MOW67" s="161"/>
      <c r="MOX67" s="161"/>
      <c r="MOY67" s="161"/>
      <c r="MOZ67" s="161"/>
      <c r="MPA67" s="161"/>
      <c r="MPB67" s="161"/>
      <c r="MPC67" s="161"/>
      <c r="MPD67" s="161"/>
      <c r="MPE67" s="161"/>
      <c r="MPF67" s="161"/>
      <c r="MPG67" s="161"/>
      <c r="MPH67" s="161"/>
      <c r="MPI67" s="161"/>
      <c r="MPJ67" s="161"/>
      <c r="MPK67" s="161"/>
      <c r="MPL67" s="161"/>
      <c r="MPM67" s="161"/>
      <c r="MPN67" s="161"/>
      <c r="MPO67" s="161"/>
      <c r="MPP67" s="161"/>
      <c r="MPQ67" s="161"/>
      <c r="MPR67" s="161"/>
      <c r="MPS67" s="161"/>
      <c r="MPT67" s="161"/>
      <c r="MPU67" s="161"/>
      <c r="MPV67" s="161"/>
      <c r="MPW67" s="161"/>
      <c r="MPX67" s="161"/>
      <c r="MPY67" s="161"/>
      <c r="MPZ67" s="161"/>
      <c r="MQA67" s="161"/>
      <c r="MQB67" s="161"/>
      <c r="MQC67" s="161"/>
      <c r="MQD67" s="161"/>
      <c r="MQE67" s="161"/>
      <c r="MQF67" s="161"/>
      <c r="MQG67" s="161"/>
      <c r="MQH67" s="161"/>
      <c r="MQI67" s="161"/>
      <c r="MQJ67" s="161"/>
      <c r="MQK67" s="161"/>
      <c r="MQL67" s="161"/>
      <c r="MQM67" s="161"/>
      <c r="MQN67" s="161"/>
      <c r="MQO67" s="161"/>
      <c r="MQP67" s="161"/>
      <c r="MQQ67" s="161"/>
      <c r="MQR67" s="161"/>
      <c r="MQS67" s="161"/>
      <c r="MQT67" s="161"/>
      <c r="MQU67" s="161"/>
      <c r="MQV67" s="161"/>
      <c r="MQW67" s="161"/>
      <c r="MQX67" s="161"/>
      <c r="MQY67" s="161"/>
      <c r="MQZ67" s="161"/>
      <c r="MRA67" s="161"/>
      <c r="MRB67" s="161"/>
      <c r="MRC67" s="161"/>
      <c r="MRD67" s="161"/>
      <c r="MRE67" s="161"/>
      <c r="MRF67" s="161"/>
      <c r="MRG67" s="161"/>
      <c r="MRH67" s="161"/>
      <c r="MRI67" s="161"/>
      <c r="MRJ67" s="161"/>
      <c r="MRK67" s="161"/>
      <c r="MRL67" s="161"/>
      <c r="MRM67" s="161"/>
      <c r="MRN67" s="161"/>
      <c r="MRO67" s="161"/>
      <c r="MRP67" s="161"/>
      <c r="MRQ67" s="161"/>
      <c r="MRR67" s="161"/>
      <c r="MRS67" s="161"/>
      <c r="MRT67" s="161"/>
      <c r="MRU67" s="161"/>
      <c r="MRV67" s="161"/>
      <c r="MRW67" s="161"/>
      <c r="MRX67" s="161"/>
      <c r="MRY67" s="161"/>
      <c r="MRZ67" s="161"/>
      <c r="MSA67" s="161"/>
      <c r="MSB67" s="161"/>
      <c r="MSC67" s="161"/>
      <c r="MSD67" s="161"/>
      <c r="MSE67" s="161"/>
      <c r="MSF67" s="161"/>
      <c r="MSG67" s="161"/>
      <c r="MSH67" s="161"/>
      <c r="MSI67" s="161"/>
      <c r="MSJ67" s="161"/>
      <c r="MSK67" s="161"/>
      <c r="MSL67" s="161"/>
      <c r="MSM67" s="161"/>
      <c r="MSN67" s="161"/>
      <c r="MSO67" s="161"/>
      <c r="MSP67" s="161"/>
      <c r="MSQ67" s="161"/>
      <c r="MSR67" s="161"/>
      <c r="MSS67" s="161"/>
      <c r="MST67" s="161"/>
      <c r="MSU67" s="161"/>
      <c r="MSV67" s="161"/>
      <c r="MSW67" s="161"/>
      <c r="MSX67" s="161"/>
      <c r="MSY67" s="161"/>
      <c r="MSZ67" s="161"/>
      <c r="MTA67" s="161"/>
      <c r="MTB67" s="161"/>
      <c r="MTC67" s="161"/>
      <c r="MTD67" s="161"/>
      <c r="MTE67" s="161"/>
      <c r="MTF67" s="161"/>
      <c r="MTG67" s="161"/>
      <c r="MTH67" s="161"/>
      <c r="MTI67" s="161"/>
      <c r="MTJ67" s="161"/>
      <c r="MTK67" s="161"/>
      <c r="MTL67" s="161"/>
      <c r="MTM67" s="161"/>
      <c r="MTN67" s="161"/>
      <c r="MTO67" s="161"/>
      <c r="MTP67" s="161"/>
      <c r="MTQ67" s="161"/>
      <c r="MTR67" s="161"/>
      <c r="MTS67" s="161"/>
      <c r="MTT67" s="161"/>
      <c r="MTU67" s="161"/>
      <c r="MTV67" s="161"/>
      <c r="MTW67" s="161"/>
      <c r="MTX67" s="161"/>
      <c r="MTY67" s="161"/>
      <c r="MTZ67" s="161"/>
      <c r="MUA67" s="161"/>
      <c r="MUB67" s="161"/>
      <c r="MUC67" s="161"/>
      <c r="MUD67" s="161"/>
      <c r="MUE67" s="161"/>
      <c r="MUF67" s="161"/>
      <c r="MUG67" s="161"/>
      <c r="MUH67" s="161"/>
      <c r="MUI67" s="161"/>
      <c r="MUJ67" s="161"/>
      <c r="MUK67" s="161"/>
      <c r="MUL67" s="161"/>
      <c r="MUM67" s="161"/>
      <c r="MUN67" s="161"/>
      <c r="MUO67" s="161"/>
      <c r="MUP67" s="161"/>
      <c r="MUQ67" s="161"/>
      <c r="MUR67" s="161"/>
      <c r="MUS67" s="161"/>
      <c r="MUT67" s="161"/>
      <c r="MUU67" s="161"/>
      <c r="MUV67" s="161"/>
      <c r="MUW67" s="161"/>
      <c r="MUX67" s="161"/>
      <c r="MUY67" s="161"/>
      <c r="MUZ67" s="161"/>
      <c r="MVA67" s="161"/>
      <c r="MVB67" s="161"/>
      <c r="MVC67" s="161"/>
      <c r="MVD67" s="161"/>
      <c r="MVE67" s="161"/>
      <c r="MVF67" s="161"/>
      <c r="MVG67" s="161"/>
      <c r="MVH67" s="161"/>
      <c r="MVI67" s="161"/>
      <c r="MVJ67" s="161"/>
      <c r="MVK67" s="161"/>
      <c r="MVL67" s="161"/>
      <c r="MVM67" s="161"/>
      <c r="MVN67" s="161"/>
      <c r="MVO67" s="161"/>
      <c r="MVP67" s="161"/>
      <c r="MVQ67" s="161"/>
      <c r="MVR67" s="161"/>
      <c r="MVS67" s="161"/>
      <c r="MVT67" s="161"/>
      <c r="MVU67" s="161"/>
      <c r="MVV67" s="161"/>
      <c r="MVW67" s="161"/>
      <c r="MVX67" s="161"/>
      <c r="MVY67" s="161"/>
      <c r="MVZ67" s="161"/>
      <c r="MWA67" s="161"/>
      <c r="MWB67" s="161"/>
      <c r="MWC67" s="161"/>
      <c r="MWD67" s="161"/>
      <c r="MWE67" s="161"/>
      <c r="MWF67" s="161"/>
      <c r="MWG67" s="161"/>
      <c r="MWH67" s="161"/>
      <c r="MWI67" s="161"/>
      <c r="MWJ67" s="161"/>
      <c r="MWK67" s="161"/>
      <c r="MWL67" s="161"/>
      <c r="MWM67" s="161"/>
      <c r="MWN67" s="161"/>
      <c r="MWO67" s="161"/>
      <c r="MWP67" s="161"/>
      <c r="MWQ67" s="161"/>
      <c r="MWR67" s="161"/>
      <c r="MWS67" s="161"/>
      <c r="MWT67" s="161"/>
      <c r="MWU67" s="161"/>
      <c r="MWV67" s="161"/>
      <c r="MWW67" s="161"/>
      <c r="MWX67" s="161"/>
      <c r="MWY67" s="161"/>
      <c r="MWZ67" s="161"/>
      <c r="MXA67" s="161"/>
      <c r="MXB67" s="161"/>
      <c r="MXC67" s="161"/>
      <c r="MXD67" s="161"/>
      <c r="MXE67" s="161"/>
      <c r="MXF67" s="161"/>
      <c r="MXG67" s="161"/>
      <c r="MXH67" s="161"/>
      <c r="MXI67" s="161"/>
      <c r="MXJ67" s="161"/>
      <c r="MXK67" s="161"/>
      <c r="MXL67" s="161"/>
      <c r="MXM67" s="161"/>
      <c r="MXN67" s="161"/>
      <c r="MXO67" s="161"/>
      <c r="MXP67" s="161"/>
      <c r="MXQ67" s="161"/>
      <c r="MXR67" s="161"/>
      <c r="MXS67" s="161"/>
      <c r="MXT67" s="161"/>
      <c r="MXU67" s="161"/>
      <c r="MXV67" s="161"/>
      <c r="MXW67" s="161"/>
      <c r="MXX67" s="161"/>
      <c r="MXY67" s="161"/>
      <c r="MXZ67" s="161"/>
      <c r="MYA67" s="161"/>
      <c r="MYB67" s="161"/>
      <c r="MYC67" s="161"/>
      <c r="MYD67" s="161"/>
      <c r="MYE67" s="161"/>
      <c r="MYF67" s="161"/>
      <c r="MYG67" s="161"/>
      <c r="MYH67" s="161"/>
      <c r="MYI67" s="161"/>
      <c r="MYJ67" s="161"/>
      <c r="MYK67" s="161"/>
      <c r="MYL67" s="161"/>
      <c r="MYM67" s="161"/>
      <c r="MYN67" s="161"/>
      <c r="MYO67" s="161"/>
      <c r="MYP67" s="161"/>
      <c r="MYQ67" s="161"/>
      <c r="MYR67" s="161"/>
      <c r="MYS67" s="161"/>
      <c r="MYT67" s="161"/>
      <c r="MYU67" s="161"/>
      <c r="MYV67" s="161"/>
      <c r="MYW67" s="161"/>
      <c r="MYX67" s="161"/>
      <c r="MYY67" s="161"/>
      <c r="MYZ67" s="161"/>
      <c r="MZA67" s="161"/>
      <c r="MZB67" s="161"/>
      <c r="MZC67" s="161"/>
      <c r="MZD67" s="161"/>
      <c r="MZE67" s="161"/>
      <c r="MZF67" s="161"/>
      <c r="MZG67" s="161"/>
      <c r="MZH67" s="161"/>
      <c r="MZI67" s="161"/>
      <c r="MZJ67" s="161"/>
      <c r="MZK67" s="161"/>
      <c r="MZL67" s="161"/>
      <c r="MZM67" s="161"/>
      <c r="MZN67" s="161"/>
      <c r="MZO67" s="161"/>
      <c r="MZP67" s="161"/>
      <c r="MZQ67" s="161"/>
      <c r="MZR67" s="161"/>
      <c r="MZS67" s="161"/>
      <c r="MZT67" s="161"/>
      <c r="MZU67" s="161"/>
      <c r="MZV67" s="161"/>
      <c r="MZW67" s="161"/>
      <c r="MZX67" s="161"/>
      <c r="MZY67" s="161"/>
      <c r="MZZ67" s="161"/>
      <c r="NAA67" s="161"/>
      <c r="NAB67" s="161"/>
      <c r="NAC67" s="161"/>
      <c r="NAD67" s="161"/>
      <c r="NAE67" s="161"/>
      <c r="NAF67" s="161"/>
      <c r="NAG67" s="161"/>
      <c r="NAH67" s="161"/>
      <c r="NAI67" s="161"/>
      <c r="NAJ67" s="161"/>
      <c r="NAK67" s="161"/>
      <c r="NAL67" s="161"/>
      <c r="NAM67" s="161"/>
      <c r="NAN67" s="161"/>
      <c r="NAO67" s="161"/>
      <c r="NAP67" s="161"/>
      <c r="NAQ67" s="161"/>
      <c r="NAR67" s="161"/>
      <c r="NAS67" s="161"/>
      <c r="NAT67" s="161"/>
      <c r="NAU67" s="161"/>
      <c r="NAV67" s="161"/>
      <c r="NAW67" s="161"/>
      <c r="NAX67" s="161"/>
      <c r="NAY67" s="161"/>
      <c r="NAZ67" s="161"/>
      <c r="NBA67" s="161"/>
      <c r="NBB67" s="161"/>
      <c r="NBC67" s="161"/>
      <c r="NBD67" s="161"/>
      <c r="NBE67" s="161"/>
      <c r="NBF67" s="161"/>
      <c r="NBG67" s="161"/>
      <c r="NBH67" s="161"/>
      <c r="NBI67" s="161"/>
      <c r="NBJ67" s="161"/>
      <c r="NBK67" s="161"/>
      <c r="NBL67" s="161"/>
      <c r="NBM67" s="161"/>
      <c r="NBN67" s="161"/>
      <c r="NBO67" s="161"/>
      <c r="NBP67" s="161"/>
      <c r="NBQ67" s="161"/>
      <c r="NBR67" s="161"/>
      <c r="NBS67" s="161"/>
      <c r="NBT67" s="161"/>
      <c r="NBU67" s="161"/>
      <c r="NBV67" s="161"/>
      <c r="NBW67" s="161"/>
      <c r="NBX67" s="161"/>
      <c r="NBY67" s="161"/>
      <c r="NBZ67" s="161"/>
      <c r="NCA67" s="161"/>
      <c r="NCB67" s="161"/>
      <c r="NCC67" s="161"/>
      <c r="NCD67" s="161"/>
      <c r="NCE67" s="161"/>
      <c r="NCF67" s="161"/>
      <c r="NCG67" s="161"/>
      <c r="NCH67" s="161"/>
      <c r="NCI67" s="161"/>
      <c r="NCJ67" s="161"/>
      <c r="NCK67" s="161"/>
      <c r="NCL67" s="161"/>
      <c r="NCM67" s="161"/>
      <c r="NCN67" s="161"/>
      <c r="NCO67" s="161"/>
      <c r="NCP67" s="161"/>
      <c r="NCQ67" s="161"/>
      <c r="NCR67" s="161"/>
      <c r="NCS67" s="161"/>
      <c r="NCT67" s="161"/>
      <c r="NCU67" s="161"/>
      <c r="NCV67" s="161"/>
      <c r="NCW67" s="161"/>
      <c r="NCX67" s="161"/>
      <c r="NCY67" s="161"/>
      <c r="NCZ67" s="161"/>
      <c r="NDA67" s="161"/>
      <c r="NDB67" s="161"/>
      <c r="NDC67" s="161"/>
      <c r="NDD67" s="161"/>
      <c r="NDE67" s="161"/>
      <c r="NDF67" s="161"/>
      <c r="NDG67" s="161"/>
      <c r="NDH67" s="161"/>
      <c r="NDI67" s="161"/>
      <c r="NDJ67" s="161"/>
      <c r="NDK67" s="161"/>
      <c r="NDL67" s="161"/>
      <c r="NDM67" s="161"/>
      <c r="NDN67" s="161"/>
      <c r="NDO67" s="161"/>
      <c r="NDP67" s="161"/>
      <c r="NDQ67" s="161"/>
      <c r="NDR67" s="161"/>
      <c r="NDS67" s="161"/>
      <c r="NDT67" s="161"/>
      <c r="NDU67" s="161"/>
      <c r="NDV67" s="161"/>
      <c r="NDW67" s="161"/>
      <c r="NDX67" s="161"/>
      <c r="NDY67" s="161"/>
      <c r="NDZ67" s="161"/>
      <c r="NEA67" s="161"/>
      <c r="NEB67" s="161"/>
      <c r="NEC67" s="161"/>
      <c r="NED67" s="161"/>
      <c r="NEE67" s="161"/>
      <c r="NEF67" s="161"/>
      <c r="NEG67" s="161"/>
      <c r="NEH67" s="161"/>
      <c r="NEI67" s="161"/>
      <c r="NEJ67" s="161"/>
      <c r="NEK67" s="161"/>
      <c r="NEL67" s="161"/>
      <c r="NEM67" s="161"/>
      <c r="NEN67" s="161"/>
      <c r="NEO67" s="161"/>
      <c r="NEP67" s="161"/>
      <c r="NEQ67" s="161"/>
      <c r="NER67" s="161"/>
      <c r="NES67" s="161"/>
      <c r="NET67" s="161"/>
      <c r="NEU67" s="161"/>
      <c r="NEV67" s="161"/>
      <c r="NEW67" s="161"/>
      <c r="NEX67" s="161"/>
      <c r="NEY67" s="161"/>
      <c r="NEZ67" s="161"/>
      <c r="NFA67" s="161"/>
      <c r="NFB67" s="161"/>
      <c r="NFC67" s="161"/>
      <c r="NFD67" s="161"/>
      <c r="NFE67" s="161"/>
      <c r="NFF67" s="161"/>
      <c r="NFG67" s="161"/>
      <c r="NFH67" s="161"/>
      <c r="NFI67" s="161"/>
      <c r="NFJ67" s="161"/>
      <c r="NFK67" s="161"/>
      <c r="NFL67" s="161"/>
      <c r="NFM67" s="161"/>
      <c r="NFN67" s="161"/>
      <c r="NFO67" s="161"/>
      <c r="NFP67" s="161"/>
      <c r="NFQ67" s="161"/>
      <c r="NFR67" s="161"/>
      <c r="NFS67" s="161"/>
      <c r="NFT67" s="161"/>
      <c r="NFU67" s="161"/>
      <c r="NFV67" s="161"/>
      <c r="NFW67" s="161"/>
      <c r="NFX67" s="161"/>
      <c r="NFY67" s="161"/>
      <c r="NFZ67" s="161"/>
      <c r="NGA67" s="161"/>
      <c r="NGB67" s="161"/>
      <c r="NGC67" s="161"/>
      <c r="NGD67" s="161"/>
      <c r="NGE67" s="161"/>
      <c r="NGF67" s="161"/>
      <c r="NGG67" s="161"/>
      <c r="NGH67" s="161"/>
      <c r="NGI67" s="161"/>
      <c r="NGJ67" s="161"/>
      <c r="NGK67" s="161"/>
      <c r="NGL67" s="161"/>
      <c r="NGM67" s="161"/>
      <c r="NGN67" s="161"/>
      <c r="NGO67" s="161"/>
      <c r="NGP67" s="161"/>
      <c r="NGQ67" s="161"/>
      <c r="NGR67" s="161"/>
      <c r="NGS67" s="161"/>
      <c r="NGT67" s="161"/>
      <c r="NGU67" s="161"/>
      <c r="NGV67" s="161"/>
      <c r="NGW67" s="161"/>
      <c r="NGX67" s="161"/>
      <c r="NGY67" s="161"/>
      <c r="NGZ67" s="161"/>
      <c r="NHA67" s="161"/>
      <c r="NHB67" s="161"/>
      <c r="NHC67" s="161"/>
      <c r="NHD67" s="161"/>
      <c r="NHE67" s="161"/>
      <c r="NHF67" s="161"/>
      <c r="NHG67" s="161"/>
      <c r="NHH67" s="161"/>
      <c r="NHI67" s="161"/>
      <c r="NHJ67" s="161"/>
      <c r="NHK67" s="161"/>
      <c r="NHL67" s="161"/>
      <c r="NHM67" s="161"/>
      <c r="NHN67" s="161"/>
      <c r="NHO67" s="161"/>
      <c r="NHP67" s="161"/>
      <c r="NHQ67" s="161"/>
      <c r="NHR67" s="161"/>
      <c r="NHS67" s="161"/>
      <c r="NHT67" s="161"/>
      <c r="NHU67" s="161"/>
      <c r="NHV67" s="161"/>
      <c r="NHW67" s="161"/>
      <c r="NHX67" s="161"/>
      <c r="NHY67" s="161"/>
      <c r="NHZ67" s="161"/>
      <c r="NIA67" s="161"/>
      <c r="NIB67" s="161"/>
      <c r="NIC67" s="161"/>
      <c r="NID67" s="161"/>
      <c r="NIE67" s="161"/>
      <c r="NIF67" s="161"/>
      <c r="NIG67" s="161"/>
      <c r="NIH67" s="161"/>
      <c r="NII67" s="161"/>
      <c r="NIJ67" s="161"/>
      <c r="NIK67" s="161"/>
      <c r="NIL67" s="161"/>
      <c r="NIM67" s="161"/>
      <c r="NIN67" s="161"/>
      <c r="NIO67" s="161"/>
      <c r="NIP67" s="161"/>
      <c r="NIQ67" s="161"/>
      <c r="NIR67" s="161"/>
      <c r="NIS67" s="161"/>
      <c r="NIT67" s="161"/>
      <c r="NIU67" s="161"/>
      <c r="NIV67" s="161"/>
      <c r="NIW67" s="161"/>
      <c r="NIX67" s="161"/>
      <c r="NIY67" s="161"/>
      <c r="NIZ67" s="161"/>
      <c r="NJA67" s="161"/>
      <c r="NJB67" s="161"/>
      <c r="NJC67" s="161"/>
      <c r="NJD67" s="161"/>
      <c r="NJE67" s="161"/>
      <c r="NJF67" s="161"/>
      <c r="NJG67" s="161"/>
      <c r="NJH67" s="161"/>
      <c r="NJI67" s="161"/>
      <c r="NJJ67" s="161"/>
      <c r="NJK67" s="161"/>
      <c r="NJL67" s="161"/>
      <c r="NJM67" s="161"/>
      <c r="NJN67" s="161"/>
      <c r="NJO67" s="161"/>
      <c r="NJP67" s="161"/>
      <c r="NJQ67" s="161"/>
      <c r="NJR67" s="161"/>
      <c r="NJS67" s="161"/>
      <c r="NJT67" s="161"/>
      <c r="NJU67" s="161"/>
      <c r="NJV67" s="161"/>
      <c r="NJW67" s="161"/>
      <c r="NJX67" s="161"/>
      <c r="NJY67" s="161"/>
      <c r="NJZ67" s="161"/>
      <c r="NKA67" s="161"/>
      <c r="NKB67" s="161"/>
      <c r="NKC67" s="161"/>
      <c r="NKD67" s="161"/>
      <c r="NKE67" s="161"/>
      <c r="NKF67" s="161"/>
      <c r="NKG67" s="161"/>
      <c r="NKH67" s="161"/>
      <c r="NKI67" s="161"/>
      <c r="NKJ67" s="161"/>
      <c r="NKK67" s="161"/>
      <c r="NKL67" s="161"/>
      <c r="NKM67" s="161"/>
      <c r="NKN67" s="161"/>
      <c r="NKO67" s="161"/>
      <c r="NKP67" s="161"/>
      <c r="NKQ67" s="161"/>
      <c r="NKR67" s="161"/>
      <c r="NKS67" s="161"/>
      <c r="NKT67" s="161"/>
      <c r="NKU67" s="161"/>
      <c r="NKV67" s="161"/>
      <c r="NKW67" s="161"/>
      <c r="NKX67" s="161"/>
      <c r="NKY67" s="161"/>
      <c r="NKZ67" s="161"/>
      <c r="NLA67" s="161"/>
      <c r="NLB67" s="161"/>
      <c r="NLC67" s="161"/>
      <c r="NLD67" s="161"/>
      <c r="NLE67" s="161"/>
      <c r="NLF67" s="161"/>
      <c r="NLG67" s="161"/>
      <c r="NLH67" s="161"/>
      <c r="NLI67" s="161"/>
      <c r="NLJ67" s="161"/>
      <c r="NLK67" s="161"/>
      <c r="NLL67" s="161"/>
      <c r="NLM67" s="161"/>
      <c r="NLN67" s="161"/>
      <c r="NLO67" s="161"/>
      <c r="NLP67" s="161"/>
      <c r="NLQ67" s="161"/>
      <c r="NLR67" s="161"/>
      <c r="NLS67" s="161"/>
      <c r="NLT67" s="161"/>
      <c r="NLU67" s="161"/>
      <c r="NLV67" s="161"/>
      <c r="NLW67" s="161"/>
      <c r="NLX67" s="161"/>
      <c r="NLY67" s="161"/>
      <c r="NLZ67" s="161"/>
      <c r="NMA67" s="161"/>
      <c r="NMB67" s="161"/>
      <c r="NMC67" s="161"/>
      <c r="NMD67" s="161"/>
      <c r="NME67" s="161"/>
      <c r="NMF67" s="161"/>
      <c r="NMG67" s="161"/>
      <c r="NMH67" s="161"/>
      <c r="NMI67" s="161"/>
      <c r="NMJ67" s="161"/>
      <c r="NMK67" s="161"/>
      <c r="NML67" s="161"/>
      <c r="NMM67" s="161"/>
      <c r="NMN67" s="161"/>
      <c r="NMO67" s="161"/>
      <c r="NMP67" s="161"/>
      <c r="NMQ67" s="161"/>
      <c r="NMR67" s="161"/>
      <c r="NMS67" s="161"/>
      <c r="NMT67" s="161"/>
      <c r="NMU67" s="161"/>
      <c r="NMV67" s="161"/>
      <c r="NMW67" s="161"/>
      <c r="NMX67" s="161"/>
      <c r="NMY67" s="161"/>
      <c r="NMZ67" s="161"/>
      <c r="NNA67" s="161"/>
      <c r="NNB67" s="161"/>
      <c r="NNC67" s="161"/>
      <c r="NND67" s="161"/>
      <c r="NNE67" s="161"/>
      <c r="NNF67" s="161"/>
      <c r="NNG67" s="161"/>
      <c r="NNH67" s="161"/>
      <c r="NNI67" s="161"/>
      <c r="NNJ67" s="161"/>
      <c r="NNK67" s="161"/>
      <c r="NNL67" s="161"/>
      <c r="NNM67" s="161"/>
      <c r="NNN67" s="161"/>
      <c r="NNO67" s="161"/>
      <c r="NNP67" s="161"/>
      <c r="NNQ67" s="161"/>
      <c r="NNR67" s="161"/>
      <c r="NNS67" s="161"/>
      <c r="NNT67" s="161"/>
      <c r="NNU67" s="161"/>
      <c r="NNV67" s="161"/>
      <c r="NNW67" s="161"/>
      <c r="NNX67" s="161"/>
      <c r="NNY67" s="161"/>
      <c r="NNZ67" s="161"/>
      <c r="NOA67" s="161"/>
      <c r="NOB67" s="161"/>
      <c r="NOC67" s="161"/>
      <c r="NOD67" s="161"/>
      <c r="NOE67" s="161"/>
      <c r="NOF67" s="161"/>
      <c r="NOG67" s="161"/>
      <c r="NOH67" s="161"/>
      <c r="NOI67" s="161"/>
      <c r="NOJ67" s="161"/>
      <c r="NOK67" s="161"/>
      <c r="NOL67" s="161"/>
      <c r="NOM67" s="161"/>
      <c r="NON67" s="161"/>
      <c r="NOO67" s="161"/>
      <c r="NOP67" s="161"/>
      <c r="NOQ67" s="161"/>
      <c r="NOR67" s="161"/>
      <c r="NOS67" s="161"/>
      <c r="NOT67" s="161"/>
      <c r="NOU67" s="161"/>
      <c r="NOV67" s="161"/>
      <c r="NOW67" s="161"/>
      <c r="NOX67" s="161"/>
      <c r="NOY67" s="161"/>
      <c r="NOZ67" s="161"/>
      <c r="NPA67" s="161"/>
      <c r="NPB67" s="161"/>
      <c r="NPC67" s="161"/>
      <c r="NPD67" s="161"/>
      <c r="NPE67" s="161"/>
      <c r="NPF67" s="161"/>
      <c r="NPG67" s="161"/>
      <c r="NPH67" s="161"/>
      <c r="NPI67" s="161"/>
      <c r="NPJ67" s="161"/>
      <c r="NPK67" s="161"/>
      <c r="NPL67" s="161"/>
      <c r="NPM67" s="161"/>
      <c r="NPN67" s="161"/>
      <c r="NPO67" s="161"/>
      <c r="NPP67" s="161"/>
      <c r="NPQ67" s="161"/>
      <c r="NPR67" s="161"/>
      <c r="NPS67" s="161"/>
      <c r="NPT67" s="161"/>
      <c r="NPU67" s="161"/>
      <c r="NPV67" s="161"/>
      <c r="NPW67" s="161"/>
      <c r="NPX67" s="161"/>
      <c r="NPY67" s="161"/>
      <c r="NPZ67" s="161"/>
      <c r="NQA67" s="161"/>
      <c r="NQB67" s="161"/>
      <c r="NQC67" s="161"/>
      <c r="NQD67" s="161"/>
      <c r="NQE67" s="161"/>
      <c r="NQF67" s="161"/>
      <c r="NQG67" s="161"/>
      <c r="NQH67" s="161"/>
      <c r="NQI67" s="161"/>
      <c r="NQJ67" s="161"/>
      <c r="NQK67" s="161"/>
      <c r="NQL67" s="161"/>
      <c r="NQM67" s="161"/>
      <c r="NQN67" s="161"/>
      <c r="NQO67" s="161"/>
      <c r="NQP67" s="161"/>
      <c r="NQQ67" s="161"/>
      <c r="NQR67" s="161"/>
      <c r="NQS67" s="161"/>
      <c r="NQT67" s="161"/>
      <c r="NQU67" s="161"/>
      <c r="NQV67" s="161"/>
      <c r="NQW67" s="161"/>
      <c r="NQX67" s="161"/>
      <c r="NQY67" s="161"/>
      <c r="NQZ67" s="161"/>
      <c r="NRA67" s="161"/>
      <c r="NRB67" s="161"/>
      <c r="NRC67" s="161"/>
      <c r="NRD67" s="161"/>
      <c r="NRE67" s="161"/>
      <c r="NRF67" s="161"/>
      <c r="NRG67" s="161"/>
      <c r="NRH67" s="161"/>
      <c r="NRI67" s="161"/>
      <c r="NRJ67" s="161"/>
      <c r="NRK67" s="161"/>
      <c r="NRL67" s="161"/>
      <c r="NRM67" s="161"/>
      <c r="NRN67" s="161"/>
      <c r="NRO67" s="161"/>
      <c r="NRP67" s="161"/>
      <c r="NRQ67" s="161"/>
      <c r="NRR67" s="161"/>
      <c r="NRS67" s="161"/>
      <c r="NRT67" s="161"/>
      <c r="NRU67" s="161"/>
      <c r="NRV67" s="161"/>
      <c r="NRW67" s="161"/>
      <c r="NRX67" s="161"/>
      <c r="NRY67" s="161"/>
      <c r="NRZ67" s="161"/>
      <c r="NSA67" s="161"/>
      <c r="NSB67" s="161"/>
      <c r="NSC67" s="161"/>
      <c r="NSD67" s="161"/>
      <c r="NSE67" s="161"/>
      <c r="NSF67" s="161"/>
      <c r="NSG67" s="161"/>
      <c r="NSH67" s="161"/>
      <c r="NSI67" s="161"/>
      <c r="NSJ67" s="161"/>
      <c r="NSK67" s="161"/>
      <c r="NSL67" s="161"/>
      <c r="NSM67" s="161"/>
      <c r="NSN67" s="161"/>
      <c r="NSO67" s="161"/>
      <c r="NSP67" s="161"/>
      <c r="NSQ67" s="161"/>
      <c r="NSR67" s="161"/>
      <c r="NSS67" s="161"/>
      <c r="NST67" s="161"/>
      <c r="NSU67" s="161"/>
      <c r="NSV67" s="161"/>
      <c r="NSW67" s="161"/>
      <c r="NSX67" s="161"/>
      <c r="NSY67" s="161"/>
      <c r="NSZ67" s="161"/>
      <c r="NTA67" s="161"/>
      <c r="NTB67" s="161"/>
      <c r="NTC67" s="161"/>
      <c r="NTD67" s="161"/>
      <c r="NTE67" s="161"/>
      <c r="NTF67" s="161"/>
      <c r="NTG67" s="161"/>
      <c r="NTH67" s="161"/>
      <c r="NTI67" s="161"/>
      <c r="NTJ67" s="161"/>
      <c r="NTK67" s="161"/>
      <c r="NTL67" s="161"/>
      <c r="NTM67" s="161"/>
      <c r="NTN67" s="161"/>
      <c r="NTO67" s="161"/>
      <c r="NTP67" s="161"/>
      <c r="NTQ67" s="161"/>
      <c r="NTR67" s="161"/>
      <c r="NTS67" s="161"/>
      <c r="NTT67" s="161"/>
      <c r="NTU67" s="161"/>
      <c r="NTV67" s="161"/>
      <c r="NTW67" s="161"/>
      <c r="NTX67" s="161"/>
      <c r="NTY67" s="161"/>
      <c r="NTZ67" s="161"/>
      <c r="NUA67" s="161"/>
      <c r="NUB67" s="161"/>
      <c r="NUC67" s="161"/>
      <c r="NUD67" s="161"/>
      <c r="NUE67" s="161"/>
      <c r="NUF67" s="161"/>
      <c r="NUG67" s="161"/>
      <c r="NUH67" s="161"/>
      <c r="NUI67" s="161"/>
      <c r="NUJ67" s="161"/>
      <c r="NUK67" s="161"/>
      <c r="NUL67" s="161"/>
      <c r="NUM67" s="161"/>
      <c r="NUN67" s="161"/>
      <c r="NUO67" s="161"/>
      <c r="NUP67" s="161"/>
      <c r="NUQ67" s="161"/>
      <c r="NUR67" s="161"/>
      <c r="NUS67" s="161"/>
      <c r="NUT67" s="161"/>
      <c r="NUU67" s="161"/>
      <c r="NUV67" s="161"/>
      <c r="NUW67" s="161"/>
      <c r="NUX67" s="161"/>
      <c r="NUY67" s="161"/>
      <c r="NUZ67" s="161"/>
      <c r="NVA67" s="161"/>
      <c r="NVB67" s="161"/>
      <c r="NVC67" s="161"/>
      <c r="NVD67" s="161"/>
      <c r="NVE67" s="161"/>
      <c r="NVF67" s="161"/>
      <c r="NVG67" s="161"/>
      <c r="NVH67" s="161"/>
      <c r="NVI67" s="161"/>
      <c r="NVJ67" s="161"/>
      <c r="NVK67" s="161"/>
      <c r="NVL67" s="161"/>
      <c r="NVM67" s="161"/>
      <c r="NVN67" s="161"/>
      <c r="NVO67" s="161"/>
      <c r="NVP67" s="161"/>
      <c r="NVQ67" s="161"/>
      <c r="NVR67" s="161"/>
      <c r="NVS67" s="161"/>
      <c r="NVT67" s="161"/>
      <c r="NVU67" s="161"/>
      <c r="NVV67" s="161"/>
      <c r="NVW67" s="161"/>
      <c r="NVX67" s="161"/>
      <c r="NVY67" s="161"/>
      <c r="NVZ67" s="161"/>
      <c r="NWA67" s="161"/>
      <c r="NWB67" s="161"/>
      <c r="NWC67" s="161"/>
      <c r="NWD67" s="161"/>
      <c r="NWE67" s="161"/>
      <c r="NWF67" s="161"/>
      <c r="NWG67" s="161"/>
      <c r="NWH67" s="161"/>
      <c r="NWI67" s="161"/>
      <c r="NWJ67" s="161"/>
      <c r="NWK67" s="161"/>
      <c r="NWL67" s="161"/>
      <c r="NWM67" s="161"/>
      <c r="NWN67" s="161"/>
      <c r="NWO67" s="161"/>
      <c r="NWP67" s="161"/>
      <c r="NWQ67" s="161"/>
      <c r="NWR67" s="161"/>
      <c r="NWS67" s="161"/>
      <c r="NWT67" s="161"/>
      <c r="NWU67" s="161"/>
      <c r="NWV67" s="161"/>
      <c r="NWW67" s="161"/>
      <c r="NWX67" s="161"/>
      <c r="NWY67" s="161"/>
      <c r="NWZ67" s="161"/>
      <c r="NXA67" s="161"/>
      <c r="NXB67" s="161"/>
      <c r="NXC67" s="161"/>
      <c r="NXD67" s="161"/>
      <c r="NXE67" s="161"/>
      <c r="NXF67" s="161"/>
      <c r="NXG67" s="161"/>
      <c r="NXH67" s="161"/>
      <c r="NXI67" s="161"/>
      <c r="NXJ67" s="161"/>
      <c r="NXK67" s="161"/>
      <c r="NXL67" s="161"/>
      <c r="NXM67" s="161"/>
      <c r="NXN67" s="161"/>
      <c r="NXO67" s="161"/>
      <c r="NXP67" s="161"/>
      <c r="NXQ67" s="161"/>
      <c r="NXR67" s="161"/>
      <c r="NXS67" s="161"/>
      <c r="NXT67" s="161"/>
      <c r="NXU67" s="161"/>
      <c r="NXV67" s="161"/>
      <c r="NXW67" s="161"/>
      <c r="NXX67" s="161"/>
      <c r="NXY67" s="161"/>
      <c r="NXZ67" s="161"/>
      <c r="NYA67" s="161"/>
      <c r="NYB67" s="161"/>
      <c r="NYC67" s="161"/>
      <c r="NYD67" s="161"/>
      <c r="NYE67" s="161"/>
      <c r="NYF67" s="161"/>
      <c r="NYG67" s="161"/>
      <c r="NYH67" s="161"/>
      <c r="NYI67" s="161"/>
      <c r="NYJ67" s="161"/>
      <c r="NYK67" s="161"/>
      <c r="NYL67" s="161"/>
      <c r="NYM67" s="161"/>
      <c r="NYN67" s="161"/>
      <c r="NYO67" s="161"/>
      <c r="NYP67" s="161"/>
      <c r="NYQ67" s="161"/>
      <c r="NYR67" s="161"/>
      <c r="NYS67" s="161"/>
      <c r="NYT67" s="161"/>
      <c r="NYU67" s="161"/>
      <c r="NYV67" s="161"/>
      <c r="NYW67" s="161"/>
      <c r="NYX67" s="161"/>
      <c r="NYY67" s="161"/>
      <c r="NYZ67" s="161"/>
      <c r="NZA67" s="161"/>
      <c r="NZB67" s="161"/>
      <c r="NZC67" s="161"/>
      <c r="NZD67" s="161"/>
      <c r="NZE67" s="161"/>
      <c r="NZF67" s="161"/>
      <c r="NZG67" s="161"/>
      <c r="NZH67" s="161"/>
      <c r="NZI67" s="161"/>
      <c r="NZJ67" s="161"/>
      <c r="NZK67" s="161"/>
      <c r="NZL67" s="161"/>
      <c r="NZM67" s="161"/>
      <c r="NZN67" s="161"/>
      <c r="NZO67" s="161"/>
      <c r="NZP67" s="161"/>
      <c r="NZQ67" s="161"/>
      <c r="NZR67" s="161"/>
      <c r="NZS67" s="161"/>
      <c r="NZT67" s="161"/>
      <c r="NZU67" s="161"/>
      <c r="NZV67" s="161"/>
      <c r="NZW67" s="161"/>
      <c r="NZX67" s="161"/>
      <c r="NZY67" s="161"/>
      <c r="NZZ67" s="161"/>
      <c r="OAA67" s="161"/>
      <c r="OAB67" s="161"/>
      <c r="OAC67" s="161"/>
      <c r="OAD67" s="161"/>
      <c r="OAE67" s="161"/>
      <c r="OAF67" s="161"/>
      <c r="OAG67" s="161"/>
      <c r="OAH67" s="161"/>
      <c r="OAI67" s="161"/>
      <c r="OAJ67" s="161"/>
      <c r="OAK67" s="161"/>
      <c r="OAL67" s="161"/>
      <c r="OAM67" s="161"/>
      <c r="OAN67" s="161"/>
      <c r="OAO67" s="161"/>
      <c r="OAP67" s="161"/>
      <c r="OAQ67" s="161"/>
      <c r="OAR67" s="161"/>
      <c r="OAS67" s="161"/>
      <c r="OAT67" s="161"/>
      <c r="OAU67" s="161"/>
      <c r="OAV67" s="161"/>
      <c r="OAW67" s="161"/>
      <c r="OAX67" s="161"/>
      <c r="OAY67" s="161"/>
      <c r="OAZ67" s="161"/>
      <c r="OBA67" s="161"/>
      <c r="OBB67" s="161"/>
      <c r="OBC67" s="161"/>
      <c r="OBD67" s="161"/>
      <c r="OBE67" s="161"/>
      <c r="OBF67" s="161"/>
      <c r="OBG67" s="161"/>
      <c r="OBH67" s="161"/>
      <c r="OBI67" s="161"/>
      <c r="OBJ67" s="161"/>
      <c r="OBK67" s="161"/>
      <c r="OBL67" s="161"/>
      <c r="OBM67" s="161"/>
      <c r="OBN67" s="161"/>
      <c r="OBO67" s="161"/>
      <c r="OBP67" s="161"/>
      <c r="OBQ67" s="161"/>
      <c r="OBR67" s="161"/>
      <c r="OBS67" s="161"/>
      <c r="OBT67" s="161"/>
      <c r="OBU67" s="161"/>
      <c r="OBV67" s="161"/>
      <c r="OBW67" s="161"/>
      <c r="OBX67" s="161"/>
      <c r="OBY67" s="161"/>
      <c r="OBZ67" s="161"/>
      <c r="OCA67" s="161"/>
      <c r="OCB67" s="161"/>
      <c r="OCC67" s="161"/>
      <c r="OCD67" s="161"/>
      <c r="OCE67" s="161"/>
      <c r="OCF67" s="161"/>
      <c r="OCG67" s="161"/>
      <c r="OCH67" s="161"/>
      <c r="OCI67" s="161"/>
      <c r="OCJ67" s="161"/>
      <c r="OCK67" s="161"/>
      <c r="OCL67" s="161"/>
      <c r="OCM67" s="161"/>
      <c r="OCN67" s="161"/>
      <c r="OCO67" s="161"/>
      <c r="OCP67" s="161"/>
      <c r="OCQ67" s="161"/>
      <c r="OCR67" s="161"/>
      <c r="OCS67" s="161"/>
      <c r="OCT67" s="161"/>
      <c r="OCU67" s="161"/>
      <c r="OCV67" s="161"/>
      <c r="OCW67" s="161"/>
      <c r="OCX67" s="161"/>
      <c r="OCY67" s="161"/>
      <c r="OCZ67" s="161"/>
      <c r="ODA67" s="161"/>
      <c r="ODB67" s="161"/>
      <c r="ODC67" s="161"/>
      <c r="ODD67" s="161"/>
      <c r="ODE67" s="161"/>
      <c r="ODF67" s="161"/>
      <c r="ODG67" s="161"/>
      <c r="ODH67" s="161"/>
      <c r="ODI67" s="161"/>
      <c r="ODJ67" s="161"/>
      <c r="ODK67" s="161"/>
      <c r="ODL67" s="161"/>
      <c r="ODM67" s="161"/>
      <c r="ODN67" s="161"/>
      <c r="ODO67" s="161"/>
      <c r="ODP67" s="161"/>
      <c r="ODQ67" s="161"/>
      <c r="ODR67" s="161"/>
      <c r="ODS67" s="161"/>
      <c r="ODT67" s="161"/>
      <c r="ODU67" s="161"/>
      <c r="ODV67" s="161"/>
      <c r="ODW67" s="161"/>
      <c r="ODX67" s="161"/>
      <c r="ODY67" s="161"/>
      <c r="ODZ67" s="161"/>
      <c r="OEA67" s="161"/>
      <c r="OEB67" s="161"/>
      <c r="OEC67" s="161"/>
      <c r="OED67" s="161"/>
      <c r="OEE67" s="161"/>
      <c r="OEF67" s="161"/>
      <c r="OEG67" s="161"/>
      <c r="OEH67" s="161"/>
      <c r="OEI67" s="161"/>
      <c r="OEJ67" s="161"/>
      <c r="OEK67" s="161"/>
      <c r="OEL67" s="161"/>
      <c r="OEM67" s="161"/>
      <c r="OEN67" s="161"/>
      <c r="OEO67" s="161"/>
      <c r="OEP67" s="161"/>
      <c r="OEQ67" s="161"/>
      <c r="OER67" s="161"/>
      <c r="OES67" s="161"/>
      <c r="OET67" s="161"/>
      <c r="OEU67" s="161"/>
      <c r="OEV67" s="161"/>
      <c r="OEW67" s="161"/>
      <c r="OEX67" s="161"/>
      <c r="OEY67" s="161"/>
      <c r="OEZ67" s="161"/>
      <c r="OFA67" s="161"/>
      <c r="OFB67" s="161"/>
      <c r="OFC67" s="161"/>
      <c r="OFD67" s="161"/>
      <c r="OFE67" s="161"/>
      <c r="OFF67" s="161"/>
      <c r="OFG67" s="161"/>
      <c r="OFH67" s="161"/>
      <c r="OFI67" s="161"/>
      <c r="OFJ67" s="161"/>
      <c r="OFK67" s="161"/>
      <c r="OFL67" s="161"/>
      <c r="OFM67" s="161"/>
      <c r="OFN67" s="161"/>
      <c r="OFO67" s="161"/>
      <c r="OFP67" s="161"/>
      <c r="OFQ67" s="161"/>
      <c r="OFR67" s="161"/>
      <c r="OFS67" s="161"/>
      <c r="OFT67" s="161"/>
      <c r="OFU67" s="161"/>
      <c r="OFV67" s="161"/>
      <c r="OFW67" s="161"/>
      <c r="OFX67" s="161"/>
      <c r="OFY67" s="161"/>
      <c r="OFZ67" s="161"/>
      <c r="OGA67" s="161"/>
      <c r="OGB67" s="161"/>
      <c r="OGC67" s="161"/>
      <c r="OGD67" s="161"/>
      <c r="OGE67" s="161"/>
      <c r="OGF67" s="161"/>
      <c r="OGG67" s="161"/>
      <c r="OGH67" s="161"/>
      <c r="OGI67" s="161"/>
      <c r="OGJ67" s="161"/>
      <c r="OGK67" s="161"/>
      <c r="OGL67" s="161"/>
      <c r="OGM67" s="161"/>
      <c r="OGN67" s="161"/>
      <c r="OGO67" s="161"/>
      <c r="OGP67" s="161"/>
      <c r="OGQ67" s="161"/>
      <c r="OGR67" s="161"/>
      <c r="OGS67" s="161"/>
      <c r="OGT67" s="161"/>
      <c r="OGU67" s="161"/>
      <c r="OGV67" s="161"/>
      <c r="OGW67" s="161"/>
      <c r="OGX67" s="161"/>
      <c r="OGY67" s="161"/>
      <c r="OGZ67" s="161"/>
      <c r="OHA67" s="161"/>
      <c r="OHB67" s="161"/>
      <c r="OHC67" s="161"/>
      <c r="OHD67" s="161"/>
      <c r="OHE67" s="161"/>
      <c r="OHF67" s="161"/>
      <c r="OHG67" s="161"/>
      <c r="OHH67" s="161"/>
      <c r="OHI67" s="161"/>
      <c r="OHJ67" s="161"/>
      <c r="OHK67" s="161"/>
      <c r="OHL67" s="161"/>
      <c r="OHM67" s="161"/>
      <c r="OHN67" s="161"/>
      <c r="OHO67" s="161"/>
      <c r="OHP67" s="161"/>
      <c r="OHQ67" s="161"/>
      <c r="OHR67" s="161"/>
      <c r="OHS67" s="161"/>
      <c r="OHT67" s="161"/>
      <c r="OHU67" s="161"/>
      <c r="OHV67" s="161"/>
      <c r="OHW67" s="161"/>
      <c r="OHX67" s="161"/>
      <c r="OHY67" s="161"/>
      <c r="OHZ67" s="161"/>
      <c r="OIA67" s="161"/>
      <c r="OIB67" s="161"/>
      <c r="OIC67" s="161"/>
      <c r="OID67" s="161"/>
      <c r="OIE67" s="161"/>
      <c r="OIF67" s="161"/>
      <c r="OIG67" s="161"/>
      <c r="OIH67" s="161"/>
      <c r="OII67" s="161"/>
      <c r="OIJ67" s="161"/>
      <c r="OIK67" s="161"/>
      <c r="OIL67" s="161"/>
      <c r="OIM67" s="161"/>
      <c r="OIN67" s="161"/>
      <c r="OIO67" s="161"/>
      <c r="OIP67" s="161"/>
      <c r="OIQ67" s="161"/>
      <c r="OIR67" s="161"/>
      <c r="OIS67" s="161"/>
      <c r="OIT67" s="161"/>
      <c r="OIU67" s="161"/>
      <c r="OIV67" s="161"/>
      <c r="OIW67" s="161"/>
      <c r="OIX67" s="161"/>
      <c r="OIY67" s="161"/>
      <c r="OIZ67" s="161"/>
      <c r="OJA67" s="161"/>
      <c r="OJB67" s="161"/>
      <c r="OJC67" s="161"/>
      <c r="OJD67" s="161"/>
      <c r="OJE67" s="161"/>
      <c r="OJF67" s="161"/>
      <c r="OJG67" s="161"/>
      <c r="OJH67" s="161"/>
      <c r="OJI67" s="161"/>
      <c r="OJJ67" s="161"/>
      <c r="OJK67" s="161"/>
      <c r="OJL67" s="161"/>
      <c r="OJM67" s="161"/>
      <c r="OJN67" s="161"/>
      <c r="OJO67" s="161"/>
      <c r="OJP67" s="161"/>
      <c r="OJQ67" s="161"/>
      <c r="OJR67" s="161"/>
      <c r="OJS67" s="161"/>
      <c r="OJT67" s="161"/>
      <c r="OJU67" s="161"/>
      <c r="OJV67" s="161"/>
      <c r="OJW67" s="161"/>
      <c r="OJX67" s="161"/>
      <c r="OJY67" s="161"/>
      <c r="OJZ67" s="161"/>
      <c r="OKA67" s="161"/>
      <c r="OKB67" s="161"/>
      <c r="OKC67" s="161"/>
      <c r="OKD67" s="161"/>
      <c r="OKE67" s="161"/>
      <c r="OKF67" s="161"/>
      <c r="OKG67" s="161"/>
      <c r="OKH67" s="161"/>
      <c r="OKI67" s="161"/>
      <c r="OKJ67" s="161"/>
      <c r="OKK67" s="161"/>
      <c r="OKL67" s="161"/>
      <c r="OKM67" s="161"/>
      <c r="OKN67" s="161"/>
      <c r="OKO67" s="161"/>
      <c r="OKP67" s="161"/>
      <c r="OKQ67" s="161"/>
      <c r="OKR67" s="161"/>
      <c r="OKS67" s="161"/>
      <c r="OKT67" s="161"/>
      <c r="OKU67" s="161"/>
      <c r="OKV67" s="161"/>
      <c r="OKW67" s="161"/>
      <c r="OKX67" s="161"/>
      <c r="OKY67" s="161"/>
      <c r="OKZ67" s="161"/>
      <c r="OLA67" s="161"/>
      <c r="OLB67" s="161"/>
      <c r="OLC67" s="161"/>
      <c r="OLD67" s="161"/>
      <c r="OLE67" s="161"/>
      <c r="OLF67" s="161"/>
      <c r="OLG67" s="161"/>
      <c r="OLH67" s="161"/>
      <c r="OLI67" s="161"/>
      <c r="OLJ67" s="161"/>
      <c r="OLK67" s="161"/>
      <c r="OLL67" s="161"/>
      <c r="OLM67" s="161"/>
      <c r="OLN67" s="161"/>
      <c r="OLO67" s="161"/>
      <c r="OLP67" s="161"/>
      <c r="OLQ67" s="161"/>
      <c r="OLR67" s="161"/>
      <c r="OLS67" s="161"/>
      <c r="OLT67" s="161"/>
      <c r="OLU67" s="161"/>
      <c r="OLV67" s="161"/>
      <c r="OLW67" s="161"/>
      <c r="OLX67" s="161"/>
      <c r="OLY67" s="161"/>
      <c r="OLZ67" s="161"/>
      <c r="OMA67" s="161"/>
      <c r="OMB67" s="161"/>
      <c r="OMC67" s="161"/>
      <c r="OMD67" s="161"/>
      <c r="OME67" s="161"/>
      <c r="OMF67" s="161"/>
      <c r="OMG67" s="161"/>
      <c r="OMH67" s="161"/>
      <c r="OMI67" s="161"/>
      <c r="OMJ67" s="161"/>
      <c r="OMK67" s="161"/>
      <c r="OML67" s="161"/>
      <c r="OMM67" s="161"/>
      <c r="OMN67" s="161"/>
      <c r="OMO67" s="161"/>
      <c r="OMP67" s="161"/>
      <c r="OMQ67" s="161"/>
      <c r="OMR67" s="161"/>
      <c r="OMS67" s="161"/>
      <c r="OMT67" s="161"/>
      <c r="OMU67" s="161"/>
      <c r="OMV67" s="161"/>
      <c r="OMW67" s="161"/>
      <c r="OMX67" s="161"/>
      <c r="OMY67" s="161"/>
      <c r="OMZ67" s="161"/>
      <c r="ONA67" s="161"/>
      <c r="ONB67" s="161"/>
      <c r="ONC67" s="161"/>
      <c r="OND67" s="161"/>
      <c r="ONE67" s="161"/>
      <c r="ONF67" s="161"/>
      <c r="ONG67" s="161"/>
      <c r="ONH67" s="161"/>
      <c r="ONI67" s="161"/>
      <c r="ONJ67" s="161"/>
      <c r="ONK67" s="161"/>
      <c r="ONL67" s="161"/>
      <c r="ONM67" s="161"/>
      <c r="ONN67" s="161"/>
      <c r="ONO67" s="161"/>
      <c r="ONP67" s="161"/>
      <c r="ONQ67" s="161"/>
      <c r="ONR67" s="161"/>
      <c r="ONS67" s="161"/>
      <c r="ONT67" s="161"/>
      <c r="ONU67" s="161"/>
      <c r="ONV67" s="161"/>
      <c r="ONW67" s="161"/>
      <c r="ONX67" s="161"/>
      <c r="ONY67" s="161"/>
      <c r="ONZ67" s="161"/>
      <c r="OOA67" s="161"/>
      <c r="OOB67" s="161"/>
      <c r="OOC67" s="161"/>
      <c r="OOD67" s="161"/>
      <c r="OOE67" s="161"/>
      <c r="OOF67" s="161"/>
      <c r="OOG67" s="161"/>
      <c r="OOH67" s="161"/>
      <c r="OOI67" s="161"/>
      <c r="OOJ67" s="161"/>
      <c r="OOK67" s="161"/>
      <c r="OOL67" s="161"/>
      <c r="OOM67" s="161"/>
      <c r="OON67" s="161"/>
      <c r="OOO67" s="161"/>
      <c r="OOP67" s="161"/>
      <c r="OOQ67" s="161"/>
      <c r="OOR67" s="161"/>
      <c r="OOS67" s="161"/>
      <c r="OOT67" s="161"/>
      <c r="OOU67" s="161"/>
      <c r="OOV67" s="161"/>
      <c r="OOW67" s="161"/>
      <c r="OOX67" s="161"/>
      <c r="OOY67" s="161"/>
      <c r="OOZ67" s="161"/>
      <c r="OPA67" s="161"/>
      <c r="OPB67" s="161"/>
      <c r="OPC67" s="161"/>
      <c r="OPD67" s="161"/>
      <c r="OPE67" s="161"/>
      <c r="OPF67" s="161"/>
      <c r="OPG67" s="161"/>
      <c r="OPH67" s="161"/>
      <c r="OPI67" s="161"/>
      <c r="OPJ67" s="161"/>
      <c r="OPK67" s="161"/>
      <c r="OPL67" s="161"/>
      <c r="OPM67" s="161"/>
      <c r="OPN67" s="161"/>
      <c r="OPO67" s="161"/>
      <c r="OPP67" s="161"/>
      <c r="OPQ67" s="161"/>
      <c r="OPR67" s="161"/>
      <c r="OPS67" s="161"/>
      <c r="OPT67" s="161"/>
      <c r="OPU67" s="161"/>
      <c r="OPV67" s="161"/>
      <c r="OPW67" s="161"/>
      <c r="OPX67" s="161"/>
      <c r="OPY67" s="161"/>
      <c r="OPZ67" s="161"/>
      <c r="OQA67" s="161"/>
      <c r="OQB67" s="161"/>
      <c r="OQC67" s="161"/>
      <c r="OQD67" s="161"/>
      <c r="OQE67" s="161"/>
      <c r="OQF67" s="161"/>
      <c r="OQG67" s="161"/>
      <c r="OQH67" s="161"/>
      <c r="OQI67" s="161"/>
      <c r="OQJ67" s="161"/>
      <c r="OQK67" s="161"/>
      <c r="OQL67" s="161"/>
      <c r="OQM67" s="161"/>
      <c r="OQN67" s="161"/>
      <c r="OQO67" s="161"/>
      <c r="OQP67" s="161"/>
      <c r="OQQ67" s="161"/>
      <c r="OQR67" s="161"/>
      <c r="OQS67" s="161"/>
      <c r="OQT67" s="161"/>
      <c r="OQU67" s="161"/>
      <c r="OQV67" s="161"/>
      <c r="OQW67" s="161"/>
      <c r="OQX67" s="161"/>
      <c r="OQY67" s="161"/>
      <c r="OQZ67" s="161"/>
      <c r="ORA67" s="161"/>
      <c r="ORB67" s="161"/>
      <c r="ORC67" s="161"/>
      <c r="ORD67" s="161"/>
      <c r="ORE67" s="161"/>
      <c r="ORF67" s="161"/>
      <c r="ORG67" s="161"/>
      <c r="ORH67" s="161"/>
      <c r="ORI67" s="161"/>
      <c r="ORJ67" s="161"/>
      <c r="ORK67" s="161"/>
      <c r="ORL67" s="161"/>
      <c r="ORM67" s="161"/>
      <c r="ORN67" s="161"/>
      <c r="ORO67" s="161"/>
      <c r="ORP67" s="161"/>
      <c r="ORQ67" s="161"/>
      <c r="ORR67" s="161"/>
      <c r="ORS67" s="161"/>
      <c r="ORT67" s="161"/>
      <c r="ORU67" s="161"/>
      <c r="ORV67" s="161"/>
      <c r="ORW67" s="161"/>
      <c r="ORX67" s="161"/>
      <c r="ORY67" s="161"/>
      <c r="ORZ67" s="161"/>
      <c r="OSA67" s="161"/>
      <c r="OSB67" s="161"/>
      <c r="OSC67" s="161"/>
      <c r="OSD67" s="161"/>
      <c r="OSE67" s="161"/>
      <c r="OSF67" s="161"/>
      <c r="OSG67" s="161"/>
      <c r="OSH67" s="161"/>
      <c r="OSI67" s="161"/>
      <c r="OSJ67" s="161"/>
      <c r="OSK67" s="161"/>
      <c r="OSL67" s="161"/>
      <c r="OSM67" s="161"/>
      <c r="OSN67" s="161"/>
      <c r="OSO67" s="161"/>
      <c r="OSP67" s="161"/>
      <c r="OSQ67" s="161"/>
      <c r="OSR67" s="161"/>
      <c r="OSS67" s="161"/>
      <c r="OST67" s="161"/>
      <c r="OSU67" s="161"/>
      <c r="OSV67" s="161"/>
      <c r="OSW67" s="161"/>
      <c r="OSX67" s="161"/>
      <c r="OSY67" s="161"/>
      <c r="OSZ67" s="161"/>
      <c r="OTA67" s="161"/>
      <c r="OTB67" s="161"/>
      <c r="OTC67" s="161"/>
      <c r="OTD67" s="161"/>
      <c r="OTE67" s="161"/>
      <c r="OTF67" s="161"/>
      <c r="OTG67" s="161"/>
      <c r="OTH67" s="161"/>
      <c r="OTI67" s="161"/>
      <c r="OTJ67" s="161"/>
      <c r="OTK67" s="161"/>
      <c r="OTL67" s="161"/>
      <c r="OTM67" s="161"/>
      <c r="OTN67" s="161"/>
      <c r="OTO67" s="161"/>
      <c r="OTP67" s="161"/>
      <c r="OTQ67" s="161"/>
      <c r="OTR67" s="161"/>
      <c r="OTS67" s="161"/>
      <c r="OTT67" s="161"/>
      <c r="OTU67" s="161"/>
      <c r="OTV67" s="161"/>
      <c r="OTW67" s="161"/>
      <c r="OTX67" s="161"/>
      <c r="OTY67" s="161"/>
      <c r="OTZ67" s="161"/>
      <c r="OUA67" s="161"/>
      <c r="OUB67" s="161"/>
      <c r="OUC67" s="161"/>
      <c r="OUD67" s="161"/>
      <c r="OUE67" s="161"/>
      <c r="OUF67" s="161"/>
      <c r="OUG67" s="161"/>
      <c r="OUH67" s="161"/>
      <c r="OUI67" s="161"/>
      <c r="OUJ67" s="161"/>
      <c r="OUK67" s="161"/>
      <c r="OUL67" s="161"/>
      <c r="OUM67" s="161"/>
      <c r="OUN67" s="161"/>
      <c r="OUO67" s="161"/>
      <c r="OUP67" s="161"/>
      <c r="OUQ67" s="161"/>
      <c r="OUR67" s="161"/>
      <c r="OUS67" s="161"/>
      <c r="OUT67" s="161"/>
      <c r="OUU67" s="161"/>
      <c r="OUV67" s="161"/>
      <c r="OUW67" s="161"/>
      <c r="OUX67" s="161"/>
      <c r="OUY67" s="161"/>
      <c r="OUZ67" s="161"/>
      <c r="OVA67" s="161"/>
      <c r="OVB67" s="161"/>
      <c r="OVC67" s="161"/>
      <c r="OVD67" s="161"/>
      <c r="OVE67" s="161"/>
      <c r="OVF67" s="161"/>
      <c r="OVG67" s="161"/>
      <c r="OVH67" s="161"/>
      <c r="OVI67" s="161"/>
      <c r="OVJ67" s="161"/>
      <c r="OVK67" s="161"/>
      <c r="OVL67" s="161"/>
      <c r="OVM67" s="161"/>
      <c r="OVN67" s="161"/>
      <c r="OVO67" s="161"/>
      <c r="OVP67" s="161"/>
      <c r="OVQ67" s="161"/>
      <c r="OVR67" s="161"/>
      <c r="OVS67" s="161"/>
      <c r="OVT67" s="161"/>
      <c r="OVU67" s="161"/>
      <c r="OVV67" s="161"/>
      <c r="OVW67" s="161"/>
      <c r="OVX67" s="161"/>
      <c r="OVY67" s="161"/>
      <c r="OVZ67" s="161"/>
      <c r="OWA67" s="161"/>
      <c r="OWB67" s="161"/>
      <c r="OWC67" s="161"/>
      <c r="OWD67" s="161"/>
      <c r="OWE67" s="161"/>
      <c r="OWF67" s="161"/>
      <c r="OWG67" s="161"/>
      <c r="OWH67" s="161"/>
      <c r="OWI67" s="161"/>
      <c r="OWJ67" s="161"/>
      <c r="OWK67" s="161"/>
      <c r="OWL67" s="161"/>
      <c r="OWM67" s="161"/>
      <c r="OWN67" s="161"/>
      <c r="OWO67" s="161"/>
      <c r="OWP67" s="161"/>
      <c r="OWQ67" s="161"/>
      <c r="OWR67" s="161"/>
      <c r="OWS67" s="161"/>
      <c r="OWT67" s="161"/>
      <c r="OWU67" s="161"/>
      <c r="OWV67" s="161"/>
      <c r="OWW67" s="161"/>
      <c r="OWX67" s="161"/>
      <c r="OWY67" s="161"/>
      <c r="OWZ67" s="161"/>
      <c r="OXA67" s="161"/>
      <c r="OXB67" s="161"/>
      <c r="OXC67" s="161"/>
      <c r="OXD67" s="161"/>
      <c r="OXE67" s="161"/>
      <c r="OXF67" s="161"/>
      <c r="OXG67" s="161"/>
      <c r="OXH67" s="161"/>
      <c r="OXI67" s="161"/>
      <c r="OXJ67" s="161"/>
      <c r="OXK67" s="161"/>
      <c r="OXL67" s="161"/>
      <c r="OXM67" s="161"/>
      <c r="OXN67" s="161"/>
      <c r="OXO67" s="161"/>
      <c r="OXP67" s="161"/>
      <c r="OXQ67" s="161"/>
      <c r="OXR67" s="161"/>
      <c r="OXS67" s="161"/>
      <c r="OXT67" s="161"/>
      <c r="OXU67" s="161"/>
      <c r="OXV67" s="161"/>
      <c r="OXW67" s="161"/>
      <c r="OXX67" s="161"/>
      <c r="OXY67" s="161"/>
      <c r="OXZ67" s="161"/>
      <c r="OYA67" s="161"/>
      <c r="OYB67" s="161"/>
      <c r="OYC67" s="161"/>
      <c r="OYD67" s="161"/>
      <c r="OYE67" s="161"/>
      <c r="OYF67" s="161"/>
      <c r="OYG67" s="161"/>
      <c r="OYH67" s="161"/>
      <c r="OYI67" s="161"/>
      <c r="OYJ67" s="161"/>
      <c r="OYK67" s="161"/>
      <c r="OYL67" s="161"/>
      <c r="OYM67" s="161"/>
      <c r="OYN67" s="161"/>
      <c r="OYO67" s="161"/>
      <c r="OYP67" s="161"/>
      <c r="OYQ67" s="161"/>
      <c r="OYR67" s="161"/>
      <c r="OYS67" s="161"/>
      <c r="OYT67" s="161"/>
      <c r="OYU67" s="161"/>
      <c r="OYV67" s="161"/>
      <c r="OYW67" s="161"/>
      <c r="OYX67" s="161"/>
      <c r="OYY67" s="161"/>
      <c r="OYZ67" s="161"/>
      <c r="OZA67" s="161"/>
      <c r="OZB67" s="161"/>
      <c r="OZC67" s="161"/>
      <c r="OZD67" s="161"/>
      <c r="OZE67" s="161"/>
      <c r="OZF67" s="161"/>
      <c r="OZG67" s="161"/>
      <c r="OZH67" s="161"/>
      <c r="OZI67" s="161"/>
      <c r="OZJ67" s="161"/>
      <c r="OZK67" s="161"/>
      <c r="OZL67" s="161"/>
      <c r="OZM67" s="161"/>
      <c r="OZN67" s="161"/>
      <c r="OZO67" s="161"/>
      <c r="OZP67" s="161"/>
      <c r="OZQ67" s="161"/>
      <c r="OZR67" s="161"/>
      <c r="OZS67" s="161"/>
      <c r="OZT67" s="161"/>
      <c r="OZU67" s="161"/>
      <c r="OZV67" s="161"/>
      <c r="OZW67" s="161"/>
      <c r="OZX67" s="161"/>
      <c r="OZY67" s="161"/>
      <c r="OZZ67" s="161"/>
      <c r="PAA67" s="161"/>
      <c r="PAB67" s="161"/>
      <c r="PAC67" s="161"/>
      <c r="PAD67" s="161"/>
      <c r="PAE67" s="161"/>
      <c r="PAF67" s="161"/>
      <c r="PAG67" s="161"/>
      <c r="PAH67" s="161"/>
      <c r="PAI67" s="161"/>
      <c r="PAJ67" s="161"/>
      <c r="PAK67" s="161"/>
      <c r="PAL67" s="161"/>
      <c r="PAM67" s="161"/>
      <c r="PAN67" s="161"/>
      <c r="PAO67" s="161"/>
      <c r="PAP67" s="161"/>
      <c r="PAQ67" s="161"/>
      <c r="PAR67" s="161"/>
      <c r="PAS67" s="161"/>
      <c r="PAT67" s="161"/>
      <c r="PAU67" s="161"/>
      <c r="PAV67" s="161"/>
      <c r="PAW67" s="161"/>
      <c r="PAX67" s="161"/>
      <c r="PAY67" s="161"/>
      <c r="PAZ67" s="161"/>
      <c r="PBA67" s="161"/>
      <c r="PBB67" s="161"/>
      <c r="PBC67" s="161"/>
      <c r="PBD67" s="161"/>
      <c r="PBE67" s="161"/>
      <c r="PBF67" s="161"/>
      <c r="PBG67" s="161"/>
      <c r="PBH67" s="161"/>
      <c r="PBI67" s="161"/>
      <c r="PBJ67" s="161"/>
      <c r="PBK67" s="161"/>
      <c r="PBL67" s="161"/>
      <c r="PBM67" s="161"/>
      <c r="PBN67" s="161"/>
      <c r="PBO67" s="161"/>
      <c r="PBP67" s="161"/>
      <c r="PBQ67" s="161"/>
      <c r="PBR67" s="161"/>
      <c r="PBS67" s="161"/>
      <c r="PBT67" s="161"/>
      <c r="PBU67" s="161"/>
      <c r="PBV67" s="161"/>
      <c r="PBW67" s="161"/>
      <c r="PBX67" s="161"/>
      <c r="PBY67" s="161"/>
      <c r="PBZ67" s="161"/>
      <c r="PCA67" s="161"/>
      <c r="PCB67" s="161"/>
      <c r="PCC67" s="161"/>
      <c r="PCD67" s="161"/>
      <c r="PCE67" s="161"/>
      <c r="PCF67" s="161"/>
      <c r="PCG67" s="161"/>
      <c r="PCH67" s="161"/>
      <c r="PCI67" s="161"/>
      <c r="PCJ67" s="161"/>
      <c r="PCK67" s="161"/>
      <c r="PCL67" s="161"/>
      <c r="PCM67" s="161"/>
      <c r="PCN67" s="161"/>
      <c r="PCO67" s="161"/>
      <c r="PCP67" s="161"/>
      <c r="PCQ67" s="161"/>
      <c r="PCR67" s="161"/>
      <c r="PCS67" s="161"/>
      <c r="PCT67" s="161"/>
      <c r="PCU67" s="161"/>
      <c r="PCV67" s="161"/>
      <c r="PCW67" s="161"/>
      <c r="PCX67" s="161"/>
      <c r="PCY67" s="161"/>
      <c r="PCZ67" s="161"/>
      <c r="PDA67" s="161"/>
      <c r="PDB67" s="161"/>
      <c r="PDC67" s="161"/>
      <c r="PDD67" s="161"/>
      <c r="PDE67" s="161"/>
      <c r="PDF67" s="161"/>
      <c r="PDG67" s="161"/>
      <c r="PDH67" s="161"/>
      <c r="PDI67" s="161"/>
      <c r="PDJ67" s="161"/>
      <c r="PDK67" s="161"/>
      <c r="PDL67" s="161"/>
      <c r="PDM67" s="161"/>
      <c r="PDN67" s="161"/>
      <c r="PDO67" s="161"/>
      <c r="PDP67" s="161"/>
      <c r="PDQ67" s="161"/>
      <c r="PDR67" s="161"/>
      <c r="PDS67" s="161"/>
      <c r="PDT67" s="161"/>
      <c r="PDU67" s="161"/>
      <c r="PDV67" s="161"/>
      <c r="PDW67" s="161"/>
      <c r="PDX67" s="161"/>
      <c r="PDY67" s="161"/>
      <c r="PDZ67" s="161"/>
      <c r="PEA67" s="161"/>
      <c r="PEB67" s="161"/>
      <c r="PEC67" s="161"/>
      <c r="PED67" s="161"/>
      <c r="PEE67" s="161"/>
      <c r="PEF67" s="161"/>
      <c r="PEG67" s="161"/>
      <c r="PEH67" s="161"/>
      <c r="PEI67" s="161"/>
      <c r="PEJ67" s="161"/>
      <c r="PEK67" s="161"/>
      <c r="PEL67" s="161"/>
      <c r="PEM67" s="161"/>
      <c r="PEN67" s="161"/>
      <c r="PEO67" s="161"/>
      <c r="PEP67" s="161"/>
      <c r="PEQ67" s="161"/>
      <c r="PER67" s="161"/>
      <c r="PES67" s="161"/>
      <c r="PET67" s="161"/>
      <c r="PEU67" s="161"/>
      <c r="PEV67" s="161"/>
      <c r="PEW67" s="161"/>
      <c r="PEX67" s="161"/>
      <c r="PEY67" s="161"/>
      <c r="PEZ67" s="161"/>
      <c r="PFA67" s="161"/>
      <c r="PFB67" s="161"/>
      <c r="PFC67" s="161"/>
      <c r="PFD67" s="161"/>
      <c r="PFE67" s="161"/>
      <c r="PFF67" s="161"/>
      <c r="PFG67" s="161"/>
      <c r="PFH67" s="161"/>
      <c r="PFI67" s="161"/>
      <c r="PFJ67" s="161"/>
      <c r="PFK67" s="161"/>
      <c r="PFL67" s="161"/>
      <c r="PFM67" s="161"/>
      <c r="PFN67" s="161"/>
      <c r="PFO67" s="161"/>
      <c r="PFP67" s="161"/>
      <c r="PFQ67" s="161"/>
      <c r="PFR67" s="161"/>
      <c r="PFS67" s="161"/>
      <c r="PFT67" s="161"/>
      <c r="PFU67" s="161"/>
      <c r="PFV67" s="161"/>
      <c r="PFW67" s="161"/>
      <c r="PFX67" s="161"/>
      <c r="PFY67" s="161"/>
      <c r="PFZ67" s="161"/>
      <c r="PGA67" s="161"/>
      <c r="PGB67" s="161"/>
      <c r="PGC67" s="161"/>
      <c r="PGD67" s="161"/>
      <c r="PGE67" s="161"/>
      <c r="PGF67" s="161"/>
      <c r="PGG67" s="161"/>
      <c r="PGH67" s="161"/>
      <c r="PGI67" s="161"/>
      <c r="PGJ67" s="161"/>
      <c r="PGK67" s="161"/>
      <c r="PGL67" s="161"/>
      <c r="PGM67" s="161"/>
      <c r="PGN67" s="161"/>
      <c r="PGO67" s="161"/>
      <c r="PGP67" s="161"/>
      <c r="PGQ67" s="161"/>
      <c r="PGR67" s="161"/>
      <c r="PGS67" s="161"/>
      <c r="PGT67" s="161"/>
      <c r="PGU67" s="161"/>
      <c r="PGV67" s="161"/>
      <c r="PGW67" s="161"/>
      <c r="PGX67" s="161"/>
      <c r="PGY67" s="161"/>
      <c r="PGZ67" s="161"/>
      <c r="PHA67" s="161"/>
      <c r="PHB67" s="161"/>
      <c r="PHC67" s="161"/>
      <c r="PHD67" s="161"/>
      <c r="PHE67" s="161"/>
      <c r="PHF67" s="161"/>
      <c r="PHG67" s="161"/>
      <c r="PHH67" s="161"/>
      <c r="PHI67" s="161"/>
      <c r="PHJ67" s="161"/>
      <c r="PHK67" s="161"/>
      <c r="PHL67" s="161"/>
      <c r="PHM67" s="161"/>
      <c r="PHN67" s="161"/>
      <c r="PHO67" s="161"/>
      <c r="PHP67" s="161"/>
      <c r="PHQ67" s="161"/>
      <c r="PHR67" s="161"/>
      <c r="PHS67" s="161"/>
      <c r="PHT67" s="161"/>
      <c r="PHU67" s="161"/>
      <c r="PHV67" s="161"/>
      <c r="PHW67" s="161"/>
      <c r="PHX67" s="161"/>
      <c r="PHY67" s="161"/>
      <c r="PHZ67" s="161"/>
      <c r="PIA67" s="161"/>
      <c r="PIB67" s="161"/>
      <c r="PIC67" s="161"/>
      <c r="PID67" s="161"/>
      <c r="PIE67" s="161"/>
      <c r="PIF67" s="161"/>
      <c r="PIG67" s="161"/>
      <c r="PIH67" s="161"/>
      <c r="PII67" s="161"/>
      <c r="PIJ67" s="161"/>
      <c r="PIK67" s="161"/>
      <c r="PIL67" s="161"/>
      <c r="PIM67" s="161"/>
      <c r="PIN67" s="161"/>
      <c r="PIO67" s="161"/>
      <c r="PIP67" s="161"/>
      <c r="PIQ67" s="161"/>
      <c r="PIR67" s="161"/>
      <c r="PIS67" s="161"/>
      <c r="PIT67" s="161"/>
      <c r="PIU67" s="161"/>
      <c r="PIV67" s="161"/>
      <c r="PIW67" s="161"/>
      <c r="PIX67" s="161"/>
      <c r="PIY67" s="161"/>
      <c r="PIZ67" s="161"/>
      <c r="PJA67" s="161"/>
      <c r="PJB67" s="161"/>
      <c r="PJC67" s="161"/>
      <c r="PJD67" s="161"/>
      <c r="PJE67" s="161"/>
      <c r="PJF67" s="161"/>
      <c r="PJG67" s="161"/>
      <c r="PJH67" s="161"/>
      <c r="PJI67" s="161"/>
      <c r="PJJ67" s="161"/>
      <c r="PJK67" s="161"/>
      <c r="PJL67" s="161"/>
      <c r="PJM67" s="161"/>
      <c r="PJN67" s="161"/>
      <c r="PJO67" s="161"/>
      <c r="PJP67" s="161"/>
      <c r="PJQ67" s="161"/>
      <c r="PJR67" s="161"/>
      <c r="PJS67" s="161"/>
      <c r="PJT67" s="161"/>
      <c r="PJU67" s="161"/>
      <c r="PJV67" s="161"/>
      <c r="PJW67" s="161"/>
      <c r="PJX67" s="161"/>
      <c r="PJY67" s="161"/>
      <c r="PJZ67" s="161"/>
      <c r="PKA67" s="161"/>
      <c r="PKB67" s="161"/>
      <c r="PKC67" s="161"/>
      <c r="PKD67" s="161"/>
      <c r="PKE67" s="161"/>
      <c r="PKF67" s="161"/>
      <c r="PKG67" s="161"/>
      <c r="PKH67" s="161"/>
      <c r="PKI67" s="161"/>
      <c r="PKJ67" s="161"/>
      <c r="PKK67" s="161"/>
      <c r="PKL67" s="161"/>
      <c r="PKM67" s="161"/>
      <c r="PKN67" s="161"/>
      <c r="PKO67" s="161"/>
      <c r="PKP67" s="161"/>
      <c r="PKQ67" s="161"/>
      <c r="PKR67" s="161"/>
      <c r="PKS67" s="161"/>
      <c r="PKT67" s="161"/>
      <c r="PKU67" s="161"/>
      <c r="PKV67" s="161"/>
      <c r="PKW67" s="161"/>
      <c r="PKX67" s="161"/>
      <c r="PKY67" s="161"/>
      <c r="PKZ67" s="161"/>
      <c r="PLA67" s="161"/>
      <c r="PLB67" s="161"/>
      <c r="PLC67" s="161"/>
      <c r="PLD67" s="161"/>
      <c r="PLE67" s="161"/>
      <c r="PLF67" s="161"/>
      <c r="PLG67" s="161"/>
      <c r="PLH67" s="161"/>
      <c r="PLI67" s="161"/>
      <c r="PLJ67" s="161"/>
      <c r="PLK67" s="161"/>
      <c r="PLL67" s="161"/>
      <c r="PLM67" s="161"/>
      <c r="PLN67" s="161"/>
      <c r="PLO67" s="161"/>
      <c r="PLP67" s="161"/>
      <c r="PLQ67" s="161"/>
      <c r="PLR67" s="161"/>
      <c r="PLS67" s="161"/>
      <c r="PLT67" s="161"/>
      <c r="PLU67" s="161"/>
      <c r="PLV67" s="161"/>
      <c r="PLW67" s="161"/>
      <c r="PLX67" s="161"/>
      <c r="PLY67" s="161"/>
      <c r="PLZ67" s="161"/>
      <c r="PMA67" s="161"/>
      <c r="PMB67" s="161"/>
      <c r="PMC67" s="161"/>
      <c r="PMD67" s="161"/>
      <c r="PME67" s="161"/>
      <c r="PMF67" s="161"/>
      <c r="PMG67" s="161"/>
      <c r="PMH67" s="161"/>
      <c r="PMI67" s="161"/>
      <c r="PMJ67" s="161"/>
      <c r="PMK67" s="161"/>
      <c r="PML67" s="161"/>
      <c r="PMM67" s="161"/>
      <c r="PMN67" s="161"/>
      <c r="PMO67" s="161"/>
      <c r="PMP67" s="161"/>
      <c r="PMQ67" s="161"/>
      <c r="PMR67" s="161"/>
      <c r="PMS67" s="161"/>
      <c r="PMT67" s="161"/>
      <c r="PMU67" s="161"/>
      <c r="PMV67" s="161"/>
      <c r="PMW67" s="161"/>
      <c r="PMX67" s="161"/>
      <c r="PMY67" s="161"/>
      <c r="PMZ67" s="161"/>
      <c r="PNA67" s="161"/>
      <c r="PNB67" s="161"/>
      <c r="PNC67" s="161"/>
      <c r="PND67" s="161"/>
      <c r="PNE67" s="161"/>
      <c r="PNF67" s="161"/>
      <c r="PNG67" s="161"/>
      <c r="PNH67" s="161"/>
      <c r="PNI67" s="161"/>
      <c r="PNJ67" s="161"/>
      <c r="PNK67" s="161"/>
      <c r="PNL67" s="161"/>
      <c r="PNM67" s="161"/>
      <c r="PNN67" s="161"/>
      <c r="PNO67" s="161"/>
      <c r="PNP67" s="161"/>
      <c r="PNQ67" s="161"/>
      <c r="PNR67" s="161"/>
      <c r="PNS67" s="161"/>
      <c r="PNT67" s="161"/>
      <c r="PNU67" s="161"/>
      <c r="PNV67" s="161"/>
      <c r="PNW67" s="161"/>
      <c r="PNX67" s="161"/>
      <c r="PNY67" s="161"/>
      <c r="PNZ67" s="161"/>
      <c r="POA67" s="161"/>
      <c r="POB67" s="161"/>
      <c r="POC67" s="161"/>
      <c r="POD67" s="161"/>
      <c r="POE67" s="161"/>
      <c r="POF67" s="161"/>
      <c r="POG67" s="161"/>
      <c r="POH67" s="161"/>
      <c r="POI67" s="161"/>
      <c r="POJ67" s="161"/>
      <c r="POK67" s="161"/>
      <c r="POL67" s="161"/>
      <c r="POM67" s="161"/>
      <c r="PON67" s="161"/>
      <c r="POO67" s="161"/>
      <c r="POP67" s="161"/>
      <c r="POQ67" s="161"/>
      <c r="POR67" s="161"/>
      <c r="POS67" s="161"/>
      <c r="POT67" s="161"/>
      <c r="POU67" s="161"/>
      <c r="POV67" s="161"/>
      <c r="POW67" s="161"/>
      <c r="POX67" s="161"/>
      <c r="POY67" s="161"/>
      <c r="POZ67" s="161"/>
      <c r="PPA67" s="161"/>
      <c r="PPB67" s="161"/>
      <c r="PPC67" s="161"/>
      <c r="PPD67" s="161"/>
      <c r="PPE67" s="161"/>
      <c r="PPF67" s="161"/>
      <c r="PPG67" s="161"/>
      <c r="PPH67" s="161"/>
      <c r="PPI67" s="161"/>
      <c r="PPJ67" s="161"/>
      <c r="PPK67" s="161"/>
      <c r="PPL67" s="161"/>
      <c r="PPM67" s="161"/>
      <c r="PPN67" s="161"/>
      <c r="PPO67" s="161"/>
      <c r="PPP67" s="161"/>
      <c r="PPQ67" s="161"/>
      <c r="PPR67" s="161"/>
      <c r="PPS67" s="161"/>
      <c r="PPT67" s="161"/>
      <c r="PPU67" s="161"/>
      <c r="PPV67" s="161"/>
      <c r="PPW67" s="161"/>
      <c r="PPX67" s="161"/>
      <c r="PPY67" s="161"/>
      <c r="PPZ67" s="161"/>
      <c r="PQA67" s="161"/>
      <c r="PQB67" s="161"/>
      <c r="PQC67" s="161"/>
      <c r="PQD67" s="161"/>
      <c r="PQE67" s="161"/>
      <c r="PQF67" s="161"/>
      <c r="PQG67" s="161"/>
      <c r="PQH67" s="161"/>
      <c r="PQI67" s="161"/>
      <c r="PQJ67" s="161"/>
      <c r="PQK67" s="161"/>
      <c r="PQL67" s="161"/>
      <c r="PQM67" s="161"/>
      <c r="PQN67" s="161"/>
      <c r="PQO67" s="161"/>
      <c r="PQP67" s="161"/>
      <c r="PQQ67" s="161"/>
      <c r="PQR67" s="161"/>
      <c r="PQS67" s="161"/>
      <c r="PQT67" s="161"/>
      <c r="PQU67" s="161"/>
      <c r="PQV67" s="161"/>
      <c r="PQW67" s="161"/>
      <c r="PQX67" s="161"/>
      <c r="PQY67" s="161"/>
      <c r="PQZ67" s="161"/>
      <c r="PRA67" s="161"/>
      <c r="PRB67" s="161"/>
      <c r="PRC67" s="161"/>
      <c r="PRD67" s="161"/>
      <c r="PRE67" s="161"/>
      <c r="PRF67" s="161"/>
      <c r="PRG67" s="161"/>
      <c r="PRH67" s="161"/>
      <c r="PRI67" s="161"/>
      <c r="PRJ67" s="161"/>
      <c r="PRK67" s="161"/>
      <c r="PRL67" s="161"/>
      <c r="PRM67" s="161"/>
      <c r="PRN67" s="161"/>
      <c r="PRO67" s="161"/>
      <c r="PRP67" s="161"/>
      <c r="PRQ67" s="161"/>
      <c r="PRR67" s="161"/>
      <c r="PRS67" s="161"/>
      <c r="PRT67" s="161"/>
      <c r="PRU67" s="161"/>
      <c r="PRV67" s="161"/>
      <c r="PRW67" s="161"/>
      <c r="PRX67" s="161"/>
      <c r="PRY67" s="161"/>
      <c r="PRZ67" s="161"/>
      <c r="PSA67" s="161"/>
      <c r="PSB67" s="161"/>
      <c r="PSC67" s="161"/>
      <c r="PSD67" s="161"/>
      <c r="PSE67" s="161"/>
      <c r="PSF67" s="161"/>
      <c r="PSG67" s="161"/>
      <c r="PSH67" s="161"/>
      <c r="PSI67" s="161"/>
      <c r="PSJ67" s="161"/>
      <c r="PSK67" s="161"/>
      <c r="PSL67" s="161"/>
      <c r="PSM67" s="161"/>
      <c r="PSN67" s="161"/>
      <c r="PSO67" s="161"/>
      <c r="PSP67" s="161"/>
      <c r="PSQ67" s="161"/>
      <c r="PSR67" s="161"/>
      <c r="PSS67" s="161"/>
      <c r="PST67" s="161"/>
      <c r="PSU67" s="161"/>
      <c r="PSV67" s="161"/>
      <c r="PSW67" s="161"/>
      <c r="PSX67" s="161"/>
      <c r="PSY67" s="161"/>
      <c r="PSZ67" s="161"/>
      <c r="PTA67" s="161"/>
      <c r="PTB67" s="161"/>
      <c r="PTC67" s="161"/>
      <c r="PTD67" s="161"/>
      <c r="PTE67" s="161"/>
      <c r="PTF67" s="161"/>
      <c r="PTG67" s="161"/>
      <c r="PTH67" s="161"/>
      <c r="PTI67" s="161"/>
      <c r="PTJ67" s="161"/>
      <c r="PTK67" s="161"/>
      <c r="PTL67" s="161"/>
      <c r="PTM67" s="161"/>
      <c r="PTN67" s="161"/>
      <c r="PTO67" s="161"/>
      <c r="PTP67" s="161"/>
      <c r="PTQ67" s="161"/>
      <c r="PTR67" s="161"/>
      <c r="PTS67" s="161"/>
      <c r="PTT67" s="161"/>
      <c r="PTU67" s="161"/>
      <c r="PTV67" s="161"/>
      <c r="PTW67" s="161"/>
      <c r="PTX67" s="161"/>
      <c r="PTY67" s="161"/>
      <c r="PTZ67" s="161"/>
      <c r="PUA67" s="161"/>
      <c r="PUB67" s="161"/>
      <c r="PUC67" s="161"/>
      <c r="PUD67" s="161"/>
      <c r="PUE67" s="161"/>
      <c r="PUF67" s="161"/>
      <c r="PUG67" s="161"/>
      <c r="PUH67" s="161"/>
      <c r="PUI67" s="161"/>
      <c r="PUJ67" s="161"/>
      <c r="PUK67" s="161"/>
      <c r="PUL67" s="161"/>
      <c r="PUM67" s="161"/>
      <c r="PUN67" s="161"/>
      <c r="PUO67" s="161"/>
      <c r="PUP67" s="161"/>
      <c r="PUQ67" s="161"/>
      <c r="PUR67" s="161"/>
      <c r="PUS67" s="161"/>
      <c r="PUT67" s="161"/>
      <c r="PUU67" s="161"/>
      <c r="PUV67" s="161"/>
      <c r="PUW67" s="161"/>
      <c r="PUX67" s="161"/>
      <c r="PUY67" s="161"/>
      <c r="PUZ67" s="161"/>
      <c r="PVA67" s="161"/>
      <c r="PVB67" s="161"/>
      <c r="PVC67" s="161"/>
      <c r="PVD67" s="161"/>
      <c r="PVE67" s="161"/>
      <c r="PVF67" s="161"/>
      <c r="PVG67" s="161"/>
      <c r="PVH67" s="161"/>
      <c r="PVI67" s="161"/>
      <c r="PVJ67" s="161"/>
      <c r="PVK67" s="161"/>
      <c r="PVL67" s="161"/>
      <c r="PVM67" s="161"/>
      <c r="PVN67" s="161"/>
      <c r="PVO67" s="161"/>
      <c r="PVP67" s="161"/>
      <c r="PVQ67" s="161"/>
      <c r="PVR67" s="161"/>
      <c r="PVS67" s="161"/>
      <c r="PVT67" s="161"/>
      <c r="PVU67" s="161"/>
      <c r="PVV67" s="161"/>
      <c r="PVW67" s="161"/>
      <c r="PVX67" s="161"/>
      <c r="PVY67" s="161"/>
      <c r="PVZ67" s="161"/>
      <c r="PWA67" s="161"/>
      <c r="PWB67" s="161"/>
      <c r="PWC67" s="161"/>
      <c r="PWD67" s="161"/>
      <c r="PWE67" s="161"/>
      <c r="PWF67" s="161"/>
      <c r="PWG67" s="161"/>
      <c r="PWH67" s="161"/>
      <c r="PWI67" s="161"/>
      <c r="PWJ67" s="161"/>
      <c r="PWK67" s="161"/>
      <c r="PWL67" s="161"/>
      <c r="PWM67" s="161"/>
      <c r="PWN67" s="161"/>
      <c r="PWO67" s="161"/>
      <c r="PWP67" s="161"/>
      <c r="PWQ67" s="161"/>
      <c r="PWR67" s="161"/>
      <c r="PWS67" s="161"/>
      <c r="PWT67" s="161"/>
      <c r="PWU67" s="161"/>
      <c r="PWV67" s="161"/>
      <c r="PWW67" s="161"/>
      <c r="PWX67" s="161"/>
      <c r="PWY67" s="161"/>
      <c r="PWZ67" s="161"/>
      <c r="PXA67" s="161"/>
      <c r="PXB67" s="161"/>
      <c r="PXC67" s="161"/>
      <c r="PXD67" s="161"/>
      <c r="PXE67" s="161"/>
      <c r="PXF67" s="161"/>
      <c r="PXG67" s="161"/>
      <c r="PXH67" s="161"/>
      <c r="PXI67" s="161"/>
      <c r="PXJ67" s="161"/>
      <c r="PXK67" s="161"/>
      <c r="PXL67" s="161"/>
      <c r="PXM67" s="161"/>
      <c r="PXN67" s="161"/>
      <c r="PXO67" s="161"/>
      <c r="PXP67" s="161"/>
      <c r="PXQ67" s="161"/>
      <c r="PXR67" s="161"/>
      <c r="PXS67" s="161"/>
      <c r="PXT67" s="161"/>
      <c r="PXU67" s="161"/>
      <c r="PXV67" s="161"/>
      <c r="PXW67" s="161"/>
      <c r="PXX67" s="161"/>
      <c r="PXY67" s="161"/>
      <c r="PXZ67" s="161"/>
      <c r="PYA67" s="161"/>
      <c r="PYB67" s="161"/>
      <c r="PYC67" s="161"/>
      <c r="PYD67" s="161"/>
      <c r="PYE67" s="161"/>
      <c r="PYF67" s="161"/>
      <c r="PYG67" s="161"/>
      <c r="PYH67" s="161"/>
      <c r="PYI67" s="161"/>
      <c r="PYJ67" s="161"/>
      <c r="PYK67" s="161"/>
      <c r="PYL67" s="161"/>
      <c r="PYM67" s="161"/>
      <c r="PYN67" s="161"/>
      <c r="PYO67" s="161"/>
      <c r="PYP67" s="161"/>
      <c r="PYQ67" s="161"/>
      <c r="PYR67" s="161"/>
      <c r="PYS67" s="161"/>
      <c r="PYT67" s="161"/>
      <c r="PYU67" s="161"/>
      <c r="PYV67" s="161"/>
      <c r="PYW67" s="161"/>
      <c r="PYX67" s="161"/>
      <c r="PYY67" s="161"/>
      <c r="PYZ67" s="161"/>
      <c r="PZA67" s="161"/>
      <c r="PZB67" s="161"/>
      <c r="PZC67" s="161"/>
      <c r="PZD67" s="161"/>
      <c r="PZE67" s="161"/>
      <c r="PZF67" s="161"/>
      <c r="PZG67" s="161"/>
      <c r="PZH67" s="161"/>
      <c r="PZI67" s="161"/>
      <c r="PZJ67" s="161"/>
      <c r="PZK67" s="161"/>
      <c r="PZL67" s="161"/>
      <c r="PZM67" s="161"/>
      <c r="PZN67" s="161"/>
      <c r="PZO67" s="161"/>
      <c r="PZP67" s="161"/>
      <c r="PZQ67" s="161"/>
      <c r="PZR67" s="161"/>
      <c r="PZS67" s="161"/>
      <c r="PZT67" s="161"/>
      <c r="PZU67" s="161"/>
      <c r="PZV67" s="161"/>
      <c r="PZW67" s="161"/>
      <c r="PZX67" s="161"/>
      <c r="PZY67" s="161"/>
      <c r="PZZ67" s="161"/>
      <c r="QAA67" s="161"/>
      <c r="QAB67" s="161"/>
      <c r="QAC67" s="161"/>
      <c r="QAD67" s="161"/>
      <c r="QAE67" s="161"/>
      <c r="QAF67" s="161"/>
      <c r="QAG67" s="161"/>
      <c r="QAH67" s="161"/>
      <c r="QAI67" s="161"/>
      <c r="QAJ67" s="161"/>
      <c r="QAK67" s="161"/>
      <c r="QAL67" s="161"/>
      <c r="QAM67" s="161"/>
      <c r="QAN67" s="161"/>
      <c r="QAO67" s="161"/>
      <c r="QAP67" s="161"/>
      <c r="QAQ67" s="161"/>
      <c r="QAR67" s="161"/>
      <c r="QAS67" s="161"/>
      <c r="QAT67" s="161"/>
      <c r="QAU67" s="161"/>
      <c r="QAV67" s="161"/>
      <c r="QAW67" s="161"/>
      <c r="QAX67" s="161"/>
      <c r="QAY67" s="161"/>
      <c r="QAZ67" s="161"/>
      <c r="QBA67" s="161"/>
      <c r="QBB67" s="161"/>
      <c r="QBC67" s="161"/>
      <c r="QBD67" s="161"/>
      <c r="QBE67" s="161"/>
      <c r="QBF67" s="161"/>
      <c r="QBG67" s="161"/>
      <c r="QBH67" s="161"/>
      <c r="QBI67" s="161"/>
      <c r="QBJ67" s="161"/>
      <c r="QBK67" s="161"/>
      <c r="QBL67" s="161"/>
      <c r="QBM67" s="161"/>
      <c r="QBN67" s="161"/>
      <c r="QBO67" s="161"/>
      <c r="QBP67" s="161"/>
      <c r="QBQ67" s="161"/>
      <c r="QBR67" s="161"/>
      <c r="QBS67" s="161"/>
      <c r="QBT67" s="161"/>
      <c r="QBU67" s="161"/>
      <c r="QBV67" s="161"/>
      <c r="QBW67" s="161"/>
      <c r="QBX67" s="161"/>
      <c r="QBY67" s="161"/>
      <c r="QBZ67" s="161"/>
      <c r="QCA67" s="161"/>
      <c r="QCB67" s="161"/>
      <c r="QCC67" s="161"/>
      <c r="QCD67" s="161"/>
      <c r="QCE67" s="161"/>
      <c r="QCF67" s="161"/>
      <c r="QCG67" s="161"/>
      <c r="QCH67" s="161"/>
      <c r="QCI67" s="161"/>
      <c r="QCJ67" s="161"/>
      <c r="QCK67" s="161"/>
      <c r="QCL67" s="161"/>
      <c r="QCM67" s="161"/>
      <c r="QCN67" s="161"/>
      <c r="QCO67" s="161"/>
      <c r="QCP67" s="161"/>
      <c r="QCQ67" s="161"/>
      <c r="QCR67" s="161"/>
      <c r="QCS67" s="161"/>
      <c r="QCT67" s="161"/>
      <c r="QCU67" s="161"/>
      <c r="QCV67" s="161"/>
      <c r="QCW67" s="161"/>
      <c r="QCX67" s="161"/>
      <c r="QCY67" s="161"/>
      <c r="QCZ67" s="161"/>
      <c r="QDA67" s="161"/>
      <c r="QDB67" s="161"/>
      <c r="QDC67" s="161"/>
      <c r="QDD67" s="161"/>
      <c r="QDE67" s="161"/>
      <c r="QDF67" s="161"/>
      <c r="QDG67" s="161"/>
      <c r="QDH67" s="161"/>
      <c r="QDI67" s="161"/>
      <c r="QDJ67" s="161"/>
      <c r="QDK67" s="161"/>
      <c r="QDL67" s="161"/>
      <c r="QDM67" s="161"/>
      <c r="QDN67" s="161"/>
      <c r="QDO67" s="161"/>
      <c r="QDP67" s="161"/>
      <c r="QDQ67" s="161"/>
      <c r="QDR67" s="161"/>
      <c r="QDS67" s="161"/>
      <c r="QDT67" s="161"/>
      <c r="QDU67" s="161"/>
      <c r="QDV67" s="161"/>
      <c r="QDW67" s="161"/>
      <c r="QDX67" s="161"/>
      <c r="QDY67" s="161"/>
      <c r="QDZ67" s="161"/>
      <c r="QEA67" s="161"/>
      <c r="QEB67" s="161"/>
      <c r="QEC67" s="161"/>
      <c r="QED67" s="161"/>
      <c r="QEE67" s="161"/>
      <c r="QEF67" s="161"/>
      <c r="QEG67" s="161"/>
      <c r="QEH67" s="161"/>
      <c r="QEI67" s="161"/>
      <c r="QEJ67" s="161"/>
      <c r="QEK67" s="161"/>
      <c r="QEL67" s="161"/>
      <c r="QEM67" s="161"/>
      <c r="QEN67" s="161"/>
      <c r="QEO67" s="161"/>
      <c r="QEP67" s="161"/>
      <c r="QEQ67" s="161"/>
      <c r="QER67" s="161"/>
      <c r="QES67" s="161"/>
      <c r="QET67" s="161"/>
      <c r="QEU67" s="161"/>
      <c r="QEV67" s="161"/>
      <c r="QEW67" s="161"/>
      <c r="QEX67" s="161"/>
      <c r="QEY67" s="161"/>
      <c r="QEZ67" s="161"/>
      <c r="QFA67" s="161"/>
      <c r="QFB67" s="161"/>
      <c r="QFC67" s="161"/>
      <c r="QFD67" s="161"/>
      <c r="QFE67" s="161"/>
      <c r="QFF67" s="161"/>
      <c r="QFG67" s="161"/>
      <c r="QFH67" s="161"/>
      <c r="QFI67" s="161"/>
      <c r="QFJ67" s="161"/>
      <c r="QFK67" s="161"/>
      <c r="QFL67" s="161"/>
      <c r="QFM67" s="161"/>
      <c r="QFN67" s="161"/>
      <c r="QFO67" s="161"/>
      <c r="QFP67" s="161"/>
      <c r="QFQ67" s="161"/>
      <c r="QFR67" s="161"/>
      <c r="QFS67" s="161"/>
      <c r="QFT67" s="161"/>
      <c r="QFU67" s="161"/>
      <c r="QFV67" s="161"/>
      <c r="QFW67" s="161"/>
      <c r="QFX67" s="161"/>
      <c r="QFY67" s="161"/>
      <c r="QFZ67" s="161"/>
      <c r="QGA67" s="161"/>
      <c r="QGB67" s="161"/>
      <c r="QGC67" s="161"/>
      <c r="QGD67" s="161"/>
      <c r="QGE67" s="161"/>
      <c r="QGF67" s="161"/>
      <c r="QGG67" s="161"/>
      <c r="QGH67" s="161"/>
      <c r="QGI67" s="161"/>
      <c r="QGJ67" s="161"/>
      <c r="QGK67" s="161"/>
      <c r="QGL67" s="161"/>
      <c r="QGM67" s="161"/>
      <c r="QGN67" s="161"/>
      <c r="QGO67" s="161"/>
      <c r="QGP67" s="161"/>
      <c r="QGQ67" s="161"/>
      <c r="QGR67" s="161"/>
      <c r="QGS67" s="161"/>
      <c r="QGT67" s="161"/>
      <c r="QGU67" s="161"/>
      <c r="QGV67" s="161"/>
      <c r="QGW67" s="161"/>
      <c r="QGX67" s="161"/>
      <c r="QGY67" s="161"/>
      <c r="QGZ67" s="161"/>
      <c r="QHA67" s="161"/>
      <c r="QHB67" s="161"/>
      <c r="QHC67" s="161"/>
      <c r="QHD67" s="161"/>
      <c r="QHE67" s="161"/>
      <c r="QHF67" s="161"/>
      <c r="QHG67" s="161"/>
      <c r="QHH67" s="161"/>
      <c r="QHI67" s="161"/>
      <c r="QHJ67" s="161"/>
      <c r="QHK67" s="161"/>
      <c r="QHL67" s="161"/>
      <c r="QHM67" s="161"/>
      <c r="QHN67" s="161"/>
      <c r="QHO67" s="161"/>
      <c r="QHP67" s="161"/>
      <c r="QHQ67" s="161"/>
      <c r="QHR67" s="161"/>
      <c r="QHS67" s="161"/>
      <c r="QHT67" s="161"/>
      <c r="QHU67" s="161"/>
      <c r="QHV67" s="161"/>
      <c r="QHW67" s="161"/>
      <c r="QHX67" s="161"/>
      <c r="QHY67" s="161"/>
      <c r="QHZ67" s="161"/>
      <c r="QIA67" s="161"/>
      <c r="QIB67" s="161"/>
      <c r="QIC67" s="161"/>
      <c r="QID67" s="161"/>
      <c r="QIE67" s="161"/>
      <c r="QIF67" s="161"/>
      <c r="QIG67" s="161"/>
      <c r="QIH67" s="161"/>
      <c r="QII67" s="161"/>
      <c r="QIJ67" s="161"/>
      <c r="QIK67" s="161"/>
      <c r="QIL67" s="161"/>
      <c r="QIM67" s="161"/>
      <c r="QIN67" s="161"/>
      <c r="QIO67" s="161"/>
      <c r="QIP67" s="161"/>
      <c r="QIQ67" s="161"/>
      <c r="QIR67" s="161"/>
      <c r="QIS67" s="161"/>
      <c r="QIT67" s="161"/>
      <c r="QIU67" s="161"/>
      <c r="QIV67" s="161"/>
      <c r="QIW67" s="161"/>
      <c r="QIX67" s="161"/>
      <c r="QIY67" s="161"/>
      <c r="QIZ67" s="161"/>
      <c r="QJA67" s="161"/>
      <c r="QJB67" s="161"/>
      <c r="QJC67" s="161"/>
      <c r="QJD67" s="161"/>
      <c r="QJE67" s="161"/>
      <c r="QJF67" s="161"/>
      <c r="QJG67" s="161"/>
      <c r="QJH67" s="161"/>
      <c r="QJI67" s="161"/>
      <c r="QJJ67" s="161"/>
      <c r="QJK67" s="161"/>
      <c r="QJL67" s="161"/>
      <c r="QJM67" s="161"/>
      <c r="QJN67" s="161"/>
      <c r="QJO67" s="161"/>
      <c r="QJP67" s="161"/>
      <c r="QJQ67" s="161"/>
      <c r="QJR67" s="161"/>
      <c r="QJS67" s="161"/>
      <c r="QJT67" s="161"/>
      <c r="QJU67" s="161"/>
      <c r="QJV67" s="161"/>
      <c r="QJW67" s="161"/>
      <c r="QJX67" s="161"/>
      <c r="QJY67" s="161"/>
      <c r="QJZ67" s="161"/>
      <c r="QKA67" s="161"/>
      <c r="QKB67" s="161"/>
      <c r="QKC67" s="161"/>
      <c r="QKD67" s="161"/>
      <c r="QKE67" s="161"/>
      <c r="QKF67" s="161"/>
      <c r="QKG67" s="161"/>
      <c r="QKH67" s="161"/>
      <c r="QKI67" s="161"/>
      <c r="QKJ67" s="161"/>
      <c r="QKK67" s="161"/>
      <c r="QKL67" s="161"/>
      <c r="QKM67" s="161"/>
      <c r="QKN67" s="161"/>
      <c r="QKO67" s="161"/>
      <c r="QKP67" s="161"/>
      <c r="QKQ67" s="161"/>
      <c r="QKR67" s="161"/>
      <c r="QKS67" s="161"/>
      <c r="QKT67" s="161"/>
      <c r="QKU67" s="161"/>
      <c r="QKV67" s="161"/>
      <c r="QKW67" s="161"/>
      <c r="QKX67" s="161"/>
      <c r="QKY67" s="161"/>
      <c r="QKZ67" s="161"/>
      <c r="QLA67" s="161"/>
      <c r="QLB67" s="161"/>
      <c r="QLC67" s="161"/>
      <c r="QLD67" s="161"/>
      <c r="QLE67" s="161"/>
      <c r="QLF67" s="161"/>
      <c r="QLG67" s="161"/>
      <c r="QLH67" s="161"/>
      <c r="QLI67" s="161"/>
      <c r="QLJ67" s="161"/>
      <c r="QLK67" s="161"/>
      <c r="QLL67" s="161"/>
      <c r="QLM67" s="161"/>
      <c r="QLN67" s="161"/>
      <c r="QLO67" s="161"/>
      <c r="QLP67" s="161"/>
      <c r="QLQ67" s="161"/>
      <c r="QLR67" s="161"/>
      <c r="QLS67" s="161"/>
      <c r="QLT67" s="161"/>
      <c r="QLU67" s="161"/>
      <c r="QLV67" s="161"/>
      <c r="QLW67" s="161"/>
      <c r="QLX67" s="161"/>
      <c r="QLY67" s="161"/>
      <c r="QLZ67" s="161"/>
      <c r="QMA67" s="161"/>
      <c r="QMB67" s="161"/>
      <c r="QMC67" s="161"/>
      <c r="QMD67" s="161"/>
      <c r="QME67" s="161"/>
      <c r="QMF67" s="161"/>
      <c r="QMG67" s="161"/>
      <c r="QMH67" s="161"/>
      <c r="QMI67" s="161"/>
      <c r="QMJ67" s="161"/>
      <c r="QMK67" s="161"/>
      <c r="QML67" s="161"/>
      <c r="QMM67" s="161"/>
      <c r="QMN67" s="161"/>
      <c r="QMO67" s="161"/>
      <c r="QMP67" s="161"/>
      <c r="QMQ67" s="161"/>
      <c r="QMR67" s="161"/>
      <c r="QMS67" s="161"/>
      <c r="QMT67" s="161"/>
      <c r="QMU67" s="161"/>
      <c r="QMV67" s="161"/>
      <c r="QMW67" s="161"/>
      <c r="QMX67" s="161"/>
      <c r="QMY67" s="161"/>
      <c r="QMZ67" s="161"/>
      <c r="QNA67" s="161"/>
      <c r="QNB67" s="161"/>
      <c r="QNC67" s="161"/>
      <c r="QND67" s="161"/>
      <c r="QNE67" s="161"/>
      <c r="QNF67" s="161"/>
      <c r="QNG67" s="161"/>
      <c r="QNH67" s="161"/>
      <c r="QNI67" s="161"/>
      <c r="QNJ67" s="161"/>
      <c r="QNK67" s="161"/>
      <c r="QNL67" s="161"/>
      <c r="QNM67" s="161"/>
      <c r="QNN67" s="161"/>
      <c r="QNO67" s="161"/>
      <c r="QNP67" s="161"/>
      <c r="QNQ67" s="161"/>
      <c r="QNR67" s="161"/>
      <c r="QNS67" s="161"/>
      <c r="QNT67" s="161"/>
      <c r="QNU67" s="161"/>
      <c r="QNV67" s="161"/>
      <c r="QNW67" s="161"/>
      <c r="QNX67" s="161"/>
      <c r="QNY67" s="161"/>
      <c r="QNZ67" s="161"/>
      <c r="QOA67" s="161"/>
      <c r="QOB67" s="161"/>
      <c r="QOC67" s="161"/>
      <c r="QOD67" s="161"/>
      <c r="QOE67" s="161"/>
      <c r="QOF67" s="161"/>
      <c r="QOG67" s="161"/>
      <c r="QOH67" s="161"/>
      <c r="QOI67" s="161"/>
      <c r="QOJ67" s="161"/>
      <c r="QOK67" s="161"/>
      <c r="QOL67" s="161"/>
      <c r="QOM67" s="161"/>
      <c r="QON67" s="161"/>
      <c r="QOO67" s="161"/>
      <c r="QOP67" s="161"/>
      <c r="QOQ67" s="161"/>
      <c r="QOR67" s="161"/>
      <c r="QOS67" s="161"/>
      <c r="QOT67" s="161"/>
      <c r="QOU67" s="161"/>
      <c r="QOV67" s="161"/>
      <c r="QOW67" s="161"/>
      <c r="QOX67" s="161"/>
      <c r="QOY67" s="161"/>
      <c r="QOZ67" s="161"/>
      <c r="QPA67" s="161"/>
      <c r="QPB67" s="161"/>
      <c r="QPC67" s="161"/>
      <c r="QPD67" s="161"/>
      <c r="QPE67" s="161"/>
      <c r="QPF67" s="161"/>
      <c r="QPG67" s="161"/>
      <c r="QPH67" s="161"/>
      <c r="QPI67" s="161"/>
      <c r="QPJ67" s="161"/>
      <c r="QPK67" s="161"/>
      <c r="QPL67" s="161"/>
      <c r="QPM67" s="161"/>
      <c r="QPN67" s="161"/>
      <c r="QPO67" s="161"/>
      <c r="QPP67" s="161"/>
      <c r="QPQ67" s="161"/>
      <c r="QPR67" s="161"/>
      <c r="QPS67" s="161"/>
      <c r="QPT67" s="161"/>
      <c r="QPU67" s="161"/>
      <c r="QPV67" s="161"/>
      <c r="QPW67" s="161"/>
      <c r="QPX67" s="161"/>
      <c r="QPY67" s="161"/>
      <c r="QPZ67" s="161"/>
      <c r="QQA67" s="161"/>
      <c r="QQB67" s="161"/>
      <c r="QQC67" s="161"/>
      <c r="QQD67" s="161"/>
      <c r="QQE67" s="161"/>
      <c r="QQF67" s="161"/>
      <c r="QQG67" s="161"/>
      <c r="QQH67" s="161"/>
      <c r="QQI67" s="161"/>
      <c r="QQJ67" s="161"/>
      <c r="QQK67" s="161"/>
      <c r="QQL67" s="161"/>
      <c r="QQM67" s="161"/>
      <c r="QQN67" s="161"/>
      <c r="QQO67" s="161"/>
      <c r="QQP67" s="161"/>
      <c r="QQQ67" s="161"/>
      <c r="QQR67" s="161"/>
      <c r="QQS67" s="161"/>
      <c r="QQT67" s="161"/>
      <c r="QQU67" s="161"/>
      <c r="QQV67" s="161"/>
      <c r="QQW67" s="161"/>
      <c r="QQX67" s="161"/>
      <c r="QQY67" s="161"/>
      <c r="QQZ67" s="161"/>
      <c r="QRA67" s="161"/>
      <c r="QRB67" s="161"/>
      <c r="QRC67" s="161"/>
      <c r="QRD67" s="161"/>
      <c r="QRE67" s="161"/>
      <c r="QRF67" s="161"/>
      <c r="QRG67" s="161"/>
      <c r="QRH67" s="161"/>
      <c r="QRI67" s="161"/>
      <c r="QRJ67" s="161"/>
      <c r="QRK67" s="161"/>
      <c r="QRL67" s="161"/>
      <c r="QRM67" s="161"/>
      <c r="QRN67" s="161"/>
      <c r="QRO67" s="161"/>
      <c r="QRP67" s="161"/>
      <c r="QRQ67" s="161"/>
      <c r="QRR67" s="161"/>
      <c r="QRS67" s="161"/>
      <c r="QRT67" s="161"/>
      <c r="QRU67" s="161"/>
      <c r="QRV67" s="161"/>
      <c r="QRW67" s="161"/>
      <c r="QRX67" s="161"/>
      <c r="QRY67" s="161"/>
      <c r="QRZ67" s="161"/>
      <c r="QSA67" s="161"/>
      <c r="QSB67" s="161"/>
      <c r="QSC67" s="161"/>
      <c r="QSD67" s="161"/>
      <c r="QSE67" s="161"/>
      <c r="QSF67" s="161"/>
      <c r="QSG67" s="161"/>
      <c r="QSH67" s="161"/>
      <c r="QSI67" s="161"/>
      <c r="QSJ67" s="161"/>
      <c r="QSK67" s="161"/>
      <c r="QSL67" s="161"/>
      <c r="QSM67" s="161"/>
      <c r="QSN67" s="161"/>
      <c r="QSO67" s="161"/>
      <c r="QSP67" s="161"/>
      <c r="QSQ67" s="161"/>
      <c r="QSR67" s="161"/>
      <c r="QSS67" s="161"/>
      <c r="QST67" s="161"/>
      <c r="QSU67" s="161"/>
      <c r="QSV67" s="161"/>
      <c r="QSW67" s="161"/>
      <c r="QSX67" s="161"/>
      <c r="QSY67" s="161"/>
      <c r="QSZ67" s="161"/>
      <c r="QTA67" s="161"/>
      <c r="QTB67" s="161"/>
      <c r="QTC67" s="161"/>
      <c r="QTD67" s="161"/>
      <c r="QTE67" s="161"/>
      <c r="QTF67" s="161"/>
      <c r="QTG67" s="161"/>
      <c r="QTH67" s="161"/>
      <c r="QTI67" s="161"/>
      <c r="QTJ67" s="161"/>
      <c r="QTK67" s="161"/>
      <c r="QTL67" s="161"/>
      <c r="QTM67" s="161"/>
      <c r="QTN67" s="161"/>
      <c r="QTO67" s="161"/>
      <c r="QTP67" s="161"/>
      <c r="QTQ67" s="161"/>
      <c r="QTR67" s="161"/>
      <c r="QTS67" s="161"/>
      <c r="QTT67" s="161"/>
      <c r="QTU67" s="161"/>
      <c r="QTV67" s="161"/>
      <c r="QTW67" s="161"/>
      <c r="QTX67" s="161"/>
      <c r="QTY67" s="161"/>
      <c r="QTZ67" s="161"/>
      <c r="QUA67" s="161"/>
      <c r="QUB67" s="161"/>
      <c r="QUC67" s="161"/>
      <c r="QUD67" s="161"/>
      <c r="QUE67" s="161"/>
      <c r="QUF67" s="161"/>
      <c r="QUG67" s="161"/>
      <c r="QUH67" s="161"/>
      <c r="QUI67" s="161"/>
      <c r="QUJ67" s="161"/>
      <c r="QUK67" s="161"/>
      <c r="QUL67" s="161"/>
      <c r="QUM67" s="161"/>
      <c r="QUN67" s="161"/>
      <c r="QUO67" s="161"/>
      <c r="QUP67" s="161"/>
      <c r="QUQ67" s="161"/>
      <c r="QUR67" s="161"/>
      <c r="QUS67" s="161"/>
      <c r="QUT67" s="161"/>
      <c r="QUU67" s="161"/>
      <c r="QUV67" s="161"/>
      <c r="QUW67" s="161"/>
      <c r="QUX67" s="161"/>
      <c r="QUY67" s="161"/>
      <c r="QUZ67" s="161"/>
      <c r="QVA67" s="161"/>
      <c r="QVB67" s="161"/>
      <c r="QVC67" s="161"/>
      <c r="QVD67" s="161"/>
      <c r="QVE67" s="161"/>
      <c r="QVF67" s="161"/>
      <c r="QVG67" s="161"/>
      <c r="QVH67" s="161"/>
      <c r="QVI67" s="161"/>
      <c r="QVJ67" s="161"/>
      <c r="QVK67" s="161"/>
      <c r="QVL67" s="161"/>
      <c r="QVM67" s="161"/>
      <c r="QVN67" s="161"/>
      <c r="QVO67" s="161"/>
      <c r="QVP67" s="161"/>
      <c r="QVQ67" s="161"/>
      <c r="QVR67" s="161"/>
      <c r="QVS67" s="161"/>
      <c r="QVT67" s="161"/>
      <c r="QVU67" s="161"/>
      <c r="QVV67" s="161"/>
      <c r="QVW67" s="161"/>
      <c r="QVX67" s="161"/>
      <c r="QVY67" s="161"/>
      <c r="QVZ67" s="161"/>
      <c r="QWA67" s="161"/>
      <c r="QWB67" s="161"/>
      <c r="QWC67" s="161"/>
      <c r="QWD67" s="161"/>
      <c r="QWE67" s="161"/>
      <c r="QWF67" s="161"/>
      <c r="QWG67" s="161"/>
      <c r="QWH67" s="161"/>
      <c r="QWI67" s="161"/>
      <c r="QWJ67" s="161"/>
      <c r="QWK67" s="161"/>
      <c r="QWL67" s="161"/>
      <c r="QWM67" s="161"/>
      <c r="QWN67" s="161"/>
      <c r="QWO67" s="161"/>
      <c r="QWP67" s="161"/>
      <c r="QWQ67" s="161"/>
      <c r="QWR67" s="161"/>
      <c r="QWS67" s="161"/>
      <c r="QWT67" s="161"/>
      <c r="QWU67" s="161"/>
      <c r="QWV67" s="161"/>
      <c r="QWW67" s="161"/>
      <c r="QWX67" s="161"/>
      <c r="QWY67" s="161"/>
      <c r="QWZ67" s="161"/>
      <c r="QXA67" s="161"/>
      <c r="QXB67" s="161"/>
      <c r="QXC67" s="161"/>
      <c r="QXD67" s="161"/>
      <c r="QXE67" s="161"/>
      <c r="QXF67" s="161"/>
      <c r="QXG67" s="161"/>
      <c r="QXH67" s="161"/>
      <c r="QXI67" s="161"/>
      <c r="QXJ67" s="161"/>
      <c r="QXK67" s="161"/>
      <c r="QXL67" s="161"/>
      <c r="QXM67" s="161"/>
      <c r="QXN67" s="161"/>
      <c r="QXO67" s="161"/>
      <c r="QXP67" s="161"/>
      <c r="QXQ67" s="161"/>
      <c r="QXR67" s="161"/>
      <c r="QXS67" s="161"/>
      <c r="QXT67" s="161"/>
      <c r="QXU67" s="161"/>
      <c r="QXV67" s="161"/>
      <c r="QXW67" s="161"/>
      <c r="QXX67" s="161"/>
      <c r="QXY67" s="161"/>
      <c r="QXZ67" s="161"/>
      <c r="QYA67" s="161"/>
      <c r="QYB67" s="161"/>
      <c r="QYC67" s="161"/>
      <c r="QYD67" s="161"/>
      <c r="QYE67" s="161"/>
      <c r="QYF67" s="161"/>
      <c r="QYG67" s="161"/>
      <c r="QYH67" s="161"/>
      <c r="QYI67" s="161"/>
      <c r="QYJ67" s="161"/>
      <c r="QYK67" s="161"/>
      <c r="QYL67" s="161"/>
      <c r="QYM67" s="161"/>
      <c r="QYN67" s="161"/>
      <c r="QYO67" s="161"/>
      <c r="QYP67" s="161"/>
      <c r="QYQ67" s="161"/>
      <c r="QYR67" s="161"/>
      <c r="QYS67" s="161"/>
      <c r="QYT67" s="161"/>
      <c r="QYU67" s="161"/>
      <c r="QYV67" s="161"/>
      <c r="QYW67" s="161"/>
      <c r="QYX67" s="161"/>
      <c r="QYY67" s="161"/>
      <c r="QYZ67" s="161"/>
      <c r="QZA67" s="161"/>
      <c r="QZB67" s="161"/>
      <c r="QZC67" s="161"/>
      <c r="QZD67" s="161"/>
      <c r="QZE67" s="161"/>
      <c r="QZF67" s="161"/>
      <c r="QZG67" s="161"/>
      <c r="QZH67" s="161"/>
      <c r="QZI67" s="161"/>
      <c r="QZJ67" s="161"/>
      <c r="QZK67" s="161"/>
      <c r="QZL67" s="161"/>
      <c r="QZM67" s="161"/>
      <c r="QZN67" s="161"/>
      <c r="QZO67" s="161"/>
      <c r="QZP67" s="161"/>
      <c r="QZQ67" s="161"/>
      <c r="QZR67" s="161"/>
      <c r="QZS67" s="161"/>
      <c r="QZT67" s="161"/>
      <c r="QZU67" s="161"/>
      <c r="QZV67" s="161"/>
      <c r="QZW67" s="161"/>
      <c r="QZX67" s="161"/>
      <c r="QZY67" s="161"/>
      <c r="QZZ67" s="161"/>
      <c r="RAA67" s="161"/>
      <c r="RAB67" s="161"/>
      <c r="RAC67" s="161"/>
      <c r="RAD67" s="161"/>
      <c r="RAE67" s="161"/>
      <c r="RAF67" s="161"/>
      <c r="RAG67" s="161"/>
      <c r="RAH67" s="161"/>
      <c r="RAI67" s="161"/>
      <c r="RAJ67" s="161"/>
      <c r="RAK67" s="161"/>
      <c r="RAL67" s="161"/>
      <c r="RAM67" s="161"/>
      <c r="RAN67" s="161"/>
      <c r="RAO67" s="161"/>
      <c r="RAP67" s="161"/>
      <c r="RAQ67" s="161"/>
      <c r="RAR67" s="161"/>
      <c r="RAS67" s="161"/>
      <c r="RAT67" s="161"/>
      <c r="RAU67" s="161"/>
      <c r="RAV67" s="161"/>
      <c r="RAW67" s="161"/>
      <c r="RAX67" s="161"/>
      <c r="RAY67" s="161"/>
      <c r="RAZ67" s="161"/>
      <c r="RBA67" s="161"/>
      <c r="RBB67" s="161"/>
      <c r="RBC67" s="161"/>
      <c r="RBD67" s="161"/>
      <c r="RBE67" s="161"/>
      <c r="RBF67" s="161"/>
      <c r="RBG67" s="161"/>
      <c r="RBH67" s="161"/>
      <c r="RBI67" s="161"/>
      <c r="RBJ67" s="161"/>
      <c r="RBK67" s="161"/>
      <c r="RBL67" s="161"/>
      <c r="RBM67" s="161"/>
      <c r="RBN67" s="161"/>
      <c r="RBO67" s="161"/>
      <c r="RBP67" s="161"/>
      <c r="RBQ67" s="161"/>
      <c r="RBR67" s="161"/>
      <c r="RBS67" s="161"/>
      <c r="RBT67" s="161"/>
      <c r="RBU67" s="161"/>
      <c r="RBV67" s="161"/>
      <c r="RBW67" s="161"/>
      <c r="RBX67" s="161"/>
      <c r="RBY67" s="161"/>
      <c r="RBZ67" s="161"/>
      <c r="RCA67" s="161"/>
      <c r="RCB67" s="161"/>
      <c r="RCC67" s="161"/>
      <c r="RCD67" s="161"/>
      <c r="RCE67" s="161"/>
      <c r="RCF67" s="161"/>
      <c r="RCG67" s="161"/>
      <c r="RCH67" s="161"/>
      <c r="RCI67" s="161"/>
      <c r="RCJ67" s="161"/>
      <c r="RCK67" s="161"/>
      <c r="RCL67" s="161"/>
      <c r="RCM67" s="161"/>
      <c r="RCN67" s="161"/>
      <c r="RCO67" s="161"/>
      <c r="RCP67" s="161"/>
      <c r="RCQ67" s="161"/>
      <c r="RCR67" s="161"/>
      <c r="RCS67" s="161"/>
      <c r="RCT67" s="161"/>
      <c r="RCU67" s="161"/>
      <c r="RCV67" s="161"/>
      <c r="RCW67" s="161"/>
      <c r="RCX67" s="161"/>
      <c r="RCY67" s="161"/>
      <c r="RCZ67" s="161"/>
      <c r="RDA67" s="161"/>
      <c r="RDB67" s="161"/>
      <c r="RDC67" s="161"/>
      <c r="RDD67" s="161"/>
      <c r="RDE67" s="161"/>
      <c r="RDF67" s="161"/>
      <c r="RDG67" s="161"/>
      <c r="RDH67" s="161"/>
      <c r="RDI67" s="161"/>
      <c r="RDJ67" s="161"/>
      <c r="RDK67" s="161"/>
      <c r="RDL67" s="161"/>
      <c r="RDM67" s="161"/>
      <c r="RDN67" s="161"/>
      <c r="RDO67" s="161"/>
      <c r="RDP67" s="161"/>
      <c r="RDQ67" s="161"/>
      <c r="RDR67" s="161"/>
      <c r="RDS67" s="161"/>
      <c r="RDT67" s="161"/>
      <c r="RDU67" s="161"/>
      <c r="RDV67" s="161"/>
      <c r="RDW67" s="161"/>
      <c r="RDX67" s="161"/>
      <c r="RDY67" s="161"/>
      <c r="RDZ67" s="161"/>
      <c r="REA67" s="161"/>
      <c r="REB67" s="161"/>
      <c r="REC67" s="161"/>
      <c r="RED67" s="161"/>
      <c r="REE67" s="161"/>
      <c r="REF67" s="161"/>
      <c r="REG67" s="161"/>
      <c r="REH67" s="161"/>
      <c r="REI67" s="161"/>
      <c r="REJ67" s="161"/>
      <c r="REK67" s="161"/>
      <c r="REL67" s="161"/>
      <c r="REM67" s="161"/>
      <c r="REN67" s="161"/>
      <c r="REO67" s="161"/>
      <c r="REP67" s="161"/>
      <c r="REQ67" s="161"/>
      <c r="RER67" s="161"/>
      <c r="RES67" s="161"/>
      <c r="RET67" s="161"/>
      <c r="REU67" s="161"/>
      <c r="REV67" s="161"/>
      <c r="REW67" s="161"/>
      <c r="REX67" s="161"/>
      <c r="REY67" s="161"/>
      <c r="REZ67" s="161"/>
      <c r="RFA67" s="161"/>
      <c r="RFB67" s="161"/>
      <c r="RFC67" s="161"/>
      <c r="RFD67" s="161"/>
      <c r="RFE67" s="161"/>
      <c r="RFF67" s="161"/>
      <c r="RFG67" s="161"/>
      <c r="RFH67" s="161"/>
      <c r="RFI67" s="161"/>
      <c r="RFJ67" s="161"/>
      <c r="RFK67" s="161"/>
      <c r="RFL67" s="161"/>
      <c r="RFM67" s="161"/>
      <c r="RFN67" s="161"/>
      <c r="RFO67" s="161"/>
      <c r="RFP67" s="161"/>
      <c r="RFQ67" s="161"/>
      <c r="RFR67" s="161"/>
      <c r="RFS67" s="161"/>
      <c r="RFT67" s="161"/>
      <c r="RFU67" s="161"/>
      <c r="RFV67" s="161"/>
      <c r="RFW67" s="161"/>
      <c r="RFX67" s="161"/>
      <c r="RFY67" s="161"/>
      <c r="RFZ67" s="161"/>
      <c r="RGA67" s="161"/>
      <c r="RGB67" s="161"/>
      <c r="RGC67" s="161"/>
      <c r="RGD67" s="161"/>
      <c r="RGE67" s="161"/>
      <c r="RGF67" s="161"/>
      <c r="RGG67" s="161"/>
      <c r="RGH67" s="161"/>
      <c r="RGI67" s="161"/>
      <c r="RGJ67" s="161"/>
      <c r="RGK67" s="161"/>
      <c r="RGL67" s="161"/>
      <c r="RGM67" s="161"/>
      <c r="RGN67" s="161"/>
      <c r="RGO67" s="161"/>
      <c r="RGP67" s="161"/>
      <c r="RGQ67" s="161"/>
      <c r="RGR67" s="161"/>
      <c r="RGS67" s="161"/>
      <c r="RGT67" s="161"/>
      <c r="RGU67" s="161"/>
      <c r="RGV67" s="161"/>
      <c r="RGW67" s="161"/>
      <c r="RGX67" s="161"/>
      <c r="RGY67" s="161"/>
      <c r="RGZ67" s="161"/>
      <c r="RHA67" s="161"/>
      <c r="RHB67" s="161"/>
      <c r="RHC67" s="161"/>
      <c r="RHD67" s="161"/>
      <c r="RHE67" s="161"/>
      <c r="RHF67" s="161"/>
      <c r="RHG67" s="161"/>
      <c r="RHH67" s="161"/>
      <c r="RHI67" s="161"/>
      <c r="RHJ67" s="161"/>
      <c r="RHK67" s="161"/>
      <c r="RHL67" s="161"/>
      <c r="RHM67" s="161"/>
      <c r="RHN67" s="161"/>
      <c r="RHO67" s="161"/>
      <c r="RHP67" s="161"/>
      <c r="RHQ67" s="161"/>
      <c r="RHR67" s="161"/>
      <c r="RHS67" s="161"/>
      <c r="RHT67" s="161"/>
      <c r="RHU67" s="161"/>
      <c r="RHV67" s="161"/>
      <c r="RHW67" s="161"/>
      <c r="RHX67" s="161"/>
      <c r="RHY67" s="161"/>
      <c r="RHZ67" s="161"/>
      <c r="RIA67" s="161"/>
      <c r="RIB67" s="161"/>
      <c r="RIC67" s="161"/>
      <c r="RID67" s="161"/>
      <c r="RIE67" s="161"/>
      <c r="RIF67" s="161"/>
      <c r="RIG67" s="161"/>
      <c r="RIH67" s="161"/>
      <c r="RII67" s="161"/>
      <c r="RIJ67" s="161"/>
      <c r="RIK67" s="161"/>
      <c r="RIL67" s="161"/>
      <c r="RIM67" s="161"/>
      <c r="RIN67" s="161"/>
      <c r="RIO67" s="161"/>
      <c r="RIP67" s="161"/>
      <c r="RIQ67" s="161"/>
      <c r="RIR67" s="161"/>
      <c r="RIS67" s="161"/>
      <c r="RIT67" s="161"/>
      <c r="RIU67" s="161"/>
      <c r="RIV67" s="161"/>
      <c r="RIW67" s="161"/>
      <c r="RIX67" s="161"/>
      <c r="RIY67" s="161"/>
      <c r="RIZ67" s="161"/>
      <c r="RJA67" s="161"/>
      <c r="RJB67" s="161"/>
      <c r="RJC67" s="161"/>
      <c r="RJD67" s="161"/>
      <c r="RJE67" s="161"/>
      <c r="RJF67" s="161"/>
      <c r="RJG67" s="161"/>
      <c r="RJH67" s="161"/>
      <c r="RJI67" s="161"/>
      <c r="RJJ67" s="161"/>
      <c r="RJK67" s="161"/>
      <c r="RJL67" s="161"/>
      <c r="RJM67" s="161"/>
      <c r="RJN67" s="161"/>
      <c r="RJO67" s="161"/>
      <c r="RJP67" s="161"/>
      <c r="RJQ67" s="161"/>
      <c r="RJR67" s="161"/>
      <c r="RJS67" s="161"/>
      <c r="RJT67" s="161"/>
      <c r="RJU67" s="161"/>
      <c r="RJV67" s="161"/>
      <c r="RJW67" s="161"/>
      <c r="RJX67" s="161"/>
      <c r="RJY67" s="161"/>
      <c r="RJZ67" s="161"/>
      <c r="RKA67" s="161"/>
      <c r="RKB67" s="161"/>
      <c r="RKC67" s="161"/>
      <c r="RKD67" s="161"/>
      <c r="RKE67" s="161"/>
      <c r="RKF67" s="161"/>
      <c r="RKG67" s="161"/>
      <c r="RKH67" s="161"/>
      <c r="RKI67" s="161"/>
      <c r="RKJ67" s="161"/>
      <c r="RKK67" s="161"/>
      <c r="RKL67" s="161"/>
      <c r="RKM67" s="161"/>
      <c r="RKN67" s="161"/>
      <c r="RKO67" s="161"/>
      <c r="RKP67" s="161"/>
      <c r="RKQ67" s="161"/>
      <c r="RKR67" s="161"/>
      <c r="RKS67" s="161"/>
      <c r="RKT67" s="161"/>
      <c r="RKU67" s="161"/>
      <c r="RKV67" s="161"/>
      <c r="RKW67" s="161"/>
      <c r="RKX67" s="161"/>
      <c r="RKY67" s="161"/>
      <c r="RKZ67" s="161"/>
      <c r="RLA67" s="161"/>
      <c r="RLB67" s="161"/>
      <c r="RLC67" s="161"/>
      <c r="RLD67" s="161"/>
      <c r="RLE67" s="161"/>
      <c r="RLF67" s="161"/>
      <c r="RLG67" s="161"/>
      <c r="RLH67" s="161"/>
      <c r="RLI67" s="161"/>
      <c r="RLJ67" s="161"/>
      <c r="RLK67" s="161"/>
      <c r="RLL67" s="161"/>
      <c r="RLM67" s="161"/>
      <c r="RLN67" s="161"/>
      <c r="RLO67" s="161"/>
      <c r="RLP67" s="161"/>
      <c r="RLQ67" s="161"/>
      <c r="RLR67" s="161"/>
      <c r="RLS67" s="161"/>
      <c r="RLT67" s="161"/>
      <c r="RLU67" s="161"/>
      <c r="RLV67" s="161"/>
      <c r="RLW67" s="161"/>
      <c r="RLX67" s="161"/>
      <c r="RLY67" s="161"/>
      <c r="RLZ67" s="161"/>
      <c r="RMA67" s="161"/>
      <c r="RMB67" s="161"/>
      <c r="RMC67" s="161"/>
      <c r="RMD67" s="161"/>
      <c r="RME67" s="161"/>
      <c r="RMF67" s="161"/>
      <c r="RMG67" s="161"/>
      <c r="RMH67" s="161"/>
      <c r="RMI67" s="161"/>
      <c r="RMJ67" s="161"/>
      <c r="RMK67" s="161"/>
      <c r="RML67" s="161"/>
      <c r="RMM67" s="161"/>
      <c r="RMN67" s="161"/>
      <c r="RMO67" s="161"/>
      <c r="RMP67" s="161"/>
      <c r="RMQ67" s="161"/>
      <c r="RMR67" s="161"/>
      <c r="RMS67" s="161"/>
      <c r="RMT67" s="161"/>
      <c r="RMU67" s="161"/>
      <c r="RMV67" s="161"/>
      <c r="RMW67" s="161"/>
      <c r="RMX67" s="161"/>
      <c r="RMY67" s="161"/>
      <c r="RMZ67" s="161"/>
      <c r="RNA67" s="161"/>
      <c r="RNB67" s="161"/>
      <c r="RNC67" s="161"/>
      <c r="RND67" s="161"/>
      <c r="RNE67" s="161"/>
      <c r="RNF67" s="161"/>
      <c r="RNG67" s="161"/>
      <c r="RNH67" s="161"/>
      <c r="RNI67" s="161"/>
      <c r="RNJ67" s="161"/>
      <c r="RNK67" s="161"/>
      <c r="RNL67" s="161"/>
      <c r="RNM67" s="161"/>
      <c r="RNN67" s="161"/>
      <c r="RNO67" s="161"/>
      <c r="RNP67" s="161"/>
      <c r="RNQ67" s="161"/>
      <c r="RNR67" s="161"/>
      <c r="RNS67" s="161"/>
      <c r="RNT67" s="161"/>
      <c r="RNU67" s="161"/>
      <c r="RNV67" s="161"/>
      <c r="RNW67" s="161"/>
      <c r="RNX67" s="161"/>
      <c r="RNY67" s="161"/>
      <c r="RNZ67" s="161"/>
      <c r="ROA67" s="161"/>
      <c r="ROB67" s="161"/>
      <c r="ROC67" s="161"/>
      <c r="ROD67" s="161"/>
      <c r="ROE67" s="161"/>
      <c r="ROF67" s="161"/>
      <c r="ROG67" s="161"/>
      <c r="ROH67" s="161"/>
      <c r="ROI67" s="161"/>
      <c r="ROJ67" s="161"/>
      <c r="ROK67" s="161"/>
      <c r="ROL67" s="161"/>
      <c r="ROM67" s="161"/>
      <c r="RON67" s="161"/>
      <c r="ROO67" s="161"/>
      <c r="ROP67" s="161"/>
      <c r="ROQ67" s="161"/>
      <c r="ROR67" s="161"/>
      <c r="ROS67" s="161"/>
      <c r="ROT67" s="161"/>
      <c r="ROU67" s="161"/>
      <c r="ROV67" s="161"/>
      <c r="ROW67" s="161"/>
      <c r="ROX67" s="161"/>
      <c r="ROY67" s="161"/>
      <c r="ROZ67" s="161"/>
      <c r="RPA67" s="161"/>
      <c r="RPB67" s="161"/>
      <c r="RPC67" s="161"/>
      <c r="RPD67" s="161"/>
      <c r="RPE67" s="161"/>
      <c r="RPF67" s="161"/>
      <c r="RPG67" s="161"/>
      <c r="RPH67" s="161"/>
      <c r="RPI67" s="161"/>
      <c r="RPJ67" s="161"/>
      <c r="RPK67" s="161"/>
      <c r="RPL67" s="161"/>
      <c r="RPM67" s="161"/>
      <c r="RPN67" s="161"/>
      <c r="RPO67" s="161"/>
      <c r="RPP67" s="161"/>
      <c r="RPQ67" s="161"/>
      <c r="RPR67" s="161"/>
      <c r="RPS67" s="161"/>
      <c r="RPT67" s="161"/>
      <c r="RPU67" s="161"/>
      <c r="RPV67" s="161"/>
      <c r="RPW67" s="161"/>
      <c r="RPX67" s="161"/>
      <c r="RPY67" s="161"/>
      <c r="RPZ67" s="161"/>
      <c r="RQA67" s="161"/>
      <c r="RQB67" s="161"/>
      <c r="RQC67" s="161"/>
      <c r="RQD67" s="161"/>
      <c r="RQE67" s="161"/>
      <c r="RQF67" s="161"/>
      <c r="RQG67" s="161"/>
      <c r="RQH67" s="161"/>
      <c r="RQI67" s="161"/>
      <c r="RQJ67" s="161"/>
      <c r="RQK67" s="161"/>
      <c r="RQL67" s="161"/>
      <c r="RQM67" s="161"/>
      <c r="RQN67" s="161"/>
      <c r="RQO67" s="161"/>
      <c r="RQP67" s="161"/>
      <c r="RQQ67" s="161"/>
      <c r="RQR67" s="161"/>
      <c r="RQS67" s="161"/>
      <c r="RQT67" s="161"/>
      <c r="RQU67" s="161"/>
      <c r="RQV67" s="161"/>
      <c r="RQW67" s="161"/>
      <c r="RQX67" s="161"/>
      <c r="RQY67" s="161"/>
      <c r="RQZ67" s="161"/>
      <c r="RRA67" s="161"/>
      <c r="RRB67" s="161"/>
      <c r="RRC67" s="161"/>
      <c r="RRD67" s="161"/>
      <c r="RRE67" s="161"/>
      <c r="RRF67" s="161"/>
      <c r="RRG67" s="161"/>
      <c r="RRH67" s="161"/>
      <c r="RRI67" s="161"/>
      <c r="RRJ67" s="161"/>
      <c r="RRK67" s="161"/>
      <c r="RRL67" s="161"/>
      <c r="RRM67" s="161"/>
      <c r="RRN67" s="161"/>
      <c r="RRO67" s="161"/>
      <c r="RRP67" s="161"/>
      <c r="RRQ67" s="161"/>
      <c r="RRR67" s="161"/>
      <c r="RRS67" s="161"/>
      <c r="RRT67" s="161"/>
      <c r="RRU67" s="161"/>
      <c r="RRV67" s="161"/>
      <c r="RRW67" s="161"/>
      <c r="RRX67" s="161"/>
      <c r="RRY67" s="161"/>
      <c r="RRZ67" s="161"/>
      <c r="RSA67" s="161"/>
      <c r="RSB67" s="161"/>
      <c r="RSC67" s="161"/>
      <c r="RSD67" s="161"/>
      <c r="RSE67" s="161"/>
      <c r="RSF67" s="161"/>
      <c r="RSG67" s="161"/>
      <c r="RSH67" s="161"/>
      <c r="RSI67" s="161"/>
      <c r="RSJ67" s="161"/>
      <c r="RSK67" s="161"/>
      <c r="RSL67" s="161"/>
      <c r="RSM67" s="161"/>
      <c r="RSN67" s="161"/>
      <c r="RSO67" s="161"/>
      <c r="RSP67" s="161"/>
      <c r="RSQ67" s="161"/>
      <c r="RSR67" s="161"/>
      <c r="RSS67" s="161"/>
      <c r="RST67" s="161"/>
      <c r="RSU67" s="161"/>
      <c r="RSV67" s="161"/>
      <c r="RSW67" s="161"/>
      <c r="RSX67" s="161"/>
      <c r="RSY67" s="161"/>
      <c r="RSZ67" s="161"/>
      <c r="RTA67" s="161"/>
      <c r="RTB67" s="161"/>
      <c r="RTC67" s="161"/>
      <c r="RTD67" s="161"/>
      <c r="RTE67" s="161"/>
      <c r="RTF67" s="161"/>
      <c r="RTG67" s="161"/>
      <c r="RTH67" s="161"/>
      <c r="RTI67" s="161"/>
      <c r="RTJ67" s="161"/>
      <c r="RTK67" s="161"/>
      <c r="RTL67" s="161"/>
      <c r="RTM67" s="161"/>
      <c r="RTN67" s="161"/>
      <c r="RTO67" s="161"/>
      <c r="RTP67" s="161"/>
      <c r="RTQ67" s="161"/>
      <c r="RTR67" s="161"/>
      <c r="RTS67" s="161"/>
      <c r="RTT67" s="161"/>
      <c r="RTU67" s="161"/>
      <c r="RTV67" s="161"/>
      <c r="RTW67" s="161"/>
      <c r="RTX67" s="161"/>
      <c r="RTY67" s="161"/>
      <c r="RTZ67" s="161"/>
      <c r="RUA67" s="161"/>
      <c r="RUB67" s="161"/>
      <c r="RUC67" s="161"/>
      <c r="RUD67" s="161"/>
      <c r="RUE67" s="161"/>
      <c r="RUF67" s="161"/>
      <c r="RUG67" s="161"/>
      <c r="RUH67" s="161"/>
      <c r="RUI67" s="161"/>
      <c r="RUJ67" s="161"/>
      <c r="RUK67" s="161"/>
      <c r="RUL67" s="161"/>
      <c r="RUM67" s="161"/>
      <c r="RUN67" s="161"/>
      <c r="RUO67" s="161"/>
      <c r="RUP67" s="161"/>
      <c r="RUQ67" s="161"/>
      <c r="RUR67" s="161"/>
      <c r="RUS67" s="161"/>
      <c r="RUT67" s="161"/>
      <c r="RUU67" s="161"/>
      <c r="RUV67" s="161"/>
      <c r="RUW67" s="161"/>
      <c r="RUX67" s="161"/>
      <c r="RUY67" s="161"/>
      <c r="RUZ67" s="161"/>
      <c r="RVA67" s="161"/>
      <c r="RVB67" s="161"/>
      <c r="RVC67" s="161"/>
      <c r="RVD67" s="161"/>
      <c r="RVE67" s="161"/>
      <c r="RVF67" s="161"/>
      <c r="RVG67" s="161"/>
      <c r="RVH67" s="161"/>
      <c r="RVI67" s="161"/>
      <c r="RVJ67" s="161"/>
      <c r="RVK67" s="161"/>
      <c r="RVL67" s="161"/>
      <c r="RVM67" s="161"/>
      <c r="RVN67" s="161"/>
      <c r="RVO67" s="161"/>
      <c r="RVP67" s="161"/>
      <c r="RVQ67" s="161"/>
      <c r="RVR67" s="161"/>
      <c r="RVS67" s="161"/>
      <c r="RVT67" s="161"/>
      <c r="RVU67" s="161"/>
      <c r="RVV67" s="161"/>
      <c r="RVW67" s="161"/>
      <c r="RVX67" s="161"/>
      <c r="RVY67" s="161"/>
      <c r="RVZ67" s="161"/>
      <c r="RWA67" s="161"/>
      <c r="RWB67" s="161"/>
      <c r="RWC67" s="161"/>
      <c r="RWD67" s="161"/>
      <c r="RWE67" s="161"/>
      <c r="RWF67" s="161"/>
      <c r="RWG67" s="161"/>
      <c r="RWH67" s="161"/>
      <c r="RWI67" s="161"/>
      <c r="RWJ67" s="161"/>
      <c r="RWK67" s="161"/>
      <c r="RWL67" s="161"/>
      <c r="RWM67" s="161"/>
      <c r="RWN67" s="161"/>
      <c r="RWO67" s="161"/>
      <c r="RWP67" s="161"/>
      <c r="RWQ67" s="161"/>
      <c r="RWR67" s="161"/>
      <c r="RWS67" s="161"/>
      <c r="RWT67" s="161"/>
      <c r="RWU67" s="161"/>
      <c r="RWV67" s="161"/>
      <c r="RWW67" s="161"/>
      <c r="RWX67" s="161"/>
      <c r="RWY67" s="161"/>
      <c r="RWZ67" s="161"/>
      <c r="RXA67" s="161"/>
      <c r="RXB67" s="161"/>
      <c r="RXC67" s="161"/>
      <c r="RXD67" s="161"/>
      <c r="RXE67" s="161"/>
      <c r="RXF67" s="161"/>
      <c r="RXG67" s="161"/>
      <c r="RXH67" s="161"/>
      <c r="RXI67" s="161"/>
      <c r="RXJ67" s="161"/>
      <c r="RXK67" s="161"/>
      <c r="RXL67" s="161"/>
      <c r="RXM67" s="161"/>
      <c r="RXN67" s="161"/>
      <c r="RXO67" s="161"/>
      <c r="RXP67" s="161"/>
      <c r="RXQ67" s="161"/>
      <c r="RXR67" s="161"/>
      <c r="RXS67" s="161"/>
      <c r="RXT67" s="161"/>
      <c r="RXU67" s="161"/>
      <c r="RXV67" s="161"/>
      <c r="RXW67" s="161"/>
      <c r="RXX67" s="161"/>
      <c r="RXY67" s="161"/>
      <c r="RXZ67" s="161"/>
      <c r="RYA67" s="161"/>
      <c r="RYB67" s="161"/>
      <c r="RYC67" s="161"/>
      <c r="RYD67" s="161"/>
      <c r="RYE67" s="161"/>
      <c r="RYF67" s="161"/>
      <c r="RYG67" s="161"/>
      <c r="RYH67" s="161"/>
      <c r="RYI67" s="161"/>
      <c r="RYJ67" s="161"/>
      <c r="RYK67" s="161"/>
      <c r="RYL67" s="161"/>
      <c r="RYM67" s="161"/>
      <c r="RYN67" s="161"/>
      <c r="RYO67" s="161"/>
      <c r="RYP67" s="161"/>
      <c r="RYQ67" s="161"/>
      <c r="RYR67" s="161"/>
      <c r="RYS67" s="161"/>
      <c r="RYT67" s="161"/>
      <c r="RYU67" s="161"/>
      <c r="RYV67" s="161"/>
      <c r="RYW67" s="161"/>
      <c r="RYX67" s="161"/>
      <c r="RYY67" s="161"/>
      <c r="RYZ67" s="161"/>
      <c r="RZA67" s="161"/>
      <c r="RZB67" s="161"/>
      <c r="RZC67" s="161"/>
      <c r="RZD67" s="161"/>
      <c r="RZE67" s="161"/>
      <c r="RZF67" s="161"/>
      <c r="RZG67" s="161"/>
      <c r="RZH67" s="161"/>
      <c r="RZI67" s="161"/>
      <c r="RZJ67" s="161"/>
      <c r="RZK67" s="161"/>
      <c r="RZL67" s="161"/>
      <c r="RZM67" s="161"/>
      <c r="RZN67" s="161"/>
      <c r="RZO67" s="161"/>
      <c r="RZP67" s="161"/>
      <c r="RZQ67" s="161"/>
      <c r="RZR67" s="161"/>
      <c r="RZS67" s="161"/>
      <c r="RZT67" s="161"/>
      <c r="RZU67" s="161"/>
      <c r="RZV67" s="161"/>
      <c r="RZW67" s="161"/>
      <c r="RZX67" s="161"/>
      <c r="RZY67" s="161"/>
      <c r="RZZ67" s="161"/>
      <c r="SAA67" s="161"/>
      <c r="SAB67" s="161"/>
      <c r="SAC67" s="161"/>
      <c r="SAD67" s="161"/>
      <c r="SAE67" s="161"/>
      <c r="SAF67" s="161"/>
      <c r="SAG67" s="161"/>
      <c r="SAH67" s="161"/>
      <c r="SAI67" s="161"/>
      <c r="SAJ67" s="161"/>
      <c r="SAK67" s="161"/>
      <c r="SAL67" s="161"/>
      <c r="SAM67" s="161"/>
      <c r="SAN67" s="161"/>
      <c r="SAO67" s="161"/>
      <c r="SAP67" s="161"/>
      <c r="SAQ67" s="161"/>
      <c r="SAR67" s="161"/>
      <c r="SAS67" s="161"/>
      <c r="SAT67" s="161"/>
      <c r="SAU67" s="161"/>
      <c r="SAV67" s="161"/>
      <c r="SAW67" s="161"/>
      <c r="SAX67" s="161"/>
      <c r="SAY67" s="161"/>
      <c r="SAZ67" s="161"/>
      <c r="SBA67" s="161"/>
      <c r="SBB67" s="161"/>
      <c r="SBC67" s="161"/>
      <c r="SBD67" s="161"/>
      <c r="SBE67" s="161"/>
      <c r="SBF67" s="161"/>
      <c r="SBG67" s="161"/>
      <c r="SBH67" s="161"/>
      <c r="SBI67" s="161"/>
      <c r="SBJ67" s="161"/>
      <c r="SBK67" s="161"/>
      <c r="SBL67" s="161"/>
      <c r="SBM67" s="161"/>
      <c r="SBN67" s="161"/>
      <c r="SBO67" s="161"/>
      <c r="SBP67" s="161"/>
      <c r="SBQ67" s="161"/>
      <c r="SBR67" s="161"/>
      <c r="SBS67" s="161"/>
      <c r="SBT67" s="161"/>
      <c r="SBU67" s="161"/>
      <c r="SBV67" s="161"/>
      <c r="SBW67" s="161"/>
      <c r="SBX67" s="161"/>
      <c r="SBY67" s="161"/>
      <c r="SBZ67" s="161"/>
      <c r="SCA67" s="161"/>
      <c r="SCB67" s="161"/>
      <c r="SCC67" s="161"/>
      <c r="SCD67" s="161"/>
      <c r="SCE67" s="161"/>
      <c r="SCF67" s="161"/>
      <c r="SCG67" s="161"/>
      <c r="SCH67" s="161"/>
      <c r="SCI67" s="161"/>
      <c r="SCJ67" s="161"/>
      <c r="SCK67" s="161"/>
      <c r="SCL67" s="161"/>
      <c r="SCM67" s="161"/>
      <c r="SCN67" s="161"/>
      <c r="SCO67" s="161"/>
      <c r="SCP67" s="161"/>
      <c r="SCQ67" s="161"/>
      <c r="SCR67" s="161"/>
      <c r="SCS67" s="161"/>
      <c r="SCT67" s="161"/>
      <c r="SCU67" s="161"/>
      <c r="SCV67" s="161"/>
      <c r="SCW67" s="161"/>
      <c r="SCX67" s="161"/>
      <c r="SCY67" s="161"/>
      <c r="SCZ67" s="161"/>
      <c r="SDA67" s="161"/>
      <c r="SDB67" s="161"/>
      <c r="SDC67" s="161"/>
      <c r="SDD67" s="161"/>
      <c r="SDE67" s="161"/>
      <c r="SDF67" s="161"/>
      <c r="SDG67" s="161"/>
      <c r="SDH67" s="161"/>
      <c r="SDI67" s="161"/>
      <c r="SDJ67" s="161"/>
      <c r="SDK67" s="161"/>
      <c r="SDL67" s="161"/>
      <c r="SDM67" s="161"/>
      <c r="SDN67" s="161"/>
      <c r="SDO67" s="161"/>
      <c r="SDP67" s="161"/>
      <c r="SDQ67" s="161"/>
      <c r="SDR67" s="161"/>
      <c r="SDS67" s="161"/>
      <c r="SDT67" s="161"/>
      <c r="SDU67" s="161"/>
      <c r="SDV67" s="161"/>
      <c r="SDW67" s="161"/>
      <c r="SDX67" s="161"/>
      <c r="SDY67" s="161"/>
      <c r="SDZ67" s="161"/>
      <c r="SEA67" s="161"/>
      <c r="SEB67" s="161"/>
      <c r="SEC67" s="161"/>
      <c r="SED67" s="161"/>
      <c r="SEE67" s="161"/>
      <c r="SEF67" s="161"/>
      <c r="SEG67" s="161"/>
      <c r="SEH67" s="161"/>
      <c r="SEI67" s="161"/>
      <c r="SEJ67" s="161"/>
      <c r="SEK67" s="161"/>
      <c r="SEL67" s="161"/>
      <c r="SEM67" s="161"/>
      <c r="SEN67" s="161"/>
      <c r="SEO67" s="161"/>
      <c r="SEP67" s="161"/>
      <c r="SEQ67" s="161"/>
      <c r="SER67" s="161"/>
      <c r="SES67" s="161"/>
      <c r="SET67" s="161"/>
      <c r="SEU67" s="161"/>
      <c r="SEV67" s="161"/>
      <c r="SEW67" s="161"/>
      <c r="SEX67" s="161"/>
      <c r="SEY67" s="161"/>
      <c r="SEZ67" s="161"/>
      <c r="SFA67" s="161"/>
      <c r="SFB67" s="161"/>
      <c r="SFC67" s="161"/>
      <c r="SFD67" s="161"/>
      <c r="SFE67" s="161"/>
      <c r="SFF67" s="161"/>
      <c r="SFG67" s="161"/>
      <c r="SFH67" s="161"/>
      <c r="SFI67" s="161"/>
      <c r="SFJ67" s="161"/>
      <c r="SFK67" s="161"/>
      <c r="SFL67" s="161"/>
      <c r="SFM67" s="161"/>
      <c r="SFN67" s="161"/>
      <c r="SFO67" s="161"/>
      <c r="SFP67" s="161"/>
      <c r="SFQ67" s="161"/>
      <c r="SFR67" s="161"/>
      <c r="SFS67" s="161"/>
      <c r="SFT67" s="161"/>
      <c r="SFU67" s="161"/>
      <c r="SFV67" s="161"/>
      <c r="SFW67" s="161"/>
      <c r="SFX67" s="161"/>
      <c r="SFY67" s="161"/>
      <c r="SFZ67" s="161"/>
      <c r="SGA67" s="161"/>
      <c r="SGB67" s="161"/>
      <c r="SGC67" s="161"/>
      <c r="SGD67" s="161"/>
      <c r="SGE67" s="161"/>
      <c r="SGF67" s="161"/>
      <c r="SGG67" s="161"/>
      <c r="SGH67" s="161"/>
      <c r="SGI67" s="161"/>
      <c r="SGJ67" s="161"/>
      <c r="SGK67" s="161"/>
      <c r="SGL67" s="161"/>
      <c r="SGM67" s="161"/>
      <c r="SGN67" s="161"/>
      <c r="SGO67" s="161"/>
      <c r="SGP67" s="161"/>
      <c r="SGQ67" s="161"/>
      <c r="SGR67" s="161"/>
      <c r="SGS67" s="161"/>
      <c r="SGT67" s="161"/>
      <c r="SGU67" s="161"/>
      <c r="SGV67" s="161"/>
      <c r="SGW67" s="161"/>
      <c r="SGX67" s="161"/>
      <c r="SGY67" s="161"/>
      <c r="SGZ67" s="161"/>
      <c r="SHA67" s="161"/>
      <c r="SHB67" s="161"/>
      <c r="SHC67" s="161"/>
      <c r="SHD67" s="161"/>
      <c r="SHE67" s="161"/>
      <c r="SHF67" s="161"/>
      <c r="SHG67" s="161"/>
      <c r="SHH67" s="161"/>
      <c r="SHI67" s="161"/>
      <c r="SHJ67" s="161"/>
      <c r="SHK67" s="161"/>
      <c r="SHL67" s="161"/>
      <c r="SHM67" s="161"/>
      <c r="SHN67" s="161"/>
      <c r="SHO67" s="161"/>
      <c r="SHP67" s="161"/>
      <c r="SHQ67" s="161"/>
      <c r="SHR67" s="161"/>
      <c r="SHS67" s="161"/>
      <c r="SHT67" s="161"/>
      <c r="SHU67" s="161"/>
      <c r="SHV67" s="161"/>
      <c r="SHW67" s="161"/>
      <c r="SHX67" s="161"/>
      <c r="SHY67" s="161"/>
      <c r="SHZ67" s="161"/>
      <c r="SIA67" s="161"/>
      <c r="SIB67" s="161"/>
      <c r="SIC67" s="161"/>
      <c r="SID67" s="161"/>
      <c r="SIE67" s="161"/>
      <c r="SIF67" s="161"/>
      <c r="SIG67" s="161"/>
      <c r="SIH67" s="161"/>
      <c r="SII67" s="161"/>
      <c r="SIJ67" s="161"/>
      <c r="SIK67" s="161"/>
      <c r="SIL67" s="161"/>
      <c r="SIM67" s="161"/>
      <c r="SIN67" s="161"/>
      <c r="SIO67" s="161"/>
      <c r="SIP67" s="161"/>
      <c r="SIQ67" s="161"/>
      <c r="SIR67" s="161"/>
      <c r="SIS67" s="161"/>
      <c r="SIT67" s="161"/>
      <c r="SIU67" s="161"/>
      <c r="SIV67" s="161"/>
      <c r="SIW67" s="161"/>
      <c r="SIX67" s="161"/>
      <c r="SIY67" s="161"/>
      <c r="SIZ67" s="161"/>
      <c r="SJA67" s="161"/>
      <c r="SJB67" s="161"/>
      <c r="SJC67" s="161"/>
      <c r="SJD67" s="161"/>
      <c r="SJE67" s="161"/>
      <c r="SJF67" s="161"/>
      <c r="SJG67" s="161"/>
      <c r="SJH67" s="161"/>
      <c r="SJI67" s="161"/>
      <c r="SJJ67" s="161"/>
      <c r="SJK67" s="161"/>
      <c r="SJL67" s="161"/>
      <c r="SJM67" s="161"/>
      <c r="SJN67" s="161"/>
      <c r="SJO67" s="161"/>
      <c r="SJP67" s="161"/>
      <c r="SJQ67" s="161"/>
      <c r="SJR67" s="161"/>
      <c r="SJS67" s="161"/>
      <c r="SJT67" s="161"/>
      <c r="SJU67" s="161"/>
      <c r="SJV67" s="161"/>
      <c r="SJW67" s="161"/>
      <c r="SJX67" s="161"/>
      <c r="SJY67" s="161"/>
      <c r="SJZ67" s="161"/>
      <c r="SKA67" s="161"/>
      <c r="SKB67" s="161"/>
      <c r="SKC67" s="161"/>
      <c r="SKD67" s="161"/>
      <c r="SKE67" s="161"/>
      <c r="SKF67" s="161"/>
      <c r="SKG67" s="161"/>
      <c r="SKH67" s="161"/>
      <c r="SKI67" s="161"/>
      <c r="SKJ67" s="161"/>
      <c r="SKK67" s="161"/>
      <c r="SKL67" s="161"/>
      <c r="SKM67" s="161"/>
      <c r="SKN67" s="161"/>
      <c r="SKO67" s="161"/>
      <c r="SKP67" s="161"/>
      <c r="SKQ67" s="161"/>
      <c r="SKR67" s="161"/>
      <c r="SKS67" s="161"/>
      <c r="SKT67" s="161"/>
      <c r="SKU67" s="161"/>
      <c r="SKV67" s="161"/>
      <c r="SKW67" s="161"/>
      <c r="SKX67" s="161"/>
      <c r="SKY67" s="161"/>
      <c r="SKZ67" s="161"/>
      <c r="SLA67" s="161"/>
      <c r="SLB67" s="161"/>
      <c r="SLC67" s="161"/>
      <c r="SLD67" s="161"/>
      <c r="SLE67" s="161"/>
      <c r="SLF67" s="161"/>
      <c r="SLG67" s="161"/>
      <c r="SLH67" s="161"/>
      <c r="SLI67" s="161"/>
      <c r="SLJ67" s="161"/>
      <c r="SLK67" s="161"/>
      <c r="SLL67" s="161"/>
      <c r="SLM67" s="161"/>
      <c r="SLN67" s="161"/>
      <c r="SLO67" s="161"/>
      <c r="SLP67" s="161"/>
      <c r="SLQ67" s="161"/>
      <c r="SLR67" s="161"/>
      <c r="SLS67" s="161"/>
      <c r="SLT67" s="161"/>
      <c r="SLU67" s="161"/>
      <c r="SLV67" s="161"/>
      <c r="SLW67" s="161"/>
      <c r="SLX67" s="161"/>
      <c r="SLY67" s="161"/>
      <c r="SLZ67" s="161"/>
      <c r="SMA67" s="161"/>
      <c r="SMB67" s="161"/>
      <c r="SMC67" s="161"/>
      <c r="SMD67" s="161"/>
      <c r="SME67" s="161"/>
      <c r="SMF67" s="161"/>
      <c r="SMG67" s="161"/>
      <c r="SMH67" s="161"/>
      <c r="SMI67" s="161"/>
      <c r="SMJ67" s="161"/>
      <c r="SMK67" s="161"/>
      <c r="SML67" s="161"/>
      <c r="SMM67" s="161"/>
      <c r="SMN67" s="161"/>
      <c r="SMO67" s="161"/>
      <c r="SMP67" s="161"/>
      <c r="SMQ67" s="161"/>
      <c r="SMR67" s="161"/>
      <c r="SMS67" s="161"/>
      <c r="SMT67" s="161"/>
      <c r="SMU67" s="161"/>
      <c r="SMV67" s="161"/>
      <c r="SMW67" s="161"/>
      <c r="SMX67" s="161"/>
      <c r="SMY67" s="161"/>
      <c r="SMZ67" s="161"/>
      <c r="SNA67" s="161"/>
      <c r="SNB67" s="161"/>
      <c r="SNC67" s="161"/>
      <c r="SND67" s="161"/>
      <c r="SNE67" s="161"/>
      <c r="SNF67" s="161"/>
      <c r="SNG67" s="161"/>
      <c r="SNH67" s="161"/>
      <c r="SNI67" s="161"/>
      <c r="SNJ67" s="161"/>
      <c r="SNK67" s="161"/>
      <c r="SNL67" s="161"/>
      <c r="SNM67" s="161"/>
      <c r="SNN67" s="161"/>
      <c r="SNO67" s="161"/>
      <c r="SNP67" s="161"/>
      <c r="SNQ67" s="161"/>
      <c r="SNR67" s="161"/>
      <c r="SNS67" s="161"/>
      <c r="SNT67" s="161"/>
      <c r="SNU67" s="161"/>
      <c r="SNV67" s="161"/>
      <c r="SNW67" s="161"/>
      <c r="SNX67" s="161"/>
      <c r="SNY67" s="161"/>
      <c r="SNZ67" s="161"/>
      <c r="SOA67" s="161"/>
      <c r="SOB67" s="161"/>
      <c r="SOC67" s="161"/>
      <c r="SOD67" s="161"/>
      <c r="SOE67" s="161"/>
      <c r="SOF67" s="161"/>
      <c r="SOG67" s="161"/>
      <c r="SOH67" s="161"/>
      <c r="SOI67" s="161"/>
      <c r="SOJ67" s="161"/>
      <c r="SOK67" s="161"/>
      <c r="SOL67" s="161"/>
      <c r="SOM67" s="161"/>
      <c r="SON67" s="161"/>
      <c r="SOO67" s="161"/>
      <c r="SOP67" s="161"/>
      <c r="SOQ67" s="161"/>
      <c r="SOR67" s="161"/>
      <c r="SOS67" s="161"/>
      <c r="SOT67" s="161"/>
      <c r="SOU67" s="161"/>
      <c r="SOV67" s="161"/>
      <c r="SOW67" s="161"/>
      <c r="SOX67" s="161"/>
      <c r="SOY67" s="161"/>
      <c r="SOZ67" s="161"/>
      <c r="SPA67" s="161"/>
      <c r="SPB67" s="161"/>
      <c r="SPC67" s="161"/>
      <c r="SPD67" s="161"/>
      <c r="SPE67" s="161"/>
      <c r="SPF67" s="161"/>
      <c r="SPG67" s="161"/>
      <c r="SPH67" s="161"/>
      <c r="SPI67" s="161"/>
      <c r="SPJ67" s="161"/>
      <c r="SPK67" s="161"/>
      <c r="SPL67" s="161"/>
      <c r="SPM67" s="161"/>
      <c r="SPN67" s="161"/>
      <c r="SPO67" s="161"/>
      <c r="SPP67" s="161"/>
      <c r="SPQ67" s="161"/>
      <c r="SPR67" s="161"/>
      <c r="SPS67" s="161"/>
      <c r="SPT67" s="161"/>
      <c r="SPU67" s="161"/>
      <c r="SPV67" s="161"/>
      <c r="SPW67" s="161"/>
      <c r="SPX67" s="161"/>
      <c r="SPY67" s="161"/>
      <c r="SPZ67" s="161"/>
      <c r="SQA67" s="161"/>
      <c r="SQB67" s="161"/>
      <c r="SQC67" s="161"/>
      <c r="SQD67" s="161"/>
      <c r="SQE67" s="161"/>
      <c r="SQF67" s="161"/>
      <c r="SQG67" s="161"/>
      <c r="SQH67" s="161"/>
      <c r="SQI67" s="161"/>
      <c r="SQJ67" s="161"/>
      <c r="SQK67" s="161"/>
      <c r="SQL67" s="161"/>
      <c r="SQM67" s="161"/>
      <c r="SQN67" s="161"/>
      <c r="SQO67" s="161"/>
      <c r="SQP67" s="161"/>
      <c r="SQQ67" s="161"/>
      <c r="SQR67" s="161"/>
      <c r="SQS67" s="161"/>
      <c r="SQT67" s="161"/>
      <c r="SQU67" s="161"/>
      <c r="SQV67" s="161"/>
      <c r="SQW67" s="161"/>
      <c r="SQX67" s="161"/>
      <c r="SQY67" s="161"/>
      <c r="SQZ67" s="161"/>
      <c r="SRA67" s="161"/>
      <c r="SRB67" s="161"/>
      <c r="SRC67" s="161"/>
      <c r="SRD67" s="161"/>
      <c r="SRE67" s="161"/>
      <c r="SRF67" s="161"/>
      <c r="SRG67" s="161"/>
      <c r="SRH67" s="161"/>
      <c r="SRI67" s="161"/>
      <c r="SRJ67" s="161"/>
      <c r="SRK67" s="161"/>
      <c r="SRL67" s="161"/>
      <c r="SRM67" s="161"/>
      <c r="SRN67" s="161"/>
      <c r="SRO67" s="161"/>
      <c r="SRP67" s="161"/>
      <c r="SRQ67" s="161"/>
      <c r="SRR67" s="161"/>
      <c r="SRS67" s="161"/>
      <c r="SRT67" s="161"/>
      <c r="SRU67" s="161"/>
      <c r="SRV67" s="161"/>
      <c r="SRW67" s="161"/>
      <c r="SRX67" s="161"/>
      <c r="SRY67" s="161"/>
      <c r="SRZ67" s="161"/>
      <c r="SSA67" s="161"/>
      <c r="SSB67" s="161"/>
      <c r="SSC67" s="161"/>
      <c r="SSD67" s="161"/>
      <c r="SSE67" s="161"/>
      <c r="SSF67" s="161"/>
      <c r="SSG67" s="161"/>
      <c r="SSH67" s="161"/>
      <c r="SSI67" s="161"/>
      <c r="SSJ67" s="161"/>
      <c r="SSK67" s="161"/>
      <c r="SSL67" s="161"/>
      <c r="SSM67" s="161"/>
      <c r="SSN67" s="161"/>
      <c r="SSO67" s="161"/>
      <c r="SSP67" s="161"/>
      <c r="SSQ67" s="161"/>
      <c r="SSR67" s="161"/>
      <c r="SSS67" s="161"/>
      <c r="SST67" s="161"/>
      <c r="SSU67" s="161"/>
      <c r="SSV67" s="161"/>
      <c r="SSW67" s="161"/>
      <c r="SSX67" s="161"/>
      <c r="SSY67" s="161"/>
      <c r="SSZ67" s="161"/>
      <c r="STA67" s="161"/>
      <c r="STB67" s="161"/>
      <c r="STC67" s="161"/>
      <c r="STD67" s="161"/>
      <c r="STE67" s="161"/>
      <c r="STF67" s="161"/>
      <c r="STG67" s="161"/>
      <c r="STH67" s="161"/>
      <c r="STI67" s="161"/>
      <c r="STJ67" s="161"/>
      <c r="STK67" s="161"/>
      <c r="STL67" s="161"/>
      <c r="STM67" s="161"/>
      <c r="STN67" s="161"/>
      <c r="STO67" s="161"/>
      <c r="STP67" s="161"/>
      <c r="STQ67" s="161"/>
      <c r="STR67" s="161"/>
      <c r="STS67" s="161"/>
      <c r="STT67" s="161"/>
      <c r="STU67" s="161"/>
      <c r="STV67" s="161"/>
      <c r="STW67" s="161"/>
      <c r="STX67" s="161"/>
      <c r="STY67" s="161"/>
      <c r="STZ67" s="161"/>
      <c r="SUA67" s="161"/>
      <c r="SUB67" s="161"/>
      <c r="SUC67" s="161"/>
      <c r="SUD67" s="161"/>
      <c r="SUE67" s="161"/>
      <c r="SUF67" s="161"/>
      <c r="SUG67" s="161"/>
      <c r="SUH67" s="161"/>
      <c r="SUI67" s="161"/>
      <c r="SUJ67" s="161"/>
      <c r="SUK67" s="161"/>
      <c r="SUL67" s="161"/>
      <c r="SUM67" s="161"/>
      <c r="SUN67" s="161"/>
      <c r="SUO67" s="161"/>
      <c r="SUP67" s="161"/>
      <c r="SUQ67" s="161"/>
      <c r="SUR67" s="161"/>
      <c r="SUS67" s="161"/>
      <c r="SUT67" s="161"/>
      <c r="SUU67" s="161"/>
      <c r="SUV67" s="161"/>
      <c r="SUW67" s="161"/>
      <c r="SUX67" s="161"/>
      <c r="SUY67" s="161"/>
      <c r="SUZ67" s="161"/>
      <c r="SVA67" s="161"/>
      <c r="SVB67" s="161"/>
      <c r="SVC67" s="161"/>
      <c r="SVD67" s="161"/>
      <c r="SVE67" s="161"/>
      <c r="SVF67" s="161"/>
      <c r="SVG67" s="161"/>
      <c r="SVH67" s="161"/>
      <c r="SVI67" s="161"/>
      <c r="SVJ67" s="161"/>
      <c r="SVK67" s="161"/>
      <c r="SVL67" s="161"/>
      <c r="SVM67" s="161"/>
      <c r="SVN67" s="161"/>
      <c r="SVO67" s="161"/>
      <c r="SVP67" s="161"/>
      <c r="SVQ67" s="161"/>
      <c r="SVR67" s="161"/>
      <c r="SVS67" s="161"/>
      <c r="SVT67" s="161"/>
      <c r="SVU67" s="161"/>
      <c r="SVV67" s="161"/>
      <c r="SVW67" s="161"/>
      <c r="SVX67" s="161"/>
      <c r="SVY67" s="161"/>
      <c r="SVZ67" s="161"/>
      <c r="SWA67" s="161"/>
      <c r="SWB67" s="161"/>
      <c r="SWC67" s="161"/>
      <c r="SWD67" s="161"/>
      <c r="SWE67" s="161"/>
      <c r="SWF67" s="161"/>
      <c r="SWG67" s="161"/>
      <c r="SWH67" s="161"/>
      <c r="SWI67" s="161"/>
      <c r="SWJ67" s="161"/>
      <c r="SWK67" s="161"/>
      <c r="SWL67" s="161"/>
      <c r="SWM67" s="161"/>
      <c r="SWN67" s="161"/>
      <c r="SWO67" s="161"/>
      <c r="SWP67" s="161"/>
      <c r="SWQ67" s="161"/>
      <c r="SWR67" s="161"/>
      <c r="SWS67" s="161"/>
      <c r="SWT67" s="161"/>
      <c r="SWU67" s="161"/>
      <c r="SWV67" s="161"/>
      <c r="SWW67" s="161"/>
      <c r="SWX67" s="161"/>
      <c r="SWY67" s="161"/>
      <c r="SWZ67" s="161"/>
      <c r="SXA67" s="161"/>
      <c r="SXB67" s="161"/>
      <c r="SXC67" s="161"/>
      <c r="SXD67" s="161"/>
      <c r="SXE67" s="161"/>
      <c r="SXF67" s="161"/>
      <c r="SXG67" s="161"/>
      <c r="SXH67" s="161"/>
      <c r="SXI67" s="161"/>
      <c r="SXJ67" s="161"/>
      <c r="SXK67" s="161"/>
      <c r="SXL67" s="161"/>
      <c r="SXM67" s="161"/>
      <c r="SXN67" s="161"/>
      <c r="SXO67" s="161"/>
      <c r="SXP67" s="161"/>
      <c r="SXQ67" s="161"/>
      <c r="SXR67" s="161"/>
      <c r="SXS67" s="161"/>
      <c r="SXT67" s="161"/>
      <c r="SXU67" s="161"/>
      <c r="SXV67" s="161"/>
      <c r="SXW67" s="161"/>
      <c r="SXX67" s="161"/>
      <c r="SXY67" s="161"/>
      <c r="SXZ67" s="161"/>
      <c r="SYA67" s="161"/>
      <c r="SYB67" s="161"/>
      <c r="SYC67" s="161"/>
      <c r="SYD67" s="161"/>
      <c r="SYE67" s="161"/>
      <c r="SYF67" s="161"/>
      <c r="SYG67" s="161"/>
      <c r="SYH67" s="161"/>
      <c r="SYI67" s="161"/>
      <c r="SYJ67" s="161"/>
      <c r="SYK67" s="161"/>
      <c r="SYL67" s="161"/>
      <c r="SYM67" s="161"/>
      <c r="SYN67" s="161"/>
      <c r="SYO67" s="161"/>
      <c r="SYP67" s="161"/>
      <c r="SYQ67" s="161"/>
      <c r="SYR67" s="161"/>
      <c r="SYS67" s="161"/>
      <c r="SYT67" s="161"/>
      <c r="SYU67" s="161"/>
      <c r="SYV67" s="161"/>
      <c r="SYW67" s="161"/>
      <c r="SYX67" s="161"/>
      <c r="SYY67" s="161"/>
      <c r="SYZ67" s="161"/>
      <c r="SZA67" s="161"/>
      <c r="SZB67" s="161"/>
      <c r="SZC67" s="161"/>
      <c r="SZD67" s="161"/>
      <c r="SZE67" s="161"/>
      <c r="SZF67" s="161"/>
      <c r="SZG67" s="161"/>
      <c r="SZH67" s="161"/>
      <c r="SZI67" s="161"/>
      <c r="SZJ67" s="161"/>
      <c r="SZK67" s="161"/>
      <c r="SZL67" s="161"/>
      <c r="SZM67" s="161"/>
      <c r="SZN67" s="161"/>
      <c r="SZO67" s="161"/>
      <c r="SZP67" s="161"/>
      <c r="SZQ67" s="161"/>
      <c r="SZR67" s="161"/>
      <c r="SZS67" s="161"/>
      <c r="SZT67" s="161"/>
      <c r="SZU67" s="161"/>
      <c r="SZV67" s="161"/>
      <c r="SZW67" s="161"/>
      <c r="SZX67" s="161"/>
      <c r="SZY67" s="161"/>
      <c r="SZZ67" s="161"/>
      <c r="TAA67" s="161"/>
      <c r="TAB67" s="161"/>
      <c r="TAC67" s="161"/>
      <c r="TAD67" s="161"/>
      <c r="TAE67" s="161"/>
      <c r="TAF67" s="161"/>
      <c r="TAG67" s="161"/>
      <c r="TAH67" s="161"/>
      <c r="TAI67" s="161"/>
      <c r="TAJ67" s="161"/>
      <c r="TAK67" s="161"/>
      <c r="TAL67" s="161"/>
      <c r="TAM67" s="161"/>
      <c r="TAN67" s="161"/>
      <c r="TAO67" s="161"/>
      <c r="TAP67" s="161"/>
      <c r="TAQ67" s="161"/>
      <c r="TAR67" s="161"/>
      <c r="TAS67" s="161"/>
      <c r="TAT67" s="161"/>
      <c r="TAU67" s="161"/>
      <c r="TAV67" s="161"/>
      <c r="TAW67" s="161"/>
      <c r="TAX67" s="161"/>
      <c r="TAY67" s="161"/>
      <c r="TAZ67" s="161"/>
      <c r="TBA67" s="161"/>
      <c r="TBB67" s="161"/>
      <c r="TBC67" s="161"/>
      <c r="TBD67" s="161"/>
      <c r="TBE67" s="161"/>
      <c r="TBF67" s="161"/>
      <c r="TBG67" s="161"/>
      <c r="TBH67" s="161"/>
      <c r="TBI67" s="161"/>
      <c r="TBJ67" s="161"/>
      <c r="TBK67" s="161"/>
      <c r="TBL67" s="161"/>
      <c r="TBM67" s="161"/>
      <c r="TBN67" s="161"/>
      <c r="TBO67" s="161"/>
      <c r="TBP67" s="161"/>
      <c r="TBQ67" s="161"/>
      <c r="TBR67" s="161"/>
      <c r="TBS67" s="161"/>
      <c r="TBT67" s="161"/>
      <c r="TBU67" s="161"/>
      <c r="TBV67" s="161"/>
      <c r="TBW67" s="161"/>
      <c r="TBX67" s="161"/>
      <c r="TBY67" s="161"/>
      <c r="TBZ67" s="161"/>
      <c r="TCA67" s="161"/>
      <c r="TCB67" s="161"/>
      <c r="TCC67" s="161"/>
      <c r="TCD67" s="161"/>
      <c r="TCE67" s="161"/>
      <c r="TCF67" s="161"/>
      <c r="TCG67" s="161"/>
      <c r="TCH67" s="161"/>
      <c r="TCI67" s="161"/>
      <c r="TCJ67" s="161"/>
      <c r="TCK67" s="161"/>
      <c r="TCL67" s="161"/>
      <c r="TCM67" s="161"/>
      <c r="TCN67" s="161"/>
      <c r="TCO67" s="161"/>
      <c r="TCP67" s="161"/>
      <c r="TCQ67" s="161"/>
      <c r="TCR67" s="161"/>
      <c r="TCS67" s="161"/>
      <c r="TCT67" s="161"/>
      <c r="TCU67" s="161"/>
      <c r="TCV67" s="161"/>
      <c r="TCW67" s="161"/>
      <c r="TCX67" s="161"/>
      <c r="TCY67" s="161"/>
      <c r="TCZ67" s="161"/>
      <c r="TDA67" s="161"/>
      <c r="TDB67" s="161"/>
      <c r="TDC67" s="161"/>
      <c r="TDD67" s="161"/>
      <c r="TDE67" s="161"/>
      <c r="TDF67" s="161"/>
      <c r="TDG67" s="161"/>
      <c r="TDH67" s="161"/>
      <c r="TDI67" s="161"/>
      <c r="TDJ67" s="161"/>
      <c r="TDK67" s="161"/>
      <c r="TDL67" s="161"/>
      <c r="TDM67" s="161"/>
      <c r="TDN67" s="161"/>
      <c r="TDO67" s="161"/>
      <c r="TDP67" s="161"/>
      <c r="TDQ67" s="161"/>
      <c r="TDR67" s="161"/>
      <c r="TDS67" s="161"/>
      <c r="TDT67" s="161"/>
      <c r="TDU67" s="161"/>
      <c r="TDV67" s="161"/>
      <c r="TDW67" s="161"/>
      <c r="TDX67" s="161"/>
      <c r="TDY67" s="161"/>
      <c r="TDZ67" s="161"/>
      <c r="TEA67" s="161"/>
      <c r="TEB67" s="161"/>
      <c r="TEC67" s="161"/>
      <c r="TED67" s="161"/>
      <c r="TEE67" s="161"/>
      <c r="TEF67" s="161"/>
      <c r="TEG67" s="161"/>
      <c r="TEH67" s="161"/>
      <c r="TEI67" s="161"/>
      <c r="TEJ67" s="161"/>
      <c r="TEK67" s="161"/>
      <c r="TEL67" s="161"/>
      <c r="TEM67" s="161"/>
      <c r="TEN67" s="161"/>
      <c r="TEO67" s="161"/>
      <c r="TEP67" s="161"/>
      <c r="TEQ67" s="161"/>
      <c r="TER67" s="161"/>
      <c r="TES67" s="161"/>
      <c r="TET67" s="161"/>
      <c r="TEU67" s="161"/>
      <c r="TEV67" s="161"/>
      <c r="TEW67" s="161"/>
      <c r="TEX67" s="161"/>
      <c r="TEY67" s="161"/>
      <c r="TEZ67" s="161"/>
      <c r="TFA67" s="161"/>
      <c r="TFB67" s="161"/>
      <c r="TFC67" s="161"/>
      <c r="TFD67" s="161"/>
      <c r="TFE67" s="161"/>
      <c r="TFF67" s="161"/>
      <c r="TFG67" s="161"/>
      <c r="TFH67" s="161"/>
      <c r="TFI67" s="161"/>
      <c r="TFJ67" s="161"/>
      <c r="TFK67" s="161"/>
      <c r="TFL67" s="161"/>
      <c r="TFM67" s="161"/>
      <c r="TFN67" s="161"/>
      <c r="TFO67" s="161"/>
      <c r="TFP67" s="161"/>
      <c r="TFQ67" s="161"/>
      <c r="TFR67" s="161"/>
      <c r="TFS67" s="161"/>
      <c r="TFT67" s="161"/>
      <c r="TFU67" s="161"/>
      <c r="TFV67" s="161"/>
      <c r="TFW67" s="161"/>
      <c r="TFX67" s="161"/>
      <c r="TFY67" s="161"/>
      <c r="TFZ67" s="161"/>
      <c r="TGA67" s="161"/>
      <c r="TGB67" s="161"/>
      <c r="TGC67" s="161"/>
      <c r="TGD67" s="161"/>
      <c r="TGE67" s="161"/>
      <c r="TGF67" s="161"/>
      <c r="TGG67" s="161"/>
      <c r="TGH67" s="161"/>
      <c r="TGI67" s="161"/>
      <c r="TGJ67" s="161"/>
      <c r="TGK67" s="161"/>
      <c r="TGL67" s="161"/>
      <c r="TGM67" s="161"/>
      <c r="TGN67" s="161"/>
      <c r="TGO67" s="161"/>
      <c r="TGP67" s="161"/>
      <c r="TGQ67" s="161"/>
      <c r="TGR67" s="161"/>
      <c r="TGS67" s="161"/>
      <c r="TGT67" s="161"/>
      <c r="TGU67" s="161"/>
      <c r="TGV67" s="161"/>
      <c r="TGW67" s="161"/>
      <c r="TGX67" s="161"/>
      <c r="TGY67" s="161"/>
      <c r="TGZ67" s="161"/>
      <c r="THA67" s="161"/>
      <c r="THB67" s="161"/>
      <c r="THC67" s="161"/>
      <c r="THD67" s="161"/>
      <c r="THE67" s="161"/>
      <c r="THF67" s="161"/>
      <c r="THG67" s="161"/>
      <c r="THH67" s="161"/>
      <c r="THI67" s="161"/>
      <c r="THJ67" s="161"/>
      <c r="THK67" s="161"/>
      <c r="THL67" s="161"/>
      <c r="THM67" s="161"/>
      <c r="THN67" s="161"/>
      <c r="THO67" s="161"/>
      <c r="THP67" s="161"/>
      <c r="THQ67" s="161"/>
      <c r="THR67" s="161"/>
      <c r="THS67" s="161"/>
      <c r="THT67" s="161"/>
      <c r="THU67" s="161"/>
      <c r="THV67" s="161"/>
      <c r="THW67" s="161"/>
      <c r="THX67" s="161"/>
      <c r="THY67" s="161"/>
      <c r="THZ67" s="161"/>
      <c r="TIA67" s="161"/>
      <c r="TIB67" s="161"/>
      <c r="TIC67" s="161"/>
      <c r="TID67" s="161"/>
      <c r="TIE67" s="161"/>
      <c r="TIF67" s="161"/>
      <c r="TIG67" s="161"/>
      <c r="TIH67" s="161"/>
      <c r="TII67" s="161"/>
      <c r="TIJ67" s="161"/>
      <c r="TIK67" s="161"/>
      <c r="TIL67" s="161"/>
      <c r="TIM67" s="161"/>
      <c r="TIN67" s="161"/>
      <c r="TIO67" s="161"/>
      <c r="TIP67" s="161"/>
      <c r="TIQ67" s="161"/>
      <c r="TIR67" s="161"/>
      <c r="TIS67" s="161"/>
      <c r="TIT67" s="161"/>
      <c r="TIU67" s="161"/>
      <c r="TIV67" s="161"/>
      <c r="TIW67" s="161"/>
      <c r="TIX67" s="161"/>
      <c r="TIY67" s="161"/>
      <c r="TIZ67" s="161"/>
      <c r="TJA67" s="161"/>
      <c r="TJB67" s="161"/>
      <c r="TJC67" s="161"/>
      <c r="TJD67" s="161"/>
      <c r="TJE67" s="161"/>
      <c r="TJF67" s="161"/>
      <c r="TJG67" s="161"/>
      <c r="TJH67" s="161"/>
      <c r="TJI67" s="161"/>
      <c r="TJJ67" s="161"/>
      <c r="TJK67" s="161"/>
      <c r="TJL67" s="161"/>
      <c r="TJM67" s="161"/>
      <c r="TJN67" s="161"/>
      <c r="TJO67" s="161"/>
      <c r="TJP67" s="161"/>
      <c r="TJQ67" s="161"/>
      <c r="TJR67" s="161"/>
      <c r="TJS67" s="161"/>
      <c r="TJT67" s="161"/>
      <c r="TJU67" s="161"/>
      <c r="TJV67" s="161"/>
      <c r="TJW67" s="161"/>
      <c r="TJX67" s="161"/>
      <c r="TJY67" s="161"/>
      <c r="TJZ67" s="161"/>
      <c r="TKA67" s="161"/>
      <c r="TKB67" s="161"/>
      <c r="TKC67" s="161"/>
      <c r="TKD67" s="161"/>
      <c r="TKE67" s="161"/>
      <c r="TKF67" s="161"/>
      <c r="TKG67" s="161"/>
      <c r="TKH67" s="161"/>
      <c r="TKI67" s="161"/>
      <c r="TKJ67" s="161"/>
      <c r="TKK67" s="161"/>
      <c r="TKL67" s="161"/>
      <c r="TKM67" s="161"/>
      <c r="TKN67" s="161"/>
      <c r="TKO67" s="161"/>
      <c r="TKP67" s="161"/>
      <c r="TKQ67" s="161"/>
      <c r="TKR67" s="161"/>
      <c r="TKS67" s="161"/>
      <c r="TKT67" s="161"/>
      <c r="TKU67" s="161"/>
      <c r="TKV67" s="161"/>
      <c r="TKW67" s="161"/>
      <c r="TKX67" s="161"/>
      <c r="TKY67" s="161"/>
      <c r="TKZ67" s="161"/>
      <c r="TLA67" s="161"/>
      <c r="TLB67" s="161"/>
      <c r="TLC67" s="161"/>
      <c r="TLD67" s="161"/>
      <c r="TLE67" s="161"/>
      <c r="TLF67" s="161"/>
      <c r="TLG67" s="161"/>
      <c r="TLH67" s="161"/>
      <c r="TLI67" s="161"/>
      <c r="TLJ67" s="161"/>
      <c r="TLK67" s="161"/>
      <c r="TLL67" s="161"/>
      <c r="TLM67" s="161"/>
      <c r="TLN67" s="161"/>
      <c r="TLO67" s="161"/>
      <c r="TLP67" s="161"/>
      <c r="TLQ67" s="161"/>
      <c r="TLR67" s="161"/>
      <c r="TLS67" s="161"/>
      <c r="TLT67" s="161"/>
      <c r="TLU67" s="161"/>
      <c r="TLV67" s="161"/>
      <c r="TLW67" s="161"/>
      <c r="TLX67" s="161"/>
      <c r="TLY67" s="161"/>
      <c r="TLZ67" s="161"/>
      <c r="TMA67" s="161"/>
      <c r="TMB67" s="161"/>
      <c r="TMC67" s="161"/>
      <c r="TMD67" s="161"/>
      <c r="TME67" s="161"/>
      <c r="TMF67" s="161"/>
      <c r="TMG67" s="161"/>
      <c r="TMH67" s="161"/>
      <c r="TMI67" s="161"/>
      <c r="TMJ67" s="161"/>
      <c r="TMK67" s="161"/>
      <c r="TML67" s="161"/>
      <c r="TMM67" s="161"/>
      <c r="TMN67" s="161"/>
      <c r="TMO67" s="161"/>
      <c r="TMP67" s="161"/>
      <c r="TMQ67" s="161"/>
      <c r="TMR67" s="161"/>
      <c r="TMS67" s="161"/>
      <c r="TMT67" s="161"/>
      <c r="TMU67" s="161"/>
      <c r="TMV67" s="161"/>
      <c r="TMW67" s="161"/>
      <c r="TMX67" s="161"/>
      <c r="TMY67" s="161"/>
      <c r="TMZ67" s="161"/>
      <c r="TNA67" s="161"/>
      <c r="TNB67" s="161"/>
      <c r="TNC67" s="161"/>
      <c r="TND67" s="161"/>
      <c r="TNE67" s="161"/>
      <c r="TNF67" s="161"/>
      <c r="TNG67" s="161"/>
      <c r="TNH67" s="161"/>
      <c r="TNI67" s="161"/>
      <c r="TNJ67" s="161"/>
      <c r="TNK67" s="161"/>
      <c r="TNL67" s="161"/>
      <c r="TNM67" s="161"/>
      <c r="TNN67" s="161"/>
      <c r="TNO67" s="161"/>
      <c r="TNP67" s="161"/>
      <c r="TNQ67" s="161"/>
      <c r="TNR67" s="161"/>
      <c r="TNS67" s="161"/>
      <c r="TNT67" s="161"/>
      <c r="TNU67" s="161"/>
      <c r="TNV67" s="161"/>
      <c r="TNW67" s="161"/>
      <c r="TNX67" s="161"/>
      <c r="TNY67" s="161"/>
      <c r="TNZ67" s="161"/>
      <c r="TOA67" s="161"/>
      <c r="TOB67" s="161"/>
      <c r="TOC67" s="161"/>
      <c r="TOD67" s="161"/>
      <c r="TOE67" s="161"/>
      <c r="TOF67" s="161"/>
      <c r="TOG67" s="161"/>
      <c r="TOH67" s="161"/>
      <c r="TOI67" s="161"/>
      <c r="TOJ67" s="161"/>
      <c r="TOK67" s="161"/>
      <c r="TOL67" s="161"/>
      <c r="TOM67" s="161"/>
      <c r="TON67" s="161"/>
      <c r="TOO67" s="161"/>
      <c r="TOP67" s="161"/>
      <c r="TOQ67" s="161"/>
      <c r="TOR67" s="161"/>
      <c r="TOS67" s="161"/>
      <c r="TOT67" s="161"/>
      <c r="TOU67" s="161"/>
      <c r="TOV67" s="161"/>
      <c r="TOW67" s="161"/>
      <c r="TOX67" s="161"/>
      <c r="TOY67" s="161"/>
      <c r="TOZ67" s="161"/>
      <c r="TPA67" s="161"/>
      <c r="TPB67" s="161"/>
      <c r="TPC67" s="161"/>
      <c r="TPD67" s="161"/>
      <c r="TPE67" s="161"/>
      <c r="TPF67" s="161"/>
      <c r="TPG67" s="161"/>
      <c r="TPH67" s="161"/>
      <c r="TPI67" s="161"/>
      <c r="TPJ67" s="161"/>
      <c r="TPK67" s="161"/>
      <c r="TPL67" s="161"/>
      <c r="TPM67" s="161"/>
      <c r="TPN67" s="161"/>
      <c r="TPO67" s="161"/>
      <c r="TPP67" s="161"/>
      <c r="TPQ67" s="161"/>
      <c r="TPR67" s="161"/>
      <c r="TPS67" s="161"/>
      <c r="TPT67" s="161"/>
      <c r="TPU67" s="161"/>
      <c r="TPV67" s="161"/>
      <c r="TPW67" s="161"/>
      <c r="TPX67" s="161"/>
      <c r="TPY67" s="161"/>
      <c r="TPZ67" s="161"/>
      <c r="TQA67" s="161"/>
      <c r="TQB67" s="161"/>
      <c r="TQC67" s="161"/>
      <c r="TQD67" s="161"/>
      <c r="TQE67" s="161"/>
      <c r="TQF67" s="161"/>
      <c r="TQG67" s="161"/>
      <c r="TQH67" s="161"/>
      <c r="TQI67" s="161"/>
      <c r="TQJ67" s="161"/>
      <c r="TQK67" s="161"/>
      <c r="TQL67" s="161"/>
      <c r="TQM67" s="161"/>
      <c r="TQN67" s="161"/>
      <c r="TQO67" s="161"/>
      <c r="TQP67" s="161"/>
      <c r="TQQ67" s="161"/>
      <c r="TQR67" s="161"/>
      <c r="TQS67" s="161"/>
      <c r="TQT67" s="161"/>
      <c r="TQU67" s="161"/>
      <c r="TQV67" s="161"/>
      <c r="TQW67" s="161"/>
      <c r="TQX67" s="161"/>
      <c r="TQY67" s="161"/>
      <c r="TQZ67" s="161"/>
      <c r="TRA67" s="161"/>
      <c r="TRB67" s="161"/>
      <c r="TRC67" s="161"/>
      <c r="TRD67" s="161"/>
      <c r="TRE67" s="161"/>
      <c r="TRF67" s="161"/>
      <c r="TRG67" s="161"/>
      <c r="TRH67" s="161"/>
      <c r="TRI67" s="161"/>
      <c r="TRJ67" s="161"/>
      <c r="TRK67" s="161"/>
      <c r="TRL67" s="161"/>
      <c r="TRM67" s="161"/>
      <c r="TRN67" s="161"/>
      <c r="TRO67" s="161"/>
      <c r="TRP67" s="161"/>
      <c r="TRQ67" s="161"/>
      <c r="TRR67" s="161"/>
      <c r="TRS67" s="161"/>
      <c r="TRT67" s="161"/>
      <c r="TRU67" s="161"/>
      <c r="TRV67" s="161"/>
      <c r="TRW67" s="161"/>
      <c r="TRX67" s="161"/>
      <c r="TRY67" s="161"/>
      <c r="TRZ67" s="161"/>
      <c r="TSA67" s="161"/>
      <c r="TSB67" s="161"/>
      <c r="TSC67" s="161"/>
      <c r="TSD67" s="161"/>
      <c r="TSE67" s="161"/>
      <c r="TSF67" s="161"/>
      <c r="TSG67" s="161"/>
      <c r="TSH67" s="161"/>
      <c r="TSI67" s="161"/>
      <c r="TSJ67" s="161"/>
      <c r="TSK67" s="161"/>
      <c r="TSL67" s="161"/>
      <c r="TSM67" s="161"/>
      <c r="TSN67" s="161"/>
      <c r="TSO67" s="161"/>
      <c r="TSP67" s="161"/>
      <c r="TSQ67" s="161"/>
      <c r="TSR67" s="161"/>
      <c r="TSS67" s="161"/>
      <c r="TST67" s="161"/>
      <c r="TSU67" s="161"/>
      <c r="TSV67" s="161"/>
      <c r="TSW67" s="161"/>
      <c r="TSX67" s="161"/>
      <c r="TSY67" s="161"/>
      <c r="TSZ67" s="161"/>
      <c r="TTA67" s="161"/>
      <c r="TTB67" s="161"/>
      <c r="TTC67" s="161"/>
      <c r="TTD67" s="161"/>
      <c r="TTE67" s="161"/>
      <c r="TTF67" s="161"/>
      <c r="TTG67" s="161"/>
      <c r="TTH67" s="161"/>
      <c r="TTI67" s="161"/>
      <c r="TTJ67" s="161"/>
      <c r="TTK67" s="161"/>
      <c r="TTL67" s="161"/>
      <c r="TTM67" s="161"/>
      <c r="TTN67" s="161"/>
      <c r="TTO67" s="161"/>
      <c r="TTP67" s="161"/>
      <c r="TTQ67" s="161"/>
      <c r="TTR67" s="161"/>
      <c r="TTS67" s="161"/>
      <c r="TTT67" s="161"/>
      <c r="TTU67" s="161"/>
      <c r="TTV67" s="161"/>
      <c r="TTW67" s="161"/>
      <c r="TTX67" s="161"/>
      <c r="TTY67" s="161"/>
      <c r="TTZ67" s="161"/>
      <c r="TUA67" s="161"/>
      <c r="TUB67" s="161"/>
      <c r="TUC67" s="161"/>
      <c r="TUD67" s="161"/>
      <c r="TUE67" s="161"/>
      <c r="TUF67" s="161"/>
      <c r="TUG67" s="161"/>
      <c r="TUH67" s="161"/>
      <c r="TUI67" s="161"/>
      <c r="TUJ67" s="161"/>
      <c r="TUK67" s="161"/>
      <c r="TUL67" s="161"/>
      <c r="TUM67" s="161"/>
      <c r="TUN67" s="161"/>
      <c r="TUO67" s="161"/>
      <c r="TUP67" s="161"/>
      <c r="TUQ67" s="161"/>
      <c r="TUR67" s="161"/>
      <c r="TUS67" s="161"/>
      <c r="TUT67" s="161"/>
      <c r="TUU67" s="161"/>
      <c r="TUV67" s="161"/>
      <c r="TUW67" s="161"/>
      <c r="TUX67" s="161"/>
      <c r="TUY67" s="161"/>
      <c r="TUZ67" s="161"/>
      <c r="TVA67" s="161"/>
      <c r="TVB67" s="161"/>
      <c r="TVC67" s="161"/>
      <c r="TVD67" s="161"/>
      <c r="TVE67" s="161"/>
      <c r="TVF67" s="161"/>
      <c r="TVG67" s="161"/>
      <c r="TVH67" s="161"/>
      <c r="TVI67" s="161"/>
      <c r="TVJ67" s="161"/>
      <c r="TVK67" s="161"/>
      <c r="TVL67" s="161"/>
      <c r="TVM67" s="161"/>
      <c r="TVN67" s="161"/>
      <c r="TVO67" s="161"/>
      <c r="TVP67" s="161"/>
      <c r="TVQ67" s="161"/>
      <c r="TVR67" s="161"/>
      <c r="TVS67" s="161"/>
      <c r="TVT67" s="161"/>
      <c r="TVU67" s="161"/>
      <c r="TVV67" s="161"/>
      <c r="TVW67" s="161"/>
      <c r="TVX67" s="161"/>
      <c r="TVY67" s="161"/>
      <c r="TVZ67" s="161"/>
      <c r="TWA67" s="161"/>
      <c r="TWB67" s="161"/>
      <c r="TWC67" s="161"/>
      <c r="TWD67" s="161"/>
      <c r="TWE67" s="161"/>
      <c r="TWF67" s="161"/>
      <c r="TWG67" s="161"/>
      <c r="TWH67" s="161"/>
      <c r="TWI67" s="161"/>
      <c r="TWJ67" s="161"/>
      <c r="TWK67" s="161"/>
      <c r="TWL67" s="161"/>
      <c r="TWM67" s="161"/>
      <c r="TWN67" s="161"/>
      <c r="TWO67" s="161"/>
      <c r="TWP67" s="161"/>
      <c r="TWQ67" s="161"/>
      <c r="TWR67" s="161"/>
      <c r="TWS67" s="161"/>
      <c r="TWT67" s="161"/>
      <c r="TWU67" s="161"/>
      <c r="TWV67" s="161"/>
      <c r="TWW67" s="161"/>
      <c r="TWX67" s="161"/>
      <c r="TWY67" s="161"/>
      <c r="TWZ67" s="161"/>
      <c r="TXA67" s="161"/>
      <c r="TXB67" s="161"/>
      <c r="TXC67" s="161"/>
      <c r="TXD67" s="161"/>
      <c r="TXE67" s="161"/>
      <c r="TXF67" s="161"/>
      <c r="TXG67" s="161"/>
      <c r="TXH67" s="161"/>
      <c r="TXI67" s="161"/>
      <c r="TXJ67" s="161"/>
      <c r="TXK67" s="161"/>
      <c r="TXL67" s="161"/>
      <c r="TXM67" s="161"/>
      <c r="TXN67" s="161"/>
      <c r="TXO67" s="161"/>
      <c r="TXP67" s="161"/>
      <c r="TXQ67" s="161"/>
      <c r="TXR67" s="161"/>
      <c r="TXS67" s="161"/>
      <c r="TXT67" s="161"/>
      <c r="TXU67" s="161"/>
      <c r="TXV67" s="161"/>
      <c r="TXW67" s="161"/>
      <c r="TXX67" s="161"/>
      <c r="TXY67" s="161"/>
      <c r="TXZ67" s="161"/>
      <c r="TYA67" s="161"/>
      <c r="TYB67" s="161"/>
      <c r="TYC67" s="161"/>
      <c r="TYD67" s="161"/>
      <c r="TYE67" s="161"/>
      <c r="TYF67" s="161"/>
      <c r="TYG67" s="161"/>
      <c r="TYH67" s="161"/>
      <c r="TYI67" s="161"/>
      <c r="TYJ67" s="161"/>
      <c r="TYK67" s="161"/>
      <c r="TYL67" s="161"/>
      <c r="TYM67" s="161"/>
      <c r="TYN67" s="161"/>
      <c r="TYO67" s="161"/>
      <c r="TYP67" s="161"/>
      <c r="TYQ67" s="161"/>
      <c r="TYR67" s="161"/>
      <c r="TYS67" s="161"/>
      <c r="TYT67" s="161"/>
      <c r="TYU67" s="161"/>
      <c r="TYV67" s="161"/>
      <c r="TYW67" s="161"/>
      <c r="TYX67" s="161"/>
      <c r="TYY67" s="161"/>
      <c r="TYZ67" s="161"/>
      <c r="TZA67" s="161"/>
      <c r="TZB67" s="161"/>
      <c r="TZC67" s="161"/>
      <c r="TZD67" s="161"/>
      <c r="TZE67" s="161"/>
      <c r="TZF67" s="161"/>
      <c r="TZG67" s="161"/>
      <c r="TZH67" s="161"/>
      <c r="TZI67" s="161"/>
      <c r="TZJ67" s="161"/>
      <c r="TZK67" s="161"/>
      <c r="TZL67" s="161"/>
      <c r="TZM67" s="161"/>
      <c r="TZN67" s="161"/>
      <c r="TZO67" s="161"/>
      <c r="TZP67" s="161"/>
      <c r="TZQ67" s="161"/>
      <c r="TZR67" s="161"/>
      <c r="TZS67" s="161"/>
      <c r="TZT67" s="161"/>
      <c r="TZU67" s="161"/>
      <c r="TZV67" s="161"/>
      <c r="TZW67" s="161"/>
      <c r="TZX67" s="161"/>
      <c r="TZY67" s="161"/>
      <c r="TZZ67" s="161"/>
      <c r="UAA67" s="161"/>
      <c r="UAB67" s="161"/>
      <c r="UAC67" s="161"/>
      <c r="UAD67" s="161"/>
      <c r="UAE67" s="161"/>
      <c r="UAF67" s="161"/>
      <c r="UAG67" s="161"/>
      <c r="UAH67" s="161"/>
      <c r="UAI67" s="161"/>
      <c r="UAJ67" s="161"/>
      <c r="UAK67" s="161"/>
      <c r="UAL67" s="161"/>
      <c r="UAM67" s="161"/>
      <c r="UAN67" s="161"/>
      <c r="UAO67" s="161"/>
      <c r="UAP67" s="161"/>
      <c r="UAQ67" s="161"/>
      <c r="UAR67" s="161"/>
      <c r="UAS67" s="161"/>
      <c r="UAT67" s="161"/>
      <c r="UAU67" s="161"/>
      <c r="UAV67" s="161"/>
      <c r="UAW67" s="161"/>
      <c r="UAX67" s="161"/>
      <c r="UAY67" s="161"/>
      <c r="UAZ67" s="161"/>
      <c r="UBA67" s="161"/>
      <c r="UBB67" s="161"/>
      <c r="UBC67" s="161"/>
      <c r="UBD67" s="161"/>
      <c r="UBE67" s="161"/>
      <c r="UBF67" s="161"/>
      <c r="UBG67" s="161"/>
      <c r="UBH67" s="161"/>
      <c r="UBI67" s="161"/>
      <c r="UBJ67" s="161"/>
      <c r="UBK67" s="161"/>
      <c r="UBL67" s="161"/>
      <c r="UBM67" s="161"/>
      <c r="UBN67" s="161"/>
      <c r="UBO67" s="161"/>
      <c r="UBP67" s="161"/>
      <c r="UBQ67" s="161"/>
      <c r="UBR67" s="161"/>
      <c r="UBS67" s="161"/>
      <c r="UBT67" s="161"/>
      <c r="UBU67" s="161"/>
      <c r="UBV67" s="161"/>
      <c r="UBW67" s="161"/>
      <c r="UBX67" s="161"/>
      <c r="UBY67" s="161"/>
      <c r="UBZ67" s="161"/>
      <c r="UCA67" s="161"/>
      <c r="UCB67" s="161"/>
      <c r="UCC67" s="161"/>
      <c r="UCD67" s="161"/>
      <c r="UCE67" s="161"/>
      <c r="UCF67" s="161"/>
      <c r="UCG67" s="161"/>
      <c r="UCH67" s="161"/>
      <c r="UCI67" s="161"/>
      <c r="UCJ67" s="161"/>
      <c r="UCK67" s="161"/>
      <c r="UCL67" s="161"/>
      <c r="UCM67" s="161"/>
      <c r="UCN67" s="161"/>
      <c r="UCO67" s="161"/>
      <c r="UCP67" s="161"/>
      <c r="UCQ67" s="161"/>
      <c r="UCR67" s="161"/>
      <c r="UCS67" s="161"/>
      <c r="UCT67" s="161"/>
      <c r="UCU67" s="161"/>
      <c r="UCV67" s="161"/>
      <c r="UCW67" s="161"/>
      <c r="UCX67" s="161"/>
      <c r="UCY67" s="161"/>
      <c r="UCZ67" s="161"/>
      <c r="UDA67" s="161"/>
      <c r="UDB67" s="161"/>
      <c r="UDC67" s="161"/>
      <c r="UDD67" s="161"/>
      <c r="UDE67" s="161"/>
      <c r="UDF67" s="161"/>
      <c r="UDG67" s="161"/>
      <c r="UDH67" s="161"/>
      <c r="UDI67" s="161"/>
      <c r="UDJ67" s="161"/>
      <c r="UDK67" s="161"/>
      <c r="UDL67" s="161"/>
      <c r="UDM67" s="161"/>
      <c r="UDN67" s="161"/>
      <c r="UDO67" s="161"/>
      <c r="UDP67" s="161"/>
      <c r="UDQ67" s="161"/>
      <c r="UDR67" s="161"/>
      <c r="UDS67" s="161"/>
      <c r="UDT67" s="161"/>
      <c r="UDU67" s="161"/>
      <c r="UDV67" s="161"/>
      <c r="UDW67" s="161"/>
      <c r="UDX67" s="161"/>
      <c r="UDY67" s="161"/>
      <c r="UDZ67" s="161"/>
      <c r="UEA67" s="161"/>
      <c r="UEB67" s="161"/>
      <c r="UEC67" s="161"/>
      <c r="UED67" s="161"/>
      <c r="UEE67" s="161"/>
      <c r="UEF67" s="161"/>
      <c r="UEG67" s="161"/>
      <c r="UEH67" s="161"/>
      <c r="UEI67" s="161"/>
      <c r="UEJ67" s="161"/>
      <c r="UEK67" s="161"/>
      <c r="UEL67" s="161"/>
      <c r="UEM67" s="161"/>
      <c r="UEN67" s="161"/>
      <c r="UEO67" s="161"/>
      <c r="UEP67" s="161"/>
      <c r="UEQ67" s="161"/>
      <c r="UER67" s="161"/>
      <c r="UES67" s="161"/>
      <c r="UET67" s="161"/>
      <c r="UEU67" s="161"/>
      <c r="UEV67" s="161"/>
      <c r="UEW67" s="161"/>
      <c r="UEX67" s="161"/>
      <c r="UEY67" s="161"/>
      <c r="UEZ67" s="161"/>
      <c r="UFA67" s="161"/>
      <c r="UFB67" s="161"/>
      <c r="UFC67" s="161"/>
      <c r="UFD67" s="161"/>
      <c r="UFE67" s="161"/>
      <c r="UFF67" s="161"/>
      <c r="UFG67" s="161"/>
      <c r="UFH67" s="161"/>
      <c r="UFI67" s="161"/>
      <c r="UFJ67" s="161"/>
      <c r="UFK67" s="161"/>
      <c r="UFL67" s="161"/>
      <c r="UFM67" s="161"/>
      <c r="UFN67" s="161"/>
      <c r="UFO67" s="161"/>
      <c r="UFP67" s="161"/>
      <c r="UFQ67" s="161"/>
      <c r="UFR67" s="161"/>
      <c r="UFS67" s="161"/>
      <c r="UFT67" s="161"/>
      <c r="UFU67" s="161"/>
      <c r="UFV67" s="161"/>
      <c r="UFW67" s="161"/>
      <c r="UFX67" s="161"/>
      <c r="UFY67" s="161"/>
      <c r="UFZ67" s="161"/>
      <c r="UGA67" s="161"/>
      <c r="UGB67" s="161"/>
      <c r="UGC67" s="161"/>
      <c r="UGD67" s="161"/>
      <c r="UGE67" s="161"/>
      <c r="UGF67" s="161"/>
      <c r="UGG67" s="161"/>
      <c r="UGH67" s="161"/>
      <c r="UGI67" s="161"/>
      <c r="UGJ67" s="161"/>
      <c r="UGK67" s="161"/>
      <c r="UGL67" s="161"/>
      <c r="UGM67" s="161"/>
      <c r="UGN67" s="161"/>
      <c r="UGO67" s="161"/>
      <c r="UGP67" s="161"/>
      <c r="UGQ67" s="161"/>
      <c r="UGR67" s="161"/>
      <c r="UGS67" s="161"/>
      <c r="UGT67" s="161"/>
      <c r="UGU67" s="161"/>
      <c r="UGV67" s="161"/>
      <c r="UGW67" s="161"/>
      <c r="UGX67" s="161"/>
      <c r="UGY67" s="161"/>
      <c r="UGZ67" s="161"/>
      <c r="UHA67" s="161"/>
      <c r="UHB67" s="161"/>
      <c r="UHC67" s="161"/>
      <c r="UHD67" s="161"/>
      <c r="UHE67" s="161"/>
      <c r="UHF67" s="161"/>
      <c r="UHG67" s="161"/>
      <c r="UHH67" s="161"/>
      <c r="UHI67" s="161"/>
      <c r="UHJ67" s="161"/>
      <c r="UHK67" s="161"/>
      <c r="UHL67" s="161"/>
      <c r="UHM67" s="161"/>
      <c r="UHN67" s="161"/>
      <c r="UHO67" s="161"/>
      <c r="UHP67" s="161"/>
      <c r="UHQ67" s="161"/>
      <c r="UHR67" s="161"/>
      <c r="UHS67" s="161"/>
      <c r="UHT67" s="161"/>
      <c r="UHU67" s="161"/>
      <c r="UHV67" s="161"/>
      <c r="UHW67" s="161"/>
      <c r="UHX67" s="161"/>
      <c r="UHY67" s="161"/>
      <c r="UHZ67" s="161"/>
      <c r="UIA67" s="161"/>
      <c r="UIB67" s="161"/>
      <c r="UIC67" s="161"/>
      <c r="UID67" s="161"/>
      <c r="UIE67" s="161"/>
      <c r="UIF67" s="161"/>
      <c r="UIG67" s="161"/>
      <c r="UIH67" s="161"/>
      <c r="UII67" s="161"/>
      <c r="UIJ67" s="161"/>
      <c r="UIK67" s="161"/>
      <c r="UIL67" s="161"/>
      <c r="UIM67" s="161"/>
      <c r="UIN67" s="161"/>
      <c r="UIO67" s="161"/>
      <c r="UIP67" s="161"/>
      <c r="UIQ67" s="161"/>
      <c r="UIR67" s="161"/>
      <c r="UIS67" s="161"/>
      <c r="UIT67" s="161"/>
      <c r="UIU67" s="161"/>
      <c r="UIV67" s="161"/>
      <c r="UIW67" s="161"/>
      <c r="UIX67" s="161"/>
      <c r="UIY67" s="161"/>
      <c r="UIZ67" s="161"/>
      <c r="UJA67" s="161"/>
      <c r="UJB67" s="161"/>
      <c r="UJC67" s="161"/>
      <c r="UJD67" s="161"/>
      <c r="UJE67" s="161"/>
      <c r="UJF67" s="161"/>
      <c r="UJG67" s="161"/>
      <c r="UJH67" s="161"/>
      <c r="UJI67" s="161"/>
      <c r="UJJ67" s="161"/>
      <c r="UJK67" s="161"/>
      <c r="UJL67" s="161"/>
      <c r="UJM67" s="161"/>
      <c r="UJN67" s="161"/>
      <c r="UJO67" s="161"/>
      <c r="UJP67" s="161"/>
      <c r="UJQ67" s="161"/>
      <c r="UJR67" s="161"/>
      <c r="UJS67" s="161"/>
      <c r="UJT67" s="161"/>
      <c r="UJU67" s="161"/>
      <c r="UJV67" s="161"/>
      <c r="UJW67" s="161"/>
      <c r="UJX67" s="161"/>
      <c r="UJY67" s="161"/>
      <c r="UJZ67" s="161"/>
      <c r="UKA67" s="161"/>
      <c r="UKB67" s="161"/>
      <c r="UKC67" s="161"/>
      <c r="UKD67" s="161"/>
      <c r="UKE67" s="161"/>
      <c r="UKF67" s="161"/>
      <c r="UKG67" s="161"/>
      <c r="UKH67" s="161"/>
      <c r="UKI67" s="161"/>
      <c r="UKJ67" s="161"/>
      <c r="UKK67" s="161"/>
      <c r="UKL67" s="161"/>
      <c r="UKM67" s="161"/>
      <c r="UKN67" s="161"/>
      <c r="UKO67" s="161"/>
      <c r="UKP67" s="161"/>
      <c r="UKQ67" s="161"/>
      <c r="UKR67" s="161"/>
      <c r="UKS67" s="161"/>
      <c r="UKT67" s="161"/>
      <c r="UKU67" s="161"/>
      <c r="UKV67" s="161"/>
      <c r="UKW67" s="161"/>
      <c r="UKX67" s="161"/>
      <c r="UKY67" s="161"/>
      <c r="UKZ67" s="161"/>
      <c r="ULA67" s="161"/>
      <c r="ULB67" s="161"/>
      <c r="ULC67" s="161"/>
      <c r="ULD67" s="161"/>
      <c r="ULE67" s="161"/>
      <c r="ULF67" s="161"/>
      <c r="ULG67" s="161"/>
      <c r="ULH67" s="161"/>
      <c r="ULI67" s="161"/>
      <c r="ULJ67" s="161"/>
      <c r="ULK67" s="161"/>
      <c r="ULL67" s="161"/>
      <c r="ULM67" s="161"/>
      <c r="ULN67" s="161"/>
      <c r="ULO67" s="161"/>
      <c r="ULP67" s="161"/>
      <c r="ULQ67" s="161"/>
      <c r="ULR67" s="161"/>
      <c r="ULS67" s="161"/>
      <c r="ULT67" s="161"/>
      <c r="ULU67" s="161"/>
      <c r="ULV67" s="161"/>
      <c r="ULW67" s="161"/>
      <c r="ULX67" s="161"/>
      <c r="ULY67" s="161"/>
      <c r="ULZ67" s="161"/>
      <c r="UMA67" s="161"/>
      <c r="UMB67" s="161"/>
      <c r="UMC67" s="161"/>
      <c r="UMD67" s="161"/>
      <c r="UME67" s="161"/>
      <c r="UMF67" s="161"/>
      <c r="UMG67" s="161"/>
      <c r="UMH67" s="161"/>
      <c r="UMI67" s="161"/>
      <c r="UMJ67" s="161"/>
      <c r="UMK67" s="161"/>
      <c r="UML67" s="161"/>
      <c r="UMM67" s="161"/>
      <c r="UMN67" s="161"/>
      <c r="UMO67" s="161"/>
      <c r="UMP67" s="161"/>
      <c r="UMQ67" s="161"/>
      <c r="UMR67" s="161"/>
      <c r="UMS67" s="161"/>
      <c r="UMT67" s="161"/>
      <c r="UMU67" s="161"/>
      <c r="UMV67" s="161"/>
      <c r="UMW67" s="161"/>
      <c r="UMX67" s="161"/>
      <c r="UMY67" s="161"/>
      <c r="UMZ67" s="161"/>
      <c r="UNA67" s="161"/>
      <c r="UNB67" s="161"/>
      <c r="UNC67" s="161"/>
      <c r="UND67" s="161"/>
      <c r="UNE67" s="161"/>
      <c r="UNF67" s="161"/>
      <c r="UNG67" s="161"/>
      <c r="UNH67" s="161"/>
      <c r="UNI67" s="161"/>
      <c r="UNJ67" s="161"/>
      <c r="UNK67" s="161"/>
      <c r="UNL67" s="161"/>
      <c r="UNM67" s="161"/>
      <c r="UNN67" s="161"/>
      <c r="UNO67" s="161"/>
      <c r="UNP67" s="161"/>
      <c r="UNQ67" s="161"/>
      <c r="UNR67" s="161"/>
      <c r="UNS67" s="161"/>
      <c r="UNT67" s="161"/>
      <c r="UNU67" s="161"/>
      <c r="UNV67" s="161"/>
      <c r="UNW67" s="161"/>
      <c r="UNX67" s="161"/>
      <c r="UNY67" s="161"/>
      <c r="UNZ67" s="161"/>
      <c r="UOA67" s="161"/>
      <c r="UOB67" s="161"/>
      <c r="UOC67" s="161"/>
      <c r="UOD67" s="161"/>
      <c r="UOE67" s="161"/>
      <c r="UOF67" s="161"/>
      <c r="UOG67" s="161"/>
      <c r="UOH67" s="161"/>
      <c r="UOI67" s="161"/>
      <c r="UOJ67" s="161"/>
      <c r="UOK67" s="161"/>
      <c r="UOL67" s="161"/>
      <c r="UOM67" s="161"/>
      <c r="UON67" s="161"/>
      <c r="UOO67" s="161"/>
      <c r="UOP67" s="161"/>
      <c r="UOQ67" s="161"/>
      <c r="UOR67" s="161"/>
      <c r="UOS67" s="161"/>
      <c r="UOT67" s="161"/>
      <c r="UOU67" s="161"/>
      <c r="UOV67" s="161"/>
      <c r="UOW67" s="161"/>
      <c r="UOX67" s="161"/>
      <c r="UOY67" s="161"/>
      <c r="UOZ67" s="161"/>
      <c r="UPA67" s="161"/>
      <c r="UPB67" s="161"/>
      <c r="UPC67" s="161"/>
      <c r="UPD67" s="161"/>
      <c r="UPE67" s="161"/>
      <c r="UPF67" s="161"/>
      <c r="UPG67" s="161"/>
      <c r="UPH67" s="161"/>
      <c r="UPI67" s="161"/>
      <c r="UPJ67" s="161"/>
      <c r="UPK67" s="161"/>
      <c r="UPL67" s="161"/>
      <c r="UPM67" s="161"/>
      <c r="UPN67" s="161"/>
      <c r="UPO67" s="161"/>
      <c r="UPP67" s="161"/>
      <c r="UPQ67" s="161"/>
      <c r="UPR67" s="161"/>
      <c r="UPS67" s="161"/>
      <c r="UPT67" s="161"/>
      <c r="UPU67" s="161"/>
      <c r="UPV67" s="161"/>
      <c r="UPW67" s="161"/>
      <c r="UPX67" s="161"/>
      <c r="UPY67" s="161"/>
      <c r="UPZ67" s="161"/>
      <c r="UQA67" s="161"/>
      <c r="UQB67" s="161"/>
      <c r="UQC67" s="161"/>
      <c r="UQD67" s="161"/>
      <c r="UQE67" s="161"/>
      <c r="UQF67" s="161"/>
      <c r="UQG67" s="161"/>
      <c r="UQH67" s="161"/>
      <c r="UQI67" s="161"/>
      <c r="UQJ67" s="161"/>
      <c r="UQK67" s="161"/>
      <c r="UQL67" s="161"/>
      <c r="UQM67" s="161"/>
      <c r="UQN67" s="161"/>
      <c r="UQO67" s="161"/>
      <c r="UQP67" s="161"/>
      <c r="UQQ67" s="161"/>
      <c r="UQR67" s="161"/>
      <c r="UQS67" s="161"/>
      <c r="UQT67" s="161"/>
      <c r="UQU67" s="161"/>
      <c r="UQV67" s="161"/>
      <c r="UQW67" s="161"/>
      <c r="UQX67" s="161"/>
      <c r="UQY67" s="161"/>
      <c r="UQZ67" s="161"/>
      <c r="URA67" s="161"/>
      <c r="URB67" s="161"/>
      <c r="URC67" s="161"/>
      <c r="URD67" s="161"/>
      <c r="URE67" s="161"/>
      <c r="URF67" s="161"/>
      <c r="URG67" s="161"/>
      <c r="URH67" s="161"/>
      <c r="URI67" s="161"/>
      <c r="URJ67" s="161"/>
      <c r="URK67" s="161"/>
      <c r="URL67" s="161"/>
      <c r="URM67" s="161"/>
      <c r="URN67" s="161"/>
      <c r="URO67" s="161"/>
      <c r="URP67" s="161"/>
      <c r="URQ67" s="161"/>
      <c r="URR67" s="161"/>
      <c r="URS67" s="161"/>
      <c r="URT67" s="161"/>
      <c r="URU67" s="161"/>
      <c r="URV67" s="161"/>
      <c r="URW67" s="161"/>
      <c r="URX67" s="161"/>
      <c r="URY67" s="161"/>
      <c r="URZ67" s="161"/>
      <c r="USA67" s="161"/>
      <c r="USB67" s="161"/>
      <c r="USC67" s="161"/>
      <c r="USD67" s="161"/>
      <c r="USE67" s="161"/>
      <c r="USF67" s="161"/>
      <c r="USG67" s="161"/>
      <c r="USH67" s="161"/>
      <c r="USI67" s="161"/>
      <c r="USJ67" s="161"/>
      <c r="USK67" s="161"/>
      <c r="USL67" s="161"/>
      <c r="USM67" s="161"/>
      <c r="USN67" s="161"/>
      <c r="USO67" s="161"/>
      <c r="USP67" s="161"/>
      <c r="USQ67" s="161"/>
      <c r="USR67" s="161"/>
      <c r="USS67" s="161"/>
      <c r="UST67" s="161"/>
      <c r="USU67" s="161"/>
      <c r="USV67" s="161"/>
      <c r="USW67" s="161"/>
      <c r="USX67" s="161"/>
      <c r="USY67" s="161"/>
      <c r="USZ67" s="161"/>
      <c r="UTA67" s="161"/>
      <c r="UTB67" s="161"/>
      <c r="UTC67" s="161"/>
      <c r="UTD67" s="161"/>
      <c r="UTE67" s="161"/>
      <c r="UTF67" s="161"/>
      <c r="UTG67" s="161"/>
      <c r="UTH67" s="161"/>
      <c r="UTI67" s="161"/>
      <c r="UTJ67" s="161"/>
      <c r="UTK67" s="161"/>
      <c r="UTL67" s="161"/>
      <c r="UTM67" s="161"/>
      <c r="UTN67" s="161"/>
      <c r="UTO67" s="161"/>
      <c r="UTP67" s="161"/>
      <c r="UTQ67" s="161"/>
      <c r="UTR67" s="161"/>
      <c r="UTS67" s="161"/>
      <c r="UTT67" s="161"/>
      <c r="UTU67" s="161"/>
      <c r="UTV67" s="161"/>
      <c r="UTW67" s="161"/>
      <c r="UTX67" s="161"/>
      <c r="UTY67" s="161"/>
      <c r="UTZ67" s="161"/>
      <c r="UUA67" s="161"/>
      <c r="UUB67" s="161"/>
      <c r="UUC67" s="161"/>
      <c r="UUD67" s="161"/>
      <c r="UUE67" s="161"/>
      <c r="UUF67" s="161"/>
      <c r="UUG67" s="161"/>
      <c r="UUH67" s="161"/>
      <c r="UUI67" s="161"/>
      <c r="UUJ67" s="161"/>
      <c r="UUK67" s="161"/>
      <c r="UUL67" s="161"/>
      <c r="UUM67" s="161"/>
      <c r="UUN67" s="161"/>
      <c r="UUO67" s="161"/>
      <c r="UUP67" s="161"/>
      <c r="UUQ67" s="161"/>
      <c r="UUR67" s="161"/>
      <c r="UUS67" s="161"/>
      <c r="UUT67" s="161"/>
      <c r="UUU67" s="161"/>
      <c r="UUV67" s="161"/>
      <c r="UUW67" s="161"/>
      <c r="UUX67" s="161"/>
      <c r="UUY67" s="161"/>
      <c r="UUZ67" s="161"/>
      <c r="UVA67" s="161"/>
      <c r="UVB67" s="161"/>
      <c r="UVC67" s="161"/>
      <c r="UVD67" s="161"/>
      <c r="UVE67" s="161"/>
      <c r="UVF67" s="161"/>
      <c r="UVG67" s="161"/>
      <c r="UVH67" s="161"/>
      <c r="UVI67" s="161"/>
      <c r="UVJ67" s="161"/>
      <c r="UVK67" s="161"/>
      <c r="UVL67" s="161"/>
      <c r="UVM67" s="161"/>
      <c r="UVN67" s="161"/>
      <c r="UVO67" s="161"/>
      <c r="UVP67" s="161"/>
      <c r="UVQ67" s="161"/>
      <c r="UVR67" s="161"/>
      <c r="UVS67" s="161"/>
      <c r="UVT67" s="161"/>
      <c r="UVU67" s="161"/>
      <c r="UVV67" s="161"/>
      <c r="UVW67" s="161"/>
      <c r="UVX67" s="161"/>
      <c r="UVY67" s="161"/>
      <c r="UVZ67" s="161"/>
      <c r="UWA67" s="161"/>
      <c r="UWB67" s="161"/>
      <c r="UWC67" s="161"/>
      <c r="UWD67" s="161"/>
      <c r="UWE67" s="161"/>
      <c r="UWF67" s="161"/>
      <c r="UWG67" s="161"/>
      <c r="UWH67" s="161"/>
      <c r="UWI67" s="161"/>
      <c r="UWJ67" s="161"/>
      <c r="UWK67" s="161"/>
      <c r="UWL67" s="161"/>
      <c r="UWM67" s="161"/>
      <c r="UWN67" s="161"/>
      <c r="UWO67" s="161"/>
      <c r="UWP67" s="161"/>
      <c r="UWQ67" s="161"/>
      <c r="UWR67" s="161"/>
      <c r="UWS67" s="161"/>
      <c r="UWT67" s="161"/>
      <c r="UWU67" s="161"/>
      <c r="UWV67" s="161"/>
      <c r="UWW67" s="161"/>
      <c r="UWX67" s="161"/>
      <c r="UWY67" s="161"/>
      <c r="UWZ67" s="161"/>
      <c r="UXA67" s="161"/>
      <c r="UXB67" s="161"/>
      <c r="UXC67" s="161"/>
      <c r="UXD67" s="161"/>
      <c r="UXE67" s="161"/>
      <c r="UXF67" s="161"/>
      <c r="UXG67" s="161"/>
      <c r="UXH67" s="161"/>
      <c r="UXI67" s="161"/>
      <c r="UXJ67" s="161"/>
      <c r="UXK67" s="161"/>
      <c r="UXL67" s="161"/>
      <c r="UXM67" s="161"/>
      <c r="UXN67" s="161"/>
      <c r="UXO67" s="161"/>
      <c r="UXP67" s="161"/>
      <c r="UXQ67" s="161"/>
      <c r="UXR67" s="161"/>
      <c r="UXS67" s="161"/>
      <c r="UXT67" s="161"/>
      <c r="UXU67" s="161"/>
      <c r="UXV67" s="161"/>
      <c r="UXW67" s="161"/>
      <c r="UXX67" s="161"/>
      <c r="UXY67" s="161"/>
      <c r="UXZ67" s="161"/>
      <c r="UYA67" s="161"/>
      <c r="UYB67" s="161"/>
      <c r="UYC67" s="161"/>
      <c r="UYD67" s="161"/>
      <c r="UYE67" s="161"/>
      <c r="UYF67" s="161"/>
      <c r="UYG67" s="161"/>
      <c r="UYH67" s="161"/>
      <c r="UYI67" s="161"/>
      <c r="UYJ67" s="161"/>
      <c r="UYK67" s="161"/>
      <c r="UYL67" s="161"/>
      <c r="UYM67" s="161"/>
      <c r="UYN67" s="161"/>
      <c r="UYO67" s="161"/>
      <c r="UYP67" s="161"/>
      <c r="UYQ67" s="161"/>
      <c r="UYR67" s="161"/>
      <c r="UYS67" s="161"/>
      <c r="UYT67" s="161"/>
      <c r="UYU67" s="161"/>
      <c r="UYV67" s="161"/>
      <c r="UYW67" s="161"/>
      <c r="UYX67" s="161"/>
      <c r="UYY67" s="161"/>
      <c r="UYZ67" s="161"/>
      <c r="UZA67" s="161"/>
      <c r="UZB67" s="161"/>
      <c r="UZC67" s="161"/>
      <c r="UZD67" s="161"/>
      <c r="UZE67" s="161"/>
      <c r="UZF67" s="161"/>
      <c r="UZG67" s="161"/>
      <c r="UZH67" s="161"/>
      <c r="UZI67" s="161"/>
      <c r="UZJ67" s="161"/>
      <c r="UZK67" s="161"/>
      <c r="UZL67" s="161"/>
      <c r="UZM67" s="161"/>
      <c r="UZN67" s="161"/>
      <c r="UZO67" s="161"/>
      <c r="UZP67" s="161"/>
      <c r="UZQ67" s="161"/>
      <c r="UZR67" s="161"/>
      <c r="UZS67" s="161"/>
      <c r="UZT67" s="161"/>
      <c r="UZU67" s="161"/>
      <c r="UZV67" s="161"/>
      <c r="UZW67" s="161"/>
      <c r="UZX67" s="161"/>
      <c r="UZY67" s="161"/>
      <c r="UZZ67" s="161"/>
      <c r="VAA67" s="161"/>
      <c r="VAB67" s="161"/>
      <c r="VAC67" s="161"/>
      <c r="VAD67" s="161"/>
      <c r="VAE67" s="161"/>
      <c r="VAF67" s="161"/>
      <c r="VAG67" s="161"/>
      <c r="VAH67" s="161"/>
      <c r="VAI67" s="161"/>
      <c r="VAJ67" s="161"/>
      <c r="VAK67" s="161"/>
      <c r="VAL67" s="161"/>
      <c r="VAM67" s="161"/>
      <c r="VAN67" s="161"/>
      <c r="VAO67" s="161"/>
      <c r="VAP67" s="161"/>
      <c r="VAQ67" s="161"/>
      <c r="VAR67" s="161"/>
      <c r="VAS67" s="161"/>
      <c r="VAT67" s="161"/>
      <c r="VAU67" s="161"/>
      <c r="VAV67" s="161"/>
      <c r="VAW67" s="161"/>
      <c r="VAX67" s="161"/>
      <c r="VAY67" s="161"/>
      <c r="VAZ67" s="161"/>
      <c r="VBA67" s="161"/>
      <c r="VBB67" s="161"/>
      <c r="VBC67" s="161"/>
      <c r="VBD67" s="161"/>
      <c r="VBE67" s="161"/>
      <c r="VBF67" s="161"/>
      <c r="VBG67" s="161"/>
      <c r="VBH67" s="161"/>
      <c r="VBI67" s="161"/>
      <c r="VBJ67" s="161"/>
      <c r="VBK67" s="161"/>
      <c r="VBL67" s="161"/>
      <c r="VBM67" s="161"/>
      <c r="VBN67" s="161"/>
      <c r="VBO67" s="161"/>
      <c r="VBP67" s="161"/>
      <c r="VBQ67" s="161"/>
      <c r="VBR67" s="161"/>
      <c r="VBS67" s="161"/>
      <c r="VBT67" s="161"/>
      <c r="VBU67" s="161"/>
      <c r="VBV67" s="161"/>
      <c r="VBW67" s="161"/>
      <c r="VBX67" s="161"/>
      <c r="VBY67" s="161"/>
      <c r="VBZ67" s="161"/>
      <c r="VCA67" s="161"/>
      <c r="VCB67" s="161"/>
      <c r="VCC67" s="161"/>
      <c r="VCD67" s="161"/>
      <c r="VCE67" s="161"/>
      <c r="VCF67" s="161"/>
      <c r="VCG67" s="161"/>
      <c r="VCH67" s="161"/>
      <c r="VCI67" s="161"/>
      <c r="VCJ67" s="161"/>
      <c r="VCK67" s="161"/>
      <c r="VCL67" s="161"/>
      <c r="VCM67" s="161"/>
      <c r="VCN67" s="161"/>
      <c r="VCO67" s="161"/>
      <c r="VCP67" s="161"/>
      <c r="VCQ67" s="161"/>
      <c r="VCR67" s="161"/>
      <c r="VCS67" s="161"/>
      <c r="VCT67" s="161"/>
      <c r="VCU67" s="161"/>
      <c r="VCV67" s="161"/>
      <c r="VCW67" s="161"/>
      <c r="VCX67" s="161"/>
      <c r="VCY67" s="161"/>
      <c r="VCZ67" s="161"/>
      <c r="VDA67" s="161"/>
      <c r="VDB67" s="161"/>
      <c r="VDC67" s="161"/>
      <c r="VDD67" s="161"/>
      <c r="VDE67" s="161"/>
      <c r="VDF67" s="161"/>
      <c r="VDG67" s="161"/>
      <c r="VDH67" s="161"/>
      <c r="VDI67" s="161"/>
      <c r="VDJ67" s="161"/>
      <c r="VDK67" s="161"/>
      <c r="VDL67" s="161"/>
      <c r="VDM67" s="161"/>
      <c r="VDN67" s="161"/>
      <c r="VDO67" s="161"/>
      <c r="VDP67" s="161"/>
      <c r="VDQ67" s="161"/>
      <c r="VDR67" s="161"/>
      <c r="VDS67" s="161"/>
      <c r="VDT67" s="161"/>
      <c r="VDU67" s="161"/>
      <c r="VDV67" s="161"/>
      <c r="VDW67" s="161"/>
      <c r="VDX67" s="161"/>
      <c r="VDY67" s="161"/>
      <c r="VDZ67" s="161"/>
      <c r="VEA67" s="161"/>
      <c r="VEB67" s="161"/>
      <c r="VEC67" s="161"/>
      <c r="VED67" s="161"/>
      <c r="VEE67" s="161"/>
      <c r="VEF67" s="161"/>
      <c r="VEG67" s="161"/>
      <c r="VEH67" s="161"/>
      <c r="VEI67" s="161"/>
      <c r="VEJ67" s="161"/>
      <c r="VEK67" s="161"/>
      <c r="VEL67" s="161"/>
      <c r="VEM67" s="161"/>
      <c r="VEN67" s="161"/>
      <c r="VEO67" s="161"/>
      <c r="VEP67" s="161"/>
      <c r="VEQ67" s="161"/>
      <c r="VER67" s="161"/>
      <c r="VES67" s="161"/>
      <c r="VET67" s="161"/>
      <c r="VEU67" s="161"/>
      <c r="VEV67" s="161"/>
      <c r="VEW67" s="161"/>
      <c r="VEX67" s="161"/>
      <c r="VEY67" s="161"/>
      <c r="VEZ67" s="161"/>
      <c r="VFA67" s="161"/>
      <c r="VFB67" s="161"/>
      <c r="VFC67" s="161"/>
      <c r="VFD67" s="161"/>
      <c r="VFE67" s="161"/>
      <c r="VFF67" s="161"/>
      <c r="VFG67" s="161"/>
      <c r="VFH67" s="161"/>
      <c r="VFI67" s="161"/>
      <c r="VFJ67" s="161"/>
      <c r="VFK67" s="161"/>
      <c r="VFL67" s="161"/>
      <c r="VFM67" s="161"/>
      <c r="VFN67" s="161"/>
      <c r="VFO67" s="161"/>
      <c r="VFP67" s="161"/>
      <c r="VFQ67" s="161"/>
      <c r="VFR67" s="161"/>
      <c r="VFS67" s="161"/>
      <c r="VFT67" s="161"/>
      <c r="VFU67" s="161"/>
      <c r="VFV67" s="161"/>
      <c r="VFW67" s="161"/>
      <c r="VFX67" s="161"/>
      <c r="VFY67" s="161"/>
      <c r="VFZ67" s="161"/>
      <c r="VGA67" s="161"/>
      <c r="VGB67" s="161"/>
      <c r="VGC67" s="161"/>
      <c r="VGD67" s="161"/>
      <c r="VGE67" s="161"/>
      <c r="VGF67" s="161"/>
      <c r="VGG67" s="161"/>
      <c r="VGH67" s="161"/>
      <c r="VGI67" s="161"/>
      <c r="VGJ67" s="161"/>
      <c r="VGK67" s="161"/>
      <c r="VGL67" s="161"/>
      <c r="VGM67" s="161"/>
      <c r="VGN67" s="161"/>
      <c r="VGO67" s="161"/>
      <c r="VGP67" s="161"/>
      <c r="VGQ67" s="161"/>
      <c r="VGR67" s="161"/>
      <c r="VGS67" s="161"/>
      <c r="VGT67" s="161"/>
      <c r="VGU67" s="161"/>
      <c r="VGV67" s="161"/>
      <c r="VGW67" s="161"/>
      <c r="VGX67" s="161"/>
      <c r="VGY67" s="161"/>
      <c r="VGZ67" s="161"/>
      <c r="VHA67" s="161"/>
      <c r="VHB67" s="161"/>
      <c r="VHC67" s="161"/>
      <c r="VHD67" s="161"/>
      <c r="VHE67" s="161"/>
      <c r="VHF67" s="161"/>
      <c r="VHG67" s="161"/>
      <c r="VHH67" s="161"/>
      <c r="VHI67" s="161"/>
      <c r="VHJ67" s="161"/>
      <c r="VHK67" s="161"/>
      <c r="VHL67" s="161"/>
      <c r="VHM67" s="161"/>
      <c r="VHN67" s="161"/>
      <c r="VHO67" s="161"/>
      <c r="VHP67" s="161"/>
      <c r="VHQ67" s="161"/>
      <c r="VHR67" s="161"/>
      <c r="VHS67" s="161"/>
      <c r="VHT67" s="161"/>
      <c r="VHU67" s="161"/>
      <c r="VHV67" s="161"/>
      <c r="VHW67" s="161"/>
      <c r="VHX67" s="161"/>
      <c r="VHY67" s="161"/>
      <c r="VHZ67" s="161"/>
      <c r="VIA67" s="161"/>
      <c r="VIB67" s="161"/>
      <c r="VIC67" s="161"/>
      <c r="VID67" s="161"/>
      <c r="VIE67" s="161"/>
      <c r="VIF67" s="161"/>
      <c r="VIG67" s="161"/>
      <c r="VIH67" s="161"/>
      <c r="VII67" s="161"/>
      <c r="VIJ67" s="161"/>
      <c r="VIK67" s="161"/>
      <c r="VIL67" s="161"/>
      <c r="VIM67" s="161"/>
      <c r="VIN67" s="161"/>
      <c r="VIO67" s="161"/>
      <c r="VIP67" s="161"/>
      <c r="VIQ67" s="161"/>
      <c r="VIR67" s="161"/>
      <c r="VIS67" s="161"/>
      <c r="VIT67" s="161"/>
      <c r="VIU67" s="161"/>
      <c r="VIV67" s="161"/>
      <c r="VIW67" s="161"/>
      <c r="VIX67" s="161"/>
      <c r="VIY67" s="161"/>
      <c r="VIZ67" s="161"/>
      <c r="VJA67" s="161"/>
      <c r="VJB67" s="161"/>
      <c r="VJC67" s="161"/>
      <c r="VJD67" s="161"/>
      <c r="VJE67" s="161"/>
      <c r="VJF67" s="161"/>
      <c r="VJG67" s="161"/>
      <c r="VJH67" s="161"/>
      <c r="VJI67" s="161"/>
      <c r="VJJ67" s="161"/>
      <c r="VJK67" s="161"/>
      <c r="VJL67" s="161"/>
      <c r="VJM67" s="161"/>
      <c r="VJN67" s="161"/>
      <c r="VJO67" s="161"/>
      <c r="VJP67" s="161"/>
      <c r="VJQ67" s="161"/>
      <c r="VJR67" s="161"/>
      <c r="VJS67" s="161"/>
      <c r="VJT67" s="161"/>
      <c r="VJU67" s="161"/>
      <c r="VJV67" s="161"/>
      <c r="VJW67" s="161"/>
      <c r="VJX67" s="161"/>
      <c r="VJY67" s="161"/>
      <c r="VJZ67" s="161"/>
      <c r="VKA67" s="161"/>
      <c r="VKB67" s="161"/>
      <c r="VKC67" s="161"/>
      <c r="VKD67" s="161"/>
      <c r="VKE67" s="161"/>
      <c r="VKF67" s="161"/>
      <c r="VKG67" s="161"/>
      <c r="VKH67" s="161"/>
      <c r="VKI67" s="161"/>
      <c r="VKJ67" s="161"/>
      <c r="VKK67" s="161"/>
      <c r="VKL67" s="161"/>
      <c r="VKM67" s="161"/>
      <c r="VKN67" s="161"/>
      <c r="VKO67" s="161"/>
      <c r="VKP67" s="161"/>
      <c r="VKQ67" s="161"/>
      <c r="VKR67" s="161"/>
      <c r="VKS67" s="161"/>
      <c r="VKT67" s="161"/>
      <c r="VKU67" s="161"/>
      <c r="VKV67" s="161"/>
      <c r="VKW67" s="161"/>
      <c r="VKX67" s="161"/>
      <c r="VKY67" s="161"/>
      <c r="VKZ67" s="161"/>
      <c r="VLA67" s="161"/>
      <c r="VLB67" s="161"/>
      <c r="VLC67" s="161"/>
      <c r="VLD67" s="161"/>
      <c r="VLE67" s="161"/>
      <c r="VLF67" s="161"/>
      <c r="VLG67" s="161"/>
      <c r="VLH67" s="161"/>
      <c r="VLI67" s="161"/>
      <c r="VLJ67" s="161"/>
      <c r="VLK67" s="161"/>
      <c r="VLL67" s="161"/>
      <c r="VLM67" s="161"/>
      <c r="VLN67" s="161"/>
      <c r="VLO67" s="161"/>
      <c r="VLP67" s="161"/>
      <c r="VLQ67" s="161"/>
      <c r="VLR67" s="161"/>
      <c r="VLS67" s="161"/>
      <c r="VLT67" s="161"/>
      <c r="VLU67" s="161"/>
      <c r="VLV67" s="161"/>
      <c r="VLW67" s="161"/>
      <c r="VLX67" s="161"/>
      <c r="VLY67" s="161"/>
      <c r="VLZ67" s="161"/>
      <c r="VMA67" s="161"/>
      <c r="VMB67" s="161"/>
      <c r="VMC67" s="161"/>
      <c r="VMD67" s="161"/>
      <c r="VME67" s="161"/>
      <c r="VMF67" s="161"/>
      <c r="VMG67" s="161"/>
      <c r="VMH67" s="161"/>
      <c r="VMI67" s="161"/>
      <c r="VMJ67" s="161"/>
      <c r="VMK67" s="161"/>
      <c r="VML67" s="161"/>
      <c r="VMM67" s="161"/>
      <c r="VMN67" s="161"/>
      <c r="VMO67" s="161"/>
      <c r="VMP67" s="161"/>
      <c r="VMQ67" s="161"/>
      <c r="VMR67" s="161"/>
      <c r="VMS67" s="161"/>
      <c r="VMT67" s="161"/>
      <c r="VMU67" s="161"/>
      <c r="VMV67" s="161"/>
      <c r="VMW67" s="161"/>
      <c r="VMX67" s="161"/>
      <c r="VMY67" s="161"/>
      <c r="VMZ67" s="161"/>
      <c r="VNA67" s="161"/>
      <c r="VNB67" s="161"/>
      <c r="VNC67" s="161"/>
      <c r="VND67" s="161"/>
      <c r="VNE67" s="161"/>
      <c r="VNF67" s="161"/>
      <c r="VNG67" s="161"/>
      <c r="VNH67" s="161"/>
      <c r="VNI67" s="161"/>
      <c r="VNJ67" s="161"/>
      <c r="VNK67" s="161"/>
      <c r="VNL67" s="161"/>
      <c r="VNM67" s="161"/>
      <c r="VNN67" s="161"/>
      <c r="VNO67" s="161"/>
      <c r="VNP67" s="161"/>
      <c r="VNQ67" s="161"/>
      <c r="VNR67" s="161"/>
      <c r="VNS67" s="161"/>
      <c r="VNT67" s="161"/>
      <c r="VNU67" s="161"/>
      <c r="VNV67" s="161"/>
      <c r="VNW67" s="161"/>
      <c r="VNX67" s="161"/>
      <c r="VNY67" s="161"/>
      <c r="VNZ67" s="161"/>
      <c r="VOA67" s="161"/>
      <c r="VOB67" s="161"/>
      <c r="VOC67" s="161"/>
      <c r="VOD67" s="161"/>
      <c r="VOE67" s="161"/>
      <c r="VOF67" s="161"/>
      <c r="VOG67" s="161"/>
      <c r="VOH67" s="161"/>
      <c r="VOI67" s="161"/>
      <c r="VOJ67" s="161"/>
      <c r="VOK67" s="161"/>
      <c r="VOL67" s="161"/>
      <c r="VOM67" s="161"/>
      <c r="VON67" s="161"/>
      <c r="VOO67" s="161"/>
      <c r="VOP67" s="161"/>
      <c r="VOQ67" s="161"/>
      <c r="VOR67" s="161"/>
      <c r="VOS67" s="161"/>
      <c r="VOT67" s="161"/>
      <c r="VOU67" s="161"/>
      <c r="VOV67" s="161"/>
      <c r="VOW67" s="161"/>
      <c r="VOX67" s="161"/>
      <c r="VOY67" s="161"/>
      <c r="VOZ67" s="161"/>
      <c r="VPA67" s="161"/>
      <c r="VPB67" s="161"/>
      <c r="VPC67" s="161"/>
      <c r="VPD67" s="161"/>
      <c r="VPE67" s="161"/>
      <c r="VPF67" s="161"/>
      <c r="VPG67" s="161"/>
      <c r="VPH67" s="161"/>
      <c r="VPI67" s="161"/>
      <c r="VPJ67" s="161"/>
      <c r="VPK67" s="161"/>
      <c r="VPL67" s="161"/>
      <c r="VPM67" s="161"/>
      <c r="VPN67" s="161"/>
      <c r="VPO67" s="161"/>
      <c r="VPP67" s="161"/>
      <c r="VPQ67" s="161"/>
      <c r="VPR67" s="161"/>
      <c r="VPS67" s="161"/>
      <c r="VPT67" s="161"/>
      <c r="VPU67" s="161"/>
      <c r="VPV67" s="161"/>
      <c r="VPW67" s="161"/>
      <c r="VPX67" s="161"/>
      <c r="VPY67" s="161"/>
      <c r="VPZ67" s="161"/>
      <c r="VQA67" s="161"/>
      <c r="VQB67" s="161"/>
      <c r="VQC67" s="161"/>
      <c r="VQD67" s="161"/>
      <c r="VQE67" s="161"/>
      <c r="VQF67" s="161"/>
      <c r="VQG67" s="161"/>
      <c r="VQH67" s="161"/>
      <c r="VQI67" s="161"/>
      <c r="VQJ67" s="161"/>
      <c r="VQK67" s="161"/>
      <c r="VQL67" s="161"/>
      <c r="VQM67" s="161"/>
      <c r="VQN67" s="161"/>
      <c r="VQO67" s="161"/>
      <c r="VQP67" s="161"/>
      <c r="VQQ67" s="161"/>
      <c r="VQR67" s="161"/>
      <c r="VQS67" s="161"/>
      <c r="VQT67" s="161"/>
      <c r="VQU67" s="161"/>
      <c r="VQV67" s="161"/>
      <c r="VQW67" s="161"/>
      <c r="VQX67" s="161"/>
      <c r="VQY67" s="161"/>
      <c r="VQZ67" s="161"/>
      <c r="VRA67" s="161"/>
      <c r="VRB67" s="161"/>
      <c r="VRC67" s="161"/>
      <c r="VRD67" s="161"/>
      <c r="VRE67" s="161"/>
      <c r="VRF67" s="161"/>
      <c r="VRG67" s="161"/>
      <c r="VRH67" s="161"/>
      <c r="VRI67" s="161"/>
      <c r="VRJ67" s="161"/>
      <c r="VRK67" s="161"/>
      <c r="VRL67" s="161"/>
      <c r="VRM67" s="161"/>
      <c r="VRN67" s="161"/>
      <c r="VRO67" s="161"/>
      <c r="VRP67" s="161"/>
      <c r="VRQ67" s="161"/>
      <c r="VRR67" s="161"/>
      <c r="VRS67" s="161"/>
      <c r="VRT67" s="161"/>
      <c r="VRU67" s="161"/>
      <c r="VRV67" s="161"/>
      <c r="VRW67" s="161"/>
      <c r="VRX67" s="161"/>
      <c r="VRY67" s="161"/>
      <c r="VRZ67" s="161"/>
      <c r="VSA67" s="161"/>
      <c r="VSB67" s="161"/>
      <c r="VSC67" s="161"/>
      <c r="VSD67" s="161"/>
      <c r="VSE67" s="161"/>
      <c r="VSF67" s="161"/>
      <c r="VSG67" s="161"/>
      <c r="VSH67" s="161"/>
      <c r="VSI67" s="161"/>
      <c r="VSJ67" s="161"/>
      <c r="VSK67" s="161"/>
      <c r="VSL67" s="161"/>
      <c r="VSM67" s="161"/>
      <c r="VSN67" s="161"/>
      <c r="VSO67" s="161"/>
      <c r="VSP67" s="161"/>
      <c r="VSQ67" s="161"/>
      <c r="VSR67" s="161"/>
      <c r="VSS67" s="161"/>
      <c r="VST67" s="161"/>
      <c r="VSU67" s="161"/>
      <c r="VSV67" s="161"/>
      <c r="VSW67" s="161"/>
      <c r="VSX67" s="161"/>
      <c r="VSY67" s="161"/>
      <c r="VSZ67" s="161"/>
      <c r="VTA67" s="161"/>
      <c r="VTB67" s="161"/>
      <c r="VTC67" s="161"/>
      <c r="VTD67" s="161"/>
      <c r="VTE67" s="161"/>
      <c r="VTF67" s="161"/>
      <c r="VTG67" s="161"/>
      <c r="VTH67" s="161"/>
      <c r="VTI67" s="161"/>
      <c r="VTJ67" s="161"/>
      <c r="VTK67" s="161"/>
      <c r="VTL67" s="161"/>
      <c r="VTM67" s="161"/>
      <c r="VTN67" s="161"/>
      <c r="VTO67" s="161"/>
      <c r="VTP67" s="161"/>
      <c r="VTQ67" s="161"/>
      <c r="VTR67" s="161"/>
      <c r="VTS67" s="161"/>
      <c r="VTT67" s="161"/>
      <c r="VTU67" s="161"/>
      <c r="VTV67" s="161"/>
      <c r="VTW67" s="161"/>
      <c r="VTX67" s="161"/>
      <c r="VTY67" s="161"/>
      <c r="VTZ67" s="161"/>
      <c r="VUA67" s="161"/>
      <c r="VUB67" s="161"/>
      <c r="VUC67" s="161"/>
      <c r="VUD67" s="161"/>
      <c r="VUE67" s="161"/>
      <c r="VUF67" s="161"/>
      <c r="VUG67" s="161"/>
      <c r="VUH67" s="161"/>
      <c r="VUI67" s="161"/>
      <c r="VUJ67" s="161"/>
      <c r="VUK67" s="161"/>
      <c r="VUL67" s="161"/>
      <c r="VUM67" s="161"/>
      <c r="VUN67" s="161"/>
      <c r="VUO67" s="161"/>
      <c r="VUP67" s="161"/>
      <c r="VUQ67" s="161"/>
      <c r="VUR67" s="161"/>
      <c r="VUS67" s="161"/>
      <c r="VUT67" s="161"/>
      <c r="VUU67" s="161"/>
      <c r="VUV67" s="161"/>
      <c r="VUW67" s="161"/>
      <c r="VUX67" s="161"/>
      <c r="VUY67" s="161"/>
      <c r="VUZ67" s="161"/>
      <c r="VVA67" s="161"/>
      <c r="VVB67" s="161"/>
      <c r="VVC67" s="161"/>
      <c r="VVD67" s="161"/>
      <c r="VVE67" s="161"/>
      <c r="VVF67" s="161"/>
      <c r="VVG67" s="161"/>
      <c r="VVH67" s="161"/>
      <c r="VVI67" s="161"/>
      <c r="VVJ67" s="161"/>
      <c r="VVK67" s="161"/>
      <c r="VVL67" s="161"/>
      <c r="VVM67" s="161"/>
      <c r="VVN67" s="161"/>
      <c r="VVO67" s="161"/>
      <c r="VVP67" s="161"/>
      <c r="VVQ67" s="161"/>
      <c r="VVR67" s="161"/>
      <c r="VVS67" s="161"/>
      <c r="VVT67" s="161"/>
      <c r="VVU67" s="161"/>
      <c r="VVV67" s="161"/>
      <c r="VVW67" s="161"/>
      <c r="VVX67" s="161"/>
      <c r="VVY67" s="161"/>
      <c r="VVZ67" s="161"/>
      <c r="VWA67" s="161"/>
      <c r="VWB67" s="161"/>
      <c r="VWC67" s="161"/>
      <c r="VWD67" s="161"/>
      <c r="VWE67" s="161"/>
      <c r="VWF67" s="161"/>
      <c r="VWG67" s="161"/>
      <c r="VWH67" s="161"/>
      <c r="VWI67" s="161"/>
      <c r="VWJ67" s="161"/>
      <c r="VWK67" s="161"/>
      <c r="VWL67" s="161"/>
      <c r="VWM67" s="161"/>
      <c r="VWN67" s="161"/>
      <c r="VWO67" s="161"/>
      <c r="VWP67" s="161"/>
      <c r="VWQ67" s="161"/>
      <c r="VWR67" s="161"/>
      <c r="VWS67" s="161"/>
      <c r="VWT67" s="161"/>
      <c r="VWU67" s="161"/>
      <c r="VWV67" s="161"/>
      <c r="VWW67" s="161"/>
      <c r="VWX67" s="161"/>
      <c r="VWY67" s="161"/>
      <c r="VWZ67" s="161"/>
      <c r="VXA67" s="161"/>
      <c r="VXB67" s="161"/>
      <c r="VXC67" s="161"/>
      <c r="VXD67" s="161"/>
      <c r="VXE67" s="161"/>
      <c r="VXF67" s="161"/>
      <c r="VXG67" s="161"/>
      <c r="VXH67" s="161"/>
      <c r="VXI67" s="161"/>
      <c r="VXJ67" s="161"/>
      <c r="VXK67" s="161"/>
      <c r="VXL67" s="161"/>
      <c r="VXM67" s="161"/>
      <c r="VXN67" s="161"/>
      <c r="VXO67" s="161"/>
      <c r="VXP67" s="161"/>
      <c r="VXQ67" s="161"/>
      <c r="VXR67" s="161"/>
      <c r="VXS67" s="161"/>
      <c r="VXT67" s="161"/>
      <c r="VXU67" s="161"/>
      <c r="VXV67" s="161"/>
      <c r="VXW67" s="161"/>
      <c r="VXX67" s="161"/>
      <c r="VXY67" s="161"/>
      <c r="VXZ67" s="161"/>
      <c r="VYA67" s="161"/>
      <c r="VYB67" s="161"/>
      <c r="VYC67" s="161"/>
      <c r="VYD67" s="161"/>
      <c r="VYE67" s="161"/>
      <c r="VYF67" s="161"/>
      <c r="VYG67" s="161"/>
      <c r="VYH67" s="161"/>
      <c r="VYI67" s="161"/>
      <c r="VYJ67" s="161"/>
      <c r="VYK67" s="161"/>
      <c r="VYL67" s="161"/>
      <c r="VYM67" s="161"/>
      <c r="VYN67" s="161"/>
      <c r="VYO67" s="161"/>
      <c r="VYP67" s="161"/>
      <c r="VYQ67" s="161"/>
      <c r="VYR67" s="161"/>
      <c r="VYS67" s="161"/>
      <c r="VYT67" s="161"/>
      <c r="VYU67" s="161"/>
      <c r="VYV67" s="161"/>
      <c r="VYW67" s="161"/>
      <c r="VYX67" s="161"/>
      <c r="VYY67" s="161"/>
      <c r="VYZ67" s="161"/>
      <c r="VZA67" s="161"/>
      <c r="VZB67" s="161"/>
      <c r="VZC67" s="161"/>
      <c r="VZD67" s="161"/>
      <c r="VZE67" s="161"/>
      <c r="VZF67" s="161"/>
      <c r="VZG67" s="161"/>
      <c r="VZH67" s="161"/>
      <c r="VZI67" s="161"/>
      <c r="VZJ67" s="161"/>
      <c r="VZK67" s="161"/>
      <c r="VZL67" s="161"/>
      <c r="VZM67" s="161"/>
      <c r="VZN67" s="161"/>
      <c r="VZO67" s="161"/>
      <c r="VZP67" s="161"/>
      <c r="VZQ67" s="161"/>
      <c r="VZR67" s="161"/>
      <c r="VZS67" s="161"/>
      <c r="VZT67" s="161"/>
      <c r="VZU67" s="161"/>
      <c r="VZV67" s="161"/>
      <c r="VZW67" s="161"/>
      <c r="VZX67" s="161"/>
      <c r="VZY67" s="161"/>
      <c r="VZZ67" s="161"/>
      <c r="WAA67" s="161"/>
      <c r="WAB67" s="161"/>
      <c r="WAC67" s="161"/>
      <c r="WAD67" s="161"/>
      <c r="WAE67" s="161"/>
      <c r="WAF67" s="161"/>
      <c r="WAG67" s="161"/>
      <c r="WAH67" s="161"/>
      <c r="WAI67" s="161"/>
      <c r="WAJ67" s="161"/>
      <c r="WAK67" s="161"/>
      <c r="WAL67" s="161"/>
      <c r="WAM67" s="161"/>
      <c r="WAN67" s="161"/>
      <c r="WAO67" s="161"/>
      <c r="WAP67" s="161"/>
      <c r="WAQ67" s="161"/>
      <c r="WAR67" s="161"/>
      <c r="WAS67" s="161"/>
      <c r="WAT67" s="161"/>
      <c r="WAU67" s="161"/>
      <c r="WAV67" s="161"/>
      <c r="WAW67" s="161"/>
      <c r="WAX67" s="161"/>
      <c r="WAY67" s="161"/>
      <c r="WAZ67" s="161"/>
      <c r="WBA67" s="161"/>
      <c r="WBB67" s="161"/>
      <c r="WBC67" s="161"/>
      <c r="WBD67" s="161"/>
      <c r="WBE67" s="161"/>
      <c r="WBF67" s="161"/>
      <c r="WBG67" s="161"/>
      <c r="WBH67" s="161"/>
      <c r="WBI67" s="161"/>
      <c r="WBJ67" s="161"/>
      <c r="WBK67" s="161"/>
      <c r="WBL67" s="161"/>
      <c r="WBM67" s="161"/>
      <c r="WBN67" s="161"/>
      <c r="WBO67" s="161"/>
      <c r="WBP67" s="161"/>
      <c r="WBQ67" s="161"/>
      <c r="WBR67" s="161"/>
      <c r="WBS67" s="161"/>
      <c r="WBT67" s="161"/>
      <c r="WBU67" s="161"/>
      <c r="WBV67" s="161"/>
      <c r="WBW67" s="161"/>
      <c r="WBX67" s="161"/>
      <c r="WBY67" s="161"/>
      <c r="WBZ67" s="161"/>
      <c r="WCA67" s="161"/>
      <c r="WCB67" s="161"/>
      <c r="WCC67" s="161"/>
      <c r="WCD67" s="161"/>
      <c r="WCE67" s="161"/>
      <c r="WCF67" s="161"/>
      <c r="WCG67" s="161"/>
      <c r="WCH67" s="161"/>
      <c r="WCI67" s="161"/>
      <c r="WCJ67" s="161"/>
      <c r="WCK67" s="161"/>
      <c r="WCL67" s="161"/>
      <c r="WCM67" s="161"/>
      <c r="WCN67" s="161"/>
      <c r="WCO67" s="161"/>
      <c r="WCP67" s="161"/>
      <c r="WCQ67" s="161"/>
      <c r="WCR67" s="161"/>
      <c r="WCS67" s="161"/>
      <c r="WCT67" s="161"/>
      <c r="WCU67" s="161"/>
      <c r="WCV67" s="161"/>
      <c r="WCW67" s="161"/>
      <c r="WCX67" s="161"/>
      <c r="WCY67" s="161"/>
      <c r="WCZ67" s="161"/>
      <c r="WDA67" s="161"/>
      <c r="WDB67" s="161"/>
      <c r="WDC67" s="161"/>
      <c r="WDD67" s="161"/>
      <c r="WDE67" s="161"/>
      <c r="WDF67" s="161"/>
      <c r="WDG67" s="161"/>
      <c r="WDH67" s="161"/>
      <c r="WDI67" s="161"/>
      <c r="WDJ67" s="161"/>
      <c r="WDK67" s="161"/>
      <c r="WDL67" s="161"/>
      <c r="WDM67" s="161"/>
      <c r="WDN67" s="161"/>
      <c r="WDO67" s="161"/>
      <c r="WDP67" s="161"/>
      <c r="WDQ67" s="161"/>
      <c r="WDR67" s="161"/>
      <c r="WDS67" s="161"/>
      <c r="WDT67" s="161"/>
      <c r="WDU67" s="161"/>
      <c r="WDV67" s="161"/>
      <c r="WDW67" s="161"/>
      <c r="WDX67" s="161"/>
      <c r="WDY67" s="161"/>
      <c r="WDZ67" s="161"/>
      <c r="WEA67" s="161"/>
      <c r="WEB67" s="161"/>
      <c r="WEC67" s="161"/>
      <c r="WED67" s="161"/>
      <c r="WEE67" s="161"/>
      <c r="WEF67" s="161"/>
      <c r="WEG67" s="161"/>
      <c r="WEH67" s="161"/>
      <c r="WEI67" s="161"/>
      <c r="WEJ67" s="161"/>
      <c r="WEK67" s="161"/>
      <c r="WEL67" s="161"/>
      <c r="WEM67" s="161"/>
      <c r="WEN67" s="161"/>
      <c r="WEO67" s="161"/>
      <c r="WEP67" s="161"/>
      <c r="WEQ67" s="161"/>
      <c r="WER67" s="161"/>
      <c r="WES67" s="161"/>
      <c r="WET67" s="161"/>
      <c r="WEU67" s="161"/>
      <c r="WEV67" s="161"/>
      <c r="WEW67" s="161"/>
      <c r="WEX67" s="161"/>
      <c r="WEY67" s="161"/>
      <c r="WEZ67" s="161"/>
      <c r="WFA67" s="161"/>
      <c r="WFB67" s="161"/>
      <c r="WFC67" s="161"/>
      <c r="WFD67" s="161"/>
      <c r="WFE67" s="161"/>
      <c r="WFF67" s="161"/>
      <c r="WFG67" s="161"/>
      <c r="WFH67" s="161"/>
      <c r="WFI67" s="161"/>
      <c r="WFJ67" s="161"/>
      <c r="WFK67" s="161"/>
      <c r="WFL67" s="161"/>
      <c r="WFM67" s="161"/>
      <c r="WFN67" s="161"/>
      <c r="WFO67" s="161"/>
      <c r="WFP67" s="161"/>
      <c r="WFQ67" s="161"/>
      <c r="WFR67" s="161"/>
      <c r="WFS67" s="161"/>
      <c r="WFT67" s="161"/>
      <c r="WFU67" s="161"/>
      <c r="WFV67" s="161"/>
      <c r="WFW67" s="161"/>
      <c r="WFX67" s="161"/>
      <c r="WFY67" s="161"/>
      <c r="WFZ67" s="161"/>
      <c r="WGA67" s="161"/>
      <c r="WGB67" s="161"/>
      <c r="WGC67" s="161"/>
      <c r="WGD67" s="161"/>
      <c r="WGE67" s="161"/>
      <c r="WGF67" s="161"/>
      <c r="WGG67" s="161"/>
      <c r="WGH67" s="161"/>
      <c r="WGI67" s="161"/>
      <c r="WGJ67" s="161"/>
      <c r="WGK67" s="161"/>
      <c r="WGL67" s="161"/>
      <c r="WGM67" s="161"/>
      <c r="WGN67" s="161"/>
      <c r="WGO67" s="161"/>
      <c r="WGP67" s="161"/>
      <c r="WGQ67" s="161"/>
      <c r="WGR67" s="161"/>
      <c r="WGS67" s="161"/>
      <c r="WGT67" s="161"/>
      <c r="WGU67" s="161"/>
      <c r="WGV67" s="161"/>
      <c r="WGW67" s="161"/>
      <c r="WGX67" s="161"/>
      <c r="WGY67" s="161"/>
      <c r="WGZ67" s="161"/>
      <c r="WHA67" s="161"/>
      <c r="WHB67" s="161"/>
      <c r="WHC67" s="161"/>
      <c r="WHD67" s="161"/>
      <c r="WHE67" s="161"/>
      <c r="WHF67" s="161"/>
      <c r="WHG67" s="161"/>
      <c r="WHH67" s="161"/>
      <c r="WHI67" s="161"/>
      <c r="WHJ67" s="161"/>
      <c r="WHK67" s="161"/>
      <c r="WHL67" s="161"/>
      <c r="WHM67" s="161"/>
      <c r="WHN67" s="161"/>
      <c r="WHO67" s="161"/>
      <c r="WHP67" s="161"/>
      <c r="WHQ67" s="161"/>
      <c r="WHR67" s="161"/>
      <c r="WHS67" s="161"/>
      <c r="WHT67" s="161"/>
      <c r="WHU67" s="161"/>
      <c r="WHV67" s="161"/>
      <c r="WHW67" s="161"/>
      <c r="WHX67" s="161"/>
      <c r="WHY67" s="161"/>
      <c r="WHZ67" s="161"/>
      <c r="WIA67" s="161"/>
      <c r="WIB67" s="161"/>
      <c r="WIC67" s="161"/>
      <c r="WID67" s="161"/>
      <c r="WIE67" s="161"/>
      <c r="WIF67" s="161"/>
      <c r="WIG67" s="161"/>
      <c r="WIH67" s="161"/>
      <c r="WII67" s="161"/>
      <c r="WIJ67" s="161"/>
      <c r="WIK67" s="161"/>
      <c r="WIL67" s="161"/>
      <c r="WIM67" s="161"/>
      <c r="WIN67" s="161"/>
      <c r="WIO67" s="161"/>
      <c r="WIP67" s="161"/>
      <c r="WIQ67" s="161"/>
      <c r="WIR67" s="161"/>
      <c r="WIS67" s="161"/>
      <c r="WIT67" s="161"/>
      <c r="WIU67" s="161"/>
      <c r="WIV67" s="161"/>
      <c r="WIW67" s="161"/>
      <c r="WIX67" s="161"/>
      <c r="WIY67" s="161"/>
      <c r="WIZ67" s="161"/>
      <c r="WJA67" s="161"/>
      <c r="WJB67" s="161"/>
      <c r="WJC67" s="161"/>
      <c r="WJD67" s="161"/>
      <c r="WJE67" s="161"/>
      <c r="WJF67" s="161"/>
      <c r="WJG67" s="161"/>
      <c r="WJH67" s="161"/>
      <c r="WJI67" s="161"/>
      <c r="WJJ67" s="161"/>
      <c r="WJK67" s="161"/>
      <c r="WJL67" s="161"/>
      <c r="WJM67" s="161"/>
      <c r="WJN67" s="161"/>
      <c r="WJO67" s="161"/>
      <c r="WJP67" s="161"/>
      <c r="WJQ67" s="161"/>
      <c r="WJR67" s="161"/>
      <c r="WJS67" s="161"/>
      <c r="WJT67" s="161"/>
      <c r="WJU67" s="161"/>
      <c r="WJV67" s="161"/>
      <c r="WJW67" s="161"/>
      <c r="WJX67" s="161"/>
      <c r="WJY67" s="161"/>
      <c r="WJZ67" s="161"/>
      <c r="WKA67" s="161"/>
      <c r="WKB67" s="161"/>
      <c r="WKC67" s="161"/>
      <c r="WKD67" s="161"/>
      <c r="WKE67" s="161"/>
      <c r="WKF67" s="161"/>
      <c r="WKG67" s="161"/>
      <c r="WKH67" s="161"/>
      <c r="WKI67" s="161"/>
      <c r="WKJ67" s="161"/>
      <c r="WKK67" s="161"/>
      <c r="WKL67" s="161"/>
      <c r="WKM67" s="161"/>
      <c r="WKN67" s="161"/>
      <c r="WKO67" s="161"/>
      <c r="WKP67" s="161"/>
      <c r="WKQ67" s="161"/>
      <c r="WKR67" s="161"/>
      <c r="WKS67" s="161"/>
      <c r="WKT67" s="161"/>
      <c r="WKU67" s="161"/>
      <c r="WKV67" s="161"/>
      <c r="WKW67" s="161"/>
      <c r="WKX67" s="161"/>
      <c r="WKY67" s="161"/>
      <c r="WKZ67" s="161"/>
      <c r="WLA67" s="161"/>
      <c r="WLB67" s="161"/>
      <c r="WLC67" s="161"/>
      <c r="WLD67" s="161"/>
      <c r="WLE67" s="161"/>
      <c r="WLF67" s="161"/>
      <c r="WLG67" s="161"/>
      <c r="WLH67" s="161"/>
      <c r="WLI67" s="161"/>
      <c r="WLJ67" s="161"/>
      <c r="WLK67" s="161"/>
      <c r="WLL67" s="161"/>
      <c r="WLM67" s="161"/>
      <c r="WLN67" s="161"/>
      <c r="WLO67" s="161"/>
      <c r="WLP67" s="161"/>
      <c r="WLQ67" s="161"/>
      <c r="WLR67" s="161"/>
      <c r="WLS67" s="161"/>
      <c r="WLT67" s="161"/>
      <c r="WLU67" s="161"/>
      <c r="WLV67" s="161"/>
      <c r="WLW67" s="161"/>
      <c r="WLX67" s="161"/>
      <c r="WLY67" s="161"/>
      <c r="WLZ67" s="161"/>
      <c r="WMA67" s="161"/>
      <c r="WMB67" s="161"/>
      <c r="WMC67" s="161"/>
      <c r="WMD67" s="161"/>
      <c r="WME67" s="161"/>
      <c r="WMF67" s="161"/>
      <c r="WMG67" s="161"/>
      <c r="WMH67" s="161"/>
      <c r="WMI67" s="161"/>
      <c r="WMJ67" s="161"/>
      <c r="WMK67" s="161"/>
      <c r="WML67" s="161"/>
      <c r="WMM67" s="161"/>
      <c r="WMN67" s="161"/>
      <c r="WMO67" s="161"/>
      <c r="WMP67" s="161"/>
      <c r="WMQ67" s="161"/>
      <c r="WMR67" s="161"/>
      <c r="WMS67" s="161"/>
      <c r="WMT67" s="161"/>
      <c r="WMU67" s="161"/>
      <c r="WMV67" s="161"/>
      <c r="WMW67" s="161"/>
      <c r="WMX67" s="161"/>
      <c r="WMY67" s="161"/>
      <c r="WMZ67" s="161"/>
      <c r="WNA67" s="161"/>
      <c r="WNB67" s="161"/>
      <c r="WNC67" s="161"/>
      <c r="WND67" s="161"/>
      <c r="WNE67" s="161"/>
      <c r="WNF67" s="161"/>
      <c r="WNG67" s="161"/>
      <c r="WNH67" s="161"/>
      <c r="WNI67" s="161"/>
      <c r="WNJ67" s="161"/>
      <c r="WNK67" s="161"/>
      <c r="WNL67" s="161"/>
      <c r="WNM67" s="161"/>
      <c r="WNN67" s="161"/>
      <c r="WNO67" s="161"/>
      <c r="WNP67" s="161"/>
      <c r="WNQ67" s="161"/>
      <c r="WNR67" s="161"/>
      <c r="WNS67" s="161"/>
      <c r="WNT67" s="161"/>
      <c r="WNU67" s="161"/>
      <c r="WNV67" s="161"/>
      <c r="WNW67" s="161"/>
      <c r="WNX67" s="161"/>
      <c r="WNY67" s="161"/>
      <c r="WNZ67" s="161"/>
      <c r="WOA67" s="161"/>
      <c r="WOB67" s="161"/>
      <c r="WOC67" s="161"/>
      <c r="WOD67" s="161"/>
      <c r="WOE67" s="161"/>
      <c r="WOF67" s="161"/>
      <c r="WOG67" s="161"/>
      <c r="WOH67" s="161"/>
      <c r="WOI67" s="161"/>
      <c r="WOJ67" s="161"/>
      <c r="WOK67" s="161"/>
      <c r="WOL67" s="161"/>
      <c r="WOM67" s="161"/>
      <c r="WON67" s="161"/>
      <c r="WOO67" s="161"/>
      <c r="WOP67" s="161"/>
      <c r="WOQ67" s="161"/>
      <c r="WOR67" s="161"/>
      <c r="WOS67" s="161"/>
      <c r="WOT67" s="161"/>
      <c r="WOU67" s="161"/>
      <c r="WOV67" s="161"/>
      <c r="WOW67" s="161"/>
      <c r="WOX67" s="161"/>
      <c r="WOY67" s="161"/>
      <c r="WOZ67" s="161"/>
      <c r="WPA67" s="161"/>
      <c r="WPB67" s="161"/>
      <c r="WPC67" s="161"/>
      <c r="WPD67" s="161"/>
      <c r="WPE67" s="161"/>
      <c r="WPF67" s="161"/>
      <c r="WPG67" s="161"/>
      <c r="WPH67" s="161"/>
      <c r="WPI67" s="161"/>
      <c r="WPJ67" s="161"/>
      <c r="WPK67" s="161"/>
      <c r="WPL67" s="161"/>
      <c r="WPM67" s="161"/>
      <c r="WPN67" s="161"/>
      <c r="WPO67" s="161"/>
      <c r="WPP67" s="161"/>
      <c r="WPQ67" s="161"/>
      <c r="WPR67" s="161"/>
      <c r="WPS67" s="161"/>
      <c r="WPT67" s="161"/>
      <c r="WPU67" s="161"/>
      <c r="WPV67" s="161"/>
      <c r="WPW67" s="161"/>
      <c r="WPX67" s="161"/>
      <c r="WPY67" s="161"/>
      <c r="WPZ67" s="161"/>
      <c r="WQA67" s="161"/>
      <c r="WQB67" s="161"/>
      <c r="WQC67" s="161"/>
      <c r="WQD67" s="161"/>
      <c r="WQE67" s="161"/>
      <c r="WQF67" s="161"/>
      <c r="WQG67" s="161"/>
      <c r="WQH67" s="161"/>
      <c r="WQI67" s="161"/>
      <c r="WQJ67" s="161"/>
      <c r="WQK67" s="161"/>
      <c r="WQL67" s="161"/>
      <c r="WQM67" s="161"/>
      <c r="WQN67" s="161"/>
      <c r="WQO67" s="161"/>
      <c r="WQP67" s="161"/>
      <c r="WQQ67" s="161"/>
      <c r="WQR67" s="161"/>
      <c r="WQS67" s="161"/>
      <c r="WQT67" s="161"/>
      <c r="WQU67" s="161"/>
      <c r="WQV67" s="161"/>
      <c r="WQW67" s="161"/>
      <c r="WQX67" s="161"/>
      <c r="WQY67" s="161"/>
      <c r="WQZ67" s="161"/>
      <c r="WRA67" s="161"/>
      <c r="WRB67" s="161"/>
      <c r="WRC67" s="161"/>
      <c r="WRD67" s="161"/>
      <c r="WRE67" s="161"/>
      <c r="WRF67" s="161"/>
      <c r="WRG67" s="161"/>
      <c r="WRH67" s="161"/>
      <c r="WRI67" s="161"/>
      <c r="WRJ67" s="161"/>
      <c r="WRK67" s="161"/>
      <c r="WRL67" s="161"/>
      <c r="WRM67" s="161"/>
      <c r="WRN67" s="161"/>
      <c r="WRO67" s="161"/>
      <c r="WRP67" s="161"/>
      <c r="WRQ67" s="161"/>
      <c r="WRR67" s="161"/>
      <c r="WRS67" s="161"/>
      <c r="WRT67" s="161"/>
      <c r="WRU67" s="161"/>
      <c r="WRV67" s="161"/>
      <c r="WRW67" s="161"/>
      <c r="WRX67" s="161"/>
      <c r="WRY67" s="161"/>
      <c r="WRZ67" s="161"/>
      <c r="WSA67" s="161"/>
      <c r="WSB67" s="161"/>
      <c r="WSC67" s="161"/>
      <c r="WSD67" s="161"/>
      <c r="WSE67" s="161"/>
      <c r="WSF67" s="161"/>
      <c r="WSG67" s="161"/>
      <c r="WSH67" s="161"/>
      <c r="WSI67" s="161"/>
      <c r="WSJ67" s="161"/>
      <c r="WSK67" s="161"/>
      <c r="WSL67" s="161"/>
      <c r="WSM67" s="161"/>
      <c r="WSN67" s="161"/>
      <c r="WSO67" s="161"/>
      <c r="WSP67" s="161"/>
      <c r="WSQ67" s="161"/>
      <c r="WSR67" s="161"/>
      <c r="WSS67" s="161"/>
      <c r="WST67" s="161"/>
      <c r="WSU67" s="161"/>
      <c r="WSV67" s="161"/>
      <c r="WSW67" s="161"/>
      <c r="WSX67" s="161"/>
      <c r="WSY67" s="161"/>
      <c r="WSZ67" s="161"/>
      <c r="WTA67" s="161"/>
      <c r="WTB67" s="161"/>
      <c r="WTC67" s="161"/>
      <c r="WTD67" s="161"/>
      <c r="WTE67" s="161"/>
      <c r="WTF67" s="161"/>
      <c r="WTG67" s="161"/>
      <c r="WTH67" s="161"/>
      <c r="WTI67" s="161"/>
      <c r="WTJ67" s="161"/>
      <c r="WTK67" s="161"/>
      <c r="WTL67" s="161"/>
      <c r="WTM67" s="161"/>
      <c r="WTN67" s="161"/>
      <c r="WTO67" s="161"/>
      <c r="WTP67" s="161"/>
      <c r="WTQ67" s="161"/>
      <c r="WTR67" s="161"/>
      <c r="WTS67" s="161"/>
      <c r="WTT67" s="161"/>
      <c r="WTU67" s="161"/>
      <c r="WTV67" s="161"/>
      <c r="WTW67" s="161"/>
      <c r="WTX67" s="161"/>
      <c r="WTY67" s="161"/>
      <c r="WTZ67" s="161"/>
      <c r="WUA67" s="161"/>
      <c r="WUB67" s="161"/>
      <c r="WUC67" s="161"/>
      <c r="WUD67" s="161"/>
      <c r="WUE67" s="161"/>
      <c r="WUF67" s="161"/>
      <c r="WUG67" s="161"/>
      <c r="WUH67" s="161"/>
      <c r="WUI67" s="161"/>
      <c r="WUJ67" s="161"/>
      <c r="WUK67" s="161"/>
      <c r="WUL67" s="161"/>
      <c r="WUM67" s="161"/>
      <c r="WUN67" s="161"/>
      <c r="WUO67" s="161"/>
      <c r="WUP67" s="161"/>
      <c r="WUQ67" s="161"/>
      <c r="WUR67" s="161"/>
      <c r="WUS67" s="161"/>
      <c r="WUT67" s="161"/>
      <c r="WUU67" s="161"/>
      <c r="WUV67" s="161"/>
      <c r="WUW67" s="161"/>
      <c r="WUX67" s="161"/>
      <c r="WUY67" s="161"/>
      <c r="WUZ67" s="161"/>
      <c r="WVA67" s="161"/>
      <c r="WVB67" s="161"/>
      <c r="WVC67" s="161"/>
      <c r="WVD67" s="161"/>
      <c r="WVE67" s="161"/>
      <c r="WVF67" s="161"/>
      <c r="WVG67" s="161"/>
      <c r="WVH67" s="161"/>
      <c r="WVI67" s="161"/>
      <c r="WVJ67" s="161"/>
      <c r="WVK67" s="161"/>
      <c r="WVL67" s="161"/>
      <c r="WVM67" s="161"/>
      <c r="WVN67" s="161"/>
      <c r="WVO67" s="161"/>
      <c r="WVP67" s="161"/>
      <c r="WVQ67" s="161"/>
      <c r="WVR67" s="161"/>
      <c r="WVS67" s="161"/>
      <c r="WVT67" s="161"/>
      <c r="WVU67" s="161"/>
      <c r="WVV67" s="161"/>
      <c r="WVW67" s="161"/>
      <c r="WVX67" s="161"/>
      <c r="WVY67" s="161"/>
      <c r="WVZ67" s="161"/>
      <c r="WWA67" s="161"/>
      <c r="WWB67" s="161"/>
      <c r="WWC67" s="161"/>
      <c r="WWD67" s="161"/>
      <c r="WWE67" s="161"/>
      <c r="WWF67" s="161"/>
      <c r="WWG67" s="161"/>
      <c r="WWH67" s="161"/>
      <c r="WWI67" s="161"/>
      <c r="WWJ67" s="161"/>
      <c r="WWK67" s="161"/>
      <c r="WWL67" s="161"/>
      <c r="WWM67" s="161"/>
      <c r="WWN67" s="161"/>
      <c r="WWO67" s="161"/>
      <c r="WWP67" s="161"/>
      <c r="WWQ67" s="161"/>
      <c r="WWR67" s="161"/>
      <c r="WWS67" s="161"/>
      <c r="WWT67" s="161"/>
      <c r="WWU67" s="161"/>
      <c r="WWV67" s="161"/>
      <c r="WWW67" s="161"/>
      <c r="WWX67" s="161"/>
      <c r="WWY67" s="161"/>
      <c r="WWZ67" s="161"/>
      <c r="WXA67" s="161"/>
      <c r="WXB67" s="161"/>
      <c r="WXC67" s="161"/>
      <c r="WXD67" s="161"/>
      <c r="WXE67" s="161"/>
      <c r="WXF67" s="161"/>
      <c r="WXG67" s="161"/>
      <c r="WXH67" s="161"/>
      <c r="WXI67" s="161"/>
      <c r="WXJ67" s="161"/>
      <c r="WXK67" s="161"/>
      <c r="WXL67" s="161"/>
      <c r="WXM67" s="161"/>
      <c r="WXN67" s="161"/>
      <c r="WXO67" s="161"/>
      <c r="WXP67" s="161"/>
      <c r="WXQ67" s="161"/>
      <c r="WXR67" s="161"/>
      <c r="WXS67" s="161"/>
      <c r="WXT67" s="161"/>
      <c r="WXU67" s="161"/>
      <c r="WXV67" s="161"/>
      <c r="WXW67" s="161"/>
      <c r="WXX67" s="161"/>
      <c r="WXY67" s="161"/>
      <c r="WXZ67" s="161"/>
      <c r="WYA67" s="161"/>
      <c r="WYB67" s="161"/>
      <c r="WYC67" s="161"/>
      <c r="WYD67" s="161"/>
      <c r="WYE67" s="161"/>
      <c r="WYF67" s="161"/>
      <c r="WYG67" s="161"/>
      <c r="WYH67" s="161"/>
      <c r="WYI67" s="161"/>
      <c r="WYJ67" s="161"/>
      <c r="WYK67" s="161"/>
      <c r="WYL67" s="161"/>
      <c r="WYM67" s="161"/>
      <c r="WYN67" s="161"/>
      <c r="WYO67" s="161"/>
      <c r="WYP67" s="161"/>
      <c r="WYQ67" s="161"/>
      <c r="WYR67" s="161"/>
      <c r="WYS67" s="161"/>
      <c r="WYT67" s="161"/>
      <c r="WYU67" s="161"/>
      <c r="WYV67" s="161"/>
      <c r="WYW67" s="161"/>
      <c r="WYX67" s="161"/>
      <c r="WYY67" s="161"/>
      <c r="WYZ67" s="161"/>
      <c r="WZA67" s="161"/>
      <c r="WZB67" s="161"/>
      <c r="WZC67" s="161"/>
      <c r="WZD67" s="161"/>
      <c r="WZE67" s="161"/>
      <c r="WZF67" s="161"/>
      <c r="WZG67" s="161"/>
      <c r="WZH67" s="161"/>
      <c r="WZI67" s="161"/>
      <c r="WZJ67" s="161"/>
      <c r="WZK67" s="161"/>
      <c r="WZL67" s="161"/>
      <c r="WZM67" s="161"/>
      <c r="WZN67" s="161"/>
      <c r="WZO67" s="161"/>
      <c r="WZP67" s="161"/>
      <c r="WZQ67" s="161"/>
      <c r="WZR67" s="161"/>
      <c r="WZS67" s="161"/>
      <c r="WZT67" s="161"/>
      <c r="WZU67" s="161"/>
      <c r="WZV67" s="161"/>
      <c r="WZW67" s="161"/>
      <c r="WZX67" s="161"/>
      <c r="WZY67" s="161"/>
      <c r="WZZ67" s="161"/>
      <c r="XAA67" s="161"/>
      <c r="XAB67" s="161"/>
      <c r="XAC67" s="161"/>
      <c r="XAD67" s="161"/>
      <c r="XAE67" s="161"/>
      <c r="XAF67" s="161"/>
      <c r="XAG67" s="161"/>
      <c r="XAH67" s="161"/>
      <c r="XAI67" s="161"/>
      <c r="XAJ67" s="161"/>
      <c r="XAK67" s="161"/>
      <c r="XAL67" s="161"/>
      <c r="XAM67" s="161"/>
      <c r="XAN67" s="161"/>
      <c r="XAO67" s="161"/>
      <c r="XAP67" s="161"/>
      <c r="XAQ67" s="161"/>
      <c r="XAR67" s="161"/>
      <c r="XAS67" s="161"/>
      <c r="XAT67" s="161"/>
      <c r="XAU67" s="161"/>
      <c r="XAV67" s="161"/>
      <c r="XAW67" s="161"/>
      <c r="XAX67" s="161"/>
      <c r="XAY67" s="161"/>
      <c r="XAZ67" s="161"/>
      <c r="XBA67" s="161"/>
      <c r="XBB67" s="161"/>
      <c r="XBC67" s="161"/>
      <c r="XBD67" s="161"/>
      <c r="XBE67" s="161"/>
      <c r="XBF67" s="161"/>
      <c r="XBG67" s="161"/>
      <c r="XBH67" s="161"/>
      <c r="XBI67" s="161"/>
      <c r="XBJ67" s="161"/>
      <c r="XBK67" s="161"/>
      <c r="XBL67" s="161"/>
      <c r="XBM67" s="161"/>
      <c r="XBN67" s="161"/>
      <c r="XBO67" s="161"/>
      <c r="XBP67" s="161"/>
      <c r="XBQ67" s="161"/>
      <c r="XBR67" s="161"/>
      <c r="XBS67" s="161"/>
      <c r="XBT67" s="161"/>
      <c r="XBU67" s="161"/>
      <c r="XBV67" s="161"/>
      <c r="XBW67" s="161"/>
      <c r="XBX67" s="161"/>
      <c r="XBY67" s="161"/>
      <c r="XBZ67" s="161"/>
      <c r="XCA67" s="161"/>
      <c r="XCB67" s="161"/>
      <c r="XCC67" s="161"/>
      <c r="XCD67" s="161"/>
      <c r="XCE67" s="161"/>
      <c r="XCF67" s="161"/>
      <c r="XCG67" s="161"/>
      <c r="XCH67" s="161"/>
      <c r="XCI67" s="161"/>
      <c r="XCJ67" s="161"/>
      <c r="XCK67" s="161"/>
      <c r="XCL67" s="161"/>
      <c r="XCM67" s="161"/>
      <c r="XCN67" s="161"/>
      <c r="XCO67" s="161"/>
      <c r="XCP67" s="161"/>
      <c r="XCQ67" s="161"/>
      <c r="XCR67" s="161"/>
      <c r="XCS67" s="161"/>
      <c r="XCT67" s="161"/>
      <c r="XCU67" s="161"/>
      <c r="XCV67" s="161"/>
      <c r="XCW67" s="161"/>
      <c r="XCX67" s="161"/>
      <c r="XCY67" s="161"/>
      <c r="XCZ67" s="161"/>
      <c r="XDA67" s="161"/>
      <c r="XDB67" s="161"/>
      <c r="XDC67" s="161"/>
      <c r="XDD67" s="161"/>
      <c r="XDE67" s="161"/>
      <c r="XDF67" s="161"/>
      <c r="XDG67" s="161"/>
      <c r="XDH67" s="161"/>
      <c r="XDI67" s="161"/>
      <c r="XDJ67" s="161"/>
      <c r="XDK67" s="161"/>
      <c r="XDL67" s="161"/>
      <c r="XDM67" s="161"/>
      <c r="XDN67" s="161"/>
      <c r="XDO67" s="161"/>
      <c r="XDP67" s="161"/>
      <c r="XDQ67" s="161"/>
      <c r="XDR67" s="161"/>
      <c r="XDS67" s="161"/>
      <c r="XDT67" s="161"/>
      <c r="XDU67" s="161"/>
      <c r="XDV67" s="161"/>
      <c r="XDW67" s="161"/>
      <c r="XDX67" s="161"/>
      <c r="XDY67" s="161"/>
      <c r="XDZ67" s="161"/>
      <c r="XEA67" s="161"/>
      <c r="XEB67" s="161"/>
      <c r="XEC67" s="161"/>
      <c r="XED67" s="161"/>
      <c r="XEE67" s="161"/>
      <c r="XEF67" s="161"/>
      <c r="XEG67" s="161"/>
      <c r="XEH67" s="161"/>
      <c r="XEI67" s="161"/>
      <c r="XEJ67" s="161"/>
      <c r="XEK67" s="161"/>
      <c r="XEL67" s="161"/>
      <c r="XEM67" s="161"/>
      <c r="XEN67" s="161"/>
      <c r="XEO67" s="161"/>
      <c r="XEP67" s="161"/>
      <c r="XEQ67" s="161"/>
      <c r="XER67" s="161"/>
      <c r="XES67" s="161"/>
      <c r="XET67" s="161"/>
      <c r="XEU67" s="161"/>
      <c r="XEV67" s="161"/>
      <c r="XEW67" s="161"/>
      <c r="XEX67" s="161"/>
      <c r="XEY67" s="161"/>
      <c r="XEZ67" s="161"/>
      <c r="XFA67" s="161"/>
      <c r="XFB67" s="161"/>
      <c r="XFC67" s="161"/>
      <c r="XFD67" s="161"/>
    </row>
    <row r="68" spans="1:16384" s="121" customFormat="1" ht="54.75" customHeight="1">
      <c r="A68" s="153" t="s">
        <v>7129</v>
      </c>
      <c r="B68" s="153"/>
      <c r="C68" s="153"/>
      <c r="D68" s="153"/>
      <c r="E68" s="153"/>
      <c r="F68" s="153"/>
      <c r="G68" s="153"/>
      <c r="H68" s="153"/>
      <c r="I68" s="164"/>
      <c r="J68" s="165"/>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row>
    <row r="69" spans="1:16384" s="121" customFormat="1" ht="30" customHeight="1">
      <c r="A69" s="153" t="s">
        <v>7130</v>
      </c>
      <c r="B69" s="153"/>
      <c r="C69" s="153"/>
      <c r="D69" s="153"/>
      <c r="E69" s="153"/>
      <c r="F69" s="153"/>
      <c r="G69" s="153"/>
      <c r="H69" s="153"/>
      <c r="I69" s="164"/>
      <c r="J69" s="165"/>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row>
    <row r="70" spans="1:16384" s="170" customFormat="1" ht="203.25" customHeight="1">
      <c r="A70" s="153" t="s">
        <v>7131</v>
      </c>
      <c r="B70" s="153"/>
      <c r="C70" s="153"/>
      <c r="D70" s="153"/>
      <c r="E70" s="153"/>
      <c r="F70" s="153"/>
      <c r="G70" s="153"/>
      <c r="H70" s="153"/>
      <c r="I70" s="164"/>
      <c r="J70" s="165"/>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0"/>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c r="DL70" s="160"/>
      <c r="DM70" s="160"/>
      <c r="DN70" s="160"/>
      <c r="DO70" s="160"/>
      <c r="DP70" s="160"/>
      <c r="DQ70" s="160"/>
      <c r="DR70" s="160"/>
      <c r="DS70" s="160"/>
      <c r="DT70" s="160"/>
      <c r="DU70" s="160"/>
      <c r="DV70" s="160"/>
      <c r="DW70" s="160"/>
      <c r="DX70" s="160"/>
      <c r="DY70" s="160"/>
      <c r="DZ70" s="160"/>
      <c r="EA70" s="160"/>
      <c r="EB70" s="160"/>
      <c r="EC70" s="160"/>
      <c r="ED70" s="160"/>
      <c r="EE70" s="160"/>
      <c r="EF70" s="160"/>
      <c r="EG70" s="160"/>
      <c r="EH70" s="160"/>
      <c r="EI70" s="160"/>
      <c r="EJ70" s="160"/>
      <c r="EK70" s="160"/>
      <c r="EL70" s="160"/>
      <c r="EM70" s="160"/>
      <c r="EN70" s="160"/>
      <c r="EO70" s="160"/>
      <c r="EP70" s="160"/>
      <c r="EQ70" s="160"/>
      <c r="ER70" s="160"/>
      <c r="ES70" s="160"/>
      <c r="ET70" s="160"/>
      <c r="EU70" s="160"/>
      <c r="EV70" s="160"/>
      <c r="EW70" s="160"/>
      <c r="EX70" s="160"/>
      <c r="EY70" s="160"/>
      <c r="EZ70" s="160"/>
      <c r="FA70" s="160"/>
      <c r="FB70" s="160"/>
      <c r="FC70" s="160"/>
      <c r="FD70" s="160"/>
      <c r="FE70" s="160"/>
      <c r="FF70" s="160"/>
      <c r="FG70" s="160"/>
      <c r="FH70" s="160"/>
      <c r="FI70" s="160"/>
      <c r="FJ70" s="160"/>
      <c r="FK70" s="160"/>
      <c r="FL70" s="160"/>
      <c r="FM70" s="160"/>
      <c r="FN70" s="160"/>
      <c r="FO70" s="160"/>
      <c r="FP70" s="160"/>
      <c r="FQ70" s="160"/>
      <c r="FR70" s="160"/>
      <c r="FS70" s="160"/>
      <c r="FT70" s="160"/>
      <c r="FU70" s="160"/>
      <c r="FV70" s="160"/>
      <c r="FW70" s="160"/>
      <c r="FX70" s="160"/>
      <c r="FY70" s="160"/>
      <c r="FZ70" s="160"/>
      <c r="GA70" s="160"/>
      <c r="GB70" s="160"/>
      <c r="GC70" s="160"/>
      <c r="GD70" s="160"/>
      <c r="GE70" s="160"/>
      <c r="GF70" s="160"/>
      <c r="GG70" s="160"/>
      <c r="GH70" s="160"/>
      <c r="GI70" s="160"/>
      <c r="GJ70" s="160"/>
      <c r="GK70" s="160"/>
      <c r="GL70" s="160"/>
      <c r="GM70" s="160"/>
      <c r="GN70" s="160"/>
      <c r="GO70" s="160"/>
      <c r="GP70" s="160"/>
      <c r="GQ70" s="160"/>
      <c r="GR70" s="160"/>
      <c r="GS70" s="160"/>
      <c r="GT70" s="160"/>
      <c r="GU70" s="160"/>
      <c r="GV70" s="160"/>
      <c r="GW70" s="160"/>
      <c r="GX70" s="160"/>
      <c r="GY70" s="160"/>
      <c r="GZ70" s="160"/>
      <c r="HA70" s="160"/>
      <c r="HB70" s="160"/>
      <c r="HC70" s="160"/>
      <c r="HD70" s="160"/>
      <c r="HE70" s="160"/>
      <c r="HF70" s="160"/>
      <c r="HG70" s="160"/>
      <c r="HH70" s="160"/>
      <c r="HI70" s="160"/>
      <c r="HJ70" s="160"/>
      <c r="HK70" s="160"/>
      <c r="HL70" s="160"/>
      <c r="HM70" s="160"/>
      <c r="HN70" s="160"/>
      <c r="HO70" s="160"/>
      <c r="HP70" s="160"/>
      <c r="HQ70" s="160"/>
      <c r="HR70" s="160"/>
      <c r="HS70" s="160"/>
      <c r="HT70" s="160"/>
      <c r="HU70" s="160"/>
      <c r="HV70" s="160"/>
      <c r="HW70" s="160"/>
      <c r="HX70" s="160"/>
      <c r="HY70" s="160"/>
      <c r="HZ70" s="160"/>
      <c r="IA70" s="160"/>
      <c r="IB70" s="160"/>
      <c r="IC70" s="160"/>
      <c r="ID70" s="160"/>
      <c r="IE70" s="160"/>
      <c r="IF70" s="160"/>
      <c r="IG70" s="160"/>
      <c r="IH70" s="160"/>
      <c r="II70" s="160"/>
      <c r="IJ70" s="160"/>
      <c r="IK70" s="160"/>
      <c r="IL70" s="160"/>
      <c r="IM70" s="160"/>
      <c r="IN70" s="160"/>
      <c r="IO70" s="160"/>
      <c r="IP70" s="160"/>
      <c r="IQ70" s="160"/>
      <c r="IR70" s="160"/>
      <c r="IS70" s="160"/>
      <c r="IT70" s="160"/>
      <c r="IU70" s="160"/>
      <c r="IV70" s="160"/>
      <c r="IW70" s="160"/>
      <c r="IX70" s="160"/>
      <c r="IY70" s="160"/>
      <c r="IZ70" s="160"/>
      <c r="JA70" s="160"/>
      <c r="JB70" s="160"/>
      <c r="JC70" s="160"/>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c r="KJ70" s="160"/>
      <c r="KK70" s="160"/>
      <c r="KL70" s="160"/>
      <c r="KM70" s="160"/>
      <c r="KN70" s="160"/>
      <c r="KO70" s="160"/>
      <c r="KP70" s="160"/>
      <c r="KQ70" s="160"/>
      <c r="KR70" s="160"/>
      <c r="KS70" s="160"/>
      <c r="KT70" s="160"/>
      <c r="KU70" s="160"/>
      <c r="KV70" s="160"/>
      <c r="KW70" s="160"/>
      <c r="KX70" s="160"/>
      <c r="KY70" s="160"/>
      <c r="KZ70" s="160"/>
      <c r="LA70" s="160"/>
      <c r="LB70" s="160"/>
      <c r="LC70" s="160"/>
      <c r="LD70" s="160"/>
      <c r="LE70" s="160"/>
      <c r="LF70" s="160"/>
      <c r="LG70" s="160"/>
      <c r="LH70" s="160"/>
      <c r="LI70" s="160"/>
      <c r="LJ70" s="160"/>
      <c r="LK70" s="160"/>
      <c r="LL70" s="160"/>
      <c r="LM70" s="160"/>
      <c r="LN70" s="160"/>
      <c r="LO70" s="160"/>
      <c r="LP70" s="160"/>
      <c r="LQ70" s="160"/>
      <c r="LR70" s="160"/>
      <c r="LS70" s="160"/>
      <c r="LT70" s="160"/>
      <c r="LU70" s="160"/>
      <c r="LV70" s="160"/>
      <c r="LW70" s="160"/>
      <c r="LX70" s="160"/>
      <c r="LY70" s="160"/>
      <c r="LZ70" s="160"/>
      <c r="MA70" s="160"/>
      <c r="MB70" s="160"/>
      <c r="MC70" s="160"/>
      <c r="MD70" s="160"/>
      <c r="ME70" s="160"/>
      <c r="MF70" s="160"/>
      <c r="MG70" s="160"/>
      <c r="MH70" s="160"/>
      <c r="MI70" s="160"/>
      <c r="MJ70" s="160"/>
      <c r="MK70" s="160"/>
      <c r="ML70" s="160"/>
      <c r="MM70" s="160"/>
      <c r="MN70" s="160"/>
      <c r="MO70" s="160"/>
      <c r="MP70" s="160"/>
      <c r="MQ70" s="160"/>
      <c r="MR70" s="160"/>
      <c r="MS70" s="160"/>
      <c r="MT70" s="160"/>
      <c r="MU70" s="160"/>
      <c r="MV70" s="160"/>
      <c r="MW70" s="160"/>
      <c r="MX70" s="160"/>
      <c r="MY70" s="160"/>
      <c r="MZ70" s="160"/>
      <c r="NA70" s="160"/>
      <c r="NB70" s="160"/>
      <c r="NC70" s="160"/>
      <c r="ND70" s="160"/>
      <c r="NE70" s="160"/>
      <c r="NF70" s="160"/>
      <c r="NG70" s="160"/>
      <c r="NH70" s="160"/>
      <c r="NI70" s="160"/>
      <c r="NJ70" s="160"/>
      <c r="NK70" s="160"/>
      <c r="NL70" s="160"/>
      <c r="NM70" s="160"/>
      <c r="NN70" s="160"/>
      <c r="NO70" s="160"/>
      <c r="NP70" s="160"/>
      <c r="NQ70" s="160"/>
      <c r="NR70" s="160"/>
      <c r="NS70" s="160"/>
      <c r="NT70" s="160"/>
      <c r="NU70" s="160"/>
      <c r="NV70" s="160"/>
      <c r="NW70" s="160"/>
      <c r="NX70" s="160"/>
      <c r="NY70" s="160"/>
      <c r="NZ70" s="160"/>
      <c r="OA70" s="160"/>
      <c r="OB70" s="160"/>
      <c r="OC70" s="160"/>
      <c r="OD70" s="160"/>
      <c r="OE70" s="160"/>
      <c r="OF70" s="160"/>
      <c r="OG70" s="160"/>
      <c r="OH70" s="160"/>
      <c r="OI70" s="160"/>
      <c r="OJ70" s="160"/>
      <c r="OK70" s="160"/>
      <c r="OL70" s="160"/>
      <c r="OM70" s="160"/>
      <c r="ON70" s="160"/>
      <c r="OO70" s="160"/>
      <c r="OP70" s="160"/>
      <c r="OQ70" s="160"/>
      <c r="OR70" s="160"/>
      <c r="OS70" s="160"/>
      <c r="OT70" s="160"/>
      <c r="OU70" s="160"/>
      <c r="OV70" s="160"/>
      <c r="OW70" s="160"/>
      <c r="OX70" s="160"/>
      <c r="OY70" s="160"/>
      <c r="OZ70" s="160"/>
      <c r="PA70" s="160"/>
      <c r="PB70" s="160"/>
      <c r="PC70" s="160"/>
      <c r="PD70" s="160"/>
      <c r="PE70" s="160"/>
      <c r="PF70" s="160"/>
      <c r="PG70" s="160"/>
      <c r="PH70" s="160"/>
      <c r="PI70" s="160"/>
      <c r="PJ70" s="160"/>
      <c r="PK70" s="160"/>
      <c r="PL70" s="160"/>
      <c r="PM70" s="160"/>
      <c r="PN70" s="160"/>
      <c r="PO70" s="160"/>
      <c r="PP70" s="160"/>
      <c r="PQ70" s="160"/>
      <c r="PR70" s="160"/>
      <c r="PS70" s="160"/>
      <c r="PT70" s="160"/>
      <c r="PU70" s="160"/>
      <c r="PV70" s="160"/>
      <c r="PW70" s="160"/>
      <c r="PX70" s="160"/>
      <c r="PY70" s="160"/>
      <c r="PZ70" s="160"/>
      <c r="QA70" s="160"/>
      <c r="QB70" s="160"/>
      <c r="QC70" s="160"/>
      <c r="QD70" s="160"/>
      <c r="QE70" s="160"/>
      <c r="QF70" s="160"/>
      <c r="QG70" s="160"/>
      <c r="QH70" s="160"/>
      <c r="QI70" s="160"/>
      <c r="QJ70" s="160"/>
      <c r="QK70" s="160"/>
      <c r="QL70" s="160"/>
      <c r="QM70" s="160"/>
      <c r="QN70" s="160"/>
      <c r="QO70" s="160"/>
      <c r="QP70" s="160"/>
      <c r="QQ70" s="160"/>
      <c r="QR70" s="160"/>
      <c r="QS70" s="160"/>
      <c r="QT70" s="160"/>
      <c r="QU70" s="160"/>
      <c r="QV70" s="160"/>
      <c r="QW70" s="160"/>
      <c r="QX70" s="160"/>
      <c r="QY70" s="160"/>
      <c r="QZ70" s="160"/>
      <c r="RA70" s="160"/>
      <c r="RB70" s="160"/>
      <c r="RC70" s="160"/>
      <c r="RD70" s="160"/>
      <c r="RE70" s="160"/>
      <c r="RF70" s="160"/>
      <c r="RG70" s="160"/>
      <c r="RH70" s="160"/>
      <c r="RI70" s="160"/>
      <c r="RJ70" s="160"/>
      <c r="RK70" s="160"/>
      <c r="RL70" s="160"/>
      <c r="RM70" s="160"/>
      <c r="RN70" s="160"/>
      <c r="RO70" s="160"/>
      <c r="RP70" s="160"/>
      <c r="RQ70" s="160"/>
      <c r="RR70" s="160"/>
      <c r="RS70" s="160"/>
      <c r="RT70" s="160"/>
      <c r="RU70" s="160"/>
      <c r="RV70" s="160"/>
      <c r="RW70" s="160"/>
      <c r="RX70" s="160"/>
      <c r="RY70" s="160"/>
      <c r="RZ70" s="160"/>
      <c r="SA70" s="160"/>
      <c r="SB70" s="160"/>
      <c r="SC70" s="160"/>
      <c r="SD70" s="160"/>
      <c r="SE70" s="160"/>
      <c r="SF70" s="160"/>
      <c r="SG70" s="160"/>
      <c r="SH70" s="160"/>
      <c r="SI70" s="160"/>
      <c r="SJ70" s="160"/>
      <c r="SK70" s="160"/>
      <c r="SL70" s="160"/>
      <c r="SM70" s="160"/>
      <c r="SN70" s="160"/>
      <c r="SO70" s="160"/>
      <c r="SP70" s="160"/>
      <c r="SQ70" s="160"/>
      <c r="SR70" s="160"/>
      <c r="SS70" s="160"/>
      <c r="ST70" s="160"/>
      <c r="SU70" s="160"/>
      <c r="SV70" s="160"/>
      <c r="SW70" s="160"/>
      <c r="SX70" s="160"/>
      <c r="SY70" s="160"/>
      <c r="SZ70" s="160"/>
      <c r="TA70" s="160"/>
      <c r="TB70" s="160"/>
      <c r="TC70" s="160"/>
      <c r="TD70" s="160"/>
      <c r="TE70" s="160"/>
      <c r="TF70" s="160"/>
      <c r="TG70" s="160"/>
      <c r="TH70" s="160"/>
      <c r="TI70" s="160"/>
      <c r="TJ70" s="160"/>
      <c r="TK70" s="160"/>
      <c r="TL70" s="160"/>
      <c r="TM70" s="160"/>
      <c r="TN70" s="160"/>
      <c r="TO70" s="160"/>
      <c r="TP70" s="160"/>
      <c r="TQ70" s="160"/>
      <c r="TR70" s="160"/>
      <c r="TS70" s="160"/>
      <c r="TT70" s="160"/>
      <c r="TU70" s="160"/>
      <c r="TV70" s="160"/>
      <c r="TW70" s="160"/>
      <c r="TX70" s="160"/>
      <c r="TY70" s="160"/>
      <c r="TZ70" s="160"/>
      <c r="UA70" s="160"/>
      <c r="UB70" s="160"/>
      <c r="UC70" s="160"/>
      <c r="UD70" s="160"/>
      <c r="UE70" s="160"/>
      <c r="UF70" s="160"/>
      <c r="UG70" s="160"/>
      <c r="UH70" s="160"/>
      <c r="UI70" s="160"/>
      <c r="UJ70" s="160"/>
      <c r="UK70" s="160"/>
      <c r="UL70" s="160"/>
      <c r="UM70" s="160"/>
      <c r="UN70" s="160"/>
      <c r="UO70" s="160"/>
      <c r="UP70" s="160"/>
      <c r="UQ70" s="160"/>
      <c r="UR70" s="160"/>
      <c r="US70" s="160"/>
      <c r="UT70" s="160"/>
      <c r="UU70" s="160"/>
      <c r="UV70" s="160"/>
      <c r="UW70" s="160"/>
      <c r="UX70" s="160"/>
      <c r="UY70" s="160"/>
      <c r="UZ70" s="160"/>
      <c r="VA70" s="160"/>
      <c r="VB70" s="160"/>
      <c r="VC70" s="160"/>
      <c r="VD70" s="160"/>
      <c r="VE70" s="160"/>
      <c r="VF70" s="160"/>
      <c r="VG70" s="160"/>
      <c r="VH70" s="160"/>
      <c r="VI70" s="160"/>
      <c r="VJ70" s="160"/>
      <c r="VK70" s="160"/>
      <c r="VL70" s="160"/>
      <c r="VM70" s="160"/>
      <c r="VN70" s="160"/>
      <c r="VO70" s="160"/>
      <c r="VP70" s="160"/>
      <c r="VQ70" s="160"/>
      <c r="VR70" s="160"/>
      <c r="VS70" s="160"/>
      <c r="VT70" s="160"/>
      <c r="VU70" s="160"/>
      <c r="VV70" s="160"/>
      <c r="VW70" s="160"/>
      <c r="VX70" s="160"/>
      <c r="VY70" s="160"/>
      <c r="VZ70" s="160"/>
      <c r="WA70" s="160"/>
      <c r="WB70" s="160"/>
      <c r="WC70" s="160"/>
      <c r="WD70" s="160"/>
      <c r="WE70" s="160"/>
      <c r="WF70" s="160"/>
      <c r="WG70" s="160"/>
      <c r="WH70" s="160"/>
      <c r="WI70" s="160"/>
      <c r="WJ70" s="160"/>
      <c r="WK70" s="160"/>
      <c r="WL70" s="160"/>
      <c r="WM70" s="160"/>
      <c r="WN70" s="160"/>
      <c r="WO70" s="160"/>
      <c r="WP70" s="160"/>
      <c r="WQ70" s="160"/>
      <c r="WR70" s="160"/>
      <c r="WS70" s="160"/>
      <c r="WT70" s="160"/>
      <c r="WU70" s="160"/>
      <c r="WV70" s="160"/>
      <c r="WW70" s="160"/>
      <c r="WX70" s="160"/>
      <c r="WY70" s="160"/>
      <c r="WZ70" s="160"/>
      <c r="XA70" s="160"/>
      <c r="XB70" s="160"/>
      <c r="XC70" s="160"/>
      <c r="XD70" s="160"/>
      <c r="XE70" s="160"/>
      <c r="XF70" s="160"/>
      <c r="XG70" s="160"/>
      <c r="XH70" s="160"/>
      <c r="XI70" s="160"/>
      <c r="XJ70" s="160"/>
      <c r="XK70" s="160"/>
      <c r="XL70" s="160"/>
      <c r="XM70" s="160"/>
      <c r="XN70" s="160"/>
      <c r="XO70" s="160"/>
      <c r="XP70" s="160"/>
      <c r="XQ70" s="160"/>
      <c r="XR70" s="160"/>
      <c r="XS70" s="160"/>
      <c r="XT70" s="160"/>
      <c r="XU70" s="160"/>
      <c r="XV70" s="160"/>
      <c r="XW70" s="160"/>
      <c r="XX70" s="160"/>
      <c r="XY70" s="160"/>
      <c r="XZ70" s="160"/>
      <c r="YA70" s="160"/>
      <c r="YB70" s="160"/>
      <c r="YC70" s="160"/>
      <c r="YD70" s="160"/>
      <c r="YE70" s="160"/>
      <c r="YF70" s="160"/>
      <c r="YG70" s="160"/>
      <c r="YH70" s="160"/>
      <c r="YI70" s="160"/>
      <c r="YJ70" s="160"/>
      <c r="YK70" s="160"/>
      <c r="YL70" s="160"/>
      <c r="YM70" s="160"/>
      <c r="YN70" s="160"/>
      <c r="YO70" s="160"/>
      <c r="YP70" s="160"/>
      <c r="YQ70" s="160"/>
      <c r="YR70" s="160"/>
      <c r="YS70" s="160"/>
      <c r="YT70" s="160"/>
      <c r="YU70" s="160"/>
      <c r="YV70" s="160"/>
      <c r="YW70" s="160"/>
      <c r="YX70" s="160"/>
      <c r="YY70" s="160"/>
      <c r="YZ70" s="160"/>
      <c r="ZA70" s="160"/>
      <c r="ZB70" s="160"/>
      <c r="ZC70" s="160"/>
      <c r="ZD70" s="160"/>
      <c r="ZE70" s="160"/>
      <c r="ZF70" s="160"/>
      <c r="ZG70" s="160"/>
      <c r="ZH70" s="160"/>
      <c r="ZI70" s="160"/>
      <c r="ZJ70" s="160"/>
      <c r="ZK70" s="160"/>
      <c r="ZL70" s="160"/>
      <c r="ZM70" s="160"/>
      <c r="ZN70" s="160"/>
      <c r="ZO70" s="160"/>
      <c r="ZP70" s="160"/>
      <c r="ZQ70" s="160"/>
      <c r="ZR70" s="160"/>
      <c r="ZS70" s="160"/>
      <c r="ZT70" s="160"/>
      <c r="ZU70" s="160"/>
      <c r="ZV70" s="160"/>
      <c r="ZW70" s="160"/>
      <c r="ZX70" s="160"/>
      <c r="ZY70" s="160"/>
      <c r="ZZ70" s="160"/>
      <c r="AAA70" s="160"/>
      <c r="AAB70" s="160"/>
      <c r="AAC70" s="160"/>
      <c r="AAD70" s="160"/>
      <c r="AAE70" s="160"/>
      <c r="AAF70" s="160"/>
      <c r="AAG70" s="160"/>
      <c r="AAH70" s="160"/>
      <c r="AAI70" s="160"/>
      <c r="AAJ70" s="160"/>
      <c r="AAK70" s="160"/>
      <c r="AAL70" s="160"/>
      <c r="AAM70" s="160"/>
      <c r="AAN70" s="160"/>
      <c r="AAO70" s="160"/>
      <c r="AAP70" s="160"/>
      <c r="AAQ70" s="160"/>
      <c r="AAR70" s="160"/>
      <c r="AAS70" s="160"/>
      <c r="AAT70" s="160"/>
      <c r="AAU70" s="160"/>
      <c r="AAV70" s="160"/>
      <c r="AAW70" s="160"/>
      <c r="AAX70" s="160"/>
      <c r="AAY70" s="160"/>
      <c r="AAZ70" s="160"/>
      <c r="ABA70" s="160"/>
      <c r="ABB70" s="160"/>
      <c r="ABC70" s="160"/>
      <c r="ABD70" s="160"/>
      <c r="ABE70" s="160"/>
      <c r="ABF70" s="160"/>
      <c r="ABG70" s="160"/>
      <c r="ABH70" s="160"/>
      <c r="ABI70" s="160"/>
      <c r="ABJ70" s="160"/>
      <c r="ABK70" s="160"/>
      <c r="ABL70" s="160"/>
      <c r="ABM70" s="160"/>
      <c r="ABN70" s="160"/>
      <c r="ABO70" s="160"/>
      <c r="ABP70" s="160"/>
      <c r="ABQ70" s="160"/>
      <c r="ABR70" s="160"/>
      <c r="ABS70" s="160"/>
      <c r="ABT70" s="160"/>
      <c r="ABU70" s="160"/>
      <c r="ABV70" s="160"/>
      <c r="ABW70" s="160"/>
      <c r="ABX70" s="160"/>
      <c r="ABY70" s="160"/>
      <c r="ABZ70" s="160"/>
      <c r="ACA70" s="160"/>
      <c r="ACB70" s="160"/>
      <c r="ACC70" s="160"/>
      <c r="ACD70" s="160"/>
      <c r="ACE70" s="160"/>
      <c r="ACF70" s="160"/>
      <c r="ACG70" s="160"/>
      <c r="ACH70" s="160"/>
      <c r="ACI70" s="160"/>
      <c r="ACJ70" s="160"/>
      <c r="ACK70" s="160"/>
      <c r="ACL70" s="160"/>
      <c r="ACM70" s="160"/>
      <c r="ACN70" s="160"/>
      <c r="ACO70" s="160"/>
      <c r="ACP70" s="160"/>
      <c r="ACQ70" s="160"/>
      <c r="ACR70" s="160"/>
      <c r="ACS70" s="160"/>
      <c r="ACT70" s="160"/>
      <c r="ACU70" s="160"/>
      <c r="ACV70" s="160"/>
      <c r="ACW70" s="160"/>
      <c r="ACX70" s="160"/>
      <c r="ACY70" s="160"/>
      <c r="ACZ70" s="160"/>
      <c r="ADA70" s="160"/>
      <c r="ADB70" s="160"/>
      <c r="ADC70" s="160"/>
      <c r="ADD70" s="160"/>
      <c r="ADE70" s="160"/>
      <c r="ADF70" s="160"/>
      <c r="ADG70" s="160"/>
      <c r="ADH70" s="160"/>
      <c r="ADI70" s="160"/>
      <c r="ADJ70" s="160"/>
      <c r="ADK70" s="160"/>
      <c r="ADL70" s="160"/>
      <c r="ADM70" s="160"/>
      <c r="ADN70" s="160"/>
      <c r="ADO70" s="160"/>
      <c r="ADP70" s="160"/>
      <c r="ADQ70" s="160"/>
      <c r="ADR70" s="160"/>
      <c r="ADS70" s="160"/>
      <c r="ADT70" s="160"/>
      <c r="ADU70" s="160"/>
      <c r="ADV70" s="160"/>
      <c r="ADW70" s="160"/>
      <c r="ADX70" s="160"/>
      <c r="ADY70" s="160"/>
      <c r="ADZ70" s="160"/>
      <c r="AEA70" s="160"/>
      <c r="AEB70" s="160"/>
      <c r="AEC70" s="160"/>
      <c r="AED70" s="160"/>
      <c r="AEE70" s="160"/>
      <c r="AEF70" s="160"/>
      <c r="AEG70" s="160"/>
      <c r="AEH70" s="160"/>
      <c r="AEI70" s="160"/>
      <c r="AEJ70" s="160"/>
      <c r="AEK70" s="160"/>
      <c r="AEL70" s="160"/>
      <c r="AEM70" s="160"/>
      <c r="AEN70" s="160"/>
      <c r="AEO70" s="160"/>
      <c r="AEP70" s="160"/>
      <c r="AEQ70" s="160"/>
      <c r="AER70" s="160"/>
      <c r="AES70" s="160"/>
      <c r="AET70" s="160"/>
      <c r="AEU70" s="160"/>
      <c r="AEV70" s="160"/>
      <c r="AEW70" s="160"/>
      <c r="AEX70" s="160"/>
      <c r="AEY70" s="160"/>
      <c r="AEZ70" s="160"/>
      <c r="AFA70" s="160"/>
      <c r="AFB70" s="160"/>
      <c r="AFC70" s="160"/>
      <c r="AFD70" s="160"/>
      <c r="AFE70" s="160"/>
      <c r="AFF70" s="160"/>
      <c r="AFG70" s="160"/>
      <c r="AFH70" s="160"/>
      <c r="AFI70" s="160"/>
      <c r="AFJ70" s="160"/>
      <c r="AFK70" s="160"/>
      <c r="AFL70" s="160"/>
      <c r="AFM70" s="160"/>
      <c r="AFN70" s="160"/>
      <c r="AFO70" s="160"/>
      <c r="AFP70" s="160"/>
      <c r="AFQ70" s="160"/>
      <c r="AFR70" s="160"/>
      <c r="AFS70" s="160"/>
      <c r="AFT70" s="160"/>
      <c r="AFU70" s="160"/>
      <c r="AFV70" s="160"/>
      <c r="AFW70" s="160"/>
      <c r="AFX70" s="160"/>
      <c r="AFY70" s="160"/>
      <c r="AFZ70" s="160"/>
      <c r="AGA70" s="160"/>
      <c r="AGB70" s="160"/>
      <c r="AGC70" s="160"/>
      <c r="AGD70" s="160"/>
      <c r="AGE70" s="160"/>
      <c r="AGF70" s="160"/>
      <c r="AGG70" s="160"/>
      <c r="AGH70" s="160"/>
      <c r="AGI70" s="160"/>
      <c r="AGJ70" s="160"/>
      <c r="AGK70" s="160"/>
      <c r="AGL70" s="160"/>
      <c r="AGM70" s="160"/>
      <c r="AGN70" s="160"/>
      <c r="AGO70" s="160"/>
      <c r="AGP70" s="160"/>
      <c r="AGQ70" s="160"/>
      <c r="AGR70" s="160"/>
      <c r="AGS70" s="160"/>
      <c r="AGT70" s="160"/>
      <c r="AGU70" s="160"/>
      <c r="AGV70" s="160"/>
      <c r="AGW70" s="160"/>
      <c r="AGX70" s="160"/>
      <c r="AGY70" s="160"/>
      <c r="AGZ70" s="160"/>
      <c r="AHA70" s="160"/>
      <c r="AHB70" s="160"/>
      <c r="AHC70" s="160"/>
      <c r="AHD70" s="160"/>
      <c r="AHE70" s="160"/>
      <c r="AHF70" s="160"/>
      <c r="AHG70" s="160"/>
      <c r="AHH70" s="160"/>
      <c r="AHI70" s="160"/>
      <c r="AHJ70" s="160"/>
      <c r="AHK70" s="160"/>
      <c r="AHL70" s="160"/>
      <c r="AHM70" s="160"/>
      <c r="AHN70" s="160"/>
      <c r="AHO70" s="160"/>
      <c r="AHP70" s="160"/>
      <c r="AHQ70" s="160"/>
      <c r="AHR70" s="160"/>
      <c r="AHS70" s="160"/>
      <c r="AHT70" s="160"/>
      <c r="AHU70" s="160"/>
      <c r="AHV70" s="160"/>
      <c r="AHW70" s="160"/>
      <c r="AHX70" s="160"/>
      <c r="AHY70" s="160"/>
      <c r="AHZ70" s="160"/>
      <c r="AIA70" s="160"/>
      <c r="AIB70" s="160"/>
      <c r="AIC70" s="160"/>
      <c r="AID70" s="160"/>
      <c r="AIE70" s="160"/>
      <c r="AIF70" s="160"/>
      <c r="AIG70" s="160"/>
      <c r="AIH70" s="160"/>
      <c r="AII70" s="160"/>
      <c r="AIJ70" s="160"/>
      <c r="AIK70" s="160"/>
      <c r="AIL70" s="160"/>
      <c r="AIM70" s="160"/>
      <c r="AIN70" s="160"/>
      <c r="AIO70" s="160"/>
      <c r="AIP70" s="160"/>
      <c r="AIQ70" s="160"/>
      <c r="AIR70" s="160"/>
      <c r="AIS70" s="160"/>
      <c r="AIT70" s="160"/>
      <c r="AIU70" s="160"/>
      <c r="AIV70" s="160"/>
      <c r="AIW70" s="160"/>
      <c r="AIX70" s="160"/>
      <c r="AIY70" s="160"/>
      <c r="AIZ70" s="160"/>
      <c r="AJA70" s="160"/>
      <c r="AJB70" s="160"/>
      <c r="AJC70" s="160"/>
      <c r="AJD70" s="160"/>
      <c r="AJE70" s="160"/>
      <c r="AJF70" s="160"/>
      <c r="AJG70" s="160"/>
      <c r="AJH70" s="160"/>
      <c r="AJI70" s="160"/>
      <c r="AJJ70" s="160"/>
      <c r="AJK70" s="160"/>
      <c r="AJL70" s="160"/>
      <c r="AJM70" s="160"/>
      <c r="AJN70" s="160"/>
      <c r="AJO70" s="160"/>
      <c r="AJP70" s="160"/>
      <c r="AJQ70" s="160"/>
      <c r="AJR70" s="160"/>
      <c r="AJS70" s="160"/>
      <c r="AJT70" s="160"/>
      <c r="AJU70" s="160"/>
      <c r="AJV70" s="160"/>
      <c r="AJW70" s="160"/>
      <c r="AJX70" s="160"/>
      <c r="AJY70" s="160"/>
      <c r="AJZ70" s="160"/>
      <c r="AKA70" s="160"/>
      <c r="AKB70" s="160"/>
      <c r="AKC70" s="160"/>
      <c r="AKD70" s="160"/>
      <c r="AKE70" s="160"/>
      <c r="AKF70" s="160"/>
      <c r="AKG70" s="160"/>
      <c r="AKH70" s="160"/>
      <c r="AKI70" s="160"/>
      <c r="AKJ70" s="160"/>
      <c r="AKK70" s="160"/>
      <c r="AKL70" s="160"/>
      <c r="AKM70" s="160"/>
      <c r="AKN70" s="160"/>
      <c r="AKO70" s="160"/>
      <c r="AKP70" s="160"/>
      <c r="AKQ70" s="160"/>
      <c r="AKR70" s="160"/>
      <c r="AKS70" s="160"/>
      <c r="AKT70" s="160"/>
      <c r="AKU70" s="160"/>
      <c r="AKV70" s="160"/>
      <c r="AKW70" s="160"/>
      <c r="AKX70" s="160"/>
      <c r="AKY70" s="160"/>
      <c r="AKZ70" s="160"/>
      <c r="ALA70" s="160"/>
      <c r="ALB70" s="160"/>
      <c r="ALC70" s="160"/>
      <c r="ALD70" s="160"/>
      <c r="ALE70" s="160"/>
      <c r="ALF70" s="160"/>
      <c r="ALG70" s="160"/>
      <c r="ALH70" s="160"/>
      <c r="ALI70" s="160"/>
      <c r="ALJ70" s="160"/>
      <c r="ALK70" s="160"/>
      <c r="ALL70" s="160"/>
      <c r="ALM70" s="160"/>
      <c r="ALN70" s="160"/>
      <c r="ALO70" s="160"/>
      <c r="ALP70" s="160"/>
      <c r="ALQ70" s="160"/>
      <c r="ALR70" s="160"/>
      <c r="ALS70" s="160"/>
      <c r="ALT70" s="160"/>
      <c r="ALU70" s="160"/>
      <c r="ALV70" s="160"/>
      <c r="ALW70" s="160"/>
      <c r="ALX70" s="160"/>
      <c r="ALY70" s="160"/>
      <c r="ALZ70" s="160"/>
      <c r="AMA70" s="160"/>
      <c r="AMB70" s="160"/>
      <c r="AMC70" s="160"/>
      <c r="AMD70" s="160"/>
      <c r="AME70" s="160"/>
      <c r="AMF70" s="160"/>
      <c r="AMG70" s="160"/>
      <c r="AMH70" s="160"/>
      <c r="AMI70" s="160"/>
      <c r="AMJ70" s="160"/>
      <c r="AMK70" s="160"/>
      <c r="AML70" s="160"/>
      <c r="AMM70" s="160"/>
      <c r="AMN70" s="160"/>
      <c r="AMO70" s="160"/>
      <c r="AMP70" s="160"/>
      <c r="AMQ70" s="160"/>
      <c r="AMR70" s="160"/>
      <c r="AMS70" s="160"/>
      <c r="AMT70" s="160"/>
      <c r="AMU70" s="160"/>
      <c r="AMV70" s="160"/>
      <c r="AMW70" s="160"/>
      <c r="AMX70" s="160"/>
      <c r="AMY70" s="160"/>
      <c r="AMZ70" s="160"/>
      <c r="ANA70" s="160"/>
      <c r="ANB70" s="160"/>
      <c r="ANC70" s="160"/>
      <c r="AND70" s="160"/>
      <c r="ANE70" s="160"/>
      <c r="ANF70" s="160"/>
      <c r="ANG70" s="160"/>
      <c r="ANH70" s="160"/>
      <c r="ANI70" s="160"/>
      <c r="ANJ70" s="160"/>
      <c r="ANK70" s="160"/>
      <c r="ANL70" s="160"/>
      <c r="ANM70" s="160"/>
      <c r="ANN70" s="160"/>
      <c r="ANO70" s="160"/>
      <c r="ANP70" s="160"/>
      <c r="ANQ70" s="160"/>
      <c r="ANR70" s="160"/>
      <c r="ANS70" s="160"/>
      <c r="ANT70" s="160"/>
      <c r="ANU70" s="160"/>
      <c r="ANV70" s="160"/>
      <c r="ANW70" s="160"/>
      <c r="ANX70" s="160"/>
      <c r="ANY70" s="160"/>
      <c r="ANZ70" s="160"/>
      <c r="AOA70" s="160"/>
      <c r="AOB70" s="160"/>
      <c r="AOC70" s="160"/>
      <c r="AOD70" s="160"/>
      <c r="AOE70" s="160"/>
      <c r="AOF70" s="160"/>
      <c r="AOG70" s="160"/>
      <c r="AOH70" s="160"/>
      <c r="AOI70" s="160"/>
      <c r="AOJ70" s="160"/>
      <c r="AOK70" s="160"/>
      <c r="AOL70" s="160"/>
      <c r="AOM70" s="160"/>
      <c r="AON70" s="160"/>
      <c r="AOO70" s="160"/>
      <c r="AOP70" s="160"/>
      <c r="AOQ70" s="160"/>
      <c r="AOR70" s="160"/>
      <c r="AOS70" s="160"/>
      <c r="AOT70" s="160"/>
      <c r="AOU70" s="160"/>
      <c r="AOV70" s="160"/>
      <c r="AOW70" s="160"/>
      <c r="AOX70" s="160"/>
      <c r="AOY70" s="160"/>
      <c r="AOZ70" s="160"/>
      <c r="APA70" s="160"/>
      <c r="APB70" s="160"/>
      <c r="APC70" s="160"/>
      <c r="APD70" s="160"/>
      <c r="APE70" s="160"/>
      <c r="APF70" s="160"/>
      <c r="APG70" s="160"/>
      <c r="APH70" s="160"/>
      <c r="API70" s="160"/>
      <c r="APJ70" s="160"/>
      <c r="APK70" s="160"/>
      <c r="APL70" s="160"/>
      <c r="APM70" s="160"/>
      <c r="APN70" s="160"/>
      <c r="APO70" s="160"/>
      <c r="APP70" s="160"/>
      <c r="APQ70" s="160"/>
      <c r="APR70" s="160"/>
      <c r="APS70" s="160"/>
      <c r="APT70" s="160"/>
      <c r="APU70" s="160"/>
      <c r="APV70" s="160"/>
      <c r="APW70" s="160"/>
      <c r="APX70" s="160"/>
      <c r="APY70" s="160"/>
      <c r="APZ70" s="160"/>
      <c r="AQA70" s="160"/>
      <c r="AQB70" s="160"/>
      <c r="AQC70" s="160"/>
      <c r="AQD70" s="160"/>
      <c r="AQE70" s="160"/>
      <c r="AQF70" s="160"/>
      <c r="AQG70" s="160"/>
      <c r="AQH70" s="160"/>
      <c r="AQI70" s="160"/>
      <c r="AQJ70" s="160"/>
      <c r="AQK70" s="160"/>
      <c r="AQL70" s="160"/>
      <c r="AQM70" s="160"/>
      <c r="AQN70" s="160"/>
      <c r="AQO70" s="160"/>
      <c r="AQP70" s="160"/>
      <c r="AQQ70" s="160"/>
      <c r="AQR70" s="160"/>
      <c r="AQS70" s="160"/>
      <c r="AQT70" s="160"/>
      <c r="AQU70" s="160"/>
      <c r="AQV70" s="160"/>
      <c r="AQW70" s="160"/>
      <c r="AQX70" s="160"/>
      <c r="AQY70" s="160"/>
      <c r="AQZ70" s="160"/>
      <c r="ARA70" s="160"/>
      <c r="ARB70" s="160"/>
      <c r="ARC70" s="160"/>
      <c r="ARD70" s="160"/>
      <c r="ARE70" s="160"/>
      <c r="ARF70" s="160"/>
      <c r="ARG70" s="160"/>
      <c r="ARH70" s="160"/>
      <c r="ARI70" s="160"/>
      <c r="ARJ70" s="160"/>
      <c r="ARK70" s="160"/>
      <c r="ARL70" s="160"/>
      <c r="ARM70" s="160"/>
      <c r="ARN70" s="160"/>
      <c r="ARO70" s="160"/>
      <c r="ARP70" s="160"/>
      <c r="ARQ70" s="160"/>
      <c r="ARR70" s="160"/>
      <c r="ARS70" s="160"/>
      <c r="ART70" s="160"/>
      <c r="ARU70" s="160"/>
      <c r="ARV70" s="160"/>
      <c r="ARW70" s="160"/>
      <c r="ARX70" s="160"/>
      <c r="ARY70" s="160"/>
      <c r="ARZ70" s="160"/>
      <c r="ASA70" s="160"/>
      <c r="ASB70" s="160"/>
      <c r="ASC70" s="160"/>
      <c r="ASD70" s="160"/>
      <c r="ASE70" s="160"/>
      <c r="ASF70" s="160"/>
      <c r="ASG70" s="160"/>
      <c r="ASH70" s="160"/>
      <c r="ASI70" s="160"/>
      <c r="ASJ70" s="160"/>
      <c r="ASK70" s="160"/>
      <c r="ASL70" s="160"/>
      <c r="ASM70" s="160"/>
      <c r="ASN70" s="160"/>
      <c r="ASO70" s="160"/>
      <c r="ASP70" s="160"/>
      <c r="ASQ70" s="160"/>
      <c r="ASR70" s="160"/>
      <c r="ASS70" s="160"/>
      <c r="AST70" s="160"/>
      <c r="ASU70" s="160"/>
      <c r="ASV70" s="160"/>
      <c r="ASW70" s="160"/>
      <c r="ASX70" s="160"/>
      <c r="ASY70" s="160"/>
      <c r="ASZ70" s="160"/>
      <c r="ATA70" s="160"/>
      <c r="ATB70" s="160"/>
      <c r="ATC70" s="160"/>
      <c r="ATD70" s="160"/>
      <c r="ATE70" s="160"/>
      <c r="ATF70" s="160"/>
      <c r="ATG70" s="160"/>
      <c r="ATH70" s="160"/>
      <c r="ATI70" s="160"/>
      <c r="ATJ70" s="160"/>
      <c r="ATK70" s="160"/>
      <c r="ATL70" s="160"/>
      <c r="ATM70" s="160"/>
      <c r="ATN70" s="160"/>
      <c r="ATO70" s="160"/>
      <c r="ATP70" s="160"/>
      <c r="ATQ70" s="160"/>
      <c r="ATR70" s="160"/>
      <c r="ATS70" s="160"/>
      <c r="ATT70" s="160"/>
      <c r="ATU70" s="160"/>
      <c r="ATV70" s="160"/>
      <c r="ATW70" s="160"/>
      <c r="ATX70" s="160"/>
      <c r="ATY70" s="160"/>
      <c r="ATZ70" s="160"/>
      <c r="AUA70" s="160"/>
      <c r="AUB70" s="160"/>
      <c r="AUC70" s="160"/>
      <c r="AUD70" s="160"/>
      <c r="AUE70" s="160"/>
      <c r="AUF70" s="160"/>
      <c r="AUG70" s="160"/>
      <c r="AUH70" s="160"/>
      <c r="AUI70" s="160"/>
      <c r="AUJ70" s="160"/>
      <c r="AUK70" s="160"/>
      <c r="AUL70" s="160"/>
      <c r="AUM70" s="160"/>
      <c r="AUN70" s="160"/>
      <c r="AUO70" s="160"/>
      <c r="AUP70" s="160"/>
      <c r="AUQ70" s="160"/>
      <c r="AUR70" s="160"/>
      <c r="AUS70" s="160"/>
      <c r="AUT70" s="160"/>
      <c r="AUU70" s="160"/>
      <c r="AUV70" s="160"/>
      <c r="AUW70" s="160"/>
      <c r="AUX70" s="160"/>
      <c r="AUY70" s="160"/>
      <c r="AUZ70" s="160"/>
      <c r="AVA70" s="160"/>
      <c r="AVB70" s="160"/>
      <c r="AVC70" s="160"/>
      <c r="AVD70" s="160"/>
      <c r="AVE70" s="160"/>
      <c r="AVF70" s="160"/>
      <c r="AVG70" s="160"/>
      <c r="AVH70" s="160"/>
      <c r="AVI70" s="160"/>
      <c r="AVJ70" s="160"/>
      <c r="AVK70" s="160"/>
      <c r="AVL70" s="160"/>
      <c r="AVM70" s="160"/>
      <c r="AVN70" s="160"/>
      <c r="AVO70" s="160"/>
      <c r="AVP70" s="160"/>
      <c r="AVQ70" s="160"/>
      <c r="AVR70" s="160"/>
      <c r="AVS70" s="160"/>
      <c r="AVT70" s="160"/>
      <c r="AVU70" s="160"/>
      <c r="AVV70" s="160"/>
      <c r="AVW70" s="160"/>
      <c r="AVX70" s="160"/>
      <c r="AVY70" s="160"/>
      <c r="AVZ70" s="160"/>
      <c r="AWA70" s="160"/>
      <c r="AWB70" s="160"/>
      <c r="AWC70" s="160"/>
      <c r="AWD70" s="160"/>
      <c r="AWE70" s="160"/>
      <c r="AWF70" s="160"/>
      <c r="AWG70" s="160"/>
      <c r="AWH70" s="160"/>
      <c r="AWI70" s="160"/>
      <c r="AWJ70" s="160"/>
      <c r="AWK70" s="160"/>
      <c r="AWL70" s="160"/>
      <c r="AWM70" s="160"/>
      <c r="AWN70" s="160"/>
      <c r="AWO70" s="160"/>
      <c r="AWP70" s="160"/>
      <c r="AWQ70" s="160"/>
      <c r="AWR70" s="160"/>
      <c r="AWS70" s="160"/>
      <c r="AWT70" s="160"/>
      <c r="AWU70" s="160"/>
      <c r="AWV70" s="160"/>
      <c r="AWW70" s="160"/>
      <c r="AWX70" s="160"/>
      <c r="AWY70" s="160"/>
      <c r="AWZ70" s="160"/>
      <c r="AXA70" s="160"/>
      <c r="AXB70" s="160"/>
      <c r="AXC70" s="160"/>
      <c r="AXD70" s="160"/>
      <c r="AXE70" s="160"/>
      <c r="AXF70" s="160"/>
      <c r="AXG70" s="160"/>
      <c r="AXH70" s="160"/>
      <c r="AXI70" s="160"/>
      <c r="AXJ70" s="160"/>
      <c r="AXK70" s="160"/>
      <c r="AXL70" s="160"/>
      <c r="AXM70" s="160"/>
      <c r="AXN70" s="160"/>
      <c r="AXO70" s="160"/>
      <c r="AXP70" s="160"/>
      <c r="AXQ70" s="160"/>
      <c r="AXR70" s="160"/>
      <c r="AXS70" s="160"/>
      <c r="AXT70" s="160"/>
      <c r="AXU70" s="160"/>
      <c r="AXV70" s="160"/>
      <c r="AXW70" s="160"/>
      <c r="AXX70" s="160"/>
      <c r="AXY70" s="160"/>
      <c r="AXZ70" s="160"/>
      <c r="AYA70" s="160"/>
      <c r="AYB70" s="160"/>
      <c r="AYC70" s="160"/>
      <c r="AYD70" s="160"/>
      <c r="AYE70" s="160"/>
      <c r="AYF70" s="160"/>
      <c r="AYG70" s="160"/>
      <c r="AYH70" s="160"/>
      <c r="AYI70" s="160"/>
      <c r="AYJ70" s="160"/>
      <c r="AYK70" s="160"/>
      <c r="AYL70" s="160"/>
      <c r="AYM70" s="160"/>
      <c r="AYN70" s="160"/>
      <c r="AYO70" s="160"/>
      <c r="AYP70" s="160"/>
      <c r="AYQ70" s="160"/>
      <c r="AYR70" s="160"/>
      <c r="AYS70" s="160"/>
      <c r="AYT70" s="160"/>
      <c r="AYU70" s="160"/>
      <c r="AYV70" s="160"/>
      <c r="AYW70" s="160"/>
      <c r="AYX70" s="160"/>
      <c r="AYY70" s="160"/>
      <c r="AYZ70" s="160"/>
      <c r="AZA70" s="160"/>
      <c r="AZB70" s="160"/>
      <c r="AZC70" s="160"/>
      <c r="AZD70" s="160"/>
      <c r="AZE70" s="160"/>
      <c r="AZF70" s="160"/>
      <c r="AZG70" s="160"/>
      <c r="AZH70" s="160"/>
      <c r="AZI70" s="160"/>
      <c r="AZJ70" s="160"/>
      <c r="AZK70" s="160"/>
      <c r="AZL70" s="160"/>
      <c r="AZM70" s="160"/>
      <c r="AZN70" s="160"/>
      <c r="AZO70" s="160"/>
      <c r="AZP70" s="160"/>
      <c r="AZQ70" s="160"/>
      <c r="AZR70" s="160"/>
      <c r="AZS70" s="160"/>
      <c r="AZT70" s="160"/>
      <c r="AZU70" s="160"/>
      <c r="AZV70" s="160"/>
      <c r="AZW70" s="160"/>
      <c r="AZX70" s="160"/>
      <c r="AZY70" s="160"/>
      <c r="AZZ70" s="160"/>
      <c r="BAA70" s="160"/>
      <c r="BAB70" s="160"/>
      <c r="BAC70" s="160"/>
      <c r="BAD70" s="160"/>
      <c r="BAE70" s="160"/>
      <c r="BAF70" s="160"/>
      <c r="BAG70" s="160"/>
      <c r="BAH70" s="160"/>
      <c r="BAI70" s="160"/>
      <c r="BAJ70" s="160"/>
      <c r="BAK70" s="160"/>
      <c r="BAL70" s="160"/>
      <c r="BAM70" s="160"/>
      <c r="BAN70" s="160"/>
      <c r="BAO70" s="160"/>
      <c r="BAP70" s="160"/>
      <c r="BAQ70" s="160"/>
      <c r="BAR70" s="160"/>
      <c r="BAS70" s="160"/>
      <c r="BAT70" s="160"/>
      <c r="BAU70" s="160"/>
      <c r="BAV70" s="160"/>
      <c r="BAW70" s="160"/>
      <c r="BAX70" s="160"/>
      <c r="BAY70" s="160"/>
      <c r="BAZ70" s="160"/>
      <c r="BBA70" s="160"/>
      <c r="BBB70" s="160"/>
      <c r="BBC70" s="160"/>
      <c r="BBD70" s="160"/>
      <c r="BBE70" s="160"/>
      <c r="BBF70" s="160"/>
      <c r="BBG70" s="160"/>
      <c r="BBH70" s="160"/>
      <c r="BBI70" s="160"/>
      <c r="BBJ70" s="160"/>
      <c r="BBK70" s="160"/>
      <c r="BBL70" s="160"/>
      <c r="BBM70" s="160"/>
      <c r="BBN70" s="160"/>
      <c r="BBO70" s="160"/>
      <c r="BBP70" s="160"/>
      <c r="BBQ70" s="160"/>
      <c r="BBR70" s="160"/>
      <c r="BBS70" s="160"/>
      <c r="BBT70" s="160"/>
      <c r="BBU70" s="160"/>
      <c r="BBV70" s="160"/>
      <c r="BBW70" s="160"/>
      <c r="BBX70" s="160"/>
      <c r="BBY70" s="160"/>
      <c r="BBZ70" s="160"/>
      <c r="BCA70" s="160"/>
      <c r="BCB70" s="160"/>
      <c r="BCC70" s="160"/>
      <c r="BCD70" s="160"/>
      <c r="BCE70" s="160"/>
      <c r="BCF70" s="160"/>
      <c r="BCG70" s="160"/>
      <c r="BCH70" s="160"/>
      <c r="BCI70" s="160"/>
      <c r="BCJ70" s="160"/>
      <c r="BCK70" s="160"/>
      <c r="BCL70" s="160"/>
      <c r="BCM70" s="160"/>
      <c r="BCN70" s="160"/>
      <c r="BCO70" s="160"/>
      <c r="BCP70" s="160"/>
      <c r="BCQ70" s="160"/>
      <c r="BCR70" s="160"/>
      <c r="BCS70" s="160"/>
      <c r="BCT70" s="160"/>
      <c r="BCU70" s="160"/>
      <c r="BCV70" s="160"/>
      <c r="BCW70" s="160"/>
      <c r="BCX70" s="160"/>
      <c r="BCY70" s="160"/>
      <c r="BCZ70" s="160"/>
      <c r="BDA70" s="160"/>
      <c r="BDB70" s="160"/>
      <c r="BDC70" s="160"/>
      <c r="BDD70" s="160"/>
      <c r="BDE70" s="160"/>
      <c r="BDF70" s="160"/>
      <c r="BDG70" s="160"/>
      <c r="BDH70" s="160"/>
      <c r="BDI70" s="160"/>
      <c r="BDJ70" s="160"/>
      <c r="BDK70" s="160"/>
      <c r="BDL70" s="160"/>
      <c r="BDM70" s="160"/>
      <c r="BDN70" s="160"/>
      <c r="BDO70" s="160"/>
      <c r="BDP70" s="160"/>
      <c r="BDQ70" s="160"/>
      <c r="BDR70" s="160"/>
      <c r="BDS70" s="160"/>
      <c r="BDT70" s="160"/>
      <c r="BDU70" s="160"/>
      <c r="BDV70" s="160"/>
      <c r="BDW70" s="160"/>
      <c r="BDX70" s="160"/>
      <c r="BDY70" s="160"/>
      <c r="BDZ70" s="160"/>
      <c r="BEA70" s="160"/>
      <c r="BEB70" s="160"/>
      <c r="BEC70" s="160"/>
      <c r="BED70" s="160"/>
      <c r="BEE70" s="160"/>
      <c r="BEF70" s="160"/>
      <c r="BEG70" s="160"/>
      <c r="BEH70" s="160"/>
      <c r="BEI70" s="160"/>
      <c r="BEJ70" s="160"/>
      <c r="BEK70" s="160"/>
      <c r="BEL70" s="160"/>
      <c r="BEM70" s="160"/>
      <c r="BEN70" s="160"/>
      <c r="BEO70" s="160"/>
      <c r="BEP70" s="160"/>
      <c r="BEQ70" s="160"/>
      <c r="BER70" s="160"/>
      <c r="BES70" s="160"/>
      <c r="BET70" s="160"/>
      <c r="BEU70" s="160"/>
      <c r="BEV70" s="160"/>
      <c r="BEW70" s="160"/>
      <c r="BEX70" s="160"/>
      <c r="BEY70" s="160"/>
      <c r="BEZ70" s="160"/>
      <c r="BFA70" s="160"/>
      <c r="BFB70" s="160"/>
      <c r="BFC70" s="160"/>
      <c r="BFD70" s="160"/>
      <c r="BFE70" s="160"/>
      <c r="BFF70" s="160"/>
      <c r="BFG70" s="160"/>
      <c r="BFH70" s="160"/>
      <c r="BFI70" s="160"/>
      <c r="BFJ70" s="160"/>
      <c r="BFK70" s="160"/>
      <c r="BFL70" s="160"/>
      <c r="BFM70" s="160"/>
      <c r="BFN70" s="160"/>
      <c r="BFO70" s="160"/>
      <c r="BFP70" s="160"/>
      <c r="BFQ70" s="160"/>
      <c r="BFR70" s="160"/>
      <c r="BFS70" s="160"/>
      <c r="BFT70" s="160"/>
      <c r="BFU70" s="160"/>
      <c r="BFV70" s="160"/>
      <c r="BFW70" s="160"/>
      <c r="BFX70" s="160"/>
      <c r="BFY70" s="160"/>
      <c r="BFZ70" s="160"/>
      <c r="BGA70" s="160"/>
      <c r="BGB70" s="160"/>
      <c r="BGC70" s="160"/>
      <c r="BGD70" s="160"/>
      <c r="BGE70" s="160"/>
      <c r="BGF70" s="160"/>
      <c r="BGG70" s="160"/>
      <c r="BGH70" s="160"/>
      <c r="BGI70" s="160"/>
      <c r="BGJ70" s="160"/>
      <c r="BGK70" s="160"/>
      <c r="BGL70" s="160"/>
      <c r="BGM70" s="160"/>
      <c r="BGN70" s="160"/>
      <c r="BGO70" s="160"/>
      <c r="BGP70" s="160"/>
      <c r="BGQ70" s="160"/>
      <c r="BGR70" s="160"/>
      <c r="BGS70" s="160"/>
      <c r="BGT70" s="160"/>
      <c r="BGU70" s="160"/>
      <c r="BGV70" s="160"/>
      <c r="BGW70" s="160"/>
      <c r="BGX70" s="160"/>
      <c r="BGY70" s="160"/>
      <c r="BGZ70" s="160"/>
      <c r="BHA70" s="160"/>
      <c r="BHB70" s="160"/>
      <c r="BHC70" s="160"/>
      <c r="BHD70" s="160"/>
      <c r="BHE70" s="160"/>
      <c r="BHF70" s="160"/>
      <c r="BHG70" s="160"/>
      <c r="BHH70" s="160"/>
      <c r="BHI70" s="160"/>
      <c r="BHJ70" s="160"/>
      <c r="BHK70" s="160"/>
      <c r="BHL70" s="160"/>
      <c r="BHM70" s="160"/>
      <c r="BHN70" s="160"/>
      <c r="BHO70" s="160"/>
      <c r="BHP70" s="160"/>
      <c r="BHQ70" s="160"/>
      <c r="BHR70" s="160"/>
      <c r="BHS70" s="160"/>
      <c r="BHT70" s="160"/>
      <c r="BHU70" s="160"/>
      <c r="BHV70" s="160"/>
      <c r="BHW70" s="160"/>
      <c r="BHX70" s="160"/>
      <c r="BHY70" s="160"/>
      <c r="BHZ70" s="160"/>
      <c r="BIA70" s="160"/>
      <c r="BIB70" s="160"/>
      <c r="BIC70" s="160"/>
      <c r="BID70" s="160"/>
      <c r="BIE70" s="160"/>
      <c r="BIF70" s="160"/>
      <c r="BIG70" s="160"/>
      <c r="BIH70" s="160"/>
      <c r="BII70" s="160"/>
      <c r="BIJ70" s="160"/>
      <c r="BIK70" s="160"/>
      <c r="BIL70" s="160"/>
      <c r="BIM70" s="160"/>
      <c r="BIN70" s="160"/>
      <c r="BIO70" s="160"/>
      <c r="BIP70" s="160"/>
      <c r="BIQ70" s="160"/>
      <c r="BIR70" s="160"/>
      <c r="BIS70" s="160"/>
      <c r="BIT70" s="160"/>
      <c r="BIU70" s="160"/>
      <c r="BIV70" s="160"/>
      <c r="BIW70" s="160"/>
      <c r="BIX70" s="160"/>
      <c r="BIY70" s="160"/>
      <c r="BIZ70" s="160"/>
      <c r="BJA70" s="160"/>
      <c r="BJB70" s="160"/>
      <c r="BJC70" s="160"/>
      <c r="BJD70" s="160"/>
      <c r="BJE70" s="160"/>
      <c r="BJF70" s="160"/>
      <c r="BJG70" s="160"/>
      <c r="BJH70" s="160"/>
      <c r="BJI70" s="160"/>
      <c r="BJJ70" s="160"/>
      <c r="BJK70" s="160"/>
      <c r="BJL70" s="160"/>
      <c r="BJM70" s="160"/>
      <c r="BJN70" s="160"/>
      <c r="BJO70" s="160"/>
      <c r="BJP70" s="160"/>
      <c r="BJQ70" s="160"/>
      <c r="BJR70" s="160"/>
      <c r="BJS70" s="160"/>
      <c r="BJT70" s="160"/>
      <c r="BJU70" s="160"/>
      <c r="BJV70" s="160"/>
      <c r="BJW70" s="160"/>
      <c r="BJX70" s="160"/>
      <c r="BJY70" s="160"/>
      <c r="BJZ70" s="160"/>
      <c r="BKA70" s="160"/>
      <c r="BKB70" s="160"/>
      <c r="BKC70" s="160"/>
      <c r="BKD70" s="160"/>
      <c r="BKE70" s="160"/>
      <c r="BKF70" s="160"/>
      <c r="BKG70" s="160"/>
      <c r="BKH70" s="160"/>
      <c r="BKI70" s="160"/>
      <c r="BKJ70" s="160"/>
      <c r="BKK70" s="160"/>
      <c r="BKL70" s="160"/>
      <c r="BKM70" s="160"/>
      <c r="BKN70" s="160"/>
      <c r="BKO70" s="160"/>
      <c r="BKP70" s="160"/>
      <c r="BKQ70" s="160"/>
      <c r="BKR70" s="160"/>
      <c r="BKS70" s="160"/>
      <c r="BKT70" s="160"/>
      <c r="BKU70" s="160"/>
      <c r="BKV70" s="160"/>
      <c r="BKW70" s="160"/>
      <c r="BKX70" s="160"/>
      <c r="BKY70" s="160"/>
      <c r="BKZ70" s="160"/>
      <c r="BLA70" s="160"/>
      <c r="BLB70" s="160"/>
      <c r="BLC70" s="160"/>
      <c r="BLD70" s="160"/>
      <c r="BLE70" s="160"/>
      <c r="BLF70" s="160"/>
      <c r="BLG70" s="160"/>
      <c r="BLH70" s="160"/>
      <c r="BLI70" s="160"/>
      <c r="BLJ70" s="160"/>
      <c r="BLK70" s="160"/>
      <c r="BLL70" s="160"/>
      <c r="BLM70" s="160"/>
      <c r="BLN70" s="160"/>
      <c r="BLO70" s="160"/>
      <c r="BLP70" s="160"/>
      <c r="BLQ70" s="160"/>
      <c r="BLR70" s="160"/>
      <c r="BLS70" s="160"/>
      <c r="BLT70" s="160"/>
      <c r="BLU70" s="160"/>
      <c r="BLV70" s="160"/>
      <c r="BLW70" s="160"/>
      <c r="BLX70" s="160"/>
      <c r="BLY70" s="160"/>
      <c r="BLZ70" s="160"/>
      <c r="BMA70" s="160"/>
      <c r="BMB70" s="160"/>
      <c r="BMC70" s="160"/>
      <c r="BMD70" s="160"/>
      <c r="BME70" s="160"/>
      <c r="BMF70" s="160"/>
      <c r="BMG70" s="160"/>
      <c r="BMH70" s="160"/>
      <c r="BMI70" s="160"/>
      <c r="BMJ70" s="160"/>
      <c r="BMK70" s="160"/>
      <c r="BML70" s="160"/>
      <c r="BMM70" s="160"/>
      <c r="BMN70" s="160"/>
      <c r="BMO70" s="160"/>
      <c r="BMP70" s="160"/>
      <c r="BMQ70" s="160"/>
      <c r="BMR70" s="160"/>
      <c r="BMS70" s="160"/>
      <c r="BMT70" s="160"/>
      <c r="BMU70" s="160"/>
      <c r="BMV70" s="160"/>
      <c r="BMW70" s="160"/>
      <c r="BMX70" s="160"/>
      <c r="BMY70" s="160"/>
      <c r="BMZ70" s="160"/>
      <c r="BNA70" s="160"/>
      <c r="BNB70" s="160"/>
      <c r="BNC70" s="160"/>
      <c r="BND70" s="160"/>
      <c r="BNE70" s="160"/>
      <c r="BNF70" s="160"/>
      <c r="BNG70" s="160"/>
      <c r="BNH70" s="160"/>
      <c r="BNI70" s="160"/>
      <c r="BNJ70" s="160"/>
      <c r="BNK70" s="160"/>
      <c r="BNL70" s="160"/>
      <c r="BNM70" s="160"/>
      <c r="BNN70" s="160"/>
      <c r="BNO70" s="160"/>
      <c r="BNP70" s="160"/>
      <c r="BNQ70" s="160"/>
      <c r="BNR70" s="160"/>
      <c r="BNS70" s="160"/>
      <c r="BNT70" s="160"/>
      <c r="BNU70" s="160"/>
      <c r="BNV70" s="160"/>
      <c r="BNW70" s="160"/>
      <c r="BNX70" s="160"/>
      <c r="BNY70" s="160"/>
      <c r="BNZ70" s="160"/>
      <c r="BOA70" s="160"/>
      <c r="BOB70" s="160"/>
      <c r="BOC70" s="160"/>
      <c r="BOD70" s="160"/>
      <c r="BOE70" s="160"/>
      <c r="BOF70" s="160"/>
      <c r="BOG70" s="160"/>
      <c r="BOH70" s="160"/>
      <c r="BOI70" s="160"/>
      <c r="BOJ70" s="160"/>
      <c r="BOK70" s="160"/>
      <c r="BOL70" s="160"/>
      <c r="BOM70" s="160"/>
      <c r="BON70" s="160"/>
      <c r="BOO70" s="160"/>
      <c r="BOP70" s="160"/>
      <c r="BOQ70" s="160"/>
      <c r="BOR70" s="160"/>
      <c r="BOS70" s="160"/>
      <c r="BOT70" s="160"/>
      <c r="BOU70" s="160"/>
      <c r="BOV70" s="160"/>
      <c r="BOW70" s="160"/>
      <c r="BOX70" s="160"/>
      <c r="BOY70" s="160"/>
      <c r="BOZ70" s="160"/>
      <c r="BPA70" s="160"/>
      <c r="BPB70" s="160"/>
      <c r="BPC70" s="160"/>
      <c r="BPD70" s="160"/>
      <c r="BPE70" s="160"/>
      <c r="BPF70" s="160"/>
      <c r="BPG70" s="160"/>
      <c r="BPH70" s="160"/>
      <c r="BPI70" s="160"/>
      <c r="BPJ70" s="160"/>
      <c r="BPK70" s="160"/>
      <c r="BPL70" s="160"/>
      <c r="BPM70" s="160"/>
      <c r="BPN70" s="160"/>
      <c r="BPO70" s="160"/>
      <c r="BPP70" s="160"/>
      <c r="BPQ70" s="160"/>
      <c r="BPR70" s="160"/>
      <c r="BPS70" s="160"/>
      <c r="BPT70" s="160"/>
      <c r="BPU70" s="160"/>
      <c r="BPV70" s="160"/>
      <c r="BPW70" s="160"/>
      <c r="BPX70" s="160"/>
      <c r="BPY70" s="160"/>
      <c r="BPZ70" s="160"/>
      <c r="BQA70" s="160"/>
      <c r="BQB70" s="160"/>
      <c r="BQC70" s="160"/>
      <c r="BQD70" s="160"/>
      <c r="BQE70" s="160"/>
      <c r="BQF70" s="160"/>
      <c r="BQG70" s="160"/>
      <c r="BQH70" s="160"/>
      <c r="BQI70" s="160"/>
      <c r="BQJ70" s="160"/>
      <c r="BQK70" s="160"/>
      <c r="BQL70" s="160"/>
      <c r="BQM70" s="160"/>
      <c r="BQN70" s="160"/>
      <c r="BQO70" s="160"/>
      <c r="BQP70" s="160"/>
      <c r="BQQ70" s="160"/>
      <c r="BQR70" s="160"/>
      <c r="BQS70" s="160"/>
      <c r="BQT70" s="160"/>
      <c r="BQU70" s="160"/>
      <c r="BQV70" s="160"/>
      <c r="BQW70" s="160"/>
      <c r="BQX70" s="160"/>
      <c r="BQY70" s="160"/>
      <c r="BQZ70" s="160"/>
      <c r="BRA70" s="160"/>
      <c r="BRB70" s="160"/>
      <c r="BRC70" s="160"/>
      <c r="BRD70" s="160"/>
      <c r="BRE70" s="160"/>
      <c r="BRF70" s="160"/>
      <c r="BRG70" s="160"/>
      <c r="BRH70" s="160"/>
      <c r="BRI70" s="160"/>
      <c r="BRJ70" s="160"/>
      <c r="BRK70" s="160"/>
      <c r="BRL70" s="160"/>
      <c r="BRM70" s="160"/>
      <c r="BRN70" s="160"/>
      <c r="BRO70" s="160"/>
      <c r="BRP70" s="160"/>
      <c r="BRQ70" s="160"/>
      <c r="BRR70" s="160"/>
      <c r="BRS70" s="160"/>
      <c r="BRT70" s="160"/>
      <c r="BRU70" s="160"/>
      <c r="BRV70" s="160"/>
      <c r="BRW70" s="160"/>
      <c r="BRX70" s="160"/>
      <c r="BRY70" s="160"/>
      <c r="BRZ70" s="160"/>
      <c r="BSA70" s="160"/>
      <c r="BSB70" s="160"/>
      <c r="BSC70" s="160"/>
      <c r="BSD70" s="160"/>
      <c r="BSE70" s="160"/>
      <c r="BSF70" s="160"/>
      <c r="BSG70" s="160"/>
      <c r="BSH70" s="160"/>
      <c r="BSI70" s="160"/>
      <c r="BSJ70" s="160"/>
      <c r="BSK70" s="160"/>
      <c r="BSL70" s="160"/>
      <c r="BSM70" s="160"/>
      <c r="BSN70" s="160"/>
      <c r="BSO70" s="160"/>
      <c r="BSP70" s="160"/>
      <c r="BSQ70" s="160"/>
      <c r="BSR70" s="160"/>
      <c r="BSS70" s="160"/>
      <c r="BST70" s="160"/>
      <c r="BSU70" s="160"/>
      <c r="BSV70" s="160"/>
      <c r="BSW70" s="160"/>
      <c r="BSX70" s="160"/>
      <c r="BSY70" s="160"/>
      <c r="BSZ70" s="160"/>
      <c r="BTA70" s="160"/>
      <c r="BTB70" s="160"/>
      <c r="BTC70" s="160"/>
      <c r="BTD70" s="160"/>
      <c r="BTE70" s="160"/>
      <c r="BTF70" s="160"/>
      <c r="BTG70" s="160"/>
      <c r="BTH70" s="160"/>
      <c r="BTI70" s="160"/>
      <c r="BTJ70" s="160"/>
      <c r="BTK70" s="160"/>
      <c r="BTL70" s="160"/>
      <c r="BTM70" s="160"/>
      <c r="BTN70" s="160"/>
      <c r="BTO70" s="160"/>
      <c r="BTP70" s="160"/>
      <c r="BTQ70" s="160"/>
      <c r="BTR70" s="160"/>
      <c r="BTS70" s="160"/>
      <c r="BTT70" s="160"/>
      <c r="BTU70" s="160"/>
      <c r="BTV70" s="160"/>
      <c r="BTW70" s="160"/>
      <c r="BTX70" s="160"/>
      <c r="BTY70" s="160"/>
      <c r="BTZ70" s="160"/>
      <c r="BUA70" s="160"/>
      <c r="BUB70" s="160"/>
      <c r="BUC70" s="160"/>
      <c r="BUD70" s="160"/>
      <c r="BUE70" s="160"/>
      <c r="BUF70" s="160"/>
      <c r="BUG70" s="160"/>
      <c r="BUH70" s="160"/>
      <c r="BUI70" s="160"/>
      <c r="BUJ70" s="160"/>
      <c r="BUK70" s="160"/>
      <c r="BUL70" s="160"/>
      <c r="BUM70" s="160"/>
      <c r="BUN70" s="160"/>
      <c r="BUO70" s="160"/>
      <c r="BUP70" s="160"/>
      <c r="BUQ70" s="160"/>
      <c r="BUR70" s="160"/>
      <c r="BUS70" s="160"/>
      <c r="BUT70" s="160"/>
      <c r="BUU70" s="160"/>
      <c r="BUV70" s="160"/>
      <c r="BUW70" s="160"/>
      <c r="BUX70" s="160"/>
      <c r="BUY70" s="160"/>
      <c r="BUZ70" s="160"/>
      <c r="BVA70" s="160"/>
      <c r="BVB70" s="160"/>
      <c r="BVC70" s="160"/>
      <c r="BVD70" s="160"/>
      <c r="BVE70" s="160"/>
      <c r="BVF70" s="160"/>
      <c r="BVG70" s="160"/>
      <c r="BVH70" s="160"/>
      <c r="BVI70" s="160"/>
      <c r="BVJ70" s="160"/>
      <c r="BVK70" s="160"/>
      <c r="BVL70" s="160"/>
      <c r="BVM70" s="160"/>
      <c r="BVN70" s="160"/>
      <c r="BVO70" s="160"/>
      <c r="BVP70" s="160"/>
      <c r="BVQ70" s="160"/>
      <c r="BVR70" s="160"/>
      <c r="BVS70" s="160"/>
      <c r="BVT70" s="160"/>
      <c r="BVU70" s="160"/>
      <c r="BVV70" s="160"/>
      <c r="BVW70" s="160"/>
      <c r="BVX70" s="160"/>
      <c r="BVY70" s="160"/>
      <c r="BVZ70" s="160"/>
      <c r="BWA70" s="160"/>
      <c r="BWB70" s="160"/>
      <c r="BWC70" s="160"/>
      <c r="BWD70" s="160"/>
      <c r="BWE70" s="160"/>
      <c r="BWF70" s="160"/>
      <c r="BWG70" s="160"/>
      <c r="BWH70" s="160"/>
      <c r="BWI70" s="160"/>
      <c r="BWJ70" s="160"/>
      <c r="BWK70" s="160"/>
      <c r="BWL70" s="160"/>
      <c r="BWM70" s="160"/>
      <c r="BWN70" s="160"/>
      <c r="BWO70" s="160"/>
      <c r="BWP70" s="160"/>
      <c r="BWQ70" s="160"/>
      <c r="BWR70" s="160"/>
      <c r="BWS70" s="160"/>
      <c r="BWT70" s="160"/>
      <c r="BWU70" s="160"/>
      <c r="BWV70" s="160"/>
      <c r="BWW70" s="160"/>
      <c r="BWX70" s="160"/>
      <c r="BWY70" s="160"/>
      <c r="BWZ70" s="160"/>
      <c r="BXA70" s="160"/>
      <c r="BXB70" s="160"/>
      <c r="BXC70" s="160"/>
      <c r="BXD70" s="160"/>
      <c r="BXE70" s="160"/>
      <c r="BXF70" s="160"/>
      <c r="BXG70" s="160"/>
      <c r="BXH70" s="160"/>
      <c r="BXI70" s="160"/>
      <c r="BXJ70" s="160"/>
      <c r="BXK70" s="160"/>
      <c r="BXL70" s="160"/>
      <c r="BXM70" s="160"/>
      <c r="BXN70" s="160"/>
      <c r="BXO70" s="160"/>
      <c r="BXP70" s="160"/>
      <c r="BXQ70" s="160"/>
      <c r="BXR70" s="160"/>
      <c r="BXS70" s="160"/>
      <c r="BXT70" s="160"/>
      <c r="BXU70" s="160"/>
      <c r="BXV70" s="160"/>
      <c r="BXW70" s="160"/>
      <c r="BXX70" s="160"/>
      <c r="BXY70" s="160"/>
      <c r="BXZ70" s="160"/>
      <c r="BYA70" s="160"/>
      <c r="BYB70" s="160"/>
      <c r="BYC70" s="160"/>
      <c r="BYD70" s="160"/>
      <c r="BYE70" s="160"/>
      <c r="BYF70" s="160"/>
      <c r="BYG70" s="160"/>
      <c r="BYH70" s="160"/>
      <c r="BYI70" s="160"/>
      <c r="BYJ70" s="160"/>
      <c r="BYK70" s="160"/>
      <c r="BYL70" s="160"/>
      <c r="BYM70" s="160"/>
      <c r="BYN70" s="160"/>
      <c r="BYO70" s="160"/>
      <c r="BYP70" s="160"/>
      <c r="BYQ70" s="160"/>
      <c r="BYR70" s="160"/>
      <c r="BYS70" s="160"/>
      <c r="BYT70" s="160"/>
      <c r="BYU70" s="160"/>
      <c r="BYV70" s="160"/>
      <c r="BYW70" s="160"/>
      <c r="BYX70" s="160"/>
      <c r="BYY70" s="160"/>
      <c r="BYZ70" s="160"/>
      <c r="BZA70" s="160"/>
      <c r="BZB70" s="160"/>
      <c r="BZC70" s="160"/>
      <c r="BZD70" s="160"/>
      <c r="BZE70" s="160"/>
      <c r="BZF70" s="160"/>
      <c r="BZG70" s="160"/>
      <c r="BZH70" s="160"/>
      <c r="BZI70" s="160"/>
      <c r="BZJ70" s="160"/>
      <c r="BZK70" s="160"/>
      <c r="BZL70" s="160"/>
      <c r="BZM70" s="160"/>
      <c r="BZN70" s="160"/>
      <c r="BZO70" s="160"/>
      <c r="BZP70" s="160"/>
      <c r="BZQ70" s="160"/>
      <c r="BZR70" s="160"/>
      <c r="BZS70" s="160"/>
      <c r="BZT70" s="160"/>
      <c r="BZU70" s="160"/>
      <c r="BZV70" s="160"/>
      <c r="BZW70" s="160"/>
      <c r="BZX70" s="160"/>
      <c r="BZY70" s="160"/>
      <c r="BZZ70" s="160"/>
      <c r="CAA70" s="160"/>
      <c r="CAB70" s="160"/>
      <c r="CAC70" s="160"/>
      <c r="CAD70" s="160"/>
      <c r="CAE70" s="160"/>
      <c r="CAF70" s="160"/>
      <c r="CAG70" s="160"/>
      <c r="CAH70" s="160"/>
      <c r="CAI70" s="160"/>
      <c r="CAJ70" s="160"/>
      <c r="CAK70" s="160"/>
      <c r="CAL70" s="160"/>
      <c r="CAM70" s="160"/>
      <c r="CAN70" s="160"/>
      <c r="CAO70" s="160"/>
      <c r="CAP70" s="160"/>
      <c r="CAQ70" s="160"/>
      <c r="CAR70" s="160"/>
      <c r="CAS70" s="160"/>
      <c r="CAT70" s="160"/>
      <c r="CAU70" s="160"/>
      <c r="CAV70" s="160"/>
      <c r="CAW70" s="160"/>
      <c r="CAX70" s="160"/>
      <c r="CAY70" s="160"/>
      <c r="CAZ70" s="160"/>
      <c r="CBA70" s="160"/>
      <c r="CBB70" s="160"/>
      <c r="CBC70" s="160"/>
      <c r="CBD70" s="160"/>
      <c r="CBE70" s="160"/>
      <c r="CBF70" s="160"/>
      <c r="CBG70" s="160"/>
      <c r="CBH70" s="160"/>
      <c r="CBI70" s="160"/>
      <c r="CBJ70" s="160"/>
      <c r="CBK70" s="160"/>
      <c r="CBL70" s="160"/>
      <c r="CBM70" s="160"/>
      <c r="CBN70" s="160"/>
      <c r="CBO70" s="160"/>
      <c r="CBP70" s="160"/>
      <c r="CBQ70" s="160"/>
      <c r="CBR70" s="160"/>
      <c r="CBS70" s="160"/>
      <c r="CBT70" s="160"/>
      <c r="CBU70" s="160"/>
      <c r="CBV70" s="160"/>
      <c r="CBW70" s="160"/>
      <c r="CBX70" s="160"/>
      <c r="CBY70" s="160"/>
      <c r="CBZ70" s="160"/>
      <c r="CCA70" s="160"/>
      <c r="CCB70" s="160"/>
      <c r="CCC70" s="160"/>
      <c r="CCD70" s="160"/>
      <c r="CCE70" s="160"/>
      <c r="CCF70" s="160"/>
      <c r="CCG70" s="160"/>
      <c r="CCH70" s="160"/>
      <c r="CCI70" s="160"/>
      <c r="CCJ70" s="160"/>
      <c r="CCK70" s="160"/>
      <c r="CCL70" s="160"/>
      <c r="CCM70" s="160"/>
      <c r="CCN70" s="160"/>
      <c r="CCO70" s="160"/>
      <c r="CCP70" s="160"/>
      <c r="CCQ70" s="160"/>
      <c r="CCR70" s="160"/>
      <c r="CCS70" s="160"/>
      <c r="CCT70" s="160"/>
      <c r="CCU70" s="160"/>
      <c r="CCV70" s="160"/>
      <c r="CCW70" s="160"/>
      <c r="CCX70" s="160"/>
      <c r="CCY70" s="160"/>
      <c r="CCZ70" s="160"/>
      <c r="CDA70" s="160"/>
      <c r="CDB70" s="160"/>
      <c r="CDC70" s="160"/>
      <c r="CDD70" s="160"/>
      <c r="CDE70" s="160"/>
      <c r="CDF70" s="160"/>
      <c r="CDG70" s="160"/>
      <c r="CDH70" s="160"/>
      <c r="CDI70" s="160"/>
      <c r="CDJ70" s="160"/>
      <c r="CDK70" s="160"/>
      <c r="CDL70" s="160"/>
      <c r="CDM70" s="160"/>
      <c r="CDN70" s="160"/>
      <c r="CDO70" s="160"/>
      <c r="CDP70" s="160"/>
      <c r="CDQ70" s="160"/>
      <c r="CDR70" s="160"/>
      <c r="CDS70" s="160"/>
      <c r="CDT70" s="160"/>
      <c r="CDU70" s="160"/>
      <c r="CDV70" s="160"/>
      <c r="CDW70" s="160"/>
      <c r="CDX70" s="160"/>
      <c r="CDY70" s="160"/>
      <c r="CDZ70" s="160"/>
      <c r="CEA70" s="160"/>
      <c r="CEB70" s="160"/>
      <c r="CEC70" s="160"/>
      <c r="CED70" s="160"/>
      <c r="CEE70" s="160"/>
      <c r="CEF70" s="160"/>
      <c r="CEG70" s="160"/>
      <c r="CEH70" s="160"/>
      <c r="CEI70" s="160"/>
      <c r="CEJ70" s="160"/>
      <c r="CEK70" s="160"/>
      <c r="CEL70" s="160"/>
      <c r="CEM70" s="160"/>
      <c r="CEN70" s="160"/>
      <c r="CEO70" s="160"/>
      <c r="CEP70" s="160"/>
      <c r="CEQ70" s="160"/>
      <c r="CER70" s="160"/>
      <c r="CES70" s="160"/>
      <c r="CET70" s="160"/>
      <c r="CEU70" s="160"/>
      <c r="CEV70" s="160"/>
      <c r="CEW70" s="160"/>
      <c r="CEX70" s="160"/>
      <c r="CEY70" s="160"/>
      <c r="CEZ70" s="160"/>
      <c r="CFA70" s="160"/>
      <c r="CFB70" s="160"/>
      <c r="CFC70" s="160"/>
      <c r="CFD70" s="160"/>
      <c r="CFE70" s="160"/>
      <c r="CFF70" s="160"/>
      <c r="CFG70" s="160"/>
      <c r="CFH70" s="160"/>
      <c r="CFI70" s="160"/>
      <c r="CFJ70" s="160"/>
      <c r="CFK70" s="160"/>
      <c r="CFL70" s="160"/>
      <c r="CFM70" s="160"/>
      <c r="CFN70" s="160"/>
      <c r="CFO70" s="160"/>
      <c r="CFP70" s="160"/>
      <c r="CFQ70" s="160"/>
      <c r="CFR70" s="160"/>
      <c r="CFS70" s="160"/>
      <c r="CFT70" s="160"/>
      <c r="CFU70" s="160"/>
      <c r="CFV70" s="160"/>
      <c r="CFW70" s="160"/>
      <c r="CFX70" s="160"/>
      <c r="CFY70" s="160"/>
      <c r="CFZ70" s="160"/>
      <c r="CGA70" s="160"/>
      <c r="CGB70" s="160"/>
      <c r="CGC70" s="160"/>
      <c r="CGD70" s="160"/>
      <c r="CGE70" s="160"/>
      <c r="CGF70" s="160"/>
      <c r="CGG70" s="160"/>
      <c r="CGH70" s="160"/>
      <c r="CGI70" s="160"/>
      <c r="CGJ70" s="160"/>
      <c r="CGK70" s="160"/>
      <c r="CGL70" s="160"/>
      <c r="CGM70" s="160"/>
      <c r="CGN70" s="160"/>
      <c r="CGO70" s="160"/>
      <c r="CGP70" s="160"/>
      <c r="CGQ70" s="160"/>
      <c r="CGR70" s="160"/>
      <c r="CGS70" s="160"/>
      <c r="CGT70" s="160"/>
      <c r="CGU70" s="160"/>
      <c r="CGV70" s="160"/>
      <c r="CGW70" s="169"/>
      <c r="CGX70" s="169"/>
      <c r="CGY70" s="169"/>
      <c r="CGZ70" s="169"/>
      <c r="CHA70" s="169"/>
      <c r="CHB70" s="169"/>
      <c r="CHC70" s="169"/>
      <c r="CHD70" s="169"/>
      <c r="CHE70" s="169"/>
      <c r="CHF70" s="169"/>
      <c r="CHG70" s="169"/>
      <c r="CHH70" s="169"/>
      <c r="CHI70" s="169"/>
      <c r="CHJ70" s="169"/>
      <c r="CHK70" s="169"/>
      <c r="CHL70" s="169"/>
      <c r="CHM70" s="169"/>
      <c r="CHN70" s="169"/>
      <c r="CHO70" s="169"/>
      <c r="CHP70" s="169"/>
      <c r="CHQ70" s="169"/>
      <c r="CHR70" s="169"/>
      <c r="CHS70" s="169"/>
      <c r="CHT70" s="169"/>
      <c r="CHU70" s="169"/>
      <c r="CHV70" s="169"/>
      <c r="CHW70" s="169"/>
      <c r="CHX70" s="169"/>
      <c r="CHY70" s="169"/>
      <c r="CHZ70" s="169"/>
      <c r="CIA70" s="169"/>
      <c r="CIB70" s="169"/>
      <c r="CIC70" s="169"/>
      <c r="CID70" s="169"/>
      <c r="CIE70" s="169"/>
      <c r="CIF70" s="169"/>
      <c r="CIG70" s="169"/>
      <c r="CIH70" s="169"/>
      <c r="CII70" s="169"/>
      <c r="CIJ70" s="169"/>
      <c r="CIK70" s="169"/>
      <c r="CIL70" s="169"/>
      <c r="CIM70" s="169"/>
      <c r="CIN70" s="169"/>
      <c r="CIO70" s="169"/>
      <c r="CIP70" s="169"/>
      <c r="CIQ70" s="169"/>
      <c r="CIR70" s="169"/>
      <c r="CIS70" s="169"/>
      <c r="CIT70" s="169"/>
      <c r="CIU70" s="169"/>
      <c r="CIV70" s="169"/>
      <c r="CIW70" s="169"/>
      <c r="CIX70" s="169"/>
      <c r="CIY70" s="169"/>
      <c r="CIZ70" s="169"/>
      <c r="CJA70" s="169"/>
      <c r="CJB70" s="169"/>
      <c r="CJC70" s="169"/>
      <c r="CJD70" s="169"/>
      <c r="CJE70" s="169"/>
      <c r="CJF70" s="169"/>
      <c r="CJG70" s="169"/>
      <c r="CJH70" s="169"/>
      <c r="CJI70" s="169"/>
      <c r="CJJ70" s="169"/>
      <c r="CJK70" s="169"/>
      <c r="CJL70" s="169"/>
      <c r="CJM70" s="169"/>
      <c r="CJN70" s="169"/>
      <c r="CJO70" s="169"/>
      <c r="CJP70" s="169"/>
      <c r="CJQ70" s="169"/>
      <c r="CJR70" s="169"/>
      <c r="CJS70" s="169"/>
      <c r="CJT70" s="169"/>
      <c r="CJU70" s="169"/>
      <c r="CJV70" s="169"/>
      <c r="CJW70" s="169"/>
      <c r="CJX70" s="169"/>
      <c r="CJY70" s="169"/>
      <c r="CJZ70" s="169"/>
      <c r="CKA70" s="169"/>
      <c r="CKB70" s="169"/>
      <c r="CKC70" s="169"/>
      <c r="CKD70" s="169"/>
      <c r="CKE70" s="169"/>
      <c r="CKF70" s="169"/>
      <c r="CKG70" s="169"/>
      <c r="CKH70" s="169"/>
      <c r="CKI70" s="169"/>
      <c r="CKJ70" s="169"/>
      <c r="CKK70" s="169"/>
      <c r="CKL70" s="169"/>
      <c r="CKM70" s="169"/>
      <c r="CKN70" s="169"/>
      <c r="CKO70" s="169"/>
      <c r="CKP70" s="169"/>
      <c r="CKQ70" s="169"/>
      <c r="CKR70" s="169"/>
      <c r="CKS70" s="169"/>
      <c r="CKT70" s="169"/>
      <c r="CKU70" s="169"/>
      <c r="CKV70" s="169"/>
      <c r="CKW70" s="169"/>
      <c r="CKX70" s="169"/>
      <c r="CKY70" s="169"/>
      <c r="CKZ70" s="169"/>
      <c r="CLA70" s="169"/>
      <c r="CLB70" s="169"/>
      <c r="CLC70" s="169"/>
      <c r="CLD70" s="169"/>
      <c r="CLE70" s="169"/>
      <c r="CLF70" s="169"/>
      <c r="CLG70" s="169"/>
      <c r="CLH70" s="169"/>
      <c r="CLI70" s="169"/>
      <c r="CLJ70" s="169"/>
      <c r="CLK70" s="169"/>
      <c r="CLL70" s="169"/>
      <c r="CLM70" s="169"/>
      <c r="CLN70" s="169"/>
      <c r="CLO70" s="169"/>
      <c r="CLP70" s="169"/>
      <c r="CLQ70" s="169"/>
      <c r="CLR70" s="169"/>
      <c r="CLS70" s="169"/>
      <c r="CLT70" s="169"/>
      <c r="CLU70" s="169"/>
      <c r="CLV70" s="169"/>
      <c r="CLW70" s="169"/>
      <c r="CLX70" s="169"/>
      <c r="CLY70" s="169"/>
      <c r="CLZ70" s="169"/>
      <c r="CMA70" s="169"/>
      <c r="CMB70" s="169"/>
      <c r="CMC70" s="169"/>
      <c r="CMD70" s="169"/>
      <c r="CME70" s="169"/>
      <c r="CMF70" s="169"/>
      <c r="CMG70" s="169"/>
      <c r="CMH70" s="169"/>
      <c r="CMI70" s="169"/>
      <c r="CMJ70" s="169"/>
      <c r="CMK70" s="169"/>
      <c r="CML70" s="169"/>
      <c r="CMM70" s="169"/>
      <c r="CMN70" s="169"/>
      <c r="CMO70" s="169"/>
      <c r="CMP70" s="169"/>
      <c r="CMQ70" s="169"/>
      <c r="CMR70" s="169"/>
      <c r="CMS70" s="169"/>
      <c r="CMT70" s="169"/>
      <c r="CMU70" s="169"/>
      <c r="CMV70" s="169"/>
      <c r="CMW70" s="169"/>
      <c r="CMX70" s="169"/>
      <c r="CMY70" s="169"/>
      <c r="CMZ70" s="169"/>
      <c r="CNA70" s="169"/>
      <c r="CNB70" s="169"/>
      <c r="CNC70" s="169"/>
      <c r="CND70" s="169"/>
      <c r="CNE70" s="169"/>
      <c r="CNF70" s="169"/>
      <c r="CNG70" s="169"/>
      <c r="CNH70" s="169"/>
      <c r="CNI70" s="169"/>
      <c r="CNJ70" s="169"/>
      <c r="CNK70" s="169"/>
      <c r="CNL70" s="169"/>
      <c r="CNM70" s="169"/>
      <c r="CNN70" s="169"/>
      <c r="CNO70" s="169"/>
      <c r="CNP70" s="169"/>
      <c r="CNQ70" s="169"/>
      <c r="CNR70" s="169"/>
      <c r="CNS70" s="169"/>
      <c r="CNT70" s="169"/>
      <c r="CNU70" s="169"/>
      <c r="CNV70" s="169"/>
      <c r="CNW70" s="169"/>
      <c r="CNX70" s="169"/>
      <c r="CNY70" s="169"/>
      <c r="CNZ70" s="169"/>
      <c r="COA70" s="169"/>
      <c r="COB70" s="169"/>
      <c r="COC70" s="169"/>
      <c r="COD70" s="169"/>
      <c r="COE70" s="169"/>
      <c r="COF70" s="169"/>
      <c r="COG70" s="169"/>
      <c r="COH70" s="169"/>
      <c r="COI70" s="169"/>
      <c r="COJ70" s="169"/>
      <c r="COK70" s="169"/>
      <c r="COL70" s="169"/>
      <c r="COM70" s="169"/>
      <c r="CON70" s="169"/>
      <c r="COO70" s="169"/>
      <c r="COP70" s="169"/>
      <c r="COQ70" s="169"/>
      <c r="COR70" s="169"/>
      <c r="COS70" s="169"/>
      <c r="COT70" s="169"/>
      <c r="COU70" s="169"/>
      <c r="COV70" s="169"/>
      <c r="COW70" s="169"/>
      <c r="COX70" s="169"/>
      <c r="COY70" s="169"/>
      <c r="COZ70" s="169"/>
      <c r="CPA70" s="169"/>
      <c r="CPB70" s="169"/>
      <c r="CPC70" s="169"/>
      <c r="CPD70" s="169"/>
      <c r="CPE70" s="169"/>
      <c r="CPF70" s="169"/>
      <c r="CPG70" s="169"/>
      <c r="CPH70" s="169"/>
      <c r="CPI70" s="169"/>
      <c r="CPJ70" s="169"/>
      <c r="CPK70" s="169"/>
      <c r="CPL70" s="169"/>
      <c r="CPM70" s="169"/>
      <c r="CPN70" s="169"/>
      <c r="CPO70" s="169"/>
      <c r="CPP70" s="169"/>
      <c r="CPQ70" s="169"/>
      <c r="CPR70" s="169"/>
      <c r="CPS70" s="169"/>
      <c r="CPT70" s="169"/>
      <c r="CPU70" s="169"/>
      <c r="CPV70" s="169"/>
      <c r="CPW70" s="169"/>
      <c r="CPX70" s="169"/>
      <c r="CPY70" s="169"/>
      <c r="CPZ70" s="169"/>
      <c r="CQA70" s="169"/>
      <c r="CQB70" s="169"/>
      <c r="CQC70" s="169"/>
      <c r="CQD70" s="169"/>
      <c r="CQE70" s="169"/>
      <c r="CQF70" s="169"/>
      <c r="CQG70" s="169"/>
      <c r="CQH70" s="169"/>
      <c r="CQI70" s="169"/>
      <c r="CQJ70" s="169"/>
      <c r="CQK70" s="169"/>
      <c r="CQL70" s="169"/>
      <c r="CQM70" s="169"/>
      <c r="CQN70" s="169"/>
      <c r="CQO70" s="169"/>
      <c r="CQP70" s="169"/>
      <c r="CQQ70" s="169"/>
      <c r="CQR70" s="169"/>
      <c r="CQS70" s="169"/>
      <c r="CQT70" s="169"/>
      <c r="CQU70" s="169"/>
      <c r="CQV70" s="169"/>
      <c r="CQW70" s="169"/>
      <c r="CQX70" s="169"/>
      <c r="CQY70" s="169"/>
      <c r="CQZ70" s="169"/>
      <c r="CRA70" s="169"/>
      <c r="CRB70" s="169"/>
      <c r="CRC70" s="169"/>
      <c r="CRD70" s="169"/>
      <c r="CRE70" s="169"/>
      <c r="CRF70" s="169"/>
      <c r="CRG70" s="169"/>
      <c r="CRH70" s="169"/>
      <c r="CRI70" s="169"/>
      <c r="CRJ70" s="169"/>
      <c r="CRK70" s="169"/>
      <c r="CRL70" s="169"/>
      <c r="CRM70" s="169"/>
      <c r="CRN70" s="169"/>
      <c r="CRO70" s="169"/>
      <c r="CRP70" s="169"/>
      <c r="CRQ70" s="169"/>
      <c r="CRR70" s="169"/>
      <c r="CRS70" s="169"/>
      <c r="CRT70" s="169"/>
      <c r="CRU70" s="169"/>
      <c r="CRV70" s="169"/>
      <c r="CRW70" s="169"/>
      <c r="CRX70" s="169"/>
      <c r="CRY70" s="169"/>
      <c r="CRZ70" s="169"/>
      <c r="CSA70" s="169"/>
      <c r="CSB70" s="169"/>
      <c r="CSC70" s="169"/>
      <c r="CSD70" s="169"/>
      <c r="CSE70" s="169"/>
      <c r="CSF70" s="169"/>
      <c r="CSG70" s="169"/>
      <c r="CSH70" s="169"/>
      <c r="CSI70" s="169"/>
      <c r="CSJ70" s="169"/>
      <c r="CSK70" s="169"/>
      <c r="CSL70" s="169"/>
      <c r="CSM70" s="169"/>
      <c r="CSN70" s="169"/>
      <c r="CSO70" s="169"/>
      <c r="CSP70" s="169"/>
      <c r="CSQ70" s="169"/>
      <c r="CSR70" s="169"/>
      <c r="CSS70" s="169"/>
      <c r="CST70" s="169"/>
      <c r="CSU70" s="169"/>
      <c r="CSV70" s="169"/>
      <c r="CSW70" s="169"/>
      <c r="CSX70" s="169"/>
      <c r="CSY70" s="169"/>
      <c r="CSZ70" s="169"/>
      <c r="CTA70" s="169"/>
      <c r="CTB70" s="169"/>
      <c r="CTC70" s="169"/>
      <c r="CTD70" s="169"/>
      <c r="CTE70" s="169"/>
      <c r="CTF70" s="169"/>
      <c r="CTG70" s="169"/>
      <c r="CTH70" s="169"/>
      <c r="CTI70" s="169"/>
      <c r="CTJ70" s="169"/>
      <c r="CTK70" s="169"/>
      <c r="CTL70" s="169"/>
      <c r="CTM70" s="169"/>
      <c r="CTN70" s="169"/>
      <c r="CTO70" s="169"/>
      <c r="CTP70" s="169"/>
      <c r="CTQ70" s="169"/>
      <c r="CTR70" s="169"/>
      <c r="CTS70" s="169"/>
      <c r="CTT70" s="169"/>
      <c r="CTU70" s="169"/>
      <c r="CTV70" s="169"/>
      <c r="CTW70" s="169"/>
      <c r="CTX70" s="169"/>
      <c r="CTY70" s="169"/>
      <c r="CTZ70" s="169"/>
      <c r="CUA70" s="169"/>
      <c r="CUB70" s="169"/>
      <c r="CUC70" s="169"/>
      <c r="CUD70" s="169"/>
      <c r="CUE70" s="169"/>
      <c r="CUF70" s="169"/>
      <c r="CUG70" s="169"/>
      <c r="CUH70" s="169"/>
      <c r="CUI70" s="169"/>
      <c r="CUJ70" s="169"/>
      <c r="CUK70" s="169"/>
      <c r="CUL70" s="169"/>
      <c r="CUM70" s="169"/>
      <c r="CUN70" s="169"/>
      <c r="CUO70" s="169"/>
      <c r="CUP70" s="169"/>
      <c r="CUQ70" s="169"/>
      <c r="CUR70" s="169"/>
      <c r="CUS70" s="169"/>
      <c r="CUT70" s="169"/>
      <c r="CUU70" s="169"/>
      <c r="CUV70" s="169"/>
      <c r="CUW70" s="169"/>
      <c r="CUX70" s="169"/>
      <c r="CUY70" s="169"/>
      <c r="CUZ70" s="169"/>
      <c r="CVA70" s="169"/>
      <c r="CVB70" s="169"/>
      <c r="CVC70" s="169"/>
      <c r="CVD70" s="169"/>
      <c r="CVE70" s="169"/>
      <c r="CVF70" s="169"/>
      <c r="CVG70" s="169"/>
      <c r="CVH70" s="169"/>
      <c r="CVI70" s="169"/>
      <c r="CVJ70" s="169"/>
      <c r="CVK70" s="169"/>
      <c r="CVL70" s="169"/>
      <c r="CVM70" s="169"/>
      <c r="CVN70" s="169"/>
      <c r="CVO70" s="169"/>
      <c r="CVP70" s="169"/>
      <c r="CVQ70" s="169"/>
      <c r="CVR70" s="169"/>
      <c r="CVS70" s="169"/>
      <c r="CVT70" s="169"/>
      <c r="CVU70" s="169"/>
      <c r="CVV70" s="169"/>
      <c r="CVW70" s="169"/>
      <c r="CVX70" s="169"/>
      <c r="CVY70" s="169"/>
      <c r="CVZ70" s="169"/>
      <c r="CWA70" s="169"/>
      <c r="CWB70" s="169"/>
      <c r="CWC70" s="169"/>
      <c r="CWD70" s="169"/>
      <c r="CWE70" s="169"/>
      <c r="CWF70" s="169"/>
      <c r="CWG70" s="169"/>
      <c r="CWH70" s="169"/>
      <c r="CWI70" s="169"/>
      <c r="CWJ70" s="169"/>
      <c r="CWK70" s="169"/>
      <c r="CWL70" s="169"/>
      <c r="CWM70" s="169"/>
      <c r="CWN70" s="169"/>
      <c r="CWO70" s="169"/>
      <c r="CWP70" s="169"/>
      <c r="CWQ70" s="169"/>
      <c r="CWR70" s="169"/>
      <c r="CWS70" s="169"/>
      <c r="CWT70" s="169"/>
      <c r="CWU70" s="169"/>
      <c r="CWV70" s="169"/>
      <c r="CWW70" s="169"/>
      <c r="CWX70" s="169"/>
      <c r="CWY70" s="169"/>
      <c r="CWZ70" s="169"/>
      <c r="CXA70" s="169"/>
      <c r="CXB70" s="169"/>
      <c r="CXC70" s="169"/>
      <c r="CXD70" s="169"/>
      <c r="CXE70" s="169"/>
      <c r="CXF70" s="169"/>
      <c r="CXG70" s="169"/>
      <c r="CXH70" s="169"/>
      <c r="CXI70" s="169"/>
      <c r="CXJ70" s="169"/>
      <c r="CXK70" s="169"/>
      <c r="CXL70" s="169"/>
      <c r="CXM70" s="169"/>
      <c r="CXN70" s="169"/>
      <c r="CXO70" s="169"/>
      <c r="CXP70" s="169"/>
      <c r="CXQ70" s="169"/>
      <c r="CXR70" s="169"/>
      <c r="CXS70" s="169"/>
      <c r="CXT70" s="169"/>
      <c r="CXU70" s="169"/>
      <c r="CXV70" s="169"/>
      <c r="CXW70" s="169"/>
      <c r="CXX70" s="169"/>
      <c r="CXY70" s="169"/>
      <c r="CXZ70" s="169"/>
      <c r="CYA70" s="169"/>
      <c r="CYB70" s="169"/>
      <c r="CYC70" s="169"/>
      <c r="CYD70" s="169"/>
      <c r="CYE70" s="169"/>
      <c r="CYF70" s="169"/>
      <c r="CYG70" s="169"/>
      <c r="CYH70" s="169"/>
      <c r="CYI70" s="169"/>
      <c r="CYJ70" s="169"/>
      <c r="CYK70" s="169"/>
      <c r="CYL70" s="169"/>
      <c r="CYM70" s="169"/>
      <c r="CYN70" s="169"/>
      <c r="CYO70" s="169"/>
      <c r="CYP70" s="169"/>
      <c r="CYQ70" s="169"/>
      <c r="CYR70" s="169"/>
      <c r="CYS70" s="169"/>
      <c r="CYT70" s="169"/>
      <c r="CYU70" s="169"/>
      <c r="CYV70" s="169"/>
      <c r="CYW70" s="169"/>
      <c r="CYX70" s="169"/>
      <c r="CYY70" s="169"/>
      <c r="CYZ70" s="169"/>
      <c r="CZA70" s="169"/>
      <c r="CZB70" s="169"/>
      <c r="CZC70" s="169"/>
      <c r="CZD70" s="169"/>
      <c r="CZE70" s="169"/>
      <c r="CZF70" s="169"/>
      <c r="CZG70" s="169"/>
      <c r="CZH70" s="169"/>
      <c r="CZI70" s="169"/>
      <c r="CZJ70" s="169"/>
      <c r="CZK70" s="169"/>
      <c r="CZL70" s="169"/>
      <c r="CZM70" s="169"/>
      <c r="CZN70" s="169"/>
      <c r="CZO70" s="169"/>
      <c r="CZP70" s="169"/>
      <c r="CZQ70" s="169"/>
      <c r="CZR70" s="169"/>
      <c r="CZS70" s="169"/>
      <c r="CZT70" s="169"/>
      <c r="CZU70" s="169"/>
      <c r="CZV70" s="169"/>
      <c r="CZW70" s="169"/>
      <c r="CZX70" s="169"/>
      <c r="CZY70" s="169"/>
      <c r="CZZ70" s="169"/>
      <c r="DAA70" s="169"/>
      <c r="DAB70" s="169"/>
      <c r="DAC70" s="169"/>
      <c r="DAD70" s="169"/>
      <c r="DAE70" s="169"/>
      <c r="DAF70" s="169"/>
      <c r="DAG70" s="169"/>
      <c r="DAH70" s="169"/>
      <c r="DAI70" s="169"/>
      <c r="DAJ70" s="169"/>
      <c r="DAK70" s="169"/>
      <c r="DAL70" s="169"/>
      <c r="DAM70" s="169"/>
      <c r="DAN70" s="169"/>
      <c r="DAO70" s="169"/>
      <c r="DAP70" s="169"/>
      <c r="DAQ70" s="169"/>
      <c r="DAR70" s="169"/>
      <c r="DAS70" s="169"/>
      <c r="DAT70" s="169"/>
      <c r="DAU70" s="169"/>
      <c r="DAV70" s="169"/>
      <c r="DAW70" s="169"/>
      <c r="DAX70" s="169"/>
      <c r="DAY70" s="169"/>
      <c r="DAZ70" s="169"/>
      <c r="DBA70" s="169"/>
      <c r="DBB70" s="169"/>
      <c r="DBC70" s="169"/>
      <c r="DBD70" s="169"/>
      <c r="DBE70" s="169"/>
      <c r="DBF70" s="169"/>
      <c r="DBG70" s="169"/>
      <c r="DBH70" s="169"/>
      <c r="DBI70" s="169"/>
      <c r="DBJ70" s="169"/>
      <c r="DBK70" s="169"/>
      <c r="DBL70" s="169"/>
      <c r="DBM70" s="169"/>
      <c r="DBN70" s="169"/>
      <c r="DBO70" s="169"/>
      <c r="DBP70" s="169"/>
      <c r="DBQ70" s="169"/>
      <c r="DBR70" s="169"/>
      <c r="DBS70" s="169"/>
      <c r="DBT70" s="169"/>
      <c r="DBU70" s="169"/>
      <c r="DBV70" s="169"/>
      <c r="DBW70" s="169"/>
      <c r="DBX70" s="169"/>
      <c r="DBY70" s="169"/>
      <c r="DBZ70" s="169"/>
      <c r="DCA70" s="169"/>
      <c r="DCB70" s="169"/>
      <c r="DCC70" s="169"/>
      <c r="DCD70" s="169"/>
      <c r="DCE70" s="169"/>
      <c r="DCF70" s="169"/>
      <c r="DCG70" s="169"/>
      <c r="DCH70" s="169"/>
      <c r="DCI70" s="169"/>
      <c r="DCJ70" s="169"/>
      <c r="DCK70" s="169"/>
      <c r="DCL70" s="169"/>
      <c r="DCM70" s="169"/>
      <c r="DCN70" s="169"/>
      <c r="DCO70" s="169"/>
      <c r="DCP70" s="169"/>
      <c r="DCQ70" s="169"/>
      <c r="DCR70" s="169"/>
      <c r="DCS70" s="169"/>
      <c r="DCT70" s="169"/>
      <c r="DCU70" s="169"/>
      <c r="DCV70" s="169"/>
      <c r="DCW70" s="169"/>
      <c r="DCX70" s="169"/>
      <c r="DCY70" s="169"/>
      <c r="DCZ70" s="169"/>
      <c r="DDA70" s="169"/>
      <c r="DDB70" s="169"/>
      <c r="DDC70" s="169"/>
      <c r="DDD70" s="169"/>
      <c r="DDE70" s="169"/>
      <c r="DDF70" s="169"/>
      <c r="DDG70" s="169"/>
      <c r="DDH70" s="169"/>
      <c r="DDI70" s="169"/>
      <c r="DDJ70" s="169"/>
      <c r="DDK70" s="169"/>
      <c r="DDL70" s="169"/>
      <c r="DDM70" s="169"/>
      <c r="DDN70" s="169"/>
      <c r="DDO70" s="169"/>
      <c r="DDP70" s="169"/>
      <c r="DDQ70" s="169"/>
      <c r="DDR70" s="169"/>
      <c r="DDS70" s="169"/>
      <c r="DDT70" s="169"/>
      <c r="DDU70" s="169"/>
      <c r="DDV70" s="169"/>
      <c r="DDW70" s="169"/>
      <c r="DDX70" s="169"/>
      <c r="DDY70" s="169"/>
      <c r="DDZ70" s="169"/>
      <c r="DEA70" s="169"/>
      <c r="DEB70" s="169"/>
      <c r="DEC70" s="169"/>
      <c r="DED70" s="169"/>
      <c r="DEE70" s="169"/>
      <c r="DEF70" s="169"/>
      <c r="DEG70" s="169"/>
      <c r="DEH70" s="169"/>
      <c r="DEI70" s="169"/>
      <c r="DEJ70" s="169"/>
      <c r="DEK70" s="169"/>
      <c r="DEL70" s="169"/>
      <c r="DEM70" s="169"/>
      <c r="DEN70" s="169"/>
      <c r="DEO70" s="169"/>
      <c r="DEP70" s="169"/>
      <c r="DEQ70" s="169"/>
      <c r="DER70" s="169"/>
      <c r="DES70" s="169"/>
      <c r="DET70" s="169"/>
      <c r="DEU70" s="169"/>
      <c r="DEV70" s="169"/>
      <c r="DEW70" s="169"/>
      <c r="DEX70" s="169"/>
      <c r="DEY70" s="169"/>
      <c r="DEZ70" s="169"/>
      <c r="DFA70" s="169"/>
      <c r="DFB70" s="169"/>
      <c r="DFC70" s="169"/>
      <c r="DFD70" s="169"/>
      <c r="DFE70" s="169"/>
      <c r="DFF70" s="169"/>
      <c r="DFG70" s="169"/>
      <c r="DFH70" s="169"/>
      <c r="DFI70" s="169"/>
      <c r="DFJ70" s="169"/>
      <c r="DFK70" s="169"/>
      <c r="DFL70" s="169"/>
      <c r="DFM70" s="169"/>
      <c r="DFN70" s="169"/>
      <c r="DFO70" s="169"/>
      <c r="DFP70" s="169"/>
      <c r="DFQ70" s="169"/>
      <c r="DFR70" s="169"/>
      <c r="DFS70" s="169"/>
      <c r="DFT70" s="169"/>
      <c r="DFU70" s="169"/>
      <c r="DFV70" s="169"/>
      <c r="DFW70" s="169"/>
      <c r="DFX70" s="169"/>
      <c r="DFY70" s="169"/>
      <c r="DFZ70" s="169"/>
      <c r="DGA70" s="169"/>
      <c r="DGB70" s="169"/>
      <c r="DGC70" s="169"/>
      <c r="DGD70" s="169"/>
      <c r="DGE70" s="169"/>
      <c r="DGF70" s="169"/>
      <c r="DGG70" s="169"/>
      <c r="DGH70" s="169"/>
      <c r="DGI70" s="169"/>
      <c r="DGJ70" s="169"/>
      <c r="DGK70" s="169"/>
      <c r="DGL70" s="169"/>
      <c r="DGM70" s="169"/>
      <c r="DGN70" s="169"/>
      <c r="DGO70" s="169"/>
      <c r="DGP70" s="169"/>
      <c r="DGQ70" s="169"/>
      <c r="DGR70" s="169"/>
      <c r="DGS70" s="169"/>
      <c r="DGT70" s="169"/>
      <c r="DGU70" s="169"/>
      <c r="DGV70" s="169"/>
      <c r="DGW70" s="169"/>
      <c r="DGX70" s="169"/>
      <c r="DGY70" s="169"/>
      <c r="DGZ70" s="169"/>
      <c r="DHA70" s="169"/>
      <c r="DHB70" s="169"/>
      <c r="DHC70" s="169"/>
      <c r="DHD70" s="169"/>
      <c r="DHE70" s="169"/>
      <c r="DHF70" s="169"/>
      <c r="DHG70" s="169"/>
      <c r="DHH70" s="169"/>
      <c r="DHI70" s="169"/>
      <c r="DHJ70" s="169"/>
      <c r="DHK70" s="169"/>
      <c r="DHL70" s="169"/>
      <c r="DHM70" s="169"/>
      <c r="DHN70" s="169"/>
      <c r="DHO70" s="169"/>
      <c r="DHP70" s="169"/>
      <c r="DHQ70" s="169"/>
      <c r="DHR70" s="169"/>
      <c r="DHS70" s="169"/>
      <c r="DHT70" s="169"/>
      <c r="DHU70" s="169"/>
      <c r="DHV70" s="169"/>
      <c r="DHW70" s="169"/>
      <c r="DHX70" s="169"/>
      <c r="DHY70" s="169"/>
      <c r="DHZ70" s="169"/>
      <c r="DIA70" s="169"/>
      <c r="DIB70" s="169"/>
      <c r="DIC70" s="169"/>
      <c r="DID70" s="169"/>
      <c r="DIE70" s="169"/>
      <c r="DIF70" s="169"/>
      <c r="DIG70" s="169"/>
      <c r="DIH70" s="169"/>
      <c r="DII70" s="169"/>
      <c r="DIJ70" s="169"/>
      <c r="DIK70" s="169"/>
      <c r="DIL70" s="169"/>
      <c r="DIM70" s="169"/>
      <c r="DIN70" s="169"/>
      <c r="DIO70" s="169"/>
      <c r="DIP70" s="169"/>
      <c r="DIQ70" s="169"/>
      <c r="DIR70" s="169"/>
      <c r="DIS70" s="169"/>
      <c r="DIT70" s="169"/>
      <c r="DIU70" s="169"/>
      <c r="DIV70" s="169"/>
      <c r="DIW70" s="169"/>
      <c r="DIX70" s="169"/>
      <c r="DIY70" s="169"/>
      <c r="DIZ70" s="169"/>
      <c r="DJA70" s="169"/>
      <c r="DJB70" s="169"/>
      <c r="DJC70" s="169"/>
      <c r="DJD70" s="169"/>
      <c r="DJE70" s="169"/>
      <c r="DJF70" s="169"/>
      <c r="DJG70" s="169"/>
      <c r="DJH70" s="169"/>
      <c r="DJI70" s="169"/>
      <c r="DJJ70" s="169"/>
      <c r="DJK70" s="169"/>
      <c r="DJL70" s="169"/>
      <c r="DJM70" s="169"/>
      <c r="DJN70" s="169"/>
      <c r="DJO70" s="169"/>
      <c r="DJP70" s="169"/>
      <c r="DJQ70" s="169"/>
      <c r="DJR70" s="169"/>
      <c r="DJS70" s="169"/>
      <c r="DJT70" s="169"/>
      <c r="DJU70" s="169"/>
      <c r="DJV70" s="169"/>
      <c r="DJW70" s="169"/>
      <c r="DJX70" s="169"/>
      <c r="DJY70" s="169"/>
      <c r="DJZ70" s="169"/>
      <c r="DKA70" s="169"/>
      <c r="DKB70" s="169"/>
      <c r="DKC70" s="169"/>
      <c r="DKD70" s="169"/>
      <c r="DKE70" s="169"/>
      <c r="DKF70" s="169"/>
      <c r="DKG70" s="169"/>
      <c r="DKH70" s="169"/>
      <c r="DKI70" s="169"/>
      <c r="DKJ70" s="169"/>
      <c r="DKK70" s="169"/>
      <c r="DKL70" s="169"/>
      <c r="DKM70" s="169"/>
      <c r="DKN70" s="169"/>
      <c r="DKO70" s="169"/>
      <c r="DKP70" s="169"/>
      <c r="DKQ70" s="169"/>
      <c r="DKR70" s="169"/>
      <c r="DKS70" s="169"/>
      <c r="DKT70" s="169"/>
      <c r="DKU70" s="169"/>
      <c r="DKV70" s="169"/>
      <c r="DKW70" s="169"/>
      <c r="DKX70" s="169"/>
      <c r="DKY70" s="169"/>
      <c r="DKZ70" s="169"/>
      <c r="DLA70" s="169"/>
      <c r="DLB70" s="169"/>
      <c r="DLC70" s="169"/>
      <c r="DLD70" s="169"/>
      <c r="DLE70" s="169"/>
      <c r="DLF70" s="169"/>
      <c r="DLG70" s="169"/>
      <c r="DLH70" s="169"/>
      <c r="DLI70" s="169"/>
      <c r="DLJ70" s="169"/>
      <c r="DLK70" s="169"/>
      <c r="DLL70" s="169"/>
      <c r="DLM70" s="169"/>
      <c r="DLN70" s="169"/>
      <c r="DLO70" s="169"/>
      <c r="DLP70" s="169"/>
      <c r="DLQ70" s="169"/>
      <c r="DLR70" s="169"/>
      <c r="DLS70" s="169"/>
      <c r="DLT70" s="169"/>
      <c r="DLU70" s="169"/>
      <c r="DLV70" s="169"/>
      <c r="DLW70" s="169"/>
      <c r="DLX70" s="169"/>
      <c r="DLY70" s="169"/>
      <c r="DLZ70" s="169"/>
      <c r="DMA70" s="169"/>
      <c r="DMB70" s="169"/>
      <c r="DMC70" s="169"/>
      <c r="DMD70" s="169"/>
      <c r="DME70" s="169"/>
      <c r="DMF70" s="169"/>
      <c r="DMG70" s="169"/>
      <c r="DMH70" s="169"/>
      <c r="DMI70" s="169"/>
      <c r="DMJ70" s="169"/>
      <c r="DMK70" s="169"/>
      <c r="DML70" s="169"/>
      <c r="DMM70" s="169"/>
      <c r="DMN70" s="169"/>
      <c r="DMO70" s="169"/>
      <c r="DMP70" s="169"/>
      <c r="DMQ70" s="169"/>
      <c r="DMR70" s="169"/>
      <c r="DMS70" s="169"/>
      <c r="DMT70" s="169"/>
      <c r="DMU70" s="169"/>
      <c r="DMV70" s="169"/>
      <c r="DMW70" s="169"/>
      <c r="DMX70" s="169"/>
      <c r="DMY70" s="169"/>
      <c r="DMZ70" s="169"/>
      <c r="DNA70" s="169"/>
      <c r="DNB70" s="169"/>
      <c r="DNC70" s="169"/>
      <c r="DND70" s="169"/>
      <c r="DNE70" s="169"/>
      <c r="DNF70" s="169"/>
      <c r="DNG70" s="169"/>
      <c r="DNH70" s="169"/>
      <c r="DNI70" s="169"/>
      <c r="DNJ70" s="169"/>
      <c r="DNK70" s="169"/>
      <c r="DNL70" s="169"/>
      <c r="DNM70" s="169"/>
      <c r="DNN70" s="169"/>
      <c r="DNO70" s="169"/>
      <c r="DNP70" s="169"/>
      <c r="DNQ70" s="169"/>
      <c r="DNR70" s="169"/>
      <c r="DNS70" s="169"/>
      <c r="DNT70" s="169"/>
      <c r="DNU70" s="169"/>
      <c r="DNV70" s="169"/>
      <c r="DNW70" s="169"/>
      <c r="DNX70" s="169"/>
      <c r="DNY70" s="169"/>
      <c r="DNZ70" s="169"/>
      <c r="DOA70" s="169"/>
      <c r="DOB70" s="169"/>
      <c r="DOC70" s="169"/>
      <c r="DOD70" s="169"/>
      <c r="DOE70" s="169"/>
      <c r="DOF70" s="169"/>
      <c r="DOG70" s="169"/>
      <c r="DOH70" s="169"/>
      <c r="DOI70" s="169"/>
      <c r="DOJ70" s="169"/>
      <c r="DOK70" s="169"/>
      <c r="DOL70" s="169"/>
      <c r="DOM70" s="169"/>
      <c r="DON70" s="169"/>
      <c r="DOO70" s="169"/>
      <c r="DOP70" s="169"/>
      <c r="DOQ70" s="169"/>
      <c r="DOR70" s="169"/>
      <c r="DOS70" s="169"/>
      <c r="DOT70" s="169"/>
      <c r="DOU70" s="169"/>
      <c r="DOV70" s="169"/>
      <c r="DOW70" s="169"/>
      <c r="DOX70" s="169"/>
      <c r="DOY70" s="169"/>
      <c r="DOZ70" s="169"/>
      <c r="DPA70" s="169"/>
      <c r="DPB70" s="169"/>
      <c r="DPC70" s="169"/>
      <c r="DPD70" s="169"/>
      <c r="DPE70" s="169"/>
      <c r="DPF70" s="169"/>
      <c r="DPG70" s="169"/>
      <c r="DPH70" s="169"/>
      <c r="DPI70" s="169"/>
      <c r="DPJ70" s="169"/>
      <c r="DPK70" s="169"/>
      <c r="DPL70" s="169"/>
      <c r="DPM70" s="169"/>
      <c r="DPN70" s="169"/>
      <c r="DPO70" s="169"/>
      <c r="DPP70" s="169"/>
      <c r="DPQ70" s="169"/>
      <c r="DPR70" s="169"/>
      <c r="DPS70" s="169"/>
      <c r="DPT70" s="169"/>
      <c r="DPU70" s="169"/>
      <c r="DPV70" s="169"/>
      <c r="DPW70" s="169"/>
      <c r="DPX70" s="169"/>
      <c r="DPY70" s="169"/>
      <c r="DPZ70" s="169"/>
      <c r="DQA70" s="169"/>
      <c r="DQB70" s="169"/>
      <c r="DQC70" s="169"/>
      <c r="DQD70" s="169"/>
      <c r="DQE70" s="169"/>
      <c r="DQF70" s="169"/>
      <c r="DQG70" s="169"/>
      <c r="DQH70" s="169"/>
      <c r="DQI70" s="169"/>
      <c r="DQJ70" s="169"/>
      <c r="DQK70" s="169"/>
      <c r="DQL70" s="169"/>
      <c r="DQM70" s="169"/>
      <c r="DQN70" s="169"/>
      <c r="DQO70" s="169"/>
      <c r="DQP70" s="169"/>
      <c r="DQQ70" s="169"/>
      <c r="DQR70" s="169"/>
      <c r="DQS70" s="169"/>
      <c r="DQT70" s="169"/>
      <c r="DQU70" s="169"/>
      <c r="DQV70" s="169"/>
      <c r="DQW70" s="169"/>
      <c r="DQX70" s="169"/>
      <c r="DQY70" s="169"/>
      <c r="DQZ70" s="169"/>
      <c r="DRA70" s="169"/>
      <c r="DRB70" s="169"/>
      <c r="DRC70" s="169"/>
      <c r="DRD70" s="169"/>
      <c r="DRE70" s="169"/>
      <c r="DRF70" s="169"/>
      <c r="DRG70" s="169"/>
      <c r="DRH70" s="169"/>
      <c r="DRI70" s="169"/>
      <c r="DRJ70" s="169"/>
      <c r="DRK70" s="169"/>
      <c r="DRL70" s="169"/>
      <c r="DRM70" s="169"/>
      <c r="DRN70" s="169"/>
      <c r="DRO70" s="169"/>
      <c r="DRP70" s="169"/>
      <c r="DRQ70" s="169"/>
      <c r="DRR70" s="169"/>
      <c r="DRS70" s="169"/>
      <c r="DRT70" s="169"/>
      <c r="DRU70" s="169"/>
      <c r="DRV70" s="169"/>
      <c r="DRW70" s="169"/>
      <c r="DRX70" s="169"/>
      <c r="DRY70" s="169"/>
      <c r="DRZ70" s="169"/>
      <c r="DSA70" s="169"/>
      <c r="DSB70" s="169"/>
      <c r="DSC70" s="169"/>
      <c r="DSD70" s="169"/>
      <c r="DSE70" s="169"/>
      <c r="DSF70" s="169"/>
      <c r="DSG70" s="169"/>
      <c r="DSH70" s="169"/>
      <c r="DSI70" s="169"/>
      <c r="DSJ70" s="169"/>
      <c r="DSK70" s="169"/>
      <c r="DSL70" s="169"/>
      <c r="DSM70" s="169"/>
      <c r="DSN70" s="169"/>
      <c r="DSO70" s="169"/>
      <c r="DSP70" s="169"/>
      <c r="DSQ70" s="169"/>
      <c r="DSR70" s="169"/>
      <c r="DSS70" s="169"/>
      <c r="DST70" s="169"/>
      <c r="DSU70" s="169"/>
      <c r="DSV70" s="169"/>
      <c r="DSW70" s="169"/>
      <c r="DSX70" s="169"/>
      <c r="DSY70" s="169"/>
      <c r="DSZ70" s="169"/>
      <c r="DTA70" s="169"/>
      <c r="DTB70" s="169"/>
      <c r="DTC70" s="169"/>
      <c r="DTD70" s="169"/>
      <c r="DTE70" s="169"/>
      <c r="DTF70" s="169"/>
      <c r="DTG70" s="169"/>
      <c r="DTH70" s="169"/>
      <c r="DTI70" s="169"/>
      <c r="DTJ70" s="169"/>
      <c r="DTK70" s="169"/>
      <c r="DTL70" s="169"/>
      <c r="DTM70" s="169"/>
      <c r="DTN70" s="169"/>
      <c r="DTO70" s="169"/>
      <c r="DTP70" s="169"/>
      <c r="DTQ70" s="169"/>
      <c r="DTR70" s="169"/>
      <c r="DTS70" s="169"/>
      <c r="DTT70" s="169"/>
      <c r="DTU70" s="169"/>
      <c r="DTV70" s="169"/>
      <c r="DTW70" s="169"/>
      <c r="DTX70" s="169"/>
      <c r="DTY70" s="169"/>
      <c r="DTZ70" s="169"/>
      <c r="DUA70" s="169"/>
      <c r="DUB70" s="169"/>
      <c r="DUC70" s="169"/>
      <c r="DUD70" s="169"/>
      <c r="DUE70" s="169"/>
      <c r="DUF70" s="169"/>
      <c r="DUG70" s="169"/>
      <c r="DUH70" s="169"/>
      <c r="DUI70" s="169"/>
      <c r="DUJ70" s="169"/>
      <c r="DUK70" s="169"/>
      <c r="DUL70" s="169"/>
      <c r="DUM70" s="169"/>
      <c r="DUN70" s="169"/>
      <c r="DUO70" s="169"/>
      <c r="DUP70" s="169"/>
      <c r="DUQ70" s="169"/>
      <c r="DUR70" s="169"/>
      <c r="DUS70" s="169"/>
      <c r="DUT70" s="169"/>
      <c r="DUU70" s="169"/>
      <c r="DUV70" s="169"/>
      <c r="DUW70" s="169"/>
      <c r="DUX70" s="169"/>
      <c r="DUY70" s="169"/>
      <c r="DUZ70" s="169"/>
      <c r="DVA70" s="169"/>
      <c r="DVB70" s="169"/>
      <c r="DVC70" s="169"/>
      <c r="DVD70" s="169"/>
      <c r="DVE70" s="169"/>
      <c r="DVF70" s="169"/>
      <c r="DVG70" s="169"/>
      <c r="DVH70" s="169"/>
      <c r="DVI70" s="169"/>
      <c r="DVJ70" s="169"/>
      <c r="DVK70" s="169"/>
      <c r="DVL70" s="169"/>
      <c r="DVM70" s="169"/>
      <c r="DVN70" s="169"/>
      <c r="DVO70" s="169"/>
      <c r="DVP70" s="169"/>
      <c r="DVQ70" s="169"/>
      <c r="DVR70" s="169"/>
      <c r="DVS70" s="169"/>
      <c r="DVT70" s="169"/>
      <c r="DVU70" s="169"/>
      <c r="DVV70" s="169"/>
      <c r="DVW70" s="169"/>
      <c r="DVX70" s="169"/>
      <c r="DVY70" s="169"/>
      <c r="DVZ70" s="169"/>
      <c r="DWA70" s="169"/>
      <c r="DWB70" s="169"/>
      <c r="DWC70" s="169"/>
      <c r="DWD70" s="169"/>
      <c r="DWE70" s="169"/>
      <c r="DWF70" s="169"/>
      <c r="DWG70" s="169"/>
      <c r="DWH70" s="169"/>
      <c r="DWI70" s="169"/>
      <c r="DWJ70" s="169"/>
      <c r="DWK70" s="169"/>
      <c r="DWL70" s="169"/>
      <c r="DWM70" s="169"/>
      <c r="DWN70" s="169"/>
      <c r="DWO70" s="169"/>
      <c r="DWP70" s="169"/>
      <c r="DWQ70" s="169"/>
      <c r="DWR70" s="169"/>
      <c r="DWS70" s="169"/>
      <c r="DWT70" s="169"/>
      <c r="DWU70" s="169"/>
      <c r="DWV70" s="169"/>
      <c r="DWW70" s="169"/>
      <c r="DWX70" s="169"/>
      <c r="DWY70" s="169"/>
      <c r="DWZ70" s="169"/>
      <c r="DXA70" s="169"/>
      <c r="DXB70" s="169"/>
      <c r="DXC70" s="169"/>
      <c r="DXD70" s="169"/>
      <c r="DXE70" s="169"/>
      <c r="DXF70" s="169"/>
      <c r="DXG70" s="169"/>
      <c r="DXH70" s="169"/>
      <c r="DXI70" s="169"/>
      <c r="DXJ70" s="169"/>
      <c r="DXK70" s="169"/>
      <c r="DXL70" s="169"/>
      <c r="DXM70" s="169"/>
      <c r="DXN70" s="169"/>
      <c r="DXO70" s="169"/>
      <c r="DXP70" s="169"/>
      <c r="DXQ70" s="169"/>
      <c r="DXR70" s="169"/>
      <c r="DXS70" s="169"/>
      <c r="DXT70" s="169"/>
      <c r="DXU70" s="169"/>
      <c r="DXV70" s="169"/>
      <c r="DXW70" s="169"/>
      <c r="DXX70" s="169"/>
      <c r="DXY70" s="169"/>
      <c r="DXZ70" s="169"/>
      <c r="DYA70" s="169"/>
      <c r="DYB70" s="169"/>
      <c r="DYC70" s="169"/>
      <c r="DYD70" s="169"/>
      <c r="DYE70" s="169"/>
      <c r="DYF70" s="169"/>
      <c r="DYG70" s="169"/>
      <c r="DYH70" s="169"/>
      <c r="DYI70" s="169"/>
      <c r="DYJ70" s="169"/>
      <c r="DYK70" s="169"/>
      <c r="DYL70" s="169"/>
      <c r="DYM70" s="169"/>
      <c r="DYN70" s="169"/>
      <c r="DYO70" s="169"/>
      <c r="DYP70" s="169"/>
      <c r="DYQ70" s="169"/>
      <c r="DYR70" s="169"/>
      <c r="DYS70" s="169"/>
      <c r="DYT70" s="169"/>
      <c r="DYU70" s="169"/>
      <c r="DYV70" s="169"/>
      <c r="DYW70" s="169"/>
      <c r="DYX70" s="169"/>
      <c r="DYY70" s="169"/>
      <c r="DYZ70" s="169"/>
      <c r="DZA70" s="169"/>
      <c r="DZB70" s="169"/>
      <c r="DZC70" s="169"/>
      <c r="DZD70" s="169"/>
      <c r="DZE70" s="169"/>
      <c r="DZF70" s="169"/>
      <c r="DZG70" s="169"/>
      <c r="DZH70" s="169"/>
      <c r="DZI70" s="169"/>
      <c r="DZJ70" s="169"/>
      <c r="DZK70" s="169"/>
      <c r="DZL70" s="169"/>
      <c r="DZM70" s="169"/>
      <c r="DZN70" s="169"/>
      <c r="DZO70" s="169"/>
      <c r="DZP70" s="169"/>
      <c r="DZQ70" s="169"/>
      <c r="DZR70" s="169"/>
      <c r="DZS70" s="169"/>
      <c r="DZT70" s="169"/>
      <c r="DZU70" s="169"/>
      <c r="DZV70" s="169"/>
      <c r="DZW70" s="169"/>
      <c r="DZX70" s="169"/>
      <c r="DZY70" s="169"/>
      <c r="DZZ70" s="169"/>
      <c r="EAA70" s="169"/>
      <c r="EAB70" s="169"/>
      <c r="EAC70" s="169"/>
      <c r="EAD70" s="169"/>
      <c r="EAE70" s="169"/>
      <c r="EAF70" s="169"/>
      <c r="EAG70" s="169"/>
      <c r="EAH70" s="169"/>
      <c r="EAI70" s="169"/>
      <c r="EAJ70" s="169"/>
      <c r="EAK70" s="169"/>
      <c r="EAL70" s="169"/>
      <c r="EAM70" s="169"/>
      <c r="EAN70" s="169"/>
      <c r="EAO70" s="169"/>
      <c r="EAP70" s="169"/>
      <c r="EAQ70" s="169"/>
      <c r="EAR70" s="169"/>
      <c r="EAS70" s="169"/>
      <c r="EAT70" s="169"/>
      <c r="EAU70" s="169"/>
      <c r="EAV70" s="169"/>
      <c r="EAW70" s="169"/>
      <c r="EAX70" s="169"/>
      <c r="EAY70" s="169"/>
      <c r="EAZ70" s="169"/>
      <c r="EBA70" s="169"/>
      <c r="EBB70" s="169"/>
      <c r="EBC70" s="169"/>
      <c r="EBD70" s="169"/>
      <c r="EBE70" s="169"/>
      <c r="EBF70" s="169"/>
      <c r="EBG70" s="169"/>
      <c r="EBH70" s="169"/>
      <c r="EBI70" s="169"/>
      <c r="EBJ70" s="169"/>
      <c r="EBK70" s="169"/>
      <c r="EBL70" s="169"/>
      <c r="EBM70" s="169"/>
      <c r="EBN70" s="169"/>
      <c r="EBO70" s="169"/>
      <c r="EBP70" s="169"/>
      <c r="EBQ70" s="169"/>
      <c r="EBR70" s="169"/>
      <c r="EBS70" s="169"/>
      <c r="EBT70" s="169"/>
      <c r="EBU70" s="169"/>
      <c r="EBV70" s="169"/>
      <c r="EBW70" s="169"/>
      <c r="EBX70" s="169"/>
      <c r="EBY70" s="169"/>
      <c r="EBZ70" s="169"/>
      <c r="ECA70" s="169"/>
      <c r="ECB70" s="169"/>
      <c r="ECC70" s="169"/>
      <c r="ECD70" s="169"/>
      <c r="ECE70" s="169"/>
      <c r="ECF70" s="169"/>
      <c r="ECG70" s="169"/>
      <c r="ECH70" s="169"/>
      <c r="ECI70" s="169"/>
      <c r="ECJ70" s="169"/>
      <c r="ECK70" s="169"/>
      <c r="ECL70" s="169"/>
      <c r="ECM70" s="169"/>
      <c r="ECN70" s="169"/>
      <c r="ECO70" s="169"/>
      <c r="ECP70" s="169"/>
      <c r="ECQ70" s="169"/>
      <c r="ECR70" s="169"/>
      <c r="ECS70" s="169"/>
      <c r="ECT70" s="169"/>
      <c r="ECU70" s="169"/>
      <c r="ECV70" s="169"/>
      <c r="ECW70" s="169"/>
      <c r="ECX70" s="169"/>
      <c r="ECY70" s="169"/>
      <c r="ECZ70" s="169"/>
      <c r="EDA70" s="169"/>
      <c r="EDB70" s="169"/>
      <c r="EDC70" s="169"/>
      <c r="EDD70" s="169"/>
      <c r="EDE70" s="169"/>
      <c r="EDF70" s="169"/>
      <c r="EDG70" s="169"/>
      <c r="EDH70" s="169"/>
      <c r="EDI70" s="169"/>
      <c r="EDJ70" s="169"/>
      <c r="EDK70" s="169"/>
      <c r="EDL70" s="169"/>
      <c r="EDM70" s="169"/>
      <c r="EDN70" s="169"/>
      <c r="EDO70" s="169"/>
      <c r="EDP70" s="169"/>
      <c r="EDQ70" s="169"/>
      <c r="EDR70" s="169"/>
      <c r="EDS70" s="169"/>
      <c r="EDT70" s="169"/>
      <c r="EDU70" s="169"/>
      <c r="EDV70" s="169"/>
      <c r="EDW70" s="169"/>
      <c r="EDX70" s="169"/>
      <c r="EDY70" s="169"/>
      <c r="EDZ70" s="169"/>
      <c r="EEA70" s="169"/>
      <c r="EEB70" s="169"/>
      <c r="EEC70" s="169"/>
      <c r="EED70" s="169"/>
      <c r="EEE70" s="169"/>
      <c r="EEF70" s="169"/>
      <c r="EEG70" s="169"/>
      <c r="EEH70" s="169"/>
      <c r="EEI70" s="169"/>
      <c r="EEJ70" s="169"/>
      <c r="EEK70" s="169"/>
      <c r="EEL70" s="169"/>
      <c r="EEM70" s="169"/>
      <c r="EEN70" s="169"/>
      <c r="EEO70" s="169"/>
      <c r="EEP70" s="169"/>
      <c r="EEQ70" s="169"/>
      <c r="EER70" s="169"/>
      <c r="EES70" s="169"/>
      <c r="EET70" s="169"/>
      <c r="EEU70" s="169"/>
      <c r="EEV70" s="169"/>
      <c r="EEW70" s="169"/>
      <c r="EEX70" s="169"/>
      <c r="EEY70" s="169"/>
      <c r="EEZ70" s="169"/>
      <c r="EFA70" s="169"/>
      <c r="EFB70" s="169"/>
      <c r="EFC70" s="169"/>
      <c r="EFD70" s="169"/>
      <c r="EFE70" s="169"/>
      <c r="EFF70" s="169"/>
      <c r="EFG70" s="169"/>
      <c r="EFH70" s="169"/>
      <c r="EFI70" s="169"/>
      <c r="EFJ70" s="169"/>
      <c r="EFK70" s="169"/>
      <c r="EFL70" s="169"/>
      <c r="EFM70" s="169"/>
      <c r="EFN70" s="169"/>
      <c r="EFO70" s="169"/>
      <c r="EFP70" s="169"/>
      <c r="EFQ70" s="169"/>
      <c r="EFR70" s="169"/>
      <c r="EFS70" s="169"/>
      <c r="EFT70" s="169"/>
      <c r="EFU70" s="169"/>
      <c r="EFV70" s="169"/>
      <c r="EFW70" s="169"/>
      <c r="EFX70" s="169"/>
      <c r="EFY70" s="169"/>
      <c r="EFZ70" s="169"/>
      <c r="EGA70" s="169"/>
      <c r="EGB70" s="169"/>
      <c r="EGC70" s="169"/>
      <c r="EGD70" s="169"/>
      <c r="EGE70" s="169"/>
      <c r="EGF70" s="169"/>
      <c r="EGG70" s="169"/>
      <c r="EGH70" s="169"/>
      <c r="EGI70" s="169"/>
      <c r="EGJ70" s="169"/>
      <c r="EGK70" s="169"/>
      <c r="EGL70" s="169"/>
      <c r="EGM70" s="169"/>
      <c r="EGN70" s="169"/>
      <c r="EGO70" s="169"/>
      <c r="EGP70" s="169"/>
      <c r="EGQ70" s="169"/>
      <c r="EGR70" s="169"/>
      <c r="EGS70" s="169"/>
      <c r="EGT70" s="169"/>
      <c r="EGU70" s="169"/>
      <c r="EGV70" s="169"/>
      <c r="EGW70" s="169"/>
      <c r="EGX70" s="169"/>
      <c r="EGY70" s="169"/>
      <c r="EGZ70" s="169"/>
      <c r="EHA70" s="169"/>
      <c r="EHB70" s="169"/>
      <c r="EHC70" s="169"/>
      <c r="EHD70" s="169"/>
      <c r="EHE70" s="169"/>
      <c r="EHF70" s="169"/>
      <c r="EHG70" s="169"/>
      <c r="EHH70" s="169"/>
      <c r="EHI70" s="169"/>
      <c r="EHJ70" s="169"/>
      <c r="EHK70" s="169"/>
      <c r="EHL70" s="169"/>
      <c r="EHM70" s="169"/>
      <c r="EHN70" s="169"/>
      <c r="EHO70" s="169"/>
      <c r="EHP70" s="169"/>
      <c r="EHQ70" s="169"/>
      <c r="EHR70" s="169"/>
      <c r="EHS70" s="169"/>
      <c r="EHT70" s="169"/>
      <c r="EHU70" s="169"/>
      <c r="EHV70" s="169"/>
      <c r="EHW70" s="169"/>
      <c r="EHX70" s="169"/>
      <c r="EHY70" s="169"/>
      <c r="EHZ70" s="169"/>
      <c r="EIA70" s="169"/>
      <c r="EIB70" s="169"/>
      <c r="EIC70" s="169"/>
      <c r="EID70" s="169"/>
      <c r="EIE70" s="169"/>
      <c r="EIF70" s="169"/>
      <c r="EIG70" s="169"/>
      <c r="EIH70" s="169"/>
      <c r="EII70" s="169"/>
      <c r="EIJ70" s="169"/>
      <c r="EIK70" s="169"/>
      <c r="EIL70" s="169"/>
      <c r="EIM70" s="169"/>
      <c r="EIN70" s="169"/>
      <c r="EIO70" s="169"/>
      <c r="EIP70" s="169"/>
      <c r="EIQ70" s="169"/>
      <c r="EIR70" s="169"/>
      <c r="EIS70" s="169"/>
      <c r="EIT70" s="169"/>
      <c r="EIU70" s="169"/>
      <c r="EIV70" s="169"/>
      <c r="EIW70" s="169"/>
      <c r="EIX70" s="169"/>
      <c r="EIY70" s="169"/>
      <c r="EIZ70" s="169"/>
      <c r="EJA70" s="169"/>
      <c r="EJB70" s="169"/>
      <c r="EJC70" s="169"/>
      <c r="EJD70" s="169"/>
      <c r="EJE70" s="169"/>
      <c r="EJF70" s="169"/>
      <c r="EJG70" s="169"/>
      <c r="EJH70" s="169"/>
      <c r="EJI70" s="169"/>
      <c r="EJJ70" s="169"/>
      <c r="EJK70" s="169"/>
      <c r="EJL70" s="169"/>
      <c r="EJM70" s="169"/>
      <c r="EJN70" s="169"/>
      <c r="EJO70" s="169"/>
      <c r="EJP70" s="169"/>
      <c r="EJQ70" s="169"/>
      <c r="EJR70" s="169"/>
      <c r="EJS70" s="169"/>
      <c r="EJT70" s="169"/>
      <c r="EJU70" s="169"/>
      <c r="EJV70" s="169"/>
      <c r="EJW70" s="169"/>
      <c r="EJX70" s="169"/>
      <c r="EJY70" s="169"/>
      <c r="EJZ70" s="169"/>
      <c r="EKA70" s="169"/>
      <c r="EKB70" s="169"/>
      <c r="EKC70" s="169"/>
      <c r="EKD70" s="169"/>
      <c r="EKE70" s="169"/>
      <c r="EKF70" s="169"/>
      <c r="EKG70" s="169"/>
      <c r="EKH70" s="169"/>
      <c r="EKI70" s="169"/>
      <c r="EKJ70" s="169"/>
      <c r="EKK70" s="169"/>
      <c r="EKL70" s="169"/>
      <c r="EKM70" s="169"/>
      <c r="EKN70" s="169"/>
      <c r="EKO70" s="169"/>
      <c r="EKP70" s="169"/>
      <c r="EKQ70" s="169"/>
      <c r="EKR70" s="169"/>
      <c r="EKS70" s="169"/>
      <c r="EKT70" s="169"/>
      <c r="EKU70" s="169"/>
      <c r="EKV70" s="169"/>
      <c r="EKW70" s="169"/>
      <c r="EKX70" s="169"/>
      <c r="EKY70" s="169"/>
      <c r="EKZ70" s="169"/>
      <c r="ELA70" s="169"/>
      <c r="ELB70" s="169"/>
      <c r="ELC70" s="169"/>
      <c r="ELD70" s="169"/>
      <c r="ELE70" s="169"/>
      <c r="ELF70" s="169"/>
      <c r="ELG70" s="169"/>
      <c r="ELH70" s="169"/>
      <c r="ELI70" s="169"/>
      <c r="ELJ70" s="169"/>
      <c r="ELK70" s="169"/>
      <c r="ELL70" s="169"/>
      <c r="ELM70" s="169"/>
      <c r="ELN70" s="169"/>
      <c r="ELO70" s="169"/>
      <c r="ELP70" s="169"/>
      <c r="ELQ70" s="169"/>
      <c r="ELR70" s="169"/>
      <c r="ELS70" s="169"/>
      <c r="ELT70" s="169"/>
      <c r="ELU70" s="169"/>
      <c r="ELV70" s="169"/>
      <c r="ELW70" s="169"/>
      <c r="ELX70" s="169"/>
      <c r="ELY70" s="169"/>
      <c r="ELZ70" s="169"/>
      <c r="EMA70" s="169"/>
      <c r="EMB70" s="169"/>
      <c r="EMC70" s="169"/>
      <c r="EMD70" s="169"/>
      <c r="EME70" s="169"/>
      <c r="EMF70" s="169"/>
      <c r="EMG70" s="169"/>
      <c r="EMH70" s="169"/>
      <c r="EMI70" s="169"/>
      <c r="EMJ70" s="169"/>
      <c r="EMK70" s="169"/>
      <c r="EML70" s="169"/>
      <c r="EMM70" s="169"/>
      <c r="EMN70" s="169"/>
      <c r="EMO70" s="169"/>
      <c r="EMP70" s="169"/>
      <c r="EMQ70" s="169"/>
      <c r="EMR70" s="169"/>
      <c r="EMS70" s="169"/>
      <c r="EMT70" s="169"/>
      <c r="EMU70" s="169"/>
      <c r="EMV70" s="169"/>
      <c r="EMW70" s="169"/>
      <c r="EMX70" s="169"/>
      <c r="EMY70" s="169"/>
      <c r="EMZ70" s="169"/>
      <c r="ENA70" s="169"/>
      <c r="ENB70" s="169"/>
      <c r="ENC70" s="169"/>
      <c r="END70" s="169"/>
      <c r="ENE70" s="169"/>
      <c r="ENF70" s="169"/>
      <c r="ENG70" s="169"/>
      <c r="ENH70" s="169"/>
      <c r="ENI70" s="169"/>
      <c r="ENJ70" s="169"/>
      <c r="ENK70" s="169"/>
      <c r="ENL70" s="169"/>
      <c r="ENM70" s="169"/>
      <c r="ENN70" s="169"/>
      <c r="ENO70" s="169"/>
      <c r="ENP70" s="169"/>
      <c r="ENQ70" s="169"/>
      <c r="ENR70" s="169"/>
      <c r="ENS70" s="169"/>
      <c r="ENT70" s="169"/>
      <c r="ENU70" s="169"/>
      <c r="ENV70" s="169"/>
      <c r="ENW70" s="169"/>
      <c r="ENX70" s="169"/>
      <c r="ENY70" s="169"/>
      <c r="ENZ70" s="169"/>
      <c r="EOA70" s="169"/>
      <c r="EOB70" s="169"/>
      <c r="EOC70" s="169"/>
      <c r="EOD70" s="169"/>
      <c r="EOE70" s="169"/>
      <c r="EOF70" s="169"/>
      <c r="EOG70" s="169"/>
      <c r="EOH70" s="169"/>
      <c r="EOI70" s="169"/>
      <c r="EOJ70" s="169"/>
      <c r="EOK70" s="169"/>
      <c r="EOL70" s="169"/>
      <c r="EOM70" s="169"/>
      <c r="EON70" s="169"/>
      <c r="EOO70" s="169"/>
      <c r="EOP70" s="169"/>
      <c r="EOQ70" s="169"/>
      <c r="EOR70" s="169"/>
      <c r="EOS70" s="169"/>
      <c r="EOT70" s="169"/>
      <c r="EOU70" s="169"/>
      <c r="EOV70" s="169"/>
      <c r="EOW70" s="169"/>
      <c r="EOX70" s="169"/>
      <c r="EOY70" s="169"/>
      <c r="EOZ70" s="169"/>
      <c r="EPA70" s="169"/>
      <c r="EPB70" s="169"/>
      <c r="EPC70" s="169"/>
      <c r="EPD70" s="169"/>
      <c r="EPE70" s="169"/>
      <c r="EPF70" s="169"/>
      <c r="EPG70" s="169"/>
      <c r="EPH70" s="169"/>
      <c r="EPI70" s="169"/>
      <c r="EPJ70" s="169"/>
      <c r="EPK70" s="169"/>
      <c r="EPL70" s="169"/>
      <c r="EPM70" s="169"/>
      <c r="EPN70" s="169"/>
      <c r="EPO70" s="169"/>
      <c r="EPP70" s="169"/>
      <c r="EPQ70" s="169"/>
      <c r="EPR70" s="169"/>
      <c r="EPS70" s="169"/>
      <c r="EPT70" s="169"/>
      <c r="EPU70" s="169"/>
      <c r="EPV70" s="169"/>
      <c r="EPW70" s="169"/>
      <c r="EPX70" s="169"/>
      <c r="EPY70" s="169"/>
      <c r="EPZ70" s="169"/>
      <c r="EQA70" s="169"/>
      <c r="EQB70" s="169"/>
      <c r="EQC70" s="169"/>
      <c r="EQD70" s="169"/>
      <c r="EQE70" s="169"/>
      <c r="EQF70" s="169"/>
      <c r="EQG70" s="169"/>
      <c r="EQH70" s="169"/>
      <c r="EQI70" s="169"/>
      <c r="EQJ70" s="169"/>
      <c r="EQK70" s="169"/>
      <c r="EQL70" s="169"/>
      <c r="EQM70" s="169"/>
      <c r="EQN70" s="169"/>
      <c r="EQO70" s="169"/>
      <c r="EQP70" s="169"/>
      <c r="EQQ70" s="169"/>
      <c r="EQR70" s="169"/>
      <c r="EQS70" s="169"/>
      <c r="EQT70" s="169"/>
      <c r="EQU70" s="169"/>
      <c r="EQV70" s="169"/>
      <c r="EQW70" s="169"/>
      <c r="EQX70" s="169"/>
      <c r="EQY70" s="169"/>
      <c r="EQZ70" s="169"/>
      <c r="ERA70" s="169"/>
      <c r="ERB70" s="169"/>
      <c r="ERC70" s="169"/>
      <c r="ERD70" s="169"/>
      <c r="ERE70" s="169"/>
      <c r="ERF70" s="169"/>
      <c r="ERG70" s="169"/>
      <c r="ERH70" s="169"/>
      <c r="ERI70" s="169"/>
      <c r="ERJ70" s="169"/>
      <c r="ERK70" s="169"/>
      <c r="ERL70" s="169"/>
      <c r="ERM70" s="169"/>
      <c r="ERN70" s="169"/>
      <c r="ERO70" s="169"/>
      <c r="ERP70" s="169"/>
      <c r="ERQ70" s="169"/>
      <c r="ERR70" s="169"/>
      <c r="ERS70" s="169"/>
      <c r="ERT70" s="169"/>
      <c r="ERU70" s="169"/>
      <c r="ERV70" s="169"/>
      <c r="ERW70" s="169"/>
      <c r="ERX70" s="169"/>
      <c r="ERY70" s="169"/>
      <c r="ERZ70" s="169"/>
      <c r="ESA70" s="169"/>
      <c r="ESB70" s="169"/>
      <c r="ESC70" s="169"/>
      <c r="ESD70" s="169"/>
      <c r="ESE70" s="169"/>
      <c r="ESF70" s="169"/>
      <c r="ESG70" s="169"/>
      <c r="ESH70" s="169"/>
      <c r="ESI70" s="169"/>
      <c r="ESJ70" s="169"/>
      <c r="ESK70" s="169"/>
      <c r="ESL70" s="169"/>
      <c r="ESM70" s="169"/>
      <c r="ESN70" s="169"/>
      <c r="ESO70" s="169"/>
      <c r="ESP70" s="169"/>
      <c r="ESQ70" s="169"/>
      <c r="ESR70" s="169"/>
      <c r="ESS70" s="169"/>
      <c r="EST70" s="169"/>
      <c r="ESU70" s="169"/>
      <c r="ESV70" s="169"/>
      <c r="ESW70" s="169"/>
      <c r="ESX70" s="169"/>
      <c r="ESY70" s="169"/>
      <c r="ESZ70" s="169"/>
      <c r="ETA70" s="169"/>
      <c r="ETB70" s="169"/>
      <c r="ETC70" s="169"/>
      <c r="ETD70" s="169"/>
      <c r="ETE70" s="169"/>
      <c r="ETF70" s="169"/>
      <c r="ETG70" s="169"/>
      <c r="ETH70" s="169"/>
      <c r="ETI70" s="169"/>
      <c r="ETJ70" s="169"/>
      <c r="ETK70" s="169"/>
      <c r="ETL70" s="169"/>
      <c r="ETM70" s="169"/>
      <c r="ETN70" s="169"/>
      <c r="ETO70" s="169"/>
      <c r="ETP70" s="169"/>
      <c r="ETQ70" s="169"/>
      <c r="ETR70" s="169"/>
      <c r="ETS70" s="169"/>
      <c r="ETT70" s="169"/>
      <c r="ETU70" s="169"/>
      <c r="ETV70" s="169"/>
      <c r="ETW70" s="169"/>
      <c r="ETX70" s="169"/>
      <c r="ETY70" s="169"/>
      <c r="ETZ70" s="169"/>
      <c r="EUA70" s="169"/>
      <c r="EUB70" s="169"/>
      <c r="EUC70" s="169"/>
      <c r="EUD70" s="169"/>
      <c r="EUE70" s="169"/>
      <c r="EUF70" s="169"/>
      <c r="EUG70" s="169"/>
      <c r="EUH70" s="169"/>
      <c r="EUI70" s="169"/>
      <c r="EUJ70" s="169"/>
      <c r="EUK70" s="169"/>
      <c r="EUL70" s="169"/>
      <c r="EUM70" s="169"/>
      <c r="EUN70" s="169"/>
      <c r="EUO70" s="169"/>
      <c r="EUP70" s="169"/>
      <c r="EUQ70" s="169"/>
      <c r="EUR70" s="169"/>
      <c r="EUS70" s="169"/>
      <c r="EUT70" s="169"/>
      <c r="EUU70" s="169"/>
      <c r="EUV70" s="169"/>
      <c r="EUW70" s="169"/>
      <c r="EUX70" s="169"/>
      <c r="EUY70" s="169"/>
      <c r="EUZ70" s="169"/>
      <c r="EVA70" s="169"/>
      <c r="EVB70" s="169"/>
      <c r="EVC70" s="169"/>
      <c r="EVD70" s="169"/>
      <c r="EVE70" s="169"/>
      <c r="EVF70" s="169"/>
      <c r="EVG70" s="169"/>
      <c r="EVH70" s="169"/>
      <c r="EVI70" s="169"/>
      <c r="EVJ70" s="169"/>
      <c r="EVK70" s="169"/>
      <c r="EVL70" s="169"/>
      <c r="EVM70" s="169"/>
      <c r="EVN70" s="169"/>
      <c r="EVO70" s="169"/>
      <c r="EVP70" s="169"/>
      <c r="EVQ70" s="169"/>
      <c r="EVR70" s="169"/>
      <c r="EVS70" s="169"/>
      <c r="EVT70" s="169"/>
      <c r="EVU70" s="169"/>
      <c r="EVV70" s="169"/>
      <c r="EVW70" s="169"/>
      <c r="EVX70" s="169"/>
      <c r="EVY70" s="169"/>
      <c r="EVZ70" s="169"/>
      <c r="EWA70" s="169"/>
      <c r="EWB70" s="169"/>
      <c r="EWC70" s="169"/>
      <c r="EWD70" s="169"/>
      <c r="EWE70" s="169"/>
      <c r="EWF70" s="169"/>
      <c r="EWG70" s="169"/>
      <c r="EWH70" s="169"/>
      <c r="EWI70" s="169"/>
      <c r="EWJ70" s="169"/>
      <c r="EWK70" s="169"/>
      <c r="EWL70" s="169"/>
      <c r="EWM70" s="169"/>
      <c r="EWN70" s="169"/>
      <c r="EWO70" s="169"/>
      <c r="EWP70" s="169"/>
      <c r="EWQ70" s="169"/>
      <c r="EWR70" s="169"/>
      <c r="EWS70" s="169"/>
      <c r="EWT70" s="169"/>
      <c r="EWU70" s="169"/>
      <c r="EWV70" s="169"/>
      <c r="EWW70" s="169"/>
      <c r="EWX70" s="169"/>
      <c r="EWY70" s="169"/>
      <c r="EWZ70" s="169"/>
      <c r="EXA70" s="169"/>
      <c r="EXB70" s="169"/>
      <c r="EXC70" s="169"/>
      <c r="EXD70" s="169"/>
      <c r="EXE70" s="169"/>
      <c r="EXF70" s="169"/>
      <c r="EXG70" s="169"/>
      <c r="EXH70" s="169"/>
      <c r="EXI70" s="169"/>
      <c r="EXJ70" s="169"/>
      <c r="EXK70" s="169"/>
      <c r="EXL70" s="169"/>
      <c r="EXM70" s="169"/>
      <c r="EXN70" s="169"/>
      <c r="EXO70" s="169"/>
      <c r="EXP70" s="169"/>
      <c r="EXQ70" s="169"/>
      <c r="EXR70" s="169"/>
      <c r="EXS70" s="169"/>
      <c r="EXT70" s="169"/>
      <c r="EXU70" s="169"/>
      <c r="EXV70" s="169"/>
      <c r="EXW70" s="169"/>
      <c r="EXX70" s="169"/>
      <c r="EXY70" s="169"/>
      <c r="EXZ70" s="169"/>
      <c r="EYA70" s="169"/>
      <c r="EYB70" s="169"/>
      <c r="EYC70" s="169"/>
      <c r="EYD70" s="169"/>
      <c r="EYE70" s="169"/>
      <c r="EYF70" s="169"/>
      <c r="EYG70" s="169"/>
      <c r="EYH70" s="169"/>
      <c r="EYI70" s="169"/>
      <c r="EYJ70" s="169"/>
      <c r="EYK70" s="169"/>
      <c r="EYL70" s="169"/>
      <c r="EYM70" s="169"/>
      <c r="EYN70" s="169"/>
      <c r="EYO70" s="169"/>
      <c r="EYP70" s="169"/>
      <c r="EYQ70" s="169"/>
      <c r="EYR70" s="169"/>
      <c r="EYS70" s="169"/>
      <c r="EYT70" s="169"/>
      <c r="EYU70" s="169"/>
      <c r="EYV70" s="169"/>
      <c r="EYW70" s="169"/>
      <c r="EYX70" s="169"/>
      <c r="EYY70" s="169"/>
      <c r="EYZ70" s="169"/>
      <c r="EZA70" s="169"/>
      <c r="EZB70" s="169"/>
      <c r="EZC70" s="169"/>
      <c r="EZD70" s="169"/>
      <c r="EZE70" s="169"/>
      <c r="EZF70" s="169"/>
      <c r="EZG70" s="169"/>
      <c r="EZH70" s="169"/>
      <c r="EZI70" s="169"/>
      <c r="EZJ70" s="169"/>
      <c r="EZK70" s="169"/>
      <c r="EZL70" s="169"/>
      <c r="EZM70" s="169"/>
      <c r="EZN70" s="169"/>
      <c r="EZO70" s="169"/>
      <c r="EZP70" s="169"/>
      <c r="EZQ70" s="169"/>
      <c r="EZR70" s="169"/>
      <c r="EZS70" s="169"/>
      <c r="EZT70" s="169"/>
      <c r="EZU70" s="169"/>
      <c r="EZV70" s="169"/>
      <c r="EZW70" s="169"/>
      <c r="EZX70" s="169"/>
      <c r="EZY70" s="169"/>
      <c r="EZZ70" s="169"/>
      <c r="FAA70" s="169"/>
      <c r="FAB70" s="169"/>
      <c r="FAC70" s="169"/>
      <c r="FAD70" s="169"/>
      <c r="FAE70" s="169"/>
      <c r="FAF70" s="169"/>
      <c r="FAG70" s="169"/>
      <c r="FAH70" s="169"/>
      <c r="FAI70" s="169"/>
      <c r="FAJ70" s="169"/>
      <c r="FAK70" s="169"/>
      <c r="FAL70" s="169"/>
      <c r="FAM70" s="169"/>
      <c r="FAN70" s="169"/>
      <c r="FAO70" s="169"/>
      <c r="FAP70" s="169"/>
      <c r="FAQ70" s="169"/>
      <c r="FAR70" s="169"/>
      <c r="FAS70" s="169"/>
      <c r="FAT70" s="169"/>
      <c r="FAU70" s="169"/>
      <c r="FAV70" s="169"/>
      <c r="FAW70" s="169"/>
      <c r="FAX70" s="169"/>
      <c r="FAY70" s="169"/>
      <c r="FAZ70" s="169"/>
      <c r="FBA70" s="169"/>
      <c r="FBB70" s="169"/>
      <c r="FBC70" s="169"/>
      <c r="FBD70" s="169"/>
      <c r="FBE70" s="169"/>
      <c r="FBF70" s="169"/>
      <c r="FBG70" s="169"/>
      <c r="FBH70" s="169"/>
      <c r="FBI70" s="169"/>
      <c r="FBJ70" s="169"/>
      <c r="FBK70" s="169"/>
      <c r="FBL70" s="169"/>
      <c r="FBM70" s="169"/>
      <c r="FBN70" s="169"/>
      <c r="FBO70" s="169"/>
      <c r="FBP70" s="169"/>
      <c r="FBQ70" s="169"/>
      <c r="FBR70" s="169"/>
      <c r="FBS70" s="169"/>
      <c r="FBT70" s="169"/>
      <c r="FBU70" s="169"/>
      <c r="FBV70" s="169"/>
      <c r="FBW70" s="169"/>
      <c r="FBX70" s="169"/>
      <c r="FBY70" s="169"/>
      <c r="FBZ70" s="169"/>
      <c r="FCA70" s="169"/>
      <c r="FCB70" s="169"/>
      <c r="FCC70" s="169"/>
      <c r="FCD70" s="169"/>
      <c r="FCE70" s="169"/>
      <c r="FCF70" s="169"/>
      <c r="FCG70" s="169"/>
      <c r="FCH70" s="169"/>
      <c r="FCI70" s="169"/>
      <c r="FCJ70" s="169"/>
      <c r="FCK70" s="169"/>
      <c r="FCL70" s="169"/>
      <c r="FCM70" s="169"/>
      <c r="FCN70" s="169"/>
      <c r="FCO70" s="169"/>
      <c r="FCP70" s="169"/>
      <c r="FCQ70" s="169"/>
      <c r="FCR70" s="169"/>
      <c r="FCS70" s="169"/>
      <c r="FCT70" s="169"/>
      <c r="FCU70" s="169"/>
      <c r="FCV70" s="169"/>
      <c r="FCW70" s="169"/>
      <c r="FCX70" s="169"/>
      <c r="FCY70" s="169"/>
      <c r="FCZ70" s="169"/>
      <c r="FDA70" s="169"/>
      <c r="FDB70" s="169"/>
      <c r="FDC70" s="169"/>
      <c r="FDD70" s="169"/>
      <c r="FDE70" s="169"/>
      <c r="FDF70" s="169"/>
      <c r="FDG70" s="169"/>
      <c r="FDH70" s="169"/>
      <c r="FDI70" s="169"/>
      <c r="FDJ70" s="169"/>
      <c r="FDK70" s="169"/>
      <c r="FDL70" s="169"/>
      <c r="FDM70" s="169"/>
      <c r="FDN70" s="169"/>
      <c r="FDO70" s="169"/>
      <c r="FDP70" s="169"/>
      <c r="FDQ70" s="169"/>
      <c r="FDR70" s="169"/>
      <c r="FDS70" s="169"/>
      <c r="FDT70" s="169"/>
      <c r="FDU70" s="169"/>
      <c r="FDV70" s="169"/>
      <c r="FDW70" s="169"/>
      <c r="FDX70" s="169"/>
      <c r="FDY70" s="169"/>
      <c r="FDZ70" s="169"/>
      <c r="FEA70" s="169"/>
      <c r="FEB70" s="169"/>
      <c r="FEC70" s="169"/>
      <c r="FED70" s="169"/>
      <c r="FEE70" s="169"/>
      <c r="FEF70" s="169"/>
      <c r="FEG70" s="169"/>
      <c r="FEH70" s="169"/>
      <c r="FEI70" s="169"/>
      <c r="FEJ70" s="169"/>
      <c r="FEK70" s="169"/>
      <c r="FEL70" s="169"/>
      <c r="FEM70" s="169"/>
      <c r="FEN70" s="169"/>
      <c r="FEO70" s="169"/>
      <c r="FEP70" s="169"/>
      <c r="FEQ70" s="169"/>
      <c r="FER70" s="169"/>
      <c r="FES70" s="169"/>
      <c r="FET70" s="169"/>
      <c r="FEU70" s="169"/>
      <c r="FEV70" s="169"/>
      <c r="FEW70" s="169"/>
      <c r="FEX70" s="169"/>
      <c r="FEY70" s="169"/>
      <c r="FEZ70" s="169"/>
      <c r="FFA70" s="169"/>
      <c r="FFB70" s="169"/>
      <c r="FFC70" s="169"/>
      <c r="FFD70" s="169"/>
      <c r="FFE70" s="169"/>
      <c r="FFF70" s="169"/>
      <c r="FFG70" s="169"/>
      <c r="FFH70" s="169"/>
      <c r="FFI70" s="169"/>
      <c r="FFJ70" s="169"/>
      <c r="FFK70" s="169"/>
      <c r="FFL70" s="169"/>
      <c r="FFM70" s="169"/>
      <c r="FFN70" s="169"/>
      <c r="FFO70" s="169"/>
      <c r="FFP70" s="169"/>
      <c r="FFQ70" s="169"/>
      <c r="FFR70" s="169"/>
      <c r="FFS70" s="169"/>
      <c r="FFT70" s="169"/>
      <c r="FFU70" s="169"/>
      <c r="FFV70" s="169"/>
      <c r="FFW70" s="169"/>
      <c r="FFX70" s="169"/>
      <c r="FFY70" s="169"/>
      <c r="FFZ70" s="169"/>
      <c r="FGA70" s="169"/>
      <c r="FGB70" s="169"/>
      <c r="FGC70" s="169"/>
      <c r="FGD70" s="169"/>
      <c r="FGE70" s="169"/>
      <c r="FGF70" s="169"/>
      <c r="FGG70" s="169"/>
      <c r="FGH70" s="169"/>
      <c r="FGI70" s="169"/>
      <c r="FGJ70" s="169"/>
      <c r="FGK70" s="169"/>
      <c r="FGL70" s="169"/>
      <c r="FGM70" s="169"/>
      <c r="FGN70" s="169"/>
      <c r="FGO70" s="169"/>
      <c r="FGP70" s="169"/>
      <c r="FGQ70" s="169"/>
      <c r="FGR70" s="169"/>
      <c r="FGS70" s="169"/>
      <c r="FGT70" s="169"/>
      <c r="FGU70" s="169"/>
      <c r="FGV70" s="169"/>
      <c r="FGW70" s="169"/>
      <c r="FGX70" s="169"/>
      <c r="FGY70" s="169"/>
      <c r="FGZ70" s="169"/>
      <c r="FHA70" s="169"/>
      <c r="FHB70" s="169"/>
      <c r="FHC70" s="169"/>
      <c r="FHD70" s="169"/>
      <c r="FHE70" s="169"/>
      <c r="FHF70" s="169"/>
      <c r="FHG70" s="169"/>
      <c r="FHH70" s="169"/>
      <c r="FHI70" s="169"/>
      <c r="FHJ70" s="169"/>
      <c r="FHK70" s="169"/>
      <c r="FHL70" s="169"/>
      <c r="FHM70" s="169"/>
      <c r="FHN70" s="169"/>
      <c r="FHO70" s="169"/>
      <c r="FHP70" s="169"/>
      <c r="FHQ70" s="169"/>
      <c r="FHR70" s="169"/>
      <c r="FHS70" s="169"/>
      <c r="FHT70" s="169"/>
      <c r="FHU70" s="169"/>
      <c r="FHV70" s="169"/>
      <c r="FHW70" s="169"/>
      <c r="FHX70" s="169"/>
      <c r="FHY70" s="169"/>
      <c r="FHZ70" s="169"/>
      <c r="FIA70" s="169"/>
      <c r="FIB70" s="169"/>
      <c r="FIC70" s="169"/>
      <c r="FID70" s="169"/>
      <c r="FIE70" s="169"/>
      <c r="FIF70" s="169"/>
      <c r="FIG70" s="169"/>
      <c r="FIH70" s="169"/>
      <c r="FII70" s="169"/>
      <c r="FIJ70" s="169"/>
      <c r="FIK70" s="169"/>
      <c r="FIL70" s="169"/>
      <c r="FIM70" s="169"/>
      <c r="FIN70" s="169"/>
      <c r="FIO70" s="169"/>
      <c r="FIP70" s="169"/>
      <c r="FIQ70" s="169"/>
      <c r="FIR70" s="169"/>
      <c r="FIS70" s="169"/>
      <c r="FIT70" s="169"/>
      <c r="FIU70" s="169"/>
      <c r="FIV70" s="169"/>
      <c r="FIW70" s="169"/>
      <c r="FIX70" s="169"/>
      <c r="FIY70" s="169"/>
      <c r="FIZ70" s="169"/>
      <c r="FJA70" s="169"/>
      <c r="FJB70" s="169"/>
      <c r="FJC70" s="169"/>
      <c r="FJD70" s="169"/>
      <c r="FJE70" s="169"/>
      <c r="FJF70" s="169"/>
      <c r="FJG70" s="169"/>
      <c r="FJH70" s="169"/>
      <c r="FJI70" s="169"/>
      <c r="FJJ70" s="169"/>
      <c r="FJK70" s="169"/>
      <c r="FJL70" s="169"/>
      <c r="FJM70" s="169"/>
      <c r="FJN70" s="169"/>
      <c r="FJO70" s="169"/>
      <c r="FJP70" s="169"/>
      <c r="FJQ70" s="169"/>
      <c r="FJR70" s="169"/>
      <c r="FJS70" s="169"/>
      <c r="FJT70" s="169"/>
      <c r="FJU70" s="169"/>
      <c r="FJV70" s="169"/>
      <c r="FJW70" s="169"/>
      <c r="FJX70" s="169"/>
      <c r="FJY70" s="169"/>
      <c r="FJZ70" s="169"/>
      <c r="FKA70" s="169"/>
      <c r="FKB70" s="169"/>
      <c r="FKC70" s="169"/>
      <c r="FKD70" s="169"/>
      <c r="FKE70" s="169"/>
      <c r="FKF70" s="169"/>
      <c r="FKG70" s="169"/>
      <c r="FKH70" s="169"/>
      <c r="FKI70" s="169"/>
      <c r="FKJ70" s="169"/>
      <c r="FKK70" s="169"/>
      <c r="FKL70" s="169"/>
      <c r="FKM70" s="169"/>
      <c r="FKN70" s="169"/>
      <c r="FKO70" s="169"/>
      <c r="FKP70" s="169"/>
      <c r="FKQ70" s="169"/>
      <c r="FKR70" s="169"/>
      <c r="FKS70" s="169"/>
      <c r="FKT70" s="169"/>
      <c r="FKU70" s="169"/>
      <c r="FKV70" s="169"/>
      <c r="FKW70" s="169"/>
      <c r="FKX70" s="169"/>
      <c r="FKY70" s="169"/>
      <c r="FKZ70" s="169"/>
      <c r="FLA70" s="169"/>
      <c r="FLB70" s="169"/>
      <c r="FLC70" s="169"/>
      <c r="FLD70" s="169"/>
      <c r="FLE70" s="169"/>
      <c r="FLF70" s="169"/>
      <c r="FLG70" s="169"/>
      <c r="FLH70" s="169"/>
      <c r="FLI70" s="169"/>
      <c r="FLJ70" s="169"/>
      <c r="FLK70" s="169"/>
      <c r="FLL70" s="169"/>
      <c r="FLM70" s="169"/>
      <c r="FLN70" s="169"/>
      <c r="FLO70" s="169"/>
      <c r="FLP70" s="169"/>
      <c r="FLQ70" s="169"/>
      <c r="FLR70" s="169"/>
      <c r="FLS70" s="169"/>
      <c r="FLT70" s="169"/>
      <c r="FLU70" s="169"/>
      <c r="FLV70" s="169"/>
      <c r="FLW70" s="169"/>
      <c r="FLX70" s="169"/>
      <c r="FLY70" s="169"/>
      <c r="FLZ70" s="169"/>
      <c r="FMA70" s="169"/>
      <c r="FMB70" s="169"/>
      <c r="FMC70" s="169"/>
      <c r="FMD70" s="169"/>
      <c r="FME70" s="169"/>
      <c r="FMF70" s="169"/>
      <c r="FMG70" s="169"/>
      <c r="FMH70" s="169"/>
      <c r="FMI70" s="169"/>
      <c r="FMJ70" s="169"/>
      <c r="FMK70" s="169"/>
      <c r="FML70" s="169"/>
      <c r="FMM70" s="169"/>
      <c r="FMN70" s="169"/>
      <c r="FMO70" s="169"/>
      <c r="FMP70" s="169"/>
      <c r="FMQ70" s="169"/>
      <c r="FMR70" s="169"/>
      <c r="FMS70" s="169"/>
      <c r="FMT70" s="169"/>
      <c r="FMU70" s="169"/>
      <c r="FMV70" s="169"/>
      <c r="FMW70" s="169"/>
      <c r="FMX70" s="169"/>
      <c r="FMY70" s="169"/>
      <c r="FMZ70" s="169"/>
      <c r="FNA70" s="169"/>
      <c r="FNB70" s="169"/>
      <c r="FNC70" s="169"/>
      <c r="FND70" s="169"/>
      <c r="FNE70" s="169"/>
      <c r="FNF70" s="169"/>
      <c r="FNG70" s="169"/>
      <c r="FNH70" s="169"/>
      <c r="FNI70" s="169"/>
      <c r="FNJ70" s="169"/>
      <c r="FNK70" s="169"/>
      <c r="FNL70" s="169"/>
      <c r="FNM70" s="169"/>
      <c r="FNN70" s="169"/>
      <c r="FNO70" s="169"/>
      <c r="FNP70" s="169"/>
      <c r="FNQ70" s="169"/>
      <c r="FNR70" s="169"/>
      <c r="FNS70" s="169"/>
      <c r="FNT70" s="169"/>
      <c r="FNU70" s="169"/>
      <c r="FNV70" s="169"/>
      <c r="FNW70" s="169"/>
      <c r="FNX70" s="169"/>
      <c r="FNY70" s="169"/>
      <c r="FNZ70" s="169"/>
      <c r="FOA70" s="169"/>
      <c r="FOB70" s="169"/>
      <c r="FOC70" s="169"/>
      <c r="FOD70" s="169"/>
      <c r="FOE70" s="169"/>
      <c r="FOF70" s="169"/>
      <c r="FOG70" s="169"/>
      <c r="FOH70" s="169"/>
      <c r="FOI70" s="169"/>
      <c r="FOJ70" s="169"/>
      <c r="FOK70" s="169"/>
      <c r="FOL70" s="169"/>
      <c r="FOM70" s="169"/>
      <c r="FON70" s="169"/>
      <c r="FOO70" s="169"/>
      <c r="FOP70" s="169"/>
      <c r="FOQ70" s="169"/>
      <c r="FOR70" s="169"/>
      <c r="FOS70" s="169"/>
      <c r="FOT70" s="169"/>
      <c r="FOU70" s="169"/>
      <c r="FOV70" s="169"/>
      <c r="FOW70" s="169"/>
      <c r="FOX70" s="169"/>
      <c r="FOY70" s="169"/>
      <c r="FOZ70" s="169"/>
      <c r="FPA70" s="169"/>
      <c r="FPB70" s="169"/>
      <c r="FPC70" s="169"/>
      <c r="FPD70" s="169"/>
      <c r="FPE70" s="169"/>
      <c r="FPF70" s="169"/>
      <c r="FPG70" s="169"/>
      <c r="FPH70" s="169"/>
      <c r="FPI70" s="169"/>
      <c r="FPJ70" s="169"/>
      <c r="FPK70" s="169"/>
      <c r="FPL70" s="169"/>
      <c r="FPM70" s="169"/>
      <c r="FPN70" s="169"/>
      <c r="FPO70" s="169"/>
      <c r="FPP70" s="169"/>
      <c r="FPQ70" s="169"/>
      <c r="FPR70" s="169"/>
      <c r="FPS70" s="169"/>
      <c r="FPT70" s="169"/>
      <c r="FPU70" s="169"/>
      <c r="FPV70" s="169"/>
      <c r="FPW70" s="169"/>
      <c r="FPX70" s="169"/>
      <c r="FPY70" s="169"/>
      <c r="FPZ70" s="169"/>
      <c r="FQA70" s="169"/>
      <c r="FQB70" s="169"/>
      <c r="FQC70" s="169"/>
      <c r="FQD70" s="169"/>
      <c r="FQE70" s="169"/>
      <c r="FQF70" s="169"/>
      <c r="FQG70" s="169"/>
      <c r="FQH70" s="169"/>
      <c r="FQI70" s="169"/>
      <c r="FQJ70" s="169"/>
      <c r="FQK70" s="169"/>
      <c r="FQL70" s="169"/>
      <c r="FQM70" s="169"/>
      <c r="FQN70" s="169"/>
      <c r="FQO70" s="169"/>
      <c r="FQP70" s="169"/>
      <c r="FQQ70" s="169"/>
      <c r="FQR70" s="169"/>
      <c r="FQS70" s="169"/>
      <c r="FQT70" s="169"/>
      <c r="FQU70" s="169"/>
      <c r="FQV70" s="169"/>
      <c r="FQW70" s="169"/>
      <c r="FQX70" s="169"/>
      <c r="FQY70" s="169"/>
      <c r="FQZ70" s="169"/>
      <c r="FRA70" s="169"/>
      <c r="FRB70" s="169"/>
      <c r="FRC70" s="169"/>
      <c r="FRD70" s="169"/>
      <c r="FRE70" s="169"/>
      <c r="FRF70" s="169"/>
      <c r="FRG70" s="169"/>
      <c r="FRH70" s="169"/>
      <c r="FRI70" s="169"/>
      <c r="FRJ70" s="169"/>
      <c r="FRK70" s="169"/>
      <c r="FRL70" s="169"/>
      <c r="FRM70" s="169"/>
      <c r="FRN70" s="169"/>
      <c r="FRO70" s="169"/>
      <c r="FRP70" s="169"/>
      <c r="FRQ70" s="169"/>
      <c r="FRR70" s="169"/>
      <c r="FRS70" s="169"/>
      <c r="FRT70" s="169"/>
      <c r="FRU70" s="169"/>
      <c r="FRV70" s="169"/>
      <c r="FRW70" s="169"/>
      <c r="FRX70" s="169"/>
      <c r="FRY70" s="169"/>
      <c r="FRZ70" s="169"/>
      <c r="FSA70" s="169"/>
      <c r="FSB70" s="169"/>
      <c r="FSC70" s="169"/>
      <c r="FSD70" s="169"/>
      <c r="FSE70" s="169"/>
      <c r="FSF70" s="169"/>
      <c r="FSG70" s="169"/>
      <c r="FSH70" s="169"/>
      <c r="FSI70" s="169"/>
      <c r="FSJ70" s="169"/>
      <c r="FSK70" s="169"/>
      <c r="FSL70" s="169"/>
      <c r="FSM70" s="169"/>
      <c r="FSN70" s="169"/>
      <c r="FSO70" s="169"/>
      <c r="FSP70" s="169"/>
      <c r="FSQ70" s="169"/>
      <c r="FSR70" s="169"/>
      <c r="FSS70" s="169"/>
      <c r="FST70" s="169"/>
      <c r="FSU70" s="169"/>
      <c r="FSV70" s="169"/>
      <c r="FSW70" s="169"/>
      <c r="FSX70" s="169"/>
      <c r="FSY70" s="169"/>
      <c r="FSZ70" s="169"/>
      <c r="FTA70" s="169"/>
      <c r="FTB70" s="169"/>
      <c r="FTC70" s="169"/>
      <c r="FTD70" s="169"/>
      <c r="FTE70" s="169"/>
      <c r="FTF70" s="169"/>
      <c r="FTG70" s="169"/>
      <c r="FTH70" s="169"/>
      <c r="FTI70" s="169"/>
      <c r="FTJ70" s="169"/>
      <c r="FTK70" s="169"/>
      <c r="FTL70" s="169"/>
      <c r="FTM70" s="169"/>
      <c r="FTN70" s="169"/>
      <c r="FTO70" s="169"/>
      <c r="FTP70" s="169"/>
      <c r="FTQ70" s="169"/>
      <c r="FTR70" s="169"/>
      <c r="FTS70" s="169"/>
      <c r="FTT70" s="169"/>
      <c r="FTU70" s="169"/>
      <c r="FTV70" s="169"/>
      <c r="FTW70" s="169"/>
      <c r="FTX70" s="169"/>
      <c r="FTY70" s="169"/>
      <c r="FTZ70" s="169"/>
      <c r="FUA70" s="169"/>
      <c r="FUB70" s="169"/>
      <c r="FUC70" s="169"/>
      <c r="FUD70" s="169"/>
      <c r="FUE70" s="169"/>
      <c r="FUF70" s="169"/>
      <c r="FUG70" s="169"/>
      <c r="FUH70" s="169"/>
      <c r="FUI70" s="169"/>
      <c r="FUJ70" s="169"/>
      <c r="FUK70" s="169"/>
      <c r="FUL70" s="169"/>
      <c r="FUM70" s="169"/>
      <c r="FUN70" s="169"/>
      <c r="FUO70" s="169"/>
      <c r="FUP70" s="169"/>
      <c r="FUQ70" s="169"/>
      <c r="FUR70" s="169"/>
      <c r="FUS70" s="169"/>
      <c r="FUT70" s="169"/>
      <c r="FUU70" s="169"/>
      <c r="FUV70" s="169"/>
      <c r="FUW70" s="169"/>
      <c r="FUX70" s="169"/>
      <c r="FUY70" s="169"/>
      <c r="FUZ70" s="169"/>
      <c r="FVA70" s="169"/>
      <c r="FVB70" s="169"/>
      <c r="FVC70" s="169"/>
      <c r="FVD70" s="169"/>
      <c r="FVE70" s="169"/>
      <c r="FVF70" s="169"/>
      <c r="FVG70" s="169"/>
      <c r="FVH70" s="169"/>
      <c r="FVI70" s="169"/>
      <c r="FVJ70" s="169"/>
      <c r="FVK70" s="169"/>
      <c r="FVL70" s="169"/>
      <c r="FVM70" s="169"/>
      <c r="FVN70" s="169"/>
      <c r="FVO70" s="169"/>
      <c r="FVP70" s="169"/>
      <c r="FVQ70" s="169"/>
      <c r="FVR70" s="169"/>
      <c r="FVS70" s="169"/>
      <c r="FVT70" s="169"/>
      <c r="FVU70" s="169"/>
      <c r="FVV70" s="169"/>
      <c r="FVW70" s="169"/>
      <c r="FVX70" s="169"/>
      <c r="FVY70" s="169"/>
      <c r="FVZ70" s="169"/>
      <c r="FWA70" s="169"/>
      <c r="FWB70" s="169"/>
      <c r="FWC70" s="169"/>
      <c r="FWD70" s="169"/>
      <c r="FWE70" s="169"/>
      <c r="FWF70" s="169"/>
      <c r="FWG70" s="169"/>
      <c r="FWH70" s="169"/>
      <c r="FWI70" s="169"/>
      <c r="FWJ70" s="169"/>
      <c r="FWK70" s="169"/>
      <c r="FWL70" s="169"/>
      <c r="FWM70" s="169"/>
      <c r="FWN70" s="169"/>
      <c r="FWO70" s="169"/>
      <c r="FWP70" s="169"/>
      <c r="FWQ70" s="169"/>
      <c r="FWR70" s="169"/>
      <c r="FWS70" s="169"/>
      <c r="FWT70" s="169"/>
      <c r="FWU70" s="169"/>
      <c r="FWV70" s="169"/>
      <c r="FWW70" s="169"/>
      <c r="FWX70" s="169"/>
      <c r="FWY70" s="169"/>
      <c r="FWZ70" s="169"/>
      <c r="FXA70" s="169"/>
      <c r="FXB70" s="169"/>
      <c r="FXC70" s="169"/>
      <c r="FXD70" s="169"/>
      <c r="FXE70" s="169"/>
      <c r="FXF70" s="169"/>
      <c r="FXG70" s="169"/>
      <c r="FXH70" s="169"/>
      <c r="FXI70" s="169"/>
      <c r="FXJ70" s="169"/>
      <c r="FXK70" s="169"/>
      <c r="FXL70" s="169"/>
      <c r="FXM70" s="169"/>
      <c r="FXN70" s="169"/>
      <c r="FXO70" s="169"/>
      <c r="FXP70" s="169"/>
      <c r="FXQ70" s="169"/>
      <c r="FXR70" s="169"/>
      <c r="FXS70" s="169"/>
      <c r="FXT70" s="169"/>
      <c r="FXU70" s="169"/>
      <c r="FXV70" s="169"/>
      <c r="FXW70" s="169"/>
      <c r="FXX70" s="169"/>
      <c r="FXY70" s="169"/>
      <c r="FXZ70" s="169"/>
      <c r="FYA70" s="169"/>
      <c r="FYB70" s="169"/>
      <c r="FYC70" s="169"/>
      <c r="FYD70" s="169"/>
      <c r="FYE70" s="169"/>
      <c r="FYF70" s="169"/>
      <c r="FYG70" s="169"/>
      <c r="FYH70" s="169"/>
      <c r="FYI70" s="169"/>
      <c r="FYJ70" s="169"/>
      <c r="FYK70" s="169"/>
      <c r="FYL70" s="169"/>
      <c r="FYM70" s="169"/>
      <c r="FYN70" s="169"/>
      <c r="FYO70" s="169"/>
      <c r="FYP70" s="169"/>
      <c r="FYQ70" s="169"/>
      <c r="FYR70" s="169"/>
      <c r="FYS70" s="169"/>
      <c r="FYT70" s="169"/>
      <c r="FYU70" s="169"/>
      <c r="FYV70" s="169"/>
      <c r="FYW70" s="169"/>
      <c r="FYX70" s="169"/>
      <c r="FYY70" s="169"/>
      <c r="FYZ70" s="169"/>
      <c r="FZA70" s="169"/>
      <c r="FZB70" s="169"/>
      <c r="FZC70" s="169"/>
      <c r="FZD70" s="169"/>
      <c r="FZE70" s="169"/>
      <c r="FZF70" s="169"/>
      <c r="FZG70" s="169"/>
      <c r="FZH70" s="169"/>
      <c r="FZI70" s="169"/>
      <c r="FZJ70" s="169"/>
      <c r="FZK70" s="169"/>
      <c r="FZL70" s="169"/>
      <c r="FZM70" s="169"/>
      <c r="FZN70" s="169"/>
      <c r="FZO70" s="169"/>
      <c r="FZP70" s="169"/>
      <c r="FZQ70" s="169"/>
      <c r="FZR70" s="169"/>
      <c r="FZS70" s="169"/>
      <c r="FZT70" s="169"/>
      <c r="FZU70" s="169"/>
      <c r="FZV70" s="169"/>
      <c r="FZW70" s="169"/>
      <c r="FZX70" s="169"/>
      <c r="FZY70" s="169"/>
      <c r="FZZ70" s="169"/>
      <c r="GAA70" s="169"/>
      <c r="GAB70" s="169"/>
      <c r="GAC70" s="169"/>
      <c r="GAD70" s="169"/>
      <c r="GAE70" s="169"/>
      <c r="GAF70" s="169"/>
      <c r="GAG70" s="169"/>
      <c r="GAH70" s="169"/>
      <c r="GAI70" s="169"/>
      <c r="GAJ70" s="169"/>
      <c r="GAK70" s="169"/>
      <c r="GAL70" s="169"/>
      <c r="GAM70" s="169"/>
      <c r="GAN70" s="169"/>
      <c r="GAO70" s="169"/>
      <c r="GAP70" s="169"/>
      <c r="GAQ70" s="169"/>
      <c r="GAR70" s="169"/>
      <c r="GAS70" s="169"/>
      <c r="GAT70" s="169"/>
      <c r="GAU70" s="169"/>
      <c r="GAV70" s="169"/>
      <c r="GAW70" s="169"/>
      <c r="GAX70" s="169"/>
      <c r="GAY70" s="169"/>
      <c r="GAZ70" s="169"/>
      <c r="GBA70" s="169"/>
      <c r="GBB70" s="169"/>
      <c r="GBC70" s="169"/>
      <c r="GBD70" s="169"/>
      <c r="GBE70" s="169"/>
      <c r="GBF70" s="169"/>
      <c r="GBG70" s="169"/>
      <c r="GBH70" s="169"/>
      <c r="GBI70" s="169"/>
      <c r="GBJ70" s="169"/>
      <c r="GBK70" s="169"/>
      <c r="GBL70" s="169"/>
      <c r="GBM70" s="169"/>
      <c r="GBN70" s="169"/>
      <c r="GBO70" s="169"/>
      <c r="GBP70" s="169"/>
      <c r="GBQ70" s="169"/>
      <c r="GBR70" s="169"/>
      <c r="GBS70" s="169"/>
      <c r="GBT70" s="169"/>
      <c r="GBU70" s="169"/>
      <c r="GBV70" s="169"/>
      <c r="GBW70" s="169"/>
      <c r="GBX70" s="169"/>
      <c r="GBY70" s="169"/>
      <c r="GBZ70" s="169"/>
      <c r="GCA70" s="169"/>
      <c r="GCB70" s="169"/>
      <c r="GCC70" s="169"/>
      <c r="GCD70" s="169"/>
      <c r="GCE70" s="169"/>
      <c r="GCF70" s="169"/>
      <c r="GCG70" s="169"/>
      <c r="GCH70" s="169"/>
      <c r="GCI70" s="169"/>
      <c r="GCJ70" s="169"/>
      <c r="GCK70" s="169"/>
      <c r="GCL70" s="169"/>
      <c r="GCM70" s="169"/>
      <c r="GCN70" s="169"/>
      <c r="GCO70" s="169"/>
      <c r="GCP70" s="169"/>
      <c r="GCQ70" s="169"/>
      <c r="GCR70" s="169"/>
      <c r="GCS70" s="169"/>
      <c r="GCT70" s="169"/>
      <c r="GCU70" s="169"/>
      <c r="GCV70" s="169"/>
      <c r="GCW70" s="169"/>
      <c r="GCX70" s="169"/>
      <c r="GCY70" s="169"/>
      <c r="GCZ70" s="169"/>
      <c r="GDA70" s="169"/>
      <c r="GDB70" s="169"/>
      <c r="GDC70" s="169"/>
      <c r="GDD70" s="169"/>
      <c r="GDE70" s="169"/>
      <c r="GDF70" s="169"/>
      <c r="GDG70" s="169"/>
      <c r="GDH70" s="169"/>
      <c r="GDI70" s="169"/>
      <c r="GDJ70" s="169"/>
      <c r="GDK70" s="169"/>
      <c r="GDL70" s="169"/>
      <c r="GDM70" s="169"/>
      <c r="GDN70" s="169"/>
      <c r="GDO70" s="169"/>
      <c r="GDP70" s="169"/>
      <c r="GDQ70" s="169"/>
      <c r="GDR70" s="169"/>
      <c r="GDS70" s="169"/>
      <c r="GDT70" s="169"/>
      <c r="GDU70" s="169"/>
      <c r="GDV70" s="169"/>
      <c r="GDW70" s="169"/>
      <c r="GDX70" s="169"/>
      <c r="GDY70" s="169"/>
      <c r="GDZ70" s="169"/>
      <c r="GEA70" s="169"/>
      <c r="GEB70" s="169"/>
      <c r="GEC70" s="169"/>
      <c r="GED70" s="169"/>
      <c r="GEE70" s="169"/>
      <c r="GEF70" s="169"/>
      <c r="GEG70" s="169"/>
      <c r="GEH70" s="169"/>
      <c r="GEI70" s="169"/>
      <c r="GEJ70" s="169"/>
      <c r="GEK70" s="169"/>
      <c r="GEL70" s="169"/>
      <c r="GEM70" s="169"/>
      <c r="GEN70" s="169"/>
      <c r="GEO70" s="169"/>
      <c r="GEP70" s="169"/>
      <c r="GEQ70" s="169"/>
      <c r="GER70" s="169"/>
      <c r="GES70" s="169"/>
      <c r="GET70" s="169"/>
      <c r="GEU70" s="169"/>
      <c r="GEV70" s="169"/>
      <c r="GEW70" s="169"/>
      <c r="GEX70" s="169"/>
      <c r="GEY70" s="169"/>
      <c r="GEZ70" s="169"/>
      <c r="GFA70" s="169"/>
      <c r="GFB70" s="169"/>
      <c r="GFC70" s="169"/>
      <c r="GFD70" s="169"/>
      <c r="GFE70" s="169"/>
      <c r="GFF70" s="169"/>
      <c r="GFG70" s="169"/>
      <c r="GFH70" s="169"/>
      <c r="GFI70" s="169"/>
      <c r="GFJ70" s="169"/>
      <c r="GFK70" s="169"/>
      <c r="GFL70" s="169"/>
      <c r="GFM70" s="169"/>
      <c r="GFN70" s="169"/>
      <c r="GFO70" s="169"/>
      <c r="GFP70" s="169"/>
      <c r="GFQ70" s="169"/>
      <c r="GFR70" s="169"/>
      <c r="GFS70" s="169"/>
      <c r="GFT70" s="169"/>
      <c r="GFU70" s="169"/>
      <c r="GFV70" s="169"/>
      <c r="GFW70" s="169"/>
      <c r="GFX70" s="169"/>
      <c r="GFY70" s="169"/>
      <c r="GFZ70" s="169"/>
      <c r="GGA70" s="169"/>
      <c r="GGB70" s="169"/>
      <c r="GGC70" s="169"/>
      <c r="GGD70" s="169"/>
      <c r="GGE70" s="169"/>
      <c r="GGF70" s="169"/>
      <c r="GGG70" s="169"/>
      <c r="GGH70" s="169"/>
      <c r="GGI70" s="169"/>
      <c r="GGJ70" s="169"/>
      <c r="GGK70" s="169"/>
      <c r="GGL70" s="169"/>
      <c r="GGM70" s="169"/>
      <c r="GGN70" s="169"/>
      <c r="GGO70" s="169"/>
      <c r="GGP70" s="169"/>
      <c r="GGQ70" s="169"/>
      <c r="GGR70" s="169"/>
      <c r="GGS70" s="169"/>
      <c r="GGT70" s="169"/>
      <c r="GGU70" s="169"/>
      <c r="GGV70" s="169"/>
      <c r="GGW70" s="169"/>
      <c r="GGX70" s="169"/>
      <c r="GGY70" s="169"/>
      <c r="GGZ70" s="169"/>
      <c r="GHA70" s="169"/>
      <c r="GHB70" s="169"/>
      <c r="GHC70" s="169"/>
      <c r="GHD70" s="169"/>
      <c r="GHE70" s="169"/>
      <c r="GHF70" s="169"/>
      <c r="GHG70" s="169"/>
      <c r="GHH70" s="169"/>
      <c r="GHI70" s="169"/>
      <c r="GHJ70" s="169"/>
      <c r="GHK70" s="169"/>
      <c r="GHL70" s="169"/>
      <c r="GHM70" s="169"/>
      <c r="GHN70" s="169"/>
      <c r="GHO70" s="169"/>
      <c r="GHP70" s="169"/>
      <c r="GHQ70" s="169"/>
      <c r="GHR70" s="169"/>
      <c r="GHS70" s="169"/>
      <c r="GHT70" s="169"/>
      <c r="GHU70" s="169"/>
      <c r="GHV70" s="169"/>
      <c r="GHW70" s="169"/>
      <c r="GHX70" s="169"/>
      <c r="GHY70" s="169"/>
      <c r="GHZ70" s="169"/>
      <c r="GIA70" s="169"/>
      <c r="GIB70" s="169"/>
      <c r="GIC70" s="169"/>
      <c r="GID70" s="169"/>
      <c r="GIE70" s="169"/>
      <c r="GIF70" s="169"/>
      <c r="GIG70" s="169"/>
      <c r="GIH70" s="169"/>
      <c r="GII70" s="169"/>
      <c r="GIJ70" s="169"/>
      <c r="GIK70" s="169"/>
      <c r="GIL70" s="169"/>
      <c r="GIM70" s="169"/>
      <c r="GIN70" s="169"/>
      <c r="GIO70" s="169"/>
      <c r="GIP70" s="169"/>
      <c r="GIQ70" s="169"/>
      <c r="GIR70" s="169"/>
      <c r="GIS70" s="169"/>
      <c r="GIT70" s="169"/>
      <c r="GIU70" s="169"/>
      <c r="GIV70" s="169"/>
      <c r="GIW70" s="169"/>
      <c r="GIX70" s="169"/>
      <c r="GIY70" s="169"/>
      <c r="GIZ70" s="169"/>
      <c r="GJA70" s="169"/>
      <c r="GJB70" s="169"/>
      <c r="GJC70" s="169"/>
      <c r="GJD70" s="169"/>
      <c r="GJE70" s="169"/>
      <c r="GJF70" s="169"/>
      <c r="GJG70" s="169"/>
      <c r="GJH70" s="169"/>
      <c r="GJI70" s="169"/>
      <c r="GJJ70" s="169"/>
      <c r="GJK70" s="169"/>
      <c r="GJL70" s="169"/>
      <c r="GJM70" s="169"/>
      <c r="GJN70" s="169"/>
      <c r="GJO70" s="169"/>
      <c r="GJP70" s="169"/>
      <c r="GJQ70" s="169"/>
      <c r="GJR70" s="169"/>
      <c r="GJS70" s="169"/>
      <c r="GJT70" s="169"/>
      <c r="GJU70" s="169"/>
      <c r="GJV70" s="169"/>
      <c r="GJW70" s="169"/>
      <c r="GJX70" s="169"/>
      <c r="GJY70" s="169"/>
      <c r="GJZ70" s="169"/>
      <c r="GKA70" s="169"/>
      <c r="GKB70" s="169"/>
      <c r="GKC70" s="169"/>
      <c r="GKD70" s="169"/>
      <c r="GKE70" s="169"/>
      <c r="GKF70" s="169"/>
      <c r="GKG70" s="169"/>
      <c r="GKH70" s="169"/>
      <c r="GKI70" s="169"/>
      <c r="GKJ70" s="169"/>
      <c r="GKK70" s="169"/>
      <c r="GKL70" s="169"/>
      <c r="GKM70" s="169"/>
      <c r="GKN70" s="169"/>
      <c r="GKO70" s="169"/>
      <c r="GKP70" s="169"/>
      <c r="GKQ70" s="169"/>
      <c r="GKR70" s="169"/>
      <c r="GKS70" s="169"/>
      <c r="GKT70" s="169"/>
      <c r="GKU70" s="169"/>
      <c r="GKV70" s="169"/>
      <c r="GKW70" s="169"/>
      <c r="GKX70" s="169"/>
      <c r="GKY70" s="169"/>
      <c r="GKZ70" s="169"/>
      <c r="GLA70" s="169"/>
      <c r="GLB70" s="169"/>
      <c r="GLC70" s="169"/>
      <c r="GLD70" s="169"/>
      <c r="GLE70" s="169"/>
      <c r="GLF70" s="169"/>
      <c r="GLG70" s="169"/>
      <c r="GLH70" s="169"/>
      <c r="GLI70" s="169"/>
      <c r="GLJ70" s="169"/>
      <c r="GLK70" s="169"/>
      <c r="GLL70" s="169"/>
      <c r="GLM70" s="169"/>
      <c r="GLN70" s="169"/>
      <c r="GLO70" s="169"/>
      <c r="GLP70" s="169"/>
      <c r="GLQ70" s="169"/>
      <c r="GLR70" s="169"/>
      <c r="GLS70" s="169"/>
      <c r="GLT70" s="169"/>
      <c r="GLU70" s="169"/>
      <c r="GLV70" s="169"/>
      <c r="GLW70" s="169"/>
      <c r="GLX70" s="169"/>
      <c r="GLY70" s="169"/>
      <c r="GLZ70" s="169"/>
      <c r="GMA70" s="169"/>
      <c r="GMB70" s="169"/>
      <c r="GMC70" s="169"/>
      <c r="GMD70" s="169"/>
      <c r="GME70" s="169"/>
      <c r="GMF70" s="169"/>
      <c r="GMG70" s="169"/>
      <c r="GMH70" s="169"/>
      <c r="GMI70" s="169"/>
      <c r="GMJ70" s="169"/>
      <c r="GMK70" s="169"/>
      <c r="GML70" s="169"/>
      <c r="GMM70" s="169"/>
      <c r="GMN70" s="169"/>
      <c r="GMO70" s="169"/>
      <c r="GMP70" s="169"/>
      <c r="GMQ70" s="169"/>
      <c r="GMR70" s="169"/>
      <c r="GMS70" s="169"/>
      <c r="GMT70" s="169"/>
      <c r="GMU70" s="169"/>
      <c r="GMV70" s="169"/>
      <c r="GMW70" s="169"/>
      <c r="GMX70" s="169"/>
      <c r="GMY70" s="169"/>
      <c r="GMZ70" s="169"/>
      <c r="GNA70" s="169"/>
      <c r="GNB70" s="169"/>
      <c r="GNC70" s="169"/>
      <c r="GND70" s="169"/>
      <c r="GNE70" s="169"/>
      <c r="GNF70" s="169"/>
      <c r="GNG70" s="169"/>
      <c r="GNH70" s="169"/>
      <c r="GNI70" s="169"/>
      <c r="GNJ70" s="169"/>
      <c r="GNK70" s="169"/>
      <c r="GNL70" s="169"/>
      <c r="GNM70" s="169"/>
      <c r="GNN70" s="169"/>
      <c r="GNO70" s="169"/>
      <c r="GNP70" s="169"/>
      <c r="GNQ70" s="169"/>
      <c r="GNR70" s="169"/>
      <c r="GNS70" s="169"/>
      <c r="GNT70" s="169"/>
      <c r="GNU70" s="169"/>
      <c r="GNV70" s="169"/>
      <c r="GNW70" s="169"/>
      <c r="GNX70" s="169"/>
      <c r="GNY70" s="169"/>
      <c r="GNZ70" s="169"/>
      <c r="GOA70" s="169"/>
      <c r="GOB70" s="169"/>
      <c r="GOC70" s="169"/>
      <c r="GOD70" s="169"/>
      <c r="GOE70" s="169"/>
      <c r="GOF70" s="169"/>
      <c r="GOG70" s="169"/>
      <c r="GOH70" s="169"/>
      <c r="GOI70" s="169"/>
      <c r="GOJ70" s="169"/>
      <c r="GOK70" s="169"/>
      <c r="GOL70" s="169"/>
      <c r="GOM70" s="169"/>
      <c r="GON70" s="169"/>
      <c r="GOO70" s="169"/>
      <c r="GOP70" s="169"/>
      <c r="GOQ70" s="169"/>
      <c r="GOR70" s="169"/>
      <c r="GOS70" s="169"/>
      <c r="GOT70" s="169"/>
      <c r="GOU70" s="169"/>
      <c r="GOV70" s="169"/>
      <c r="GOW70" s="169"/>
      <c r="GOX70" s="169"/>
      <c r="GOY70" s="169"/>
      <c r="GOZ70" s="169"/>
      <c r="GPA70" s="169"/>
      <c r="GPB70" s="169"/>
      <c r="GPC70" s="169"/>
      <c r="GPD70" s="169"/>
      <c r="GPE70" s="169"/>
      <c r="GPF70" s="169"/>
      <c r="GPG70" s="169"/>
      <c r="GPH70" s="169"/>
      <c r="GPI70" s="169"/>
      <c r="GPJ70" s="169"/>
      <c r="GPK70" s="169"/>
      <c r="GPL70" s="169"/>
      <c r="GPM70" s="169"/>
      <c r="GPN70" s="169"/>
      <c r="GPO70" s="169"/>
      <c r="GPP70" s="169"/>
      <c r="GPQ70" s="169"/>
      <c r="GPR70" s="169"/>
      <c r="GPS70" s="169"/>
      <c r="GPT70" s="169"/>
      <c r="GPU70" s="169"/>
      <c r="GPV70" s="169"/>
      <c r="GPW70" s="169"/>
      <c r="GPX70" s="169"/>
      <c r="GPY70" s="169"/>
      <c r="GPZ70" s="169"/>
      <c r="GQA70" s="169"/>
      <c r="GQB70" s="169"/>
      <c r="GQC70" s="169"/>
      <c r="GQD70" s="169"/>
      <c r="GQE70" s="169"/>
      <c r="GQF70" s="169"/>
      <c r="GQG70" s="169"/>
      <c r="GQH70" s="169"/>
      <c r="GQI70" s="169"/>
      <c r="GQJ70" s="169"/>
      <c r="GQK70" s="169"/>
      <c r="GQL70" s="169"/>
      <c r="GQM70" s="169"/>
      <c r="GQN70" s="169"/>
      <c r="GQO70" s="169"/>
      <c r="GQP70" s="169"/>
      <c r="GQQ70" s="169"/>
      <c r="GQR70" s="169"/>
      <c r="GQS70" s="169"/>
      <c r="GQT70" s="169"/>
      <c r="GQU70" s="169"/>
      <c r="GQV70" s="169"/>
      <c r="GQW70" s="169"/>
      <c r="GQX70" s="169"/>
      <c r="GQY70" s="169"/>
      <c r="GQZ70" s="169"/>
      <c r="GRA70" s="169"/>
      <c r="GRB70" s="169"/>
      <c r="GRC70" s="169"/>
      <c r="GRD70" s="169"/>
      <c r="GRE70" s="169"/>
      <c r="GRF70" s="169"/>
      <c r="GRG70" s="169"/>
      <c r="GRH70" s="169"/>
      <c r="GRI70" s="169"/>
      <c r="GRJ70" s="169"/>
      <c r="GRK70" s="169"/>
      <c r="GRL70" s="169"/>
      <c r="GRM70" s="169"/>
      <c r="GRN70" s="169"/>
      <c r="GRO70" s="169"/>
      <c r="GRP70" s="169"/>
      <c r="GRQ70" s="169"/>
      <c r="GRR70" s="169"/>
      <c r="GRS70" s="169"/>
      <c r="GRT70" s="169"/>
      <c r="GRU70" s="169"/>
      <c r="GRV70" s="169"/>
      <c r="GRW70" s="169"/>
      <c r="GRX70" s="169"/>
      <c r="GRY70" s="169"/>
      <c r="GRZ70" s="169"/>
      <c r="GSA70" s="169"/>
      <c r="GSB70" s="169"/>
      <c r="GSC70" s="169"/>
      <c r="GSD70" s="169"/>
      <c r="GSE70" s="169"/>
      <c r="GSF70" s="169"/>
      <c r="GSG70" s="169"/>
      <c r="GSH70" s="169"/>
      <c r="GSI70" s="169"/>
      <c r="GSJ70" s="169"/>
      <c r="GSK70" s="169"/>
      <c r="GSL70" s="169"/>
      <c r="GSM70" s="169"/>
      <c r="GSN70" s="169"/>
      <c r="GSO70" s="169"/>
      <c r="GSP70" s="169"/>
      <c r="GSQ70" s="169"/>
      <c r="GSR70" s="169"/>
      <c r="GSS70" s="169"/>
      <c r="GST70" s="169"/>
      <c r="GSU70" s="169"/>
      <c r="GSV70" s="169"/>
      <c r="GSW70" s="169"/>
      <c r="GSX70" s="169"/>
      <c r="GSY70" s="169"/>
      <c r="GSZ70" s="169"/>
      <c r="GTA70" s="169"/>
      <c r="GTB70" s="169"/>
      <c r="GTC70" s="169"/>
      <c r="GTD70" s="169"/>
      <c r="GTE70" s="169"/>
      <c r="GTF70" s="169"/>
      <c r="GTG70" s="169"/>
      <c r="GTH70" s="169"/>
      <c r="GTI70" s="169"/>
      <c r="GTJ70" s="169"/>
      <c r="GTK70" s="169"/>
      <c r="GTL70" s="169"/>
      <c r="GTM70" s="169"/>
      <c r="GTN70" s="169"/>
      <c r="GTO70" s="169"/>
      <c r="GTP70" s="169"/>
      <c r="GTQ70" s="169"/>
      <c r="GTR70" s="169"/>
      <c r="GTS70" s="169"/>
      <c r="GTT70" s="169"/>
      <c r="GTU70" s="169"/>
      <c r="GTV70" s="169"/>
      <c r="GTW70" s="169"/>
      <c r="GTX70" s="169"/>
      <c r="GTY70" s="169"/>
      <c r="GTZ70" s="169"/>
      <c r="GUA70" s="169"/>
      <c r="GUB70" s="169"/>
      <c r="GUC70" s="169"/>
      <c r="GUD70" s="169"/>
      <c r="GUE70" s="169"/>
      <c r="GUF70" s="169"/>
      <c r="GUG70" s="169"/>
      <c r="GUH70" s="169"/>
      <c r="GUI70" s="169"/>
      <c r="GUJ70" s="169"/>
      <c r="GUK70" s="169"/>
      <c r="GUL70" s="169"/>
      <c r="GUM70" s="169"/>
      <c r="GUN70" s="169"/>
      <c r="GUO70" s="169"/>
      <c r="GUP70" s="169"/>
      <c r="GUQ70" s="169"/>
      <c r="GUR70" s="169"/>
      <c r="GUS70" s="169"/>
      <c r="GUT70" s="169"/>
      <c r="GUU70" s="169"/>
      <c r="GUV70" s="169"/>
      <c r="GUW70" s="169"/>
      <c r="GUX70" s="169"/>
      <c r="GUY70" s="169"/>
      <c r="GUZ70" s="169"/>
      <c r="GVA70" s="169"/>
      <c r="GVB70" s="169"/>
      <c r="GVC70" s="169"/>
      <c r="GVD70" s="169"/>
      <c r="GVE70" s="169"/>
      <c r="GVF70" s="169"/>
      <c r="GVG70" s="169"/>
      <c r="GVH70" s="169"/>
      <c r="GVI70" s="169"/>
      <c r="GVJ70" s="169"/>
      <c r="GVK70" s="169"/>
      <c r="GVL70" s="169"/>
      <c r="GVM70" s="169"/>
      <c r="GVN70" s="169"/>
      <c r="GVO70" s="169"/>
      <c r="GVP70" s="169"/>
      <c r="GVQ70" s="169"/>
      <c r="GVR70" s="169"/>
      <c r="GVS70" s="169"/>
      <c r="GVT70" s="169"/>
      <c r="GVU70" s="169"/>
      <c r="GVV70" s="169"/>
      <c r="GVW70" s="169"/>
      <c r="GVX70" s="169"/>
      <c r="GVY70" s="169"/>
      <c r="GVZ70" s="169"/>
      <c r="GWA70" s="169"/>
      <c r="GWB70" s="169"/>
      <c r="GWC70" s="169"/>
      <c r="GWD70" s="169"/>
      <c r="GWE70" s="169"/>
      <c r="GWF70" s="169"/>
      <c r="GWG70" s="169"/>
      <c r="GWH70" s="169"/>
      <c r="GWI70" s="169"/>
      <c r="GWJ70" s="169"/>
      <c r="GWK70" s="169"/>
      <c r="GWL70" s="169"/>
      <c r="GWM70" s="169"/>
      <c r="GWN70" s="169"/>
      <c r="GWO70" s="169"/>
      <c r="GWP70" s="169"/>
      <c r="GWQ70" s="169"/>
      <c r="GWR70" s="169"/>
      <c r="GWS70" s="169"/>
      <c r="GWT70" s="169"/>
      <c r="GWU70" s="169"/>
      <c r="GWV70" s="169"/>
      <c r="GWW70" s="169"/>
      <c r="GWX70" s="169"/>
      <c r="GWY70" s="169"/>
      <c r="GWZ70" s="169"/>
      <c r="GXA70" s="169"/>
      <c r="GXB70" s="169"/>
      <c r="GXC70" s="169"/>
      <c r="GXD70" s="169"/>
      <c r="GXE70" s="169"/>
      <c r="GXF70" s="169"/>
      <c r="GXG70" s="169"/>
      <c r="GXH70" s="169"/>
      <c r="GXI70" s="169"/>
      <c r="GXJ70" s="169"/>
      <c r="GXK70" s="169"/>
      <c r="GXL70" s="169"/>
      <c r="GXM70" s="169"/>
      <c r="GXN70" s="169"/>
      <c r="GXO70" s="169"/>
      <c r="GXP70" s="169"/>
      <c r="GXQ70" s="169"/>
      <c r="GXR70" s="169"/>
      <c r="GXS70" s="169"/>
      <c r="GXT70" s="169"/>
      <c r="GXU70" s="169"/>
      <c r="GXV70" s="169"/>
      <c r="GXW70" s="169"/>
      <c r="GXX70" s="169"/>
      <c r="GXY70" s="169"/>
      <c r="GXZ70" s="169"/>
      <c r="GYA70" s="169"/>
      <c r="GYB70" s="169"/>
      <c r="GYC70" s="169"/>
      <c r="GYD70" s="169"/>
      <c r="GYE70" s="169"/>
      <c r="GYF70" s="169"/>
      <c r="GYG70" s="169"/>
      <c r="GYH70" s="169"/>
      <c r="GYI70" s="169"/>
      <c r="GYJ70" s="169"/>
      <c r="GYK70" s="169"/>
      <c r="GYL70" s="169"/>
      <c r="GYM70" s="169"/>
      <c r="GYN70" s="169"/>
      <c r="GYO70" s="169"/>
      <c r="GYP70" s="169"/>
      <c r="GYQ70" s="169"/>
      <c r="GYR70" s="169"/>
      <c r="GYS70" s="169"/>
      <c r="GYT70" s="169"/>
      <c r="GYU70" s="169"/>
      <c r="GYV70" s="169"/>
      <c r="GYW70" s="169"/>
      <c r="GYX70" s="169"/>
      <c r="GYY70" s="169"/>
      <c r="GYZ70" s="169"/>
      <c r="GZA70" s="169"/>
      <c r="GZB70" s="169"/>
      <c r="GZC70" s="169"/>
      <c r="GZD70" s="169"/>
      <c r="GZE70" s="169"/>
      <c r="GZF70" s="169"/>
      <c r="GZG70" s="169"/>
      <c r="GZH70" s="169"/>
      <c r="GZI70" s="169"/>
      <c r="GZJ70" s="169"/>
      <c r="GZK70" s="169"/>
      <c r="GZL70" s="169"/>
      <c r="GZM70" s="169"/>
      <c r="GZN70" s="169"/>
      <c r="GZO70" s="169"/>
      <c r="GZP70" s="169"/>
      <c r="GZQ70" s="169"/>
      <c r="GZR70" s="169"/>
      <c r="GZS70" s="169"/>
      <c r="GZT70" s="169"/>
      <c r="GZU70" s="169"/>
      <c r="GZV70" s="169"/>
      <c r="GZW70" s="169"/>
      <c r="GZX70" s="169"/>
      <c r="GZY70" s="169"/>
      <c r="GZZ70" s="169"/>
      <c r="HAA70" s="169"/>
      <c r="HAB70" s="169"/>
      <c r="HAC70" s="169"/>
      <c r="HAD70" s="169"/>
      <c r="HAE70" s="169"/>
      <c r="HAF70" s="169"/>
      <c r="HAG70" s="169"/>
      <c r="HAH70" s="169"/>
      <c r="HAI70" s="169"/>
      <c r="HAJ70" s="169"/>
      <c r="HAK70" s="169"/>
      <c r="HAL70" s="169"/>
      <c r="HAM70" s="169"/>
      <c r="HAN70" s="169"/>
      <c r="HAO70" s="169"/>
      <c r="HAP70" s="169"/>
      <c r="HAQ70" s="169"/>
      <c r="HAR70" s="169"/>
      <c r="HAS70" s="169"/>
      <c r="HAT70" s="169"/>
      <c r="HAU70" s="169"/>
      <c r="HAV70" s="169"/>
      <c r="HAW70" s="169"/>
      <c r="HAX70" s="169"/>
      <c r="HAY70" s="169"/>
      <c r="HAZ70" s="169"/>
      <c r="HBA70" s="169"/>
      <c r="HBB70" s="169"/>
      <c r="HBC70" s="169"/>
      <c r="HBD70" s="169"/>
      <c r="HBE70" s="169"/>
      <c r="HBF70" s="169"/>
      <c r="HBG70" s="169"/>
      <c r="HBH70" s="169"/>
      <c r="HBI70" s="169"/>
      <c r="HBJ70" s="169"/>
      <c r="HBK70" s="169"/>
      <c r="HBL70" s="169"/>
      <c r="HBM70" s="169"/>
      <c r="HBN70" s="169"/>
      <c r="HBO70" s="169"/>
      <c r="HBP70" s="169"/>
      <c r="HBQ70" s="169"/>
      <c r="HBR70" s="169"/>
      <c r="HBS70" s="169"/>
      <c r="HBT70" s="169"/>
      <c r="HBU70" s="169"/>
      <c r="HBV70" s="169"/>
      <c r="HBW70" s="169"/>
      <c r="HBX70" s="169"/>
      <c r="HBY70" s="169"/>
      <c r="HBZ70" s="169"/>
      <c r="HCA70" s="169"/>
      <c r="HCB70" s="169"/>
      <c r="HCC70" s="169"/>
      <c r="HCD70" s="169"/>
      <c r="HCE70" s="169"/>
      <c r="HCF70" s="169"/>
      <c r="HCG70" s="169"/>
      <c r="HCH70" s="169"/>
      <c r="HCI70" s="169"/>
      <c r="HCJ70" s="169"/>
      <c r="HCK70" s="169"/>
      <c r="HCL70" s="169"/>
      <c r="HCM70" s="169"/>
      <c r="HCN70" s="169"/>
      <c r="HCO70" s="169"/>
      <c r="HCP70" s="169"/>
      <c r="HCQ70" s="169"/>
      <c r="HCR70" s="169"/>
      <c r="HCS70" s="169"/>
      <c r="HCT70" s="169"/>
      <c r="HCU70" s="169"/>
      <c r="HCV70" s="169"/>
      <c r="HCW70" s="169"/>
      <c r="HCX70" s="169"/>
      <c r="HCY70" s="169"/>
      <c r="HCZ70" s="169"/>
      <c r="HDA70" s="169"/>
      <c r="HDB70" s="169"/>
      <c r="HDC70" s="169"/>
      <c r="HDD70" s="169"/>
      <c r="HDE70" s="169"/>
      <c r="HDF70" s="169"/>
      <c r="HDG70" s="169"/>
      <c r="HDH70" s="169"/>
      <c r="HDI70" s="169"/>
      <c r="HDJ70" s="169"/>
      <c r="HDK70" s="169"/>
      <c r="HDL70" s="169"/>
      <c r="HDM70" s="169"/>
      <c r="HDN70" s="169"/>
      <c r="HDO70" s="169"/>
      <c r="HDP70" s="169"/>
      <c r="HDQ70" s="169"/>
      <c r="HDR70" s="169"/>
      <c r="HDS70" s="169"/>
      <c r="HDT70" s="169"/>
      <c r="HDU70" s="169"/>
      <c r="HDV70" s="169"/>
      <c r="HDW70" s="169"/>
      <c r="HDX70" s="169"/>
      <c r="HDY70" s="169"/>
      <c r="HDZ70" s="169"/>
      <c r="HEA70" s="169"/>
      <c r="HEB70" s="169"/>
      <c r="HEC70" s="169"/>
      <c r="HED70" s="169"/>
      <c r="HEE70" s="169"/>
      <c r="HEF70" s="169"/>
      <c r="HEG70" s="169"/>
      <c r="HEH70" s="169"/>
      <c r="HEI70" s="169"/>
      <c r="HEJ70" s="169"/>
      <c r="HEK70" s="169"/>
      <c r="HEL70" s="169"/>
      <c r="HEM70" s="169"/>
      <c r="HEN70" s="169"/>
      <c r="HEO70" s="169"/>
      <c r="HEP70" s="169"/>
      <c r="HEQ70" s="169"/>
      <c r="HER70" s="169"/>
      <c r="HES70" s="169"/>
      <c r="HET70" s="169"/>
      <c r="HEU70" s="169"/>
      <c r="HEV70" s="169"/>
      <c r="HEW70" s="169"/>
      <c r="HEX70" s="169"/>
      <c r="HEY70" s="169"/>
      <c r="HEZ70" s="169"/>
      <c r="HFA70" s="169"/>
      <c r="HFB70" s="169"/>
      <c r="HFC70" s="169"/>
      <c r="HFD70" s="169"/>
      <c r="HFE70" s="169"/>
      <c r="HFF70" s="169"/>
      <c r="HFG70" s="169"/>
      <c r="HFH70" s="169"/>
      <c r="HFI70" s="169"/>
      <c r="HFJ70" s="169"/>
      <c r="HFK70" s="169"/>
      <c r="HFL70" s="169"/>
      <c r="HFM70" s="169"/>
      <c r="HFN70" s="169"/>
      <c r="HFO70" s="169"/>
      <c r="HFP70" s="169"/>
      <c r="HFQ70" s="169"/>
      <c r="HFR70" s="169"/>
      <c r="HFS70" s="169"/>
      <c r="HFT70" s="169"/>
      <c r="HFU70" s="169"/>
      <c r="HFV70" s="169"/>
      <c r="HFW70" s="169"/>
      <c r="HFX70" s="169"/>
      <c r="HFY70" s="169"/>
      <c r="HFZ70" s="169"/>
      <c r="HGA70" s="169"/>
      <c r="HGB70" s="169"/>
      <c r="HGC70" s="169"/>
      <c r="HGD70" s="169"/>
      <c r="HGE70" s="169"/>
      <c r="HGF70" s="169"/>
      <c r="HGG70" s="169"/>
      <c r="HGH70" s="169"/>
      <c r="HGI70" s="169"/>
      <c r="HGJ70" s="169"/>
      <c r="HGK70" s="169"/>
      <c r="HGL70" s="169"/>
      <c r="HGM70" s="169"/>
      <c r="HGN70" s="169"/>
      <c r="HGO70" s="169"/>
      <c r="HGP70" s="169"/>
      <c r="HGQ70" s="169"/>
      <c r="HGR70" s="169"/>
      <c r="HGS70" s="169"/>
      <c r="HGT70" s="169"/>
      <c r="HGU70" s="169"/>
      <c r="HGV70" s="169"/>
      <c r="HGW70" s="169"/>
      <c r="HGX70" s="169"/>
      <c r="HGY70" s="169"/>
      <c r="HGZ70" s="169"/>
      <c r="HHA70" s="169"/>
      <c r="HHB70" s="169"/>
      <c r="HHC70" s="169"/>
      <c r="HHD70" s="169"/>
      <c r="HHE70" s="169"/>
      <c r="HHF70" s="169"/>
      <c r="HHG70" s="169"/>
      <c r="HHH70" s="169"/>
      <c r="HHI70" s="169"/>
      <c r="HHJ70" s="169"/>
      <c r="HHK70" s="169"/>
      <c r="HHL70" s="169"/>
      <c r="HHM70" s="169"/>
      <c r="HHN70" s="169"/>
      <c r="HHO70" s="169"/>
      <c r="HHP70" s="169"/>
      <c r="HHQ70" s="169"/>
      <c r="HHR70" s="169"/>
      <c r="HHS70" s="169"/>
      <c r="HHT70" s="169"/>
      <c r="HHU70" s="169"/>
      <c r="HHV70" s="169"/>
      <c r="HHW70" s="169"/>
      <c r="HHX70" s="169"/>
      <c r="HHY70" s="169"/>
      <c r="HHZ70" s="169"/>
      <c r="HIA70" s="169"/>
      <c r="HIB70" s="169"/>
      <c r="HIC70" s="169"/>
      <c r="HID70" s="169"/>
      <c r="HIE70" s="169"/>
      <c r="HIF70" s="169"/>
      <c r="HIG70" s="169"/>
      <c r="HIH70" s="169"/>
      <c r="HII70" s="169"/>
      <c r="HIJ70" s="169"/>
      <c r="HIK70" s="169"/>
      <c r="HIL70" s="169"/>
      <c r="HIM70" s="169"/>
      <c r="HIN70" s="169"/>
      <c r="HIO70" s="169"/>
      <c r="HIP70" s="169"/>
      <c r="HIQ70" s="169"/>
      <c r="HIR70" s="169"/>
      <c r="HIS70" s="169"/>
      <c r="HIT70" s="169"/>
      <c r="HIU70" s="169"/>
      <c r="HIV70" s="169"/>
      <c r="HIW70" s="169"/>
      <c r="HIX70" s="169"/>
      <c r="HIY70" s="169"/>
      <c r="HIZ70" s="169"/>
      <c r="HJA70" s="169"/>
      <c r="HJB70" s="169"/>
      <c r="HJC70" s="169"/>
      <c r="HJD70" s="169"/>
      <c r="HJE70" s="169"/>
      <c r="HJF70" s="169"/>
      <c r="HJG70" s="169"/>
      <c r="HJH70" s="169"/>
      <c r="HJI70" s="169"/>
      <c r="HJJ70" s="169"/>
      <c r="HJK70" s="169"/>
      <c r="HJL70" s="169"/>
      <c r="HJM70" s="169"/>
      <c r="HJN70" s="169"/>
      <c r="HJO70" s="169"/>
      <c r="HJP70" s="169"/>
      <c r="HJQ70" s="169"/>
      <c r="HJR70" s="169"/>
      <c r="HJS70" s="169"/>
      <c r="HJT70" s="169"/>
      <c r="HJU70" s="169"/>
      <c r="HJV70" s="169"/>
      <c r="HJW70" s="169"/>
      <c r="HJX70" s="169"/>
      <c r="HJY70" s="169"/>
      <c r="HJZ70" s="169"/>
      <c r="HKA70" s="169"/>
      <c r="HKB70" s="169"/>
      <c r="HKC70" s="169"/>
      <c r="HKD70" s="169"/>
      <c r="HKE70" s="169"/>
      <c r="HKF70" s="169"/>
      <c r="HKG70" s="169"/>
      <c r="HKH70" s="169"/>
      <c r="HKI70" s="169"/>
      <c r="HKJ70" s="169"/>
      <c r="HKK70" s="169"/>
      <c r="HKL70" s="169"/>
      <c r="HKM70" s="169"/>
      <c r="HKN70" s="169"/>
      <c r="HKO70" s="169"/>
      <c r="HKP70" s="169"/>
      <c r="HKQ70" s="169"/>
      <c r="HKR70" s="169"/>
      <c r="HKS70" s="169"/>
      <c r="HKT70" s="169"/>
      <c r="HKU70" s="169"/>
      <c r="HKV70" s="169"/>
      <c r="HKW70" s="169"/>
      <c r="HKX70" s="169"/>
      <c r="HKY70" s="169"/>
      <c r="HKZ70" s="169"/>
      <c r="HLA70" s="169"/>
      <c r="HLB70" s="169"/>
      <c r="HLC70" s="169"/>
      <c r="HLD70" s="169"/>
      <c r="HLE70" s="169"/>
      <c r="HLF70" s="169"/>
      <c r="HLG70" s="169"/>
      <c r="HLH70" s="169"/>
      <c r="HLI70" s="169"/>
      <c r="HLJ70" s="169"/>
      <c r="HLK70" s="169"/>
      <c r="HLL70" s="169"/>
      <c r="HLM70" s="169"/>
      <c r="HLN70" s="169"/>
      <c r="HLO70" s="169"/>
      <c r="HLP70" s="169"/>
      <c r="HLQ70" s="169"/>
      <c r="HLR70" s="169"/>
      <c r="HLS70" s="169"/>
      <c r="HLT70" s="169"/>
      <c r="HLU70" s="169"/>
      <c r="HLV70" s="169"/>
      <c r="HLW70" s="169"/>
      <c r="HLX70" s="169"/>
      <c r="HLY70" s="169"/>
      <c r="HLZ70" s="169"/>
      <c r="HMA70" s="169"/>
      <c r="HMB70" s="169"/>
      <c r="HMC70" s="169"/>
      <c r="HMD70" s="169"/>
      <c r="HME70" s="169"/>
      <c r="HMF70" s="169"/>
      <c r="HMG70" s="169"/>
      <c r="HMH70" s="169"/>
      <c r="HMI70" s="169"/>
      <c r="HMJ70" s="169"/>
      <c r="HMK70" s="169"/>
      <c r="HML70" s="169"/>
      <c r="HMM70" s="169"/>
      <c r="HMN70" s="169"/>
      <c r="HMO70" s="169"/>
      <c r="HMP70" s="169"/>
      <c r="HMQ70" s="169"/>
      <c r="HMR70" s="169"/>
      <c r="HMS70" s="169"/>
      <c r="HMT70" s="169"/>
      <c r="HMU70" s="169"/>
      <c r="HMV70" s="169"/>
      <c r="HMW70" s="169"/>
      <c r="HMX70" s="169"/>
      <c r="HMY70" s="169"/>
      <c r="HMZ70" s="169"/>
      <c r="HNA70" s="169"/>
      <c r="HNB70" s="169"/>
      <c r="HNC70" s="169"/>
      <c r="HND70" s="169"/>
      <c r="HNE70" s="169"/>
      <c r="HNF70" s="169"/>
      <c r="HNG70" s="169"/>
      <c r="HNH70" s="169"/>
      <c r="HNI70" s="169"/>
      <c r="HNJ70" s="169"/>
      <c r="HNK70" s="169"/>
      <c r="HNL70" s="169"/>
      <c r="HNM70" s="169"/>
      <c r="HNN70" s="169"/>
      <c r="HNO70" s="169"/>
      <c r="HNP70" s="169"/>
      <c r="HNQ70" s="169"/>
      <c r="HNR70" s="169"/>
      <c r="HNS70" s="169"/>
      <c r="HNT70" s="169"/>
      <c r="HNU70" s="169"/>
      <c r="HNV70" s="169"/>
      <c r="HNW70" s="169"/>
      <c r="HNX70" s="169"/>
      <c r="HNY70" s="169"/>
      <c r="HNZ70" s="169"/>
      <c r="HOA70" s="169"/>
      <c r="HOB70" s="169"/>
      <c r="HOC70" s="169"/>
      <c r="HOD70" s="169"/>
      <c r="HOE70" s="169"/>
      <c r="HOF70" s="169"/>
      <c r="HOG70" s="169"/>
      <c r="HOH70" s="169"/>
      <c r="HOI70" s="169"/>
      <c r="HOJ70" s="169"/>
      <c r="HOK70" s="169"/>
      <c r="HOL70" s="169"/>
      <c r="HOM70" s="169"/>
      <c r="HON70" s="169"/>
      <c r="HOO70" s="169"/>
      <c r="HOP70" s="169"/>
      <c r="HOQ70" s="169"/>
      <c r="HOR70" s="169"/>
      <c r="HOS70" s="169"/>
      <c r="HOT70" s="169"/>
      <c r="HOU70" s="169"/>
      <c r="HOV70" s="169"/>
      <c r="HOW70" s="169"/>
      <c r="HOX70" s="169"/>
      <c r="HOY70" s="169"/>
      <c r="HOZ70" s="169"/>
      <c r="HPA70" s="169"/>
      <c r="HPB70" s="169"/>
      <c r="HPC70" s="169"/>
      <c r="HPD70" s="169"/>
      <c r="HPE70" s="169"/>
      <c r="HPF70" s="169"/>
      <c r="HPG70" s="169"/>
      <c r="HPH70" s="169"/>
      <c r="HPI70" s="169"/>
      <c r="HPJ70" s="169"/>
      <c r="HPK70" s="169"/>
      <c r="HPL70" s="169"/>
      <c r="HPM70" s="169"/>
      <c r="HPN70" s="169"/>
      <c r="HPO70" s="169"/>
      <c r="HPP70" s="169"/>
      <c r="HPQ70" s="169"/>
      <c r="HPR70" s="169"/>
      <c r="HPS70" s="169"/>
      <c r="HPT70" s="169"/>
      <c r="HPU70" s="169"/>
      <c r="HPV70" s="169"/>
      <c r="HPW70" s="169"/>
      <c r="HPX70" s="169"/>
      <c r="HPY70" s="169"/>
      <c r="HPZ70" s="169"/>
      <c r="HQA70" s="169"/>
      <c r="HQB70" s="169"/>
      <c r="HQC70" s="169"/>
      <c r="HQD70" s="169"/>
      <c r="HQE70" s="169"/>
      <c r="HQF70" s="169"/>
      <c r="HQG70" s="169"/>
      <c r="HQH70" s="169"/>
      <c r="HQI70" s="169"/>
      <c r="HQJ70" s="169"/>
      <c r="HQK70" s="169"/>
      <c r="HQL70" s="169"/>
      <c r="HQM70" s="169"/>
      <c r="HQN70" s="169"/>
      <c r="HQO70" s="169"/>
      <c r="HQP70" s="169"/>
      <c r="HQQ70" s="169"/>
      <c r="HQR70" s="169"/>
      <c r="HQS70" s="169"/>
      <c r="HQT70" s="169"/>
      <c r="HQU70" s="169"/>
      <c r="HQV70" s="169"/>
      <c r="HQW70" s="169"/>
      <c r="HQX70" s="169"/>
      <c r="HQY70" s="169"/>
      <c r="HQZ70" s="169"/>
      <c r="HRA70" s="169"/>
      <c r="HRB70" s="169"/>
      <c r="HRC70" s="169"/>
      <c r="HRD70" s="169"/>
      <c r="HRE70" s="169"/>
      <c r="HRF70" s="169"/>
      <c r="HRG70" s="169"/>
      <c r="HRH70" s="169"/>
      <c r="HRI70" s="169"/>
      <c r="HRJ70" s="169"/>
      <c r="HRK70" s="169"/>
      <c r="HRL70" s="169"/>
      <c r="HRM70" s="169"/>
      <c r="HRN70" s="169"/>
      <c r="HRO70" s="169"/>
      <c r="HRP70" s="169"/>
      <c r="HRQ70" s="169"/>
      <c r="HRR70" s="169"/>
      <c r="HRS70" s="169"/>
      <c r="HRT70" s="169"/>
      <c r="HRU70" s="169"/>
      <c r="HRV70" s="169"/>
      <c r="HRW70" s="169"/>
      <c r="HRX70" s="169"/>
      <c r="HRY70" s="169"/>
      <c r="HRZ70" s="169"/>
      <c r="HSA70" s="169"/>
      <c r="HSB70" s="169"/>
      <c r="HSC70" s="169"/>
      <c r="HSD70" s="169"/>
      <c r="HSE70" s="169"/>
      <c r="HSF70" s="169"/>
      <c r="HSG70" s="169"/>
      <c r="HSH70" s="169"/>
      <c r="HSI70" s="169"/>
      <c r="HSJ70" s="169"/>
      <c r="HSK70" s="169"/>
      <c r="HSL70" s="169"/>
      <c r="HSM70" s="169"/>
      <c r="HSN70" s="169"/>
      <c r="HSO70" s="169"/>
      <c r="HSP70" s="169"/>
      <c r="HSQ70" s="169"/>
      <c r="HSR70" s="169"/>
      <c r="HSS70" s="169"/>
      <c r="HST70" s="169"/>
      <c r="HSU70" s="169"/>
      <c r="HSV70" s="169"/>
      <c r="HSW70" s="169"/>
      <c r="HSX70" s="169"/>
      <c r="HSY70" s="169"/>
      <c r="HSZ70" s="169"/>
      <c r="HTA70" s="169"/>
      <c r="HTB70" s="169"/>
      <c r="HTC70" s="169"/>
      <c r="HTD70" s="169"/>
      <c r="HTE70" s="169"/>
      <c r="HTF70" s="169"/>
      <c r="HTG70" s="169"/>
      <c r="HTH70" s="169"/>
      <c r="HTI70" s="169"/>
      <c r="HTJ70" s="169"/>
      <c r="HTK70" s="169"/>
      <c r="HTL70" s="169"/>
      <c r="HTM70" s="169"/>
      <c r="HTN70" s="169"/>
      <c r="HTO70" s="169"/>
      <c r="HTP70" s="169"/>
      <c r="HTQ70" s="169"/>
      <c r="HTR70" s="169"/>
      <c r="HTS70" s="169"/>
      <c r="HTT70" s="169"/>
      <c r="HTU70" s="169"/>
      <c r="HTV70" s="169"/>
      <c r="HTW70" s="169"/>
      <c r="HTX70" s="169"/>
      <c r="HTY70" s="169"/>
      <c r="HTZ70" s="169"/>
      <c r="HUA70" s="169"/>
      <c r="HUB70" s="169"/>
      <c r="HUC70" s="169"/>
      <c r="HUD70" s="169"/>
      <c r="HUE70" s="169"/>
      <c r="HUF70" s="169"/>
      <c r="HUG70" s="169"/>
      <c r="HUH70" s="169"/>
      <c r="HUI70" s="169"/>
      <c r="HUJ70" s="169"/>
      <c r="HUK70" s="169"/>
      <c r="HUL70" s="169"/>
      <c r="HUM70" s="169"/>
      <c r="HUN70" s="169"/>
      <c r="HUO70" s="169"/>
      <c r="HUP70" s="169"/>
      <c r="HUQ70" s="169"/>
      <c r="HUR70" s="169"/>
      <c r="HUS70" s="169"/>
      <c r="HUT70" s="169"/>
      <c r="HUU70" s="169"/>
      <c r="HUV70" s="169"/>
      <c r="HUW70" s="169"/>
      <c r="HUX70" s="169"/>
      <c r="HUY70" s="169"/>
      <c r="HUZ70" s="169"/>
      <c r="HVA70" s="169"/>
      <c r="HVB70" s="169"/>
      <c r="HVC70" s="169"/>
      <c r="HVD70" s="169"/>
      <c r="HVE70" s="169"/>
      <c r="HVF70" s="169"/>
      <c r="HVG70" s="169"/>
      <c r="HVH70" s="169"/>
      <c r="HVI70" s="169"/>
      <c r="HVJ70" s="169"/>
      <c r="HVK70" s="169"/>
      <c r="HVL70" s="169"/>
      <c r="HVM70" s="169"/>
      <c r="HVN70" s="169"/>
      <c r="HVO70" s="169"/>
      <c r="HVP70" s="169"/>
      <c r="HVQ70" s="169"/>
      <c r="HVR70" s="169"/>
      <c r="HVS70" s="169"/>
      <c r="HVT70" s="169"/>
      <c r="HVU70" s="169"/>
      <c r="HVV70" s="169"/>
      <c r="HVW70" s="169"/>
      <c r="HVX70" s="169"/>
      <c r="HVY70" s="169"/>
      <c r="HVZ70" s="169"/>
      <c r="HWA70" s="169"/>
      <c r="HWB70" s="169"/>
      <c r="HWC70" s="169"/>
      <c r="HWD70" s="169"/>
      <c r="HWE70" s="169"/>
      <c r="HWF70" s="169"/>
      <c r="HWG70" s="169"/>
      <c r="HWH70" s="169"/>
      <c r="HWI70" s="169"/>
      <c r="HWJ70" s="169"/>
      <c r="HWK70" s="169"/>
      <c r="HWL70" s="169"/>
      <c r="HWM70" s="169"/>
      <c r="HWN70" s="169"/>
      <c r="HWO70" s="169"/>
      <c r="HWP70" s="169"/>
      <c r="HWQ70" s="169"/>
      <c r="HWR70" s="169"/>
      <c r="HWS70" s="169"/>
      <c r="HWT70" s="169"/>
      <c r="HWU70" s="169"/>
      <c r="HWV70" s="169"/>
      <c r="HWW70" s="169"/>
      <c r="HWX70" s="169"/>
      <c r="HWY70" s="169"/>
      <c r="HWZ70" s="169"/>
      <c r="HXA70" s="169"/>
      <c r="HXB70" s="169"/>
      <c r="HXC70" s="169"/>
      <c r="HXD70" s="169"/>
      <c r="HXE70" s="169"/>
      <c r="HXF70" s="169"/>
      <c r="HXG70" s="169"/>
      <c r="HXH70" s="169"/>
      <c r="HXI70" s="169"/>
      <c r="HXJ70" s="169"/>
      <c r="HXK70" s="169"/>
      <c r="HXL70" s="169"/>
      <c r="HXM70" s="169"/>
      <c r="HXN70" s="169"/>
      <c r="HXO70" s="169"/>
      <c r="HXP70" s="169"/>
      <c r="HXQ70" s="169"/>
      <c r="HXR70" s="169"/>
      <c r="HXS70" s="169"/>
      <c r="HXT70" s="169"/>
      <c r="HXU70" s="169"/>
      <c r="HXV70" s="169"/>
      <c r="HXW70" s="169"/>
      <c r="HXX70" s="169"/>
      <c r="HXY70" s="169"/>
      <c r="HXZ70" s="169"/>
      <c r="HYA70" s="169"/>
      <c r="HYB70" s="169"/>
      <c r="HYC70" s="169"/>
      <c r="HYD70" s="169"/>
      <c r="HYE70" s="169"/>
      <c r="HYF70" s="169"/>
      <c r="HYG70" s="169"/>
      <c r="HYH70" s="169"/>
      <c r="HYI70" s="169"/>
      <c r="HYJ70" s="169"/>
      <c r="HYK70" s="169"/>
      <c r="HYL70" s="169"/>
      <c r="HYM70" s="169"/>
      <c r="HYN70" s="169"/>
      <c r="HYO70" s="169"/>
      <c r="HYP70" s="169"/>
      <c r="HYQ70" s="169"/>
      <c r="HYR70" s="169"/>
      <c r="HYS70" s="169"/>
      <c r="HYT70" s="169"/>
      <c r="HYU70" s="169"/>
      <c r="HYV70" s="169"/>
      <c r="HYW70" s="169"/>
      <c r="HYX70" s="169"/>
      <c r="HYY70" s="169"/>
      <c r="HYZ70" s="169"/>
      <c r="HZA70" s="169"/>
      <c r="HZB70" s="169"/>
      <c r="HZC70" s="169"/>
      <c r="HZD70" s="169"/>
      <c r="HZE70" s="169"/>
      <c r="HZF70" s="169"/>
      <c r="HZG70" s="169"/>
      <c r="HZH70" s="169"/>
      <c r="HZI70" s="169"/>
      <c r="HZJ70" s="169"/>
      <c r="HZK70" s="169"/>
      <c r="HZL70" s="169"/>
      <c r="HZM70" s="169"/>
      <c r="HZN70" s="169"/>
      <c r="HZO70" s="169"/>
      <c r="HZP70" s="169"/>
      <c r="HZQ70" s="169"/>
      <c r="HZR70" s="169"/>
      <c r="HZS70" s="169"/>
      <c r="HZT70" s="169"/>
      <c r="HZU70" s="169"/>
      <c r="HZV70" s="169"/>
      <c r="HZW70" s="169"/>
      <c r="HZX70" s="169"/>
      <c r="HZY70" s="169"/>
      <c r="HZZ70" s="169"/>
      <c r="IAA70" s="169"/>
      <c r="IAB70" s="169"/>
      <c r="IAC70" s="169"/>
      <c r="IAD70" s="169"/>
      <c r="IAE70" s="169"/>
      <c r="IAF70" s="169"/>
      <c r="IAG70" s="169"/>
      <c r="IAH70" s="169"/>
      <c r="IAI70" s="169"/>
      <c r="IAJ70" s="169"/>
      <c r="IAK70" s="169"/>
      <c r="IAL70" s="169"/>
      <c r="IAM70" s="169"/>
      <c r="IAN70" s="169"/>
      <c r="IAO70" s="169"/>
      <c r="IAP70" s="169"/>
      <c r="IAQ70" s="169"/>
      <c r="IAR70" s="169"/>
      <c r="IAS70" s="169"/>
      <c r="IAT70" s="169"/>
      <c r="IAU70" s="169"/>
      <c r="IAV70" s="169"/>
      <c r="IAW70" s="169"/>
      <c r="IAX70" s="169"/>
      <c r="IAY70" s="169"/>
      <c r="IAZ70" s="169"/>
      <c r="IBA70" s="169"/>
      <c r="IBB70" s="169"/>
      <c r="IBC70" s="169"/>
      <c r="IBD70" s="169"/>
      <c r="IBE70" s="169"/>
      <c r="IBF70" s="169"/>
      <c r="IBG70" s="169"/>
      <c r="IBH70" s="169"/>
      <c r="IBI70" s="169"/>
      <c r="IBJ70" s="169"/>
      <c r="IBK70" s="169"/>
      <c r="IBL70" s="169"/>
      <c r="IBM70" s="169"/>
      <c r="IBN70" s="169"/>
      <c r="IBO70" s="169"/>
      <c r="IBP70" s="169"/>
      <c r="IBQ70" s="169"/>
      <c r="IBR70" s="169"/>
      <c r="IBS70" s="169"/>
      <c r="IBT70" s="169"/>
      <c r="IBU70" s="169"/>
      <c r="IBV70" s="169"/>
      <c r="IBW70" s="169"/>
      <c r="IBX70" s="169"/>
      <c r="IBY70" s="169"/>
      <c r="IBZ70" s="169"/>
      <c r="ICA70" s="169"/>
      <c r="ICB70" s="169"/>
      <c r="ICC70" s="169"/>
      <c r="ICD70" s="169"/>
      <c r="ICE70" s="169"/>
      <c r="ICF70" s="169"/>
      <c r="ICG70" s="169"/>
      <c r="ICH70" s="169"/>
      <c r="ICI70" s="169"/>
      <c r="ICJ70" s="169"/>
      <c r="ICK70" s="169"/>
      <c r="ICL70" s="169"/>
      <c r="ICM70" s="169"/>
      <c r="ICN70" s="169"/>
      <c r="ICO70" s="169"/>
      <c r="ICP70" s="169"/>
      <c r="ICQ70" s="169"/>
      <c r="ICR70" s="169"/>
      <c r="ICS70" s="169"/>
      <c r="ICT70" s="169"/>
      <c r="ICU70" s="169"/>
      <c r="ICV70" s="169"/>
      <c r="ICW70" s="169"/>
      <c r="ICX70" s="169"/>
      <c r="ICY70" s="169"/>
      <c r="ICZ70" s="169"/>
      <c r="IDA70" s="169"/>
      <c r="IDB70" s="169"/>
      <c r="IDC70" s="169"/>
      <c r="IDD70" s="169"/>
      <c r="IDE70" s="169"/>
      <c r="IDF70" s="169"/>
      <c r="IDG70" s="169"/>
      <c r="IDH70" s="169"/>
      <c r="IDI70" s="169"/>
      <c r="IDJ70" s="169"/>
      <c r="IDK70" s="169"/>
      <c r="IDL70" s="169"/>
      <c r="IDM70" s="169"/>
      <c r="IDN70" s="169"/>
      <c r="IDO70" s="169"/>
      <c r="IDP70" s="169"/>
      <c r="IDQ70" s="169"/>
      <c r="IDR70" s="169"/>
      <c r="IDS70" s="169"/>
      <c r="IDT70" s="169"/>
      <c r="IDU70" s="169"/>
      <c r="IDV70" s="169"/>
      <c r="IDW70" s="169"/>
      <c r="IDX70" s="169"/>
      <c r="IDY70" s="169"/>
      <c r="IDZ70" s="169"/>
      <c r="IEA70" s="169"/>
      <c r="IEB70" s="169"/>
      <c r="IEC70" s="169"/>
      <c r="IED70" s="169"/>
      <c r="IEE70" s="169"/>
      <c r="IEF70" s="169"/>
      <c r="IEG70" s="169"/>
      <c r="IEH70" s="169"/>
      <c r="IEI70" s="169"/>
      <c r="IEJ70" s="169"/>
      <c r="IEK70" s="169"/>
      <c r="IEL70" s="169"/>
      <c r="IEM70" s="169"/>
      <c r="IEN70" s="169"/>
      <c r="IEO70" s="169"/>
      <c r="IEP70" s="169"/>
      <c r="IEQ70" s="169"/>
      <c r="IER70" s="169"/>
      <c r="IES70" s="169"/>
      <c r="IET70" s="169"/>
      <c r="IEU70" s="169"/>
      <c r="IEV70" s="169"/>
      <c r="IEW70" s="169"/>
      <c r="IEX70" s="169"/>
      <c r="IEY70" s="169"/>
      <c r="IEZ70" s="169"/>
      <c r="IFA70" s="169"/>
      <c r="IFB70" s="169"/>
      <c r="IFC70" s="169"/>
      <c r="IFD70" s="169"/>
      <c r="IFE70" s="169"/>
      <c r="IFF70" s="169"/>
      <c r="IFG70" s="169"/>
      <c r="IFH70" s="169"/>
      <c r="IFI70" s="169"/>
      <c r="IFJ70" s="169"/>
      <c r="IFK70" s="169"/>
      <c r="IFL70" s="169"/>
      <c r="IFM70" s="169"/>
      <c r="IFN70" s="169"/>
      <c r="IFO70" s="169"/>
      <c r="IFP70" s="169"/>
      <c r="IFQ70" s="169"/>
      <c r="IFR70" s="169"/>
      <c r="IFS70" s="169"/>
      <c r="IFT70" s="169"/>
      <c r="IFU70" s="169"/>
      <c r="IFV70" s="169"/>
      <c r="IFW70" s="169"/>
      <c r="IFX70" s="169"/>
      <c r="IFY70" s="169"/>
      <c r="IFZ70" s="169"/>
      <c r="IGA70" s="169"/>
      <c r="IGB70" s="169"/>
      <c r="IGC70" s="169"/>
      <c r="IGD70" s="169"/>
      <c r="IGE70" s="169"/>
      <c r="IGF70" s="169"/>
      <c r="IGG70" s="169"/>
      <c r="IGH70" s="169"/>
      <c r="IGI70" s="169"/>
      <c r="IGJ70" s="169"/>
      <c r="IGK70" s="169"/>
      <c r="IGL70" s="169"/>
      <c r="IGM70" s="169"/>
      <c r="IGN70" s="169"/>
      <c r="IGO70" s="169"/>
      <c r="IGP70" s="169"/>
      <c r="IGQ70" s="169"/>
      <c r="IGR70" s="169"/>
      <c r="IGS70" s="169"/>
      <c r="IGT70" s="169"/>
      <c r="IGU70" s="169"/>
      <c r="IGV70" s="169"/>
      <c r="IGW70" s="169"/>
      <c r="IGX70" s="169"/>
      <c r="IGY70" s="169"/>
      <c r="IGZ70" s="169"/>
      <c r="IHA70" s="169"/>
      <c r="IHB70" s="169"/>
      <c r="IHC70" s="169"/>
      <c r="IHD70" s="169"/>
      <c r="IHE70" s="169"/>
      <c r="IHF70" s="169"/>
      <c r="IHG70" s="169"/>
      <c r="IHH70" s="169"/>
      <c r="IHI70" s="169"/>
      <c r="IHJ70" s="169"/>
      <c r="IHK70" s="169"/>
      <c r="IHL70" s="169"/>
      <c r="IHM70" s="169"/>
      <c r="IHN70" s="169"/>
      <c r="IHO70" s="169"/>
      <c r="IHP70" s="169"/>
      <c r="IHQ70" s="169"/>
      <c r="IHR70" s="169"/>
      <c r="IHS70" s="169"/>
      <c r="IHT70" s="169"/>
      <c r="IHU70" s="169"/>
      <c r="IHV70" s="169"/>
      <c r="IHW70" s="169"/>
      <c r="IHX70" s="169"/>
      <c r="IHY70" s="169"/>
      <c r="IHZ70" s="169"/>
      <c r="IIA70" s="169"/>
      <c r="IIB70" s="169"/>
      <c r="IIC70" s="169"/>
      <c r="IID70" s="169"/>
      <c r="IIE70" s="169"/>
      <c r="IIF70" s="169"/>
      <c r="IIG70" s="169"/>
      <c r="IIH70" s="169"/>
      <c r="III70" s="169"/>
      <c r="IIJ70" s="169"/>
      <c r="IIK70" s="169"/>
      <c r="IIL70" s="169"/>
      <c r="IIM70" s="169"/>
      <c r="IIN70" s="169"/>
      <c r="IIO70" s="169"/>
      <c r="IIP70" s="169"/>
      <c r="IIQ70" s="169"/>
      <c r="IIR70" s="169"/>
      <c r="IIS70" s="169"/>
      <c r="IIT70" s="169"/>
      <c r="IIU70" s="169"/>
      <c r="IIV70" s="169"/>
      <c r="IIW70" s="169"/>
      <c r="IIX70" s="169"/>
      <c r="IIY70" s="169"/>
      <c r="IIZ70" s="169"/>
      <c r="IJA70" s="169"/>
      <c r="IJB70" s="169"/>
      <c r="IJC70" s="169"/>
      <c r="IJD70" s="169"/>
      <c r="IJE70" s="169"/>
      <c r="IJF70" s="169"/>
      <c r="IJG70" s="169"/>
      <c r="IJH70" s="169"/>
      <c r="IJI70" s="169"/>
      <c r="IJJ70" s="169"/>
      <c r="IJK70" s="169"/>
      <c r="IJL70" s="169"/>
      <c r="IJM70" s="169"/>
      <c r="IJN70" s="169"/>
      <c r="IJO70" s="169"/>
      <c r="IJP70" s="169"/>
      <c r="IJQ70" s="169"/>
      <c r="IJR70" s="169"/>
      <c r="IJS70" s="169"/>
      <c r="IJT70" s="169"/>
      <c r="IJU70" s="169"/>
      <c r="IJV70" s="169"/>
      <c r="IJW70" s="169"/>
      <c r="IJX70" s="169"/>
      <c r="IJY70" s="169"/>
      <c r="IJZ70" s="169"/>
      <c r="IKA70" s="169"/>
      <c r="IKB70" s="169"/>
      <c r="IKC70" s="169"/>
      <c r="IKD70" s="169"/>
      <c r="IKE70" s="169"/>
      <c r="IKF70" s="169"/>
      <c r="IKG70" s="169"/>
      <c r="IKH70" s="169"/>
      <c r="IKI70" s="169"/>
      <c r="IKJ70" s="169"/>
      <c r="IKK70" s="169"/>
      <c r="IKL70" s="169"/>
      <c r="IKM70" s="169"/>
      <c r="IKN70" s="169"/>
      <c r="IKO70" s="169"/>
      <c r="IKP70" s="169"/>
      <c r="IKQ70" s="169"/>
      <c r="IKR70" s="169"/>
      <c r="IKS70" s="169"/>
      <c r="IKT70" s="169"/>
      <c r="IKU70" s="169"/>
      <c r="IKV70" s="169"/>
      <c r="IKW70" s="169"/>
      <c r="IKX70" s="169"/>
      <c r="IKY70" s="169"/>
      <c r="IKZ70" s="169"/>
      <c r="ILA70" s="169"/>
      <c r="ILB70" s="169"/>
      <c r="ILC70" s="169"/>
      <c r="ILD70" s="169"/>
      <c r="ILE70" s="169"/>
      <c r="ILF70" s="169"/>
      <c r="ILG70" s="169"/>
      <c r="ILH70" s="169"/>
      <c r="ILI70" s="169"/>
      <c r="ILJ70" s="169"/>
      <c r="ILK70" s="169"/>
      <c r="ILL70" s="169"/>
      <c r="ILM70" s="169"/>
      <c r="ILN70" s="169"/>
      <c r="ILO70" s="169"/>
      <c r="ILP70" s="169"/>
      <c r="ILQ70" s="169"/>
      <c r="ILR70" s="169"/>
      <c r="ILS70" s="169"/>
      <c r="ILT70" s="169"/>
      <c r="ILU70" s="169"/>
      <c r="ILV70" s="169"/>
      <c r="ILW70" s="169"/>
      <c r="ILX70" s="169"/>
      <c r="ILY70" s="169"/>
      <c r="ILZ70" s="169"/>
      <c r="IMA70" s="169"/>
      <c r="IMB70" s="169"/>
      <c r="IMC70" s="169"/>
      <c r="IMD70" s="169"/>
      <c r="IME70" s="169"/>
      <c r="IMF70" s="169"/>
      <c r="IMG70" s="169"/>
      <c r="IMH70" s="169"/>
      <c r="IMI70" s="169"/>
      <c r="IMJ70" s="169"/>
      <c r="IMK70" s="169"/>
      <c r="IML70" s="169"/>
      <c r="IMM70" s="169"/>
      <c r="IMN70" s="169"/>
      <c r="IMO70" s="169"/>
      <c r="IMP70" s="169"/>
      <c r="IMQ70" s="169"/>
      <c r="IMR70" s="169"/>
      <c r="IMS70" s="169"/>
      <c r="IMT70" s="169"/>
      <c r="IMU70" s="169"/>
      <c r="IMV70" s="169"/>
      <c r="IMW70" s="169"/>
      <c r="IMX70" s="169"/>
      <c r="IMY70" s="169"/>
      <c r="IMZ70" s="169"/>
      <c r="INA70" s="169"/>
      <c r="INB70" s="169"/>
      <c r="INC70" s="169"/>
      <c r="IND70" s="169"/>
      <c r="INE70" s="169"/>
      <c r="INF70" s="169"/>
      <c r="ING70" s="169"/>
      <c r="INH70" s="169"/>
      <c r="INI70" s="169"/>
      <c r="INJ70" s="169"/>
      <c r="INK70" s="169"/>
      <c r="INL70" s="169"/>
      <c r="INM70" s="169"/>
      <c r="INN70" s="169"/>
      <c r="INO70" s="169"/>
      <c r="INP70" s="169"/>
      <c r="INQ70" s="169"/>
      <c r="INR70" s="169"/>
      <c r="INS70" s="169"/>
      <c r="INT70" s="169"/>
      <c r="INU70" s="169"/>
      <c r="INV70" s="169"/>
      <c r="INW70" s="169"/>
      <c r="INX70" s="169"/>
      <c r="INY70" s="169"/>
      <c r="INZ70" s="169"/>
      <c r="IOA70" s="169"/>
      <c r="IOB70" s="169"/>
      <c r="IOC70" s="169"/>
      <c r="IOD70" s="169"/>
      <c r="IOE70" s="169"/>
      <c r="IOF70" s="169"/>
      <c r="IOG70" s="169"/>
      <c r="IOH70" s="169"/>
      <c r="IOI70" s="169"/>
      <c r="IOJ70" s="169"/>
      <c r="IOK70" s="169"/>
      <c r="IOL70" s="169"/>
      <c r="IOM70" s="169"/>
      <c r="ION70" s="169"/>
      <c r="IOO70" s="169"/>
      <c r="IOP70" s="169"/>
      <c r="IOQ70" s="169"/>
      <c r="IOR70" s="169"/>
      <c r="IOS70" s="169"/>
      <c r="IOT70" s="169"/>
      <c r="IOU70" s="169"/>
      <c r="IOV70" s="169"/>
      <c r="IOW70" s="169"/>
      <c r="IOX70" s="169"/>
      <c r="IOY70" s="169"/>
      <c r="IOZ70" s="169"/>
      <c r="IPA70" s="169"/>
      <c r="IPB70" s="169"/>
      <c r="IPC70" s="169"/>
      <c r="IPD70" s="169"/>
      <c r="IPE70" s="169"/>
      <c r="IPF70" s="169"/>
      <c r="IPG70" s="169"/>
      <c r="IPH70" s="169"/>
      <c r="IPI70" s="169"/>
      <c r="IPJ70" s="169"/>
      <c r="IPK70" s="169"/>
      <c r="IPL70" s="169"/>
      <c r="IPM70" s="169"/>
      <c r="IPN70" s="169"/>
      <c r="IPO70" s="169"/>
      <c r="IPP70" s="169"/>
      <c r="IPQ70" s="169"/>
      <c r="IPR70" s="169"/>
      <c r="IPS70" s="169"/>
      <c r="IPT70" s="169"/>
      <c r="IPU70" s="169"/>
      <c r="IPV70" s="169"/>
      <c r="IPW70" s="169"/>
      <c r="IPX70" s="169"/>
      <c r="IPY70" s="169"/>
      <c r="IPZ70" s="169"/>
      <c r="IQA70" s="169"/>
      <c r="IQB70" s="169"/>
      <c r="IQC70" s="169"/>
      <c r="IQD70" s="169"/>
      <c r="IQE70" s="169"/>
      <c r="IQF70" s="169"/>
      <c r="IQG70" s="169"/>
      <c r="IQH70" s="169"/>
      <c r="IQI70" s="169"/>
      <c r="IQJ70" s="169"/>
      <c r="IQK70" s="169"/>
      <c r="IQL70" s="169"/>
      <c r="IQM70" s="169"/>
      <c r="IQN70" s="169"/>
      <c r="IQO70" s="169"/>
      <c r="IQP70" s="169"/>
      <c r="IQQ70" s="169"/>
      <c r="IQR70" s="169"/>
      <c r="IQS70" s="169"/>
      <c r="IQT70" s="169"/>
      <c r="IQU70" s="169"/>
      <c r="IQV70" s="169"/>
      <c r="IQW70" s="169"/>
      <c r="IQX70" s="169"/>
      <c r="IQY70" s="169"/>
      <c r="IQZ70" s="169"/>
      <c r="IRA70" s="169"/>
      <c r="IRB70" s="169"/>
      <c r="IRC70" s="169"/>
      <c r="IRD70" s="169"/>
      <c r="IRE70" s="169"/>
      <c r="IRF70" s="169"/>
      <c r="IRG70" s="169"/>
      <c r="IRH70" s="169"/>
      <c r="IRI70" s="169"/>
      <c r="IRJ70" s="169"/>
      <c r="IRK70" s="169"/>
      <c r="IRL70" s="169"/>
      <c r="IRM70" s="169"/>
      <c r="IRN70" s="169"/>
      <c r="IRO70" s="169"/>
      <c r="IRP70" s="169"/>
      <c r="IRQ70" s="169"/>
      <c r="IRR70" s="169"/>
      <c r="IRS70" s="169"/>
      <c r="IRT70" s="169"/>
      <c r="IRU70" s="169"/>
      <c r="IRV70" s="169"/>
      <c r="IRW70" s="169"/>
      <c r="IRX70" s="169"/>
      <c r="IRY70" s="169"/>
      <c r="IRZ70" s="169"/>
      <c r="ISA70" s="169"/>
      <c r="ISB70" s="169"/>
      <c r="ISC70" s="169"/>
      <c r="ISD70" s="169"/>
      <c r="ISE70" s="169"/>
      <c r="ISF70" s="169"/>
      <c r="ISG70" s="169"/>
      <c r="ISH70" s="169"/>
      <c r="ISI70" s="169"/>
      <c r="ISJ70" s="169"/>
      <c r="ISK70" s="169"/>
      <c r="ISL70" s="169"/>
      <c r="ISM70" s="169"/>
      <c r="ISN70" s="169"/>
      <c r="ISO70" s="169"/>
      <c r="ISP70" s="169"/>
      <c r="ISQ70" s="169"/>
      <c r="ISR70" s="169"/>
      <c r="ISS70" s="169"/>
      <c r="IST70" s="169"/>
      <c r="ISU70" s="169"/>
      <c r="ISV70" s="169"/>
      <c r="ISW70" s="169"/>
      <c r="ISX70" s="169"/>
      <c r="ISY70" s="169"/>
      <c r="ISZ70" s="169"/>
      <c r="ITA70" s="169"/>
      <c r="ITB70" s="169"/>
      <c r="ITC70" s="169"/>
      <c r="ITD70" s="169"/>
      <c r="ITE70" s="169"/>
      <c r="ITF70" s="169"/>
      <c r="ITG70" s="169"/>
      <c r="ITH70" s="169"/>
      <c r="ITI70" s="169"/>
      <c r="ITJ70" s="169"/>
      <c r="ITK70" s="169"/>
      <c r="ITL70" s="169"/>
      <c r="ITM70" s="169"/>
      <c r="ITN70" s="169"/>
      <c r="ITO70" s="169"/>
      <c r="ITP70" s="169"/>
      <c r="ITQ70" s="169"/>
      <c r="ITR70" s="169"/>
      <c r="ITS70" s="169"/>
      <c r="ITT70" s="169"/>
      <c r="ITU70" s="169"/>
      <c r="ITV70" s="169"/>
      <c r="ITW70" s="169"/>
      <c r="ITX70" s="169"/>
      <c r="ITY70" s="169"/>
      <c r="ITZ70" s="169"/>
      <c r="IUA70" s="169"/>
      <c r="IUB70" s="169"/>
      <c r="IUC70" s="169"/>
      <c r="IUD70" s="169"/>
      <c r="IUE70" s="169"/>
      <c r="IUF70" s="169"/>
      <c r="IUG70" s="169"/>
      <c r="IUH70" s="169"/>
      <c r="IUI70" s="169"/>
      <c r="IUJ70" s="169"/>
      <c r="IUK70" s="169"/>
      <c r="IUL70" s="169"/>
      <c r="IUM70" s="169"/>
      <c r="IUN70" s="169"/>
      <c r="IUO70" s="169"/>
      <c r="IUP70" s="169"/>
      <c r="IUQ70" s="169"/>
      <c r="IUR70" s="169"/>
      <c r="IUS70" s="169"/>
      <c r="IUT70" s="169"/>
      <c r="IUU70" s="169"/>
      <c r="IUV70" s="169"/>
      <c r="IUW70" s="169"/>
      <c r="IUX70" s="169"/>
      <c r="IUY70" s="169"/>
      <c r="IUZ70" s="169"/>
      <c r="IVA70" s="169"/>
      <c r="IVB70" s="169"/>
      <c r="IVC70" s="169"/>
      <c r="IVD70" s="169"/>
      <c r="IVE70" s="169"/>
      <c r="IVF70" s="169"/>
      <c r="IVG70" s="169"/>
      <c r="IVH70" s="169"/>
      <c r="IVI70" s="169"/>
      <c r="IVJ70" s="169"/>
      <c r="IVK70" s="169"/>
      <c r="IVL70" s="169"/>
      <c r="IVM70" s="169"/>
      <c r="IVN70" s="169"/>
      <c r="IVO70" s="169"/>
      <c r="IVP70" s="169"/>
      <c r="IVQ70" s="169"/>
      <c r="IVR70" s="169"/>
      <c r="IVS70" s="169"/>
      <c r="IVT70" s="169"/>
      <c r="IVU70" s="169"/>
      <c r="IVV70" s="169"/>
      <c r="IVW70" s="169"/>
      <c r="IVX70" s="169"/>
      <c r="IVY70" s="169"/>
      <c r="IVZ70" s="169"/>
      <c r="IWA70" s="169"/>
      <c r="IWB70" s="169"/>
      <c r="IWC70" s="169"/>
      <c r="IWD70" s="169"/>
      <c r="IWE70" s="169"/>
      <c r="IWF70" s="169"/>
      <c r="IWG70" s="169"/>
      <c r="IWH70" s="169"/>
      <c r="IWI70" s="169"/>
      <c r="IWJ70" s="169"/>
      <c r="IWK70" s="169"/>
      <c r="IWL70" s="169"/>
      <c r="IWM70" s="169"/>
      <c r="IWN70" s="169"/>
      <c r="IWO70" s="169"/>
      <c r="IWP70" s="169"/>
      <c r="IWQ70" s="169"/>
      <c r="IWR70" s="169"/>
      <c r="IWS70" s="169"/>
      <c r="IWT70" s="169"/>
      <c r="IWU70" s="169"/>
      <c r="IWV70" s="169"/>
      <c r="IWW70" s="169"/>
      <c r="IWX70" s="169"/>
      <c r="IWY70" s="169"/>
      <c r="IWZ70" s="169"/>
      <c r="IXA70" s="169"/>
      <c r="IXB70" s="169"/>
      <c r="IXC70" s="169"/>
      <c r="IXD70" s="169"/>
      <c r="IXE70" s="169"/>
      <c r="IXF70" s="169"/>
      <c r="IXG70" s="169"/>
      <c r="IXH70" s="169"/>
      <c r="IXI70" s="169"/>
      <c r="IXJ70" s="169"/>
      <c r="IXK70" s="169"/>
      <c r="IXL70" s="169"/>
      <c r="IXM70" s="169"/>
      <c r="IXN70" s="169"/>
      <c r="IXO70" s="169"/>
      <c r="IXP70" s="169"/>
      <c r="IXQ70" s="169"/>
      <c r="IXR70" s="169"/>
      <c r="IXS70" s="169"/>
      <c r="IXT70" s="169"/>
      <c r="IXU70" s="169"/>
      <c r="IXV70" s="169"/>
      <c r="IXW70" s="169"/>
      <c r="IXX70" s="169"/>
      <c r="IXY70" s="169"/>
      <c r="IXZ70" s="169"/>
      <c r="IYA70" s="169"/>
      <c r="IYB70" s="169"/>
      <c r="IYC70" s="169"/>
      <c r="IYD70" s="169"/>
      <c r="IYE70" s="169"/>
      <c r="IYF70" s="169"/>
      <c r="IYG70" s="169"/>
      <c r="IYH70" s="169"/>
      <c r="IYI70" s="169"/>
      <c r="IYJ70" s="169"/>
      <c r="IYK70" s="169"/>
      <c r="IYL70" s="169"/>
      <c r="IYM70" s="169"/>
      <c r="IYN70" s="169"/>
      <c r="IYO70" s="169"/>
      <c r="IYP70" s="169"/>
      <c r="IYQ70" s="169"/>
      <c r="IYR70" s="169"/>
      <c r="IYS70" s="169"/>
      <c r="IYT70" s="169"/>
      <c r="IYU70" s="169"/>
      <c r="IYV70" s="169"/>
      <c r="IYW70" s="169"/>
      <c r="IYX70" s="169"/>
      <c r="IYY70" s="169"/>
      <c r="IYZ70" s="169"/>
      <c r="IZA70" s="169"/>
      <c r="IZB70" s="169"/>
      <c r="IZC70" s="169"/>
      <c r="IZD70" s="169"/>
      <c r="IZE70" s="169"/>
      <c r="IZF70" s="169"/>
      <c r="IZG70" s="169"/>
      <c r="IZH70" s="169"/>
      <c r="IZI70" s="169"/>
      <c r="IZJ70" s="169"/>
      <c r="IZK70" s="169"/>
      <c r="IZL70" s="169"/>
      <c r="IZM70" s="169"/>
      <c r="IZN70" s="169"/>
      <c r="IZO70" s="169"/>
      <c r="IZP70" s="169"/>
      <c r="IZQ70" s="169"/>
      <c r="IZR70" s="169"/>
      <c r="IZS70" s="169"/>
      <c r="IZT70" s="169"/>
      <c r="IZU70" s="169"/>
      <c r="IZV70" s="169"/>
      <c r="IZW70" s="169"/>
      <c r="IZX70" s="169"/>
      <c r="IZY70" s="169"/>
      <c r="IZZ70" s="169"/>
      <c r="JAA70" s="169"/>
      <c r="JAB70" s="169"/>
      <c r="JAC70" s="169"/>
      <c r="JAD70" s="169"/>
      <c r="JAE70" s="169"/>
      <c r="JAF70" s="169"/>
      <c r="JAG70" s="169"/>
      <c r="JAH70" s="169"/>
      <c r="JAI70" s="169"/>
      <c r="JAJ70" s="169"/>
      <c r="JAK70" s="169"/>
      <c r="JAL70" s="169"/>
      <c r="JAM70" s="169"/>
      <c r="JAN70" s="169"/>
      <c r="JAO70" s="169"/>
      <c r="JAP70" s="169"/>
      <c r="JAQ70" s="169"/>
      <c r="JAR70" s="169"/>
      <c r="JAS70" s="169"/>
      <c r="JAT70" s="169"/>
      <c r="JAU70" s="169"/>
      <c r="JAV70" s="169"/>
      <c r="JAW70" s="169"/>
      <c r="JAX70" s="169"/>
      <c r="JAY70" s="169"/>
      <c r="JAZ70" s="169"/>
      <c r="JBA70" s="169"/>
      <c r="JBB70" s="169"/>
      <c r="JBC70" s="169"/>
      <c r="JBD70" s="169"/>
      <c r="JBE70" s="169"/>
      <c r="JBF70" s="169"/>
      <c r="JBG70" s="169"/>
      <c r="JBH70" s="169"/>
      <c r="JBI70" s="169"/>
      <c r="JBJ70" s="169"/>
      <c r="JBK70" s="169"/>
      <c r="JBL70" s="169"/>
      <c r="JBM70" s="169"/>
      <c r="JBN70" s="169"/>
      <c r="JBO70" s="169"/>
      <c r="JBP70" s="169"/>
      <c r="JBQ70" s="169"/>
      <c r="JBR70" s="169"/>
      <c r="JBS70" s="169"/>
      <c r="JBT70" s="169"/>
      <c r="JBU70" s="169"/>
      <c r="JBV70" s="169"/>
      <c r="JBW70" s="169"/>
      <c r="JBX70" s="169"/>
      <c r="JBY70" s="169"/>
      <c r="JBZ70" s="169"/>
      <c r="JCA70" s="169"/>
      <c r="JCB70" s="169"/>
      <c r="JCC70" s="169"/>
      <c r="JCD70" s="169"/>
      <c r="JCE70" s="169"/>
      <c r="JCF70" s="169"/>
      <c r="JCG70" s="169"/>
      <c r="JCH70" s="169"/>
      <c r="JCI70" s="169"/>
      <c r="JCJ70" s="169"/>
      <c r="JCK70" s="169"/>
      <c r="JCL70" s="169"/>
      <c r="JCM70" s="169"/>
      <c r="JCN70" s="169"/>
      <c r="JCO70" s="169"/>
      <c r="JCP70" s="169"/>
      <c r="JCQ70" s="169"/>
      <c r="JCR70" s="169"/>
      <c r="JCS70" s="169"/>
      <c r="JCT70" s="169"/>
      <c r="JCU70" s="169"/>
      <c r="JCV70" s="169"/>
      <c r="JCW70" s="169"/>
      <c r="JCX70" s="169"/>
      <c r="JCY70" s="169"/>
      <c r="JCZ70" s="169"/>
      <c r="JDA70" s="169"/>
      <c r="JDB70" s="169"/>
      <c r="JDC70" s="169"/>
      <c r="JDD70" s="169"/>
      <c r="JDE70" s="169"/>
      <c r="JDF70" s="169"/>
      <c r="JDG70" s="169"/>
      <c r="JDH70" s="169"/>
      <c r="JDI70" s="169"/>
      <c r="JDJ70" s="169"/>
      <c r="JDK70" s="169"/>
      <c r="JDL70" s="169"/>
      <c r="JDM70" s="169"/>
      <c r="JDN70" s="169"/>
      <c r="JDO70" s="169"/>
      <c r="JDP70" s="169"/>
      <c r="JDQ70" s="169"/>
      <c r="JDR70" s="169"/>
      <c r="JDS70" s="169"/>
      <c r="JDT70" s="169"/>
      <c r="JDU70" s="169"/>
      <c r="JDV70" s="169"/>
      <c r="JDW70" s="169"/>
      <c r="JDX70" s="169"/>
      <c r="JDY70" s="169"/>
      <c r="JDZ70" s="169"/>
      <c r="JEA70" s="169"/>
      <c r="JEB70" s="169"/>
      <c r="JEC70" s="169"/>
      <c r="JED70" s="169"/>
      <c r="JEE70" s="169"/>
      <c r="JEF70" s="169"/>
      <c r="JEG70" s="169"/>
      <c r="JEH70" s="169"/>
      <c r="JEI70" s="169"/>
      <c r="JEJ70" s="169"/>
      <c r="JEK70" s="169"/>
      <c r="JEL70" s="169"/>
      <c r="JEM70" s="169"/>
      <c r="JEN70" s="169"/>
      <c r="JEO70" s="169"/>
      <c r="JEP70" s="169"/>
      <c r="JEQ70" s="169"/>
      <c r="JER70" s="169"/>
      <c r="JES70" s="169"/>
      <c r="JET70" s="169"/>
      <c r="JEU70" s="169"/>
      <c r="JEV70" s="169"/>
      <c r="JEW70" s="169"/>
      <c r="JEX70" s="169"/>
      <c r="JEY70" s="169"/>
      <c r="JEZ70" s="169"/>
      <c r="JFA70" s="169"/>
      <c r="JFB70" s="169"/>
      <c r="JFC70" s="169"/>
      <c r="JFD70" s="169"/>
      <c r="JFE70" s="169"/>
      <c r="JFF70" s="169"/>
      <c r="JFG70" s="169"/>
      <c r="JFH70" s="169"/>
      <c r="JFI70" s="169"/>
      <c r="JFJ70" s="169"/>
      <c r="JFK70" s="169"/>
      <c r="JFL70" s="169"/>
      <c r="JFM70" s="169"/>
      <c r="JFN70" s="169"/>
      <c r="JFO70" s="169"/>
      <c r="JFP70" s="169"/>
      <c r="JFQ70" s="169"/>
      <c r="JFR70" s="169"/>
      <c r="JFS70" s="169"/>
      <c r="JFT70" s="169"/>
      <c r="JFU70" s="169"/>
      <c r="JFV70" s="169"/>
      <c r="JFW70" s="169"/>
      <c r="JFX70" s="169"/>
      <c r="JFY70" s="169"/>
      <c r="JFZ70" s="169"/>
      <c r="JGA70" s="169"/>
      <c r="JGB70" s="169"/>
      <c r="JGC70" s="169"/>
      <c r="JGD70" s="169"/>
      <c r="JGE70" s="169"/>
      <c r="JGF70" s="169"/>
      <c r="JGG70" s="169"/>
      <c r="JGH70" s="169"/>
      <c r="JGI70" s="169"/>
      <c r="JGJ70" s="169"/>
      <c r="JGK70" s="169"/>
      <c r="JGL70" s="169"/>
      <c r="JGM70" s="169"/>
      <c r="JGN70" s="169"/>
      <c r="JGO70" s="169"/>
      <c r="JGP70" s="169"/>
      <c r="JGQ70" s="169"/>
      <c r="JGR70" s="169"/>
      <c r="JGS70" s="169"/>
      <c r="JGT70" s="169"/>
      <c r="JGU70" s="169"/>
      <c r="JGV70" s="169"/>
      <c r="JGW70" s="169"/>
      <c r="JGX70" s="169"/>
      <c r="JGY70" s="169"/>
      <c r="JGZ70" s="169"/>
      <c r="JHA70" s="169"/>
      <c r="JHB70" s="169"/>
      <c r="JHC70" s="169"/>
      <c r="JHD70" s="169"/>
      <c r="JHE70" s="169"/>
      <c r="JHF70" s="169"/>
      <c r="JHG70" s="169"/>
      <c r="JHH70" s="169"/>
      <c r="JHI70" s="169"/>
      <c r="JHJ70" s="169"/>
      <c r="JHK70" s="169"/>
      <c r="JHL70" s="169"/>
      <c r="JHM70" s="169"/>
      <c r="JHN70" s="169"/>
      <c r="JHO70" s="169"/>
      <c r="JHP70" s="169"/>
      <c r="JHQ70" s="169"/>
      <c r="JHR70" s="169"/>
      <c r="JHS70" s="169"/>
      <c r="JHT70" s="169"/>
      <c r="JHU70" s="169"/>
      <c r="JHV70" s="169"/>
      <c r="JHW70" s="169"/>
      <c r="JHX70" s="169"/>
      <c r="JHY70" s="169"/>
      <c r="JHZ70" s="169"/>
      <c r="JIA70" s="169"/>
      <c r="JIB70" s="169"/>
      <c r="JIC70" s="169"/>
      <c r="JID70" s="169"/>
      <c r="JIE70" s="169"/>
      <c r="JIF70" s="169"/>
      <c r="JIG70" s="169"/>
      <c r="JIH70" s="169"/>
      <c r="JII70" s="169"/>
      <c r="JIJ70" s="169"/>
      <c r="JIK70" s="169"/>
      <c r="JIL70" s="169"/>
      <c r="JIM70" s="169"/>
      <c r="JIN70" s="169"/>
      <c r="JIO70" s="169"/>
      <c r="JIP70" s="169"/>
      <c r="JIQ70" s="169"/>
      <c r="JIR70" s="169"/>
      <c r="JIS70" s="169"/>
      <c r="JIT70" s="169"/>
      <c r="JIU70" s="169"/>
      <c r="JIV70" s="169"/>
      <c r="JIW70" s="169"/>
      <c r="JIX70" s="169"/>
      <c r="JIY70" s="169"/>
      <c r="JIZ70" s="169"/>
      <c r="JJA70" s="169"/>
      <c r="JJB70" s="169"/>
      <c r="JJC70" s="169"/>
      <c r="JJD70" s="169"/>
      <c r="JJE70" s="169"/>
      <c r="JJF70" s="169"/>
      <c r="JJG70" s="169"/>
      <c r="JJH70" s="169"/>
      <c r="JJI70" s="169"/>
      <c r="JJJ70" s="169"/>
      <c r="JJK70" s="169"/>
      <c r="JJL70" s="169"/>
      <c r="JJM70" s="169"/>
      <c r="JJN70" s="169"/>
      <c r="JJO70" s="169"/>
      <c r="JJP70" s="169"/>
      <c r="JJQ70" s="169"/>
      <c r="JJR70" s="169"/>
      <c r="JJS70" s="169"/>
      <c r="JJT70" s="169"/>
      <c r="JJU70" s="169"/>
      <c r="JJV70" s="169"/>
      <c r="JJW70" s="169"/>
      <c r="JJX70" s="169"/>
      <c r="JJY70" s="169"/>
      <c r="JJZ70" s="169"/>
      <c r="JKA70" s="169"/>
      <c r="JKB70" s="169"/>
      <c r="JKC70" s="169"/>
      <c r="JKD70" s="169"/>
      <c r="JKE70" s="169"/>
      <c r="JKF70" s="169"/>
      <c r="JKG70" s="169"/>
      <c r="JKH70" s="169"/>
      <c r="JKI70" s="169"/>
      <c r="JKJ70" s="169"/>
      <c r="JKK70" s="169"/>
      <c r="JKL70" s="169"/>
      <c r="JKM70" s="169"/>
      <c r="JKN70" s="169"/>
      <c r="JKO70" s="169"/>
      <c r="JKP70" s="169"/>
      <c r="JKQ70" s="169"/>
      <c r="JKR70" s="169"/>
      <c r="JKS70" s="169"/>
      <c r="JKT70" s="169"/>
      <c r="JKU70" s="169"/>
      <c r="JKV70" s="169"/>
      <c r="JKW70" s="169"/>
      <c r="JKX70" s="169"/>
      <c r="JKY70" s="169"/>
      <c r="JKZ70" s="169"/>
      <c r="JLA70" s="169"/>
      <c r="JLB70" s="169"/>
      <c r="JLC70" s="169"/>
      <c r="JLD70" s="169"/>
      <c r="JLE70" s="169"/>
      <c r="JLF70" s="169"/>
      <c r="JLG70" s="169"/>
      <c r="JLH70" s="169"/>
      <c r="JLI70" s="169"/>
      <c r="JLJ70" s="169"/>
      <c r="JLK70" s="169"/>
      <c r="JLL70" s="169"/>
      <c r="JLM70" s="169"/>
      <c r="JLN70" s="169"/>
      <c r="JLO70" s="169"/>
      <c r="JLP70" s="169"/>
      <c r="JLQ70" s="169"/>
      <c r="JLR70" s="169"/>
      <c r="JLS70" s="169"/>
      <c r="JLT70" s="169"/>
      <c r="JLU70" s="169"/>
      <c r="JLV70" s="169"/>
      <c r="JLW70" s="169"/>
      <c r="JLX70" s="169"/>
      <c r="JLY70" s="169"/>
      <c r="JLZ70" s="169"/>
      <c r="JMA70" s="169"/>
      <c r="JMB70" s="169"/>
      <c r="JMC70" s="169"/>
      <c r="JMD70" s="169"/>
      <c r="JME70" s="169"/>
      <c r="JMF70" s="169"/>
      <c r="JMG70" s="169"/>
      <c r="JMH70" s="169"/>
      <c r="JMI70" s="169"/>
      <c r="JMJ70" s="169"/>
      <c r="JMK70" s="169"/>
      <c r="JML70" s="169"/>
      <c r="JMM70" s="169"/>
      <c r="JMN70" s="169"/>
      <c r="JMO70" s="169"/>
      <c r="JMP70" s="169"/>
      <c r="JMQ70" s="169"/>
      <c r="JMR70" s="169"/>
      <c r="JMS70" s="169"/>
      <c r="JMT70" s="169"/>
      <c r="JMU70" s="169"/>
      <c r="JMV70" s="169"/>
      <c r="JMW70" s="169"/>
      <c r="JMX70" s="169"/>
      <c r="JMY70" s="169"/>
      <c r="JMZ70" s="169"/>
      <c r="JNA70" s="169"/>
      <c r="JNB70" s="169"/>
      <c r="JNC70" s="169"/>
      <c r="JND70" s="169"/>
      <c r="JNE70" s="169"/>
      <c r="JNF70" s="169"/>
      <c r="JNG70" s="169"/>
      <c r="JNH70" s="169"/>
      <c r="JNI70" s="169"/>
      <c r="JNJ70" s="169"/>
      <c r="JNK70" s="169"/>
      <c r="JNL70" s="169"/>
      <c r="JNM70" s="169"/>
      <c r="JNN70" s="169"/>
      <c r="JNO70" s="169"/>
      <c r="JNP70" s="169"/>
      <c r="JNQ70" s="169"/>
      <c r="JNR70" s="169"/>
      <c r="JNS70" s="169"/>
      <c r="JNT70" s="169"/>
      <c r="JNU70" s="169"/>
      <c r="JNV70" s="169"/>
      <c r="JNW70" s="169"/>
      <c r="JNX70" s="169"/>
      <c r="JNY70" s="169"/>
      <c r="JNZ70" s="169"/>
      <c r="JOA70" s="169"/>
      <c r="JOB70" s="169"/>
      <c r="JOC70" s="169"/>
      <c r="JOD70" s="169"/>
      <c r="JOE70" s="169"/>
      <c r="JOF70" s="169"/>
      <c r="JOG70" s="169"/>
      <c r="JOH70" s="169"/>
      <c r="JOI70" s="169"/>
      <c r="JOJ70" s="169"/>
      <c r="JOK70" s="169"/>
      <c r="JOL70" s="169"/>
      <c r="JOM70" s="169"/>
      <c r="JON70" s="169"/>
      <c r="JOO70" s="169"/>
      <c r="JOP70" s="169"/>
      <c r="JOQ70" s="169"/>
      <c r="JOR70" s="169"/>
      <c r="JOS70" s="169"/>
      <c r="JOT70" s="169"/>
      <c r="JOU70" s="169"/>
      <c r="JOV70" s="169"/>
      <c r="JOW70" s="169"/>
      <c r="JOX70" s="169"/>
      <c r="JOY70" s="169"/>
      <c r="JOZ70" s="169"/>
      <c r="JPA70" s="169"/>
      <c r="JPB70" s="169"/>
      <c r="JPC70" s="169"/>
      <c r="JPD70" s="169"/>
      <c r="JPE70" s="169"/>
      <c r="JPF70" s="169"/>
      <c r="JPG70" s="169"/>
      <c r="JPH70" s="169"/>
      <c r="JPI70" s="169"/>
      <c r="JPJ70" s="169"/>
      <c r="JPK70" s="169"/>
      <c r="JPL70" s="169"/>
      <c r="JPM70" s="169"/>
      <c r="JPN70" s="169"/>
      <c r="JPO70" s="169"/>
      <c r="JPP70" s="169"/>
      <c r="JPQ70" s="169"/>
      <c r="JPR70" s="169"/>
      <c r="JPS70" s="169"/>
      <c r="JPT70" s="169"/>
      <c r="JPU70" s="169"/>
      <c r="JPV70" s="169"/>
      <c r="JPW70" s="169"/>
      <c r="JPX70" s="169"/>
      <c r="JPY70" s="169"/>
      <c r="JPZ70" s="169"/>
      <c r="JQA70" s="169"/>
      <c r="JQB70" s="169"/>
      <c r="JQC70" s="169"/>
      <c r="JQD70" s="169"/>
      <c r="JQE70" s="169"/>
      <c r="JQF70" s="169"/>
      <c r="JQG70" s="169"/>
      <c r="JQH70" s="169"/>
      <c r="JQI70" s="169"/>
      <c r="JQJ70" s="169"/>
      <c r="JQK70" s="169"/>
      <c r="JQL70" s="169"/>
      <c r="JQM70" s="169"/>
      <c r="JQN70" s="169"/>
      <c r="JQO70" s="169"/>
      <c r="JQP70" s="169"/>
      <c r="JQQ70" s="169"/>
      <c r="JQR70" s="169"/>
      <c r="JQS70" s="169"/>
      <c r="JQT70" s="169"/>
      <c r="JQU70" s="169"/>
      <c r="JQV70" s="169"/>
      <c r="JQW70" s="169"/>
      <c r="JQX70" s="169"/>
      <c r="JQY70" s="169"/>
      <c r="JQZ70" s="169"/>
      <c r="JRA70" s="169"/>
      <c r="JRB70" s="169"/>
      <c r="JRC70" s="169"/>
      <c r="JRD70" s="169"/>
      <c r="JRE70" s="169"/>
      <c r="JRF70" s="169"/>
      <c r="JRG70" s="169"/>
      <c r="JRH70" s="169"/>
      <c r="JRI70" s="169"/>
      <c r="JRJ70" s="169"/>
      <c r="JRK70" s="169"/>
      <c r="JRL70" s="169"/>
      <c r="JRM70" s="169"/>
      <c r="JRN70" s="169"/>
      <c r="JRO70" s="169"/>
      <c r="JRP70" s="169"/>
      <c r="JRQ70" s="169"/>
      <c r="JRR70" s="169"/>
      <c r="JRS70" s="169"/>
      <c r="JRT70" s="169"/>
      <c r="JRU70" s="169"/>
      <c r="JRV70" s="169"/>
      <c r="JRW70" s="169"/>
      <c r="JRX70" s="169"/>
      <c r="JRY70" s="169"/>
      <c r="JRZ70" s="169"/>
      <c r="JSA70" s="169"/>
      <c r="JSB70" s="169"/>
      <c r="JSC70" s="169"/>
      <c r="JSD70" s="169"/>
      <c r="JSE70" s="169"/>
      <c r="JSF70" s="169"/>
      <c r="JSG70" s="169"/>
      <c r="JSH70" s="169"/>
      <c r="JSI70" s="169"/>
      <c r="JSJ70" s="169"/>
      <c r="JSK70" s="169"/>
      <c r="JSL70" s="169"/>
      <c r="JSM70" s="169"/>
      <c r="JSN70" s="169"/>
      <c r="JSO70" s="169"/>
      <c r="JSP70" s="169"/>
      <c r="JSQ70" s="169"/>
      <c r="JSR70" s="169"/>
      <c r="JSS70" s="169"/>
      <c r="JST70" s="169"/>
      <c r="JSU70" s="169"/>
      <c r="JSV70" s="169"/>
      <c r="JSW70" s="169"/>
      <c r="JSX70" s="169"/>
      <c r="JSY70" s="169"/>
      <c r="JSZ70" s="169"/>
      <c r="JTA70" s="169"/>
      <c r="JTB70" s="169"/>
      <c r="JTC70" s="169"/>
      <c r="JTD70" s="169"/>
      <c r="JTE70" s="169"/>
      <c r="JTF70" s="169"/>
      <c r="JTG70" s="169"/>
      <c r="JTH70" s="169"/>
      <c r="JTI70" s="169"/>
      <c r="JTJ70" s="169"/>
      <c r="JTK70" s="169"/>
      <c r="JTL70" s="169"/>
      <c r="JTM70" s="169"/>
      <c r="JTN70" s="169"/>
      <c r="JTO70" s="169"/>
      <c r="JTP70" s="169"/>
      <c r="JTQ70" s="169"/>
      <c r="JTR70" s="169"/>
      <c r="JTS70" s="169"/>
      <c r="JTT70" s="169"/>
      <c r="JTU70" s="169"/>
      <c r="JTV70" s="169"/>
      <c r="JTW70" s="169"/>
      <c r="JTX70" s="169"/>
      <c r="JTY70" s="169"/>
      <c r="JTZ70" s="169"/>
      <c r="JUA70" s="169"/>
      <c r="JUB70" s="169"/>
      <c r="JUC70" s="169"/>
      <c r="JUD70" s="169"/>
      <c r="JUE70" s="169"/>
      <c r="JUF70" s="169"/>
      <c r="JUG70" s="169"/>
      <c r="JUH70" s="169"/>
      <c r="JUI70" s="169"/>
      <c r="JUJ70" s="169"/>
      <c r="JUK70" s="169"/>
      <c r="JUL70" s="169"/>
      <c r="JUM70" s="169"/>
      <c r="JUN70" s="169"/>
      <c r="JUO70" s="169"/>
      <c r="JUP70" s="169"/>
      <c r="JUQ70" s="169"/>
      <c r="JUR70" s="169"/>
      <c r="JUS70" s="169"/>
      <c r="JUT70" s="169"/>
      <c r="JUU70" s="169"/>
      <c r="JUV70" s="169"/>
      <c r="JUW70" s="169"/>
      <c r="JUX70" s="169"/>
      <c r="JUY70" s="169"/>
      <c r="JUZ70" s="169"/>
      <c r="JVA70" s="169"/>
      <c r="JVB70" s="169"/>
      <c r="JVC70" s="169"/>
      <c r="JVD70" s="169"/>
      <c r="JVE70" s="169"/>
      <c r="JVF70" s="169"/>
      <c r="JVG70" s="169"/>
      <c r="JVH70" s="169"/>
      <c r="JVI70" s="169"/>
      <c r="JVJ70" s="169"/>
      <c r="JVK70" s="169"/>
      <c r="JVL70" s="169"/>
      <c r="JVM70" s="169"/>
      <c r="JVN70" s="169"/>
      <c r="JVO70" s="169"/>
      <c r="JVP70" s="169"/>
      <c r="JVQ70" s="169"/>
      <c r="JVR70" s="169"/>
      <c r="JVS70" s="169"/>
      <c r="JVT70" s="169"/>
      <c r="JVU70" s="169"/>
      <c r="JVV70" s="169"/>
      <c r="JVW70" s="169"/>
      <c r="JVX70" s="169"/>
      <c r="JVY70" s="169"/>
      <c r="JVZ70" s="169"/>
      <c r="JWA70" s="169"/>
      <c r="JWB70" s="169"/>
      <c r="JWC70" s="169"/>
      <c r="JWD70" s="169"/>
      <c r="JWE70" s="169"/>
      <c r="JWF70" s="169"/>
      <c r="JWG70" s="169"/>
      <c r="JWH70" s="169"/>
      <c r="JWI70" s="169"/>
      <c r="JWJ70" s="169"/>
      <c r="JWK70" s="169"/>
      <c r="JWL70" s="169"/>
      <c r="JWM70" s="169"/>
      <c r="JWN70" s="169"/>
      <c r="JWO70" s="169"/>
      <c r="JWP70" s="169"/>
      <c r="JWQ70" s="169"/>
      <c r="JWR70" s="169"/>
      <c r="JWS70" s="169"/>
      <c r="JWT70" s="169"/>
      <c r="JWU70" s="169"/>
      <c r="JWV70" s="169"/>
      <c r="JWW70" s="169"/>
      <c r="JWX70" s="169"/>
      <c r="JWY70" s="169"/>
      <c r="JWZ70" s="169"/>
      <c r="JXA70" s="169"/>
      <c r="JXB70" s="169"/>
      <c r="JXC70" s="169"/>
      <c r="JXD70" s="169"/>
      <c r="JXE70" s="169"/>
      <c r="JXF70" s="169"/>
      <c r="JXG70" s="169"/>
      <c r="JXH70" s="169"/>
      <c r="JXI70" s="169"/>
      <c r="JXJ70" s="169"/>
      <c r="JXK70" s="169"/>
      <c r="JXL70" s="169"/>
      <c r="JXM70" s="169"/>
      <c r="JXN70" s="169"/>
      <c r="JXO70" s="169"/>
      <c r="JXP70" s="169"/>
      <c r="JXQ70" s="169"/>
      <c r="JXR70" s="169"/>
      <c r="JXS70" s="169"/>
      <c r="JXT70" s="169"/>
      <c r="JXU70" s="169"/>
      <c r="JXV70" s="169"/>
      <c r="JXW70" s="169"/>
      <c r="JXX70" s="169"/>
      <c r="JXY70" s="169"/>
      <c r="JXZ70" s="169"/>
      <c r="JYA70" s="169"/>
      <c r="JYB70" s="169"/>
      <c r="JYC70" s="169"/>
      <c r="JYD70" s="169"/>
      <c r="JYE70" s="169"/>
      <c r="JYF70" s="169"/>
      <c r="JYG70" s="169"/>
      <c r="JYH70" s="169"/>
      <c r="JYI70" s="169"/>
      <c r="JYJ70" s="169"/>
      <c r="JYK70" s="169"/>
      <c r="JYL70" s="169"/>
      <c r="JYM70" s="169"/>
      <c r="JYN70" s="169"/>
      <c r="JYO70" s="169"/>
      <c r="JYP70" s="169"/>
      <c r="JYQ70" s="169"/>
      <c r="JYR70" s="169"/>
      <c r="JYS70" s="169"/>
      <c r="JYT70" s="169"/>
      <c r="JYU70" s="169"/>
      <c r="JYV70" s="169"/>
      <c r="JYW70" s="169"/>
      <c r="JYX70" s="169"/>
      <c r="JYY70" s="169"/>
      <c r="JYZ70" s="169"/>
      <c r="JZA70" s="169"/>
      <c r="JZB70" s="169"/>
      <c r="JZC70" s="169"/>
      <c r="JZD70" s="169"/>
      <c r="JZE70" s="169"/>
      <c r="JZF70" s="169"/>
      <c r="JZG70" s="169"/>
      <c r="JZH70" s="169"/>
      <c r="JZI70" s="169"/>
      <c r="JZJ70" s="169"/>
      <c r="JZK70" s="169"/>
      <c r="JZL70" s="169"/>
      <c r="JZM70" s="169"/>
      <c r="JZN70" s="169"/>
      <c r="JZO70" s="169"/>
      <c r="JZP70" s="169"/>
      <c r="JZQ70" s="169"/>
      <c r="JZR70" s="169"/>
      <c r="JZS70" s="169"/>
      <c r="JZT70" s="169"/>
      <c r="JZU70" s="169"/>
      <c r="JZV70" s="169"/>
      <c r="JZW70" s="169"/>
      <c r="JZX70" s="169"/>
      <c r="JZY70" s="169"/>
      <c r="JZZ70" s="169"/>
      <c r="KAA70" s="169"/>
      <c r="KAB70" s="169"/>
      <c r="KAC70" s="169"/>
      <c r="KAD70" s="169"/>
      <c r="KAE70" s="169"/>
      <c r="KAF70" s="169"/>
      <c r="KAG70" s="169"/>
      <c r="KAH70" s="169"/>
      <c r="KAI70" s="169"/>
      <c r="KAJ70" s="169"/>
      <c r="KAK70" s="169"/>
      <c r="KAL70" s="169"/>
      <c r="KAM70" s="169"/>
      <c r="KAN70" s="169"/>
      <c r="KAO70" s="169"/>
      <c r="KAP70" s="169"/>
      <c r="KAQ70" s="169"/>
      <c r="KAR70" s="169"/>
      <c r="KAS70" s="169"/>
      <c r="KAT70" s="169"/>
      <c r="KAU70" s="169"/>
      <c r="KAV70" s="169"/>
      <c r="KAW70" s="169"/>
      <c r="KAX70" s="169"/>
      <c r="KAY70" s="169"/>
      <c r="KAZ70" s="169"/>
      <c r="KBA70" s="169"/>
      <c r="KBB70" s="169"/>
      <c r="KBC70" s="169"/>
      <c r="KBD70" s="169"/>
      <c r="KBE70" s="169"/>
      <c r="KBF70" s="169"/>
      <c r="KBG70" s="169"/>
      <c r="KBH70" s="169"/>
      <c r="KBI70" s="169"/>
      <c r="KBJ70" s="169"/>
      <c r="KBK70" s="169"/>
      <c r="KBL70" s="169"/>
      <c r="KBM70" s="169"/>
      <c r="KBN70" s="169"/>
      <c r="KBO70" s="169"/>
      <c r="KBP70" s="169"/>
      <c r="KBQ70" s="169"/>
      <c r="KBR70" s="169"/>
      <c r="KBS70" s="169"/>
      <c r="KBT70" s="169"/>
      <c r="KBU70" s="169"/>
      <c r="KBV70" s="169"/>
      <c r="KBW70" s="169"/>
      <c r="KBX70" s="169"/>
      <c r="KBY70" s="169"/>
      <c r="KBZ70" s="169"/>
      <c r="KCA70" s="169"/>
      <c r="KCB70" s="169"/>
      <c r="KCC70" s="169"/>
      <c r="KCD70" s="169"/>
      <c r="KCE70" s="169"/>
      <c r="KCF70" s="169"/>
      <c r="KCG70" s="169"/>
      <c r="KCH70" s="169"/>
      <c r="KCI70" s="169"/>
      <c r="KCJ70" s="169"/>
      <c r="KCK70" s="169"/>
      <c r="KCL70" s="169"/>
      <c r="KCM70" s="169"/>
      <c r="KCN70" s="169"/>
      <c r="KCO70" s="169"/>
      <c r="KCP70" s="169"/>
      <c r="KCQ70" s="169"/>
      <c r="KCR70" s="169"/>
      <c r="KCS70" s="169"/>
      <c r="KCT70" s="169"/>
      <c r="KCU70" s="169"/>
      <c r="KCV70" s="169"/>
      <c r="KCW70" s="169"/>
      <c r="KCX70" s="169"/>
      <c r="KCY70" s="169"/>
      <c r="KCZ70" s="169"/>
      <c r="KDA70" s="169"/>
      <c r="KDB70" s="169"/>
      <c r="KDC70" s="169"/>
      <c r="KDD70" s="169"/>
      <c r="KDE70" s="169"/>
      <c r="KDF70" s="169"/>
      <c r="KDG70" s="169"/>
      <c r="KDH70" s="169"/>
      <c r="KDI70" s="169"/>
      <c r="KDJ70" s="169"/>
      <c r="KDK70" s="169"/>
      <c r="KDL70" s="169"/>
      <c r="KDM70" s="169"/>
      <c r="KDN70" s="169"/>
      <c r="KDO70" s="169"/>
      <c r="KDP70" s="169"/>
      <c r="KDQ70" s="169"/>
      <c r="KDR70" s="169"/>
      <c r="KDS70" s="169"/>
      <c r="KDT70" s="169"/>
      <c r="KDU70" s="169"/>
      <c r="KDV70" s="169"/>
      <c r="KDW70" s="169"/>
      <c r="KDX70" s="169"/>
      <c r="KDY70" s="169"/>
      <c r="KDZ70" s="169"/>
      <c r="KEA70" s="169"/>
      <c r="KEB70" s="169"/>
      <c r="KEC70" s="169"/>
      <c r="KED70" s="169"/>
      <c r="KEE70" s="169"/>
      <c r="KEF70" s="169"/>
      <c r="KEG70" s="169"/>
      <c r="KEH70" s="169"/>
      <c r="KEI70" s="169"/>
      <c r="KEJ70" s="169"/>
      <c r="KEK70" s="169"/>
      <c r="KEL70" s="169"/>
      <c r="KEM70" s="169"/>
      <c r="KEN70" s="169"/>
      <c r="KEO70" s="169"/>
      <c r="KEP70" s="169"/>
      <c r="KEQ70" s="169"/>
      <c r="KER70" s="169"/>
      <c r="KES70" s="169"/>
      <c r="KET70" s="169"/>
      <c r="KEU70" s="169"/>
      <c r="KEV70" s="169"/>
      <c r="KEW70" s="169"/>
      <c r="KEX70" s="169"/>
      <c r="KEY70" s="169"/>
      <c r="KEZ70" s="169"/>
      <c r="KFA70" s="169"/>
      <c r="KFB70" s="169"/>
      <c r="KFC70" s="169"/>
      <c r="KFD70" s="169"/>
      <c r="KFE70" s="169"/>
      <c r="KFF70" s="169"/>
      <c r="KFG70" s="169"/>
      <c r="KFH70" s="169"/>
      <c r="KFI70" s="169"/>
      <c r="KFJ70" s="169"/>
      <c r="KFK70" s="169"/>
      <c r="KFL70" s="169"/>
      <c r="KFM70" s="169"/>
      <c r="KFN70" s="169"/>
      <c r="KFO70" s="169"/>
      <c r="KFP70" s="169"/>
      <c r="KFQ70" s="169"/>
      <c r="KFR70" s="169"/>
      <c r="KFS70" s="169"/>
      <c r="KFT70" s="169"/>
      <c r="KFU70" s="169"/>
      <c r="KFV70" s="169"/>
      <c r="KFW70" s="169"/>
      <c r="KFX70" s="169"/>
      <c r="KFY70" s="169"/>
      <c r="KFZ70" s="169"/>
      <c r="KGA70" s="169"/>
      <c r="KGB70" s="169"/>
      <c r="KGC70" s="169"/>
      <c r="KGD70" s="169"/>
      <c r="KGE70" s="169"/>
      <c r="KGF70" s="169"/>
      <c r="KGG70" s="169"/>
      <c r="KGH70" s="169"/>
      <c r="KGI70" s="169"/>
      <c r="KGJ70" s="169"/>
      <c r="KGK70" s="169"/>
      <c r="KGL70" s="169"/>
      <c r="KGM70" s="169"/>
      <c r="KGN70" s="169"/>
      <c r="KGO70" s="169"/>
      <c r="KGP70" s="169"/>
      <c r="KGQ70" s="169"/>
      <c r="KGR70" s="169"/>
      <c r="KGS70" s="169"/>
      <c r="KGT70" s="169"/>
      <c r="KGU70" s="169"/>
      <c r="KGV70" s="169"/>
      <c r="KGW70" s="169"/>
      <c r="KGX70" s="169"/>
      <c r="KGY70" s="169"/>
      <c r="KGZ70" s="169"/>
      <c r="KHA70" s="169"/>
      <c r="KHB70" s="169"/>
      <c r="KHC70" s="169"/>
      <c r="KHD70" s="169"/>
      <c r="KHE70" s="169"/>
      <c r="KHF70" s="169"/>
      <c r="KHG70" s="169"/>
      <c r="KHH70" s="169"/>
      <c r="KHI70" s="169"/>
      <c r="KHJ70" s="169"/>
      <c r="KHK70" s="169"/>
      <c r="KHL70" s="169"/>
      <c r="KHM70" s="169"/>
      <c r="KHN70" s="169"/>
      <c r="KHO70" s="169"/>
      <c r="KHP70" s="169"/>
      <c r="KHQ70" s="169"/>
      <c r="KHR70" s="169"/>
      <c r="KHS70" s="169"/>
      <c r="KHT70" s="169"/>
      <c r="KHU70" s="169"/>
      <c r="KHV70" s="169"/>
      <c r="KHW70" s="169"/>
      <c r="KHX70" s="169"/>
      <c r="KHY70" s="169"/>
      <c r="KHZ70" s="169"/>
      <c r="KIA70" s="169"/>
      <c r="KIB70" s="169"/>
      <c r="KIC70" s="169"/>
      <c r="KID70" s="169"/>
      <c r="KIE70" s="169"/>
      <c r="KIF70" s="169"/>
      <c r="KIG70" s="169"/>
      <c r="KIH70" s="169"/>
      <c r="KII70" s="169"/>
      <c r="KIJ70" s="169"/>
      <c r="KIK70" s="169"/>
      <c r="KIL70" s="169"/>
      <c r="KIM70" s="169"/>
      <c r="KIN70" s="169"/>
      <c r="KIO70" s="169"/>
      <c r="KIP70" s="169"/>
      <c r="KIQ70" s="169"/>
      <c r="KIR70" s="169"/>
      <c r="KIS70" s="169"/>
      <c r="KIT70" s="169"/>
      <c r="KIU70" s="169"/>
      <c r="KIV70" s="169"/>
      <c r="KIW70" s="169"/>
      <c r="KIX70" s="169"/>
      <c r="KIY70" s="169"/>
      <c r="KIZ70" s="169"/>
      <c r="KJA70" s="169"/>
      <c r="KJB70" s="169"/>
      <c r="KJC70" s="169"/>
      <c r="KJD70" s="169"/>
      <c r="KJE70" s="169"/>
      <c r="KJF70" s="169"/>
      <c r="KJG70" s="169"/>
      <c r="KJH70" s="169"/>
      <c r="KJI70" s="169"/>
      <c r="KJJ70" s="169"/>
      <c r="KJK70" s="169"/>
      <c r="KJL70" s="169"/>
      <c r="KJM70" s="169"/>
      <c r="KJN70" s="169"/>
      <c r="KJO70" s="169"/>
      <c r="KJP70" s="169"/>
      <c r="KJQ70" s="169"/>
      <c r="KJR70" s="169"/>
      <c r="KJS70" s="169"/>
      <c r="KJT70" s="169"/>
      <c r="KJU70" s="169"/>
      <c r="KJV70" s="169"/>
      <c r="KJW70" s="169"/>
      <c r="KJX70" s="169"/>
      <c r="KJY70" s="169"/>
      <c r="KJZ70" s="169"/>
      <c r="KKA70" s="169"/>
      <c r="KKB70" s="169"/>
      <c r="KKC70" s="169"/>
      <c r="KKD70" s="169"/>
      <c r="KKE70" s="169"/>
      <c r="KKF70" s="169"/>
      <c r="KKG70" s="169"/>
      <c r="KKH70" s="169"/>
      <c r="KKI70" s="169"/>
      <c r="KKJ70" s="169"/>
      <c r="KKK70" s="169"/>
      <c r="KKL70" s="169"/>
      <c r="KKM70" s="169"/>
      <c r="KKN70" s="169"/>
      <c r="KKO70" s="169"/>
      <c r="KKP70" s="169"/>
      <c r="KKQ70" s="169"/>
      <c r="KKR70" s="169"/>
      <c r="KKS70" s="169"/>
      <c r="KKT70" s="169"/>
      <c r="KKU70" s="169"/>
      <c r="KKV70" s="169"/>
      <c r="KKW70" s="169"/>
      <c r="KKX70" s="169"/>
      <c r="KKY70" s="169"/>
      <c r="KKZ70" s="169"/>
      <c r="KLA70" s="169"/>
      <c r="KLB70" s="169"/>
      <c r="KLC70" s="169"/>
      <c r="KLD70" s="169"/>
      <c r="KLE70" s="169"/>
      <c r="KLF70" s="169"/>
      <c r="KLG70" s="169"/>
      <c r="KLH70" s="169"/>
      <c r="KLI70" s="169"/>
      <c r="KLJ70" s="169"/>
      <c r="KLK70" s="169"/>
      <c r="KLL70" s="169"/>
      <c r="KLM70" s="169"/>
      <c r="KLN70" s="169"/>
      <c r="KLO70" s="169"/>
      <c r="KLP70" s="169"/>
      <c r="KLQ70" s="169"/>
      <c r="KLR70" s="169"/>
      <c r="KLS70" s="169"/>
      <c r="KLT70" s="169"/>
      <c r="KLU70" s="169"/>
      <c r="KLV70" s="169"/>
      <c r="KLW70" s="169"/>
      <c r="KLX70" s="169"/>
      <c r="KLY70" s="169"/>
      <c r="KLZ70" s="169"/>
      <c r="KMA70" s="169"/>
      <c r="KMB70" s="169"/>
      <c r="KMC70" s="169"/>
      <c r="KMD70" s="169"/>
      <c r="KME70" s="169"/>
      <c r="KMF70" s="169"/>
      <c r="KMG70" s="169"/>
      <c r="KMH70" s="169"/>
      <c r="KMI70" s="169"/>
      <c r="KMJ70" s="169"/>
      <c r="KMK70" s="169"/>
      <c r="KML70" s="169"/>
      <c r="KMM70" s="169"/>
      <c r="KMN70" s="169"/>
      <c r="KMO70" s="169"/>
      <c r="KMP70" s="169"/>
      <c r="KMQ70" s="169"/>
      <c r="KMR70" s="169"/>
      <c r="KMS70" s="169"/>
      <c r="KMT70" s="169"/>
      <c r="KMU70" s="169"/>
      <c r="KMV70" s="169"/>
      <c r="KMW70" s="169"/>
      <c r="KMX70" s="169"/>
      <c r="KMY70" s="169"/>
      <c r="KMZ70" s="169"/>
      <c r="KNA70" s="169"/>
      <c r="KNB70" s="169"/>
      <c r="KNC70" s="169"/>
      <c r="KND70" s="169"/>
      <c r="KNE70" s="169"/>
      <c r="KNF70" s="169"/>
      <c r="KNG70" s="169"/>
      <c r="KNH70" s="169"/>
      <c r="KNI70" s="169"/>
      <c r="KNJ70" s="169"/>
      <c r="KNK70" s="169"/>
      <c r="KNL70" s="169"/>
      <c r="KNM70" s="169"/>
      <c r="KNN70" s="169"/>
      <c r="KNO70" s="169"/>
      <c r="KNP70" s="169"/>
      <c r="KNQ70" s="169"/>
      <c r="KNR70" s="169"/>
      <c r="KNS70" s="169"/>
      <c r="KNT70" s="169"/>
      <c r="KNU70" s="169"/>
      <c r="KNV70" s="169"/>
      <c r="KNW70" s="169"/>
      <c r="KNX70" s="169"/>
      <c r="KNY70" s="169"/>
      <c r="KNZ70" s="169"/>
      <c r="KOA70" s="169"/>
      <c r="KOB70" s="169"/>
      <c r="KOC70" s="169"/>
      <c r="KOD70" s="169"/>
      <c r="KOE70" s="169"/>
      <c r="KOF70" s="169"/>
      <c r="KOG70" s="169"/>
      <c r="KOH70" s="169"/>
      <c r="KOI70" s="169"/>
      <c r="KOJ70" s="169"/>
      <c r="KOK70" s="169"/>
      <c r="KOL70" s="169"/>
      <c r="KOM70" s="169"/>
      <c r="KON70" s="169"/>
      <c r="KOO70" s="169"/>
      <c r="KOP70" s="169"/>
      <c r="KOQ70" s="169"/>
      <c r="KOR70" s="169"/>
      <c r="KOS70" s="169"/>
      <c r="KOT70" s="169"/>
      <c r="KOU70" s="169"/>
      <c r="KOV70" s="169"/>
      <c r="KOW70" s="169"/>
      <c r="KOX70" s="169"/>
      <c r="KOY70" s="169"/>
      <c r="KOZ70" s="169"/>
      <c r="KPA70" s="169"/>
      <c r="KPB70" s="169"/>
      <c r="KPC70" s="169"/>
      <c r="KPD70" s="169"/>
      <c r="KPE70" s="169"/>
      <c r="KPF70" s="169"/>
      <c r="KPG70" s="169"/>
      <c r="KPH70" s="169"/>
      <c r="KPI70" s="169"/>
      <c r="KPJ70" s="169"/>
      <c r="KPK70" s="169"/>
      <c r="KPL70" s="169"/>
      <c r="KPM70" s="169"/>
      <c r="KPN70" s="169"/>
      <c r="KPO70" s="169"/>
      <c r="KPP70" s="169"/>
      <c r="KPQ70" s="169"/>
      <c r="KPR70" s="169"/>
      <c r="KPS70" s="169"/>
      <c r="KPT70" s="169"/>
      <c r="KPU70" s="169"/>
      <c r="KPV70" s="169"/>
      <c r="KPW70" s="169"/>
      <c r="KPX70" s="169"/>
      <c r="KPY70" s="169"/>
      <c r="KPZ70" s="169"/>
      <c r="KQA70" s="169"/>
      <c r="KQB70" s="169"/>
      <c r="KQC70" s="169"/>
      <c r="KQD70" s="169"/>
      <c r="KQE70" s="169"/>
      <c r="KQF70" s="169"/>
      <c r="KQG70" s="169"/>
      <c r="KQH70" s="169"/>
      <c r="KQI70" s="169"/>
      <c r="KQJ70" s="169"/>
      <c r="KQK70" s="169"/>
      <c r="KQL70" s="169"/>
      <c r="KQM70" s="169"/>
      <c r="KQN70" s="169"/>
      <c r="KQO70" s="169"/>
      <c r="KQP70" s="169"/>
      <c r="KQQ70" s="169"/>
      <c r="KQR70" s="169"/>
      <c r="KQS70" s="169"/>
      <c r="KQT70" s="169"/>
      <c r="KQU70" s="169"/>
      <c r="KQV70" s="169"/>
      <c r="KQW70" s="169"/>
      <c r="KQX70" s="169"/>
      <c r="KQY70" s="169"/>
      <c r="KQZ70" s="169"/>
      <c r="KRA70" s="169"/>
      <c r="KRB70" s="169"/>
      <c r="KRC70" s="169"/>
      <c r="KRD70" s="169"/>
      <c r="KRE70" s="169"/>
      <c r="KRF70" s="169"/>
      <c r="KRG70" s="169"/>
      <c r="KRH70" s="169"/>
      <c r="KRI70" s="169"/>
      <c r="KRJ70" s="169"/>
      <c r="KRK70" s="169"/>
      <c r="KRL70" s="169"/>
      <c r="KRM70" s="169"/>
      <c r="KRN70" s="169"/>
      <c r="KRO70" s="169"/>
      <c r="KRP70" s="169"/>
      <c r="KRQ70" s="169"/>
      <c r="KRR70" s="169"/>
      <c r="KRS70" s="169"/>
      <c r="KRT70" s="169"/>
      <c r="KRU70" s="169"/>
      <c r="KRV70" s="169"/>
      <c r="KRW70" s="169"/>
      <c r="KRX70" s="169"/>
      <c r="KRY70" s="169"/>
      <c r="KRZ70" s="169"/>
      <c r="KSA70" s="169"/>
      <c r="KSB70" s="169"/>
      <c r="KSC70" s="169"/>
      <c r="KSD70" s="169"/>
      <c r="KSE70" s="169"/>
      <c r="KSF70" s="169"/>
      <c r="KSG70" s="169"/>
      <c r="KSH70" s="169"/>
      <c r="KSI70" s="169"/>
      <c r="KSJ70" s="169"/>
      <c r="KSK70" s="169"/>
      <c r="KSL70" s="169"/>
      <c r="KSM70" s="169"/>
      <c r="KSN70" s="169"/>
      <c r="KSO70" s="169"/>
      <c r="KSP70" s="169"/>
      <c r="KSQ70" s="169"/>
      <c r="KSR70" s="169"/>
      <c r="KSS70" s="169"/>
      <c r="KST70" s="169"/>
      <c r="KSU70" s="169"/>
      <c r="KSV70" s="169"/>
      <c r="KSW70" s="169"/>
      <c r="KSX70" s="169"/>
      <c r="KSY70" s="169"/>
      <c r="KSZ70" s="169"/>
      <c r="KTA70" s="169"/>
      <c r="KTB70" s="169"/>
      <c r="KTC70" s="169"/>
      <c r="KTD70" s="169"/>
      <c r="KTE70" s="169"/>
      <c r="KTF70" s="169"/>
      <c r="KTG70" s="169"/>
      <c r="KTH70" s="169"/>
      <c r="KTI70" s="169"/>
      <c r="KTJ70" s="169"/>
      <c r="KTK70" s="169"/>
      <c r="KTL70" s="169"/>
      <c r="KTM70" s="169"/>
      <c r="KTN70" s="169"/>
      <c r="KTO70" s="169"/>
      <c r="KTP70" s="169"/>
      <c r="KTQ70" s="169"/>
      <c r="KTR70" s="169"/>
      <c r="KTS70" s="169"/>
      <c r="KTT70" s="169"/>
      <c r="KTU70" s="169"/>
      <c r="KTV70" s="169"/>
      <c r="KTW70" s="169"/>
      <c r="KTX70" s="169"/>
      <c r="KTY70" s="169"/>
      <c r="KTZ70" s="169"/>
      <c r="KUA70" s="169"/>
      <c r="KUB70" s="169"/>
      <c r="KUC70" s="169"/>
      <c r="KUD70" s="169"/>
      <c r="KUE70" s="169"/>
      <c r="KUF70" s="169"/>
      <c r="KUG70" s="169"/>
      <c r="KUH70" s="169"/>
      <c r="KUI70" s="169"/>
      <c r="KUJ70" s="169"/>
      <c r="KUK70" s="169"/>
      <c r="KUL70" s="169"/>
      <c r="KUM70" s="169"/>
      <c r="KUN70" s="169"/>
      <c r="KUO70" s="169"/>
      <c r="KUP70" s="169"/>
      <c r="KUQ70" s="169"/>
      <c r="KUR70" s="169"/>
      <c r="KUS70" s="169"/>
      <c r="KUT70" s="169"/>
      <c r="KUU70" s="169"/>
      <c r="KUV70" s="169"/>
      <c r="KUW70" s="169"/>
      <c r="KUX70" s="169"/>
      <c r="KUY70" s="169"/>
      <c r="KUZ70" s="169"/>
      <c r="KVA70" s="169"/>
      <c r="KVB70" s="169"/>
      <c r="KVC70" s="169"/>
      <c r="KVD70" s="169"/>
      <c r="KVE70" s="169"/>
      <c r="KVF70" s="169"/>
      <c r="KVG70" s="169"/>
      <c r="KVH70" s="169"/>
      <c r="KVI70" s="169"/>
      <c r="KVJ70" s="169"/>
      <c r="KVK70" s="169"/>
      <c r="KVL70" s="169"/>
      <c r="KVM70" s="169"/>
      <c r="KVN70" s="169"/>
      <c r="KVO70" s="169"/>
      <c r="KVP70" s="169"/>
      <c r="KVQ70" s="169"/>
      <c r="KVR70" s="169"/>
      <c r="KVS70" s="169"/>
      <c r="KVT70" s="169"/>
      <c r="KVU70" s="169"/>
      <c r="KVV70" s="169"/>
      <c r="KVW70" s="169"/>
      <c r="KVX70" s="169"/>
      <c r="KVY70" s="169"/>
      <c r="KVZ70" s="169"/>
      <c r="KWA70" s="169"/>
      <c r="KWB70" s="169"/>
      <c r="KWC70" s="169"/>
      <c r="KWD70" s="169"/>
      <c r="KWE70" s="169"/>
      <c r="KWF70" s="169"/>
      <c r="KWG70" s="169"/>
      <c r="KWH70" s="169"/>
      <c r="KWI70" s="169"/>
      <c r="KWJ70" s="169"/>
      <c r="KWK70" s="169"/>
      <c r="KWL70" s="169"/>
      <c r="KWM70" s="169"/>
      <c r="KWN70" s="169"/>
      <c r="KWO70" s="169"/>
      <c r="KWP70" s="169"/>
      <c r="KWQ70" s="169"/>
      <c r="KWR70" s="169"/>
      <c r="KWS70" s="169"/>
      <c r="KWT70" s="169"/>
      <c r="KWU70" s="169"/>
      <c r="KWV70" s="169"/>
      <c r="KWW70" s="169"/>
      <c r="KWX70" s="169"/>
      <c r="KWY70" s="169"/>
      <c r="KWZ70" s="169"/>
      <c r="KXA70" s="169"/>
      <c r="KXB70" s="169"/>
      <c r="KXC70" s="169"/>
      <c r="KXD70" s="169"/>
      <c r="KXE70" s="169"/>
      <c r="KXF70" s="169"/>
      <c r="KXG70" s="169"/>
      <c r="KXH70" s="169"/>
      <c r="KXI70" s="169"/>
      <c r="KXJ70" s="169"/>
      <c r="KXK70" s="169"/>
      <c r="KXL70" s="169"/>
      <c r="KXM70" s="169"/>
      <c r="KXN70" s="169"/>
      <c r="KXO70" s="169"/>
      <c r="KXP70" s="169"/>
      <c r="KXQ70" s="169"/>
      <c r="KXR70" s="169"/>
      <c r="KXS70" s="169"/>
      <c r="KXT70" s="169"/>
      <c r="KXU70" s="169"/>
      <c r="KXV70" s="169"/>
      <c r="KXW70" s="169"/>
      <c r="KXX70" s="169"/>
      <c r="KXY70" s="169"/>
      <c r="KXZ70" s="169"/>
      <c r="KYA70" s="169"/>
      <c r="KYB70" s="169"/>
      <c r="KYC70" s="169"/>
      <c r="KYD70" s="169"/>
      <c r="KYE70" s="169"/>
      <c r="KYF70" s="169"/>
      <c r="KYG70" s="169"/>
      <c r="KYH70" s="169"/>
      <c r="KYI70" s="169"/>
      <c r="KYJ70" s="169"/>
      <c r="KYK70" s="169"/>
      <c r="KYL70" s="169"/>
      <c r="KYM70" s="169"/>
      <c r="KYN70" s="169"/>
      <c r="KYO70" s="169"/>
      <c r="KYP70" s="169"/>
      <c r="KYQ70" s="169"/>
      <c r="KYR70" s="169"/>
      <c r="KYS70" s="169"/>
      <c r="KYT70" s="169"/>
      <c r="KYU70" s="169"/>
      <c r="KYV70" s="169"/>
      <c r="KYW70" s="169"/>
      <c r="KYX70" s="169"/>
      <c r="KYY70" s="169"/>
      <c r="KYZ70" s="169"/>
      <c r="KZA70" s="169"/>
      <c r="KZB70" s="169"/>
      <c r="KZC70" s="169"/>
      <c r="KZD70" s="169"/>
      <c r="KZE70" s="169"/>
      <c r="KZF70" s="169"/>
      <c r="KZG70" s="169"/>
      <c r="KZH70" s="169"/>
      <c r="KZI70" s="169"/>
      <c r="KZJ70" s="169"/>
      <c r="KZK70" s="169"/>
      <c r="KZL70" s="169"/>
      <c r="KZM70" s="169"/>
      <c r="KZN70" s="169"/>
      <c r="KZO70" s="169"/>
      <c r="KZP70" s="169"/>
      <c r="KZQ70" s="169"/>
      <c r="KZR70" s="169"/>
      <c r="KZS70" s="169"/>
      <c r="KZT70" s="169"/>
      <c r="KZU70" s="169"/>
      <c r="KZV70" s="169"/>
      <c r="KZW70" s="169"/>
      <c r="KZX70" s="169"/>
      <c r="KZY70" s="169"/>
      <c r="KZZ70" s="169"/>
      <c r="LAA70" s="169"/>
      <c r="LAB70" s="169"/>
      <c r="LAC70" s="169"/>
      <c r="LAD70" s="169"/>
      <c r="LAE70" s="169"/>
      <c r="LAF70" s="169"/>
      <c r="LAG70" s="169"/>
      <c r="LAH70" s="169"/>
      <c r="LAI70" s="169"/>
      <c r="LAJ70" s="169"/>
      <c r="LAK70" s="169"/>
      <c r="LAL70" s="169"/>
      <c r="LAM70" s="169"/>
      <c r="LAN70" s="169"/>
      <c r="LAO70" s="169"/>
      <c r="LAP70" s="169"/>
      <c r="LAQ70" s="169"/>
      <c r="LAR70" s="169"/>
      <c r="LAS70" s="169"/>
      <c r="LAT70" s="169"/>
      <c r="LAU70" s="169"/>
      <c r="LAV70" s="169"/>
      <c r="LAW70" s="169"/>
      <c r="LAX70" s="169"/>
      <c r="LAY70" s="169"/>
      <c r="LAZ70" s="169"/>
      <c r="LBA70" s="169"/>
      <c r="LBB70" s="169"/>
      <c r="LBC70" s="169"/>
      <c r="LBD70" s="169"/>
      <c r="LBE70" s="169"/>
      <c r="LBF70" s="169"/>
      <c r="LBG70" s="169"/>
      <c r="LBH70" s="169"/>
      <c r="LBI70" s="169"/>
      <c r="LBJ70" s="169"/>
      <c r="LBK70" s="169"/>
      <c r="LBL70" s="169"/>
      <c r="LBM70" s="169"/>
      <c r="LBN70" s="169"/>
      <c r="LBO70" s="169"/>
      <c r="LBP70" s="169"/>
      <c r="LBQ70" s="169"/>
      <c r="LBR70" s="169"/>
      <c r="LBS70" s="169"/>
      <c r="LBT70" s="169"/>
      <c r="LBU70" s="169"/>
      <c r="LBV70" s="169"/>
      <c r="LBW70" s="169"/>
      <c r="LBX70" s="169"/>
      <c r="LBY70" s="169"/>
      <c r="LBZ70" s="169"/>
      <c r="LCA70" s="169"/>
      <c r="LCB70" s="169"/>
      <c r="LCC70" s="169"/>
      <c r="LCD70" s="169"/>
      <c r="LCE70" s="169"/>
      <c r="LCF70" s="169"/>
      <c r="LCG70" s="169"/>
      <c r="LCH70" s="169"/>
      <c r="LCI70" s="169"/>
      <c r="LCJ70" s="169"/>
      <c r="LCK70" s="169"/>
      <c r="LCL70" s="169"/>
      <c r="LCM70" s="169"/>
      <c r="LCN70" s="169"/>
      <c r="LCO70" s="169"/>
      <c r="LCP70" s="169"/>
      <c r="LCQ70" s="169"/>
      <c r="LCR70" s="169"/>
      <c r="LCS70" s="169"/>
      <c r="LCT70" s="169"/>
      <c r="LCU70" s="169"/>
      <c r="LCV70" s="169"/>
      <c r="LCW70" s="169"/>
      <c r="LCX70" s="169"/>
      <c r="LCY70" s="169"/>
      <c r="LCZ70" s="169"/>
      <c r="LDA70" s="169"/>
      <c r="LDB70" s="169"/>
      <c r="LDC70" s="169"/>
      <c r="LDD70" s="169"/>
      <c r="LDE70" s="169"/>
      <c r="LDF70" s="169"/>
      <c r="LDG70" s="169"/>
      <c r="LDH70" s="169"/>
      <c r="LDI70" s="169"/>
      <c r="LDJ70" s="169"/>
      <c r="LDK70" s="169"/>
      <c r="LDL70" s="169"/>
      <c r="LDM70" s="169"/>
      <c r="LDN70" s="169"/>
      <c r="LDO70" s="169"/>
      <c r="LDP70" s="169"/>
      <c r="LDQ70" s="169"/>
      <c r="LDR70" s="169"/>
      <c r="LDS70" s="169"/>
      <c r="LDT70" s="169"/>
      <c r="LDU70" s="169"/>
      <c r="LDV70" s="169"/>
      <c r="LDW70" s="169"/>
      <c r="LDX70" s="169"/>
      <c r="LDY70" s="169"/>
      <c r="LDZ70" s="169"/>
      <c r="LEA70" s="169"/>
      <c r="LEB70" s="169"/>
      <c r="LEC70" s="169"/>
      <c r="LED70" s="169"/>
      <c r="LEE70" s="169"/>
      <c r="LEF70" s="169"/>
      <c r="LEG70" s="169"/>
      <c r="LEH70" s="169"/>
      <c r="LEI70" s="169"/>
      <c r="LEJ70" s="169"/>
      <c r="LEK70" s="169"/>
      <c r="LEL70" s="169"/>
      <c r="LEM70" s="169"/>
      <c r="LEN70" s="169"/>
      <c r="LEO70" s="169"/>
      <c r="LEP70" s="169"/>
      <c r="LEQ70" s="169"/>
      <c r="LER70" s="169"/>
      <c r="LES70" s="169"/>
      <c r="LET70" s="169"/>
      <c r="LEU70" s="169"/>
      <c r="LEV70" s="169"/>
      <c r="LEW70" s="169"/>
      <c r="LEX70" s="169"/>
      <c r="LEY70" s="169"/>
      <c r="LEZ70" s="169"/>
      <c r="LFA70" s="169"/>
      <c r="LFB70" s="169"/>
      <c r="LFC70" s="169"/>
      <c r="LFD70" s="169"/>
      <c r="LFE70" s="169"/>
      <c r="LFF70" s="169"/>
      <c r="LFG70" s="169"/>
      <c r="LFH70" s="169"/>
      <c r="LFI70" s="169"/>
      <c r="LFJ70" s="169"/>
      <c r="LFK70" s="169"/>
      <c r="LFL70" s="169"/>
      <c r="LFM70" s="169"/>
      <c r="LFN70" s="169"/>
      <c r="LFO70" s="169"/>
      <c r="LFP70" s="169"/>
      <c r="LFQ70" s="169"/>
      <c r="LFR70" s="169"/>
      <c r="LFS70" s="169"/>
      <c r="LFT70" s="169"/>
      <c r="LFU70" s="169"/>
      <c r="LFV70" s="169"/>
      <c r="LFW70" s="169"/>
      <c r="LFX70" s="169"/>
      <c r="LFY70" s="169"/>
      <c r="LFZ70" s="169"/>
      <c r="LGA70" s="169"/>
      <c r="LGB70" s="169"/>
      <c r="LGC70" s="169"/>
      <c r="LGD70" s="169"/>
      <c r="LGE70" s="169"/>
      <c r="LGF70" s="169"/>
      <c r="LGG70" s="169"/>
      <c r="LGH70" s="169"/>
      <c r="LGI70" s="169"/>
      <c r="LGJ70" s="169"/>
      <c r="LGK70" s="169"/>
      <c r="LGL70" s="169"/>
      <c r="LGM70" s="169"/>
      <c r="LGN70" s="169"/>
      <c r="LGO70" s="169"/>
      <c r="LGP70" s="169"/>
      <c r="LGQ70" s="169"/>
      <c r="LGR70" s="169"/>
      <c r="LGS70" s="169"/>
      <c r="LGT70" s="169"/>
      <c r="LGU70" s="169"/>
      <c r="LGV70" s="169"/>
      <c r="LGW70" s="169"/>
      <c r="LGX70" s="169"/>
      <c r="LGY70" s="169"/>
      <c r="LGZ70" s="169"/>
      <c r="LHA70" s="169"/>
      <c r="LHB70" s="169"/>
      <c r="LHC70" s="169"/>
      <c r="LHD70" s="169"/>
      <c r="LHE70" s="169"/>
      <c r="LHF70" s="169"/>
      <c r="LHG70" s="169"/>
      <c r="LHH70" s="169"/>
      <c r="LHI70" s="169"/>
      <c r="LHJ70" s="169"/>
      <c r="LHK70" s="169"/>
      <c r="LHL70" s="169"/>
      <c r="LHM70" s="169"/>
      <c r="LHN70" s="169"/>
      <c r="LHO70" s="169"/>
      <c r="LHP70" s="169"/>
      <c r="LHQ70" s="169"/>
      <c r="LHR70" s="169"/>
      <c r="LHS70" s="169"/>
      <c r="LHT70" s="169"/>
      <c r="LHU70" s="169"/>
      <c r="LHV70" s="169"/>
      <c r="LHW70" s="169"/>
      <c r="LHX70" s="169"/>
      <c r="LHY70" s="169"/>
      <c r="LHZ70" s="169"/>
      <c r="LIA70" s="169"/>
      <c r="LIB70" s="169"/>
      <c r="LIC70" s="169"/>
      <c r="LID70" s="169"/>
      <c r="LIE70" s="169"/>
      <c r="LIF70" s="169"/>
      <c r="LIG70" s="169"/>
      <c r="LIH70" s="169"/>
      <c r="LII70" s="169"/>
      <c r="LIJ70" s="169"/>
      <c r="LIK70" s="169"/>
      <c r="LIL70" s="169"/>
      <c r="LIM70" s="169"/>
      <c r="LIN70" s="169"/>
      <c r="LIO70" s="169"/>
      <c r="LIP70" s="169"/>
      <c r="LIQ70" s="169"/>
      <c r="LIR70" s="169"/>
      <c r="LIS70" s="169"/>
      <c r="LIT70" s="169"/>
      <c r="LIU70" s="169"/>
      <c r="LIV70" s="169"/>
      <c r="LIW70" s="169"/>
      <c r="LIX70" s="169"/>
      <c r="LIY70" s="169"/>
      <c r="LIZ70" s="169"/>
      <c r="LJA70" s="169"/>
      <c r="LJB70" s="169"/>
      <c r="LJC70" s="169"/>
      <c r="LJD70" s="169"/>
      <c r="LJE70" s="169"/>
      <c r="LJF70" s="169"/>
      <c r="LJG70" s="169"/>
      <c r="LJH70" s="169"/>
      <c r="LJI70" s="169"/>
      <c r="LJJ70" s="169"/>
      <c r="LJK70" s="169"/>
      <c r="LJL70" s="169"/>
      <c r="LJM70" s="169"/>
      <c r="LJN70" s="169"/>
      <c r="LJO70" s="169"/>
      <c r="LJP70" s="169"/>
      <c r="LJQ70" s="169"/>
      <c r="LJR70" s="169"/>
      <c r="LJS70" s="169"/>
      <c r="LJT70" s="169"/>
      <c r="LJU70" s="169"/>
      <c r="LJV70" s="169"/>
      <c r="LJW70" s="169"/>
      <c r="LJX70" s="169"/>
      <c r="LJY70" s="169"/>
      <c r="LJZ70" s="169"/>
      <c r="LKA70" s="169"/>
      <c r="LKB70" s="169"/>
      <c r="LKC70" s="169"/>
      <c r="LKD70" s="169"/>
      <c r="LKE70" s="169"/>
      <c r="LKF70" s="169"/>
      <c r="LKG70" s="169"/>
      <c r="LKH70" s="169"/>
      <c r="LKI70" s="169"/>
      <c r="LKJ70" s="169"/>
      <c r="LKK70" s="169"/>
      <c r="LKL70" s="169"/>
      <c r="LKM70" s="169"/>
      <c r="LKN70" s="169"/>
      <c r="LKO70" s="169"/>
      <c r="LKP70" s="169"/>
      <c r="LKQ70" s="169"/>
      <c r="LKR70" s="169"/>
      <c r="LKS70" s="169"/>
      <c r="LKT70" s="169"/>
      <c r="LKU70" s="169"/>
      <c r="LKV70" s="169"/>
      <c r="LKW70" s="169"/>
      <c r="LKX70" s="169"/>
      <c r="LKY70" s="169"/>
      <c r="LKZ70" s="169"/>
      <c r="LLA70" s="169"/>
      <c r="LLB70" s="169"/>
      <c r="LLC70" s="169"/>
      <c r="LLD70" s="169"/>
      <c r="LLE70" s="169"/>
      <c r="LLF70" s="169"/>
      <c r="LLG70" s="169"/>
      <c r="LLH70" s="169"/>
      <c r="LLI70" s="169"/>
      <c r="LLJ70" s="169"/>
      <c r="LLK70" s="169"/>
      <c r="LLL70" s="169"/>
      <c r="LLM70" s="169"/>
      <c r="LLN70" s="169"/>
      <c r="LLO70" s="169"/>
      <c r="LLP70" s="169"/>
      <c r="LLQ70" s="169"/>
      <c r="LLR70" s="169"/>
      <c r="LLS70" s="169"/>
      <c r="LLT70" s="169"/>
      <c r="LLU70" s="169"/>
      <c r="LLV70" s="169"/>
      <c r="LLW70" s="169"/>
      <c r="LLX70" s="169"/>
      <c r="LLY70" s="169"/>
      <c r="LLZ70" s="169"/>
      <c r="LMA70" s="169"/>
      <c r="LMB70" s="169"/>
      <c r="LMC70" s="169"/>
      <c r="LMD70" s="169"/>
      <c r="LME70" s="169"/>
      <c r="LMF70" s="169"/>
      <c r="LMG70" s="169"/>
      <c r="LMH70" s="169"/>
      <c r="LMI70" s="169"/>
      <c r="LMJ70" s="169"/>
      <c r="LMK70" s="169"/>
      <c r="LML70" s="169"/>
      <c r="LMM70" s="169"/>
      <c r="LMN70" s="169"/>
      <c r="LMO70" s="169"/>
      <c r="LMP70" s="169"/>
      <c r="LMQ70" s="169"/>
      <c r="LMR70" s="169"/>
      <c r="LMS70" s="169"/>
      <c r="LMT70" s="169"/>
      <c r="LMU70" s="169"/>
      <c r="LMV70" s="169"/>
      <c r="LMW70" s="169"/>
      <c r="LMX70" s="169"/>
      <c r="LMY70" s="169"/>
      <c r="LMZ70" s="169"/>
      <c r="LNA70" s="169"/>
      <c r="LNB70" s="169"/>
      <c r="LNC70" s="169"/>
      <c r="LND70" s="169"/>
      <c r="LNE70" s="169"/>
      <c r="LNF70" s="169"/>
      <c r="LNG70" s="169"/>
      <c r="LNH70" s="169"/>
      <c r="LNI70" s="169"/>
      <c r="LNJ70" s="169"/>
      <c r="LNK70" s="169"/>
      <c r="LNL70" s="169"/>
      <c r="LNM70" s="169"/>
      <c r="LNN70" s="169"/>
      <c r="LNO70" s="169"/>
      <c r="LNP70" s="169"/>
      <c r="LNQ70" s="169"/>
      <c r="LNR70" s="169"/>
      <c r="LNS70" s="169"/>
      <c r="LNT70" s="169"/>
      <c r="LNU70" s="169"/>
      <c r="LNV70" s="169"/>
      <c r="LNW70" s="169"/>
      <c r="LNX70" s="169"/>
      <c r="LNY70" s="169"/>
      <c r="LNZ70" s="169"/>
      <c r="LOA70" s="169"/>
      <c r="LOB70" s="169"/>
      <c r="LOC70" s="169"/>
      <c r="LOD70" s="169"/>
      <c r="LOE70" s="169"/>
      <c r="LOF70" s="169"/>
      <c r="LOG70" s="169"/>
      <c r="LOH70" s="169"/>
      <c r="LOI70" s="169"/>
      <c r="LOJ70" s="169"/>
      <c r="LOK70" s="169"/>
      <c r="LOL70" s="169"/>
      <c r="LOM70" s="169"/>
      <c r="LON70" s="169"/>
      <c r="LOO70" s="169"/>
      <c r="LOP70" s="169"/>
      <c r="LOQ70" s="169"/>
      <c r="LOR70" s="169"/>
      <c r="LOS70" s="169"/>
      <c r="LOT70" s="169"/>
      <c r="LOU70" s="169"/>
      <c r="LOV70" s="169"/>
      <c r="LOW70" s="169"/>
      <c r="LOX70" s="169"/>
      <c r="LOY70" s="169"/>
      <c r="LOZ70" s="169"/>
      <c r="LPA70" s="169"/>
      <c r="LPB70" s="169"/>
      <c r="LPC70" s="169"/>
      <c r="LPD70" s="169"/>
      <c r="LPE70" s="169"/>
      <c r="LPF70" s="169"/>
      <c r="LPG70" s="169"/>
      <c r="LPH70" s="169"/>
      <c r="LPI70" s="169"/>
      <c r="LPJ70" s="169"/>
      <c r="LPK70" s="169"/>
      <c r="LPL70" s="169"/>
      <c r="LPM70" s="169"/>
      <c r="LPN70" s="169"/>
      <c r="LPO70" s="169"/>
      <c r="LPP70" s="169"/>
      <c r="LPQ70" s="169"/>
      <c r="LPR70" s="169"/>
      <c r="LPS70" s="169"/>
      <c r="LPT70" s="169"/>
      <c r="LPU70" s="169"/>
      <c r="LPV70" s="169"/>
      <c r="LPW70" s="169"/>
      <c r="LPX70" s="169"/>
      <c r="LPY70" s="169"/>
      <c r="LPZ70" s="169"/>
      <c r="LQA70" s="169"/>
      <c r="LQB70" s="169"/>
      <c r="LQC70" s="169"/>
      <c r="LQD70" s="169"/>
      <c r="LQE70" s="169"/>
      <c r="LQF70" s="169"/>
      <c r="LQG70" s="169"/>
      <c r="LQH70" s="169"/>
      <c r="LQI70" s="169"/>
      <c r="LQJ70" s="169"/>
      <c r="LQK70" s="169"/>
      <c r="LQL70" s="169"/>
      <c r="LQM70" s="169"/>
      <c r="LQN70" s="169"/>
      <c r="LQO70" s="169"/>
      <c r="LQP70" s="169"/>
      <c r="LQQ70" s="169"/>
      <c r="LQR70" s="169"/>
      <c r="LQS70" s="169"/>
      <c r="LQT70" s="169"/>
      <c r="LQU70" s="169"/>
      <c r="LQV70" s="169"/>
      <c r="LQW70" s="169"/>
      <c r="LQX70" s="169"/>
      <c r="LQY70" s="169"/>
      <c r="LQZ70" s="169"/>
      <c r="LRA70" s="169"/>
      <c r="LRB70" s="169"/>
      <c r="LRC70" s="169"/>
      <c r="LRD70" s="169"/>
      <c r="LRE70" s="169"/>
      <c r="LRF70" s="169"/>
      <c r="LRG70" s="169"/>
      <c r="LRH70" s="169"/>
      <c r="LRI70" s="169"/>
      <c r="LRJ70" s="169"/>
      <c r="LRK70" s="169"/>
      <c r="LRL70" s="169"/>
      <c r="LRM70" s="169"/>
      <c r="LRN70" s="169"/>
      <c r="LRO70" s="169"/>
      <c r="LRP70" s="169"/>
      <c r="LRQ70" s="169"/>
      <c r="LRR70" s="169"/>
      <c r="LRS70" s="169"/>
      <c r="LRT70" s="169"/>
      <c r="LRU70" s="169"/>
      <c r="LRV70" s="169"/>
      <c r="LRW70" s="169"/>
      <c r="LRX70" s="169"/>
      <c r="LRY70" s="169"/>
      <c r="LRZ70" s="169"/>
      <c r="LSA70" s="169"/>
      <c r="LSB70" s="169"/>
      <c r="LSC70" s="169"/>
      <c r="LSD70" s="169"/>
      <c r="LSE70" s="169"/>
      <c r="LSF70" s="169"/>
      <c r="LSG70" s="169"/>
      <c r="LSH70" s="169"/>
      <c r="LSI70" s="169"/>
      <c r="LSJ70" s="169"/>
      <c r="LSK70" s="169"/>
      <c r="LSL70" s="169"/>
      <c r="LSM70" s="169"/>
      <c r="LSN70" s="169"/>
      <c r="LSO70" s="169"/>
      <c r="LSP70" s="169"/>
      <c r="LSQ70" s="169"/>
      <c r="LSR70" s="169"/>
      <c r="LSS70" s="169"/>
      <c r="LST70" s="169"/>
      <c r="LSU70" s="169"/>
      <c r="LSV70" s="169"/>
      <c r="LSW70" s="169"/>
      <c r="LSX70" s="169"/>
      <c r="LSY70" s="169"/>
      <c r="LSZ70" s="169"/>
      <c r="LTA70" s="169"/>
      <c r="LTB70" s="169"/>
      <c r="LTC70" s="169"/>
      <c r="LTD70" s="169"/>
      <c r="LTE70" s="169"/>
      <c r="LTF70" s="169"/>
      <c r="LTG70" s="169"/>
      <c r="LTH70" s="169"/>
      <c r="LTI70" s="169"/>
      <c r="LTJ70" s="169"/>
      <c r="LTK70" s="169"/>
      <c r="LTL70" s="169"/>
      <c r="LTM70" s="169"/>
      <c r="LTN70" s="169"/>
      <c r="LTO70" s="169"/>
      <c r="LTP70" s="169"/>
      <c r="LTQ70" s="169"/>
      <c r="LTR70" s="169"/>
      <c r="LTS70" s="169"/>
      <c r="LTT70" s="169"/>
      <c r="LTU70" s="169"/>
      <c r="LTV70" s="169"/>
      <c r="LTW70" s="169"/>
      <c r="LTX70" s="169"/>
      <c r="LTY70" s="169"/>
      <c r="LTZ70" s="169"/>
      <c r="LUA70" s="169"/>
      <c r="LUB70" s="169"/>
      <c r="LUC70" s="169"/>
      <c r="LUD70" s="169"/>
      <c r="LUE70" s="169"/>
      <c r="LUF70" s="169"/>
      <c r="LUG70" s="169"/>
      <c r="LUH70" s="169"/>
      <c r="LUI70" s="169"/>
      <c r="LUJ70" s="169"/>
      <c r="LUK70" s="169"/>
      <c r="LUL70" s="169"/>
      <c r="LUM70" s="169"/>
      <c r="LUN70" s="169"/>
      <c r="LUO70" s="169"/>
      <c r="LUP70" s="169"/>
      <c r="LUQ70" s="169"/>
      <c r="LUR70" s="169"/>
      <c r="LUS70" s="169"/>
      <c r="LUT70" s="169"/>
      <c r="LUU70" s="169"/>
      <c r="LUV70" s="169"/>
      <c r="LUW70" s="169"/>
      <c r="LUX70" s="169"/>
      <c r="LUY70" s="169"/>
      <c r="LUZ70" s="169"/>
      <c r="LVA70" s="169"/>
      <c r="LVB70" s="169"/>
      <c r="LVC70" s="169"/>
      <c r="LVD70" s="169"/>
      <c r="LVE70" s="169"/>
      <c r="LVF70" s="169"/>
      <c r="LVG70" s="169"/>
      <c r="LVH70" s="169"/>
      <c r="LVI70" s="169"/>
      <c r="LVJ70" s="169"/>
      <c r="LVK70" s="169"/>
      <c r="LVL70" s="169"/>
      <c r="LVM70" s="169"/>
      <c r="LVN70" s="169"/>
      <c r="LVO70" s="169"/>
      <c r="LVP70" s="169"/>
      <c r="LVQ70" s="169"/>
      <c r="LVR70" s="169"/>
      <c r="LVS70" s="169"/>
      <c r="LVT70" s="169"/>
      <c r="LVU70" s="169"/>
      <c r="LVV70" s="169"/>
      <c r="LVW70" s="169"/>
      <c r="LVX70" s="169"/>
      <c r="LVY70" s="169"/>
      <c r="LVZ70" s="169"/>
      <c r="LWA70" s="169"/>
      <c r="LWB70" s="169"/>
      <c r="LWC70" s="169"/>
      <c r="LWD70" s="169"/>
      <c r="LWE70" s="169"/>
      <c r="LWF70" s="169"/>
      <c r="LWG70" s="169"/>
      <c r="LWH70" s="169"/>
      <c r="LWI70" s="169"/>
      <c r="LWJ70" s="169"/>
      <c r="LWK70" s="169"/>
      <c r="LWL70" s="169"/>
      <c r="LWM70" s="169"/>
      <c r="LWN70" s="169"/>
      <c r="LWO70" s="169"/>
      <c r="LWP70" s="169"/>
      <c r="LWQ70" s="169"/>
      <c r="LWR70" s="169"/>
      <c r="LWS70" s="169"/>
      <c r="LWT70" s="169"/>
      <c r="LWU70" s="169"/>
      <c r="LWV70" s="169"/>
      <c r="LWW70" s="169"/>
      <c r="LWX70" s="169"/>
      <c r="LWY70" s="169"/>
      <c r="LWZ70" s="169"/>
      <c r="LXA70" s="169"/>
      <c r="LXB70" s="169"/>
      <c r="LXC70" s="169"/>
      <c r="LXD70" s="169"/>
      <c r="LXE70" s="169"/>
      <c r="LXF70" s="169"/>
      <c r="LXG70" s="169"/>
      <c r="LXH70" s="169"/>
      <c r="LXI70" s="169"/>
      <c r="LXJ70" s="169"/>
      <c r="LXK70" s="169"/>
      <c r="LXL70" s="169"/>
      <c r="LXM70" s="169"/>
      <c r="LXN70" s="169"/>
      <c r="LXO70" s="169"/>
      <c r="LXP70" s="169"/>
      <c r="LXQ70" s="169"/>
      <c r="LXR70" s="169"/>
      <c r="LXS70" s="169"/>
      <c r="LXT70" s="169"/>
      <c r="LXU70" s="169"/>
      <c r="LXV70" s="169"/>
      <c r="LXW70" s="169"/>
      <c r="LXX70" s="169"/>
      <c r="LXY70" s="169"/>
      <c r="LXZ70" s="169"/>
      <c r="LYA70" s="169"/>
      <c r="LYB70" s="169"/>
      <c r="LYC70" s="169"/>
      <c r="LYD70" s="169"/>
      <c r="LYE70" s="169"/>
      <c r="LYF70" s="169"/>
      <c r="LYG70" s="169"/>
      <c r="LYH70" s="169"/>
      <c r="LYI70" s="169"/>
      <c r="LYJ70" s="169"/>
      <c r="LYK70" s="169"/>
      <c r="LYL70" s="169"/>
      <c r="LYM70" s="169"/>
      <c r="LYN70" s="169"/>
      <c r="LYO70" s="169"/>
      <c r="LYP70" s="169"/>
      <c r="LYQ70" s="169"/>
      <c r="LYR70" s="169"/>
      <c r="LYS70" s="169"/>
      <c r="LYT70" s="169"/>
      <c r="LYU70" s="169"/>
      <c r="LYV70" s="169"/>
      <c r="LYW70" s="169"/>
      <c r="LYX70" s="169"/>
      <c r="LYY70" s="169"/>
      <c r="LYZ70" s="169"/>
      <c r="LZA70" s="169"/>
      <c r="LZB70" s="169"/>
      <c r="LZC70" s="169"/>
      <c r="LZD70" s="169"/>
      <c r="LZE70" s="169"/>
      <c r="LZF70" s="169"/>
      <c r="LZG70" s="169"/>
      <c r="LZH70" s="169"/>
      <c r="LZI70" s="169"/>
      <c r="LZJ70" s="169"/>
      <c r="LZK70" s="169"/>
      <c r="LZL70" s="169"/>
      <c r="LZM70" s="169"/>
      <c r="LZN70" s="169"/>
      <c r="LZO70" s="169"/>
      <c r="LZP70" s="169"/>
      <c r="LZQ70" s="169"/>
      <c r="LZR70" s="169"/>
      <c r="LZS70" s="169"/>
      <c r="LZT70" s="169"/>
      <c r="LZU70" s="169"/>
      <c r="LZV70" s="169"/>
      <c r="LZW70" s="169"/>
      <c r="LZX70" s="169"/>
      <c r="LZY70" s="169"/>
      <c r="LZZ70" s="169"/>
      <c r="MAA70" s="169"/>
      <c r="MAB70" s="169"/>
      <c r="MAC70" s="169"/>
      <c r="MAD70" s="169"/>
      <c r="MAE70" s="169"/>
      <c r="MAF70" s="169"/>
      <c r="MAG70" s="169"/>
      <c r="MAH70" s="169"/>
      <c r="MAI70" s="169"/>
      <c r="MAJ70" s="169"/>
      <c r="MAK70" s="169"/>
      <c r="MAL70" s="169"/>
      <c r="MAM70" s="169"/>
      <c r="MAN70" s="169"/>
      <c r="MAO70" s="169"/>
      <c r="MAP70" s="169"/>
      <c r="MAQ70" s="169"/>
      <c r="MAR70" s="169"/>
      <c r="MAS70" s="169"/>
      <c r="MAT70" s="169"/>
      <c r="MAU70" s="169"/>
      <c r="MAV70" s="169"/>
      <c r="MAW70" s="169"/>
      <c r="MAX70" s="169"/>
      <c r="MAY70" s="169"/>
      <c r="MAZ70" s="169"/>
      <c r="MBA70" s="169"/>
      <c r="MBB70" s="169"/>
      <c r="MBC70" s="169"/>
      <c r="MBD70" s="169"/>
      <c r="MBE70" s="169"/>
      <c r="MBF70" s="169"/>
      <c r="MBG70" s="169"/>
      <c r="MBH70" s="169"/>
      <c r="MBI70" s="169"/>
      <c r="MBJ70" s="169"/>
      <c r="MBK70" s="169"/>
      <c r="MBL70" s="169"/>
      <c r="MBM70" s="169"/>
      <c r="MBN70" s="169"/>
      <c r="MBO70" s="169"/>
      <c r="MBP70" s="169"/>
      <c r="MBQ70" s="169"/>
      <c r="MBR70" s="169"/>
      <c r="MBS70" s="169"/>
      <c r="MBT70" s="169"/>
      <c r="MBU70" s="169"/>
      <c r="MBV70" s="169"/>
      <c r="MBW70" s="169"/>
      <c r="MBX70" s="169"/>
      <c r="MBY70" s="169"/>
      <c r="MBZ70" s="169"/>
      <c r="MCA70" s="169"/>
      <c r="MCB70" s="169"/>
      <c r="MCC70" s="169"/>
      <c r="MCD70" s="169"/>
      <c r="MCE70" s="169"/>
      <c r="MCF70" s="169"/>
      <c r="MCG70" s="169"/>
      <c r="MCH70" s="169"/>
      <c r="MCI70" s="169"/>
      <c r="MCJ70" s="169"/>
      <c r="MCK70" s="169"/>
      <c r="MCL70" s="169"/>
      <c r="MCM70" s="169"/>
      <c r="MCN70" s="169"/>
      <c r="MCO70" s="169"/>
      <c r="MCP70" s="169"/>
      <c r="MCQ70" s="169"/>
      <c r="MCR70" s="169"/>
      <c r="MCS70" s="169"/>
      <c r="MCT70" s="169"/>
      <c r="MCU70" s="169"/>
      <c r="MCV70" s="169"/>
      <c r="MCW70" s="169"/>
      <c r="MCX70" s="169"/>
      <c r="MCY70" s="169"/>
      <c r="MCZ70" s="169"/>
      <c r="MDA70" s="169"/>
      <c r="MDB70" s="169"/>
      <c r="MDC70" s="169"/>
      <c r="MDD70" s="169"/>
      <c r="MDE70" s="169"/>
      <c r="MDF70" s="169"/>
      <c r="MDG70" s="169"/>
      <c r="MDH70" s="169"/>
      <c r="MDI70" s="169"/>
      <c r="MDJ70" s="169"/>
      <c r="MDK70" s="169"/>
      <c r="MDL70" s="169"/>
      <c r="MDM70" s="169"/>
      <c r="MDN70" s="169"/>
      <c r="MDO70" s="169"/>
      <c r="MDP70" s="169"/>
      <c r="MDQ70" s="169"/>
      <c r="MDR70" s="169"/>
      <c r="MDS70" s="169"/>
      <c r="MDT70" s="169"/>
      <c r="MDU70" s="169"/>
      <c r="MDV70" s="169"/>
      <c r="MDW70" s="169"/>
      <c r="MDX70" s="169"/>
      <c r="MDY70" s="169"/>
      <c r="MDZ70" s="169"/>
      <c r="MEA70" s="169"/>
      <c r="MEB70" s="169"/>
      <c r="MEC70" s="169"/>
      <c r="MED70" s="169"/>
      <c r="MEE70" s="169"/>
      <c r="MEF70" s="169"/>
      <c r="MEG70" s="169"/>
      <c r="MEH70" s="169"/>
      <c r="MEI70" s="169"/>
      <c r="MEJ70" s="169"/>
      <c r="MEK70" s="169"/>
      <c r="MEL70" s="169"/>
      <c r="MEM70" s="169"/>
      <c r="MEN70" s="169"/>
      <c r="MEO70" s="169"/>
      <c r="MEP70" s="169"/>
      <c r="MEQ70" s="169"/>
      <c r="MER70" s="169"/>
      <c r="MES70" s="169"/>
      <c r="MET70" s="169"/>
      <c r="MEU70" s="169"/>
      <c r="MEV70" s="169"/>
      <c r="MEW70" s="169"/>
      <c r="MEX70" s="169"/>
      <c r="MEY70" s="169"/>
      <c r="MEZ70" s="169"/>
      <c r="MFA70" s="169"/>
      <c r="MFB70" s="169"/>
      <c r="MFC70" s="169"/>
      <c r="MFD70" s="169"/>
      <c r="MFE70" s="169"/>
      <c r="MFF70" s="169"/>
      <c r="MFG70" s="169"/>
      <c r="MFH70" s="169"/>
      <c r="MFI70" s="169"/>
      <c r="MFJ70" s="169"/>
      <c r="MFK70" s="169"/>
      <c r="MFL70" s="169"/>
      <c r="MFM70" s="169"/>
      <c r="MFN70" s="169"/>
      <c r="MFO70" s="169"/>
      <c r="MFP70" s="169"/>
      <c r="MFQ70" s="169"/>
      <c r="MFR70" s="169"/>
      <c r="MFS70" s="169"/>
      <c r="MFT70" s="169"/>
      <c r="MFU70" s="169"/>
      <c r="MFV70" s="169"/>
      <c r="MFW70" s="169"/>
      <c r="MFX70" s="169"/>
      <c r="MFY70" s="169"/>
      <c r="MFZ70" s="169"/>
      <c r="MGA70" s="169"/>
      <c r="MGB70" s="169"/>
      <c r="MGC70" s="169"/>
      <c r="MGD70" s="169"/>
      <c r="MGE70" s="169"/>
      <c r="MGF70" s="169"/>
      <c r="MGG70" s="169"/>
      <c r="MGH70" s="169"/>
      <c r="MGI70" s="169"/>
      <c r="MGJ70" s="169"/>
      <c r="MGK70" s="169"/>
      <c r="MGL70" s="169"/>
      <c r="MGM70" s="169"/>
      <c r="MGN70" s="169"/>
      <c r="MGO70" s="169"/>
      <c r="MGP70" s="169"/>
      <c r="MGQ70" s="169"/>
      <c r="MGR70" s="169"/>
      <c r="MGS70" s="169"/>
      <c r="MGT70" s="169"/>
      <c r="MGU70" s="169"/>
      <c r="MGV70" s="169"/>
      <c r="MGW70" s="169"/>
      <c r="MGX70" s="169"/>
      <c r="MGY70" s="169"/>
      <c r="MGZ70" s="169"/>
      <c r="MHA70" s="169"/>
      <c r="MHB70" s="169"/>
      <c r="MHC70" s="169"/>
      <c r="MHD70" s="169"/>
      <c r="MHE70" s="169"/>
      <c r="MHF70" s="169"/>
      <c r="MHG70" s="169"/>
      <c r="MHH70" s="169"/>
      <c r="MHI70" s="169"/>
      <c r="MHJ70" s="169"/>
      <c r="MHK70" s="169"/>
      <c r="MHL70" s="169"/>
      <c r="MHM70" s="169"/>
      <c r="MHN70" s="169"/>
      <c r="MHO70" s="169"/>
      <c r="MHP70" s="169"/>
      <c r="MHQ70" s="169"/>
      <c r="MHR70" s="169"/>
      <c r="MHS70" s="169"/>
      <c r="MHT70" s="169"/>
      <c r="MHU70" s="169"/>
      <c r="MHV70" s="169"/>
      <c r="MHW70" s="169"/>
      <c r="MHX70" s="169"/>
      <c r="MHY70" s="169"/>
      <c r="MHZ70" s="169"/>
      <c r="MIA70" s="169"/>
      <c r="MIB70" s="169"/>
      <c r="MIC70" s="169"/>
      <c r="MID70" s="169"/>
      <c r="MIE70" s="169"/>
      <c r="MIF70" s="169"/>
      <c r="MIG70" s="169"/>
      <c r="MIH70" s="169"/>
      <c r="MII70" s="169"/>
      <c r="MIJ70" s="169"/>
      <c r="MIK70" s="169"/>
      <c r="MIL70" s="169"/>
      <c r="MIM70" s="169"/>
      <c r="MIN70" s="169"/>
      <c r="MIO70" s="169"/>
      <c r="MIP70" s="169"/>
      <c r="MIQ70" s="169"/>
      <c r="MIR70" s="169"/>
      <c r="MIS70" s="169"/>
      <c r="MIT70" s="169"/>
      <c r="MIU70" s="169"/>
      <c r="MIV70" s="169"/>
      <c r="MIW70" s="169"/>
      <c r="MIX70" s="169"/>
      <c r="MIY70" s="169"/>
      <c r="MIZ70" s="169"/>
      <c r="MJA70" s="169"/>
      <c r="MJB70" s="169"/>
      <c r="MJC70" s="169"/>
      <c r="MJD70" s="169"/>
      <c r="MJE70" s="169"/>
      <c r="MJF70" s="169"/>
      <c r="MJG70" s="169"/>
      <c r="MJH70" s="169"/>
      <c r="MJI70" s="169"/>
      <c r="MJJ70" s="169"/>
      <c r="MJK70" s="169"/>
      <c r="MJL70" s="169"/>
      <c r="MJM70" s="169"/>
      <c r="MJN70" s="169"/>
      <c r="MJO70" s="169"/>
      <c r="MJP70" s="169"/>
      <c r="MJQ70" s="169"/>
      <c r="MJR70" s="169"/>
      <c r="MJS70" s="169"/>
      <c r="MJT70" s="169"/>
      <c r="MJU70" s="169"/>
      <c r="MJV70" s="169"/>
      <c r="MJW70" s="169"/>
      <c r="MJX70" s="169"/>
      <c r="MJY70" s="169"/>
      <c r="MJZ70" s="169"/>
      <c r="MKA70" s="169"/>
      <c r="MKB70" s="169"/>
      <c r="MKC70" s="169"/>
      <c r="MKD70" s="169"/>
      <c r="MKE70" s="169"/>
      <c r="MKF70" s="169"/>
      <c r="MKG70" s="169"/>
      <c r="MKH70" s="169"/>
      <c r="MKI70" s="169"/>
      <c r="MKJ70" s="169"/>
      <c r="MKK70" s="169"/>
      <c r="MKL70" s="169"/>
      <c r="MKM70" s="169"/>
      <c r="MKN70" s="169"/>
      <c r="MKO70" s="169"/>
      <c r="MKP70" s="169"/>
      <c r="MKQ70" s="169"/>
      <c r="MKR70" s="169"/>
      <c r="MKS70" s="169"/>
      <c r="MKT70" s="169"/>
      <c r="MKU70" s="169"/>
      <c r="MKV70" s="169"/>
      <c r="MKW70" s="169"/>
      <c r="MKX70" s="169"/>
      <c r="MKY70" s="169"/>
      <c r="MKZ70" s="169"/>
      <c r="MLA70" s="169"/>
      <c r="MLB70" s="169"/>
      <c r="MLC70" s="169"/>
      <c r="MLD70" s="169"/>
      <c r="MLE70" s="169"/>
      <c r="MLF70" s="169"/>
      <c r="MLG70" s="169"/>
      <c r="MLH70" s="169"/>
      <c r="MLI70" s="169"/>
      <c r="MLJ70" s="169"/>
      <c r="MLK70" s="169"/>
      <c r="MLL70" s="169"/>
      <c r="MLM70" s="169"/>
      <c r="MLN70" s="169"/>
      <c r="MLO70" s="169"/>
      <c r="MLP70" s="169"/>
      <c r="MLQ70" s="169"/>
      <c r="MLR70" s="169"/>
      <c r="MLS70" s="169"/>
      <c r="MLT70" s="169"/>
      <c r="MLU70" s="169"/>
      <c r="MLV70" s="169"/>
      <c r="MLW70" s="169"/>
      <c r="MLX70" s="169"/>
      <c r="MLY70" s="169"/>
      <c r="MLZ70" s="169"/>
      <c r="MMA70" s="169"/>
      <c r="MMB70" s="169"/>
      <c r="MMC70" s="169"/>
      <c r="MMD70" s="169"/>
      <c r="MME70" s="169"/>
      <c r="MMF70" s="169"/>
      <c r="MMG70" s="169"/>
      <c r="MMH70" s="169"/>
      <c r="MMI70" s="169"/>
      <c r="MMJ70" s="169"/>
      <c r="MMK70" s="169"/>
      <c r="MML70" s="169"/>
      <c r="MMM70" s="169"/>
      <c r="MMN70" s="169"/>
      <c r="MMO70" s="169"/>
      <c r="MMP70" s="169"/>
      <c r="MMQ70" s="169"/>
      <c r="MMR70" s="169"/>
      <c r="MMS70" s="169"/>
      <c r="MMT70" s="169"/>
      <c r="MMU70" s="169"/>
      <c r="MMV70" s="169"/>
      <c r="MMW70" s="169"/>
      <c r="MMX70" s="169"/>
      <c r="MMY70" s="169"/>
      <c r="MMZ70" s="169"/>
      <c r="MNA70" s="169"/>
      <c r="MNB70" s="169"/>
      <c r="MNC70" s="169"/>
      <c r="MND70" s="169"/>
      <c r="MNE70" s="169"/>
      <c r="MNF70" s="169"/>
      <c r="MNG70" s="169"/>
      <c r="MNH70" s="169"/>
      <c r="MNI70" s="169"/>
      <c r="MNJ70" s="169"/>
      <c r="MNK70" s="169"/>
      <c r="MNL70" s="169"/>
      <c r="MNM70" s="169"/>
      <c r="MNN70" s="169"/>
      <c r="MNO70" s="169"/>
      <c r="MNP70" s="169"/>
      <c r="MNQ70" s="169"/>
      <c r="MNR70" s="169"/>
      <c r="MNS70" s="169"/>
      <c r="MNT70" s="169"/>
      <c r="MNU70" s="169"/>
      <c r="MNV70" s="169"/>
      <c r="MNW70" s="169"/>
      <c r="MNX70" s="169"/>
      <c r="MNY70" s="169"/>
      <c r="MNZ70" s="169"/>
      <c r="MOA70" s="169"/>
      <c r="MOB70" s="169"/>
      <c r="MOC70" s="169"/>
      <c r="MOD70" s="169"/>
      <c r="MOE70" s="169"/>
      <c r="MOF70" s="169"/>
      <c r="MOG70" s="169"/>
      <c r="MOH70" s="169"/>
      <c r="MOI70" s="169"/>
      <c r="MOJ70" s="169"/>
      <c r="MOK70" s="169"/>
      <c r="MOL70" s="169"/>
      <c r="MOM70" s="169"/>
      <c r="MON70" s="169"/>
      <c r="MOO70" s="169"/>
      <c r="MOP70" s="169"/>
      <c r="MOQ70" s="169"/>
      <c r="MOR70" s="169"/>
      <c r="MOS70" s="169"/>
      <c r="MOT70" s="169"/>
      <c r="MOU70" s="169"/>
      <c r="MOV70" s="169"/>
      <c r="MOW70" s="169"/>
      <c r="MOX70" s="169"/>
      <c r="MOY70" s="169"/>
      <c r="MOZ70" s="169"/>
      <c r="MPA70" s="169"/>
      <c r="MPB70" s="169"/>
      <c r="MPC70" s="169"/>
      <c r="MPD70" s="169"/>
      <c r="MPE70" s="169"/>
      <c r="MPF70" s="169"/>
      <c r="MPG70" s="169"/>
      <c r="MPH70" s="169"/>
      <c r="MPI70" s="169"/>
      <c r="MPJ70" s="169"/>
      <c r="MPK70" s="169"/>
      <c r="MPL70" s="169"/>
      <c r="MPM70" s="169"/>
      <c r="MPN70" s="169"/>
      <c r="MPO70" s="169"/>
      <c r="MPP70" s="169"/>
      <c r="MPQ70" s="169"/>
      <c r="MPR70" s="169"/>
      <c r="MPS70" s="169"/>
      <c r="MPT70" s="169"/>
      <c r="MPU70" s="169"/>
      <c r="MPV70" s="169"/>
      <c r="MPW70" s="169"/>
      <c r="MPX70" s="169"/>
      <c r="MPY70" s="169"/>
      <c r="MPZ70" s="169"/>
      <c r="MQA70" s="169"/>
      <c r="MQB70" s="169"/>
      <c r="MQC70" s="169"/>
      <c r="MQD70" s="169"/>
      <c r="MQE70" s="169"/>
      <c r="MQF70" s="169"/>
      <c r="MQG70" s="169"/>
      <c r="MQH70" s="169"/>
      <c r="MQI70" s="169"/>
      <c r="MQJ70" s="169"/>
      <c r="MQK70" s="169"/>
      <c r="MQL70" s="169"/>
      <c r="MQM70" s="169"/>
      <c r="MQN70" s="169"/>
      <c r="MQO70" s="169"/>
      <c r="MQP70" s="169"/>
      <c r="MQQ70" s="169"/>
      <c r="MQR70" s="169"/>
      <c r="MQS70" s="169"/>
      <c r="MQT70" s="169"/>
      <c r="MQU70" s="169"/>
      <c r="MQV70" s="169"/>
      <c r="MQW70" s="169"/>
      <c r="MQX70" s="169"/>
      <c r="MQY70" s="169"/>
      <c r="MQZ70" s="169"/>
      <c r="MRA70" s="169"/>
      <c r="MRB70" s="169"/>
      <c r="MRC70" s="169"/>
      <c r="MRD70" s="169"/>
      <c r="MRE70" s="169"/>
      <c r="MRF70" s="169"/>
      <c r="MRG70" s="169"/>
      <c r="MRH70" s="169"/>
      <c r="MRI70" s="169"/>
      <c r="MRJ70" s="169"/>
      <c r="MRK70" s="169"/>
      <c r="MRL70" s="169"/>
      <c r="MRM70" s="169"/>
      <c r="MRN70" s="169"/>
      <c r="MRO70" s="169"/>
      <c r="MRP70" s="169"/>
      <c r="MRQ70" s="169"/>
      <c r="MRR70" s="169"/>
      <c r="MRS70" s="169"/>
      <c r="MRT70" s="169"/>
      <c r="MRU70" s="169"/>
      <c r="MRV70" s="169"/>
      <c r="MRW70" s="169"/>
      <c r="MRX70" s="169"/>
      <c r="MRY70" s="169"/>
      <c r="MRZ70" s="169"/>
      <c r="MSA70" s="169"/>
      <c r="MSB70" s="169"/>
      <c r="MSC70" s="169"/>
      <c r="MSD70" s="169"/>
      <c r="MSE70" s="169"/>
      <c r="MSF70" s="169"/>
      <c r="MSG70" s="169"/>
      <c r="MSH70" s="169"/>
      <c r="MSI70" s="169"/>
      <c r="MSJ70" s="169"/>
      <c r="MSK70" s="169"/>
      <c r="MSL70" s="169"/>
      <c r="MSM70" s="169"/>
      <c r="MSN70" s="169"/>
      <c r="MSO70" s="169"/>
      <c r="MSP70" s="169"/>
      <c r="MSQ70" s="169"/>
      <c r="MSR70" s="169"/>
      <c r="MSS70" s="169"/>
      <c r="MST70" s="169"/>
      <c r="MSU70" s="169"/>
      <c r="MSV70" s="169"/>
      <c r="MSW70" s="169"/>
      <c r="MSX70" s="169"/>
      <c r="MSY70" s="169"/>
      <c r="MSZ70" s="169"/>
      <c r="MTA70" s="169"/>
      <c r="MTB70" s="169"/>
      <c r="MTC70" s="169"/>
      <c r="MTD70" s="169"/>
      <c r="MTE70" s="169"/>
      <c r="MTF70" s="169"/>
      <c r="MTG70" s="169"/>
      <c r="MTH70" s="169"/>
      <c r="MTI70" s="169"/>
      <c r="MTJ70" s="169"/>
      <c r="MTK70" s="169"/>
      <c r="MTL70" s="169"/>
      <c r="MTM70" s="169"/>
      <c r="MTN70" s="169"/>
      <c r="MTO70" s="169"/>
      <c r="MTP70" s="169"/>
      <c r="MTQ70" s="169"/>
      <c r="MTR70" s="169"/>
      <c r="MTS70" s="169"/>
      <c r="MTT70" s="169"/>
      <c r="MTU70" s="169"/>
      <c r="MTV70" s="169"/>
      <c r="MTW70" s="169"/>
      <c r="MTX70" s="169"/>
      <c r="MTY70" s="169"/>
      <c r="MTZ70" s="169"/>
      <c r="MUA70" s="169"/>
      <c r="MUB70" s="169"/>
      <c r="MUC70" s="169"/>
      <c r="MUD70" s="169"/>
      <c r="MUE70" s="169"/>
      <c r="MUF70" s="169"/>
      <c r="MUG70" s="169"/>
      <c r="MUH70" s="169"/>
      <c r="MUI70" s="169"/>
      <c r="MUJ70" s="169"/>
      <c r="MUK70" s="169"/>
      <c r="MUL70" s="169"/>
      <c r="MUM70" s="169"/>
      <c r="MUN70" s="169"/>
      <c r="MUO70" s="169"/>
      <c r="MUP70" s="169"/>
      <c r="MUQ70" s="169"/>
      <c r="MUR70" s="169"/>
      <c r="MUS70" s="169"/>
      <c r="MUT70" s="169"/>
      <c r="MUU70" s="169"/>
      <c r="MUV70" s="169"/>
      <c r="MUW70" s="169"/>
      <c r="MUX70" s="169"/>
      <c r="MUY70" s="169"/>
      <c r="MUZ70" s="169"/>
      <c r="MVA70" s="169"/>
      <c r="MVB70" s="169"/>
      <c r="MVC70" s="169"/>
      <c r="MVD70" s="169"/>
      <c r="MVE70" s="169"/>
      <c r="MVF70" s="169"/>
      <c r="MVG70" s="169"/>
      <c r="MVH70" s="169"/>
      <c r="MVI70" s="169"/>
      <c r="MVJ70" s="169"/>
      <c r="MVK70" s="169"/>
      <c r="MVL70" s="169"/>
      <c r="MVM70" s="169"/>
      <c r="MVN70" s="169"/>
      <c r="MVO70" s="169"/>
      <c r="MVP70" s="169"/>
      <c r="MVQ70" s="169"/>
      <c r="MVR70" s="169"/>
      <c r="MVS70" s="169"/>
      <c r="MVT70" s="169"/>
      <c r="MVU70" s="169"/>
      <c r="MVV70" s="169"/>
      <c r="MVW70" s="169"/>
      <c r="MVX70" s="169"/>
      <c r="MVY70" s="169"/>
      <c r="MVZ70" s="169"/>
      <c r="MWA70" s="169"/>
      <c r="MWB70" s="169"/>
      <c r="MWC70" s="169"/>
      <c r="MWD70" s="169"/>
      <c r="MWE70" s="169"/>
      <c r="MWF70" s="169"/>
      <c r="MWG70" s="169"/>
      <c r="MWH70" s="169"/>
      <c r="MWI70" s="169"/>
      <c r="MWJ70" s="169"/>
      <c r="MWK70" s="169"/>
      <c r="MWL70" s="169"/>
      <c r="MWM70" s="169"/>
      <c r="MWN70" s="169"/>
      <c r="MWO70" s="169"/>
      <c r="MWP70" s="169"/>
      <c r="MWQ70" s="169"/>
      <c r="MWR70" s="169"/>
      <c r="MWS70" s="169"/>
      <c r="MWT70" s="169"/>
      <c r="MWU70" s="169"/>
      <c r="MWV70" s="169"/>
      <c r="MWW70" s="169"/>
      <c r="MWX70" s="169"/>
      <c r="MWY70" s="169"/>
      <c r="MWZ70" s="169"/>
      <c r="MXA70" s="169"/>
      <c r="MXB70" s="169"/>
      <c r="MXC70" s="169"/>
      <c r="MXD70" s="169"/>
      <c r="MXE70" s="169"/>
      <c r="MXF70" s="169"/>
      <c r="MXG70" s="169"/>
      <c r="MXH70" s="169"/>
      <c r="MXI70" s="169"/>
      <c r="MXJ70" s="169"/>
      <c r="MXK70" s="169"/>
      <c r="MXL70" s="169"/>
      <c r="MXM70" s="169"/>
      <c r="MXN70" s="169"/>
      <c r="MXO70" s="169"/>
      <c r="MXP70" s="169"/>
      <c r="MXQ70" s="169"/>
      <c r="MXR70" s="169"/>
      <c r="MXS70" s="169"/>
      <c r="MXT70" s="169"/>
      <c r="MXU70" s="169"/>
      <c r="MXV70" s="169"/>
      <c r="MXW70" s="169"/>
      <c r="MXX70" s="169"/>
      <c r="MXY70" s="169"/>
      <c r="MXZ70" s="169"/>
      <c r="MYA70" s="169"/>
      <c r="MYB70" s="169"/>
      <c r="MYC70" s="169"/>
      <c r="MYD70" s="169"/>
      <c r="MYE70" s="169"/>
      <c r="MYF70" s="169"/>
      <c r="MYG70" s="169"/>
      <c r="MYH70" s="169"/>
      <c r="MYI70" s="169"/>
      <c r="MYJ70" s="169"/>
      <c r="MYK70" s="169"/>
      <c r="MYL70" s="169"/>
      <c r="MYM70" s="169"/>
      <c r="MYN70" s="169"/>
      <c r="MYO70" s="169"/>
      <c r="MYP70" s="169"/>
      <c r="MYQ70" s="169"/>
      <c r="MYR70" s="169"/>
      <c r="MYS70" s="169"/>
      <c r="MYT70" s="169"/>
      <c r="MYU70" s="169"/>
      <c r="MYV70" s="169"/>
      <c r="MYW70" s="169"/>
      <c r="MYX70" s="169"/>
      <c r="MYY70" s="169"/>
      <c r="MYZ70" s="169"/>
      <c r="MZA70" s="169"/>
      <c r="MZB70" s="169"/>
      <c r="MZC70" s="169"/>
      <c r="MZD70" s="169"/>
      <c r="MZE70" s="169"/>
      <c r="MZF70" s="169"/>
      <c r="MZG70" s="169"/>
      <c r="MZH70" s="169"/>
      <c r="MZI70" s="169"/>
      <c r="MZJ70" s="169"/>
      <c r="MZK70" s="169"/>
      <c r="MZL70" s="169"/>
      <c r="MZM70" s="169"/>
      <c r="MZN70" s="169"/>
      <c r="MZO70" s="169"/>
      <c r="MZP70" s="169"/>
      <c r="MZQ70" s="169"/>
      <c r="MZR70" s="169"/>
      <c r="MZS70" s="169"/>
      <c r="MZT70" s="169"/>
      <c r="MZU70" s="169"/>
      <c r="MZV70" s="169"/>
      <c r="MZW70" s="169"/>
      <c r="MZX70" s="169"/>
      <c r="MZY70" s="169"/>
      <c r="MZZ70" s="169"/>
      <c r="NAA70" s="169"/>
      <c r="NAB70" s="169"/>
      <c r="NAC70" s="169"/>
      <c r="NAD70" s="169"/>
      <c r="NAE70" s="169"/>
      <c r="NAF70" s="169"/>
      <c r="NAG70" s="169"/>
      <c r="NAH70" s="169"/>
      <c r="NAI70" s="169"/>
      <c r="NAJ70" s="169"/>
      <c r="NAK70" s="169"/>
      <c r="NAL70" s="169"/>
      <c r="NAM70" s="169"/>
      <c r="NAN70" s="169"/>
      <c r="NAO70" s="169"/>
      <c r="NAP70" s="169"/>
      <c r="NAQ70" s="169"/>
      <c r="NAR70" s="169"/>
      <c r="NAS70" s="169"/>
      <c r="NAT70" s="169"/>
      <c r="NAU70" s="169"/>
      <c r="NAV70" s="169"/>
      <c r="NAW70" s="169"/>
      <c r="NAX70" s="169"/>
      <c r="NAY70" s="169"/>
      <c r="NAZ70" s="169"/>
      <c r="NBA70" s="169"/>
      <c r="NBB70" s="169"/>
      <c r="NBC70" s="169"/>
      <c r="NBD70" s="169"/>
      <c r="NBE70" s="169"/>
      <c r="NBF70" s="169"/>
      <c r="NBG70" s="169"/>
      <c r="NBH70" s="169"/>
      <c r="NBI70" s="169"/>
      <c r="NBJ70" s="169"/>
      <c r="NBK70" s="169"/>
      <c r="NBL70" s="169"/>
      <c r="NBM70" s="169"/>
      <c r="NBN70" s="169"/>
      <c r="NBO70" s="169"/>
      <c r="NBP70" s="169"/>
      <c r="NBQ70" s="169"/>
      <c r="NBR70" s="169"/>
      <c r="NBS70" s="169"/>
      <c r="NBT70" s="169"/>
      <c r="NBU70" s="169"/>
      <c r="NBV70" s="169"/>
      <c r="NBW70" s="169"/>
      <c r="NBX70" s="169"/>
      <c r="NBY70" s="169"/>
      <c r="NBZ70" s="169"/>
      <c r="NCA70" s="169"/>
      <c r="NCB70" s="169"/>
      <c r="NCC70" s="169"/>
      <c r="NCD70" s="169"/>
      <c r="NCE70" s="169"/>
      <c r="NCF70" s="169"/>
      <c r="NCG70" s="169"/>
      <c r="NCH70" s="169"/>
      <c r="NCI70" s="169"/>
      <c r="NCJ70" s="169"/>
      <c r="NCK70" s="169"/>
      <c r="NCL70" s="169"/>
      <c r="NCM70" s="169"/>
      <c r="NCN70" s="169"/>
      <c r="NCO70" s="169"/>
      <c r="NCP70" s="169"/>
      <c r="NCQ70" s="169"/>
      <c r="NCR70" s="169"/>
      <c r="NCS70" s="169"/>
      <c r="NCT70" s="169"/>
      <c r="NCU70" s="169"/>
      <c r="NCV70" s="169"/>
      <c r="NCW70" s="169"/>
      <c r="NCX70" s="169"/>
      <c r="NCY70" s="169"/>
      <c r="NCZ70" s="169"/>
      <c r="NDA70" s="169"/>
      <c r="NDB70" s="169"/>
      <c r="NDC70" s="169"/>
      <c r="NDD70" s="169"/>
      <c r="NDE70" s="169"/>
      <c r="NDF70" s="169"/>
      <c r="NDG70" s="169"/>
      <c r="NDH70" s="169"/>
      <c r="NDI70" s="169"/>
      <c r="NDJ70" s="169"/>
      <c r="NDK70" s="169"/>
      <c r="NDL70" s="169"/>
      <c r="NDM70" s="169"/>
      <c r="NDN70" s="169"/>
      <c r="NDO70" s="169"/>
      <c r="NDP70" s="169"/>
      <c r="NDQ70" s="169"/>
      <c r="NDR70" s="169"/>
      <c r="NDS70" s="169"/>
      <c r="NDT70" s="169"/>
      <c r="NDU70" s="169"/>
      <c r="NDV70" s="169"/>
      <c r="NDW70" s="169"/>
      <c r="NDX70" s="169"/>
      <c r="NDY70" s="169"/>
      <c r="NDZ70" s="169"/>
      <c r="NEA70" s="169"/>
      <c r="NEB70" s="169"/>
      <c r="NEC70" s="169"/>
      <c r="NED70" s="169"/>
      <c r="NEE70" s="169"/>
      <c r="NEF70" s="169"/>
      <c r="NEG70" s="169"/>
      <c r="NEH70" s="169"/>
      <c r="NEI70" s="169"/>
      <c r="NEJ70" s="169"/>
      <c r="NEK70" s="169"/>
      <c r="NEL70" s="169"/>
      <c r="NEM70" s="169"/>
      <c r="NEN70" s="169"/>
      <c r="NEO70" s="169"/>
      <c r="NEP70" s="169"/>
      <c r="NEQ70" s="169"/>
      <c r="NER70" s="169"/>
      <c r="NES70" s="169"/>
      <c r="NET70" s="169"/>
      <c r="NEU70" s="169"/>
      <c r="NEV70" s="169"/>
      <c r="NEW70" s="169"/>
      <c r="NEX70" s="169"/>
      <c r="NEY70" s="169"/>
      <c r="NEZ70" s="169"/>
      <c r="NFA70" s="169"/>
      <c r="NFB70" s="169"/>
      <c r="NFC70" s="169"/>
      <c r="NFD70" s="169"/>
      <c r="NFE70" s="169"/>
      <c r="NFF70" s="169"/>
      <c r="NFG70" s="169"/>
      <c r="NFH70" s="169"/>
      <c r="NFI70" s="169"/>
      <c r="NFJ70" s="169"/>
      <c r="NFK70" s="169"/>
      <c r="NFL70" s="169"/>
      <c r="NFM70" s="169"/>
      <c r="NFN70" s="169"/>
      <c r="NFO70" s="169"/>
      <c r="NFP70" s="169"/>
      <c r="NFQ70" s="169"/>
      <c r="NFR70" s="169"/>
      <c r="NFS70" s="169"/>
      <c r="NFT70" s="169"/>
      <c r="NFU70" s="169"/>
      <c r="NFV70" s="169"/>
      <c r="NFW70" s="169"/>
      <c r="NFX70" s="169"/>
      <c r="NFY70" s="169"/>
      <c r="NFZ70" s="169"/>
      <c r="NGA70" s="169"/>
      <c r="NGB70" s="169"/>
      <c r="NGC70" s="169"/>
      <c r="NGD70" s="169"/>
      <c r="NGE70" s="169"/>
      <c r="NGF70" s="169"/>
      <c r="NGG70" s="169"/>
      <c r="NGH70" s="169"/>
      <c r="NGI70" s="169"/>
      <c r="NGJ70" s="169"/>
      <c r="NGK70" s="169"/>
      <c r="NGL70" s="169"/>
      <c r="NGM70" s="169"/>
      <c r="NGN70" s="169"/>
      <c r="NGO70" s="169"/>
      <c r="NGP70" s="169"/>
      <c r="NGQ70" s="169"/>
      <c r="NGR70" s="169"/>
      <c r="NGS70" s="169"/>
      <c r="NGT70" s="169"/>
      <c r="NGU70" s="169"/>
      <c r="NGV70" s="169"/>
      <c r="NGW70" s="169"/>
      <c r="NGX70" s="169"/>
      <c r="NGY70" s="169"/>
      <c r="NGZ70" s="169"/>
      <c r="NHA70" s="169"/>
      <c r="NHB70" s="169"/>
      <c r="NHC70" s="169"/>
      <c r="NHD70" s="169"/>
      <c r="NHE70" s="169"/>
      <c r="NHF70" s="169"/>
      <c r="NHG70" s="169"/>
      <c r="NHH70" s="169"/>
      <c r="NHI70" s="169"/>
      <c r="NHJ70" s="169"/>
      <c r="NHK70" s="169"/>
      <c r="NHL70" s="169"/>
      <c r="NHM70" s="169"/>
      <c r="NHN70" s="169"/>
      <c r="NHO70" s="169"/>
      <c r="NHP70" s="169"/>
      <c r="NHQ70" s="169"/>
      <c r="NHR70" s="169"/>
      <c r="NHS70" s="169"/>
      <c r="NHT70" s="169"/>
      <c r="NHU70" s="169"/>
      <c r="NHV70" s="169"/>
      <c r="NHW70" s="169"/>
      <c r="NHX70" s="169"/>
      <c r="NHY70" s="169"/>
      <c r="NHZ70" s="169"/>
      <c r="NIA70" s="169"/>
      <c r="NIB70" s="169"/>
      <c r="NIC70" s="169"/>
      <c r="NID70" s="169"/>
      <c r="NIE70" s="169"/>
      <c r="NIF70" s="169"/>
      <c r="NIG70" s="169"/>
      <c r="NIH70" s="169"/>
      <c r="NII70" s="169"/>
      <c r="NIJ70" s="169"/>
      <c r="NIK70" s="169"/>
      <c r="NIL70" s="169"/>
      <c r="NIM70" s="169"/>
      <c r="NIN70" s="169"/>
      <c r="NIO70" s="169"/>
      <c r="NIP70" s="169"/>
      <c r="NIQ70" s="169"/>
      <c r="NIR70" s="169"/>
      <c r="NIS70" s="169"/>
      <c r="NIT70" s="169"/>
      <c r="NIU70" s="169"/>
      <c r="NIV70" s="169"/>
      <c r="NIW70" s="169"/>
      <c r="NIX70" s="169"/>
      <c r="NIY70" s="169"/>
      <c r="NIZ70" s="169"/>
      <c r="NJA70" s="169"/>
      <c r="NJB70" s="169"/>
      <c r="NJC70" s="169"/>
      <c r="NJD70" s="169"/>
      <c r="NJE70" s="169"/>
      <c r="NJF70" s="169"/>
      <c r="NJG70" s="169"/>
      <c r="NJH70" s="169"/>
      <c r="NJI70" s="169"/>
      <c r="NJJ70" s="169"/>
      <c r="NJK70" s="169"/>
      <c r="NJL70" s="169"/>
      <c r="NJM70" s="169"/>
      <c r="NJN70" s="169"/>
      <c r="NJO70" s="169"/>
      <c r="NJP70" s="169"/>
      <c r="NJQ70" s="169"/>
      <c r="NJR70" s="169"/>
      <c r="NJS70" s="169"/>
      <c r="NJT70" s="169"/>
      <c r="NJU70" s="169"/>
      <c r="NJV70" s="169"/>
      <c r="NJW70" s="169"/>
      <c r="NJX70" s="169"/>
      <c r="NJY70" s="169"/>
      <c r="NJZ70" s="169"/>
      <c r="NKA70" s="169"/>
      <c r="NKB70" s="169"/>
      <c r="NKC70" s="169"/>
      <c r="NKD70" s="169"/>
      <c r="NKE70" s="169"/>
      <c r="NKF70" s="169"/>
      <c r="NKG70" s="169"/>
      <c r="NKH70" s="169"/>
      <c r="NKI70" s="169"/>
      <c r="NKJ70" s="169"/>
      <c r="NKK70" s="169"/>
      <c r="NKL70" s="169"/>
      <c r="NKM70" s="169"/>
      <c r="NKN70" s="169"/>
      <c r="NKO70" s="169"/>
      <c r="NKP70" s="169"/>
      <c r="NKQ70" s="169"/>
      <c r="NKR70" s="169"/>
      <c r="NKS70" s="169"/>
      <c r="NKT70" s="169"/>
      <c r="NKU70" s="169"/>
      <c r="NKV70" s="169"/>
      <c r="NKW70" s="169"/>
      <c r="NKX70" s="169"/>
      <c r="NKY70" s="169"/>
      <c r="NKZ70" s="169"/>
      <c r="NLA70" s="169"/>
      <c r="NLB70" s="169"/>
      <c r="NLC70" s="169"/>
      <c r="NLD70" s="169"/>
      <c r="NLE70" s="169"/>
      <c r="NLF70" s="169"/>
      <c r="NLG70" s="169"/>
      <c r="NLH70" s="169"/>
      <c r="NLI70" s="169"/>
      <c r="NLJ70" s="169"/>
      <c r="NLK70" s="169"/>
      <c r="NLL70" s="169"/>
      <c r="NLM70" s="169"/>
      <c r="NLN70" s="169"/>
      <c r="NLO70" s="169"/>
      <c r="NLP70" s="169"/>
      <c r="NLQ70" s="169"/>
      <c r="NLR70" s="169"/>
      <c r="NLS70" s="169"/>
      <c r="NLT70" s="169"/>
      <c r="NLU70" s="169"/>
      <c r="NLV70" s="169"/>
      <c r="NLW70" s="169"/>
      <c r="NLX70" s="169"/>
      <c r="NLY70" s="169"/>
      <c r="NLZ70" s="169"/>
      <c r="NMA70" s="169"/>
      <c r="NMB70" s="169"/>
      <c r="NMC70" s="169"/>
      <c r="NMD70" s="169"/>
      <c r="NME70" s="169"/>
      <c r="NMF70" s="169"/>
      <c r="NMG70" s="169"/>
      <c r="NMH70" s="169"/>
      <c r="NMI70" s="169"/>
      <c r="NMJ70" s="169"/>
      <c r="NMK70" s="169"/>
      <c r="NML70" s="169"/>
      <c r="NMM70" s="169"/>
      <c r="NMN70" s="169"/>
      <c r="NMO70" s="169"/>
      <c r="NMP70" s="169"/>
      <c r="NMQ70" s="169"/>
      <c r="NMR70" s="169"/>
      <c r="NMS70" s="169"/>
      <c r="NMT70" s="169"/>
      <c r="NMU70" s="169"/>
      <c r="NMV70" s="169"/>
      <c r="NMW70" s="169"/>
      <c r="NMX70" s="169"/>
      <c r="NMY70" s="169"/>
      <c r="NMZ70" s="169"/>
      <c r="NNA70" s="169"/>
      <c r="NNB70" s="169"/>
      <c r="NNC70" s="169"/>
      <c r="NND70" s="169"/>
      <c r="NNE70" s="169"/>
      <c r="NNF70" s="169"/>
      <c r="NNG70" s="169"/>
      <c r="NNH70" s="169"/>
      <c r="NNI70" s="169"/>
      <c r="NNJ70" s="169"/>
      <c r="NNK70" s="169"/>
      <c r="NNL70" s="169"/>
      <c r="NNM70" s="169"/>
      <c r="NNN70" s="169"/>
      <c r="NNO70" s="169"/>
      <c r="NNP70" s="169"/>
      <c r="NNQ70" s="169"/>
      <c r="NNR70" s="169"/>
      <c r="NNS70" s="169"/>
      <c r="NNT70" s="169"/>
      <c r="NNU70" s="169"/>
      <c r="NNV70" s="169"/>
      <c r="NNW70" s="169"/>
      <c r="NNX70" s="169"/>
      <c r="NNY70" s="169"/>
      <c r="NNZ70" s="169"/>
      <c r="NOA70" s="169"/>
      <c r="NOB70" s="169"/>
      <c r="NOC70" s="169"/>
      <c r="NOD70" s="169"/>
      <c r="NOE70" s="169"/>
      <c r="NOF70" s="169"/>
      <c r="NOG70" s="169"/>
      <c r="NOH70" s="169"/>
      <c r="NOI70" s="169"/>
      <c r="NOJ70" s="169"/>
      <c r="NOK70" s="169"/>
      <c r="NOL70" s="169"/>
      <c r="NOM70" s="169"/>
      <c r="NON70" s="169"/>
      <c r="NOO70" s="169"/>
      <c r="NOP70" s="169"/>
      <c r="NOQ70" s="169"/>
      <c r="NOR70" s="169"/>
      <c r="NOS70" s="169"/>
      <c r="NOT70" s="169"/>
      <c r="NOU70" s="169"/>
      <c r="NOV70" s="169"/>
      <c r="NOW70" s="169"/>
      <c r="NOX70" s="169"/>
      <c r="NOY70" s="169"/>
      <c r="NOZ70" s="169"/>
      <c r="NPA70" s="169"/>
      <c r="NPB70" s="169"/>
      <c r="NPC70" s="169"/>
      <c r="NPD70" s="169"/>
      <c r="NPE70" s="169"/>
      <c r="NPF70" s="169"/>
      <c r="NPG70" s="169"/>
      <c r="NPH70" s="169"/>
      <c r="NPI70" s="169"/>
      <c r="NPJ70" s="169"/>
      <c r="NPK70" s="169"/>
      <c r="NPL70" s="169"/>
      <c r="NPM70" s="169"/>
      <c r="NPN70" s="169"/>
      <c r="NPO70" s="169"/>
      <c r="NPP70" s="169"/>
      <c r="NPQ70" s="169"/>
      <c r="NPR70" s="169"/>
      <c r="NPS70" s="169"/>
      <c r="NPT70" s="169"/>
      <c r="NPU70" s="169"/>
      <c r="NPV70" s="169"/>
      <c r="NPW70" s="169"/>
      <c r="NPX70" s="169"/>
      <c r="NPY70" s="169"/>
      <c r="NPZ70" s="169"/>
      <c r="NQA70" s="169"/>
      <c r="NQB70" s="169"/>
      <c r="NQC70" s="169"/>
      <c r="NQD70" s="169"/>
      <c r="NQE70" s="169"/>
      <c r="NQF70" s="169"/>
      <c r="NQG70" s="169"/>
      <c r="NQH70" s="169"/>
      <c r="NQI70" s="169"/>
      <c r="NQJ70" s="169"/>
      <c r="NQK70" s="169"/>
      <c r="NQL70" s="169"/>
      <c r="NQM70" s="169"/>
      <c r="NQN70" s="169"/>
      <c r="NQO70" s="169"/>
      <c r="NQP70" s="169"/>
      <c r="NQQ70" s="169"/>
      <c r="NQR70" s="169"/>
      <c r="NQS70" s="169"/>
      <c r="NQT70" s="169"/>
      <c r="NQU70" s="169"/>
      <c r="NQV70" s="169"/>
      <c r="NQW70" s="169"/>
      <c r="NQX70" s="169"/>
      <c r="NQY70" s="169"/>
      <c r="NQZ70" s="169"/>
      <c r="NRA70" s="169"/>
      <c r="NRB70" s="169"/>
      <c r="NRC70" s="169"/>
      <c r="NRD70" s="169"/>
      <c r="NRE70" s="169"/>
      <c r="NRF70" s="169"/>
      <c r="NRG70" s="169"/>
      <c r="NRH70" s="169"/>
      <c r="NRI70" s="169"/>
      <c r="NRJ70" s="169"/>
      <c r="NRK70" s="169"/>
      <c r="NRL70" s="169"/>
      <c r="NRM70" s="169"/>
      <c r="NRN70" s="169"/>
      <c r="NRO70" s="169"/>
      <c r="NRP70" s="169"/>
      <c r="NRQ70" s="169"/>
      <c r="NRR70" s="169"/>
      <c r="NRS70" s="169"/>
      <c r="NRT70" s="169"/>
      <c r="NRU70" s="169"/>
      <c r="NRV70" s="169"/>
      <c r="NRW70" s="169"/>
      <c r="NRX70" s="169"/>
      <c r="NRY70" s="169"/>
      <c r="NRZ70" s="169"/>
      <c r="NSA70" s="169"/>
      <c r="NSB70" s="169"/>
      <c r="NSC70" s="169"/>
      <c r="NSD70" s="169"/>
      <c r="NSE70" s="169"/>
      <c r="NSF70" s="169"/>
      <c r="NSG70" s="169"/>
      <c r="NSH70" s="169"/>
      <c r="NSI70" s="169"/>
      <c r="NSJ70" s="169"/>
      <c r="NSK70" s="169"/>
      <c r="NSL70" s="169"/>
      <c r="NSM70" s="169"/>
      <c r="NSN70" s="169"/>
      <c r="NSO70" s="169"/>
      <c r="NSP70" s="169"/>
      <c r="NSQ70" s="169"/>
      <c r="NSR70" s="169"/>
      <c r="NSS70" s="169"/>
      <c r="NST70" s="169"/>
      <c r="NSU70" s="169"/>
      <c r="NSV70" s="169"/>
      <c r="NSW70" s="169"/>
      <c r="NSX70" s="169"/>
      <c r="NSY70" s="169"/>
      <c r="NSZ70" s="169"/>
      <c r="NTA70" s="169"/>
      <c r="NTB70" s="169"/>
      <c r="NTC70" s="169"/>
      <c r="NTD70" s="169"/>
      <c r="NTE70" s="169"/>
      <c r="NTF70" s="169"/>
      <c r="NTG70" s="169"/>
      <c r="NTH70" s="169"/>
      <c r="NTI70" s="169"/>
      <c r="NTJ70" s="169"/>
      <c r="NTK70" s="169"/>
      <c r="NTL70" s="169"/>
      <c r="NTM70" s="169"/>
      <c r="NTN70" s="169"/>
      <c r="NTO70" s="169"/>
      <c r="NTP70" s="169"/>
      <c r="NTQ70" s="169"/>
      <c r="NTR70" s="169"/>
      <c r="NTS70" s="169"/>
      <c r="NTT70" s="169"/>
      <c r="NTU70" s="169"/>
      <c r="NTV70" s="169"/>
      <c r="NTW70" s="169"/>
      <c r="NTX70" s="169"/>
      <c r="NTY70" s="169"/>
      <c r="NTZ70" s="169"/>
      <c r="NUA70" s="169"/>
      <c r="NUB70" s="169"/>
      <c r="NUC70" s="169"/>
      <c r="NUD70" s="169"/>
      <c r="NUE70" s="169"/>
      <c r="NUF70" s="169"/>
      <c r="NUG70" s="169"/>
      <c r="NUH70" s="169"/>
      <c r="NUI70" s="169"/>
      <c r="NUJ70" s="169"/>
      <c r="NUK70" s="169"/>
      <c r="NUL70" s="169"/>
      <c r="NUM70" s="169"/>
      <c r="NUN70" s="169"/>
      <c r="NUO70" s="169"/>
      <c r="NUP70" s="169"/>
      <c r="NUQ70" s="169"/>
      <c r="NUR70" s="169"/>
      <c r="NUS70" s="169"/>
      <c r="NUT70" s="169"/>
      <c r="NUU70" s="169"/>
      <c r="NUV70" s="169"/>
      <c r="NUW70" s="169"/>
      <c r="NUX70" s="169"/>
      <c r="NUY70" s="169"/>
      <c r="NUZ70" s="169"/>
      <c r="NVA70" s="169"/>
      <c r="NVB70" s="169"/>
      <c r="NVC70" s="169"/>
      <c r="NVD70" s="169"/>
      <c r="NVE70" s="169"/>
      <c r="NVF70" s="169"/>
      <c r="NVG70" s="169"/>
      <c r="NVH70" s="169"/>
      <c r="NVI70" s="169"/>
      <c r="NVJ70" s="169"/>
      <c r="NVK70" s="169"/>
      <c r="NVL70" s="169"/>
      <c r="NVM70" s="169"/>
      <c r="NVN70" s="169"/>
      <c r="NVO70" s="169"/>
      <c r="NVP70" s="169"/>
      <c r="NVQ70" s="169"/>
      <c r="NVR70" s="169"/>
      <c r="NVS70" s="169"/>
      <c r="NVT70" s="169"/>
      <c r="NVU70" s="169"/>
      <c r="NVV70" s="169"/>
      <c r="NVW70" s="169"/>
      <c r="NVX70" s="169"/>
      <c r="NVY70" s="169"/>
      <c r="NVZ70" s="169"/>
      <c r="NWA70" s="169"/>
      <c r="NWB70" s="169"/>
      <c r="NWC70" s="169"/>
      <c r="NWD70" s="169"/>
      <c r="NWE70" s="169"/>
      <c r="NWF70" s="169"/>
      <c r="NWG70" s="169"/>
      <c r="NWH70" s="169"/>
      <c r="NWI70" s="169"/>
      <c r="NWJ70" s="169"/>
      <c r="NWK70" s="169"/>
      <c r="NWL70" s="169"/>
      <c r="NWM70" s="169"/>
      <c r="NWN70" s="169"/>
      <c r="NWO70" s="169"/>
      <c r="NWP70" s="169"/>
      <c r="NWQ70" s="169"/>
      <c r="NWR70" s="169"/>
      <c r="NWS70" s="169"/>
      <c r="NWT70" s="169"/>
      <c r="NWU70" s="169"/>
      <c r="NWV70" s="169"/>
      <c r="NWW70" s="169"/>
      <c r="NWX70" s="169"/>
      <c r="NWY70" s="169"/>
      <c r="NWZ70" s="169"/>
      <c r="NXA70" s="169"/>
      <c r="NXB70" s="169"/>
      <c r="NXC70" s="169"/>
      <c r="NXD70" s="169"/>
      <c r="NXE70" s="169"/>
      <c r="NXF70" s="169"/>
      <c r="NXG70" s="169"/>
      <c r="NXH70" s="169"/>
      <c r="NXI70" s="169"/>
      <c r="NXJ70" s="169"/>
      <c r="NXK70" s="169"/>
      <c r="NXL70" s="169"/>
      <c r="NXM70" s="169"/>
      <c r="NXN70" s="169"/>
      <c r="NXO70" s="169"/>
      <c r="NXP70" s="169"/>
      <c r="NXQ70" s="169"/>
      <c r="NXR70" s="169"/>
      <c r="NXS70" s="169"/>
      <c r="NXT70" s="169"/>
      <c r="NXU70" s="169"/>
      <c r="NXV70" s="169"/>
      <c r="NXW70" s="169"/>
      <c r="NXX70" s="169"/>
      <c r="NXY70" s="169"/>
      <c r="NXZ70" s="169"/>
      <c r="NYA70" s="169"/>
      <c r="NYB70" s="169"/>
      <c r="NYC70" s="169"/>
      <c r="NYD70" s="169"/>
      <c r="NYE70" s="169"/>
      <c r="NYF70" s="169"/>
      <c r="NYG70" s="169"/>
      <c r="NYH70" s="169"/>
      <c r="NYI70" s="169"/>
      <c r="NYJ70" s="169"/>
      <c r="NYK70" s="169"/>
      <c r="NYL70" s="169"/>
      <c r="NYM70" s="169"/>
      <c r="NYN70" s="169"/>
      <c r="NYO70" s="169"/>
      <c r="NYP70" s="169"/>
      <c r="NYQ70" s="169"/>
      <c r="NYR70" s="169"/>
      <c r="NYS70" s="169"/>
      <c r="NYT70" s="169"/>
      <c r="NYU70" s="169"/>
      <c r="NYV70" s="169"/>
      <c r="NYW70" s="169"/>
      <c r="NYX70" s="169"/>
      <c r="NYY70" s="169"/>
      <c r="NYZ70" s="169"/>
      <c r="NZA70" s="169"/>
      <c r="NZB70" s="169"/>
      <c r="NZC70" s="169"/>
      <c r="NZD70" s="169"/>
      <c r="NZE70" s="169"/>
      <c r="NZF70" s="169"/>
      <c r="NZG70" s="169"/>
      <c r="NZH70" s="169"/>
      <c r="NZI70" s="169"/>
      <c r="NZJ70" s="169"/>
      <c r="NZK70" s="169"/>
      <c r="NZL70" s="169"/>
      <c r="NZM70" s="169"/>
      <c r="NZN70" s="169"/>
      <c r="NZO70" s="169"/>
      <c r="NZP70" s="169"/>
      <c r="NZQ70" s="169"/>
      <c r="NZR70" s="169"/>
      <c r="NZS70" s="169"/>
      <c r="NZT70" s="169"/>
      <c r="NZU70" s="169"/>
      <c r="NZV70" s="169"/>
      <c r="NZW70" s="169"/>
      <c r="NZX70" s="169"/>
      <c r="NZY70" s="169"/>
      <c r="NZZ70" s="169"/>
      <c r="OAA70" s="169"/>
      <c r="OAB70" s="169"/>
      <c r="OAC70" s="169"/>
      <c r="OAD70" s="169"/>
      <c r="OAE70" s="169"/>
      <c r="OAF70" s="169"/>
      <c r="OAG70" s="169"/>
      <c r="OAH70" s="169"/>
      <c r="OAI70" s="169"/>
      <c r="OAJ70" s="169"/>
      <c r="OAK70" s="169"/>
      <c r="OAL70" s="169"/>
      <c r="OAM70" s="169"/>
      <c r="OAN70" s="169"/>
      <c r="OAO70" s="169"/>
      <c r="OAP70" s="169"/>
      <c r="OAQ70" s="169"/>
      <c r="OAR70" s="169"/>
      <c r="OAS70" s="169"/>
      <c r="OAT70" s="169"/>
      <c r="OAU70" s="169"/>
      <c r="OAV70" s="169"/>
      <c r="OAW70" s="169"/>
      <c r="OAX70" s="169"/>
      <c r="OAY70" s="169"/>
      <c r="OAZ70" s="169"/>
      <c r="OBA70" s="169"/>
      <c r="OBB70" s="169"/>
      <c r="OBC70" s="169"/>
      <c r="OBD70" s="169"/>
      <c r="OBE70" s="169"/>
      <c r="OBF70" s="169"/>
      <c r="OBG70" s="169"/>
      <c r="OBH70" s="169"/>
      <c r="OBI70" s="169"/>
      <c r="OBJ70" s="169"/>
      <c r="OBK70" s="169"/>
      <c r="OBL70" s="169"/>
      <c r="OBM70" s="169"/>
      <c r="OBN70" s="169"/>
      <c r="OBO70" s="169"/>
      <c r="OBP70" s="169"/>
      <c r="OBQ70" s="169"/>
      <c r="OBR70" s="169"/>
      <c r="OBS70" s="169"/>
      <c r="OBT70" s="169"/>
      <c r="OBU70" s="169"/>
      <c r="OBV70" s="169"/>
      <c r="OBW70" s="169"/>
      <c r="OBX70" s="169"/>
      <c r="OBY70" s="169"/>
      <c r="OBZ70" s="169"/>
      <c r="OCA70" s="169"/>
      <c r="OCB70" s="169"/>
      <c r="OCC70" s="169"/>
      <c r="OCD70" s="169"/>
      <c r="OCE70" s="169"/>
      <c r="OCF70" s="169"/>
      <c r="OCG70" s="169"/>
      <c r="OCH70" s="169"/>
      <c r="OCI70" s="169"/>
      <c r="OCJ70" s="169"/>
      <c r="OCK70" s="169"/>
      <c r="OCL70" s="169"/>
      <c r="OCM70" s="169"/>
      <c r="OCN70" s="169"/>
      <c r="OCO70" s="169"/>
      <c r="OCP70" s="169"/>
      <c r="OCQ70" s="169"/>
      <c r="OCR70" s="169"/>
      <c r="OCS70" s="169"/>
      <c r="OCT70" s="169"/>
      <c r="OCU70" s="169"/>
      <c r="OCV70" s="169"/>
      <c r="OCW70" s="169"/>
      <c r="OCX70" s="169"/>
      <c r="OCY70" s="169"/>
      <c r="OCZ70" s="169"/>
      <c r="ODA70" s="169"/>
      <c r="ODB70" s="169"/>
      <c r="ODC70" s="169"/>
      <c r="ODD70" s="169"/>
      <c r="ODE70" s="169"/>
      <c r="ODF70" s="169"/>
      <c r="ODG70" s="169"/>
      <c r="ODH70" s="169"/>
      <c r="ODI70" s="169"/>
      <c r="ODJ70" s="169"/>
      <c r="ODK70" s="169"/>
      <c r="ODL70" s="169"/>
      <c r="ODM70" s="169"/>
      <c r="ODN70" s="169"/>
      <c r="ODO70" s="169"/>
      <c r="ODP70" s="169"/>
      <c r="ODQ70" s="169"/>
      <c r="ODR70" s="169"/>
      <c r="ODS70" s="169"/>
      <c r="ODT70" s="169"/>
      <c r="ODU70" s="169"/>
      <c r="ODV70" s="169"/>
      <c r="ODW70" s="169"/>
      <c r="ODX70" s="169"/>
      <c r="ODY70" s="169"/>
      <c r="ODZ70" s="169"/>
      <c r="OEA70" s="169"/>
      <c r="OEB70" s="169"/>
      <c r="OEC70" s="169"/>
      <c r="OED70" s="169"/>
      <c r="OEE70" s="169"/>
      <c r="OEF70" s="169"/>
      <c r="OEG70" s="169"/>
      <c r="OEH70" s="169"/>
      <c r="OEI70" s="169"/>
      <c r="OEJ70" s="169"/>
      <c r="OEK70" s="169"/>
      <c r="OEL70" s="169"/>
      <c r="OEM70" s="169"/>
      <c r="OEN70" s="169"/>
      <c r="OEO70" s="169"/>
      <c r="OEP70" s="169"/>
      <c r="OEQ70" s="169"/>
      <c r="OER70" s="169"/>
      <c r="OES70" s="169"/>
      <c r="OET70" s="169"/>
      <c r="OEU70" s="169"/>
      <c r="OEV70" s="169"/>
      <c r="OEW70" s="169"/>
      <c r="OEX70" s="169"/>
      <c r="OEY70" s="169"/>
      <c r="OEZ70" s="169"/>
      <c r="OFA70" s="169"/>
      <c r="OFB70" s="169"/>
      <c r="OFC70" s="169"/>
      <c r="OFD70" s="169"/>
      <c r="OFE70" s="169"/>
      <c r="OFF70" s="169"/>
      <c r="OFG70" s="169"/>
      <c r="OFH70" s="169"/>
      <c r="OFI70" s="169"/>
      <c r="OFJ70" s="169"/>
      <c r="OFK70" s="169"/>
      <c r="OFL70" s="169"/>
      <c r="OFM70" s="169"/>
      <c r="OFN70" s="169"/>
      <c r="OFO70" s="169"/>
      <c r="OFP70" s="169"/>
      <c r="OFQ70" s="169"/>
      <c r="OFR70" s="169"/>
      <c r="OFS70" s="169"/>
      <c r="OFT70" s="169"/>
      <c r="OFU70" s="169"/>
      <c r="OFV70" s="169"/>
      <c r="OFW70" s="169"/>
      <c r="OFX70" s="169"/>
      <c r="OFY70" s="169"/>
      <c r="OFZ70" s="169"/>
      <c r="OGA70" s="169"/>
      <c r="OGB70" s="169"/>
      <c r="OGC70" s="169"/>
      <c r="OGD70" s="169"/>
      <c r="OGE70" s="169"/>
      <c r="OGF70" s="169"/>
      <c r="OGG70" s="169"/>
      <c r="OGH70" s="169"/>
      <c r="OGI70" s="169"/>
      <c r="OGJ70" s="169"/>
      <c r="OGK70" s="169"/>
      <c r="OGL70" s="169"/>
      <c r="OGM70" s="169"/>
      <c r="OGN70" s="169"/>
      <c r="OGO70" s="169"/>
      <c r="OGP70" s="169"/>
      <c r="OGQ70" s="169"/>
      <c r="OGR70" s="169"/>
      <c r="OGS70" s="169"/>
      <c r="OGT70" s="169"/>
      <c r="OGU70" s="169"/>
      <c r="OGV70" s="169"/>
      <c r="OGW70" s="169"/>
      <c r="OGX70" s="169"/>
      <c r="OGY70" s="169"/>
      <c r="OGZ70" s="169"/>
      <c r="OHA70" s="169"/>
      <c r="OHB70" s="169"/>
      <c r="OHC70" s="169"/>
      <c r="OHD70" s="169"/>
      <c r="OHE70" s="169"/>
      <c r="OHF70" s="169"/>
      <c r="OHG70" s="169"/>
      <c r="OHH70" s="169"/>
      <c r="OHI70" s="169"/>
      <c r="OHJ70" s="169"/>
      <c r="OHK70" s="169"/>
      <c r="OHL70" s="169"/>
      <c r="OHM70" s="169"/>
      <c r="OHN70" s="169"/>
      <c r="OHO70" s="169"/>
      <c r="OHP70" s="169"/>
      <c r="OHQ70" s="169"/>
      <c r="OHR70" s="169"/>
      <c r="OHS70" s="169"/>
      <c r="OHT70" s="169"/>
      <c r="OHU70" s="169"/>
      <c r="OHV70" s="169"/>
      <c r="OHW70" s="169"/>
      <c r="OHX70" s="169"/>
      <c r="OHY70" s="169"/>
      <c r="OHZ70" s="169"/>
      <c r="OIA70" s="169"/>
      <c r="OIB70" s="169"/>
      <c r="OIC70" s="169"/>
      <c r="OID70" s="169"/>
      <c r="OIE70" s="169"/>
      <c r="OIF70" s="169"/>
      <c r="OIG70" s="169"/>
      <c r="OIH70" s="169"/>
      <c r="OII70" s="169"/>
      <c r="OIJ70" s="169"/>
      <c r="OIK70" s="169"/>
      <c r="OIL70" s="169"/>
      <c r="OIM70" s="169"/>
      <c r="OIN70" s="169"/>
      <c r="OIO70" s="169"/>
      <c r="OIP70" s="169"/>
      <c r="OIQ70" s="169"/>
      <c r="OIR70" s="169"/>
      <c r="OIS70" s="169"/>
      <c r="OIT70" s="169"/>
      <c r="OIU70" s="169"/>
      <c r="OIV70" s="169"/>
      <c r="OIW70" s="169"/>
      <c r="OIX70" s="169"/>
      <c r="OIY70" s="169"/>
      <c r="OIZ70" s="169"/>
      <c r="OJA70" s="169"/>
      <c r="OJB70" s="169"/>
      <c r="OJC70" s="169"/>
      <c r="OJD70" s="169"/>
      <c r="OJE70" s="169"/>
      <c r="OJF70" s="169"/>
      <c r="OJG70" s="169"/>
      <c r="OJH70" s="169"/>
      <c r="OJI70" s="169"/>
      <c r="OJJ70" s="169"/>
      <c r="OJK70" s="169"/>
      <c r="OJL70" s="169"/>
      <c r="OJM70" s="169"/>
      <c r="OJN70" s="169"/>
      <c r="OJO70" s="169"/>
      <c r="OJP70" s="169"/>
      <c r="OJQ70" s="169"/>
      <c r="OJR70" s="169"/>
      <c r="OJS70" s="169"/>
      <c r="OJT70" s="169"/>
      <c r="OJU70" s="169"/>
      <c r="OJV70" s="169"/>
      <c r="OJW70" s="169"/>
      <c r="OJX70" s="169"/>
      <c r="OJY70" s="169"/>
      <c r="OJZ70" s="169"/>
      <c r="OKA70" s="169"/>
      <c r="OKB70" s="169"/>
      <c r="OKC70" s="169"/>
      <c r="OKD70" s="169"/>
      <c r="OKE70" s="169"/>
      <c r="OKF70" s="169"/>
      <c r="OKG70" s="169"/>
      <c r="OKH70" s="169"/>
      <c r="OKI70" s="169"/>
      <c r="OKJ70" s="169"/>
      <c r="OKK70" s="169"/>
      <c r="OKL70" s="169"/>
      <c r="OKM70" s="169"/>
      <c r="OKN70" s="169"/>
      <c r="OKO70" s="169"/>
      <c r="OKP70" s="169"/>
      <c r="OKQ70" s="169"/>
      <c r="OKR70" s="169"/>
      <c r="OKS70" s="169"/>
      <c r="OKT70" s="169"/>
      <c r="OKU70" s="169"/>
      <c r="OKV70" s="169"/>
      <c r="OKW70" s="169"/>
      <c r="OKX70" s="169"/>
      <c r="OKY70" s="169"/>
      <c r="OKZ70" s="169"/>
      <c r="OLA70" s="169"/>
      <c r="OLB70" s="169"/>
      <c r="OLC70" s="169"/>
      <c r="OLD70" s="169"/>
      <c r="OLE70" s="169"/>
      <c r="OLF70" s="169"/>
      <c r="OLG70" s="169"/>
      <c r="OLH70" s="169"/>
      <c r="OLI70" s="169"/>
      <c r="OLJ70" s="169"/>
      <c r="OLK70" s="169"/>
      <c r="OLL70" s="169"/>
      <c r="OLM70" s="169"/>
      <c r="OLN70" s="169"/>
      <c r="OLO70" s="169"/>
      <c r="OLP70" s="169"/>
      <c r="OLQ70" s="169"/>
      <c r="OLR70" s="169"/>
      <c r="OLS70" s="169"/>
      <c r="OLT70" s="169"/>
      <c r="OLU70" s="169"/>
      <c r="OLV70" s="169"/>
      <c r="OLW70" s="169"/>
      <c r="OLX70" s="169"/>
      <c r="OLY70" s="169"/>
      <c r="OLZ70" s="169"/>
      <c r="OMA70" s="169"/>
      <c r="OMB70" s="169"/>
      <c r="OMC70" s="169"/>
      <c r="OMD70" s="169"/>
      <c r="OME70" s="169"/>
      <c r="OMF70" s="169"/>
      <c r="OMG70" s="169"/>
      <c r="OMH70" s="169"/>
      <c r="OMI70" s="169"/>
      <c r="OMJ70" s="169"/>
      <c r="OMK70" s="169"/>
      <c r="OML70" s="169"/>
      <c r="OMM70" s="169"/>
      <c r="OMN70" s="169"/>
      <c r="OMO70" s="169"/>
      <c r="OMP70" s="169"/>
      <c r="OMQ70" s="169"/>
      <c r="OMR70" s="169"/>
      <c r="OMS70" s="169"/>
      <c r="OMT70" s="169"/>
      <c r="OMU70" s="169"/>
      <c r="OMV70" s="169"/>
      <c r="OMW70" s="169"/>
      <c r="OMX70" s="169"/>
      <c r="OMY70" s="169"/>
      <c r="OMZ70" s="169"/>
      <c r="ONA70" s="169"/>
      <c r="ONB70" s="169"/>
      <c r="ONC70" s="169"/>
      <c r="OND70" s="169"/>
      <c r="ONE70" s="169"/>
      <c r="ONF70" s="169"/>
      <c r="ONG70" s="169"/>
      <c r="ONH70" s="169"/>
      <c r="ONI70" s="169"/>
      <c r="ONJ70" s="169"/>
      <c r="ONK70" s="169"/>
      <c r="ONL70" s="169"/>
      <c r="ONM70" s="169"/>
      <c r="ONN70" s="169"/>
      <c r="ONO70" s="169"/>
      <c r="ONP70" s="169"/>
      <c r="ONQ70" s="169"/>
      <c r="ONR70" s="169"/>
      <c r="ONS70" s="169"/>
      <c r="ONT70" s="169"/>
      <c r="ONU70" s="169"/>
      <c r="ONV70" s="169"/>
      <c r="ONW70" s="169"/>
      <c r="ONX70" s="169"/>
      <c r="ONY70" s="169"/>
      <c r="ONZ70" s="169"/>
      <c r="OOA70" s="169"/>
      <c r="OOB70" s="169"/>
      <c r="OOC70" s="169"/>
      <c r="OOD70" s="169"/>
      <c r="OOE70" s="169"/>
      <c r="OOF70" s="169"/>
      <c r="OOG70" s="169"/>
      <c r="OOH70" s="169"/>
      <c r="OOI70" s="169"/>
      <c r="OOJ70" s="169"/>
      <c r="OOK70" s="169"/>
      <c r="OOL70" s="169"/>
      <c r="OOM70" s="169"/>
      <c r="OON70" s="169"/>
      <c r="OOO70" s="169"/>
      <c r="OOP70" s="169"/>
      <c r="OOQ70" s="169"/>
      <c r="OOR70" s="169"/>
      <c r="OOS70" s="169"/>
      <c r="OOT70" s="169"/>
      <c r="OOU70" s="169"/>
      <c r="OOV70" s="169"/>
      <c r="OOW70" s="169"/>
      <c r="OOX70" s="169"/>
      <c r="OOY70" s="169"/>
      <c r="OOZ70" s="169"/>
      <c r="OPA70" s="169"/>
      <c r="OPB70" s="169"/>
      <c r="OPC70" s="169"/>
      <c r="OPD70" s="169"/>
      <c r="OPE70" s="169"/>
      <c r="OPF70" s="169"/>
      <c r="OPG70" s="169"/>
      <c r="OPH70" s="169"/>
      <c r="OPI70" s="169"/>
      <c r="OPJ70" s="169"/>
      <c r="OPK70" s="169"/>
      <c r="OPL70" s="169"/>
      <c r="OPM70" s="169"/>
      <c r="OPN70" s="169"/>
      <c r="OPO70" s="169"/>
      <c r="OPP70" s="169"/>
      <c r="OPQ70" s="169"/>
      <c r="OPR70" s="169"/>
      <c r="OPS70" s="169"/>
      <c r="OPT70" s="169"/>
      <c r="OPU70" s="169"/>
      <c r="OPV70" s="169"/>
      <c r="OPW70" s="169"/>
      <c r="OPX70" s="169"/>
      <c r="OPY70" s="169"/>
      <c r="OPZ70" s="169"/>
      <c r="OQA70" s="169"/>
      <c r="OQB70" s="169"/>
      <c r="OQC70" s="169"/>
      <c r="OQD70" s="169"/>
      <c r="OQE70" s="169"/>
      <c r="OQF70" s="169"/>
      <c r="OQG70" s="169"/>
      <c r="OQH70" s="169"/>
      <c r="OQI70" s="169"/>
      <c r="OQJ70" s="169"/>
      <c r="OQK70" s="169"/>
      <c r="OQL70" s="169"/>
      <c r="OQM70" s="169"/>
      <c r="OQN70" s="169"/>
      <c r="OQO70" s="169"/>
      <c r="OQP70" s="169"/>
      <c r="OQQ70" s="169"/>
      <c r="OQR70" s="169"/>
      <c r="OQS70" s="169"/>
      <c r="OQT70" s="169"/>
      <c r="OQU70" s="169"/>
      <c r="OQV70" s="169"/>
      <c r="OQW70" s="169"/>
      <c r="OQX70" s="169"/>
      <c r="OQY70" s="169"/>
      <c r="OQZ70" s="169"/>
      <c r="ORA70" s="169"/>
      <c r="ORB70" s="169"/>
      <c r="ORC70" s="169"/>
      <c r="ORD70" s="169"/>
      <c r="ORE70" s="169"/>
      <c r="ORF70" s="169"/>
      <c r="ORG70" s="169"/>
      <c r="ORH70" s="169"/>
      <c r="ORI70" s="169"/>
      <c r="ORJ70" s="169"/>
      <c r="ORK70" s="169"/>
      <c r="ORL70" s="169"/>
      <c r="ORM70" s="169"/>
      <c r="ORN70" s="169"/>
      <c r="ORO70" s="169"/>
      <c r="ORP70" s="169"/>
      <c r="ORQ70" s="169"/>
      <c r="ORR70" s="169"/>
      <c r="ORS70" s="169"/>
      <c r="ORT70" s="169"/>
      <c r="ORU70" s="169"/>
      <c r="ORV70" s="169"/>
      <c r="ORW70" s="169"/>
      <c r="ORX70" s="169"/>
      <c r="ORY70" s="169"/>
      <c r="ORZ70" s="169"/>
      <c r="OSA70" s="169"/>
      <c r="OSB70" s="169"/>
      <c r="OSC70" s="169"/>
      <c r="OSD70" s="169"/>
      <c r="OSE70" s="169"/>
      <c r="OSF70" s="169"/>
      <c r="OSG70" s="169"/>
      <c r="OSH70" s="169"/>
      <c r="OSI70" s="169"/>
      <c r="OSJ70" s="169"/>
      <c r="OSK70" s="169"/>
      <c r="OSL70" s="169"/>
      <c r="OSM70" s="169"/>
      <c r="OSN70" s="169"/>
      <c r="OSO70" s="169"/>
      <c r="OSP70" s="169"/>
      <c r="OSQ70" s="169"/>
      <c r="OSR70" s="169"/>
      <c r="OSS70" s="169"/>
      <c r="OST70" s="169"/>
      <c r="OSU70" s="169"/>
      <c r="OSV70" s="169"/>
      <c r="OSW70" s="169"/>
      <c r="OSX70" s="169"/>
      <c r="OSY70" s="169"/>
      <c r="OSZ70" s="169"/>
      <c r="OTA70" s="169"/>
      <c r="OTB70" s="169"/>
      <c r="OTC70" s="169"/>
      <c r="OTD70" s="169"/>
      <c r="OTE70" s="169"/>
      <c r="OTF70" s="169"/>
      <c r="OTG70" s="169"/>
      <c r="OTH70" s="169"/>
      <c r="OTI70" s="169"/>
      <c r="OTJ70" s="169"/>
      <c r="OTK70" s="169"/>
      <c r="OTL70" s="169"/>
      <c r="OTM70" s="169"/>
      <c r="OTN70" s="169"/>
      <c r="OTO70" s="169"/>
      <c r="OTP70" s="169"/>
      <c r="OTQ70" s="169"/>
      <c r="OTR70" s="169"/>
      <c r="OTS70" s="169"/>
      <c r="OTT70" s="169"/>
      <c r="OTU70" s="169"/>
      <c r="OTV70" s="169"/>
      <c r="OTW70" s="169"/>
      <c r="OTX70" s="169"/>
      <c r="OTY70" s="169"/>
      <c r="OTZ70" s="169"/>
      <c r="OUA70" s="169"/>
      <c r="OUB70" s="169"/>
      <c r="OUC70" s="169"/>
      <c r="OUD70" s="169"/>
      <c r="OUE70" s="169"/>
      <c r="OUF70" s="169"/>
      <c r="OUG70" s="169"/>
      <c r="OUH70" s="169"/>
      <c r="OUI70" s="169"/>
      <c r="OUJ70" s="169"/>
      <c r="OUK70" s="169"/>
      <c r="OUL70" s="169"/>
      <c r="OUM70" s="169"/>
      <c r="OUN70" s="169"/>
      <c r="OUO70" s="169"/>
      <c r="OUP70" s="169"/>
      <c r="OUQ70" s="169"/>
      <c r="OUR70" s="169"/>
      <c r="OUS70" s="169"/>
      <c r="OUT70" s="169"/>
      <c r="OUU70" s="169"/>
      <c r="OUV70" s="169"/>
      <c r="OUW70" s="169"/>
      <c r="OUX70" s="169"/>
      <c r="OUY70" s="169"/>
      <c r="OUZ70" s="169"/>
      <c r="OVA70" s="169"/>
      <c r="OVB70" s="169"/>
      <c r="OVC70" s="169"/>
      <c r="OVD70" s="169"/>
      <c r="OVE70" s="169"/>
      <c r="OVF70" s="169"/>
      <c r="OVG70" s="169"/>
      <c r="OVH70" s="169"/>
      <c r="OVI70" s="169"/>
      <c r="OVJ70" s="169"/>
      <c r="OVK70" s="169"/>
      <c r="OVL70" s="169"/>
      <c r="OVM70" s="169"/>
      <c r="OVN70" s="169"/>
      <c r="OVO70" s="169"/>
      <c r="OVP70" s="169"/>
      <c r="OVQ70" s="169"/>
      <c r="OVR70" s="169"/>
      <c r="OVS70" s="169"/>
      <c r="OVT70" s="169"/>
      <c r="OVU70" s="169"/>
      <c r="OVV70" s="169"/>
      <c r="OVW70" s="169"/>
      <c r="OVX70" s="169"/>
      <c r="OVY70" s="169"/>
      <c r="OVZ70" s="169"/>
      <c r="OWA70" s="169"/>
      <c r="OWB70" s="169"/>
      <c r="OWC70" s="169"/>
      <c r="OWD70" s="169"/>
      <c r="OWE70" s="169"/>
      <c r="OWF70" s="169"/>
      <c r="OWG70" s="169"/>
      <c r="OWH70" s="169"/>
      <c r="OWI70" s="169"/>
      <c r="OWJ70" s="169"/>
      <c r="OWK70" s="169"/>
      <c r="OWL70" s="169"/>
      <c r="OWM70" s="169"/>
      <c r="OWN70" s="169"/>
      <c r="OWO70" s="169"/>
      <c r="OWP70" s="169"/>
      <c r="OWQ70" s="169"/>
      <c r="OWR70" s="169"/>
      <c r="OWS70" s="169"/>
      <c r="OWT70" s="169"/>
      <c r="OWU70" s="169"/>
      <c r="OWV70" s="169"/>
      <c r="OWW70" s="169"/>
      <c r="OWX70" s="169"/>
      <c r="OWY70" s="169"/>
      <c r="OWZ70" s="169"/>
      <c r="OXA70" s="169"/>
      <c r="OXB70" s="169"/>
      <c r="OXC70" s="169"/>
      <c r="OXD70" s="169"/>
      <c r="OXE70" s="169"/>
      <c r="OXF70" s="169"/>
      <c r="OXG70" s="169"/>
      <c r="OXH70" s="169"/>
      <c r="OXI70" s="169"/>
      <c r="OXJ70" s="169"/>
      <c r="OXK70" s="169"/>
      <c r="OXL70" s="169"/>
      <c r="OXM70" s="169"/>
      <c r="OXN70" s="169"/>
      <c r="OXO70" s="169"/>
      <c r="OXP70" s="169"/>
      <c r="OXQ70" s="169"/>
      <c r="OXR70" s="169"/>
      <c r="OXS70" s="169"/>
      <c r="OXT70" s="169"/>
      <c r="OXU70" s="169"/>
      <c r="OXV70" s="169"/>
      <c r="OXW70" s="169"/>
      <c r="OXX70" s="169"/>
      <c r="OXY70" s="169"/>
      <c r="OXZ70" s="169"/>
      <c r="OYA70" s="169"/>
      <c r="OYB70" s="169"/>
      <c r="OYC70" s="169"/>
      <c r="OYD70" s="169"/>
      <c r="OYE70" s="169"/>
      <c r="OYF70" s="169"/>
      <c r="OYG70" s="169"/>
      <c r="OYH70" s="169"/>
      <c r="OYI70" s="169"/>
      <c r="OYJ70" s="169"/>
      <c r="OYK70" s="169"/>
      <c r="OYL70" s="169"/>
      <c r="OYM70" s="169"/>
      <c r="OYN70" s="169"/>
      <c r="OYO70" s="169"/>
      <c r="OYP70" s="169"/>
      <c r="OYQ70" s="169"/>
      <c r="OYR70" s="169"/>
      <c r="OYS70" s="169"/>
      <c r="OYT70" s="169"/>
      <c r="OYU70" s="169"/>
      <c r="OYV70" s="169"/>
      <c r="OYW70" s="169"/>
      <c r="OYX70" s="169"/>
      <c r="OYY70" s="169"/>
      <c r="OYZ70" s="169"/>
      <c r="OZA70" s="169"/>
      <c r="OZB70" s="169"/>
      <c r="OZC70" s="169"/>
      <c r="OZD70" s="169"/>
      <c r="OZE70" s="169"/>
      <c r="OZF70" s="169"/>
      <c r="OZG70" s="169"/>
      <c r="OZH70" s="169"/>
      <c r="OZI70" s="169"/>
      <c r="OZJ70" s="169"/>
      <c r="OZK70" s="169"/>
      <c r="OZL70" s="169"/>
      <c r="OZM70" s="169"/>
      <c r="OZN70" s="169"/>
      <c r="OZO70" s="169"/>
      <c r="OZP70" s="169"/>
      <c r="OZQ70" s="169"/>
      <c r="OZR70" s="169"/>
      <c r="OZS70" s="169"/>
      <c r="OZT70" s="169"/>
      <c r="OZU70" s="169"/>
      <c r="OZV70" s="169"/>
      <c r="OZW70" s="169"/>
      <c r="OZX70" s="169"/>
      <c r="OZY70" s="169"/>
      <c r="OZZ70" s="169"/>
      <c r="PAA70" s="169"/>
      <c r="PAB70" s="169"/>
      <c r="PAC70" s="169"/>
      <c r="PAD70" s="169"/>
      <c r="PAE70" s="169"/>
      <c r="PAF70" s="169"/>
      <c r="PAG70" s="169"/>
      <c r="PAH70" s="169"/>
      <c r="PAI70" s="169"/>
      <c r="PAJ70" s="169"/>
      <c r="PAK70" s="169"/>
      <c r="PAL70" s="169"/>
      <c r="PAM70" s="169"/>
      <c r="PAN70" s="169"/>
      <c r="PAO70" s="169"/>
      <c r="PAP70" s="169"/>
      <c r="PAQ70" s="169"/>
      <c r="PAR70" s="169"/>
      <c r="PAS70" s="169"/>
      <c r="PAT70" s="169"/>
      <c r="PAU70" s="169"/>
      <c r="PAV70" s="169"/>
      <c r="PAW70" s="169"/>
      <c r="PAX70" s="169"/>
      <c r="PAY70" s="169"/>
      <c r="PAZ70" s="169"/>
      <c r="PBA70" s="169"/>
      <c r="PBB70" s="169"/>
      <c r="PBC70" s="169"/>
      <c r="PBD70" s="169"/>
      <c r="PBE70" s="169"/>
      <c r="PBF70" s="169"/>
      <c r="PBG70" s="169"/>
      <c r="PBH70" s="169"/>
      <c r="PBI70" s="169"/>
      <c r="PBJ70" s="169"/>
      <c r="PBK70" s="169"/>
      <c r="PBL70" s="169"/>
      <c r="PBM70" s="169"/>
      <c r="PBN70" s="169"/>
      <c r="PBO70" s="169"/>
      <c r="PBP70" s="169"/>
      <c r="PBQ70" s="169"/>
      <c r="PBR70" s="169"/>
      <c r="PBS70" s="169"/>
      <c r="PBT70" s="169"/>
      <c r="PBU70" s="169"/>
      <c r="PBV70" s="169"/>
      <c r="PBW70" s="169"/>
      <c r="PBX70" s="169"/>
      <c r="PBY70" s="169"/>
      <c r="PBZ70" s="169"/>
      <c r="PCA70" s="169"/>
      <c r="PCB70" s="169"/>
      <c r="PCC70" s="169"/>
      <c r="PCD70" s="169"/>
      <c r="PCE70" s="169"/>
      <c r="PCF70" s="169"/>
      <c r="PCG70" s="169"/>
      <c r="PCH70" s="169"/>
      <c r="PCI70" s="169"/>
      <c r="PCJ70" s="169"/>
      <c r="PCK70" s="169"/>
      <c r="PCL70" s="169"/>
      <c r="PCM70" s="169"/>
      <c r="PCN70" s="169"/>
      <c r="PCO70" s="169"/>
      <c r="PCP70" s="169"/>
      <c r="PCQ70" s="169"/>
      <c r="PCR70" s="169"/>
      <c r="PCS70" s="169"/>
      <c r="PCT70" s="169"/>
      <c r="PCU70" s="169"/>
      <c r="PCV70" s="169"/>
      <c r="PCW70" s="169"/>
      <c r="PCX70" s="169"/>
      <c r="PCY70" s="169"/>
      <c r="PCZ70" s="169"/>
      <c r="PDA70" s="169"/>
      <c r="PDB70" s="169"/>
      <c r="PDC70" s="169"/>
      <c r="PDD70" s="169"/>
      <c r="PDE70" s="169"/>
      <c r="PDF70" s="169"/>
      <c r="PDG70" s="169"/>
      <c r="PDH70" s="169"/>
      <c r="PDI70" s="169"/>
      <c r="PDJ70" s="169"/>
      <c r="PDK70" s="169"/>
      <c r="PDL70" s="169"/>
      <c r="PDM70" s="169"/>
      <c r="PDN70" s="169"/>
      <c r="PDO70" s="169"/>
      <c r="PDP70" s="169"/>
      <c r="PDQ70" s="169"/>
      <c r="PDR70" s="169"/>
      <c r="PDS70" s="169"/>
      <c r="PDT70" s="169"/>
      <c r="PDU70" s="169"/>
      <c r="PDV70" s="169"/>
      <c r="PDW70" s="169"/>
      <c r="PDX70" s="169"/>
      <c r="PDY70" s="169"/>
      <c r="PDZ70" s="169"/>
      <c r="PEA70" s="169"/>
      <c r="PEB70" s="169"/>
      <c r="PEC70" s="169"/>
      <c r="PED70" s="169"/>
      <c r="PEE70" s="169"/>
      <c r="PEF70" s="169"/>
      <c r="PEG70" s="169"/>
      <c r="PEH70" s="169"/>
      <c r="PEI70" s="169"/>
      <c r="PEJ70" s="169"/>
      <c r="PEK70" s="169"/>
      <c r="PEL70" s="169"/>
      <c r="PEM70" s="169"/>
      <c r="PEN70" s="169"/>
      <c r="PEO70" s="169"/>
      <c r="PEP70" s="169"/>
      <c r="PEQ70" s="169"/>
      <c r="PER70" s="169"/>
      <c r="PES70" s="169"/>
      <c r="PET70" s="169"/>
      <c r="PEU70" s="169"/>
      <c r="PEV70" s="169"/>
      <c r="PEW70" s="169"/>
      <c r="PEX70" s="169"/>
      <c r="PEY70" s="169"/>
      <c r="PEZ70" s="169"/>
      <c r="PFA70" s="169"/>
      <c r="PFB70" s="169"/>
      <c r="PFC70" s="169"/>
      <c r="PFD70" s="169"/>
      <c r="PFE70" s="169"/>
      <c r="PFF70" s="169"/>
      <c r="PFG70" s="169"/>
      <c r="PFH70" s="169"/>
      <c r="PFI70" s="169"/>
      <c r="PFJ70" s="169"/>
      <c r="PFK70" s="169"/>
      <c r="PFL70" s="169"/>
      <c r="PFM70" s="169"/>
      <c r="PFN70" s="169"/>
      <c r="PFO70" s="169"/>
      <c r="PFP70" s="169"/>
      <c r="PFQ70" s="169"/>
      <c r="PFR70" s="169"/>
      <c r="PFS70" s="169"/>
      <c r="PFT70" s="169"/>
      <c r="PFU70" s="169"/>
      <c r="PFV70" s="169"/>
      <c r="PFW70" s="169"/>
      <c r="PFX70" s="169"/>
      <c r="PFY70" s="169"/>
      <c r="PFZ70" s="169"/>
      <c r="PGA70" s="169"/>
      <c r="PGB70" s="169"/>
      <c r="PGC70" s="169"/>
      <c r="PGD70" s="169"/>
      <c r="PGE70" s="169"/>
      <c r="PGF70" s="169"/>
      <c r="PGG70" s="169"/>
      <c r="PGH70" s="169"/>
      <c r="PGI70" s="169"/>
      <c r="PGJ70" s="169"/>
      <c r="PGK70" s="169"/>
      <c r="PGL70" s="169"/>
      <c r="PGM70" s="169"/>
      <c r="PGN70" s="169"/>
      <c r="PGO70" s="169"/>
      <c r="PGP70" s="169"/>
      <c r="PGQ70" s="169"/>
      <c r="PGR70" s="169"/>
      <c r="PGS70" s="169"/>
      <c r="PGT70" s="169"/>
      <c r="PGU70" s="169"/>
      <c r="PGV70" s="169"/>
      <c r="PGW70" s="169"/>
      <c r="PGX70" s="169"/>
      <c r="PGY70" s="169"/>
      <c r="PGZ70" s="169"/>
      <c r="PHA70" s="169"/>
      <c r="PHB70" s="169"/>
      <c r="PHC70" s="169"/>
      <c r="PHD70" s="169"/>
      <c r="PHE70" s="169"/>
      <c r="PHF70" s="169"/>
      <c r="PHG70" s="169"/>
      <c r="PHH70" s="169"/>
      <c r="PHI70" s="169"/>
      <c r="PHJ70" s="169"/>
      <c r="PHK70" s="169"/>
      <c r="PHL70" s="169"/>
      <c r="PHM70" s="169"/>
      <c r="PHN70" s="169"/>
      <c r="PHO70" s="169"/>
      <c r="PHP70" s="169"/>
      <c r="PHQ70" s="169"/>
      <c r="PHR70" s="169"/>
      <c r="PHS70" s="169"/>
      <c r="PHT70" s="169"/>
      <c r="PHU70" s="169"/>
      <c r="PHV70" s="169"/>
      <c r="PHW70" s="169"/>
      <c r="PHX70" s="169"/>
      <c r="PHY70" s="169"/>
      <c r="PHZ70" s="169"/>
      <c r="PIA70" s="169"/>
      <c r="PIB70" s="169"/>
      <c r="PIC70" s="169"/>
      <c r="PID70" s="169"/>
      <c r="PIE70" s="169"/>
      <c r="PIF70" s="169"/>
      <c r="PIG70" s="169"/>
      <c r="PIH70" s="169"/>
      <c r="PII70" s="169"/>
      <c r="PIJ70" s="169"/>
      <c r="PIK70" s="169"/>
      <c r="PIL70" s="169"/>
      <c r="PIM70" s="169"/>
      <c r="PIN70" s="169"/>
      <c r="PIO70" s="169"/>
      <c r="PIP70" s="169"/>
      <c r="PIQ70" s="169"/>
      <c r="PIR70" s="169"/>
      <c r="PIS70" s="169"/>
      <c r="PIT70" s="169"/>
      <c r="PIU70" s="169"/>
      <c r="PIV70" s="169"/>
      <c r="PIW70" s="169"/>
      <c r="PIX70" s="169"/>
      <c r="PIY70" s="169"/>
      <c r="PIZ70" s="169"/>
      <c r="PJA70" s="169"/>
      <c r="PJB70" s="169"/>
      <c r="PJC70" s="169"/>
      <c r="PJD70" s="169"/>
      <c r="PJE70" s="169"/>
      <c r="PJF70" s="169"/>
      <c r="PJG70" s="169"/>
      <c r="PJH70" s="169"/>
      <c r="PJI70" s="169"/>
      <c r="PJJ70" s="169"/>
      <c r="PJK70" s="169"/>
      <c r="PJL70" s="169"/>
      <c r="PJM70" s="169"/>
      <c r="PJN70" s="169"/>
      <c r="PJO70" s="169"/>
      <c r="PJP70" s="169"/>
      <c r="PJQ70" s="169"/>
      <c r="PJR70" s="169"/>
      <c r="PJS70" s="169"/>
      <c r="PJT70" s="169"/>
      <c r="PJU70" s="169"/>
      <c r="PJV70" s="169"/>
      <c r="PJW70" s="169"/>
      <c r="PJX70" s="169"/>
      <c r="PJY70" s="169"/>
      <c r="PJZ70" s="169"/>
      <c r="PKA70" s="169"/>
      <c r="PKB70" s="169"/>
      <c r="PKC70" s="169"/>
      <c r="PKD70" s="169"/>
      <c r="PKE70" s="169"/>
      <c r="PKF70" s="169"/>
      <c r="PKG70" s="169"/>
      <c r="PKH70" s="169"/>
      <c r="PKI70" s="169"/>
      <c r="PKJ70" s="169"/>
      <c r="PKK70" s="169"/>
      <c r="PKL70" s="169"/>
      <c r="PKM70" s="169"/>
      <c r="PKN70" s="169"/>
      <c r="PKO70" s="169"/>
      <c r="PKP70" s="169"/>
      <c r="PKQ70" s="169"/>
      <c r="PKR70" s="169"/>
      <c r="PKS70" s="169"/>
      <c r="PKT70" s="169"/>
      <c r="PKU70" s="169"/>
      <c r="PKV70" s="169"/>
      <c r="PKW70" s="169"/>
      <c r="PKX70" s="169"/>
      <c r="PKY70" s="169"/>
      <c r="PKZ70" s="169"/>
      <c r="PLA70" s="169"/>
      <c r="PLB70" s="169"/>
      <c r="PLC70" s="169"/>
      <c r="PLD70" s="169"/>
      <c r="PLE70" s="169"/>
      <c r="PLF70" s="169"/>
      <c r="PLG70" s="169"/>
      <c r="PLH70" s="169"/>
      <c r="PLI70" s="169"/>
      <c r="PLJ70" s="169"/>
      <c r="PLK70" s="169"/>
      <c r="PLL70" s="169"/>
      <c r="PLM70" s="169"/>
      <c r="PLN70" s="169"/>
      <c r="PLO70" s="169"/>
      <c r="PLP70" s="169"/>
      <c r="PLQ70" s="169"/>
      <c r="PLR70" s="169"/>
      <c r="PLS70" s="169"/>
      <c r="PLT70" s="169"/>
      <c r="PLU70" s="169"/>
      <c r="PLV70" s="169"/>
      <c r="PLW70" s="169"/>
      <c r="PLX70" s="169"/>
      <c r="PLY70" s="169"/>
      <c r="PLZ70" s="169"/>
      <c r="PMA70" s="169"/>
      <c r="PMB70" s="169"/>
      <c r="PMC70" s="169"/>
      <c r="PMD70" s="169"/>
      <c r="PME70" s="169"/>
      <c r="PMF70" s="169"/>
      <c r="PMG70" s="169"/>
      <c r="PMH70" s="169"/>
      <c r="PMI70" s="169"/>
      <c r="PMJ70" s="169"/>
      <c r="PMK70" s="169"/>
      <c r="PML70" s="169"/>
      <c r="PMM70" s="169"/>
      <c r="PMN70" s="169"/>
      <c r="PMO70" s="169"/>
      <c r="PMP70" s="169"/>
      <c r="PMQ70" s="169"/>
      <c r="PMR70" s="169"/>
      <c r="PMS70" s="169"/>
      <c r="PMT70" s="169"/>
      <c r="PMU70" s="169"/>
      <c r="PMV70" s="169"/>
      <c r="PMW70" s="169"/>
      <c r="PMX70" s="169"/>
      <c r="PMY70" s="169"/>
      <c r="PMZ70" s="169"/>
      <c r="PNA70" s="169"/>
      <c r="PNB70" s="169"/>
      <c r="PNC70" s="169"/>
      <c r="PND70" s="169"/>
      <c r="PNE70" s="169"/>
      <c r="PNF70" s="169"/>
      <c r="PNG70" s="169"/>
      <c r="PNH70" s="169"/>
      <c r="PNI70" s="169"/>
      <c r="PNJ70" s="169"/>
      <c r="PNK70" s="169"/>
      <c r="PNL70" s="169"/>
      <c r="PNM70" s="169"/>
      <c r="PNN70" s="169"/>
      <c r="PNO70" s="169"/>
      <c r="PNP70" s="169"/>
      <c r="PNQ70" s="169"/>
      <c r="PNR70" s="169"/>
      <c r="PNS70" s="169"/>
      <c r="PNT70" s="169"/>
      <c r="PNU70" s="169"/>
      <c r="PNV70" s="169"/>
      <c r="PNW70" s="169"/>
      <c r="PNX70" s="169"/>
      <c r="PNY70" s="169"/>
      <c r="PNZ70" s="169"/>
      <c r="POA70" s="169"/>
      <c r="POB70" s="169"/>
      <c r="POC70" s="169"/>
      <c r="POD70" s="169"/>
      <c r="POE70" s="169"/>
      <c r="POF70" s="169"/>
      <c r="POG70" s="169"/>
      <c r="POH70" s="169"/>
      <c r="POI70" s="169"/>
      <c r="POJ70" s="169"/>
      <c r="POK70" s="169"/>
      <c r="POL70" s="169"/>
      <c r="POM70" s="169"/>
      <c r="PON70" s="169"/>
      <c r="POO70" s="169"/>
      <c r="POP70" s="169"/>
      <c r="POQ70" s="169"/>
      <c r="POR70" s="169"/>
      <c r="POS70" s="169"/>
      <c r="POT70" s="169"/>
      <c r="POU70" s="169"/>
      <c r="POV70" s="169"/>
      <c r="POW70" s="169"/>
      <c r="POX70" s="169"/>
      <c r="POY70" s="169"/>
      <c r="POZ70" s="169"/>
      <c r="PPA70" s="169"/>
      <c r="PPB70" s="169"/>
      <c r="PPC70" s="169"/>
      <c r="PPD70" s="169"/>
      <c r="PPE70" s="169"/>
      <c r="PPF70" s="169"/>
      <c r="PPG70" s="169"/>
      <c r="PPH70" s="169"/>
      <c r="PPI70" s="169"/>
      <c r="PPJ70" s="169"/>
      <c r="PPK70" s="169"/>
      <c r="PPL70" s="169"/>
      <c r="PPM70" s="169"/>
      <c r="PPN70" s="169"/>
      <c r="PPO70" s="169"/>
      <c r="PPP70" s="169"/>
      <c r="PPQ70" s="169"/>
      <c r="PPR70" s="169"/>
      <c r="PPS70" s="169"/>
      <c r="PPT70" s="169"/>
      <c r="PPU70" s="169"/>
      <c r="PPV70" s="169"/>
      <c r="PPW70" s="169"/>
      <c r="PPX70" s="169"/>
      <c r="PPY70" s="169"/>
      <c r="PPZ70" s="169"/>
      <c r="PQA70" s="169"/>
      <c r="PQB70" s="169"/>
      <c r="PQC70" s="169"/>
      <c r="PQD70" s="169"/>
      <c r="PQE70" s="169"/>
      <c r="PQF70" s="169"/>
      <c r="PQG70" s="169"/>
      <c r="PQH70" s="169"/>
      <c r="PQI70" s="169"/>
      <c r="PQJ70" s="169"/>
      <c r="PQK70" s="169"/>
      <c r="PQL70" s="169"/>
      <c r="PQM70" s="169"/>
      <c r="PQN70" s="169"/>
      <c r="PQO70" s="169"/>
      <c r="PQP70" s="169"/>
      <c r="PQQ70" s="169"/>
      <c r="PQR70" s="169"/>
      <c r="PQS70" s="169"/>
      <c r="PQT70" s="169"/>
      <c r="PQU70" s="169"/>
      <c r="PQV70" s="169"/>
      <c r="PQW70" s="169"/>
      <c r="PQX70" s="169"/>
      <c r="PQY70" s="169"/>
      <c r="PQZ70" s="169"/>
      <c r="PRA70" s="169"/>
      <c r="PRB70" s="169"/>
      <c r="PRC70" s="169"/>
      <c r="PRD70" s="169"/>
      <c r="PRE70" s="169"/>
      <c r="PRF70" s="169"/>
      <c r="PRG70" s="169"/>
      <c r="PRH70" s="169"/>
      <c r="PRI70" s="169"/>
      <c r="PRJ70" s="169"/>
      <c r="PRK70" s="169"/>
      <c r="PRL70" s="169"/>
      <c r="PRM70" s="169"/>
      <c r="PRN70" s="169"/>
      <c r="PRO70" s="169"/>
      <c r="PRP70" s="169"/>
      <c r="PRQ70" s="169"/>
      <c r="PRR70" s="169"/>
      <c r="PRS70" s="169"/>
      <c r="PRT70" s="169"/>
      <c r="PRU70" s="169"/>
      <c r="PRV70" s="169"/>
      <c r="PRW70" s="169"/>
      <c r="PRX70" s="169"/>
      <c r="PRY70" s="169"/>
      <c r="PRZ70" s="169"/>
      <c r="PSA70" s="169"/>
      <c r="PSB70" s="169"/>
      <c r="PSC70" s="169"/>
      <c r="PSD70" s="169"/>
      <c r="PSE70" s="169"/>
      <c r="PSF70" s="169"/>
      <c r="PSG70" s="169"/>
      <c r="PSH70" s="169"/>
      <c r="PSI70" s="169"/>
      <c r="PSJ70" s="169"/>
      <c r="PSK70" s="169"/>
      <c r="PSL70" s="169"/>
      <c r="PSM70" s="169"/>
      <c r="PSN70" s="169"/>
      <c r="PSO70" s="169"/>
      <c r="PSP70" s="169"/>
      <c r="PSQ70" s="169"/>
      <c r="PSR70" s="169"/>
      <c r="PSS70" s="169"/>
      <c r="PST70" s="169"/>
      <c r="PSU70" s="169"/>
      <c r="PSV70" s="169"/>
      <c r="PSW70" s="169"/>
      <c r="PSX70" s="169"/>
      <c r="PSY70" s="169"/>
      <c r="PSZ70" s="169"/>
      <c r="PTA70" s="169"/>
      <c r="PTB70" s="169"/>
      <c r="PTC70" s="169"/>
      <c r="PTD70" s="169"/>
      <c r="PTE70" s="169"/>
      <c r="PTF70" s="169"/>
      <c r="PTG70" s="169"/>
      <c r="PTH70" s="169"/>
      <c r="PTI70" s="169"/>
      <c r="PTJ70" s="169"/>
      <c r="PTK70" s="169"/>
      <c r="PTL70" s="169"/>
      <c r="PTM70" s="169"/>
      <c r="PTN70" s="169"/>
      <c r="PTO70" s="169"/>
      <c r="PTP70" s="169"/>
      <c r="PTQ70" s="169"/>
      <c r="PTR70" s="169"/>
      <c r="PTS70" s="169"/>
      <c r="PTT70" s="169"/>
      <c r="PTU70" s="169"/>
      <c r="PTV70" s="169"/>
      <c r="PTW70" s="169"/>
      <c r="PTX70" s="169"/>
      <c r="PTY70" s="169"/>
      <c r="PTZ70" s="169"/>
      <c r="PUA70" s="169"/>
      <c r="PUB70" s="169"/>
      <c r="PUC70" s="169"/>
      <c r="PUD70" s="169"/>
      <c r="PUE70" s="169"/>
      <c r="PUF70" s="169"/>
      <c r="PUG70" s="169"/>
      <c r="PUH70" s="169"/>
      <c r="PUI70" s="169"/>
      <c r="PUJ70" s="169"/>
      <c r="PUK70" s="169"/>
      <c r="PUL70" s="169"/>
      <c r="PUM70" s="169"/>
      <c r="PUN70" s="169"/>
      <c r="PUO70" s="169"/>
      <c r="PUP70" s="169"/>
      <c r="PUQ70" s="169"/>
      <c r="PUR70" s="169"/>
      <c r="PUS70" s="169"/>
      <c r="PUT70" s="169"/>
      <c r="PUU70" s="169"/>
      <c r="PUV70" s="169"/>
      <c r="PUW70" s="169"/>
      <c r="PUX70" s="169"/>
      <c r="PUY70" s="169"/>
      <c r="PUZ70" s="169"/>
      <c r="PVA70" s="169"/>
      <c r="PVB70" s="169"/>
      <c r="PVC70" s="169"/>
      <c r="PVD70" s="169"/>
      <c r="PVE70" s="169"/>
      <c r="PVF70" s="169"/>
      <c r="PVG70" s="169"/>
      <c r="PVH70" s="169"/>
      <c r="PVI70" s="169"/>
      <c r="PVJ70" s="169"/>
      <c r="PVK70" s="169"/>
      <c r="PVL70" s="169"/>
      <c r="PVM70" s="169"/>
      <c r="PVN70" s="169"/>
      <c r="PVO70" s="169"/>
      <c r="PVP70" s="169"/>
      <c r="PVQ70" s="169"/>
      <c r="PVR70" s="169"/>
      <c r="PVS70" s="169"/>
      <c r="PVT70" s="169"/>
      <c r="PVU70" s="169"/>
      <c r="PVV70" s="169"/>
      <c r="PVW70" s="169"/>
      <c r="PVX70" s="169"/>
      <c r="PVY70" s="169"/>
      <c r="PVZ70" s="169"/>
      <c r="PWA70" s="169"/>
      <c r="PWB70" s="169"/>
      <c r="PWC70" s="169"/>
      <c r="PWD70" s="169"/>
      <c r="PWE70" s="169"/>
      <c r="PWF70" s="169"/>
      <c r="PWG70" s="169"/>
      <c r="PWH70" s="169"/>
      <c r="PWI70" s="169"/>
      <c r="PWJ70" s="169"/>
      <c r="PWK70" s="169"/>
      <c r="PWL70" s="169"/>
      <c r="PWM70" s="169"/>
      <c r="PWN70" s="169"/>
      <c r="PWO70" s="169"/>
      <c r="PWP70" s="169"/>
      <c r="PWQ70" s="169"/>
      <c r="PWR70" s="169"/>
      <c r="PWS70" s="169"/>
      <c r="PWT70" s="169"/>
      <c r="PWU70" s="169"/>
      <c r="PWV70" s="169"/>
      <c r="PWW70" s="169"/>
      <c r="PWX70" s="169"/>
      <c r="PWY70" s="169"/>
      <c r="PWZ70" s="169"/>
      <c r="PXA70" s="169"/>
      <c r="PXB70" s="169"/>
      <c r="PXC70" s="169"/>
      <c r="PXD70" s="169"/>
      <c r="PXE70" s="169"/>
      <c r="PXF70" s="169"/>
      <c r="PXG70" s="169"/>
      <c r="PXH70" s="169"/>
      <c r="PXI70" s="169"/>
      <c r="PXJ70" s="169"/>
      <c r="PXK70" s="169"/>
      <c r="PXL70" s="169"/>
      <c r="PXM70" s="169"/>
      <c r="PXN70" s="169"/>
      <c r="PXO70" s="169"/>
      <c r="PXP70" s="169"/>
      <c r="PXQ70" s="169"/>
      <c r="PXR70" s="169"/>
      <c r="PXS70" s="169"/>
      <c r="PXT70" s="169"/>
      <c r="PXU70" s="169"/>
      <c r="PXV70" s="169"/>
      <c r="PXW70" s="169"/>
      <c r="PXX70" s="169"/>
      <c r="PXY70" s="169"/>
      <c r="PXZ70" s="169"/>
      <c r="PYA70" s="169"/>
      <c r="PYB70" s="169"/>
      <c r="PYC70" s="169"/>
      <c r="PYD70" s="169"/>
      <c r="PYE70" s="169"/>
      <c r="PYF70" s="169"/>
      <c r="PYG70" s="169"/>
      <c r="PYH70" s="169"/>
      <c r="PYI70" s="169"/>
      <c r="PYJ70" s="169"/>
      <c r="PYK70" s="169"/>
      <c r="PYL70" s="169"/>
      <c r="PYM70" s="169"/>
      <c r="PYN70" s="169"/>
      <c r="PYO70" s="169"/>
      <c r="PYP70" s="169"/>
      <c r="PYQ70" s="169"/>
      <c r="PYR70" s="169"/>
      <c r="PYS70" s="169"/>
      <c r="PYT70" s="169"/>
      <c r="PYU70" s="169"/>
      <c r="PYV70" s="169"/>
      <c r="PYW70" s="169"/>
      <c r="PYX70" s="169"/>
      <c r="PYY70" s="169"/>
      <c r="PYZ70" s="169"/>
      <c r="PZA70" s="169"/>
      <c r="PZB70" s="169"/>
      <c r="PZC70" s="169"/>
      <c r="PZD70" s="169"/>
      <c r="PZE70" s="169"/>
      <c r="PZF70" s="169"/>
      <c r="PZG70" s="169"/>
      <c r="PZH70" s="169"/>
      <c r="PZI70" s="169"/>
      <c r="PZJ70" s="169"/>
      <c r="PZK70" s="169"/>
      <c r="PZL70" s="169"/>
      <c r="PZM70" s="169"/>
      <c r="PZN70" s="169"/>
      <c r="PZO70" s="169"/>
      <c r="PZP70" s="169"/>
      <c r="PZQ70" s="169"/>
      <c r="PZR70" s="169"/>
      <c r="PZS70" s="169"/>
      <c r="PZT70" s="169"/>
      <c r="PZU70" s="169"/>
      <c r="PZV70" s="169"/>
      <c r="PZW70" s="169"/>
      <c r="PZX70" s="169"/>
      <c r="PZY70" s="169"/>
      <c r="PZZ70" s="169"/>
      <c r="QAA70" s="169"/>
      <c r="QAB70" s="169"/>
      <c r="QAC70" s="169"/>
      <c r="QAD70" s="169"/>
      <c r="QAE70" s="169"/>
      <c r="QAF70" s="169"/>
      <c r="QAG70" s="169"/>
      <c r="QAH70" s="169"/>
      <c r="QAI70" s="169"/>
      <c r="QAJ70" s="169"/>
      <c r="QAK70" s="169"/>
      <c r="QAL70" s="169"/>
      <c r="QAM70" s="169"/>
      <c r="QAN70" s="169"/>
      <c r="QAO70" s="169"/>
      <c r="QAP70" s="169"/>
      <c r="QAQ70" s="169"/>
      <c r="QAR70" s="169"/>
      <c r="QAS70" s="169"/>
      <c r="QAT70" s="169"/>
      <c r="QAU70" s="169"/>
      <c r="QAV70" s="169"/>
      <c r="QAW70" s="169"/>
      <c r="QAX70" s="169"/>
      <c r="QAY70" s="169"/>
      <c r="QAZ70" s="169"/>
      <c r="QBA70" s="169"/>
      <c r="QBB70" s="169"/>
      <c r="QBC70" s="169"/>
      <c r="QBD70" s="169"/>
      <c r="QBE70" s="169"/>
      <c r="QBF70" s="169"/>
      <c r="QBG70" s="169"/>
      <c r="QBH70" s="169"/>
      <c r="QBI70" s="169"/>
      <c r="QBJ70" s="169"/>
      <c r="QBK70" s="169"/>
      <c r="QBL70" s="169"/>
      <c r="QBM70" s="169"/>
      <c r="QBN70" s="169"/>
      <c r="QBO70" s="169"/>
      <c r="QBP70" s="169"/>
      <c r="QBQ70" s="169"/>
      <c r="QBR70" s="169"/>
      <c r="QBS70" s="169"/>
      <c r="QBT70" s="169"/>
      <c r="QBU70" s="169"/>
      <c r="QBV70" s="169"/>
      <c r="QBW70" s="169"/>
      <c r="QBX70" s="169"/>
      <c r="QBY70" s="169"/>
      <c r="QBZ70" s="169"/>
      <c r="QCA70" s="169"/>
      <c r="QCB70" s="169"/>
      <c r="QCC70" s="169"/>
      <c r="QCD70" s="169"/>
      <c r="QCE70" s="169"/>
      <c r="QCF70" s="169"/>
      <c r="QCG70" s="169"/>
      <c r="QCH70" s="169"/>
      <c r="QCI70" s="169"/>
      <c r="QCJ70" s="169"/>
      <c r="QCK70" s="169"/>
      <c r="QCL70" s="169"/>
      <c r="QCM70" s="169"/>
      <c r="QCN70" s="169"/>
      <c r="QCO70" s="169"/>
      <c r="QCP70" s="169"/>
      <c r="QCQ70" s="169"/>
      <c r="QCR70" s="169"/>
      <c r="QCS70" s="169"/>
      <c r="QCT70" s="169"/>
      <c r="QCU70" s="169"/>
      <c r="QCV70" s="169"/>
      <c r="QCW70" s="169"/>
      <c r="QCX70" s="169"/>
      <c r="QCY70" s="169"/>
      <c r="QCZ70" s="169"/>
      <c r="QDA70" s="169"/>
      <c r="QDB70" s="169"/>
      <c r="QDC70" s="169"/>
      <c r="QDD70" s="169"/>
      <c r="QDE70" s="169"/>
      <c r="QDF70" s="169"/>
      <c r="QDG70" s="169"/>
      <c r="QDH70" s="169"/>
      <c r="QDI70" s="169"/>
      <c r="QDJ70" s="169"/>
      <c r="QDK70" s="169"/>
      <c r="QDL70" s="169"/>
      <c r="QDM70" s="169"/>
      <c r="QDN70" s="169"/>
      <c r="QDO70" s="169"/>
      <c r="QDP70" s="169"/>
      <c r="QDQ70" s="169"/>
      <c r="QDR70" s="169"/>
      <c r="QDS70" s="169"/>
      <c r="QDT70" s="169"/>
      <c r="QDU70" s="169"/>
      <c r="QDV70" s="169"/>
      <c r="QDW70" s="169"/>
      <c r="QDX70" s="169"/>
      <c r="QDY70" s="169"/>
      <c r="QDZ70" s="169"/>
      <c r="QEA70" s="169"/>
      <c r="QEB70" s="169"/>
      <c r="QEC70" s="169"/>
      <c r="QED70" s="169"/>
      <c r="QEE70" s="169"/>
      <c r="QEF70" s="169"/>
      <c r="QEG70" s="169"/>
      <c r="QEH70" s="169"/>
      <c r="QEI70" s="169"/>
      <c r="QEJ70" s="169"/>
      <c r="QEK70" s="169"/>
      <c r="QEL70" s="169"/>
      <c r="QEM70" s="169"/>
      <c r="QEN70" s="169"/>
      <c r="QEO70" s="169"/>
      <c r="QEP70" s="169"/>
      <c r="QEQ70" s="169"/>
      <c r="QER70" s="169"/>
      <c r="QES70" s="169"/>
      <c r="QET70" s="169"/>
      <c r="QEU70" s="169"/>
      <c r="QEV70" s="169"/>
      <c r="QEW70" s="169"/>
      <c r="QEX70" s="169"/>
      <c r="QEY70" s="169"/>
      <c r="QEZ70" s="169"/>
      <c r="QFA70" s="169"/>
      <c r="QFB70" s="169"/>
      <c r="QFC70" s="169"/>
      <c r="QFD70" s="169"/>
      <c r="QFE70" s="169"/>
      <c r="QFF70" s="169"/>
      <c r="QFG70" s="169"/>
      <c r="QFH70" s="169"/>
      <c r="QFI70" s="169"/>
      <c r="QFJ70" s="169"/>
      <c r="QFK70" s="169"/>
      <c r="QFL70" s="169"/>
      <c r="QFM70" s="169"/>
      <c r="QFN70" s="169"/>
      <c r="QFO70" s="169"/>
      <c r="QFP70" s="169"/>
      <c r="QFQ70" s="169"/>
      <c r="QFR70" s="169"/>
      <c r="QFS70" s="169"/>
      <c r="QFT70" s="169"/>
      <c r="QFU70" s="169"/>
      <c r="QFV70" s="169"/>
      <c r="QFW70" s="169"/>
      <c r="QFX70" s="169"/>
      <c r="QFY70" s="169"/>
      <c r="QFZ70" s="169"/>
      <c r="QGA70" s="169"/>
      <c r="QGB70" s="169"/>
      <c r="QGC70" s="169"/>
      <c r="QGD70" s="169"/>
      <c r="QGE70" s="169"/>
      <c r="QGF70" s="169"/>
      <c r="QGG70" s="169"/>
      <c r="QGH70" s="169"/>
      <c r="QGI70" s="169"/>
      <c r="QGJ70" s="169"/>
      <c r="QGK70" s="169"/>
      <c r="QGL70" s="169"/>
      <c r="QGM70" s="169"/>
      <c r="QGN70" s="169"/>
      <c r="QGO70" s="169"/>
      <c r="QGP70" s="169"/>
      <c r="QGQ70" s="169"/>
      <c r="QGR70" s="169"/>
      <c r="QGS70" s="169"/>
      <c r="QGT70" s="169"/>
      <c r="QGU70" s="169"/>
      <c r="QGV70" s="169"/>
      <c r="QGW70" s="169"/>
      <c r="QGX70" s="169"/>
      <c r="QGY70" s="169"/>
      <c r="QGZ70" s="169"/>
      <c r="QHA70" s="169"/>
      <c r="QHB70" s="169"/>
      <c r="QHC70" s="169"/>
      <c r="QHD70" s="169"/>
      <c r="QHE70" s="169"/>
      <c r="QHF70" s="169"/>
      <c r="QHG70" s="169"/>
      <c r="QHH70" s="169"/>
      <c r="QHI70" s="169"/>
      <c r="QHJ70" s="169"/>
      <c r="QHK70" s="169"/>
      <c r="QHL70" s="169"/>
      <c r="QHM70" s="169"/>
      <c r="QHN70" s="169"/>
      <c r="QHO70" s="169"/>
      <c r="QHP70" s="169"/>
      <c r="QHQ70" s="169"/>
      <c r="QHR70" s="169"/>
      <c r="QHS70" s="169"/>
      <c r="QHT70" s="169"/>
      <c r="QHU70" s="169"/>
      <c r="QHV70" s="169"/>
      <c r="QHW70" s="169"/>
      <c r="QHX70" s="169"/>
      <c r="QHY70" s="169"/>
      <c r="QHZ70" s="169"/>
      <c r="QIA70" s="169"/>
      <c r="QIB70" s="169"/>
      <c r="QIC70" s="169"/>
      <c r="QID70" s="169"/>
      <c r="QIE70" s="169"/>
      <c r="QIF70" s="169"/>
      <c r="QIG70" s="169"/>
      <c r="QIH70" s="169"/>
      <c r="QII70" s="169"/>
      <c r="QIJ70" s="169"/>
      <c r="QIK70" s="169"/>
      <c r="QIL70" s="169"/>
      <c r="QIM70" s="169"/>
      <c r="QIN70" s="169"/>
      <c r="QIO70" s="169"/>
      <c r="QIP70" s="169"/>
      <c r="QIQ70" s="169"/>
      <c r="QIR70" s="169"/>
      <c r="QIS70" s="169"/>
      <c r="QIT70" s="169"/>
      <c r="QIU70" s="169"/>
      <c r="QIV70" s="169"/>
      <c r="QIW70" s="169"/>
      <c r="QIX70" s="169"/>
      <c r="QIY70" s="169"/>
      <c r="QIZ70" s="169"/>
      <c r="QJA70" s="169"/>
      <c r="QJB70" s="169"/>
      <c r="QJC70" s="169"/>
      <c r="QJD70" s="169"/>
      <c r="QJE70" s="169"/>
      <c r="QJF70" s="169"/>
      <c r="QJG70" s="169"/>
      <c r="QJH70" s="169"/>
      <c r="QJI70" s="169"/>
      <c r="QJJ70" s="169"/>
      <c r="QJK70" s="169"/>
      <c r="QJL70" s="169"/>
      <c r="QJM70" s="169"/>
      <c r="QJN70" s="169"/>
      <c r="QJO70" s="169"/>
      <c r="QJP70" s="169"/>
      <c r="QJQ70" s="169"/>
      <c r="QJR70" s="169"/>
      <c r="QJS70" s="169"/>
      <c r="QJT70" s="169"/>
      <c r="QJU70" s="169"/>
      <c r="QJV70" s="169"/>
      <c r="QJW70" s="169"/>
      <c r="QJX70" s="169"/>
      <c r="QJY70" s="169"/>
      <c r="QJZ70" s="169"/>
      <c r="QKA70" s="169"/>
      <c r="QKB70" s="169"/>
      <c r="QKC70" s="169"/>
      <c r="QKD70" s="169"/>
      <c r="QKE70" s="169"/>
      <c r="QKF70" s="169"/>
      <c r="QKG70" s="169"/>
      <c r="QKH70" s="169"/>
      <c r="QKI70" s="169"/>
      <c r="QKJ70" s="169"/>
      <c r="QKK70" s="169"/>
      <c r="QKL70" s="169"/>
      <c r="QKM70" s="169"/>
      <c r="QKN70" s="169"/>
      <c r="QKO70" s="169"/>
      <c r="QKP70" s="169"/>
      <c r="QKQ70" s="169"/>
      <c r="QKR70" s="169"/>
      <c r="QKS70" s="169"/>
      <c r="QKT70" s="169"/>
      <c r="QKU70" s="169"/>
      <c r="QKV70" s="169"/>
      <c r="QKW70" s="169"/>
      <c r="QKX70" s="169"/>
      <c r="QKY70" s="169"/>
      <c r="QKZ70" s="169"/>
      <c r="QLA70" s="169"/>
      <c r="QLB70" s="169"/>
      <c r="QLC70" s="169"/>
      <c r="QLD70" s="169"/>
      <c r="QLE70" s="169"/>
      <c r="QLF70" s="169"/>
      <c r="QLG70" s="169"/>
      <c r="QLH70" s="169"/>
      <c r="QLI70" s="169"/>
      <c r="QLJ70" s="169"/>
      <c r="QLK70" s="169"/>
      <c r="QLL70" s="169"/>
      <c r="QLM70" s="169"/>
      <c r="QLN70" s="169"/>
      <c r="QLO70" s="169"/>
      <c r="QLP70" s="169"/>
      <c r="QLQ70" s="169"/>
      <c r="QLR70" s="169"/>
      <c r="QLS70" s="169"/>
      <c r="QLT70" s="169"/>
      <c r="QLU70" s="169"/>
      <c r="QLV70" s="169"/>
      <c r="QLW70" s="169"/>
      <c r="QLX70" s="169"/>
      <c r="QLY70" s="169"/>
      <c r="QLZ70" s="169"/>
      <c r="QMA70" s="169"/>
      <c r="QMB70" s="169"/>
      <c r="QMC70" s="169"/>
      <c r="QMD70" s="169"/>
      <c r="QME70" s="169"/>
      <c r="QMF70" s="169"/>
      <c r="QMG70" s="169"/>
      <c r="QMH70" s="169"/>
      <c r="QMI70" s="169"/>
      <c r="QMJ70" s="169"/>
      <c r="QMK70" s="169"/>
      <c r="QML70" s="169"/>
      <c r="QMM70" s="169"/>
      <c r="QMN70" s="169"/>
      <c r="QMO70" s="169"/>
      <c r="QMP70" s="169"/>
      <c r="QMQ70" s="169"/>
      <c r="QMR70" s="169"/>
      <c r="QMS70" s="169"/>
      <c r="QMT70" s="169"/>
      <c r="QMU70" s="169"/>
      <c r="QMV70" s="169"/>
      <c r="QMW70" s="169"/>
      <c r="QMX70" s="169"/>
      <c r="QMY70" s="169"/>
      <c r="QMZ70" s="169"/>
      <c r="QNA70" s="169"/>
      <c r="QNB70" s="169"/>
      <c r="QNC70" s="169"/>
      <c r="QND70" s="169"/>
      <c r="QNE70" s="169"/>
      <c r="QNF70" s="169"/>
      <c r="QNG70" s="169"/>
      <c r="QNH70" s="169"/>
      <c r="QNI70" s="169"/>
      <c r="QNJ70" s="169"/>
      <c r="QNK70" s="169"/>
      <c r="QNL70" s="169"/>
      <c r="QNM70" s="169"/>
      <c r="QNN70" s="169"/>
      <c r="QNO70" s="169"/>
      <c r="QNP70" s="169"/>
      <c r="QNQ70" s="169"/>
      <c r="QNR70" s="169"/>
      <c r="QNS70" s="169"/>
      <c r="QNT70" s="169"/>
      <c r="QNU70" s="169"/>
      <c r="QNV70" s="169"/>
      <c r="QNW70" s="169"/>
      <c r="QNX70" s="169"/>
      <c r="QNY70" s="169"/>
      <c r="QNZ70" s="169"/>
      <c r="QOA70" s="169"/>
      <c r="QOB70" s="169"/>
      <c r="QOC70" s="169"/>
      <c r="QOD70" s="169"/>
      <c r="QOE70" s="169"/>
      <c r="QOF70" s="169"/>
      <c r="QOG70" s="169"/>
      <c r="QOH70" s="169"/>
      <c r="QOI70" s="169"/>
      <c r="QOJ70" s="169"/>
      <c r="QOK70" s="169"/>
      <c r="QOL70" s="169"/>
      <c r="QOM70" s="169"/>
      <c r="QON70" s="169"/>
      <c r="QOO70" s="169"/>
      <c r="QOP70" s="169"/>
      <c r="QOQ70" s="169"/>
      <c r="QOR70" s="169"/>
      <c r="QOS70" s="169"/>
      <c r="QOT70" s="169"/>
      <c r="QOU70" s="169"/>
      <c r="QOV70" s="169"/>
      <c r="QOW70" s="169"/>
      <c r="QOX70" s="169"/>
      <c r="QOY70" s="169"/>
      <c r="QOZ70" s="169"/>
      <c r="QPA70" s="169"/>
      <c r="QPB70" s="169"/>
      <c r="QPC70" s="169"/>
      <c r="QPD70" s="169"/>
      <c r="QPE70" s="169"/>
      <c r="QPF70" s="169"/>
      <c r="QPG70" s="169"/>
      <c r="QPH70" s="169"/>
      <c r="QPI70" s="169"/>
      <c r="QPJ70" s="169"/>
      <c r="QPK70" s="169"/>
      <c r="QPL70" s="169"/>
      <c r="QPM70" s="169"/>
      <c r="QPN70" s="169"/>
      <c r="QPO70" s="169"/>
      <c r="QPP70" s="169"/>
      <c r="QPQ70" s="169"/>
      <c r="QPR70" s="169"/>
      <c r="QPS70" s="169"/>
      <c r="QPT70" s="169"/>
      <c r="QPU70" s="169"/>
      <c r="QPV70" s="169"/>
      <c r="QPW70" s="169"/>
      <c r="QPX70" s="169"/>
      <c r="QPY70" s="169"/>
      <c r="QPZ70" s="169"/>
      <c r="QQA70" s="169"/>
      <c r="QQB70" s="169"/>
      <c r="QQC70" s="169"/>
      <c r="QQD70" s="169"/>
      <c r="QQE70" s="169"/>
      <c r="QQF70" s="169"/>
      <c r="QQG70" s="169"/>
      <c r="QQH70" s="169"/>
      <c r="QQI70" s="169"/>
      <c r="QQJ70" s="169"/>
      <c r="QQK70" s="169"/>
      <c r="QQL70" s="169"/>
      <c r="QQM70" s="169"/>
      <c r="QQN70" s="169"/>
      <c r="QQO70" s="169"/>
      <c r="QQP70" s="169"/>
      <c r="QQQ70" s="169"/>
      <c r="QQR70" s="169"/>
      <c r="QQS70" s="169"/>
      <c r="QQT70" s="169"/>
      <c r="QQU70" s="169"/>
      <c r="QQV70" s="169"/>
      <c r="QQW70" s="169"/>
      <c r="QQX70" s="169"/>
      <c r="QQY70" s="169"/>
      <c r="QQZ70" s="169"/>
      <c r="QRA70" s="169"/>
      <c r="QRB70" s="169"/>
      <c r="QRC70" s="169"/>
      <c r="QRD70" s="169"/>
      <c r="QRE70" s="169"/>
      <c r="QRF70" s="169"/>
      <c r="QRG70" s="169"/>
      <c r="QRH70" s="169"/>
      <c r="QRI70" s="169"/>
      <c r="QRJ70" s="169"/>
      <c r="QRK70" s="169"/>
      <c r="QRL70" s="169"/>
      <c r="QRM70" s="169"/>
      <c r="QRN70" s="169"/>
      <c r="QRO70" s="169"/>
      <c r="QRP70" s="169"/>
      <c r="QRQ70" s="169"/>
      <c r="QRR70" s="169"/>
      <c r="QRS70" s="169"/>
      <c r="QRT70" s="169"/>
      <c r="QRU70" s="169"/>
      <c r="QRV70" s="169"/>
      <c r="QRW70" s="169"/>
      <c r="QRX70" s="169"/>
      <c r="QRY70" s="169"/>
      <c r="QRZ70" s="169"/>
      <c r="QSA70" s="169"/>
      <c r="QSB70" s="169"/>
      <c r="QSC70" s="169"/>
      <c r="QSD70" s="169"/>
      <c r="QSE70" s="169"/>
      <c r="QSF70" s="169"/>
      <c r="QSG70" s="169"/>
      <c r="QSH70" s="169"/>
      <c r="QSI70" s="169"/>
      <c r="QSJ70" s="169"/>
      <c r="QSK70" s="169"/>
      <c r="QSL70" s="169"/>
      <c r="QSM70" s="169"/>
      <c r="QSN70" s="169"/>
      <c r="QSO70" s="169"/>
      <c r="QSP70" s="169"/>
      <c r="QSQ70" s="169"/>
      <c r="QSR70" s="169"/>
      <c r="QSS70" s="169"/>
      <c r="QST70" s="169"/>
      <c r="QSU70" s="169"/>
      <c r="QSV70" s="169"/>
      <c r="QSW70" s="169"/>
      <c r="QSX70" s="169"/>
      <c r="QSY70" s="169"/>
      <c r="QSZ70" s="169"/>
      <c r="QTA70" s="169"/>
      <c r="QTB70" s="169"/>
      <c r="QTC70" s="169"/>
      <c r="QTD70" s="169"/>
      <c r="QTE70" s="169"/>
      <c r="QTF70" s="169"/>
      <c r="QTG70" s="169"/>
      <c r="QTH70" s="169"/>
      <c r="QTI70" s="169"/>
      <c r="QTJ70" s="169"/>
      <c r="QTK70" s="169"/>
      <c r="QTL70" s="169"/>
      <c r="QTM70" s="169"/>
      <c r="QTN70" s="169"/>
      <c r="QTO70" s="169"/>
      <c r="QTP70" s="169"/>
      <c r="QTQ70" s="169"/>
      <c r="QTR70" s="169"/>
      <c r="QTS70" s="169"/>
      <c r="QTT70" s="169"/>
      <c r="QTU70" s="169"/>
      <c r="QTV70" s="169"/>
      <c r="QTW70" s="169"/>
      <c r="QTX70" s="169"/>
      <c r="QTY70" s="169"/>
      <c r="QTZ70" s="169"/>
      <c r="QUA70" s="169"/>
      <c r="QUB70" s="169"/>
      <c r="QUC70" s="169"/>
      <c r="QUD70" s="169"/>
      <c r="QUE70" s="169"/>
      <c r="QUF70" s="169"/>
      <c r="QUG70" s="169"/>
      <c r="QUH70" s="169"/>
      <c r="QUI70" s="169"/>
      <c r="QUJ70" s="169"/>
      <c r="QUK70" s="169"/>
      <c r="QUL70" s="169"/>
      <c r="QUM70" s="169"/>
      <c r="QUN70" s="169"/>
      <c r="QUO70" s="169"/>
      <c r="QUP70" s="169"/>
      <c r="QUQ70" s="169"/>
      <c r="QUR70" s="169"/>
      <c r="QUS70" s="169"/>
      <c r="QUT70" s="169"/>
      <c r="QUU70" s="169"/>
      <c r="QUV70" s="169"/>
      <c r="QUW70" s="169"/>
      <c r="QUX70" s="169"/>
      <c r="QUY70" s="169"/>
      <c r="QUZ70" s="169"/>
      <c r="QVA70" s="169"/>
      <c r="QVB70" s="169"/>
      <c r="QVC70" s="169"/>
      <c r="QVD70" s="169"/>
      <c r="QVE70" s="169"/>
      <c r="QVF70" s="169"/>
      <c r="QVG70" s="169"/>
      <c r="QVH70" s="169"/>
      <c r="QVI70" s="169"/>
      <c r="QVJ70" s="169"/>
      <c r="QVK70" s="169"/>
      <c r="QVL70" s="169"/>
      <c r="QVM70" s="169"/>
      <c r="QVN70" s="169"/>
      <c r="QVO70" s="169"/>
      <c r="QVP70" s="169"/>
      <c r="QVQ70" s="169"/>
      <c r="QVR70" s="169"/>
      <c r="QVS70" s="169"/>
      <c r="QVT70" s="169"/>
      <c r="QVU70" s="169"/>
      <c r="QVV70" s="169"/>
      <c r="QVW70" s="169"/>
      <c r="QVX70" s="169"/>
      <c r="QVY70" s="169"/>
      <c r="QVZ70" s="169"/>
      <c r="QWA70" s="169"/>
      <c r="QWB70" s="169"/>
      <c r="QWC70" s="169"/>
      <c r="QWD70" s="169"/>
      <c r="QWE70" s="169"/>
      <c r="QWF70" s="169"/>
      <c r="QWG70" s="169"/>
      <c r="QWH70" s="169"/>
      <c r="QWI70" s="169"/>
      <c r="QWJ70" s="169"/>
      <c r="QWK70" s="169"/>
      <c r="QWL70" s="169"/>
      <c r="QWM70" s="169"/>
      <c r="QWN70" s="169"/>
      <c r="QWO70" s="169"/>
      <c r="QWP70" s="169"/>
      <c r="QWQ70" s="169"/>
      <c r="QWR70" s="169"/>
      <c r="QWS70" s="169"/>
      <c r="QWT70" s="169"/>
      <c r="QWU70" s="169"/>
      <c r="QWV70" s="169"/>
      <c r="QWW70" s="169"/>
      <c r="QWX70" s="169"/>
      <c r="QWY70" s="169"/>
      <c r="QWZ70" s="169"/>
      <c r="QXA70" s="169"/>
      <c r="QXB70" s="169"/>
      <c r="QXC70" s="169"/>
      <c r="QXD70" s="169"/>
      <c r="QXE70" s="169"/>
      <c r="QXF70" s="169"/>
      <c r="QXG70" s="169"/>
      <c r="QXH70" s="169"/>
      <c r="QXI70" s="169"/>
      <c r="QXJ70" s="169"/>
      <c r="QXK70" s="169"/>
      <c r="QXL70" s="169"/>
      <c r="QXM70" s="169"/>
      <c r="QXN70" s="169"/>
      <c r="QXO70" s="169"/>
      <c r="QXP70" s="169"/>
      <c r="QXQ70" s="169"/>
      <c r="QXR70" s="169"/>
      <c r="QXS70" s="169"/>
      <c r="QXT70" s="169"/>
      <c r="QXU70" s="169"/>
      <c r="QXV70" s="169"/>
      <c r="QXW70" s="169"/>
      <c r="QXX70" s="169"/>
      <c r="QXY70" s="169"/>
      <c r="QXZ70" s="169"/>
      <c r="QYA70" s="169"/>
      <c r="QYB70" s="169"/>
      <c r="QYC70" s="169"/>
      <c r="QYD70" s="169"/>
      <c r="QYE70" s="169"/>
      <c r="QYF70" s="169"/>
      <c r="QYG70" s="169"/>
      <c r="QYH70" s="169"/>
      <c r="QYI70" s="169"/>
      <c r="QYJ70" s="169"/>
      <c r="QYK70" s="169"/>
      <c r="QYL70" s="169"/>
      <c r="QYM70" s="169"/>
      <c r="QYN70" s="169"/>
      <c r="QYO70" s="169"/>
      <c r="QYP70" s="169"/>
      <c r="QYQ70" s="169"/>
      <c r="QYR70" s="169"/>
      <c r="QYS70" s="169"/>
      <c r="QYT70" s="169"/>
      <c r="QYU70" s="169"/>
      <c r="QYV70" s="169"/>
      <c r="QYW70" s="169"/>
      <c r="QYX70" s="169"/>
      <c r="QYY70" s="169"/>
      <c r="QYZ70" s="169"/>
      <c r="QZA70" s="169"/>
      <c r="QZB70" s="169"/>
      <c r="QZC70" s="169"/>
      <c r="QZD70" s="169"/>
      <c r="QZE70" s="169"/>
      <c r="QZF70" s="169"/>
      <c r="QZG70" s="169"/>
      <c r="QZH70" s="169"/>
      <c r="QZI70" s="169"/>
      <c r="QZJ70" s="169"/>
      <c r="QZK70" s="169"/>
      <c r="QZL70" s="169"/>
      <c r="QZM70" s="169"/>
      <c r="QZN70" s="169"/>
      <c r="QZO70" s="169"/>
      <c r="QZP70" s="169"/>
      <c r="QZQ70" s="169"/>
      <c r="QZR70" s="169"/>
      <c r="QZS70" s="169"/>
      <c r="QZT70" s="169"/>
      <c r="QZU70" s="169"/>
      <c r="QZV70" s="169"/>
      <c r="QZW70" s="169"/>
      <c r="QZX70" s="169"/>
      <c r="QZY70" s="169"/>
      <c r="QZZ70" s="169"/>
      <c r="RAA70" s="169"/>
      <c r="RAB70" s="169"/>
      <c r="RAC70" s="169"/>
      <c r="RAD70" s="169"/>
      <c r="RAE70" s="169"/>
      <c r="RAF70" s="169"/>
      <c r="RAG70" s="169"/>
      <c r="RAH70" s="169"/>
      <c r="RAI70" s="169"/>
      <c r="RAJ70" s="169"/>
      <c r="RAK70" s="169"/>
      <c r="RAL70" s="169"/>
      <c r="RAM70" s="169"/>
      <c r="RAN70" s="169"/>
      <c r="RAO70" s="169"/>
      <c r="RAP70" s="169"/>
      <c r="RAQ70" s="169"/>
      <c r="RAR70" s="169"/>
      <c r="RAS70" s="169"/>
      <c r="RAT70" s="169"/>
      <c r="RAU70" s="169"/>
      <c r="RAV70" s="169"/>
      <c r="RAW70" s="169"/>
      <c r="RAX70" s="169"/>
      <c r="RAY70" s="169"/>
      <c r="RAZ70" s="169"/>
      <c r="RBA70" s="169"/>
      <c r="RBB70" s="169"/>
      <c r="RBC70" s="169"/>
      <c r="RBD70" s="169"/>
      <c r="RBE70" s="169"/>
      <c r="RBF70" s="169"/>
      <c r="RBG70" s="169"/>
      <c r="RBH70" s="169"/>
      <c r="RBI70" s="169"/>
      <c r="RBJ70" s="169"/>
      <c r="RBK70" s="169"/>
      <c r="RBL70" s="169"/>
      <c r="RBM70" s="169"/>
      <c r="RBN70" s="169"/>
      <c r="RBO70" s="169"/>
      <c r="RBP70" s="169"/>
      <c r="RBQ70" s="169"/>
      <c r="RBR70" s="169"/>
      <c r="RBS70" s="169"/>
      <c r="RBT70" s="169"/>
      <c r="RBU70" s="169"/>
      <c r="RBV70" s="169"/>
      <c r="RBW70" s="169"/>
      <c r="RBX70" s="169"/>
      <c r="RBY70" s="169"/>
      <c r="RBZ70" s="169"/>
      <c r="RCA70" s="169"/>
      <c r="RCB70" s="169"/>
      <c r="RCC70" s="169"/>
      <c r="RCD70" s="169"/>
      <c r="RCE70" s="169"/>
      <c r="RCF70" s="169"/>
      <c r="RCG70" s="169"/>
      <c r="RCH70" s="169"/>
      <c r="RCI70" s="169"/>
      <c r="RCJ70" s="169"/>
      <c r="RCK70" s="169"/>
      <c r="RCL70" s="169"/>
      <c r="RCM70" s="169"/>
      <c r="RCN70" s="169"/>
      <c r="RCO70" s="169"/>
      <c r="RCP70" s="169"/>
      <c r="RCQ70" s="169"/>
      <c r="RCR70" s="169"/>
      <c r="RCS70" s="169"/>
      <c r="RCT70" s="169"/>
      <c r="RCU70" s="169"/>
      <c r="RCV70" s="169"/>
      <c r="RCW70" s="169"/>
      <c r="RCX70" s="169"/>
      <c r="RCY70" s="169"/>
      <c r="RCZ70" s="169"/>
      <c r="RDA70" s="169"/>
      <c r="RDB70" s="169"/>
      <c r="RDC70" s="169"/>
      <c r="RDD70" s="169"/>
      <c r="RDE70" s="169"/>
      <c r="RDF70" s="169"/>
      <c r="RDG70" s="169"/>
      <c r="RDH70" s="169"/>
      <c r="RDI70" s="169"/>
      <c r="RDJ70" s="169"/>
      <c r="RDK70" s="169"/>
      <c r="RDL70" s="169"/>
      <c r="RDM70" s="169"/>
      <c r="RDN70" s="169"/>
      <c r="RDO70" s="169"/>
      <c r="RDP70" s="169"/>
      <c r="RDQ70" s="169"/>
      <c r="RDR70" s="169"/>
      <c r="RDS70" s="169"/>
      <c r="RDT70" s="169"/>
      <c r="RDU70" s="169"/>
      <c r="RDV70" s="169"/>
      <c r="RDW70" s="169"/>
      <c r="RDX70" s="169"/>
      <c r="RDY70" s="169"/>
      <c r="RDZ70" s="169"/>
      <c r="REA70" s="169"/>
      <c r="REB70" s="169"/>
      <c r="REC70" s="169"/>
      <c r="RED70" s="169"/>
      <c r="REE70" s="169"/>
      <c r="REF70" s="169"/>
      <c r="REG70" s="169"/>
      <c r="REH70" s="169"/>
      <c r="REI70" s="169"/>
      <c r="REJ70" s="169"/>
      <c r="REK70" s="169"/>
      <c r="REL70" s="169"/>
      <c r="REM70" s="169"/>
      <c r="REN70" s="169"/>
      <c r="REO70" s="169"/>
      <c r="REP70" s="169"/>
      <c r="REQ70" s="169"/>
      <c r="RER70" s="169"/>
      <c r="RES70" s="169"/>
      <c r="RET70" s="169"/>
      <c r="REU70" s="169"/>
      <c r="REV70" s="169"/>
      <c r="REW70" s="169"/>
      <c r="REX70" s="169"/>
      <c r="REY70" s="169"/>
      <c r="REZ70" s="169"/>
      <c r="RFA70" s="169"/>
      <c r="RFB70" s="169"/>
      <c r="RFC70" s="169"/>
      <c r="RFD70" s="169"/>
      <c r="RFE70" s="169"/>
      <c r="RFF70" s="169"/>
      <c r="RFG70" s="169"/>
      <c r="RFH70" s="169"/>
      <c r="RFI70" s="169"/>
      <c r="RFJ70" s="169"/>
      <c r="RFK70" s="169"/>
      <c r="RFL70" s="169"/>
      <c r="RFM70" s="169"/>
      <c r="RFN70" s="169"/>
      <c r="RFO70" s="169"/>
      <c r="RFP70" s="169"/>
      <c r="RFQ70" s="169"/>
      <c r="RFR70" s="169"/>
      <c r="RFS70" s="169"/>
      <c r="RFT70" s="169"/>
      <c r="RFU70" s="169"/>
      <c r="RFV70" s="169"/>
      <c r="RFW70" s="169"/>
      <c r="RFX70" s="169"/>
      <c r="RFY70" s="169"/>
      <c r="RFZ70" s="169"/>
      <c r="RGA70" s="169"/>
      <c r="RGB70" s="169"/>
      <c r="RGC70" s="169"/>
      <c r="RGD70" s="169"/>
      <c r="RGE70" s="169"/>
      <c r="RGF70" s="169"/>
      <c r="RGG70" s="169"/>
      <c r="RGH70" s="169"/>
      <c r="RGI70" s="169"/>
      <c r="RGJ70" s="169"/>
      <c r="RGK70" s="169"/>
      <c r="RGL70" s="169"/>
      <c r="RGM70" s="169"/>
      <c r="RGN70" s="169"/>
      <c r="RGO70" s="169"/>
      <c r="RGP70" s="169"/>
      <c r="RGQ70" s="169"/>
      <c r="RGR70" s="169"/>
      <c r="RGS70" s="169"/>
      <c r="RGT70" s="169"/>
      <c r="RGU70" s="169"/>
      <c r="RGV70" s="169"/>
      <c r="RGW70" s="169"/>
      <c r="RGX70" s="169"/>
      <c r="RGY70" s="169"/>
      <c r="RGZ70" s="169"/>
      <c r="RHA70" s="169"/>
      <c r="RHB70" s="169"/>
      <c r="RHC70" s="169"/>
      <c r="RHD70" s="169"/>
      <c r="RHE70" s="169"/>
      <c r="RHF70" s="169"/>
      <c r="RHG70" s="169"/>
      <c r="RHH70" s="169"/>
      <c r="RHI70" s="169"/>
      <c r="RHJ70" s="169"/>
      <c r="RHK70" s="169"/>
      <c r="RHL70" s="169"/>
      <c r="RHM70" s="169"/>
      <c r="RHN70" s="169"/>
      <c r="RHO70" s="169"/>
      <c r="RHP70" s="169"/>
      <c r="RHQ70" s="169"/>
      <c r="RHR70" s="169"/>
      <c r="RHS70" s="169"/>
      <c r="RHT70" s="169"/>
      <c r="RHU70" s="169"/>
      <c r="RHV70" s="169"/>
      <c r="RHW70" s="169"/>
      <c r="RHX70" s="169"/>
      <c r="RHY70" s="169"/>
      <c r="RHZ70" s="169"/>
      <c r="RIA70" s="169"/>
      <c r="RIB70" s="169"/>
      <c r="RIC70" s="169"/>
      <c r="RID70" s="169"/>
      <c r="RIE70" s="169"/>
      <c r="RIF70" s="169"/>
      <c r="RIG70" s="169"/>
      <c r="RIH70" s="169"/>
      <c r="RII70" s="169"/>
      <c r="RIJ70" s="169"/>
      <c r="RIK70" s="169"/>
      <c r="RIL70" s="169"/>
      <c r="RIM70" s="169"/>
      <c r="RIN70" s="169"/>
      <c r="RIO70" s="169"/>
      <c r="RIP70" s="169"/>
      <c r="RIQ70" s="169"/>
      <c r="RIR70" s="169"/>
      <c r="RIS70" s="169"/>
      <c r="RIT70" s="169"/>
      <c r="RIU70" s="169"/>
      <c r="RIV70" s="169"/>
      <c r="RIW70" s="169"/>
      <c r="RIX70" s="169"/>
      <c r="RIY70" s="169"/>
      <c r="RIZ70" s="169"/>
      <c r="RJA70" s="169"/>
      <c r="RJB70" s="169"/>
      <c r="RJC70" s="169"/>
      <c r="RJD70" s="169"/>
      <c r="RJE70" s="169"/>
      <c r="RJF70" s="169"/>
      <c r="RJG70" s="169"/>
      <c r="RJH70" s="169"/>
      <c r="RJI70" s="169"/>
      <c r="RJJ70" s="169"/>
      <c r="RJK70" s="169"/>
      <c r="RJL70" s="169"/>
      <c r="RJM70" s="169"/>
      <c r="RJN70" s="169"/>
      <c r="RJO70" s="169"/>
      <c r="RJP70" s="169"/>
      <c r="RJQ70" s="169"/>
      <c r="RJR70" s="169"/>
      <c r="RJS70" s="169"/>
      <c r="RJT70" s="169"/>
      <c r="RJU70" s="169"/>
      <c r="RJV70" s="169"/>
      <c r="RJW70" s="169"/>
      <c r="RJX70" s="169"/>
      <c r="RJY70" s="169"/>
      <c r="RJZ70" s="169"/>
      <c r="RKA70" s="169"/>
      <c r="RKB70" s="169"/>
      <c r="RKC70" s="169"/>
      <c r="RKD70" s="169"/>
      <c r="RKE70" s="169"/>
      <c r="RKF70" s="169"/>
      <c r="RKG70" s="169"/>
      <c r="RKH70" s="169"/>
      <c r="RKI70" s="169"/>
      <c r="RKJ70" s="169"/>
      <c r="RKK70" s="169"/>
      <c r="RKL70" s="169"/>
      <c r="RKM70" s="169"/>
      <c r="RKN70" s="169"/>
      <c r="RKO70" s="169"/>
      <c r="RKP70" s="169"/>
      <c r="RKQ70" s="169"/>
      <c r="RKR70" s="169"/>
      <c r="RKS70" s="169"/>
      <c r="RKT70" s="169"/>
      <c r="RKU70" s="169"/>
      <c r="RKV70" s="169"/>
      <c r="RKW70" s="169"/>
      <c r="RKX70" s="169"/>
      <c r="RKY70" s="169"/>
      <c r="RKZ70" s="169"/>
      <c r="RLA70" s="169"/>
      <c r="RLB70" s="169"/>
      <c r="RLC70" s="169"/>
      <c r="RLD70" s="169"/>
      <c r="RLE70" s="169"/>
      <c r="RLF70" s="169"/>
      <c r="RLG70" s="169"/>
      <c r="RLH70" s="169"/>
      <c r="RLI70" s="169"/>
      <c r="RLJ70" s="169"/>
      <c r="RLK70" s="169"/>
      <c r="RLL70" s="169"/>
      <c r="RLM70" s="169"/>
      <c r="RLN70" s="169"/>
      <c r="RLO70" s="169"/>
      <c r="RLP70" s="169"/>
      <c r="RLQ70" s="169"/>
      <c r="RLR70" s="169"/>
      <c r="RLS70" s="169"/>
      <c r="RLT70" s="169"/>
      <c r="RLU70" s="169"/>
      <c r="RLV70" s="169"/>
      <c r="RLW70" s="169"/>
      <c r="RLX70" s="169"/>
      <c r="RLY70" s="169"/>
      <c r="RLZ70" s="169"/>
      <c r="RMA70" s="169"/>
      <c r="RMB70" s="169"/>
      <c r="RMC70" s="169"/>
      <c r="RMD70" s="169"/>
      <c r="RME70" s="169"/>
      <c r="RMF70" s="169"/>
      <c r="RMG70" s="169"/>
      <c r="RMH70" s="169"/>
      <c r="RMI70" s="169"/>
      <c r="RMJ70" s="169"/>
      <c r="RMK70" s="169"/>
      <c r="RML70" s="169"/>
      <c r="RMM70" s="169"/>
      <c r="RMN70" s="169"/>
      <c r="RMO70" s="169"/>
      <c r="RMP70" s="169"/>
      <c r="RMQ70" s="169"/>
      <c r="RMR70" s="169"/>
      <c r="RMS70" s="169"/>
      <c r="RMT70" s="169"/>
      <c r="RMU70" s="169"/>
      <c r="RMV70" s="169"/>
      <c r="RMW70" s="169"/>
      <c r="RMX70" s="169"/>
      <c r="RMY70" s="169"/>
      <c r="RMZ70" s="169"/>
      <c r="RNA70" s="169"/>
      <c r="RNB70" s="169"/>
      <c r="RNC70" s="169"/>
      <c r="RND70" s="169"/>
      <c r="RNE70" s="169"/>
      <c r="RNF70" s="169"/>
      <c r="RNG70" s="169"/>
      <c r="RNH70" s="169"/>
      <c r="RNI70" s="169"/>
      <c r="RNJ70" s="169"/>
      <c r="RNK70" s="169"/>
      <c r="RNL70" s="169"/>
      <c r="RNM70" s="169"/>
      <c r="RNN70" s="169"/>
      <c r="RNO70" s="169"/>
      <c r="RNP70" s="169"/>
      <c r="RNQ70" s="169"/>
      <c r="RNR70" s="169"/>
      <c r="RNS70" s="169"/>
      <c r="RNT70" s="169"/>
      <c r="RNU70" s="169"/>
      <c r="RNV70" s="169"/>
      <c r="RNW70" s="169"/>
      <c r="RNX70" s="169"/>
      <c r="RNY70" s="169"/>
      <c r="RNZ70" s="169"/>
      <c r="ROA70" s="169"/>
      <c r="ROB70" s="169"/>
      <c r="ROC70" s="169"/>
      <c r="ROD70" s="169"/>
      <c r="ROE70" s="169"/>
      <c r="ROF70" s="169"/>
      <c r="ROG70" s="169"/>
      <c r="ROH70" s="169"/>
      <c r="ROI70" s="169"/>
      <c r="ROJ70" s="169"/>
      <c r="ROK70" s="169"/>
      <c r="ROL70" s="169"/>
      <c r="ROM70" s="169"/>
      <c r="RON70" s="169"/>
      <c r="ROO70" s="169"/>
      <c r="ROP70" s="169"/>
      <c r="ROQ70" s="169"/>
      <c r="ROR70" s="169"/>
      <c r="ROS70" s="169"/>
      <c r="ROT70" s="169"/>
      <c r="ROU70" s="169"/>
      <c r="ROV70" s="169"/>
      <c r="ROW70" s="169"/>
      <c r="ROX70" s="169"/>
      <c r="ROY70" s="169"/>
      <c r="ROZ70" s="169"/>
      <c r="RPA70" s="169"/>
      <c r="RPB70" s="169"/>
      <c r="RPC70" s="169"/>
      <c r="RPD70" s="169"/>
      <c r="RPE70" s="169"/>
      <c r="RPF70" s="169"/>
      <c r="RPG70" s="169"/>
      <c r="RPH70" s="169"/>
      <c r="RPI70" s="169"/>
      <c r="RPJ70" s="169"/>
      <c r="RPK70" s="169"/>
      <c r="RPL70" s="169"/>
      <c r="RPM70" s="169"/>
      <c r="RPN70" s="169"/>
      <c r="RPO70" s="169"/>
      <c r="RPP70" s="169"/>
      <c r="RPQ70" s="169"/>
      <c r="RPR70" s="169"/>
      <c r="RPS70" s="169"/>
      <c r="RPT70" s="169"/>
      <c r="RPU70" s="169"/>
      <c r="RPV70" s="169"/>
      <c r="RPW70" s="169"/>
      <c r="RPX70" s="169"/>
      <c r="RPY70" s="169"/>
      <c r="RPZ70" s="169"/>
      <c r="RQA70" s="169"/>
      <c r="RQB70" s="169"/>
      <c r="RQC70" s="169"/>
      <c r="RQD70" s="169"/>
      <c r="RQE70" s="169"/>
      <c r="RQF70" s="169"/>
      <c r="RQG70" s="169"/>
      <c r="RQH70" s="169"/>
      <c r="RQI70" s="169"/>
      <c r="RQJ70" s="169"/>
      <c r="RQK70" s="169"/>
      <c r="RQL70" s="169"/>
      <c r="RQM70" s="169"/>
      <c r="RQN70" s="169"/>
      <c r="RQO70" s="169"/>
      <c r="RQP70" s="169"/>
      <c r="RQQ70" s="169"/>
      <c r="RQR70" s="169"/>
      <c r="RQS70" s="169"/>
      <c r="RQT70" s="169"/>
      <c r="RQU70" s="169"/>
      <c r="RQV70" s="169"/>
      <c r="RQW70" s="169"/>
      <c r="RQX70" s="169"/>
      <c r="RQY70" s="169"/>
      <c r="RQZ70" s="169"/>
      <c r="RRA70" s="169"/>
      <c r="RRB70" s="169"/>
      <c r="RRC70" s="169"/>
      <c r="RRD70" s="169"/>
      <c r="RRE70" s="169"/>
      <c r="RRF70" s="169"/>
      <c r="RRG70" s="169"/>
      <c r="RRH70" s="169"/>
      <c r="RRI70" s="169"/>
      <c r="RRJ70" s="169"/>
      <c r="RRK70" s="169"/>
      <c r="RRL70" s="169"/>
      <c r="RRM70" s="169"/>
      <c r="RRN70" s="169"/>
      <c r="RRO70" s="169"/>
      <c r="RRP70" s="169"/>
      <c r="RRQ70" s="169"/>
      <c r="RRR70" s="169"/>
      <c r="RRS70" s="169"/>
      <c r="RRT70" s="169"/>
      <c r="RRU70" s="169"/>
      <c r="RRV70" s="169"/>
      <c r="RRW70" s="169"/>
      <c r="RRX70" s="169"/>
      <c r="RRY70" s="169"/>
      <c r="RRZ70" s="169"/>
      <c r="RSA70" s="169"/>
      <c r="RSB70" s="169"/>
      <c r="RSC70" s="169"/>
      <c r="RSD70" s="169"/>
      <c r="RSE70" s="169"/>
      <c r="RSF70" s="169"/>
      <c r="RSG70" s="169"/>
      <c r="RSH70" s="169"/>
      <c r="RSI70" s="169"/>
      <c r="RSJ70" s="169"/>
      <c r="RSK70" s="169"/>
      <c r="RSL70" s="169"/>
      <c r="RSM70" s="169"/>
      <c r="RSN70" s="169"/>
      <c r="RSO70" s="169"/>
      <c r="RSP70" s="169"/>
      <c r="RSQ70" s="169"/>
      <c r="RSR70" s="169"/>
      <c r="RSS70" s="169"/>
      <c r="RST70" s="169"/>
      <c r="RSU70" s="169"/>
      <c r="RSV70" s="169"/>
      <c r="RSW70" s="169"/>
      <c r="RSX70" s="169"/>
      <c r="RSY70" s="169"/>
      <c r="RSZ70" s="169"/>
      <c r="RTA70" s="169"/>
      <c r="RTB70" s="169"/>
      <c r="RTC70" s="169"/>
      <c r="RTD70" s="169"/>
      <c r="RTE70" s="169"/>
      <c r="RTF70" s="169"/>
      <c r="RTG70" s="169"/>
      <c r="RTH70" s="169"/>
      <c r="RTI70" s="169"/>
      <c r="RTJ70" s="169"/>
      <c r="RTK70" s="169"/>
      <c r="RTL70" s="169"/>
      <c r="RTM70" s="169"/>
      <c r="RTN70" s="169"/>
      <c r="RTO70" s="169"/>
      <c r="RTP70" s="169"/>
      <c r="RTQ70" s="169"/>
      <c r="RTR70" s="169"/>
      <c r="RTS70" s="169"/>
      <c r="RTT70" s="169"/>
      <c r="RTU70" s="169"/>
      <c r="RTV70" s="169"/>
      <c r="RTW70" s="169"/>
      <c r="RTX70" s="169"/>
      <c r="RTY70" s="169"/>
      <c r="RTZ70" s="169"/>
      <c r="RUA70" s="169"/>
      <c r="RUB70" s="169"/>
      <c r="RUC70" s="169"/>
      <c r="RUD70" s="169"/>
      <c r="RUE70" s="169"/>
      <c r="RUF70" s="169"/>
      <c r="RUG70" s="169"/>
      <c r="RUH70" s="169"/>
      <c r="RUI70" s="169"/>
      <c r="RUJ70" s="169"/>
      <c r="RUK70" s="169"/>
      <c r="RUL70" s="169"/>
      <c r="RUM70" s="169"/>
      <c r="RUN70" s="169"/>
      <c r="RUO70" s="169"/>
      <c r="RUP70" s="169"/>
      <c r="RUQ70" s="169"/>
      <c r="RUR70" s="169"/>
      <c r="RUS70" s="169"/>
      <c r="RUT70" s="169"/>
      <c r="RUU70" s="169"/>
      <c r="RUV70" s="169"/>
      <c r="RUW70" s="169"/>
      <c r="RUX70" s="169"/>
      <c r="RUY70" s="169"/>
      <c r="RUZ70" s="169"/>
      <c r="RVA70" s="169"/>
      <c r="RVB70" s="169"/>
      <c r="RVC70" s="169"/>
      <c r="RVD70" s="169"/>
      <c r="RVE70" s="169"/>
      <c r="RVF70" s="169"/>
      <c r="RVG70" s="169"/>
      <c r="RVH70" s="169"/>
      <c r="RVI70" s="169"/>
      <c r="RVJ70" s="169"/>
      <c r="RVK70" s="169"/>
      <c r="RVL70" s="169"/>
      <c r="RVM70" s="169"/>
      <c r="RVN70" s="169"/>
      <c r="RVO70" s="169"/>
      <c r="RVP70" s="169"/>
      <c r="RVQ70" s="169"/>
      <c r="RVR70" s="169"/>
      <c r="RVS70" s="169"/>
      <c r="RVT70" s="169"/>
      <c r="RVU70" s="169"/>
      <c r="RVV70" s="169"/>
      <c r="RVW70" s="169"/>
      <c r="RVX70" s="169"/>
      <c r="RVY70" s="169"/>
      <c r="RVZ70" s="169"/>
      <c r="RWA70" s="169"/>
      <c r="RWB70" s="169"/>
      <c r="RWC70" s="169"/>
      <c r="RWD70" s="169"/>
      <c r="RWE70" s="169"/>
      <c r="RWF70" s="169"/>
      <c r="RWG70" s="169"/>
      <c r="RWH70" s="169"/>
      <c r="RWI70" s="169"/>
      <c r="RWJ70" s="169"/>
      <c r="RWK70" s="169"/>
      <c r="RWL70" s="169"/>
      <c r="RWM70" s="169"/>
      <c r="RWN70" s="169"/>
      <c r="RWO70" s="169"/>
      <c r="RWP70" s="169"/>
      <c r="RWQ70" s="169"/>
      <c r="RWR70" s="169"/>
      <c r="RWS70" s="169"/>
      <c r="RWT70" s="169"/>
      <c r="RWU70" s="169"/>
      <c r="RWV70" s="169"/>
      <c r="RWW70" s="169"/>
      <c r="RWX70" s="169"/>
      <c r="RWY70" s="169"/>
      <c r="RWZ70" s="169"/>
      <c r="RXA70" s="169"/>
      <c r="RXB70" s="169"/>
      <c r="RXC70" s="169"/>
      <c r="RXD70" s="169"/>
      <c r="RXE70" s="169"/>
      <c r="RXF70" s="169"/>
      <c r="RXG70" s="169"/>
      <c r="RXH70" s="169"/>
      <c r="RXI70" s="169"/>
      <c r="RXJ70" s="169"/>
      <c r="RXK70" s="169"/>
      <c r="RXL70" s="169"/>
      <c r="RXM70" s="169"/>
      <c r="RXN70" s="169"/>
      <c r="RXO70" s="169"/>
      <c r="RXP70" s="169"/>
      <c r="RXQ70" s="169"/>
      <c r="RXR70" s="169"/>
      <c r="RXS70" s="169"/>
      <c r="RXT70" s="169"/>
      <c r="RXU70" s="169"/>
      <c r="RXV70" s="169"/>
      <c r="RXW70" s="169"/>
      <c r="RXX70" s="169"/>
      <c r="RXY70" s="169"/>
      <c r="RXZ70" s="169"/>
      <c r="RYA70" s="169"/>
      <c r="RYB70" s="169"/>
      <c r="RYC70" s="169"/>
      <c r="RYD70" s="169"/>
      <c r="RYE70" s="169"/>
      <c r="RYF70" s="169"/>
      <c r="RYG70" s="169"/>
      <c r="RYH70" s="169"/>
      <c r="RYI70" s="169"/>
      <c r="RYJ70" s="169"/>
      <c r="RYK70" s="169"/>
      <c r="RYL70" s="169"/>
      <c r="RYM70" s="169"/>
      <c r="RYN70" s="169"/>
      <c r="RYO70" s="169"/>
      <c r="RYP70" s="169"/>
      <c r="RYQ70" s="169"/>
      <c r="RYR70" s="169"/>
      <c r="RYS70" s="169"/>
      <c r="RYT70" s="169"/>
      <c r="RYU70" s="169"/>
      <c r="RYV70" s="169"/>
      <c r="RYW70" s="169"/>
      <c r="RYX70" s="169"/>
      <c r="RYY70" s="169"/>
      <c r="RYZ70" s="169"/>
      <c r="RZA70" s="169"/>
      <c r="RZB70" s="169"/>
      <c r="RZC70" s="169"/>
      <c r="RZD70" s="169"/>
      <c r="RZE70" s="169"/>
      <c r="RZF70" s="169"/>
      <c r="RZG70" s="169"/>
      <c r="RZH70" s="169"/>
      <c r="RZI70" s="169"/>
      <c r="RZJ70" s="169"/>
      <c r="RZK70" s="169"/>
      <c r="RZL70" s="169"/>
      <c r="RZM70" s="169"/>
      <c r="RZN70" s="169"/>
      <c r="RZO70" s="169"/>
      <c r="RZP70" s="169"/>
      <c r="RZQ70" s="169"/>
      <c r="RZR70" s="169"/>
      <c r="RZS70" s="169"/>
      <c r="RZT70" s="169"/>
      <c r="RZU70" s="169"/>
      <c r="RZV70" s="169"/>
      <c r="RZW70" s="169"/>
      <c r="RZX70" s="169"/>
      <c r="RZY70" s="169"/>
      <c r="RZZ70" s="169"/>
      <c r="SAA70" s="169"/>
      <c r="SAB70" s="169"/>
      <c r="SAC70" s="169"/>
      <c r="SAD70" s="169"/>
      <c r="SAE70" s="169"/>
      <c r="SAF70" s="169"/>
      <c r="SAG70" s="169"/>
      <c r="SAH70" s="169"/>
      <c r="SAI70" s="169"/>
      <c r="SAJ70" s="169"/>
      <c r="SAK70" s="169"/>
      <c r="SAL70" s="169"/>
      <c r="SAM70" s="169"/>
      <c r="SAN70" s="169"/>
      <c r="SAO70" s="169"/>
      <c r="SAP70" s="169"/>
      <c r="SAQ70" s="169"/>
      <c r="SAR70" s="169"/>
      <c r="SAS70" s="169"/>
      <c r="SAT70" s="169"/>
      <c r="SAU70" s="169"/>
      <c r="SAV70" s="169"/>
      <c r="SAW70" s="169"/>
      <c r="SAX70" s="169"/>
      <c r="SAY70" s="169"/>
      <c r="SAZ70" s="169"/>
      <c r="SBA70" s="169"/>
      <c r="SBB70" s="169"/>
      <c r="SBC70" s="169"/>
      <c r="SBD70" s="169"/>
      <c r="SBE70" s="169"/>
      <c r="SBF70" s="169"/>
      <c r="SBG70" s="169"/>
      <c r="SBH70" s="169"/>
      <c r="SBI70" s="169"/>
      <c r="SBJ70" s="169"/>
      <c r="SBK70" s="169"/>
      <c r="SBL70" s="169"/>
      <c r="SBM70" s="169"/>
      <c r="SBN70" s="169"/>
      <c r="SBO70" s="169"/>
      <c r="SBP70" s="169"/>
      <c r="SBQ70" s="169"/>
      <c r="SBR70" s="169"/>
      <c r="SBS70" s="169"/>
      <c r="SBT70" s="169"/>
      <c r="SBU70" s="169"/>
      <c r="SBV70" s="169"/>
      <c r="SBW70" s="169"/>
      <c r="SBX70" s="169"/>
      <c r="SBY70" s="169"/>
      <c r="SBZ70" s="169"/>
      <c r="SCA70" s="169"/>
      <c r="SCB70" s="169"/>
      <c r="SCC70" s="169"/>
      <c r="SCD70" s="169"/>
      <c r="SCE70" s="169"/>
      <c r="SCF70" s="169"/>
      <c r="SCG70" s="169"/>
      <c r="SCH70" s="169"/>
      <c r="SCI70" s="169"/>
      <c r="SCJ70" s="169"/>
      <c r="SCK70" s="169"/>
      <c r="SCL70" s="169"/>
      <c r="SCM70" s="169"/>
      <c r="SCN70" s="169"/>
      <c r="SCO70" s="169"/>
      <c r="SCP70" s="169"/>
      <c r="SCQ70" s="169"/>
      <c r="SCR70" s="169"/>
      <c r="SCS70" s="169"/>
      <c r="SCT70" s="169"/>
      <c r="SCU70" s="169"/>
      <c r="SCV70" s="169"/>
      <c r="SCW70" s="169"/>
      <c r="SCX70" s="169"/>
      <c r="SCY70" s="169"/>
      <c r="SCZ70" s="169"/>
      <c r="SDA70" s="169"/>
      <c r="SDB70" s="169"/>
      <c r="SDC70" s="169"/>
      <c r="SDD70" s="169"/>
      <c r="SDE70" s="169"/>
      <c r="SDF70" s="169"/>
      <c r="SDG70" s="169"/>
      <c r="SDH70" s="169"/>
      <c r="SDI70" s="169"/>
      <c r="SDJ70" s="169"/>
      <c r="SDK70" s="169"/>
      <c r="SDL70" s="169"/>
      <c r="SDM70" s="169"/>
      <c r="SDN70" s="169"/>
      <c r="SDO70" s="169"/>
      <c r="SDP70" s="169"/>
      <c r="SDQ70" s="169"/>
      <c r="SDR70" s="169"/>
      <c r="SDS70" s="169"/>
      <c r="SDT70" s="169"/>
      <c r="SDU70" s="169"/>
      <c r="SDV70" s="169"/>
      <c r="SDW70" s="169"/>
      <c r="SDX70" s="169"/>
      <c r="SDY70" s="169"/>
      <c r="SDZ70" s="169"/>
      <c r="SEA70" s="169"/>
      <c r="SEB70" s="169"/>
      <c r="SEC70" s="169"/>
      <c r="SED70" s="169"/>
      <c r="SEE70" s="169"/>
      <c r="SEF70" s="169"/>
      <c r="SEG70" s="169"/>
      <c r="SEH70" s="169"/>
      <c r="SEI70" s="169"/>
      <c r="SEJ70" s="169"/>
      <c r="SEK70" s="169"/>
      <c r="SEL70" s="169"/>
      <c r="SEM70" s="169"/>
      <c r="SEN70" s="169"/>
      <c r="SEO70" s="169"/>
      <c r="SEP70" s="169"/>
      <c r="SEQ70" s="169"/>
      <c r="SER70" s="169"/>
      <c r="SES70" s="169"/>
      <c r="SET70" s="169"/>
      <c r="SEU70" s="169"/>
      <c r="SEV70" s="169"/>
      <c r="SEW70" s="169"/>
      <c r="SEX70" s="169"/>
      <c r="SEY70" s="169"/>
      <c r="SEZ70" s="169"/>
      <c r="SFA70" s="169"/>
      <c r="SFB70" s="169"/>
      <c r="SFC70" s="169"/>
      <c r="SFD70" s="169"/>
      <c r="SFE70" s="169"/>
      <c r="SFF70" s="169"/>
      <c r="SFG70" s="169"/>
      <c r="SFH70" s="169"/>
      <c r="SFI70" s="169"/>
      <c r="SFJ70" s="169"/>
      <c r="SFK70" s="169"/>
      <c r="SFL70" s="169"/>
      <c r="SFM70" s="169"/>
      <c r="SFN70" s="169"/>
      <c r="SFO70" s="169"/>
      <c r="SFP70" s="169"/>
      <c r="SFQ70" s="169"/>
      <c r="SFR70" s="169"/>
      <c r="SFS70" s="169"/>
      <c r="SFT70" s="169"/>
      <c r="SFU70" s="169"/>
      <c r="SFV70" s="169"/>
      <c r="SFW70" s="169"/>
      <c r="SFX70" s="169"/>
      <c r="SFY70" s="169"/>
      <c r="SFZ70" s="169"/>
      <c r="SGA70" s="169"/>
      <c r="SGB70" s="169"/>
      <c r="SGC70" s="169"/>
      <c r="SGD70" s="169"/>
      <c r="SGE70" s="169"/>
      <c r="SGF70" s="169"/>
      <c r="SGG70" s="169"/>
      <c r="SGH70" s="169"/>
      <c r="SGI70" s="169"/>
      <c r="SGJ70" s="169"/>
      <c r="SGK70" s="169"/>
      <c r="SGL70" s="169"/>
      <c r="SGM70" s="169"/>
      <c r="SGN70" s="169"/>
      <c r="SGO70" s="169"/>
      <c r="SGP70" s="169"/>
      <c r="SGQ70" s="169"/>
      <c r="SGR70" s="169"/>
      <c r="SGS70" s="169"/>
      <c r="SGT70" s="169"/>
      <c r="SGU70" s="169"/>
      <c r="SGV70" s="169"/>
      <c r="SGW70" s="169"/>
      <c r="SGX70" s="169"/>
      <c r="SGY70" s="169"/>
      <c r="SGZ70" s="169"/>
      <c r="SHA70" s="169"/>
      <c r="SHB70" s="169"/>
      <c r="SHC70" s="169"/>
      <c r="SHD70" s="169"/>
      <c r="SHE70" s="169"/>
      <c r="SHF70" s="169"/>
      <c r="SHG70" s="169"/>
      <c r="SHH70" s="169"/>
      <c r="SHI70" s="169"/>
      <c r="SHJ70" s="169"/>
      <c r="SHK70" s="169"/>
      <c r="SHL70" s="169"/>
      <c r="SHM70" s="169"/>
      <c r="SHN70" s="169"/>
      <c r="SHO70" s="169"/>
      <c r="SHP70" s="169"/>
      <c r="SHQ70" s="169"/>
      <c r="SHR70" s="169"/>
      <c r="SHS70" s="169"/>
      <c r="SHT70" s="169"/>
      <c r="SHU70" s="169"/>
      <c r="SHV70" s="169"/>
      <c r="SHW70" s="169"/>
      <c r="SHX70" s="169"/>
      <c r="SHY70" s="169"/>
      <c r="SHZ70" s="169"/>
      <c r="SIA70" s="169"/>
      <c r="SIB70" s="169"/>
      <c r="SIC70" s="169"/>
      <c r="SID70" s="169"/>
      <c r="SIE70" s="169"/>
      <c r="SIF70" s="169"/>
      <c r="SIG70" s="169"/>
      <c r="SIH70" s="169"/>
      <c r="SII70" s="169"/>
      <c r="SIJ70" s="169"/>
      <c r="SIK70" s="169"/>
      <c r="SIL70" s="169"/>
      <c r="SIM70" s="169"/>
      <c r="SIN70" s="169"/>
      <c r="SIO70" s="169"/>
      <c r="SIP70" s="169"/>
      <c r="SIQ70" s="169"/>
      <c r="SIR70" s="169"/>
      <c r="SIS70" s="169"/>
      <c r="SIT70" s="169"/>
      <c r="SIU70" s="169"/>
      <c r="SIV70" s="169"/>
      <c r="SIW70" s="169"/>
      <c r="SIX70" s="169"/>
      <c r="SIY70" s="169"/>
      <c r="SIZ70" s="169"/>
      <c r="SJA70" s="169"/>
      <c r="SJB70" s="169"/>
      <c r="SJC70" s="169"/>
      <c r="SJD70" s="169"/>
      <c r="SJE70" s="169"/>
      <c r="SJF70" s="169"/>
      <c r="SJG70" s="169"/>
      <c r="SJH70" s="169"/>
      <c r="SJI70" s="169"/>
      <c r="SJJ70" s="169"/>
      <c r="SJK70" s="169"/>
      <c r="SJL70" s="169"/>
      <c r="SJM70" s="169"/>
      <c r="SJN70" s="169"/>
      <c r="SJO70" s="169"/>
      <c r="SJP70" s="169"/>
      <c r="SJQ70" s="169"/>
      <c r="SJR70" s="169"/>
      <c r="SJS70" s="169"/>
      <c r="SJT70" s="169"/>
      <c r="SJU70" s="169"/>
      <c r="SJV70" s="169"/>
      <c r="SJW70" s="169"/>
      <c r="SJX70" s="169"/>
      <c r="SJY70" s="169"/>
      <c r="SJZ70" s="169"/>
      <c r="SKA70" s="169"/>
      <c r="SKB70" s="169"/>
      <c r="SKC70" s="169"/>
      <c r="SKD70" s="169"/>
      <c r="SKE70" s="169"/>
      <c r="SKF70" s="169"/>
      <c r="SKG70" s="169"/>
      <c r="SKH70" s="169"/>
      <c r="SKI70" s="169"/>
      <c r="SKJ70" s="169"/>
      <c r="SKK70" s="169"/>
      <c r="SKL70" s="169"/>
      <c r="SKM70" s="169"/>
      <c r="SKN70" s="169"/>
      <c r="SKO70" s="169"/>
      <c r="SKP70" s="169"/>
      <c r="SKQ70" s="169"/>
      <c r="SKR70" s="169"/>
      <c r="SKS70" s="169"/>
      <c r="SKT70" s="169"/>
      <c r="SKU70" s="169"/>
      <c r="SKV70" s="169"/>
      <c r="SKW70" s="169"/>
      <c r="SKX70" s="169"/>
      <c r="SKY70" s="169"/>
      <c r="SKZ70" s="169"/>
      <c r="SLA70" s="169"/>
      <c r="SLB70" s="169"/>
      <c r="SLC70" s="169"/>
      <c r="SLD70" s="169"/>
      <c r="SLE70" s="169"/>
      <c r="SLF70" s="169"/>
      <c r="SLG70" s="169"/>
      <c r="SLH70" s="169"/>
      <c r="SLI70" s="169"/>
      <c r="SLJ70" s="169"/>
      <c r="SLK70" s="169"/>
      <c r="SLL70" s="169"/>
      <c r="SLM70" s="169"/>
      <c r="SLN70" s="169"/>
      <c r="SLO70" s="169"/>
      <c r="SLP70" s="169"/>
      <c r="SLQ70" s="169"/>
      <c r="SLR70" s="169"/>
      <c r="SLS70" s="169"/>
      <c r="SLT70" s="169"/>
      <c r="SLU70" s="169"/>
      <c r="SLV70" s="169"/>
      <c r="SLW70" s="169"/>
      <c r="SLX70" s="169"/>
      <c r="SLY70" s="169"/>
      <c r="SLZ70" s="169"/>
      <c r="SMA70" s="169"/>
      <c r="SMB70" s="169"/>
      <c r="SMC70" s="169"/>
      <c r="SMD70" s="169"/>
      <c r="SME70" s="169"/>
      <c r="SMF70" s="169"/>
      <c r="SMG70" s="169"/>
      <c r="SMH70" s="169"/>
      <c r="SMI70" s="169"/>
      <c r="SMJ70" s="169"/>
      <c r="SMK70" s="169"/>
      <c r="SML70" s="169"/>
      <c r="SMM70" s="169"/>
      <c r="SMN70" s="169"/>
      <c r="SMO70" s="169"/>
      <c r="SMP70" s="169"/>
      <c r="SMQ70" s="169"/>
      <c r="SMR70" s="169"/>
      <c r="SMS70" s="169"/>
      <c r="SMT70" s="169"/>
      <c r="SMU70" s="169"/>
      <c r="SMV70" s="169"/>
      <c r="SMW70" s="169"/>
      <c r="SMX70" s="169"/>
      <c r="SMY70" s="169"/>
      <c r="SMZ70" s="169"/>
      <c r="SNA70" s="169"/>
      <c r="SNB70" s="169"/>
      <c r="SNC70" s="169"/>
      <c r="SND70" s="169"/>
      <c r="SNE70" s="169"/>
      <c r="SNF70" s="169"/>
      <c r="SNG70" s="169"/>
      <c r="SNH70" s="169"/>
      <c r="SNI70" s="169"/>
      <c r="SNJ70" s="169"/>
      <c r="SNK70" s="169"/>
      <c r="SNL70" s="169"/>
      <c r="SNM70" s="169"/>
      <c r="SNN70" s="169"/>
      <c r="SNO70" s="169"/>
      <c r="SNP70" s="169"/>
      <c r="SNQ70" s="169"/>
      <c r="SNR70" s="169"/>
      <c r="SNS70" s="169"/>
      <c r="SNT70" s="169"/>
      <c r="SNU70" s="169"/>
      <c r="SNV70" s="169"/>
      <c r="SNW70" s="169"/>
      <c r="SNX70" s="169"/>
      <c r="SNY70" s="169"/>
      <c r="SNZ70" s="169"/>
      <c r="SOA70" s="169"/>
      <c r="SOB70" s="169"/>
      <c r="SOC70" s="169"/>
      <c r="SOD70" s="169"/>
      <c r="SOE70" s="169"/>
      <c r="SOF70" s="169"/>
      <c r="SOG70" s="169"/>
      <c r="SOH70" s="169"/>
      <c r="SOI70" s="169"/>
      <c r="SOJ70" s="169"/>
      <c r="SOK70" s="169"/>
      <c r="SOL70" s="169"/>
      <c r="SOM70" s="169"/>
      <c r="SON70" s="169"/>
      <c r="SOO70" s="169"/>
      <c r="SOP70" s="169"/>
      <c r="SOQ70" s="169"/>
      <c r="SOR70" s="169"/>
      <c r="SOS70" s="169"/>
      <c r="SOT70" s="169"/>
      <c r="SOU70" s="169"/>
      <c r="SOV70" s="169"/>
      <c r="SOW70" s="169"/>
      <c r="SOX70" s="169"/>
      <c r="SOY70" s="169"/>
      <c r="SOZ70" s="169"/>
      <c r="SPA70" s="169"/>
      <c r="SPB70" s="169"/>
      <c r="SPC70" s="169"/>
      <c r="SPD70" s="169"/>
      <c r="SPE70" s="169"/>
      <c r="SPF70" s="169"/>
      <c r="SPG70" s="169"/>
      <c r="SPH70" s="169"/>
      <c r="SPI70" s="169"/>
      <c r="SPJ70" s="169"/>
      <c r="SPK70" s="169"/>
      <c r="SPL70" s="169"/>
      <c r="SPM70" s="169"/>
      <c r="SPN70" s="169"/>
      <c r="SPO70" s="169"/>
      <c r="SPP70" s="169"/>
      <c r="SPQ70" s="169"/>
      <c r="SPR70" s="169"/>
      <c r="SPS70" s="169"/>
      <c r="SPT70" s="169"/>
      <c r="SPU70" s="169"/>
      <c r="SPV70" s="169"/>
      <c r="SPW70" s="169"/>
      <c r="SPX70" s="169"/>
      <c r="SPY70" s="169"/>
      <c r="SPZ70" s="169"/>
      <c r="SQA70" s="169"/>
      <c r="SQB70" s="169"/>
      <c r="SQC70" s="169"/>
      <c r="SQD70" s="169"/>
      <c r="SQE70" s="169"/>
      <c r="SQF70" s="169"/>
      <c r="SQG70" s="169"/>
      <c r="SQH70" s="169"/>
      <c r="SQI70" s="169"/>
      <c r="SQJ70" s="169"/>
      <c r="SQK70" s="169"/>
      <c r="SQL70" s="169"/>
      <c r="SQM70" s="169"/>
      <c r="SQN70" s="169"/>
      <c r="SQO70" s="169"/>
      <c r="SQP70" s="169"/>
      <c r="SQQ70" s="169"/>
      <c r="SQR70" s="169"/>
      <c r="SQS70" s="169"/>
      <c r="SQT70" s="169"/>
      <c r="SQU70" s="169"/>
      <c r="SQV70" s="169"/>
      <c r="SQW70" s="169"/>
      <c r="SQX70" s="169"/>
      <c r="SQY70" s="169"/>
      <c r="SQZ70" s="169"/>
      <c r="SRA70" s="169"/>
      <c r="SRB70" s="169"/>
      <c r="SRC70" s="169"/>
      <c r="SRD70" s="169"/>
      <c r="SRE70" s="169"/>
      <c r="SRF70" s="169"/>
      <c r="SRG70" s="169"/>
      <c r="SRH70" s="169"/>
      <c r="SRI70" s="169"/>
      <c r="SRJ70" s="169"/>
      <c r="SRK70" s="169"/>
      <c r="SRL70" s="169"/>
      <c r="SRM70" s="169"/>
      <c r="SRN70" s="169"/>
      <c r="SRO70" s="169"/>
      <c r="SRP70" s="169"/>
      <c r="SRQ70" s="169"/>
      <c r="SRR70" s="169"/>
      <c r="SRS70" s="169"/>
      <c r="SRT70" s="169"/>
      <c r="SRU70" s="169"/>
      <c r="SRV70" s="169"/>
      <c r="SRW70" s="169"/>
      <c r="SRX70" s="169"/>
      <c r="SRY70" s="169"/>
      <c r="SRZ70" s="169"/>
      <c r="SSA70" s="169"/>
      <c r="SSB70" s="169"/>
      <c r="SSC70" s="169"/>
      <c r="SSD70" s="169"/>
      <c r="SSE70" s="169"/>
      <c r="SSF70" s="169"/>
      <c r="SSG70" s="169"/>
      <c r="SSH70" s="169"/>
      <c r="SSI70" s="169"/>
      <c r="SSJ70" s="169"/>
      <c r="SSK70" s="169"/>
      <c r="SSL70" s="169"/>
      <c r="SSM70" s="169"/>
      <c r="SSN70" s="169"/>
      <c r="SSO70" s="169"/>
      <c r="SSP70" s="169"/>
      <c r="SSQ70" s="169"/>
      <c r="SSR70" s="169"/>
      <c r="SSS70" s="169"/>
      <c r="SST70" s="169"/>
      <c r="SSU70" s="169"/>
      <c r="SSV70" s="169"/>
      <c r="SSW70" s="169"/>
      <c r="SSX70" s="169"/>
      <c r="SSY70" s="169"/>
      <c r="SSZ70" s="169"/>
      <c r="STA70" s="169"/>
      <c r="STB70" s="169"/>
      <c r="STC70" s="169"/>
      <c r="STD70" s="169"/>
      <c r="STE70" s="169"/>
      <c r="STF70" s="169"/>
      <c r="STG70" s="169"/>
      <c r="STH70" s="169"/>
      <c r="STI70" s="169"/>
      <c r="STJ70" s="169"/>
      <c r="STK70" s="169"/>
      <c r="STL70" s="169"/>
      <c r="STM70" s="169"/>
      <c r="STN70" s="169"/>
      <c r="STO70" s="169"/>
      <c r="STP70" s="169"/>
      <c r="STQ70" s="169"/>
      <c r="STR70" s="169"/>
      <c r="STS70" s="169"/>
      <c r="STT70" s="169"/>
      <c r="STU70" s="169"/>
      <c r="STV70" s="169"/>
      <c r="STW70" s="169"/>
      <c r="STX70" s="169"/>
      <c r="STY70" s="169"/>
      <c r="STZ70" s="169"/>
      <c r="SUA70" s="169"/>
      <c r="SUB70" s="169"/>
      <c r="SUC70" s="169"/>
      <c r="SUD70" s="169"/>
      <c r="SUE70" s="169"/>
      <c r="SUF70" s="169"/>
      <c r="SUG70" s="169"/>
      <c r="SUH70" s="169"/>
      <c r="SUI70" s="169"/>
      <c r="SUJ70" s="169"/>
      <c r="SUK70" s="169"/>
      <c r="SUL70" s="169"/>
      <c r="SUM70" s="169"/>
      <c r="SUN70" s="169"/>
      <c r="SUO70" s="169"/>
      <c r="SUP70" s="169"/>
      <c r="SUQ70" s="169"/>
      <c r="SUR70" s="169"/>
      <c r="SUS70" s="169"/>
      <c r="SUT70" s="169"/>
      <c r="SUU70" s="169"/>
      <c r="SUV70" s="169"/>
      <c r="SUW70" s="169"/>
      <c r="SUX70" s="169"/>
      <c r="SUY70" s="169"/>
      <c r="SUZ70" s="169"/>
      <c r="SVA70" s="169"/>
      <c r="SVB70" s="169"/>
      <c r="SVC70" s="169"/>
      <c r="SVD70" s="169"/>
      <c r="SVE70" s="169"/>
      <c r="SVF70" s="169"/>
      <c r="SVG70" s="169"/>
      <c r="SVH70" s="169"/>
      <c r="SVI70" s="169"/>
      <c r="SVJ70" s="169"/>
      <c r="SVK70" s="169"/>
      <c r="SVL70" s="169"/>
      <c r="SVM70" s="169"/>
      <c r="SVN70" s="169"/>
      <c r="SVO70" s="169"/>
      <c r="SVP70" s="169"/>
      <c r="SVQ70" s="169"/>
      <c r="SVR70" s="169"/>
      <c r="SVS70" s="169"/>
      <c r="SVT70" s="169"/>
      <c r="SVU70" s="169"/>
      <c r="SVV70" s="169"/>
      <c r="SVW70" s="169"/>
      <c r="SVX70" s="169"/>
      <c r="SVY70" s="169"/>
      <c r="SVZ70" s="169"/>
      <c r="SWA70" s="169"/>
      <c r="SWB70" s="169"/>
      <c r="SWC70" s="169"/>
      <c r="SWD70" s="169"/>
      <c r="SWE70" s="169"/>
      <c r="SWF70" s="169"/>
      <c r="SWG70" s="169"/>
      <c r="SWH70" s="169"/>
      <c r="SWI70" s="169"/>
      <c r="SWJ70" s="169"/>
      <c r="SWK70" s="169"/>
      <c r="SWL70" s="169"/>
      <c r="SWM70" s="169"/>
      <c r="SWN70" s="169"/>
      <c r="SWO70" s="169"/>
      <c r="SWP70" s="169"/>
      <c r="SWQ70" s="169"/>
      <c r="SWR70" s="169"/>
      <c r="SWS70" s="169"/>
      <c r="SWT70" s="169"/>
      <c r="SWU70" s="169"/>
      <c r="SWV70" s="169"/>
      <c r="SWW70" s="169"/>
      <c r="SWX70" s="169"/>
      <c r="SWY70" s="169"/>
      <c r="SWZ70" s="169"/>
      <c r="SXA70" s="169"/>
      <c r="SXB70" s="169"/>
      <c r="SXC70" s="169"/>
      <c r="SXD70" s="169"/>
      <c r="SXE70" s="169"/>
      <c r="SXF70" s="169"/>
      <c r="SXG70" s="169"/>
      <c r="SXH70" s="169"/>
      <c r="SXI70" s="169"/>
      <c r="SXJ70" s="169"/>
      <c r="SXK70" s="169"/>
      <c r="SXL70" s="169"/>
      <c r="SXM70" s="169"/>
      <c r="SXN70" s="169"/>
      <c r="SXO70" s="169"/>
      <c r="SXP70" s="169"/>
      <c r="SXQ70" s="169"/>
      <c r="SXR70" s="169"/>
      <c r="SXS70" s="169"/>
      <c r="SXT70" s="169"/>
      <c r="SXU70" s="169"/>
      <c r="SXV70" s="169"/>
      <c r="SXW70" s="169"/>
      <c r="SXX70" s="169"/>
      <c r="SXY70" s="169"/>
      <c r="SXZ70" s="169"/>
      <c r="SYA70" s="169"/>
      <c r="SYB70" s="169"/>
      <c r="SYC70" s="169"/>
      <c r="SYD70" s="169"/>
      <c r="SYE70" s="169"/>
      <c r="SYF70" s="169"/>
      <c r="SYG70" s="169"/>
      <c r="SYH70" s="169"/>
      <c r="SYI70" s="169"/>
      <c r="SYJ70" s="169"/>
      <c r="SYK70" s="169"/>
      <c r="SYL70" s="169"/>
      <c r="SYM70" s="169"/>
      <c r="SYN70" s="169"/>
      <c r="SYO70" s="169"/>
      <c r="SYP70" s="169"/>
      <c r="SYQ70" s="169"/>
      <c r="SYR70" s="169"/>
      <c r="SYS70" s="169"/>
      <c r="SYT70" s="169"/>
      <c r="SYU70" s="169"/>
      <c r="SYV70" s="169"/>
      <c r="SYW70" s="169"/>
      <c r="SYX70" s="169"/>
      <c r="SYY70" s="169"/>
      <c r="SYZ70" s="169"/>
      <c r="SZA70" s="169"/>
      <c r="SZB70" s="169"/>
      <c r="SZC70" s="169"/>
      <c r="SZD70" s="169"/>
      <c r="SZE70" s="169"/>
      <c r="SZF70" s="169"/>
      <c r="SZG70" s="169"/>
      <c r="SZH70" s="169"/>
      <c r="SZI70" s="169"/>
      <c r="SZJ70" s="169"/>
      <c r="SZK70" s="169"/>
      <c r="SZL70" s="169"/>
      <c r="SZM70" s="169"/>
      <c r="SZN70" s="169"/>
      <c r="SZO70" s="169"/>
      <c r="SZP70" s="169"/>
      <c r="SZQ70" s="169"/>
      <c r="SZR70" s="169"/>
      <c r="SZS70" s="169"/>
      <c r="SZT70" s="169"/>
      <c r="SZU70" s="169"/>
      <c r="SZV70" s="169"/>
      <c r="SZW70" s="169"/>
      <c r="SZX70" s="169"/>
      <c r="SZY70" s="169"/>
      <c r="SZZ70" s="169"/>
      <c r="TAA70" s="169"/>
      <c r="TAB70" s="169"/>
      <c r="TAC70" s="169"/>
      <c r="TAD70" s="169"/>
      <c r="TAE70" s="169"/>
      <c r="TAF70" s="169"/>
      <c r="TAG70" s="169"/>
      <c r="TAH70" s="169"/>
      <c r="TAI70" s="169"/>
      <c r="TAJ70" s="169"/>
      <c r="TAK70" s="169"/>
      <c r="TAL70" s="169"/>
      <c r="TAM70" s="169"/>
      <c r="TAN70" s="169"/>
      <c r="TAO70" s="169"/>
      <c r="TAP70" s="169"/>
      <c r="TAQ70" s="169"/>
      <c r="TAR70" s="169"/>
      <c r="TAS70" s="169"/>
      <c r="TAT70" s="169"/>
      <c r="TAU70" s="169"/>
      <c r="TAV70" s="169"/>
      <c r="TAW70" s="169"/>
      <c r="TAX70" s="169"/>
      <c r="TAY70" s="169"/>
      <c r="TAZ70" s="169"/>
      <c r="TBA70" s="169"/>
      <c r="TBB70" s="169"/>
      <c r="TBC70" s="169"/>
      <c r="TBD70" s="169"/>
      <c r="TBE70" s="169"/>
      <c r="TBF70" s="169"/>
      <c r="TBG70" s="169"/>
      <c r="TBH70" s="169"/>
      <c r="TBI70" s="169"/>
      <c r="TBJ70" s="169"/>
      <c r="TBK70" s="169"/>
      <c r="TBL70" s="169"/>
      <c r="TBM70" s="169"/>
      <c r="TBN70" s="169"/>
      <c r="TBO70" s="169"/>
      <c r="TBP70" s="169"/>
      <c r="TBQ70" s="169"/>
      <c r="TBR70" s="169"/>
      <c r="TBS70" s="169"/>
      <c r="TBT70" s="169"/>
      <c r="TBU70" s="169"/>
      <c r="TBV70" s="169"/>
      <c r="TBW70" s="169"/>
      <c r="TBX70" s="169"/>
      <c r="TBY70" s="169"/>
      <c r="TBZ70" s="169"/>
      <c r="TCA70" s="169"/>
      <c r="TCB70" s="169"/>
      <c r="TCC70" s="169"/>
      <c r="TCD70" s="169"/>
      <c r="TCE70" s="169"/>
      <c r="TCF70" s="169"/>
      <c r="TCG70" s="169"/>
      <c r="TCH70" s="169"/>
      <c r="TCI70" s="169"/>
      <c r="TCJ70" s="169"/>
      <c r="TCK70" s="169"/>
      <c r="TCL70" s="169"/>
      <c r="TCM70" s="169"/>
      <c r="TCN70" s="169"/>
      <c r="TCO70" s="169"/>
      <c r="TCP70" s="169"/>
      <c r="TCQ70" s="169"/>
      <c r="TCR70" s="169"/>
      <c r="TCS70" s="169"/>
      <c r="TCT70" s="169"/>
      <c r="TCU70" s="169"/>
      <c r="TCV70" s="169"/>
      <c r="TCW70" s="169"/>
      <c r="TCX70" s="169"/>
      <c r="TCY70" s="169"/>
      <c r="TCZ70" s="169"/>
      <c r="TDA70" s="169"/>
      <c r="TDB70" s="169"/>
      <c r="TDC70" s="169"/>
      <c r="TDD70" s="169"/>
      <c r="TDE70" s="169"/>
      <c r="TDF70" s="169"/>
      <c r="TDG70" s="169"/>
      <c r="TDH70" s="169"/>
      <c r="TDI70" s="169"/>
      <c r="TDJ70" s="169"/>
      <c r="TDK70" s="169"/>
      <c r="TDL70" s="169"/>
      <c r="TDM70" s="169"/>
      <c r="TDN70" s="169"/>
      <c r="TDO70" s="169"/>
      <c r="TDP70" s="169"/>
      <c r="TDQ70" s="169"/>
      <c r="TDR70" s="169"/>
      <c r="TDS70" s="169"/>
      <c r="TDT70" s="169"/>
      <c r="TDU70" s="169"/>
      <c r="TDV70" s="169"/>
      <c r="TDW70" s="169"/>
      <c r="TDX70" s="169"/>
      <c r="TDY70" s="169"/>
      <c r="TDZ70" s="169"/>
      <c r="TEA70" s="169"/>
      <c r="TEB70" s="169"/>
      <c r="TEC70" s="169"/>
      <c r="TED70" s="169"/>
      <c r="TEE70" s="169"/>
      <c r="TEF70" s="169"/>
      <c r="TEG70" s="169"/>
      <c r="TEH70" s="169"/>
      <c r="TEI70" s="169"/>
      <c r="TEJ70" s="169"/>
      <c r="TEK70" s="169"/>
      <c r="TEL70" s="169"/>
      <c r="TEM70" s="169"/>
      <c r="TEN70" s="169"/>
      <c r="TEO70" s="169"/>
      <c r="TEP70" s="169"/>
      <c r="TEQ70" s="169"/>
      <c r="TER70" s="169"/>
      <c r="TES70" s="169"/>
      <c r="TET70" s="169"/>
      <c r="TEU70" s="169"/>
      <c r="TEV70" s="169"/>
      <c r="TEW70" s="169"/>
      <c r="TEX70" s="169"/>
      <c r="TEY70" s="169"/>
      <c r="TEZ70" s="169"/>
      <c r="TFA70" s="169"/>
      <c r="TFB70" s="169"/>
      <c r="TFC70" s="169"/>
      <c r="TFD70" s="169"/>
      <c r="TFE70" s="169"/>
      <c r="TFF70" s="169"/>
      <c r="TFG70" s="169"/>
      <c r="TFH70" s="169"/>
      <c r="TFI70" s="169"/>
      <c r="TFJ70" s="169"/>
      <c r="TFK70" s="169"/>
      <c r="TFL70" s="169"/>
      <c r="TFM70" s="169"/>
      <c r="TFN70" s="169"/>
      <c r="TFO70" s="169"/>
      <c r="TFP70" s="169"/>
      <c r="TFQ70" s="169"/>
      <c r="TFR70" s="169"/>
      <c r="TFS70" s="169"/>
      <c r="TFT70" s="169"/>
      <c r="TFU70" s="169"/>
      <c r="TFV70" s="169"/>
      <c r="TFW70" s="169"/>
      <c r="TFX70" s="169"/>
      <c r="TFY70" s="169"/>
      <c r="TFZ70" s="169"/>
      <c r="TGA70" s="169"/>
      <c r="TGB70" s="169"/>
      <c r="TGC70" s="169"/>
      <c r="TGD70" s="169"/>
      <c r="TGE70" s="169"/>
      <c r="TGF70" s="169"/>
      <c r="TGG70" s="169"/>
      <c r="TGH70" s="169"/>
      <c r="TGI70" s="169"/>
      <c r="TGJ70" s="169"/>
      <c r="TGK70" s="169"/>
      <c r="TGL70" s="169"/>
      <c r="TGM70" s="169"/>
      <c r="TGN70" s="169"/>
      <c r="TGO70" s="169"/>
      <c r="TGP70" s="169"/>
      <c r="TGQ70" s="169"/>
      <c r="TGR70" s="169"/>
      <c r="TGS70" s="169"/>
      <c r="TGT70" s="169"/>
      <c r="TGU70" s="169"/>
      <c r="TGV70" s="169"/>
      <c r="TGW70" s="169"/>
      <c r="TGX70" s="169"/>
      <c r="TGY70" s="169"/>
      <c r="TGZ70" s="169"/>
      <c r="THA70" s="169"/>
      <c r="THB70" s="169"/>
      <c r="THC70" s="169"/>
      <c r="THD70" s="169"/>
      <c r="THE70" s="169"/>
      <c r="THF70" s="169"/>
      <c r="THG70" s="169"/>
      <c r="THH70" s="169"/>
      <c r="THI70" s="169"/>
      <c r="THJ70" s="169"/>
      <c r="THK70" s="169"/>
      <c r="THL70" s="169"/>
      <c r="THM70" s="169"/>
      <c r="THN70" s="169"/>
      <c r="THO70" s="169"/>
      <c r="THP70" s="169"/>
      <c r="THQ70" s="169"/>
      <c r="THR70" s="169"/>
      <c r="THS70" s="169"/>
      <c r="THT70" s="169"/>
      <c r="THU70" s="169"/>
      <c r="THV70" s="169"/>
      <c r="THW70" s="169"/>
      <c r="THX70" s="169"/>
      <c r="THY70" s="169"/>
      <c r="THZ70" s="169"/>
      <c r="TIA70" s="169"/>
      <c r="TIB70" s="169"/>
      <c r="TIC70" s="169"/>
      <c r="TID70" s="169"/>
      <c r="TIE70" s="169"/>
      <c r="TIF70" s="169"/>
      <c r="TIG70" s="169"/>
      <c r="TIH70" s="169"/>
      <c r="TII70" s="169"/>
      <c r="TIJ70" s="169"/>
      <c r="TIK70" s="169"/>
      <c r="TIL70" s="169"/>
      <c r="TIM70" s="169"/>
      <c r="TIN70" s="169"/>
      <c r="TIO70" s="169"/>
      <c r="TIP70" s="169"/>
      <c r="TIQ70" s="169"/>
      <c r="TIR70" s="169"/>
      <c r="TIS70" s="169"/>
      <c r="TIT70" s="169"/>
      <c r="TIU70" s="169"/>
      <c r="TIV70" s="169"/>
      <c r="TIW70" s="169"/>
      <c r="TIX70" s="169"/>
      <c r="TIY70" s="169"/>
      <c r="TIZ70" s="169"/>
      <c r="TJA70" s="169"/>
      <c r="TJB70" s="169"/>
      <c r="TJC70" s="169"/>
      <c r="TJD70" s="169"/>
      <c r="TJE70" s="169"/>
      <c r="TJF70" s="169"/>
      <c r="TJG70" s="169"/>
      <c r="TJH70" s="169"/>
      <c r="TJI70" s="169"/>
      <c r="TJJ70" s="169"/>
      <c r="TJK70" s="169"/>
      <c r="TJL70" s="169"/>
      <c r="TJM70" s="169"/>
      <c r="TJN70" s="169"/>
      <c r="TJO70" s="169"/>
      <c r="TJP70" s="169"/>
      <c r="TJQ70" s="169"/>
      <c r="TJR70" s="169"/>
      <c r="TJS70" s="169"/>
      <c r="TJT70" s="169"/>
      <c r="TJU70" s="169"/>
      <c r="TJV70" s="169"/>
      <c r="TJW70" s="169"/>
      <c r="TJX70" s="169"/>
      <c r="TJY70" s="169"/>
      <c r="TJZ70" s="169"/>
      <c r="TKA70" s="169"/>
      <c r="TKB70" s="169"/>
      <c r="TKC70" s="169"/>
      <c r="TKD70" s="169"/>
      <c r="TKE70" s="169"/>
      <c r="TKF70" s="169"/>
      <c r="TKG70" s="169"/>
      <c r="TKH70" s="169"/>
      <c r="TKI70" s="169"/>
      <c r="TKJ70" s="169"/>
      <c r="TKK70" s="169"/>
      <c r="TKL70" s="169"/>
      <c r="TKM70" s="169"/>
      <c r="TKN70" s="169"/>
      <c r="TKO70" s="169"/>
      <c r="TKP70" s="169"/>
      <c r="TKQ70" s="169"/>
      <c r="TKR70" s="169"/>
      <c r="TKS70" s="169"/>
      <c r="TKT70" s="169"/>
      <c r="TKU70" s="169"/>
      <c r="TKV70" s="169"/>
      <c r="TKW70" s="169"/>
      <c r="TKX70" s="169"/>
      <c r="TKY70" s="169"/>
      <c r="TKZ70" s="169"/>
      <c r="TLA70" s="169"/>
      <c r="TLB70" s="169"/>
      <c r="TLC70" s="169"/>
      <c r="TLD70" s="169"/>
      <c r="TLE70" s="169"/>
      <c r="TLF70" s="169"/>
      <c r="TLG70" s="169"/>
      <c r="TLH70" s="169"/>
      <c r="TLI70" s="169"/>
      <c r="TLJ70" s="169"/>
      <c r="TLK70" s="169"/>
      <c r="TLL70" s="169"/>
      <c r="TLM70" s="169"/>
      <c r="TLN70" s="169"/>
      <c r="TLO70" s="169"/>
      <c r="TLP70" s="169"/>
      <c r="TLQ70" s="169"/>
      <c r="TLR70" s="169"/>
      <c r="TLS70" s="169"/>
      <c r="TLT70" s="169"/>
      <c r="TLU70" s="169"/>
      <c r="TLV70" s="169"/>
      <c r="TLW70" s="169"/>
      <c r="TLX70" s="169"/>
      <c r="TLY70" s="169"/>
      <c r="TLZ70" s="169"/>
      <c r="TMA70" s="169"/>
      <c r="TMB70" s="169"/>
      <c r="TMC70" s="169"/>
      <c r="TMD70" s="169"/>
      <c r="TME70" s="169"/>
      <c r="TMF70" s="169"/>
      <c r="TMG70" s="169"/>
      <c r="TMH70" s="169"/>
      <c r="TMI70" s="169"/>
      <c r="TMJ70" s="169"/>
      <c r="TMK70" s="169"/>
      <c r="TML70" s="169"/>
      <c r="TMM70" s="169"/>
      <c r="TMN70" s="169"/>
      <c r="TMO70" s="169"/>
      <c r="TMP70" s="169"/>
      <c r="TMQ70" s="169"/>
      <c r="TMR70" s="169"/>
      <c r="TMS70" s="169"/>
      <c r="TMT70" s="169"/>
      <c r="TMU70" s="169"/>
      <c r="TMV70" s="169"/>
      <c r="TMW70" s="169"/>
      <c r="TMX70" s="169"/>
      <c r="TMY70" s="169"/>
      <c r="TMZ70" s="169"/>
      <c r="TNA70" s="169"/>
      <c r="TNB70" s="169"/>
      <c r="TNC70" s="169"/>
      <c r="TND70" s="169"/>
      <c r="TNE70" s="169"/>
      <c r="TNF70" s="169"/>
      <c r="TNG70" s="169"/>
      <c r="TNH70" s="169"/>
      <c r="TNI70" s="169"/>
      <c r="TNJ70" s="169"/>
      <c r="TNK70" s="169"/>
      <c r="TNL70" s="169"/>
      <c r="TNM70" s="169"/>
      <c r="TNN70" s="169"/>
      <c r="TNO70" s="169"/>
      <c r="TNP70" s="169"/>
      <c r="TNQ70" s="169"/>
      <c r="TNR70" s="169"/>
      <c r="TNS70" s="169"/>
      <c r="TNT70" s="169"/>
      <c r="TNU70" s="169"/>
      <c r="TNV70" s="169"/>
      <c r="TNW70" s="169"/>
      <c r="TNX70" s="169"/>
      <c r="TNY70" s="169"/>
      <c r="TNZ70" s="169"/>
      <c r="TOA70" s="169"/>
      <c r="TOB70" s="169"/>
      <c r="TOC70" s="169"/>
      <c r="TOD70" s="169"/>
      <c r="TOE70" s="169"/>
      <c r="TOF70" s="169"/>
      <c r="TOG70" s="169"/>
      <c r="TOH70" s="169"/>
      <c r="TOI70" s="169"/>
      <c r="TOJ70" s="169"/>
      <c r="TOK70" s="169"/>
      <c r="TOL70" s="169"/>
      <c r="TOM70" s="169"/>
      <c r="TON70" s="169"/>
      <c r="TOO70" s="169"/>
      <c r="TOP70" s="169"/>
      <c r="TOQ70" s="169"/>
      <c r="TOR70" s="169"/>
      <c r="TOS70" s="169"/>
      <c r="TOT70" s="169"/>
      <c r="TOU70" s="169"/>
      <c r="TOV70" s="169"/>
      <c r="TOW70" s="169"/>
      <c r="TOX70" s="169"/>
      <c r="TOY70" s="169"/>
      <c r="TOZ70" s="169"/>
      <c r="TPA70" s="169"/>
      <c r="TPB70" s="169"/>
      <c r="TPC70" s="169"/>
      <c r="TPD70" s="169"/>
      <c r="TPE70" s="169"/>
      <c r="TPF70" s="169"/>
      <c r="TPG70" s="169"/>
      <c r="TPH70" s="169"/>
      <c r="TPI70" s="169"/>
      <c r="TPJ70" s="169"/>
      <c r="TPK70" s="169"/>
      <c r="TPL70" s="169"/>
      <c r="TPM70" s="169"/>
      <c r="TPN70" s="169"/>
      <c r="TPO70" s="169"/>
      <c r="TPP70" s="169"/>
      <c r="TPQ70" s="169"/>
      <c r="TPR70" s="169"/>
      <c r="TPS70" s="169"/>
      <c r="TPT70" s="169"/>
      <c r="TPU70" s="169"/>
      <c r="TPV70" s="169"/>
      <c r="TPW70" s="169"/>
      <c r="TPX70" s="169"/>
      <c r="TPY70" s="169"/>
      <c r="TPZ70" s="169"/>
      <c r="TQA70" s="169"/>
      <c r="TQB70" s="169"/>
      <c r="TQC70" s="169"/>
      <c r="TQD70" s="169"/>
      <c r="TQE70" s="169"/>
      <c r="TQF70" s="169"/>
      <c r="TQG70" s="169"/>
      <c r="TQH70" s="169"/>
      <c r="TQI70" s="169"/>
      <c r="TQJ70" s="169"/>
      <c r="TQK70" s="169"/>
      <c r="TQL70" s="169"/>
      <c r="TQM70" s="169"/>
      <c r="TQN70" s="169"/>
      <c r="TQO70" s="169"/>
      <c r="TQP70" s="169"/>
      <c r="TQQ70" s="169"/>
      <c r="TQR70" s="169"/>
      <c r="TQS70" s="169"/>
      <c r="TQT70" s="169"/>
      <c r="TQU70" s="169"/>
      <c r="TQV70" s="169"/>
      <c r="TQW70" s="169"/>
      <c r="TQX70" s="169"/>
      <c r="TQY70" s="169"/>
      <c r="TQZ70" s="169"/>
      <c r="TRA70" s="169"/>
      <c r="TRB70" s="169"/>
      <c r="TRC70" s="169"/>
      <c r="TRD70" s="169"/>
      <c r="TRE70" s="169"/>
      <c r="TRF70" s="169"/>
      <c r="TRG70" s="169"/>
      <c r="TRH70" s="169"/>
      <c r="TRI70" s="169"/>
      <c r="TRJ70" s="169"/>
      <c r="TRK70" s="169"/>
      <c r="TRL70" s="169"/>
      <c r="TRM70" s="169"/>
      <c r="TRN70" s="169"/>
      <c r="TRO70" s="169"/>
      <c r="TRP70" s="169"/>
      <c r="TRQ70" s="169"/>
      <c r="TRR70" s="169"/>
      <c r="TRS70" s="169"/>
      <c r="TRT70" s="169"/>
      <c r="TRU70" s="169"/>
      <c r="TRV70" s="169"/>
      <c r="TRW70" s="169"/>
      <c r="TRX70" s="169"/>
      <c r="TRY70" s="169"/>
      <c r="TRZ70" s="169"/>
      <c r="TSA70" s="169"/>
      <c r="TSB70" s="169"/>
      <c r="TSC70" s="169"/>
      <c r="TSD70" s="169"/>
      <c r="TSE70" s="169"/>
      <c r="TSF70" s="169"/>
      <c r="TSG70" s="169"/>
      <c r="TSH70" s="169"/>
      <c r="TSI70" s="169"/>
      <c r="TSJ70" s="169"/>
      <c r="TSK70" s="169"/>
      <c r="TSL70" s="169"/>
      <c r="TSM70" s="169"/>
      <c r="TSN70" s="169"/>
      <c r="TSO70" s="169"/>
      <c r="TSP70" s="169"/>
      <c r="TSQ70" s="169"/>
      <c r="TSR70" s="169"/>
      <c r="TSS70" s="169"/>
      <c r="TST70" s="169"/>
      <c r="TSU70" s="169"/>
      <c r="TSV70" s="169"/>
      <c r="TSW70" s="169"/>
      <c r="TSX70" s="169"/>
      <c r="TSY70" s="169"/>
      <c r="TSZ70" s="169"/>
      <c r="TTA70" s="169"/>
      <c r="TTB70" s="169"/>
      <c r="TTC70" s="169"/>
      <c r="TTD70" s="169"/>
      <c r="TTE70" s="169"/>
      <c r="TTF70" s="169"/>
      <c r="TTG70" s="169"/>
      <c r="TTH70" s="169"/>
      <c r="TTI70" s="169"/>
      <c r="TTJ70" s="169"/>
      <c r="TTK70" s="169"/>
      <c r="TTL70" s="169"/>
      <c r="TTM70" s="169"/>
      <c r="TTN70" s="169"/>
      <c r="TTO70" s="169"/>
      <c r="TTP70" s="169"/>
      <c r="TTQ70" s="169"/>
      <c r="TTR70" s="169"/>
      <c r="TTS70" s="169"/>
      <c r="TTT70" s="169"/>
      <c r="TTU70" s="169"/>
      <c r="TTV70" s="169"/>
      <c r="TTW70" s="169"/>
      <c r="TTX70" s="169"/>
      <c r="TTY70" s="169"/>
      <c r="TTZ70" s="169"/>
      <c r="TUA70" s="169"/>
      <c r="TUB70" s="169"/>
      <c r="TUC70" s="169"/>
      <c r="TUD70" s="169"/>
      <c r="TUE70" s="169"/>
      <c r="TUF70" s="169"/>
      <c r="TUG70" s="169"/>
      <c r="TUH70" s="169"/>
      <c r="TUI70" s="169"/>
      <c r="TUJ70" s="169"/>
      <c r="TUK70" s="169"/>
      <c r="TUL70" s="169"/>
      <c r="TUM70" s="169"/>
      <c r="TUN70" s="169"/>
      <c r="TUO70" s="169"/>
      <c r="TUP70" s="169"/>
      <c r="TUQ70" s="169"/>
      <c r="TUR70" s="169"/>
      <c r="TUS70" s="169"/>
      <c r="TUT70" s="169"/>
      <c r="TUU70" s="169"/>
      <c r="TUV70" s="169"/>
      <c r="TUW70" s="169"/>
      <c r="TUX70" s="169"/>
      <c r="TUY70" s="169"/>
      <c r="TUZ70" s="169"/>
      <c r="TVA70" s="169"/>
      <c r="TVB70" s="169"/>
      <c r="TVC70" s="169"/>
      <c r="TVD70" s="169"/>
      <c r="TVE70" s="169"/>
      <c r="TVF70" s="169"/>
      <c r="TVG70" s="169"/>
      <c r="TVH70" s="169"/>
      <c r="TVI70" s="169"/>
      <c r="TVJ70" s="169"/>
      <c r="TVK70" s="169"/>
      <c r="TVL70" s="169"/>
      <c r="TVM70" s="169"/>
      <c r="TVN70" s="169"/>
      <c r="TVO70" s="169"/>
      <c r="TVP70" s="169"/>
      <c r="TVQ70" s="169"/>
      <c r="TVR70" s="169"/>
      <c r="TVS70" s="169"/>
      <c r="TVT70" s="169"/>
      <c r="TVU70" s="169"/>
      <c r="TVV70" s="169"/>
      <c r="TVW70" s="169"/>
      <c r="TVX70" s="169"/>
      <c r="TVY70" s="169"/>
      <c r="TVZ70" s="169"/>
      <c r="TWA70" s="169"/>
      <c r="TWB70" s="169"/>
      <c r="TWC70" s="169"/>
      <c r="TWD70" s="169"/>
      <c r="TWE70" s="169"/>
      <c r="TWF70" s="169"/>
      <c r="TWG70" s="169"/>
      <c r="TWH70" s="169"/>
      <c r="TWI70" s="169"/>
      <c r="TWJ70" s="169"/>
      <c r="TWK70" s="169"/>
      <c r="TWL70" s="169"/>
      <c r="TWM70" s="169"/>
      <c r="TWN70" s="169"/>
      <c r="TWO70" s="169"/>
      <c r="TWP70" s="169"/>
      <c r="TWQ70" s="169"/>
      <c r="TWR70" s="169"/>
      <c r="TWS70" s="169"/>
      <c r="TWT70" s="169"/>
      <c r="TWU70" s="169"/>
      <c r="TWV70" s="169"/>
      <c r="TWW70" s="169"/>
      <c r="TWX70" s="169"/>
      <c r="TWY70" s="169"/>
      <c r="TWZ70" s="169"/>
      <c r="TXA70" s="169"/>
      <c r="TXB70" s="169"/>
      <c r="TXC70" s="169"/>
      <c r="TXD70" s="169"/>
      <c r="TXE70" s="169"/>
      <c r="TXF70" s="169"/>
      <c r="TXG70" s="169"/>
      <c r="TXH70" s="169"/>
      <c r="TXI70" s="169"/>
      <c r="TXJ70" s="169"/>
      <c r="TXK70" s="169"/>
      <c r="TXL70" s="169"/>
      <c r="TXM70" s="169"/>
      <c r="TXN70" s="169"/>
      <c r="TXO70" s="169"/>
      <c r="TXP70" s="169"/>
      <c r="TXQ70" s="169"/>
      <c r="TXR70" s="169"/>
      <c r="TXS70" s="169"/>
      <c r="TXT70" s="169"/>
      <c r="TXU70" s="169"/>
      <c r="TXV70" s="169"/>
      <c r="TXW70" s="169"/>
      <c r="TXX70" s="169"/>
      <c r="TXY70" s="169"/>
      <c r="TXZ70" s="169"/>
      <c r="TYA70" s="169"/>
      <c r="TYB70" s="169"/>
      <c r="TYC70" s="169"/>
      <c r="TYD70" s="169"/>
      <c r="TYE70" s="169"/>
      <c r="TYF70" s="169"/>
      <c r="TYG70" s="169"/>
      <c r="TYH70" s="169"/>
      <c r="TYI70" s="169"/>
      <c r="TYJ70" s="169"/>
      <c r="TYK70" s="169"/>
      <c r="TYL70" s="169"/>
      <c r="TYM70" s="169"/>
      <c r="TYN70" s="169"/>
      <c r="TYO70" s="169"/>
      <c r="TYP70" s="169"/>
      <c r="TYQ70" s="169"/>
      <c r="TYR70" s="169"/>
      <c r="TYS70" s="169"/>
      <c r="TYT70" s="169"/>
      <c r="TYU70" s="169"/>
      <c r="TYV70" s="169"/>
      <c r="TYW70" s="169"/>
      <c r="TYX70" s="169"/>
      <c r="TYY70" s="169"/>
      <c r="TYZ70" s="169"/>
      <c r="TZA70" s="169"/>
      <c r="TZB70" s="169"/>
      <c r="TZC70" s="169"/>
      <c r="TZD70" s="169"/>
      <c r="TZE70" s="169"/>
      <c r="TZF70" s="169"/>
      <c r="TZG70" s="169"/>
      <c r="TZH70" s="169"/>
      <c r="TZI70" s="169"/>
      <c r="TZJ70" s="169"/>
      <c r="TZK70" s="169"/>
      <c r="TZL70" s="169"/>
      <c r="TZM70" s="169"/>
      <c r="TZN70" s="169"/>
      <c r="TZO70" s="169"/>
      <c r="TZP70" s="169"/>
      <c r="TZQ70" s="169"/>
      <c r="TZR70" s="169"/>
      <c r="TZS70" s="169"/>
      <c r="TZT70" s="169"/>
      <c r="TZU70" s="169"/>
      <c r="TZV70" s="169"/>
      <c r="TZW70" s="169"/>
      <c r="TZX70" s="169"/>
      <c r="TZY70" s="169"/>
      <c r="TZZ70" s="169"/>
      <c r="UAA70" s="169"/>
      <c r="UAB70" s="169"/>
      <c r="UAC70" s="169"/>
      <c r="UAD70" s="169"/>
      <c r="UAE70" s="169"/>
      <c r="UAF70" s="169"/>
      <c r="UAG70" s="169"/>
      <c r="UAH70" s="169"/>
      <c r="UAI70" s="169"/>
      <c r="UAJ70" s="169"/>
      <c r="UAK70" s="169"/>
      <c r="UAL70" s="169"/>
      <c r="UAM70" s="169"/>
      <c r="UAN70" s="169"/>
      <c r="UAO70" s="169"/>
      <c r="UAP70" s="169"/>
      <c r="UAQ70" s="169"/>
      <c r="UAR70" s="169"/>
      <c r="UAS70" s="169"/>
      <c r="UAT70" s="169"/>
      <c r="UAU70" s="169"/>
      <c r="UAV70" s="169"/>
      <c r="UAW70" s="169"/>
      <c r="UAX70" s="169"/>
      <c r="UAY70" s="169"/>
      <c r="UAZ70" s="169"/>
      <c r="UBA70" s="169"/>
      <c r="UBB70" s="169"/>
      <c r="UBC70" s="169"/>
      <c r="UBD70" s="169"/>
      <c r="UBE70" s="169"/>
      <c r="UBF70" s="169"/>
      <c r="UBG70" s="169"/>
      <c r="UBH70" s="169"/>
      <c r="UBI70" s="169"/>
      <c r="UBJ70" s="169"/>
      <c r="UBK70" s="169"/>
      <c r="UBL70" s="169"/>
      <c r="UBM70" s="169"/>
      <c r="UBN70" s="169"/>
      <c r="UBO70" s="169"/>
      <c r="UBP70" s="169"/>
      <c r="UBQ70" s="169"/>
      <c r="UBR70" s="169"/>
      <c r="UBS70" s="169"/>
      <c r="UBT70" s="169"/>
      <c r="UBU70" s="169"/>
      <c r="UBV70" s="169"/>
      <c r="UBW70" s="169"/>
      <c r="UBX70" s="169"/>
      <c r="UBY70" s="169"/>
      <c r="UBZ70" s="169"/>
      <c r="UCA70" s="169"/>
      <c r="UCB70" s="169"/>
      <c r="UCC70" s="169"/>
      <c r="UCD70" s="169"/>
      <c r="UCE70" s="169"/>
      <c r="UCF70" s="169"/>
      <c r="UCG70" s="169"/>
      <c r="UCH70" s="169"/>
      <c r="UCI70" s="169"/>
      <c r="UCJ70" s="169"/>
      <c r="UCK70" s="169"/>
      <c r="UCL70" s="169"/>
      <c r="UCM70" s="169"/>
      <c r="UCN70" s="169"/>
      <c r="UCO70" s="169"/>
      <c r="UCP70" s="169"/>
      <c r="UCQ70" s="169"/>
      <c r="UCR70" s="169"/>
      <c r="UCS70" s="169"/>
      <c r="UCT70" s="169"/>
      <c r="UCU70" s="169"/>
      <c r="UCV70" s="169"/>
      <c r="UCW70" s="169"/>
      <c r="UCX70" s="169"/>
      <c r="UCY70" s="169"/>
      <c r="UCZ70" s="169"/>
      <c r="UDA70" s="169"/>
      <c r="UDB70" s="169"/>
      <c r="UDC70" s="169"/>
      <c r="UDD70" s="169"/>
      <c r="UDE70" s="169"/>
      <c r="UDF70" s="169"/>
      <c r="UDG70" s="169"/>
      <c r="UDH70" s="169"/>
      <c r="UDI70" s="169"/>
      <c r="UDJ70" s="169"/>
      <c r="UDK70" s="169"/>
      <c r="UDL70" s="169"/>
      <c r="UDM70" s="169"/>
      <c r="UDN70" s="169"/>
      <c r="UDO70" s="169"/>
      <c r="UDP70" s="169"/>
      <c r="UDQ70" s="169"/>
      <c r="UDR70" s="169"/>
      <c r="UDS70" s="169"/>
      <c r="UDT70" s="169"/>
      <c r="UDU70" s="169"/>
      <c r="UDV70" s="169"/>
      <c r="UDW70" s="169"/>
      <c r="UDX70" s="169"/>
      <c r="UDY70" s="169"/>
      <c r="UDZ70" s="169"/>
      <c r="UEA70" s="169"/>
      <c r="UEB70" s="169"/>
      <c r="UEC70" s="169"/>
      <c r="UED70" s="169"/>
      <c r="UEE70" s="169"/>
      <c r="UEF70" s="169"/>
      <c r="UEG70" s="169"/>
      <c r="UEH70" s="169"/>
      <c r="UEI70" s="169"/>
      <c r="UEJ70" s="169"/>
      <c r="UEK70" s="169"/>
      <c r="UEL70" s="169"/>
      <c r="UEM70" s="169"/>
      <c r="UEN70" s="169"/>
      <c r="UEO70" s="169"/>
      <c r="UEP70" s="169"/>
      <c r="UEQ70" s="169"/>
      <c r="UER70" s="169"/>
      <c r="UES70" s="169"/>
      <c r="UET70" s="169"/>
      <c r="UEU70" s="169"/>
      <c r="UEV70" s="169"/>
      <c r="UEW70" s="169"/>
      <c r="UEX70" s="169"/>
      <c r="UEY70" s="169"/>
      <c r="UEZ70" s="169"/>
      <c r="UFA70" s="169"/>
      <c r="UFB70" s="169"/>
      <c r="UFC70" s="169"/>
      <c r="UFD70" s="169"/>
      <c r="UFE70" s="169"/>
      <c r="UFF70" s="169"/>
      <c r="UFG70" s="169"/>
      <c r="UFH70" s="169"/>
      <c r="UFI70" s="169"/>
      <c r="UFJ70" s="169"/>
      <c r="UFK70" s="169"/>
      <c r="UFL70" s="169"/>
      <c r="UFM70" s="169"/>
      <c r="UFN70" s="169"/>
      <c r="UFO70" s="169"/>
      <c r="UFP70" s="169"/>
      <c r="UFQ70" s="169"/>
      <c r="UFR70" s="169"/>
      <c r="UFS70" s="169"/>
      <c r="UFT70" s="169"/>
      <c r="UFU70" s="169"/>
      <c r="UFV70" s="169"/>
      <c r="UFW70" s="169"/>
      <c r="UFX70" s="169"/>
      <c r="UFY70" s="169"/>
      <c r="UFZ70" s="169"/>
      <c r="UGA70" s="169"/>
      <c r="UGB70" s="169"/>
      <c r="UGC70" s="169"/>
      <c r="UGD70" s="169"/>
      <c r="UGE70" s="169"/>
      <c r="UGF70" s="169"/>
      <c r="UGG70" s="169"/>
      <c r="UGH70" s="169"/>
      <c r="UGI70" s="169"/>
      <c r="UGJ70" s="169"/>
      <c r="UGK70" s="169"/>
      <c r="UGL70" s="169"/>
      <c r="UGM70" s="169"/>
      <c r="UGN70" s="169"/>
      <c r="UGO70" s="169"/>
      <c r="UGP70" s="169"/>
      <c r="UGQ70" s="169"/>
      <c r="UGR70" s="169"/>
      <c r="UGS70" s="169"/>
      <c r="UGT70" s="169"/>
      <c r="UGU70" s="169"/>
      <c r="UGV70" s="169"/>
      <c r="UGW70" s="169"/>
      <c r="UGX70" s="169"/>
      <c r="UGY70" s="169"/>
      <c r="UGZ70" s="169"/>
      <c r="UHA70" s="169"/>
      <c r="UHB70" s="169"/>
      <c r="UHC70" s="169"/>
      <c r="UHD70" s="169"/>
      <c r="UHE70" s="169"/>
      <c r="UHF70" s="169"/>
      <c r="UHG70" s="169"/>
      <c r="UHH70" s="169"/>
      <c r="UHI70" s="169"/>
      <c r="UHJ70" s="169"/>
      <c r="UHK70" s="169"/>
      <c r="UHL70" s="169"/>
      <c r="UHM70" s="169"/>
      <c r="UHN70" s="169"/>
      <c r="UHO70" s="169"/>
      <c r="UHP70" s="169"/>
      <c r="UHQ70" s="169"/>
      <c r="UHR70" s="169"/>
      <c r="UHS70" s="169"/>
      <c r="UHT70" s="169"/>
      <c r="UHU70" s="169"/>
      <c r="UHV70" s="169"/>
      <c r="UHW70" s="169"/>
      <c r="UHX70" s="169"/>
      <c r="UHY70" s="169"/>
      <c r="UHZ70" s="169"/>
      <c r="UIA70" s="169"/>
      <c r="UIB70" s="169"/>
      <c r="UIC70" s="169"/>
      <c r="UID70" s="169"/>
      <c r="UIE70" s="169"/>
      <c r="UIF70" s="169"/>
      <c r="UIG70" s="169"/>
      <c r="UIH70" s="169"/>
      <c r="UII70" s="169"/>
      <c r="UIJ70" s="169"/>
      <c r="UIK70" s="169"/>
      <c r="UIL70" s="169"/>
      <c r="UIM70" s="169"/>
      <c r="UIN70" s="169"/>
      <c r="UIO70" s="169"/>
      <c r="UIP70" s="169"/>
      <c r="UIQ70" s="169"/>
      <c r="UIR70" s="169"/>
      <c r="UIS70" s="169"/>
      <c r="UIT70" s="169"/>
      <c r="UIU70" s="169"/>
      <c r="UIV70" s="169"/>
      <c r="UIW70" s="169"/>
      <c r="UIX70" s="169"/>
      <c r="UIY70" s="169"/>
      <c r="UIZ70" s="169"/>
      <c r="UJA70" s="169"/>
      <c r="UJB70" s="169"/>
      <c r="UJC70" s="169"/>
      <c r="UJD70" s="169"/>
      <c r="UJE70" s="169"/>
      <c r="UJF70" s="169"/>
      <c r="UJG70" s="169"/>
      <c r="UJH70" s="169"/>
      <c r="UJI70" s="169"/>
      <c r="UJJ70" s="169"/>
      <c r="UJK70" s="169"/>
      <c r="UJL70" s="169"/>
      <c r="UJM70" s="169"/>
      <c r="UJN70" s="169"/>
      <c r="UJO70" s="169"/>
      <c r="UJP70" s="169"/>
      <c r="UJQ70" s="169"/>
      <c r="UJR70" s="169"/>
      <c r="UJS70" s="169"/>
      <c r="UJT70" s="169"/>
      <c r="UJU70" s="169"/>
      <c r="UJV70" s="169"/>
      <c r="UJW70" s="169"/>
      <c r="UJX70" s="169"/>
      <c r="UJY70" s="169"/>
      <c r="UJZ70" s="169"/>
      <c r="UKA70" s="169"/>
      <c r="UKB70" s="169"/>
      <c r="UKC70" s="169"/>
      <c r="UKD70" s="169"/>
      <c r="UKE70" s="169"/>
      <c r="UKF70" s="169"/>
      <c r="UKG70" s="169"/>
      <c r="UKH70" s="169"/>
      <c r="UKI70" s="169"/>
      <c r="UKJ70" s="169"/>
      <c r="UKK70" s="169"/>
      <c r="UKL70" s="169"/>
      <c r="UKM70" s="169"/>
      <c r="UKN70" s="169"/>
      <c r="UKO70" s="169"/>
      <c r="UKP70" s="169"/>
      <c r="UKQ70" s="169"/>
      <c r="UKR70" s="169"/>
      <c r="UKS70" s="169"/>
      <c r="UKT70" s="169"/>
      <c r="UKU70" s="169"/>
      <c r="UKV70" s="169"/>
      <c r="UKW70" s="169"/>
      <c r="UKX70" s="169"/>
      <c r="UKY70" s="169"/>
      <c r="UKZ70" s="169"/>
      <c r="ULA70" s="169"/>
      <c r="ULB70" s="169"/>
      <c r="ULC70" s="169"/>
      <c r="ULD70" s="169"/>
      <c r="ULE70" s="169"/>
      <c r="ULF70" s="169"/>
      <c r="ULG70" s="169"/>
      <c r="ULH70" s="169"/>
      <c r="ULI70" s="169"/>
      <c r="ULJ70" s="169"/>
      <c r="ULK70" s="169"/>
      <c r="ULL70" s="169"/>
      <c r="ULM70" s="169"/>
      <c r="ULN70" s="169"/>
      <c r="ULO70" s="169"/>
      <c r="ULP70" s="169"/>
      <c r="ULQ70" s="169"/>
      <c r="ULR70" s="169"/>
      <c r="ULS70" s="169"/>
      <c r="ULT70" s="169"/>
      <c r="ULU70" s="169"/>
      <c r="ULV70" s="169"/>
      <c r="ULW70" s="169"/>
      <c r="ULX70" s="169"/>
      <c r="ULY70" s="169"/>
      <c r="ULZ70" s="169"/>
      <c r="UMA70" s="169"/>
      <c r="UMB70" s="169"/>
      <c r="UMC70" s="169"/>
      <c r="UMD70" s="169"/>
      <c r="UME70" s="169"/>
      <c r="UMF70" s="169"/>
      <c r="UMG70" s="169"/>
      <c r="UMH70" s="169"/>
      <c r="UMI70" s="169"/>
      <c r="UMJ70" s="169"/>
      <c r="UMK70" s="169"/>
      <c r="UML70" s="169"/>
      <c r="UMM70" s="169"/>
      <c r="UMN70" s="169"/>
      <c r="UMO70" s="169"/>
      <c r="UMP70" s="169"/>
      <c r="UMQ70" s="169"/>
      <c r="UMR70" s="169"/>
      <c r="UMS70" s="169"/>
      <c r="UMT70" s="169"/>
      <c r="UMU70" s="169"/>
      <c r="UMV70" s="169"/>
      <c r="UMW70" s="169"/>
      <c r="UMX70" s="169"/>
      <c r="UMY70" s="169"/>
      <c r="UMZ70" s="169"/>
      <c r="UNA70" s="169"/>
      <c r="UNB70" s="169"/>
      <c r="UNC70" s="169"/>
      <c r="UND70" s="169"/>
      <c r="UNE70" s="169"/>
      <c r="UNF70" s="169"/>
      <c r="UNG70" s="169"/>
      <c r="UNH70" s="169"/>
      <c r="UNI70" s="169"/>
      <c r="UNJ70" s="169"/>
      <c r="UNK70" s="169"/>
      <c r="UNL70" s="169"/>
      <c r="UNM70" s="169"/>
      <c r="UNN70" s="169"/>
      <c r="UNO70" s="169"/>
      <c r="UNP70" s="169"/>
      <c r="UNQ70" s="169"/>
      <c r="UNR70" s="169"/>
      <c r="UNS70" s="169"/>
      <c r="UNT70" s="169"/>
      <c r="UNU70" s="169"/>
      <c r="UNV70" s="169"/>
      <c r="UNW70" s="169"/>
      <c r="UNX70" s="169"/>
      <c r="UNY70" s="169"/>
      <c r="UNZ70" s="169"/>
      <c r="UOA70" s="169"/>
      <c r="UOB70" s="169"/>
      <c r="UOC70" s="169"/>
      <c r="UOD70" s="169"/>
      <c r="UOE70" s="169"/>
      <c r="UOF70" s="169"/>
      <c r="UOG70" s="169"/>
      <c r="UOH70" s="169"/>
      <c r="UOI70" s="169"/>
      <c r="UOJ70" s="169"/>
      <c r="UOK70" s="169"/>
      <c r="UOL70" s="169"/>
      <c r="UOM70" s="169"/>
      <c r="UON70" s="169"/>
      <c r="UOO70" s="169"/>
      <c r="UOP70" s="169"/>
      <c r="UOQ70" s="169"/>
      <c r="UOR70" s="169"/>
      <c r="UOS70" s="169"/>
      <c r="UOT70" s="169"/>
      <c r="UOU70" s="169"/>
      <c r="UOV70" s="169"/>
      <c r="UOW70" s="169"/>
      <c r="UOX70" s="169"/>
      <c r="UOY70" s="169"/>
      <c r="UOZ70" s="169"/>
      <c r="UPA70" s="169"/>
      <c r="UPB70" s="169"/>
      <c r="UPC70" s="169"/>
      <c r="UPD70" s="169"/>
      <c r="UPE70" s="169"/>
      <c r="UPF70" s="169"/>
      <c r="UPG70" s="169"/>
      <c r="UPH70" s="169"/>
      <c r="UPI70" s="169"/>
      <c r="UPJ70" s="169"/>
      <c r="UPK70" s="169"/>
      <c r="UPL70" s="169"/>
      <c r="UPM70" s="169"/>
      <c r="UPN70" s="169"/>
      <c r="UPO70" s="169"/>
      <c r="UPP70" s="169"/>
      <c r="UPQ70" s="169"/>
      <c r="UPR70" s="169"/>
      <c r="UPS70" s="169"/>
      <c r="UPT70" s="169"/>
      <c r="UPU70" s="169"/>
      <c r="UPV70" s="169"/>
      <c r="UPW70" s="169"/>
      <c r="UPX70" s="169"/>
      <c r="UPY70" s="169"/>
      <c r="UPZ70" s="169"/>
      <c r="UQA70" s="169"/>
      <c r="UQB70" s="169"/>
      <c r="UQC70" s="169"/>
      <c r="UQD70" s="169"/>
      <c r="UQE70" s="169"/>
      <c r="UQF70" s="169"/>
      <c r="UQG70" s="169"/>
      <c r="UQH70" s="169"/>
      <c r="UQI70" s="169"/>
      <c r="UQJ70" s="169"/>
      <c r="UQK70" s="169"/>
      <c r="UQL70" s="169"/>
      <c r="UQM70" s="169"/>
      <c r="UQN70" s="169"/>
      <c r="UQO70" s="169"/>
      <c r="UQP70" s="169"/>
      <c r="UQQ70" s="169"/>
      <c r="UQR70" s="169"/>
      <c r="UQS70" s="169"/>
      <c r="UQT70" s="169"/>
      <c r="UQU70" s="169"/>
      <c r="UQV70" s="169"/>
      <c r="UQW70" s="169"/>
      <c r="UQX70" s="169"/>
      <c r="UQY70" s="169"/>
      <c r="UQZ70" s="169"/>
      <c r="URA70" s="169"/>
      <c r="URB70" s="169"/>
      <c r="URC70" s="169"/>
      <c r="URD70" s="169"/>
      <c r="URE70" s="169"/>
      <c r="URF70" s="169"/>
      <c r="URG70" s="169"/>
      <c r="URH70" s="169"/>
      <c r="URI70" s="169"/>
      <c r="URJ70" s="169"/>
      <c r="URK70" s="169"/>
      <c r="URL70" s="169"/>
      <c r="URM70" s="169"/>
      <c r="URN70" s="169"/>
      <c r="URO70" s="169"/>
      <c r="URP70" s="169"/>
      <c r="URQ70" s="169"/>
      <c r="URR70" s="169"/>
      <c r="URS70" s="169"/>
      <c r="URT70" s="169"/>
      <c r="URU70" s="169"/>
      <c r="URV70" s="169"/>
      <c r="URW70" s="169"/>
      <c r="URX70" s="169"/>
      <c r="URY70" s="169"/>
      <c r="URZ70" s="169"/>
      <c r="USA70" s="169"/>
      <c r="USB70" s="169"/>
      <c r="USC70" s="169"/>
      <c r="USD70" s="169"/>
      <c r="USE70" s="169"/>
      <c r="USF70" s="169"/>
      <c r="USG70" s="169"/>
      <c r="USH70" s="169"/>
      <c r="USI70" s="169"/>
      <c r="USJ70" s="169"/>
      <c r="USK70" s="169"/>
      <c r="USL70" s="169"/>
      <c r="USM70" s="169"/>
      <c r="USN70" s="169"/>
      <c r="USO70" s="169"/>
      <c r="USP70" s="169"/>
      <c r="USQ70" s="169"/>
      <c r="USR70" s="169"/>
      <c r="USS70" s="169"/>
      <c r="UST70" s="169"/>
      <c r="USU70" s="169"/>
      <c r="USV70" s="169"/>
      <c r="USW70" s="169"/>
      <c r="USX70" s="169"/>
      <c r="USY70" s="169"/>
      <c r="USZ70" s="169"/>
      <c r="UTA70" s="169"/>
      <c r="UTB70" s="169"/>
      <c r="UTC70" s="169"/>
      <c r="UTD70" s="169"/>
      <c r="UTE70" s="169"/>
      <c r="UTF70" s="169"/>
      <c r="UTG70" s="169"/>
      <c r="UTH70" s="169"/>
      <c r="UTI70" s="169"/>
      <c r="UTJ70" s="169"/>
      <c r="UTK70" s="169"/>
      <c r="UTL70" s="169"/>
      <c r="UTM70" s="169"/>
      <c r="UTN70" s="169"/>
      <c r="UTO70" s="169"/>
      <c r="UTP70" s="169"/>
      <c r="UTQ70" s="169"/>
      <c r="UTR70" s="169"/>
      <c r="UTS70" s="169"/>
      <c r="UTT70" s="169"/>
      <c r="UTU70" s="169"/>
      <c r="UTV70" s="169"/>
      <c r="UTW70" s="169"/>
      <c r="UTX70" s="169"/>
      <c r="UTY70" s="169"/>
      <c r="UTZ70" s="169"/>
      <c r="UUA70" s="169"/>
      <c r="UUB70" s="169"/>
      <c r="UUC70" s="169"/>
      <c r="UUD70" s="169"/>
      <c r="UUE70" s="169"/>
      <c r="UUF70" s="169"/>
      <c r="UUG70" s="169"/>
      <c r="UUH70" s="169"/>
      <c r="UUI70" s="169"/>
      <c r="UUJ70" s="169"/>
      <c r="UUK70" s="169"/>
      <c r="UUL70" s="169"/>
      <c r="UUM70" s="169"/>
      <c r="UUN70" s="169"/>
      <c r="UUO70" s="169"/>
      <c r="UUP70" s="169"/>
      <c r="UUQ70" s="169"/>
      <c r="UUR70" s="169"/>
      <c r="UUS70" s="169"/>
      <c r="UUT70" s="169"/>
      <c r="UUU70" s="169"/>
      <c r="UUV70" s="169"/>
      <c r="UUW70" s="169"/>
      <c r="UUX70" s="169"/>
      <c r="UUY70" s="169"/>
      <c r="UUZ70" s="169"/>
      <c r="UVA70" s="169"/>
      <c r="UVB70" s="169"/>
      <c r="UVC70" s="169"/>
      <c r="UVD70" s="169"/>
      <c r="UVE70" s="169"/>
      <c r="UVF70" s="169"/>
      <c r="UVG70" s="169"/>
      <c r="UVH70" s="169"/>
      <c r="UVI70" s="169"/>
      <c r="UVJ70" s="169"/>
      <c r="UVK70" s="169"/>
      <c r="UVL70" s="169"/>
      <c r="UVM70" s="169"/>
      <c r="UVN70" s="169"/>
      <c r="UVO70" s="169"/>
      <c r="UVP70" s="169"/>
      <c r="UVQ70" s="169"/>
      <c r="UVR70" s="169"/>
      <c r="UVS70" s="169"/>
      <c r="UVT70" s="169"/>
      <c r="UVU70" s="169"/>
      <c r="UVV70" s="169"/>
      <c r="UVW70" s="169"/>
      <c r="UVX70" s="169"/>
      <c r="UVY70" s="169"/>
      <c r="UVZ70" s="169"/>
      <c r="UWA70" s="169"/>
      <c r="UWB70" s="169"/>
      <c r="UWC70" s="169"/>
      <c r="UWD70" s="169"/>
      <c r="UWE70" s="169"/>
      <c r="UWF70" s="169"/>
      <c r="UWG70" s="169"/>
      <c r="UWH70" s="169"/>
      <c r="UWI70" s="169"/>
      <c r="UWJ70" s="169"/>
      <c r="UWK70" s="169"/>
      <c r="UWL70" s="169"/>
      <c r="UWM70" s="169"/>
      <c r="UWN70" s="169"/>
      <c r="UWO70" s="169"/>
      <c r="UWP70" s="169"/>
      <c r="UWQ70" s="169"/>
      <c r="UWR70" s="169"/>
      <c r="UWS70" s="169"/>
      <c r="UWT70" s="169"/>
      <c r="UWU70" s="169"/>
      <c r="UWV70" s="169"/>
      <c r="UWW70" s="169"/>
      <c r="UWX70" s="169"/>
      <c r="UWY70" s="169"/>
      <c r="UWZ70" s="169"/>
      <c r="UXA70" s="169"/>
      <c r="UXB70" s="169"/>
      <c r="UXC70" s="169"/>
      <c r="UXD70" s="169"/>
      <c r="UXE70" s="169"/>
      <c r="UXF70" s="169"/>
      <c r="UXG70" s="169"/>
      <c r="UXH70" s="169"/>
      <c r="UXI70" s="169"/>
      <c r="UXJ70" s="169"/>
      <c r="UXK70" s="169"/>
      <c r="UXL70" s="169"/>
      <c r="UXM70" s="169"/>
      <c r="UXN70" s="169"/>
      <c r="UXO70" s="169"/>
      <c r="UXP70" s="169"/>
      <c r="UXQ70" s="169"/>
      <c r="UXR70" s="169"/>
      <c r="UXS70" s="169"/>
      <c r="UXT70" s="169"/>
      <c r="UXU70" s="169"/>
      <c r="UXV70" s="169"/>
      <c r="UXW70" s="169"/>
      <c r="UXX70" s="169"/>
      <c r="UXY70" s="169"/>
      <c r="UXZ70" s="169"/>
      <c r="UYA70" s="169"/>
      <c r="UYB70" s="169"/>
      <c r="UYC70" s="169"/>
      <c r="UYD70" s="169"/>
      <c r="UYE70" s="169"/>
      <c r="UYF70" s="169"/>
      <c r="UYG70" s="169"/>
      <c r="UYH70" s="169"/>
      <c r="UYI70" s="169"/>
      <c r="UYJ70" s="169"/>
      <c r="UYK70" s="169"/>
      <c r="UYL70" s="169"/>
      <c r="UYM70" s="169"/>
      <c r="UYN70" s="169"/>
      <c r="UYO70" s="169"/>
      <c r="UYP70" s="169"/>
      <c r="UYQ70" s="169"/>
      <c r="UYR70" s="169"/>
      <c r="UYS70" s="169"/>
      <c r="UYT70" s="169"/>
      <c r="UYU70" s="169"/>
      <c r="UYV70" s="169"/>
      <c r="UYW70" s="169"/>
      <c r="UYX70" s="169"/>
      <c r="UYY70" s="169"/>
      <c r="UYZ70" s="169"/>
      <c r="UZA70" s="169"/>
      <c r="UZB70" s="169"/>
      <c r="UZC70" s="169"/>
      <c r="UZD70" s="169"/>
      <c r="UZE70" s="169"/>
      <c r="UZF70" s="169"/>
      <c r="UZG70" s="169"/>
      <c r="UZH70" s="169"/>
      <c r="UZI70" s="169"/>
      <c r="UZJ70" s="169"/>
      <c r="UZK70" s="169"/>
      <c r="UZL70" s="169"/>
      <c r="UZM70" s="169"/>
      <c r="UZN70" s="169"/>
      <c r="UZO70" s="169"/>
      <c r="UZP70" s="169"/>
      <c r="UZQ70" s="169"/>
      <c r="UZR70" s="169"/>
      <c r="UZS70" s="169"/>
      <c r="UZT70" s="169"/>
      <c r="UZU70" s="169"/>
      <c r="UZV70" s="169"/>
      <c r="UZW70" s="169"/>
      <c r="UZX70" s="169"/>
      <c r="UZY70" s="169"/>
      <c r="UZZ70" s="169"/>
      <c r="VAA70" s="169"/>
      <c r="VAB70" s="169"/>
      <c r="VAC70" s="169"/>
      <c r="VAD70" s="169"/>
      <c r="VAE70" s="169"/>
      <c r="VAF70" s="169"/>
      <c r="VAG70" s="169"/>
      <c r="VAH70" s="169"/>
      <c r="VAI70" s="169"/>
      <c r="VAJ70" s="169"/>
      <c r="VAK70" s="169"/>
      <c r="VAL70" s="169"/>
      <c r="VAM70" s="169"/>
      <c r="VAN70" s="169"/>
      <c r="VAO70" s="169"/>
      <c r="VAP70" s="169"/>
      <c r="VAQ70" s="169"/>
      <c r="VAR70" s="169"/>
      <c r="VAS70" s="169"/>
      <c r="VAT70" s="169"/>
      <c r="VAU70" s="169"/>
      <c r="VAV70" s="169"/>
      <c r="VAW70" s="169"/>
      <c r="VAX70" s="169"/>
      <c r="VAY70" s="169"/>
      <c r="VAZ70" s="169"/>
      <c r="VBA70" s="169"/>
      <c r="VBB70" s="169"/>
      <c r="VBC70" s="169"/>
      <c r="VBD70" s="169"/>
      <c r="VBE70" s="169"/>
      <c r="VBF70" s="169"/>
      <c r="VBG70" s="169"/>
      <c r="VBH70" s="169"/>
      <c r="VBI70" s="169"/>
      <c r="VBJ70" s="169"/>
      <c r="VBK70" s="169"/>
      <c r="VBL70" s="169"/>
      <c r="VBM70" s="169"/>
      <c r="VBN70" s="169"/>
      <c r="VBO70" s="169"/>
      <c r="VBP70" s="169"/>
      <c r="VBQ70" s="169"/>
      <c r="VBR70" s="169"/>
      <c r="VBS70" s="169"/>
      <c r="VBT70" s="169"/>
      <c r="VBU70" s="169"/>
      <c r="VBV70" s="169"/>
      <c r="VBW70" s="169"/>
      <c r="VBX70" s="169"/>
      <c r="VBY70" s="169"/>
      <c r="VBZ70" s="169"/>
      <c r="VCA70" s="169"/>
      <c r="VCB70" s="169"/>
      <c r="VCC70" s="169"/>
      <c r="VCD70" s="169"/>
      <c r="VCE70" s="169"/>
      <c r="VCF70" s="169"/>
      <c r="VCG70" s="169"/>
      <c r="VCH70" s="169"/>
      <c r="VCI70" s="169"/>
      <c r="VCJ70" s="169"/>
      <c r="VCK70" s="169"/>
      <c r="VCL70" s="169"/>
      <c r="VCM70" s="169"/>
      <c r="VCN70" s="169"/>
      <c r="VCO70" s="169"/>
      <c r="VCP70" s="169"/>
      <c r="VCQ70" s="169"/>
      <c r="VCR70" s="169"/>
      <c r="VCS70" s="169"/>
      <c r="VCT70" s="169"/>
      <c r="VCU70" s="169"/>
      <c r="VCV70" s="169"/>
      <c r="VCW70" s="169"/>
      <c r="VCX70" s="169"/>
      <c r="VCY70" s="169"/>
      <c r="VCZ70" s="169"/>
      <c r="VDA70" s="169"/>
      <c r="VDB70" s="169"/>
      <c r="VDC70" s="169"/>
      <c r="VDD70" s="169"/>
      <c r="VDE70" s="169"/>
      <c r="VDF70" s="169"/>
      <c r="VDG70" s="169"/>
      <c r="VDH70" s="169"/>
      <c r="VDI70" s="169"/>
      <c r="VDJ70" s="169"/>
      <c r="VDK70" s="169"/>
      <c r="VDL70" s="169"/>
      <c r="VDM70" s="169"/>
      <c r="VDN70" s="169"/>
      <c r="VDO70" s="169"/>
      <c r="VDP70" s="169"/>
      <c r="VDQ70" s="169"/>
      <c r="VDR70" s="169"/>
      <c r="VDS70" s="169"/>
      <c r="VDT70" s="169"/>
      <c r="VDU70" s="169"/>
      <c r="VDV70" s="169"/>
      <c r="VDW70" s="169"/>
      <c r="VDX70" s="169"/>
      <c r="VDY70" s="169"/>
      <c r="VDZ70" s="169"/>
      <c r="VEA70" s="169"/>
      <c r="VEB70" s="169"/>
      <c r="VEC70" s="169"/>
      <c r="VED70" s="169"/>
      <c r="VEE70" s="169"/>
      <c r="VEF70" s="169"/>
      <c r="VEG70" s="169"/>
      <c r="VEH70" s="169"/>
      <c r="VEI70" s="169"/>
      <c r="VEJ70" s="169"/>
      <c r="VEK70" s="169"/>
      <c r="VEL70" s="169"/>
      <c r="VEM70" s="169"/>
      <c r="VEN70" s="169"/>
      <c r="VEO70" s="169"/>
      <c r="VEP70" s="169"/>
      <c r="VEQ70" s="169"/>
      <c r="VER70" s="169"/>
      <c r="VES70" s="169"/>
      <c r="VET70" s="169"/>
      <c r="VEU70" s="169"/>
      <c r="VEV70" s="169"/>
      <c r="VEW70" s="169"/>
      <c r="VEX70" s="169"/>
      <c r="VEY70" s="169"/>
      <c r="VEZ70" s="169"/>
      <c r="VFA70" s="169"/>
      <c r="VFB70" s="169"/>
      <c r="VFC70" s="169"/>
      <c r="VFD70" s="169"/>
      <c r="VFE70" s="169"/>
      <c r="VFF70" s="169"/>
      <c r="VFG70" s="169"/>
      <c r="VFH70" s="169"/>
      <c r="VFI70" s="169"/>
      <c r="VFJ70" s="169"/>
      <c r="VFK70" s="169"/>
      <c r="VFL70" s="169"/>
      <c r="VFM70" s="169"/>
      <c r="VFN70" s="169"/>
      <c r="VFO70" s="169"/>
      <c r="VFP70" s="169"/>
      <c r="VFQ70" s="169"/>
      <c r="VFR70" s="169"/>
      <c r="VFS70" s="169"/>
      <c r="VFT70" s="169"/>
      <c r="VFU70" s="169"/>
      <c r="VFV70" s="169"/>
      <c r="VFW70" s="169"/>
      <c r="VFX70" s="169"/>
      <c r="VFY70" s="169"/>
      <c r="VFZ70" s="169"/>
      <c r="VGA70" s="169"/>
      <c r="VGB70" s="169"/>
      <c r="VGC70" s="169"/>
      <c r="VGD70" s="169"/>
      <c r="VGE70" s="169"/>
      <c r="VGF70" s="169"/>
      <c r="VGG70" s="169"/>
      <c r="VGH70" s="169"/>
      <c r="VGI70" s="169"/>
      <c r="VGJ70" s="169"/>
      <c r="VGK70" s="169"/>
      <c r="VGL70" s="169"/>
      <c r="VGM70" s="169"/>
      <c r="VGN70" s="169"/>
      <c r="VGO70" s="169"/>
      <c r="VGP70" s="169"/>
      <c r="VGQ70" s="169"/>
      <c r="VGR70" s="169"/>
      <c r="VGS70" s="169"/>
      <c r="VGT70" s="169"/>
      <c r="VGU70" s="169"/>
      <c r="VGV70" s="169"/>
      <c r="VGW70" s="169"/>
      <c r="VGX70" s="169"/>
      <c r="VGY70" s="169"/>
      <c r="VGZ70" s="169"/>
      <c r="VHA70" s="169"/>
      <c r="VHB70" s="169"/>
      <c r="VHC70" s="169"/>
      <c r="VHD70" s="169"/>
      <c r="VHE70" s="169"/>
      <c r="VHF70" s="169"/>
      <c r="VHG70" s="169"/>
      <c r="VHH70" s="169"/>
      <c r="VHI70" s="169"/>
      <c r="VHJ70" s="169"/>
      <c r="VHK70" s="169"/>
      <c r="VHL70" s="169"/>
      <c r="VHM70" s="169"/>
      <c r="VHN70" s="169"/>
      <c r="VHO70" s="169"/>
      <c r="VHP70" s="169"/>
      <c r="VHQ70" s="169"/>
      <c r="VHR70" s="169"/>
      <c r="VHS70" s="169"/>
      <c r="VHT70" s="169"/>
      <c r="VHU70" s="169"/>
      <c r="VHV70" s="169"/>
      <c r="VHW70" s="169"/>
      <c r="VHX70" s="169"/>
      <c r="VHY70" s="169"/>
      <c r="VHZ70" s="169"/>
      <c r="VIA70" s="169"/>
      <c r="VIB70" s="169"/>
      <c r="VIC70" s="169"/>
      <c r="VID70" s="169"/>
      <c r="VIE70" s="169"/>
      <c r="VIF70" s="169"/>
      <c r="VIG70" s="169"/>
      <c r="VIH70" s="169"/>
      <c r="VII70" s="169"/>
      <c r="VIJ70" s="169"/>
      <c r="VIK70" s="169"/>
      <c r="VIL70" s="169"/>
      <c r="VIM70" s="169"/>
      <c r="VIN70" s="169"/>
      <c r="VIO70" s="169"/>
      <c r="VIP70" s="169"/>
      <c r="VIQ70" s="169"/>
      <c r="VIR70" s="169"/>
      <c r="VIS70" s="169"/>
      <c r="VIT70" s="169"/>
      <c r="VIU70" s="169"/>
      <c r="VIV70" s="169"/>
      <c r="VIW70" s="169"/>
      <c r="VIX70" s="169"/>
      <c r="VIY70" s="169"/>
      <c r="VIZ70" s="169"/>
      <c r="VJA70" s="169"/>
      <c r="VJB70" s="169"/>
      <c r="VJC70" s="169"/>
      <c r="VJD70" s="169"/>
      <c r="VJE70" s="169"/>
      <c r="VJF70" s="169"/>
      <c r="VJG70" s="169"/>
      <c r="VJH70" s="169"/>
      <c r="VJI70" s="169"/>
      <c r="VJJ70" s="169"/>
      <c r="VJK70" s="169"/>
      <c r="VJL70" s="169"/>
      <c r="VJM70" s="169"/>
      <c r="VJN70" s="169"/>
      <c r="VJO70" s="169"/>
      <c r="VJP70" s="169"/>
      <c r="VJQ70" s="169"/>
      <c r="VJR70" s="169"/>
      <c r="VJS70" s="169"/>
      <c r="VJT70" s="169"/>
      <c r="VJU70" s="169"/>
      <c r="VJV70" s="169"/>
      <c r="VJW70" s="169"/>
      <c r="VJX70" s="169"/>
      <c r="VJY70" s="169"/>
      <c r="VJZ70" s="169"/>
      <c r="VKA70" s="169"/>
      <c r="VKB70" s="169"/>
      <c r="VKC70" s="169"/>
      <c r="VKD70" s="169"/>
      <c r="VKE70" s="169"/>
      <c r="VKF70" s="169"/>
      <c r="VKG70" s="169"/>
      <c r="VKH70" s="169"/>
      <c r="VKI70" s="169"/>
      <c r="VKJ70" s="169"/>
      <c r="VKK70" s="169"/>
      <c r="VKL70" s="169"/>
      <c r="VKM70" s="169"/>
      <c r="VKN70" s="169"/>
      <c r="VKO70" s="169"/>
      <c r="VKP70" s="169"/>
      <c r="VKQ70" s="169"/>
      <c r="VKR70" s="169"/>
      <c r="VKS70" s="169"/>
      <c r="VKT70" s="169"/>
      <c r="VKU70" s="169"/>
      <c r="VKV70" s="169"/>
      <c r="VKW70" s="169"/>
      <c r="VKX70" s="169"/>
      <c r="VKY70" s="169"/>
      <c r="VKZ70" s="169"/>
      <c r="VLA70" s="169"/>
      <c r="VLB70" s="169"/>
      <c r="VLC70" s="169"/>
      <c r="VLD70" s="169"/>
      <c r="VLE70" s="169"/>
      <c r="VLF70" s="169"/>
      <c r="VLG70" s="169"/>
      <c r="VLH70" s="169"/>
      <c r="VLI70" s="169"/>
      <c r="VLJ70" s="169"/>
      <c r="VLK70" s="169"/>
      <c r="VLL70" s="169"/>
      <c r="VLM70" s="169"/>
      <c r="VLN70" s="169"/>
      <c r="VLO70" s="169"/>
      <c r="VLP70" s="169"/>
      <c r="VLQ70" s="169"/>
      <c r="VLR70" s="169"/>
      <c r="VLS70" s="169"/>
      <c r="VLT70" s="169"/>
      <c r="VLU70" s="169"/>
      <c r="VLV70" s="169"/>
      <c r="VLW70" s="169"/>
      <c r="VLX70" s="169"/>
      <c r="VLY70" s="169"/>
      <c r="VLZ70" s="169"/>
      <c r="VMA70" s="169"/>
      <c r="VMB70" s="169"/>
      <c r="VMC70" s="169"/>
      <c r="VMD70" s="169"/>
      <c r="VME70" s="169"/>
      <c r="VMF70" s="169"/>
      <c r="VMG70" s="169"/>
      <c r="VMH70" s="169"/>
      <c r="VMI70" s="169"/>
      <c r="VMJ70" s="169"/>
      <c r="VMK70" s="169"/>
      <c r="VML70" s="169"/>
      <c r="VMM70" s="169"/>
      <c r="VMN70" s="169"/>
      <c r="VMO70" s="169"/>
      <c r="VMP70" s="169"/>
      <c r="VMQ70" s="169"/>
      <c r="VMR70" s="169"/>
      <c r="VMS70" s="169"/>
      <c r="VMT70" s="169"/>
      <c r="VMU70" s="169"/>
      <c r="VMV70" s="169"/>
      <c r="VMW70" s="169"/>
      <c r="VMX70" s="169"/>
      <c r="VMY70" s="169"/>
      <c r="VMZ70" s="169"/>
      <c r="VNA70" s="169"/>
      <c r="VNB70" s="169"/>
      <c r="VNC70" s="169"/>
      <c r="VND70" s="169"/>
      <c r="VNE70" s="169"/>
      <c r="VNF70" s="169"/>
      <c r="VNG70" s="169"/>
      <c r="VNH70" s="169"/>
      <c r="VNI70" s="169"/>
      <c r="VNJ70" s="169"/>
      <c r="VNK70" s="169"/>
      <c r="VNL70" s="169"/>
      <c r="VNM70" s="169"/>
      <c r="VNN70" s="169"/>
      <c r="VNO70" s="169"/>
      <c r="VNP70" s="169"/>
      <c r="VNQ70" s="169"/>
      <c r="VNR70" s="169"/>
      <c r="VNS70" s="169"/>
      <c r="VNT70" s="169"/>
      <c r="VNU70" s="169"/>
      <c r="VNV70" s="169"/>
      <c r="VNW70" s="169"/>
      <c r="VNX70" s="169"/>
      <c r="VNY70" s="169"/>
      <c r="VNZ70" s="169"/>
      <c r="VOA70" s="169"/>
      <c r="VOB70" s="169"/>
      <c r="VOC70" s="169"/>
      <c r="VOD70" s="169"/>
      <c r="VOE70" s="169"/>
      <c r="VOF70" s="169"/>
      <c r="VOG70" s="169"/>
      <c r="VOH70" s="169"/>
      <c r="VOI70" s="169"/>
      <c r="VOJ70" s="169"/>
      <c r="VOK70" s="169"/>
      <c r="VOL70" s="169"/>
      <c r="VOM70" s="169"/>
      <c r="VON70" s="169"/>
      <c r="VOO70" s="169"/>
      <c r="VOP70" s="169"/>
      <c r="VOQ70" s="169"/>
      <c r="VOR70" s="169"/>
      <c r="VOS70" s="169"/>
      <c r="VOT70" s="169"/>
      <c r="VOU70" s="169"/>
      <c r="VOV70" s="169"/>
      <c r="VOW70" s="169"/>
      <c r="VOX70" s="169"/>
      <c r="VOY70" s="169"/>
      <c r="VOZ70" s="169"/>
      <c r="VPA70" s="169"/>
      <c r="VPB70" s="169"/>
      <c r="VPC70" s="169"/>
      <c r="VPD70" s="169"/>
      <c r="VPE70" s="169"/>
      <c r="VPF70" s="169"/>
      <c r="VPG70" s="169"/>
      <c r="VPH70" s="169"/>
      <c r="VPI70" s="169"/>
      <c r="VPJ70" s="169"/>
      <c r="VPK70" s="169"/>
      <c r="VPL70" s="169"/>
      <c r="VPM70" s="169"/>
      <c r="VPN70" s="169"/>
      <c r="VPO70" s="169"/>
      <c r="VPP70" s="169"/>
      <c r="VPQ70" s="169"/>
      <c r="VPR70" s="169"/>
      <c r="VPS70" s="169"/>
      <c r="VPT70" s="169"/>
      <c r="VPU70" s="169"/>
      <c r="VPV70" s="169"/>
      <c r="VPW70" s="169"/>
      <c r="VPX70" s="169"/>
      <c r="VPY70" s="169"/>
      <c r="VPZ70" s="169"/>
      <c r="VQA70" s="169"/>
      <c r="VQB70" s="169"/>
      <c r="VQC70" s="169"/>
      <c r="VQD70" s="169"/>
      <c r="VQE70" s="169"/>
      <c r="VQF70" s="169"/>
      <c r="VQG70" s="169"/>
      <c r="VQH70" s="169"/>
      <c r="VQI70" s="169"/>
      <c r="VQJ70" s="169"/>
      <c r="VQK70" s="169"/>
      <c r="VQL70" s="169"/>
      <c r="VQM70" s="169"/>
      <c r="VQN70" s="169"/>
      <c r="VQO70" s="169"/>
      <c r="VQP70" s="169"/>
      <c r="VQQ70" s="169"/>
      <c r="VQR70" s="169"/>
      <c r="VQS70" s="169"/>
      <c r="VQT70" s="169"/>
      <c r="VQU70" s="169"/>
      <c r="VQV70" s="169"/>
      <c r="VQW70" s="169"/>
      <c r="VQX70" s="169"/>
      <c r="VQY70" s="169"/>
      <c r="VQZ70" s="169"/>
      <c r="VRA70" s="169"/>
      <c r="VRB70" s="169"/>
      <c r="VRC70" s="169"/>
      <c r="VRD70" s="169"/>
      <c r="VRE70" s="169"/>
      <c r="VRF70" s="169"/>
      <c r="VRG70" s="169"/>
      <c r="VRH70" s="169"/>
      <c r="VRI70" s="169"/>
      <c r="VRJ70" s="169"/>
      <c r="VRK70" s="169"/>
      <c r="VRL70" s="169"/>
      <c r="VRM70" s="169"/>
      <c r="VRN70" s="169"/>
      <c r="VRO70" s="169"/>
      <c r="VRP70" s="169"/>
      <c r="VRQ70" s="169"/>
      <c r="VRR70" s="169"/>
      <c r="VRS70" s="169"/>
      <c r="VRT70" s="169"/>
      <c r="VRU70" s="169"/>
      <c r="VRV70" s="169"/>
      <c r="VRW70" s="169"/>
      <c r="VRX70" s="169"/>
      <c r="VRY70" s="169"/>
      <c r="VRZ70" s="169"/>
      <c r="VSA70" s="169"/>
      <c r="VSB70" s="169"/>
      <c r="VSC70" s="169"/>
      <c r="VSD70" s="169"/>
      <c r="VSE70" s="169"/>
      <c r="VSF70" s="169"/>
      <c r="VSG70" s="169"/>
      <c r="VSH70" s="169"/>
      <c r="VSI70" s="169"/>
      <c r="VSJ70" s="169"/>
      <c r="VSK70" s="169"/>
      <c r="VSL70" s="169"/>
      <c r="VSM70" s="169"/>
      <c r="VSN70" s="169"/>
      <c r="VSO70" s="169"/>
      <c r="VSP70" s="169"/>
      <c r="VSQ70" s="169"/>
      <c r="VSR70" s="169"/>
      <c r="VSS70" s="169"/>
      <c r="VST70" s="169"/>
      <c r="VSU70" s="169"/>
      <c r="VSV70" s="169"/>
      <c r="VSW70" s="169"/>
      <c r="VSX70" s="169"/>
      <c r="VSY70" s="169"/>
      <c r="VSZ70" s="169"/>
      <c r="VTA70" s="169"/>
      <c r="VTB70" s="169"/>
      <c r="VTC70" s="169"/>
      <c r="VTD70" s="169"/>
      <c r="VTE70" s="169"/>
      <c r="VTF70" s="169"/>
      <c r="VTG70" s="169"/>
      <c r="VTH70" s="169"/>
      <c r="VTI70" s="169"/>
      <c r="VTJ70" s="169"/>
      <c r="VTK70" s="169"/>
      <c r="VTL70" s="169"/>
      <c r="VTM70" s="169"/>
      <c r="VTN70" s="169"/>
      <c r="VTO70" s="169"/>
      <c r="VTP70" s="169"/>
      <c r="VTQ70" s="169"/>
      <c r="VTR70" s="169"/>
      <c r="VTS70" s="169"/>
      <c r="VTT70" s="169"/>
      <c r="VTU70" s="169"/>
      <c r="VTV70" s="169"/>
      <c r="VTW70" s="169"/>
      <c r="VTX70" s="169"/>
      <c r="VTY70" s="169"/>
      <c r="VTZ70" s="169"/>
      <c r="VUA70" s="169"/>
      <c r="VUB70" s="169"/>
      <c r="VUC70" s="169"/>
      <c r="VUD70" s="169"/>
      <c r="VUE70" s="169"/>
      <c r="VUF70" s="169"/>
      <c r="VUG70" s="169"/>
      <c r="VUH70" s="169"/>
      <c r="VUI70" s="169"/>
      <c r="VUJ70" s="169"/>
      <c r="VUK70" s="169"/>
      <c r="VUL70" s="169"/>
      <c r="VUM70" s="169"/>
      <c r="VUN70" s="169"/>
      <c r="VUO70" s="169"/>
      <c r="VUP70" s="169"/>
      <c r="VUQ70" s="169"/>
      <c r="VUR70" s="169"/>
      <c r="VUS70" s="169"/>
      <c r="VUT70" s="169"/>
      <c r="VUU70" s="169"/>
      <c r="VUV70" s="169"/>
      <c r="VUW70" s="169"/>
      <c r="VUX70" s="169"/>
      <c r="VUY70" s="169"/>
      <c r="VUZ70" s="169"/>
      <c r="VVA70" s="169"/>
      <c r="VVB70" s="169"/>
      <c r="VVC70" s="169"/>
      <c r="VVD70" s="169"/>
      <c r="VVE70" s="169"/>
      <c r="VVF70" s="169"/>
      <c r="VVG70" s="169"/>
      <c r="VVH70" s="169"/>
      <c r="VVI70" s="169"/>
      <c r="VVJ70" s="169"/>
      <c r="VVK70" s="169"/>
      <c r="VVL70" s="169"/>
      <c r="VVM70" s="169"/>
      <c r="VVN70" s="169"/>
      <c r="VVO70" s="169"/>
      <c r="VVP70" s="169"/>
      <c r="VVQ70" s="169"/>
      <c r="VVR70" s="169"/>
      <c r="VVS70" s="169"/>
      <c r="VVT70" s="169"/>
      <c r="VVU70" s="169"/>
      <c r="VVV70" s="169"/>
      <c r="VVW70" s="169"/>
      <c r="VVX70" s="169"/>
      <c r="VVY70" s="169"/>
      <c r="VVZ70" s="169"/>
      <c r="VWA70" s="169"/>
      <c r="VWB70" s="169"/>
      <c r="VWC70" s="169"/>
      <c r="VWD70" s="169"/>
      <c r="VWE70" s="169"/>
      <c r="VWF70" s="169"/>
      <c r="VWG70" s="169"/>
      <c r="VWH70" s="169"/>
      <c r="VWI70" s="169"/>
      <c r="VWJ70" s="169"/>
      <c r="VWK70" s="169"/>
      <c r="VWL70" s="169"/>
      <c r="VWM70" s="169"/>
      <c r="VWN70" s="169"/>
      <c r="VWO70" s="169"/>
      <c r="VWP70" s="169"/>
      <c r="VWQ70" s="169"/>
      <c r="VWR70" s="169"/>
      <c r="VWS70" s="169"/>
      <c r="VWT70" s="169"/>
      <c r="VWU70" s="169"/>
      <c r="VWV70" s="169"/>
      <c r="VWW70" s="169"/>
      <c r="VWX70" s="169"/>
      <c r="VWY70" s="169"/>
      <c r="VWZ70" s="169"/>
      <c r="VXA70" s="169"/>
      <c r="VXB70" s="169"/>
      <c r="VXC70" s="169"/>
      <c r="VXD70" s="169"/>
      <c r="VXE70" s="169"/>
      <c r="VXF70" s="169"/>
      <c r="VXG70" s="169"/>
      <c r="VXH70" s="169"/>
      <c r="VXI70" s="169"/>
      <c r="VXJ70" s="169"/>
      <c r="VXK70" s="169"/>
      <c r="VXL70" s="169"/>
      <c r="VXM70" s="169"/>
      <c r="VXN70" s="169"/>
      <c r="VXO70" s="169"/>
      <c r="VXP70" s="169"/>
      <c r="VXQ70" s="169"/>
      <c r="VXR70" s="169"/>
      <c r="VXS70" s="169"/>
      <c r="VXT70" s="169"/>
      <c r="VXU70" s="169"/>
      <c r="VXV70" s="169"/>
      <c r="VXW70" s="169"/>
      <c r="VXX70" s="169"/>
      <c r="VXY70" s="169"/>
      <c r="VXZ70" s="169"/>
      <c r="VYA70" s="169"/>
      <c r="VYB70" s="169"/>
      <c r="VYC70" s="169"/>
      <c r="VYD70" s="169"/>
      <c r="VYE70" s="169"/>
      <c r="VYF70" s="169"/>
      <c r="VYG70" s="169"/>
      <c r="VYH70" s="169"/>
      <c r="VYI70" s="169"/>
      <c r="VYJ70" s="169"/>
      <c r="VYK70" s="169"/>
      <c r="VYL70" s="169"/>
      <c r="VYM70" s="169"/>
      <c r="VYN70" s="169"/>
      <c r="VYO70" s="169"/>
      <c r="VYP70" s="169"/>
      <c r="VYQ70" s="169"/>
      <c r="VYR70" s="169"/>
      <c r="VYS70" s="169"/>
      <c r="VYT70" s="169"/>
      <c r="VYU70" s="169"/>
      <c r="VYV70" s="169"/>
      <c r="VYW70" s="169"/>
      <c r="VYX70" s="169"/>
      <c r="VYY70" s="169"/>
      <c r="VYZ70" s="169"/>
      <c r="VZA70" s="169"/>
      <c r="VZB70" s="169"/>
      <c r="VZC70" s="169"/>
      <c r="VZD70" s="169"/>
      <c r="VZE70" s="169"/>
      <c r="VZF70" s="169"/>
      <c r="VZG70" s="169"/>
      <c r="VZH70" s="169"/>
      <c r="VZI70" s="169"/>
      <c r="VZJ70" s="169"/>
      <c r="VZK70" s="169"/>
      <c r="VZL70" s="169"/>
      <c r="VZM70" s="169"/>
      <c r="VZN70" s="169"/>
      <c r="VZO70" s="169"/>
      <c r="VZP70" s="169"/>
      <c r="VZQ70" s="169"/>
      <c r="VZR70" s="169"/>
      <c r="VZS70" s="169"/>
      <c r="VZT70" s="169"/>
      <c r="VZU70" s="169"/>
      <c r="VZV70" s="169"/>
      <c r="VZW70" s="169"/>
      <c r="VZX70" s="169"/>
      <c r="VZY70" s="169"/>
      <c r="VZZ70" s="169"/>
      <c r="WAA70" s="169"/>
      <c r="WAB70" s="169"/>
      <c r="WAC70" s="169"/>
      <c r="WAD70" s="169"/>
      <c r="WAE70" s="169"/>
      <c r="WAF70" s="169"/>
      <c r="WAG70" s="169"/>
      <c r="WAH70" s="169"/>
      <c r="WAI70" s="169"/>
      <c r="WAJ70" s="169"/>
      <c r="WAK70" s="169"/>
      <c r="WAL70" s="169"/>
      <c r="WAM70" s="169"/>
      <c r="WAN70" s="169"/>
      <c r="WAO70" s="169"/>
      <c r="WAP70" s="169"/>
      <c r="WAQ70" s="169"/>
      <c r="WAR70" s="169"/>
      <c r="WAS70" s="169"/>
      <c r="WAT70" s="169"/>
      <c r="WAU70" s="169"/>
      <c r="WAV70" s="169"/>
      <c r="WAW70" s="169"/>
      <c r="WAX70" s="169"/>
      <c r="WAY70" s="169"/>
      <c r="WAZ70" s="169"/>
      <c r="WBA70" s="169"/>
      <c r="WBB70" s="169"/>
      <c r="WBC70" s="169"/>
      <c r="WBD70" s="169"/>
      <c r="WBE70" s="169"/>
      <c r="WBF70" s="169"/>
      <c r="WBG70" s="169"/>
      <c r="WBH70" s="169"/>
      <c r="WBI70" s="169"/>
      <c r="WBJ70" s="169"/>
      <c r="WBK70" s="169"/>
      <c r="WBL70" s="169"/>
      <c r="WBM70" s="169"/>
      <c r="WBN70" s="169"/>
      <c r="WBO70" s="169"/>
      <c r="WBP70" s="169"/>
      <c r="WBQ70" s="169"/>
      <c r="WBR70" s="169"/>
      <c r="WBS70" s="169"/>
      <c r="WBT70" s="169"/>
      <c r="WBU70" s="169"/>
      <c r="WBV70" s="169"/>
      <c r="WBW70" s="169"/>
      <c r="WBX70" s="169"/>
      <c r="WBY70" s="169"/>
      <c r="WBZ70" s="169"/>
      <c r="WCA70" s="169"/>
      <c r="WCB70" s="169"/>
      <c r="WCC70" s="169"/>
      <c r="WCD70" s="169"/>
      <c r="WCE70" s="169"/>
      <c r="WCF70" s="169"/>
      <c r="WCG70" s="169"/>
      <c r="WCH70" s="169"/>
      <c r="WCI70" s="169"/>
      <c r="WCJ70" s="169"/>
      <c r="WCK70" s="169"/>
      <c r="WCL70" s="169"/>
      <c r="WCM70" s="169"/>
      <c r="WCN70" s="169"/>
      <c r="WCO70" s="169"/>
      <c r="WCP70" s="169"/>
      <c r="WCQ70" s="169"/>
      <c r="WCR70" s="169"/>
      <c r="WCS70" s="169"/>
      <c r="WCT70" s="169"/>
      <c r="WCU70" s="169"/>
      <c r="WCV70" s="169"/>
      <c r="WCW70" s="169"/>
      <c r="WCX70" s="169"/>
      <c r="WCY70" s="169"/>
      <c r="WCZ70" s="169"/>
      <c r="WDA70" s="169"/>
      <c r="WDB70" s="169"/>
      <c r="WDC70" s="169"/>
      <c r="WDD70" s="169"/>
      <c r="WDE70" s="169"/>
      <c r="WDF70" s="169"/>
      <c r="WDG70" s="169"/>
      <c r="WDH70" s="169"/>
      <c r="WDI70" s="169"/>
      <c r="WDJ70" s="169"/>
      <c r="WDK70" s="169"/>
      <c r="WDL70" s="169"/>
      <c r="WDM70" s="169"/>
      <c r="WDN70" s="169"/>
      <c r="WDO70" s="169"/>
      <c r="WDP70" s="169"/>
      <c r="WDQ70" s="169"/>
      <c r="WDR70" s="169"/>
      <c r="WDS70" s="169"/>
      <c r="WDT70" s="169"/>
      <c r="WDU70" s="169"/>
      <c r="WDV70" s="169"/>
      <c r="WDW70" s="169"/>
      <c r="WDX70" s="169"/>
      <c r="WDY70" s="169"/>
      <c r="WDZ70" s="169"/>
      <c r="WEA70" s="169"/>
      <c r="WEB70" s="169"/>
      <c r="WEC70" s="169"/>
      <c r="WED70" s="169"/>
      <c r="WEE70" s="169"/>
      <c r="WEF70" s="169"/>
      <c r="WEG70" s="169"/>
      <c r="WEH70" s="169"/>
      <c r="WEI70" s="169"/>
      <c r="WEJ70" s="169"/>
      <c r="WEK70" s="169"/>
      <c r="WEL70" s="169"/>
      <c r="WEM70" s="169"/>
      <c r="WEN70" s="169"/>
      <c r="WEO70" s="169"/>
      <c r="WEP70" s="169"/>
      <c r="WEQ70" s="169"/>
      <c r="WER70" s="169"/>
      <c r="WES70" s="169"/>
      <c r="WET70" s="169"/>
      <c r="WEU70" s="169"/>
      <c r="WEV70" s="169"/>
      <c r="WEW70" s="169"/>
      <c r="WEX70" s="169"/>
      <c r="WEY70" s="169"/>
      <c r="WEZ70" s="169"/>
      <c r="WFA70" s="169"/>
      <c r="WFB70" s="169"/>
      <c r="WFC70" s="169"/>
      <c r="WFD70" s="169"/>
      <c r="WFE70" s="169"/>
      <c r="WFF70" s="169"/>
      <c r="WFG70" s="169"/>
      <c r="WFH70" s="169"/>
      <c r="WFI70" s="169"/>
      <c r="WFJ70" s="169"/>
      <c r="WFK70" s="169"/>
      <c r="WFL70" s="169"/>
      <c r="WFM70" s="169"/>
      <c r="WFN70" s="169"/>
      <c r="WFO70" s="169"/>
      <c r="WFP70" s="169"/>
      <c r="WFQ70" s="169"/>
      <c r="WFR70" s="169"/>
      <c r="WFS70" s="169"/>
      <c r="WFT70" s="169"/>
      <c r="WFU70" s="169"/>
      <c r="WFV70" s="169"/>
      <c r="WFW70" s="169"/>
      <c r="WFX70" s="169"/>
      <c r="WFY70" s="169"/>
      <c r="WFZ70" s="169"/>
      <c r="WGA70" s="169"/>
      <c r="WGB70" s="169"/>
      <c r="WGC70" s="169"/>
      <c r="WGD70" s="169"/>
      <c r="WGE70" s="169"/>
      <c r="WGF70" s="169"/>
      <c r="WGG70" s="169"/>
      <c r="WGH70" s="169"/>
      <c r="WGI70" s="169"/>
      <c r="WGJ70" s="169"/>
      <c r="WGK70" s="169"/>
      <c r="WGL70" s="169"/>
      <c r="WGM70" s="169"/>
      <c r="WGN70" s="169"/>
      <c r="WGO70" s="169"/>
      <c r="WGP70" s="169"/>
      <c r="WGQ70" s="169"/>
      <c r="WGR70" s="169"/>
      <c r="WGS70" s="169"/>
      <c r="WGT70" s="169"/>
      <c r="WGU70" s="169"/>
      <c r="WGV70" s="169"/>
      <c r="WGW70" s="169"/>
      <c r="WGX70" s="169"/>
      <c r="WGY70" s="169"/>
      <c r="WGZ70" s="169"/>
      <c r="WHA70" s="169"/>
      <c r="WHB70" s="169"/>
      <c r="WHC70" s="169"/>
      <c r="WHD70" s="169"/>
      <c r="WHE70" s="169"/>
      <c r="WHF70" s="169"/>
      <c r="WHG70" s="169"/>
      <c r="WHH70" s="169"/>
      <c r="WHI70" s="169"/>
      <c r="WHJ70" s="169"/>
      <c r="WHK70" s="169"/>
      <c r="WHL70" s="169"/>
      <c r="WHM70" s="169"/>
      <c r="WHN70" s="169"/>
      <c r="WHO70" s="169"/>
      <c r="WHP70" s="169"/>
      <c r="WHQ70" s="169"/>
      <c r="WHR70" s="169"/>
      <c r="WHS70" s="169"/>
      <c r="WHT70" s="169"/>
      <c r="WHU70" s="169"/>
      <c r="WHV70" s="169"/>
      <c r="WHW70" s="169"/>
      <c r="WHX70" s="169"/>
      <c r="WHY70" s="169"/>
      <c r="WHZ70" s="169"/>
      <c r="WIA70" s="169"/>
      <c r="WIB70" s="169"/>
      <c r="WIC70" s="169"/>
      <c r="WID70" s="169"/>
      <c r="WIE70" s="169"/>
      <c r="WIF70" s="169"/>
      <c r="WIG70" s="169"/>
      <c r="WIH70" s="169"/>
      <c r="WII70" s="169"/>
      <c r="WIJ70" s="169"/>
      <c r="WIK70" s="169"/>
      <c r="WIL70" s="169"/>
      <c r="WIM70" s="169"/>
      <c r="WIN70" s="169"/>
      <c r="WIO70" s="169"/>
      <c r="WIP70" s="169"/>
      <c r="WIQ70" s="169"/>
      <c r="WIR70" s="169"/>
      <c r="WIS70" s="169"/>
      <c r="WIT70" s="169"/>
      <c r="WIU70" s="169"/>
      <c r="WIV70" s="169"/>
      <c r="WIW70" s="169"/>
      <c r="WIX70" s="169"/>
      <c r="WIY70" s="169"/>
      <c r="WIZ70" s="169"/>
      <c r="WJA70" s="169"/>
      <c r="WJB70" s="169"/>
      <c r="WJC70" s="169"/>
      <c r="WJD70" s="169"/>
      <c r="WJE70" s="169"/>
      <c r="WJF70" s="169"/>
      <c r="WJG70" s="169"/>
      <c r="WJH70" s="169"/>
      <c r="WJI70" s="169"/>
      <c r="WJJ70" s="169"/>
      <c r="WJK70" s="169"/>
      <c r="WJL70" s="169"/>
      <c r="WJM70" s="169"/>
      <c r="WJN70" s="169"/>
      <c r="WJO70" s="169"/>
      <c r="WJP70" s="169"/>
      <c r="WJQ70" s="169"/>
      <c r="WJR70" s="169"/>
      <c r="WJS70" s="169"/>
      <c r="WJT70" s="169"/>
      <c r="WJU70" s="169"/>
      <c r="WJV70" s="169"/>
      <c r="WJW70" s="169"/>
      <c r="WJX70" s="169"/>
      <c r="WJY70" s="169"/>
      <c r="WJZ70" s="169"/>
      <c r="WKA70" s="169"/>
      <c r="WKB70" s="169"/>
      <c r="WKC70" s="169"/>
      <c r="WKD70" s="169"/>
      <c r="WKE70" s="169"/>
      <c r="WKF70" s="169"/>
      <c r="WKG70" s="169"/>
      <c r="WKH70" s="169"/>
      <c r="WKI70" s="169"/>
      <c r="WKJ70" s="169"/>
      <c r="WKK70" s="169"/>
      <c r="WKL70" s="169"/>
      <c r="WKM70" s="169"/>
      <c r="WKN70" s="169"/>
      <c r="WKO70" s="169"/>
      <c r="WKP70" s="169"/>
      <c r="WKQ70" s="169"/>
      <c r="WKR70" s="169"/>
      <c r="WKS70" s="169"/>
      <c r="WKT70" s="169"/>
      <c r="WKU70" s="169"/>
      <c r="WKV70" s="169"/>
      <c r="WKW70" s="169"/>
      <c r="WKX70" s="169"/>
      <c r="WKY70" s="169"/>
      <c r="WKZ70" s="169"/>
      <c r="WLA70" s="169"/>
      <c r="WLB70" s="169"/>
      <c r="WLC70" s="169"/>
      <c r="WLD70" s="169"/>
      <c r="WLE70" s="169"/>
      <c r="WLF70" s="169"/>
      <c r="WLG70" s="169"/>
      <c r="WLH70" s="169"/>
      <c r="WLI70" s="169"/>
      <c r="WLJ70" s="169"/>
      <c r="WLK70" s="169"/>
      <c r="WLL70" s="169"/>
      <c r="WLM70" s="169"/>
      <c r="WLN70" s="169"/>
      <c r="WLO70" s="169"/>
      <c r="WLP70" s="169"/>
      <c r="WLQ70" s="169"/>
      <c r="WLR70" s="169"/>
      <c r="WLS70" s="169"/>
      <c r="WLT70" s="169"/>
      <c r="WLU70" s="169"/>
      <c r="WLV70" s="169"/>
      <c r="WLW70" s="169"/>
      <c r="WLX70" s="169"/>
      <c r="WLY70" s="169"/>
      <c r="WLZ70" s="169"/>
      <c r="WMA70" s="169"/>
      <c r="WMB70" s="169"/>
      <c r="WMC70" s="169"/>
      <c r="WMD70" s="169"/>
      <c r="WME70" s="169"/>
      <c r="WMF70" s="169"/>
      <c r="WMG70" s="169"/>
      <c r="WMH70" s="169"/>
      <c r="WMI70" s="169"/>
      <c r="WMJ70" s="169"/>
      <c r="WMK70" s="169"/>
      <c r="WML70" s="169"/>
      <c r="WMM70" s="169"/>
      <c r="WMN70" s="169"/>
      <c r="WMO70" s="169"/>
      <c r="WMP70" s="169"/>
      <c r="WMQ70" s="169"/>
      <c r="WMR70" s="169"/>
      <c r="WMS70" s="169"/>
      <c r="WMT70" s="169"/>
      <c r="WMU70" s="169"/>
      <c r="WMV70" s="169"/>
      <c r="WMW70" s="169"/>
      <c r="WMX70" s="169"/>
      <c r="WMY70" s="169"/>
      <c r="WMZ70" s="169"/>
      <c r="WNA70" s="169"/>
      <c r="WNB70" s="169"/>
      <c r="WNC70" s="169"/>
      <c r="WND70" s="169"/>
      <c r="WNE70" s="169"/>
      <c r="WNF70" s="169"/>
      <c r="WNG70" s="169"/>
      <c r="WNH70" s="169"/>
      <c r="WNI70" s="169"/>
      <c r="WNJ70" s="169"/>
      <c r="WNK70" s="169"/>
      <c r="WNL70" s="169"/>
      <c r="WNM70" s="169"/>
      <c r="WNN70" s="169"/>
      <c r="WNO70" s="169"/>
      <c r="WNP70" s="169"/>
      <c r="WNQ70" s="169"/>
      <c r="WNR70" s="169"/>
      <c r="WNS70" s="169"/>
      <c r="WNT70" s="169"/>
      <c r="WNU70" s="169"/>
      <c r="WNV70" s="169"/>
      <c r="WNW70" s="169"/>
      <c r="WNX70" s="169"/>
      <c r="WNY70" s="169"/>
      <c r="WNZ70" s="169"/>
      <c r="WOA70" s="169"/>
      <c r="WOB70" s="169"/>
      <c r="WOC70" s="169"/>
      <c r="WOD70" s="169"/>
      <c r="WOE70" s="169"/>
      <c r="WOF70" s="169"/>
      <c r="WOG70" s="169"/>
      <c r="WOH70" s="169"/>
      <c r="WOI70" s="169"/>
      <c r="WOJ70" s="169"/>
      <c r="WOK70" s="169"/>
      <c r="WOL70" s="169"/>
      <c r="WOM70" s="169"/>
      <c r="WON70" s="169"/>
      <c r="WOO70" s="169"/>
      <c r="WOP70" s="169"/>
      <c r="WOQ70" s="169"/>
      <c r="WOR70" s="169"/>
      <c r="WOS70" s="169"/>
      <c r="WOT70" s="169"/>
      <c r="WOU70" s="169"/>
      <c r="WOV70" s="169"/>
      <c r="WOW70" s="169"/>
      <c r="WOX70" s="169"/>
      <c r="WOY70" s="169"/>
      <c r="WOZ70" s="169"/>
      <c r="WPA70" s="169"/>
      <c r="WPB70" s="169"/>
      <c r="WPC70" s="169"/>
      <c r="WPD70" s="169"/>
      <c r="WPE70" s="169"/>
      <c r="WPF70" s="169"/>
      <c r="WPG70" s="169"/>
      <c r="WPH70" s="169"/>
      <c r="WPI70" s="169"/>
      <c r="WPJ70" s="169"/>
      <c r="WPK70" s="169"/>
      <c r="WPL70" s="169"/>
      <c r="WPM70" s="169"/>
      <c r="WPN70" s="169"/>
      <c r="WPO70" s="169"/>
      <c r="WPP70" s="169"/>
      <c r="WPQ70" s="169"/>
      <c r="WPR70" s="169"/>
      <c r="WPS70" s="169"/>
      <c r="WPT70" s="169"/>
      <c r="WPU70" s="169"/>
      <c r="WPV70" s="169"/>
      <c r="WPW70" s="169"/>
      <c r="WPX70" s="169"/>
      <c r="WPY70" s="169"/>
      <c r="WPZ70" s="169"/>
      <c r="WQA70" s="169"/>
      <c r="WQB70" s="169"/>
      <c r="WQC70" s="169"/>
      <c r="WQD70" s="169"/>
      <c r="WQE70" s="169"/>
      <c r="WQF70" s="169"/>
      <c r="WQG70" s="169"/>
      <c r="WQH70" s="169"/>
      <c r="WQI70" s="169"/>
      <c r="WQJ70" s="169"/>
      <c r="WQK70" s="169"/>
      <c r="WQL70" s="169"/>
      <c r="WQM70" s="169"/>
      <c r="WQN70" s="169"/>
      <c r="WQO70" s="169"/>
      <c r="WQP70" s="169"/>
      <c r="WQQ70" s="169"/>
      <c r="WQR70" s="169"/>
      <c r="WQS70" s="169"/>
      <c r="WQT70" s="169"/>
      <c r="WQU70" s="169"/>
      <c r="WQV70" s="169"/>
      <c r="WQW70" s="169"/>
      <c r="WQX70" s="169"/>
      <c r="WQY70" s="169"/>
      <c r="WQZ70" s="169"/>
      <c r="WRA70" s="169"/>
      <c r="WRB70" s="169"/>
      <c r="WRC70" s="169"/>
      <c r="WRD70" s="169"/>
      <c r="WRE70" s="169"/>
      <c r="WRF70" s="169"/>
      <c r="WRG70" s="169"/>
      <c r="WRH70" s="169"/>
      <c r="WRI70" s="169"/>
      <c r="WRJ70" s="169"/>
      <c r="WRK70" s="169"/>
      <c r="WRL70" s="169"/>
      <c r="WRM70" s="169"/>
      <c r="WRN70" s="169"/>
      <c r="WRO70" s="169"/>
      <c r="WRP70" s="169"/>
      <c r="WRQ70" s="169"/>
      <c r="WRR70" s="169"/>
      <c r="WRS70" s="169"/>
      <c r="WRT70" s="169"/>
      <c r="WRU70" s="169"/>
      <c r="WRV70" s="169"/>
      <c r="WRW70" s="169"/>
      <c r="WRX70" s="169"/>
      <c r="WRY70" s="169"/>
      <c r="WRZ70" s="169"/>
      <c r="WSA70" s="169"/>
      <c r="WSB70" s="169"/>
      <c r="WSC70" s="169"/>
      <c r="WSD70" s="169"/>
      <c r="WSE70" s="169"/>
      <c r="WSF70" s="169"/>
      <c r="WSG70" s="169"/>
      <c r="WSH70" s="169"/>
      <c r="WSI70" s="169"/>
      <c r="WSJ70" s="169"/>
      <c r="WSK70" s="169"/>
      <c r="WSL70" s="169"/>
      <c r="WSM70" s="169"/>
      <c r="WSN70" s="169"/>
      <c r="WSO70" s="169"/>
      <c r="WSP70" s="169"/>
      <c r="WSQ70" s="169"/>
      <c r="WSR70" s="169"/>
      <c r="WSS70" s="169"/>
      <c r="WST70" s="169"/>
      <c r="WSU70" s="169"/>
      <c r="WSV70" s="169"/>
      <c r="WSW70" s="169"/>
      <c r="WSX70" s="169"/>
      <c r="WSY70" s="169"/>
      <c r="WSZ70" s="169"/>
      <c r="WTA70" s="169"/>
      <c r="WTB70" s="169"/>
      <c r="WTC70" s="169"/>
      <c r="WTD70" s="169"/>
      <c r="WTE70" s="169"/>
      <c r="WTF70" s="169"/>
      <c r="WTG70" s="169"/>
      <c r="WTH70" s="169"/>
      <c r="WTI70" s="169"/>
      <c r="WTJ70" s="169"/>
      <c r="WTK70" s="169"/>
      <c r="WTL70" s="169"/>
      <c r="WTM70" s="169"/>
      <c r="WTN70" s="169"/>
      <c r="WTO70" s="169"/>
      <c r="WTP70" s="169"/>
      <c r="WTQ70" s="169"/>
      <c r="WTR70" s="169"/>
      <c r="WTS70" s="169"/>
      <c r="WTT70" s="169"/>
      <c r="WTU70" s="169"/>
      <c r="WTV70" s="169"/>
      <c r="WTW70" s="169"/>
      <c r="WTX70" s="169"/>
      <c r="WTY70" s="169"/>
      <c r="WTZ70" s="169"/>
      <c r="WUA70" s="169"/>
      <c r="WUB70" s="169"/>
      <c r="WUC70" s="169"/>
      <c r="WUD70" s="169"/>
      <c r="WUE70" s="169"/>
      <c r="WUF70" s="169"/>
      <c r="WUG70" s="169"/>
      <c r="WUH70" s="169"/>
      <c r="WUI70" s="169"/>
      <c r="WUJ70" s="169"/>
      <c r="WUK70" s="169"/>
      <c r="WUL70" s="169"/>
      <c r="WUM70" s="169"/>
      <c r="WUN70" s="169"/>
      <c r="WUO70" s="169"/>
      <c r="WUP70" s="169"/>
      <c r="WUQ70" s="169"/>
      <c r="WUR70" s="169"/>
      <c r="WUS70" s="169"/>
      <c r="WUT70" s="169"/>
      <c r="WUU70" s="169"/>
      <c r="WUV70" s="169"/>
      <c r="WUW70" s="169"/>
      <c r="WUX70" s="169"/>
      <c r="WUY70" s="169"/>
      <c r="WUZ70" s="169"/>
      <c r="WVA70" s="169"/>
      <c r="WVB70" s="169"/>
      <c r="WVC70" s="169"/>
      <c r="WVD70" s="169"/>
      <c r="WVE70" s="169"/>
      <c r="WVF70" s="169"/>
      <c r="WVG70" s="169"/>
      <c r="WVH70" s="169"/>
      <c r="WVI70" s="169"/>
      <c r="WVJ70" s="169"/>
      <c r="WVK70" s="169"/>
      <c r="WVL70" s="169"/>
      <c r="WVM70" s="169"/>
      <c r="WVN70" s="169"/>
      <c r="WVO70" s="169"/>
      <c r="WVP70" s="169"/>
      <c r="WVQ70" s="169"/>
      <c r="WVR70" s="169"/>
      <c r="WVS70" s="169"/>
      <c r="WVT70" s="169"/>
      <c r="WVU70" s="169"/>
      <c r="WVV70" s="169"/>
      <c r="WVW70" s="169"/>
      <c r="WVX70" s="169"/>
      <c r="WVY70" s="169"/>
      <c r="WVZ70" s="169"/>
      <c r="WWA70" s="169"/>
      <c r="WWB70" s="169"/>
      <c r="WWC70" s="169"/>
      <c r="WWD70" s="169"/>
      <c r="WWE70" s="169"/>
      <c r="WWF70" s="169"/>
      <c r="WWG70" s="169"/>
      <c r="WWH70" s="169"/>
      <c r="WWI70" s="169"/>
      <c r="WWJ70" s="169"/>
      <c r="WWK70" s="169"/>
      <c r="WWL70" s="169"/>
      <c r="WWM70" s="169"/>
      <c r="WWN70" s="169"/>
      <c r="WWO70" s="169"/>
      <c r="WWP70" s="169"/>
      <c r="WWQ70" s="169"/>
      <c r="WWR70" s="169"/>
      <c r="WWS70" s="169"/>
      <c r="WWT70" s="169"/>
      <c r="WWU70" s="169"/>
      <c r="WWV70" s="169"/>
      <c r="WWW70" s="169"/>
      <c r="WWX70" s="169"/>
      <c r="WWY70" s="169"/>
      <c r="WWZ70" s="169"/>
      <c r="WXA70" s="169"/>
      <c r="WXB70" s="169"/>
      <c r="WXC70" s="169"/>
      <c r="WXD70" s="169"/>
      <c r="WXE70" s="169"/>
      <c r="WXF70" s="169"/>
      <c r="WXG70" s="169"/>
      <c r="WXH70" s="169"/>
      <c r="WXI70" s="169"/>
      <c r="WXJ70" s="169"/>
      <c r="WXK70" s="169"/>
      <c r="WXL70" s="169"/>
      <c r="WXM70" s="169"/>
      <c r="WXN70" s="169"/>
      <c r="WXO70" s="169"/>
      <c r="WXP70" s="169"/>
      <c r="WXQ70" s="169"/>
      <c r="WXR70" s="169"/>
      <c r="WXS70" s="169"/>
      <c r="WXT70" s="169"/>
      <c r="WXU70" s="169"/>
      <c r="WXV70" s="169"/>
      <c r="WXW70" s="169"/>
      <c r="WXX70" s="169"/>
      <c r="WXY70" s="169"/>
      <c r="WXZ70" s="169"/>
      <c r="WYA70" s="169"/>
      <c r="WYB70" s="169"/>
      <c r="WYC70" s="169"/>
      <c r="WYD70" s="169"/>
      <c r="WYE70" s="169"/>
      <c r="WYF70" s="169"/>
      <c r="WYG70" s="169"/>
      <c r="WYH70" s="169"/>
      <c r="WYI70" s="169"/>
      <c r="WYJ70" s="169"/>
      <c r="WYK70" s="169"/>
      <c r="WYL70" s="169"/>
      <c r="WYM70" s="169"/>
      <c r="WYN70" s="169"/>
      <c r="WYO70" s="169"/>
      <c r="WYP70" s="169"/>
      <c r="WYQ70" s="169"/>
      <c r="WYR70" s="169"/>
      <c r="WYS70" s="169"/>
      <c r="WYT70" s="169"/>
      <c r="WYU70" s="169"/>
      <c r="WYV70" s="169"/>
      <c r="WYW70" s="169"/>
      <c r="WYX70" s="169"/>
      <c r="WYY70" s="169"/>
      <c r="WYZ70" s="169"/>
      <c r="WZA70" s="169"/>
      <c r="WZB70" s="169"/>
      <c r="WZC70" s="169"/>
      <c r="WZD70" s="169"/>
      <c r="WZE70" s="169"/>
      <c r="WZF70" s="169"/>
      <c r="WZG70" s="169"/>
      <c r="WZH70" s="169"/>
      <c r="WZI70" s="169"/>
      <c r="WZJ70" s="169"/>
      <c r="WZK70" s="169"/>
      <c r="WZL70" s="169"/>
      <c r="WZM70" s="169"/>
      <c r="WZN70" s="169"/>
      <c r="WZO70" s="169"/>
      <c r="WZP70" s="169"/>
      <c r="WZQ70" s="169"/>
      <c r="WZR70" s="169"/>
      <c r="WZS70" s="169"/>
      <c r="WZT70" s="169"/>
      <c r="WZU70" s="169"/>
      <c r="WZV70" s="169"/>
      <c r="WZW70" s="169"/>
      <c r="WZX70" s="169"/>
      <c r="WZY70" s="169"/>
      <c r="WZZ70" s="169"/>
      <c r="XAA70" s="169"/>
      <c r="XAB70" s="169"/>
      <c r="XAC70" s="169"/>
      <c r="XAD70" s="169"/>
      <c r="XAE70" s="169"/>
      <c r="XAF70" s="169"/>
      <c r="XAG70" s="169"/>
      <c r="XAH70" s="169"/>
      <c r="XAI70" s="169"/>
      <c r="XAJ70" s="169"/>
      <c r="XAK70" s="169"/>
      <c r="XAL70" s="169"/>
      <c r="XAM70" s="169"/>
      <c r="XAN70" s="169"/>
      <c r="XAO70" s="169"/>
      <c r="XAP70" s="169"/>
      <c r="XAQ70" s="169"/>
      <c r="XAR70" s="169"/>
      <c r="XAS70" s="169"/>
      <c r="XAT70" s="169"/>
      <c r="XAU70" s="169"/>
      <c r="XAV70" s="169"/>
      <c r="XAW70" s="169"/>
      <c r="XAX70" s="169"/>
      <c r="XAY70" s="169"/>
      <c r="XAZ70" s="169"/>
      <c r="XBA70" s="169"/>
      <c r="XBB70" s="169"/>
      <c r="XBC70" s="169"/>
      <c r="XBD70" s="169"/>
      <c r="XBE70" s="169"/>
      <c r="XBF70" s="169"/>
      <c r="XBG70" s="169"/>
      <c r="XBH70" s="169"/>
      <c r="XBI70" s="169"/>
      <c r="XBJ70" s="169"/>
      <c r="XBK70" s="169"/>
      <c r="XBL70" s="169"/>
      <c r="XBM70" s="169"/>
      <c r="XBN70" s="169"/>
      <c r="XBO70" s="169"/>
      <c r="XBP70" s="169"/>
      <c r="XBQ70" s="169"/>
      <c r="XBR70" s="169"/>
      <c r="XBS70" s="169"/>
      <c r="XBT70" s="169"/>
      <c r="XBU70" s="169"/>
      <c r="XBV70" s="169"/>
      <c r="XBW70" s="169"/>
      <c r="XBX70" s="169"/>
      <c r="XBY70" s="169"/>
      <c r="XBZ70" s="169"/>
      <c r="XCA70" s="169"/>
      <c r="XCB70" s="169"/>
      <c r="XCC70" s="169"/>
      <c r="XCD70" s="169"/>
      <c r="XCE70" s="169"/>
      <c r="XCF70" s="169"/>
      <c r="XCG70" s="169"/>
      <c r="XCH70" s="169"/>
      <c r="XCI70" s="169"/>
      <c r="XCJ70" s="169"/>
      <c r="XCK70" s="169"/>
      <c r="XCL70" s="169"/>
      <c r="XCM70" s="169"/>
      <c r="XCN70" s="169"/>
      <c r="XCO70" s="169"/>
      <c r="XCP70" s="169"/>
      <c r="XCQ70" s="169"/>
      <c r="XCR70" s="169"/>
      <c r="XCS70" s="169"/>
      <c r="XCT70" s="169"/>
      <c r="XCU70" s="169"/>
      <c r="XCV70" s="169"/>
      <c r="XCW70" s="169"/>
      <c r="XCX70" s="169"/>
      <c r="XCY70" s="169"/>
      <c r="XCZ70" s="169"/>
      <c r="XDA70" s="169"/>
      <c r="XDB70" s="169"/>
      <c r="XDC70" s="169"/>
      <c r="XDD70" s="169"/>
      <c r="XDE70" s="169"/>
      <c r="XDF70" s="169"/>
      <c r="XDG70" s="169"/>
      <c r="XDH70" s="169"/>
      <c r="XDI70" s="169"/>
      <c r="XDJ70" s="169"/>
      <c r="XDK70" s="169"/>
      <c r="XDL70" s="169"/>
      <c r="XDM70" s="169"/>
      <c r="XDN70" s="169"/>
      <c r="XDO70" s="169"/>
      <c r="XDP70" s="169"/>
      <c r="XDQ70" s="169"/>
      <c r="XDR70" s="169"/>
      <c r="XDS70" s="169"/>
      <c r="XDT70" s="169"/>
      <c r="XDU70" s="169"/>
      <c r="XDV70" s="169"/>
      <c r="XDW70" s="169"/>
      <c r="XDX70" s="169"/>
      <c r="XDY70" s="169"/>
      <c r="XDZ70" s="169"/>
      <c r="XEA70" s="169"/>
      <c r="XEB70" s="169"/>
      <c r="XEC70" s="169"/>
      <c r="XED70" s="169"/>
      <c r="XEE70" s="169"/>
      <c r="XEF70" s="169"/>
      <c r="XEG70" s="169"/>
      <c r="XEH70" s="169"/>
      <c r="XEI70" s="169"/>
      <c r="XEJ70" s="169"/>
      <c r="XEK70" s="169"/>
      <c r="XEL70" s="169"/>
      <c r="XEM70" s="169"/>
      <c r="XEN70" s="169"/>
      <c r="XEO70" s="169"/>
      <c r="XEP70" s="169"/>
      <c r="XEQ70" s="169"/>
      <c r="XER70" s="169"/>
      <c r="XES70" s="169"/>
      <c r="XET70" s="169"/>
      <c r="XEU70" s="169"/>
      <c r="XEV70" s="169"/>
      <c r="XEW70" s="169"/>
      <c r="XEX70" s="169"/>
      <c r="XEY70" s="169"/>
      <c r="XEZ70" s="169"/>
      <c r="XFA70" s="169"/>
      <c r="XFB70" s="169"/>
      <c r="XFC70" s="169"/>
      <c r="XFD70" s="169"/>
    </row>
    <row r="71" spans="1:16384" s="170" customFormat="1" ht="57.75" customHeight="1">
      <c r="A71" s="153" t="s">
        <v>7132</v>
      </c>
      <c r="B71" s="153"/>
      <c r="C71" s="153"/>
      <c r="D71" s="153"/>
      <c r="E71" s="153"/>
      <c r="F71" s="153"/>
      <c r="G71" s="153"/>
      <c r="H71" s="153"/>
      <c r="I71" s="164"/>
      <c r="J71" s="165"/>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row>
    <row r="72" spans="1:16384" s="171" customFormat="1" ht="47.25" customHeight="1">
      <c r="A72" s="153" t="s">
        <v>7133</v>
      </c>
      <c r="B72" s="153"/>
      <c r="C72" s="153"/>
      <c r="D72" s="153"/>
      <c r="E72" s="153"/>
      <c r="F72" s="153"/>
      <c r="G72" s="153"/>
      <c r="H72" s="153"/>
      <c r="I72" s="165"/>
      <c r="J72" s="165"/>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row>
    <row r="73" spans="1:16384" s="170" customFormat="1" ht="27.75" customHeight="1">
      <c r="A73" s="153" t="s">
        <v>7134</v>
      </c>
      <c r="B73" s="153"/>
      <c r="C73" s="153"/>
      <c r="D73" s="153"/>
      <c r="E73" s="153"/>
      <c r="F73" s="153"/>
      <c r="G73" s="153"/>
      <c r="H73" s="153"/>
      <c r="I73" s="164"/>
      <c r="J73" s="165"/>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row>
    <row r="74" spans="1:16384" s="172" customFormat="1" ht="127.5" customHeight="1">
      <c r="A74" s="153" t="s">
        <v>7135</v>
      </c>
      <c r="B74" s="153"/>
      <c r="C74" s="153"/>
      <c r="D74" s="153"/>
      <c r="E74" s="153"/>
      <c r="F74" s="153"/>
      <c r="G74" s="153"/>
      <c r="H74" s="153"/>
      <c r="I74" s="164"/>
      <c r="J74" s="165"/>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row>
    <row r="75" spans="1:16384" s="174" customFormat="1" ht="9.75" hidden="1" customHeight="1">
      <c r="A75" s="173"/>
      <c r="B75" s="173"/>
      <c r="C75" s="173"/>
      <c r="D75" s="173"/>
      <c r="E75" s="173"/>
      <c r="F75" s="173"/>
      <c r="G75" s="173"/>
      <c r="H75" s="173"/>
      <c r="I75" s="164"/>
      <c r="J75" s="165"/>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row>
    <row r="76" spans="1:16384" s="174" customFormat="1" ht="9.75" hidden="1" customHeight="1">
      <c r="A76" s="173"/>
      <c r="B76" s="173"/>
      <c r="C76" s="173"/>
      <c r="D76" s="173"/>
      <c r="E76" s="173"/>
      <c r="F76" s="173"/>
      <c r="G76" s="173"/>
      <c r="H76" s="173"/>
      <c r="I76" s="164"/>
      <c r="J76" s="165"/>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row>
    <row r="77" spans="1:16384" s="177" customFormat="1" ht="15.75" customHeight="1">
      <c r="A77" s="175" t="s">
        <v>7136</v>
      </c>
      <c r="B77" s="167"/>
      <c r="C77" s="167"/>
      <c r="D77" s="167"/>
      <c r="E77" s="167"/>
      <c r="F77" s="167"/>
      <c r="G77" s="167"/>
      <c r="H77" s="167"/>
      <c r="I77" s="176"/>
      <c r="J77" s="165"/>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row>
    <row r="78" spans="1:16384" s="121" customFormat="1" ht="20.25" customHeight="1">
      <c r="A78" s="178" t="s">
        <v>7137</v>
      </c>
      <c r="B78" s="178"/>
      <c r="C78" s="178"/>
      <c r="D78" s="178"/>
      <c r="E78" s="178"/>
      <c r="F78" s="178"/>
      <c r="G78" s="178"/>
      <c r="H78" s="178"/>
      <c r="I78" s="164"/>
      <c r="J78" s="165"/>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row>
    <row r="79" spans="1:16384" s="121" customFormat="1" ht="14.45" customHeight="1">
      <c r="A79" s="179" t="s">
        <v>7138</v>
      </c>
      <c r="B79" s="179"/>
      <c r="C79" s="179"/>
      <c r="D79" s="179"/>
      <c r="E79" s="179"/>
      <c r="F79" s="179"/>
      <c r="G79" s="179"/>
      <c r="H79" s="179"/>
      <c r="I79" s="164"/>
      <c r="J79" s="165"/>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60"/>
      <c r="BU79" s="160"/>
      <c r="BV79" s="160"/>
      <c r="BW79" s="160"/>
      <c r="BX79" s="160"/>
      <c r="BY79" s="160"/>
      <c r="BZ79" s="160"/>
      <c r="CA79" s="160"/>
      <c r="CB79" s="160"/>
      <c r="CC79" s="160"/>
      <c r="CD79" s="160"/>
      <c r="CE79" s="160"/>
      <c r="CF79" s="160"/>
      <c r="CG79" s="160"/>
      <c r="CH79" s="160"/>
      <c r="CI79" s="160"/>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c r="DL79" s="160"/>
      <c r="DM79" s="160"/>
      <c r="DN79" s="160"/>
      <c r="DO79" s="160"/>
      <c r="DP79" s="160"/>
      <c r="DQ79" s="160"/>
      <c r="DR79" s="160"/>
      <c r="DS79" s="160"/>
      <c r="DT79" s="160"/>
      <c r="DU79" s="160"/>
      <c r="DV79" s="160"/>
      <c r="DW79" s="160"/>
      <c r="DX79" s="160"/>
      <c r="DY79" s="160"/>
      <c r="DZ79" s="160"/>
      <c r="EA79" s="160"/>
      <c r="EB79" s="160"/>
      <c r="EC79" s="160"/>
      <c r="ED79" s="160"/>
      <c r="EE79" s="160"/>
      <c r="EF79" s="160"/>
      <c r="EG79" s="160"/>
      <c r="EH79" s="160"/>
      <c r="EI79" s="160"/>
      <c r="EJ79" s="160"/>
      <c r="EK79" s="160"/>
      <c r="EL79" s="160"/>
      <c r="EM79" s="160"/>
      <c r="EN79" s="160"/>
      <c r="EO79" s="160"/>
      <c r="EP79" s="160"/>
      <c r="EQ79" s="160"/>
      <c r="ER79" s="160"/>
      <c r="ES79" s="160"/>
      <c r="ET79" s="160"/>
      <c r="EU79" s="160"/>
      <c r="EV79" s="160"/>
      <c r="EW79" s="160"/>
      <c r="EX79" s="160"/>
      <c r="EY79" s="160"/>
      <c r="EZ79" s="160"/>
      <c r="FA79" s="160"/>
      <c r="FB79" s="160"/>
      <c r="FC79" s="160"/>
      <c r="FD79" s="160"/>
      <c r="FE79" s="160"/>
      <c r="FF79" s="160"/>
      <c r="FG79" s="160"/>
      <c r="FH79" s="160"/>
      <c r="FI79" s="160"/>
      <c r="FJ79" s="160"/>
      <c r="FK79" s="160"/>
      <c r="FL79" s="160"/>
      <c r="FM79" s="160"/>
      <c r="FN79" s="160"/>
      <c r="FO79" s="160"/>
      <c r="FP79" s="160"/>
      <c r="FQ79" s="160"/>
      <c r="FR79" s="160"/>
      <c r="FS79" s="160"/>
      <c r="FT79" s="160"/>
      <c r="FU79" s="160"/>
      <c r="FV79" s="160"/>
      <c r="FW79" s="160"/>
      <c r="FX79" s="160"/>
      <c r="FY79" s="160"/>
      <c r="FZ79" s="160"/>
      <c r="GA79" s="160"/>
      <c r="GB79" s="160"/>
      <c r="GC79" s="160"/>
      <c r="GD79" s="160"/>
      <c r="GE79" s="160"/>
      <c r="GF79" s="160"/>
      <c r="GG79" s="160"/>
      <c r="GH79" s="160"/>
      <c r="GI79" s="160"/>
      <c r="GJ79" s="160"/>
      <c r="GK79" s="160"/>
      <c r="GL79" s="160"/>
      <c r="GM79" s="160"/>
      <c r="GN79" s="160"/>
      <c r="GO79" s="160"/>
      <c r="GP79" s="160"/>
      <c r="GQ79" s="160"/>
      <c r="GR79" s="160"/>
      <c r="GS79" s="160"/>
      <c r="GT79" s="160"/>
      <c r="GU79" s="160"/>
      <c r="GV79" s="160"/>
      <c r="GW79" s="160"/>
      <c r="GX79" s="160"/>
      <c r="GY79" s="160"/>
      <c r="GZ79" s="160"/>
      <c r="HA79" s="160"/>
      <c r="HB79" s="160"/>
      <c r="HC79" s="160"/>
      <c r="HD79" s="160"/>
      <c r="HE79" s="160"/>
      <c r="HF79" s="160"/>
      <c r="HG79" s="160"/>
      <c r="HH79" s="160"/>
      <c r="HI79" s="160"/>
      <c r="HJ79" s="160"/>
      <c r="HK79" s="160"/>
      <c r="HL79" s="160"/>
      <c r="HM79" s="160"/>
      <c r="HN79" s="160"/>
      <c r="HO79" s="160"/>
      <c r="HP79" s="160"/>
      <c r="HQ79" s="160"/>
      <c r="HR79" s="160"/>
      <c r="HS79" s="160"/>
      <c r="HT79" s="160"/>
      <c r="HU79" s="160"/>
      <c r="HV79" s="160"/>
      <c r="HW79" s="160"/>
      <c r="HX79" s="160"/>
      <c r="HY79" s="160"/>
      <c r="HZ79" s="160"/>
      <c r="IA79" s="160"/>
      <c r="IB79" s="160"/>
      <c r="IC79" s="160"/>
      <c r="ID79" s="160"/>
      <c r="IE79" s="160"/>
      <c r="IF79" s="160"/>
      <c r="IG79" s="160"/>
      <c r="IH79" s="160"/>
      <c r="II79" s="160"/>
      <c r="IJ79" s="160"/>
      <c r="IK79" s="160"/>
      <c r="IL79" s="160"/>
      <c r="IM79" s="160"/>
      <c r="IN79" s="160"/>
      <c r="IO79" s="160"/>
      <c r="IP79" s="160"/>
      <c r="IQ79" s="160"/>
      <c r="IR79" s="160"/>
      <c r="IS79" s="160"/>
      <c r="IT79" s="160"/>
      <c r="IU79" s="160"/>
      <c r="IV79" s="160"/>
      <c r="IW79" s="160"/>
      <c r="IX79" s="160"/>
      <c r="IY79" s="160"/>
      <c r="IZ79" s="160"/>
      <c r="JA79" s="160"/>
      <c r="JB79" s="160"/>
      <c r="JC79" s="160"/>
      <c r="JD79" s="160"/>
      <c r="JE79" s="160"/>
      <c r="JF79" s="160"/>
      <c r="JG79" s="160"/>
      <c r="JH79" s="160"/>
      <c r="JI79" s="160"/>
      <c r="JJ79" s="160"/>
      <c r="JK79" s="160"/>
      <c r="JL79" s="160"/>
      <c r="JM79" s="160"/>
      <c r="JN79" s="160"/>
      <c r="JO79" s="160"/>
      <c r="JP79" s="160"/>
      <c r="JQ79" s="160"/>
      <c r="JR79" s="160"/>
      <c r="JS79" s="160"/>
      <c r="JT79" s="160"/>
      <c r="JU79" s="160"/>
      <c r="JV79" s="160"/>
      <c r="JW79" s="160"/>
      <c r="JX79" s="160"/>
      <c r="JY79" s="160"/>
      <c r="JZ79" s="160"/>
      <c r="KA79" s="160"/>
      <c r="KB79" s="160"/>
      <c r="KC79" s="160"/>
      <c r="KD79" s="160"/>
      <c r="KE79" s="160"/>
      <c r="KF79" s="160"/>
      <c r="KG79" s="160"/>
      <c r="KH79" s="160"/>
      <c r="KI79" s="160"/>
      <c r="KJ79" s="160"/>
      <c r="KK79" s="160"/>
      <c r="KL79" s="160"/>
      <c r="KM79" s="160"/>
      <c r="KN79" s="160"/>
      <c r="KO79" s="160"/>
      <c r="KP79" s="160"/>
      <c r="KQ79" s="160"/>
      <c r="KR79" s="160"/>
      <c r="KS79" s="160"/>
      <c r="KT79" s="160"/>
      <c r="KU79" s="160"/>
      <c r="KV79" s="160"/>
      <c r="KW79" s="160"/>
      <c r="KX79" s="160"/>
      <c r="KY79" s="160"/>
      <c r="KZ79" s="160"/>
      <c r="LA79" s="160"/>
      <c r="LB79" s="160"/>
      <c r="LC79" s="160"/>
      <c r="LD79" s="160"/>
      <c r="LE79" s="160"/>
      <c r="LF79" s="160"/>
      <c r="LG79" s="160"/>
      <c r="LH79" s="160"/>
      <c r="LI79" s="160"/>
      <c r="LJ79" s="160"/>
      <c r="LK79" s="160"/>
      <c r="LL79" s="160"/>
      <c r="LM79" s="160"/>
      <c r="LN79" s="160"/>
      <c r="LO79" s="160"/>
      <c r="LP79" s="160"/>
      <c r="LQ79" s="160"/>
      <c r="LR79" s="160"/>
      <c r="LS79" s="160"/>
      <c r="LT79" s="160"/>
      <c r="LU79" s="160"/>
      <c r="LV79" s="160"/>
      <c r="LW79" s="160"/>
      <c r="LX79" s="160"/>
      <c r="LY79" s="160"/>
      <c r="LZ79" s="160"/>
      <c r="MA79" s="160"/>
      <c r="MB79" s="160"/>
      <c r="MC79" s="160"/>
      <c r="MD79" s="160"/>
      <c r="ME79" s="160"/>
      <c r="MF79" s="160"/>
      <c r="MG79" s="160"/>
      <c r="MH79" s="160"/>
      <c r="MI79" s="160"/>
      <c r="MJ79" s="160"/>
      <c r="MK79" s="160"/>
      <c r="ML79" s="160"/>
      <c r="MM79" s="160"/>
      <c r="MN79" s="160"/>
      <c r="MO79" s="160"/>
      <c r="MP79" s="160"/>
      <c r="MQ79" s="160"/>
      <c r="MR79" s="160"/>
      <c r="MS79" s="160"/>
      <c r="MT79" s="160"/>
      <c r="MU79" s="160"/>
      <c r="MV79" s="160"/>
      <c r="MW79" s="160"/>
      <c r="MX79" s="160"/>
      <c r="MY79" s="160"/>
      <c r="MZ79" s="160"/>
      <c r="NA79" s="160"/>
      <c r="NB79" s="160"/>
      <c r="NC79" s="160"/>
      <c r="ND79" s="160"/>
      <c r="NE79" s="160"/>
      <c r="NF79" s="160"/>
      <c r="NG79" s="160"/>
      <c r="NH79" s="160"/>
      <c r="NI79" s="160"/>
      <c r="NJ79" s="160"/>
      <c r="NK79" s="160"/>
      <c r="NL79" s="160"/>
      <c r="NM79" s="160"/>
      <c r="NN79" s="160"/>
      <c r="NO79" s="160"/>
      <c r="NP79" s="160"/>
      <c r="NQ79" s="160"/>
      <c r="NR79" s="160"/>
      <c r="NS79" s="160"/>
      <c r="NT79" s="160"/>
      <c r="NU79" s="160"/>
      <c r="NV79" s="160"/>
      <c r="NW79" s="160"/>
      <c r="NX79" s="160"/>
      <c r="NY79" s="160"/>
      <c r="NZ79" s="160"/>
      <c r="OA79" s="160"/>
      <c r="OB79" s="160"/>
      <c r="OC79" s="160"/>
      <c r="OD79" s="160"/>
      <c r="OE79" s="160"/>
      <c r="OF79" s="160"/>
      <c r="OG79" s="160"/>
      <c r="OH79" s="160"/>
      <c r="OI79" s="160"/>
      <c r="OJ79" s="160"/>
      <c r="OK79" s="160"/>
      <c r="OL79" s="160"/>
      <c r="OM79" s="160"/>
      <c r="ON79" s="160"/>
      <c r="OO79" s="160"/>
      <c r="OP79" s="160"/>
      <c r="OQ79" s="160"/>
      <c r="OR79" s="160"/>
      <c r="OS79" s="160"/>
      <c r="OT79" s="160"/>
      <c r="OU79" s="160"/>
      <c r="OV79" s="160"/>
      <c r="OW79" s="160"/>
      <c r="OX79" s="160"/>
      <c r="OY79" s="160"/>
      <c r="OZ79" s="160"/>
      <c r="PA79" s="160"/>
      <c r="PB79" s="160"/>
      <c r="PC79" s="160"/>
      <c r="PD79" s="160"/>
      <c r="PE79" s="160"/>
      <c r="PF79" s="160"/>
      <c r="PG79" s="160"/>
      <c r="PH79" s="160"/>
      <c r="PI79" s="160"/>
      <c r="PJ79" s="160"/>
      <c r="PK79" s="160"/>
      <c r="PL79" s="160"/>
      <c r="PM79" s="160"/>
      <c r="PN79" s="160"/>
      <c r="PO79" s="160"/>
      <c r="PP79" s="160"/>
      <c r="PQ79" s="160"/>
      <c r="PR79" s="160"/>
      <c r="PS79" s="160"/>
      <c r="PT79" s="160"/>
      <c r="PU79" s="160"/>
      <c r="PV79" s="160"/>
      <c r="PW79" s="160"/>
      <c r="PX79" s="160"/>
      <c r="PY79" s="160"/>
      <c r="PZ79" s="160"/>
      <c r="QA79" s="160"/>
      <c r="QB79" s="160"/>
      <c r="QC79" s="160"/>
      <c r="QD79" s="160"/>
      <c r="QE79" s="160"/>
      <c r="QF79" s="160"/>
      <c r="QG79" s="160"/>
      <c r="QH79" s="160"/>
      <c r="QI79" s="160"/>
      <c r="QJ79" s="160"/>
      <c r="QK79" s="160"/>
      <c r="QL79" s="160"/>
      <c r="QM79" s="160"/>
      <c r="QN79" s="160"/>
      <c r="QO79" s="160"/>
      <c r="QP79" s="160"/>
      <c r="QQ79" s="160"/>
      <c r="QR79" s="160"/>
      <c r="QS79" s="160"/>
      <c r="QT79" s="160"/>
      <c r="QU79" s="160"/>
      <c r="QV79" s="160"/>
      <c r="QW79" s="160"/>
      <c r="QX79" s="160"/>
      <c r="QY79" s="160"/>
      <c r="QZ79" s="160"/>
      <c r="RA79" s="160"/>
      <c r="RB79" s="160"/>
      <c r="RC79" s="160"/>
      <c r="RD79" s="160"/>
      <c r="RE79" s="160"/>
      <c r="RF79" s="160"/>
      <c r="RG79" s="160"/>
      <c r="RH79" s="160"/>
      <c r="RI79" s="160"/>
      <c r="RJ79" s="160"/>
      <c r="RK79" s="160"/>
      <c r="RL79" s="160"/>
      <c r="RM79" s="160"/>
      <c r="RN79" s="160"/>
      <c r="RO79" s="160"/>
      <c r="RP79" s="160"/>
      <c r="RQ79" s="160"/>
      <c r="RR79" s="160"/>
      <c r="RS79" s="160"/>
      <c r="RT79" s="160"/>
      <c r="RU79" s="160"/>
      <c r="RV79" s="160"/>
      <c r="RW79" s="160"/>
      <c r="RX79" s="160"/>
      <c r="RY79" s="160"/>
      <c r="RZ79" s="160"/>
      <c r="SA79" s="160"/>
      <c r="SB79" s="160"/>
      <c r="SC79" s="160"/>
      <c r="SD79" s="160"/>
      <c r="SE79" s="160"/>
      <c r="SF79" s="160"/>
      <c r="SG79" s="160"/>
      <c r="SH79" s="160"/>
      <c r="SI79" s="160"/>
      <c r="SJ79" s="160"/>
      <c r="SK79" s="160"/>
      <c r="SL79" s="160"/>
      <c r="SM79" s="160"/>
      <c r="SN79" s="160"/>
      <c r="SO79" s="160"/>
      <c r="SP79" s="160"/>
      <c r="SQ79" s="160"/>
      <c r="SR79" s="160"/>
      <c r="SS79" s="160"/>
      <c r="ST79" s="160"/>
      <c r="SU79" s="160"/>
      <c r="SV79" s="160"/>
      <c r="SW79" s="160"/>
      <c r="SX79" s="160"/>
      <c r="SY79" s="160"/>
      <c r="SZ79" s="160"/>
      <c r="TA79" s="160"/>
      <c r="TB79" s="160"/>
      <c r="TC79" s="160"/>
      <c r="TD79" s="160"/>
      <c r="TE79" s="160"/>
      <c r="TF79" s="160"/>
      <c r="TG79" s="160"/>
      <c r="TH79" s="160"/>
      <c r="TI79" s="160"/>
      <c r="TJ79" s="160"/>
      <c r="TK79" s="160"/>
      <c r="TL79" s="160"/>
      <c r="TM79" s="160"/>
      <c r="TN79" s="160"/>
      <c r="TO79" s="160"/>
      <c r="TP79" s="160"/>
      <c r="TQ79" s="160"/>
      <c r="TR79" s="160"/>
      <c r="TS79" s="160"/>
      <c r="TT79" s="160"/>
      <c r="TU79" s="160"/>
      <c r="TV79" s="160"/>
      <c r="TW79" s="160"/>
      <c r="TX79" s="160"/>
      <c r="TY79" s="160"/>
      <c r="TZ79" s="160"/>
      <c r="UA79" s="160"/>
      <c r="UB79" s="160"/>
      <c r="UC79" s="160"/>
      <c r="UD79" s="160"/>
      <c r="UE79" s="160"/>
      <c r="UF79" s="160"/>
      <c r="UG79" s="160"/>
      <c r="UH79" s="160"/>
      <c r="UI79" s="160"/>
      <c r="UJ79" s="160"/>
      <c r="UK79" s="160"/>
      <c r="UL79" s="160"/>
      <c r="UM79" s="160"/>
      <c r="UN79" s="160"/>
      <c r="UO79" s="160"/>
      <c r="UP79" s="160"/>
      <c r="UQ79" s="160"/>
      <c r="UR79" s="160"/>
      <c r="US79" s="160"/>
      <c r="UT79" s="160"/>
      <c r="UU79" s="160"/>
      <c r="UV79" s="160"/>
      <c r="UW79" s="160"/>
      <c r="UX79" s="160"/>
      <c r="UY79" s="160"/>
      <c r="UZ79" s="160"/>
      <c r="VA79" s="160"/>
      <c r="VB79" s="160"/>
      <c r="VC79" s="160"/>
      <c r="VD79" s="160"/>
      <c r="VE79" s="160"/>
      <c r="VF79" s="160"/>
      <c r="VG79" s="160"/>
      <c r="VH79" s="160"/>
      <c r="VI79" s="160"/>
      <c r="VJ79" s="160"/>
      <c r="VK79" s="160"/>
      <c r="VL79" s="160"/>
      <c r="VM79" s="160"/>
      <c r="VN79" s="160"/>
      <c r="VO79" s="160"/>
      <c r="VP79" s="160"/>
      <c r="VQ79" s="160"/>
      <c r="VR79" s="160"/>
      <c r="VS79" s="160"/>
      <c r="VT79" s="160"/>
      <c r="VU79" s="160"/>
      <c r="VV79" s="160"/>
      <c r="VW79" s="160"/>
      <c r="VX79" s="160"/>
      <c r="VY79" s="160"/>
      <c r="VZ79" s="160"/>
      <c r="WA79" s="160"/>
      <c r="WB79" s="160"/>
      <c r="WC79" s="160"/>
      <c r="WD79" s="160"/>
      <c r="WE79" s="160"/>
      <c r="WF79" s="160"/>
      <c r="WG79" s="160"/>
      <c r="WH79" s="160"/>
      <c r="WI79" s="160"/>
      <c r="WJ79" s="160"/>
      <c r="WK79" s="160"/>
      <c r="WL79" s="160"/>
      <c r="WM79" s="160"/>
      <c r="WN79" s="160"/>
      <c r="WO79" s="160"/>
      <c r="WP79" s="160"/>
      <c r="WQ79" s="160"/>
      <c r="WR79" s="160"/>
      <c r="WS79" s="160"/>
      <c r="WT79" s="160"/>
      <c r="WU79" s="160"/>
      <c r="WV79" s="160"/>
      <c r="WW79" s="160"/>
      <c r="WX79" s="160"/>
      <c r="WY79" s="160"/>
      <c r="WZ79" s="160"/>
      <c r="XA79" s="160"/>
      <c r="XB79" s="160"/>
      <c r="XC79" s="160"/>
      <c r="XD79" s="160"/>
      <c r="XE79" s="160"/>
      <c r="XF79" s="160"/>
      <c r="XG79" s="160"/>
      <c r="XH79" s="160"/>
      <c r="XI79" s="160"/>
      <c r="XJ79" s="160"/>
      <c r="XK79" s="160"/>
      <c r="XL79" s="160"/>
      <c r="XM79" s="160"/>
      <c r="XN79" s="160"/>
      <c r="XO79" s="160"/>
      <c r="XP79" s="160"/>
      <c r="XQ79" s="160"/>
      <c r="XR79" s="160"/>
      <c r="XS79" s="160"/>
      <c r="XT79" s="160"/>
      <c r="XU79" s="160"/>
      <c r="XV79" s="160"/>
      <c r="XW79" s="160"/>
      <c r="XX79" s="160"/>
      <c r="XY79" s="160"/>
      <c r="XZ79" s="160"/>
      <c r="YA79" s="160"/>
      <c r="YB79" s="160"/>
      <c r="YC79" s="160"/>
      <c r="YD79" s="160"/>
      <c r="YE79" s="160"/>
      <c r="YF79" s="160"/>
      <c r="YG79" s="160"/>
      <c r="YH79" s="160"/>
      <c r="YI79" s="160"/>
      <c r="YJ79" s="160"/>
      <c r="YK79" s="160"/>
      <c r="YL79" s="160"/>
      <c r="YM79" s="160"/>
      <c r="YN79" s="160"/>
      <c r="YO79" s="160"/>
      <c r="YP79" s="160"/>
      <c r="YQ79" s="160"/>
      <c r="YR79" s="160"/>
      <c r="YS79" s="160"/>
      <c r="YT79" s="160"/>
      <c r="YU79" s="160"/>
      <c r="YV79" s="160"/>
      <c r="YW79" s="160"/>
      <c r="YX79" s="160"/>
      <c r="YY79" s="160"/>
      <c r="YZ79" s="160"/>
      <c r="ZA79" s="160"/>
      <c r="ZB79" s="160"/>
      <c r="ZC79" s="160"/>
      <c r="ZD79" s="160"/>
      <c r="ZE79" s="160"/>
      <c r="ZF79" s="160"/>
      <c r="ZG79" s="160"/>
      <c r="ZH79" s="160"/>
      <c r="ZI79" s="160"/>
      <c r="ZJ79" s="160"/>
      <c r="ZK79" s="160"/>
      <c r="ZL79" s="160"/>
      <c r="ZM79" s="160"/>
      <c r="ZN79" s="160"/>
      <c r="ZO79" s="160"/>
      <c r="ZP79" s="160"/>
      <c r="ZQ79" s="160"/>
      <c r="ZR79" s="160"/>
      <c r="ZS79" s="160"/>
      <c r="ZT79" s="160"/>
      <c r="ZU79" s="160"/>
      <c r="ZV79" s="160"/>
      <c r="ZW79" s="160"/>
      <c r="ZX79" s="160"/>
      <c r="ZY79" s="160"/>
      <c r="ZZ79" s="160"/>
      <c r="AAA79" s="160"/>
      <c r="AAB79" s="160"/>
      <c r="AAC79" s="160"/>
      <c r="AAD79" s="160"/>
      <c r="AAE79" s="160"/>
      <c r="AAF79" s="160"/>
      <c r="AAG79" s="160"/>
      <c r="AAH79" s="160"/>
      <c r="AAI79" s="160"/>
      <c r="AAJ79" s="160"/>
      <c r="AAK79" s="160"/>
      <c r="AAL79" s="160"/>
      <c r="AAM79" s="160"/>
      <c r="AAN79" s="160"/>
      <c r="AAO79" s="160"/>
      <c r="AAP79" s="160"/>
      <c r="AAQ79" s="160"/>
      <c r="AAR79" s="160"/>
      <c r="AAS79" s="160"/>
      <c r="AAT79" s="160"/>
      <c r="AAU79" s="160"/>
      <c r="AAV79" s="160"/>
      <c r="AAW79" s="160"/>
      <c r="AAX79" s="160"/>
      <c r="AAY79" s="160"/>
      <c r="AAZ79" s="160"/>
      <c r="ABA79" s="160"/>
      <c r="ABB79" s="160"/>
      <c r="ABC79" s="160"/>
      <c r="ABD79" s="160"/>
      <c r="ABE79" s="160"/>
      <c r="ABF79" s="160"/>
      <c r="ABG79" s="160"/>
      <c r="ABH79" s="160"/>
      <c r="ABI79" s="160"/>
      <c r="ABJ79" s="160"/>
      <c r="ABK79" s="160"/>
      <c r="ABL79" s="160"/>
      <c r="ABM79" s="160"/>
      <c r="ABN79" s="160"/>
      <c r="ABO79" s="160"/>
      <c r="ABP79" s="160"/>
      <c r="ABQ79" s="160"/>
      <c r="ABR79" s="160"/>
      <c r="ABS79" s="160"/>
      <c r="ABT79" s="160"/>
      <c r="ABU79" s="160"/>
      <c r="ABV79" s="160"/>
      <c r="ABW79" s="160"/>
      <c r="ABX79" s="160"/>
      <c r="ABY79" s="160"/>
      <c r="ABZ79" s="160"/>
      <c r="ACA79" s="160"/>
      <c r="ACB79" s="160"/>
      <c r="ACC79" s="160"/>
      <c r="ACD79" s="160"/>
      <c r="ACE79" s="160"/>
      <c r="ACF79" s="160"/>
      <c r="ACG79" s="160"/>
      <c r="ACH79" s="160"/>
      <c r="ACI79" s="160"/>
      <c r="ACJ79" s="160"/>
      <c r="ACK79" s="160"/>
      <c r="ACL79" s="160"/>
      <c r="ACM79" s="160"/>
      <c r="ACN79" s="160"/>
      <c r="ACO79" s="160"/>
      <c r="ACP79" s="160"/>
      <c r="ACQ79" s="160"/>
      <c r="ACR79" s="160"/>
      <c r="ACS79" s="160"/>
      <c r="ACT79" s="160"/>
      <c r="ACU79" s="160"/>
      <c r="ACV79" s="160"/>
      <c r="ACW79" s="160"/>
      <c r="ACX79" s="160"/>
      <c r="ACY79" s="160"/>
      <c r="ACZ79" s="160"/>
      <c r="ADA79" s="160"/>
      <c r="ADB79" s="160"/>
      <c r="ADC79" s="160"/>
      <c r="ADD79" s="160"/>
      <c r="ADE79" s="160"/>
      <c r="ADF79" s="160"/>
      <c r="ADG79" s="160"/>
      <c r="ADH79" s="160"/>
      <c r="ADI79" s="160"/>
      <c r="ADJ79" s="160"/>
      <c r="ADK79" s="160"/>
      <c r="ADL79" s="160"/>
      <c r="ADM79" s="160"/>
      <c r="ADN79" s="160"/>
      <c r="ADO79" s="160"/>
      <c r="ADP79" s="160"/>
      <c r="ADQ79" s="160"/>
      <c r="ADR79" s="160"/>
      <c r="ADS79" s="160"/>
      <c r="ADT79" s="160"/>
      <c r="ADU79" s="160"/>
      <c r="ADV79" s="160"/>
      <c r="ADW79" s="160"/>
      <c r="ADX79" s="160"/>
      <c r="ADY79" s="160"/>
      <c r="ADZ79" s="160"/>
      <c r="AEA79" s="160"/>
      <c r="AEB79" s="160"/>
      <c r="AEC79" s="160"/>
      <c r="AED79" s="160"/>
      <c r="AEE79" s="160"/>
      <c r="AEF79" s="160"/>
      <c r="AEG79" s="160"/>
      <c r="AEH79" s="160"/>
      <c r="AEI79" s="160"/>
      <c r="AEJ79" s="160"/>
      <c r="AEK79" s="160"/>
      <c r="AEL79" s="160"/>
      <c r="AEM79" s="160"/>
      <c r="AEN79" s="160"/>
      <c r="AEO79" s="160"/>
      <c r="AEP79" s="160"/>
      <c r="AEQ79" s="160"/>
      <c r="AER79" s="160"/>
      <c r="AES79" s="160"/>
      <c r="AET79" s="160"/>
      <c r="AEU79" s="160"/>
      <c r="AEV79" s="160"/>
      <c r="AEW79" s="160"/>
      <c r="AEX79" s="160"/>
      <c r="AEY79" s="160"/>
      <c r="AEZ79" s="160"/>
      <c r="AFA79" s="160"/>
      <c r="AFB79" s="160"/>
      <c r="AFC79" s="160"/>
      <c r="AFD79" s="160"/>
      <c r="AFE79" s="160"/>
      <c r="AFF79" s="160"/>
      <c r="AFG79" s="160"/>
      <c r="AFH79" s="160"/>
      <c r="AFI79" s="160"/>
      <c r="AFJ79" s="160"/>
      <c r="AFK79" s="160"/>
      <c r="AFL79" s="160"/>
      <c r="AFM79" s="160"/>
      <c r="AFN79" s="160"/>
      <c r="AFO79" s="160"/>
      <c r="AFP79" s="160"/>
      <c r="AFQ79" s="160"/>
      <c r="AFR79" s="160"/>
      <c r="AFS79" s="160"/>
      <c r="AFT79" s="160"/>
      <c r="AFU79" s="160"/>
      <c r="AFV79" s="160"/>
      <c r="AFW79" s="160"/>
      <c r="AFX79" s="160"/>
      <c r="AFY79" s="160"/>
      <c r="AFZ79" s="160"/>
      <c r="AGA79" s="160"/>
      <c r="AGB79" s="160"/>
      <c r="AGC79" s="160"/>
      <c r="AGD79" s="160"/>
      <c r="AGE79" s="160"/>
      <c r="AGF79" s="160"/>
      <c r="AGG79" s="160"/>
      <c r="AGH79" s="160"/>
      <c r="AGI79" s="160"/>
      <c r="AGJ79" s="160"/>
      <c r="AGK79" s="160"/>
      <c r="AGL79" s="160"/>
      <c r="AGM79" s="160"/>
      <c r="AGN79" s="160"/>
      <c r="AGO79" s="160"/>
      <c r="AGP79" s="160"/>
      <c r="AGQ79" s="160"/>
      <c r="AGR79" s="160"/>
      <c r="AGS79" s="160"/>
      <c r="AGT79" s="160"/>
      <c r="AGU79" s="160"/>
      <c r="AGV79" s="160"/>
      <c r="AGW79" s="160"/>
      <c r="AGX79" s="160"/>
      <c r="AGY79" s="160"/>
      <c r="AGZ79" s="160"/>
      <c r="AHA79" s="160"/>
      <c r="AHB79" s="160"/>
      <c r="AHC79" s="160"/>
      <c r="AHD79" s="160"/>
      <c r="AHE79" s="160"/>
      <c r="AHF79" s="160"/>
      <c r="AHG79" s="160"/>
      <c r="AHH79" s="160"/>
      <c r="AHI79" s="160"/>
      <c r="AHJ79" s="160"/>
      <c r="AHK79" s="160"/>
      <c r="AHL79" s="160"/>
      <c r="AHM79" s="160"/>
      <c r="AHN79" s="160"/>
      <c r="AHO79" s="160"/>
      <c r="AHP79" s="160"/>
      <c r="AHQ79" s="160"/>
      <c r="AHR79" s="160"/>
      <c r="AHS79" s="160"/>
      <c r="AHT79" s="160"/>
      <c r="AHU79" s="160"/>
      <c r="AHV79" s="160"/>
      <c r="AHW79" s="160"/>
      <c r="AHX79" s="160"/>
      <c r="AHY79" s="160"/>
      <c r="AHZ79" s="160"/>
      <c r="AIA79" s="160"/>
      <c r="AIB79" s="160"/>
      <c r="AIC79" s="160"/>
      <c r="AID79" s="160"/>
      <c r="AIE79" s="160"/>
      <c r="AIF79" s="160"/>
      <c r="AIG79" s="160"/>
      <c r="AIH79" s="160"/>
      <c r="AII79" s="160"/>
      <c r="AIJ79" s="160"/>
      <c r="AIK79" s="160"/>
      <c r="AIL79" s="160"/>
      <c r="AIM79" s="160"/>
      <c r="AIN79" s="160"/>
      <c r="AIO79" s="160"/>
      <c r="AIP79" s="160"/>
      <c r="AIQ79" s="160"/>
      <c r="AIR79" s="160"/>
      <c r="AIS79" s="160"/>
      <c r="AIT79" s="160"/>
      <c r="AIU79" s="160"/>
      <c r="AIV79" s="160"/>
      <c r="AIW79" s="160"/>
      <c r="AIX79" s="160"/>
      <c r="AIY79" s="160"/>
      <c r="AIZ79" s="160"/>
      <c r="AJA79" s="160"/>
      <c r="AJB79" s="160"/>
      <c r="AJC79" s="160"/>
      <c r="AJD79" s="160"/>
      <c r="AJE79" s="160"/>
      <c r="AJF79" s="160"/>
      <c r="AJG79" s="160"/>
      <c r="AJH79" s="160"/>
      <c r="AJI79" s="160"/>
      <c r="AJJ79" s="160"/>
      <c r="AJK79" s="160"/>
      <c r="AJL79" s="160"/>
      <c r="AJM79" s="160"/>
      <c r="AJN79" s="160"/>
      <c r="AJO79" s="160"/>
      <c r="AJP79" s="160"/>
      <c r="AJQ79" s="160"/>
      <c r="AJR79" s="160"/>
      <c r="AJS79" s="160"/>
      <c r="AJT79" s="160"/>
      <c r="AJU79" s="160"/>
      <c r="AJV79" s="160"/>
      <c r="AJW79" s="160"/>
      <c r="AJX79" s="160"/>
      <c r="AJY79" s="160"/>
      <c r="AJZ79" s="160"/>
      <c r="AKA79" s="160"/>
      <c r="AKB79" s="160"/>
      <c r="AKC79" s="160"/>
      <c r="AKD79" s="160"/>
      <c r="AKE79" s="160"/>
      <c r="AKF79" s="160"/>
      <c r="AKG79" s="160"/>
      <c r="AKH79" s="160"/>
      <c r="AKI79" s="160"/>
      <c r="AKJ79" s="160"/>
      <c r="AKK79" s="160"/>
      <c r="AKL79" s="160"/>
      <c r="AKM79" s="160"/>
      <c r="AKN79" s="160"/>
      <c r="AKO79" s="160"/>
      <c r="AKP79" s="160"/>
      <c r="AKQ79" s="160"/>
      <c r="AKR79" s="160"/>
      <c r="AKS79" s="160"/>
      <c r="AKT79" s="160"/>
      <c r="AKU79" s="160"/>
      <c r="AKV79" s="160"/>
      <c r="AKW79" s="160"/>
      <c r="AKX79" s="160"/>
      <c r="AKY79" s="160"/>
      <c r="AKZ79" s="160"/>
      <c r="ALA79" s="160"/>
      <c r="ALB79" s="160"/>
      <c r="ALC79" s="160"/>
      <c r="ALD79" s="160"/>
      <c r="ALE79" s="160"/>
      <c r="ALF79" s="160"/>
      <c r="ALG79" s="160"/>
      <c r="ALH79" s="160"/>
      <c r="ALI79" s="160"/>
      <c r="ALJ79" s="160"/>
      <c r="ALK79" s="160"/>
      <c r="ALL79" s="160"/>
      <c r="ALM79" s="160"/>
      <c r="ALN79" s="160"/>
      <c r="ALO79" s="160"/>
      <c r="ALP79" s="160"/>
      <c r="ALQ79" s="160"/>
      <c r="ALR79" s="160"/>
      <c r="ALS79" s="160"/>
      <c r="ALT79" s="160"/>
      <c r="ALU79" s="160"/>
      <c r="ALV79" s="160"/>
      <c r="ALW79" s="160"/>
      <c r="ALX79" s="160"/>
      <c r="ALY79" s="160"/>
      <c r="ALZ79" s="160"/>
      <c r="AMA79" s="160"/>
      <c r="AMB79" s="160"/>
      <c r="AMC79" s="160"/>
      <c r="AMD79" s="160"/>
      <c r="AME79" s="160"/>
      <c r="AMF79" s="160"/>
      <c r="AMG79" s="160"/>
      <c r="AMH79" s="160"/>
      <c r="AMI79" s="160"/>
      <c r="AMJ79" s="160"/>
      <c r="AMK79" s="160"/>
      <c r="AML79" s="160"/>
      <c r="AMM79" s="160"/>
      <c r="AMN79" s="160"/>
      <c r="AMO79" s="160"/>
      <c r="AMP79" s="160"/>
      <c r="AMQ79" s="160"/>
      <c r="AMR79" s="160"/>
      <c r="AMS79" s="160"/>
      <c r="AMT79" s="160"/>
      <c r="AMU79" s="160"/>
      <c r="AMV79" s="160"/>
      <c r="AMW79" s="160"/>
      <c r="AMX79" s="160"/>
      <c r="AMY79" s="160"/>
      <c r="AMZ79" s="160"/>
      <c r="ANA79" s="160"/>
      <c r="ANB79" s="160"/>
      <c r="ANC79" s="160"/>
      <c r="AND79" s="160"/>
      <c r="ANE79" s="160"/>
      <c r="ANF79" s="160"/>
      <c r="ANG79" s="160"/>
      <c r="ANH79" s="160"/>
      <c r="ANI79" s="160"/>
      <c r="ANJ79" s="160"/>
      <c r="ANK79" s="160"/>
      <c r="ANL79" s="160"/>
      <c r="ANM79" s="160"/>
      <c r="ANN79" s="160"/>
      <c r="ANO79" s="160"/>
      <c r="ANP79" s="160"/>
      <c r="ANQ79" s="160"/>
      <c r="ANR79" s="160"/>
      <c r="ANS79" s="160"/>
      <c r="ANT79" s="160"/>
      <c r="ANU79" s="160"/>
      <c r="ANV79" s="160"/>
      <c r="ANW79" s="160"/>
      <c r="ANX79" s="160"/>
      <c r="ANY79" s="160"/>
      <c r="ANZ79" s="160"/>
      <c r="AOA79" s="160"/>
      <c r="AOB79" s="160"/>
      <c r="AOC79" s="160"/>
      <c r="AOD79" s="160"/>
      <c r="AOE79" s="160"/>
      <c r="AOF79" s="160"/>
      <c r="AOG79" s="160"/>
      <c r="AOH79" s="160"/>
      <c r="AOI79" s="160"/>
      <c r="AOJ79" s="160"/>
      <c r="AOK79" s="160"/>
      <c r="AOL79" s="160"/>
      <c r="AOM79" s="160"/>
      <c r="AON79" s="160"/>
      <c r="AOO79" s="160"/>
      <c r="AOP79" s="160"/>
      <c r="AOQ79" s="160"/>
      <c r="AOR79" s="160"/>
      <c r="AOS79" s="160"/>
      <c r="AOT79" s="160"/>
      <c r="AOU79" s="160"/>
      <c r="AOV79" s="160"/>
      <c r="AOW79" s="160"/>
      <c r="AOX79" s="160"/>
      <c r="AOY79" s="160"/>
      <c r="AOZ79" s="160"/>
      <c r="APA79" s="160"/>
      <c r="APB79" s="160"/>
      <c r="APC79" s="160"/>
      <c r="APD79" s="160"/>
      <c r="APE79" s="160"/>
      <c r="APF79" s="160"/>
      <c r="APG79" s="160"/>
      <c r="APH79" s="160"/>
      <c r="API79" s="160"/>
      <c r="APJ79" s="160"/>
      <c r="APK79" s="160"/>
      <c r="APL79" s="160"/>
      <c r="APM79" s="160"/>
      <c r="APN79" s="160"/>
      <c r="APO79" s="160"/>
      <c r="APP79" s="160"/>
      <c r="APQ79" s="160"/>
      <c r="APR79" s="160"/>
      <c r="APS79" s="160"/>
      <c r="APT79" s="160"/>
      <c r="APU79" s="160"/>
      <c r="APV79" s="160"/>
      <c r="APW79" s="160"/>
      <c r="APX79" s="160"/>
      <c r="APY79" s="160"/>
      <c r="APZ79" s="160"/>
      <c r="AQA79" s="160"/>
      <c r="AQB79" s="160"/>
      <c r="AQC79" s="160"/>
      <c r="AQD79" s="160"/>
      <c r="AQE79" s="160"/>
      <c r="AQF79" s="160"/>
      <c r="AQG79" s="160"/>
      <c r="AQH79" s="160"/>
      <c r="AQI79" s="160"/>
      <c r="AQJ79" s="160"/>
      <c r="AQK79" s="160"/>
      <c r="AQL79" s="160"/>
      <c r="AQM79" s="160"/>
      <c r="AQN79" s="160"/>
      <c r="AQO79" s="160"/>
      <c r="AQP79" s="160"/>
      <c r="AQQ79" s="160"/>
      <c r="AQR79" s="160"/>
      <c r="AQS79" s="160"/>
      <c r="AQT79" s="160"/>
      <c r="AQU79" s="160"/>
      <c r="AQV79" s="160"/>
      <c r="AQW79" s="160"/>
      <c r="AQX79" s="160"/>
      <c r="AQY79" s="160"/>
      <c r="AQZ79" s="160"/>
      <c r="ARA79" s="160"/>
      <c r="ARB79" s="160"/>
      <c r="ARC79" s="160"/>
      <c r="ARD79" s="160"/>
      <c r="ARE79" s="160"/>
      <c r="ARF79" s="160"/>
      <c r="ARG79" s="160"/>
      <c r="ARH79" s="160"/>
      <c r="ARI79" s="160"/>
      <c r="ARJ79" s="160"/>
      <c r="ARK79" s="160"/>
      <c r="ARL79" s="160"/>
      <c r="ARM79" s="160"/>
      <c r="ARN79" s="160"/>
      <c r="ARO79" s="160"/>
      <c r="ARP79" s="160"/>
      <c r="ARQ79" s="160"/>
      <c r="ARR79" s="160"/>
      <c r="ARS79" s="160"/>
      <c r="ART79" s="160"/>
      <c r="ARU79" s="160"/>
      <c r="ARV79" s="160"/>
      <c r="ARW79" s="160"/>
      <c r="ARX79" s="160"/>
      <c r="ARY79" s="160"/>
      <c r="ARZ79" s="160"/>
      <c r="ASA79" s="160"/>
      <c r="ASB79" s="160"/>
      <c r="ASC79" s="160"/>
      <c r="ASD79" s="160"/>
      <c r="ASE79" s="160"/>
      <c r="ASF79" s="160"/>
      <c r="ASG79" s="160"/>
      <c r="ASH79" s="160"/>
      <c r="ASI79" s="160"/>
      <c r="ASJ79" s="160"/>
      <c r="ASK79" s="160"/>
      <c r="ASL79" s="160"/>
      <c r="ASM79" s="160"/>
      <c r="ASN79" s="160"/>
      <c r="ASO79" s="160"/>
      <c r="ASP79" s="160"/>
      <c r="ASQ79" s="160"/>
      <c r="ASR79" s="160"/>
      <c r="ASS79" s="160"/>
      <c r="AST79" s="160"/>
      <c r="ASU79" s="160"/>
      <c r="ASV79" s="160"/>
      <c r="ASW79" s="160"/>
      <c r="ASX79" s="160"/>
      <c r="ASY79" s="160"/>
      <c r="ASZ79" s="160"/>
      <c r="ATA79" s="160"/>
      <c r="ATB79" s="160"/>
      <c r="ATC79" s="160"/>
      <c r="ATD79" s="160"/>
      <c r="ATE79" s="160"/>
      <c r="ATF79" s="160"/>
      <c r="ATG79" s="160"/>
      <c r="ATH79" s="160"/>
      <c r="ATI79" s="160"/>
      <c r="ATJ79" s="160"/>
      <c r="ATK79" s="160"/>
      <c r="ATL79" s="160"/>
      <c r="ATM79" s="160"/>
      <c r="ATN79" s="160"/>
      <c r="ATO79" s="160"/>
      <c r="ATP79" s="160"/>
      <c r="ATQ79" s="160"/>
      <c r="ATR79" s="160"/>
      <c r="ATS79" s="160"/>
      <c r="ATT79" s="160"/>
      <c r="ATU79" s="160"/>
      <c r="ATV79" s="160"/>
      <c r="ATW79" s="160"/>
      <c r="ATX79" s="160"/>
      <c r="ATY79" s="160"/>
      <c r="ATZ79" s="160"/>
      <c r="AUA79" s="160"/>
      <c r="AUB79" s="160"/>
      <c r="AUC79" s="160"/>
      <c r="AUD79" s="160"/>
      <c r="AUE79" s="160"/>
      <c r="AUF79" s="160"/>
      <c r="AUG79" s="160"/>
      <c r="AUH79" s="160"/>
      <c r="AUI79" s="160"/>
      <c r="AUJ79" s="160"/>
      <c r="AUK79" s="160"/>
      <c r="AUL79" s="160"/>
      <c r="AUM79" s="160"/>
      <c r="AUN79" s="160"/>
      <c r="AUO79" s="160"/>
      <c r="AUP79" s="160"/>
      <c r="AUQ79" s="160"/>
      <c r="AUR79" s="160"/>
      <c r="AUS79" s="160"/>
      <c r="AUT79" s="160"/>
      <c r="AUU79" s="160"/>
      <c r="AUV79" s="160"/>
      <c r="AUW79" s="160"/>
      <c r="AUX79" s="160"/>
      <c r="AUY79" s="160"/>
      <c r="AUZ79" s="160"/>
      <c r="AVA79" s="160"/>
      <c r="AVB79" s="160"/>
      <c r="AVC79" s="160"/>
      <c r="AVD79" s="160"/>
      <c r="AVE79" s="160"/>
      <c r="AVF79" s="160"/>
      <c r="AVG79" s="160"/>
      <c r="AVH79" s="160"/>
      <c r="AVI79" s="160"/>
      <c r="AVJ79" s="160"/>
      <c r="AVK79" s="160"/>
      <c r="AVL79" s="160"/>
      <c r="AVM79" s="160"/>
      <c r="AVN79" s="160"/>
      <c r="AVO79" s="160"/>
      <c r="AVP79" s="160"/>
      <c r="AVQ79" s="160"/>
      <c r="AVR79" s="160"/>
      <c r="AVS79" s="160"/>
      <c r="AVT79" s="160"/>
      <c r="AVU79" s="160"/>
      <c r="AVV79" s="160"/>
      <c r="AVW79" s="160"/>
      <c r="AVX79" s="160"/>
      <c r="AVY79" s="160"/>
      <c r="AVZ79" s="160"/>
      <c r="AWA79" s="160"/>
      <c r="AWB79" s="160"/>
      <c r="AWC79" s="160"/>
      <c r="AWD79" s="160"/>
      <c r="AWE79" s="160"/>
      <c r="AWF79" s="160"/>
      <c r="AWG79" s="160"/>
      <c r="AWH79" s="160"/>
      <c r="AWI79" s="160"/>
      <c r="AWJ79" s="160"/>
      <c r="AWK79" s="160"/>
      <c r="AWL79" s="160"/>
      <c r="AWM79" s="160"/>
      <c r="AWN79" s="160"/>
      <c r="AWO79" s="160"/>
      <c r="AWP79" s="160"/>
      <c r="AWQ79" s="160"/>
      <c r="AWR79" s="160"/>
      <c r="AWS79" s="160"/>
      <c r="AWT79" s="160"/>
      <c r="AWU79" s="160"/>
      <c r="AWV79" s="160"/>
      <c r="AWW79" s="160"/>
      <c r="AWX79" s="160"/>
      <c r="AWY79" s="160"/>
      <c r="AWZ79" s="160"/>
      <c r="AXA79" s="160"/>
      <c r="AXB79" s="160"/>
      <c r="AXC79" s="160"/>
      <c r="AXD79" s="160"/>
      <c r="AXE79" s="160"/>
      <c r="AXF79" s="160"/>
      <c r="AXG79" s="160"/>
      <c r="AXH79" s="160"/>
      <c r="AXI79" s="160"/>
      <c r="AXJ79" s="160"/>
      <c r="AXK79" s="160"/>
      <c r="AXL79" s="160"/>
      <c r="AXM79" s="160"/>
      <c r="AXN79" s="160"/>
      <c r="AXO79" s="160"/>
      <c r="AXP79" s="160"/>
      <c r="AXQ79" s="160"/>
      <c r="AXR79" s="160"/>
      <c r="AXS79" s="160"/>
      <c r="AXT79" s="160"/>
      <c r="AXU79" s="160"/>
      <c r="AXV79" s="160"/>
      <c r="AXW79" s="160"/>
      <c r="AXX79" s="160"/>
      <c r="AXY79" s="160"/>
      <c r="AXZ79" s="160"/>
      <c r="AYA79" s="160"/>
      <c r="AYB79" s="160"/>
      <c r="AYC79" s="160"/>
      <c r="AYD79" s="160"/>
      <c r="AYE79" s="160"/>
      <c r="AYF79" s="160"/>
      <c r="AYG79" s="160"/>
      <c r="AYH79" s="160"/>
      <c r="AYI79" s="160"/>
      <c r="AYJ79" s="160"/>
      <c r="AYK79" s="160"/>
      <c r="AYL79" s="160"/>
      <c r="AYM79" s="160"/>
      <c r="AYN79" s="160"/>
      <c r="AYO79" s="160"/>
      <c r="AYP79" s="160"/>
      <c r="AYQ79" s="160"/>
      <c r="AYR79" s="160"/>
      <c r="AYS79" s="160"/>
      <c r="AYT79" s="160"/>
      <c r="AYU79" s="160"/>
      <c r="AYV79" s="160"/>
      <c r="AYW79" s="160"/>
      <c r="AYX79" s="160"/>
      <c r="AYY79" s="160"/>
      <c r="AYZ79" s="160"/>
      <c r="AZA79" s="160"/>
      <c r="AZB79" s="160"/>
      <c r="AZC79" s="160"/>
      <c r="AZD79" s="160"/>
      <c r="AZE79" s="160"/>
      <c r="AZF79" s="160"/>
      <c r="AZG79" s="160"/>
      <c r="AZH79" s="160"/>
      <c r="AZI79" s="160"/>
      <c r="AZJ79" s="160"/>
      <c r="AZK79" s="160"/>
      <c r="AZL79" s="160"/>
      <c r="AZM79" s="160"/>
      <c r="AZN79" s="160"/>
      <c r="AZO79" s="160"/>
      <c r="AZP79" s="160"/>
      <c r="AZQ79" s="160"/>
      <c r="AZR79" s="160"/>
      <c r="AZS79" s="160"/>
      <c r="AZT79" s="160"/>
      <c r="AZU79" s="160"/>
      <c r="AZV79" s="160"/>
      <c r="AZW79" s="160"/>
      <c r="AZX79" s="160"/>
      <c r="AZY79" s="160"/>
      <c r="AZZ79" s="160"/>
      <c r="BAA79" s="160"/>
      <c r="BAB79" s="160"/>
      <c r="BAC79" s="160"/>
      <c r="BAD79" s="160"/>
      <c r="BAE79" s="160"/>
      <c r="BAF79" s="160"/>
      <c r="BAG79" s="160"/>
      <c r="BAH79" s="160"/>
      <c r="BAI79" s="160"/>
      <c r="BAJ79" s="160"/>
      <c r="BAK79" s="160"/>
      <c r="BAL79" s="160"/>
      <c r="BAM79" s="160"/>
      <c r="BAN79" s="160"/>
      <c r="BAO79" s="160"/>
      <c r="BAP79" s="160"/>
      <c r="BAQ79" s="160"/>
      <c r="BAR79" s="160"/>
      <c r="BAS79" s="160"/>
      <c r="BAT79" s="160"/>
      <c r="BAU79" s="160"/>
      <c r="BAV79" s="160"/>
      <c r="BAW79" s="160"/>
      <c r="BAX79" s="160"/>
      <c r="BAY79" s="160"/>
      <c r="BAZ79" s="160"/>
      <c r="BBA79" s="160"/>
      <c r="BBB79" s="160"/>
      <c r="BBC79" s="160"/>
      <c r="BBD79" s="160"/>
      <c r="BBE79" s="160"/>
      <c r="BBF79" s="160"/>
      <c r="BBG79" s="160"/>
      <c r="BBH79" s="160"/>
      <c r="BBI79" s="160"/>
      <c r="BBJ79" s="160"/>
      <c r="BBK79" s="160"/>
      <c r="BBL79" s="160"/>
      <c r="BBM79" s="160"/>
      <c r="BBN79" s="160"/>
      <c r="BBO79" s="160"/>
      <c r="BBP79" s="160"/>
      <c r="BBQ79" s="160"/>
      <c r="BBR79" s="160"/>
      <c r="BBS79" s="160"/>
      <c r="BBT79" s="160"/>
      <c r="BBU79" s="160"/>
      <c r="BBV79" s="160"/>
      <c r="BBW79" s="160"/>
      <c r="BBX79" s="160"/>
      <c r="BBY79" s="160"/>
      <c r="BBZ79" s="160"/>
      <c r="BCA79" s="160"/>
      <c r="BCB79" s="160"/>
      <c r="BCC79" s="160"/>
      <c r="BCD79" s="160"/>
      <c r="BCE79" s="160"/>
      <c r="BCF79" s="160"/>
      <c r="BCG79" s="160"/>
      <c r="BCH79" s="160"/>
      <c r="BCI79" s="160"/>
      <c r="BCJ79" s="160"/>
      <c r="BCK79" s="160"/>
      <c r="BCL79" s="160"/>
      <c r="BCM79" s="160"/>
      <c r="BCN79" s="160"/>
      <c r="BCO79" s="160"/>
      <c r="BCP79" s="160"/>
      <c r="BCQ79" s="160"/>
      <c r="BCR79" s="160"/>
      <c r="BCS79" s="160"/>
      <c r="BCT79" s="160"/>
      <c r="BCU79" s="160"/>
      <c r="BCV79" s="160"/>
      <c r="BCW79" s="160"/>
      <c r="BCX79" s="160"/>
      <c r="BCY79" s="160"/>
      <c r="BCZ79" s="160"/>
      <c r="BDA79" s="160"/>
      <c r="BDB79" s="160"/>
      <c r="BDC79" s="160"/>
      <c r="BDD79" s="160"/>
      <c r="BDE79" s="160"/>
      <c r="BDF79" s="160"/>
      <c r="BDG79" s="160"/>
      <c r="BDH79" s="160"/>
      <c r="BDI79" s="160"/>
      <c r="BDJ79" s="160"/>
      <c r="BDK79" s="160"/>
      <c r="BDL79" s="160"/>
      <c r="BDM79" s="160"/>
      <c r="BDN79" s="160"/>
      <c r="BDO79" s="160"/>
      <c r="BDP79" s="160"/>
      <c r="BDQ79" s="160"/>
      <c r="BDR79" s="160"/>
      <c r="BDS79" s="160"/>
      <c r="BDT79" s="160"/>
      <c r="BDU79" s="160"/>
      <c r="BDV79" s="160"/>
      <c r="BDW79" s="160"/>
      <c r="BDX79" s="160"/>
      <c r="BDY79" s="160"/>
      <c r="BDZ79" s="160"/>
      <c r="BEA79" s="160"/>
      <c r="BEB79" s="160"/>
      <c r="BEC79" s="160"/>
      <c r="BED79" s="160"/>
      <c r="BEE79" s="160"/>
      <c r="BEF79" s="160"/>
      <c r="BEG79" s="160"/>
      <c r="BEH79" s="160"/>
      <c r="BEI79" s="160"/>
      <c r="BEJ79" s="160"/>
      <c r="BEK79" s="160"/>
      <c r="BEL79" s="160"/>
      <c r="BEM79" s="160"/>
      <c r="BEN79" s="160"/>
      <c r="BEO79" s="160"/>
      <c r="BEP79" s="160"/>
      <c r="BEQ79" s="160"/>
      <c r="BER79" s="160"/>
      <c r="BES79" s="160"/>
      <c r="BET79" s="160"/>
      <c r="BEU79" s="160"/>
      <c r="BEV79" s="160"/>
      <c r="BEW79" s="160"/>
      <c r="BEX79" s="160"/>
      <c r="BEY79" s="160"/>
      <c r="BEZ79" s="160"/>
      <c r="BFA79" s="160"/>
      <c r="BFB79" s="160"/>
      <c r="BFC79" s="160"/>
      <c r="BFD79" s="160"/>
      <c r="BFE79" s="160"/>
      <c r="BFF79" s="160"/>
      <c r="BFG79" s="160"/>
      <c r="BFH79" s="160"/>
      <c r="BFI79" s="160"/>
      <c r="BFJ79" s="160"/>
      <c r="BFK79" s="160"/>
      <c r="BFL79" s="160"/>
      <c r="BFM79" s="160"/>
      <c r="BFN79" s="160"/>
      <c r="BFO79" s="160"/>
      <c r="BFP79" s="160"/>
      <c r="BFQ79" s="160"/>
      <c r="BFR79" s="160"/>
      <c r="BFS79" s="160"/>
      <c r="BFT79" s="160"/>
      <c r="BFU79" s="160"/>
      <c r="BFV79" s="160"/>
      <c r="BFW79" s="160"/>
      <c r="BFX79" s="160"/>
      <c r="BFY79" s="160"/>
      <c r="BFZ79" s="160"/>
      <c r="BGA79" s="160"/>
      <c r="BGB79" s="160"/>
      <c r="BGC79" s="160"/>
      <c r="BGD79" s="160"/>
      <c r="BGE79" s="160"/>
      <c r="BGF79" s="160"/>
      <c r="BGG79" s="160"/>
      <c r="BGH79" s="160"/>
      <c r="BGI79" s="160"/>
      <c r="BGJ79" s="160"/>
      <c r="BGK79" s="160"/>
      <c r="BGL79" s="160"/>
      <c r="BGM79" s="160"/>
      <c r="BGN79" s="160"/>
      <c r="BGO79" s="160"/>
      <c r="BGP79" s="160"/>
      <c r="BGQ79" s="160"/>
      <c r="BGR79" s="160"/>
      <c r="BGS79" s="160"/>
      <c r="BGT79" s="160"/>
      <c r="BGU79" s="160"/>
      <c r="BGV79" s="160"/>
      <c r="BGW79" s="160"/>
      <c r="BGX79" s="160"/>
      <c r="BGY79" s="160"/>
      <c r="BGZ79" s="160"/>
      <c r="BHA79" s="160"/>
      <c r="BHB79" s="160"/>
      <c r="BHC79" s="160"/>
      <c r="BHD79" s="160"/>
      <c r="BHE79" s="160"/>
      <c r="BHF79" s="160"/>
      <c r="BHG79" s="160"/>
      <c r="BHH79" s="160"/>
      <c r="BHI79" s="160"/>
      <c r="BHJ79" s="160"/>
      <c r="BHK79" s="160"/>
      <c r="BHL79" s="160"/>
      <c r="BHM79" s="160"/>
      <c r="BHN79" s="160"/>
      <c r="BHO79" s="160"/>
      <c r="BHP79" s="160"/>
      <c r="BHQ79" s="160"/>
      <c r="BHR79" s="160"/>
      <c r="BHS79" s="160"/>
      <c r="BHT79" s="160"/>
      <c r="BHU79" s="160"/>
      <c r="BHV79" s="160"/>
      <c r="BHW79" s="160"/>
      <c r="BHX79" s="160"/>
      <c r="BHY79" s="160"/>
      <c r="BHZ79" s="160"/>
      <c r="BIA79" s="160"/>
      <c r="BIB79" s="160"/>
      <c r="BIC79" s="160"/>
      <c r="BID79" s="160"/>
      <c r="BIE79" s="160"/>
      <c r="BIF79" s="160"/>
      <c r="BIG79" s="160"/>
      <c r="BIH79" s="160"/>
      <c r="BII79" s="160"/>
      <c r="BIJ79" s="160"/>
      <c r="BIK79" s="160"/>
      <c r="BIL79" s="160"/>
      <c r="BIM79" s="160"/>
      <c r="BIN79" s="160"/>
      <c r="BIO79" s="160"/>
      <c r="BIP79" s="160"/>
      <c r="BIQ79" s="160"/>
      <c r="BIR79" s="160"/>
      <c r="BIS79" s="160"/>
      <c r="BIT79" s="160"/>
      <c r="BIU79" s="160"/>
      <c r="BIV79" s="160"/>
      <c r="BIW79" s="160"/>
      <c r="BIX79" s="160"/>
      <c r="BIY79" s="160"/>
      <c r="BIZ79" s="160"/>
      <c r="BJA79" s="160"/>
      <c r="BJB79" s="160"/>
      <c r="BJC79" s="160"/>
      <c r="BJD79" s="160"/>
      <c r="BJE79" s="160"/>
      <c r="BJF79" s="160"/>
      <c r="BJG79" s="160"/>
      <c r="BJH79" s="160"/>
      <c r="BJI79" s="160"/>
      <c r="BJJ79" s="160"/>
      <c r="BJK79" s="160"/>
      <c r="BJL79" s="160"/>
      <c r="BJM79" s="160"/>
      <c r="BJN79" s="160"/>
      <c r="BJO79" s="160"/>
      <c r="BJP79" s="160"/>
      <c r="BJQ79" s="160"/>
      <c r="BJR79" s="160"/>
      <c r="BJS79" s="160"/>
      <c r="BJT79" s="160"/>
      <c r="BJU79" s="160"/>
      <c r="BJV79" s="160"/>
      <c r="BJW79" s="160"/>
      <c r="BJX79" s="160"/>
      <c r="BJY79" s="160"/>
      <c r="BJZ79" s="160"/>
      <c r="BKA79" s="160"/>
      <c r="BKB79" s="160"/>
      <c r="BKC79" s="160"/>
      <c r="BKD79" s="160"/>
      <c r="BKE79" s="160"/>
      <c r="BKF79" s="160"/>
      <c r="BKG79" s="160"/>
      <c r="BKH79" s="160"/>
      <c r="BKI79" s="160"/>
      <c r="BKJ79" s="160"/>
      <c r="BKK79" s="160"/>
      <c r="BKL79" s="160"/>
      <c r="BKM79" s="160"/>
      <c r="BKN79" s="160"/>
      <c r="BKO79" s="160"/>
      <c r="BKP79" s="160"/>
      <c r="BKQ79" s="160"/>
      <c r="BKR79" s="160"/>
      <c r="BKS79" s="160"/>
      <c r="BKT79" s="160"/>
      <c r="BKU79" s="160"/>
      <c r="BKV79" s="160"/>
      <c r="BKW79" s="160"/>
      <c r="BKX79" s="160"/>
      <c r="BKY79" s="160"/>
      <c r="BKZ79" s="160"/>
      <c r="BLA79" s="160"/>
      <c r="BLB79" s="160"/>
      <c r="BLC79" s="160"/>
      <c r="BLD79" s="160"/>
      <c r="BLE79" s="160"/>
      <c r="BLF79" s="160"/>
      <c r="BLG79" s="160"/>
      <c r="BLH79" s="160"/>
      <c r="BLI79" s="160"/>
      <c r="BLJ79" s="160"/>
      <c r="BLK79" s="160"/>
      <c r="BLL79" s="160"/>
      <c r="BLM79" s="160"/>
      <c r="BLN79" s="160"/>
      <c r="BLO79" s="160"/>
      <c r="BLP79" s="160"/>
      <c r="BLQ79" s="160"/>
      <c r="BLR79" s="160"/>
      <c r="BLS79" s="160"/>
      <c r="BLT79" s="160"/>
      <c r="BLU79" s="160"/>
      <c r="BLV79" s="160"/>
      <c r="BLW79" s="160"/>
      <c r="BLX79" s="160"/>
      <c r="BLY79" s="160"/>
      <c r="BLZ79" s="160"/>
      <c r="BMA79" s="160"/>
      <c r="BMB79" s="160"/>
      <c r="BMC79" s="160"/>
      <c r="BMD79" s="160"/>
      <c r="BME79" s="160"/>
      <c r="BMF79" s="160"/>
      <c r="BMG79" s="160"/>
      <c r="BMH79" s="160"/>
      <c r="BMI79" s="160"/>
      <c r="BMJ79" s="160"/>
      <c r="BMK79" s="160"/>
      <c r="BML79" s="160"/>
      <c r="BMM79" s="160"/>
      <c r="BMN79" s="160"/>
      <c r="BMO79" s="160"/>
      <c r="BMP79" s="160"/>
      <c r="BMQ79" s="160"/>
      <c r="BMR79" s="160"/>
      <c r="BMS79" s="160"/>
      <c r="BMT79" s="160"/>
      <c r="BMU79" s="160"/>
      <c r="BMV79" s="160"/>
      <c r="BMW79" s="160"/>
      <c r="BMX79" s="160"/>
      <c r="BMY79" s="160"/>
      <c r="BMZ79" s="160"/>
      <c r="BNA79" s="160"/>
      <c r="BNB79" s="160"/>
      <c r="BNC79" s="160"/>
      <c r="BND79" s="160"/>
      <c r="BNE79" s="160"/>
      <c r="BNF79" s="160"/>
      <c r="BNG79" s="160"/>
      <c r="BNH79" s="160"/>
      <c r="BNI79" s="160"/>
      <c r="BNJ79" s="160"/>
      <c r="BNK79" s="160"/>
      <c r="BNL79" s="160"/>
      <c r="BNM79" s="160"/>
      <c r="BNN79" s="160"/>
      <c r="BNO79" s="160"/>
      <c r="BNP79" s="160"/>
      <c r="BNQ79" s="160"/>
      <c r="BNR79" s="160"/>
      <c r="BNS79" s="160"/>
      <c r="BNT79" s="160"/>
      <c r="BNU79" s="160"/>
      <c r="BNV79" s="160"/>
      <c r="BNW79" s="160"/>
      <c r="BNX79" s="160"/>
      <c r="BNY79" s="160"/>
      <c r="BNZ79" s="160"/>
      <c r="BOA79" s="160"/>
      <c r="BOB79" s="160"/>
      <c r="BOC79" s="160"/>
      <c r="BOD79" s="160"/>
      <c r="BOE79" s="160"/>
      <c r="BOF79" s="160"/>
      <c r="BOG79" s="160"/>
      <c r="BOH79" s="160"/>
      <c r="BOI79" s="160"/>
      <c r="BOJ79" s="160"/>
      <c r="BOK79" s="160"/>
      <c r="BOL79" s="160"/>
      <c r="BOM79" s="160"/>
      <c r="BON79" s="160"/>
      <c r="BOO79" s="160"/>
      <c r="BOP79" s="160"/>
      <c r="BOQ79" s="160"/>
      <c r="BOR79" s="160"/>
      <c r="BOS79" s="160"/>
      <c r="BOT79" s="160"/>
      <c r="BOU79" s="160"/>
      <c r="BOV79" s="160"/>
      <c r="BOW79" s="160"/>
      <c r="BOX79" s="160"/>
      <c r="BOY79" s="160"/>
      <c r="BOZ79" s="160"/>
      <c r="BPA79" s="160"/>
      <c r="BPB79" s="160"/>
      <c r="BPC79" s="160"/>
      <c r="BPD79" s="160"/>
      <c r="BPE79" s="160"/>
      <c r="BPF79" s="160"/>
      <c r="BPG79" s="160"/>
      <c r="BPH79" s="160"/>
      <c r="BPI79" s="160"/>
      <c r="BPJ79" s="160"/>
      <c r="BPK79" s="160"/>
      <c r="BPL79" s="160"/>
      <c r="BPM79" s="160"/>
      <c r="BPN79" s="160"/>
      <c r="BPO79" s="160"/>
      <c r="BPP79" s="160"/>
      <c r="BPQ79" s="160"/>
      <c r="BPR79" s="160"/>
      <c r="BPS79" s="160"/>
      <c r="BPT79" s="160"/>
      <c r="BPU79" s="160"/>
      <c r="BPV79" s="160"/>
      <c r="BPW79" s="160"/>
      <c r="BPX79" s="160"/>
      <c r="BPY79" s="160"/>
      <c r="BPZ79" s="160"/>
      <c r="BQA79" s="160"/>
      <c r="BQB79" s="160"/>
      <c r="BQC79" s="160"/>
      <c r="BQD79" s="160"/>
      <c r="BQE79" s="160"/>
      <c r="BQF79" s="160"/>
      <c r="BQG79" s="160"/>
      <c r="BQH79" s="160"/>
      <c r="BQI79" s="160"/>
      <c r="BQJ79" s="160"/>
      <c r="BQK79" s="160"/>
      <c r="BQL79" s="160"/>
      <c r="BQM79" s="160"/>
      <c r="BQN79" s="160"/>
      <c r="BQO79" s="160"/>
      <c r="BQP79" s="160"/>
      <c r="BQQ79" s="160"/>
      <c r="BQR79" s="160"/>
      <c r="BQS79" s="160"/>
      <c r="BQT79" s="160"/>
      <c r="BQU79" s="160"/>
      <c r="BQV79" s="160"/>
      <c r="BQW79" s="160"/>
      <c r="BQX79" s="160"/>
      <c r="BQY79" s="160"/>
      <c r="BQZ79" s="160"/>
      <c r="BRA79" s="160"/>
      <c r="BRB79" s="160"/>
      <c r="BRC79" s="160"/>
      <c r="BRD79" s="160"/>
      <c r="BRE79" s="160"/>
      <c r="BRF79" s="160"/>
      <c r="BRG79" s="160"/>
      <c r="BRH79" s="160"/>
      <c r="BRI79" s="160"/>
      <c r="BRJ79" s="160"/>
      <c r="BRK79" s="160"/>
      <c r="BRL79" s="160"/>
      <c r="BRM79" s="160"/>
      <c r="BRN79" s="160"/>
      <c r="BRO79" s="160"/>
      <c r="BRP79" s="160"/>
      <c r="BRQ79" s="160"/>
      <c r="BRR79" s="160"/>
      <c r="BRS79" s="160"/>
      <c r="BRT79" s="160"/>
      <c r="BRU79" s="160"/>
      <c r="BRV79" s="160"/>
      <c r="BRW79" s="160"/>
      <c r="BRX79" s="160"/>
      <c r="BRY79" s="160"/>
      <c r="BRZ79" s="160"/>
      <c r="BSA79" s="160"/>
      <c r="BSB79" s="160"/>
      <c r="BSC79" s="160"/>
      <c r="BSD79" s="160"/>
      <c r="BSE79" s="160"/>
      <c r="BSF79" s="160"/>
      <c r="BSG79" s="160"/>
      <c r="BSH79" s="160"/>
      <c r="BSI79" s="160"/>
      <c r="BSJ79" s="160"/>
      <c r="BSK79" s="160"/>
      <c r="BSL79" s="160"/>
      <c r="BSM79" s="160"/>
      <c r="BSN79" s="160"/>
      <c r="BSO79" s="160"/>
      <c r="BSP79" s="160"/>
      <c r="BSQ79" s="160"/>
      <c r="BSR79" s="160"/>
      <c r="BSS79" s="160"/>
      <c r="BST79" s="160"/>
      <c r="BSU79" s="160"/>
      <c r="BSV79" s="160"/>
      <c r="BSW79" s="160"/>
      <c r="BSX79" s="160"/>
      <c r="BSY79" s="160"/>
      <c r="BSZ79" s="160"/>
      <c r="BTA79" s="160"/>
      <c r="BTB79" s="160"/>
      <c r="BTC79" s="160"/>
      <c r="BTD79" s="160"/>
      <c r="BTE79" s="160"/>
      <c r="BTF79" s="160"/>
      <c r="BTG79" s="160"/>
      <c r="BTH79" s="160"/>
      <c r="BTI79" s="160"/>
      <c r="BTJ79" s="160"/>
      <c r="BTK79" s="160"/>
      <c r="BTL79" s="160"/>
      <c r="BTM79" s="160"/>
      <c r="BTN79" s="160"/>
      <c r="BTO79" s="160"/>
      <c r="BTP79" s="160"/>
      <c r="BTQ79" s="160"/>
      <c r="BTR79" s="160"/>
      <c r="BTS79" s="160"/>
      <c r="BTT79" s="160"/>
      <c r="BTU79" s="160"/>
      <c r="BTV79" s="160"/>
      <c r="BTW79" s="160"/>
      <c r="BTX79" s="160"/>
      <c r="BTY79" s="160"/>
      <c r="BTZ79" s="160"/>
      <c r="BUA79" s="160"/>
      <c r="BUB79" s="160"/>
      <c r="BUC79" s="160"/>
      <c r="BUD79" s="160"/>
      <c r="BUE79" s="160"/>
      <c r="BUF79" s="160"/>
      <c r="BUG79" s="160"/>
      <c r="BUH79" s="160"/>
      <c r="BUI79" s="160"/>
      <c r="BUJ79" s="160"/>
      <c r="BUK79" s="160"/>
      <c r="BUL79" s="160"/>
      <c r="BUM79" s="160"/>
      <c r="BUN79" s="160"/>
      <c r="BUO79" s="160"/>
      <c r="BUP79" s="160"/>
      <c r="BUQ79" s="160"/>
      <c r="BUR79" s="160"/>
      <c r="BUS79" s="160"/>
      <c r="BUT79" s="160"/>
      <c r="BUU79" s="160"/>
      <c r="BUV79" s="160"/>
      <c r="BUW79" s="160"/>
      <c r="BUX79" s="160"/>
      <c r="BUY79" s="160"/>
      <c r="BUZ79" s="160"/>
      <c r="BVA79" s="160"/>
      <c r="BVB79" s="160"/>
      <c r="BVC79" s="160"/>
      <c r="BVD79" s="160"/>
      <c r="BVE79" s="160"/>
      <c r="BVF79" s="160"/>
      <c r="BVG79" s="160"/>
      <c r="BVH79" s="160"/>
      <c r="BVI79" s="160"/>
      <c r="BVJ79" s="160"/>
      <c r="BVK79" s="160"/>
      <c r="BVL79" s="160"/>
      <c r="BVM79" s="160"/>
      <c r="BVN79" s="160"/>
      <c r="BVO79" s="160"/>
      <c r="BVP79" s="160"/>
      <c r="BVQ79" s="160"/>
      <c r="BVR79" s="160"/>
      <c r="BVS79" s="160"/>
      <c r="BVT79" s="160"/>
      <c r="BVU79" s="160"/>
      <c r="BVV79" s="160"/>
      <c r="BVW79" s="160"/>
      <c r="BVX79" s="160"/>
      <c r="BVY79" s="160"/>
      <c r="BVZ79" s="160"/>
      <c r="BWA79" s="160"/>
      <c r="BWB79" s="160"/>
      <c r="BWC79" s="160"/>
      <c r="BWD79" s="160"/>
      <c r="BWE79" s="160"/>
      <c r="BWF79" s="160"/>
      <c r="BWG79" s="160"/>
      <c r="BWH79" s="160"/>
      <c r="BWI79" s="160"/>
      <c r="BWJ79" s="160"/>
      <c r="BWK79" s="160"/>
      <c r="BWL79" s="160"/>
      <c r="BWM79" s="160"/>
      <c r="BWN79" s="160"/>
      <c r="BWO79" s="160"/>
      <c r="BWP79" s="160"/>
      <c r="BWQ79" s="160"/>
      <c r="BWR79" s="160"/>
      <c r="BWS79" s="160"/>
      <c r="BWT79" s="160"/>
      <c r="BWU79" s="160"/>
      <c r="BWV79" s="160"/>
      <c r="BWW79" s="160"/>
      <c r="BWX79" s="160"/>
      <c r="BWY79" s="160"/>
      <c r="BWZ79" s="160"/>
      <c r="BXA79" s="160"/>
      <c r="BXB79" s="160"/>
      <c r="BXC79" s="160"/>
      <c r="BXD79" s="160"/>
      <c r="BXE79" s="160"/>
      <c r="BXF79" s="160"/>
      <c r="BXG79" s="160"/>
      <c r="BXH79" s="160"/>
      <c r="BXI79" s="160"/>
      <c r="BXJ79" s="160"/>
      <c r="BXK79" s="160"/>
      <c r="BXL79" s="160"/>
      <c r="BXM79" s="160"/>
      <c r="BXN79" s="160"/>
      <c r="BXO79" s="160"/>
      <c r="BXP79" s="160"/>
      <c r="BXQ79" s="160"/>
      <c r="BXR79" s="160"/>
      <c r="BXS79" s="160"/>
      <c r="BXT79" s="160"/>
      <c r="BXU79" s="160"/>
      <c r="BXV79" s="160"/>
      <c r="BXW79" s="160"/>
      <c r="BXX79" s="160"/>
      <c r="BXY79" s="160"/>
      <c r="BXZ79" s="160"/>
      <c r="BYA79" s="160"/>
      <c r="BYB79" s="160"/>
      <c r="BYC79" s="160"/>
      <c r="BYD79" s="160"/>
      <c r="BYE79" s="160"/>
      <c r="BYF79" s="160"/>
      <c r="BYG79" s="160"/>
      <c r="BYH79" s="160"/>
      <c r="BYI79" s="160"/>
      <c r="BYJ79" s="160"/>
      <c r="BYK79" s="160"/>
      <c r="BYL79" s="160"/>
      <c r="BYM79" s="160"/>
      <c r="BYN79" s="160"/>
      <c r="BYO79" s="160"/>
      <c r="BYP79" s="160"/>
      <c r="BYQ79" s="160"/>
      <c r="BYR79" s="160"/>
      <c r="BYS79" s="160"/>
      <c r="BYT79" s="160"/>
      <c r="BYU79" s="160"/>
      <c r="BYV79" s="160"/>
      <c r="BYW79" s="160"/>
      <c r="BYX79" s="160"/>
      <c r="BYY79" s="160"/>
      <c r="BYZ79" s="160"/>
      <c r="BZA79" s="160"/>
      <c r="BZB79" s="160"/>
      <c r="BZC79" s="160"/>
      <c r="BZD79" s="160"/>
      <c r="BZE79" s="160"/>
      <c r="BZF79" s="160"/>
      <c r="BZG79" s="160"/>
      <c r="BZH79" s="160"/>
      <c r="BZI79" s="160"/>
      <c r="BZJ79" s="160"/>
      <c r="BZK79" s="160"/>
      <c r="BZL79" s="160"/>
      <c r="BZM79" s="160"/>
      <c r="BZN79" s="160"/>
      <c r="BZO79" s="160"/>
      <c r="BZP79" s="160"/>
      <c r="BZQ79" s="160"/>
      <c r="BZR79" s="160"/>
      <c r="BZS79" s="160"/>
      <c r="BZT79" s="160"/>
      <c r="BZU79" s="160"/>
      <c r="BZV79" s="160"/>
      <c r="BZW79" s="160"/>
      <c r="BZX79" s="160"/>
      <c r="BZY79" s="160"/>
      <c r="BZZ79" s="160"/>
      <c r="CAA79" s="160"/>
      <c r="CAB79" s="160"/>
      <c r="CAC79" s="160"/>
      <c r="CAD79" s="160"/>
      <c r="CAE79" s="160"/>
      <c r="CAF79" s="160"/>
      <c r="CAG79" s="160"/>
      <c r="CAH79" s="160"/>
      <c r="CAI79" s="160"/>
      <c r="CAJ79" s="160"/>
      <c r="CAK79" s="160"/>
      <c r="CAL79" s="160"/>
      <c r="CAM79" s="160"/>
      <c r="CAN79" s="160"/>
      <c r="CAO79" s="160"/>
      <c r="CAP79" s="160"/>
      <c r="CAQ79" s="160"/>
      <c r="CAR79" s="160"/>
      <c r="CAS79" s="160"/>
      <c r="CAT79" s="160"/>
      <c r="CAU79" s="160"/>
      <c r="CAV79" s="160"/>
      <c r="CAW79" s="160"/>
      <c r="CAX79" s="160"/>
      <c r="CAY79" s="160"/>
      <c r="CAZ79" s="160"/>
      <c r="CBA79" s="160"/>
      <c r="CBB79" s="160"/>
      <c r="CBC79" s="160"/>
      <c r="CBD79" s="160"/>
      <c r="CBE79" s="160"/>
      <c r="CBF79" s="160"/>
      <c r="CBG79" s="160"/>
      <c r="CBH79" s="160"/>
      <c r="CBI79" s="160"/>
      <c r="CBJ79" s="160"/>
      <c r="CBK79" s="160"/>
      <c r="CBL79" s="160"/>
      <c r="CBM79" s="160"/>
      <c r="CBN79" s="160"/>
      <c r="CBO79" s="160"/>
      <c r="CBP79" s="160"/>
      <c r="CBQ79" s="160"/>
      <c r="CBR79" s="160"/>
      <c r="CBS79" s="160"/>
      <c r="CBT79" s="160"/>
      <c r="CBU79" s="160"/>
      <c r="CBV79" s="160"/>
      <c r="CBW79" s="160"/>
      <c r="CBX79" s="160"/>
      <c r="CBY79" s="160"/>
      <c r="CBZ79" s="160"/>
      <c r="CCA79" s="160"/>
      <c r="CCB79" s="160"/>
      <c r="CCC79" s="160"/>
      <c r="CCD79" s="160"/>
      <c r="CCE79" s="160"/>
      <c r="CCF79" s="160"/>
      <c r="CCG79" s="160"/>
      <c r="CCH79" s="160"/>
      <c r="CCI79" s="160"/>
      <c r="CCJ79" s="160"/>
      <c r="CCK79" s="160"/>
      <c r="CCL79" s="160"/>
      <c r="CCM79" s="160"/>
      <c r="CCN79" s="160"/>
      <c r="CCO79" s="160"/>
      <c r="CCP79" s="160"/>
      <c r="CCQ79" s="160"/>
      <c r="CCR79" s="160"/>
      <c r="CCS79" s="160"/>
      <c r="CCT79" s="160"/>
      <c r="CCU79" s="160"/>
      <c r="CCV79" s="160"/>
      <c r="CCW79" s="160"/>
      <c r="CCX79" s="160"/>
      <c r="CCY79" s="160"/>
      <c r="CCZ79" s="160"/>
      <c r="CDA79" s="160"/>
      <c r="CDB79" s="160"/>
      <c r="CDC79" s="160"/>
      <c r="CDD79" s="160"/>
      <c r="CDE79" s="160"/>
      <c r="CDF79" s="160"/>
      <c r="CDG79" s="160"/>
      <c r="CDH79" s="160"/>
      <c r="CDI79" s="160"/>
      <c r="CDJ79" s="160"/>
      <c r="CDK79" s="160"/>
      <c r="CDL79" s="160"/>
      <c r="CDM79" s="160"/>
      <c r="CDN79" s="160"/>
      <c r="CDO79" s="160"/>
      <c r="CDP79" s="160"/>
      <c r="CDQ79" s="160"/>
      <c r="CDR79" s="160"/>
      <c r="CDS79" s="160"/>
      <c r="CDT79" s="160"/>
      <c r="CDU79" s="160"/>
      <c r="CDV79" s="160"/>
      <c r="CDW79" s="160"/>
      <c r="CDX79" s="160"/>
      <c r="CDY79" s="160"/>
      <c r="CDZ79" s="160"/>
      <c r="CEA79" s="160"/>
      <c r="CEB79" s="160"/>
      <c r="CEC79" s="160"/>
      <c r="CED79" s="160"/>
      <c r="CEE79" s="160"/>
      <c r="CEF79" s="160"/>
      <c r="CEG79" s="160"/>
      <c r="CEH79" s="160"/>
      <c r="CEI79" s="160"/>
      <c r="CEJ79" s="160"/>
      <c r="CEK79" s="160"/>
      <c r="CEL79" s="160"/>
      <c r="CEM79" s="160"/>
      <c r="CEN79" s="160"/>
      <c r="CEO79" s="160"/>
      <c r="CEP79" s="160"/>
      <c r="CEQ79" s="160"/>
      <c r="CER79" s="160"/>
      <c r="CES79" s="160"/>
      <c r="CET79" s="160"/>
      <c r="CEU79" s="160"/>
      <c r="CEV79" s="160"/>
      <c r="CEW79" s="160"/>
      <c r="CEX79" s="160"/>
      <c r="CEY79" s="160"/>
      <c r="CEZ79" s="160"/>
      <c r="CFA79" s="160"/>
      <c r="CFB79" s="160"/>
      <c r="CFC79" s="160"/>
      <c r="CFD79" s="160"/>
      <c r="CFE79" s="160"/>
      <c r="CFF79" s="160"/>
      <c r="CFG79" s="160"/>
      <c r="CFH79" s="160"/>
      <c r="CFI79" s="160"/>
      <c r="CFJ79" s="160"/>
      <c r="CFK79" s="160"/>
      <c r="CFL79" s="160"/>
      <c r="CFM79" s="160"/>
      <c r="CFN79" s="160"/>
      <c r="CFO79" s="160"/>
      <c r="CFP79" s="160"/>
      <c r="CFQ79" s="160"/>
      <c r="CFR79" s="160"/>
      <c r="CFS79" s="160"/>
      <c r="CFT79" s="160"/>
      <c r="CFU79" s="160"/>
      <c r="CFV79" s="160"/>
      <c r="CFW79" s="160"/>
      <c r="CFX79" s="160"/>
      <c r="CFY79" s="160"/>
      <c r="CFZ79" s="160"/>
      <c r="CGA79" s="160"/>
      <c r="CGB79" s="160"/>
      <c r="CGC79" s="160"/>
      <c r="CGD79" s="160"/>
      <c r="CGE79" s="160"/>
      <c r="CGF79" s="160"/>
      <c r="CGG79" s="160"/>
      <c r="CGH79" s="160"/>
      <c r="CGI79" s="160"/>
      <c r="CGJ79" s="160"/>
      <c r="CGK79" s="160"/>
      <c r="CGL79" s="160"/>
      <c r="CGM79" s="160"/>
      <c r="CGN79" s="160"/>
      <c r="CGO79" s="160"/>
      <c r="CGP79" s="160"/>
      <c r="CGQ79" s="160"/>
      <c r="CGR79" s="160"/>
      <c r="CGS79" s="160"/>
      <c r="CGT79" s="160"/>
      <c r="CGU79" s="160"/>
      <c r="CGV79" s="160"/>
      <c r="CGW79" s="161"/>
      <c r="CGX79" s="161"/>
      <c r="CGY79" s="161"/>
      <c r="CGZ79" s="161"/>
      <c r="CHA79" s="161"/>
      <c r="CHB79" s="161"/>
      <c r="CHC79" s="161"/>
      <c r="CHD79" s="161"/>
      <c r="CHE79" s="161"/>
      <c r="CHF79" s="161"/>
      <c r="CHG79" s="161"/>
      <c r="CHH79" s="161"/>
      <c r="CHI79" s="161"/>
      <c r="CHJ79" s="161"/>
      <c r="CHK79" s="161"/>
      <c r="CHL79" s="161"/>
      <c r="CHM79" s="161"/>
      <c r="CHN79" s="161"/>
      <c r="CHO79" s="161"/>
      <c r="CHP79" s="161"/>
      <c r="CHQ79" s="161"/>
      <c r="CHR79" s="161"/>
      <c r="CHS79" s="161"/>
      <c r="CHT79" s="161"/>
      <c r="CHU79" s="161"/>
      <c r="CHV79" s="161"/>
      <c r="CHW79" s="161"/>
      <c r="CHX79" s="161"/>
      <c r="CHY79" s="161"/>
      <c r="CHZ79" s="161"/>
      <c r="CIA79" s="161"/>
      <c r="CIB79" s="161"/>
      <c r="CIC79" s="161"/>
      <c r="CID79" s="161"/>
      <c r="CIE79" s="161"/>
      <c r="CIF79" s="161"/>
      <c r="CIG79" s="161"/>
      <c r="CIH79" s="161"/>
      <c r="CII79" s="161"/>
      <c r="CIJ79" s="161"/>
      <c r="CIK79" s="161"/>
      <c r="CIL79" s="161"/>
      <c r="CIM79" s="161"/>
      <c r="CIN79" s="161"/>
      <c r="CIO79" s="161"/>
      <c r="CIP79" s="161"/>
      <c r="CIQ79" s="161"/>
      <c r="CIR79" s="161"/>
      <c r="CIS79" s="161"/>
      <c r="CIT79" s="161"/>
      <c r="CIU79" s="161"/>
      <c r="CIV79" s="161"/>
      <c r="CIW79" s="161"/>
      <c r="CIX79" s="161"/>
      <c r="CIY79" s="161"/>
      <c r="CIZ79" s="161"/>
      <c r="CJA79" s="161"/>
      <c r="CJB79" s="161"/>
      <c r="CJC79" s="161"/>
      <c r="CJD79" s="161"/>
      <c r="CJE79" s="161"/>
      <c r="CJF79" s="161"/>
      <c r="CJG79" s="161"/>
      <c r="CJH79" s="161"/>
      <c r="CJI79" s="161"/>
      <c r="CJJ79" s="161"/>
      <c r="CJK79" s="161"/>
      <c r="CJL79" s="161"/>
      <c r="CJM79" s="161"/>
      <c r="CJN79" s="161"/>
      <c r="CJO79" s="161"/>
      <c r="CJP79" s="161"/>
      <c r="CJQ79" s="161"/>
      <c r="CJR79" s="161"/>
      <c r="CJS79" s="161"/>
      <c r="CJT79" s="161"/>
      <c r="CJU79" s="161"/>
      <c r="CJV79" s="161"/>
      <c r="CJW79" s="161"/>
      <c r="CJX79" s="161"/>
      <c r="CJY79" s="161"/>
      <c r="CJZ79" s="161"/>
      <c r="CKA79" s="161"/>
      <c r="CKB79" s="161"/>
      <c r="CKC79" s="161"/>
      <c r="CKD79" s="161"/>
      <c r="CKE79" s="161"/>
      <c r="CKF79" s="161"/>
      <c r="CKG79" s="161"/>
      <c r="CKH79" s="161"/>
      <c r="CKI79" s="161"/>
      <c r="CKJ79" s="161"/>
      <c r="CKK79" s="161"/>
      <c r="CKL79" s="161"/>
      <c r="CKM79" s="161"/>
      <c r="CKN79" s="161"/>
      <c r="CKO79" s="161"/>
      <c r="CKP79" s="161"/>
      <c r="CKQ79" s="161"/>
      <c r="CKR79" s="161"/>
      <c r="CKS79" s="161"/>
      <c r="CKT79" s="161"/>
      <c r="CKU79" s="161"/>
      <c r="CKV79" s="161"/>
      <c r="CKW79" s="161"/>
      <c r="CKX79" s="161"/>
      <c r="CKY79" s="161"/>
      <c r="CKZ79" s="161"/>
      <c r="CLA79" s="161"/>
      <c r="CLB79" s="161"/>
      <c r="CLC79" s="161"/>
      <c r="CLD79" s="161"/>
      <c r="CLE79" s="161"/>
      <c r="CLF79" s="161"/>
      <c r="CLG79" s="161"/>
      <c r="CLH79" s="161"/>
      <c r="CLI79" s="161"/>
      <c r="CLJ79" s="161"/>
      <c r="CLK79" s="161"/>
      <c r="CLL79" s="161"/>
      <c r="CLM79" s="161"/>
      <c r="CLN79" s="161"/>
      <c r="CLO79" s="161"/>
      <c r="CLP79" s="161"/>
      <c r="CLQ79" s="161"/>
      <c r="CLR79" s="161"/>
      <c r="CLS79" s="161"/>
      <c r="CLT79" s="161"/>
      <c r="CLU79" s="161"/>
      <c r="CLV79" s="161"/>
      <c r="CLW79" s="161"/>
      <c r="CLX79" s="161"/>
      <c r="CLY79" s="161"/>
      <c r="CLZ79" s="161"/>
      <c r="CMA79" s="161"/>
      <c r="CMB79" s="161"/>
      <c r="CMC79" s="161"/>
      <c r="CMD79" s="161"/>
      <c r="CME79" s="161"/>
      <c r="CMF79" s="161"/>
      <c r="CMG79" s="161"/>
      <c r="CMH79" s="161"/>
      <c r="CMI79" s="161"/>
      <c r="CMJ79" s="161"/>
      <c r="CMK79" s="161"/>
      <c r="CML79" s="161"/>
      <c r="CMM79" s="161"/>
      <c r="CMN79" s="161"/>
      <c r="CMO79" s="161"/>
      <c r="CMP79" s="161"/>
      <c r="CMQ79" s="161"/>
      <c r="CMR79" s="161"/>
      <c r="CMS79" s="161"/>
      <c r="CMT79" s="161"/>
      <c r="CMU79" s="161"/>
      <c r="CMV79" s="161"/>
      <c r="CMW79" s="161"/>
      <c r="CMX79" s="161"/>
      <c r="CMY79" s="161"/>
      <c r="CMZ79" s="161"/>
      <c r="CNA79" s="161"/>
      <c r="CNB79" s="161"/>
      <c r="CNC79" s="161"/>
      <c r="CND79" s="161"/>
      <c r="CNE79" s="161"/>
      <c r="CNF79" s="161"/>
      <c r="CNG79" s="161"/>
      <c r="CNH79" s="161"/>
      <c r="CNI79" s="161"/>
      <c r="CNJ79" s="161"/>
      <c r="CNK79" s="161"/>
      <c r="CNL79" s="161"/>
      <c r="CNM79" s="161"/>
      <c r="CNN79" s="161"/>
      <c r="CNO79" s="161"/>
      <c r="CNP79" s="161"/>
      <c r="CNQ79" s="161"/>
      <c r="CNR79" s="161"/>
      <c r="CNS79" s="161"/>
      <c r="CNT79" s="161"/>
      <c r="CNU79" s="161"/>
      <c r="CNV79" s="161"/>
      <c r="CNW79" s="161"/>
      <c r="CNX79" s="161"/>
      <c r="CNY79" s="161"/>
      <c r="CNZ79" s="161"/>
      <c r="COA79" s="161"/>
      <c r="COB79" s="161"/>
      <c r="COC79" s="161"/>
      <c r="COD79" s="161"/>
      <c r="COE79" s="161"/>
      <c r="COF79" s="161"/>
      <c r="COG79" s="161"/>
      <c r="COH79" s="161"/>
      <c r="COI79" s="161"/>
      <c r="COJ79" s="161"/>
      <c r="COK79" s="161"/>
      <c r="COL79" s="161"/>
      <c r="COM79" s="161"/>
      <c r="CON79" s="161"/>
      <c r="COO79" s="161"/>
      <c r="COP79" s="161"/>
      <c r="COQ79" s="161"/>
      <c r="COR79" s="161"/>
      <c r="COS79" s="161"/>
      <c r="COT79" s="161"/>
      <c r="COU79" s="161"/>
      <c r="COV79" s="161"/>
      <c r="COW79" s="161"/>
      <c r="COX79" s="161"/>
      <c r="COY79" s="161"/>
      <c r="COZ79" s="161"/>
      <c r="CPA79" s="161"/>
      <c r="CPB79" s="161"/>
      <c r="CPC79" s="161"/>
      <c r="CPD79" s="161"/>
      <c r="CPE79" s="161"/>
      <c r="CPF79" s="161"/>
      <c r="CPG79" s="161"/>
      <c r="CPH79" s="161"/>
      <c r="CPI79" s="161"/>
      <c r="CPJ79" s="161"/>
      <c r="CPK79" s="161"/>
      <c r="CPL79" s="161"/>
      <c r="CPM79" s="161"/>
      <c r="CPN79" s="161"/>
      <c r="CPO79" s="161"/>
      <c r="CPP79" s="161"/>
      <c r="CPQ79" s="161"/>
      <c r="CPR79" s="161"/>
      <c r="CPS79" s="161"/>
      <c r="CPT79" s="161"/>
      <c r="CPU79" s="161"/>
      <c r="CPV79" s="161"/>
      <c r="CPW79" s="161"/>
      <c r="CPX79" s="161"/>
      <c r="CPY79" s="161"/>
      <c r="CPZ79" s="161"/>
      <c r="CQA79" s="161"/>
      <c r="CQB79" s="161"/>
      <c r="CQC79" s="161"/>
      <c r="CQD79" s="161"/>
      <c r="CQE79" s="161"/>
      <c r="CQF79" s="161"/>
      <c r="CQG79" s="161"/>
      <c r="CQH79" s="161"/>
      <c r="CQI79" s="161"/>
      <c r="CQJ79" s="161"/>
      <c r="CQK79" s="161"/>
      <c r="CQL79" s="161"/>
      <c r="CQM79" s="161"/>
      <c r="CQN79" s="161"/>
      <c r="CQO79" s="161"/>
      <c r="CQP79" s="161"/>
      <c r="CQQ79" s="161"/>
      <c r="CQR79" s="161"/>
      <c r="CQS79" s="161"/>
      <c r="CQT79" s="161"/>
      <c r="CQU79" s="161"/>
      <c r="CQV79" s="161"/>
      <c r="CQW79" s="161"/>
      <c r="CQX79" s="161"/>
      <c r="CQY79" s="161"/>
      <c r="CQZ79" s="161"/>
      <c r="CRA79" s="161"/>
      <c r="CRB79" s="161"/>
      <c r="CRC79" s="161"/>
      <c r="CRD79" s="161"/>
      <c r="CRE79" s="161"/>
      <c r="CRF79" s="161"/>
      <c r="CRG79" s="161"/>
      <c r="CRH79" s="161"/>
      <c r="CRI79" s="161"/>
      <c r="CRJ79" s="161"/>
      <c r="CRK79" s="161"/>
      <c r="CRL79" s="161"/>
      <c r="CRM79" s="161"/>
      <c r="CRN79" s="161"/>
      <c r="CRO79" s="161"/>
      <c r="CRP79" s="161"/>
      <c r="CRQ79" s="161"/>
      <c r="CRR79" s="161"/>
      <c r="CRS79" s="161"/>
      <c r="CRT79" s="161"/>
      <c r="CRU79" s="161"/>
      <c r="CRV79" s="161"/>
      <c r="CRW79" s="161"/>
      <c r="CRX79" s="161"/>
      <c r="CRY79" s="161"/>
      <c r="CRZ79" s="161"/>
      <c r="CSA79" s="161"/>
      <c r="CSB79" s="161"/>
      <c r="CSC79" s="161"/>
      <c r="CSD79" s="161"/>
      <c r="CSE79" s="161"/>
      <c r="CSF79" s="161"/>
      <c r="CSG79" s="161"/>
      <c r="CSH79" s="161"/>
      <c r="CSI79" s="161"/>
      <c r="CSJ79" s="161"/>
      <c r="CSK79" s="161"/>
      <c r="CSL79" s="161"/>
      <c r="CSM79" s="161"/>
      <c r="CSN79" s="161"/>
      <c r="CSO79" s="161"/>
      <c r="CSP79" s="161"/>
      <c r="CSQ79" s="161"/>
      <c r="CSR79" s="161"/>
      <c r="CSS79" s="161"/>
      <c r="CST79" s="161"/>
      <c r="CSU79" s="161"/>
      <c r="CSV79" s="161"/>
      <c r="CSW79" s="161"/>
      <c r="CSX79" s="161"/>
      <c r="CSY79" s="161"/>
      <c r="CSZ79" s="161"/>
      <c r="CTA79" s="161"/>
      <c r="CTB79" s="161"/>
      <c r="CTC79" s="161"/>
      <c r="CTD79" s="161"/>
      <c r="CTE79" s="161"/>
      <c r="CTF79" s="161"/>
      <c r="CTG79" s="161"/>
      <c r="CTH79" s="161"/>
      <c r="CTI79" s="161"/>
      <c r="CTJ79" s="161"/>
      <c r="CTK79" s="161"/>
      <c r="CTL79" s="161"/>
      <c r="CTM79" s="161"/>
      <c r="CTN79" s="161"/>
      <c r="CTO79" s="161"/>
      <c r="CTP79" s="161"/>
      <c r="CTQ79" s="161"/>
      <c r="CTR79" s="161"/>
      <c r="CTS79" s="161"/>
      <c r="CTT79" s="161"/>
      <c r="CTU79" s="161"/>
      <c r="CTV79" s="161"/>
      <c r="CTW79" s="161"/>
      <c r="CTX79" s="161"/>
      <c r="CTY79" s="161"/>
      <c r="CTZ79" s="161"/>
      <c r="CUA79" s="161"/>
      <c r="CUB79" s="161"/>
      <c r="CUC79" s="161"/>
      <c r="CUD79" s="161"/>
      <c r="CUE79" s="161"/>
      <c r="CUF79" s="161"/>
      <c r="CUG79" s="161"/>
      <c r="CUH79" s="161"/>
      <c r="CUI79" s="161"/>
      <c r="CUJ79" s="161"/>
      <c r="CUK79" s="161"/>
      <c r="CUL79" s="161"/>
      <c r="CUM79" s="161"/>
      <c r="CUN79" s="161"/>
      <c r="CUO79" s="161"/>
      <c r="CUP79" s="161"/>
      <c r="CUQ79" s="161"/>
      <c r="CUR79" s="161"/>
      <c r="CUS79" s="161"/>
      <c r="CUT79" s="161"/>
      <c r="CUU79" s="161"/>
      <c r="CUV79" s="161"/>
      <c r="CUW79" s="161"/>
      <c r="CUX79" s="161"/>
      <c r="CUY79" s="161"/>
      <c r="CUZ79" s="161"/>
      <c r="CVA79" s="161"/>
      <c r="CVB79" s="161"/>
      <c r="CVC79" s="161"/>
      <c r="CVD79" s="161"/>
      <c r="CVE79" s="161"/>
      <c r="CVF79" s="161"/>
      <c r="CVG79" s="161"/>
      <c r="CVH79" s="161"/>
      <c r="CVI79" s="161"/>
      <c r="CVJ79" s="161"/>
      <c r="CVK79" s="161"/>
      <c r="CVL79" s="161"/>
      <c r="CVM79" s="161"/>
      <c r="CVN79" s="161"/>
      <c r="CVO79" s="161"/>
      <c r="CVP79" s="161"/>
      <c r="CVQ79" s="161"/>
      <c r="CVR79" s="161"/>
      <c r="CVS79" s="161"/>
      <c r="CVT79" s="161"/>
      <c r="CVU79" s="161"/>
      <c r="CVV79" s="161"/>
      <c r="CVW79" s="161"/>
      <c r="CVX79" s="161"/>
      <c r="CVY79" s="161"/>
      <c r="CVZ79" s="161"/>
      <c r="CWA79" s="161"/>
      <c r="CWB79" s="161"/>
      <c r="CWC79" s="161"/>
      <c r="CWD79" s="161"/>
      <c r="CWE79" s="161"/>
      <c r="CWF79" s="161"/>
      <c r="CWG79" s="161"/>
      <c r="CWH79" s="161"/>
      <c r="CWI79" s="161"/>
      <c r="CWJ79" s="161"/>
      <c r="CWK79" s="161"/>
      <c r="CWL79" s="161"/>
      <c r="CWM79" s="161"/>
      <c r="CWN79" s="161"/>
      <c r="CWO79" s="161"/>
      <c r="CWP79" s="161"/>
      <c r="CWQ79" s="161"/>
      <c r="CWR79" s="161"/>
      <c r="CWS79" s="161"/>
      <c r="CWT79" s="161"/>
      <c r="CWU79" s="161"/>
      <c r="CWV79" s="161"/>
      <c r="CWW79" s="161"/>
      <c r="CWX79" s="161"/>
      <c r="CWY79" s="161"/>
      <c r="CWZ79" s="161"/>
      <c r="CXA79" s="161"/>
      <c r="CXB79" s="161"/>
      <c r="CXC79" s="161"/>
      <c r="CXD79" s="161"/>
      <c r="CXE79" s="161"/>
      <c r="CXF79" s="161"/>
      <c r="CXG79" s="161"/>
      <c r="CXH79" s="161"/>
      <c r="CXI79" s="161"/>
      <c r="CXJ79" s="161"/>
      <c r="CXK79" s="161"/>
      <c r="CXL79" s="161"/>
      <c r="CXM79" s="161"/>
      <c r="CXN79" s="161"/>
      <c r="CXO79" s="161"/>
      <c r="CXP79" s="161"/>
      <c r="CXQ79" s="161"/>
      <c r="CXR79" s="161"/>
      <c r="CXS79" s="161"/>
      <c r="CXT79" s="161"/>
      <c r="CXU79" s="161"/>
      <c r="CXV79" s="161"/>
      <c r="CXW79" s="161"/>
      <c r="CXX79" s="161"/>
      <c r="CXY79" s="161"/>
      <c r="CXZ79" s="161"/>
      <c r="CYA79" s="161"/>
      <c r="CYB79" s="161"/>
      <c r="CYC79" s="161"/>
      <c r="CYD79" s="161"/>
      <c r="CYE79" s="161"/>
      <c r="CYF79" s="161"/>
      <c r="CYG79" s="161"/>
      <c r="CYH79" s="161"/>
      <c r="CYI79" s="161"/>
      <c r="CYJ79" s="161"/>
      <c r="CYK79" s="161"/>
      <c r="CYL79" s="161"/>
      <c r="CYM79" s="161"/>
      <c r="CYN79" s="161"/>
      <c r="CYO79" s="161"/>
      <c r="CYP79" s="161"/>
      <c r="CYQ79" s="161"/>
      <c r="CYR79" s="161"/>
      <c r="CYS79" s="161"/>
      <c r="CYT79" s="161"/>
      <c r="CYU79" s="161"/>
      <c r="CYV79" s="161"/>
      <c r="CYW79" s="161"/>
      <c r="CYX79" s="161"/>
      <c r="CYY79" s="161"/>
      <c r="CYZ79" s="161"/>
      <c r="CZA79" s="161"/>
      <c r="CZB79" s="161"/>
      <c r="CZC79" s="161"/>
      <c r="CZD79" s="161"/>
      <c r="CZE79" s="161"/>
      <c r="CZF79" s="161"/>
      <c r="CZG79" s="161"/>
      <c r="CZH79" s="161"/>
      <c r="CZI79" s="161"/>
      <c r="CZJ79" s="161"/>
      <c r="CZK79" s="161"/>
      <c r="CZL79" s="161"/>
      <c r="CZM79" s="161"/>
      <c r="CZN79" s="161"/>
      <c r="CZO79" s="161"/>
      <c r="CZP79" s="161"/>
      <c r="CZQ79" s="161"/>
      <c r="CZR79" s="161"/>
      <c r="CZS79" s="161"/>
      <c r="CZT79" s="161"/>
      <c r="CZU79" s="161"/>
      <c r="CZV79" s="161"/>
      <c r="CZW79" s="161"/>
      <c r="CZX79" s="161"/>
      <c r="CZY79" s="161"/>
      <c r="CZZ79" s="161"/>
      <c r="DAA79" s="161"/>
      <c r="DAB79" s="161"/>
      <c r="DAC79" s="161"/>
      <c r="DAD79" s="161"/>
      <c r="DAE79" s="161"/>
      <c r="DAF79" s="161"/>
      <c r="DAG79" s="161"/>
      <c r="DAH79" s="161"/>
      <c r="DAI79" s="161"/>
      <c r="DAJ79" s="161"/>
      <c r="DAK79" s="161"/>
      <c r="DAL79" s="161"/>
      <c r="DAM79" s="161"/>
      <c r="DAN79" s="161"/>
      <c r="DAO79" s="161"/>
      <c r="DAP79" s="161"/>
      <c r="DAQ79" s="161"/>
      <c r="DAR79" s="161"/>
      <c r="DAS79" s="161"/>
      <c r="DAT79" s="161"/>
      <c r="DAU79" s="161"/>
      <c r="DAV79" s="161"/>
      <c r="DAW79" s="161"/>
      <c r="DAX79" s="161"/>
      <c r="DAY79" s="161"/>
      <c r="DAZ79" s="161"/>
      <c r="DBA79" s="161"/>
      <c r="DBB79" s="161"/>
      <c r="DBC79" s="161"/>
      <c r="DBD79" s="161"/>
      <c r="DBE79" s="161"/>
      <c r="DBF79" s="161"/>
      <c r="DBG79" s="161"/>
      <c r="DBH79" s="161"/>
      <c r="DBI79" s="161"/>
      <c r="DBJ79" s="161"/>
      <c r="DBK79" s="161"/>
      <c r="DBL79" s="161"/>
      <c r="DBM79" s="161"/>
      <c r="DBN79" s="161"/>
      <c r="DBO79" s="161"/>
      <c r="DBP79" s="161"/>
      <c r="DBQ79" s="161"/>
      <c r="DBR79" s="161"/>
      <c r="DBS79" s="161"/>
      <c r="DBT79" s="161"/>
      <c r="DBU79" s="161"/>
      <c r="DBV79" s="161"/>
      <c r="DBW79" s="161"/>
      <c r="DBX79" s="161"/>
      <c r="DBY79" s="161"/>
      <c r="DBZ79" s="161"/>
      <c r="DCA79" s="161"/>
      <c r="DCB79" s="161"/>
      <c r="DCC79" s="161"/>
      <c r="DCD79" s="161"/>
      <c r="DCE79" s="161"/>
      <c r="DCF79" s="161"/>
      <c r="DCG79" s="161"/>
      <c r="DCH79" s="161"/>
      <c r="DCI79" s="161"/>
      <c r="DCJ79" s="161"/>
      <c r="DCK79" s="161"/>
      <c r="DCL79" s="161"/>
      <c r="DCM79" s="161"/>
      <c r="DCN79" s="161"/>
      <c r="DCO79" s="161"/>
      <c r="DCP79" s="161"/>
      <c r="DCQ79" s="161"/>
      <c r="DCR79" s="161"/>
      <c r="DCS79" s="161"/>
      <c r="DCT79" s="161"/>
      <c r="DCU79" s="161"/>
      <c r="DCV79" s="161"/>
      <c r="DCW79" s="161"/>
      <c r="DCX79" s="161"/>
      <c r="DCY79" s="161"/>
      <c r="DCZ79" s="161"/>
      <c r="DDA79" s="161"/>
      <c r="DDB79" s="161"/>
      <c r="DDC79" s="161"/>
      <c r="DDD79" s="161"/>
      <c r="DDE79" s="161"/>
      <c r="DDF79" s="161"/>
      <c r="DDG79" s="161"/>
      <c r="DDH79" s="161"/>
      <c r="DDI79" s="161"/>
      <c r="DDJ79" s="161"/>
      <c r="DDK79" s="161"/>
      <c r="DDL79" s="161"/>
      <c r="DDM79" s="161"/>
      <c r="DDN79" s="161"/>
      <c r="DDO79" s="161"/>
      <c r="DDP79" s="161"/>
      <c r="DDQ79" s="161"/>
      <c r="DDR79" s="161"/>
      <c r="DDS79" s="161"/>
      <c r="DDT79" s="161"/>
      <c r="DDU79" s="161"/>
      <c r="DDV79" s="161"/>
      <c r="DDW79" s="161"/>
      <c r="DDX79" s="161"/>
      <c r="DDY79" s="161"/>
      <c r="DDZ79" s="161"/>
      <c r="DEA79" s="161"/>
      <c r="DEB79" s="161"/>
      <c r="DEC79" s="161"/>
      <c r="DED79" s="161"/>
      <c r="DEE79" s="161"/>
      <c r="DEF79" s="161"/>
      <c r="DEG79" s="161"/>
      <c r="DEH79" s="161"/>
      <c r="DEI79" s="161"/>
      <c r="DEJ79" s="161"/>
      <c r="DEK79" s="161"/>
      <c r="DEL79" s="161"/>
      <c r="DEM79" s="161"/>
      <c r="DEN79" s="161"/>
      <c r="DEO79" s="161"/>
      <c r="DEP79" s="161"/>
      <c r="DEQ79" s="161"/>
      <c r="DER79" s="161"/>
      <c r="DES79" s="161"/>
      <c r="DET79" s="161"/>
      <c r="DEU79" s="161"/>
      <c r="DEV79" s="161"/>
      <c r="DEW79" s="161"/>
      <c r="DEX79" s="161"/>
      <c r="DEY79" s="161"/>
      <c r="DEZ79" s="161"/>
      <c r="DFA79" s="161"/>
      <c r="DFB79" s="161"/>
      <c r="DFC79" s="161"/>
      <c r="DFD79" s="161"/>
      <c r="DFE79" s="161"/>
      <c r="DFF79" s="161"/>
      <c r="DFG79" s="161"/>
      <c r="DFH79" s="161"/>
      <c r="DFI79" s="161"/>
      <c r="DFJ79" s="161"/>
      <c r="DFK79" s="161"/>
      <c r="DFL79" s="161"/>
      <c r="DFM79" s="161"/>
      <c r="DFN79" s="161"/>
      <c r="DFO79" s="161"/>
      <c r="DFP79" s="161"/>
      <c r="DFQ79" s="161"/>
      <c r="DFR79" s="161"/>
      <c r="DFS79" s="161"/>
      <c r="DFT79" s="161"/>
      <c r="DFU79" s="161"/>
      <c r="DFV79" s="161"/>
      <c r="DFW79" s="161"/>
      <c r="DFX79" s="161"/>
      <c r="DFY79" s="161"/>
      <c r="DFZ79" s="161"/>
      <c r="DGA79" s="161"/>
      <c r="DGB79" s="161"/>
      <c r="DGC79" s="161"/>
      <c r="DGD79" s="161"/>
      <c r="DGE79" s="161"/>
      <c r="DGF79" s="161"/>
      <c r="DGG79" s="161"/>
      <c r="DGH79" s="161"/>
      <c r="DGI79" s="161"/>
      <c r="DGJ79" s="161"/>
      <c r="DGK79" s="161"/>
      <c r="DGL79" s="161"/>
      <c r="DGM79" s="161"/>
      <c r="DGN79" s="161"/>
      <c r="DGO79" s="161"/>
      <c r="DGP79" s="161"/>
      <c r="DGQ79" s="161"/>
      <c r="DGR79" s="161"/>
      <c r="DGS79" s="161"/>
      <c r="DGT79" s="161"/>
      <c r="DGU79" s="161"/>
      <c r="DGV79" s="161"/>
      <c r="DGW79" s="161"/>
      <c r="DGX79" s="161"/>
      <c r="DGY79" s="161"/>
      <c r="DGZ79" s="161"/>
      <c r="DHA79" s="161"/>
      <c r="DHB79" s="161"/>
      <c r="DHC79" s="161"/>
      <c r="DHD79" s="161"/>
      <c r="DHE79" s="161"/>
      <c r="DHF79" s="161"/>
      <c r="DHG79" s="161"/>
      <c r="DHH79" s="161"/>
      <c r="DHI79" s="161"/>
      <c r="DHJ79" s="161"/>
      <c r="DHK79" s="161"/>
      <c r="DHL79" s="161"/>
      <c r="DHM79" s="161"/>
      <c r="DHN79" s="161"/>
      <c r="DHO79" s="161"/>
      <c r="DHP79" s="161"/>
      <c r="DHQ79" s="161"/>
      <c r="DHR79" s="161"/>
      <c r="DHS79" s="161"/>
      <c r="DHT79" s="161"/>
      <c r="DHU79" s="161"/>
      <c r="DHV79" s="161"/>
      <c r="DHW79" s="161"/>
      <c r="DHX79" s="161"/>
      <c r="DHY79" s="161"/>
      <c r="DHZ79" s="161"/>
      <c r="DIA79" s="161"/>
      <c r="DIB79" s="161"/>
      <c r="DIC79" s="161"/>
      <c r="DID79" s="161"/>
      <c r="DIE79" s="161"/>
      <c r="DIF79" s="161"/>
      <c r="DIG79" s="161"/>
      <c r="DIH79" s="161"/>
      <c r="DII79" s="161"/>
      <c r="DIJ79" s="161"/>
      <c r="DIK79" s="161"/>
      <c r="DIL79" s="161"/>
      <c r="DIM79" s="161"/>
      <c r="DIN79" s="161"/>
      <c r="DIO79" s="161"/>
      <c r="DIP79" s="161"/>
      <c r="DIQ79" s="161"/>
      <c r="DIR79" s="161"/>
      <c r="DIS79" s="161"/>
      <c r="DIT79" s="161"/>
      <c r="DIU79" s="161"/>
      <c r="DIV79" s="161"/>
      <c r="DIW79" s="161"/>
      <c r="DIX79" s="161"/>
      <c r="DIY79" s="161"/>
      <c r="DIZ79" s="161"/>
      <c r="DJA79" s="161"/>
      <c r="DJB79" s="161"/>
      <c r="DJC79" s="161"/>
      <c r="DJD79" s="161"/>
      <c r="DJE79" s="161"/>
      <c r="DJF79" s="161"/>
      <c r="DJG79" s="161"/>
      <c r="DJH79" s="161"/>
      <c r="DJI79" s="161"/>
      <c r="DJJ79" s="161"/>
      <c r="DJK79" s="161"/>
      <c r="DJL79" s="161"/>
      <c r="DJM79" s="161"/>
      <c r="DJN79" s="161"/>
      <c r="DJO79" s="161"/>
      <c r="DJP79" s="161"/>
      <c r="DJQ79" s="161"/>
      <c r="DJR79" s="161"/>
      <c r="DJS79" s="161"/>
      <c r="DJT79" s="161"/>
      <c r="DJU79" s="161"/>
      <c r="DJV79" s="161"/>
      <c r="DJW79" s="161"/>
      <c r="DJX79" s="161"/>
      <c r="DJY79" s="161"/>
      <c r="DJZ79" s="161"/>
      <c r="DKA79" s="161"/>
      <c r="DKB79" s="161"/>
      <c r="DKC79" s="161"/>
      <c r="DKD79" s="161"/>
      <c r="DKE79" s="161"/>
      <c r="DKF79" s="161"/>
      <c r="DKG79" s="161"/>
      <c r="DKH79" s="161"/>
      <c r="DKI79" s="161"/>
      <c r="DKJ79" s="161"/>
      <c r="DKK79" s="161"/>
      <c r="DKL79" s="161"/>
      <c r="DKM79" s="161"/>
      <c r="DKN79" s="161"/>
      <c r="DKO79" s="161"/>
      <c r="DKP79" s="161"/>
      <c r="DKQ79" s="161"/>
      <c r="DKR79" s="161"/>
      <c r="DKS79" s="161"/>
      <c r="DKT79" s="161"/>
      <c r="DKU79" s="161"/>
      <c r="DKV79" s="161"/>
      <c r="DKW79" s="161"/>
      <c r="DKX79" s="161"/>
      <c r="DKY79" s="161"/>
      <c r="DKZ79" s="161"/>
      <c r="DLA79" s="161"/>
      <c r="DLB79" s="161"/>
      <c r="DLC79" s="161"/>
      <c r="DLD79" s="161"/>
      <c r="DLE79" s="161"/>
      <c r="DLF79" s="161"/>
      <c r="DLG79" s="161"/>
      <c r="DLH79" s="161"/>
      <c r="DLI79" s="161"/>
      <c r="DLJ79" s="161"/>
      <c r="DLK79" s="161"/>
      <c r="DLL79" s="161"/>
      <c r="DLM79" s="161"/>
      <c r="DLN79" s="161"/>
      <c r="DLO79" s="161"/>
      <c r="DLP79" s="161"/>
      <c r="DLQ79" s="161"/>
      <c r="DLR79" s="161"/>
      <c r="DLS79" s="161"/>
      <c r="DLT79" s="161"/>
      <c r="DLU79" s="161"/>
      <c r="DLV79" s="161"/>
      <c r="DLW79" s="161"/>
      <c r="DLX79" s="161"/>
      <c r="DLY79" s="161"/>
      <c r="DLZ79" s="161"/>
      <c r="DMA79" s="161"/>
      <c r="DMB79" s="161"/>
      <c r="DMC79" s="161"/>
      <c r="DMD79" s="161"/>
      <c r="DME79" s="161"/>
      <c r="DMF79" s="161"/>
      <c r="DMG79" s="161"/>
      <c r="DMH79" s="161"/>
      <c r="DMI79" s="161"/>
      <c r="DMJ79" s="161"/>
      <c r="DMK79" s="161"/>
      <c r="DML79" s="161"/>
      <c r="DMM79" s="161"/>
      <c r="DMN79" s="161"/>
      <c r="DMO79" s="161"/>
      <c r="DMP79" s="161"/>
      <c r="DMQ79" s="161"/>
      <c r="DMR79" s="161"/>
      <c r="DMS79" s="161"/>
      <c r="DMT79" s="161"/>
      <c r="DMU79" s="161"/>
      <c r="DMV79" s="161"/>
      <c r="DMW79" s="161"/>
      <c r="DMX79" s="161"/>
      <c r="DMY79" s="161"/>
      <c r="DMZ79" s="161"/>
      <c r="DNA79" s="161"/>
      <c r="DNB79" s="161"/>
      <c r="DNC79" s="161"/>
      <c r="DND79" s="161"/>
      <c r="DNE79" s="161"/>
      <c r="DNF79" s="161"/>
      <c r="DNG79" s="161"/>
      <c r="DNH79" s="161"/>
      <c r="DNI79" s="161"/>
      <c r="DNJ79" s="161"/>
      <c r="DNK79" s="161"/>
      <c r="DNL79" s="161"/>
      <c r="DNM79" s="161"/>
      <c r="DNN79" s="161"/>
      <c r="DNO79" s="161"/>
      <c r="DNP79" s="161"/>
      <c r="DNQ79" s="161"/>
      <c r="DNR79" s="161"/>
      <c r="DNS79" s="161"/>
      <c r="DNT79" s="161"/>
      <c r="DNU79" s="161"/>
      <c r="DNV79" s="161"/>
      <c r="DNW79" s="161"/>
      <c r="DNX79" s="161"/>
      <c r="DNY79" s="161"/>
      <c r="DNZ79" s="161"/>
      <c r="DOA79" s="161"/>
      <c r="DOB79" s="161"/>
      <c r="DOC79" s="161"/>
      <c r="DOD79" s="161"/>
      <c r="DOE79" s="161"/>
      <c r="DOF79" s="161"/>
      <c r="DOG79" s="161"/>
      <c r="DOH79" s="161"/>
      <c r="DOI79" s="161"/>
      <c r="DOJ79" s="161"/>
      <c r="DOK79" s="161"/>
      <c r="DOL79" s="161"/>
      <c r="DOM79" s="161"/>
      <c r="DON79" s="161"/>
      <c r="DOO79" s="161"/>
      <c r="DOP79" s="161"/>
      <c r="DOQ79" s="161"/>
      <c r="DOR79" s="161"/>
      <c r="DOS79" s="161"/>
      <c r="DOT79" s="161"/>
      <c r="DOU79" s="161"/>
      <c r="DOV79" s="161"/>
      <c r="DOW79" s="161"/>
      <c r="DOX79" s="161"/>
      <c r="DOY79" s="161"/>
      <c r="DOZ79" s="161"/>
      <c r="DPA79" s="161"/>
      <c r="DPB79" s="161"/>
      <c r="DPC79" s="161"/>
      <c r="DPD79" s="161"/>
      <c r="DPE79" s="161"/>
      <c r="DPF79" s="161"/>
      <c r="DPG79" s="161"/>
      <c r="DPH79" s="161"/>
      <c r="DPI79" s="161"/>
      <c r="DPJ79" s="161"/>
      <c r="DPK79" s="161"/>
      <c r="DPL79" s="161"/>
      <c r="DPM79" s="161"/>
      <c r="DPN79" s="161"/>
      <c r="DPO79" s="161"/>
      <c r="DPP79" s="161"/>
      <c r="DPQ79" s="161"/>
      <c r="DPR79" s="161"/>
      <c r="DPS79" s="161"/>
      <c r="DPT79" s="161"/>
      <c r="DPU79" s="161"/>
      <c r="DPV79" s="161"/>
      <c r="DPW79" s="161"/>
      <c r="DPX79" s="161"/>
      <c r="DPY79" s="161"/>
      <c r="DPZ79" s="161"/>
      <c r="DQA79" s="161"/>
      <c r="DQB79" s="161"/>
      <c r="DQC79" s="161"/>
      <c r="DQD79" s="161"/>
      <c r="DQE79" s="161"/>
      <c r="DQF79" s="161"/>
      <c r="DQG79" s="161"/>
      <c r="DQH79" s="161"/>
      <c r="DQI79" s="161"/>
      <c r="DQJ79" s="161"/>
      <c r="DQK79" s="161"/>
      <c r="DQL79" s="161"/>
      <c r="DQM79" s="161"/>
      <c r="DQN79" s="161"/>
      <c r="DQO79" s="161"/>
      <c r="DQP79" s="161"/>
      <c r="DQQ79" s="161"/>
      <c r="DQR79" s="161"/>
      <c r="DQS79" s="161"/>
      <c r="DQT79" s="161"/>
      <c r="DQU79" s="161"/>
      <c r="DQV79" s="161"/>
      <c r="DQW79" s="161"/>
      <c r="DQX79" s="161"/>
      <c r="DQY79" s="161"/>
      <c r="DQZ79" s="161"/>
      <c r="DRA79" s="161"/>
      <c r="DRB79" s="161"/>
      <c r="DRC79" s="161"/>
      <c r="DRD79" s="161"/>
      <c r="DRE79" s="161"/>
      <c r="DRF79" s="161"/>
      <c r="DRG79" s="161"/>
      <c r="DRH79" s="161"/>
      <c r="DRI79" s="161"/>
      <c r="DRJ79" s="161"/>
      <c r="DRK79" s="161"/>
      <c r="DRL79" s="161"/>
      <c r="DRM79" s="161"/>
      <c r="DRN79" s="161"/>
      <c r="DRO79" s="161"/>
      <c r="DRP79" s="161"/>
      <c r="DRQ79" s="161"/>
      <c r="DRR79" s="161"/>
      <c r="DRS79" s="161"/>
      <c r="DRT79" s="161"/>
      <c r="DRU79" s="161"/>
      <c r="DRV79" s="161"/>
      <c r="DRW79" s="161"/>
      <c r="DRX79" s="161"/>
      <c r="DRY79" s="161"/>
      <c r="DRZ79" s="161"/>
      <c r="DSA79" s="161"/>
      <c r="DSB79" s="161"/>
      <c r="DSC79" s="161"/>
      <c r="DSD79" s="161"/>
      <c r="DSE79" s="161"/>
      <c r="DSF79" s="161"/>
      <c r="DSG79" s="161"/>
      <c r="DSH79" s="161"/>
      <c r="DSI79" s="161"/>
      <c r="DSJ79" s="161"/>
      <c r="DSK79" s="161"/>
      <c r="DSL79" s="161"/>
      <c r="DSM79" s="161"/>
      <c r="DSN79" s="161"/>
      <c r="DSO79" s="161"/>
      <c r="DSP79" s="161"/>
      <c r="DSQ79" s="161"/>
      <c r="DSR79" s="161"/>
      <c r="DSS79" s="161"/>
      <c r="DST79" s="161"/>
      <c r="DSU79" s="161"/>
      <c r="DSV79" s="161"/>
      <c r="DSW79" s="161"/>
      <c r="DSX79" s="161"/>
      <c r="DSY79" s="161"/>
      <c r="DSZ79" s="161"/>
      <c r="DTA79" s="161"/>
      <c r="DTB79" s="161"/>
      <c r="DTC79" s="161"/>
      <c r="DTD79" s="161"/>
      <c r="DTE79" s="161"/>
      <c r="DTF79" s="161"/>
      <c r="DTG79" s="161"/>
      <c r="DTH79" s="161"/>
      <c r="DTI79" s="161"/>
      <c r="DTJ79" s="161"/>
      <c r="DTK79" s="161"/>
      <c r="DTL79" s="161"/>
      <c r="DTM79" s="161"/>
      <c r="DTN79" s="161"/>
      <c r="DTO79" s="161"/>
      <c r="DTP79" s="161"/>
      <c r="DTQ79" s="161"/>
      <c r="DTR79" s="161"/>
      <c r="DTS79" s="161"/>
      <c r="DTT79" s="161"/>
      <c r="DTU79" s="161"/>
      <c r="DTV79" s="161"/>
      <c r="DTW79" s="161"/>
      <c r="DTX79" s="161"/>
      <c r="DTY79" s="161"/>
      <c r="DTZ79" s="161"/>
      <c r="DUA79" s="161"/>
      <c r="DUB79" s="161"/>
      <c r="DUC79" s="161"/>
      <c r="DUD79" s="161"/>
      <c r="DUE79" s="161"/>
      <c r="DUF79" s="161"/>
      <c r="DUG79" s="161"/>
      <c r="DUH79" s="161"/>
      <c r="DUI79" s="161"/>
      <c r="DUJ79" s="161"/>
      <c r="DUK79" s="161"/>
      <c r="DUL79" s="161"/>
      <c r="DUM79" s="161"/>
      <c r="DUN79" s="161"/>
      <c r="DUO79" s="161"/>
      <c r="DUP79" s="161"/>
      <c r="DUQ79" s="161"/>
      <c r="DUR79" s="161"/>
      <c r="DUS79" s="161"/>
      <c r="DUT79" s="161"/>
      <c r="DUU79" s="161"/>
      <c r="DUV79" s="161"/>
      <c r="DUW79" s="161"/>
      <c r="DUX79" s="161"/>
      <c r="DUY79" s="161"/>
      <c r="DUZ79" s="161"/>
      <c r="DVA79" s="161"/>
      <c r="DVB79" s="161"/>
      <c r="DVC79" s="161"/>
      <c r="DVD79" s="161"/>
      <c r="DVE79" s="161"/>
      <c r="DVF79" s="161"/>
      <c r="DVG79" s="161"/>
      <c r="DVH79" s="161"/>
      <c r="DVI79" s="161"/>
      <c r="DVJ79" s="161"/>
      <c r="DVK79" s="161"/>
      <c r="DVL79" s="161"/>
      <c r="DVM79" s="161"/>
      <c r="DVN79" s="161"/>
      <c r="DVO79" s="161"/>
      <c r="DVP79" s="161"/>
      <c r="DVQ79" s="161"/>
      <c r="DVR79" s="161"/>
      <c r="DVS79" s="161"/>
      <c r="DVT79" s="161"/>
      <c r="DVU79" s="161"/>
      <c r="DVV79" s="161"/>
      <c r="DVW79" s="161"/>
      <c r="DVX79" s="161"/>
      <c r="DVY79" s="161"/>
      <c r="DVZ79" s="161"/>
      <c r="DWA79" s="161"/>
      <c r="DWB79" s="161"/>
      <c r="DWC79" s="161"/>
      <c r="DWD79" s="161"/>
      <c r="DWE79" s="161"/>
      <c r="DWF79" s="161"/>
      <c r="DWG79" s="161"/>
      <c r="DWH79" s="161"/>
      <c r="DWI79" s="161"/>
      <c r="DWJ79" s="161"/>
      <c r="DWK79" s="161"/>
      <c r="DWL79" s="161"/>
      <c r="DWM79" s="161"/>
      <c r="DWN79" s="161"/>
      <c r="DWO79" s="161"/>
      <c r="DWP79" s="161"/>
      <c r="DWQ79" s="161"/>
      <c r="DWR79" s="161"/>
      <c r="DWS79" s="161"/>
      <c r="DWT79" s="161"/>
      <c r="DWU79" s="161"/>
      <c r="DWV79" s="161"/>
      <c r="DWW79" s="161"/>
      <c r="DWX79" s="161"/>
      <c r="DWY79" s="161"/>
      <c r="DWZ79" s="161"/>
      <c r="DXA79" s="161"/>
      <c r="DXB79" s="161"/>
      <c r="DXC79" s="161"/>
      <c r="DXD79" s="161"/>
      <c r="DXE79" s="161"/>
      <c r="DXF79" s="161"/>
      <c r="DXG79" s="161"/>
      <c r="DXH79" s="161"/>
      <c r="DXI79" s="161"/>
      <c r="DXJ79" s="161"/>
      <c r="DXK79" s="161"/>
      <c r="DXL79" s="161"/>
      <c r="DXM79" s="161"/>
      <c r="DXN79" s="161"/>
      <c r="DXO79" s="161"/>
      <c r="DXP79" s="161"/>
      <c r="DXQ79" s="161"/>
      <c r="DXR79" s="161"/>
      <c r="DXS79" s="161"/>
      <c r="DXT79" s="161"/>
      <c r="DXU79" s="161"/>
      <c r="DXV79" s="161"/>
      <c r="DXW79" s="161"/>
      <c r="DXX79" s="161"/>
      <c r="DXY79" s="161"/>
      <c r="DXZ79" s="161"/>
      <c r="DYA79" s="161"/>
      <c r="DYB79" s="161"/>
      <c r="DYC79" s="161"/>
      <c r="DYD79" s="161"/>
      <c r="DYE79" s="161"/>
      <c r="DYF79" s="161"/>
      <c r="DYG79" s="161"/>
      <c r="DYH79" s="161"/>
      <c r="DYI79" s="161"/>
      <c r="DYJ79" s="161"/>
      <c r="DYK79" s="161"/>
      <c r="DYL79" s="161"/>
      <c r="DYM79" s="161"/>
      <c r="DYN79" s="161"/>
      <c r="DYO79" s="161"/>
      <c r="DYP79" s="161"/>
      <c r="DYQ79" s="161"/>
      <c r="DYR79" s="161"/>
      <c r="DYS79" s="161"/>
      <c r="DYT79" s="161"/>
      <c r="DYU79" s="161"/>
      <c r="DYV79" s="161"/>
      <c r="DYW79" s="161"/>
      <c r="DYX79" s="161"/>
      <c r="DYY79" s="161"/>
      <c r="DYZ79" s="161"/>
      <c r="DZA79" s="161"/>
      <c r="DZB79" s="161"/>
      <c r="DZC79" s="161"/>
      <c r="DZD79" s="161"/>
      <c r="DZE79" s="161"/>
      <c r="DZF79" s="161"/>
      <c r="DZG79" s="161"/>
      <c r="DZH79" s="161"/>
      <c r="DZI79" s="161"/>
      <c r="DZJ79" s="161"/>
      <c r="DZK79" s="161"/>
      <c r="DZL79" s="161"/>
      <c r="DZM79" s="161"/>
      <c r="DZN79" s="161"/>
      <c r="DZO79" s="161"/>
      <c r="DZP79" s="161"/>
      <c r="DZQ79" s="161"/>
      <c r="DZR79" s="161"/>
      <c r="DZS79" s="161"/>
      <c r="DZT79" s="161"/>
      <c r="DZU79" s="161"/>
      <c r="DZV79" s="161"/>
      <c r="DZW79" s="161"/>
      <c r="DZX79" s="161"/>
      <c r="DZY79" s="161"/>
      <c r="DZZ79" s="161"/>
      <c r="EAA79" s="161"/>
      <c r="EAB79" s="161"/>
      <c r="EAC79" s="161"/>
      <c r="EAD79" s="161"/>
      <c r="EAE79" s="161"/>
      <c r="EAF79" s="161"/>
      <c r="EAG79" s="161"/>
      <c r="EAH79" s="161"/>
      <c r="EAI79" s="161"/>
      <c r="EAJ79" s="161"/>
      <c r="EAK79" s="161"/>
      <c r="EAL79" s="161"/>
      <c r="EAM79" s="161"/>
      <c r="EAN79" s="161"/>
      <c r="EAO79" s="161"/>
      <c r="EAP79" s="161"/>
      <c r="EAQ79" s="161"/>
      <c r="EAR79" s="161"/>
      <c r="EAS79" s="161"/>
      <c r="EAT79" s="161"/>
      <c r="EAU79" s="161"/>
      <c r="EAV79" s="161"/>
      <c r="EAW79" s="161"/>
      <c r="EAX79" s="161"/>
      <c r="EAY79" s="161"/>
      <c r="EAZ79" s="161"/>
      <c r="EBA79" s="161"/>
      <c r="EBB79" s="161"/>
      <c r="EBC79" s="161"/>
      <c r="EBD79" s="161"/>
      <c r="EBE79" s="161"/>
      <c r="EBF79" s="161"/>
      <c r="EBG79" s="161"/>
      <c r="EBH79" s="161"/>
      <c r="EBI79" s="161"/>
      <c r="EBJ79" s="161"/>
      <c r="EBK79" s="161"/>
      <c r="EBL79" s="161"/>
      <c r="EBM79" s="161"/>
      <c r="EBN79" s="161"/>
      <c r="EBO79" s="161"/>
      <c r="EBP79" s="161"/>
      <c r="EBQ79" s="161"/>
      <c r="EBR79" s="161"/>
      <c r="EBS79" s="161"/>
      <c r="EBT79" s="161"/>
      <c r="EBU79" s="161"/>
      <c r="EBV79" s="161"/>
      <c r="EBW79" s="161"/>
      <c r="EBX79" s="161"/>
      <c r="EBY79" s="161"/>
      <c r="EBZ79" s="161"/>
      <c r="ECA79" s="161"/>
      <c r="ECB79" s="161"/>
      <c r="ECC79" s="161"/>
      <c r="ECD79" s="161"/>
      <c r="ECE79" s="161"/>
      <c r="ECF79" s="161"/>
      <c r="ECG79" s="161"/>
      <c r="ECH79" s="161"/>
      <c r="ECI79" s="161"/>
      <c r="ECJ79" s="161"/>
      <c r="ECK79" s="161"/>
      <c r="ECL79" s="161"/>
      <c r="ECM79" s="161"/>
      <c r="ECN79" s="161"/>
      <c r="ECO79" s="161"/>
      <c r="ECP79" s="161"/>
      <c r="ECQ79" s="161"/>
      <c r="ECR79" s="161"/>
      <c r="ECS79" s="161"/>
      <c r="ECT79" s="161"/>
      <c r="ECU79" s="161"/>
      <c r="ECV79" s="161"/>
      <c r="ECW79" s="161"/>
      <c r="ECX79" s="161"/>
      <c r="ECY79" s="161"/>
      <c r="ECZ79" s="161"/>
      <c r="EDA79" s="161"/>
      <c r="EDB79" s="161"/>
      <c r="EDC79" s="161"/>
      <c r="EDD79" s="161"/>
      <c r="EDE79" s="161"/>
      <c r="EDF79" s="161"/>
      <c r="EDG79" s="161"/>
      <c r="EDH79" s="161"/>
      <c r="EDI79" s="161"/>
      <c r="EDJ79" s="161"/>
      <c r="EDK79" s="161"/>
      <c r="EDL79" s="161"/>
      <c r="EDM79" s="161"/>
      <c r="EDN79" s="161"/>
      <c r="EDO79" s="161"/>
      <c r="EDP79" s="161"/>
      <c r="EDQ79" s="161"/>
      <c r="EDR79" s="161"/>
      <c r="EDS79" s="161"/>
      <c r="EDT79" s="161"/>
      <c r="EDU79" s="161"/>
      <c r="EDV79" s="161"/>
      <c r="EDW79" s="161"/>
      <c r="EDX79" s="161"/>
      <c r="EDY79" s="161"/>
      <c r="EDZ79" s="161"/>
      <c r="EEA79" s="161"/>
      <c r="EEB79" s="161"/>
      <c r="EEC79" s="161"/>
      <c r="EED79" s="161"/>
      <c r="EEE79" s="161"/>
      <c r="EEF79" s="161"/>
      <c r="EEG79" s="161"/>
      <c r="EEH79" s="161"/>
      <c r="EEI79" s="161"/>
      <c r="EEJ79" s="161"/>
      <c r="EEK79" s="161"/>
      <c r="EEL79" s="161"/>
      <c r="EEM79" s="161"/>
      <c r="EEN79" s="161"/>
      <c r="EEO79" s="161"/>
      <c r="EEP79" s="161"/>
      <c r="EEQ79" s="161"/>
      <c r="EER79" s="161"/>
      <c r="EES79" s="161"/>
      <c r="EET79" s="161"/>
      <c r="EEU79" s="161"/>
      <c r="EEV79" s="161"/>
      <c r="EEW79" s="161"/>
      <c r="EEX79" s="161"/>
      <c r="EEY79" s="161"/>
      <c r="EEZ79" s="161"/>
      <c r="EFA79" s="161"/>
      <c r="EFB79" s="161"/>
      <c r="EFC79" s="161"/>
      <c r="EFD79" s="161"/>
      <c r="EFE79" s="161"/>
      <c r="EFF79" s="161"/>
      <c r="EFG79" s="161"/>
      <c r="EFH79" s="161"/>
      <c r="EFI79" s="161"/>
      <c r="EFJ79" s="161"/>
      <c r="EFK79" s="161"/>
      <c r="EFL79" s="161"/>
      <c r="EFM79" s="161"/>
      <c r="EFN79" s="161"/>
      <c r="EFO79" s="161"/>
      <c r="EFP79" s="161"/>
      <c r="EFQ79" s="161"/>
      <c r="EFR79" s="161"/>
      <c r="EFS79" s="161"/>
      <c r="EFT79" s="161"/>
      <c r="EFU79" s="161"/>
      <c r="EFV79" s="161"/>
      <c r="EFW79" s="161"/>
      <c r="EFX79" s="161"/>
      <c r="EFY79" s="161"/>
      <c r="EFZ79" s="161"/>
      <c r="EGA79" s="161"/>
      <c r="EGB79" s="161"/>
      <c r="EGC79" s="161"/>
      <c r="EGD79" s="161"/>
      <c r="EGE79" s="161"/>
      <c r="EGF79" s="161"/>
      <c r="EGG79" s="161"/>
      <c r="EGH79" s="161"/>
      <c r="EGI79" s="161"/>
      <c r="EGJ79" s="161"/>
      <c r="EGK79" s="161"/>
      <c r="EGL79" s="161"/>
      <c r="EGM79" s="161"/>
      <c r="EGN79" s="161"/>
      <c r="EGO79" s="161"/>
      <c r="EGP79" s="161"/>
      <c r="EGQ79" s="161"/>
      <c r="EGR79" s="161"/>
      <c r="EGS79" s="161"/>
      <c r="EGT79" s="161"/>
      <c r="EGU79" s="161"/>
      <c r="EGV79" s="161"/>
      <c r="EGW79" s="161"/>
      <c r="EGX79" s="161"/>
      <c r="EGY79" s="161"/>
      <c r="EGZ79" s="161"/>
      <c r="EHA79" s="161"/>
      <c r="EHB79" s="161"/>
      <c r="EHC79" s="161"/>
      <c r="EHD79" s="161"/>
      <c r="EHE79" s="161"/>
      <c r="EHF79" s="161"/>
      <c r="EHG79" s="161"/>
      <c r="EHH79" s="161"/>
      <c r="EHI79" s="161"/>
      <c r="EHJ79" s="161"/>
      <c r="EHK79" s="161"/>
      <c r="EHL79" s="161"/>
      <c r="EHM79" s="161"/>
      <c r="EHN79" s="161"/>
      <c r="EHO79" s="161"/>
      <c r="EHP79" s="161"/>
      <c r="EHQ79" s="161"/>
      <c r="EHR79" s="161"/>
      <c r="EHS79" s="161"/>
      <c r="EHT79" s="161"/>
      <c r="EHU79" s="161"/>
      <c r="EHV79" s="161"/>
      <c r="EHW79" s="161"/>
      <c r="EHX79" s="161"/>
      <c r="EHY79" s="161"/>
      <c r="EHZ79" s="161"/>
      <c r="EIA79" s="161"/>
      <c r="EIB79" s="161"/>
      <c r="EIC79" s="161"/>
      <c r="EID79" s="161"/>
      <c r="EIE79" s="161"/>
      <c r="EIF79" s="161"/>
      <c r="EIG79" s="161"/>
      <c r="EIH79" s="161"/>
      <c r="EII79" s="161"/>
      <c r="EIJ79" s="161"/>
      <c r="EIK79" s="161"/>
      <c r="EIL79" s="161"/>
      <c r="EIM79" s="161"/>
      <c r="EIN79" s="161"/>
      <c r="EIO79" s="161"/>
      <c r="EIP79" s="161"/>
      <c r="EIQ79" s="161"/>
      <c r="EIR79" s="161"/>
      <c r="EIS79" s="161"/>
      <c r="EIT79" s="161"/>
      <c r="EIU79" s="161"/>
      <c r="EIV79" s="161"/>
      <c r="EIW79" s="161"/>
      <c r="EIX79" s="161"/>
      <c r="EIY79" s="161"/>
      <c r="EIZ79" s="161"/>
      <c r="EJA79" s="161"/>
      <c r="EJB79" s="161"/>
      <c r="EJC79" s="161"/>
      <c r="EJD79" s="161"/>
      <c r="EJE79" s="161"/>
      <c r="EJF79" s="161"/>
      <c r="EJG79" s="161"/>
      <c r="EJH79" s="161"/>
      <c r="EJI79" s="161"/>
      <c r="EJJ79" s="161"/>
      <c r="EJK79" s="161"/>
      <c r="EJL79" s="161"/>
      <c r="EJM79" s="161"/>
      <c r="EJN79" s="161"/>
      <c r="EJO79" s="161"/>
      <c r="EJP79" s="161"/>
      <c r="EJQ79" s="161"/>
      <c r="EJR79" s="161"/>
      <c r="EJS79" s="161"/>
      <c r="EJT79" s="161"/>
      <c r="EJU79" s="161"/>
      <c r="EJV79" s="161"/>
      <c r="EJW79" s="161"/>
      <c r="EJX79" s="161"/>
      <c r="EJY79" s="161"/>
      <c r="EJZ79" s="161"/>
      <c r="EKA79" s="161"/>
      <c r="EKB79" s="161"/>
      <c r="EKC79" s="161"/>
      <c r="EKD79" s="161"/>
      <c r="EKE79" s="161"/>
      <c r="EKF79" s="161"/>
      <c r="EKG79" s="161"/>
      <c r="EKH79" s="161"/>
      <c r="EKI79" s="161"/>
      <c r="EKJ79" s="161"/>
      <c r="EKK79" s="161"/>
      <c r="EKL79" s="161"/>
      <c r="EKM79" s="161"/>
      <c r="EKN79" s="161"/>
      <c r="EKO79" s="161"/>
      <c r="EKP79" s="161"/>
      <c r="EKQ79" s="161"/>
      <c r="EKR79" s="161"/>
      <c r="EKS79" s="161"/>
      <c r="EKT79" s="161"/>
      <c r="EKU79" s="161"/>
      <c r="EKV79" s="161"/>
      <c r="EKW79" s="161"/>
      <c r="EKX79" s="161"/>
      <c r="EKY79" s="161"/>
      <c r="EKZ79" s="161"/>
      <c r="ELA79" s="161"/>
      <c r="ELB79" s="161"/>
      <c r="ELC79" s="161"/>
      <c r="ELD79" s="161"/>
      <c r="ELE79" s="161"/>
      <c r="ELF79" s="161"/>
      <c r="ELG79" s="161"/>
      <c r="ELH79" s="161"/>
      <c r="ELI79" s="161"/>
      <c r="ELJ79" s="161"/>
      <c r="ELK79" s="161"/>
      <c r="ELL79" s="161"/>
      <c r="ELM79" s="161"/>
      <c r="ELN79" s="161"/>
      <c r="ELO79" s="161"/>
      <c r="ELP79" s="161"/>
      <c r="ELQ79" s="161"/>
      <c r="ELR79" s="161"/>
      <c r="ELS79" s="161"/>
      <c r="ELT79" s="161"/>
      <c r="ELU79" s="161"/>
      <c r="ELV79" s="161"/>
      <c r="ELW79" s="161"/>
      <c r="ELX79" s="161"/>
      <c r="ELY79" s="161"/>
      <c r="ELZ79" s="161"/>
      <c r="EMA79" s="161"/>
      <c r="EMB79" s="161"/>
      <c r="EMC79" s="161"/>
      <c r="EMD79" s="161"/>
      <c r="EME79" s="161"/>
      <c r="EMF79" s="161"/>
      <c r="EMG79" s="161"/>
      <c r="EMH79" s="161"/>
      <c r="EMI79" s="161"/>
      <c r="EMJ79" s="161"/>
      <c r="EMK79" s="161"/>
      <c r="EML79" s="161"/>
      <c r="EMM79" s="161"/>
      <c r="EMN79" s="161"/>
      <c r="EMO79" s="161"/>
      <c r="EMP79" s="161"/>
      <c r="EMQ79" s="161"/>
      <c r="EMR79" s="161"/>
      <c r="EMS79" s="161"/>
      <c r="EMT79" s="161"/>
      <c r="EMU79" s="161"/>
      <c r="EMV79" s="161"/>
      <c r="EMW79" s="161"/>
      <c r="EMX79" s="161"/>
      <c r="EMY79" s="161"/>
      <c r="EMZ79" s="161"/>
      <c r="ENA79" s="161"/>
      <c r="ENB79" s="161"/>
      <c r="ENC79" s="161"/>
      <c r="END79" s="161"/>
      <c r="ENE79" s="161"/>
      <c r="ENF79" s="161"/>
      <c r="ENG79" s="161"/>
      <c r="ENH79" s="161"/>
      <c r="ENI79" s="161"/>
      <c r="ENJ79" s="161"/>
      <c r="ENK79" s="161"/>
      <c r="ENL79" s="161"/>
      <c r="ENM79" s="161"/>
      <c r="ENN79" s="161"/>
      <c r="ENO79" s="161"/>
      <c r="ENP79" s="161"/>
      <c r="ENQ79" s="161"/>
      <c r="ENR79" s="161"/>
      <c r="ENS79" s="161"/>
      <c r="ENT79" s="161"/>
      <c r="ENU79" s="161"/>
      <c r="ENV79" s="161"/>
      <c r="ENW79" s="161"/>
      <c r="ENX79" s="161"/>
      <c r="ENY79" s="161"/>
      <c r="ENZ79" s="161"/>
      <c r="EOA79" s="161"/>
      <c r="EOB79" s="161"/>
      <c r="EOC79" s="161"/>
      <c r="EOD79" s="161"/>
      <c r="EOE79" s="161"/>
      <c r="EOF79" s="161"/>
      <c r="EOG79" s="161"/>
      <c r="EOH79" s="161"/>
      <c r="EOI79" s="161"/>
      <c r="EOJ79" s="161"/>
      <c r="EOK79" s="161"/>
      <c r="EOL79" s="161"/>
      <c r="EOM79" s="161"/>
      <c r="EON79" s="161"/>
      <c r="EOO79" s="161"/>
      <c r="EOP79" s="161"/>
      <c r="EOQ79" s="161"/>
      <c r="EOR79" s="161"/>
      <c r="EOS79" s="161"/>
      <c r="EOT79" s="161"/>
      <c r="EOU79" s="161"/>
      <c r="EOV79" s="161"/>
      <c r="EOW79" s="161"/>
      <c r="EOX79" s="161"/>
      <c r="EOY79" s="161"/>
      <c r="EOZ79" s="161"/>
      <c r="EPA79" s="161"/>
      <c r="EPB79" s="161"/>
      <c r="EPC79" s="161"/>
      <c r="EPD79" s="161"/>
      <c r="EPE79" s="161"/>
      <c r="EPF79" s="161"/>
      <c r="EPG79" s="161"/>
      <c r="EPH79" s="161"/>
      <c r="EPI79" s="161"/>
      <c r="EPJ79" s="161"/>
      <c r="EPK79" s="161"/>
      <c r="EPL79" s="161"/>
      <c r="EPM79" s="161"/>
      <c r="EPN79" s="161"/>
      <c r="EPO79" s="161"/>
      <c r="EPP79" s="161"/>
      <c r="EPQ79" s="161"/>
      <c r="EPR79" s="161"/>
      <c r="EPS79" s="161"/>
      <c r="EPT79" s="161"/>
      <c r="EPU79" s="161"/>
      <c r="EPV79" s="161"/>
      <c r="EPW79" s="161"/>
      <c r="EPX79" s="161"/>
      <c r="EPY79" s="161"/>
      <c r="EPZ79" s="161"/>
      <c r="EQA79" s="161"/>
      <c r="EQB79" s="161"/>
      <c r="EQC79" s="161"/>
      <c r="EQD79" s="161"/>
      <c r="EQE79" s="161"/>
      <c r="EQF79" s="161"/>
      <c r="EQG79" s="161"/>
      <c r="EQH79" s="161"/>
      <c r="EQI79" s="161"/>
      <c r="EQJ79" s="161"/>
      <c r="EQK79" s="161"/>
      <c r="EQL79" s="161"/>
      <c r="EQM79" s="161"/>
      <c r="EQN79" s="161"/>
      <c r="EQO79" s="161"/>
      <c r="EQP79" s="161"/>
      <c r="EQQ79" s="161"/>
      <c r="EQR79" s="161"/>
      <c r="EQS79" s="161"/>
      <c r="EQT79" s="161"/>
      <c r="EQU79" s="161"/>
      <c r="EQV79" s="161"/>
      <c r="EQW79" s="161"/>
      <c r="EQX79" s="161"/>
      <c r="EQY79" s="161"/>
      <c r="EQZ79" s="161"/>
      <c r="ERA79" s="161"/>
      <c r="ERB79" s="161"/>
      <c r="ERC79" s="161"/>
      <c r="ERD79" s="161"/>
      <c r="ERE79" s="161"/>
      <c r="ERF79" s="161"/>
      <c r="ERG79" s="161"/>
      <c r="ERH79" s="161"/>
      <c r="ERI79" s="161"/>
      <c r="ERJ79" s="161"/>
      <c r="ERK79" s="161"/>
      <c r="ERL79" s="161"/>
      <c r="ERM79" s="161"/>
      <c r="ERN79" s="161"/>
      <c r="ERO79" s="161"/>
      <c r="ERP79" s="161"/>
      <c r="ERQ79" s="161"/>
      <c r="ERR79" s="161"/>
      <c r="ERS79" s="161"/>
      <c r="ERT79" s="161"/>
      <c r="ERU79" s="161"/>
      <c r="ERV79" s="161"/>
      <c r="ERW79" s="161"/>
      <c r="ERX79" s="161"/>
      <c r="ERY79" s="161"/>
      <c r="ERZ79" s="161"/>
      <c r="ESA79" s="161"/>
      <c r="ESB79" s="161"/>
      <c r="ESC79" s="161"/>
      <c r="ESD79" s="161"/>
      <c r="ESE79" s="161"/>
      <c r="ESF79" s="161"/>
      <c r="ESG79" s="161"/>
      <c r="ESH79" s="161"/>
      <c r="ESI79" s="161"/>
      <c r="ESJ79" s="161"/>
      <c r="ESK79" s="161"/>
      <c r="ESL79" s="161"/>
      <c r="ESM79" s="161"/>
      <c r="ESN79" s="161"/>
      <c r="ESO79" s="161"/>
      <c r="ESP79" s="161"/>
      <c r="ESQ79" s="161"/>
      <c r="ESR79" s="161"/>
      <c r="ESS79" s="161"/>
      <c r="EST79" s="161"/>
      <c r="ESU79" s="161"/>
      <c r="ESV79" s="161"/>
      <c r="ESW79" s="161"/>
      <c r="ESX79" s="161"/>
      <c r="ESY79" s="161"/>
      <c r="ESZ79" s="161"/>
      <c r="ETA79" s="161"/>
      <c r="ETB79" s="161"/>
      <c r="ETC79" s="161"/>
      <c r="ETD79" s="161"/>
      <c r="ETE79" s="161"/>
      <c r="ETF79" s="161"/>
      <c r="ETG79" s="161"/>
      <c r="ETH79" s="161"/>
      <c r="ETI79" s="161"/>
      <c r="ETJ79" s="161"/>
      <c r="ETK79" s="161"/>
      <c r="ETL79" s="161"/>
      <c r="ETM79" s="161"/>
      <c r="ETN79" s="161"/>
      <c r="ETO79" s="161"/>
      <c r="ETP79" s="161"/>
      <c r="ETQ79" s="161"/>
      <c r="ETR79" s="161"/>
      <c r="ETS79" s="161"/>
      <c r="ETT79" s="161"/>
      <c r="ETU79" s="161"/>
      <c r="ETV79" s="161"/>
      <c r="ETW79" s="161"/>
      <c r="ETX79" s="161"/>
      <c r="ETY79" s="161"/>
      <c r="ETZ79" s="161"/>
      <c r="EUA79" s="161"/>
      <c r="EUB79" s="161"/>
      <c r="EUC79" s="161"/>
      <c r="EUD79" s="161"/>
      <c r="EUE79" s="161"/>
      <c r="EUF79" s="161"/>
      <c r="EUG79" s="161"/>
      <c r="EUH79" s="161"/>
      <c r="EUI79" s="161"/>
      <c r="EUJ79" s="161"/>
      <c r="EUK79" s="161"/>
      <c r="EUL79" s="161"/>
      <c r="EUM79" s="161"/>
      <c r="EUN79" s="161"/>
      <c r="EUO79" s="161"/>
      <c r="EUP79" s="161"/>
      <c r="EUQ79" s="161"/>
      <c r="EUR79" s="161"/>
      <c r="EUS79" s="161"/>
      <c r="EUT79" s="161"/>
      <c r="EUU79" s="161"/>
      <c r="EUV79" s="161"/>
      <c r="EUW79" s="161"/>
      <c r="EUX79" s="161"/>
      <c r="EUY79" s="161"/>
      <c r="EUZ79" s="161"/>
      <c r="EVA79" s="161"/>
      <c r="EVB79" s="161"/>
      <c r="EVC79" s="161"/>
      <c r="EVD79" s="161"/>
      <c r="EVE79" s="161"/>
      <c r="EVF79" s="161"/>
      <c r="EVG79" s="161"/>
      <c r="EVH79" s="161"/>
      <c r="EVI79" s="161"/>
      <c r="EVJ79" s="161"/>
      <c r="EVK79" s="161"/>
      <c r="EVL79" s="161"/>
      <c r="EVM79" s="161"/>
      <c r="EVN79" s="161"/>
      <c r="EVO79" s="161"/>
      <c r="EVP79" s="161"/>
      <c r="EVQ79" s="161"/>
      <c r="EVR79" s="161"/>
      <c r="EVS79" s="161"/>
      <c r="EVT79" s="161"/>
      <c r="EVU79" s="161"/>
      <c r="EVV79" s="161"/>
      <c r="EVW79" s="161"/>
      <c r="EVX79" s="161"/>
      <c r="EVY79" s="161"/>
      <c r="EVZ79" s="161"/>
      <c r="EWA79" s="161"/>
      <c r="EWB79" s="161"/>
      <c r="EWC79" s="161"/>
      <c r="EWD79" s="161"/>
      <c r="EWE79" s="161"/>
      <c r="EWF79" s="161"/>
      <c r="EWG79" s="161"/>
      <c r="EWH79" s="161"/>
      <c r="EWI79" s="161"/>
      <c r="EWJ79" s="161"/>
      <c r="EWK79" s="161"/>
      <c r="EWL79" s="161"/>
      <c r="EWM79" s="161"/>
      <c r="EWN79" s="161"/>
      <c r="EWO79" s="161"/>
      <c r="EWP79" s="161"/>
      <c r="EWQ79" s="161"/>
      <c r="EWR79" s="161"/>
      <c r="EWS79" s="161"/>
      <c r="EWT79" s="161"/>
      <c r="EWU79" s="161"/>
      <c r="EWV79" s="161"/>
      <c r="EWW79" s="161"/>
      <c r="EWX79" s="161"/>
      <c r="EWY79" s="161"/>
      <c r="EWZ79" s="161"/>
      <c r="EXA79" s="161"/>
      <c r="EXB79" s="161"/>
      <c r="EXC79" s="161"/>
      <c r="EXD79" s="161"/>
      <c r="EXE79" s="161"/>
      <c r="EXF79" s="161"/>
      <c r="EXG79" s="161"/>
      <c r="EXH79" s="161"/>
      <c r="EXI79" s="161"/>
      <c r="EXJ79" s="161"/>
      <c r="EXK79" s="161"/>
      <c r="EXL79" s="161"/>
      <c r="EXM79" s="161"/>
      <c r="EXN79" s="161"/>
      <c r="EXO79" s="161"/>
      <c r="EXP79" s="161"/>
      <c r="EXQ79" s="161"/>
      <c r="EXR79" s="161"/>
      <c r="EXS79" s="161"/>
      <c r="EXT79" s="161"/>
      <c r="EXU79" s="161"/>
      <c r="EXV79" s="161"/>
      <c r="EXW79" s="161"/>
      <c r="EXX79" s="161"/>
      <c r="EXY79" s="161"/>
      <c r="EXZ79" s="161"/>
      <c r="EYA79" s="161"/>
      <c r="EYB79" s="161"/>
      <c r="EYC79" s="161"/>
      <c r="EYD79" s="161"/>
      <c r="EYE79" s="161"/>
      <c r="EYF79" s="161"/>
      <c r="EYG79" s="161"/>
      <c r="EYH79" s="161"/>
      <c r="EYI79" s="161"/>
      <c r="EYJ79" s="161"/>
      <c r="EYK79" s="161"/>
      <c r="EYL79" s="161"/>
      <c r="EYM79" s="161"/>
      <c r="EYN79" s="161"/>
      <c r="EYO79" s="161"/>
      <c r="EYP79" s="161"/>
      <c r="EYQ79" s="161"/>
      <c r="EYR79" s="161"/>
      <c r="EYS79" s="161"/>
      <c r="EYT79" s="161"/>
      <c r="EYU79" s="161"/>
      <c r="EYV79" s="161"/>
      <c r="EYW79" s="161"/>
      <c r="EYX79" s="161"/>
      <c r="EYY79" s="161"/>
      <c r="EYZ79" s="161"/>
      <c r="EZA79" s="161"/>
      <c r="EZB79" s="161"/>
      <c r="EZC79" s="161"/>
      <c r="EZD79" s="161"/>
      <c r="EZE79" s="161"/>
      <c r="EZF79" s="161"/>
      <c r="EZG79" s="161"/>
      <c r="EZH79" s="161"/>
      <c r="EZI79" s="161"/>
      <c r="EZJ79" s="161"/>
      <c r="EZK79" s="161"/>
      <c r="EZL79" s="161"/>
      <c r="EZM79" s="161"/>
      <c r="EZN79" s="161"/>
      <c r="EZO79" s="161"/>
      <c r="EZP79" s="161"/>
      <c r="EZQ79" s="161"/>
      <c r="EZR79" s="161"/>
      <c r="EZS79" s="161"/>
      <c r="EZT79" s="161"/>
      <c r="EZU79" s="161"/>
      <c r="EZV79" s="161"/>
      <c r="EZW79" s="161"/>
      <c r="EZX79" s="161"/>
      <c r="EZY79" s="161"/>
      <c r="EZZ79" s="161"/>
      <c r="FAA79" s="161"/>
      <c r="FAB79" s="161"/>
      <c r="FAC79" s="161"/>
      <c r="FAD79" s="161"/>
      <c r="FAE79" s="161"/>
      <c r="FAF79" s="161"/>
      <c r="FAG79" s="161"/>
      <c r="FAH79" s="161"/>
      <c r="FAI79" s="161"/>
      <c r="FAJ79" s="161"/>
      <c r="FAK79" s="161"/>
      <c r="FAL79" s="161"/>
      <c r="FAM79" s="161"/>
      <c r="FAN79" s="161"/>
      <c r="FAO79" s="161"/>
      <c r="FAP79" s="161"/>
      <c r="FAQ79" s="161"/>
      <c r="FAR79" s="161"/>
      <c r="FAS79" s="161"/>
      <c r="FAT79" s="161"/>
      <c r="FAU79" s="161"/>
      <c r="FAV79" s="161"/>
      <c r="FAW79" s="161"/>
      <c r="FAX79" s="161"/>
      <c r="FAY79" s="161"/>
      <c r="FAZ79" s="161"/>
      <c r="FBA79" s="161"/>
      <c r="FBB79" s="161"/>
      <c r="FBC79" s="161"/>
      <c r="FBD79" s="161"/>
      <c r="FBE79" s="161"/>
      <c r="FBF79" s="161"/>
      <c r="FBG79" s="161"/>
      <c r="FBH79" s="161"/>
      <c r="FBI79" s="161"/>
      <c r="FBJ79" s="161"/>
      <c r="FBK79" s="161"/>
      <c r="FBL79" s="161"/>
      <c r="FBM79" s="161"/>
      <c r="FBN79" s="161"/>
      <c r="FBO79" s="161"/>
      <c r="FBP79" s="161"/>
      <c r="FBQ79" s="161"/>
      <c r="FBR79" s="161"/>
      <c r="FBS79" s="161"/>
      <c r="FBT79" s="161"/>
      <c r="FBU79" s="161"/>
      <c r="FBV79" s="161"/>
      <c r="FBW79" s="161"/>
      <c r="FBX79" s="161"/>
      <c r="FBY79" s="161"/>
      <c r="FBZ79" s="161"/>
      <c r="FCA79" s="161"/>
      <c r="FCB79" s="161"/>
      <c r="FCC79" s="161"/>
      <c r="FCD79" s="161"/>
      <c r="FCE79" s="161"/>
      <c r="FCF79" s="161"/>
      <c r="FCG79" s="161"/>
      <c r="FCH79" s="161"/>
      <c r="FCI79" s="161"/>
      <c r="FCJ79" s="161"/>
      <c r="FCK79" s="161"/>
      <c r="FCL79" s="161"/>
      <c r="FCM79" s="161"/>
      <c r="FCN79" s="161"/>
      <c r="FCO79" s="161"/>
      <c r="FCP79" s="161"/>
      <c r="FCQ79" s="161"/>
      <c r="FCR79" s="161"/>
      <c r="FCS79" s="161"/>
      <c r="FCT79" s="161"/>
      <c r="FCU79" s="161"/>
      <c r="FCV79" s="161"/>
      <c r="FCW79" s="161"/>
      <c r="FCX79" s="161"/>
      <c r="FCY79" s="161"/>
      <c r="FCZ79" s="161"/>
      <c r="FDA79" s="161"/>
      <c r="FDB79" s="161"/>
      <c r="FDC79" s="161"/>
      <c r="FDD79" s="161"/>
      <c r="FDE79" s="161"/>
      <c r="FDF79" s="161"/>
      <c r="FDG79" s="161"/>
      <c r="FDH79" s="161"/>
      <c r="FDI79" s="161"/>
      <c r="FDJ79" s="161"/>
      <c r="FDK79" s="161"/>
      <c r="FDL79" s="161"/>
      <c r="FDM79" s="161"/>
      <c r="FDN79" s="161"/>
      <c r="FDO79" s="161"/>
      <c r="FDP79" s="161"/>
      <c r="FDQ79" s="161"/>
      <c r="FDR79" s="161"/>
      <c r="FDS79" s="161"/>
      <c r="FDT79" s="161"/>
      <c r="FDU79" s="161"/>
      <c r="FDV79" s="161"/>
      <c r="FDW79" s="161"/>
      <c r="FDX79" s="161"/>
      <c r="FDY79" s="161"/>
      <c r="FDZ79" s="161"/>
      <c r="FEA79" s="161"/>
      <c r="FEB79" s="161"/>
      <c r="FEC79" s="161"/>
      <c r="FED79" s="161"/>
      <c r="FEE79" s="161"/>
      <c r="FEF79" s="161"/>
      <c r="FEG79" s="161"/>
      <c r="FEH79" s="161"/>
      <c r="FEI79" s="161"/>
      <c r="FEJ79" s="161"/>
      <c r="FEK79" s="161"/>
      <c r="FEL79" s="161"/>
      <c r="FEM79" s="161"/>
      <c r="FEN79" s="161"/>
      <c r="FEO79" s="161"/>
      <c r="FEP79" s="161"/>
      <c r="FEQ79" s="161"/>
      <c r="FER79" s="161"/>
      <c r="FES79" s="161"/>
      <c r="FET79" s="161"/>
      <c r="FEU79" s="161"/>
      <c r="FEV79" s="161"/>
      <c r="FEW79" s="161"/>
      <c r="FEX79" s="161"/>
      <c r="FEY79" s="161"/>
      <c r="FEZ79" s="161"/>
      <c r="FFA79" s="161"/>
      <c r="FFB79" s="161"/>
      <c r="FFC79" s="161"/>
      <c r="FFD79" s="161"/>
      <c r="FFE79" s="161"/>
      <c r="FFF79" s="161"/>
      <c r="FFG79" s="161"/>
      <c r="FFH79" s="161"/>
      <c r="FFI79" s="161"/>
      <c r="FFJ79" s="161"/>
      <c r="FFK79" s="161"/>
      <c r="FFL79" s="161"/>
      <c r="FFM79" s="161"/>
      <c r="FFN79" s="161"/>
      <c r="FFO79" s="161"/>
      <c r="FFP79" s="161"/>
      <c r="FFQ79" s="161"/>
      <c r="FFR79" s="161"/>
      <c r="FFS79" s="161"/>
      <c r="FFT79" s="161"/>
      <c r="FFU79" s="161"/>
      <c r="FFV79" s="161"/>
      <c r="FFW79" s="161"/>
      <c r="FFX79" s="161"/>
      <c r="FFY79" s="161"/>
      <c r="FFZ79" s="161"/>
      <c r="FGA79" s="161"/>
      <c r="FGB79" s="161"/>
      <c r="FGC79" s="161"/>
      <c r="FGD79" s="161"/>
      <c r="FGE79" s="161"/>
      <c r="FGF79" s="161"/>
      <c r="FGG79" s="161"/>
      <c r="FGH79" s="161"/>
      <c r="FGI79" s="161"/>
      <c r="FGJ79" s="161"/>
      <c r="FGK79" s="161"/>
      <c r="FGL79" s="161"/>
      <c r="FGM79" s="161"/>
      <c r="FGN79" s="161"/>
      <c r="FGO79" s="161"/>
      <c r="FGP79" s="161"/>
      <c r="FGQ79" s="161"/>
      <c r="FGR79" s="161"/>
      <c r="FGS79" s="161"/>
      <c r="FGT79" s="161"/>
      <c r="FGU79" s="161"/>
      <c r="FGV79" s="161"/>
      <c r="FGW79" s="161"/>
      <c r="FGX79" s="161"/>
      <c r="FGY79" s="161"/>
      <c r="FGZ79" s="161"/>
      <c r="FHA79" s="161"/>
      <c r="FHB79" s="161"/>
      <c r="FHC79" s="161"/>
      <c r="FHD79" s="161"/>
      <c r="FHE79" s="161"/>
      <c r="FHF79" s="161"/>
      <c r="FHG79" s="161"/>
      <c r="FHH79" s="161"/>
      <c r="FHI79" s="161"/>
      <c r="FHJ79" s="161"/>
      <c r="FHK79" s="161"/>
      <c r="FHL79" s="161"/>
      <c r="FHM79" s="161"/>
      <c r="FHN79" s="161"/>
      <c r="FHO79" s="161"/>
      <c r="FHP79" s="161"/>
      <c r="FHQ79" s="161"/>
      <c r="FHR79" s="161"/>
      <c r="FHS79" s="161"/>
      <c r="FHT79" s="161"/>
      <c r="FHU79" s="161"/>
      <c r="FHV79" s="161"/>
      <c r="FHW79" s="161"/>
      <c r="FHX79" s="161"/>
      <c r="FHY79" s="161"/>
      <c r="FHZ79" s="161"/>
      <c r="FIA79" s="161"/>
      <c r="FIB79" s="161"/>
      <c r="FIC79" s="161"/>
      <c r="FID79" s="161"/>
      <c r="FIE79" s="161"/>
      <c r="FIF79" s="161"/>
      <c r="FIG79" s="161"/>
      <c r="FIH79" s="161"/>
      <c r="FII79" s="161"/>
      <c r="FIJ79" s="161"/>
      <c r="FIK79" s="161"/>
      <c r="FIL79" s="161"/>
      <c r="FIM79" s="161"/>
      <c r="FIN79" s="161"/>
      <c r="FIO79" s="161"/>
      <c r="FIP79" s="161"/>
      <c r="FIQ79" s="161"/>
      <c r="FIR79" s="161"/>
      <c r="FIS79" s="161"/>
      <c r="FIT79" s="161"/>
      <c r="FIU79" s="161"/>
      <c r="FIV79" s="161"/>
      <c r="FIW79" s="161"/>
      <c r="FIX79" s="161"/>
      <c r="FIY79" s="161"/>
      <c r="FIZ79" s="161"/>
      <c r="FJA79" s="161"/>
      <c r="FJB79" s="161"/>
      <c r="FJC79" s="161"/>
      <c r="FJD79" s="161"/>
      <c r="FJE79" s="161"/>
      <c r="FJF79" s="161"/>
      <c r="FJG79" s="161"/>
      <c r="FJH79" s="161"/>
      <c r="FJI79" s="161"/>
      <c r="FJJ79" s="161"/>
      <c r="FJK79" s="161"/>
      <c r="FJL79" s="161"/>
      <c r="FJM79" s="161"/>
      <c r="FJN79" s="161"/>
      <c r="FJO79" s="161"/>
      <c r="FJP79" s="161"/>
      <c r="FJQ79" s="161"/>
      <c r="FJR79" s="161"/>
      <c r="FJS79" s="161"/>
      <c r="FJT79" s="161"/>
      <c r="FJU79" s="161"/>
      <c r="FJV79" s="161"/>
      <c r="FJW79" s="161"/>
      <c r="FJX79" s="161"/>
      <c r="FJY79" s="161"/>
      <c r="FJZ79" s="161"/>
      <c r="FKA79" s="161"/>
      <c r="FKB79" s="161"/>
      <c r="FKC79" s="161"/>
      <c r="FKD79" s="161"/>
      <c r="FKE79" s="161"/>
      <c r="FKF79" s="161"/>
      <c r="FKG79" s="161"/>
      <c r="FKH79" s="161"/>
      <c r="FKI79" s="161"/>
      <c r="FKJ79" s="161"/>
      <c r="FKK79" s="161"/>
      <c r="FKL79" s="161"/>
      <c r="FKM79" s="161"/>
      <c r="FKN79" s="161"/>
      <c r="FKO79" s="161"/>
      <c r="FKP79" s="161"/>
      <c r="FKQ79" s="161"/>
      <c r="FKR79" s="161"/>
      <c r="FKS79" s="161"/>
      <c r="FKT79" s="161"/>
      <c r="FKU79" s="161"/>
      <c r="FKV79" s="161"/>
      <c r="FKW79" s="161"/>
      <c r="FKX79" s="161"/>
      <c r="FKY79" s="161"/>
      <c r="FKZ79" s="161"/>
      <c r="FLA79" s="161"/>
      <c r="FLB79" s="161"/>
      <c r="FLC79" s="161"/>
      <c r="FLD79" s="161"/>
      <c r="FLE79" s="161"/>
      <c r="FLF79" s="161"/>
      <c r="FLG79" s="161"/>
      <c r="FLH79" s="161"/>
      <c r="FLI79" s="161"/>
      <c r="FLJ79" s="161"/>
      <c r="FLK79" s="161"/>
      <c r="FLL79" s="161"/>
      <c r="FLM79" s="161"/>
      <c r="FLN79" s="161"/>
      <c r="FLO79" s="161"/>
      <c r="FLP79" s="161"/>
      <c r="FLQ79" s="161"/>
      <c r="FLR79" s="161"/>
      <c r="FLS79" s="161"/>
      <c r="FLT79" s="161"/>
      <c r="FLU79" s="161"/>
      <c r="FLV79" s="161"/>
      <c r="FLW79" s="161"/>
      <c r="FLX79" s="161"/>
      <c r="FLY79" s="161"/>
      <c r="FLZ79" s="161"/>
      <c r="FMA79" s="161"/>
      <c r="FMB79" s="161"/>
      <c r="FMC79" s="161"/>
      <c r="FMD79" s="161"/>
      <c r="FME79" s="161"/>
      <c r="FMF79" s="161"/>
      <c r="FMG79" s="161"/>
      <c r="FMH79" s="161"/>
      <c r="FMI79" s="161"/>
      <c r="FMJ79" s="161"/>
      <c r="FMK79" s="161"/>
      <c r="FML79" s="161"/>
      <c r="FMM79" s="161"/>
      <c r="FMN79" s="161"/>
      <c r="FMO79" s="161"/>
      <c r="FMP79" s="161"/>
      <c r="FMQ79" s="161"/>
      <c r="FMR79" s="161"/>
      <c r="FMS79" s="161"/>
      <c r="FMT79" s="161"/>
      <c r="FMU79" s="161"/>
      <c r="FMV79" s="161"/>
      <c r="FMW79" s="161"/>
      <c r="FMX79" s="161"/>
      <c r="FMY79" s="161"/>
      <c r="FMZ79" s="161"/>
      <c r="FNA79" s="161"/>
      <c r="FNB79" s="161"/>
      <c r="FNC79" s="161"/>
      <c r="FND79" s="161"/>
      <c r="FNE79" s="161"/>
      <c r="FNF79" s="161"/>
      <c r="FNG79" s="161"/>
      <c r="FNH79" s="161"/>
      <c r="FNI79" s="161"/>
      <c r="FNJ79" s="161"/>
      <c r="FNK79" s="161"/>
      <c r="FNL79" s="161"/>
      <c r="FNM79" s="161"/>
      <c r="FNN79" s="161"/>
      <c r="FNO79" s="161"/>
      <c r="FNP79" s="161"/>
      <c r="FNQ79" s="161"/>
      <c r="FNR79" s="161"/>
      <c r="FNS79" s="161"/>
      <c r="FNT79" s="161"/>
      <c r="FNU79" s="161"/>
      <c r="FNV79" s="161"/>
      <c r="FNW79" s="161"/>
      <c r="FNX79" s="161"/>
      <c r="FNY79" s="161"/>
      <c r="FNZ79" s="161"/>
      <c r="FOA79" s="161"/>
      <c r="FOB79" s="161"/>
      <c r="FOC79" s="161"/>
      <c r="FOD79" s="161"/>
      <c r="FOE79" s="161"/>
      <c r="FOF79" s="161"/>
      <c r="FOG79" s="161"/>
      <c r="FOH79" s="161"/>
      <c r="FOI79" s="161"/>
      <c r="FOJ79" s="161"/>
      <c r="FOK79" s="161"/>
      <c r="FOL79" s="161"/>
      <c r="FOM79" s="161"/>
      <c r="FON79" s="161"/>
      <c r="FOO79" s="161"/>
      <c r="FOP79" s="161"/>
      <c r="FOQ79" s="161"/>
      <c r="FOR79" s="161"/>
      <c r="FOS79" s="161"/>
      <c r="FOT79" s="161"/>
      <c r="FOU79" s="161"/>
      <c r="FOV79" s="161"/>
      <c r="FOW79" s="161"/>
      <c r="FOX79" s="161"/>
      <c r="FOY79" s="161"/>
      <c r="FOZ79" s="161"/>
      <c r="FPA79" s="161"/>
      <c r="FPB79" s="161"/>
      <c r="FPC79" s="161"/>
      <c r="FPD79" s="161"/>
      <c r="FPE79" s="161"/>
      <c r="FPF79" s="161"/>
      <c r="FPG79" s="161"/>
      <c r="FPH79" s="161"/>
      <c r="FPI79" s="161"/>
      <c r="FPJ79" s="161"/>
      <c r="FPK79" s="161"/>
      <c r="FPL79" s="161"/>
      <c r="FPM79" s="161"/>
      <c r="FPN79" s="161"/>
      <c r="FPO79" s="161"/>
      <c r="FPP79" s="161"/>
      <c r="FPQ79" s="161"/>
      <c r="FPR79" s="161"/>
      <c r="FPS79" s="161"/>
      <c r="FPT79" s="161"/>
      <c r="FPU79" s="161"/>
      <c r="FPV79" s="161"/>
      <c r="FPW79" s="161"/>
      <c r="FPX79" s="161"/>
      <c r="FPY79" s="161"/>
      <c r="FPZ79" s="161"/>
      <c r="FQA79" s="161"/>
      <c r="FQB79" s="161"/>
      <c r="FQC79" s="161"/>
      <c r="FQD79" s="161"/>
      <c r="FQE79" s="161"/>
      <c r="FQF79" s="161"/>
      <c r="FQG79" s="161"/>
      <c r="FQH79" s="161"/>
      <c r="FQI79" s="161"/>
      <c r="FQJ79" s="161"/>
      <c r="FQK79" s="161"/>
      <c r="FQL79" s="161"/>
      <c r="FQM79" s="161"/>
      <c r="FQN79" s="161"/>
      <c r="FQO79" s="161"/>
      <c r="FQP79" s="161"/>
      <c r="FQQ79" s="161"/>
      <c r="FQR79" s="161"/>
      <c r="FQS79" s="161"/>
      <c r="FQT79" s="161"/>
      <c r="FQU79" s="161"/>
      <c r="FQV79" s="161"/>
      <c r="FQW79" s="161"/>
      <c r="FQX79" s="161"/>
      <c r="FQY79" s="161"/>
      <c r="FQZ79" s="161"/>
      <c r="FRA79" s="161"/>
      <c r="FRB79" s="161"/>
      <c r="FRC79" s="161"/>
      <c r="FRD79" s="161"/>
      <c r="FRE79" s="161"/>
      <c r="FRF79" s="161"/>
      <c r="FRG79" s="161"/>
      <c r="FRH79" s="161"/>
      <c r="FRI79" s="161"/>
      <c r="FRJ79" s="161"/>
      <c r="FRK79" s="161"/>
      <c r="FRL79" s="161"/>
      <c r="FRM79" s="161"/>
      <c r="FRN79" s="161"/>
      <c r="FRO79" s="161"/>
      <c r="FRP79" s="161"/>
      <c r="FRQ79" s="161"/>
      <c r="FRR79" s="161"/>
      <c r="FRS79" s="161"/>
      <c r="FRT79" s="161"/>
      <c r="FRU79" s="161"/>
      <c r="FRV79" s="161"/>
      <c r="FRW79" s="161"/>
      <c r="FRX79" s="161"/>
      <c r="FRY79" s="161"/>
      <c r="FRZ79" s="161"/>
      <c r="FSA79" s="161"/>
      <c r="FSB79" s="161"/>
      <c r="FSC79" s="161"/>
      <c r="FSD79" s="161"/>
      <c r="FSE79" s="161"/>
      <c r="FSF79" s="161"/>
      <c r="FSG79" s="161"/>
      <c r="FSH79" s="161"/>
      <c r="FSI79" s="161"/>
      <c r="FSJ79" s="161"/>
      <c r="FSK79" s="161"/>
      <c r="FSL79" s="161"/>
      <c r="FSM79" s="161"/>
      <c r="FSN79" s="161"/>
      <c r="FSO79" s="161"/>
      <c r="FSP79" s="161"/>
      <c r="FSQ79" s="161"/>
      <c r="FSR79" s="161"/>
      <c r="FSS79" s="161"/>
      <c r="FST79" s="161"/>
      <c r="FSU79" s="161"/>
      <c r="FSV79" s="161"/>
      <c r="FSW79" s="161"/>
      <c r="FSX79" s="161"/>
      <c r="FSY79" s="161"/>
      <c r="FSZ79" s="161"/>
      <c r="FTA79" s="161"/>
      <c r="FTB79" s="161"/>
      <c r="FTC79" s="161"/>
      <c r="FTD79" s="161"/>
      <c r="FTE79" s="161"/>
      <c r="FTF79" s="161"/>
      <c r="FTG79" s="161"/>
      <c r="FTH79" s="161"/>
      <c r="FTI79" s="161"/>
      <c r="FTJ79" s="161"/>
      <c r="FTK79" s="161"/>
      <c r="FTL79" s="161"/>
      <c r="FTM79" s="161"/>
      <c r="FTN79" s="161"/>
      <c r="FTO79" s="161"/>
      <c r="FTP79" s="161"/>
      <c r="FTQ79" s="161"/>
      <c r="FTR79" s="161"/>
      <c r="FTS79" s="161"/>
      <c r="FTT79" s="161"/>
      <c r="FTU79" s="161"/>
      <c r="FTV79" s="161"/>
      <c r="FTW79" s="161"/>
      <c r="FTX79" s="161"/>
      <c r="FTY79" s="161"/>
      <c r="FTZ79" s="161"/>
      <c r="FUA79" s="161"/>
      <c r="FUB79" s="161"/>
      <c r="FUC79" s="161"/>
      <c r="FUD79" s="161"/>
      <c r="FUE79" s="161"/>
      <c r="FUF79" s="161"/>
      <c r="FUG79" s="161"/>
      <c r="FUH79" s="161"/>
      <c r="FUI79" s="161"/>
      <c r="FUJ79" s="161"/>
      <c r="FUK79" s="161"/>
      <c r="FUL79" s="161"/>
      <c r="FUM79" s="161"/>
      <c r="FUN79" s="161"/>
      <c r="FUO79" s="161"/>
      <c r="FUP79" s="161"/>
      <c r="FUQ79" s="161"/>
      <c r="FUR79" s="161"/>
      <c r="FUS79" s="161"/>
      <c r="FUT79" s="161"/>
      <c r="FUU79" s="161"/>
      <c r="FUV79" s="161"/>
      <c r="FUW79" s="161"/>
      <c r="FUX79" s="161"/>
      <c r="FUY79" s="161"/>
      <c r="FUZ79" s="161"/>
      <c r="FVA79" s="161"/>
      <c r="FVB79" s="161"/>
      <c r="FVC79" s="161"/>
      <c r="FVD79" s="161"/>
      <c r="FVE79" s="161"/>
      <c r="FVF79" s="161"/>
      <c r="FVG79" s="161"/>
      <c r="FVH79" s="161"/>
      <c r="FVI79" s="161"/>
      <c r="FVJ79" s="161"/>
      <c r="FVK79" s="161"/>
      <c r="FVL79" s="161"/>
      <c r="FVM79" s="161"/>
      <c r="FVN79" s="161"/>
      <c r="FVO79" s="161"/>
      <c r="FVP79" s="161"/>
      <c r="FVQ79" s="161"/>
      <c r="FVR79" s="161"/>
      <c r="FVS79" s="161"/>
      <c r="FVT79" s="161"/>
      <c r="FVU79" s="161"/>
      <c r="FVV79" s="161"/>
      <c r="FVW79" s="161"/>
      <c r="FVX79" s="161"/>
      <c r="FVY79" s="161"/>
      <c r="FVZ79" s="161"/>
      <c r="FWA79" s="161"/>
      <c r="FWB79" s="161"/>
      <c r="FWC79" s="161"/>
      <c r="FWD79" s="161"/>
      <c r="FWE79" s="161"/>
      <c r="FWF79" s="161"/>
      <c r="FWG79" s="161"/>
      <c r="FWH79" s="161"/>
      <c r="FWI79" s="161"/>
      <c r="FWJ79" s="161"/>
      <c r="FWK79" s="161"/>
      <c r="FWL79" s="161"/>
      <c r="FWM79" s="161"/>
      <c r="FWN79" s="161"/>
      <c r="FWO79" s="161"/>
      <c r="FWP79" s="161"/>
      <c r="FWQ79" s="161"/>
      <c r="FWR79" s="161"/>
      <c r="FWS79" s="161"/>
      <c r="FWT79" s="161"/>
      <c r="FWU79" s="161"/>
      <c r="FWV79" s="161"/>
      <c r="FWW79" s="161"/>
      <c r="FWX79" s="161"/>
      <c r="FWY79" s="161"/>
      <c r="FWZ79" s="161"/>
      <c r="FXA79" s="161"/>
      <c r="FXB79" s="161"/>
      <c r="FXC79" s="161"/>
      <c r="FXD79" s="161"/>
      <c r="FXE79" s="161"/>
      <c r="FXF79" s="161"/>
      <c r="FXG79" s="161"/>
      <c r="FXH79" s="161"/>
      <c r="FXI79" s="161"/>
      <c r="FXJ79" s="161"/>
      <c r="FXK79" s="161"/>
      <c r="FXL79" s="161"/>
      <c r="FXM79" s="161"/>
      <c r="FXN79" s="161"/>
      <c r="FXO79" s="161"/>
      <c r="FXP79" s="161"/>
      <c r="FXQ79" s="161"/>
      <c r="FXR79" s="161"/>
      <c r="FXS79" s="161"/>
      <c r="FXT79" s="161"/>
      <c r="FXU79" s="161"/>
      <c r="FXV79" s="161"/>
      <c r="FXW79" s="161"/>
      <c r="FXX79" s="161"/>
      <c r="FXY79" s="161"/>
      <c r="FXZ79" s="161"/>
      <c r="FYA79" s="161"/>
      <c r="FYB79" s="161"/>
      <c r="FYC79" s="161"/>
      <c r="FYD79" s="161"/>
      <c r="FYE79" s="161"/>
      <c r="FYF79" s="161"/>
      <c r="FYG79" s="161"/>
      <c r="FYH79" s="161"/>
      <c r="FYI79" s="161"/>
      <c r="FYJ79" s="161"/>
      <c r="FYK79" s="161"/>
      <c r="FYL79" s="161"/>
      <c r="FYM79" s="161"/>
      <c r="FYN79" s="161"/>
      <c r="FYO79" s="161"/>
      <c r="FYP79" s="161"/>
      <c r="FYQ79" s="161"/>
      <c r="FYR79" s="161"/>
      <c r="FYS79" s="161"/>
      <c r="FYT79" s="161"/>
      <c r="FYU79" s="161"/>
      <c r="FYV79" s="161"/>
      <c r="FYW79" s="161"/>
      <c r="FYX79" s="161"/>
      <c r="FYY79" s="161"/>
      <c r="FYZ79" s="161"/>
      <c r="FZA79" s="161"/>
      <c r="FZB79" s="161"/>
      <c r="FZC79" s="161"/>
      <c r="FZD79" s="161"/>
      <c r="FZE79" s="161"/>
      <c r="FZF79" s="161"/>
      <c r="FZG79" s="161"/>
      <c r="FZH79" s="161"/>
      <c r="FZI79" s="161"/>
      <c r="FZJ79" s="161"/>
      <c r="FZK79" s="161"/>
      <c r="FZL79" s="161"/>
      <c r="FZM79" s="161"/>
      <c r="FZN79" s="161"/>
      <c r="FZO79" s="161"/>
      <c r="FZP79" s="161"/>
      <c r="FZQ79" s="161"/>
      <c r="FZR79" s="161"/>
      <c r="FZS79" s="161"/>
      <c r="FZT79" s="161"/>
      <c r="FZU79" s="161"/>
      <c r="FZV79" s="161"/>
      <c r="FZW79" s="161"/>
      <c r="FZX79" s="161"/>
      <c r="FZY79" s="161"/>
      <c r="FZZ79" s="161"/>
      <c r="GAA79" s="161"/>
      <c r="GAB79" s="161"/>
      <c r="GAC79" s="161"/>
      <c r="GAD79" s="161"/>
      <c r="GAE79" s="161"/>
      <c r="GAF79" s="161"/>
      <c r="GAG79" s="161"/>
      <c r="GAH79" s="161"/>
      <c r="GAI79" s="161"/>
      <c r="GAJ79" s="161"/>
      <c r="GAK79" s="161"/>
      <c r="GAL79" s="161"/>
      <c r="GAM79" s="161"/>
      <c r="GAN79" s="161"/>
      <c r="GAO79" s="161"/>
      <c r="GAP79" s="161"/>
      <c r="GAQ79" s="161"/>
      <c r="GAR79" s="161"/>
      <c r="GAS79" s="161"/>
      <c r="GAT79" s="161"/>
      <c r="GAU79" s="161"/>
      <c r="GAV79" s="161"/>
      <c r="GAW79" s="161"/>
      <c r="GAX79" s="161"/>
      <c r="GAY79" s="161"/>
      <c r="GAZ79" s="161"/>
      <c r="GBA79" s="161"/>
      <c r="GBB79" s="161"/>
      <c r="GBC79" s="161"/>
      <c r="GBD79" s="161"/>
      <c r="GBE79" s="161"/>
      <c r="GBF79" s="161"/>
      <c r="GBG79" s="161"/>
      <c r="GBH79" s="161"/>
      <c r="GBI79" s="161"/>
      <c r="GBJ79" s="161"/>
      <c r="GBK79" s="161"/>
      <c r="GBL79" s="161"/>
      <c r="GBM79" s="161"/>
      <c r="GBN79" s="161"/>
      <c r="GBO79" s="161"/>
      <c r="GBP79" s="161"/>
      <c r="GBQ79" s="161"/>
      <c r="GBR79" s="161"/>
      <c r="GBS79" s="161"/>
      <c r="GBT79" s="161"/>
      <c r="GBU79" s="161"/>
      <c r="GBV79" s="161"/>
      <c r="GBW79" s="161"/>
      <c r="GBX79" s="161"/>
      <c r="GBY79" s="161"/>
      <c r="GBZ79" s="161"/>
      <c r="GCA79" s="161"/>
      <c r="GCB79" s="161"/>
      <c r="GCC79" s="161"/>
      <c r="GCD79" s="161"/>
      <c r="GCE79" s="161"/>
      <c r="GCF79" s="161"/>
      <c r="GCG79" s="161"/>
      <c r="GCH79" s="161"/>
      <c r="GCI79" s="161"/>
      <c r="GCJ79" s="161"/>
      <c r="GCK79" s="161"/>
      <c r="GCL79" s="161"/>
      <c r="GCM79" s="161"/>
      <c r="GCN79" s="161"/>
      <c r="GCO79" s="161"/>
      <c r="GCP79" s="161"/>
      <c r="GCQ79" s="161"/>
      <c r="GCR79" s="161"/>
      <c r="GCS79" s="161"/>
      <c r="GCT79" s="161"/>
      <c r="GCU79" s="161"/>
      <c r="GCV79" s="161"/>
      <c r="GCW79" s="161"/>
      <c r="GCX79" s="161"/>
      <c r="GCY79" s="161"/>
      <c r="GCZ79" s="161"/>
      <c r="GDA79" s="161"/>
      <c r="GDB79" s="161"/>
      <c r="GDC79" s="161"/>
      <c r="GDD79" s="161"/>
      <c r="GDE79" s="161"/>
      <c r="GDF79" s="161"/>
      <c r="GDG79" s="161"/>
      <c r="GDH79" s="161"/>
      <c r="GDI79" s="161"/>
      <c r="GDJ79" s="161"/>
      <c r="GDK79" s="161"/>
      <c r="GDL79" s="161"/>
      <c r="GDM79" s="161"/>
      <c r="GDN79" s="161"/>
      <c r="GDO79" s="161"/>
      <c r="GDP79" s="161"/>
      <c r="GDQ79" s="161"/>
      <c r="GDR79" s="161"/>
      <c r="GDS79" s="161"/>
      <c r="GDT79" s="161"/>
      <c r="GDU79" s="161"/>
      <c r="GDV79" s="161"/>
      <c r="GDW79" s="161"/>
      <c r="GDX79" s="161"/>
      <c r="GDY79" s="161"/>
      <c r="GDZ79" s="161"/>
      <c r="GEA79" s="161"/>
      <c r="GEB79" s="161"/>
      <c r="GEC79" s="161"/>
      <c r="GED79" s="161"/>
      <c r="GEE79" s="161"/>
      <c r="GEF79" s="161"/>
      <c r="GEG79" s="161"/>
      <c r="GEH79" s="161"/>
      <c r="GEI79" s="161"/>
      <c r="GEJ79" s="161"/>
      <c r="GEK79" s="161"/>
      <c r="GEL79" s="161"/>
      <c r="GEM79" s="161"/>
      <c r="GEN79" s="161"/>
      <c r="GEO79" s="161"/>
      <c r="GEP79" s="161"/>
      <c r="GEQ79" s="161"/>
      <c r="GER79" s="161"/>
      <c r="GES79" s="161"/>
      <c r="GET79" s="161"/>
      <c r="GEU79" s="161"/>
      <c r="GEV79" s="161"/>
      <c r="GEW79" s="161"/>
      <c r="GEX79" s="161"/>
      <c r="GEY79" s="161"/>
      <c r="GEZ79" s="161"/>
      <c r="GFA79" s="161"/>
      <c r="GFB79" s="161"/>
      <c r="GFC79" s="161"/>
      <c r="GFD79" s="161"/>
      <c r="GFE79" s="161"/>
      <c r="GFF79" s="161"/>
      <c r="GFG79" s="161"/>
      <c r="GFH79" s="161"/>
      <c r="GFI79" s="161"/>
      <c r="GFJ79" s="161"/>
      <c r="GFK79" s="161"/>
      <c r="GFL79" s="161"/>
      <c r="GFM79" s="161"/>
      <c r="GFN79" s="161"/>
      <c r="GFO79" s="161"/>
      <c r="GFP79" s="161"/>
      <c r="GFQ79" s="161"/>
      <c r="GFR79" s="161"/>
      <c r="GFS79" s="161"/>
      <c r="GFT79" s="161"/>
      <c r="GFU79" s="161"/>
      <c r="GFV79" s="161"/>
      <c r="GFW79" s="161"/>
      <c r="GFX79" s="161"/>
      <c r="GFY79" s="161"/>
      <c r="GFZ79" s="161"/>
      <c r="GGA79" s="161"/>
      <c r="GGB79" s="161"/>
      <c r="GGC79" s="161"/>
      <c r="GGD79" s="161"/>
      <c r="GGE79" s="161"/>
      <c r="GGF79" s="161"/>
      <c r="GGG79" s="161"/>
      <c r="GGH79" s="161"/>
      <c r="GGI79" s="161"/>
      <c r="GGJ79" s="161"/>
      <c r="GGK79" s="161"/>
      <c r="GGL79" s="161"/>
      <c r="GGM79" s="161"/>
      <c r="GGN79" s="161"/>
      <c r="GGO79" s="161"/>
      <c r="GGP79" s="161"/>
      <c r="GGQ79" s="161"/>
      <c r="GGR79" s="161"/>
      <c r="GGS79" s="161"/>
      <c r="GGT79" s="161"/>
      <c r="GGU79" s="161"/>
      <c r="GGV79" s="161"/>
      <c r="GGW79" s="161"/>
      <c r="GGX79" s="161"/>
      <c r="GGY79" s="161"/>
      <c r="GGZ79" s="161"/>
      <c r="GHA79" s="161"/>
      <c r="GHB79" s="161"/>
      <c r="GHC79" s="161"/>
      <c r="GHD79" s="161"/>
      <c r="GHE79" s="161"/>
      <c r="GHF79" s="161"/>
      <c r="GHG79" s="161"/>
      <c r="GHH79" s="161"/>
      <c r="GHI79" s="161"/>
      <c r="GHJ79" s="161"/>
      <c r="GHK79" s="161"/>
      <c r="GHL79" s="161"/>
      <c r="GHM79" s="161"/>
      <c r="GHN79" s="161"/>
      <c r="GHO79" s="161"/>
      <c r="GHP79" s="161"/>
      <c r="GHQ79" s="161"/>
      <c r="GHR79" s="161"/>
      <c r="GHS79" s="161"/>
      <c r="GHT79" s="161"/>
      <c r="GHU79" s="161"/>
      <c r="GHV79" s="161"/>
      <c r="GHW79" s="161"/>
      <c r="GHX79" s="161"/>
      <c r="GHY79" s="161"/>
      <c r="GHZ79" s="161"/>
      <c r="GIA79" s="161"/>
      <c r="GIB79" s="161"/>
      <c r="GIC79" s="161"/>
      <c r="GID79" s="161"/>
      <c r="GIE79" s="161"/>
      <c r="GIF79" s="161"/>
      <c r="GIG79" s="161"/>
      <c r="GIH79" s="161"/>
      <c r="GII79" s="161"/>
      <c r="GIJ79" s="161"/>
      <c r="GIK79" s="161"/>
      <c r="GIL79" s="161"/>
      <c r="GIM79" s="161"/>
      <c r="GIN79" s="161"/>
      <c r="GIO79" s="161"/>
      <c r="GIP79" s="161"/>
      <c r="GIQ79" s="161"/>
      <c r="GIR79" s="161"/>
      <c r="GIS79" s="161"/>
      <c r="GIT79" s="161"/>
      <c r="GIU79" s="161"/>
      <c r="GIV79" s="161"/>
      <c r="GIW79" s="161"/>
      <c r="GIX79" s="161"/>
      <c r="GIY79" s="161"/>
      <c r="GIZ79" s="161"/>
      <c r="GJA79" s="161"/>
      <c r="GJB79" s="161"/>
      <c r="GJC79" s="161"/>
      <c r="GJD79" s="161"/>
      <c r="GJE79" s="161"/>
      <c r="GJF79" s="161"/>
      <c r="GJG79" s="161"/>
      <c r="GJH79" s="161"/>
      <c r="GJI79" s="161"/>
      <c r="GJJ79" s="161"/>
      <c r="GJK79" s="161"/>
      <c r="GJL79" s="161"/>
      <c r="GJM79" s="161"/>
      <c r="GJN79" s="161"/>
      <c r="GJO79" s="161"/>
      <c r="GJP79" s="161"/>
      <c r="GJQ79" s="161"/>
      <c r="GJR79" s="161"/>
      <c r="GJS79" s="161"/>
      <c r="GJT79" s="161"/>
      <c r="GJU79" s="161"/>
      <c r="GJV79" s="161"/>
      <c r="GJW79" s="161"/>
      <c r="GJX79" s="161"/>
      <c r="GJY79" s="161"/>
      <c r="GJZ79" s="161"/>
      <c r="GKA79" s="161"/>
      <c r="GKB79" s="161"/>
      <c r="GKC79" s="161"/>
      <c r="GKD79" s="161"/>
      <c r="GKE79" s="161"/>
      <c r="GKF79" s="161"/>
      <c r="GKG79" s="161"/>
      <c r="GKH79" s="161"/>
      <c r="GKI79" s="161"/>
      <c r="GKJ79" s="161"/>
      <c r="GKK79" s="161"/>
      <c r="GKL79" s="161"/>
      <c r="GKM79" s="161"/>
      <c r="GKN79" s="161"/>
      <c r="GKO79" s="161"/>
      <c r="GKP79" s="161"/>
      <c r="GKQ79" s="161"/>
      <c r="GKR79" s="161"/>
      <c r="GKS79" s="161"/>
      <c r="GKT79" s="161"/>
      <c r="GKU79" s="161"/>
      <c r="GKV79" s="161"/>
      <c r="GKW79" s="161"/>
      <c r="GKX79" s="161"/>
      <c r="GKY79" s="161"/>
      <c r="GKZ79" s="161"/>
      <c r="GLA79" s="161"/>
      <c r="GLB79" s="161"/>
      <c r="GLC79" s="161"/>
      <c r="GLD79" s="161"/>
      <c r="GLE79" s="161"/>
      <c r="GLF79" s="161"/>
      <c r="GLG79" s="161"/>
      <c r="GLH79" s="161"/>
      <c r="GLI79" s="161"/>
      <c r="GLJ79" s="161"/>
      <c r="GLK79" s="161"/>
      <c r="GLL79" s="161"/>
      <c r="GLM79" s="161"/>
      <c r="GLN79" s="161"/>
      <c r="GLO79" s="161"/>
      <c r="GLP79" s="161"/>
      <c r="GLQ79" s="161"/>
      <c r="GLR79" s="161"/>
      <c r="GLS79" s="161"/>
      <c r="GLT79" s="161"/>
      <c r="GLU79" s="161"/>
      <c r="GLV79" s="161"/>
      <c r="GLW79" s="161"/>
      <c r="GLX79" s="161"/>
      <c r="GLY79" s="161"/>
      <c r="GLZ79" s="161"/>
      <c r="GMA79" s="161"/>
      <c r="GMB79" s="161"/>
      <c r="GMC79" s="161"/>
      <c r="GMD79" s="161"/>
      <c r="GME79" s="161"/>
      <c r="GMF79" s="161"/>
      <c r="GMG79" s="161"/>
      <c r="GMH79" s="161"/>
      <c r="GMI79" s="161"/>
      <c r="GMJ79" s="161"/>
      <c r="GMK79" s="161"/>
      <c r="GML79" s="161"/>
      <c r="GMM79" s="161"/>
      <c r="GMN79" s="161"/>
      <c r="GMO79" s="161"/>
      <c r="GMP79" s="161"/>
      <c r="GMQ79" s="161"/>
      <c r="GMR79" s="161"/>
      <c r="GMS79" s="161"/>
      <c r="GMT79" s="161"/>
      <c r="GMU79" s="161"/>
      <c r="GMV79" s="161"/>
      <c r="GMW79" s="161"/>
      <c r="GMX79" s="161"/>
      <c r="GMY79" s="161"/>
      <c r="GMZ79" s="161"/>
      <c r="GNA79" s="161"/>
      <c r="GNB79" s="161"/>
      <c r="GNC79" s="161"/>
      <c r="GND79" s="161"/>
      <c r="GNE79" s="161"/>
      <c r="GNF79" s="161"/>
      <c r="GNG79" s="161"/>
      <c r="GNH79" s="161"/>
      <c r="GNI79" s="161"/>
      <c r="GNJ79" s="161"/>
      <c r="GNK79" s="161"/>
      <c r="GNL79" s="161"/>
      <c r="GNM79" s="161"/>
      <c r="GNN79" s="161"/>
      <c r="GNO79" s="161"/>
      <c r="GNP79" s="161"/>
      <c r="GNQ79" s="161"/>
      <c r="GNR79" s="161"/>
      <c r="GNS79" s="161"/>
      <c r="GNT79" s="161"/>
      <c r="GNU79" s="161"/>
      <c r="GNV79" s="161"/>
      <c r="GNW79" s="161"/>
      <c r="GNX79" s="161"/>
      <c r="GNY79" s="161"/>
      <c r="GNZ79" s="161"/>
      <c r="GOA79" s="161"/>
      <c r="GOB79" s="161"/>
      <c r="GOC79" s="161"/>
      <c r="GOD79" s="161"/>
      <c r="GOE79" s="161"/>
      <c r="GOF79" s="161"/>
      <c r="GOG79" s="161"/>
      <c r="GOH79" s="161"/>
      <c r="GOI79" s="161"/>
      <c r="GOJ79" s="161"/>
      <c r="GOK79" s="161"/>
      <c r="GOL79" s="161"/>
      <c r="GOM79" s="161"/>
      <c r="GON79" s="161"/>
      <c r="GOO79" s="161"/>
      <c r="GOP79" s="161"/>
      <c r="GOQ79" s="161"/>
      <c r="GOR79" s="161"/>
      <c r="GOS79" s="161"/>
      <c r="GOT79" s="161"/>
      <c r="GOU79" s="161"/>
      <c r="GOV79" s="161"/>
      <c r="GOW79" s="161"/>
      <c r="GOX79" s="161"/>
      <c r="GOY79" s="161"/>
      <c r="GOZ79" s="161"/>
      <c r="GPA79" s="161"/>
      <c r="GPB79" s="161"/>
      <c r="GPC79" s="161"/>
      <c r="GPD79" s="161"/>
      <c r="GPE79" s="161"/>
      <c r="GPF79" s="161"/>
      <c r="GPG79" s="161"/>
      <c r="GPH79" s="161"/>
      <c r="GPI79" s="161"/>
      <c r="GPJ79" s="161"/>
      <c r="GPK79" s="161"/>
      <c r="GPL79" s="161"/>
      <c r="GPM79" s="161"/>
      <c r="GPN79" s="161"/>
      <c r="GPO79" s="161"/>
      <c r="GPP79" s="161"/>
      <c r="GPQ79" s="161"/>
      <c r="GPR79" s="161"/>
      <c r="GPS79" s="161"/>
      <c r="GPT79" s="161"/>
      <c r="GPU79" s="161"/>
      <c r="GPV79" s="161"/>
      <c r="GPW79" s="161"/>
      <c r="GPX79" s="161"/>
      <c r="GPY79" s="161"/>
      <c r="GPZ79" s="161"/>
      <c r="GQA79" s="161"/>
      <c r="GQB79" s="161"/>
      <c r="GQC79" s="161"/>
      <c r="GQD79" s="161"/>
      <c r="GQE79" s="161"/>
      <c r="GQF79" s="161"/>
      <c r="GQG79" s="161"/>
      <c r="GQH79" s="161"/>
      <c r="GQI79" s="161"/>
      <c r="GQJ79" s="161"/>
      <c r="GQK79" s="161"/>
      <c r="GQL79" s="161"/>
      <c r="GQM79" s="161"/>
      <c r="GQN79" s="161"/>
      <c r="GQO79" s="161"/>
      <c r="GQP79" s="161"/>
      <c r="GQQ79" s="161"/>
      <c r="GQR79" s="161"/>
      <c r="GQS79" s="161"/>
      <c r="GQT79" s="161"/>
      <c r="GQU79" s="161"/>
      <c r="GQV79" s="161"/>
      <c r="GQW79" s="161"/>
      <c r="GQX79" s="161"/>
      <c r="GQY79" s="161"/>
      <c r="GQZ79" s="161"/>
      <c r="GRA79" s="161"/>
      <c r="GRB79" s="161"/>
      <c r="GRC79" s="161"/>
      <c r="GRD79" s="161"/>
      <c r="GRE79" s="161"/>
      <c r="GRF79" s="161"/>
      <c r="GRG79" s="161"/>
      <c r="GRH79" s="161"/>
      <c r="GRI79" s="161"/>
      <c r="GRJ79" s="161"/>
      <c r="GRK79" s="161"/>
      <c r="GRL79" s="161"/>
      <c r="GRM79" s="161"/>
      <c r="GRN79" s="161"/>
      <c r="GRO79" s="161"/>
      <c r="GRP79" s="161"/>
      <c r="GRQ79" s="161"/>
      <c r="GRR79" s="161"/>
      <c r="GRS79" s="161"/>
      <c r="GRT79" s="161"/>
      <c r="GRU79" s="161"/>
      <c r="GRV79" s="161"/>
      <c r="GRW79" s="161"/>
      <c r="GRX79" s="161"/>
      <c r="GRY79" s="161"/>
      <c r="GRZ79" s="161"/>
      <c r="GSA79" s="161"/>
      <c r="GSB79" s="161"/>
      <c r="GSC79" s="161"/>
      <c r="GSD79" s="161"/>
      <c r="GSE79" s="161"/>
      <c r="GSF79" s="161"/>
      <c r="GSG79" s="161"/>
      <c r="GSH79" s="161"/>
      <c r="GSI79" s="161"/>
      <c r="GSJ79" s="161"/>
      <c r="GSK79" s="161"/>
      <c r="GSL79" s="161"/>
      <c r="GSM79" s="161"/>
      <c r="GSN79" s="161"/>
      <c r="GSO79" s="161"/>
      <c r="GSP79" s="161"/>
      <c r="GSQ79" s="161"/>
      <c r="GSR79" s="161"/>
      <c r="GSS79" s="161"/>
      <c r="GST79" s="161"/>
      <c r="GSU79" s="161"/>
      <c r="GSV79" s="161"/>
      <c r="GSW79" s="161"/>
      <c r="GSX79" s="161"/>
      <c r="GSY79" s="161"/>
      <c r="GSZ79" s="161"/>
      <c r="GTA79" s="161"/>
      <c r="GTB79" s="161"/>
      <c r="GTC79" s="161"/>
      <c r="GTD79" s="161"/>
      <c r="GTE79" s="161"/>
      <c r="GTF79" s="161"/>
      <c r="GTG79" s="161"/>
      <c r="GTH79" s="161"/>
      <c r="GTI79" s="161"/>
      <c r="GTJ79" s="161"/>
      <c r="GTK79" s="161"/>
      <c r="GTL79" s="161"/>
      <c r="GTM79" s="161"/>
      <c r="GTN79" s="161"/>
      <c r="GTO79" s="161"/>
      <c r="GTP79" s="161"/>
      <c r="GTQ79" s="161"/>
      <c r="GTR79" s="161"/>
      <c r="GTS79" s="161"/>
      <c r="GTT79" s="161"/>
      <c r="GTU79" s="161"/>
      <c r="GTV79" s="161"/>
      <c r="GTW79" s="161"/>
      <c r="GTX79" s="161"/>
      <c r="GTY79" s="161"/>
      <c r="GTZ79" s="161"/>
      <c r="GUA79" s="161"/>
      <c r="GUB79" s="161"/>
      <c r="GUC79" s="161"/>
      <c r="GUD79" s="161"/>
      <c r="GUE79" s="161"/>
      <c r="GUF79" s="161"/>
      <c r="GUG79" s="161"/>
      <c r="GUH79" s="161"/>
      <c r="GUI79" s="161"/>
      <c r="GUJ79" s="161"/>
      <c r="GUK79" s="161"/>
      <c r="GUL79" s="161"/>
      <c r="GUM79" s="161"/>
      <c r="GUN79" s="161"/>
      <c r="GUO79" s="161"/>
      <c r="GUP79" s="161"/>
      <c r="GUQ79" s="161"/>
      <c r="GUR79" s="161"/>
      <c r="GUS79" s="161"/>
      <c r="GUT79" s="161"/>
      <c r="GUU79" s="161"/>
      <c r="GUV79" s="161"/>
      <c r="GUW79" s="161"/>
      <c r="GUX79" s="161"/>
      <c r="GUY79" s="161"/>
      <c r="GUZ79" s="161"/>
      <c r="GVA79" s="161"/>
      <c r="GVB79" s="161"/>
      <c r="GVC79" s="161"/>
      <c r="GVD79" s="161"/>
      <c r="GVE79" s="161"/>
      <c r="GVF79" s="161"/>
      <c r="GVG79" s="161"/>
      <c r="GVH79" s="161"/>
      <c r="GVI79" s="161"/>
      <c r="GVJ79" s="161"/>
      <c r="GVK79" s="161"/>
      <c r="GVL79" s="161"/>
      <c r="GVM79" s="161"/>
      <c r="GVN79" s="161"/>
      <c r="GVO79" s="161"/>
      <c r="GVP79" s="161"/>
      <c r="GVQ79" s="161"/>
      <c r="GVR79" s="161"/>
      <c r="GVS79" s="161"/>
      <c r="GVT79" s="161"/>
      <c r="GVU79" s="161"/>
      <c r="GVV79" s="161"/>
      <c r="GVW79" s="161"/>
      <c r="GVX79" s="161"/>
      <c r="GVY79" s="161"/>
      <c r="GVZ79" s="161"/>
      <c r="GWA79" s="161"/>
      <c r="GWB79" s="161"/>
      <c r="GWC79" s="161"/>
      <c r="GWD79" s="161"/>
      <c r="GWE79" s="161"/>
      <c r="GWF79" s="161"/>
      <c r="GWG79" s="161"/>
      <c r="GWH79" s="161"/>
      <c r="GWI79" s="161"/>
      <c r="GWJ79" s="161"/>
      <c r="GWK79" s="161"/>
      <c r="GWL79" s="161"/>
      <c r="GWM79" s="161"/>
      <c r="GWN79" s="161"/>
      <c r="GWO79" s="161"/>
      <c r="GWP79" s="161"/>
      <c r="GWQ79" s="161"/>
      <c r="GWR79" s="161"/>
      <c r="GWS79" s="161"/>
      <c r="GWT79" s="161"/>
      <c r="GWU79" s="161"/>
      <c r="GWV79" s="161"/>
      <c r="GWW79" s="161"/>
      <c r="GWX79" s="161"/>
      <c r="GWY79" s="161"/>
      <c r="GWZ79" s="161"/>
      <c r="GXA79" s="161"/>
      <c r="GXB79" s="161"/>
      <c r="GXC79" s="161"/>
      <c r="GXD79" s="161"/>
      <c r="GXE79" s="161"/>
      <c r="GXF79" s="161"/>
      <c r="GXG79" s="161"/>
      <c r="GXH79" s="161"/>
      <c r="GXI79" s="161"/>
      <c r="GXJ79" s="161"/>
      <c r="GXK79" s="161"/>
      <c r="GXL79" s="161"/>
      <c r="GXM79" s="161"/>
      <c r="GXN79" s="161"/>
      <c r="GXO79" s="161"/>
      <c r="GXP79" s="161"/>
      <c r="GXQ79" s="161"/>
      <c r="GXR79" s="161"/>
      <c r="GXS79" s="161"/>
      <c r="GXT79" s="161"/>
      <c r="GXU79" s="161"/>
      <c r="GXV79" s="161"/>
      <c r="GXW79" s="161"/>
      <c r="GXX79" s="161"/>
      <c r="GXY79" s="161"/>
      <c r="GXZ79" s="161"/>
      <c r="GYA79" s="161"/>
      <c r="GYB79" s="161"/>
      <c r="GYC79" s="161"/>
      <c r="GYD79" s="161"/>
      <c r="GYE79" s="161"/>
      <c r="GYF79" s="161"/>
      <c r="GYG79" s="161"/>
      <c r="GYH79" s="161"/>
      <c r="GYI79" s="161"/>
      <c r="GYJ79" s="161"/>
      <c r="GYK79" s="161"/>
      <c r="GYL79" s="161"/>
      <c r="GYM79" s="161"/>
      <c r="GYN79" s="161"/>
      <c r="GYO79" s="161"/>
      <c r="GYP79" s="161"/>
      <c r="GYQ79" s="161"/>
      <c r="GYR79" s="161"/>
      <c r="GYS79" s="161"/>
      <c r="GYT79" s="161"/>
      <c r="GYU79" s="161"/>
      <c r="GYV79" s="161"/>
      <c r="GYW79" s="161"/>
      <c r="GYX79" s="161"/>
      <c r="GYY79" s="161"/>
      <c r="GYZ79" s="161"/>
      <c r="GZA79" s="161"/>
      <c r="GZB79" s="161"/>
      <c r="GZC79" s="161"/>
      <c r="GZD79" s="161"/>
      <c r="GZE79" s="161"/>
      <c r="GZF79" s="161"/>
      <c r="GZG79" s="161"/>
      <c r="GZH79" s="161"/>
      <c r="GZI79" s="161"/>
      <c r="GZJ79" s="161"/>
      <c r="GZK79" s="161"/>
      <c r="GZL79" s="161"/>
      <c r="GZM79" s="161"/>
      <c r="GZN79" s="161"/>
      <c r="GZO79" s="161"/>
      <c r="GZP79" s="161"/>
      <c r="GZQ79" s="161"/>
      <c r="GZR79" s="161"/>
      <c r="GZS79" s="161"/>
      <c r="GZT79" s="161"/>
      <c r="GZU79" s="161"/>
      <c r="GZV79" s="161"/>
      <c r="GZW79" s="161"/>
      <c r="GZX79" s="161"/>
      <c r="GZY79" s="161"/>
      <c r="GZZ79" s="161"/>
      <c r="HAA79" s="161"/>
      <c r="HAB79" s="161"/>
      <c r="HAC79" s="161"/>
      <c r="HAD79" s="161"/>
      <c r="HAE79" s="161"/>
      <c r="HAF79" s="161"/>
      <c r="HAG79" s="161"/>
      <c r="HAH79" s="161"/>
      <c r="HAI79" s="161"/>
      <c r="HAJ79" s="161"/>
      <c r="HAK79" s="161"/>
      <c r="HAL79" s="161"/>
      <c r="HAM79" s="161"/>
      <c r="HAN79" s="161"/>
      <c r="HAO79" s="161"/>
      <c r="HAP79" s="161"/>
      <c r="HAQ79" s="161"/>
      <c r="HAR79" s="161"/>
      <c r="HAS79" s="161"/>
      <c r="HAT79" s="161"/>
      <c r="HAU79" s="161"/>
      <c r="HAV79" s="161"/>
      <c r="HAW79" s="161"/>
      <c r="HAX79" s="161"/>
      <c r="HAY79" s="161"/>
      <c r="HAZ79" s="161"/>
      <c r="HBA79" s="161"/>
      <c r="HBB79" s="161"/>
      <c r="HBC79" s="161"/>
      <c r="HBD79" s="161"/>
      <c r="HBE79" s="161"/>
      <c r="HBF79" s="161"/>
      <c r="HBG79" s="161"/>
      <c r="HBH79" s="161"/>
      <c r="HBI79" s="161"/>
      <c r="HBJ79" s="161"/>
      <c r="HBK79" s="161"/>
      <c r="HBL79" s="161"/>
      <c r="HBM79" s="161"/>
      <c r="HBN79" s="161"/>
      <c r="HBO79" s="161"/>
      <c r="HBP79" s="161"/>
      <c r="HBQ79" s="161"/>
      <c r="HBR79" s="161"/>
      <c r="HBS79" s="161"/>
      <c r="HBT79" s="161"/>
      <c r="HBU79" s="161"/>
      <c r="HBV79" s="161"/>
      <c r="HBW79" s="161"/>
      <c r="HBX79" s="161"/>
      <c r="HBY79" s="161"/>
      <c r="HBZ79" s="161"/>
      <c r="HCA79" s="161"/>
      <c r="HCB79" s="161"/>
      <c r="HCC79" s="161"/>
      <c r="HCD79" s="161"/>
      <c r="HCE79" s="161"/>
      <c r="HCF79" s="161"/>
      <c r="HCG79" s="161"/>
      <c r="HCH79" s="161"/>
      <c r="HCI79" s="161"/>
      <c r="HCJ79" s="161"/>
      <c r="HCK79" s="161"/>
      <c r="HCL79" s="161"/>
      <c r="HCM79" s="161"/>
      <c r="HCN79" s="161"/>
      <c r="HCO79" s="161"/>
      <c r="HCP79" s="161"/>
      <c r="HCQ79" s="161"/>
      <c r="HCR79" s="161"/>
      <c r="HCS79" s="161"/>
      <c r="HCT79" s="161"/>
      <c r="HCU79" s="161"/>
      <c r="HCV79" s="161"/>
      <c r="HCW79" s="161"/>
      <c r="HCX79" s="161"/>
      <c r="HCY79" s="161"/>
      <c r="HCZ79" s="161"/>
      <c r="HDA79" s="161"/>
      <c r="HDB79" s="161"/>
      <c r="HDC79" s="161"/>
      <c r="HDD79" s="161"/>
      <c r="HDE79" s="161"/>
      <c r="HDF79" s="161"/>
      <c r="HDG79" s="161"/>
      <c r="HDH79" s="161"/>
      <c r="HDI79" s="161"/>
      <c r="HDJ79" s="161"/>
      <c r="HDK79" s="161"/>
      <c r="HDL79" s="161"/>
      <c r="HDM79" s="161"/>
      <c r="HDN79" s="161"/>
      <c r="HDO79" s="161"/>
      <c r="HDP79" s="161"/>
      <c r="HDQ79" s="161"/>
      <c r="HDR79" s="161"/>
      <c r="HDS79" s="161"/>
      <c r="HDT79" s="161"/>
      <c r="HDU79" s="161"/>
      <c r="HDV79" s="161"/>
      <c r="HDW79" s="161"/>
      <c r="HDX79" s="161"/>
      <c r="HDY79" s="161"/>
      <c r="HDZ79" s="161"/>
      <c r="HEA79" s="161"/>
      <c r="HEB79" s="161"/>
      <c r="HEC79" s="161"/>
      <c r="HED79" s="161"/>
      <c r="HEE79" s="161"/>
      <c r="HEF79" s="161"/>
      <c r="HEG79" s="161"/>
      <c r="HEH79" s="161"/>
      <c r="HEI79" s="161"/>
      <c r="HEJ79" s="161"/>
      <c r="HEK79" s="161"/>
      <c r="HEL79" s="161"/>
      <c r="HEM79" s="161"/>
      <c r="HEN79" s="161"/>
      <c r="HEO79" s="161"/>
      <c r="HEP79" s="161"/>
      <c r="HEQ79" s="161"/>
      <c r="HER79" s="161"/>
      <c r="HES79" s="161"/>
      <c r="HET79" s="161"/>
      <c r="HEU79" s="161"/>
      <c r="HEV79" s="161"/>
      <c r="HEW79" s="161"/>
      <c r="HEX79" s="161"/>
      <c r="HEY79" s="161"/>
      <c r="HEZ79" s="161"/>
      <c r="HFA79" s="161"/>
      <c r="HFB79" s="161"/>
      <c r="HFC79" s="161"/>
      <c r="HFD79" s="161"/>
      <c r="HFE79" s="161"/>
      <c r="HFF79" s="161"/>
      <c r="HFG79" s="161"/>
      <c r="HFH79" s="161"/>
      <c r="HFI79" s="161"/>
      <c r="HFJ79" s="161"/>
      <c r="HFK79" s="161"/>
      <c r="HFL79" s="161"/>
      <c r="HFM79" s="161"/>
      <c r="HFN79" s="161"/>
      <c r="HFO79" s="161"/>
      <c r="HFP79" s="161"/>
      <c r="HFQ79" s="161"/>
      <c r="HFR79" s="161"/>
      <c r="HFS79" s="161"/>
      <c r="HFT79" s="161"/>
      <c r="HFU79" s="161"/>
      <c r="HFV79" s="161"/>
      <c r="HFW79" s="161"/>
      <c r="HFX79" s="161"/>
      <c r="HFY79" s="161"/>
      <c r="HFZ79" s="161"/>
      <c r="HGA79" s="161"/>
      <c r="HGB79" s="161"/>
      <c r="HGC79" s="161"/>
      <c r="HGD79" s="161"/>
      <c r="HGE79" s="161"/>
      <c r="HGF79" s="161"/>
      <c r="HGG79" s="161"/>
      <c r="HGH79" s="161"/>
      <c r="HGI79" s="161"/>
      <c r="HGJ79" s="161"/>
      <c r="HGK79" s="161"/>
      <c r="HGL79" s="161"/>
      <c r="HGM79" s="161"/>
      <c r="HGN79" s="161"/>
      <c r="HGO79" s="161"/>
      <c r="HGP79" s="161"/>
      <c r="HGQ79" s="161"/>
      <c r="HGR79" s="161"/>
      <c r="HGS79" s="161"/>
      <c r="HGT79" s="161"/>
      <c r="HGU79" s="161"/>
      <c r="HGV79" s="161"/>
      <c r="HGW79" s="161"/>
      <c r="HGX79" s="161"/>
      <c r="HGY79" s="161"/>
      <c r="HGZ79" s="161"/>
      <c r="HHA79" s="161"/>
      <c r="HHB79" s="161"/>
      <c r="HHC79" s="161"/>
      <c r="HHD79" s="161"/>
      <c r="HHE79" s="161"/>
      <c r="HHF79" s="161"/>
      <c r="HHG79" s="161"/>
      <c r="HHH79" s="161"/>
      <c r="HHI79" s="161"/>
      <c r="HHJ79" s="161"/>
      <c r="HHK79" s="161"/>
      <c r="HHL79" s="161"/>
      <c r="HHM79" s="161"/>
      <c r="HHN79" s="161"/>
      <c r="HHO79" s="161"/>
      <c r="HHP79" s="161"/>
      <c r="HHQ79" s="161"/>
      <c r="HHR79" s="161"/>
      <c r="HHS79" s="161"/>
      <c r="HHT79" s="161"/>
      <c r="HHU79" s="161"/>
      <c r="HHV79" s="161"/>
      <c r="HHW79" s="161"/>
      <c r="HHX79" s="161"/>
      <c r="HHY79" s="161"/>
      <c r="HHZ79" s="161"/>
      <c r="HIA79" s="161"/>
      <c r="HIB79" s="161"/>
      <c r="HIC79" s="161"/>
      <c r="HID79" s="161"/>
      <c r="HIE79" s="161"/>
      <c r="HIF79" s="161"/>
      <c r="HIG79" s="161"/>
      <c r="HIH79" s="161"/>
      <c r="HII79" s="161"/>
      <c r="HIJ79" s="161"/>
      <c r="HIK79" s="161"/>
      <c r="HIL79" s="161"/>
      <c r="HIM79" s="161"/>
      <c r="HIN79" s="161"/>
      <c r="HIO79" s="161"/>
      <c r="HIP79" s="161"/>
      <c r="HIQ79" s="161"/>
      <c r="HIR79" s="161"/>
      <c r="HIS79" s="161"/>
      <c r="HIT79" s="161"/>
      <c r="HIU79" s="161"/>
      <c r="HIV79" s="161"/>
      <c r="HIW79" s="161"/>
      <c r="HIX79" s="161"/>
      <c r="HIY79" s="161"/>
      <c r="HIZ79" s="161"/>
      <c r="HJA79" s="161"/>
      <c r="HJB79" s="161"/>
      <c r="HJC79" s="161"/>
      <c r="HJD79" s="161"/>
      <c r="HJE79" s="161"/>
      <c r="HJF79" s="161"/>
      <c r="HJG79" s="161"/>
      <c r="HJH79" s="161"/>
      <c r="HJI79" s="161"/>
      <c r="HJJ79" s="161"/>
      <c r="HJK79" s="161"/>
      <c r="HJL79" s="161"/>
      <c r="HJM79" s="161"/>
      <c r="HJN79" s="161"/>
      <c r="HJO79" s="161"/>
      <c r="HJP79" s="161"/>
      <c r="HJQ79" s="161"/>
      <c r="HJR79" s="161"/>
      <c r="HJS79" s="161"/>
      <c r="HJT79" s="161"/>
      <c r="HJU79" s="161"/>
      <c r="HJV79" s="161"/>
      <c r="HJW79" s="161"/>
      <c r="HJX79" s="161"/>
      <c r="HJY79" s="161"/>
      <c r="HJZ79" s="161"/>
      <c r="HKA79" s="161"/>
      <c r="HKB79" s="161"/>
      <c r="HKC79" s="161"/>
      <c r="HKD79" s="161"/>
      <c r="HKE79" s="161"/>
      <c r="HKF79" s="161"/>
      <c r="HKG79" s="161"/>
      <c r="HKH79" s="161"/>
      <c r="HKI79" s="161"/>
      <c r="HKJ79" s="161"/>
      <c r="HKK79" s="161"/>
      <c r="HKL79" s="161"/>
      <c r="HKM79" s="161"/>
      <c r="HKN79" s="161"/>
      <c r="HKO79" s="161"/>
      <c r="HKP79" s="161"/>
      <c r="HKQ79" s="161"/>
      <c r="HKR79" s="161"/>
      <c r="HKS79" s="161"/>
      <c r="HKT79" s="161"/>
      <c r="HKU79" s="161"/>
      <c r="HKV79" s="161"/>
      <c r="HKW79" s="161"/>
      <c r="HKX79" s="161"/>
      <c r="HKY79" s="161"/>
      <c r="HKZ79" s="161"/>
      <c r="HLA79" s="161"/>
      <c r="HLB79" s="161"/>
      <c r="HLC79" s="161"/>
      <c r="HLD79" s="161"/>
      <c r="HLE79" s="161"/>
      <c r="HLF79" s="161"/>
      <c r="HLG79" s="161"/>
      <c r="HLH79" s="161"/>
      <c r="HLI79" s="161"/>
      <c r="HLJ79" s="161"/>
      <c r="HLK79" s="161"/>
      <c r="HLL79" s="161"/>
      <c r="HLM79" s="161"/>
      <c r="HLN79" s="161"/>
      <c r="HLO79" s="161"/>
      <c r="HLP79" s="161"/>
      <c r="HLQ79" s="161"/>
      <c r="HLR79" s="161"/>
      <c r="HLS79" s="161"/>
      <c r="HLT79" s="161"/>
      <c r="HLU79" s="161"/>
      <c r="HLV79" s="161"/>
      <c r="HLW79" s="161"/>
      <c r="HLX79" s="161"/>
      <c r="HLY79" s="161"/>
      <c r="HLZ79" s="161"/>
      <c r="HMA79" s="161"/>
      <c r="HMB79" s="161"/>
      <c r="HMC79" s="161"/>
      <c r="HMD79" s="161"/>
      <c r="HME79" s="161"/>
      <c r="HMF79" s="161"/>
      <c r="HMG79" s="161"/>
      <c r="HMH79" s="161"/>
      <c r="HMI79" s="161"/>
      <c r="HMJ79" s="161"/>
      <c r="HMK79" s="161"/>
      <c r="HML79" s="161"/>
      <c r="HMM79" s="161"/>
      <c r="HMN79" s="161"/>
      <c r="HMO79" s="161"/>
      <c r="HMP79" s="161"/>
      <c r="HMQ79" s="161"/>
      <c r="HMR79" s="161"/>
      <c r="HMS79" s="161"/>
      <c r="HMT79" s="161"/>
      <c r="HMU79" s="161"/>
      <c r="HMV79" s="161"/>
      <c r="HMW79" s="161"/>
      <c r="HMX79" s="161"/>
      <c r="HMY79" s="161"/>
      <c r="HMZ79" s="161"/>
      <c r="HNA79" s="161"/>
      <c r="HNB79" s="161"/>
      <c r="HNC79" s="161"/>
      <c r="HND79" s="161"/>
      <c r="HNE79" s="161"/>
      <c r="HNF79" s="161"/>
      <c r="HNG79" s="161"/>
      <c r="HNH79" s="161"/>
      <c r="HNI79" s="161"/>
      <c r="HNJ79" s="161"/>
      <c r="HNK79" s="161"/>
      <c r="HNL79" s="161"/>
      <c r="HNM79" s="161"/>
      <c r="HNN79" s="161"/>
      <c r="HNO79" s="161"/>
      <c r="HNP79" s="161"/>
      <c r="HNQ79" s="161"/>
      <c r="HNR79" s="161"/>
      <c r="HNS79" s="161"/>
      <c r="HNT79" s="161"/>
      <c r="HNU79" s="161"/>
      <c r="HNV79" s="161"/>
      <c r="HNW79" s="161"/>
      <c r="HNX79" s="161"/>
      <c r="HNY79" s="161"/>
      <c r="HNZ79" s="161"/>
      <c r="HOA79" s="161"/>
      <c r="HOB79" s="161"/>
      <c r="HOC79" s="161"/>
      <c r="HOD79" s="161"/>
      <c r="HOE79" s="161"/>
      <c r="HOF79" s="161"/>
      <c r="HOG79" s="161"/>
      <c r="HOH79" s="161"/>
      <c r="HOI79" s="161"/>
      <c r="HOJ79" s="161"/>
      <c r="HOK79" s="161"/>
      <c r="HOL79" s="161"/>
      <c r="HOM79" s="161"/>
      <c r="HON79" s="161"/>
      <c r="HOO79" s="161"/>
      <c r="HOP79" s="161"/>
      <c r="HOQ79" s="161"/>
      <c r="HOR79" s="161"/>
      <c r="HOS79" s="161"/>
      <c r="HOT79" s="161"/>
      <c r="HOU79" s="161"/>
      <c r="HOV79" s="161"/>
      <c r="HOW79" s="161"/>
      <c r="HOX79" s="161"/>
      <c r="HOY79" s="161"/>
      <c r="HOZ79" s="161"/>
      <c r="HPA79" s="161"/>
      <c r="HPB79" s="161"/>
      <c r="HPC79" s="161"/>
      <c r="HPD79" s="161"/>
      <c r="HPE79" s="161"/>
      <c r="HPF79" s="161"/>
      <c r="HPG79" s="161"/>
      <c r="HPH79" s="161"/>
      <c r="HPI79" s="161"/>
      <c r="HPJ79" s="161"/>
      <c r="HPK79" s="161"/>
      <c r="HPL79" s="161"/>
      <c r="HPM79" s="161"/>
      <c r="HPN79" s="161"/>
      <c r="HPO79" s="161"/>
      <c r="HPP79" s="161"/>
      <c r="HPQ79" s="161"/>
      <c r="HPR79" s="161"/>
      <c r="HPS79" s="161"/>
      <c r="HPT79" s="161"/>
      <c r="HPU79" s="161"/>
      <c r="HPV79" s="161"/>
      <c r="HPW79" s="161"/>
      <c r="HPX79" s="161"/>
      <c r="HPY79" s="161"/>
      <c r="HPZ79" s="161"/>
      <c r="HQA79" s="161"/>
      <c r="HQB79" s="161"/>
      <c r="HQC79" s="161"/>
      <c r="HQD79" s="161"/>
      <c r="HQE79" s="161"/>
      <c r="HQF79" s="161"/>
      <c r="HQG79" s="161"/>
      <c r="HQH79" s="161"/>
      <c r="HQI79" s="161"/>
      <c r="HQJ79" s="161"/>
      <c r="HQK79" s="161"/>
      <c r="HQL79" s="161"/>
      <c r="HQM79" s="161"/>
      <c r="HQN79" s="161"/>
      <c r="HQO79" s="161"/>
      <c r="HQP79" s="161"/>
      <c r="HQQ79" s="161"/>
      <c r="HQR79" s="161"/>
      <c r="HQS79" s="161"/>
      <c r="HQT79" s="161"/>
      <c r="HQU79" s="161"/>
      <c r="HQV79" s="161"/>
      <c r="HQW79" s="161"/>
      <c r="HQX79" s="161"/>
      <c r="HQY79" s="161"/>
      <c r="HQZ79" s="161"/>
      <c r="HRA79" s="161"/>
      <c r="HRB79" s="161"/>
      <c r="HRC79" s="161"/>
      <c r="HRD79" s="161"/>
      <c r="HRE79" s="161"/>
      <c r="HRF79" s="161"/>
      <c r="HRG79" s="161"/>
      <c r="HRH79" s="161"/>
      <c r="HRI79" s="161"/>
      <c r="HRJ79" s="161"/>
      <c r="HRK79" s="161"/>
      <c r="HRL79" s="161"/>
      <c r="HRM79" s="161"/>
      <c r="HRN79" s="161"/>
      <c r="HRO79" s="161"/>
      <c r="HRP79" s="161"/>
      <c r="HRQ79" s="161"/>
      <c r="HRR79" s="161"/>
      <c r="HRS79" s="161"/>
      <c r="HRT79" s="161"/>
      <c r="HRU79" s="161"/>
      <c r="HRV79" s="161"/>
      <c r="HRW79" s="161"/>
      <c r="HRX79" s="161"/>
      <c r="HRY79" s="161"/>
      <c r="HRZ79" s="161"/>
      <c r="HSA79" s="161"/>
      <c r="HSB79" s="161"/>
      <c r="HSC79" s="161"/>
      <c r="HSD79" s="161"/>
      <c r="HSE79" s="161"/>
      <c r="HSF79" s="161"/>
      <c r="HSG79" s="161"/>
      <c r="HSH79" s="161"/>
      <c r="HSI79" s="161"/>
      <c r="HSJ79" s="161"/>
      <c r="HSK79" s="161"/>
      <c r="HSL79" s="161"/>
      <c r="HSM79" s="161"/>
      <c r="HSN79" s="161"/>
      <c r="HSO79" s="161"/>
      <c r="HSP79" s="161"/>
      <c r="HSQ79" s="161"/>
      <c r="HSR79" s="161"/>
      <c r="HSS79" s="161"/>
      <c r="HST79" s="161"/>
      <c r="HSU79" s="161"/>
      <c r="HSV79" s="161"/>
      <c r="HSW79" s="161"/>
      <c r="HSX79" s="161"/>
      <c r="HSY79" s="161"/>
      <c r="HSZ79" s="161"/>
      <c r="HTA79" s="161"/>
      <c r="HTB79" s="161"/>
      <c r="HTC79" s="161"/>
      <c r="HTD79" s="161"/>
      <c r="HTE79" s="161"/>
      <c r="HTF79" s="161"/>
      <c r="HTG79" s="161"/>
      <c r="HTH79" s="161"/>
      <c r="HTI79" s="161"/>
      <c r="HTJ79" s="161"/>
      <c r="HTK79" s="161"/>
      <c r="HTL79" s="161"/>
      <c r="HTM79" s="161"/>
      <c r="HTN79" s="161"/>
      <c r="HTO79" s="161"/>
      <c r="HTP79" s="161"/>
      <c r="HTQ79" s="161"/>
      <c r="HTR79" s="161"/>
      <c r="HTS79" s="161"/>
      <c r="HTT79" s="161"/>
      <c r="HTU79" s="161"/>
      <c r="HTV79" s="161"/>
      <c r="HTW79" s="161"/>
      <c r="HTX79" s="161"/>
      <c r="HTY79" s="161"/>
      <c r="HTZ79" s="161"/>
      <c r="HUA79" s="161"/>
      <c r="HUB79" s="161"/>
      <c r="HUC79" s="161"/>
      <c r="HUD79" s="161"/>
      <c r="HUE79" s="161"/>
      <c r="HUF79" s="161"/>
      <c r="HUG79" s="161"/>
      <c r="HUH79" s="161"/>
      <c r="HUI79" s="161"/>
      <c r="HUJ79" s="161"/>
      <c r="HUK79" s="161"/>
      <c r="HUL79" s="161"/>
      <c r="HUM79" s="161"/>
      <c r="HUN79" s="161"/>
      <c r="HUO79" s="161"/>
      <c r="HUP79" s="161"/>
      <c r="HUQ79" s="161"/>
      <c r="HUR79" s="161"/>
      <c r="HUS79" s="161"/>
      <c r="HUT79" s="161"/>
      <c r="HUU79" s="161"/>
      <c r="HUV79" s="161"/>
      <c r="HUW79" s="161"/>
      <c r="HUX79" s="161"/>
      <c r="HUY79" s="161"/>
      <c r="HUZ79" s="161"/>
      <c r="HVA79" s="161"/>
      <c r="HVB79" s="161"/>
      <c r="HVC79" s="161"/>
      <c r="HVD79" s="161"/>
      <c r="HVE79" s="161"/>
      <c r="HVF79" s="161"/>
      <c r="HVG79" s="161"/>
      <c r="HVH79" s="161"/>
      <c r="HVI79" s="161"/>
      <c r="HVJ79" s="161"/>
      <c r="HVK79" s="161"/>
      <c r="HVL79" s="161"/>
      <c r="HVM79" s="161"/>
      <c r="HVN79" s="161"/>
      <c r="HVO79" s="161"/>
      <c r="HVP79" s="161"/>
      <c r="HVQ79" s="161"/>
      <c r="HVR79" s="161"/>
      <c r="HVS79" s="161"/>
      <c r="HVT79" s="161"/>
      <c r="HVU79" s="161"/>
      <c r="HVV79" s="161"/>
      <c r="HVW79" s="161"/>
      <c r="HVX79" s="161"/>
      <c r="HVY79" s="161"/>
      <c r="HVZ79" s="161"/>
      <c r="HWA79" s="161"/>
      <c r="HWB79" s="161"/>
      <c r="HWC79" s="161"/>
      <c r="HWD79" s="161"/>
      <c r="HWE79" s="161"/>
      <c r="HWF79" s="161"/>
      <c r="HWG79" s="161"/>
      <c r="HWH79" s="161"/>
      <c r="HWI79" s="161"/>
      <c r="HWJ79" s="161"/>
      <c r="HWK79" s="161"/>
      <c r="HWL79" s="161"/>
      <c r="HWM79" s="161"/>
      <c r="HWN79" s="161"/>
      <c r="HWO79" s="161"/>
      <c r="HWP79" s="161"/>
      <c r="HWQ79" s="161"/>
      <c r="HWR79" s="161"/>
      <c r="HWS79" s="161"/>
      <c r="HWT79" s="161"/>
      <c r="HWU79" s="161"/>
      <c r="HWV79" s="161"/>
      <c r="HWW79" s="161"/>
      <c r="HWX79" s="161"/>
      <c r="HWY79" s="161"/>
      <c r="HWZ79" s="161"/>
      <c r="HXA79" s="161"/>
      <c r="HXB79" s="161"/>
      <c r="HXC79" s="161"/>
      <c r="HXD79" s="161"/>
      <c r="HXE79" s="161"/>
      <c r="HXF79" s="161"/>
      <c r="HXG79" s="161"/>
      <c r="HXH79" s="161"/>
      <c r="HXI79" s="161"/>
      <c r="HXJ79" s="161"/>
      <c r="HXK79" s="161"/>
      <c r="HXL79" s="161"/>
      <c r="HXM79" s="161"/>
      <c r="HXN79" s="161"/>
      <c r="HXO79" s="161"/>
      <c r="HXP79" s="161"/>
      <c r="HXQ79" s="161"/>
      <c r="HXR79" s="161"/>
      <c r="HXS79" s="161"/>
      <c r="HXT79" s="161"/>
      <c r="HXU79" s="161"/>
      <c r="HXV79" s="161"/>
      <c r="HXW79" s="161"/>
      <c r="HXX79" s="161"/>
      <c r="HXY79" s="161"/>
      <c r="HXZ79" s="161"/>
      <c r="HYA79" s="161"/>
      <c r="HYB79" s="161"/>
      <c r="HYC79" s="161"/>
      <c r="HYD79" s="161"/>
      <c r="HYE79" s="161"/>
      <c r="HYF79" s="161"/>
      <c r="HYG79" s="161"/>
      <c r="HYH79" s="161"/>
      <c r="HYI79" s="161"/>
      <c r="HYJ79" s="161"/>
      <c r="HYK79" s="161"/>
      <c r="HYL79" s="161"/>
      <c r="HYM79" s="161"/>
      <c r="HYN79" s="161"/>
      <c r="HYO79" s="161"/>
      <c r="HYP79" s="161"/>
      <c r="HYQ79" s="161"/>
      <c r="HYR79" s="161"/>
      <c r="HYS79" s="161"/>
      <c r="HYT79" s="161"/>
      <c r="HYU79" s="161"/>
      <c r="HYV79" s="161"/>
      <c r="HYW79" s="161"/>
      <c r="HYX79" s="161"/>
      <c r="HYY79" s="161"/>
      <c r="HYZ79" s="161"/>
      <c r="HZA79" s="161"/>
      <c r="HZB79" s="161"/>
      <c r="HZC79" s="161"/>
      <c r="HZD79" s="161"/>
      <c r="HZE79" s="161"/>
      <c r="HZF79" s="161"/>
      <c r="HZG79" s="161"/>
      <c r="HZH79" s="161"/>
      <c r="HZI79" s="161"/>
      <c r="HZJ79" s="161"/>
      <c r="HZK79" s="161"/>
      <c r="HZL79" s="161"/>
      <c r="HZM79" s="161"/>
      <c r="HZN79" s="161"/>
      <c r="HZO79" s="161"/>
      <c r="HZP79" s="161"/>
      <c r="HZQ79" s="161"/>
      <c r="HZR79" s="161"/>
      <c r="HZS79" s="161"/>
      <c r="HZT79" s="161"/>
      <c r="HZU79" s="161"/>
      <c r="HZV79" s="161"/>
      <c r="HZW79" s="161"/>
      <c r="HZX79" s="161"/>
      <c r="HZY79" s="161"/>
      <c r="HZZ79" s="161"/>
      <c r="IAA79" s="161"/>
      <c r="IAB79" s="161"/>
      <c r="IAC79" s="161"/>
      <c r="IAD79" s="161"/>
      <c r="IAE79" s="161"/>
      <c r="IAF79" s="161"/>
      <c r="IAG79" s="161"/>
      <c r="IAH79" s="161"/>
      <c r="IAI79" s="161"/>
      <c r="IAJ79" s="161"/>
      <c r="IAK79" s="161"/>
      <c r="IAL79" s="161"/>
      <c r="IAM79" s="161"/>
      <c r="IAN79" s="161"/>
      <c r="IAO79" s="161"/>
      <c r="IAP79" s="161"/>
      <c r="IAQ79" s="161"/>
      <c r="IAR79" s="161"/>
      <c r="IAS79" s="161"/>
      <c r="IAT79" s="161"/>
      <c r="IAU79" s="161"/>
      <c r="IAV79" s="161"/>
      <c r="IAW79" s="161"/>
      <c r="IAX79" s="161"/>
      <c r="IAY79" s="161"/>
      <c r="IAZ79" s="161"/>
      <c r="IBA79" s="161"/>
      <c r="IBB79" s="161"/>
      <c r="IBC79" s="161"/>
      <c r="IBD79" s="161"/>
      <c r="IBE79" s="161"/>
      <c r="IBF79" s="161"/>
      <c r="IBG79" s="161"/>
      <c r="IBH79" s="161"/>
      <c r="IBI79" s="161"/>
      <c r="IBJ79" s="161"/>
      <c r="IBK79" s="161"/>
      <c r="IBL79" s="161"/>
      <c r="IBM79" s="161"/>
      <c r="IBN79" s="161"/>
      <c r="IBO79" s="161"/>
      <c r="IBP79" s="161"/>
      <c r="IBQ79" s="161"/>
      <c r="IBR79" s="161"/>
      <c r="IBS79" s="161"/>
      <c r="IBT79" s="161"/>
      <c r="IBU79" s="161"/>
      <c r="IBV79" s="161"/>
      <c r="IBW79" s="161"/>
      <c r="IBX79" s="161"/>
      <c r="IBY79" s="161"/>
      <c r="IBZ79" s="161"/>
      <c r="ICA79" s="161"/>
      <c r="ICB79" s="161"/>
      <c r="ICC79" s="161"/>
      <c r="ICD79" s="161"/>
      <c r="ICE79" s="161"/>
      <c r="ICF79" s="161"/>
      <c r="ICG79" s="161"/>
      <c r="ICH79" s="161"/>
      <c r="ICI79" s="161"/>
      <c r="ICJ79" s="161"/>
      <c r="ICK79" s="161"/>
      <c r="ICL79" s="161"/>
      <c r="ICM79" s="161"/>
      <c r="ICN79" s="161"/>
      <c r="ICO79" s="161"/>
      <c r="ICP79" s="161"/>
      <c r="ICQ79" s="161"/>
      <c r="ICR79" s="161"/>
      <c r="ICS79" s="161"/>
      <c r="ICT79" s="161"/>
      <c r="ICU79" s="161"/>
      <c r="ICV79" s="161"/>
      <c r="ICW79" s="161"/>
      <c r="ICX79" s="161"/>
      <c r="ICY79" s="161"/>
      <c r="ICZ79" s="161"/>
      <c r="IDA79" s="161"/>
      <c r="IDB79" s="161"/>
      <c r="IDC79" s="161"/>
      <c r="IDD79" s="161"/>
      <c r="IDE79" s="161"/>
      <c r="IDF79" s="161"/>
      <c r="IDG79" s="161"/>
      <c r="IDH79" s="161"/>
      <c r="IDI79" s="161"/>
      <c r="IDJ79" s="161"/>
      <c r="IDK79" s="161"/>
      <c r="IDL79" s="161"/>
      <c r="IDM79" s="161"/>
      <c r="IDN79" s="161"/>
      <c r="IDO79" s="161"/>
      <c r="IDP79" s="161"/>
      <c r="IDQ79" s="161"/>
      <c r="IDR79" s="161"/>
      <c r="IDS79" s="161"/>
      <c r="IDT79" s="161"/>
      <c r="IDU79" s="161"/>
      <c r="IDV79" s="161"/>
      <c r="IDW79" s="161"/>
      <c r="IDX79" s="161"/>
      <c r="IDY79" s="161"/>
      <c r="IDZ79" s="161"/>
      <c r="IEA79" s="161"/>
      <c r="IEB79" s="161"/>
      <c r="IEC79" s="161"/>
      <c r="IED79" s="161"/>
      <c r="IEE79" s="161"/>
      <c r="IEF79" s="161"/>
      <c r="IEG79" s="161"/>
      <c r="IEH79" s="161"/>
      <c r="IEI79" s="161"/>
      <c r="IEJ79" s="161"/>
      <c r="IEK79" s="161"/>
      <c r="IEL79" s="161"/>
      <c r="IEM79" s="161"/>
      <c r="IEN79" s="161"/>
      <c r="IEO79" s="161"/>
      <c r="IEP79" s="161"/>
      <c r="IEQ79" s="161"/>
      <c r="IER79" s="161"/>
      <c r="IES79" s="161"/>
      <c r="IET79" s="161"/>
      <c r="IEU79" s="161"/>
      <c r="IEV79" s="161"/>
      <c r="IEW79" s="161"/>
      <c r="IEX79" s="161"/>
      <c r="IEY79" s="161"/>
      <c r="IEZ79" s="161"/>
      <c r="IFA79" s="161"/>
      <c r="IFB79" s="161"/>
      <c r="IFC79" s="161"/>
      <c r="IFD79" s="161"/>
      <c r="IFE79" s="161"/>
      <c r="IFF79" s="161"/>
      <c r="IFG79" s="161"/>
      <c r="IFH79" s="161"/>
      <c r="IFI79" s="161"/>
      <c r="IFJ79" s="161"/>
      <c r="IFK79" s="161"/>
      <c r="IFL79" s="161"/>
      <c r="IFM79" s="161"/>
      <c r="IFN79" s="161"/>
      <c r="IFO79" s="161"/>
      <c r="IFP79" s="161"/>
      <c r="IFQ79" s="161"/>
      <c r="IFR79" s="161"/>
      <c r="IFS79" s="161"/>
      <c r="IFT79" s="161"/>
      <c r="IFU79" s="161"/>
      <c r="IFV79" s="161"/>
      <c r="IFW79" s="161"/>
      <c r="IFX79" s="161"/>
      <c r="IFY79" s="161"/>
      <c r="IFZ79" s="161"/>
      <c r="IGA79" s="161"/>
      <c r="IGB79" s="161"/>
      <c r="IGC79" s="161"/>
      <c r="IGD79" s="161"/>
      <c r="IGE79" s="161"/>
      <c r="IGF79" s="161"/>
      <c r="IGG79" s="161"/>
      <c r="IGH79" s="161"/>
      <c r="IGI79" s="161"/>
      <c r="IGJ79" s="161"/>
      <c r="IGK79" s="161"/>
      <c r="IGL79" s="161"/>
      <c r="IGM79" s="161"/>
      <c r="IGN79" s="161"/>
      <c r="IGO79" s="161"/>
      <c r="IGP79" s="161"/>
      <c r="IGQ79" s="161"/>
      <c r="IGR79" s="161"/>
      <c r="IGS79" s="161"/>
      <c r="IGT79" s="161"/>
      <c r="IGU79" s="161"/>
      <c r="IGV79" s="161"/>
      <c r="IGW79" s="161"/>
      <c r="IGX79" s="161"/>
      <c r="IGY79" s="161"/>
      <c r="IGZ79" s="161"/>
      <c r="IHA79" s="161"/>
      <c r="IHB79" s="161"/>
      <c r="IHC79" s="161"/>
      <c r="IHD79" s="161"/>
      <c r="IHE79" s="161"/>
      <c r="IHF79" s="161"/>
      <c r="IHG79" s="161"/>
      <c r="IHH79" s="161"/>
      <c r="IHI79" s="161"/>
      <c r="IHJ79" s="161"/>
      <c r="IHK79" s="161"/>
      <c r="IHL79" s="161"/>
      <c r="IHM79" s="161"/>
      <c r="IHN79" s="161"/>
      <c r="IHO79" s="161"/>
      <c r="IHP79" s="161"/>
      <c r="IHQ79" s="161"/>
      <c r="IHR79" s="161"/>
      <c r="IHS79" s="161"/>
      <c r="IHT79" s="161"/>
      <c r="IHU79" s="161"/>
      <c r="IHV79" s="161"/>
      <c r="IHW79" s="161"/>
      <c r="IHX79" s="161"/>
      <c r="IHY79" s="161"/>
      <c r="IHZ79" s="161"/>
      <c r="IIA79" s="161"/>
      <c r="IIB79" s="161"/>
      <c r="IIC79" s="161"/>
      <c r="IID79" s="161"/>
      <c r="IIE79" s="161"/>
      <c r="IIF79" s="161"/>
      <c r="IIG79" s="161"/>
      <c r="IIH79" s="161"/>
      <c r="III79" s="161"/>
      <c r="IIJ79" s="161"/>
      <c r="IIK79" s="161"/>
      <c r="IIL79" s="161"/>
      <c r="IIM79" s="161"/>
      <c r="IIN79" s="161"/>
      <c r="IIO79" s="161"/>
      <c r="IIP79" s="161"/>
      <c r="IIQ79" s="161"/>
      <c r="IIR79" s="161"/>
      <c r="IIS79" s="161"/>
      <c r="IIT79" s="161"/>
      <c r="IIU79" s="161"/>
      <c r="IIV79" s="161"/>
      <c r="IIW79" s="161"/>
      <c r="IIX79" s="161"/>
      <c r="IIY79" s="161"/>
      <c r="IIZ79" s="161"/>
      <c r="IJA79" s="161"/>
      <c r="IJB79" s="161"/>
      <c r="IJC79" s="161"/>
      <c r="IJD79" s="161"/>
      <c r="IJE79" s="161"/>
      <c r="IJF79" s="161"/>
      <c r="IJG79" s="161"/>
      <c r="IJH79" s="161"/>
      <c r="IJI79" s="161"/>
      <c r="IJJ79" s="161"/>
      <c r="IJK79" s="161"/>
      <c r="IJL79" s="161"/>
      <c r="IJM79" s="161"/>
      <c r="IJN79" s="161"/>
      <c r="IJO79" s="161"/>
      <c r="IJP79" s="161"/>
      <c r="IJQ79" s="161"/>
      <c r="IJR79" s="161"/>
      <c r="IJS79" s="161"/>
      <c r="IJT79" s="161"/>
      <c r="IJU79" s="161"/>
      <c r="IJV79" s="161"/>
      <c r="IJW79" s="161"/>
      <c r="IJX79" s="161"/>
      <c r="IJY79" s="161"/>
      <c r="IJZ79" s="161"/>
      <c r="IKA79" s="161"/>
      <c r="IKB79" s="161"/>
      <c r="IKC79" s="161"/>
      <c r="IKD79" s="161"/>
      <c r="IKE79" s="161"/>
      <c r="IKF79" s="161"/>
      <c r="IKG79" s="161"/>
      <c r="IKH79" s="161"/>
      <c r="IKI79" s="161"/>
      <c r="IKJ79" s="161"/>
      <c r="IKK79" s="161"/>
      <c r="IKL79" s="161"/>
      <c r="IKM79" s="161"/>
      <c r="IKN79" s="161"/>
      <c r="IKO79" s="161"/>
      <c r="IKP79" s="161"/>
      <c r="IKQ79" s="161"/>
      <c r="IKR79" s="161"/>
      <c r="IKS79" s="161"/>
      <c r="IKT79" s="161"/>
      <c r="IKU79" s="161"/>
      <c r="IKV79" s="161"/>
      <c r="IKW79" s="161"/>
      <c r="IKX79" s="161"/>
      <c r="IKY79" s="161"/>
      <c r="IKZ79" s="161"/>
      <c r="ILA79" s="161"/>
      <c r="ILB79" s="161"/>
      <c r="ILC79" s="161"/>
      <c r="ILD79" s="161"/>
      <c r="ILE79" s="161"/>
      <c r="ILF79" s="161"/>
      <c r="ILG79" s="161"/>
      <c r="ILH79" s="161"/>
      <c r="ILI79" s="161"/>
      <c r="ILJ79" s="161"/>
      <c r="ILK79" s="161"/>
      <c r="ILL79" s="161"/>
      <c r="ILM79" s="161"/>
      <c r="ILN79" s="161"/>
      <c r="ILO79" s="161"/>
      <c r="ILP79" s="161"/>
      <c r="ILQ79" s="161"/>
      <c r="ILR79" s="161"/>
      <c r="ILS79" s="161"/>
      <c r="ILT79" s="161"/>
      <c r="ILU79" s="161"/>
      <c r="ILV79" s="161"/>
      <c r="ILW79" s="161"/>
      <c r="ILX79" s="161"/>
      <c r="ILY79" s="161"/>
      <c r="ILZ79" s="161"/>
      <c r="IMA79" s="161"/>
      <c r="IMB79" s="161"/>
      <c r="IMC79" s="161"/>
      <c r="IMD79" s="161"/>
      <c r="IME79" s="161"/>
      <c r="IMF79" s="161"/>
      <c r="IMG79" s="161"/>
      <c r="IMH79" s="161"/>
      <c r="IMI79" s="161"/>
      <c r="IMJ79" s="161"/>
      <c r="IMK79" s="161"/>
      <c r="IML79" s="161"/>
      <c r="IMM79" s="161"/>
      <c r="IMN79" s="161"/>
      <c r="IMO79" s="161"/>
      <c r="IMP79" s="161"/>
      <c r="IMQ79" s="161"/>
      <c r="IMR79" s="161"/>
      <c r="IMS79" s="161"/>
      <c r="IMT79" s="161"/>
      <c r="IMU79" s="161"/>
      <c r="IMV79" s="161"/>
      <c r="IMW79" s="161"/>
      <c r="IMX79" s="161"/>
      <c r="IMY79" s="161"/>
      <c r="IMZ79" s="161"/>
      <c r="INA79" s="161"/>
      <c r="INB79" s="161"/>
      <c r="INC79" s="161"/>
      <c r="IND79" s="161"/>
      <c r="INE79" s="161"/>
      <c r="INF79" s="161"/>
      <c r="ING79" s="161"/>
      <c r="INH79" s="161"/>
      <c r="INI79" s="161"/>
      <c r="INJ79" s="161"/>
      <c r="INK79" s="161"/>
      <c r="INL79" s="161"/>
      <c r="INM79" s="161"/>
      <c r="INN79" s="161"/>
      <c r="INO79" s="161"/>
      <c r="INP79" s="161"/>
      <c r="INQ79" s="161"/>
      <c r="INR79" s="161"/>
      <c r="INS79" s="161"/>
      <c r="INT79" s="161"/>
      <c r="INU79" s="161"/>
      <c r="INV79" s="161"/>
      <c r="INW79" s="161"/>
      <c r="INX79" s="161"/>
      <c r="INY79" s="161"/>
      <c r="INZ79" s="161"/>
      <c r="IOA79" s="161"/>
      <c r="IOB79" s="161"/>
      <c r="IOC79" s="161"/>
      <c r="IOD79" s="161"/>
      <c r="IOE79" s="161"/>
      <c r="IOF79" s="161"/>
      <c r="IOG79" s="161"/>
      <c r="IOH79" s="161"/>
      <c r="IOI79" s="161"/>
      <c r="IOJ79" s="161"/>
      <c r="IOK79" s="161"/>
      <c r="IOL79" s="161"/>
      <c r="IOM79" s="161"/>
      <c r="ION79" s="161"/>
      <c r="IOO79" s="161"/>
      <c r="IOP79" s="161"/>
      <c r="IOQ79" s="161"/>
      <c r="IOR79" s="161"/>
      <c r="IOS79" s="161"/>
      <c r="IOT79" s="161"/>
      <c r="IOU79" s="161"/>
      <c r="IOV79" s="161"/>
      <c r="IOW79" s="161"/>
      <c r="IOX79" s="161"/>
      <c r="IOY79" s="161"/>
      <c r="IOZ79" s="161"/>
      <c r="IPA79" s="161"/>
      <c r="IPB79" s="161"/>
      <c r="IPC79" s="161"/>
      <c r="IPD79" s="161"/>
      <c r="IPE79" s="161"/>
      <c r="IPF79" s="161"/>
      <c r="IPG79" s="161"/>
      <c r="IPH79" s="161"/>
      <c r="IPI79" s="161"/>
      <c r="IPJ79" s="161"/>
      <c r="IPK79" s="161"/>
      <c r="IPL79" s="161"/>
      <c r="IPM79" s="161"/>
      <c r="IPN79" s="161"/>
      <c r="IPO79" s="161"/>
      <c r="IPP79" s="161"/>
      <c r="IPQ79" s="161"/>
      <c r="IPR79" s="161"/>
      <c r="IPS79" s="161"/>
      <c r="IPT79" s="161"/>
      <c r="IPU79" s="161"/>
      <c r="IPV79" s="161"/>
      <c r="IPW79" s="161"/>
      <c r="IPX79" s="161"/>
      <c r="IPY79" s="161"/>
      <c r="IPZ79" s="161"/>
      <c r="IQA79" s="161"/>
      <c r="IQB79" s="161"/>
      <c r="IQC79" s="161"/>
      <c r="IQD79" s="161"/>
      <c r="IQE79" s="161"/>
      <c r="IQF79" s="161"/>
      <c r="IQG79" s="161"/>
      <c r="IQH79" s="161"/>
      <c r="IQI79" s="161"/>
      <c r="IQJ79" s="161"/>
      <c r="IQK79" s="161"/>
      <c r="IQL79" s="161"/>
      <c r="IQM79" s="161"/>
      <c r="IQN79" s="161"/>
      <c r="IQO79" s="161"/>
      <c r="IQP79" s="161"/>
      <c r="IQQ79" s="161"/>
      <c r="IQR79" s="161"/>
      <c r="IQS79" s="161"/>
      <c r="IQT79" s="161"/>
      <c r="IQU79" s="161"/>
      <c r="IQV79" s="161"/>
      <c r="IQW79" s="161"/>
      <c r="IQX79" s="161"/>
      <c r="IQY79" s="161"/>
      <c r="IQZ79" s="161"/>
      <c r="IRA79" s="161"/>
      <c r="IRB79" s="161"/>
      <c r="IRC79" s="161"/>
      <c r="IRD79" s="161"/>
      <c r="IRE79" s="161"/>
      <c r="IRF79" s="161"/>
      <c r="IRG79" s="161"/>
      <c r="IRH79" s="161"/>
      <c r="IRI79" s="161"/>
      <c r="IRJ79" s="161"/>
      <c r="IRK79" s="161"/>
      <c r="IRL79" s="161"/>
      <c r="IRM79" s="161"/>
      <c r="IRN79" s="161"/>
      <c r="IRO79" s="161"/>
      <c r="IRP79" s="161"/>
      <c r="IRQ79" s="161"/>
      <c r="IRR79" s="161"/>
      <c r="IRS79" s="161"/>
      <c r="IRT79" s="161"/>
      <c r="IRU79" s="161"/>
      <c r="IRV79" s="161"/>
      <c r="IRW79" s="161"/>
      <c r="IRX79" s="161"/>
      <c r="IRY79" s="161"/>
      <c r="IRZ79" s="161"/>
      <c r="ISA79" s="161"/>
      <c r="ISB79" s="161"/>
      <c r="ISC79" s="161"/>
      <c r="ISD79" s="161"/>
      <c r="ISE79" s="161"/>
      <c r="ISF79" s="161"/>
      <c r="ISG79" s="161"/>
      <c r="ISH79" s="161"/>
      <c r="ISI79" s="161"/>
      <c r="ISJ79" s="161"/>
      <c r="ISK79" s="161"/>
      <c r="ISL79" s="161"/>
      <c r="ISM79" s="161"/>
      <c r="ISN79" s="161"/>
      <c r="ISO79" s="161"/>
      <c r="ISP79" s="161"/>
      <c r="ISQ79" s="161"/>
      <c r="ISR79" s="161"/>
      <c r="ISS79" s="161"/>
      <c r="IST79" s="161"/>
      <c r="ISU79" s="161"/>
      <c r="ISV79" s="161"/>
      <c r="ISW79" s="161"/>
      <c r="ISX79" s="161"/>
      <c r="ISY79" s="161"/>
      <c r="ISZ79" s="161"/>
      <c r="ITA79" s="161"/>
      <c r="ITB79" s="161"/>
      <c r="ITC79" s="161"/>
      <c r="ITD79" s="161"/>
      <c r="ITE79" s="161"/>
      <c r="ITF79" s="161"/>
      <c r="ITG79" s="161"/>
      <c r="ITH79" s="161"/>
      <c r="ITI79" s="161"/>
      <c r="ITJ79" s="161"/>
      <c r="ITK79" s="161"/>
      <c r="ITL79" s="161"/>
      <c r="ITM79" s="161"/>
      <c r="ITN79" s="161"/>
      <c r="ITO79" s="161"/>
      <c r="ITP79" s="161"/>
      <c r="ITQ79" s="161"/>
      <c r="ITR79" s="161"/>
      <c r="ITS79" s="161"/>
      <c r="ITT79" s="161"/>
      <c r="ITU79" s="161"/>
      <c r="ITV79" s="161"/>
      <c r="ITW79" s="161"/>
      <c r="ITX79" s="161"/>
      <c r="ITY79" s="161"/>
      <c r="ITZ79" s="161"/>
      <c r="IUA79" s="161"/>
      <c r="IUB79" s="161"/>
      <c r="IUC79" s="161"/>
      <c r="IUD79" s="161"/>
      <c r="IUE79" s="161"/>
      <c r="IUF79" s="161"/>
      <c r="IUG79" s="161"/>
      <c r="IUH79" s="161"/>
      <c r="IUI79" s="161"/>
      <c r="IUJ79" s="161"/>
      <c r="IUK79" s="161"/>
      <c r="IUL79" s="161"/>
      <c r="IUM79" s="161"/>
      <c r="IUN79" s="161"/>
      <c r="IUO79" s="161"/>
      <c r="IUP79" s="161"/>
      <c r="IUQ79" s="161"/>
      <c r="IUR79" s="161"/>
      <c r="IUS79" s="161"/>
      <c r="IUT79" s="161"/>
      <c r="IUU79" s="161"/>
      <c r="IUV79" s="161"/>
      <c r="IUW79" s="161"/>
      <c r="IUX79" s="161"/>
      <c r="IUY79" s="161"/>
      <c r="IUZ79" s="161"/>
      <c r="IVA79" s="161"/>
      <c r="IVB79" s="161"/>
      <c r="IVC79" s="161"/>
      <c r="IVD79" s="161"/>
      <c r="IVE79" s="161"/>
      <c r="IVF79" s="161"/>
      <c r="IVG79" s="161"/>
      <c r="IVH79" s="161"/>
      <c r="IVI79" s="161"/>
      <c r="IVJ79" s="161"/>
      <c r="IVK79" s="161"/>
      <c r="IVL79" s="161"/>
      <c r="IVM79" s="161"/>
      <c r="IVN79" s="161"/>
      <c r="IVO79" s="161"/>
      <c r="IVP79" s="161"/>
      <c r="IVQ79" s="161"/>
      <c r="IVR79" s="161"/>
      <c r="IVS79" s="161"/>
      <c r="IVT79" s="161"/>
      <c r="IVU79" s="161"/>
      <c r="IVV79" s="161"/>
      <c r="IVW79" s="161"/>
      <c r="IVX79" s="161"/>
      <c r="IVY79" s="161"/>
      <c r="IVZ79" s="161"/>
      <c r="IWA79" s="161"/>
      <c r="IWB79" s="161"/>
      <c r="IWC79" s="161"/>
      <c r="IWD79" s="161"/>
      <c r="IWE79" s="161"/>
      <c r="IWF79" s="161"/>
      <c r="IWG79" s="161"/>
      <c r="IWH79" s="161"/>
      <c r="IWI79" s="161"/>
      <c r="IWJ79" s="161"/>
      <c r="IWK79" s="161"/>
      <c r="IWL79" s="161"/>
      <c r="IWM79" s="161"/>
      <c r="IWN79" s="161"/>
      <c r="IWO79" s="161"/>
      <c r="IWP79" s="161"/>
      <c r="IWQ79" s="161"/>
      <c r="IWR79" s="161"/>
      <c r="IWS79" s="161"/>
      <c r="IWT79" s="161"/>
      <c r="IWU79" s="161"/>
      <c r="IWV79" s="161"/>
      <c r="IWW79" s="161"/>
      <c r="IWX79" s="161"/>
      <c r="IWY79" s="161"/>
      <c r="IWZ79" s="161"/>
      <c r="IXA79" s="161"/>
      <c r="IXB79" s="161"/>
      <c r="IXC79" s="161"/>
      <c r="IXD79" s="161"/>
      <c r="IXE79" s="161"/>
      <c r="IXF79" s="161"/>
      <c r="IXG79" s="161"/>
      <c r="IXH79" s="161"/>
      <c r="IXI79" s="161"/>
      <c r="IXJ79" s="161"/>
      <c r="IXK79" s="161"/>
      <c r="IXL79" s="161"/>
      <c r="IXM79" s="161"/>
      <c r="IXN79" s="161"/>
      <c r="IXO79" s="161"/>
      <c r="IXP79" s="161"/>
      <c r="IXQ79" s="161"/>
      <c r="IXR79" s="161"/>
      <c r="IXS79" s="161"/>
      <c r="IXT79" s="161"/>
      <c r="IXU79" s="161"/>
      <c r="IXV79" s="161"/>
      <c r="IXW79" s="161"/>
      <c r="IXX79" s="161"/>
      <c r="IXY79" s="161"/>
      <c r="IXZ79" s="161"/>
      <c r="IYA79" s="161"/>
      <c r="IYB79" s="161"/>
      <c r="IYC79" s="161"/>
      <c r="IYD79" s="161"/>
      <c r="IYE79" s="161"/>
      <c r="IYF79" s="161"/>
      <c r="IYG79" s="161"/>
      <c r="IYH79" s="161"/>
      <c r="IYI79" s="161"/>
      <c r="IYJ79" s="161"/>
      <c r="IYK79" s="161"/>
      <c r="IYL79" s="161"/>
      <c r="IYM79" s="161"/>
      <c r="IYN79" s="161"/>
      <c r="IYO79" s="161"/>
      <c r="IYP79" s="161"/>
      <c r="IYQ79" s="161"/>
      <c r="IYR79" s="161"/>
      <c r="IYS79" s="161"/>
      <c r="IYT79" s="161"/>
      <c r="IYU79" s="161"/>
      <c r="IYV79" s="161"/>
      <c r="IYW79" s="161"/>
      <c r="IYX79" s="161"/>
      <c r="IYY79" s="161"/>
      <c r="IYZ79" s="161"/>
      <c r="IZA79" s="161"/>
      <c r="IZB79" s="161"/>
      <c r="IZC79" s="161"/>
      <c r="IZD79" s="161"/>
      <c r="IZE79" s="161"/>
      <c r="IZF79" s="161"/>
      <c r="IZG79" s="161"/>
      <c r="IZH79" s="161"/>
      <c r="IZI79" s="161"/>
      <c r="IZJ79" s="161"/>
      <c r="IZK79" s="161"/>
      <c r="IZL79" s="161"/>
      <c r="IZM79" s="161"/>
      <c r="IZN79" s="161"/>
      <c r="IZO79" s="161"/>
      <c r="IZP79" s="161"/>
      <c r="IZQ79" s="161"/>
      <c r="IZR79" s="161"/>
      <c r="IZS79" s="161"/>
      <c r="IZT79" s="161"/>
      <c r="IZU79" s="161"/>
      <c r="IZV79" s="161"/>
      <c r="IZW79" s="161"/>
      <c r="IZX79" s="161"/>
      <c r="IZY79" s="161"/>
      <c r="IZZ79" s="161"/>
      <c r="JAA79" s="161"/>
      <c r="JAB79" s="161"/>
      <c r="JAC79" s="161"/>
      <c r="JAD79" s="161"/>
      <c r="JAE79" s="161"/>
      <c r="JAF79" s="161"/>
      <c r="JAG79" s="161"/>
      <c r="JAH79" s="161"/>
      <c r="JAI79" s="161"/>
      <c r="JAJ79" s="161"/>
      <c r="JAK79" s="161"/>
      <c r="JAL79" s="161"/>
      <c r="JAM79" s="161"/>
      <c r="JAN79" s="161"/>
      <c r="JAO79" s="161"/>
      <c r="JAP79" s="161"/>
      <c r="JAQ79" s="161"/>
      <c r="JAR79" s="161"/>
      <c r="JAS79" s="161"/>
      <c r="JAT79" s="161"/>
      <c r="JAU79" s="161"/>
      <c r="JAV79" s="161"/>
      <c r="JAW79" s="161"/>
      <c r="JAX79" s="161"/>
      <c r="JAY79" s="161"/>
      <c r="JAZ79" s="161"/>
      <c r="JBA79" s="161"/>
      <c r="JBB79" s="161"/>
      <c r="JBC79" s="161"/>
      <c r="JBD79" s="161"/>
      <c r="JBE79" s="161"/>
      <c r="JBF79" s="161"/>
      <c r="JBG79" s="161"/>
      <c r="JBH79" s="161"/>
      <c r="JBI79" s="161"/>
      <c r="JBJ79" s="161"/>
      <c r="JBK79" s="161"/>
      <c r="JBL79" s="161"/>
      <c r="JBM79" s="161"/>
      <c r="JBN79" s="161"/>
      <c r="JBO79" s="161"/>
      <c r="JBP79" s="161"/>
      <c r="JBQ79" s="161"/>
      <c r="JBR79" s="161"/>
      <c r="JBS79" s="161"/>
      <c r="JBT79" s="161"/>
      <c r="JBU79" s="161"/>
      <c r="JBV79" s="161"/>
      <c r="JBW79" s="161"/>
      <c r="JBX79" s="161"/>
      <c r="JBY79" s="161"/>
      <c r="JBZ79" s="161"/>
      <c r="JCA79" s="161"/>
      <c r="JCB79" s="161"/>
      <c r="JCC79" s="161"/>
      <c r="JCD79" s="161"/>
      <c r="JCE79" s="161"/>
      <c r="JCF79" s="161"/>
      <c r="JCG79" s="161"/>
      <c r="JCH79" s="161"/>
      <c r="JCI79" s="161"/>
      <c r="JCJ79" s="161"/>
      <c r="JCK79" s="161"/>
      <c r="JCL79" s="161"/>
      <c r="JCM79" s="161"/>
      <c r="JCN79" s="161"/>
      <c r="JCO79" s="161"/>
      <c r="JCP79" s="161"/>
      <c r="JCQ79" s="161"/>
      <c r="JCR79" s="161"/>
      <c r="JCS79" s="161"/>
      <c r="JCT79" s="161"/>
      <c r="JCU79" s="161"/>
      <c r="JCV79" s="161"/>
      <c r="JCW79" s="161"/>
      <c r="JCX79" s="161"/>
      <c r="JCY79" s="161"/>
      <c r="JCZ79" s="161"/>
      <c r="JDA79" s="161"/>
      <c r="JDB79" s="161"/>
      <c r="JDC79" s="161"/>
      <c r="JDD79" s="161"/>
      <c r="JDE79" s="161"/>
      <c r="JDF79" s="161"/>
      <c r="JDG79" s="161"/>
      <c r="JDH79" s="161"/>
      <c r="JDI79" s="161"/>
      <c r="JDJ79" s="161"/>
      <c r="JDK79" s="161"/>
      <c r="JDL79" s="161"/>
      <c r="JDM79" s="161"/>
      <c r="JDN79" s="161"/>
      <c r="JDO79" s="161"/>
      <c r="JDP79" s="161"/>
      <c r="JDQ79" s="161"/>
      <c r="JDR79" s="161"/>
      <c r="JDS79" s="161"/>
      <c r="JDT79" s="161"/>
      <c r="JDU79" s="161"/>
      <c r="JDV79" s="161"/>
      <c r="JDW79" s="161"/>
      <c r="JDX79" s="161"/>
      <c r="JDY79" s="161"/>
      <c r="JDZ79" s="161"/>
      <c r="JEA79" s="161"/>
      <c r="JEB79" s="161"/>
      <c r="JEC79" s="161"/>
      <c r="JED79" s="161"/>
      <c r="JEE79" s="161"/>
      <c r="JEF79" s="161"/>
      <c r="JEG79" s="161"/>
      <c r="JEH79" s="161"/>
      <c r="JEI79" s="161"/>
      <c r="JEJ79" s="161"/>
      <c r="JEK79" s="161"/>
      <c r="JEL79" s="161"/>
      <c r="JEM79" s="161"/>
      <c r="JEN79" s="161"/>
      <c r="JEO79" s="161"/>
      <c r="JEP79" s="161"/>
      <c r="JEQ79" s="161"/>
      <c r="JER79" s="161"/>
      <c r="JES79" s="161"/>
      <c r="JET79" s="161"/>
      <c r="JEU79" s="161"/>
      <c r="JEV79" s="161"/>
      <c r="JEW79" s="161"/>
      <c r="JEX79" s="161"/>
      <c r="JEY79" s="161"/>
      <c r="JEZ79" s="161"/>
      <c r="JFA79" s="161"/>
      <c r="JFB79" s="161"/>
      <c r="JFC79" s="161"/>
      <c r="JFD79" s="161"/>
      <c r="JFE79" s="161"/>
      <c r="JFF79" s="161"/>
      <c r="JFG79" s="161"/>
      <c r="JFH79" s="161"/>
      <c r="JFI79" s="161"/>
      <c r="JFJ79" s="161"/>
      <c r="JFK79" s="161"/>
      <c r="JFL79" s="161"/>
      <c r="JFM79" s="161"/>
      <c r="JFN79" s="161"/>
      <c r="JFO79" s="161"/>
      <c r="JFP79" s="161"/>
      <c r="JFQ79" s="161"/>
      <c r="JFR79" s="161"/>
      <c r="JFS79" s="161"/>
      <c r="JFT79" s="161"/>
      <c r="JFU79" s="161"/>
      <c r="JFV79" s="161"/>
      <c r="JFW79" s="161"/>
      <c r="JFX79" s="161"/>
      <c r="JFY79" s="161"/>
      <c r="JFZ79" s="161"/>
      <c r="JGA79" s="161"/>
      <c r="JGB79" s="161"/>
      <c r="JGC79" s="161"/>
      <c r="JGD79" s="161"/>
      <c r="JGE79" s="161"/>
      <c r="JGF79" s="161"/>
      <c r="JGG79" s="161"/>
      <c r="JGH79" s="161"/>
      <c r="JGI79" s="161"/>
      <c r="JGJ79" s="161"/>
      <c r="JGK79" s="161"/>
      <c r="JGL79" s="161"/>
      <c r="JGM79" s="161"/>
      <c r="JGN79" s="161"/>
      <c r="JGO79" s="161"/>
      <c r="JGP79" s="161"/>
      <c r="JGQ79" s="161"/>
      <c r="JGR79" s="161"/>
      <c r="JGS79" s="161"/>
      <c r="JGT79" s="161"/>
      <c r="JGU79" s="161"/>
      <c r="JGV79" s="161"/>
      <c r="JGW79" s="161"/>
      <c r="JGX79" s="161"/>
      <c r="JGY79" s="161"/>
      <c r="JGZ79" s="161"/>
      <c r="JHA79" s="161"/>
      <c r="JHB79" s="161"/>
      <c r="JHC79" s="161"/>
      <c r="JHD79" s="161"/>
      <c r="JHE79" s="161"/>
      <c r="JHF79" s="161"/>
      <c r="JHG79" s="161"/>
      <c r="JHH79" s="161"/>
      <c r="JHI79" s="161"/>
      <c r="JHJ79" s="161"/>
      <c r="JHK79" s="161"/>
      <c r="JHL79" s="161"/>
      <c r="JHM79" s="161"/>
      <c r="JHN79" s="161"/>
      <c r="JHO79" s="161"/>
      <c r="JHP79" s="161"/>
      <c r="JHQ79" s="161"/>
      <c r="JHR79" s="161"/>
      <c r="JHS79" s="161"/>
      <c r="JHT79" s="161"/>
      <c r="JHU79" s="161"/>
      <c r="JHV79" s="161"/>
      <c r="JHW79" s="161"/>
      <c r="JHX79" s="161"/>
      <c r="JHY79" s="161"/>
      <c r="JHZ79" s="161"/>
      <c r="JIA79" s="161"/>
      <c r="JIB79" s="161"/>
      <c r="JIC79" s="161"/>
      <c r="JID79" s="161"/>
      <c r="JIE79" s="161"/>
      <c r="JIF79" s="161"/>
      <c r="JIG79" s="161"/>
      <c r="JIH79" s="161"/>
      <c r="JII79" s="161"/>
      <c r="JIJ79" s="161"/>
      <c r="JIK79" s="161"/>
      <c r="JIL79" s="161"/>
      <c r="JIM79" s="161"/>
      <c r="JIN79" s="161"/>
      <c r="JIO79" s="161"/>
      <c r="JIP79" s="161"/>
      <c r="JIQ79" s="161"/>
      <c r="JIR79" s="161"/>
      <c r="JIS79" s="161"/>
      <c r="JIT79" s="161"/>
      <c r="JIU79" s="161"/>
      <c r="JIV79" s="161"/>
      <c r="JIW79" s="161"/>
      <c r="JIX79" s="161"/>
      <c r="JIY79" s="161"/>
      <c r="JIZ79" s="161"/>
      <c r="JJA79" s="161"/>
      <c r="JJB79" s="161"/>
      <c r="JJC79" s="161"/>
      <c r="JJD79" s="161"/>
      <c r="JJE79" s="161"/>
      <c r="JJF79" s="161"/>
      <c r="JJG79" s="161"/>
      <c r="JJH79" s="161"/>
      <c r="JJI79" s="161"/>
      <c r="JJJ79" s="161"/>
      <c r="JJK79" s="161"/>
      <c r="JJL79" s="161"/>
      <c r="JJM79" s="161"/>
      <c r="JJN79" s="161"/>
      <c r="JJO79" s="161"/>
      <c r="JJP79" s="161"/>
      <c r="JJQ79" s="161"/>
      <c r="JJR79" s="161"/>
      <c r="JJS79" s="161"/>
      <c r="JJT79" s="161"/>
      <c r="JJU79" s="161"/>
      <c r="JJV79" s="161"/>
      <c r="JJW79" s="161"/>
      <c r="JJX79" s="161"/>
      <c r="JJY79" s="161"/>
      <c r="JJZ79" s="161"/>
      <c r="JKA79" s="161"/>
      <c r="JKB79" s="161"/>
      <c r="JKC79" s="161"/>
      <c r="JKD79" s="161"/>
      <c r="JKE79" s="161"/>
      <c r="JKF79" s="161"/>
      <c r="JKG79" s="161"/>
      <c r="JKH79" s="161"/>
      <c r="JKI79" s="161"/>
      <c r="JKJ79" s="161"/>
      <c r="JKK79" s="161"/>
      <c r="JKL79" s="161"/>
      <c r="JKM79" s="161"/>
      <c r="JKN79" s="161"/>
      <c r="JKO79" s="161"/>
      <c r="JKP79" s="161"/>
      <c r="JKQ79" s="161"/>
      <c r="JKR79" s="161"/>
      <c r="JKS79" s="161"/>
      <c r="JKT79" s="161"/>
      <c r="JKU79" s="161"/>
      <c r="JKV79" s="161"/>
      <c r="JKW79" s="161"/>
      <c r="JKX79" s="161"/>
      <c r="JKY79" s="161"/>
      <c r="JKZ79" s="161"/>
      <c r="JLA79" s="161"/>
      <c r="JLB79" s="161"/>
      <c r="JLC79" s="161"/>
      <c r="JLD79" s="161"/>
      <c r="JLE79" s="161"/>
      <c r="JLF79" s="161"/>
      <c r="JLG79" s="161"/>
      <c r="JLH79" s="161"/>
      <c r="JLI79" s="161"/>
      <c r="JLJ79" s="161"/>
      <c r="JLK79" s="161"/>
      <c r="JLL79" s="161"/>
      <c r="JLM79" s="161"/>
      <c r="JLN79" s="161"/>
      <c r="JLO79" s="161"/>
      <c r="JLP79" s="161"/>
      <c r="JLQ79" s="161"/>
      <c r="JLR79" s="161"/>
      <c r="JLS79" s="161"/>
      <c r="JLT79" s="161"/>
      <c r="JLU79" s="161"/>
      <c r="JLV79" s="161"/>
      <c r="JLW79" s="161"/>
      <c r="JLX79" s="161"/>
      <c r="JLY79" s="161"/>
      <c r="JLZ79" s="161"/>
      <c r="JMA79" s="161"/>
      <c r="JMB79" s="161"/>
      <c r="JMC79" s="161"/>
      <c r="JMD79" s="161"/>
      <c r="JME79" s="161"/>
      <c r="JMF79" s="161"/>
      <c r="JMG79" s="161"/>
      <c r="JMH79" s="161"/>
      <c r="JMI79" s="161"/>
      <c r="JMJ79" s="161"/>
      <c r="JMK79" s="161"/>
      <c r="JML79" s="161"/>
      <c r="JMM79" s="161"/>
      <c r="JMN79" s="161"/>
      <c r="JMO79" s="161"/>
      <c r="JMP79" s="161"/>
      <c r="JMQ79" s="161"/>
      <c r="JMR79" s="161"/>
      <c r="JMS79" s="161"/>
      <c r="JMT79" s="161"/>
      <c r="JMU79" s="161"/>
      <c r="JMV79" s="161"/>
      <c r="JMW79" s="161"/>
      <c r="JMX79" s="161"/>
      <c r="JMY79" s="161"/>
      <c r="JMZ79" s="161"/>
      <c r="JNA79" s="161"/>
      <c r="JNB79" s="161"/>
      <c r="JNC79" s="161"/>
      <c r="JND79" s="161"/>
      <c r="JNE79" s="161"/>
      <c r="JNF79" s="161"/>
      <c r="JNG79" s="161"/>
      <c r="JNH79" s="161"/>
      <c r="JNI79" s="161"/>
      <c r="JNJ79" s="161"/>
      <c r="JNK79" s="161"/>
      <c r="JNL79" s="161"/>
      <c r="JNM79" s="161"/>
      <c r="JNN79" s="161"/>
      <c r="JNO79" s="161"/>
      <c r="JNP79" s="161"/>
      <c r="JNQ79" s="161"/>
      <c r="JNR79" s="161"/>
      <c r="JNS79" s="161"/>
      <c r="JNT79" s="161"/>
      <c r="JNU79" s="161"/>
      <c r="JNV79" s="161"/>
      <c r="JNW79" s="161"/>
      <c r="JNX79" s="161"/>
      <c r="JNY79" s="161"/>
      <c r="JNZ79" s="161"/>
      <c r="JOA79" s="161"/>
      <c r="JOB79" s="161"/>
      <c r="JOC79" s="161"/>
      <c r="JOD79" s="161"/>
      <c r="JOE79" s="161"/>
      <c r="JOF79" s="161"/>
      <c r="JOG79" s="161"/>
      <c r="JOH79" s="161"/>
      <c r="JOI79" s="161"/>
      <c r="JOJ79" s="161"/>
      <c r="JOK79" s="161"/>
      <c r="JOL79" s="161"/>
      <c r="JOM79" s="161"/>
      <c r="JON79" s="161"/>
      <c r="JOO79" s="161"/>
      <c r="JOP79" s="161"/>
      <c r="JOQ79" s="161"/>
      <c r="JOR79" s="161"/>
      <c r="JOS79" s="161"/>
      <c r="JOT79" s="161"/>
      <c r="JOU79" s="161"/>
      <c r="JOV79" s="161"/>
      <c r="JOW79" s="161"/>
      <c r="JOX79" s="161"/>
      <c r="JOY79" s="161"/>
      <c r="JOZ79" s="161"/>
      <c r="JPA79" s="161"/>
      <c r="JPB79" s="161"/>
      <c r="JPC79" s="161"/>
      <c r="JPD79" s="161"/>
      <c r="JPE79" s="161"/>
      <c r="JPF79" s="161"/>
      <c r="JPG79" s="161"/>
      <c r="JPH79" s="161"/>
      <c r="JPI79" s="161"/>
      <c r="JPJ79" s="161"/>
      <c r="JPK79" s="161"/>
      <c r="JPL79" s="161"/>
      <c r="JPM79" s="161"/>
      <c r="JPN79" s="161"/>
      <c r="JPO79" s="161"/>
      <c r="JPP79" s="161"/>
      <c r="JPQ79" s="161"/>
      <c r="JPR79" s="161"/>
      <c r="JPS79" s="161"/>
      <c r="JPT79" s="161"/>
      <c r="JPU79" s="161"/>
      <c r="JPV79" s="161"/>
      <c r="JPW79" s="161"/>
      <c r="JPX79" s="161"/>
      <c r="JPY79" s="161"/>
      <c r="JPZ79" s="161"/>
      <c r="JQA79" s="161"/>
      <c r="JQB79" s="161"/>
      <c r="JQC79" s="161"/>
      <c r="JQD79" s="161"/>
      <c r="JQE79" s="161"/>
      <c r="JQF79" s="161"/>
      <c r="JQG79" s="161"/>
      <c r="JQH79" s="161"/>
      <c r="JQI79" s="161"/>
      <c r="JQJ79" s="161"/>
      <c r="JQK79" s="161"/>
      <c r="JQL79" s="161"/>
      <c r="JQM79" s="161"/>
      <c r="JQN79" s="161"/>
      <c r="JQO79" s="161"/>
      <c r="JQP79" s="161"/>
      <c r="JQQ79" s="161"/>
      <c r="JQR79" s="161"/>
      <c r="JQS79" s="161"/>
      <c r="JQT79" s="161"/>
      <c r="JQU79" s="161"/>
      <c r="JQV79" s="161"/>
      <c r="JQW79" s="161"/>
      <c r="JQX79" s="161"/>
      <c r="JQY79" s="161"/>
      <c r="JQZ79" s="161"/>
      <c r="JRA79" s="161"/>
      <c r="JRB79" s="161"/>
      <c r="JRC79" s="161"/>
      <c r="JRD79" s="161"/>
      <c r="JRE79" s="161"/>
      <c r="JRF79" s="161"/>
      <c r="JRG79" s="161"/>
      <c r="JRH79" s="161"/>
      <c r="JRI79" s="161"/>
      <c r="JRJ79" s="161"/>
      <c r="JRK79" s="161"/>
      <c r="JRL79" s="161"/>
      <c r="JRM79" s="161"/>
      <c r="JRN79" s="161"/>
      <c r="JRO79" s="161"/>
      <c r="JRP79" s="161"/>
      <c r="JRQ79" s="161"/>
      <c r="JRR79" s="161"/>
      <c r="JRS79" s="161"/>
      <c r="JRT79" s="161"/>
      <c r="JRU79" s="161"/>
      <c r="JRV79" s="161"/>
      <c r="JRW79" s="161"/>
      <c r="JRX79" s="161"/>
      <c r="JRY79" s="161"/>
      <c r="JRZ79" s="161"/>
      <c r="JSA79" s="161"/>
      <c r="JSB79" s="161"/>
      <c r="JSC79" s="161"/>
      <c r="JSD79" s="161"/>
      <c r="JSE79" s="161"/>
      <c r="JSF79" s="161"/>
      <c r="JSG79" s="161"/>
      <c r="JSH79" s="161"/>
      <c r="JSI79" s="161"/>
      <c r="JSJ79" s="161"/>
      <c r="JSK79" s="161"/>
      <c r="JSL79" s="161"/>
      <c r="JSM79" s="161"/>
      <c r="JSN79" s="161"/>
      <c r="JSO79" s="161"/>
      <c r="JSP79" s="161"/>
      <c r="JSQ79" s="161"/>
      <c r="JSR79" s="161"/>
      <c r="JSS79" s="161"/>
      <c r="JST79" s="161"/>
      <c r="JSU79" s="161"/>
      <c r="JSV79" s="161"/>
      <c r="JSW79" s="161"/>
      <c r="JSX79" s="161"/>
      <c r="JSY79" s="161"/>
      <c r="JSZ79" s="161"/>
      <c r="JTA79" s="161"/>
      <c r="JTB79" s="161"/>
      <c r="JTC79" s="161"/>
      <c r="JTD79" s="161"/>
      <c r="JTE79" s="161"/>
      <c r="JTF79" s="161"/>
      <c r="JTG79" s="161"/>
      <c r="JTH79" s="161"/>
      <c r="JTI79" s="161"/>
      <c r="JTJ79" s="161"/>
      <c r="JTK79" s="161"/>
      <c r="JTL79" s="161"/>
      <c r="JTM79" s="161"/>
      <c r="JTN79" s="161"/>
      <c r="JTO79" s="161"/>
      <c r="JTP79" s="161"/>
      <c r="JTQ79" s="161"/>
      <c r="JTR79" s="161"/>
      <c r="JTS79" s="161"/>
      <c r="JTT79" s="161"/>
      <c r="JTU79" s="161"/>
      <c r="JTV79" s="161"/>
      <c r="JTW79" s="161"/>
      <c r="JTX79" s="161"/>
      <c r="JTY79" s="161"/>
      <c r="JTZ79" s="161"/>
      <c r="JUA79" s="161"/>
      <c r="JUB79" s="161"/>
      <c r="JUC79" s="161"/>
      <c r="JUD79" s="161"/>
      <c r="JUE79" s="161"/>
      <c r="JUF79" s="161"/>
      <c r="JUG79" s="161"/>
      <c r="JUH79" s="161"/>
      <c r="JUI79" s="161"/>
      <c r="JUJ79" s="161"/>
      <c r="JUK79" s="161"/>
      <c r="JUL79" s="161"/>
      <c r="JUM79" s="161"/>
      <c r="JUN79" s="161"/>
      <c r="JUO79" s="161"/>
      <c r="JUP79" s="161"/>
      <c r="JUQ79" s="161"/>
      <c r="JUR79" s="161"/>
      <c r="JUS79" s="161"/>
      <c r="JUT79" s="161"/>
      <c r="JUU79" s="161"/>
      <c r="JUV79" s="161"/>
      <c r="JUW79" s="161"/>
      <c r="JUX79" s="161"/>
      <c r="JUY79" s="161"/>
      <c r="JUZ79" s="161"/>
      <c r="JVA79" s="161"/>
      <c r="JVB79" s="161"/>
      <c r="JVC79" s="161"/>
      <c r="JVD79" s="161"/>
      <c r="JVE79" s="161"/>
      <c r="JVF79" s="161"/>
      <c r="JVG79" s="161"/>
      <c r="JVH79" s="161"/>
      <c r="JVI79" s="161"/>
      <c r="JVJ79" s="161"/>
      <c r="JVK79" s="161"/>
      <c r="JVL79" s="161"/>
      <c r="JVM79" s="161"/>
      <c r="JVN79" s="161"/>
      <c r="JVO79" s="161"/>
      <c r="JVP79" s="161"/>
      <c r="JVQ79" s="161"/>
      <c r="JVR79" s="161"/>
      <c r="JVS79" s="161"/>
      <c r="JVT79" s="161"/>
      <c r="JVU79" s="161"/>
      <c r="JVV79" s="161"/>
      <c r="JVW79" s="161"/>
      <c r="JVX79" s="161"/>
      <c r="JVY79" s="161"/>
      <c r="JVZ79" s="161"/>
      <c r="JWA79" s="161"/>
      <c r="JWB79" s="161"/>
      <c r="JWC79" s="161"/>
      <c r="JWD79" s="161"/>
      <c r="JWE79" s="161"/>
      <c r="JWF79" s="161"/>
      <c r="JWG79" s="161"/>
      <c r="JWH79" s="161"/>
      <c r="JWI79" s="161"/>
      <c r="JWJ79" s="161"/>
      <c r="JWK79" s="161"/>
      <c r="JWL79" s="161"/>
      <c r="JWM79" s="161"/>
      <c r="JWN79" s="161"/>
      <c r="JWO79" s="161"/>
      <c r="JWP79" s="161"/>
      <c r="JWQ79" s="161"/>
      <c r="JWR79" s="161"/>
      <c r="JWS79" s="161"/>
      <c r="JWT79" s="161"/>
      <c r="JWU79" s="161"/>
      <c r="JWV79" s="161"/>
      <c r="JWW79" s="161"/>
      <c r="JWX79" s="161"/>
      <c r="JWY79" s="161"/>
      <c r="JWZ79" s="161"/>
      <c r="JXA79" s="161"/>
      <c r="JXB79" s="161"/>
      <c r="JXC79" s="161"/>
      <c r="JXD79" s="161"/>
      <c r="JXE79" s="161"/>
      <c r="JXF79" s="161"/>
      <c r="JXG79" s="161"/>
      <c r="JXH79" s="161"/>
      <c r="JXI79" s="161"/>
      <c r="JXJ79" s="161"/>
      <c r="JXK79" s="161"/>
      <c r="JXL79" s="161"/>
      <c r="JXM79" s="161"/>
      <c r="JXN79" s="161"/>
      <c r="JXO79" s="161"/>
      <c r="JXP79" s="161"/>
      <c r="JXQ79" s="161"/>
      <c r="JXR79" s="161"/>
      <c r="JXS79" s="161"/>
      <c r="JXT79" s="161"/>
      <c r="JXU79" s="161"/>
      <c r="JXV79" s="161"/>
      <c r="JXW79" s="161"/>
      <c r="JXX79" s="161"/>
      <c r="JXY79" s="161"/>
      <c r="JXZ79" s="161"/>
      <c r="JYA79" s="161"/>
      <c r="JYB79" s="161"/>
      <c r="JYC79" s="161"/>
      <c r="JYD79" s="161"/>
      <c r="JYE79" s="161"/>
      <c r="JYF79" s="161"/>
      <c r="JYG79" s="161"/>
      <c r="JYH79" s="161"/>
      <c r="JYI79" s="161"/>
      <c r="JYJ79" s="161"/>
      <c r="JYK79" s="161"/>
      <c r="JYL79" s="161"/>
      <c r="JYM79" s="161"/>
      <c r="JYN79" s="161"/>
      <c r="JYO79" s="161"/>
      <c r="JYP79" s="161"/>
      <c r="JYQ79" s="161"/>
      <c r="JYR79" s="161"/>
      <c r="JYS79" s="161"/>
      <c r="JYT79" s="161"/>
      <c r="JYU79" s="161"/>
      <c r="JYV79" s="161"/>
      <c r="JYW79" s="161"/>
      <c r="JYX79" s="161"/>
      <c r="JYY79" s="161"/>
      <c r="JYZ79" s="161"/>
      <c r="JZA79" s="161"/>
      <c r="JZB79" s="161"/>
      <c r="JZC79" s="161"/>
      <c r="JZD79" s="161"/>
      <c r="JZE79" s="161"/>
      <c r="JZF79" s="161"/>
      <c r="JZG79" s="161"/>
      <c r="JZH79" s="161"/>
      <c r="JZI79" s="161"/>
      <c r="JZJ79" s="161"/>
      <c r="JZK79" s="161"/>
      <c r="JZL79" s="161"/>
      <c r="JZM79" s="161"/>
      <c r="JZN79" s="161"/>
      <c r="JZO79" s="161"/>
      <c r="JZP79" s="161"/>
      <c r="JZQ79" s="161"/>
      <c r="JZR79" s="161"/>
      <c r="JZS79" s="161"/>
      <c r="JZT79" s="161"/>
      <c r="JZU79" s="161"/>
      <c r="JZV79" s="161"/>
      <c r="JZW79" s="161"/>
      <c r="JZX79" s="161"/>
      <c r="JZY79" s="161"/>
      <c r="JZZ79" s="161"/>
      <c r="KAA79" s="161"/>
      <c r="KAB79" s="161"/>
      <c r="KAC79" s="161"/>
      <c r="KAD79" s="161"/>
      <c r="KAE79" s="161"/>
      <c r="KAF79" s="161"/>
      <c r="KAG79" s="161"/>
      <c r="KAH79" s="161"/>
      <c r="KAI79" s="161"/>
      <c r="KAJ79" s="161"/>
      <c r="KAK79" s="161"/>
      <c r="KAL79" s="161"/>
      <c r="KAM79" s="161"/>
      <c r="KAN79" s="161"/>
      <c r="KAO79" s="161"/>
      <c r="KAP79" s="161"/>
      <c r="KAQ79" s="161"/>
      <c r="KAR79" s="161"/>
      <c r="KAS79" s="161"/>
      <c r="KAT79" s="161"/>
      <c r="KAU79" s="161"/>
      <c r="KAV79" s="161"/>
      <c r="KAW79" s="161"/>
      <c r="KAX79" s="161"/>
      <c r="KAY79" s="161"/>
      <c r="KAZ79" s="161"/>
      <c r="KBA79" s="161"/>
      <c r="KBB79" s="161"/>
      <c r="KBC79" s="161"/>
      <c r="KBD79" s="161"/>
      <c r="KBE79" s="161"/>
      <c r="KBF79" s="161"/>
      <c r="KBG79" s="161"/>
      <c r="KBH79" s="161"/>
      <c r="KBI79" s="161"/>
      <c r="KBJ79" s="161"/>
      <c r="KBK79" s="161"/>
      <c r="KBL79" s="161"/>
      <c r="KBM79" s="161"/>
      <c r="KBN79" s="161"/>
      <c r="KBO79" s="161"/>
      <c r="KBP79" s="161"/>
      <c r="KBQ79" s="161"/>
      <c r="KBR79" s="161"/>
      <c r="KBS79" s="161"/>
      <c r="KBT79" s="161"/>
      <c r="KBU79" s="161"/>
      <c r="KBV79" s="161"/>
      <c r="KBW79" s="161"/>
      <c r="KBX79" s="161"/>
      <c r="KBY79" s="161"/>
      <c r="KBZ79" s="161"/>
      <c r="KCA79" s="161"/>
      <c r="KCB79" s="161"/>
      <c r="KCC79" s="161"/>
      <c r="KCD79" s="161"/>
      <c r="KCE79" s="161"/>
      <c r="KCF79" s="161"/>
      <c r="KCG79" s="161"/>
      <c r="KCH79" s="161"/>
      <c r="KCI79" s="161"/>
      <c r="KCJ79" s="161"/>
      <c r="KCK79" s="161"/>
      <c r="KCL79" s="161"/>
      <c r="KCM79" s="161"/>
      <c r="KCN79" s="161"/>
      <c r="KCO79" s="161"/>
      <c r="KCP79" s="161"/>
      <c r="KCQ79" s="161"/>
      <c r="KCR79" s="161"/>
      <c r="KCS79" s="161"/>
      <c r="KCT79" s="161"/>
      <c r="KCU79" s="161"/>
      <c r="KCV79" s="161"/>
      <c r="KCW79" s="161"/>
      <c r="KCX79" s="161"/>
      <c r="KCY79" s="161"/>
      <c r="KCZ79" s="161"/>
      <c r="KDA79" s="161"/>
      <c r="KDB79" s="161"/>
      <c r="KDC79" s="161"/>
      <c r="KDD79" s="161"/>
      <c r="KDE79" s="161"/>
      <c r="KDF79" s="161"/>
      <c r="KDG79" s="161"/>
      <c r="KDH79" s="161"/>
      <c r="KDI79" s="161"/>
      <c r="KDJ79" s="161"/>
      <c r="KDK79" s="161"/>
      <c r="KDL79" s="161"/>
      <c r="KDM79" s="161"/>
      <c r="KDN79" s="161"/>
      <c r="KDO79" s="161"/>
      <c r="KDP79" s="161"/>
      <c r="KDQ79" s="161"/>
      <c r="KDR79" s="161"/>
      <c r="KDS79" s="161"/>
      <c r="KDT79" s="161"/>
      <c r="KDU79" s="161"/>
      <c r="KDV79" s="161"/>
      <c r="KDW79" s="161"/>
      <c r="KDX79" s="161"/>
      <c r="KDY79" s="161"/>
      <c r="KDZ79" s="161"/>
      <c r="KEA79" s="161"/>
      <c r="KEB79" s="161"/>
      <c r="KEC79" s="161"/>
      <c r="KED79" s="161"/>
      <c r="KEE79" s="161"/>
      <c r="KEF79" s="161"/>
      <c r="KEG79" s="161"/>
      <c r="KEH79" s="161"/>
      <c r="KEI79" s="161"/>
      <c r="KEJ79" s="161"/>
      <c r="KEK79" s="161"/>
      <c r="KEL79" s="161"/>
      <c r="KEM79" s="161"/>
      <c r="KEN79" s="161"/>
      <c r="KEO79" s="161"/>
      <c r="KEP79" s="161"/>
      <c r="KEQ79" s="161"/>
      <c r="KER79" s="161"/>
      <c r="KES79" s="161"/>
      <c r="KET79" s="161"/>
      <c r="KEU79" s="161"/>
      <c r="KEV79" s="161"/>
      <c r="KEW79" s="161"/>
      <c r="KEX79" s="161"/>
      <c r="KEY79" s="161"/>
      <c r="KEZ79" s="161"/>
      <c r="KFA79" s="161"/>
      <c r="KFB79" s="161"/>
      <c r="KFC79" s="161"/>
      <c r="KFD79" s="161"/>
      <c r="KFE79" s="161"/>
      <c r="KFF79" s="161"/>
      <c r="KFG79" s="161"/>
      <c r="KFH79" s="161"/>
      <c r="KFI79" s="161"/>
      <c r="KFJ79" s="161"/>
      <c r="KFK79" s="161"/>
      <c r="KFL79" s="161"/>
      <c r="KFM79" s="161"/>
      <c r="KFN79" s="161"/>
      <c r="KFO79" s="161"/>
      <c r="KFP79" s="161"/>
      <c r="KFQ79" s="161"/>
      <c r="KFR79" s="161"/>
      <c r="KFS79" s="161"/>
      <c r="KFT79" s="161"/>
      <c r="KFU79" s="161"/>
      <c r="KFV79" s="161"/>
      <c r="KFW79" s="161"/>
      <c r="KFX79" s="161"/>
      <c r="KFY79" s="161"/>
      <c r="KFZ79" s="161"/>
      <c r="KGA79" s="161"/>
      <c r="KGB79" s="161"/>
      <c r="KGC79" s="161"/>
      <c r="KGD79" s="161"/>
      <c r="KGE79" s="161"/>
      <c r="KGF79" s="161"/>
      <c r="KGG79" s="161"/>
      <c r="KGH79" s="161"/>
      <c r="KGI79" s="161"/>
      <c r="KGJ79" s="161"/>
      <c r="KGK79" s="161"/>
      <c r="KGL79" s="161"/>
      <c r="KGM79" s="161"/>
      <c r="KGN79" s="161"/>
      <c r="KGO79" s="161"/>
      <c r="KGP79" s="161"/>
      <c r="KGQ79" s="161"/>
      <c r="KGR79" s="161"/>
      <c r="KGS79" s="161"/>
      <c r="KGT79" s="161"/>
      <c r="KGU79" s="161"/>
      <c r="KGV79" s="161"/>
      <c r="KGW79" s="161"/>
      <c r="KGX79" s="161"/>
      <c r="KGY79" s="161"/>
      <c r="KGZ79" s="161"/>
      <c r="KHA79" s="161"/>
      <c r="KHB79" s="161"/>
      <c r="KHC79" s="161"/>
      <c r="KHD79" s="161"/>
      <c r="KHE79" s="161"/>
      <c r="KHF79" s="161"/>
      <c r="KHG79" s="161"/>
      <c r="KHH79" s="161"/>
      <c r="KHI79" s="161"/>
      <c r="KHJ79" s="161"/>
      <c r="KHK79" s="161"/>
      <c r="KHL79" s="161"/>
      <c r="KHM79" s="161"/>
      <c r="KHN79" s="161"/>
      <c r="KHO79" s="161"/>
      <c r="KHP79" s="161"/>
      <c r="KHQ79" s="161"/>
      <c r="KHR79" s="161"/>
      <c r="KHS79" s="161"/>
      <c r="KHT79" s="161"/>
      <c r="KHU79" s="161"/>
      <c r="KHV79" s="161"/>
      <c r="KHW79" s="161"/>
      <c r="KHX79" s="161"/>
      <c r="KHY79" s="161"/>
      <c r="KHZ79" s="161"/>
      <c r="KIA79" s="161"/>
      <c r="KIB79" s="161"/>
      <c r="KIC79" s="161"/>
      <c r="KID79" s="161"/>
      <c r="KIE79" s="161"/>
      <c r="KIF79" s="161"/>
      <c r="KIG79" s="161"/>
      <c r="KIH79" s="161"/>
      <c r="KII79" s="161"/>
      <c r="KIJ79" s="161"/>
      <c r="KIK79" s="161"/>
      <c r="KIL79" s="161"/>
      <c r="KIM79" s="161"/>
      <c r="KIN79" s="161"/>
      <c r="KIO79" s="161"/>
      <c r="KIP79" s="161"/>
      <c r="KIQ79" s="161"/>
      <c r="KIR79" s="161"/>
      <c r="KIS79" s="161"/>
      <c r="KIT79" s="161"/>
      <c r="KIU79" s="161"/>
      <c r="KIV79" s="161"/>
      <c r="KIW79" s="161"/>
      <c r="KIX79" s="161"/>
      <c r="KIY79" s="161"/>
      <c r="KIZ79" s="161"/>
      <c r="KJA79" s="161"/>
      <c r="KJB79" s="161"/>
      <c r="KJC79" s="161"/>
      <c r="KJD79" s="161"/>
      <c r="KJE79" s="161"/>
      <c r="KJF79" s="161"/>
      <c r="KJG79" s="161"/>
      <c r="KJH79" s="161"/>
      <c r="KJI79" s="161"/>
      <c r="KJJ79" s="161"/>
      <c r="KJK79" s="161"/>
      <c r="KJL79" s="161"/>
      <c r="KJM79" s="161"/>
      <c r="KJN79" s="161"/>
      <c r="KJO79" s="161"/>
      <c r="KJP79" s="161"/>
      <c r="KJQ79" s="161"/>
      <c r="KJR79" s="161"/>
      <c r="KJS79" s="161"/>
      <c r="KJT79" s="161"/>
      <c r="KJU79" s="161"/>
      <c r="KJV79" s="161"/>
      <c r="KJW79" s="161"/>
      <c r="KJX79" s="161"/>
      <c r="KJY79" s="161"/>
      <c r="KJZ79" s="161"/>
      <c r="KKA79" s="161"/>
      <c r="KKB79" s="161"/>
      <c r="KKC79" s="161"/>
      <c r="KKD79" s="161"/>
      <c r="KKE79" s="161"/>
      <c r="KKF79" s="161"/>
      <c r="KKG79" s="161"/>
      <c r="KKH79" s="161"/>
      <c r="KKI79" s="161"/>
      <c r="KKJ79" s="161"/>
      <c r="KKK79" s="161"/>
      <c r="KKL79" s="161"/>
      <c r="KKM79" s="161"/>
      <c r="KKN79" s="161"/>
      <c r="KKO79" s="161"/>
      <c r="KKP79" s="161"/>
      <c r="KKQ79" s="161"/>
      <c r="KKR79" s="161"/>
      <c r="KKS79" s="161"/>
      <c r="KKT79" s="161"/>
      <c r="KKU79" s="161"/>
      <c r="KKV79" s="161"/>
      <c r="KKW79" s="161"/>
      <c r="KKX79" s="161"/>
      <c r="KKY79" s="161"/>
      <c r="KKZ79" s="161"/>
      <c r="KLA79" s="161"/>
      <c r="KLB79" s="161"/>
      <c r="KLC79" s="161"/>
      <c r="KLD79" s="161"/>
      <c r="KLE79" s="161"/>
      <c r="KLF79" s="161"/>
      <c r="KLG79" s="161"/>
      <c r="KLH79" s="161"/>
      <c r="KLI79" s="161"/>
      <c r="KLJ79" s="161"/>
      <c r="KLK79" s="161"/>
      <c r="KLL79" s="161"/>
      <c r="KLM79" s="161"/>
      <c r="KLN79" s="161"/>
      <c r="KLO79" s="161"/>
      <c r="KLP79" s="161"/>
      <c r="KLQ79" s="161"/>
      <c r="KLR79" s="161"/>
      <c r="KLS79" s="161"/>
      <c r="KLT79" s="161"/>
      <c r="KLU79" s="161"/>
      <c r="KLV79" s="161"/>
      <c r="KLW79" s="161"/>
      <c r="KLX79" s="161"/>
      <c r="KLY79" s="161"/>
      <c r="KLZ79" s="161"/>
      <c r="KMA79" s="161"/>
      <c r="KMB79" s="161"/>
      <c r="KMC79" s="161"/>
      <c r="KMD79" s="161"/>
      <c r="KME79" s="161"/>
      <c r="KMF79" s="161"/>
      <c r="KMG79" s="161"/>
      <c r="KMH79" s="161"/>
      <c r="KMI79" s="161"/>
      <c r="KMJ79" s="161"/>
      <c r="KMK79" s="161"/>
      <c r="KML79" s="161"/>
      <c r="KMM79" s="161"/>
      <c r="KMN79" s="161"/>
      <c r="KMO79" s="161"/>
      <c r="KMP79" s="161"/>
      <c r="KMQ79" s="161"/>
      <c r="KMR79" s="161"/>
      <c r="KMS79" s="161"/>
      <c r="KMT79" s="161"/>
      <c r="KMU79" s="161"/>
      <c r="KMV79" s="161"/>
      <c r="KMW79" s="161"/>
      <c r="KMX79" s="161"/>
      <c r="KMY79" s="161"/>
      <c r="KMZ79" s="161"/>
      <c r="KNA79" s="161"/>
      <c r="KNB79" s="161"/>
      <c r="KNC79" s="161"/>
      <c r="KND79" s="161"/>
      <c r="KNE79" s="161"/>
      <c r="KNF79" s="161"/>
      <c r="KNG79" s="161"/>
      <c r="KNH79" s="161"/>
      <c r="KNI79" s="161"/>
      <c r="KNJ79" s="161"/>
      <c r="KNK79" s="161"/>
      <c r="KNL79" s="161"/>
      <c r="KNM79" s="161"/>
      <c r="KNN79" s="161"/>
      <c r="KNO79" s="161"/>
      <c r="KNP79" s="161"/>
      <c r="KNQ79" s="161"/>
      <c r="KNR79" s="161"/>
      <c r="KNS79" s="161"/>
      <c r="KNT79" s="161"/>
      <c r="KNU79" s="161"/>
      <c r="KNV79" s="161"/>
      <c r="KNW79" s="161"/>
      <c r="KNX79" s="161"/>
      <c r="KNY79" s="161"/>
      <c r="KNZ79" s="161"/>
      <c r="KOA79" s="161"/>
      <c r="KOB79" s="161"/>
      <c r="KOC79" s="161"/>
      <c r="KOD79" s="161"/>
      <c r="KOE79" s="161"/>
      <c r="KOF79" s="161"/>
      <c r="KOG79" s="161"/>
      <c r="KOH79" s="161"/>
      <c r="KOI79" s="161"/>
      <c r="KOJ79" s="161"/>
      <c r="KOK79" s="161"/>
      <c r="KOL79" s="161"/>
      <c r="KOM79" s="161"/>
      <c r="KON79" s="161"/>
      <c r="KOO79" s="161"/>
      <c r="KOP79" s="161"/>
      <c r="KOQ79" s="161"/>
      <c r="KOR79" s="161"/>
      <c r="KOS79" s="161"/>
      <c r="KOT79" s="161"/>
      <c r="KOU79" s="161"/>
      <c r="KOV79" s="161"/>
      <c r="KOW79" s="161"/>
      <c r="KOX79" s="161"/>
      <c r="KOY79" s="161"/>
      <c r="KOZ79" s="161"/>
      <c r="KPA79" s="161"/>
      <c r="KPB79" s="161"/>
      <c r="KPC79" s="161"/>
      <c r="KPD79" s="161"/>
      <c r="KPE79" s="161"/>
      <c r="KPF79" s="161"/>
      <c r="KPG79" s="161"/>
      <c r="KPH79" s="161"/>
      <c r="KPI79" s="161"/>
      <c r="KPJ79" s="161"/>
      <c r="KPK79" s="161"/>
      <c r="KPL79" s="161"/>
      <c r="KPM79" s="161"/>
      <c r="KPN79" s="161"/>
      <c r="KPO79" s="161"/>
      <c r="KPP79" s="161"/>
      <c r="KPQ79" s="161"/>
      <c r="KPR79" s="161"/>
      <c r="KPS79" s="161"/>
      <c r="KPT79" s="161"/>
      <c r="KPU79" s="161"/>
      <c r="KPV79" s="161"/>
      <c r="KPW79" s="161"/>
      <c r="KPX79" s="161"/>
      <c r="KPY79" s="161"/>
      <c r="KPZ79" s="161"/>
      <c r="KQA79" s="161"/>
      <c r="KQB79" s="161"/>
      <c r="KQC79" s="161"/>
      <c r="KQD79" s="161"/>
      <c r="KQE79" s="161"/>
      <c r="KQF79" s="161"/>
      <c r="KQG79" s="161"/>
      <c r="KQH79" s="161"/>
      <c r="KQI79" s="161"/>
      <c r="KQJ79" s="161"/>
      <c r="KQK79" s="161"/>
      <c r="KQL79" s="161"/>
      <c r="KQM79" s="161"/>
      <c r="KQN79" s="161"/>
      <c r="KQO79" s="161"/>
      <c r="KQP79" s="161"/>
      <c r="KQQ79" s="161"/>
      <c r="KQR79" s="161"/>
      <c r="KQS79" s="161"/>
      <c r="KQT79" s="161"/>
      <c r="KQU79" s="161"/>
      <c r="KQV79" s="161"/>
      <c r="KQW79" s="161"/>
      <c r="KQX79" s="161"/>
      <c r="KQY79" s="161"/>
      <c r="KQZ79" s="161"/>
      <c r="KRA79" s="161"/>
      <c r="KRB79" s="161"/>
      <c r="KRC79" s="161"/>
      <c r="KRD79" s="161"/>
      <c r="KRE79" s="161"/>
      <c r="KRF79" s="161"/>
      <c r="KRG79" s="161"/>
      <c r="KRH79" s="161"/>
      <c r="KRI79" s="161"/>
      <c r="KRJ79" s="161"/>
      <c r="KRK79" s="161"/>
      <c r="KRL79" s="161"/>
      <c r="KRM79" s="161"/>
      <c r="KRN79" s="161"/>
      <c r="KRO79" s="161"/>
      <c r="KRP79" s="161"/>
      <c r="KRQ79" s="161"/>
      <c r="KRR79" s="161"/>
      <c r="KRS79" s="161"/>
      <c r="KRT79" s="161"/>
      <c r="KRU79" s="161"/>
      <c r="KRV79" s="161"/>
      <c r="KRW79" s="161"/>
      <c r="KRX79" s="161"/>
      <c r="KRY79" s="161"/>
      <c r="KRZ79" s="161"/>
      <c r="KSA79" s="161"/>
      <c r="KSB79" s="161"/>
      <c r="KSC79" s="161"/>
      <c r="KSD79" s="161"/>
      <c r="KSE79" s="161"/>
      <c r="KSF79" s="161"/>
      <c r="KSG79" s="161"/>
      <c r="KSH79" s="161"/>
      <c r="KSI79" s="161"/>
      <c r="KSJ79" s="161"/>
      <c r="KSK79" s="161"/>
      <c r="KSL79" s="161"/>
      <c r="KSM79" s="161"/>
      <c r="KSN79" s="161"/>
      <c r="KSO79" s="161"/>
      <c r="KSP79" s="161"/>
      <c r="KSQ79" s="161"/>
      <c r="KSR79" s="161"/>
      <c r="KSS79" s="161"/>
      <c r="KST79" s="161"/>
      <c r="KSU79" s="161"/>
      <c r="KSV79" s="161"/>
      <c r="KSW79" s="161"/>
      <c r="KSX79" s="161"/>
      <c r="KSY79" s="161"/>
      <c r="KSZ79" s="161"/>
      <c r="KTA79" s="161"/>
      <c r="KTB79" s="161"/>
      <c r="KTC79" s="161"/>
      <c r="KTD79" s="161"/>
      <c r="KTE79" s="161"/>
      <c r="KTF79" s="161"/>
      <c r="KTG79" s="161"/>
      <c r="KTH79" s="161"/>
      <c r="KTI79" s="161"/>
      <c r="KTJ79" s="161"/>
      <c r="KTK79" s="161"/>
      <c r="KTL79" s="161"/>
      <c r="KTM79" s="161"/>
      <c r="KTN79" s="161"/>
      <c r="KTO79" s="161"/>
      <c r="KTP79" s="161"/>
      <c r="KTQ79" s="161"/>
      <c r="KTR79" s="161"/>
      <c r="KTS79" s="161"/>
      <c r="KTT79" s="161"/>
      <c r="KTU79" s="161"/>
      <c r="KTV79" s="161"/>
      <c r="KTW79" s="161"/>
      <c r="KTX79" s="161"/>
      <c r="KTY79" s="161"/>
      <c r="KTZ79" s="161"/>
      <c r="KUA79" s="161"/>
      <c r="KUB79" s="161"/>
      <c r="KUC79" s="161"/>
      <c r="KUD79" s="161"/>
      <c r="KUE79" s="161"/>
      <c r="KUF79" s="161"/>
      <c r="KUG79" s="161"/>
      <c r="KUH79" s="161"/>
      <c r="KUI79" s="161"/>
      <c r="KUJ79" s="161"/>
      <c r="KUK79" s="161"/>
      <c r="KUL79" s="161"/>
      <c r="KUM79" s="161"/>
      <c r="KUN79" s="161"/>
      <c r="KUO79" s="161"/>
      <c r="KUP79" s="161"/>
      <c r="KUQ79" s="161"/>
      <c r="KUR79" s="161"/>
      <c r="KUS79" s="161"/>
      <c r="KUT79" s="161"/>
      <c r="KUU79" s="161"/>
      <c r="KUV79" s="161"/>
      <c r="KUW79" s="161"/>
      <c r="KUX79" s="161"/>
      <c r="KUY79" s="161"/>
      <c r="KUZ79" s="161"/>
      <c r="KVA79" s="161"/>
      <c r="KVB79" s="161"/>
      <c r="KVC79" s="161"/>
      <c r="KVD79" s="161"/>
      <c r="KVE79" s="161"/>
      <c r="KVF79" s="161"/>
      <c r="KVG79" s="161"/>
      <c r="KVH79" s="161"/>
      <c r="KVI79" s="161"/>
      <c r="KVJ79" s="161"/>
      <c r="KVK79" s="161"/>
      <c r="KVL79" s="161"/>
      <c r="KVM79" s="161"/>
      <c r="KVN79" s="161"/>
      <c r="KVO79" s="161"/>
      <c r="KVP79" s="161"/>
      <c r="KVQ79" s="161"/>
      <c r="KVR79" s="161"/>
      <c r="KVS79" s="161"/>
      <c r="KVT79" s="161"/>
      <c r="KVU79" s="161"/>
      <c r="KVV79" s="161"/>
      <c r="KVW79" s="161"/>
      <c r="KVX79" s="161"/>
      <c r="KVY79" s="161"/>
      <c r="KVZ79" s="161"/>
      <c r="KWA79" s="161"/>
      <c r="KWB79" s="161"/>
      <c r="KWC79" s="161"/>
      <c r="KWD79" s="161"/>
      <c r="KWE79" s="161"/>
      <c r="KWF79" s="161"/>
      <c r="KWG79" s="161"/>
      <c r="KWH79" s="161"/>
      <c r="KWI79" s="161"/>
      <c r="KWJ79" s="161"/>
      <c r="KWK79" s="161"/>
      <c r="KWL79" s="161"/>
      <c r="KWM79" s="161"/>
      <c r="KWN79" s="161"/>
      <c r="KWO79" s="161"/>
      <c r="KWP79" s="161"/>
      <c r="KWQ79" s="161"/>
      <c r="KWR79" s="161"/>
      <c r="KWS79" s="161"/>
      <c r="KWT79" s="161"/>
      <c r="KWU79" s="161"/>
      <c r="KWV79" s="161"/>
      <c r="KWW79" s="161"/>
      <c r="KWX79" s="161"/>
      <c r="KWY79" s="161"/>
      <c r="KWZ79" s="161"/>
      <c r="KXA79" s="161"/>
      <c r="KXB79" s="161"/>
      <c r="KXC79" s="161"/>
      <c r="KXD79" s="161"/>
      <c r="KXE79" s="161"/>
      <c r="KXF79" s="161"/>
      <c r="KXG79" s="161"/>
      <c r="KXH79" s="161"/>
      <c r="KXI79" s="161"/>
      <c r="KXJ79" s="161"/>
      <c r="KXK79" s="161"/>
      <c r="KXL79" s="161"/>
      <c r="KXM79" s="161"/>
      <c r="KXN79" s="161"/>
      <c r="KXO79" s="161"/>
      <c r="KXP79" s="161"/>
      <c r="KXQ79" s="161"/>
      <c r="KXR79" s="161"/>
      <c r="KXS79" s="161"/>
      <c r="KXT79" s="161"/>
      <c r="KXU79" s="161"/>
      <c r="KXV79" s="161"/>
      <c r="KXW79" s="161"/>
      <c r="KXX79" s="161"/>
      <c r="KXY79" s="161"/>
      <c r="KXZ79" s="161"/>
      <c r="KYA79" s="161"/>
      <c r="KYB79" s="161"/>
      <c r="KYC79" s="161"/>
      <c r="KYD79" s="161"/>
      <c r="KYE79" s="161"/>
      <c r="KYF79" s="161"/>
      <c r="KYG79" s="161"/>
      <c r="KYH79" s="161"/>
      <c r="KYI79" s="161"/>
      <c r="KYJ79" s="161"/>
      <c r="KYK79" s="161"/>
      <c r="KYL79" s="161"/>
      <c r="KYM79" s="161"/>
      <c r="KYN79" s="161"/>
      <c r="KYO79" s="161"/>
      <c r="KYP79" s="161"/>
      <c r="KYQ79" s="161"/>
      <c r="KYR79" s="161"/>
      <c r="KYS79" s="161"/>
      <c r="KYT79" s="161"/>
      <c r="KYU79" s="161"/>
      <c r="KYV79" s="161"/>
      <c r="KYW79" s="161"/>
      <c r="KYX79" s="161"/>
      <c r="KYY79" s="161"/>
      <c r="KYZ79" s="161"/>
      <c r="KZA79" s="161"/>
      <c r="KZB79" s="161"/>
      <c r="KZC79" s="161"/>
      <c r="KZD79" s="161"/>
      <c r="KZE79" s="161"/>
      <c r="KZF79" s="161"/>
      <c r="KZG79" s="161"/>
      <c r="KZH79" s="161"/>
      <c r="KZI79" s="161"/>
      <c r="KZJ79" s="161"/>
      <c r="KZK79" s="161"/>
      <c r="KZL79" s="161"/>
      <c r="KZM79" s="161"/>
      <c r="KZN79" s="161"/>
      <c r="KZO79" s="161"/>
      <c r="KZP79" s="161"/>
      <c r="KZQ79" s="161"/>
      <c r="KZR79" s="161"/>
      <c r="KZS79" s="161"/>
      <c r="KZT79" s="161"/>
      <c r="KZU79" s="161"/>
      <c r="KZV79" s="161"/>
      <c r="KZW79" s="161"/>
      <c r="KZX79" s="161"/>
      <c r="KZY79" s="161"/>
      <c r="KZZ79" s="161"/>
      <c r="LAA79" s="161"/>
      <c r="LAB79" s="161"/>
      <c r="LAC79" s="161"/>
      <c r="LAD79" s="161"/>
      <c r="LAE79" s="161"/>
      <c r="LAF79" s="161"/>
      <c r="LAG79" s="161"/>
      <c r="LAH79" s="161"/>
      <c r="LAI79" s="161"/>
      <c r="LAJ79" s="161"/>
      <c r="LAK79" s="161"/>
      <c r="LAL79" s="161"/>
      <c r="LAM79" s="161"/>
      <c r="LAN79" s="161"/>
      <c r="LAO79" s="161"/>
      <c r="LAP79" s="161"/>
      <c r="LAQ79" s="161"/>
      <c r="LAR79" s="161"/>
      <c r="LAS79" s="161"/>
      <c r="LAT79" s="161"/>
      <c r="LAU79" s="161"/>
      <c r="LAV79" s="161"/>
      <c r="LAW79" s="161"/>
      <c r="LAX79" s="161"/>
      <c r="LAY79" s="161"/>
      <c r="LAZ79" s="161"/>
      <c r="LBA79" s="161"/>
      <c r="LBB79" s="161"/>
      <c r="LBC79" s="161"/>
      <c r="LBD79" s="161"/>
      <c r="LBE79" s="161"/>
      <c r="LBF79" s="161"/>
      <c r="LBG79" s="161"/>
      <c r="LBH79" s="161"/>
      <c r="LBI79" s="161"/>
      <c r="LBJ79" s="161"/>
      <c r="LBK79" s="161"/>
      <c r="LBL79" s="161"/>
      <c r="LBM79" s="161"/>
      <c r="LBN79" s="161"/>
      <c r="LBO79" s="161"/>
      <c r="LBP79" s="161"/>
      <c r="LBQ79" s="161"/>
      <c r="LBR79" s="161"/>
      <c r="LBS79" s="161"/>
      <c r="LBT79" s="161"/>
      <c r="LBU79" s="161"/>
      <c r="LBV79" s="161"/>
      <c r="LBW79" s="161"/>
      <c r="LBX79" s="161"/>
      <c r="LBY79" s="161"/>
      <c r="LBZ79" s="161"/>
      <c r="LCA79" s="161"/>
      <c r="LCB79" s="161"/>
      <c r="LCC79" s="161"/>
      <c r="LCD79" s="161"/>
      <c r="LCE79" s="161"/>
      <c r="LCF79" s="161"/>
      <c r="LCG79" s="161"/>
      <c r="LCH79" s="161"/>
      <c r="LCI79" s="161"/>
      <c r="LCJ79" s="161"/>
      <c r="LCK79" s="161"/>
      <c r="LCL79" s="161"/>
      <c r="LCM79" s="161"/>
      <c r="LCN79" s="161"/>
      <c r="LCO79" s="161"/>
      <c r="LCP79" s="161"/>
      <c r="LCQ79" s="161"/>
      <c r="LCR79" s="161"/>
      <c r="LCS79" s="161"/>
      <c r="LCT79" s="161"/>
      <c r="LCU79" s="161"/>
      <c r="LCV79" s="161"/>
      <c r="LCW79" s="161"/>
      <c r="LCX79" s="161"/>
      <c r="LCY79" s="161"/>
      <c r="LCZ79" s="161"/>
      <c r="LDA79" s="161"/>
      <c r="LDB79" s="161"/>
      <c r="LDC79" s="161"/>
      <c r="LDD79" s="161"/>
      <c r="LDE79" s="161"/>
      <c r="LDF79" s="161"/>
      <c r="LDG79" s="161"/>
      <c r="LDH79" s="161"/>
      <c r="LDI79" s="161"/>
      <c r="LDJ79" s="161"/>
      <c r="LDK79" s="161"/>
      <c r="LDL79" s="161"/>
      <c r="LDM79" s="161"/>
      <c r="LDN79" s="161"/>
      <c r="LDO79" s="161"/>
      <c r="LDP79" s="161"/>
      <c r="LDQ79" s="161"/>
      <c r="LDR79" s="161"/>
      <c r="LDS79" s="161"/>
      <c r="LDT79" s="161"/>
      <c r="LDU79" s="161"/>
      <c r="LDV79" s="161"/>
      <c r="LDW79" s="161"/>
      <c r="LDX79" s="161"/>
      <c r="LDY79" s="161"/>
      <c r="LDZ79" s="161"/>
      <c r="LEA79" s="161"/>
      <c r="LEB79" s="161"/>
      <c r="LEC79" s="161"/>
      <c r="LED79" s="161"/>
      <c r="LEE79" s="161"/>
      <c r="LEF79" s="161"/>
      <c r="LEG79" s="161"/>
      <c r="LEH79" s="161"/>
      <c r="LEI79" s="161"/>
      <c r="LEJ79" s="161"/>
      <c r="LEK79" s="161"/>
      <c r="LEL79" s="161"/>
      <c r="LEM79" s="161"/>
      <c r="LEN79" s="161"/>
      <c r="LEO79" s="161"/>
      <c r="LEP79" s="161"/>
      <c r="LEQ79" s="161"/>
      <c r="LER79" s="161"/>
      <c r="LES79" s="161"/>
      <c r="LET79" s="161"/>
      <c r="LEU79" s="161"/>
      <c r="LEV79" s="161"/>
      <c r="LEW79" s="161"/>
      <c r="LEX79" s="161"/>
      <c r="LEY79" s="161"/>
      <c r="LEZ79" s="161"/>
      <c r="LFA79" s="161"/>
      <c r="LFB79" s="161"/>
      <c r="LFC79" s="161"/>
      <c r="LFD79" s="161"/>
      <c r="LFE79" s="161"/>
      <c r="LFF79" s="161"/>
      <c r="LFG79" s="161"/>
      <c r="LFH79" s="161"/>
      <c r="LFI79" s="161"/>
      <c r="LFJ79" s="161"/>
      <c r="LFK79" s="161"/>
      <c r="LFL79" s="161"/>
      <c r="LFM79" s="161"/>
      <c r="LFN79" s="161"/>
      <c r="LFO79" s="161"/>
      <c r="LFP79" s="161"/>
      <c r="LFQ79" s="161"/>
      <c r="LFR79" s="161"/>
      <c r="LFS79" s="161"/>
      <c r="LFT79" s="161"/>
      <c r="LFU79" s="161"/>
      <c r="LFV79" s="161"/>
      <c r="LFW79" s="161"/>
      <c r="LFX79" s="161"/>
      <c r="LFY79" s="161"/>
      <c r="LFZ79" s="161"/>
      <c r="LGA79" s="161"/>
      <c r="LGB79" s="161"/>
      <c r="LGC79" s="161"/>
      <c r="LGD79" s="161"/>
      <c r="LGE79" s="161"/>
      <c r="LGF79" s="161"/>
      <c r="LGG79" s="161"/>
      <c r="LGH79" s="161"/>
      <c r="LGI79" s="161"/>
      <c r="LGJ79" s="161"/>
      <c r="LGK79" s="161"/>
      <c r="LGL79" s="161"/>
      <c r="LGM79" s="161"/>
      <c r="LGN79" s="161"/>
      <c r="LGO79" s="161"/>
      <c r="LGP79" s="161"/>
      <c r="LGQ79" s="161"/>
      <c r="LGR79" s="161"/>
      <c r="LGS79" s="161"/>
      <c r="LGT79" s="161"/>
      <c r="LGU79" s="161"/>
      <c r="LGV79" s="161"/>
      <c r="LGW79" s="161"/>
      <c r="LGX79" s="161"/>
      <c r="LGY79" s="161"/>
      <c r="LGZ79" s="161"/>
      <c r="LHA79" s="161"/>
      <c r="LHB79" s="161"/>
      <c r="LHC79" s="161"/>
      <c r="LHD79" s="161"/>
      <c r="LHE79" s="161"/>
      <c r="LHF79" s="161"/>
      <c r="LHG79" s="161"/>
      <c r="LHH79" s="161"/>
      <c r="LHI79" s="161"/>
      <c r="LHJ79" s="161"/>
      <c r="LHK79" s="161"/>
      <c r="LHL79" s="161"/>
      <c r="LHM79" s="161"/>
      <c r="LHN79" s="161"/>
      <c r="LHO79" s="161"/>
      <c r="LHP79" s="161"/>
      <c r="LHQ79" s="161"/>
      <c r="LHR79" s="161"/>
      <c r="LHS79" s="161"/>
      <c r="LHT79" s="161"/>
      <c r="LHU79" s="161"/>
      <c r="LHV79" s="161"/>
      <c r="LHW79" s="161"/>
      <c r="LHX79" s="161"/>
      <c r="LHY79" s="161"/>
      <c r="LHZ79" s="161"/>
      <c r="LIA79" s="161"/>
      <c r="LIB79" s="161"/>
      <c r="LIC79" s="161"/>
      <c r="LID79" s="161"/>
      <c r="LIE79" s="161"/>
      <c r="LIF79" s="161"/>
      <c r="LIG79" s="161"/>
      <c r="LIH79" s="161"/>
      <c r="LII79" s="161"/>
      <c r="LIJ79" s="161"/>
      <c r="LIK79" s="161"/>
      <c r="LIL79" s="161"/>
      <c r="LIM79" s="161"/>
      <c r="LIN79" s="161"/>
      <c r="LIO79" s="161"/>
      <c r="LIP79" s="161"/>
      <c r="LIQ79" s="161"/>
      <c r="LIR79" s="161"/>
      <c r="LIS79" s="161"/>
      <c r="LIT79" s="161"/>
      <c r="LIU79" s="161"/>
      <c r="LIV79" s="161"/>
      <c r="LIW79" s="161"/>
      <c r="LIX79" s="161"/>
      <c r="LIY79" s="161"/>
      <c r="LIZ79" s="161"/>
      <c r="LJA79" s="161"/>
      <c r="LJB79" s="161"/>
      <c r="LJC79" s="161"/>
      <c r="LJD79" s="161"/>
      <c r="LJE79" s="161"/>
      <c r="LJF79" s="161"/>
      <c r="LJG79" s="161"/>
      <c r="LJH79" s="161"/>
      <c r="LJI79" s="161"/>
      <c r="LJJ79" s="161"/>
      <c r="LJK79" s="161"/>
      <c r="LJL79" s="161"/>
      <c r="LJM79" s="161"/>
      <c r="LJN79" s="161"/>
      <c r="LJO79" s="161"/>
      <c r="LJP79" s="161"/>
      <c r="LJQ79" s="161"/>
      <c r="LJR79" s="161"/>
      <c r="LJS79" s="161"/>
      <c r="LJT79" s="161"/>
      <c r="LJU79" s="161"/>
      <c r="LJV79" s="161"/>
      <c r="LJW79" s="161"/>
      <c r="LJX79" s="161"/>
      <c r="LJY79" s="161"/>
      <c r="LJZ79" s="161"/>
      <c r="LKA79" s="161"/>
      <c r="LKB79" s="161"/>
      <c r="LKC79" s="161"/>
      <c r="LKD79" s="161"/>
      <c r="LKE79" s="161"/>
      <c r="LKF79" s="161"/>
      <c r="LKG79" s="161"/>
      <c r="LKH79" s="161"/>
      <c r="LKI79" s="161"/>
      <c r="LKJ79" s="161"/>
      <c r="LKK79" s="161"/>
      <c r="LKL79" s="161"/>
      <c r="LKM79" s="161"/>
      <c r="LKN79" s="161"/>
      <c r="LKO79" s="161"/>
      <c r="LKP79" s="161"/>
      <c r="LKQ79" s="161"/>
      <c r="LKR79" s="161"/>
      <c r="LKS79" s="161"/>
      <c r="LKT79" s="161"/>
      <c r="LKU79" s="161"/>
      <c r="LKV79" s="161"/>
      <c r="LKW79" s="161"/>
      <c r="LKX79" s="161"/>
      <c r="LKY79" s="161"/>
      <c r="LKZ79" s="161"/>
      <c r="LLA79" s="161"/>
      <c r="LLB79" s="161"/>
      <c r="LLC79" s="161"/>
      <c r="LLD79" s="161"/>
      <c r="LLE79" s="161"/>
      <c r="LLF79" s="161"/>
      <c r="LLG79" s="161"/>
      <c r="LLH79" s="161"/>
      <c r="LLI79" s="161"/>
      <c r="LLJ79" s="161"/>
      <c r="LLK79" s="161"/>
      <c r="LLL79" s="161"/>
      <c r="LLM79" s="161"/>
      <c r="LLN79" s="161"/>
      <c r="LLO79" s="161"/>
      <c r="LLP79" s="161"/>
      <c r="LLQ79" s="161"/>
      <c r="LLR79" s="161"/>
      <c r="LLS79" s="161"/>
      <c r="LLT79" s="161"/>
      <c r="LLU79" s="161"/>
      <c r="LLV79" s="161"/>
      <c r="LLW79" s="161"/>
      <c r="LLX79" s="161"/>
      <c r="LLY79" s="161"/>
      <c r="LLZ79" s="161"/>
      <c r="LMA79" s="161"/>
      <c r="LMB79" s="161"/>
      <c r="LMC79" s="161"/>
      <c r="LMD79" s="161"/>
      <c r="LME79" s="161"/>
      <c r="LMF79" s="161"/>
      <c r="LMG79" s="161"/>
      <c r="LMH79" s="161"/>
      <c r="LMI79" s="161"/>
      <c r="LMJ79" s="161"/>
      <c r="LMK79" s="161"/>
      <c r="LML79" s="161"/>
      <c r="LMM79" s="161"/>
      <c r="LMN79" s="161"/>
      <c r="LMO79" s="161"/>
      <c r="LMP79" s="161"/>
      <c r="LMQ79" s="161"/>
      <c r="LMR79" s="161"/>
      <c r="LMS79" s="161"/>
      <c r="LMT79" s="161"/>
      <c r="LMU79" s="161"/>
      <c r="LMV79" s="161"/>
      <c r="LMW79" s="161"/>
      <c r="LMX79" s="161"/>
      <c r="LMY79" s="161"/>
      <c r="LMZ79" s="161"/>
      <c r="LNA79" s="161"/>
      <c r="LNB79" s="161"/>
      <c r="LNC79" s="161"/>
      <c r="LND79" s="161"/>
      <c r="LNE79" s="161"/>
      <c r="LNF79" s="161"/>
      <c r="LNG79" s="161"/>
      <c r="LNH79" s="161"/>
      <c r="LNI79" s="161"/>
      <c r="LNJ79" s="161"/>
      <c r="LNK79" s="161"/>
      <c r="LNL79" s="161"/>
      <c r="LNM79" s="161"/>
      <c r="LNN79" s="161"/>
      <c r="LNO79" s="161"/>
      <c r="LNP79" s="161"/>
      <c r="LNQ79" s="161"/>
      <c r="LNR79" s="161"/>
      <c r="LNS79" s="161"/>
      <c r="LNT79" s="161"/>
      <c r="LNU79" s="161"/>
      <c r="LNV79" s="161"/>
      <c r="LNW79" s="161"/>
      <c r="LNX79" s="161"/>
      <c r="LNY79" s="161"/>
      <c r="LNZ79" s="161"/>
      <c r="LOA79" s="161"/>
      <c r="LOB79" s="161"/>
      <c r="LOC79" s="161"/>
      <c r="LOD79" s="161"/>
      <c r="LOE79" s="161"/>
      <c r="LOF79" s="161"/>
      <c r="LOG79" s="161"/>
      <c r="LOH79" s="161"/>
      <c r="LOI79" s="161"/>
      <c r="LOJ79" s="161"/>
      <c r="LOK79" s="161"/>
      <c r="LOL79" s="161"/>
      <c r="LOM79" s="161"/>
      <c r="LON79" s="161"/>
      <c r="LOO79" s="161"/>
      <c r="LOP79" s="161"/>
      <c r="LOQ79" s="161"/>
      <c r="LOR79" s="161"/>
      <c r="LOS79" s="161"/>
      <c r="LOT79" s="161"/>
      <c r="LOU79" s="161"/>
      <c r="LOV79" s="161"/>
      <c r="LOW79" s="161"/>
      <c r="LOX79" s="161"/>
      <c r="LOY79" s="161"/>
      <c r="LOZ79" s="161"/>
      <c r="LPA79" s="161"/>
      <c r="LPB79" s="161"/>
      <c r="LPC79" s="161"/>
      <c r="LPD79" s="161"/>
      <c r="LPE79" s="161"/>
      <c r="LPF79" s="161"/>
      <c r="LPG79" s="161"/>
      <c r="LPH79" s="161"/>
      <c r="LPI79" s="161"/>
      <c r="LPJ79" s="161"/>
      <c r="LPK79" s="161"/>
      <c r="LPL79" s="161"/>
      <c r="LPM79" s="161"/>
      <c r="LPN79" s="161"/>
      <c r="LPO79" s="161"/>
      <c r="LPP79" s="161"/>
      <c r="LPQ79" s="161"/>
      <c r="LPR79" s="161"/>
      <c r="LPS79" s="161"/>
      <c r="LPT79" s="161"/>
      <c r="LPU79" s="161"/>
      <c r="LPV79" s="161"/>
      <c r="LPW79" s="161"/>
      <c r="LPX79" s="161"/>
      <c r="LPY79" s="161"/>
      <c r="LPZ79" s="161"/>
      <c r="LQA79" s="161"/>
      <c r="LQB79" s="161"/>
      <c r="LQC79" s="161"/>
      <c r="LQD79" s="161"/>
      <c r="LQE79" s="161"/>
      <c r="LQF79" s="161"/>
      <c r="LQG79" s="161"/>
      <c r="LQH79" s="161"/>
      <c r="LQI79" s="161"/>
      <c r="LQJ79" s="161"/>
      <c r="LQK79" s="161"/>
      <c r="LQL79" s="161"/>
      <c r="LQM79" s="161"/>
      <c r="LQN79" s="161"/>
      <c r="LQO79" s="161"/>
      <c r="LQP79" s="161"/>
      <c r="LQQ79" s="161"/>
      <c r="LQR79" s="161"/>
      <c r="LQS79" s="161"/>
      <c r="LQT79" s="161"/>
      <c r="LQU79" s="161"/>
      <c r="LQV79" s="161"/>
      <c r="LQW79" s="161"/>
      <c r="LQX79" s="161"/>
      <c r="LQY79" s="161"/>
      <c r="LQZ79" s="161"/>
      <c r="LRA79" s="161"/>
      <c r="LRB79" s="161"/>
      <c r="LRC79" s="161"/>
      <c r="LRD79" s="161"/>
      <c r="LRE79" s="161"/>
      <c r="LRF79" s="161"/>
      <c r="LRG79" s="161"/>
      <c r="LRH79" s="161"/>
      <c r="LRI79" s="161"/>
      <c r="LRJ79" s="161"/>
      <c r="LRK79" s="161"/>
      <c r="LRL79" s="161"/>
      <c r="LRM79" s="161"/>
      <c r="LRN79" s="161"/>
      <c r="LRO79" s="161"/>
      <c r="LRP79" s="161"/>
      <c r="LRQ79" s="161"/>
      <c r="LRR79" s="161"/>
      <c r="LRS79" s="161"/>
      <c r="LRT79" s="161"/>
      <c r="LRU79" s="161"/>
      <c r="LRV79" s="161"/>
      <c r="LRW79" s="161"/>
      <c r="LRX79" s="161"/>
      <c r="LRY79" s="161"/>
      <c r="LRZ79" s="161"/>
      <c r="LSA79" s="161"/>
      <c r="LSB79" s="161"/>
      <c r="LSC79" s="161"/>
      <c r="LSD79" s="161"/>
      <c r="LSE79" s="161"/>
      <c r="LSF79" s="161"/>
      <c r="LSG79" s="161"/>
      <c r="LSH79" s="161"/>
      <c r="LSI79" s="161"/>
      <c r="LSJ79" s="161"/>
      <c r="LSK79" s="161"/>
      <c r="LSL79" s="161"/>
      <c r="LSM79" s="161"/>
      <c r="LSN79" s="161"/>
      <c r="LSO79" s="161"/>
      <c r="LSP79" s="161"/>
      <c r="LSQ79" s="161"/>
      <c r="LSR79" s="161"/>
      <c r="LSS79" s="161"/>
      <c r="LST79" s="161"/>
      <c r="LSU79" s="161"/>
      <c r="LSV79" s="161"/>
      <c r="LSW79" s="161"/>
      <c r="LSX79" s="161"/>
      <c r="LSY79" s="161"/>
      <c r="LSZ79" s="161"/>
      <c r="LTA79" s="161"/>
      <c r="LTB79" s="161"/>
      <c r="LTC79" s="161"/>
      <c r="LTD79" s="161"/>
      <c r="LTE79" s="161"/>
      <c r="LTF79" s="161"/>
      <c r="LTG79" s="161"/>
      <c r="LTH79" s="161"/>
      <c r="LTI79" s="161"/>
      <c r="LTJ79" s="161"/>
      <c r="LTK79" s="161"/>
      <c r="LTL79" s="161"/>
      <c r="LTM79" s="161"/>
      <c r="LTN79" s="161"/>
      <c r="LTO79" s="161"/>
      <c r="LTP79" s="161"/>
      <c r="LTQ79" s="161"/>
      <c r="LTR79" s="161"/>
      <c r="LTS79" s="161"/>
      <c r="LTT79" s="161"/>
      <c r="LTU79" s="161"/>
      <c r="LTV79" s="161"/>
      <c r="LTW79" s="161"/>
      <c r="LTX79" s="161"/>
      <c r="LTY79" s="161"/>
      <c r="LTZ79" s="161"/>
      <c r="LUA79" s="161"/>
      <c r="LUB79" s="161"/>
      <c r="LUC79" s="161"/>
      <c r="LUD79" s="161"/>
      <c r="LUE79" s="161"/>
      <c r="LUF79" s="161"/>
      <c r="LUG79" s="161"/>
      <c r="LUH79" s="161"/>
      <c r="LUI79" s="161"/>
      <c r="LUJ79" s="161"/>
      <c r="LUK79" s="161"/>
      <c r="LUL79" s="161"/>
      <c r="LUM79" s="161"/>
      <c r="LUN79" s="161"/>
      <c r="LUO79" s="161"/>
      <c r="LUP79" s="161"/>
      <c r="LUQ79" s="161"/>
      <c r="LUR79" s="161"/>
      <c r="LUS79" s="161"/>
      <c r="LUT79" s="161"/>
      <c r="LUU79" s="161"/>
      <c r="LUV79" s="161"/>
      <c r="LUW79" s="161"/>
      <c r="LUX79" s="161"/>
      <c r="LUY79" s="161"/>
      <c r="LUZ79" s="161"/>
      <c r="LVA79" s="161"/>
      <c r="LVB79" s="161"/>
      <c r="LVC79" s="161"/>
      <c r="LVD79" s="161"/>
      <c r="LVE79" s="161"/>
      <c r="LVF79" s="161"/>
      <c r="LVG79" s="161"/>
      <c r="LVH79" s="161"/>
      <c r="LVI79" s="161"/>
      <c r="LVJ79" s="161"/>
      <c r="LVK79" s="161"/>
      <c r="LVL79" s="161"/>
      <c r="LVM79" s="161"/>
      <c r="LVN79" s="161"/>
      <c r="LVO79" s="161"/>
      <c r="LVP79" s="161"/>
      <c r="LVQ79" s="161"/>
      <c r="LVR79" s="161"/>
      <c r="LVS79" s="161"/>
      <c r="LVT79" s="161"/>
      <c r="LVU79" s="161"/>
      <c r="LVV79" s="161"/>
      <c r="LVW79" s="161"/>
      <c r="LVX79" s="161"/>
      <c r="LVY79" s="161"/>
      <c r="LVZ79" s="161"/>
      <c r="LWA79" s="161"/>
      <c r="LWB79" s="161"/>
      <c r="LWC79" s="161"/>
      <c r="LWD79" s="161"/>
      <c r="LWE79" s="161"/>
      <c r="LWF79" s="161"/>
      <c r="LWG79" s="161"/>
      <c r="LWH79" s="161"/>
      <c r="LWI79" s="161"/>
      <c r="LWJ79" s="161"/>
      <c r="LWK79" s="161"/>
      <c r="LWL79" s="161"/>
      <c r="LWM79" s="161"/>
      <c r="LWN79" s="161"/>
      <c r="LWO79" s="161"/>
      <c r="LWP79" s="161"/>
      <c r="LWQ79" s="161"/>
      <c r="LWR79" s="161"/>
      <c r="LWS79" s="161"/>
      <c r="LWT79" s="161"/>
      <c r="LWU79" s="161"/>
      <c r="LWV79" s="161"/>
      <c r="LWW79" s="161"/>
      <c r="LWX79" s="161"/>
      <c r="LWY79" s="161"/>
      <c r="LWZ79" s="161"/>
      <c r="LXA79" s="161"/>
      <c r="LXB79" s="161"/>
      <c r="LXC79" s="161"/>
      <c r="LXD79" s="161"/>
      <c r="LXE79" s="161"/>
      <c r="LXF79" s="161"/>
      <c r="LXG79" s="161"/>
      <c r="LXH79" s="161"/>
      <c r="LXI79" s="161"/>
      <c r="LXJ79" s="161"/>
      <c r="LXK79" s="161"/>
      <c r="LXL79" s="161"/>
      <c r="LXM79" s="161"/>
      <c r="LXN79" s="161"/>
      <c r="LXO79" s="161"/>
      <c r="LXP79" s="161"/>
      <c r="LXQ79" s="161"/>
      <c r="LXR79" s="161"/>
      <c r="LXS79" s="161"/>
      <c r="LXT79" s="161"/>
      <c r="LXU79" s="161"/>
      <c r="LXV79" s="161"/>
      <c r="LXW79" s="161"/>
      <c r="LXX79" s="161"/>
      <c r="LXY79" s="161"/>
      <c r="LXZ79" s="161"/>
      <c r="LYA79" s="161"/>
      <c r="LYB79" s="161"/>
      <c r="LYC79" s="161"/>
      <c r="LYD79" s="161"/>
      <c r="LYE79" s="161"/>
      <c r="LYF79" s="161"/>
      <c r="LYG79" s="161"/>
      <c r="LYH79" s="161"/>
      <c r="LYI79" s="161"/>
      <c r="LYJ79" s="161"/>
      <c r="LYK79" s="161"/>
      <c r="LYL79" s="161"/>
      <c r="LYM79" s="161"/>
      <c r="LYN79" s="161"/>
      <c r="LYO79" s="161"/>
      <c r="LYP79" s="161"/>
      <c r="LYQ79" s="161"/>
      <c r="LYR79" s="161"/>
      <c r="LYS79" s="161"/>
      <c r="LYT79" s="161"/>
      <c r="LYU79" s="161"/>
      <c r="LYV79" s="161"/>
      <c r="LYW79" s="161"/>
      <c r="LYX79" s="161"/>
      <c r="LYY79" s="161"/>
      <c r="LYZ79" s="161"/>
      <c r="LZA79" s="161"/>
      <c r="LZB79" s="161"/>
      <c r="LZC79" s="161"/>
      <c r="LZD79" s="161"/>
      <c r="LZE79" s="161"/>
      <c r="LZF79" s="161"/>
      <c r="LZG79" s="161"/>
      <c r="LZH79" s="161"/>
      <c r="LZI79" s="161"/>
      <c r="LZJ79" s="161"/>
      <c r="LZK79" s="161"/>
      <c r="LZL79" s="161"/>
      <c r="LZM79" s="161"/>
      <c r="LZN79" s="161"/>
      <c r="LZO79" s="161"/>
      <c r="LZP79" s="161"/>
      <c r="LZQ79" s="161"/>
      <c r="LZR79" s="161"/>
      <c r="LZS79" s="161"/>
      <c r="LZT79" s="161"/>
      <c r="LZU79" s="161"/>
      <c r="LZV79" s="161"/>
      <c r="LZW79" s="161"/>
      <c r="LZX79" s="161"/>
      <c r="LZY79" s="161"/>
      <c r="LZZ79" s="161"/>
      <c r="MAA79" s="161"/>
      <c r="MAB79" s="161"/>
      <c r="MAC79" s="161"/>
      <c r="MAD79" s="161"/>
      <c r="MAE79" s="161"/>
      <c r="MAF79" s="161"/>
      <c r="MAG79" s="161"/>
      <c r="MAH79" s="161"/>
      <c r="MAI79" s="161"/>
      <c r="MAJ79" s="161"/>
      <c r="MAK79" s="161"/>
      <c r="MAL79" s="161"/>
      <c r="MAM79" s="161"/>
      <c r="MAN79" s="161"/>
      <c r="MAO79" s="161"/>
      <c r="MAP79" s="161"/>
      <c r="MAQ79" s="161"/>
      <c r="MAR79" s="161"/>
      <c r="MAS79" s="161"/>
      <c r="MAT79" s="161"/>
      <c r="MAU79" s="161"/>
      <c r="MAV79" s="161"/>
      <c r="MAW79" s="161"/>
      <c r="MAX79" s="161"/>
      <c r="MAY79" s="161"/>
      <c r="MAZ79" s="161"/>
      <c r="MBA79" s="161"/>
      <c r="MBB79" s="161"/>
      <c r="MBC79" s="161"/>
      <c r="MBD79" s="161"/>
      <c r="MBE79" s="161"/>
      <c r="MBF79" s="161"/>
      <c r="MBG79" s="161"/>
      <c r="MBH79" s="161"/>
      <c r="MBI79" s="161"/>
      <c r="MBJ79" s="161"/>
      <c r="MBK79" s="161"/>
      <c r="MBL79" s="161"/>
      <c r="MBM79" s="161"/>
      <c r="MBN79" s="161"/>
      <c r="MBO79" s="161"/>
      <c r="MBP79" s="161"/>
      <c r="MBQ79" s="161"/>
      <c r="MBR79" s="161"/>
      <c r="MBS79" s="161"/>
      <c r="MBT79" s="161"/>
      <c r="MBU79" s="161"/>
      <c r="MBV79" s="161"/>
      <c r="MBW79" s="161"/>
      <c r="MBX79" s="161"/>
      <c r="MBY79" s="161"/>
      <c r="MBZ79" s="161"/>
      <c r="MCA79" s="161"/>
      <c r="MCB79" s="161"/>
      <c r="MCC79" s="161"/>
      <c r="MCD79" s="161"/>
      <c r="MCE79" s="161"/>
      <c r="MCF79" s="161"/>
      <c r="MCG79" s="161"/>
      <c r="MCH79" s="161"/>
      <c r="MCI79" s="161"/>
      <c r="MCJ79" s="161"/>
      <c r="MCK79" s="161"/>
      <c r="MCL79" s="161"/>
      <c r="MCM79" s="161"/>
      <c r="MCN79" s="161"/>
      <c r="MCO79" s="161"/>
      <c r="MCP79" s="161"/>
      <c r="MCQ79" s="161"/>
      <c r="MCR79" s="161"/>
      <c r="MCS79" s="161"/>
      <c r="MCT79" s="161"/>
      <c r="MCU79" s="161"/>
      <c r="MCV79" s="161"/>
      <c r="MCW79" s="161"/>
      <c r="MCX79" s="161"/>
      <c r="MCY79" s="161"/>
      <c r="MCZ79" s="161"/>
      <c r="MDA79" s="161"/>
      <c r="MDB79" s="161"/>
      <c r="MDC79" s="161"/>
      <c r="MDD79" s="161"/>
      <c r="MDE79" s="161"/>
      <c r="MDF79" s="161"/>
      <c r="MDG79" s="161"/>
      <c r="MDH79" s="161"/>
      <c r="MDI79" s="161"/>
      <c r="MDJ79" s="161"/>
      <c r="MDK79" s="161"/>
      <c r="MDL79" s="161"/>
      <c r="MDM79" s="161"/>
      <c r="MDN79" s="161"/>
      <c r="MDO79" s="161"/>
      <c r="MDP79" s="161"/>
      <c r="MDQ79" s="161"/>
      <c r="MDR79" s="161"/>
      <c r="MDS79" s="161"/>
      <c r="MDT79" s="161"/>
      <c r="MDU79" s="161"/>
      <c r="MDV79" s="161"/>
      <c r="MDW79" s="161"/>
      <c r="MDX79" s="161"/>
      <c r="MDY79" s="161"/>
      <c r="MDZ79" s="161"/>
      <c r="MEA79" s="161"/>
      <c r="MEB79" s="161"/>
      <c r="MEC79" s="161"/>
      <c r="MED79" s="161"/>
      <c r="MEE79" s="161"/>
      <c r="MEF79" s="161"/>
      <c r="MEG79" s="161"/>
      <c r="MEH79" s="161"/>
      <c r="MEI79" s="161"/>
      <c r="MEJ79" s="161"/>
      <c r="MEK79" s="161"/>
      <c r="MEL79" s="161"/>
      <c r="MEM79" s="161"/>
      <c r="MEN79" s="161"/>
      <c r="MEO79" s="161"/>
      <c r="MEP79" s="161"/>
      <c r="MEQ79" s="161"/>
      <c r="MER79" s="161"/>
      <c r="MES79" s="161"/>
      <c r="MET79" s="161"/>
      <c r="MEU79" s="161"/>
      <c r="MEV79" s="161"/>
      <c r="MEW79" s="161"/>
      <c r="MEX79" s="161"/>
      <c r="MEY79" s="161"/>
      <c r="MEZ79" s="161"/>
      <c r="MFA79" s="161"/>
      <c r="MFB79" s="161"/>
      <c r="MFC79" s="161"/>
      <c r="MFD79" s="161"/>
      <c r="MFE79" s="161"/>
      <c r="MFF79" s="161"/>
      <c r="MFG79" s="161"/>
      <c r="MFH79" s="161"/>
      <c r="MFI79" s="161"/>
      <c r="MFJ79" s="161"/>
      <c r="MFK79" s="161"/>
      <c r="MFL79" s="161"/>
      <c r="MFM79" s="161"/>
      <c r="MFN79" s="161"/>
      <c r="MFO79" s="161"/>
      <c r="MFP79" s="161"/>
      <c r="MFQ79" s="161"/>
      <c r="MFR79" s="161"/>
      <c r="MFS79" s="161"/>
      <c r="MFT79" s="161"/>
      <c r="MFU79" s="161"/>
      <c r="MFV79" s="161"/>
      <c r="MFW79" s="161"/>
      <c r="MFX79" s="161"/>
      <c r="MFY79" s="161"/>
      <c r="MFZ79" s="161"/>
      <c r="MGA79" s="161"/>
      <c r="MGB79" s="161"/>
      <c r="MGC79" s="161"/>
      <c r="MGD79" s="161"/>
      <c r="MGE79" s="161"/>
      <c r="MGF79" s="161"/>
      <c r="MGG79" s="161"/>
      <c r="MGH79" s="161"/>
      <c r="MGI79" s="161"/>
      <c r="MGJ79" s="161"/>
      <c r="MGK79" s="161"/>
      <c r="MGL79" s="161"/>
      <c r="MGM79" s="161"/>
      <c r="MGN79" s="161"/>
      <c r="MGO79" s="161"/>
      <c r="MGP79" s="161"/>
      <c r="MGQ79" s="161"/>
      <c r="MGR79" s="161"/>
      <c r="MGS79" s="161"/>
      <c r="MGT79" s="161"/>
      <c r="MGU79" s="161"/>
      <c r="MGV79" s="161"/>
      <c r="MGW79" s="161"/>
      <c r="MGX79" s="161"/>
      <c r="MGY79" s="161"/>
      <c r="MGZ79" s="161"/>
      <c r="MHA79" s="161"/>
      <c r="MHB79" s="161"/>
      <c r="MHC79" s="161"/>
      <c r="MHD79" s="161"/>
      <c r="MHE79" s="161"/>
      <c r="MHF79" s="161"/>
      <c r="MHG79" s="161"/>
      <c r="MHH79" s="161"/>
      <c r="MHI79" s="161"/>
      <c r="MHJ79" s="161"/>
      <c r="MHK79" s="161"/>
      <c r="MHL79" s="161"/>
      <c r="MHM79" s="161"/>
      <c r="MHN79" s="161"/>
      <c r="MHO79" s="161"/>
      <c r="MHP79" s="161"/>
      <c r="MHQ79" s="161"/>
      <c r="MHR79" s="161"/>
      <c r="MHS79" s="161"/>
      <c r="MHT79" s="161"/>
      <c r="MHU79" s="161"/>
      <c r="MHV79" s="161"/>
      <c r="MHW79" s="161"/>
      <c r="MHX79" s="161"/>
      <c r="MHY79" s="161"/>
      <c r="MHZ79" s="161"/>
      <c r="MIA79" s="161"/>
      <c r="MIB79" s="161"/>
      <c r="MIC79" s="161"/>
      <c r="MID79" s="161"/>
      <c r="MIE79" s="161"/>
      <c r="MIF79" s="161"/>
      <c r="MIG79" s="161"/>
      <c r="MIH79" s="161"/>
      <c r="MII79" s="161"/>
      <c r="MIJ79" s="161"/>
      <c r="MIK79" s="161"/>
      <c r="MIL79" s="161"/>
      <c r="MIM79" s="161"/>
      <c r="MIN79" s="161"/>
      <c r="MIO79" s="161"/>
      <c r="MIP79" s="161"/>
      <c r="MIQ79" s="161"/>
      <c r="MIR79" s="161"/>
      <c r="MIS79" s="161"/>
      <c r="MIT79" s="161"/>
      <c r="MIU79" s="161"/>
      <c r="MIV79" s="161"/>
      <c r="MIW79" s="161"/>
      <c r="MIX79" s="161"/>
      <c r="MIY79" s="161"/>
      <c r="MIZ79" s="161"/>
      <c r="MJA79" s="161"/>
      <c r="MJB79" s="161"/>
      <c r="MJC79" s="161"/>
      <c r="MJD79" s="161"/>
      <c r="MJE79" s="161"/>
      <c r="MJF79" s="161"/>
      <c r="MJG79" s="161"/>
      <c r="MJH79" s="161"/>
      <c r="MJI79" s="161"/>
      <c r="MJJ79" s="161"/>
      <c r="MJK79" s="161"/>
      <c r="MJL79" s="161"/>
      <c r="MJM79" s="161"/>
      <c r="MJN79" s="161"/>
      <c r="MJO79" s="161"/>
      <c r="MJP79" s="161"/>
      <c r="MJQ79" s="161"/>
      <c r="MJR79" s="161"/>
      <c r="MJS79" s="161"/>
      <c r="MJT79" s="161"/>
      <c r="MJU79" s="161"/>
      <c r="MJV79" s="161"/>
      <c r="MJW79" s="161"/>
      <c r="MJX79" s="161"/>
      <c r="MJY79" s="161"/>
      <c r="MJZ79" s="161"/>
      <c r="MKA79" s="161"/>
      <c r="MKB79" s="161"/>
      <c r="MKC79" s="161"/>
      <c r="MKD79" s="161"/>
      <c r="MKE79" s="161"/>
      <c r="MKF79" s="161"/>
      <c r="MKG79" s="161"/>
      <c r="MKH79" s="161"/>
      <c r="MKI79" s="161"/>
      <c r="MKJ79" s="161"/>
      <c r="MKK79" s="161"/>
      <c r="MKL79" s="161"/>
      <c r="MKM79" s="161"/>
      <c r="MKN79" s="161"/>
      <c r="MKO79" s="161"/>
      <c r="MKP79" s="161"/>
      <c r="MKQ79" s="161"/>
      <c r="MKR79" s="161"/>
      <c r="MKS79" s="161"/>
      <c r="MKT79" s="161"/>
      <c r="MKU79" s="161"/>
      <c r="MKV79" s="161"/>
      <c r="MKW79" s="161"/>
      <c r="MKX79" s="161"/>
      <c r="MKY79" s="161"/>
      <c r="MKZ79" s="161"/>
      <c r="MLA79" s="161"/>
      <c r="MLB79" s="161"/>
      <c r="MLC79" s="161"/>
      <c r="MLD79" s="161"/>
      <c r="MLE79" s="161"/>
      <c r="MLF79" s="161"/>
      <c r="MLG79" s="161"/>
      <c r="MLH79" s="161"/>
      <c r="MLI79" s="161"/>
      <c r="MLJ79" s="161"/>
      <c r="MLK79" s="161"/>
      <c r="MLL79" s="161"/>
      <c r="MLM79" s="161"/>
      <c r="MLN79" s="161"/>
      <c r="MLO79" s="161"/>
      <c r="MLP79" s="161"/>
      <c r="MLQ79" s="161"/>
      <c r="MLR79" s="161"/>
      <c r="MLS79" s="161"/>
      <c r="MLT79" s="161"/>
      <c r="MLU79" s="161"/>
      <c r="MLV79" s="161"/>
      <c r="MLW79" s="161"/>
      <c r="MLX79" s="161"/>
      <c r="MLY79" s="161"/>
      <c r="MLZ79" s="161"/>
      <c r="MMA79" s="161"/>
      <c r="MMB79" s="161"/>
      <c r="MMC79" s="161"/>
      <c r="MMD79" s="161"/>
      <c r="MME79" s="161"/>
      <c r="MMF79" s="161"/>
      <c r="MMG79" s="161"/>
      <c r="MMH79" s="161"/>
      <c r="MMI79" s="161"/>
      <c r="MMJ79" s="161"/>
      <c r="MMK79" s="161"/>
      <c r="MML79" s="161"/>
      <c r="MMM79" s="161"/>
      <c r="MMN79" s="161"/>
      <c r="MMO79" s="161"/>
      <c r="MMP79" s="161"/>
      <c r="MMQ79" s="161"/>
      <c r="MMR79" s="161"/>
      <c r="MMS79" s="161"/>
      <c r="MMT79" s="161"/>
      <c r="MMU79" s="161"/>
      <c r="MMV79" s="161"/>
      <c r="MMW79" s="161"/>
      <c r="MMX79" s="161"/>
      <c r="MMY79" s="161"/>
      <c r="MMZ79" s="161"/>
      <c r="MNA79" s="161"/>
      <c r="MNB79" s="161"/>
      <c r="MNC79" s="161"/>
      <c r="MND79" s="161"/>
      <c r="MNE79" s="161"/>
      <c r="MNF79" s="161"/>
      <c r="MNG79" s="161"/>
      <c r="MNH79" s="161"/>
      <c r="MNI79" s="161"/>
      <c r="MNJ79" s="161"/>
      <c r="MNK79" s="161"/>
      <c r="MNL79" s="161"/>
      <c r="MNM79" s="161"/>
      <c r="MNN79" s="161"/>
      <c r="MNO79" s="161"/>
      <c r="MNP79" s="161"/>
      <c r="MNQ79" s="161"/>
      <c r="MNR79" s="161"/>
      <c r="MNS79" s="161"/>
      <c r="MNT79" s="161"/>
      <c r="MNU79" s="161"/>
      <c r="MNV79" s="161"/>
      <c r="MNW79" s="161"/>
      <c r="MNX79" s="161"/>
      <c r="MNY79" s="161"/>
      <c r="MNZ79" s="161"/>
      <c r="MOA79" s="161"/>
      <c r="MOB79" s="161"/>
      <c r="MOC79" s="161"/>
      <c r="MOD79" s="161"/>
      <c r="MOE79" s="161"/>
      <c r="MOF79" s="161"/>
      <c r="MOG79" s="161"/>
      <c r="MOH79" s="161"/>
      <c r="MOI79" s="161"/>
      <c r="MOJ79" s="161"/>
      <c r="MOK79" s="161"/>
      <c r="MOL79" s="161"/>
      <c r="MOM79" s="161"/>
      <c r="MON79" s="161"/>
      <c r="MOO79" s="161"/>
      <c r="MOP79" s="161"/>
      <c r="MOQ79" s="161"/>
      <c r="MOR79" s="161"/>
      <c r="MOS79" s="161"/>
      <c r="MOT79" s="161"/>
      <c r="MOU79" s="161"/>
      <c r="MOV79" s="161"/>
      <c r="MOW79" s="161"/>
      <c r="MOX79" s="161"/>
      <c r="MOY79" s="161"/>
      <c r="MOZ79" s="161"/>
      <c r="MPA79" s="161"/>
      <c r="MPB79" s="161"/>
      <c r="MPC79" s="161"/>
      <c r="MPD79" s="161"/>
      <c r="MPE79" s="161"/>
      <c r="MPF79" s="161"/>
      <c r="MPG79" s="161"/>
      <c r="MPH79" s="161"/>
      <c r="MPI79" s="161"/>
      <c r="MPJ79" s="161"/>
      <c r="MPK79" s="161"/>
      <c r="MPL79" s="161"/>
      <c r="MPM79" s="161"/>
      <c r="MPN79" s="161"/>
      <c r="MPO79" s="161"/>
      <c r="MPP79" s="161"/>
      <c r="MPQ79" s="161"/>
      <c r="MPR79" s="161"/>
      <c r="MPS79" s="161"/>
      <c r="MPT79" s="161"/>
      <c r="MPU79" s="161"/>
      <c r="MPV79" s="161"/>
      <c r="MPW79" s="161"/>
      <c r="MPX79" s="161"/>
      <c r="MPY79" s="161"/>
      <c r="MPZ79" s="161"/>
      <c r="MQA79" s="161"/>
      <c r="MQB79" s="161"/>
      <c r="MQC79" s="161"/>
      <c r="MQD79" s="161"/>
      <c r="MQE79" s="161"/>
      <c r="MQF79" s="161"/>
      <c r="MQG79" s="161"/>
      <c r="MQH79" s="161"/>
      <c r="MQI79" s="161"/>
      <c r="MQJ79" s="161"/>
      <c r="MQK79" s="161"/>
      <c r="MQL79" s="161"/>
      <c r="MQM79" s="161"/>
      <c r="MQN79" s="161"/>
      <c r="MQO79" s="161"/>
      <c r="MQP79" s="161"/>
      <c r="MQQ79" s="161"/>
      <c r="MQR79" s="161"/>
      <c r="MQS79" s="161"/>
      <c r="MQT79" s="161"/>
      <c r="MQU79" s="161"/>
      <c r="MQV79" s="161"/>
      <c r="MQW79" s="161"/>
      <c r="MQX79" s="161"/>
      <c r="MQY79" s="161"/>
      <c r="MQZ79" s="161"/>
      <c r="MRA79" s="161"/>
      <c r="MRB79" s="161"/>
      <c r="MRC79" s="161"/>
      <c r="MRD79" s="161"/>
      <c r="MRE79" s="161"/>
      <c r="MRF79" s="161"/>
      <c r="MRG79" s="161"/>
      <c r="MRH79" s="161"/>
      <c r="MRI79" s="161"/>
      <c r="MRJ79" s="161"/>
      <c r="MRK79" s="161"/>
      <c r="MRL79" s="161"/>
      <c r="MRM79" s="161"/>
      <c r="MRN79" s="161"/>
      <c r="MRO79" s="161"/>
      <c r="MRP79" s="161"/>
      <c r="MRQ79" s="161"/>
      <c r="MRR79" s="161"/>
      <c r="MRS79" s="161"/>
      <c r="MRT79" s="161"/>
      <c r="MRU79" s="161"/>
      <c r="MRV79" s="161"/>
      <c r="MRW79" s="161"/>
      <c r="MRX79" s="161"/>
      <c r="MRY79" s="161"/>
      <c r="MRZ79" s="161"/>
      <c r="MSA79" s="161"/>
      <c r="MSB79" s="161"/>
      <c r="MSC79" s="161"/>
      <c r="MSD79" s="161"/>
      <c r="MSE79" s="161"/>
      <c r="MSF79" s="161"/>
      <c r="MSG79" s="161"/>
      <c r="MSH79" s="161"/>
      <c r="MSI79" s="161"/>
      <c r="MSJ79" s="161"/>
      <c r="MSK79" s="161"/>
      <c r="MSL79" s="161"/>
      <c r="MSM79" s="161"/>
      <c r="MSN79" s="161"/>
      <c r="MSO79" s="161"/>
      <c r="MSP79" s="161"/>
      <c r="MSQ79" s="161"/>
      <c r="MSR79" s="161"/>
      <c r="MSS79" s="161"/>
      <c r="MST79" s="161"/>
      <c r="MSU79" s="161"/>
      <c r="MSV79" s="161"/>
      <c r="MSW79" s="161"/>
      <c r="MSX79" s="161"/>
      <c r="MSY79" s="161"/>
      <c r="MSZ79" s="161"/>
      <c r="MTA79" s="161"/>
      <c r="MTB79" s="161"/>
      <c r="MTC79" s="161"/>
      <c r="MTD79" s="161"/>
      <c r="MTE79" s="161"/>
      <c r="MTF79" s="161"/>
      <c r="MTG79" s="161"/>
      <c r="MTH79" s="161"/>
      <c r="MTI79" s="161"/>
      <c r="MTJ79" s="161"/>
      <c r="MTK79" s="161"/>
      <c r="MTL79" s="161"/>
      <c r="MTM79" s="161"/>
      <c r="MTN79" s="161"/>
      <c r="MTO79" s="161"/>
      <c r="MTP79" s="161"/>
      <c r="MTQ79" s="161"/>
      <c r="MTR79" s="161"/>
      <c r="MTS79" s="161"/>
      <c r="MTT79" s="161"/>
      <c r="MTU79" s="161"/>
      <c r="MTV79" s="161"/>
      <c r="MTW79" s="161"/>
      <c r="MTX79" s="161"/>
      <c r="MTY79" s="161"/>
      <c r="MTZ79" s="161"/>
      <c r="MUA79" s="161"/>
      <c r="MUB79" s="161"/>
      <c r="MUC79" s="161"/>
      <c r="MUD79" s="161"/>
      <c r="MUE79" s="161"/>
      <c r="MUF79" s="161"/>
      <c r="MUG79" s="161"/>
      <c r="MUH79" s="161"/>
      <c r="MUI79" s="161"/>
      <c r="MUJ79" s="161"/>
      <c r="MUK79" s="161"/>
      <c r="MUL79" s="161"/>
      <c r="MUM79" s="161"/>
      <c r="MUN79" s="161"/>
      <c r="MUO79" s="161"/>
      <c r="MUP79" s="161"/>
      <c r="MUQ79" s="161"/>
      <c r="MUR79" s="161"/>
      <c r="MUS79" s="161"/>
      <c r="MUT79" s="161"/>
      <c r="MUU79" s="161"/>
      <c r="MUV79" s="161"/>
      <c r="MUW79" s="161"/>
      <c r="MUX79" s="161"/>
      <c r="MUY79" s="161"/>
      <c r="MUZ79" s="161"/>
      <c r="MVA79" s="161"/>
      <c r="MVB79" s="161"/>
      <c r="MVC79" s="161"/>
      <c r="MVD79" s="161"/>
      <c r="MVE79" s="161"/>
      <c r="MVF79" s="161"/>
      <c r="MVG79" s="161"/>
      <c r="MVH79" s="161"/>
      <c r="MVI79" s="161"/>
      <c r="MVJ79" s="161"/>
      <c r="MVK79" s="161"/>
      <c r="MVL79" s="161"/>
      <c r="MVM79" s="161"/>
      <c r="MVN79" s="161"/>
      <c r="MVO79" s="161"/>
      <c r="MVP79" s="161"/>
      <c r="MVQ79" s="161"/>
      <c r="MVR79" s="161"/>
      <c r="MVS79" s="161"/>
      <c r="MVT79" s="161"/>
      <c r="MVU79" s="161"/>
      <c r="MVV79" s="161"/>
      <c r="MVW79" s="161"/>
      <c r="MVX79" s="161"/>
      <c r="MVY79" s="161"/>
      <c r="MVZ79" s="161"/>
      <c r="MWA79" s="161"/>
      <c r="MWB79" s="161"/>
      <c r="MWC79" s="161"/>
      <c r="MWD79" s="161"/>
      <c r="MWE79" s="161"/>
      <c r="MWF79" s="161"/>
      <c r="MWG79" s="161"/>
      <c r="MWH79" s="161"/>
      <c r="MWI79" s="161"/>
      <c r="MWJ79" s="161"/>
      <c r="MWK79" s="161"/>
      <c r="MWL79" s="161"/>
      <c r="MWM79" s="161"/>
      <c r="MWN79" s="161"/>
      <c r="MWO79" s="161"/>
      <c r="MWP79" s="161"/>
      <c r="MWQ79" s="161"/>
      <c r="MWR79" s="161"/>
      <c r="MWS79" s="161"/>
      <c r="MWT79" s="161"/>
      <c r="MWU79" s="161"/>
      <c r="MWV79" s="161"/>
      <c r="MWW79" s="161"/>
      <c r="MWX79" s="161"/>
      <c r="MWY79" s="161"/>
      <c r="MWZ79" s="161"/>
      <c r="MXA79" s="161"/>
      <c r="MXB79" s="161"/>
      <c r="MXC79" s="161"/>
      <c r="MXD79" s="161"/>
      <c r="MXE79" s="161"/>
      <c r="MXF79" s="161"/>
      <c r="MXG79" s="161"/>
      <c r="MXH79" s="161"/>
      <c r="MXI79" s="161"/>
      <c r="MXJ79" s="161"/>
      <c r="MXK79" s="161"/>
      <c r="MXL79" s="161"/>
      <c r="MXM79" s="161"/>
      <c r="MXN79" s="161"/>
      <c r="MXO79" s="161"/>
      <c r="MXP79" s="161"/>
      <c r="MXQ79" s="161"/>
      <c r="MXR79" s="161"/>
      <c r="MXS79" s="161"/>
      <c r="MXT79" s="161"/>
      <c r="MXU79" s="161"/>
      <c r="MXV79" s="161"/>
      <c r="MXW79" s="161"/>
      <c r="MXX79" s="161"/>
      <c r="MXY79" s="161"/>
      <c r="MXZ79" s="161"/>
      <c r="MYA79" s="161"/>
      <c r="MYB79" s="161"/>
      <c r="MYC79" s="161"/>
      <c r="MYD79" s="161"/>
      <c r="MYE79" s="161"/>
      <c r="MYF79" s="161"/>
      <c r="MYG79" s="161"/>
      <c r="MYH79" s="161"/>
      <c r="MYI79" s="161"/>
      <c r="MYJ79" s="161"/>
      <c r="MYK79" s="161"/>
      <c r="MYL79" s="161"/>
      <c r="MYM79" s="161"/>
      <c r="MYN79" s="161"/>
      <c r="MYO79" s="161"/>
      <c r="MYP79" s="161"/>
      <c r="MYQ79" s="161"/>
      <c r="MYR79" s="161"/>
      <c r="MYS79" s="161"/>
      <c r="MYT79" s="161"/>
      <c r="MYU79" s="161"/>
      <c r="MYV79" s="161"/>
      <c r="MYW79" s="161"/>
      <c r="MYX79" s="161"/>
      <c r="MYY79" s="161"/>
      <c r="MYZ79" s="161"/>
      <c r="MZA79" s="161"/>
      <c r="MZB79" s="161"/>
      <c r="MZC79" s="161"/>
      <c r="MZD79" s="161"/>
      <c r="MZE79" s="161"/>
      <c r="MZF79" s="161"/>
      <c r="MZG79" s="161"/>
      <c r="MZH79" s="161"/>
      <c r="MZI79" s="161"/>
      <c r="MZJ79" s="161"/>
      <c r="MZK79" s="161"/>
      <c r="MZL79" s="161"/>
      <c r="MZM79" s="161"/>
      <c r="MZN79" s="161"/>
      <c r="MZO79" s="161"/>
      <c r="MZP79" s="161"/>
      <c r="MZQ79" s="161"/>
      <c r="MZR79" s="161"/>
      <c r="MZS79" s="161"/>
      <c r="MZT79" s="161"/>
      <c r="MZU79" s="161"/>
      <c r="MZV79" s="161"/>
      <c r="MZW79" s="161"/>
      <c r="MZX79" s="161"/>
      <c r="MZY79" s="161"/>
      <c r="MZZ79" s="161"/>
      <c r="NAA79" s="161"/>
      <c r="NAB79" s="161"/>
      <c r="NAC79" s="161"/>
      <c r="NAD79" s="161"/>
      <c r="NAE79" s="161"/>
      <c r="NAF79" s="161"/>
      <c r="NAG79" s="161"/>
      <c r="NAH79" s="161"/>
      <c r="NAI79" s="161"/>
      <c r="NAJ79" s="161"/>
      <c r="NAK79" s="161"/>
      <c r="NAL79" s="161"/>
      <c r="NAM79" s="161"/>
      <c r="NAN79" s="161"/>
      <c r="NAO79" s="161"/>
      <c r="NAP79" s="161"/>
      <c r="NAQ79" s="161"/>
      <c r="NAR79" s="161"/>
      <c r="NAS79" s="161"/>
      <c r="NAT79" s="161"/>
      <c r="NAU79" s="161"/>
      <c r="NAV79" s="161"/>
      <c r="NAW79" s="161"/>
      <c r="NAX79" s="161"/>
      <c r="NAY79" s="161"/>
      <c r="NAZ79" s="161"/>
      <c r="NBA79" s="161"/>
      <c r="NBB79" s="161"/>
      <c r="NBC79" s="161"/>
      <c r="NBD79" s="161"/>
      <c r="NBE79" s="161"/>
      <c r="NBF79" s="161"/>
      <c r="NBG79" s="161"/>
      <c r="NBH79" s="161"/>
      <c r="NBI79" s="161"/>
      <c r="NBJ79" s="161"/>
      <c r="NBK79" s="161"/>
      <c r="NBL79" s="161"/>
      <c r="NBM79" s="161"/>
      <c r="NBN79" s="161"/>
      <c r="NBO79" s="161"/>
      <c r="NBP79" s="161"/>
      <c r="NBQ79" s="161"/>
      <c r="NBR79" s="161"/>
      <c r="NBS79" s="161"/>
      <c r="NBT79" s="161"/>
      <c r="NBU79" s="161"/>
      <c r="NBV79" s="161"/>
      <c r="NBW79" s="161"/>
      <c r="NBX79" s="161"/>
      <c r="NBY79" s="161"/>
      <c r="NBZ79" s="161"/>
      <c r="NCA79" s="161"/>
      <c r="NCB79" s="161"/>
      <c r="NCC79" s="161"/>
      <c r="NCD79" s="161"/>
      <c r="NCE79" s="161"/>
      <c r="NCF79" s="161"/>
      <c r="NCG79" s="161"/>
      <c r="NCH79" s="161"/>
      <c r="NCI79" s="161"/>
      <c r="NCJ79" s="161"/>
      <c r="NCK79" s="161"/>
      <c r="NCL79" s="161"/>
      <c r="NCM79" s="161"/>
      <c r="NCN79" s="161"/>
      <c r="NCO79" s="161"/>
      <c r="NCP79" s="161"/>
      <c r="NCQ79" s="161"/>
      <c r="NCR79" s="161"/>
      <c r="NCS79" s="161"/>
      <c r="NCT79" s="161"/>
      <c r="NCU79" s="161"/>
      <c r="NCV79" s="161"/>
      <c r="NCW79" s="161"/>
      <c r="NCX79" s="161"/>
      <c r="NCY79" s="161"/>
      <c r="NCZ79" s="161"/>
      <c r="NDA79" s="161"/>
      <c r="NDB79" s="161"/>
      <c r="NDC79" s="161"/>
      <c r="NDD79" s="161"/>
      <c r="NDE79" s="161"/>
      <c r="NDF79" s="161"/>
      <c r="NDG79" s="161"/>
      <c r="NDH79" s="161"/>
      <c r="NDI79" s="161"/>
      <c r="NDJ79" s="161"/>
      <c r="NDK79" s="161"/>
      <c r="NDL79" s="161"/>
      <c r="NDM79" s="161"/>
      <c r="NDN79" s="161"/>
      <c r="NDO79" s="161"/>
      <c r="NDP79" s="161"/>
      <c r="NDQ79" s="161"/>
      <c r="NDR79" s="161"/>
      <c r="NDS79" s="161"/>
      <c r="NDT79" s="161"/>
      <c r="NDU79" s="161"/>
      <c r="NDV79" s="161"/>
      <c r="NDW79" s="161"/>
      <c r="NDX79" s="161"/>
      <c r="NDY79" s="161"/>
      <c r="NDZ79" s="161"/>
      <c r="NEA79" s="161"/>
      <c r="NEB79" s="161"/>
      <c r="NEC79" s="161"/>
      <c r="NED79" s="161"/>
      <c r="NEE79" s="161"/>
      <c r="NEF79" s="161"/>
      <c r="NEG79" s="161"/>
      <c r="NEH79" s="161"/>
      <c r="NEI79" s="161"/>
      <c r="NEJ79" s="161"/>
      <c r="NEK79" s="161"/>
      <c r="NEL79" s="161"/>
      <c r="NEM79" s="161"/>
      <c r="NEN79" s="161"/>
      <c r="NEO79" s="161"/>
      <c r="NEP79" s="161"/>
      <c r="NEQ79" s="161"/>
      <c r="NER79" s="161"/>
      <c r="NES79" s="161"/>
      <c r="NET79" s="161"/>
      <c r="NEU79" s="161"/>
      <c r="NEV79" s="161"/>
      <c r="NEW79" s="161"/>
      <c r="NEX79" s="161"/>
      <c r="NEY79" s="161"/>
      <c r="NEZ79" s="161"/>
      <c r="NFA79" s="161"/>
      <c r="NFB79" s="161"/>
      <c r="NFC79" s="161"/>
      <c r="NFD79" s="161"/>
      <c r="NFE79" s="161"/>
      <c r="NFF79" s="161"/>
      <c r="NFG79" s="161"/>
      <c r="NFH79" s="161"/>
      <c r="NFI79" s="161"/>
      <c r="NFJ79" s="161"/>
      <c r="NFK79" s="161"/>
      <c r="NFL79" s="161"/>
      <c r="NFM79" s="161"/>
      <c r="NFN79" s="161"/>
      <c r="NFO79" s="161"/>
      <c r="NFP79" s="161"/>
      <c r="NFQ79" s="161"/>
      <c r="NFR79" s="161"/>
      <c r="NFS79" s="161"/>
      <c r="NFT79" s="161"/>
      <c r="NFU79" s="161"/>
      <c r="NFV79" s="161"/>
      <c r="NFW79" s="161"/>
      <c r="NFX79" s="161"/>
      <c r="NFY79" s="161"/>
      <c r="NFZ79" s="161"/>
      <c r="NGA79" s="161"/>
      <c r="NGB79" s="161"/>
      <c r="NGC79" s="161"/>
      <c r="NGD79" s="161"/>
      <c r="NGE79" s="161"/>
      <c r="NGF79" s="161"/>
      <c r="NGG79" s="161"/>
      <c r="NGH79" s="161"/>
      <c r="NGI79" s="161"/>
      <c r="NGJ79" s="161"/>
      <c r="NGK79" s="161"/>
      <c r="NGL79" s="161"/>
      <c r="NGM79" s="161"/>
      <c r="NGN79" s="161"/>
      <c r="NGO79" s="161"/>
      <c r="NGP79" s="161"/>
      <c r="NGQ79" s="161"/>
      <c r="NGR79" s="161"/>
      <c r="NGS79" s="161"/>
      <c r="NGT79" s="161"/>
      <c r="NGU79" s="161"/>
      <c r="NGV79" s="161"/>
      <c r="NGW79" s="161"/>
      <c r="NGX79" s="161"/>
      <c r="NGY79" s="161"/>
      <c r="NGZ79" s="161"/>
      <c r="NHA79" s="161"/>
      <c r="NHB79" s="161"/>
      <c r="NHC79" s="161"/>
      <c r="NHD79" s="161"/>
      <c r="NHE79" s="161"/>
      <c r="NHF79" s="161"/>
      <c r="NHG79" s="161"/>
      <c r="NHH79" s="161"/>
      <c r="NHI79" s="161"/>
      <c r="NHJ79" s="161"/>
      <c r="NHK79" s="161"/>
      <c r="NHL79" s="161"/>
      <c r="NHM79" s="161"/>
      <c r="NHN79" s="161"/>
      <c r="NHO79" s="161"/>
      <c r="NHP79" s="161"/>
      <c r="NHQ79" s="161"/>
      <c r="NHR79" s="161"/>
      <c r="NHS79" s="161"/>
      <c r="NHT79" s="161"/>
      <c r="NHU79" s="161"/>
      <c r="NHV79" s="161"/>
      <c r="NHW79" s="161"/>
      <c r="NHX79" s="161"/>
      <c r="NHY79" s="161"/>
      <c r="NHZ79" s="161"/>
      <c r="NIA79" s="161"/>
      <c r="NIB79" s="161"/>
      <c r="NIC79" s="161"/>
      <c r="NID79" s="161"/>
      <c r="NIE79" s="161"/>
      <c r="NIF79" s="161"/>
      <c r="NIG79" s="161"/>
      <c r="NIH79" s="161"/>
      <c r="NII79" s="161"/>
      <c r="NIJ79" s="161"/>
      <c r="NIK79" s="161"/>
      <c r="NIL79" s="161"/>
      <c r="NIM79" s="161"/>
      <c r="NIN79" s="161"/>
      <c r="NIO79" s="161"/>
      <c r="NIP79" s="161"/>
      <c r="NIQ79" s="161"/>
      <c r="NIR79" s="161"/>
      <c r="NIS79" s="161"/>
      <c r="NIT79" s="161"/>
      <c r="NIU79" s="161"/>
      <c r="NIV79" s="161"/>
      <c r="NIW79" s="161"/>
      <c r="NIX79" s="161"/>
      <c r="NIY79" s="161"/>
      <c r="NIZ79" s="161"/>
      <c r="NJA79" s="161"/>
      <c r="NJB79" s="161"/>
      <c r="NJC79" s="161"/>
      <c r="NJD79" s="161"/>
      <c r="NJE79" s="161"/>
      <c r="NJF79" s="161"/>
      <c r="NJG79" s="161"/>
      <c r="NJH79" s="161"/>
      <c r="NJI79" s="161"/>
      <c r="NJJ79" s="161"/>
      <c r="NJK79" s="161"/>
      <c r="NJL79" s="161"/>
      <c r="NJM79" s="161"/>
      <c r="NJN79" s="161"/>
      <c r="NJO79" s="161"/>
      <c r="NJP79" s="161"/>
      <c r="NJQ79" s="161"/>
      <c r="NJR79" s="161"/>
      <c r="NJS79" s="161"/>
      <c r="NJT79" s="161"/>
      <c r="NJU79" s="161"/>
      <c r="NJV79" s="161"/>
      <c r="NJW79" s="161"/>
      <c r="NJX79" s="161"/>
      <c r="NJY79" s="161"/>
      <c r="NJZ79" s="161"/>
      <c r="NKA79" s="161"/>
      <c r="NKB79" s="161"/>
      <c r="NKC79" s="161"/>
      <c r="NKD79" s="161"/>
      <c r="NKE79" s="161"/>
      <c r="NKF79" s="161"/>
      <c r="NKG79" s="161"/>
      <c r="NKH79" s="161"/>
      <c r="NKI79" s="161"/>
      <c r="NKJ79" s="161"/>
      <c r="NKK79" s="161"/>
      <c r="NKL79" s="161"/>
      <c r="NKM79" s="161"/>
      <c r="NKN79" s="161"/>
      <c r="NKO79" s="161"/>
      <c r="NKP79" s="161"/>
      <c r="NKQ79" s="161"/>
      <c r="NKR79" s="161"/>
      <c r="NKS79" s="161"/>
      <c r="NKT79" s="161"/>
      <c r="NKU79" s="161"/>
      <c r="NKV79" s="161"/>
      <c r="NKW79" s="161"/>
      <c r="NKX79" s="161"/>
      <c r="NKY79" s="161"/>
      <c r="NKZ79" s="161"/>
      <c r="NLA79" s="161"/>
      <c r="NLB79" s="161"/>
      <c r="NLC79" s="161"/>
      <c r="NLD79" s="161"/>
      <c r="NLE79" s="161"/>
      <c r="NLF79" s="161"/>
      <c r="NLG79" s="161"/>
      <c r="NLH79" s="161"/>
      <c r="NLI79" s="161"/>
      <c r="NLJ79" s="161"/>
      <c r="NLK79" s="161"/>
      <c r="NLL79" s="161"/>
      <c r="NLM79" s="161"/>
      <c r="NLN79" s="161"/>
      <c r="NLO79" s="161"/>
      <c r="NLP79" s="161"/>
      <c r="NLQ79" s="161"/>
      <c r="NLR79" s="161"/>
      <c r="NLS79" s="161"/>
      <c r="NLT79" s="161"/>
      <c r="NLU79" s="161"/>
      <c r="NLV79" s="161"/>
      <c r="NLW79" s="161"/>
      <c r="NLX79" s="161"/>
      <c r="NLY79" s="161"/>
      <c r="NLZ79" s="161"/>
      <c r="NMA79" s="161"/>
      <c r="NMB79" s="161"/>
      <c r="NMC79" s="161"/>
      <c r="NMD79" s="161"/>
      <c r="NME79" s="161"/>
      <c r="NMF79" s="161"/>
      <c r="NMG79" s="161"/>
      <c r="NMH79" s="161"/>
      <c r="NMI79" s="161"/>
      <c r="NMJ79" s="161"/>
      <c r="NMK79" s="161"/>
      <c r="NML79" s="161"/>
      <c r="NMM79" s="161"/>
      <c r="NMN79" s="161"/>
      <c r="NMO79" s="161"/>
      <c r="NMP79" s="161"/>
      <c r="NMQ79" s="161"/>
      <c r="NMR79" s="161"/>
      <c r="NMS79" s="161"/>
      <c r="NMT79" s="161"/>
      <c r="NMU79" s="161"/>
      <c r="NMV79" s="161"/>
      <c r="NMW79" s="161"/>
      <c r="NMX79" s="161"/>
      <c r="NMY79" s="161"/>
      <c r="NMZ79" s="161"/>
      <c r="NNA79" s="161"/>
      <c r="NNB79" s="161"/>
      <c r="NNC79" s="161"/>
      <c r="NND79" s="161"/>
      <c r="NNE79" s="161"/>
      <c r="NNF79" s="161"/>
      <c r="NNG79" s="161"/>
      <c r="NNH79" s="161"/>
      <c r="NNI79" s="161"/>
      <c r="NNJ79" s="161"/>
      <c r="NNK79" s="161"/>
      <c r="NNL79" s="161"/>
      <c r="NNM79" s="161"/>
      <c r="NNN79" s="161"/>
      <c r="NNO79" s="161"/>
      <c r="NNP79" s="161"/>
      <c r="NNQ79" s="161"/>
      <c r="NNR79" s="161"/>
      <c r="NNS79" s="161"/>
      <c r="NNT79" s="161"/>
      <c r="NNU79" s="161"/>
      <c r="NNV79" s="161"/>
      <c r="NNW79" s="161"/>
      <c r="NNX79" s="161"/>
      <c r="NNY79" s="161"/>
      <c r="NNZ79" s="161"/>
      <c r="NOA79" s="161"/>
      <c r="NOB79" s="161"/>
      <c r="NOC79" s="161"/>
      <c r="NOD79" s="161"/>
      <c r="NOE79" s="161"/>
      <c r="NOF79" s="161"/>
      <c r="NOG79" s="161"/>
      <c r="NOH79" s="161"/>
      <c r="NOI79" s="161"/>
      <c r="NOJ79" s="161"/>
      <c r="NOK79" s="161"/>
      <c r="NOL79" s="161"/>
      <c r="NOM79" s="161"/>
      <c r="NON79" s="161"/>
      <c r="NOO79" s="161"/>
      <c r="NOP79" s="161"/>
      <c r="NOQ79" s="161"/>
      <c r="NOR79" s="161"/>
      <c r="NOS79" s="161"/>
      <c r="NOT79" s="161"/>
      <c r="NOU79" s="161"/>
      <c r="NOV79" s="161"/>
      <c r="NOW79" s="161"/>
      <c r="NOX79" s="161"/>
      <c r="NOY79" s="161"/>
      <c r="NOZ79" s="161"/>
      <c r="NPA79" s="161"/>
      <c r="NPB79" s="161"/>
      <c r="NPC79" s="161"/>
      <c r="NPD79" s="161"/>
      <c r="NPE79" s="161"/>
      <c r="NPF79" s="161"/>
      <c r="NPG79" s="161"/>
      <c r="NPH79" s="161"/>
      <c r="NPI79" s="161"/>
      <c r="NPJ79" s="161"/>
      <c r="NPK79" s="161"/>
      <c r="NPL79" s="161"/>
      <c r="NPM79" s="161"/>
      <c r="NPN79" s="161"/>
      <c r="NPO79" s="161"/>
      <c r="NPP79" s="161"/>
      <c r="NPQ79" s="161"/>
      <c r="NPR79" s="161"/>
      <c r="NPS79" s="161"/>
      <c r="NPT79" s="161"/>
      <c r="NPU79" s="161"/>
      <c r="NPV79" s="161"/>
      <c r="NPW79" s="161"/>
      <c r="NPX79" s="161"/>
      <c r="NPY79" s="161"/>
      <c r="NPZ79" s="161"/>
      <c r="NQA79" s="161"/>
      <c r="NQB79" s="161"/>
      <c r="NQC79" s="161"/>
      <c r="NQD79" s="161"/>
      <c r="NQE79" s="161"/>
      <c r="NQF79" s="161"/>
      <c r="NQG79" s="161"/>
      <c r="NQH79" s="161"/>
      <c r="NQI79" s="161"/>
      <c r="NQJ79" s="161"/>
      <c r="NQK79" s="161"/>
      <c r="NQL79" s="161"/>
      <c r="NQM79" s="161"/>
      <c r="NQN79" s="161"/>
      <c r="NQO79" s="161"/>
      <c r="NQP79" s="161"/>
      <c r="NQQ79" s="161"/>
      <c r="NQR79" s="161"/>
      <c r="NQS79" s="161"/>
      <c r="NQT79" s="161"/>
      <c r="NQU79" s="161"/>
      <c r="NQV79" s="161"/>
      <c r="NQW79" s="161"/>
      <c r="NQX79" s="161"/>
      <c r="NQY79" s="161"/>
      <c r="NQZ79" s="161"/>
      <c r="NRA79" s="161"/>
      <c r="NRB79" s="161"/>
      <c r="NRC79" s="161"/>
      <c r="NRD79" s="161"/>
      <c r="NRE79" s="161"/>
      <c r="NRF79" s="161"/>
      <c r="NRG79" s="161"/>
      <c r="NRH79" s="161"/>
      <c r="NRI79" s="161"/>
      <c r="NRJ79" s="161"/>
      <c r="NRK79" s="161"/>
      <c r="NRL79" s="161"/>
      <c r="NRM79" s="161"/>
      <c r="NRN79" s="161"/>
      <c r="NRO79" s="161"/>
      <c r="NRP79" s="161"/>
      <c r="NRQ79" s="161"/>
      <c r="NRR79" s="161"/>
      <c r="NRS79" s="161"/>
      <c r="NRT79" s="161"/>
      <c r="NRU79" s="161"/>
      <c r="NRV79" s="161"/>
      <c r="NRW79" s="161"/>
      <c r="NRX79" s="161"/>
      <c r="NRY79" s="161"/>
      <c r="NRZ79" s="161"/>
      <c r="NSA79" s="161"/>
      <c r="NSB79" s="161"/>
      <c r="NSC79" s="161"/>
      <c r="NSD79" s="161"/>
      <c r="NSE79" s="161"/>
      <c r="NSF79" s="161"/>
      <c r="NSG79" s="161"/>
      <c r="NSH79" s="161"/>
      <c r="NSI79" s="161"/>
      <c r="NSJ79" s="161"/>
      <c r="NSK79" s="161"/>
      <c r="NSL79" s="161"/>
      <c r="NSM79" s="161"/>
      <c r="NSN79" s="161"/>
      <c r="NSO79" s="161"/>
      <c r="NSP79" s="161"/>
      <c r="NSQ79" s="161"/>
      <c r="NSR79" s="161"/>
      <c r="NSS79" s="161"/>
      <c r="NST79" s="161"/>
      <c r="NSU79" s="161"/>
      <c r="NSV79" s="161"/>
      <c r="NSW79" s="161"/>
      <c r="NSX79" s="161"/>
      <c r="NSY79" s="161"/>
      <c r="NSZ79" s="161"/>
      <c r="NTA79" s="161"/>
      <c r="NTB79" s="161"/>
      <c r="NTC79" s="161"/>
      <c r="NTD79" s="161"/>
      <c r="NTE79" s="161"/>
      <c r="NTF79" s="161"/>
      <c r="NTG79" s="161"/>
      <c r="NTH79" s="161"/>
      <c r="NTI79" s="161"/>
      <c r="NTJ79" s="161"/>
      <c r="NTK79" s="161"/>
      <c r="NTL79" s="161"/>
      <c r="NTM79" s="161"/>
      <c r="NTN79" s="161"/>
      <c r="NTO79" s="161"/>
      <c r="NTP79" s="161"/>
      <c r="NTQ79" s="161"/>
      <c r="NTR79" s="161"/>
      <c r="NTS79" s="161"/>
      <c r="NTT79" s="161"/>
      <c r="NTU79" s="161"/>
      <c r="NTV79" s="161"/>
      <c r="NTW79" s="161"/>
      <c r="NTX79" s="161"/>
      <c r="NTY79" s="161"/>
      <c r="NTZ79" s="161"/>
      <c r="NUA79" s="161"/>
      <c r="NUB79" s="161"/>
      <c r="NUC79" s="161"/>
      <c r="NUD79" s="161"/>
      <c r="NUE79" s="161"/>
      <c r="NUF79" s="161"/>
      <c r="NUG79" s="161"/>
      <c r="NUH79" s="161"/>
      <c r="NUI79" s="161"/>
      <c r="NUJ79" s="161"/>
      <c r="NUK79" s="161"/>
      <c r="NUL79" s="161"/>
      <c r="NUM79" s="161"/>
      <c r="NUN79" s="161"/>
      <c r="NUO79" s="161"/>
      <c r="NUP79" s="161"/>
      <c r="NUQ79" s="161"/>
      <c r="NUR79" s="161"/>
      <c r="NUS79" s="161"/>
      <c r="NUT79" s="161"/>
      <c r="NUU79" s="161"/>
      <c r="NUV79" s="161"/>
      <c r="NUW79" s="161"/>
      <c r="NUX79" s="161"/>
      <c r="NUY79" s="161"/>
      <c r="NUZ79" s="161"/>
      <c r="NVA79" s="161"/>
      <c r="NVB79" s="161"/>
      <c r="NVC79" s="161"/>
      <c r="NVD79" s="161"/>
      <c r="NVE79" s="161"/>
      <c r="NVF79" s="161"/>
      <c r="NVG79" s="161"/>
      <c r="NVH79" s="161"/>
      <c r="NVI79" s="161"/>
      <c r="NVJ79" s="161"/>
      <c r="NVK79" s="161"/>
      <c r="NVL79" s="161"/>
      <c r="NVM79" s="161"/>
      <c r="NVN79" s="161"/>
      <c r="NVO79" s="161"/>
      <c r="NVP79" s="161"/>
      <c r="NVQ79" s="161"/>
      <c r="NVR79" s="161"/>
      <c r="NVS79" s="161"/>
      <c r="NVT79" s="161"/>
      <c r="NVU79" s="161"/>
      <c r="NVV79" s="161"/>
      <c r="NVW79" s="161"/>
      <c r="NVX79" s="161"/>
      <c r="NVY79" s="161"/>
      <c r="NVZ79" s="161"/>
      <c r="NWA79" s="161"/>
      <c r="NWB79" s="161"/>
      <c r="NWC79" s="161"/>
      <c r="NWD79" s="161"/>
      <c r="NWE79" s="161"/>
      <c r="NWF79" s="161"/>
      <c r="NWG79" s="161"/>
      <c r="NWH79" s="161"/>
      <c r="NWI79" s="161"/>
      <c r="NWJ79" s="161"/>
      <c r="NWK79" s="161"/>
      <c r="NWL79" s="161"/>
      <c r="NWM79" s="161"/>
      <c r="NWN79" s="161"/>
      <c r="NWO79" s="161"/>
      <c r="NWP79" s="161"/>
      <c r="NWQ79" s="161"/>
      <c r="NWR79" s="161"/>
      <c r="NWS79" s="161"/>
      <c r="NWT79" s="161"/>
      <c r="NWU79" s="161"/>
      <c r="NWV79" s="161"/>
      <c r="NWW79" s="161"/>
      <c r="NWX79" s="161"/>
      <c r="NWY79" s="161"/>
      <c r="NWZ79" s="161"/>
      <c r="NXA79" s="161"/>
      <c r="NXB79" s="161"/>
      <c r="NXC79" s="161"/>
      <c r="NXD79" s="161"/>
      <c r="NXE79" s="161"/>
      <c r="NXF79" s="161"/>
      <c r="NXG79" s="161"/>
      <c r="NXH79" s="161"/>
      <c r="NXI79" s="161"/>
      <c r="NXJ79" s="161"/>
      <c r="NXK79" s="161"/>
      <c r="NXL79" s="161"/>
      <c r="NXM79" s="161"/>
      <c r="NXN79" s="161"/>
      <c r="NXO79" s="161"/>
      <c r="NXP79" s="161"/>
      <c r="NXQ79" s="161"/>
      <c r="NXR79" s="161"/>
      <c r="NXS79" s="161"/>
      <c r="NXT79" s="161"/>
      <c r="NXU79" s="161"/>
      <c r="NXV79" s="161"/>
      <c r="NXW79" s="161"/>
      <c r="NXX79" s="161"/>
      <c r="NXY79" s="161"/>
      <c r="NXZ79" s="161"/>
      <c r="NYA79" s="161"/>
      <c r="NYB79" s="161"/>
      <c r="NYC79" s="161"/>
      <c r="NYD79" s="161"/>
      <c r="NYE79" s="161"/>
      <c r="NYF79" s="161"/>
      <c r="NYG79" s="161"/>
      <c r="NYH79" s="161"/>
      <c r="NYI79" s="161"/>
      <c r="NYJ79" s="161"/>
      <c r="NYK79" s="161"/>
      <c r="NYL79" s="161"/>
      <c r="NYM79" s="161"/>
      <c r="NYN79" s="161"/>
      <c r="NYO79" s="161"/>
      <c r="NYP79" s="161"/>
      <c r="NYQ79" s="161"/>
      <c r="NYR79" s="161"/>
      <c r="NYS79" s="161"/>
      <c r="NYT79" s="161"/>
      <c r="NYU79" s="161"/>
      <c r="NYV79" s="161"/>
      <c r="NYW79" s="161"/>
      <c r="NYX79" s="161"/>
      <c r="NYY79" s="161"/>
      <c r="NYZ79" s="161"/>
      <c r="NZA79" s="161"/>
      <c r="NZB79" s="161"/>
      <c r="NZC79" s="161"/>
      <c r="NZD79" s="161"/>
      <c r="NZE79" s="161"/>
      <c r="NZF79" s="161"/>
      <c r="NZG79" s="161"/>
      <c r="NZH79" s="161"/>
      <c r="NZI79" s="161"/>
      <c r="NZJ79" s="161"/>
      <c r="NZK79" s="161"/>
      <c r="NZL79" s="161"/>
      <c r="NZM79" s="161"/>
      <c r="NZN79" s="161"/>
      <c r="NZO79" s="161"/>
      <c r="NZP79" s="161"/>
      <c r="NZQ79" s="161"/>
      <c r="NZR79" s="161"/>
      <c r="NZS79" s="161"/>
      <c r="NZT79" s="161"/>
      <c r="NZU79" s="161"/>
      <c r="NZV79" s="161"/>
      <c r="NZW79" s="161"/>
      <c r="NZX79" s="161"/>
      <c r="NZY79" s="161"/>
      <c r="NZZ79" s="161"/>
      <c r="OAA79" s="161"/>
      <c r="OAB79" s="161"/>
      <c r="OAC79" s="161"/>
      <c r="OAD79" s="161"/>
      <c r="OAE79" s="161"/>
      <c r="OAF79" s="161"/>
      <c r="OAG79" s="161"/>
      <c r="OAH79" s="161"/>
      <c r="OAI79" s="161"/>
      <c r="OAJ79" s="161"/>
      <c r="OAK79" s="161"/>
      <c r="OAL79" s="161"/>
      <c r="OAM79" s="161"/>
      <c r="OAN79" s="161"/>
      <c r="OAO79" s="161"/>
      <c r="OAP79" s="161"/>
      <c r="OAQ79" s="161"/>
      <c r="OAR79" s="161"/>
      <c r="OAS79" s="161"/>
      <c r="OAT79" s="161"/>
      <c r="OAU79" s="161"/>
      <c r="OAV79" s="161"/>
      <c r="OAW79" s="161"/>
      <c r="OAX79" s="161"/>
      <c r="OAY79" s="161"/>
      <c r="OAZ79" s="161"/>
      <c r="OBA79" s="161"/>
      <c r="OBB79" s="161"/>
      <c r="OBC79" s="161"/>
      <c r="OBD79" s="161"/>
      <c r="OBE79" s="161"/>
      <c r="OBF79" s="161"/>
      <c r="OBG79" s="161"/>
      <c r="OBH79" s="161"/>
      <c r="OBI79" s="161"/>
      <c r="OBJ79" s="161"/>
      <c r="OBK79" s="161"/>
      <c r="OBL79" s="161"/>
      <c r="OBM79" s="161"/>
      <c r="OBN79" s="161"/>
      <c r="OBO79" s="161"/>
      <c r="OBP79" s="161"/>
      <c r="OBQ79" s="161"/>
      <c r="OBR79" s="161"/>
      <c r="OBS79" s="161"/>
      <c r="OBT79" s="161"/>
      <c r="OBU79" s="161"/>
      <c r="OBV79" s="161"/>
      <c r="OBW79" s="161"/>
      <c r="OBX79" s="161"/>
      <c r="OBY79" s="161"/>
      <c r="OBZ79" s="161"/>
      <c r="OCA79" s="161"/>
      <c r="OCB79" s="161"/>
      <c r="OCC79" s="161"/>
      <c r="OCD79" s="161"/>
      <c r="OCE79" s="161"/>
      <c r="OCF79" s="161"/>
      <c r="OCG79" s="161"/>
      <c r="OCH79" s="161"/>
      <c r="OCI79" s="161"/>
      <c r="OCJ79" s="161"/>
      <c r="OCK79" s="161"/>
      <c r="OCL79" s="161"/>
      <c r="OCM79" s="161"/>
      <c r="OCN79" s="161"/>
      <c r="OCO79" s="161"/>
      <c r="OCP79" s="161"/>
      <c r="OCQ79" s="161"/>
      <c r="OCR79" s="161"/>
      <c r="OCS79" s="161"/>
      <c r="OCT79" s="161"/>
      <c r="OCU79" s="161"/>
      <c r="OCV79" s="161"/>
      <c r="OCW79" s="161"/>
      <c r="OCX79" s="161"/>
      <c r="OCY79" s="161"/>
      <c r="OCZ79" s="161"/>
      <c r="ODA79" s="161"/>
      <c r="ODB79" s="161"/>
      <c r="ODC79" s="161"/>
      <c r="ODD79" s="161"/>
      <c r="ODE79" s="161"/>
      <c r="ODF79" s="161"/>
      <c r="ODG79" s="161"/>
      <c r="ODH79" s="161"/>
      <c r="ODI79" s="161"/>
      <c r="ODJ79" s="161"/>
      <c r="ODK79" s="161"/>
      <c r="ODL79" s="161"/>
      <c r="ODM79" s="161"/>
      <c r="ODN79" s="161"/>
      <c r="ODO79" s="161"/>
      <c r="ODP79" s="161"/>
      <c r="ODQ79" s="161"/>
      <c r="ODR79" s="161"/>
      <c r="ODS79" s="161"/>
      <c r="ODT79" s="161"/>
      <c r="ODU79" s="161"/>
      <c r="ODV79" s="161"/>
      <c r="ODW79" s="161"/>
      <c r="ODX79" s="161"/>
      <c r="ODY79" s="161"/>
      <c r="ODZ79" s="161"/>
      <c r="OEA79" s="161"/>
      <c r="OEB79" s="161"/>
      <c r="OEC79" s="161"/>
      <c r="OED79" s="161"/>
      <c r="OEE79" s="161"/>
      <c r="OEF79" s="161"/>
      <c r="OEG79" s="161"/>
      <c r="OEH79" s="161"/>
      <c r="OEI79" s="161"/>
      <c r="OEJ79" s="161"/>
      <c r="OEK79" s="161"/>
      <c r="OEL79" s="161"/>
      <c r="OEM79" s="161"/>
      <c r="OEN79" s="161"/>
      <c r="OEO79" s="161"/>
      <c r="OEP79" s="161"/>
      <c r="OEQ79" s="161"/>
      <c r="OER79" s="161"/>
      <c r="OES79" s="161"/>
      <c r="OET79" s="161"/>
      <c r="OEU79" s="161"/>
      <c r="OEV79" s="161"/>
      <c r="OEW79" s="161"/>
      <c r="OEX79" s="161"/>
      <c r="OEY79" s="161"/>
      <c r="OEZ79" s="161"/>
      <c r="OFA79" s="161"/>
      <c r="OFB79" s="161"/>
      <c r="OFC79" s="161"/>
      <c r="OFD79" s="161"/>
      <c r="OFE79" s="161"/>
      <c r="OFF79" s="161"/>
      <c r="OFG79" s="161"/>
      <c r="OFH79" s="161"/>
      <c r="OFI79" s="161"/>
      <c r="OFJ79" s="161"/>
      <c r="OFK79" s="161"/>
      <c r="OFL79" s="161"/>
      <c r="OFM79" s="161"/>
      <c r="OFN79" s="161"/>
      <c r="OFO79" s="161"/>
      <c r="OFP79" s="161"/>
      <c r="OFQ79" s="161"/>
      <c r="OFR79" s="161"/>
      <c r="OFS79" s="161"/>
      <c r="OFT79" s="161"/>
      <c r="OFU79" s="161"/>
      <c r="OFV79" s="161"/>
      <c r="OFW79" s="161"/>
      <c r="OFX79" s="161"/>
      <c r="OFY79" s="161"/>
      <c r="OFZ79" s="161"/>
      <c r="OGA79" s="161"/>
      <c r="OGB79" s="161"/>
      <c r="OGC79" s="161"/>
      <c r="OGD79" s="161"/>
      <c r="OGE79" s="161"/>
      <c r="OGF79" s="161"/>
      <c r="OGG79" s="161"/>
      <c r="OGH79" s="161"/>
      <c r="OGI79" s="161"/>
      <c r="OGJ79" s="161"/>
      <c r="OGK79" s="161"/>
      <c r="OGL79" s="161"/>
      <c r="OGM79" s="161"/>
      <c r="OGN79" s="161"/>
      <c r="OGO79" s="161"/>
      <c r="OGP79" s="161"/>
      <c r="OGQ79" s="161"/>
      <c r="OGR79" s="161"/>
      <c r="OGS79" s="161"/>
      <c r="OGT79" s="161"/>
      <c r="OGU79" s="161"/>
      <c r="OGV79" s="161"/>
      <c r="OGW79" s="161"/>
      <c r="OGX79" s="161"/>
      <c r="OGY79" s="161"/>
      <c r="OGZ79" s="161"/>
      <c r="OHA79" s="161"/>
      <c r="OHB79" s="161"/>
      <c r="OHC79" s="161"/>
      <c r="OHD79" s="161"/>
      <c r="OHE79" s="161"/>
      <c r="OHF79" s="161"/>
      <c r="OHG79" s="161"/>
      <c r="OHH79" s="161"/>
      <c r="OHI79" s="161"/>
      <c r="OHJ79" s="161"/>
      <c r="OHK79" s="161"/>
      <c r="OHL79" s="161"/>
      <c r="OHM79" s="161"/>
      <c r="OHN79" s="161"/>
      <c r="OHO79" s="161"/>
      <c r="OHP79" s="161"/>
      <c r="OHQ79" s="161"/>
      <c r="OHR79" s="161"/>
      <c r="OHS79" s="161"/>
      <c r="OHT79" s="161"/>
      <c r="OHU79" s="161"/>
      <c r="OHV79" s="161"/>
      <c r="OHW79" s="161"/>
      <c r="OHX79" s="161"/>
      <c r="OHY79" s="161"/>
      <c r="OHZ79" s="161"/>
      <c r="OIA79" s="161"/>
      <c r="OIB79" s="161"/>
      <c r="OIC79" s="161"/>
      <c r="OID79" s="161"/>
      <c r="OIE79" s="161"/>
      <c r="OIF79" s="161"/>
      <c r="OIG79" s="161"/>
      <c r="OIH79" s="161"/>
      <c r="OII79" s="161"/>
      <c r="OIJ79" s="161"/>
      <c r="OIK79" s="161"/>
      <c r="OIL79" s="161"/>
      <c r="OIM79" s="161"/>
      <c r="OIN79" s="161"/>
      <c r="OIO79" s="161"/>
      <c r="OIP79" s="161"/>
      <c r="OIQ79" s="161"/>
      <c r="OIR79" s="161"/>
      <c r="OIS79" s="161"/>
      <c r="OIT79" s="161"/>
      <c r="OIU79" s="161"/>
      <c r="OIV79" s="161"/>
      <c r="OIW79" s="161"/>
      <c r="OIX79" s="161"/>
      <c r="OIY79" s="161"/>
      <c r="OIZ79" s="161"/>
      <c r="OJA79" s="161"/>
      <c r="OJB79" s="161"/>
      <c r="OJC79" s="161"/>
      <c r="OJD79" s="161"/>
      <c r="OJE79" s="161"/>
      <c r="OJF79" s="161"/>
      <c r="OJG79" s="161"/>
      <c r="OJH79" s="161"/>
      <c r="OJI79" s="161"/>
      <c r="OJJ79" s="161"/>
      <c r="OJK79" s="161"/>
      <c r="OJL79" s="161"/>
      <c r="OJM79" s="161"/>
      <c r="OJN79" s="161"/>
      <c r="OJO79" s="161"/>
      <c r="OJP79" s="161"/>
      <c r="OJQ79" s="161"/>
      <c r="OJR79" s="161"/>
      <c r="OJS79" s="161"/>
      <c r="OJT79" s="161"/>
      <c r="OJU79" s="161"/>
      <c r="OJV79" s="161"/>
      <c r="OJW79" s="161"/>
      <c r="OJX79" s="161"/>
      <c r="OJY79" s="161"/>
      <c r="OJZ79" s="161"/>
      <c r="OKA79" s="161"/>
      <c r="OKB79" s="161"/>
      <c r="OKC79" s="161"/>
      <c r="OKD79" s="161"/>
      <c r="OKE79" s="161"/>
      <c r="OKF79" s="161"/>
      <c r="OKG79" s="161"/>
      <c r="OKH79" s="161"/>
      <c r="OKI79" s="161"/>
      <c r="OKJ79" s="161"/>
      <c r="OKK79" s="161"/>
      <c r="OKL79" s="161"/>
      <c r="OKM79" s="161"/>
      <c r="OKN79" s="161"/>
      <c r="OKO79" s="161"/>
      <c r="OKP79" s="161"/>
      <c r="OKQ79" s="161"/>
      <c r="OKR79" s="161"/>
      <c r="OKS79" s="161"/>
      <c r="OKT79" s="161"/>
      <c r="OKU79" s="161"/>
      <c r="OKV79" s="161"/>
      <c r="OKW79" s="161"/>
      <c r="OKX79" s="161"/>
      <c r="OKY79" s="161"/>
      <c r="OKZ79" s="161"/>
      <c r="OLA79" s="161"/>
      <c r="OLB79" s="161"/>
      <c r="OLC79" s="161"/>
      <c r="OLD79" s="161"/>
      <c r="OLE79" s="161"/>
      <c r="OLF79" s="161"/>
      <c r="OLG79" s="161"/>
      <c r="OLH79" s="161"/>
      <c r="OLI79" s="161"/>
      <c r="OLJ79" s="161"/>
      <c r="OLK79" s="161"/>
      <c r="OLL79" s="161"/>
      <c r="OLM79" s="161"/>
      <c r="OLN79" s="161"/>
      <c r="OLO79" s="161"/>
      <c r="OLP79" s="161"/>
      <c r="OLQ79" s="161"/>
      <c r="OLR79" s="161"/>
      <c r="OLS79" s="161"/>
      <c r="OLT79" s="161"/>
      <c r="OLU79" s="161"/>
      <c r="OLV79" s="161"/>
      <c r="OLW79" s="161"/>
      <c r="OLX79" s="161"/>
      <c r="OLY79" s="161"/>
      <c r="OLZ79" s="161"/>
      <c r="OMA79" s="161"/>
      <c r="OMB79" s="161"/>
      <c r="OMC79" s="161"/>
      <c r="OMD79" s="161"/>
      <c r="OME79" s="161"/>
      <c r="OMF79" s="161"/>
      <c r="OMG79" s="161"/>
      <c r="OMH79" s="161"/>
      <c r="OMI79" s="161"/>
      <c r="OMJ79" s="161"/>
      <c r="OMK79" s="161"/>
      <c r="OML79" s="161"/>
      <c r="OMM79" s="161"/>
      <c r="OMN79" s="161"/>
      <c r="OMO79" s="161"/>
      <c r="OMP79" s="161"/>
      <c r="OMQ79" s="161"/>
      <c r="OMR79" s="161"/>
      <c r="OMS79" s="161"/>
      <c r="OMT79" s="161"/>
      <c r="OMU79" s="161"/>
      <c r="OMV79" s="161"/>
      <c r="OMW79" s="161"/>
      <c r="OMX79" s="161"/>
      <c r="OMY79" s="161"/>
      <c r="OMZ79" s="161"/>
      <c r="ONA79" s="161"/>
      <c r="ONB79" s="161"/>
      <c r="ONC79" s="161"/>
      <c r="OND79" s="161"/>
      <c r="ONE79" s="161"/>
      <c r="ONF79" s="161"/>
      <c r="ONG79" s="161"/>
      <c r="ONH79" s="161"/>
      <c r="ONI79" s="161"/>
      <c r="ONJ79" s="161"/>
      <c r="ONK79" s="161"/>
      <c r="ONL79" s="161"/>
      <c r="ONM79" s="161"/>
      <c r="ONN79" s="161"/>
      <c r="ONO79" s="161"/>
      <c r="ONP79" s="161"/>
      <c r="ONQ79" s="161"/>
      <c r="ONR79" s="161"/>
      <c r="ONS79" s="161"/>
      <c r="ONT79" s="161"/>
      <c r="ONU79" s="161"/>
      <c r="ONV79" s="161"/>
      <c r="ONW79" s="161"/>
      <c r="ONX79" s="161"/>
      <c r="ONY79" s="161"/>
      <c r="ONZ79" s="161"/>
      <c r="OOA79" s="161"/>
      <c r="OOB79" s="161"/>
      <c r="OOC79" s="161"/>
      <c r="OOD79" s="161"/>
      <c r="OOE79" s="161"/>
      <c r="OOF79" s="161"/>
      <c r="OOG79" s="161"/>
      <c r="OOH79" s="161"/>
      <c r="OOI79" s="161"/>
      <c r="OOJ79" s="161"/>
      <c r="OOK79" s="161"/>
      <c r="OOL79" s="161"/>
      <c r="OOM79" s="161"/>
      <c r="OON79" s="161"/>
      <c r="OOO79" s="161"/>
      <c r="OOP79" s="161"/>
      <c r="OOQ79" s="161"/>
      <c r="OOR79" s="161"/>
      <c r="OOS79" s="161"/>
      <c r="OOT79" s="161"/>
      <c r="OOU79" s="161"/>
      <c r="OOV79" s="161"/>
      <c r="OOW79" s="161"/>
      <c r="OOX79" s="161"/>
      <c r="OOY79" s="161"/>
      <c r="OOZ79" s="161"/>
      <c r="OPA79" s="161"/>
      <c r="OPB79" s="161"/>
      <c r="OPC79" s="161"/>
      <c r="OPD79" s="161"/>
      <c r="OPE79" s="161"/>
      <c r="OPF79" s="161"/>
      <c r="OPG79" s="161"/>
      <c r="OPH79" s="161"/>
      <c r="OPI79" s="161"/>
      <c r="OPJ79" s="161"/>
      <c r="OPK79" s="161"/>
      <c r="OPL79" s="161"/>
      <c r="OPM79" s="161"/>
      <c r="OPN79" s="161"/>
      <c r="OPO79" s="161"/>
      <c r="OPP79" s="161"/>
      <c r="OPQ79" s="161"/>
      <c r="OPR79" s="161"/>
      <c r="OPS79" s="161"/>
      <c r="OPT79" s="161"/>
      <c r="OPU79" s="161"/>
      <c r="OPV79" s="161"/>
      <c r="OPW79" s="161"/>
      <c r="OPX79" s="161"/>
      <c r="OPY79" s="161"/>
      <c r="OPZ79" s="161"/>
      <c r="OQA79" s="161"/>
      <c r="OQB79" s="161"/>
      <c r="OQC79" s="161"/>
      <c r="OQD79" s="161"/>
      <c r="OQE79" s="161"/>
      <c r="OQF79" s="161"/>
      <c r="OQG79" s="161"/>
      <c r="OQH79" s="161"/>
      <c r="OQI79" s="161"/>
      <c r="OQJ79" s="161"/>
      <c r="OQK79" s="161"/>
      <c r="OQL79" s="161"/>
      <c r="OQM79" s="161"/>
      <c r="OQN79" s="161"/>
      <c r="OQO79" s="161"/>
      <c r="OQP79" s="161"/>
      <c r="OQQ79" s="161"/>
      <c r="OQR79" s="161"/>
      <c r="OQS79" s="161"/>
      <c r="OQT79" s="161"/>
      <c r="OQU79" s="161"/>
      <c r="OQV79" s="161"/>
      <c r="OQW79" s="161"/>
      <c r="OQX79" s="161"/>
      <c r="OQY79" s="161"/>
      <c r="OQZ79" s="161"/>
      <c r="ORA79" s="161"/>
      <c r="ORB79" s="161"/>
      <c r="ORC79" s="161"/>
      <c r="ORD79" s="161"/>
      <c r="ORE79" s="161"/>
      <c r="ORF79" s="161"/>
      <c r="ORG79" s="161"/>
      <c r="ORH79" s="161"/>
      <c r="ORI79" s="161"/>
      <c r="ORJ79" s="161"/>
      <c r="ORK79" s="161"/>
      <c r="ORL79" s="161"/>
      <c r="ORM79" s="161"/>
      <c r="ORN79" s="161"/>
      <c r="ORO79" s="161"/>
      <c r="ORP79" s="161"/>
      <c r="ORQ79" s="161"/>
      <c r="ORR79" s="161"/>
      <c r="ORS79" s="161"/>
      <c r="ORT79" s="161"/>
      <c r="ORU79" s="161"/>
      <c r="ORV79" s="161"/>
      <c r="ORW79" s="161"/>
      <c r="ORX79" s="161"/>
      <c r="ORY79" s="161"/>
      <c r="ORZ79" s="161"/>
      <c r="OSA79" s="161"/>
      <c r="OSB79" s="161"/>
      <c r="OSC79" s="161"/>
      <c r="OSD79" s="161"/>
      <c r="OSE79" s="161"/>
      <c r="OSF79" s="161"/>
      <c r="OSG79" s="161"/>
      <c r="OSH79" s="161"/>
      <c r="OSI79" s="161"/>
      <c r="OSJ79" s="161"/>
      <c r="OSK79" s="161"/>
      <c r="OSL79" s="161"/>
      <c r="OSM79" s="161"/>
      <c r="OSN79" s="161"/>
      <c r="OSO79" s="161"/>
      <c r="OSP79" s="161"/>
      <c r="OSQ79" s="161"/>
      <c r="OSR79" s="161"/>
      <c r="OSS79" s="161"/>
      <c r="OST79" s="161"/>
      <c r="OSU79" s="161"/>
      <c r="OSV79" s="161"/>
      <c r="OSW79" s="161"/>
      <c r="OSX79" s="161"/>
      <c r="OSY79" s="161"/>
      <c r="OSZ79" s="161"/>
      <c r="OTA79" s="161"/>
      <c r="OTB79" s="161"/>
      <c r="OTC79" s="161"/>
      <c r="OTD79" s="161"/>
      <c r="OTE79" s="161"/>
      <c r="OTF79" s="161"/>
      <c r="OTG79" s="161"/>
      <c r="OTH79" s="161"/>
      <c r="OTI79" s="161"/>
      <c r="OTJ79" s="161"/>
      <c r="OTK79" s="161"/>
      <c r="OTL79" s="161"/>
      <c r="OTM79" s="161"/>
      <c r="OTN79" s="161"/>
      <c r="OTO79" s="161"/>
      <c r="OTP79" s="161"/>
      <c r="OTQ79" s="161"/>
      <c r="OTR79" s="161"/>
      <c r="OTS79" s="161"/>
      <c r="OTT79" s="161"/>
      <c r="OTU79" s="161"/>
      <c r="OTV79" s="161"/>
      <c r="OTW79" s="161"/>
      <c r="OTX79" s="161"/>
      <c r="OTY79" s="161"/>
      <c r="OTZ79" s="161"/>
      <c r="OUA79" s="161"/>
      <c r="OUB79" s="161"/>
      <c r="OUC79" s="161"/>
      <c r="OUD79" s="161"/>
      <c r="OUE79" s="161"/>
      <c r="OUF79" s="161"/>
      <c r="OUG79" s="161"/>
      <c r="OUH79" s="161"/>
      <c r="OUI79" s="161"/>
      <c r="OUJ79" s="161"/>
      <c r="OUK79" s="161"/>
      <c r="OUL79" s="161"/>
      <c r="OUM79" s="161"/>
      <c r="OUN79" s="161"/>
      <c r="OUO79" s="161"/>
      <c r="OUP79" s="161"/>
      <c r="OUQ79" s="161"/>
      <c r="OUR79" s="161"/>
      <c r="OUS79" s="161"/>
      <c r="OUT79" s="161"/>
      <c r="OUU79" s="161"/>
      <c r="OUV79" s="161"/>
      <c r="OUW79" s="161"/>
      <c r="OUX79" s="161"/>
      <c r="OUY79" s="161"/>
      <c r="OUZ79" s="161"/>
      <c r="OVA79" s="161"/>
      <c r="OVB79" s="161"/>
      <c r="OVC79" s="161"/>
      <c r="OVD79" s="161"/>
      <c r="OVE79" s="161"/>
      <c r="OVF79" s="161"/>
      <c r="OVG79" s="161"/>
      <c r="OVH79" s="161"/>
      <c r="OVI79" s="161"/>
      <c r="OVJ79" s="161"/>
      <c r="OVK79" s="161"/>
      <c r="OVL79" s="161"/>
      <c r="OVM79" s="161"/>
      <c r="OVN79" s="161"/>
      <c r="OVO79" s="161"/>
      <c r="OVP79" s="161"/>
      <c r="OVQ79" s="161"/>
      <c r="OVR79" s="161"/>
      <c r="OVS79" s="161"/>
      <c r="OVT79" s="161"/>
      <c r="OVU79" s="161"/>
      <c r="OVV79" s="161"/>
      <c r="OVW79" s="161"/>
      <c r="OVX79" s="161"/>
      <c r="OVY79" s="161"/>
      <c r="OVZ79" s="161"/>
      <c r="OWA79" s="161"/>
      <c r="OWB79" s="161"/>
      <c r="OWC79" s="161"/>
      <c r="OWD79" s="161"/>
      <c r="OWE79" s="161"/>
      <c r="OWF79" s="161"/>
      <c r="OWG79" s="161"/>
      <c r="OWH79" s="161"/>
      <c r="OWI79" s="161"/>
      <c r="OWJ79" s="161"/>
      <c r="OWK79" s="161"/>
      <c r="OWL79" s="161"/>
      <c r="OWM79" s="161"/>
      <c r="OWN79" s="161"/>
      <c r="OWO79" s="161"/>
      <c r="OWP79" s="161"/>
      <c r="OWQ79" s="161"/>
      <c r="OWR79" s="161"/>
      <c r="OWS79" s="161"/>
      <c r="OWT79" s="161"/>
      <c r="OWU79" s="161"/>
      <c r="OWV79" s="161"/>
      <c r="OWW79" s="161"/>
      <c r="OWX79" s="161"/>
      <c r="OWY79" s="161"/>
      <c r="OWZ79" s="161"/>
      <c r="OXA79" s="161"/>
      <c r="OXB79" s="161"/>
      <c r="OXC79" s="161"/>
      <c r="OXD79" s="161"/>
      <c r="OXE79" s="161"/>
      <c r="OXF79" s="161"/>
      <c r="OXG79" s="161"/>
      <c r="OXH79" s="161"/>
      <c r="OXI79" s="161"/>
      <c r="OXJ79" s="161"/>
      <c r="OXK79" s="161"/>
      <c r="OXL79" s="161"/>
      <c r="OXM79" s="161"/>
      <c r="OXN79" s="161"/>
      <c r="OXO79" s="161"/>
      <c r="OXP79" s="161"/>
      <c r="OXQ79" s="161"/>
      <c r="OXR79" s="161"/>
      <c r="OXS79" s="161"/>
      <c r="OXT79" s="161"/>
      <c r="OXU79" s="161"/>
      <c r="OXV79" s="161"/>
      <c r="OXW79" s="161"/>
      <c r="OXX79" s="161"/>
      <c r="OXY79" s="161"/>
      <c r="OXZ79" s="161"/>
      <c r="OYA79" s="161"/>
      <c r="OYB79" s="161"/>
      <c r="OYC79" s="161"/>
      <c r="OYD79" s="161"/>
      <c r="OYE79" s="161"/>
      <c r="OYF79" s="161"/>
      <c r="OYG79" s="161"/>
      <c r="OYH79" s="161"/>
      <c r="OYI79" s="161"/>
      <c r="OYJ79" s="161"/>
      <c r="OYK79" s="161"/>
      <c r="OYL79" s="161"/>
      <c r="OYM79" s="161"/>
      <c r="OYN79" s="161"/>
      <c r="OYO79" s="161"/>
      <c r="OYP79" s="161"/>
      <c r="OYQ79" s="161"/>
      <c r="OYR79" s="161"/>
      <c r="OYS79" s="161"/>
      <c r="OYT79" s="161"/>
      <c r="OYU79" s="161"/>
      <c r="OYV79" s="161"/>
      <c r="OYW79" s="161"/>
      <c r="OYX79" s="161"/>
      <c r="OYY79" s="161"/>
      <c r="OYZ79" s="161"/>
      <c r="OZA79" s="161"/>
      <c r="OZB79" s="161"/>
      <c r="OZC79" s="161"/>
      <c r="OZD79" s="161"/>
      <c r="OZE79" s="161"/>
      <c r="OZF79" s="161"/>
      <c r="OZG79" s="161"/>
      <c r="OZH79" s="161"/>
      <c r="OZI79" s="161"/>
      <c r="OZJ79" s="161"/>
      <c r="OZK79" s="161"/>
      <c r="OZL79" s="161"/>
      <c r="OZM79" s="161"/>
      <c r="OZN79" s="161"/>
      <c r="OZO79" s="161"/>
      <c r="OZP79" s="161"/>
      <c r="OZQ79" s="161"/>
      <c r="OZR79" s="161"/>
      <c r="OZS79" s="161"/>
      <c r="OZT79" s="161"/>
      <c r="OZU79" s="161"/>
      <c r="OZV79" s="161"/>
      <c r="OZW79" s="161"/>
      <c r="OZX79" s="161"/>
      <c r="OZY79" s="161"/>
      <c r="OZZ79" s="161"/>
      <c r="PAA79" s="161"/>
      <c r="PAB79" s="161"/>
      <c r="PAC79" s="161"/>
      <c r="PAD79" s="161"/>
      <c r="PAE79" s="161"/>
      <c r="PAF79" s="161"/>
      <c r="PAG79" s="161"/>
      <c r="PAH79" s="161"/>
      <c r="PAI79" s="161"/>
      <c r="PAJ79" s="161"/>
      <c r="PAK79" s="161"/>
      <c r="PAL79" s="161"/>
      <c r="PAM79" s="161"/>
      <c r="PAN79" s="161"/>
      <c r="PAO79" s="161"/>
      <c r="PAP79" s="161"/>
      <c r="PAQ79" s="161"/>
      <c r="PAR79" s="161"/>
      <c r="PAS79" s="161"/>
      <c r="PAT79" s="161"/>
      <c r="PAU79" s="161"/>
      <c r="PAV79" s="161"/>
      <c r="PAW79" s="161"/>
      <c r="PAX79" s="161"/>
      <c r="PAY79" s="161"/>
      <c r="PAZ79" s="161"/>
      <c r="PBA79" s="161"/>
      <c r="PBB79" s="161"/>
      <c r="PBC79" s="161"/>
      <c r="PBD79" s="161"/>
      <c r="PBE79" s="161"/>
      <c r="PBF79" s="161"/>
      <c r="PBG79" s="161"/>
      <c r="PBH79" s="161"/>
      <c r="PBI79" s="161"/>
      <c r="PBJ79" s="161"/>
      <c r="PBK79" s="161"/>
      <c r="PBL79" s="161"/>
      <c r="PBM79" s="161"/>
      <c r="PBN79" s="161"/>
      <c r="PBO79" s="161"/>
      <c r="PBP79" s="161"/>
      <c r="PBQ79" s="161"/>
      <c r="PBR79" s="161"/>
      <c r="PBS79" s="161"/>
      <c r="PBT79" s="161"/>
      <c r="PBU79" s="161"/>
      <c r="PBV79" s="161"/>
      <c r="PBW79" s="161"/>
      <c r="PBX79" s="161"/>
      <c r="PBY79" s="161"/>
      <c r="PBZ79" s="161"/>
      <c r="PCA79" s="161"/>
      <c r="PCB79" s="161"/>
      <c r="PCC79" s="161"/>
      <c r="PCD79" s="161"/>
      <c r="PCE79" s="161"/>
      <c r="PCF79" s="161"/>
      <c r="PCG79" s="161"/>
      <c r="PCH79" s="161"/>
      <c r="PCI79" s="161"/>
      <c r="PCJ79" s="161"/>
      <c r="PCK79" s="161"/>
      <c r="PCL79" s="161"/>
      <c r="PCM79" s="161"/>
      <c r="PCN79" s="161"/>
      <c r="PCO79" s="161"/>
      <c r="PCP79" s="161"/>
      <c r="PCQ79" s="161"/>
      <c r="PCR79" s="161"/>
      <c r="PCS79" s="161"/>
      <c r="PCT79" s="161"/>
      <c r="PCU79" s="161"/>
      <c r="PCV79" s="161"/>
      <c r="PCW79" s="161"/>
      <c r="PCX79" s="161"/>
      <c r="PCY79" s="161"/>
      <c r="PCZ79" s="161"/>
      <c r="PDA79" s="161"/>
      <c r="PDB79" s="161"/>
      <c r="PDC79" s="161"/>
      <c r="PDD79" s="161"/>
      <c r="PDE79" s="161"/>
      <c r="PDF79" s="161"/>
      <c r="PDG79" s="161"/>
      <c r="PDH79" s="161"/>
      <c r="PDI79" s="161"/>
      <c r="PDJ79" s="161"/>
      <c r="PDK79" s="161"/>
      <c r="PDL79" s="161"/>
      <c r="PDM79" s="161"/>
      <c r="PDN79" s="161"/>
      <c r="PDO79" s="161"/>
      <c r="PDP79" s="161"/>
      <c r="PDQ79" s="161"/>
      <c r="PDR79" s="161"/>
      <c r="PDS79" s="161"/>
      <c r="PDT79" s="161"/>
      <c r="PDU79" s="161"/>
      <c r="PDV79" s="161"/>
      <c r="PDW79" s="161"/>
      <c r="PDX79" s="161"/>
      <c r="PDY79" s="161"/>
      <c r="PDZ79" s="161"/>
      <c r="PEA79" s="161"/>
      <c r="PEB79" s="161"/>
      <c r="PEC79" s="161"/>
      <c r="PED79" s="161"/>
      <c r="PEE79" s="161"/>
      <c r="PEF79" s="161"/>
      <c r="PEG79" s="161"/>
      <c r="PEH79" s="161"/>
      <c r="PEI79" s="161"/>
      <c r="PEJ79" s="161"/>
      <c r="PEK79" s="161"/>
      <c r="PEL79" s="161"/>
      <c r="PEM79" s="161"/>
      <c r="PEN79" s="161"/>
      <c r="PEO79" s="161"/>
      <c r="PEP79" s="161"/>
      <c r="PEQ79" s="161"/>
      <c r="PER79" s="161"/>
      <c r="PES79" s="161"/>
      <c r="PET79" s="161"/>
      <c r="PEU79" s="161"/>
      <c r="PEV79" s="161"/>
      <c r="PEW79" s="161"/>
      <c r="PEX79" s="161"/>
      <c r="PEY79" s="161"/>
      <c r="PEZ79" s="161"/>
      <c r="PFA79" s="161"/>
      <c r="PFB79" s="161"/>
      <c r="PFC79" s="161"/>
      <c r="PFD79" s="161"/>
      <c r="PFE79" s="161"/>
      <c r="PFF79" s="161"/>
      <c r="PFG79" s="161"/>
      <c r="PFH79" s="161"/>
      <c r="PFI79" s="161"/>
      <c r="PFJ79" s="161"/>
      <c r="PFK79" s="161"/>
      <c r="PFL79" s="161"/>
      <c r="PFM79" s="161"/>
      <c r="PFN79" s="161"/>
      <c r="PFO79" s="161"/>
      <c r="PFP79" s="161"/>
      <c r="PFQ79" s="161"/>
      <c r="PFR79" s="161"/>
      <c r="PFS79" s="161"/>
      <c r="PFT79" s="161"/>
      <c r="PFU79" s="161"/>
      <c r="PFV79" s="161"/>
      <c r="PFW79" s="161"/>
      <c r="PFX79" s="161"/>
      <c r="PFY79" s="161"/>
      <c r="PFZ79" s="161"/>
      <c r="PGA79" s="161"/>
      <c r="PGB79" s="161"/>
      <c r="PGC79" s="161"/>
      <c r="PGD79" s="161"/>
      <c r="PGE79" s="161"/>
      <c r="PGF79" s="161"/>
      <c r="PGG79" s="161"/>
      <c r="PGH79" s="161"/>
      <c r="PGI79" s="161"/>
      <c r="PGJ79" s="161"/>
      <c r="PGK79" s="161"/>
      <c r="PGL79" s="161"/>
      <c r="PGM79" s="161"/>
      <c r="PGN79" s="161"/>
      <c r="PGO79" s="161"/>
      <c r="PGP79" s="161"/>
      <c r="PGQ79" s="161"/>
      <c r="PGR79" s="161"/>
      <c r="PGS79" s="161"/>
      <c r="PGT79" s="161"/>
      <c r="PGU79" s="161"/>
      <c r="PGV79" s="161"/>
      <c r="PGW79" s="161"/>
      <c r="PGX79" s="161"/>
      <c r="PGY79" s="161"/>
      <c r="PGZ79" s="161"/>
      <c r="PHA79" s="161"/>
      <c r="PHB79" s="161"/>
      <c r="PHC79" s="161"/>
      <c r="PHD79" s="161"/>
      <c r="PHE79" s="161"/>
      <c r="PHF79" s="161"/>
      <c r="PHG79" s="161"/>
      <c r="PHH79" s="161"/>
      <c r="PHI79" s="161"/>
      <c r="PHJ79" s="161"/>
      <c r="PHK79" s="161"/>
      <c r="PHL79" s="161"/>
      <c r="PHM79" s="161"/>
      <c r="PHN79" s="161"/>
      <c r="PHO79" s="161"/>
      <c r="PHP79" s="161"/>
      <c r="PHQ79" s="161"/>
      <c r="PHR79" s="161"/>
      <c r="PHS79" s="161"/>
      <c r="PHT79" s="161"/>
      <c r="PHU79" s="161"/>
      <c r="PHV79" s="161"/>
      <c r="PHW79" s="161"/>
      <c r="PHX79" s="161"/>
      <c r="PHY79" s="161"/>
      <c r="PHZ79" s="161"/>
      <c r="PIA79" s="161"/>
      <c r="PIB79" s="161"/>
      <c r="PIC79" s="161"/>
      <c r="PID79" s="161"/>
      <c r="PIE79" s="161"/>
      <c r="PIF79" s="161"/>
      <c r="PIG79" s="161"/>
      <c r="PIH79" s="161"/>
      <c r="PII79" s="161"/>
      <c r="PIJ79" s="161"/>
      <c r="PIK79" s="161"/>
      <c r="PIL79" s="161"/>
      <c r="PIM79" s="161"/>
      <c r="PIN79" s="161"/>
      <c r="PIO79" s="161"/>
      <c r="PIP79" s="161"/>
      <c r="PIQ79" s="161"/>
      <c r="PIR79" s="161"/>
      <c r="PIS79" s="161"/>
      <c r="PIT79" s="161"/>
      <c r="PIU79" s="161"/>
      <c r="PIV79" s="161"/>
      <c r="PIW79" s="161"/>
      <c r="PIX79" s="161"/>
      <c r="PIY79" s="161"/>
      <c r="PIZ79" s="161"/>
      <c r="PJA79" s="161"/>
      <c r="PJB79" s="161"/>
      <c r="PJC79" s="161"/>
      <c r="PJD79" s="161"/>
      <c r="PJE79" s="161"/>
      <c r="PJF79" s="161"/>
      <c r="PJG79" s="161"/>
      <c r="PJH79" s="161"/>
      <c r="PJI79" s="161"/>
      <c r="PJJ79" s="161"/>
      <c r="PJK79" s="161"/>
      <c r="PJL79" s="161"/>
      <c r="PJM79" s="161"/>
      <c r="PJN79" s="161"/>
      <c r="PJO79" s="161"/>
      <c r="PJP79" s="161"/>
      <c r="PJQ79" s="161"/>
      <c r="PJR79" s="161"/>
      <c r="PJS79" s="161"/>
      <c r="PJT79" s="161"/>
      <c r="PJU79" s="161"/>
      <c r="PJV79" s="161"/>
      <c r="PJW79" s="161"/>
      <c r="PJX79" s="161"/>
      <c r="PJY79" s="161"/>
      <c r="PJZ79" s="161"/>
      <c r="PKA79" s="161"/>
      <c r="PKB79" s="161"/>
      <c r="PKC79" s="161"/>
      <c r="PKD79" s="161"/>
      <c r="PKE79" s="161"/>
      <c r="PKF79" s="161"/>
      <c r="PKG79" s="161"/>
      <c r="PKH79" s="161"/>
      <c r="PKI79" s="161"/>
      <c r="PKJ79" s="161"/>
      <c r="PKK79" s="161"/>
      <c r="PKL79" s="161"/>
      <c r="PKM79" s="161"/>
      <c r="PKN79" s="161"/>
      <c r="PKO79" s="161"/>
      <c r="PKP79" s="161"/>
      <c r="PKQ79" s="161"/>
      <c r="PKR79" s="161"/>
      <c r="PKS79" s="161"/>
      <c r="PKT79" s="161"/>
      <c r="PKU79" s="161"/>
      <c r="PKV79" s="161"/>
      <c r="PKW79" s="161"/>
      <c r="PKX79" s="161"/>
      <c r="PKY79" s="161"/>
      <c r="PKZ79" s="161"/>
      <c r="PLA79" s="161"/>
      <c r="PLB79" s="161"/>
      <c r="PLC79" s="161"/>
      <c r="PLD79" s="161"/>
      <c r="PLE79" s="161"/>
      <c r="PLF79" s="161"/>
      <c r="PLG79" s="161"/>
      <c r="PLH79" s="161"/>
      <c r="PLI79" s="161"/>
      <c r="PLJ79" s="161"/>
      <c r="PLK79" s="161"/>
      <c r="PLL79" s="161"/>
      <c r="PLM79" s="161"/>
      <c r="PLN79" s="161"/>
      <c r="PLO79" s="161"/>
      <c r="PLP79" s="161"/>
      <c r="PLQ79" s="161"/>
      <c r="PLR79" s="161"/>
      <c r="PLS79" s="161"/>
      <c r="PLT79" s="161"/>
      <c r="PLU79" s="161"/>
      <c r="PLV79" s="161"/>
      <c r="PLW79" s="161"/>
      <c r="PLX79" s="161"/>
      <c r="PLY79" s="161"/>
      <c r="PLZ79" s="161"/>
      <c r="PMA79" s="161"/>
      <c r="PMB79" s="161"/>
      <c r="PMC79" s="161"/>
      <c r="PMD79" s="161"/>
      <c r="PME79" s="161"/>
      <c r="PMF79" s="161"/>
      <c r="PMG79" s="161"/>
      <c r="PMH79" s="161"/>
      <c r="PMI79" s="161"/>
      <c r="PMJ79" s="161"/>
      <c r="PMK79" s="161"/>
      <c r="PML79" s="161"/>
      <c r="PMM79" s="161"/>
      <c r="PMN79" s="161"/>
      <c r="PMO79" s="161"/>
      <c r="PMP79" s="161"/>
      <c r="PMQ79" s="161"/>
      <c r="PMR79" s="161"/>
      <c r="PMS79" s="161"/>
      <c r="PMT79" s="161"/>
      <c r="PMU79" s="161"/>
      <c r="PMV79" s="161"/>
      <c r="PMW79" s="161"/>
      <c r="PMX79" s="161"/>
      <c r="PMY79" s="161"/>
      <c r="PMZ79" s="161"/>
      <c r="PNA79" s="161"/>
      <c r="PNB79" s="161"/>
      <c r="PNC79" s="161"/>
      <c r="PND79" s="161"/>
      <c r="PNE79" s="161"/>
      <c r="PNF79" s="161"/>
      <c r="PNG79" s="161"/>
      <c r="PNH79" s="161"/>
      <c r="PNI79" s="161"/>
      <c r="PNJ79" s="161"/>
      <c r="PNK79" s="161"/>
      <c r="PNL79" s="161"/>
      <c r="PNM79" s="161"/>
      <c r="PNN79" s="161"/>
      <c r="PNO79" s="161"/>
      <c r="PNP79" s="161"/>
      <c r="PNQ79" s="161"/>
      <c r="PNR79" s="161"/>
      <c r="PNS79" s="161"/>
      <c r="PNT79" s="161"/>
      <c r="PNU79" s="161"/>
      <c r="PNV79" s="161"/>
      <c r="PNW79" s="161"/>
      <c r="PNX79" s="161"/>
      <c r="PNY79" s="161"/>
      <c r="PNZ79" s="161"/>
      <c r="POA79" s="161"/>
      <c r="POB79" s="161"/>
      <c r="POC79" s="161"/>
      <c r="POD79" s="161"/>
      <c r="POE79" s="161"/>
      <c r="POF79" s="161"/>
      <c r="POG79" s="161"/>
      <c r="POH79" s="161"/>
      <c r="POI79" s="161"/>
      <c r="POJ79" s="161"/>
      <c r="POK79" s="161"/>
      <c r="POL79" s="161"/>
      <c r="POM79" s="161"/>
      <c r="PON79" s="161"/>
      <c r="POO79" s="161"/>
      <c r="POP79" s="161"/>
      <c r="POQ79" s="161"/>
      <c r="POR79" s="161"/>
      <c r="POS79" s="161"/>
      <c r="POT79" s="161"/>
      <c r="POU79" s="161"/>
      <c r="POV79" s="161"/>
      <c r="POW79" s="161"/>
      <c r="POX79" s="161"/>
      <c r="POY79" s="161"/>
      <c r="POZ79" s="161"/>
      <c r="PPA79" s="161"/>
      <c r="PPB79" s="161"/>
      <c r="PPC79" s="161"/>
      <c r="PPD79" s="161"/>
      <c r="PPE79" s="161"/>
      <c r="PPF79" s="161"/>
      <c r="PPG79" s="161"/>
      <c r="PPH79" s="161"/>
      <c r="PPI79" s="161"/>
      <c r="PPJ79" s="161"/>
      <c r="PPK79" s="161"/>
      <c r="PPL79" s="161"/>
      <c r="PPM79" s="161"/>
      <c r="PPN79" s="161"/>
      <c r="PPO79" s="161"/>
      <c r="PPP79" s="161"/>
      <c r="PPQ79" s="161"/>
      <c r="PPR79" s="161"/>
      <c r="PPS79" s="161"/>
      <c r="PPT79" s="161"/>
      <c r="PPU79" s="161"/>
      <c r="PPV79" s="161"/>
      <c r="PPW79" s="161"/>
      <c r="PPX79" s="161"/>
      <c r="PPY79" s="161"/>
      <c r="PPZ79" s="161"/>
      <c r="PQA79" s="161"/>
      <c r="PQB79" s="161"/>
      <c r="PQC79" s="161"/>
      <c r="PQD79" s="161"/>
      <c r="PQE79" s="161"/>
      <c r="PQF79" s="161"/>
      <c r="PQG79" s="161"/>
      <c r="PQH79" s="161"/>
      <c r="PQI79" s="161"/>
      <c r="PQJ79" s="161"/>
      <c r="PQK79" s="161"/>
      <c r="PQL79" s="161"/>
      <c r="PQM79" s="161"/>
      <c r="PQN79" s="161"/>
      <c r="PQO79" s="161"/>
      <c r="PQP79" s="161"/>
      <c r="PQQ79" s="161"/>
      <c r="PQR79" s="161"/>
      <c r="PQS79" s="161"/>
      <c r="PQT79" s="161"/>
      <c r="PQU79" s="161"/>
      <c r="PQV79" s="161"/>
      <c r="PQW79" s="161"/>
      <c r="PQX79" s="161"/>
      <c r="PQY79" s="161"/>
      <c r="PQZ79" s="161"/>
      <c r="PRA79" s="161"/>
      <c r="PRB79" s="161"/>
      <c r="PRC79" s="161"/>
      <c r="PRD79" s="161"/>
      <c r="PRE79" s="161"/>
      <c r="PRF79" s="161"/>
      <c r="PRG79" s="161"/>
      <c r="PRH79" s="161"/>
      <c r="PRI79" s="161"/>
      <c r="PRJ79" s="161"/>
      <c r="PRK79" s="161"/>
      <c r="PRL79" s="161"/>
      <c r="PRM79" s="161"/>
      <c r="PRN79" s="161"/>
      <c r="PRO79" s="161"/>
      <c r="PRP79" s="161"/>
      <c r="PRQ79" s="161"/>
      <c r="PRR79" s="161"/>
      <c r="PRS79" s="161"/>
      <c r="PRT79" s="161"/>
      <c r="PRU79" s="161"/>
      <c r="PRV79" s="161"/>
      <c r="PRW79" s="161"/>
      <c r="PRX79" s="161"/>
      <c r="PRY79" s="161"/>
      <c r="PRZ79" s="161"/>
      <c r="PSA79" s="161"/>
      <c r="PSB79" s="161"/>
      <c r="PSC79" s="161"/>
      <c r="PSD79" s="161"/>
      <c r="PSE79" s="161"/>
      <c r="PSF79" s="161"/>
      <c r="PSG79" s="161"/>
      <c r="PSH79" s="161"/>
      <c r="PSI79" s="161"/>
      <c r="PSJ79" s="161"/>
      <c r="PSK79" s="161"/>
      <c r="PSL79" s="161"/>
      <c r="PSM79" s="161"/>
      <c r="PSN79" s="161"/>
      <c r="PSO79" s="161"/>
      <c r="PSP79" s="161"/>
      <c r="PSQ79" s="161"/>
      <c r="PSR79" s="161"/>
      <c r="PSS79" s="161"/>
      <c r="PST79" s="161"/>
      <c r="PSU79" s="161"/>
      <c r="PSV79" s="161"/>
      <c r="PSW79" s="161"/>
      <c r="PSX79" s="161"/>
      <c r="PSY79" s="161"/>
      <c r="PSZ79" s="161"/>
      <c r="PTA79" s="161"/>
      <c r="PTB79" s="161"/>
      <c r="PTC79" s="161"/>
      <c r="PTD79" s="161"/>
      <c r="PTE79" s="161"/>
      <c r="PTF79" s="161"/>
      <c r="PTG79" s="161"/>
      <c r="PTH79" s="161"/>
      <c r="PTI79" s="161"/>
      <c r="PTJ79" s="161"/>
      <c r="PTK79" s="161"/>
      <c r="PTL79" s="161"/>
      <c r="PTM79" s="161"/>
      <c r="PTN79" s="161"/>
      <c r="PTO79" s="161"/>
      <c r="PTP79" s="161"/>
      <c r="PTQ79" s="161"/>
      <c r="PTR79" s="161"/>
      <c r="PTS79" s="161"/>
      <c r="PTT79" s="161"/>
      <c r="PTU79" s="161"/>
      <c r="PTV79" s="161"/>
      <c r="PTW79" s="161"/>
      <c r="PTX79" s="161"/>
      <c r="PTY79" s="161"/>
      <c r="PTZ79" s="161"/>
      <c r="PUA79" s="161"/>
      <c r="PUB79" s="161"/>
      <c r="PUC79" s="161"/>
      <c r="PUD79" s="161"/>
      <c r="PUE79" s="161"/>
      <c r="PUF79" s="161"/>
      <c r="PUG79" s="161"/>
      <c r="PUH79" s="161"/>
      <c r="PUI79" s="161"/>
      <c r="PUJ79" s="161"/>
      <c r="PUK79" s="161"/>
      <c r="PUL79" s="161"/>
      <c r="PUM79" s="161"/>
      <c r="PUN79" s="161"/>
      <c r="PUO79" s="161"/>
      <c r="PUP79" s="161"/>
      <c r="PUQ79" s="161"/>
      <c r="PUR79" s="161"/>
      <c r="PUS79" s="161"/>
      <c r="PUT79" s="161"/>
      <c r="PUU79" s="161"/>
      <c r="PUV79" s="161"/>
      <c r="PUW79" s="161"/>
      <c r="PUX79" s="161"/>
      <c r="PUY79" s="161"/>
      <c r="PUZ79" s="161"/>
      <c r="PVA79" s="161"/>
      <c r="PVB79" s="161"/>
      <c r="PVC79" s="161"/>
      <c r="PVD79" s="161"/>
      <c r="PVE79" s="161"/>
      <c r="PVF79" s="161"/>
      <c r="PVG79" s="161"/>
      <c r="PVH79" s="161"/>
      <c r="PVI79" s="161"/>
      <c r="PVJ79" s="161"/>
      <c r="PVK79" s="161"/>
      <c r="PVL79" s="161"/>
      <c r="PVM79" s="161"/>
      <c r="PVN79" s="161"/>
      <c r="PVO79" s="161"/>
      <c r="PVP79" s="161"/>
      <c r="PVQ79" s="161"/>
      <c r="PVR79" s="161"/>
      <c r="PVS79" s="161"/>
      <c r="PVT79" s="161"/>
      <c r="PVU79" s="161"/>
      <c r="PVV79" s="161"/>
      <c r="PVW79" s="161"/>
      <c r="PVX79" s="161"/>
      <c r="PVY79" s="161"/>
      <c r="PVZ79" s="161"/>
      <c r="PWA79" s="161"/>
      <c r="PWB79" s="161"/>
      <c r="PWC79" s="161"/>
      <c r="PWD79" s="161"/>
      <c r="PWE79" s="161"/>
      <c r="PWF79" s="161"/>
      <c r="PWG79" s="161"/>
      <c r="PWH79" s="161"/>
      <c r="PWI79" s="161"/>
      <c r="PWJ79" s="161"/>
      <c r="PWK79" s="161"/>
      <c r="PWL79" s="161"/>
      <c r="PWM79" s="161"/>
      <c r="PWN79" s="161"/>
      <c r="PWO79" s="161"/>
      <c r="PWP79" s="161"/>
      <c r="PWQ79" s="161"/>
      <c r="PWR79" s="161"/>
      <c r="PWS79" s="161"/>
      <c r="PWT79" s="161"/>
      <c r="PWU79" s="161"/>
      <c r="PWV79" s="161"/>
      <c r="PWW79" s="161"/>
      <c r="PWX79" s="161"/>
      <c r="PWY79" s="161"/>
      <c r="PWZ79" s="161"/>
      <c r="PXA79" s="161"/>
      <c r="PXB79" s="161"/>
      <c r="PXC79" s="161"/>
      <c r="PXD79" s="161"/>
      <c r="PXE79" s="161"/>
      <c r="PXF79" s="161"/>
      <c r="PXG79" s="161"/>
      <c r="PXH79" s="161"/>
      <c r="PXI79" s="161"/>
      <c r="PXJ79" s="161"/>
      <c r="PXK79" s="161"/>
      <c r="PXL79" s="161"/>
      <c r="PXM79" s="161"/>
      <c r="PXN79" s="161"/>
      <c r="PXO79" s="161"/>
      <c r="PXP79" s="161"/>
      <c r="PXQ79" s="161"/>
      <c r="PXR79" s="161"/>
      <c r="PXS79" s="161"/>
      <c r="PXT79" s="161"/>
      <c r="PXU79" s="161"/>
      <c r="PXV79" s="161"/>
      <c r="PXW79" s="161"/>
      <c r="PXX79" s="161"/>
      <c r="PXY79" s="161"/>
      <c r="PXZ79" s="161"/>
      <c r="PYA79" s="161"/>
      <c r="PYB79" s="161"/>
      <c r="PYC79" s="161"/>
      <c r="PYD79" s="161"/>
      <c r="PYE79" s="161"/>
      <c r="PYF79" s="161"/>
      <c r="PYG79" s="161"/>
      <c r="PYH79" s="161"/>
      <c r="PYI79" s="161"/>
      <c r="PYJ79" s="161"/>
      <c r="PYK79" s="161"/>
      <c r="PYL79" s="161"/>
      <c r="PYM79" s="161"/>
      <c r="PYN79" s="161"/>
      <c r="PYO79" s="161"/>
      <c r="PYP79" s="161"/>
      <c r="PYQ79" s="161"/>
      <c r="PYR79" s="161"/>
      <c r="PYS79" s="161"/>
      <c r="PYT79" s="161"/>
      <c r="PYU79" s="161"/>
      <c r="PYV79" s="161"/>
      <c r="PYW79" s="161"/>
      <c r="PYX79" s="161"/>
      <c r="PYY79" s="161"/>
      <c r="PYZ79" s="161"/>
      <c r="PZA79" s="161"/>
      <c r="PZB79" s="161"/>
      <c r="PZC79" s="161"/>
      <c r="PZD79" s="161"/>
      <c r="PZE79" s="161"/>
      <c r="PZF79" s="161"/>
      <c r="PZG79" s="161"/>
      <c r="PZH79" s="161"/>
      <c r="PZI79" s="161"/>
      <c r="PZJ79" s="161"/>
      <c r="PZK79" s="161"/>
      <c r="PZL79" s="161"/>
      <c r="PZM79" s="161"/>
      <c r="PZN79" s="161"/>
      <c r="PZO79" s="161"/>
      <c r="PZP79" s="161"/>
      <c r="PZQ79" s="161"/>
      <c r="PZR79" s="161"/>
      <c r="PZS79" s="161"/>
      <c r="PZT79" s="161"/>
      <c r="PZU79" s="161"/>
      <c r="PZV79" s="161"/>
      <c r="PZW79" s="161"/>
      <c r="PZX79" s="161"/>
      <c r="PZY79" s="161"/>
      <c r="PZZ79" s="161"/>
      <c r="QAA79" s="161"/>
      <c r="QAB79" s="161"/>
      <c r="QAC79" s="161"/>
      <c r="QAD79" s="161"/>
      <c r="QAE79" s="161"/>
      <c r="QAF79" s="161"/>
      <c r="QAG79" s="161"/>
      <c r="QAH79" s="161"/>
      <c r="QAI79" s="161"/>
      <c r="QAJ79" s="161"/>
      <c r="QAK79" s="161"/>
      <c r="QAL79" s="161"/>
      <c r="QAM79" s="161"/>
      <c r="QAN79" s="161"/>
      <c r="QAO79" s="161"/>
      <c r="QAP79" s="161"/>
      <c r="QAQ79" s="161"/>
      <c r="QAR79" s="161"/>
      <c r="QAS79" s="161"/>
      <c r="QAT79" s="161"/>
      <c r="QAU79" s="161"/>
      <c r="QAV79" s="161"/>
      <c r="QAW79" s="161"/>
      <c r="QAX79" s="161"/>
      <c r="QAY79" s="161"/>
      <c r="QAZ79" s="161"/>
      <c r="QBA79" s="161"/>
      <c r="QBB79" s="161"/>
      <c r="QBC79" s="161"/>
      <c r="QBD79" s="161"/>
      <c r="QBE79" s="161"/>
      <c r="QBF79" s="161"/>
      <c r="QBG79" s="161"/>
      <c r="QBH79" s="161"/>
      <c r="QBI79" s="161"/>
      <c r="QBJ79" s="161"/>
      <c r="QBK79" s="161"/>
      <c r="QBL79" s="161"/>
      <c r="QBM79" s="161"/>
      <c r="QBN79" s="161"/>
      <c r="QBO79" s="161"/>
      <c r="QBP79" s="161"/>
      <c r="QBQ79" s="161"/>
      <c r="QBR79" s="161"/>
      <c r="QBS79" s="161"/>
      <c r="QBT79" s="161"/>
      <c r="QBU79" s="161"/>
      <c r="QBV79" s="161"/>
      <c r="QBW79" s="161"/>
      <c r="QBX79" s="161"/>
      <c r="QBY79" s="161"/>
      <c r="QBZ79" s="161"/>
      <c r="QCA79" s="161"/>
      <c r="QCB79" s="161"/>
      <c r="QCC79" s="161"/>
      <c r="QCD79" s="161"/>
      <c r="QCE79" s="161"/>
      <c r="QCF79" s="161"/>
      <c r="QCG79" s="161"/>
      <c r="QCH79" s="161"/>
      <c r="QCI79" s="161"/>
      <c r="QCJ79" s="161"/>
      <c r="QCK79" s="161"/>
      <c r="QCL79" s="161"/>
      <c r="QCM79" s="161"/>
      <c r="QCN79" s="161"/>
      <c r="QCO79" s="161"/>
      <c r="QCP79" s="161"/>
      <c r="QCQ79" s="161"/>
      <c r="QCR79" s="161"/>
      <c r="QCS79" s="161"/>
      <c r="QCT79" s="161"/>
      <c r="QCU79" s="161"/>
      <c r="QCV79" s="161"/>
      <c r="QCW79" s="161"/>
      <c r="QCX79" s="161"/>
      <c r="QCY79" s="161"/>
      <c r="QCZ79" s="161"/>
      <c r="QDA79" s="161"/>
      <c r="QDB79" s="161"/>
      <c r="QDC79" s="161"/>
      <c r="QDD79" s="161"/>
      <c r="QDE79" s="161"/>
      <c r="QDF79" s="161"/>
      <c r="QDG79" s="161"/>
      <c r="QDH79" s="161"/>
      <c r="QDI79" s="161"/>
      <c r="QDJ79" s="161"/>
      <c r="QDK79" s="161"/>
      <c r="QDL79" s="161"/>
      <c r="QDM79" s="161"/>
      <c r="QDN79" s="161"/>
      <c r="QDO79" s="161"/>
      <c r="QDP79" s="161"/>
      <c r="QDQ79" s="161"/>
      <c r="QDR79" s="161"/>
      <c r="QDS79" s="161"/>
      <c r="QDT79" s="161"/>
      <c r="QDU79" s="161"/>
      <c r="QDV79" s="161"/>
      <c r="QDW79" s="161"/>
      <c r="QDX79" s="161"/>
      <c r="QDY79" s="161"/>
      <c r="QDZ79" s="161"/>
      <c r="QEA79" s="161"/>
      <c r="QEB79" s="161"/>
      <c r="QEC79" s="161"/>
      <c r="QED79" s="161"/>
      <c r="QEE79" s="161"/>
      <c r="QEF79" s="161"/>
      <c r="QEG79" s="161"/>
      <c r="QEH79" s="161"/>
      <c r="QEI79" s="161"/>
      <c r="QEJ79" s="161"/>
      <c r="QEK79" s="161"/>
      <c r="QEL79" s="161"/>
      <c r="QEM79" s="161"/>
      <c r="QEN79" s="161"/>
      <c r="QEO79" s="161"/>
      <c r="QEP79" s="161"/>
      <c r="QEQ79" s="161"/>
      <c r="QER79" s="161"/>
      <c r="QES79" s="161"/>
      <c r="QET79" s="161"/>
      <c r="QEU79" s="161"/>
      <c r="QEV79" s="161"/>
      <c r="QEW79" s="161"/>
      <c r="QEX79" s="161"/>
      <c r="QEY79" s="161"/>
      <c r="QEZ79" s="161"/>
      <c r="QFA79" s="161"/>
      <c r="QFB79" s="161"/>
      <c r="QFC79" s="161"/>
      <c r="QFD79" s="161"/>
      <c r="QFE79" s="161"/>
      <c r="QFF79" s="161"/>
      <c r="QFG79" s="161"/>
      <c r="QFH79" s="161"/>
      <c r="QFI79" s="161"/>
      <c r="QFJ79" s="161"/>
      <c r="QFK79" s="161"/>
      <c r="QFL79" s="161"/>
      <c r="QFM79" s="161"/>
      <c r="QFN79" s="161"/>
      <c r="QFO79" s="161"/>
      <c r="QFP79" s="161"/>
      <c r="QFQ79" s="161"/>
      <c r="QFR79" s="161"/>
      <c r="QFS79" s="161"/>
      <c r="QFT79" s="161"/>
      <c r="QFU79" s="161"/>
      <c r="QFV79" s="161"/>
      <c r="QFW79" s="161"/>
      <c r="QFX79" s="161"/>
      <c r="QFY79" s="161"/>
      <c r="QFZ79" s="161"/>
      <c r="QGA79" s="161"/>
      <c r="QGB79" s="161"/>
      <c r="QGC79" s="161"/>
      <c r="QGD79" s="161"/>
      <c r="QGE79" s="161"/>
      <c r="QGF79" s="161"/>
      <c r="QGG79" s="161"/>
      <c r="QGH79" s="161"/>
      <c r="QGI79" s="161"/>
      <c r="QGJ79" s="161"/>
      <c r="QGK79" s="161"/>
      <c r="QGL79" s="161"/>
      <c r="QGM79" s="161"/>
      <c r="QGN79" s="161"/>
      <c r="QGO79" s="161"/>
      <c r="QGP79" s="161"/>
      <c r="QGQ79" s="161"/>
      <c r="QGR79" s="161"/>
      <c r="QGS79" s="161"/>
      <c r="QGT79" s="161"/>
      <c r="QGU79" s="161"/>
      <c r="QGV79" s="161"/>
      <c r="QGW79" s="161"/>
      <c r="QGX79" s="161"/>
      <c r="QGY79" s="161"/>
      <c r="QGZ79" s="161"/>
      <c r="QHA79" s="161"/>
      <c r="QHB79" s="161"/>
      <c r="QHC79" s="161"/>
      <c r="QHD79" s="161"/>
      <c r="QHE79" s="161"/>
      <c r="QHF79" s="161"/>
      <c r="QHG79" s="161"/>
      <c r="QHH79" s="161"/>
      <c r="QHI79" s="161"/>
      <c r="QHJ79" s="161"/>
      <c r="QHK79" s="161"/>
      <c r="QHL79" s="161"/>
      <c r="QHM79" s="161"/>
      <c r="QHN79" s="161"/>
      <c r="QHO79" s="161"/>
      <c r="QHP79" s="161"/>
      <c r="QHQ79" s="161"/>
      <c r="QHR79" s="161"/>
      <c r="QHS79" s="161"/>
      <c r="QHT79" s="161"/>
      <c r="QHU79" s="161"/>
      <c r="QHV79" s="161"/>
      <c r="QHW79" s="161"/>
      <c r="QHX79" s="161"/>
      <c r="QHY79" s="161"/>
      <c r="QHZ79" s="161"/>
      <c r="QIA79" s="161"/>
      <c r="QIB79" s="161"/>
      <c r="QIC79" s="161"/>
      <c r="QID79" s="161"/>
      <c r="QIE79" s="161"/>
      <c r="QIF79" s="161"/>
      <c r="QIG79" s="161"/>
      <c r="QIH79" s="161"/>
      <c r="QII79" s="161"/>
      <c r="QIJ79" s="161"/>
      <c r="QIK79" s="161"/>
      <c r="QIL79" s="161"/>
      <c r="QIM79" s="161"/>
      <c r="QIN79" s="161"/>
      <c r="QIO79" s="161"/>
      <c r="QIP79" s="161"/>
      <c r="QIQ79" s="161"/>
      <c r="QIR79" s="161"/>
      <c r="QIS79" s="161"/>
      <c r="QIT79" s="161"/>
      <c r="QIU79" s="161"/>
      <c r="QIV79" s="161"/>
      <c r="QIW79" s="161"/>
      <c r="QIX79" s="161"/>
      <c r="QIY79" s="161"/>
      <c r="QIZ79" s="161"/>
      <c r="QJA79" s="161"/>
      <c r="QJB79" s="161"/>
      <c r="QJC79" s="161"/>
      <c r="QJD79" s="161"/>
      <c r="QJE79" s="161"/>
      <c r="QJF79" s="161"/>
      <c r="QJG79" s="161"/>
      <c r="QJH79" s="161"/>
      <c r="QJI79" s="161"/>
      <c r="QJJ79" s="161"/>
      <c r="QJK79" s="161"/>
      <c r="QJL79" s="161"/>
      <c r="QJM79" s="161"/>
      <c r="QJN79" s="161"/>
      <c r="QJO79" s="161"/>
      <c r="QJP79" s="161"/>
      <c r="QJQ79" s="161"/>
      <c r="QJR79" s="161"/>
      <c r="QJS79" s="161"/>
      <c r="QJT79" s="161"/>
      <c r="QJU79" s="161"/>
      <c r="QJV79" s="161"/>
      <c r="QJW79" s="161"/>
      <c r="QJX79" s="161"/>
      <c r="QJY79" s="161"/>
      <c r="QJZ79" s="161"/>
      <c r="QKA79" s="161"/>
      <c r="QKB79" s="161"/>
      <c r="QKC79" s="161"/>
      <c r="QKD79" s="161"/>
      <c r="QKE79" s="161"/>
      <c r="QKF79" s="161"/>
      <c r="QKG79" s="161"/>
      <c r="QKH79" s="161"/>
      <c r="QKI79" s="161"/>
      <c r="QKJ79" s="161"/>
      <c r="QKK79" s="161"/>
      <c r="QKL79" s="161"/>
      <c r="QKM79" s="161"/>
      <c r="QKN79" s="161"/>
      <c r="QKO79" s="161"/>
      <c r="QKP79" s="161"/>
      <c r="QKQ79" s="161"/>
      <c r="QKR79" s="161"/>
      <c r="QKS79" s="161"/>
      <c r="QKT79" s="161"/>
      <c r="QKU79" s="161"/>
      <c r="QKV79" s="161"/>
      <c r="QKW79" s="161"/>
      <c r="QKX79" s="161"/>
      <c r="QKY79" s="161"/>
      <c r="QKZ79" s="161"/>
      <c r="QLA79" s="161"/>
      <c r="QLB79" s="161"/>
      <c r="QLC79" s="161"/>
      <c r="QLD79" s="161"/>
      <c r="QLE79" s="161"/>
      <c r="QLF79" s="161"/>
      <c r="QLG79" s="161"/>
      <c r="QLH79" s="161"/>
      <c r="QLI79" s="161"/>
      <c r="QLJ79" s="161"/>
      <c r="QLK79" s="161"/>
      <c r="QLL79" s="161"/>
      <c r="QLM79" s="161"/>
      <c r="QLN79" s="161"/>
      <c r="QLO79" s="161"/>
      <c r="QLP79" s="161"/>
      <c r="QLQ79" s="161"/>
      <c r="QLR79" s="161"/>
      <c r="QLS79" s="161"/>
      <c r="QLT79" s="161"/>
      <c r="QLU79" s="161"/>
      <c r="QLV79" s="161"/>
      <c r="QLW79" s="161"/>
      <c r="QLX79" s="161"/>
      <c r="QLY79" s="161"/>
      <c r="QLZ79" s="161"/>
      <c r="QMA79" s="161"/>
      <c r="QMB79" s="161"/>
      <c r="QMC79" s="161"/>
      <c r="QMD79" s="161"/>
      <c r="QME79" s="161"/>
      <c r="QMF79" s="161"/>
      <c r="QMG79" s="161"/>
      <c r="QMH79" s="161"/>
      <c r="QMI79" s="161"/>
      <c r="QMJ79" s="161"/>
      <c r="QMK79" s="161"/>
      <c r="QML79" s="161"/>
      <c r="QMM79" s="161"/>
      <c r="QMN79" s="161"/>
      <c r="QMO79" s="161"/>
      <c r="QMP79" s="161"/>
      <c r="QMQ79" s="161"/>
      <c r="QMR79" s="161"/>
      <c r="QMS79" s="161"/>
      <c r="QMT79" s="161"/>
      <c r="QMU79" s="161"/>
      <c r="QMV79" s="161"/>
      <c r="QMW79" s="161"/>
      <c r="QMX79" s="161"/>
      <c r="QMY79" s="161"/>
      <c r="QMZ79" s="161"/>
      <c r="QNA79" s="161"/>
      <c r="QNB79" s="161"/>
      <c r="QNC79" s="161"/>
      <c r="QND79" s="161"/>
      <c r="QNE79" s="161"/>
      <c r="QNF79" s="161"/>
      <c r="QNG79" s="161"/>
      <c r="QNH79" s="161"/>
      <c r="QNI79" s="161"/>
      <c r="QNJ79" s="161"/>
      <c r="QNK79" s="161"/>
      <c r="QNL79" s="161"/>
      <c r="QNM79" s="161"/>
      <c r="QNN79" s="161"/>
      <c r="QNO79" s="161"/>
      <c r="QNP79" s="161"/>
      <c r="QNQ79" s="161"/>
      <c r="QNR79" s="161"/>
      <c r="QNS79" s="161"/>
      <c r="QNT79" s="161"/>
      <c r="QNU79" s="161"/>
      <c r="QNV79" s="161"/>
      <c r="QNW79" s="161"/>
      <c r="QNX79" s="161"/>
      <c r="QNY79" s="161"/>
      <c r="QNZ79" s="161"/>
      <c r="QOA79" s="161"/>
      <c r="QOB79" s="161"/>
      <c r="QOC79" s="161"/>
      <c r="QOD79" s="161"/>
      <c r="QOE79" s="161"/>
      <c r="QOF79" s="161"/>
      <c r="QOG79" s="161"/>
      <c r="QOH79" s="161"/>
      <c r="QOI79" s="161"/>
      <c r="QOJ79" s="161"/>
      <c r="QOK79" s="161"/>
      <c r="QOL79" s="161"/>
      <c r="QOM79" s="161"/>
      <c r="QON79" s="161"/>
      <c r="QOO79" s="161"/>
      <c r="QOP79" s="161"/>
      <c r="QOQ79" s="161"/>
      <c r="QOR79" s="161"/>
      <c r="QOS79" s="161"/>
      <c r="QOT79" s="161"/>
      <c r="QOU79" s="161"/>
      <c r="QOV79" s="161"/>
      <c r="QOW79" s="161"/>
      <c r="QOX79" s="161"/>
      <c r="QOY79" s="161"/>
      <c r="QOZ79" s="161"/>
      <c r="QPA79" s="161"/>
      <c r="QPB79" s="161"/>
      <c r="QPC79" s="161"/>
      <c r="QPD79" s="161"/>
      <c r="QPE79" s="161"/>
      <c r="QPF79" s="161"/>
      <c r="QPG79" s="161"/>
      <c r="QPH79" s="161"/>
      <c r="QPI79" s="161"/>
      <c r="QPJ79" s="161"/>
      <c r="QPK79" s="161"/>
      <c r="QPL79" s="161"/>
      <c r="QPM79" s="161"/>
      <c r="QPN79" s="161"/>
      <c r="QPO79" s="161"/>
      <c r="QPP79" s="161"/>
      <c r="QPQ79" s="161"/>
      <c r="QPR79" s="161"/>
      <c r="QPS79" s="161"/>
      <c r="QPT79" s="161"/>
      <c r="QPU79" s="161"/>
      <c r="QPV79" s="161"/>
      <c r="QPW79" s="161"/>
      <c r="QPX79" s="161"/>
      <c r="QPY79" s="161"/>
      <c r="QPZ79" s="161"/>
      <c r="QQA79" s="161"/>
      <c r="QQB79" s="161"/>
      <c r="QQC79" s="161"/>
      <c r="QQD79" s="161"/>
      <c r="QQE79" s="161"/>
      <c r="QQF79" s="161"/>
      <c r="QQG79" s="161"/>
      <c r="QQH79" s="161"/>
      <c r="QQI79" s="161"/>
      <c r="QQJ79" s="161"/>
      <c r="QQK79" s="161"/>
      <c r="QQL79" s="161"/>
      <c r="QQM79" s="161"/>
      <c r="QQN79" s="161"/>
      <c r="QQO79" s="161"/>
      <c r="QQP79" s="161"/>
      <c r="QQQ79" s="161"/>
      <c r="QQR79" s="161"/>
      <c r="QQS79" s="161"/>
      <c r="QQT79" s="161"/>
      <c r="QQU79" s="161"/>
      <c r="QQV79" s="161"/>
      <c r="QQW79" s="161"/>
      <c r="QQX79" s="161"/>
      <c r="QQY79" s="161"/>
      <c r="QQZ79" s="161"/>
      <c r="QRA79" s="161"/>
      <c r="QRB79" s="161"/>
      <c r="QRC79" s="161"/>
      <c r="QRD79" s="161"/>
      <c r="QRE79" s="161"/>
      <c r="QRF79" s="161"/>
      <c r="QRG79" s="161"/>
      <c r="QRH79" s="161"/>
      <c r="QRI79" s="161"/>
      <c r="QRJ79" s="161"/>
      <c r="QRK79" s="161"/>
      <c r="QRL79" s="161"/>
      <c r="QRM79" s="161"/>
      <c r="QRN79" s="161"/>
      <c r="QRO79" s="161"/>
      <c r="QRP79" s="161"/>
      <c r="QRQ79" s="161"/>
      <c r="QRR79" s="161"/>
      <c r="QRS79" s="161"/>
      <c r="QRT79" s="161"/>
      <c r="QRU79" s="161"/>
      <c r="QRV79" s="161"/>
      <c r="QRW79" s="161"/>
      <c r="QRX79" s="161"/>
      <c r="QRY79" s="161"/>
      <c r="QRZ79" s="161"/>
      <c r="QSA79" s="161"/>
      <c r="QSB79" s="161"/>
      <c r="QSC79" s="161"/>
      <c r="QSD79" s="161"/>
      <c r="QSE79" s="161"/>
      <c r="QSF79" s="161"/>
      <c r="QSG79" s="161"/>
      <c r="QSH79" s="161"/>
      <c r="QSI79" s="161"/>
      <c r="QSJ79" s="161"/>
      <c r="QSK79" s="161"/>
      <c r="QSL79" s="161"/>
      <c r="QSM79" s="161"/>
      <c r="QSN79" s="161"/>
      <c r="QSO79" s="161"/>
      <c r="QSP79" s="161"/>
      <c r="QSQ79" s="161"/>
      <c r="QSR79" s="161"/>
      <c r="QSS79" s="161"/>
      <c r="QST79" s="161"/>
      <c r="QSU79" s="161"/>
      <c r="QSV79" s="161"/>
      <c r="QSW79" s="161"/>
      <c r="QSX79" s="161"/>
      <c r="QSY79" s="161"/>
      <c r="QSZ79" s="161"/>
      <c r="QTA79" s="161"/>
      <c r="QTB79" s="161"/>
      <c r="QTC79" s="161"/>
      <c r="QTD79" s="161"/>
      <c r="QTE79" s="161"/>
      <c r="QTF79" s="161"/>
      <c r="QTG79" s="161"/>
      <c r="QTH79" s="161"/>
      <c r="QTI79" s="161"/>
      <c r="QTJ79" s="161"/>
      <c r="QTK79" s="161"/>
      <c r="QTL79" s="161"/>
      <c r="QTM79" s="161"/>
      <c r="QTN79" s="161"/>
      <c r="QTO79" s="161"/>
      <c r="QTP79" s="161"/>
      <c r="QTQ79" s="161"/>
      <c r="QTR79" s="161"/>
      <c r="QTS79" s="161"/>
      <c r="QTT79" s="161"/>
      <c r="QTU79" s="161"/>
      <c r="QTV79" s="161"/>
      <c r="QTW79" s="161"/>
      <c r="QTX79" s="161"/>
      <c r="QTY79" s="161"/>
      <c r="QTZ79" s="161"/>
      <c r="QUA79" s="161"/>
      <c r="QUB79" s="161"/>
      <c r="QUC79" s="161"/>
      <c r="QUD79" s="161"/>
      <c r="QUE79" s="161"/>
      <c r="QUF79" s="161"/>
      <c r="QUG79" s="161"/>
      <c r="QUH79" s="161"/>
      <c r="QUI79" s="161"/>
      <c r="QUJ79" s="161"/>
      <c r="QUK79" s="161"/>
      <c r="QUL79" s="161"/>
      <c r="QUM79" s="161"/>
      <c r="QUN79" s="161"/>
      <c r="QUO79" s="161"/>
      <c r="QUP79" s="161"/>
      <c r="QUQ79" s="161"/>
      <c r="QUR79" s="161"/>
      <c r="QUS79" s="161"/>
      <c r="QUT79" s="161"/>
      <c r="QUU79" s="161"/>
      <c r="QUV79" s="161"/>
      <c r="QUW79" s="161"/>
      <c r="QUX79" s="161"/>
      <c r="QUY79" s="161"/>
      <c r="QUZ79" s="161"/>
      <c r="QVA79" s="161"/>
      <c r="QVB79" s="161"/>
      <c r="QVC79" s="161"/>
      <c r="QVD79" s="161"/>
      <c r="QVE79" s="161"/>
      <c r="QVF79" s="161"/>
      <c r="QVG79" s="161"/>
      <c r="QVH79" s="161"/>
      <c r="QVI79" s="161"/>
      <c r="QVJ79" s="161"/>
      <c r="QVK79" s="161"/>
      <c r="QVL79" s="161"/>
      <c r="QVM79" s="161"/>
      <c r="QVN79" s="161"/>
      <c r="QVO79" s="161"/>
      <c r="QVP79" s="161"/>
      <c r="QVQ79" s="161"/>
      <c r="QVR79" s="161"/>
      <c r="QVS79" s="161"/>
      <c r="QVT79" s="161"/>
      <c r="QVU79" s="161"/>
      <c r="QVV79" s="161"/>
      <c r="QVW79" s="161"/>
      <c r="QVX79" s="161"/>
      <c r="QVY79" s="161"/>
      <c r="QVZ79" s="161"/>
      <c r="QWA79" s="161"/>
      <c r="QWB79" s="161"/>
      <c r="QWC79" s="161"/>
      <c r="QWD79" s="161"/>
      <c r="QWE79" s="161"/>
      <c r="QWF79" s="161"/>
      <c r="QWG79" s="161"/>
      <c r="QWH79" s="161"/>
      <c r="QWI79" s="161"/>
      <c r="QWJ79" s="161"/>
      <c r="QWK79" s="161"/>
      <c r="QWL79" s="161"/>
      <c r="QWM79" s="161"/>
      <c r="QWN79" s="161"/>
      <c r="QWO79" s="161"/>
      <c r="QWP79" s="161"/>
      <c r="QWQ79" s="161"/>
      <c r="QWR79" s="161"/>
      <c r="QWS79" s="161"/>
      <c r="QWT79" s="161"/>
      <c r="QWU79" s="161"/>
      <c r="QWV79" s="161"/>
      <c r="QWW79" s="161"/>
      <c r="QWX79" s="161"/>
      <c r="QWY79" s="161"/>
      <c r="QWZ79" s="161"/>
      <c r="QXA79" s="161"/>
      <c r="QXB79" s="161"/>
      <c r="QXC79" s="161"/>
      <c r="QXD79" s="161"/>
      <c r="QXE79" s="161"/>
      <c r="QXF79" s="161"/>
      <c r="QXG79" s="161"/>
      <c r="QXH79" s="161"/>
      <c r="QXI79" s="161"/>
      <c r="QXJ79" s="161"/>
      <c r="QXK79" s="161"/>
      <c r="QXL79" s="161"/>
      <c r="QXM79" s="161"/>
      <c r="QXN79" s="161"/>
      <c r="QXO79" s="161"/>
      <c r="QXP79" s="161"/>
      <c r="QXQ79" s="161"/>
      <c r="QXR79" s="161"/>
      <c r="QXS79" s="161"/>
      <c r="QXT79" s="161"/>
      <c r="QXU79" s="161"/>
      <c r="QXV79" s="161"/>
      <c r="QXW79" s="161"/>
      <c r="QXX79" s="161"/>
      <c r="QXY79" s="161"/>
      <c r="QXZ79" s="161"/>
      <c r="QYA79" s="161"/>
      <c r="QYB79" s="161"/>
      <c r="QYC79" s="161"/>
      <c r="QYD79" s="161"/>
      <c r="QYE79" s="161"/>
      <c r="QYF79" s="161"/>
      <c r="QYG79" s="161"/>
      <c r="QYH79" s="161"/>
      <c r="QYI79" s="161"/>
      <c r="QYJ79" s="161"/>
      <c r="QYK79" s="161"/>
      <c r="QYL79" s="161"/>
      <c r="QYM79" s="161"/>
      <c r="QYN79" s="161"/>
      <c r="QYO79" s="161"/>
      <c r="QYP79" s="161"/>
      <c r="QYQ79" s="161"/>
      <c r="QYR79" s="161"/>
      <c r="QYS79" s="161"/>
      <c r="QYT79" s="161"/>
      <c r="QYU79" s="161"/>
      <c r="QYV79" s="161"/>
      <c r="QYW79" s="161"/>
      <c r="QYX79" s="161"/>
      <c r="QYY79" s="161"/>
      <c r="QYZ79" s="161"/>
      <c r="QZA79" s="161"/>
      <c r="QZB79" s="161"/>
      <c r="QZC79" s="161"/>
      <c r="QZD79" s="161"/>
      <c r="QZE79" s="161"/>
      <c r="QZF79" s="161"/>
      <c r="QZG79" s="161"/>
      <c r="QZH79" s="161"/>
      <c r="QZI79" s="161"/>
      <c r="QZJ79" s="161"/>
      <c r="QZK79" s="161"/>
      <c r="QZL79" s="161"/>
      <c r="QZM79" s="161"/>
      <c r="QZN79" s="161"/>
      <c r="QZO79" s="161"/>
      <c r="QZP79" s="161"/>
      <c r="QZQ79" s="161"/>
      <c r="QZR79" s="161"/>
      <c r="QZS79" s="161"/>
      <c r="QZT79" s="161"/>
      <c r="QZU79" s="161"/>
      <c r="QZV79" s="161"/>
      <c r="QZW79" s="161"/>
      <c r="QZX79" s="161"/>
      <c r="QZY79" s="161"/>
      <c r="QZZ79" s="161"/>
      <c r="RAA79" s="161"/>
      <c r="RAB79" s="161"/>
      <c r="RAC79" s="161"/>
      <c r="RAD79" s="161"/>
      <c r="RAE79" s="161"/>
      <c r="RAF79" s="161"/>
      <c r="RAG79" s="161"/>
      <c r="RAH79" s="161"/>
      <c r="RAI79" s="161"/>
      <c r="RAJ79" s="161"/>
      <c r="RAK79" s="161"/>
      <c r="RAL79" s="161"/>
      <c r="RAM79" s="161"/>
      <c r="RAN79" s="161"/>
      <c r="RAO79" s="161"/>
      <c r="RAP79" s="161"/>
      <c r="RAQ79" s="161"/>
      <c r="RAR79" s="161"/>
      <c r="RAS79" s="161"/>
      <c r="RAT79" s="161"/>
      <c r="RAU79" s="161"/>
      <c r="RAV79" s="161"/>
      <c r="RAW79" s="161"/>
      <c r="RAX79" s="161"/>
      <c r="RAY79" s="161"/>
      <c r="RAZ79" s="161"/>
      <c r="RBA79" s="161"/>
      <c r="RBB79" s="161"/>
      <c r="RBC79" s="161"/>
      <c r="RBD79" s="161"/>
      <c r="RBE79" s="161"/>
      <c r="RBF79" s="161"/>
      <c r="RBG79" s="161"/>
      <c r="RBH79" s="161"/>
      <c r="RBI79" s="161"/>
      <c r="RBJ79" s="161"/>
      <c r="RBK79" s="161"/>
      <c r="RBL79" s="161"/>
      <c r="RBM79" s="161"/>
      <c r="RBN79" s="161"/>
      <c r="RBO79" s="161"/>
      <c r="RBP79" s="161"/>
      <c r="RBQ79" s="161"/>
      <c r="RBR79" s="161"/>
      <c r="RBS79" s="161"/>
      <c r="RBT79" s="161"/>
      <c r="RBU79" s="161"/>
      <c r="RBV79" s="161"/>
      <c r="RBW79" s="161"/>
      <c r="RBX79" s="161"/>
      <c r="RBY79" s="161"/>
      <c r="RBZ79" s="161"/>
      <c r="RCA79" s="161"/>
      <c r="RCB79" s="161"/>
      <c r="RCC79" s="161"/>
      <c r="RCD79" s="161"/>
      <c r="RCE79" s="161"/>
      <c r="RCF79" s="161"/>
      <c r="RCG79" s="161"/>
      <c r="RCH79" s="161"/>
      <c r="RCI79" s="161"/>
      <c r="RCJ79" s="161"/>
      <c r="RCK79" s="161"/>
      <c r="RCL79" s="161"/>
      <c r="RCM79" s="161"/>
      <c r="RCN79" s="161"/>
      <c r="RCO79" s="161"/>
      <c r="RCP79" s="161"/>
      <c r="RCQ79" s="161"/>
      <c r="RCR79" s="161"/>
      <c r="RCS79" s="161"/>
      <c r="RCT79" s="161"/>
      <c r="RCU79" s="161"/>
      <c r="RCV79" s="161"/>
      <c r="RCW79" s="161"/>
      <c r="RCX79" s="161"/>
      <c r="RCY79" s="161"/>
      <c r="RCZ79" s="161"/>
      <c r="RDA79" s="161"/>
      <c r="RDB79" s="161"/>
      <c r="RDC79" s="161"/>
      <c r="RDD79" s="161"/>
      <c r="RDE79" s="161"/>
      <c r="RDF79" s="161"/>
      <c r="RDG79" s="161"/>
      <c r="RDH79" s="161"/>
      <c r="RDI79" s="161"/>
      <c r="RDJ79" s="161"/>
      <c r="RDK79" s="161"/>
      <c r="RDL79" s="161"/>
      <c r="RDM79" s="161"/>
      <c r="RDN79" s="161"/>
      <c r="RDO79" s="161"/>
      <c r="RDP79" s="161"/>
      <c r="RDQ79" s="161"/>
      <c r="RDR79" s="161"/>
      <c r="RDS79" s="161"/>
      <c r="RDT79" s="161"/>
      <c r="RDU79" s="161"/>
      <c r="RDV79" s="161"/>
      <c r="RDW79" s="161"/>
      <c r="RDX79" s="161"/>
      <c r="RDY79" s="161"/>
      <c r="RDZ79" s="161"/>
      <c r="REA79" s="161"/>
      <c r="REB79" s="161"/>
      <c r="REC79" s="161"/>
      <c r="RED79" s="161"/>
      <c r="REE79" s="161"/>
      <c r="REF79" s="161"/>
      <c r="REG79" s="161"/>
      <c r="REH79" s="161"/>
      <c r="REI79" s="161"/>
      <c r="REJ79" s="161"/>
      <c r="REK79" s="161"/>
      <c r="REL79" s="161"/>
      <c r="REM79" s="161"/>
      <c r="REN79" s="161"/>
      <c r="REO79" s="161"/>
      <c r="REP79" s="161"/>
      <c r="REQ79" s="161"/>
      <c r="RER79" s="161"/>
      <c r="RES79" s="161"/>
      <c r="RET79" s="161"/>
      <c r="REU79" s="161"/>
      <c r="REV79" s="161"/>
      <c r="REW79" s="161"/>
      <c r="REX79" s="161"/>
      <c r="REY79" s="161"/>
      <c r="REZ79" s="161"/>
      <c r="RFA79" s="161"/>
      <c r="RFB79" s="161"/>
      <c r="RFC79" s="161"/>
      <c r="RFD79" s="161"/>
      <c r="RFE79" s="161"/>
      <c r="RFF79" s="161"/>
      <c r="RFG79" s="161"/>
      <c r="RFH79" s="161"/>
      <c r="RFI79" s="161"/>
      <c r="RFJ79" s="161"/>
      <c r="RFK79" s="161"/>
      <c r="RFL79" s="161"/>
      <c r="RFM79" s="161"/>
      <c r="RFN79" s="161"/>
      <c r="RFO79" s="161"/>
      <c r="RFP79" s="161"/>
      <c r="RFQ79" s="161"/>
      <c r="RFR79" s="161"/>
      <c r="RFS79" s="161"/>
      <c r="RFT79" s="161"/>
      <c r="RFU79" s="161"/>
      <c r="RFV79" s="161"/>
      <c r="RFW79" s="161"/>
      <c r="RFX79" s="161"/>
      <c r="RFY79" s="161"/>
      <c r="RFZ79" s="161"/>
      <c r="RGA79" s="161"/>
      <c r="RGB79" s="161"/>
      <c r="RGC79" s="161"/>
      <c r="RGD79" s="161"/>
      <c r="RGE79" s="161"/>
      <c r="RGF79" s="161"/>
      <c r="RGG79" s="161"/>
      <c r="RGH79" s="161"/>
      <c r="RGI79" s="161"/>
      <c r="RGJ79" s="161"/>
      <c r="RGK79" s="161"/>
      <c r="RGL79" s="161"/>
      <c r="RGM79" s="161"/>
      <c r="RGN79" s="161"/>
      <c r="RGO79" s="161"/>
      <c r="RGP79" s="161"/>
      <c r="RGQ79" s="161"/>
      <c r="RGR79" s="161"/>
      <c r="RGS79" s="161"/>
      <c r="RGT79" s="161"/>
      <c r="RGU79" s="161"/>
      <c r="RGV79" s="161"/>
      <c r="RGW79" s="161"/>
      <c r="RGX79" s="161"/>
      <c r="RGY79" s="161"/>
      <c r="RGZ79" s="161"/>
      <c r="RHA79" s="161"/>
      <c r="RHB79" s="161"/>
      <c r="RHC79" s="161"/>
      <c r="RHD79" s="161"/>
      <c r="RHE79" s="161"/>
      <c r="RHF79" s="161"/>
      <c r="RHG79" s="161"/>
      <c r="RHH79" s="161"/>
      <c r="RHI79" s="161"/>
      <c r="RHJ79" s="161"/>
      <c r="RHK79" s="161"/>
      <c r="RHL79" s="161"/>
      <c r="RHM79" s="161"/>
      <c r="RHN79" s="161"/>
      <c r="RHO79" s="161"/>
      <c r="RHP79" s="161"/>
      <c r="RHQ79" s="161"/>
      <c r="RHR79" s="161"/>
      <c r="RHS79" s="161"/>
      <c r="RHT79" s="161"/>
      <c r="RHU79" s="161"/>
      <c r="RHV79" s="161"/>
      <c r="RHW79" s="161"/>
      <c r="RHX79" s="161"/>
      <c r="RHY79" s="161"/>
      <c r="RHZ79" s="161"/>
      <c r="RIA79" s="161"/>
      <c r="RIB79" s="161"/>
      <c r="RIC79" s="161"/>
      <c r="RID79" s="161"/>
      <c r="RIE79" s="161"/>
      <c r="RIF79" s="161"/>
      <c r="RIG79" s="161"/>
      <c r="RIH79" s="161"/>
      <c r="RII79" s="161"/>
      <c r="RIJ79" s="161"/>
      <c r="RIK79" s="161"/>
      <c r="RIL79" s="161"/>
      <c r="RIM79" s="161"/>
      <c r="RIN79" s="161"/>
      <c r="RIO79" s="161"/>
      <c r="RIP79" s="161"/>
      <c r="RIQ79" s="161"/>
      <c r="RIR79" s="161"/>
      <c r="RIS79" s="161"/>
      <c r="RIT79" s="161"/>
      <c r="RIU79" s="161"/>
      <c r="RIV79" s="161"/>
      <c r="RIW79" s="161"/>
      <c r="RIX79" s="161"/>
      <c r="RIY79" s="161"/>
      <c r="RIZ79" s="161"/>
      <c r="RJA79" s="161"/>
      <c r="RJB79" s="161"/>
      <c r="RJC79" s="161"/>
      <c r="RJD79" s="161"/>
      <c r="RJE79" s="161"/>
      <c r="RJF79" s="161"/>
      <c r="RJG79" s="161"/>
      <c r="RJH79" s="161"/>
      <c r="RJI79" s="161"/>
      <c r="RJJ79" s="161"/>
      <c r="RJK79" s="161"/>
      <c r="RJL79" s="161"/>
      <c r="RJM79" s="161"/>
      <c r="RJN79" s="161"/>
      <c r="RJO79" s="161"/>
      <c r="RJP79" s="161"/>
      <c r="RJQ79" s="161"/>
      <c r="RJR79" s="161"/>
      <c r="RJS79" s="161"/>
      <c r="RJT79" s="161"/>
      <c r="RJU79" s="161"/>
      <c r="RJV79" s="161"/>
      <c r="RJW79" s="161"/>
      <c r="RJX79" s="161"/>
      <c r="RJY79" s="161"/>
      <c r="RJZ79" s="161"/>
      <c r="RKA79" s="161"/>
      <c r="RKB79" s="161"/>
      <c r="RKC79" s="161"/>
      <c r="RKD79" s="161"/>
      <c r="RKE79" s="161"/>
      <c r="RKF79" s="161"/>
      <c r="RKG79" s="161"/>
      <c r="RKH79" s="161"/>
      <c r="RKI79" s="161"/>
      <c r="RKJ79" s="161"/>
      <c r="RKK79" s="161"/>
      <c r="RKL79" s="161"/>
      <c r="RKM79" s="161"/>
      <c r="RKN79" s="161"/>
      <c r="RKO79" s="161"/>
      <c r="RKP79" s="161"/>
      <c r="RKQ79" s="161"/>
      <c r="RKR79" s="161"/>
      <c r="RKS79" s="161"/>
      <c r="RKT79" s="161"/>
      <c r="RKU79" s="161"/>
      <c r="RKV79" s="161"/>
      <c r="RKW79" s="161"/>
      <c r="RKX79" s="161"/>
      <c r="RKY79" s="161"/>
      <c r="RKZ79" s="161"/>
      <c r="RLA79" s="161"/>
      <c r="RLB79" s="161"/>
      <c r="RLC79" s="161"/>
      <c r="RLD79" s="161"/>
      <c r="RLE79" s="161"/>
      <c r="RLF79" s="161"/>
      <c r="RLG79" s="161"/>
      <c r="RLH79" s="161"/>
      <c r="RLI79" s="161"/>
      <c r="RLJ79" s="161"/>
      <c r="RLK79" s="161"/>
      <c r="RLL79" s="161"/>
      <c r="RLM79" s="161"/>
      <c r="RLN79" s="161"/>
      <c r="RLO79" s="161"/>
      <c r="RLP79" s="161"/>
      <c r="RLQ79" s="161"/>
      <c r="RLR79" s="161"/>
      <c r="RLS79" s="161"/>
      <c r="RLT79" s="161"/>
      <c r="RLU79" s="161"/>
      <c r="RLV79" s="161"/>
      <c r="RLW79" s="161"/>
      <c r="RLX79" s="161"/>
      <c r="RLY79" s="161"/>
      <c r="RLZ79" s="161"/>
      <c r="RMA79" s="161"/>
      <c r="RMB79" s="161"/>
      <c r="RMC79" s="161"/>
      <c r="RMD79" s="161"/>
      <c r="RME79" s="161"/>
      <c r="RMF79" s="161"/>
      <c r="RMG79" s="161"/>
      <c r="RMH79" s="161"/>
      <c r="RMI79" s="161"/>
      <c r="RMJ79" s="161"/>
      <c r="RMK79" s="161"/>
      <c r="RML79" s="161"/>
      <c r="RMM79" s="161"/>
      <c r="RMN79" s="161"/>
      <c r="RMO79" s="161"/>
      <c r="RMP79" s="161"/>
      <c r="RMQ79" s="161"/>
      <c r="RMR79" s="161"/>
      <c r="RMS79" s="161"/>
      <c r="RMT79" s="161"/>
      <c r="RMU79" s="161"/>
      <c r="RMV79" s="161"/>
      <c r="RMW79" s="161"/>
      <c r="RMX79" s="161"/>
      <c r="RMY79" s="161"/>
      <c r="RMZ79" s="161"/>
      <c r="RNA79" s="161"/>
      <c r="RNB79" s="161"/>
      <c r="RNC79" s="161"/>
      <c r="RND79" s="161"/>
      <c r="RNE79" s="161"/>
      <c r="RNF79" s="161"/>
      <c r="RNG79" s="161"/>
      <c r="RNH79" s="161"/>
      <c r="RNI79" s="161"/>
      <c r="RNJ79" s="161"/>
      <c r="RNK79" s="161"/>
      <c r="RNL79" s="161"/>
      <c r="RNM79" s="161"/>
      <c r="RNN79" s="161"/>
      <c r="RNO79" s="161"/>
      <c r="RNP79" s="161"/>
      <c r="RNQ79" s="161"/>
      <c r="RNR79" s="161"/>
      <c r="RNS79" s="161"/>
      <c r="RNT79" s="161"/>
      <c r="RNU79" s="161"/>
      <c r="RNV79" s="161"/>
      <c r="RNW79" s="161"/>
      <c r="RNX79" s="161"/>
      <c r="RNY79" s="161"/>
      <c r="RNZ79" s="161"/>
      <c r="ROA79" s="161"/>
      <c r="ROB79" s="161"/>
      <c r="ROC79" s="161"/>
      <c r="ROD79" s="161"/>
      <c r="ROE79" s="161"/>
      <c r="ROF79" s="161"/>
      <c r="ROG79" s="161"/>
      <c r="ROH79" s="161"/>
      <c r="ROI79" s="161"/>
      <c r="ROJ79" s="161"/>
      <c r="ROK79" s="161"/>
      <c r="ROL79" s="161"/>
      <c r="ROM79" s="161"/>
      <c r="RON79" s="161"/>
      <c r="ROO79" s="161"/>
      <c r="ROP79" s="161"/>
      <c r="ROQ79" s="161"/>
      <c r="ROR79" s="161"/>
      <c r="ROS79" s="161"/>
      <c r="ROT79" s="161"/>
      <c r="ROU79" s="161"/>
      <c r="ROV79" s="161"/>
      <c r="ROW79" s="161"/>
      <c r="ROX79" s="161"/>
      <c r="ROY79" s="161"/>
      <c r="ROZ79" s="161"/>
      <c r="RPA79" s="161"/>
      <c r="RPB79" s="161"/>
      <c r="RPC79" s="161"/>
      <c r="RPD79" s="161"/>
      <c r="RPE79" s="161"/>
      <c r="RPF79" s="161"/>
      <c r="RPG79" s="161"/>
      <c r="RPH79" s="161"/>
      <c r="RPI79" s="161"/>
      <c r="RPJ79" s="161"/>
      <c r="RPK79" s="161"/>
      <c r="RPL79" s="161"/>
      <c r="RPM79" s="161"/>
      <c r="RPN79" s="161"/>
      <c r="RPO79" s="161"/>
      <c r="RPP79" s="161"/>
      <c r="RPQ79" s="161"/>
      <c r="RPR79" s="161"/>
      <c r="RPS79" s="161"/>
      <c r="RPT79" s="161"/>
      <c r="RPU79" s="161"/>
      <c r="RPV79" s="161"/>
      <c r="RPW79" s="161"/>
      <c r="RPX79" s="161"/>
      <c r="RPY79" s="161"/>
      <c r="RPZ79" s="161"/>
      <c r="RQA79" s="161"/>
      <c r="RQB79" s="161"/>
      <c r="RQC79" s="161"/>
      <c r="RQD79" s="161"/>
      <c r="RQE79" s="161"/>
      <c r="RQF79" s="161"/>
      <c r="RQG79" s="161"/>
      <c r="RQH79" s="161"/>
      <c r="RQI79" s="161"/>
      <c r="RQJ79" s="161"/>
      <c r="RQK79" s="161"/>
      <c r="RQL79" s="161"/>
      <c r="RQM79" s="161"/>
      <c r="RQN79" s="161"/>
      <c r="RQO79" s="161"/>
      <c r="RQP79" s="161"/>
      <c r="RQQ79" s="161"/>
      <c r="RQR79" s="161"/>
      <c r="RQS79" s="161"/>
      <c r="RQT79" s="161"/>
      <c r="RQU79" s="161"/>
      <c r="RQV79" s="161"/>
      <c r="RQW79" s="161"/>
      <c r="RQX79" s="161"/>
      <c r="RQY79" s="161"/>
      <c r="RQZ79" s="161"/>
      <c r="RRA79" s="161"/>
      <c r="RRB79" s="161"/>
      <c r="RRC79" s="161"/>
      <c r="RRD79" s="161"/>
      <c r="RRE79" s="161"/>
      <c r="RRF79" s="161"/>
      <c r="RRG79" s="161"/>
      <c r="RRH79" s="161"/>
      <c r="RRI79" s="161"/>
      <c r="RRJ79" s="161"/>
      <c r="RRK79" s="161"/>
      <c r="RRL79" s="161"/>
      <c r="RRM79" s="161"/>
      <c r="RRN79" s="161"/>
      <c r="RRO79" s="161"/>
      <c r="RRP79" s="161"/>
      <c r="RRQ79" s="161"/>
      <c r="RRR79" s="161"/>
      <c r="RRS79" s="161"/>
      <c r="RRT79" s="161"/>
      <c r="RRU79" s="161"/>
      <c r="RRV79" s="161"/>
      <c r="RRW79" s="161"/>
      <c r="RRX79" s="161"/>
      <c r="RRY79" s="161"/>
      <c r="RRZ79" s="161"/>
      <c r="RSA79" s="161"/>
      <c r="RSB79" s="161"/>
      <c r="RSC79" s="161"/>
      <c r="RSD79" s="161"/>
      <c r="RSE79" s="161"/>
      <c r="RSF79" s="161"/>
      <c r="RSG79" s="161"/>
      <c r="RSH79" s="161"/>
      <c r="RSI79" s="161"/>
      <c r="RSJ79" s="161"/>
      <c r="RSK79" s="161"/>
      <c r="RSL79" s="161"/>
      <c r="RSM79" s="161"/>
      <c r="RSN79" s="161"/>
      <c r="RSO79" s="161"/>
      <c r="RSP79" s="161"/>
      <c r="RSQ79" s="161"/>
      <c r="RSR79" s="161"/>
      <c r="RSS79" s="161"/>
      <c r="RST79" s="161"/>
      <c r="RSU79" s="161"/>
      <c r="RSV79" s="161"/>
      <c r="RSW79" s="161"/>
      <c r="RSX79" s="161"/>
      <c r="RSY79" s="161"/>
      <c r="RSZ79" s="161"/>
      <c r="RTA79" s="161"/>
      <c r="RTB79" s="161"/>
      <c r="RTC79" s="161"/>
      <c r="RTD79" s="161"/>
      <c r="RTE79" s="161"/>
      <c r="RTF79" s="161"/>
      <c r="RTG79" s="161"/>
      <c r="RTH79" s="161"/>
      <c r="RTI79" s="161"/>
      <c r="RTJ79" s="161"/>
      <c r="RTK79" s="161"/>
      <c r="RTL79" s="161"/>
      <c r="RTM79" s="161"/>
      <c r="RTN79" s="161"/>
      <c r="RTO79" s="161"/>
      <c r="RTP79" s="161"/>
      <c r="RTQ79" s="161"/>
      <c r="RTR79" s="161"/>
      <c r="RTS79" s="161"/>
      <c r="RTT79" s="161"/>
      <c r="RTU79" s="161"/>
      <c r="RTV79" s="161"/>
      <c r="RTW79" s="161"/>
      <c r="RTX79" s="161"/>
      <c r="RTY79" s="161"/>
      <c r="RTZ79" s="161"/>
      <c r="RUA79" s="161"/>
      <c r="RUB79" s="161"/>
      <c r="RUC79" s="161"/>
      <c r="RUD79" s="161"/>
      <c r="RUE79" s="161"/>
      <c r="RUF79" s="161"/>
      <c r="RUG79" s="161"/>
      <c r="RUH79" s="161"/>
      <c r="RUI79" s="161"/>
      <c r="RUJ79" s="161"/>
      <c r="RUK79" s="161"/>
      <c r="RUL79" s="161"/>
      <c r="RUM79" s="161"/>
      <c r="RUN79" s="161"/>
      <c r="RUO79" s="161"/>
      <c r="RUP79" s="161"/>
      <c r="RUQ79" s="161"/>
      <c r="RUR79" s="161"/>
      <c r="RUS79" s="161"/>
      <c r="RUT79" s="161"/>
      <c r="RUU79" s="161"/>
      <c r="RUV79" s="161"/>
      <c r="RUW79" s="161"/>
      <c r="RUX79" s="161"/>
      <c r="RUY79" s="161"/>
      <c r="RUZ79" s="161"/>
      <c r="RVA79" s="161"/>
      <c r="RVB79" s="161"/>
      <c r="RVC79" s="161"/>
      <c r="RVD79" s="161"/>
      <c r="RVE79" s="161"/>
      <c r="RVF79" s="161"/>
      <c r="RVG79" s="161"/>
      <c r="RVH79" s="161"/>
      <c r="RVI79" s="161"/>
      <c r="RVJ79" s="161"/>
      <c r="RVK79" s="161"/>
      <c r="RVL79" s="161"/>
      <c r="RVM79" s="161"/>
      <c r="RVN79" s="161"/>
      <c r="RVO79" s="161"/>
      <c r="RVP79" s="161"/>
      <c r="RVQ79" s="161"/>
      <c r="RVR79" s="161"/>
      <c r="RVS79" s="161"/>
      <c r="RVT79" s="161"/>
      <c r="RVU79" s="161"/>
      <c r="RVV79" s="161"/>
      <c r="RVW79" s="161"/>
      <c r="RVX79" s="161"/>
      <c r="RVY79" s="161"/>
      <c r="RVZ79" s="161"/>
      <c r="RWA79" s="161"/>
      <c r="RWB79" s="161"/>
      <c r="RWC79" s="161"/>
      <c r="RWD79" s="161"/>
      <c r="RWE79" s="161"/>
      <c r="RWF79" s="161"/>
      <c r="RWG79" s="161"/>
      <c r="RWH79" s="161"/>
      <c r="RWI79" s="161"/>
      <c r="RWJ79" s="161"/>
      <c r="RWK79" s="161"/>
      <c r="RWL79" s="161"/>
      <c r="RWM79" s="161"/>
      <c r="RWN79" s="161"/>
      <c r="RWO79" s="161"/>
      <c r="RWP79" s="161"/>
      <c r="RWQ79" s="161"/>
      <c r="RWR79" s="161"/>
      <c r="RWS79" s="161"/>
      <c r="RWT79" s="161"/>
      <c r="RWU79" s="161"/>
      <c r="RWV79" s="161"/>
      <c r="RWW79" s="161"/>
      <c r="RWX79" s="161"/>
      <c r="RWY79" s="161"/>
      <c r="RWZ79" s="161"/>
      <c r="RXA79" s="161"/>
      <c r="RXB79" s="161"/>
      <c r="RXC79" s="161"/>
      <c r="RXD79" s="161"/>
      <c r="RXE79" s="161"/>
      <c r="RXF79" s="161"/>
      <c r="RXG79" s="161"/>
      <c r="RXH79" s="161"/>
      <c r="RXI79" s="161"/>
      <c r="RXJ79" s="161"/>
      <c r="RXK79" s="161"/>
      <c r="RXL79" s="161"/>
      <c r="RXM79" s="161"/>
      <c r="RXN79" s="161"/>
      <c r="RXO79" s="161"/>
      <c r="RXP79" s="161"/>
      <c r="RXQ79" s="161"/>
      <c r="RXR79" s="161"/>
      <c r="RXS79" s="161"/>
      <c r="RXT79" s="161"/>
      <c r="RXU79" s="161"/>
      <c r="RXV79" s="161"/>
      <c r="RXW79" s="161"/>
      <c r="RXX79" s="161"/>
      <c r="RXY79" s="161"/>
      <c r="RXZ79" s="161"/>
      <c r="RYA79" s="161"/>
      <c r="RYB79" s="161"/>
      <c r="RYC79" s="161"/>
      <c r="RYD79" s="161"/>
      <c r="RYE79" s="161"/>
      <c r="RYF79" s="161"/>
      <c r="RYG79" s="161"/>
      <c r="RYH79" s="161"/>
      <c r="RYI79" s="161"/>
      <c r="RYJ79" s="161"/>
      <c r="RYK79" s="161"/>
      <c r="RYL79" s="161"/>
      <c r="RYM79" s="161"/>
      <c r="RYN79" s="161"/>
      <c r="RYO79" s="161"/>
      <c r="RYP79" s="161"/>
      <c r="RYQ79" s="161"/>
      <c r="RYR79" s="161"/>
      <c r="RYS79" s="161"/>
      <c r="RYT79" s="161"/>
      <c r="RYU79" s="161"/>
      <c r="RYV79" s="161"/>
      <c r="RYW79" s="161"/>
      <c r="RYX79" s="161"/>
      <c r="RYY79" s="161"/>
      <c r="RYZ79" s="161"/>
      <c r="RZA79" s="161"/>
      <c r="RZB79" s="161"/>
      <c r="RZC79" s="161"/>
      <c r="RZD79" s="161"/>
      <c r="RZE79" s="161"/>
      <c r="RZF79" s="161"/>
      <c r="RZG79" s="161"/>
      <c r="RZH79" s="161"/>
      <c r="RZI79" s="161"/>
      <c r="RZJ79" s="161"/>
      <c r="RZK79" s="161"/>
      <c r="RZL79" s="161"/>
      <c r="RZM79" s="161"/>
      <c r="RZN79" s="161"/>
      <c r="RZO79" s="161"/>
      <c r="RZP79" s="161"/>
      <c r="RZQ79" s="161"/>
      <c r="RZR79" s="161"/>
      <c r="RZS79" s="161"/>
      <c r="RZT79" s="161"/>
      <c r="RZU79" s="161"/>
      <c r="RZV79" s="161"/>
      <c r="RZW79" s="161"/>
      <c r="RZX79" s="161"/>
      <c r="RZY79" s="161"/>
      <c r="RZZ79" s="161"/>
      <c r="SAA79" s="161"/>
      <c r="SAB79" s="161"/>
      <c r="SAC79" s="161"/>
      <c r="SAD79" s="161"/>
      <c r="SAE79" s="161"/>
      <c r="SAF79" s="161"/>
      <c r="SAG79" s="161"/>
      <c r="SAH79" s="161"/>
      <c r="SAI79" s="161"/>
      <c r="SAJ79" s="161"/>
      <c r="SAK79" s="161"/>
      <c r="SAL79" s="161"/>
      <c r="SAM79" s="161"/>
      <c r="SAN79" s="161"/>
      <c r="SAO79" s="161"/>
      <c r="SAP79" s="161"/>
      <c r="SAQ79" s="161"/>
      <c r="SAR79" s="161"/>
      <c r="SAS79" s="161"/>
      <c r="SAT79" s="161"/>
      <c r="SAU79" s="161"/>
      <c r="SAV79" s="161"/>
      <c r="SAW79" s="161"/>
      <c r="SAX79" s="161"/>
      <c r="SAY79" s="161"/>
      <c r="SAZ79" s="161"/>
      <c r="SBA79" s="161"/>
      <c r="SBB79" s="161"/>
      <c r="SBC79" s="161"/>
      <c r="SBD79" s="161"/>
      <c r="SBE79" s="161"/>
      <c r="SBF79" s="161"/>
      <c r="SBG79" s="161"/>
      <c r="SBH79" s="161"/>
      <c r="SBI79" s="161"/>
      <c r="SBJ79" s="161"/>
      <c r="SBK79" s="161"/>
      <c r="SBL79" s="161"/>
      <c r="SBM79" s="161"/>
      <c r="SBN79" s="161"/>
      <c r="SBO79" s="161"/>
      <c r="SBP79" s="161"/>
      <c r="SBQ79" s="161"/>
      <c r="SBR79" s="161"/>
      <c r="SBS79" s="161"/>
      <c r="SBT79" s="161"/>
      <c r="SBU79" s="161"/>
      <c r="SBV79" s="161"/>
      <c r="SBW79" s="161"/>
      <c r="SBX79" s="161"/>
      <c r="SBY79" s="161"/>
      <c r="SBZ79" s="161"/>
      <c r="SCA79" s="161"/>
      <c r="SCB79" s="161"/>
      <c r="SCC79" s="161"/>
      <c r="SCD79" s="161"/>
      <c r="SCE79" s="161"/>
      <c r="SCF79" s="161"/>
      <c r="SCG79" s="161"/>
      <c r="SCH79" s="161"/>
      <c r="SCI79" s="161"/>
      <c r="SCJ79" s="161"/>
      <c r="SCK79" s="161"/>
      <c r="SCL79" s="161"/>
      <c r="SCM79" s="161"/>
      <c r="SCN79" s="161"/>
      <c r="SCO79" s="161"/>
      <c r="SCP79" s="161"/>
      <c r="SCQ79" s="161"/>
      <c r="SCR79" s="161"/>
      <c r="SCS79" s="161"/>
      <c r="SCT79" s="161"/>
      <c r="SCU79" s="161"/>
      <c r="SCV79" s="161"/>
      <c r="SCW79" s="161"/>
      <c r="SCX79" s="161"/>
      <c r="SCY79" s="161"/>
      <c r="SCZ79" s="161"/>
      <c r="SDA79" s="161"/>
      <c r="SDB79" s="161"/>
      <c r="SDC79" s="161"/>
      <c r="SDD79" s="161"/>
      <c r="SDE79" s="161"/>
      <c r="SDF79" s="161"/>
      <c r="SDG79" s="161"/>
      <c r="SDH79" s="161"/>
      <c r="SDI79" s="161"/>
      <c r="SDJ79" s="161"/>
      <c r="SDK79" s="161"/>
      <c r="SDL79" s="161"/>
      <c r="SDM79" s="161"/>
      <c r="SDN79" s="161"/>
      <c r="SDO79" s="161"/>
      <c r="SDP79" s="161"/>
      <c r="SDQ79" s="161"/>
      <c r="SDR79" s="161"/>
      <c r="SDS79" s="161"/>
      <c r="SDT79" s="161"/>
      <c r="SDU79" s="161"/>
      <c r="SDV79" s="161"/>
      <c r="SDW79" s="161"/>
      <c r="SDX79" s="161"/>
      <c r="SDY79" s="161"/>
      <c r="SDZ79" s="161"/>
      <c r="SEA79" s="161"/>
      <c r="SEB79" s="161"/>
      <c r="SEC79" s="161"/>
      <c r="SED79" s="161"/>
      <c r="SEE79" s="161"/>
      <c r="SEF79" s="161"/>
      <c r="SEG79" s="161"/>
      <c r="SEH79" s="161"/>
      <c r="SEI79" s="161"/>
      <c r="SEJ79" s="161"/>
      <c r="SEK79" s="161"/>
      <c r="SEL79" s="161"/>
      <c r="SEM79" s="161"/>
      <c r="SEN79" s="161"/>
      <c r="SEO79" s="161"/>
      <c r="SEP79" s="161"/>
      <c r="SEQ79" s="161"/>
      <c r="SER79" s="161"/>
      <c r="SES79" s="161"/>
      <c r="SET79" s="161"/>
      <c r="SEU79" s="161"/>
      <c r="SEV79" s="161"/>
      <c r="SEW79" s="161"/>
      <c r="SEX79" s="161"/>
      <c r="SEY79" s="161"/>
      <c r="SEZ79" s="161"/>
      <c r="SFA79" s="161"/>
      <c r="SFB79" s="161"/>
      <c r="SFC79" s="161"/>
      <c r="SFD79" s="161"/>
      <c r="SFE79" s="161"/>
      <c r="SFF79" s="161"/>
      <c r="SFG79" s="161"/>
      <c r="SFH79" s="161"/>
      <c r="SFI79" s="161"/>
      <c r="SFJ79" s="161"/>
      <c r="SFK79" s="161"/>
      <c r="SFL79" s="161"/>
      <c r="SFM79" s="161"/>
      <c r="SFN79" s="161"/>
      <c r="SFO79" s="161"/>
      <c r="SFP79" s="161"/>
      <c r="SFQ79" s="161"/>
      <c r="SFR79" s="161"/>
      <c r="SFS79" s="161"/>
      <c r="SFT79" s="161"/>
      <c r="SFU79" s="161"/>
      <c r="SFV79" s="161"/>
      <c r="SFW79" s="161"/>
      <c r="SFX79" s="161"/>
      <c r="SFY79" s="161"/>
      <c r="SFZ79" s="161"/>
      <c r="SGA79" s="161"/>
      <c r="SGB79" s="161"/>
      <c r="SGC79" s="161"/>
      <c r="SGD79" s="161"/>
      <c r="SGE79" s="161"/>
      <c r="SGF79" s="161"/>
      <c r="SGG79" s="161"/>
      <c r="SGH79" s="161"/>
      <c r="SGI79" s="161"/>
      <c r="SGJ79" s="161"/>
      <c r="SGK79" s="161"/>
      <c r="SGL79" s="161"/>
      <c r="SGM79" s="161"/>
      <c r="SGN79" s="161"/>
      <c r="SGO79" s="161"/>
      <c r="SGP79" s="161"/>
      <c r="SGQ79" s="161"/>
      <c r="SGR79" s="161"/>
      <c r="SGS79" s="161"/>
      <c r="SGT79" s="161"/>
      <c r="SGU79" s="161"/>
      <c r="SGV79" s="161"/>
      <c r="SGW79" s="161"/>
      <c r="SGX79" s="161"/>
      <c r="SGY79" s="161"/>
      <c r="SGZ79" s="161"/>
      <c r="SHA79" s="161"/>
      <c r="SHB79" s="161"/>
      <c r="SHC79" s="161"/>
      <c r="SHD79" s="161"/>
      <c r="SHE79" s="161"/>
      <c r="SHF79" s="161"/>
      <c r="SHG79" s="161"/>
      <c r="SHH79" s="161"/>
      <c r="SHI79" s="161"/>
      <c r="SHJ79" s="161"/>
      <c r="SHK79" s="161"/>
      <c r="SHL79" s="161"/>
      <c r="SHM79" s="161"/>
      <c r="SHN79" s="161"/>
      <c r="SHO79" s="161"/>
      <c r="SHP79" s="161"/>
      <c r="SHQ79" s="161"/>
      <c r="SHR79" s="161"/>
      <c r="SHS79" s="161"/>
      <c r="SHT79" s="161"/>
      <c r="SHU79" s="161"/>
      <c r="SHV79" s="161"/>
      <c r="SHW79" s="161"/>
      <c r="SHX79" s="161"/>
      <c r="SHY79" s="161"/>
      <c r="SHZ79" s="161"/>
      <c r="SIA79" s="161"/>
      <c r="SIB79" s="161"/>
      <c r="SIC79" s="161"/>
      <c r="SID79" s="161"/>
      <c r="SIE79" s="161"/>
      <c r="SIF79" s="161"/>
      <c r="SIG79" s="161"/>
      <c r="SIH79" s="161"/>
      <c r="SII79" s="161"/>
      <c r="SIJ79" s="161"/>
      <c r="SIK79" s="161"/>
      <c r="SIL79" s="161"/>
      <c r="SIM79" s="161"/>
      <c r="SIN79" s="161"/>
      <c r="SIO79" s="161"/>
      <c r="SIP79" s="161"/>
      <c r="SIQ79" s="161"/>
      <c r="SIR79" s="161"/>
      <c r="SIS79" s="161"/>
      <c r="SIT79" s="161"/>
      <c r="SIU79" s="161"/>
      <c r="SIV79" s="161"/>
      <c r="SIW79" s="161"/>
      <c r="SIX79" s="161"/>
      <c r="SIY79" s="161"/>
      <c r="SIZ79" s="161"/>
      <c r="SJA79" s="161"/>
      <c r="SJB79" s="161"/>
      <c r="SJC79" s="161"/>
      <c r="SJD79" s="161"/>
      <c r="SJE79" s="161"/>
      <c r="SJF79" s="161"/>
      <c r="SJG79" s="161"/>
      <c r="SJH79" s="161"/>
      <c r="SJI79" s="161"/>
      <c r="SJJ79" s="161"/>
      <c r="SJK79" s="161"/>
      <c r="SJL79" s="161"/>
      <c r="SJM79" s="161"/>
      <c r="SJN79" s="161"/>
      <c r="SJO79" s="161"/>
      <c r="SJP79" s="161"/>
      <c r="SJQ79" s="161"/>
      <c r="SJR79" s="161"/>
      <c r="SJS79" s="161"/>
      <c r="SJT79" s="161"/>
      <c r="SJU79" s="161"/>
      <c r="SJV79" s="161"/>
      <c r="SJW79" s="161"/>
      <c r="SJX79" s="161"/>
      <c r="SJY79" s="161"/>
      <c r="SJZ79" s="161"/>
      <c r="SKA79" s="161"/>
      <c r="SKB79" s="161"/>
      <c r="SKC79" s="161"/>
      <c r="SKD79" s="161"/>
      <c r="SKE79" s="161"/>
      <c r="SKF79" s="161"/>
      <c r="SKG79" s="161"/>
      <c r="SKH79" s="161"/>
      <c r="SKI79" s="161"/>
      <c r="SKJ79" s="161"/>
      <c r="SKK79" s="161"/>
      <c r="SKL79" s="161"/>
      <c r="SKM79" s="161"/>
      <c r="SKN79" s="161"/>
      <c r="SKO79" s="161"/>
      <c r="SKP79" s="161"/>
      <c r="SKQ79" s="161"/>
      <c r="SKR79" s="161"/>
      <c r="SKS79" s="161"/>
      <c r="SKT79" s="161"/>
      <c r="SKU79" s="161"/>
      <c r="SKV79" s="161"/>
      <c r="SKW79" s="161"/>
      <c r="SKX79" s="161"/>
      <c r="SKY79" s="161"/>
      <c r="SKZ79" s="161"/>
      <c r="SLA79" s="161"/>
      <c r="SLB79" s="161"/>
      <c r="SLC79" s="161"/>
      <c r="SLD79" s="161"/>
      <c r="SLE79" s="161"/>
      <c r="SLF79" s="161"/>
      <c r="SLG79" s="161"/>
      <c r="SLH79" s="161"/>
      <c r="SLI79" s="161"/>
      <c r="SLJ79" s="161"/>
      <c r="SLK79" s="161"/>
      <c r="SLL79" s="161"/>
      <c r="SLM79" s="161"/>
      <c r="SLN79" s="161"/>
      <c r="SLO79" s="161"/>
      <c r="SLP79" s="161"/>
      <c r="SLQ79" s="161"/>
      <c r="SLR79" s="161"/>
      <c r="SLS79" s="161"/>
      <c r="SLT79" s="161"/>
      <c r="SLU79" s="161"/>
      <c r="SLV79" s="161"/>
      <c r="SLW79" s="161"/>
      <c r="SLX79" s="161"/>
      <c r="SLY79" s="161"/>
      <c r="SLZ79" s="161"/>
      <c r="SMA79" s="161"/>
      <c r="SMB79" s="161"/>
      <c r="SMC79" s="161"/>
      <c r="SMD79" s="161"/>
      <c r="SME79" s="161"/>
      <c r="SMF79" s="161"/>
      <c r="SMG79" s="161"/>
      <c r="SMH79" s="161"/>
      <c r="SMI79" s="161"/>
      <c r="SMJ79" s="161"/>
      <c r="SMK79" s="161"/>
      <c r="SML79" s="161"/>
      <c r="SMM79" s="161"/>
      <c r="SMN79" s="161"/>
      <c r="SMO79" s="161"/>
      <c r="SMP79" s="161"/>
      <c r="SMQ79" s="161"/>
      <c r="SMR79" s="161"/>
      <c r="SMS79" s="161"/>
      <c r="SMT79" s="161"/>
      <c r="SMU79" s="161"/>
      <c r="SMV79" s="161"/>
      <c r="SMW79" s="161"/>
      <c r="SMX79" s="161"/>
      <c r="SMY79" s="161"/>
      <c r="SMZ79" s="161"/>
      <c r="SNA79" s="161"/>
      <c r="SNB79" s="161"/>
      <c r="SNC79" s="161"/>
      <c r="SND79" s="161"/>
      <c r="SNE79" s="161"/>
      <c r="SNF79" s="161"/>
      <c r="SNG79" s="161"/>
      <c r="SNH79" s="161"/>
      <c r="SNI79" s="161"/>
      <c r="SNJ79" s="161"/>
      <c r="SNK79" s="161"/>
      <c r="SNL79" s="161"/>
      <c r="SNM79" s="161"/>
      <c r="SNN79" s="161"/>
      <c r="SNO79" s="161"/>
      <c r="SNP79" s="161"/>
      <c r="SNQ79" s="161"/>
      <c r="SNR79" s="161"/>
      <c r="SNS79" s="161"/>
      <c r="SNT79" s="161"/>
      <c r="SNU79" s="161"/>
      <c r="SNV79" s="161"/>
      <c r="SNW79" s="161"/>
      <c r="SNX79" s="161"/>
      <c r="SNY79" s="161"/>
      <c r="SNZ79" s="161"/>
      <c r="SOA79" s="161"/>
      <c r="SOB79" s="161"/>
      <c r="SOC79" s="161"/>
      <c r="SOD79" s="161"/>
      <c r="SOE79" s="161"/>
      <c r="SOF79" s="161"/>
      <c r="SOG79" s="161"/>
      <c r="SOH79" s="161"/>
      <c r="SOI79" s="161"/>
      <c r="SOJ79" s="161"/>
      <c r="SOK79" s="161"/>
      <c r="SOL79" s="161"/>
      <c r="SOM79" s="161"/>
      <c r="SON79" s="161"/>
      <c r="SOO79" s="161"/>
      <c r="SOP79" s="161"/>
      <c r="SOQ79" s="161"/>
      <c r="SOR79" s="161"/>
      <c r="SOS79" s="161"/>
      <c r="SOT79" s="161"/>
      <c r="SOU79" s="161"/>
      <c r="SOV79" s="161"/>
      <c r="SOW79" s="161"/>
      <c r="SOX79" s="161"/>
      <c r="SOY79" s="161"/>
      <c r="SOZ79" s="161"/>
      <c r="SPA79" s="161"/>
      <c r="SPB79" s="161"/>
      <c r="SPC79" s="161"/>
      <c r="SPD79" s="161"/>
      <c r="SPE79" s="161"/>
      <c r="SPF79" s="161"/>
      <c r="SPG79" s="161"/>
      <c r="SPH79" s="161"/>
      <c r="SPI79" s="161"/>
      <c r="SPJ79" s="161"/>
      <c r="SPK79" s="161"/>
      <c r="SPL79" s="161"/>
      <c r="SPM79" s="161"/>
      <c r="SPN79" s="161"/>
      <c r="SPO79" s="161"/>
      <c r="SPP79" s="161"/>
      <c r="SPQ79" s="161"/>
      <c r="SPR79" s="161"/>
      <c r="SPS79" s="161"/>
      <c r="SPT79" s="161"/>
      <c r="SPU79" s="161"/>
      <c r="SPV79" s="161"/>
      <c r="SPW79" s="161"/>
      <c r="SPX79" s="161"/>
      <c r="SPY79" s="161"/>
      <c r="SPZ79" s="161"/>
      <c r="SQA79" s="161"/>
      <c r="SQB79" s="161"/>
      <c r="SQC79" s="161"/>
      <c r="SQD79" s="161"/>
      <c r="SQE79" s="161"/>
      <c r="SQF79" s="161"/>
      <c r="SQG79" s="161"/>
      <c r="SQH79" s="161"/>
      <c r="SQI79" s="161"/>
      <c r="SQJ79" s="161"/>
      <c r="SQK79" s="161"/>
      <c r="SQL79" s="161"/>
      <c r="SQM79" s="161"/>
      <c r="SQN79" s="161"/>
      <c r="SQO79" s="161"/>
      <c r="SQP79" s="161"/>
      <c r="SQQ79" s="161"/>
      <c r="SQR79" s="161"/>
      <c r="SQS79" s="161"/>
      <c r="SQT79" s="161"/>
      <c r="SQU79" s="161"/>
      <c r="SQV79" s="161"/>
      <c r="SQW79" s="161"/>
      <c r="SQX79" s="161"/>
      <c r="SQY79" s="161"/>
      <c r="SQZ79" s="161"/>
      <c r="SRA79" s="161"/>
      <c r="SRB79" s="161"/>
      <c r="SRC79" s="161"/>
      <c r="SRD79" s="161"/>
      <c r="SRE79" s="161"/>
      <c r="SRF79" s="161"/>
      <c r="SRG79" s="161"/>
      <c r="SRH79" s="161"/>
      <c r="SRI79" s="161"/>
      <c r="SRJ79" s="161"/>
      <c r="SRK79" s="161"/>
      <c r="SRL79" s="161"/>
      <c r="SRM79" s="161"/>
      <c r="SRN79" s="161"/>
      <c r="SRO79" s="161"/>
      <c r="SRP79" s="161"/>
      <c r="SRQ79" s="161"/>
      <c r="SRR79" s="161"/>
      <c r="SRS79" s="161"/>
      <c r="SRT79" s="161"/>
      <c r="SRU79" s="161"/>
      <c r="SRV79" s="161"/>
      <c r="SRW79" s="161"/>
      <c r="SRX79" s="161"/>
      <c r="SRY79" s="161"/>
      <c r="SRZ79" s="161"/>
      <c r="SSA79" s="161"/>
      <c r="SSB79" s="161"/>
      <c r="SSC79" s="161"/>
      <c r="SSD79" s="161"/>
      <c r="SSE79" s="161"/>
      <c r="SSF79" s="161"/>
      <c r="SSG79" s="161"/>
      <c r="SSH79" s="161"/>
      <c r="SSI79" s="161"/>
      <c r="SSJ79" s="161"/>
      <c r="SSK79" s="161"/>
      <c r="SSL79" s="161"/>
      <c r="SSM79" s="161"/>
      <c r="SSN79" s="161"/>
      <c r="SSO79" s="161"/>
      <c r="SSP79" s="161"/>
      <c r="SSQ79" s="161"/>
      <c r="SSR79" s="161"/>
      <c r="SSS79" s="161"/>
      <c r="SST79" s="161"/>
      <c r="SSU79" s="161"/>
      <c r="SSV79" s="161"/>
      <c r="SSW79" s="161"/>
      <c r="SSX79" s="161"/>
      <c r="SSY79" s="161"/>
      <c r="SSZ79" s="161"/>
      <c r="STA79" s="161"/>
      <c r="STB79" s="161"/>
      <c r="STC79" s="161"/>
      <c r="STD79" s="161"/>
      <c r="STE79" s="161"/>
      <c r="STF79" s="161"/>
      <c r="STG79" s="161"/>
      <c r="STH79" s="161"/>
      <c r="STI79" s="161"/>
      <c r="STJ79" s="161"/>
      <c r="STK79" s="161"/>
      <c r="STL79" s="161"/>
      <c r="STM79" s="161"/>
      <c r="STN79" s="161"/>
      <c r="STO79" s="161"/>
      <c r="STP79" s="161"/>
      <c r="STQ79" s="161"/>
      <c r="STR79" s="161"/>
      <c r="STS79" s="161"/>
      <c r="STT79" s="161"/>
      <c r="STU79" s="161"/>
      <c r="STV79" s="161"/>
      <c r="STW79" s="161"/>
      <c r="STX79" s="161"/>
      <c r="STY79" s="161"/>
      <c r="STZ79" s="161"/>
      <c r="SUA79" s="161"/>
      <c r="SUB79" s="161"/>
      <c r="SUC79" s="161"/>
      <c r="SUD79" s="161"/>
      <c r="SUE79" s="161"/>
      <c r="SUF79" s="161"/>
      <c r="SUG79" s="161"/>
      <c r="SUH79" s="161"/>
      <c r="SUI79" s="161"/>
      <c r="SUJ79" s="161"/>
      <c r="SUK79" s="161"/>
      <c r="SUL79" s="161"/>
      <c r="SUM79" s="161"/>
      <c r="SUN79" s="161"/>
      <c r="SUO79" s="161"/>
      <c r="SUP79" s="161"/>
      <c r="SUQ79" s="161"/>
      <c r="SUR79" s="161"/>
      <c r="SUS79" s="161"/>
      <c r="SUT79" s="161"/>
      <c r="SUU79" s="161"/>
      <c r="SUV79" s="161"/>
      <c r="SUW79" s="161"/>
      <c r="SUX79" s="161"/>
      <c r="SUY79" s="161"/>
      <c r="SUZ79" s="161"/>
      <c r="SVA79" s="161"/>
      <c r="SVB79" s="161"/>
      <c r="SVC79" s="161"/>
      <c r="SVD79" s="161"/>
      <c r="SVE79" s="161"/>
      <c r="SVF79" s="161"/>
      <c r="SVG79" s="161"/>
      <c r="SVH79" s="161"/>
      <c r="SVI79" s="161"/>
      <c r="SVJ79" s="161"/>
      <c r="SVK79" s="161"/>
      <c r="SVL79" s="161"/>
      <c r="SVM79" s="161"/>
      <c r="SVN79" s="161"/>
      <c r="SVO79" s="161"/>
      <c r="SVP79" s="161"/>
      <c r="SVQ79" s="161"/>
      <c r="SVR79" s="161"/>
      <c r="SVS79" s="161"/>
      <c r="SVT79" s="161"/>
      <c r="SVU79" s="161"/>
      <c r="SVV79" s="161"/>
      <c r="SVW79" s="161"/>
      <c r="SVX79" s="161"/>
      <c r="SVY79" s="161"/>
      <c r="SVZ79" s="161"/>
      <c r="SWA79" s="161"/>
      <c r="SWB79" s="161"/>
      <c r="SWC79" s="161"/>
      <c r="SWD79" s="161"/>
      <c r="SWE79" s="161"/>
      <c r="SWF79" s="161"/>
      <c r="SWG79" s="161"/>
      <c r="SWH79" s="161"/>
      <c r="SWI79" s="161"/>
      <c r="SWJ79" s="161"/>
      <c r="SWK79" s="161"/>
      <c r="SWL79" s="161"/>
      <c r="SWM79" s="161"/>
      <c r="SWN79" s="161"/>
      <c r="SWO79" s="161"/>
      <c r="SWP79" s="161"/>
      <c r="SWQ79" s="161"/>
      <c r="SWR79" s="161"/>
      <c r="SWS79" s="161"/>
      <c r="SWT79" s="161"/>
      <c r="SWU79" s="161"/>
      <c r="SWV79" s="161"/>
      <c r="SWW79" s="161"/>
      <c r="SWX79" s="161"/>
      <c r="SWY79" s="161"/>
      <c r="SWZ79" s="161"/>
      <c r="SXA79" s="161"/>
      <c r="SXB79" s="161"/>
      <c r="SXC79" s="161"/>
      <c r="SXD79" s="161"/>
      <c r="SXE79" s="161"/>
      <c r="SXF79" s="161"/>
      <c r="SXG79" s="161"/>
      <c r="SXH79" s="161"/>
      <c r="SXI79" s="161"/>
      <c r="SXJ79" s="161"/>
      <c r="SXK79" s="161"/>
      <c r="SXL79" s="161"/>
      <c r="SXM79" s="161"/>
      <c r="SXN79" s="161"/>
      <c r="SXO79" s="161"/>
      <c r="SXP79" s="161"/>
      <c r="SXQ79" s="161"/>
      <c r="SXR79" s="161"/>
      <c r="SXS79" s="161"/>
      <c r="SXT79" s="161"/>
      <c r="SXU79" s="161"/>
      <c r="SXV79" s="161"/>
      <c r="SXW79" s="161"/>
      <c r="SXX79" s="161"/>
      <c r="SXY79" s="161"/>
      <c r="SXZ79" s="161"/>
      <c r="SYA79" s="161"/>
      <c r="SYB79" s="161"/>
      <c r="SYC79" s="161"/>
      <c r="SYD79" s="161"/>
      <c r="SYE79" s="161"/>
      <c r="SYF79" s="161"/>
      <c r="SYG79" s="161"/>
      <c r="SYH79" s="161"/>
      <c r="SYI79" s="161"/>
      <c r="SYJ79" s="161"/>
      <c r="SYK79" s="161"/>
      <c r="SYL79" s="161"/>
      <c r="SYM79" s="161"/>
      <c r="SYN79" s="161"/>
      <c r="SYO79" s="161"/>
      <c r="SYP79" s="161"/>
      <c r="SYQ79" s="161"/>
      <c r="SYR79" s="161"/>
      <c r="SYS79" s="161"/>
      <c r="SYT79" s="161"/>
      <c r="SYU79" s="161"/>
      <c r="SYV79" s="161"/>
      <c r="SYW79" s="161"/>
      <c r="SYX79" s="161"/>
      <c r="SYY79" s="161"/>
      <c r="SYZ79" s="161"/>
      <c r="SZA79" s="161"/>
      <c r="SZB79" s="161"/>
      <c r="SZC79" s="161"/>
      <c r="SZD79" s="161"/>
      <c r="SZE79" s="161"/>
      <c r="SZF79" s="161"/>
      <c r="SZG79" s="161"/>
      <c r="SZH79" s="161"/>
      <c r="SZI79" s="161"/>
      <c r="SZJ79" s="161"/>
      <c r="SZK79" s="161"/>
      <c r="SZL79" s="161"/>
      <c r="SZM79" s="161"/>
      <c r="SZN79" s="161"/>
      <c r="SZO79" s="161"/>
      <c r="SZP79" s="161"/>
      <c r="SZQ79" s="161"/>
      <c r="SZR79" s="161"/>
      <c r="SZS79" s="161"/>
      <c r="SZT79" s="161"/>
      <c r="SZU79" s="161"/>
      <c r="SZV79" s="161"/>
      <c r="SZW79" s="161"/>
      <c r="SZX79" s="161"/>
      <c r="SZY79" s="161"/>
      <c r="SZZ79" s="161"/>
      <c r="TAA79" s="161"/>
      <c r="TAB79" s="161"/>
      <c r="TAC79" s="161"/>
      <c r="TAD79" s="161"/>
      <c r="TAE79" s="161"/>
      <c r="TAF79" s="161"/>
      <c r="TAG79" s="161"/>
      <c r="TAH79" s="161"/>
      <c r="TAI79" s="161"/>
      <c r="TAJ79" s="161"/>
      <c r="TAK79" s="161"/>
      <c r="TAL79" s="161"/>
      <c r="TAM79" s="161"/>
      <c r="TAN79" s="161"/>
      <c r="TAO79" s="161"/>
      <c r="TAP79" s="161"/>
      <c r="TAQ79" s="161"/>
      <c r="TAR79" s="161"/>
      <c r="TAS79" s="161"/>
      <c r="TAT79" s="161"/>
      <c r="TAU79" s="161"/>
      <c r="TAV79" s="161"/>
      <c r="TAW79" s="161"/>
      <c r="TAX79" s="161"/>
      <c r="TAY79" s="161"/>
      <c r="TAZ79" s="161"/>
      <c r="TBA79" s="161"/>
      <c r="TBB79" s="161"/>
      <c r="TBC79" s="161"/>
      <c r="TBD79" s="161"/>
      <c r="TBE79" s="161"/>
      <c r="TBF79" s="161"/>
      <c r="TBG79" s="161"/>
      <c r="TBH79" s="161"/>
      <c r="TBI79" s="161"/>
      <c r="TBJ79" s="161"/>
      <c r="TBK79" s="161"/>
      <c r="TBL79" s="161"/>
      <c r="TBM79" s="161"/>
      <c r="TBN79" s="161"/>
      <c r="TBO79" s="161"/>
      <c r="TBP79" s="161"/>
      <c r="TBQ79" s="161"/>
      <c r="TBR79" s="161"/>
      <c r="TBS79" s="161"/>
      <c r="TBT79" s="161"/>
      <c r="TBU79" s="161"/>
      <c r="TBV79" s="161"/>
      <c r="TBW79" s="161"/>
      <c r="TBX79" s="161"/>
      <c r="TBY79" s="161"/>
      <c r="TBZ79" s="161"/>
      <c r="TCA79" s="161"/>
      <c r="TCB79" s="161"/>
      <c r="TCC79" s="161"/>
      <c r="TCD79" s="161"/>
      <c r="TCE79" s="161"/>
      <c r="TCF79" s="161"/>
      <c r="TCG79" s="161"/>
      <c r="TCH79" s="161"/>
      <c r="TCI79" s="161"/>
      <c r="TCJ79" s="161"/>
      <c r="TCK79" s="161"/>
      <c r="TCL79" s="161"/>
      <c r="TCM79" s="161"/>
      <c r="TCN79" s="161"/>
      <c r="TCO79" s="161"/>
      <c r="TCP79" s="161"/>
      <c r="TCQ79" s="161"/>
      <c r="TCR79" s="161"/>
      <c r="TCS79" s="161"/>
      <c r="TCT79" s="161"/>
      <c r="TCU79" s="161"/>
      <c r="TCV79" s="161"/>
      <c r="TCW79" s="161"/>
      <c r="TCX79" s="161"/>
      <c r="TCY79" s="161"/>
      <c r="TCZ79" s="161"/>
      <c r="TDA79" s="161"/>
      <c r="TDB79" s="161"/>
      <c r="TDC79" s="161"/>
      <c r="TDD79" s="161"/>
      <c r="TDE79" s="161"/>
      <c r="TDF79" s="161"/>
      <c r="TDG79" s="161"/>
      <c r="TDH79" s="161"/>
      <c r="TDI79" s="161"/>
      <c r="TDJ79" s="161"/>
      <c r="TDK79" s="161"/>
      <c r="TDL79" s="161"/>
      <c r="TDM79" s="161"/>
      <c r="TDN79" s="161"/>
      <c r="TDO79" s="161"/>
      <c r="TDP79" s="161"/>
      <c r="TDQ79" s="161"/>
      <c r="TDR79" s="161"/>
      <c r="TDS79" s="161"/>
      <c r="TDT79" s="161"/>
      <c r="TDU79" s="161"/>
      <c r="TDV79" s="161"/>
      <c r="TDW79" s="161"/>
      <c r="TDX79" s="161"/>
      <c r="TDY79" s="161"/>
      <c r="TDZ79" s="161"/>
      <c r="TEA79" s="161"/>
      <c r="TEB79" s="161"/>
      <c r="TEC79" s="161"/>
      <c r="TED79" s="161"/>
      <c r="TEE79" s="161"/>
      <c r="TEF79" s="161"/>
      <c r="TEG79" s="161"/>
      <c r="TEH79" s="161"/>
      <c r="TEI79" s="161"/>
      <c r="TEJ79" s="161"/>
      <c r="TEK79" s="161"/>
      <c r="TEL79" s="161"/>
      <c r="TEM79" s="161"/>
      <c r="TEN79" s="161"/>
      <c r="TEO79" s="161"/>
      <c r="TEP79" s="161"/>
      <c r="TEQ79" s="161"/>
      <c r="TER79" s="161"/>
      <c r="TES79" s="161"/>
      <c r="TET79" s="161"/>
      <c r="TEU79" s="161"/>
      <c r="TEV79" s="161"/>
      <c r="TEW79" s="161"/>
      <c r="TEX79" s="161"/>
      <c r="TEY79" s="161"/>
      <c r="TEZ79" s="161"/>
      <c r="TFA79" s="161"/>
      <c r="TFB79" s="161"/>
      <c r="TFC79" s="161"/>
      <c r="TFD79" s="161"/>
      <c r="TFE79" s="161"/>
      <c r="TFF79" s="161"/>
      <c r="TFG79" s="161"/>
      <c r="TFH79" s="161"/>
      <c r="TFI79" s="161"/>
      <c r="TFJ79" s="161"/>
      <c r="TFK79" s="161"/>
      <c r="TFL79" s="161"/>
      <c r="TFM79" s="161"/>
      <c r="TFN79" s="161"/>
      <c r="TFO79" s="161"/>
      <c r="TFP79" s="161"/>
      <c r="TFQ79" s="161"/>
      <c r="TFR79" s="161"/>
      <c r="TFS79" s="161"/>
      <c r="TFT79" s="161"/>
      <c r="TFU79" s="161"/>
      <c r="TFV79" s="161"/>
      <c r="TFW79" s="161"/>
      <c r="TFX79" s="161"/>
      <c r="TFY79" s="161"/>
      <c r="TFZ79" s="161"/>
      <c r="TGA79" s="161"/>
      <c r="TGB79" s="161"/>
      <c r="TGC79" s="161"/>
      <c r="TGD79" s="161"/>
      <c r="TGE79" s="161"/>
      <c r="TGF79" s="161"/>
      <c r="TGG79" s="161"/>
      <c r="TGH79" s="161"/>
      <c r="TGI79" s="161"/>
      <c r="TGJ79" s="161"/>
      <c r="TGK79" s="161"/>
      <c r="TGL79" s="161"/>
      <c r="TGM79" s="161"/>
      <c r="TGN79" s="161"/>
      <c r="TGO79" s="161"/>
      <c r="TGP79" s="161"/>
      <c r="TGQ79" s="161"/>
      <c r="TGR79" s="161"/>
      <c r="TGS79" s="161"/>
      <c r="TGT79" s="161"/>
      <c r="TGU79" s="161"/>
      <c r="TGV79" s="161"/>
      <c r="TGW79" s="161"/>
      <c r="TGX79" s="161"/>
      <c r="TGY79" s="161"/>
      <c r="TGZ79" s="161"/>
      <c r="THA79" s="161"/>
      <c r="THB79" s="161"/>
      <c r="THC79" s="161"/>
      <c r="THD79" s="161"/>
      <c r="THE79" s="161"/>
      <c r="THF79" s="161"/>
      <c r="THG79" s="161"/>
      <c r="THH79" s="161"/>
      <c r="THI79" s="161"/>
      <c r="THJ79" s="161"/>
      <c r="THK79" s="161"/>
      <c r="THL79" s="161"/>
      <c r="THM79" s="161"/>
      <c r="THN79" s="161"/>
      <c r="THO79" s="161"/>
      <c r="THP79" s="161"/>
      <c r="THQ79" s="161"/>
      <c r="THR79" s="161"/>
      <c r="THS79" s="161"/>
      <c r="THT79" s="161"/>
      <c r="THU79" s="161"/>
      <c r="THV79" s="161"/>
      <c r="THW79" s="161"/>
      <c r="THX79" s="161"/>
      <c r="THY79" s="161"/>
      <c r="THZ79" s="161"/>
      <c r="TIA79" s="161"/>
      <c r="TIB79" s="161"/>
      <c r="TIC79" s="161"/>
      <c r="TID79" s="161"/>
      <c r="TIE79" s="161"/>
      <c r="TIF79" s="161"/>
      <c r="TIG79" s="161"/>
      <c r="TIH79" s="161"/>
      <c r="TII79" s="161"/>
      <c r="TIJ79" s="161"/>
      <c r="TIK79" s="161"/>
      <c r="TIL79" s="161"/>
      <c r="TIM79" s="161"/>
      <c r="TIN79" s="161"/>
      <c r="TIO79" s="161"/>
      <c r="TIP79" s="161"/>
      <c r="TIQ79" s="161"/>
      <c r="TIR79" s="161"/>
      <c r="TIS79" s="161"/>
      <c r="TIT79" s="161"/>
      <c r="TIU79" s="161"/>
      <c r="TIV79" s="161"/>
      <c r="TIW79" s="161"/>
      <c r="TIX79" s="161"/>
      <c r="TIY79" s="161"/>
      <c r="TIZ79" s="161"/>
      <c r="TJA79" s="161"/>
      <c r="TJB79" s="161"/>
      <c r="TJC79" s="161"/>
      <c r="TJD79" s="161"/>
      <c r="TJE79" s="161"/>
      <c r="TJF79" s="161"/>
      <c r="TJG79" s="161"/>
      <c r="TJH79" s="161"/>
      <c r="TJI79" s="161"/>
      <c r="TJJ79" s="161"/>
      <c r="TJK79" s="161"/>
      <c r="TJL79" s="161"/>
      <c r="TJM79" s="161"/>
      <c r="TJN79" s="161"/>
      <c r="TJO79" s="161"/>
      <c r="TJP79" s="161"/>
      <c r="TJQ79" s="161"/>
      <c r="TJR79" s="161"/>
      <c r="TJS79" s="161"/>
      <c r="TJT79" s="161"/>
      <c r="TJU79" s="161"/>
      <c r="TJV79" s="161"/>
      <c r="TJW79" s="161"/>
      <c r="TJX79" s="161"/>
      <c r="TJY79" s="161"/>
      <c r="TJZ79" s="161"/>
      <c r="TKA79" s="161"/>
      <c r="TKB79" s="161"/>
      <c r="TKC79" s="161"/>
      <c r="TKD79" s="161"/>
      <c r="TKE79" s="161"/>
      <c r="TKF79" s="161"/>
      <c r="TKG79" s="161"/>
      <c r="TKH79" s="161"/>
      <c r="TKI79" s="161"/>
      <c r="TKJ79" s="161"/>
      <c r="TKK79" s="161"/>
      <c r="TKL79" s="161"/>
      <c r="TKM79" s="161"/>
      <c r="TKN79" s="161"/>
      <c r="TKO79" s="161"/>
      <c r="TKP79" s="161"/>
      <c r="TKQ79" s="161"/>
      <c r="TKR79" s="161"/>
      <c r="TKS79" s="161"/>
      <c r="TKT79" s="161"/>
      <c r="TKU79" s="161"/>
      <c r="TKV79" s="161"/>
      <c r="TKW79" s="161"/>
      <c r="TKX79" s="161"/>
      <c r="TKY79" s="161"/>
      <c r="TKZ79" s="161"/>
      <c r="TLA79" s="161"/>
      <c r="TLB79" s="161"/>
      <c r="TLC79" s="161"/>
      <c r="TLD79" s="161"/>
      <c r="TLE79" s="161"/>
      <c r="TLF79" s="161"/>
      <c r="TLG79" s="161"/>
      <c r="TLH79" s="161"/>
      <c r="TLI79" s="161"/>
      <c r="TLJ79" s="161"/>
      <c r="TLK79" s="161"/>
      <c r="TLL79" s="161"/>
      <c r="TLM79" s="161"/>
      <c r="TLN79" s="161"/>
      <c r="TLO79" s="161"/>
      <c r="TLP79" s="161"/>
      <c r="TLQ79" s="161"/>
      <c r="TLR79" s="161"/>
      <c r="TLS79" s="161"/>
      <c r="TLT79" s="161"/>
      <c r="TLU79" s="161"/>
      <c r="TLV79" s="161"/>
      <c r="TLW79" s="161"/>
      <c r="TLX79" s="161"/>
      <c r="TLY79" s="161"/>
      <c r="TLZ79" s="161"/>
      <c r="TMA79" s="161"/>
      <c r="TMB79" s="161"/>
      <c r="TMC79" s="161"/>
      <c r="TMD79" s="161"/>
      <c r="TME79" s="161"/>
      <c r="TMF79" s="161"/>
      <c r="TMG79" s="161"/>
      <c r="TMH79" s="161"/>
      <c r="TMI79" s="161"/>
      <c r="TMJ79" s="161"/>
      <c r="TMK79" s="161"/>
      <c r="TML79" s="161"/>
      <c r="TMM79" s="161"/>
      <c r="TMN79" s="161"/>
      <c r="TMO79" s="161"/>
      <c r="TMP79" s="161"/>
      <c r="TMQ79" s="161"/>
      <c r="TMR79" s="161"/>
      <c r="TMS79" s="161"/>
      <c r="TMT79" s="161"/>
      <c r="TMU79" s="161"/>
      <c r="TMV79" s="161"/>
      <c r="TMW79" s="161"/>
      <c r="TMX79" s="161"/>
      <c r="TMY79" s="161"/>
      <c r="TMZ79" s="161"/>
      <c r="TNA79" s="161"/>
      <c r="TNB79" s="161"/>
      <c r="TNC79" s="161"/>
      <c r="TND79" s="161"/>
      <c r="TNE79" s="161"/>
      <c r="TNF79" s="161"/>
      <c r="TNG79" s="161"/>
      <c r="TNH79" s="161"/>
      <c r="TNI79" s="161"/>
      <c r="TNJ79" s="161"/>
      <c r="TNK79" s="161"/>
      <c r="TNL79" s="161"/>
      <c r="TNM79" s="161"/>
      <c r="TNN79" s="161"/>
      <c r="TNO79" s="161"/>
      <c r="TNP79" s="161"/>
      <c r="TNQ79" s="161"/>
      <c r="TNR79" s="161"/>
      <c r="TNS79" s="161"/>
      <c r="TNT79" s="161"/>
      <c r="TNU79" s="161"/>
      <c r="TNV79" s="161"/>
      <c r="TNW79" s="161"/>
      <c r="TNX79" s="161"/>
      <c r="TNY79" s="161"/>
      <c r="TNZ79" s="161"/>
      <c r="TOA79" s="161"/>
      <c r="TOB79" s="161"/>
      <c r="TOC79" s="161"/>
      <c r="TOD79" s="161"/>
      <c r="TOE79" s="161"/>
      <c r="TOF79" s="161"/>
      <c r="TOG79" s="161"/>
      <c r="TOH79" s="161"/>
      <c r="TOI79" s="161"/>
      <c r="TOJ79" s="161"/>
      <c r="TOK79" s="161"/>
      <c r="TOL79" s="161"/>
      <c r="TOM79" s="161"/>
      <c r="TON79" s="161"/>
      <c r="TOO79" s="161"/>
      <c r="TOP79" s="161"/>
      <c r="TOQ79" s="161"/>
      <c r="TOR79" s="161"/>
      <c r="TOS79" s="161"/>
      <c r="TOT79" s="161"/>
      <c r="TOU79" s="161"/>
      <c r="TOV79" s="161"/>
      <c r="TOW79" s="161"/>
      <c r="TOX79" s="161"/>
      <c r="TOY79" s="161"/>
      <c r="TOZ79" s="161"/>
      <c r="TPA79" s="161"/>
      <c r="TPB79" s="161"/>
      <c r="TPC79" s="161"/>
      <c r="TPD79" s="161"/>
      <c r="TPE79" s="161"/>
      <c r="TPF79" s="161"/>
      <c r="TPG79" s="161"/>
      <c r="TPH79" s="161"/>
      <c r="TPI79" s="161"/>
      <c r="TPJ79" s="161"/>
      <c r="TPK79" s="161"/>
      <c r="TPL79" s="161"/>
      <c r="TPM79" s="161"/>
      <c r="TPN79" s="161"/>
      <c r="TPO79" s="161"/>
      <c r="TPP79" s="161"/>
      <c r="TPQ79" s="161"/>
      <c r="TPR79" s="161"/>
      <c r="TPS79" s="161"/>
      <c r="TPT79" s="161"/>
      <c r="TPU79" s="161"/>
      <c r="TPV79" s="161"/>
      <c r="TPW79" s="161"/>
      <c r="TPX79" s="161"/>
      <c r="TPY79" s="161"/>
      <c r="TPZ79" s="161"/>
      <c r="TQA79" s="161"/>
      <c r="TQB79" s="161"/>
      <c r="TQC79" s="161"/>
      <c r="TQD79" s="161"/>
      <c r="TQE79" s="161"/>
      <c r="TQF79" s="161"/>
      <c r="TQG79" s="161"/>
      <c r="TQH79" s="161"/>
      <c r="TQI79" s="161"/>
      <c r="TQJ79" s="161"/>
      <c r="TQK79" s="161"/>
      <c r="TQL79" s="161"/>
      <c r="TQM79" s="161"/>
      <c r="TQN79" s="161"/>
      <c r="TQO79" s="161"/>
      <c r="TQP79" s="161"/>
      <c r="TQQ79" s="161"/>
      <c r="TQR79" s="161"/>
      <c r="TQS79" s="161"/>
      <c r="TQT79" s="161"/>
      <c r="TQU79" s="161"/>
      <c r="TQV79" s="161"/>
      <c r="TQW79" s="161"/>
      <c r="TQX79" s="161"/>
      <c r="TQY79" s="161"/>
      <c r="TQZ79" s="161"/>
      <c r="TRA79" s="161"/>
      <c r="TRB79" s="161"/>
      <c r="TRC79" s="161"/>
      <c r="TRD79" s="161"/>
      <c r="TRE79" s="161"/>
      <c r="TRF79" s="161"/>
      <c r="TRG79" s="161"/>
      <c r="TRH79" s="161"/>
      <c r="TRI79" s="161"/>
      <c r="TRJ79" s="161"/>
      <c r="TRK79" s="161"/>
      <c r="TRL79" s="161"/>
      <c r="TRM79" s="161"/>
      <c r="TRN79" s="161"/>
      <c r="TRO79" s="161"/>
      <c r="TRP79" s="161"/>
      <c r="TRQ79" s="161"/>
      <c r="TRR79" s="161"/>
      <c r="TRS79" s="161"/>
      <c r="TRT79" s="161"/>
      <c r="TRU79" s="161"/>
      <c r="TRV79" s="161"/>
      <c r="TRW79" s="161"/>
      <c r="TRX79" s="161"/>
      <c r="TRY79" s="161"/>
      <c r="TRZ79" s="161"/>
      <c r="TSA79" s="161"/>
      <c r="TSB79" s="161"/>
      <c r="TSC79" s="161"/>
      <c r="TSD79" s="161"/>
      <c r="TSE79" s="161"/>
      <c r="TSF79" s="161"/>
      <c r="TSG79" s="161"/>
      <c r="TSH79" s="161"/>
      <c r="TSI79" s="161"/>
      <c r="TSJ79" s="161"/>
      <c r="TSK79" s="161"/>
      <c r="TSL79" s="161"/>
      <c r="TSM79" s="161"/>
      <c r="TSN79" s="161"/>
      <c r="TSO79" s="161"/>
      <c r="TSP79" s="161"/>
      <c r="TSQ79" s="161"/>
      <c r="TSR79" s="161"/>
      <c r="TSS79" s="161"/>
      <c r="TST79" s="161"/>
      <c r="TSU79" s="161"/>
      <c r="TSV79" s="161"/>
      <c r="TSW79" s="161"/>
      <c r="TSX79" s="161"/>
      <c r="TSY79" s="161"/>
      <c r="TSZ79" s="161"/>
      <c r="TTA79" s="161"/>
      <c r="TTB79" s="161"/>
      <c r="TTC79" s="161"/>
      <c r="TTD79" s="161"/>
      <c r="TTE79" s="161"/>
      <c r="TTF79" s="161"/>
      <c r="TTG79" s="161"/>
      <c r="TTH79" s="161"/>
      <c r="TTI79" s="161"/>
      <c r="TTJ79" s="161"/>
      <c r="TTK79" s="161"/>
      <c r="TTL79" s="161"/>
      <c r="TTM79" s="161"/>
      <c r="TTN79" s="161"/>
      <c r="TTO79" s="161"/>
      <c r="TTP79" s="161"/>
      <c r="TTQ79" s="161"/>
      <c r="TTR79" s="161"/>
      <c r="TTS79" s="161"/>
      <c r="TTT79" s="161"/>
      <c r="TTU79" s="161"/>
      <c r="TTV79" s="161"/>
      <c r="TTW79" s="161"/>
      <c r="TTX79" s="161"/>
      <c r="TTY79" s="161"/>
      <c r="TTZ79" s="161"/>
      <c r="TUA79" s="161"/>
      <c r="TUB79" s="161"/>
      <c r="TUC79" s="161"/>
      <c r="TUD79" s="161"/>
      <c r="TUE79" s="161"/>
      <c r="TUF79" s="161"/>
      <c r="TUG79" s="161"/>
      <c r="TUH79" s="161"/>
      <c r="TUI79" s="161"/>
      <c r="TUJ79" s="161"/>
      <c r="TUK79" s="161"/>
      <c r="TUL79" s="161"/>
      <c r="TUM79" s="161"/>
      <c r="TUN79" s="161"/>
      <c r="TUO79" s="161"/>
      <c r="TUP79" s="161"/>
      <c r="TUQ79" s="161"/>
      <c r="TUR79" s="161"/>
      <c r="TUS79" s="161"/>
      <c r="TUT79" s="161"/>
      <c r="TUU79" s="161"/>
      <c r="TUV79" s="161"/>
      <c r="TUW79" s="161"/>
      <c r="TUX79" s="161"/>
      <c r="TUY79" s="161"/>
      <c r="TUZ79" s="161"/>
      <c r="TVA79" s="161"/>
      <c r="TVB79" s="161"/>
      <c r="TVC79" s="161"/>
      <c r="TVD79" s="161"/>
      <c r="TVE79" s="161"/>
      <c r="TVF79" s="161"/>
      <c r="TVG79" s="161"/>
      <c r="TVH79" s="161"/>
      <c r="TVI79" s="161"/>
      <c r="TVJ79" s="161"/>
      <c r="TVK79" s="161"/>
      <c r="TVL79" s="161"/>
      <c r="TVM79" s="161"/>
      <c r="TVN79" s="161"/>
      <c r="TVO79" s="161"/>
      <c r="TVP79" s="161"/>
      <c r="TVQ79" s="161"/>
      <c r="TVR79" s="161"/>
      <c r="TVS79" s="161"/>
      <c r="TVT79" s="161"/>
      <c r="TVU79" s="161"/>
      <c r="TVV79" s="161"/>
      <c r="TVW79" s="161"/>
      <c r="TVX79" s="161"/>
      <c r="TVY79" s="161"/>
      <c r="TVZ79" s="161"/>
      <c r="TWA79" s="161"/>
      <c r="TWB79" s="161"/>
      <c r="TWC79" s="161"/>
      <c r="TWD79" s="161"/>
      <c r="TWE79" s="161"/>
      <c r="TWF79" s="161"/>
      <c r="TWG79" s="161"/>
      <c r="TWH79" s="161"/>
      <c r="TWI79" s="161"/>
      <c r="TWJ79" s="161"/>
      <c r="TWK79" s="161"/>
      <c r="TWL79" s="161"/>
      <c r="TWM79" s="161"/>
      <c r="TWN79" s="161"/>
      <c r="TWO79" s="161"/>
      <c r="TWP79" s="161"/>
      <c r="TWQ79" s="161"/>
      <c r="TWR79" s="161"/>
      <c r="TWS79" s="161"/>
      <c r="TWT79" s="161"/>
      <c r="TWU79" s="161"/>
      <c r="TWV79" s="161"/>
      <c r="TWW79" s="161"/>
      <c r="TWX79" s="161"/>
      <c r="TWY79" s="161"/>
      <c r="TWZ79" s="161"/>
      <c r="TXA79" s="161"/>
      <c r="TXB79" s="161"/>
      <c r="TXC79" s="161"/>
      <c r="TXD79" s="161"/>
      <c r="TXE79" s="161"/>
      <c r="TXF79" s="161"/>
      <c r="TXG79" s="161"/>
      <c r="TXH79" s="161"/>
      <c r="TXI79" s="161"/>
      <c r="TXJ79" s="161"/>
      <c r="TXK79" s="161"/>
      <c r="TXL79" s="161"/>
      <c r="TXM79" s="161"/>
      <c r="TXN79" s="161"/>
      <c r="TXO79" s="161"/>
      <c r="TXP79" s="161"/>
      <c r="TXQ79" s="161"/>
      <c r="TXR79" s="161"/>
      <c r="TXS79" s="161"/>
      <c r="TXT79" s="161"/>
      <c r="TXU79" s="161"/>
      <c r="TXV79" s="161"/>
      <c r="TXW79" s="161"/>
      <c r="TXX79" s="161"/>
      <c r="TXY79" s="161"/>
      <c r="TXZ79" s="161"/>
      <c r="TYA79" s="161"/>
      <c r="TYB79" s="161"/>
      <c r="TYC79" s="161"/>
      <c r="TYD79" s="161"/>
      <c r="TYE79" s="161"/>
      <c r="TYF79" s="161"/>
      <c r="TYG79" s="161"/>
      <c r="TYH79" s="161"/>
      <c r="TYI79" s="161"/>
      <c r="TYJ79" s="161"/>
      <c r="TYK79" s="161"/>
      <c r="TYL79" s="161"/>
      <c r="TYM79" s="161"/>
      <c r="TYN79" s="161"/>
      <c r="TYO79" s="161"/>
      <c r="TYP79" s="161"/>
      <c r="TYQ79" s="161"/>
      <c r="TYR79" s="161"/>
      <c r="TYS79" s="161"/>
      <c r="TYT79" s="161"/>
      <c r="TYU79" s="161"/>
      <c r="TYV79" s="161"/>
      <c r="TYW79" s="161"/>
      <c r="TYX79" s="161"/>
      <c r="TYY79" s="161"/>
      <c r="TYZ79" s="161"/>
      <c r="TZA79" s="161"/>
      <c r="TZB79" s="161"/>
      <c r="TZC79" s="161"/>
      <c r="TZD79" s="161"/>
      <c r="TZE79" s="161"/>
      <c r="TZF79" s="161"/>
      <c r="TZG79" s="161"/>
      <c r="TZH79" s="161"/>
      <c r="TZI79" s="161"/>
      <c r="TZJ79" s="161"/>
      <c r="TZK79" s="161"/>
      <c r="TZL79" s="161"/>
      <c r="TZM79" s="161"/>
      <c r="TZN79" s="161"/>
      <c r="TZO79" s="161"/>
      <c r="TZP79" s="161"/>
      <c r="TZQ79" s="161"/>
      <c r="TZR79" s="161"/>
      <c r="TZS79" s="161"/>
      <c r="TZT79" s="161"/>
      <c r="TZU79" s="161"/>
      <c r="TZV79" s="161"/>
      <c r="TZW79" s="161"/>
      <c r="TZX79" s="161"/>
      <c r="TZY79" s="161"/>
      <c r="TZZ79" s="161"/>
      <c r="UAA79" s="161"/>
      <c r="UAB79" s="161"/>
      <c r="UAC79" s="161"/>
      <c r="UAD79" s="161"/>
      <c r="UAE79" s="161"/>
      <c r="UAF79" s="161"/>
      <c r="UAG79" s="161"/>
      <c r="UAH79" s="161"/>
      <c r="UAI79" s="161"/>
      <c r="UAJ79" s="161"/>
      <c r="UAK79" s="161"/>
      <c r="UAL79" s="161"/>
      <c r="UAM79" s="161"/>
      <c r="UAN79" s="161"/>
      <c r="UAO79" s="161"/>
      <c r="UAP79" s="161"/>
      <c r="UAQ79" s="161"/>
      <c r="UAR79" s="161"/>
      <c r="UAS79" s="161"/>
      <c r="UAT79" s="161"/>
      <c r="UAU79" s="161"/>
      <c r="UAV79" s="161"/>
      <c r="UAW79" s="161"/>
      <c r="UAX79" s="161"/>
      <c r="UAY79" s="161"/>
      <c r="UAZ79" s="161"/>
      <c r="UBA79" s="161"/>
      <c r="UBB79" s="161"/>
      <c r="UBC79" s="161"/>
      <c r="UBD79" s="161"/>
      <c r="UBE79" s="161"/>
      <c r="UBF79" s="161"/>
      <c r="UBG79" s="161"/>
      <c r="UBH79" s="161"/>
      <c r="UBI79" s="161"/>
      <c r="UBJ79" s="161"/>
      <c r="UBK79" s="161"/>
      <c r="UBL79" s="161"/>
      <c r="UBM79" s="161"/>
      <c r="UBN79" s="161"/>
      <c r="UBO79" s="161"/>
      <c r="UBP79" s="161"/>
      <c r="UBQ79" s="161"/>
      <c r="UBR79" s="161"/>
      <c r="UBS79" s="161"/>
      <c r="UBT79" s="161"/>
      <c r="UBU79" s="161"/>
      <c r="UBV79" s="161"/>
      <c r="UBW79" s="161"/>
      <c r="UBX79" s="161"/>
      <c r="UBY79" s="161"/>
      <c r="UBZ79" s="161"/>
      <c r="UCA79" s="161"/>
      <c r="UCB79" s="161"/>
      <c r="UCC79" s="161"/>
      <c r="UCD79" s="161"/>
      <c r="UCE79" s="161"/>
      <c r="UCF79" s="161"/>
      <c r="UCG79" s="161"/>
      <c r="UCH79" s="161"/>
      <c r="UCI79" s="161"/>
      <c r="UCJ79" s="161"/>
      <c r="UCK79" s="161"/>
      <c r="UCL79" s="161"/>
      <c r="UCM79" s="161"/>
      <c r="UCN79" s="161"/>
      <c r="UCO79" s="161"/>
      <c r="UCP79" s="161"/>
      <c r="UCQ79" s="161"/>
      <c r="UCR79" s="161"/>
      <c r="UCS79" s="161"/>
      <c r="UCT79" s="161"/>
      <c r="UCU79" s="161"/>
      <c r="UCV79" s="161"/>
      <c r="UCW79" s="161"/>
      <c r="UCX79" s="161"/>
      <c r="UCY79" s="161"/>
      <c r="UCZ79" s="161"/>
      <c r="UDA79" s="161"/>
      <c r="UDB79" s="161"/>
      <c r="UDC79" s="161"/>
      <c r="UDD79" s="161"/>
      <c r="UDE79" s="161"/>
      <c r="UDF79" s="161"/>
      <c r="UDG79" s="161"/>
      <c r="UDH79" s="161"/>
      <c r="UDI79" s="161"/>
      <c r="UDJ79" s="161"/>
      <c r="UDK79" s="161"/>
      <c r="UDL79" s="161"/>
      <c r="UDM79" s="161"/>
      <c r="UDN79" s="161"/>
      <c r="UDO79" s="161"/>
      <c r="UDP79" s="161"/>
      <c r="UDQ79" s="161"/>
      <c r="UDR79" s="161"/>
      <c r="UDS79" s="161"/>
      <c r="UDT79" s="161"/>
      <c r="UDU79" s="161"/>
      <c r="UDV79" s="161"/>
      <c r="UDW79" s="161"/>
      <c r="UDX79" s="161"/>
      <c r="UDY79" s="161"/>
      <c r="UDZ79" s="161"/>
      <c r="UEA79" s="161"/>
      <c r="UEB79" s="161"/>
      <c r="UEC79" s="161"/>
      <c r="UED79" s="161"/>
      <c r="UEE79" s="161"/>
      <c r="UEF79" s="161"/>
      <c r="UEG79" s="161"/>
      <c r="UEH79" s="161"/>
      <c r="UEI79" s="161"/>
      <c r="UEJ79" s="161"/>
      <c r="UEK79" s="161"/>
      <c r="UEL79" s="161"/>
      <c r="UEM79" s="161"/>
      <c r="UEN79" s="161"/>
      <c r="UEO79" s="161"/>
      <c r="UEP79" s="161"/>
      <c r="UEQ79" s="161"/>
      <c r="UER79" s="161"/>
      <c r="UES79" s="161"/>
      <c r="UET79" s="161"/>
      <c r="UEU79" s="161"/>
      <c r="UEV79" s="161"/>
      <c r="UEW79" s="161"/>
      <c r="UEX79" s="161"/>
      <c r="UEY79" s="161"/>
      <c r="UEZ79" s="161"/>
      <c r="UFA79" s="161"/>
      <c r="UFB79" s="161"/>
      <c r="UFC79" s="161"/>
      <c r="UFD79" s="161"/>
      <c r="UFE79" s="161"/>
      <c r="UFF79" s="161"/>
      <c r="UFG79" s="161"/>
      <c r="UFH79" s="161"/>
      <c r="UFI79" s="161"/>
      <c r="UFJ79" s="161"/>
      <c r="UFK79" s="161"/>
      <c r="UFL79" s="161"/>
      <c r="UFM79" s="161"/>
      <c r="UFN79" s="161"/>
      <c r="UFO79" s="161"/>
      <c r="UFP79" s="161"/>
      <c r="UFQ79" s="161"/>
      <c r="UFR79" s="161"/>
      <c r="UFS79" s="161"/>
      <c r="UFT79" s="161"/>
      <c r="UFU79" s="161"/>
      <c r="UFV79" s="161"/>
      <c r="UFW79" s="161"/>
      <c r="UFX79" s="161"/>
      <c r="UFY79" s="161"/>
      <c r="UFZ79" s="161"/>
      <c r="UGA79" s="161"/>
      <c r="UGB79" s="161"/>
      <c r="UGC79" s="161"/>
      <c r="UGD79" s="161"/>
      <c r="UGE79" s="161"/>
      <c r="UGF79" s="161"/>
      <c r="UGG79" s="161"/>
      <c r="UGH79" s="161"/>
      <c r="UGI79" s="161"/>
      <c r="UGJ79" s="161"/>
      <c r="UGK79" s="161"/>
      <c r="UGL79" s="161"/>
      <c r="UGM79" s="161"/>
      <c r="UGN79" s="161"/>
      <c r="UGO79" s="161"/>
      <c r="UGP79" s="161"/>
      <c r="UGQ79" s="161"/>
      <c r="UGR79" s="161"/>
      <c r="UGS79" s="161"/>
      <c r="UGT79" s="161"/>
      <c r="UGU79" s="161"/>
      <c r="UGV79" s="161"/>
      <c r="UGW79" s="161"/>
      <c r="UGX79" s="161"/>
      <c r="UGY79" s="161"/>
      <c r="UGZ79" s="161"/>
      <c r="UHA79" s="161"/>
      <c r="UHB79" s="161"/>
      <c r="UHC79" s="161"/>
      <c r="UHD79" s="161"/>
      <c r="UHE79" s="161"/>
      <c r="UHF79" s="161"/>
      <c r="UHG79" s="161"/>
      <c r="UHH79" s="161"/>
      <c r="UHI79" s="161"/>
      <c r="UHJ79" s="161"/>
      <c r="UHK79" s="161"/>
      <c r="UHL79" s="161"/>
      <c r="UHM79" s="161"/>
      <c r="UHN79" s="161"/>
      <c r="UHO79" s="161"/>
      <c r="UHP79" s="161"/>
      <c r="UHQ79" s="161"/>
      <c r="UHR79" s="161"/>
      <c r="UHS79" s="161"/>
      <c r="UHT79" s="161"/>
      <c r="UHU79" s="161"/>
      <c r="UHV79" s="161"/>
      <c r="UHW79" s="161"/>
      <c r="UHX79" s="161"/>
      <c r="UHY79" s="161"/>
      <c r="UHZ79" s="161"/>
      <c r="UIA79" s="161"/>
      <c r="UIB79" s="161"/>
      <c r="UIC79" s="161"/>
      <c r="UID79" s="161"/>
      <c r="UIE79" s="161"/>
      <c r="UIF79" s="161"/>
      <c r="UIG79" s="161"/>
      <c r="UIH79" s="161"/>
      <c r="UII79" s="161"/>
      <c r="UIJ79" s="161"/>
      <c r="UIK79" s="161"/>
      <c r="UIL79" s="161"/>
      <c r="UIM79" s="161"/>
      <c r="UIN79" s="161"/>
      <c r="UIO79" s="161"/>
      <c r="UIP79" s="161"/>
      <c r="UIQ79" s="161"/>
      <c r="UIR79" s="161"/>
      <c r="UIS79" s="161"/>
      <c r="UIT79" s="161"/>
      <c r="UIU79" s="161"/>
      <c r="UIV79" s="161"/>
      <c r="UIW79" s="161"/>
      <c r="UIX79" s="161"/>
      <c r="UIY79" s="161"/>
      <c r="UIZ79" s="161"/>
      <c r="UJA79" s="161"/>
      <c r="UJB79" s="161"/>
      <c r="UJC79" s="161"/>
      <c r="UJD79" s="161"/>
      <c r="UJE79" s="161"/>
      <c r="UJF79" s="161"/>
      <c r="UJG79" s="161"/>
      <c r="UJH79" s="161"/>
      <c r="UJI79" s="161"/>
      <c r="UJJ79" s="161"/>
      <c r="UJK79" s="161"/>
      <c r="UJL79" s="161"/>
      <c r="UJM79" s="161"/>
      <c r="UJN79" s="161"/>
      <c r="UJO79" s="161"/>
      <c r="UJP79" s="161"/>
      <c r="UJQ79" s="161"/>
      <c r="UJR79" s="161"/>
      <c r="UJS79" s="161"/>
      <c r="UJT79" s="161"/>
      <c r="UJU79" s="161"/>
      <c r="UJV79" s="161"/>
      <c r="UJW79" s="161"/>
      <c r="UJX79" s="161"/>
      <c r="UJY79" s="161"/>
      <c r="UJZ79" s="161"/>
      <c r="UKA79" s="161"/>
      <c r="UKB79" s="161"/>
      <c r="UKC79" s="161"/>
      <c r="UKD79" s="161"/>
      <c r="UKE79" s="161"/>
      <c r="UKF79" s="161"/>
      <c r="UKG79" s="161"/>
      <c r="UKH79" s="161"/>
      <c r="UKI79" s="161"/>
      <c r="UKJ79" s="161"/>
      <c r="UKK79" s="161"/>
      <c r="UKL79" s="161"/>
      <c r="UKM79" s="161"/>
      <c r="UKN79" s="161"/>
      <c r="UKO79" s="161"/>
      <c r="UKP79" s="161"/>
      <c r="UKQ79" s="161"/>
      <c r="UKR79" s="161"/>
      <c r="UKS79" s="161"/>
      <c r="UKT79" s="161"/>
      <c r="UKU79" s="161"/>
      <c r="UKV79" s="161"/>
      <c r="UKW79" s="161"/>
      <c r="UKX79" s="161"/>
      <c r="UKY79" s="161"/>
      <c r="UKZ79" s="161"/>
      <c r="ULA79" s="161"/>
      <c r="ULB79" s="161"/>
      <c r="ULC79" s="161"/>
      <c r="ULD79" s="161"/>
      <c r="ULE79" s="161"/>
      <c r="ULF79" s="161"/>
      <c r="ULG79" s="161"/>
      <c r="ULH79" s="161"/>
      <c r="ULI79" s="161"/>
      <c r="ULJ79" s="161"/>
      <c r="ULK79" s="161"/>
      <c r="ULL79" s="161"/>
      <c r="ULM79" s="161"/>
      <c r="ULN79" s="161"/>
      <c r="ULO79" s="161"/>
      <c r="ULP79" s="161"/>
      <c r="ULQ79" s="161"/>
      <c r="ULR79" s="161"/>
      <c r="ULS79" s="161"/>
      <c r="ULT79" s="161"/>
      <c r="ULU79" s="161"/>
      <c r="ULV79" s="161"/>
      <c r="ULW79" s="161"/>
      <c r="ULX79" s="161"/>
      <c r="ULY79" s="161"/>
      <c r="ULZ79" s="161"/>
      <c r="UMA79" s="161"/>
      <c r="UMB79" s="161"/>
      <c r="UMC79" s="161"/>
      <c r="UMD79" s="161"/>
      <c r="UME79" s="161"/>
      <c r="UMF79" s="161"/>
      <c r="UMG79" s="161"/>
      <c r="UMH79" s="161"/>
      <c r="UMI79" s="161"/>
      <c r="UMJ79" s="161"/>
      <c r="UMK79" s="161"/>
      <c r="UML79" s="161"/>
      <c r="UMM79" s="161"/>
      <c r="UMN79" s="161"/>
      <c r="UMO79" s="161"/>
      <c r="UMP79" s="161"/>
      <c r="UMQ79" s="161"/>
      <c r="UMR79" s="161"/>
      <c r="UMS79" s="161"/>
      <c r="UMT79" s="161"/>
      <c r="UMU79" s="161"/>
      <c r="UMV79" s="161"/>
      <c r="UMW79" s="161"/>
      <c r="UMX79" s="161"/>
      <c r="UMY79" s="161"/>
      <c r="UMZ79" s="161"/>
      <c r="UNA79" s="161"/>
      <c r="UNB79" s="161"/>
      <c r="UNC79" s="161"/>
      <c r="UND79" s="161"/>
      <c r="UNE79" s="161"/>
      <c r="UNF79" s="161"/>
      <c r="UNG79" s="161"/>
      <c r="UNH79" s="161"/>
      <c r="UNI79" s="161"/>
      <c r="UNJ79" s="161"/>
      <c r="UNK79" s="161"/>
      <c r="UNL79" s="161"/>
      <c r="UNM79" s="161"/>
      <c r="UNN79" s="161"/>
      <c r="UNO79" s="161"/>
      <c r="UNP79" s="161"/>
      <c r="UNQ79" s="161"/>
      <c r="UNR79" s="161"/>
      <c r="UNS79" s="161"/>
      <c r="UNT79" s="161"/>
      <c r="UNU79" s="161"/>
      <c r="UNV79" s="161"/>
      <c r="UNW79" s="161"/>
      <c r="UNX79" s="161"/>
      <c r="UNY79" s="161"/>
      <c r="UNZ79" s="161"/>
      <c r="UOA79" s="161"/>
      <c r="UOB79" s="161"/>
      <c r="UOC79" s="161"/>
      <c r="UOD79" s="161"/>
      <c r="UOE79" s="161"/>
      <c r="UOF79" s="161"/>
      <c r="UOG79" s="161"/>
      <c r="UOH79" s="161"/>
      <c r="UOI79" s="161"/>
      <c r="UOJ79" s="161"/>
      <c r="UOK79" s="161"/>
      <c r="UOL79" s="161"/>
      <c r="UOM79" s="161"/>
      <c r="UON79" s="161"/>
      <c r="UOO79" s="161"/>
      <c r="UOP79" s="161"/>
      <c r="UOQ79" s="161"/>
      <c r="UOR79" s="161"/>
      <c r="UOS79" s="161"/>
      <c r="UOT79" s="161"/>
      <c r="UOU79" s="161"/>
      <c r="UOV79" s="161"/>
      <c r="UOW79" s="161"/>
      <c r="UOX79" s="161"/>
      <c r="UOY79" s="161"/>
      <c r="UOZ79" s="161"/>
      <c r="UPA79" s="161"/>
      <c r="UPB79" s="161"/>
      <c r="UPC79" s="161"/>
      <c r="UPD79" s="161"/>
      <c r="UPE79" s="161"/>
      <c r="UPF79" s="161"/>
      <c r="UPG79" s="161"/>
      <c r="UPH79" s="161"/>
      <c r="UPI79" s="161"/>
      <c r="UPJ79" s="161"/>
      <c r="UPK79" s="161"/>
      <c r="UPL79" s="161"/>
      <c r="UPM79" s="161"/>
      <c r="UPN79" s="161"/>
      <c r="UPO79" s="161"/>
      <c r="UPP79" s="161"/>
      <c r="UPQ79" s="161"/>
      <c r="UPR79" s="161"/>
      <c r="UPS79" s="161"/>
      <c r="UPT79" s="161"/>
      <c r="UPU79" s="161"/>
      <c r="UPV79" s="161"/>
      <c r="UPW79" s="161"/>
      <c r="UPX79" s="161"/>
      <c r="UPY79" s="161"/>
      <c r="UPZ79" s="161"/>
      <c r="UQA79" s="161"/>
      <c r="UQB79" s="161"/>
      <c r="UQC79" s="161"/>
      <c r="UQD79" s="161"/>
      <c r="UQE79" s="161"/>
      <c r="UQF79" s="161"/>
      <c r="UQG79" s="161"/>
      <c r="UQH79" s="161"/>
      <c r="UQI79" s="161"/>
      <c r="UQJ79" s="161"/>
      <c r="UQK79" s="161"/>
      <c r="UQL79" s="161"/>
      <c r="UQM79" s="161"/>
      <c r="UQN79" s="161"/>
      <c r="UQO79" s="161"/>
      <c r="UQP79" s="161"/>
      <c r="UQQ79" s="161"/>
      <c r="UQR79" s="161"/>
      <c r="UQS79" s="161"/>
      <c r="UQT79" s="161"/>
      <c r="UQU79" s="161"/>
      <c r="UQV79" s="161"/>
      <c r="UQW79" s="161"/>
      <c r="UQX79" s="161"/>
      <c r="UQY79" s="161"/>
      <c r="UQZ79" s="161"/>
      <c r="URA79" s="161"/>
      <c r="URB79" s="161"/>
      <c r="URC79" s="161"/>
      <c r="URD79" s="161"/>
      <c r="URE79" s="161"/>
      <c r="URF79" s="161"/>
      <c r="URG79" s="161"/>
      <c r="URH79" s="161"/>
      <c r="URI79" s="161"/>
      <c r="URJ79" s="161"/>
      <c r="URK79" s="161"/>
      <c r="URL79" s="161"/>
      <c r="URM79" s="161"/>
      <c r="URN79" s="161"/>
      <c r="URO79" s="161"/>
      <c r="URP79" s="161"/>
      <c r="URQ79" s="161"/>
      <c r="URR79" s="161"/>
      <c r="URS79" s="161"/>
      <c r="URT79" s="161"/>
      <c r="URU79" s="161"/>
      <c r="URV79" s="161"/>
      <c r="URW79" s="161"/>
      <c r="URX79" s="161"/>
      <c r="URY79" s="161"/>
      <c r="URZ79" s="161"/>
      <c r="USA79" s="161"/>
      <c r="USB79" s="161"/>
      <c r="USC79" s="161"/>
      <c r="USD79" s="161"/>
      <c r="USE79" s="161"/>
      <c r="USF79" s="161"/>
      <c r="USG79" s="161"/>
      <c r="USH79" s="161"/>
      <c r="USI79" s="161"/>
      <c r="USJ79" s="161"/>
      <c r="USK79" s="161"/>
      <c r="USL79" s="161"/>
      <c r="USM79" s="161"/>
      <c r="USN79" s="161"/>
      <c r="USO79" s="161"/>
      <c r="USP79" s="161"/>
      <c r="USQ79" s="161"/>
      <c r="USR79" s="161"/>
      <c r="USS79" s="161"/>
      <c r="UST79" s="161"/>
      <c r="USU79" s="161"/>
      <c r="USV79" s="161"/>
      <c r="USW79" s="161"/>
      <c r="USX79" s="161"/>
      <c r="USY79" s="161"/>
      <c r="USZ79" s="161"/>
      <c r="UTA79" s="161"/>
      <c r="UTB79" s="161"/>
      <c r="UTC79" s="161"/>
      <c r="UTD79" s="161"/>
      <c r="UTE79" s="161"/>
      <c r="UTF79" s="161"/>
      <c r="UTG79" s="161"/>
      <c r="UTH79" s="161"/>
      <c r="UTI79" s="161"/>
      <c r="UTJ79" s="161"/>
      <c r="UTK79" s="161"/>
      <c r="UTL79" s="161"/>
      <c r="UTM79" s="161"/>
      <c r="UTN79" s="161"/>
      <c r="UTO79" s="161"/>
      <c r="UTP79" s="161"/>
      <c r="UTQ79" s="161"/>
      <c r="UTR79" s="161"/>
      <c r="UTS79" s="161"/>
      <c r="UTT79" s="161"/>
      <c r="UTU79" s="161"/>
      <c r="UTV79" s="161"/>
      <c r="UTW79" s="161"/>
      <c r="UTX79" s="161"/>
      <c r="UTY79" s="161"/>
      <c r="UTZ79" s="161"/>
      <c r="UUA79" s="161"/>
      <c r="UUB79" s="161"/>
      <c r="UUC79" s="161"/>
      <c r="UUD79" s="161"/>
      <c r="UUE79" s="161"/>
      <c r="UUF79" s="161"/>
      <c r="UUG79" s="161"/>
      <c r="UUH79" s="161"/>
      <c r="UUI79" s="161"/>
      <c r="UUJ79" s="161"/>
      <c r="UUK79" s="161"/>
      <c r="UUL79" s="161"/>
      <c r="UUM79" s="161"/>
      <c r="UUN79" s="161"/>
      <c r="UUO79" s="161"/>
      <c r="UUP79" s="161"/>
      <c r="UUQ79" s="161"/>
      <c r="UUR79" s="161"/>
      <c r="UUS79" s="161"/>
      <c r="UUT79" s="161"/>
      <c r="UUU79" s="161"/>
      <c r="UUV79" s="161"/>
      <c r="UUW79" s="161"/>
      <c r="UUX79" s="161"/>
      <c r="UUY79" s="161"/>
      <c r="UUZ79" s="161"/>
      <c r="UVA79" s="161"/>
      <c r="UVB79" s="161"/>
      <c r="UVC79" s="161"/>
      <c r="UVD79" s="161"/>
      <c r="UVE79" s="161"/>
      <c r="UVF79" s="161"/>
      <c r="UVG79" s="161"/>
      <c r="UVH79" s="161"/>
      <c r="UVI79" s="161"/>
      <c r="UVJ79" s="161"/>
      <c r="UVK79" s="161"/>
      <c r="UVL79" s="161"/>
      <c r="UVM79" s="161"/>
      <c r="UVN79" s="161"/>
      <c r="UVO79" s="161"/>
      <c r="UVP79" s="161"/>
      <c r="UVQ79" s="161"/>
      <c r="UVR79" s="161"/>
      <c r="UVS79" s="161"/>
      <c r="UVT79" s="161"/>
      <c r="UVU79" s="161"/>
      <c r="UVV79" s="161"/>
      <c r="UVW79" s="161"/>
      <c r="UVX79" s="161"/>
      <c r="UVY79" s="161"/>
      <c r="UVZ79" s="161"/>
      <c r="UWA79" s="161"/>
      <c r="UWB79" s="161"/>
      <c r="UWC79" s="161"/>
      <c r="UWD79" s="161"/>
      <c r="UWE79" s="161"/>
      <c r="UWF79" s="161"/>
      <c r="UWG79" s="161"/>
      <c r="UWH79" s="161"/>
      <c r="UWI79" s="161"/>
      <c r="UWJ79" s="161"/>
      <c r="UWK79" s="161"/>
      <c r="UWL79" s="161"/>
      <c r="UWM79" s="161"/>
      <c r="UWN79" s="161"/>
      <c r="UWO79" s="161"/>
      <c r="UWP79" s="161"/>
      <c r="UWQ79" s="161"/>
      <c r="UWR79" s="161"/>
      <c r="UWS79" s="161"/>
      <c r="UWT79" s="161"/>
      <c r="UWU79" s="161"/>
      <c r="UWV79" s="161"/>
      <c r="UWW79" s="161"/>
      <c r="UWX79" s="161"/>
      <c r="UWY79" s="161"/>
      <c r="UWZ79" s="161"/>
      <c r="UXA79" s="161"/>
      <c r="UXB79" s="161"/>
      <c r="UXC79" s="161"/>
      <c r="UXD79" s="161"/>
      <c r="UXE79" s="161"/>
      <c r="UXF79" s="161"/>
      <c r="UXG79" s="161"/>
      <c r="UXH79" s="161"/>
      <c r="UXI79" s="161"/>
      <c r="UXJ79" s="161"/>
      <c r="UXK79" s="161"/>
      <c r="UXL79" s="161"/>
      <c r="UXM79" s="161"/>
      <c r="UXN79" s="161"/>
      <c r="UXO79" s="161"/>
      <c r="UXP79" s="161"/>
      <c r="UXQ79" s="161"/>
      <c r="UXR79" s="161"/>
      <c r="UXS79" s="161"/>
      <c r="UXT79" s="161"/>
      <c r="UXU79" s="161"/>
      <c r="UXV79" s="161"/>
      <c r="UXW79" s="161"/>
      <c r="UXX79" s="161"/>
      <c r="UXY79" s="161"/>
      <c r="UXZ79" s="161"/>
      <c r="UYA79" s="161"/>
      <c r="UYB79" s="161"/>
      <c r="UYC79" s="161"/>
      <c r="UYD79" s="161"/>
      <c r="UYE79" s="161"/>
      <c r="UYF79" s="161"/>
      <c r="UYG79" s="161"/>
      <c r="UYH79" s="161"/>
      <c r="UYI79" s="161"/>
      <c r="UYJ79" s="161"/>
      <c r="UYK79" s="161"/>
      <c r="UYL79" s="161"/>
      <c r="UYM79" s="161"/>
      <c r="UYN79" s="161"/>
      <c r="UYO79" s="161"/>
      <c r="UYP79" s="161"/>
      <c r="UYQ79" s="161"/>
      <c r="UYR79" s="161"/>
      <c r="UYS79" s="161"/>
      <c r="UYT79" s="161"/>
      <c r="UYU79" s="161"/>
      <c r="UYV79" s="161"/>
      <c r="UYW79" s="161"/>
      <c r="UYX79" s="161"/>
      <c r="UYY79" s="161"/>
      <c r="UYZ79" s="161"/>
      <c r="UZA79" s="161"/>
      <c r="UZB79" s="161"/>
      <c r="UZC79" s="161"/>
      <c r="UZD79" s="161"/>
      <c r="UZE79" s="161"/>
      <c r="UZF79" s="161"/>
      <c r="UZG79" s="161"/>
      <c r="UZH79" s="161"/>
      <c r="UZI79" s="161"/>
      <c r="UZJ79" s="161"/>
      <c r="UZK79" s="161"/>
      <c r="UZL79" s="161"/>
      <c r="UZM79" s="161"/>
      <c r="UZN79" s="161"/>
      <c r="UZO79" s="161"/>
      <c r="UZP79" s="161"/>
      <c r="UZQ79" s="161"/>
      <c r="UZR79" s="161"/>
      <c r="UZS79" s="161"/>
      <c r="UZT79" s="161"/>
      <c r="UZU79" s="161"/>
      <c r="UZV79" s="161"/>
      <c r="UZW79" s="161"/>
      <c r="UZX79" s="161"/>
      <c r="UZY79" s="161"/>
      <c r="UZZ79" s="161"/>
      <c r="VAA79" s="161"/>
      <c r="VAB79" s="161"/>
      <c r="VAC79" s="161"/>
      <c r="VAD79" s="161"/>
      <c r="VAE79" s="161"/>
      <c r="VAF79" s="161"/>
      <c r="VAG79" s="161"/>
      <c r="VAH79" s="161"/>
      <c r="VAI79" s="161"/>
      <c r="VAJ79" s="161"/>
      <c r="VAK79" s="161"/>
      <c r="VAL79" s="161"/>
      <c r="VAM79" s="161"/>
      <c r="VAN79" s="161"/>
      <c r="VAO79" s="161"/>
      <c r="VAP79" s="161"/>
      <c r="VAQ79" s="161"/>
      <c r="VAR79" s="161"/>
      <c r="VAS79" s="161"/>
      <c r="VAT79" s="161"/>
      <c r="VAU79" s="161"/>
      <c r="VAV79" s="161"/>
      <c r="VAW79" s="161"/>
      <c r="VAX79" s="161"/>
      <c r="VAY79" s="161"/>
      <c r="VAZ79" s="161"/>
      <c r="VBA79" s="161"/>
      <c r="VBB79" s="161"/>
      <c r="VBC79" s="161"/>
      <c r="VBD79" s="161"/>
      <c r="VBE79" s="161"/>
      <c r="VBF79" s="161"/>
      <c r="VBG79" s="161"/>
      <c r="VBH79" s="161"/>
      <c r="VBI79" s="161"/>
      <c r="VBJ79" s="161"/>
      <c r="VBK79" s="161"/>
      <c r="VBL79" s="161"/>
      <c r="VBM79" s="161"/>
      <c r="VBN79" s="161"/>
      <c r="VBO79" s="161"/>
      <c r="VBP79" s="161"/>
      <c r="VBQ79" s="161"/>
      <c r="VBR79" s="161"/>
      <c r="VBS79" s="161"/>
      <c r="VBT79" s="161"/>
      <c r="VBU79" s="161"/>
      <c r="VBV79" s="161"/>
      <c r="VBW79" s="161"/>
      <c r="VBX79" s="161"/>
      <c r="VBY79" s="161"/>
      <c r="VBZ79" s="161"/>
      <c r="VCA79" s="161"/>
      <c r="VCB79" s="161"/>
      <c r="VCC79" s="161"/>
      <c r="VCD79" s="161"/>
      <c r="VCE79" s="161"/>
      <c r="VCF79" s="161"/>
      <c r="VCG79" s="161"/>
      <c r="VCH79" s="161"/>
      <c r="VCI79" s="161"/>
      <c r="VCJ79" s="161"/>
      <c r="VCK79" s="161"/>
      <c r="VCL79" s="161"/>
      <c r="VCM79" s="161"/>
      <c r="VCN79" s="161"/>
      <c r="VCO79" s="161"/>
      <c r="VCP79" s="161"/>
      <c r="VCQ79" s="161"/>
      <c r="VCR79" s="161"/>
      <c r="VCS79" s="161"/>
      <c r="VCT79" s="161"/>
      <c r="VCU79" s="161"/>
      <c r="VCV79" s="161"/>
      <c r="VCW79" s="161"/>
      <c r="VCX79" s="161"/>
      <c r="VCY79" s="161"/>
      <c r="VCZ79" s="161"/>
      <c r="VDA79" s="161"/>
      <c r="VDB79" s="161"/>
      <c r="VDC79" s="161"/>
      <c r="VDD79" s="161"/>
      <c r="VDE79" s="161"/>
      <c r="VDF79" s="161"/>
      <c r="VDG79" s="161"/>
      <c r="VDH79" s="161"/>
      <c r="VDI79" s="161"/>
      <c r="VDJ79" s="161"/>
      <c r="VDK79" s="161"/>
      <c r="VDL79" s="161"/>
      <c r="VDM79" s="161"/>
      <c r="VDN79" s="161"/>
      <c r="VDO79" s="161"/>
      <c r="VDP79" s="161"/>
      <c r="VDQ79" s="161"/>
      <c r="VDR79" s="161"/>
      <c r="VDS79" s="161"/>
      <c r="VDT79" s="161"/>
      <c r="VDU79" s="161"/>
      <c r="VDV79" s="161"/>
      <c r="VDW79" s="161"/>
      <c r="VDX79" s="161"/>
      <c r="VDY79" s="161"/>
      <c r="VDZ79" s="161"/>
      <c r="VEA79" s="161"/>
      <c r="VEB79" s="161"/>
      <c r="VEC79" s="161"/>
      <c r="VED79" s="161"/>
      <c r="VEE79" s="161"/>
      <c r="VEF79" s="161"/>
      <c r="VEG79" s="161"/>
      <c r="VEH79" s="161"/>
      <c r="VEI79" s="161"/>
      <c r="VEJ79" s="161"/>
      <c r="VEK79" s="161"/>
      <c r="VEL79" s="161"/>
      <c r="VEM79" s="161"/>
      <c r="VEN79" s="161"/>
      <c r="VEO79" s="161"/>
      <c r="VEP79" s="161"/>
      <c r="VEQ79" s="161"/>
      <c r="VER79" s="161"/>
      <c r="VES79" s="161"/>
      <c r="VET79" s="161"/>
      <c r="VEU79" s="161"/>
      <c r="VEV79" s="161"/>
      <c r="VEW79" s="161"/>
      <c r="VEX79" s="161"/>
      <c r="VEY79" s="161"/>
      <c r="VEZ79" s="161"/>
      <c r="VFA79" s="161"/>
      <c r="VFB79" s="161"/>
      <c r="VFC79" s="161"/>
      <c r="VFD79" s="161"/>
      <c r="VFE79" s="161"/>
      <c r="VFF79" s="161"/>
      <c r="VFG79" s="161"/>
      <c r="VFH79" s="161"/>
      <c r="VFI79" s="161"/>
      <c r="VFJ79" s="161"/>
      <c r="VFK79" s="161"/>
      <c r="VFL79" s="161"/>
      <c r="VFM79" s="161"/>
      <c r="VFN79" s="161"/>
      <c r="VFO79" s="161"/>
      <c r="VFP79" s="161"/>
      <c r="VFQ79" s="161"/>
      <c r="VFR79" s="161"/>
      <c r="VFS79" s="161"/>
      <c r="VFT79" s="161"/>
      <c r="VFU79" s="161"/>
      <c r="VFV79" s="161"/>
      <c r="VFW79" s="161"/>
      <c r="VFX79" s="161"/>
      <c r="VFY79" s="161"/>
      <c r="VFZ79" s="161"/>
      <c r="VGA79" s="161"/>
      <c r="VGB79" s="161"/>
      <c r="VGC79" s="161"/>
      <c r="VGD79" s="161"/>
      <c r="VGE79" s="161"/>
      <c r="VGF79" s="161"/>
      <c r="VGG79" s="161"/>
      <c r="VGH79" s="161"/>
      <c r="VGI79" s="161"/>
      <c r="VGJ79" s="161"/>
      <c r="VGK79" s="161"/>
      <c r="VGL79" s="161"/>
      <c r="VGM79" s="161"/>
      <c r="VGN79" s="161"/>
      <c r="VGO79" s="161"/>
      <c r="VGP79" s="161"/>
      <c r="VGQ79" s="161"/>
      <c r="VGR79" s="161"/>
      <c r="VGS79" s="161"/>
      <c r="VGT79" s="161"/>
      <c r="VGU79" s="161"/>
      <c r="VGV79" s="161"/>
      <c r="VGW79" s="161"/>
      <c r="VGX79" s="161"/>
      <c r="VGY79" s="161"/>
      <c r="VGZ79" s="161"/>
      <c r="VHA79" s="161"/>
      <c r="VHB79" s="161"/>
      <c r="VHC79" s="161"/>
      <c r="VHD79" s="161"/>
      <c r="VHE79" s="161"/>
      <c r="VHF79" s="161"/>
      <c r="VHG79" s="161"/>
      <c r="VHH79" s="161"/>
      <c r="VHI79" s="161"/>
      <c r="VHJ79" s="161"/>
      <c r="VHK79" s="161"/>
      <c r="VHL79" s="161"/>
      <c r="VHM79" s="161"/>
      <c r="VHN79" s="161"/>
      <c r="VHO79" s="161"/>
      <c r="VHP79" s="161"/>
      <c r="VHQ79" s="161"/>
      <c r="VHR79" s="161"/>
      <c r="VHS79" s="161"/>
      <c r="VHT79" s="161"/>
      <c r="VHU79" s="161"/>
      <c r="VHV79" s="161"/>
      <c r="VHW79" s="161"/>
      <c r="VHX79" s="161"/>
      <c r="VHY79" s="161"/>
      <c r="VHZ79" s="161"/>
      <c r="VIA79" s="161"/>
      <c r="VIB79" s="161"/>
      <c r="VIC79" s="161"/>
      <c r="VID79" s="161"/>
      <c r="VIE79" s="161"/>
      <c r="VIF79" s="161"/>
      <c r="VIG79" s="161"/>
      <c r="VIH79" s="161"/>
      <c r="VII79" s="161"/>
      <c r="VIJ79" s="161"/>
      <c r="VIK79" s="161"/>
      <c r="VIL79" s="161"/>
      <c r="VIM79" s="161"/>
      <c r="VIN79" s="161"/>
      <c r="VIO79" s="161"/>
      <c r="VIP79" s="161"/>
      <c r="VIQ79" s="161"/>
      <c r="VIR79" s="161"/>
      <c r="VIS79" s="161"/>
      <c r="VIT79" s="161"/>
      <c r="VIU79" s="161"/>
      <c r="VIV79" s="161"/>
      <c r="VIW79" s="161"/>
      <c r="VIX79" s="161"/>
      <c r="VIY79" s="161"/>
      <c r="VIZ79" s="161"/>
      <c r="VJA79" s="161"/>
      <c r="VJB79" s="161"/>
      <c r="VJC79" s="161"/>
      <c r="VJD79" s="161"/>
      <c r="VJE79" s="161"/>
      <c r="VJF79" s="161"/>
      <c r="VJG79" s="161"/>
      <c r="VJH79" s="161"/>
      <c r="VJI79" s="161"/>
      <c r="VJJ79" s="161"/>
      <c r="VJK79" s="161"/>
      <c r="VJL79" s="161"/>
      <c r="VJM79" s="161"/>
      <c r="VJN79" s="161"/>
      <c r="VJO79" s="161"/>
      <c r="VJP79" s="161"/>
      <c r="VJQ79" s="161"/>
      <c r="VJR79" s="161"/>
      <c r="VJS79" s="161"/>
      <c r="VJT79" s="161"/>
      <c r="VJU79" s="161"/>
      <c r="VJV79" s="161"/>
      <c r="VJW79" s="161"/>
      <c r="VJX79" s="161"/>
      <c r="VJY79" s="161"/>
      <c r="VJZ79" s="161"/>
      <c r="VKA79" s="161"/>
      <c r="VKB79" s="161"/>
      <c r="VKC79" s="161"/>
      <c r="VKD79" s="161"/>
      <c r="VKE79" s="161"/>
      <c r="VKF79" s="161"/>
      <c r="VKG79" s="161"/>
      <c r="VKH79" s="161"/>
      <c r="VKI79" s="161"/>
      <c r="VKJ79" s="161"/>
      <c r="VKK79" s="161"/>
      <c r="VKL79" s="161"/>
      <c r="VKM79" s="161"/>
      <c r="VKN79" s="161"/>
      <c r="VKO79" s="161"/>
      <c r="VKP79" s="161"/>
      <c r="VKQ79" s="161"/>
      <c r="VKR79" s="161"/>
      <c r="VKS79" s="161"/>
      <c r="VKT79" s="161"/>
      <c r="VKU79" s="161"/>
      <c r="VKV79" s="161"/>
      <c r="VKW79" s="161"/>
      <c r="VKX79" s="161"/>
      <c r="VKY79" s="161"/>
      <c r="VKZ79" s="161"/>
      <c r="VLA79" s="161"/>
      <c r="VLB79" s="161"/>
      <c r="VLC79" s="161"/>
      <c r="VLD79" s="161"/>
      <c r="VLE79" s="161"/>
      <c r="VLF79" s="161"/>
      <c r="VLG79" s="161"/>
      <c r="VLH79" s="161"/>
      <c r="VLI79" s="161"/>
      <c r="VLJ79" s="161"/>
      <c r="VLK79" s="161"/>
      <c r="VLL79" s="161"/>
      <c r="VLM79" s="161"/>
      <c r="VLN79" s="161"/>
      <c r="VLO79" s="161"/>
      <c r="VLP79" s="161"/>
      <c r="VLQ79" s="161"/>
      <c r="VLR79" s="161"/>
      <c r="VLS79" s="161"/>
      <c r="VLT79" s="161"/>
      <c r="VLU79" s="161"/>
      <c r="VLV79" s="161"/>
      <c r="VLW79" s="161"/>
      <c r="VLX79" s="161"/>
      <c r="VLY79" s="161"/>
      <c r="VLZ79" s="161"/>
      <c r="VMA79" s="161"/>
      <c r="VMB79" s="161"/>
      <c r="VMC79" s="161"/>
      <c r="VMD79" s="161"/>
      <c r="VME79" s="161"/>
      <c r="VMF79" s="161"/>
      <c r="VMG79" s="161"/>
      <c r="VMH79" s="161"/>
      <c r="VMI79" s="161"/>
      <c r="VMJ79" s="161"/>
      <c r="VMK79" s="161"/>
      <c r="VML79" s="161"/>
      <c r="VMM79" s="161"/>
      <c r="VMN79" s="161"/>
      <c r="VMO79" s="161"/>
      <c r="VMP79" s="161"/>
      <c r="VMQ79" s="161"/>
      <c r="VMR79" s="161"/>
      <c r="VMS79" s="161"/>
      <c r="VMT79" s="161"/>
      <c r="VMU79" s="161"/>
      <c r="VMV79" s="161"/>
      <c r="VMW79" s="161"/>
      <c r="VMX79" s="161"/>
      <c r="VMY79" s="161"/>
      <c r="VMZ79" s="161"/>
      <c r="VNA79" s="161"/>
      <c r="VNB79" s="161"/>
      <c r="VNC79" s="161"/>
      <c r="VND79" s="161"/>
      <c r="VNE79" s="161"/>
      <c r="VNF79" s="161"/>
      <c r="VNG79" s="161"/>
      <c r="VNH79" s="161"/>
      <c r="VNI79" s="161"/>
      <c r="VNJ79" s="161"/>
      <c r="VNK79" s="161"/>
      <c r="VNL79" s="161"/>
      <c r="VNM79" s="161"/>
      <c r="VNN79" s="161"/>
      <c r="VNO79" s="161"/>
      <c r="VNP79" s="161"/>
      <c r="VNQ79" s="161"/>
      <c r="VNR79" s="161"/>
      <c r="VNS79" s="161"/>
      <c r="VNT79" s="161"/>
      <c r="VNU79" s="161"/>
      <c r="VNV79" s="161"/>
      <c r="VNW79" s="161"/>
      <c r="VNX79" s="161"/>
      <c r="VNY79" s="161"/>
      <c r="VNZ79" s="161"/>
      <c r="VOA79" s="161"/>
      <c r="VOB79" s="161"/>
      <c r="VOC79" s="161"/>
      <c r="VOD79" s="161"/>
      <c r="VOE79" s="161"/>
      <c r="VOF79" s="161"/>
      <c r="VOG79" s="161"/>
      <c r="VOH79" s="161"/>
      <c r="VOI79" s="161"/>
      <c r="VOJ79" s="161"/>
      <c r="VOK79" s="161"/>
      <c r="VOL79" s="161"/>
      <c r="VOM79" s="161"/>
      <c r="VON79" s="161"/>
      <c r="VOO79" s="161"/>
      <c r="VOP79" s="161"/>
      <c r="VOQ79" s="161"/>
      <c r="VOR79" s="161"/>
      <c r="VOS79" s="161"/>
      <c r="VOT79" s="161"/>
      <c r="VOU79" s="161"/>
      <c r="VOV79" s="161"/>
      <c r="VOW79" s="161"/>
      <c r="VOX79" s="161"/>
      <c r="VOY79" s="161"/>
      <c r="VOZ79" s="161"/>
      <c r="VPA79" s="161"/>
      <c r="VPB79" s="161"/>
      <c r="VPC79" s="161"/>
      <c r="VPD79" s="161"/>
      <c r="VPE79" s="161"/>
      <c r="VPF79" s="161"/>
      <c r="VPG79" s="161"/>
      <c r="VPH79" s="161"/>
      <c r="VPI79" s="161"/>
      <c r="VPJ79" s="161"/>
      <c r="VPK79" s="161"/>
      <c r="VPL79" s="161"/>
      <c r="VPM79" s="161"/>
      <c r="VPN79" s="161"/>
      <c r="VPO79" s="161"/>
      <c r="VPP79" s="161"/>
      <c r="VPQ79" s="161"/>
      <c r="VPR79" s="161"/>
      <c r="VPS79" s="161"/>
      <c r="VPT79" s="161"/>
      <c r="VPU79" s="161"/>
      <c r="VPV79" s="161"/>
      <c r="VPW79" s="161"/>
      <c r="VPX79" s="161"/>
      <c r="VPY79" s="161"/>
      <c r="VPZ79" s="161"/>
      <c r="VQA79" s="161"/>
      <c r="VQB79" s="161"/>
      <c r="VQC79" s="161"/>
      <c r="VQD79" s="161"/>
      <c r="VQE79" s="161"/>
      <c r="VQF79" s="161"/>
      <c r="VQG79" s="161"/>
      <c r="VQH79" s="161"/>
      <c r="VQI79" s="161"/>
      <c r="VQJ79" s="161"/>
      <c r="VQK79" s="161"/>
      <c r="VQL79" s="161"/>
      <c r="VQM79" s="161"/>
      <c r="VQN79" s="161"/>
      <c r="VQO79" s="161"/>
      <c r="VQP79" s="161"/>
      <c r="VQQ79" s="161"/>
      <c r="VQR79" s="161"/>
      <c r="VQS79" s="161"/>
      <c r="VQT79" s="161"/>
      <c r="VQU79" s="161"/>
      <c r="VQV79" s="161"/>
      <c r="VQW79" s="161"/>
      <c r="VQX79" s="161"/>
      <c r="VQY79" s="161"/>
      <c r="VQZ79" s="161"/>
      <c r="VRA79" s="161"/>
      <c r="VRB79" s="161"/>
      <c r="VRC79" s="161"/>
      <c r="VRD79" s="161"/>
      <c r="VRE79" s="161"/>
      <c r="VRF79" s="161"/>
      <c r="VRG79" s="161"/>
      <c r="VRH79" s="161"/>
      <c r="VRI79" s="161"/>
      <c r="VRJ79" s="161"/>
      <c r="VRK79" s="161"/>
      <c r="VRL79" s="161"/>
      <c r="VRM79" s="161"/>
      <c r="VRN79" s="161"/>
      <c r="VRO79" s="161"/>
      <c r="VRP79" s="161"/>
      <c r="VRQ79" s="161"/>
      <c r="VRR79" s="161"/>
      <c r="VRS79" s="161"/>
      <c r="VRT79" s="161"/>
      <c r="VRU79" s="161"/>
      <c r="VRV79" s="161"/>
      <c r="VRW79" s="161"/>
      <c r="VRX79" s="161"/>
      <c r="VRY79" s="161"/>
      <c r="VRZ79" s="161"/>
      <c r="VSA79" s="161"/>
      <c r="VSB79" s="161"/>
      <c r="VSC79" s="161"/>
      <c r="VSD79" s="161"/>
      <c r="VSE79" s="161"/>
      <c r="VSF79" s="161"/>
      <c r="VSG79" s="161"/>
      <c r="VSH79" s="161"/>
      <c r="VSI79" s="161"/>
      <c r="VSJ79" s="161"/>
      <c r="VSK79" s="161"/>
      <c r="VSL79" s="161"/>
      <c r="VSM79" s="161"/>
      <c r="VSN79" s="161"/>
      <c r="VSO79" s="161"/>
      <c r="VSP79" s="161"/>
      <c r="VSQ79" s="161"/>
      <c r="VSR79" s="161"/>
      <c r="VSS79" s="161"/>
      <c r="VST79" s="161"/>
      <c r="VSU79" s="161"/>
      <c r="VSV79" s="161"/>
      <c r="VSW79" s="161"/>
      <c r="VSX79" s="161"/>
      <c r="VSY79" s="161"/>
      <c r="VSZ79" s="161"/>
      <c r="VTA79" s="161"/>
      <c r="VTB79" s="161"/>
      <c r="VTC79" s="161"/>
      <c r="VTD79" s="161"/>
      <c r="VTE79" s="161"/>
      <c r="VTF79" s="161"/>
      <c r="VTG79" s="161"/>
      <c r="VTH79" s="161"/>
      <c r="VTI79" s="161"/>
      <c r="VTJ79" s="161"/>
      <c r="VTK79" s="161"/>
      <c r="VTL79" s="161"/>
      <c r="VTM79" s="161"/>
      <c r="VTN79" s="161"/>
      <c r="VTO79" s="161"/>
      <c r="VTP79" s="161"/>
      <c r="VTQ79" s="161"/>
      <c r="VTR79" s="161"/>
      <c r="VTS79" s="161"/>
      <c r="VTT79" s="161"/>
      <c r="VTU79" s="161"/>
      <c r="VTV79" s="161"/>
      <c r="VTW79" s="161"/>
      <c r="VTX79" s="161"/>
      <c r="VTY79" s="161"/>
      <c r="VTZ79" s="161"/>
      <c r="VUA79" s="161"/>
      <c r="VUB79" s="161"/>
      <c r="VUC79" s="161"/>
      <c r="VUD79" s="161"/>
      <c r="VUE79" s="161"/>
      <c r="VUF79" s="161"/>
      <c r="VUG79" s="161"/>
      <c r="VUH79" s="161"/>
      <c r="VUI79" s="161"/>
      <c r="VUJ79" s="161"/>
      <c r="VUK79" s="161"/>
      <c r="VUL79" s="161"/>
      <c r="VUM79" s="161"/>
      <c r="VUN79" s="161"/>
      <c r="VUO79" s="161"/>
      <c r="VUP79" s="161"/>
      <c r="VUQ79" s="161"/>
      <c r="VUR79" s="161"/>
      <c r="VUS79" s="161"/>
      <c r="VUT79" s="161"/>
      <c r="VUU79" s="161"/>
      <c r="VUV79" s="161"/>
      <c r="VUW79" s="161"/>
      <c r="VUX79" s="161"/>
      <c r="VUY79" s="161"/>
      <c r="VUZ79" s="161"/>
      <c r="VVA79" s="161"/>
      <c r="VVB79" s="161"/>
      <c r="VVC79" s="161"/>
      <c r="VVD79" s="161"/>
      <c r="VVE79" s="161"/>
      <c r="VVF79" s="161"/>
      <c r="VVG79" s="161"/>
      <c r="VVH79" s="161"/>
      <c r="VVI79" s="161"/>
      <c r="VVJ79" s="161"/>
      <c r="VVK79" s="161"/>
      <c r="VVL79" s="161"/>
      <c r="VVM79" s="161"/>
      <c r="VVN79" s="161"/>
      <c r="VVO79" s="161"/>
      <c r="VVP79" s="161"/>
      <c r="VVQ79" s="161"/>
      <c r="VVR79" s="161"/>
      <c r="VVS79" s="161"/>
      <c r="VVT79" s="161"/>
      <c r="VVU79" s="161"/>
      <c r="VVV79" s="161"/>
      <c r="VVW79" s="161"/>
      <c r="VVX79" s="161"/>
      <c r="VVY79" s="161"/>
      <c r="VVZ79" s="161"/>
      <c r="VWA79" s="161"/>
      <c r="VWB79" s="161"/>
      <c r="VWC79" s="161"/>
      <c r="VWD79" s="161"/>
      <c r="VWE79" s="161"/>
      <c r="VWF79" s="161"/>
      <c r="VWG79" s="161"/>
      <c r="VWH79" s="161"/>
      <c r="VWI79" s="161"/>
      <c r="VWJ79" s="161"/>
      <c r="VWK79" s="161"/>
      <c r="VWL79" s="161"/>
      <c r="VWM79" s="161"/>
      <c r="VWN79" s="161"/>
      <c r="VWO79" s="161"/>
      <c r="VWP79" s="161"/>
      <c r="VWQ79" s="161"/>
      <c r="VWR79" s="161"/>
      <c r="VWS79" s="161"/>
      <c r="VWT79" s="161"/>
      <c r="VWU79" s="161"/>
      <c r="VWV79" s="161"/>
      <c r="VWW79" s="161"/>
      <c r="VWX79" s="161"/>
      <c r="VWY79" s="161"/>
      <c r="VWZ79" s="161"/>
      <c r="VXA79" s="161"/>
      <c r="VXB79" s="161"/>
      <c r="VXC79" s="161"/>
      <c r="VXD79" s="161"/>
      <c r="VXE79" s="161"/>
      <c r="VXF79" s="161"/>
      <c r="VXG79" s="161"/>
      <c r="VXH79" s="161"/>
      <c r="VXI79" s="161"/>
      <c r="VXJ79" s="161"/>
      <c r="VXK79" s="161"/>
      <c r="VXL79" s="161"/>
      <c r="VXM79" s="161"/>
      <c r="VXN79" s="161"/>
      <c r="VXO79" s="161"/>
      <c r="VXP79" s="161"/>
      <c r="VXQ79" s="161"/>
      <c r="VXR79" s="161"/>
      <c r="VXS79" s="161"/>
      <c r="VXT79" s="161"/>
      <c r="VXU79" s="161"/>
      <c r="VXV79" s="161"/>
      <c r="VXW79" s="161"/>
      <c r="VXX79" s="161"/>
      <c r="VXY79" s="161"/>
      <c r="VXZ79" s="161"/>
      <c r="VYA79" s="161"/>
      <c r="VYB79" s="161"/>
      <c r="VYC79" s="161"/>
      <c r="VYD79" s="161"/>
      <c r="VYE79" s="161"/>
      <c r="VYF79" s="161"/>
      <c r="VYG79" s="161"/>
      <c r="VYH79" s="161"/>
      <c r="VYI79" s="161"/>
      <c r="VYJ79" s="161"/>
      <c r="VYK79" s="161"/>
      <c r="VYL79" s="161"/>
      <c r="VYM79" s="161"/>
      <c r="VYN79" s="161"/>
      <c r="VYO79" s="161"/>
      <c r="VYP79" s="161"/>
      <c r="VYQ79" s="161"/>
      <c r="VYR79" s="161"/>
      <c r="VYS79" s="161"/>
      <c r="VYT79" s="161"/>
      <c r="VYU79" s="161"/>
      <c r="VYV79" s="161"/>
      <c r="VYW79" s="161"/>
      <c r="VYX79" s="161"/>
      <c r="VYY79" s="161"/>
      <c r="VYZ79" s="161"/>
      <c r="VZA79" s="161"/>
      <c r="VZB79" s="161"/>
      <c r="VZC79" s="161"/>
      <c r="VZD79" s="161"/>
      <c r="VZE79" s="161"/>
      <c r="VZF79" s="161"/>
      <c r="VZG79" s="161"/>
      <c r="VZH79" s="161"/>
      <c r="VZI79" s="161"/>
      <c r="VZJ79" s="161"/>
      <c r="VZK79" s="161"/>
      <c r="VZL79" s="161"/>
      <c r="VZM79" s="161"/>
      <c r="VZN79" s="161"/>
      <c r="VZO79" s="161"/>
      <c r="VZP79" s="161"/>
      <c r="VZQ79" s="161"/>
      <c r="VZR79" s="161"/>
      <c r="VZS79" s="161"/>
      <c r="VZT79" s="161"/>
      <c r="VZU79" s="161"/>
      <c r="VZV79" s="161"/>
      <c r="VZW79" s="161"/>
      <c r="VZX79" s="161"/>
      <c r="VZY79" s="161"/>
      <c r="VZZ79" s="161"/>
      <c r="WAA79" s="161"/>
      <c r="WAB79" s="161"/>
      <c r="WAC79" s="161"/>
      <c r="WAD79" s="161"/>
      <c r="WAE79" s="161"/>
      <c r="WAF79" s="161"/>
      <c r="WAG79" s="161"/>
      <c r="WAH79" s="161"/>
      <c r="WAI79" s="161"/>
      <c r="WAJ79" s="161"/>
      <c r="WAK79" s="161"/>
      <c r="WAL79" s="161"/>
      <c r="WAM79" s="161"/>
      <c r="WAN79" s="161"/>
      <c r="WAO79" s="161"/>
      <c r="WAP79" s="161"/>
      <c r="WAQ79" s="161"/>
      <c r="WAR79" s="161"/>
      <c r="WAS79" s="161"/>
      <c r="WAT79" s="161"/>
      <c r="WAU79" s="161"/>
      <c r="WAV79" s="161"/>
      <c r="WAW79" s="161"/>
      <c r="WAX79" s="161"/>
      <c r="WAY79" s="161"/>
      <c r="WAZ79" s="161"/>
      <c r="WBA79" s="161"/>
      <c r="WBB79" s="161"/>
      <c r="WBC79" s="161"/>
      <c r="WBD79" s="161"/>
      <c r="WBE79" s="161"/>
      <c r="WBF79" s="161"/>
      <c r="WBG79" s="161"/>
      <c r="WBH79" s="161"/>
      <c r="WBI79" s="161"/>
      <c r="WBJ79" s="161"/>
      <c r="WBK79" s="161"/>
      <c r="WBL79" s="161"/>
      <c r="WBM79" s="161"/>
      <c r="WBN79" s="161"/>
      <c r="WBO79" s="161"/>
      <c r="WBP79" s="161"/>
      <c r="WBQ79" s="161"/>
      <c r="WBR79" s="161"/>
      <c r="WBS79" s="161"/>
      <c r="WBT79" s="161"/>
      <c r="WBU79" s="161"/>
      <c r="WBV79" s="161"/>
      <c r="WBW79" s="161"/>
      <c r="WBX79" s="161"/>
      <c r="WBY79" s="161"/>
      <c r="WBZ79" s="161"/>
      <c r="WCA79" s="161"/>
      <c r="WCB79" s="161"/>
      <c r="WCC79" s="161"/>
      <c r="WCD79" s="161"/>
      <c r="WCE79" s="161"/>
      <c r="WCF79" s="161"/>
      <c r="WCG79" s="161"/>
      <c r="WCH79" s="161"/>
      <c r="WCI79" s="161"/>
      <c r="WCJ79" s="161"/>
      <c r="WCK79" s="161"/>
      <c r="WCL79" s="161"/>
      <c r="WCM79" s="161"/>
      <c r="WCN79" s="161"/>
      <c r="WCO79" s="161"/>
      <c r="WCP79" s="161"/>
      <c r="WCQ79" s="161"/>
      <c r="WCR79" s="161"/>
      <c r="WCS79" s="161"/>
      <c r="WCT79" s="161"/>
      <c r="WCU79" s="161"/>
      <c r="WCV79" s="161"/>
      <c r="WCW79" s="161"/>
      <c r="WCX79" s="161"/>
      <c r="WCY79" s="161"/>
      <c r="WCZ79" s="161"/>
      <c r="WDA79" s="161"/>
      <c r="WDB79" s="161"/>
      <c r="WDC79" s="161"/>
      <c r="WDD79" s="161"/>
      <c r="WDE79" s="161"/>
      <c r="WDF79" s="161"/>
      <c r="WDG79" s="161"/>
      <c r="WDH79" s="161"/>
      <c r="WDI79" s="161"/>
      <c r="WDJ79" s="161"/>
      <c r="WDK79" s="161"/>
      <c r="WDL79" s="161"/>
      <c r="WDM79" s="161"/>
      <c r="WDN79" s="161"/>
      <c r="WDO79" s="161"/>
      <c r="WDP79" s="161"/>
      <c r="WDQ79" s="161"/>
      <c r="WDR79" s="161"/>
      <c r="WDS79" s="161"/>
      <c r="WDT79" s="161"/>
      <c r="WDU79" s="161"/>
      <c r="WDV79" s="161"/>
      <c r="WDW79" s="161"/>
      <c r="WDX79" s="161"/>
      <c r="WDY79" s="161"/>
      <c r="WDZ79" s="161"/>
      <c r="WEA79" s="161"/>
      <c r="WEB79" s="161"/>
      <c r="WEC79" s="161"/>
      <c r="WED79" s="161"/>
      <c r="WEE79" s="161"/>
      <c r="WEF79" s="161"/>
      <c r="WEG79" s="161"/>
      <c r="WEH79" s="161"/>
      <c r="WEI79" s="161"/>
      <c r="WEJ79" s="161"/>
      <c r="WEK79" s="161"/>
      <c r="WEL79" s="161"/>
      <c r="WEM79" s="161"/>
      <c r="WEN79" s="161"/>
      <c r="WEO79" s="161"/>
      <c r="WEP79" s="161"/>
      <c r="WEQ79" s="161"/>
      <c r="WER79" s="161"/>
      <c r="WES79" s="161"/>
      <c r="WET79" s="161"/>
      <c r="WEU79" s="161"/>
      <c r="WEV79" s="161"/>
      <c r="WEW79" s="161"/>
      <c r="WEX79" s="161"/>
      <c r="WEY79" s="161"/>
      <c r="WEZ79" s="161"/>
      <c r="WFA79" s="161"/>
      <c r="WFB79" s="161"/>
      <c r="WFC79" s="161"/>
      <c r="WFD79" s="161"/>
      <c r="WFE79" s="161"/>
      <c r="WFF79" s="161"/>
      <c r="WFG79" s="161"/>
      <c r="WFH79" s="161"/>
      <c r="WFI79" s="161"/>
      <c r="WFJ79" s="161"/>
      <c r="WFK79" s="161"/>
      <c r="WFL79" s="161"/>
      <c r="WFM79" s="161"/>
      <c r="WFN79" s="161"/>
      <c r="WFO79" s="161"/>
      <c r="WFP79" s="161"/>
      <c r="WFQ79" s="161"/>
      <c r="WFR79" s="161"/>
      <c r="WFS79" s="161"/>
      <c r="WFT79" s="161"/>
      <c r="WFU79" s="161"/>
      <c r="WFV79" s="161"/>
      <c r="WFW79" s="161"/>
      <c r="WFX79" s="161"/>
      <c r="WFY79" s="161"/>
      <c r="WFZ79" s="161"/>
      <c r="WGA79" s="161"/>
      <c r="WGB79" s="161"/>
      <c r="WGC79" s="161"/>
      <c r="WGD79" s="161"/>
      <c r="WGE79" s="161"/>
      <c r="WGF79" s="161"/>
      <c r="WGG79" s="161"/>
      <c r="WGH79" s="161"/>
      <c r="WGI79" s="161"/>
      <c r="WGJ79" s="161"/>
      <c r="WGK79" s="161"/>
      <c r="WGL79" s="161"/>
      <c r="WGM79" s="161"/>
      <c r="WGN79" s="161"/>
      <c r="WGO79" s="161"/>
      <c r="WGP79" s="161"/>
      <c r="WGQ79" s="161"/>
      <c r="WGR79" s="161"/>
      <c r="WGS79" s="161"/>
      <c r="WGT79" s="161"/>
      <c r="WGU79" s="161"/>
      <c r="WGV79" s="161"/>
      <c r="WGW79" s="161"/>
      <c r="WGX79" s="161"/>
      <c r="WGY79" s="161"/>
      <c r="WGZ79" s="161"/>
      <c r="WHA79" s="161"/>
      <c r="WHB79" s="161"/>
      <c r="WHC79" s="161"/>
      <c r="WHD79" s="161"/>
      <c r="WHE79" s="161"/>
      <c r="WHF79" s="161"/>
      <c r="WHG79" s="161"/>
      <c r="WHH79" s="161"/>
      <c r="WHI79" s="161"/>
      <c r="WHJ79" s="161"/>
      <c r="WHK79" s="161"/>
      <c r="WHL79" s="161"/>
      <c r="WHM79" s="161"/>
      <c r="WHN79" s="161"/>
      <c r="WHO79" s="161"/>
      <c r="WHP79" s="161"/>
      <c r="WHQ79" s="161"/>
      <c r="WHR79" s="161"/>
      <c r="WHS79" s="161"/>
      <c r="WHT79" s="161"/>
      <c r="WHU79" s="161"/>
      <c r="WHV79" s="161"/>
      <c r="WHW79" s="161"/>
      <c r="WHX79" s="161"/>
      <c r="WHY79" s="161"/>
      <c r="WHZ79" s="161"/>
      <c r="WIA79" s="161"/>
      <c r="WIB79" s="161"/>
      <c r="WIC79" s="161"/>
      <c r="WID79" s="161"/>
      <c r="WIE79" s="161"/>
      <c r="WIF79" s="161"/>
      <c r="WIG79" s="161"/>
      <c r="WIH79" s="161"/>
      <c r="WII79" s="161"/>
      <c r="WIJ79" s="161"/>
      <c r="WIK79" s="161"/>
      <c r="WIL79" s="161"/>
      <c r="WIM79" s="161"/>
      <c r="WIN79" s="161"/>
      <c r="WIO79" s="161"/>
      <c r="WIP79" s="161"/>
      <c r="WIQ79" s="161"/>
      <c r="WIR79" s="161"/>
      <c r="WIS79" s="161"/>
      <c r="WIT79" s="161"/>
      <c r="WIU79" s="161"/>
      <c r="WIV79" s="161"/>
      <c r="WIW79" s="161"/>
      <c r="WIX79" s="161"/>
      <c r="WIY79" s="161"/>
      <c r="WIZ79" s="161"/>
      <c r="WJA79" s="161"/>
      <c r="WJB79" s="161"/>
      <c r="WJC79" s="161"/>
      <c r="WJD79" s="161"/>
      <c r="WJE79" s="161"/>
      <c r="WJF79" s="161"/>
      <c r="WJG79" s="161"/>
      <c r="WJH79" s="161"/>
      <c r="WJI79" s="161"/>
      <c r="WJJ79" s="161"/>
      <c r="WJK79" s="161"/>
      <c r="WJL79" s="161"/>
      <c r="WJM79" s="161"/>
      <c r="WJN79" s="161"/>
      <c r="WJO79" s="161"/>
      <c r="WJP79" s="161"/>
      <c r="WJQ79" s="161"/>
      <c r="WJR79" s="161"/>
      <c r="WJS79" s="161"/>
      <c r="WJT79" s="161"/>
      <c r="WJU79" s="161"/>
      <c r="WJV79" s="161"/>
      <c r="WJW79" s="161"/>
      <c r="WJX79" s="161"/>
      <c r="WJY79" s="161"/>
      <c r="WJZ79" s="161"/>
      <c r="WKA79" s="161"/>
      <c r="WKB79" s="161"/>
      <c r="WKC79" s="161"/>
      <c r="WKD79" s="161"/>
      <c r="WKE79" s="161"/>
      <c r="WKF79" s="161"/>
      <c r="WKG79" s="161"/>
      <c r="WKH79" s="161"/>
      <c r="WKI79" s="161"/>
      <c r="WKJ79" s="161"/>
      <c r="WKK79" s="161"/>
      <c r="WKL79" s="161"/>
      <c r="WKM79" s="161"/>
      <c r="WKN79" s="161"/>
      <c r="WKO79" s="161"/>
      <c r="WKP79" s="161"/>
      <c r="WKQ79" s="161"/>
      <c r="WKR79" s="161"/>
      <c r="WKS79" s="161"/>
      <c r="WKT79" s="161"/>
      <c r="WKU79" s="161"/>
      <c r="WKV79" s="161"/>
      <c r="WKW79" s="161"/>
      <c r="WKX79" s="161"/>
      <c r="WKY79" s="161"/>
      <c r="WKZ79" s="161"/>
      <c r="WLA79" s="161"/>
      <c r="WLB79" s="161"/>
      <c r="WLC79" s="161"/>
      <c r="WLD79" s="161"/>
      <c r="WLE79" s="161"/>
      <c r="WLF79" s="161"/>
      <c r="WLG79" s="161"/>
      <c r="WLH79" s="161"/>
      <c r="WLI79" s="161"/>
      <c r="WLJ79" s="161"/>
      <c r="WLK79" s="161"/>
      <c r="WLL79" s="161"/>
      <c r="WLM79" s="161"/>
      <c r="WLN79" s="161"/>
      <c r="WLO79" s="161"/>
      <c r="WLP79" s="161"/>
      <c r="WLQ79" s="161"/>
      <c r="WLR79" s="161"/>
      <c r="WLS79" s="161"/>
      <c r="WLT79" s="161"/>
      <c r="WLU79" s="161"/>
      <c r="WLV79" s="161"/>
      <c r="WLW79" s="161"/>
      <c r="WLX79" s="161"/>
      <c r="WLY79" s="161"/>
      <c r="WLZ79" s="161"/>
      <c r="WMA79" s="161"/>
      <c r="WMB79" s="161"/>
      <c r="WMC79" s="161"/>
      <c r="WMD79" s="161"/>
      <c r="WME79" s="161"/>
      <c r="WMF79" s="161"/>
      <c r="WMG79" s="161"/>
      <c r="WMH79" s="161"/>
      <c r="WMI79" s="161"/>
      <c r="WMJ79" s="161"/>
      <c r="WMK79" s="161"/>
      <c r="WML79" s="161"/>
      <c r="WMM79" s="161"/>
      <c r="WMN79" s="161"/>
      <c r="WMO79" s="161"/>
      <c r="WMP79" s="161"/>
      <c r="WMQ79" s="161"/>
      <c r="WMR79" s="161"/>
      <c r="WMS79" s="161"/>
      <c r="WMT79" s="161"/>
      <c r="WMU79" s="161"/>
      <c r="WMV79" s="161"/>
      <c r="WMW79" s="161"/>
      <c r="WMX79" s="161"/>
      <c r="WMY79" s="161"/>
      <c r="WMZ79" s="161"/>
      <c r="WNA79" s="161"/>
      <c r="WNB79" s="161"/>
      <c r="WNC79" s="161"/>
      <c r="WND79" s="161"/>
      <c r="WNE79" s="161"/>
      <c r="WNF79" s="161"/>
      <c r="WNG79" s="161"/>
      <c r="WNH79" s="161"/>
      <c r="WNI79" s="161"/>
      <c r="WNJ79" s="161"/>
      <c r="WNK79" s="161"/>
      <c r="WNL79" s="161"/>
      <c r="WNM79" s="161"/>
      <c r="WNN79" s="161"/>
      <c r="WNO79" s="161"/>
      <c r="WNP79" s="161"/>
      <c r="WNQ79" s="161"/>
      <c r="WNR79" s="161"/>
      <c r="WNS79" s="161"/>
      <c r="WNT79" s="161"/>
      <c r="WNU79" s="161"/>
      <c r="WNV79" s="161"/>
      <c r="WNW79" s="161"/>
      <c r="WNX79" s="161"/>
      <c r="WNY79" s="161"/>
      <c r="WNZ79" s="161"/>
      <c r="WOA79" s="161"/>
      <c r="WOB79" s="161"/>
      <c r="WOC79" s="161"/>
      <c r="WOD79" s="161"/>
      <c r="WOE79" s="161"/>
      <c r="WOF79" s="161"/>
      <c r="WOG79" s="161"/>
      <c r="WOH79" s="161"/>
      <c r="WOI79" s="161"/>
      <c r="WOJ79" s="161"/>
      <c r="WOK79" s="161"/>
      <c r="WOL79" s="161"/>
      <c r="WOM79" s="161"/>
      <c r="WON79" s="161"/>
      <c r="WOO79" s="161"/>
      <c r="WOP79" s="161"/>
      <c r="WOQ79" s="161"/>
      <c r="WOR79" s="161"/>
      <c r="WOS79" s="161"/>
      <c r="WOT79" s="161"/>
      <c r="WOU79" s="161"/>
      <c r="WOV79" s="161"/>
      <c r="WOW79" s="161"/>
      <c r="WOX79" s="161"/>
      <c r="WOY79" s="161"/>
      <c r="WOZ79" s="161"/>
      <c r="WPA79" s="161"/>
      <c r="WPB79" s="161"/>
      <c r="WPC79" s="161"/>
      <c r="WPD79" s="161"/>
      <c r="WPE79" s="161"/>
      <c r="WPF79" s="161"/>
      <c r="WPG79" s="161"/>
      <c r="WPH79" s="161"/>
      <c r="WPI79" s="161"/>
      <c r="WPJ79" s="161"/>
      <c r="WPK79" s="161"/>
      <c r="WPL79" s="161"/>
      <c r="WPM79" s="161"/>
      <c r="WPN79" s="161"/>
      <c r="WPO79" s="161"/>
      <c r="WPP79" s="161"/>
      <c r="WPQ79" s="161"/>
      <c r="WPR79" s="161"/>
      <c r="WPS79" s="161"/>
      <c r="WPT79" s="161"/>
      <c r="WPU79" s="161"/>
      <c r="WPV79" s="161"/>
      <c r="WPW79" s="161"/>
      <c r="WPX79" s="161"/>
      <c r="WPY79" s="161"/>
      <c r="WPZ79" s="161"/>
      <c r="WQA79" s="161"/>
      <c r="WQB79" s="161"/>
      <c r="WQC79" s="161"/>
      <c r="WQD79" s="161"/>
      <c r="WQE79" s="161"/>
      <c r="WQF79" s="161"/>
      <c r="WQG79" s="161"/>
      <c r="WQH79" s="161"/>
      <c r="WQI79" s="161"/>
      <c r="WQJ79" s="161"/>
      <c r="WQK79" s="161"/>
      <c r="WQL79" s="161"/>
      <c r="WQM79" s="161"/>
      <c r="WQN79" s="161"/>
      <c r="WQO79" s="161"/>
      <c r="WQP79" s="161"/>
      <c r="WQQ79" s="161"/>
      <c r="WQR79" s="161"/>
      <c r="WQS79" s="161"/>
      <c r="WQT79" s="161"/>
      <c r="WQU79" s="161"/>
      <c r="WQV79" s="161"/>
      <c r="WQW79" s="161"/>
      <c r="WQX79" s="161"/>
      <c r="WQY79" s="161"/>
      <c r="WQZ79" s="161"/>
      <c r="WRA79" s="161"/>
      <c r="WRB79" s="161"/>
      <c r="WRC79" s="161"/>
      <c r="WRD79" s="161"/>
      <c r="WRE79" s="161"/>
      <c r="WRF79" s="161"/>
      <c r="WRG79" s="161"/>
      <c r="WRH79" s="161"/>
      <c r="WRI79" s="161"/>
      <c r="WRJ79" s="161"/>
      <c r="WRK79" s="161"/>
      <c r="WRL79" s="161"/>
      <c r="WRM79" s="161"/>
      <c r="WRN79" s="161"/>
      <c r="WRO79" s="161"/>
      <c r="WRP79" s="161"/>
      <c r="WRQ79" s="161"/>
      <c r="WRR79" s="161"/>
      <c r="WRS79" s="161"/>
      <c r="WRT79" s="161"/>
      <c r="WRU79" s="161"/>
      <c r="WRV79" s="161"/>
      <c r="WRW79" s="161"/>
      <c r="WRX79" s="161"/>
      <c r="WRY79" s="161"/>
      <c r="WRZ79" s="161"/>
      <c r="WSA79" s="161"/>
      <c r="WSB79" s="161"/>
      <c r="WSC79" s="161"/>
      <c r="WSD79" s="161"/>
      <c r="WSE79" s="161"/>
      <c r="WSF79" s="161"/>
      <c r="WSG79" s="161"/>
      <c r="WSH79" s="161"/>
      <c r="WSI79" s="161"/>
      <c r="WSJ79" s="161"/>
      <c r="WSK79" s="161"/>
      <c r="WSL79" s="161"/>
      <c r="WSM79" s="161"/>
      <c r="WSN79" s="161"/>
      <c r="WSO79" s="161"/>
      <c r="WSP79" s="161"/>
      <c r="WSQ79" s="161"/>
      <c r="WSR79" s="161"/>
      <c r="WSS79" s="161"/>
      <c r="WST79" s="161"/>
      <c r="WSU79" s="161"/>
      <c r="WSV79" s="161"/>
      <c r="WSW79" s="161"/>
      <c r="WSX79" s="161"/>
      <c r="WSY79" s="161"/>
      <c r="WSZ79" s="161"/>
      <c r="WTA79" s="161"/>
      <c r="WTB79" s="161"/>
      <c r="WTC79" s="161"/>
      <c r="WTD79" s="161"/>
      <c r="WTE79" s="161"/>
      <c r="WTF79" s="161"/>
      <c r="WTG79" s="161"/>
      <c r="WTH79" s="161"/>
      <c r="WTI79" s="161"/>
      <c r="WTJ79" s="161"/>
      <c r="WTK79" s="161"/>
      <c r="WTL79" s="161"/>
      <c r="WTM79" s="161"/>
      <c r="WTN79" s="161"/>
      <c r="WTO79" s="161"/>
      <c r="WTP79" s="161"/>
      <c r="WTQ79" s="161"/>
      <c r="WTR79" s="161"/>
      <c r="WTS79" s="161"/>
      <c r="WTT79" s="161"/>
      <c r="WTU79" s="161"/>
      <c r="WTV79" s="161"/>
      <c r="WTW79" s="161"/>
      <c r="WTX79" s="161"/>
      <c r="WTY79" s="161"/>
      <c r="WTZ79" s="161"/>
      <c r="WUA79" s="161"/>
      <c r="WUB79" s="161"/>
      <c r="WUC79" s="161"/>
      <c r="WUD79" s="161"/>
      <c r="WUE79" s="161"/>
      <c r="WUF79" s="161"/>
      <c r="WUG79" s="161"/>
      <c r="WUH79" s="161"/>
      <c r="WUI79" s="161"/>
      <c r="WUJ79" s="161"/>
      <c r="WUK79" s="161"/>
      <c r="WUL79" s="161"/>
      <c r="WUM79" s="161"/>
      <c r="WUN79" s="161"/>
      <c r="WUO79" s="161"/>
      <c r="WUP79" s="161"/>
      <c r="WUQ79" s="161"/>
      <c r="WUR79" s="161"/>
      <c r="WUS79" s="161"/>
      <c r="WUT79" s="161"/>
      <c r="WUU79" s="161"/>
      <c r="WUV79" s="161"/>
      <c r="WUW79" s="161"/>
      <c r="WUX79" s="161"/>
      <c r="WUY79" s="161"/>
      <c r="WUZ79" s="161"/>
      <c r="WVA79" s="161"/>
      <c r="WVB79" s="161"/>
      <c r="WVC79" s="161"/>
      <c r="WVD79" s="161"/>
      <c r="WVE79" s="161"/>
      <c r="WVF79" s="161"/>
      <c r="WVG79" s="161"/>
      <c r="WVH79" s="161"/>
      <c r="WVI79" s="161"/>
      <c r="WVJ79" s="161"/>
      <c r="WVK79" s="161"/>
      <c r="WVL79" s="161"/>
      <c r="WVM79" s="161"/>
      <c r="WVN79" s="161"/>
      <c r="WVO79" s="161"/>
      <c r="WVP79" s="161"/>
      <c r="WVQ79" s="161"/>
      <c r="WVR79" s="161"/>
      <c r="WVS79" s="161"/>
      <c r="WVT79" s="161"/>
      <c r="WVU79" s="161"/>
      <c r="WVV79" s="161"/>
      <c r="WVW79" s="161"/>
      <c r="WVX79" s="161"/>
      <c r="WVY79" s="161"/>
      <c r="WVZ79" s="161"/>
      <c r="WWA79" s="161"/>
      <c r="WWB79" s="161"/>
      <c r="WWC79" s="161"/>
      <c r="WWD79" s="161"/>
      <c r="WWE79" s="161"/>
      <c r="WWF79" s="161"/>
      <c r="WWG79" s="161"/>
      <c r="WWH79" s="161"/>
      <c r="WWI79" s="161"/>
      <c r="WWJ79" s="161"/>
      <c r="WWK79" s="161"/>
      <c r="WWL79" s="161"/>
      <c r="WWM79" s="161"/>
      <c r="WWN79" s="161"/>
      <c r="WWO79" s="161"/>
      <c r="WWP79" s="161"/>
      <c r="WWQ79" s="161"/>
      <c r="WWR79" s="161"/>
      <c r="WWS79" s="161"/>
      <c r="WWT79" s="161"/>
      <c r="WWU79" s="161"/>
      <c r="WWV79" s="161"/>
      <c r="WWW79" s="161"/>
      <c r="WWX79" s="161"/>
      <c r="WWY79" s="161"/>
      <c r="WWZ79" s="161"/>
      <c r="WXA79" s="161"/>
      <c r="WXB79" s="161"/>
      <c r="WXC79" s="161"/>
      <c r="WXD79" s="161"/>
      <c r="WXE79" s="161"/>
      <c r="WXF79" s="161"/>
      <c r="WXG79" s="161"/>
      <c r="WXH79" s="161"/>
      <c r="WXI79" s="161"/>
      <c r="WXJ79" s="161"/>
      <c r="WXK79" s="161"/>
      <c r="WXL79" s="161"/>
      <c r="WXM79" s="161"/>
      <c r="WXN79" s="161"/>
      <c r="WXO79" s="161"/>
      <c r="WXP79" s="161"/>
      <c r="WXQ79" s="161"/>
      <c r="WXR79" s="161"/>
      <c r="WXS79" s="161"/>
      <c r="WXT79" s="161"/>
      <c r="WXU79" s="161"/>
      <c r="WXV79" s="161"/>
      <c r="WXW79" s="161"/>
      <c r="WXX79" s="161"/>
      <c r="WXY79" s="161"/>
      <c r="WXZ79" s="161"/>
      <c r="WYA79" s="161"/>
      <c r="WYB79" s="161"/>
      <c r="WYC79" s="161"/>
      <c r="WYD79" s="161"/>
      <c r="WYE79" s="161"/>
      <c r="WYF79" s="161"/>
      <c r="WYG79" s="161"/>
      <c r="WYH79" s="161"/>
      <c r="WYI79" s="161"/>
      <c r="WYJ79" s="161"/>
      <c r="WYK79" s="161"/>
      <c r="WYL79" s="161"/>
      <c r="WYM79" s="161"/>
      <c r="WYN79" s="161"/>
      <c r="WYO79" s="161"/>
      <c r="WYP79" s="161"/>
      <c r="WYQ79" s="161"/>
      <c r="WYR79" s="161"/>
      <c r="WYS79" s="161"/>
      <c r="WYT79" s="161"/>
      <c r="WYU79" s="161"/>
      <c r="WYV79" s="161"/>
      <c r="WYW79" s="161"/>
      <c r="WYX79" s="161"/>
      <c r="WYY79" s="161"/>
      <c r="WYZ79" s="161"/>
      <c r="WZA79" s="161"/>
      <c r="WZB79" s="161"/>
      <c r="WZC79" s="161"/>
      <c r="WZD79" s="161"/>
      <c r="WZE79" s="161"/>
      <c r="WZF79" s="161"/>
      <c r="WZG79" s="161"/>
      <c r="WZH79" s="161"/>
      <c r="WZI79" s="161"/>
      <c r="WZJ79" s="161"/>
      <c r="WZK79" s="161"/>
      <c r="WZL79" s="161"/>
      <c r="WZM79" s="161"/>
      <c r="WZN79" s="161"/>
      <c r="WZO79" s="161"/>
      <c r="WZP79" s="161"/>
      <c r="WZQ79" s="161"/>
      <c r="WZR79" s="161"/>
      <c r="WZS79" s="161"/>
      <c r="WZT79" s="161"/>
      <c r="WZU79" s="161"/>
      <c r="WZV79" s="161"/>
      <c r="WZW79" s="161"/>
      <c r="WZX79" s="161"/>
      <c r="WZY79" s="161"/>
      <c r="WZZ79" s="161"/>
      <c r="XAA79" s="161"/>
      <c r="XAB79" s="161"/>
      <c r="XAC79" s="161"/>
      <c r="XAD79" s="161"/>
      <c r="XAE79" s="161"/>
      <c r="XAF79" s="161"/>
      <c r="XAG79" s="161"/>
      <c r="XAH79" s="161"/>
      <c r="XAI79" s="161"/>
      <c r="XAJ79" s="161"/>
      <c r="XAK79" s="161"/>
      <c r="XAL79" s="161"/>
      <c r="XAM79" s="161"/>
      <c r="XAN79" s="161"/>
      <c r="XAO79" s="161"/>
      <c r="XAP79" s="161"/>
      <c r="XAQ79" s="161"/>
      <c r="XAR79" s="161"/>
      <c r="XAS79" s="161"/>
      <c r="XAT79" s="161"/>
      <c r="XAU79" s="161"/>
      <c r="XAV79" s="161"/>
      <c r="XAW79" s="161"/>
      <c r="XAX79" s="161"/>
      <c r="XAY79" s="161"/>
      <c r="XAZ79" s="161"/>
      <c r="XBA79" s="161"/>
      <c r="XBB79" s="161"/>
      <c r="XBC79" s="161"/>
      <c r="XBD79" s="161"/>
      <c r="XBE79" s="161"/>
      <c r="XBF79" s="161"/>
      <c r="XBG79" s="161"/>
      <c r="XBH79" s="161"/>
      <c r="XBI79" s="161"/>
      <c r="XBJ79" s="161"/>
      <c r="XBK79" s="161"/>
      <c r="XBL79" s="161"/>
      <c r="XBM79" s="161"/>
      <c r="XBN79" s="161"/>
      <c r="XBO79" s="161"/>
      <c r="XBP79" s="161"/>
      <c r="XBQ79" s="161"/>
      <c r="XBR79" s="161"/>
      <c r="XBS79" s="161"/>
      <c r="XBT79" s="161"/>
      <c r="XBU79" s="161"/>
      <c r="XBV79" s="161"/>
      <c r="XBW79" s="161"/>
      <c r="XBX79" s="161"/>
      <c r="XBY79" s="161"/>
      <c r="XBZ79" s="161"/>
      <c r="XCA79" s="161"/>
      <c r="XCB79" s="161"/>
      <c r="XCC79" s="161"/>
      <c r="XCD79" s="161"/>
      <c r="XCE79" s="161"/>
      <c r="XCF79" s="161"/>
      <c r="XCG79" s="161"/>
      <c r="XCH79" s="161"/>
      <c r="XCI79" s="161"/>
      <c r="XCJ79" s="161"/>
      <c r="XCK79" s="161"/>
      <c r="XCL79" s="161"/>
      <c r="XCM79" s="161"/>
      <c r="XCN79" s="161"/>
      <c r="XCO79" s="161"/>
      <c r="XCP79" s="161"/>
      <c r="XCQ79" s="161"/>
      <c r="XCR79" s="161"/>
      <c r="XCS79" s="161"/>
      <c r="XCT79" s="161"/>
      <c r="XCU79" s="161"/>
      <c r="XCV79" s="161"/>
      <c r="XCW79" s="161"/>
      <c r="XCX79" s="161"/>
      <c r="XCY79" s="161"/>
      <c r="XCZ79" s="161"/>
      <c r="XDA79" s="161"/>
      <c r="XDB79" s="161"/>
      <c r="XDC79" s="161"/>
      <c r="XDD79" s="161"/>
      <c r="XDE79" s="161"/>
      <c r="XDF79" s="161"/>
      <c r="XDG79" s="161"/>
      <c r="XDH79" s="161"/>
      <c r="XDI79" s="161"/>
      <c r="XDJ79" s="161"/>
      <c r="XDK79" s="161"/>
      <c r="XDL79" s="161"/>
      <c r="XDM79" s="161"/>
      <c r="XDN79" s="161"/>
      <c r="XDO79" s="161"/>
      <c r="XDP79" s="161"/>
      <c r="XDQ79" s="161"/>
      <c r="XDR79" s="161"/>
      <c r="XDS79" s="161"/>
      <c r="XDT79" s="161"/>
      <c r="XDU79" s="161"/>
      <c r="XDV79" s="161"/>
      <c r="XDW79" s="161"/>
      <c r="XDX79" s="161"/>
      <c r="XDY79" s="161"/>
      <c r="XDZ79" s="161"/>
      <c r="XEA79" s="161"/>
      <c r="XEB79" s="161"/>
      <c r="XEC79" s="161"/>
      <c r="XED79" s="161"/>
      <c r="XEE79" s="161"/>
      <c r="XEF79" s="161"/>
      <c r="XEG79" s="161"/>
      <c r="XEH79" s="161"/>
      <c r="XEI79" s="161"/>
      <c r="XEJ79" s="161"/>
      <c r="XEK79" s="161"/>
      <c r="XEL79" s="161"/>
      <c r="XEM79" s="161"/>
      <c r="XEN79" s="161"/>
      <c r="XEO79" s="161"/>
      <c r="XEP79" s="161"/>
      <c r="XEQ79" s="161"/>
      <c r="XER79" s="161"/>
      <c r="XES79" s="161"/>
      <c r="XET79" s="161"/>
      <c r="XEU79" s="161"/>
      <c r="XEV79" s="161"/>
      <c r="XEW79" s="161"/>
      <c r="XEX79" s="161"/>
      <c r="XEY79" s="161"/>
      <c r="XEZ79" s="161"/>
      <c r="XFA79" s="161"/>
      <c r="XFB79" s="161"/>
      <c r="XFC79" s="161"/>
      <c r="XFD79" s="161"/>
    </row>
    <row r="80" spans="1:16384" s="121" customFormat="1" ht="14.45" customHeight="1">
      <c r="A80" s="179" t="s">
        <v>7139</v>
      </c>
      <c r="B80" s="179"/>
      <c r="C80" s="179"/>
      <c r="D80" s="179"/>
      <c r="E80" s="179"/>
      <c r="F80" s="179"/>
      <c r="G80" s="179"/>
      <c r="H80" s="179"/>
      <c r="I80" s="164"/>
      <c r="J80" s="165"/>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60"/>
      <c r="BU80" s="160"/>
      <c r="BV80" s="160"/>
      <c r="BW80" s="160"/>
      <c r="BX80" s="160"/>
      <c r="BY80" s="160"/>
      <c r="BZ80" s="160"/>
      <c r="CA80" s="160"/>
      <c r="CB80" s="160"/>
      <c r="CC80" s="160"/>
      <c r="CD80" s="160"/>
      <c r="CE80" s="160"/>
      <c r="CF80" s="160"/>
      <c r="CG80" s="160"/>
      <c r="CH80" s="160"/>
      <c r="CI80" s="160"/>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c r="DL80" s="160"/>
      <c r="DM80" s="160"/>
      <c r="DN80" s="160"/>
      <c r="DO80" s="160"/>
      <c r="DP80" s="160"/>
      <c r="DQ80" s="160"/>
      <c r="DR80" s="160"/>
      <c r="DS80" s="160"/>
      <c r="DT80" s="160"/>
      <c r="DU80" s="160"/>
      <c r="DV80" s="160"/>
      <c r="DW80" s="160"/>
      <c r="DX80" s="160"/>
      <c r="DY80" s="160"/>
      <c r="DZ80" s="160"/>
      <c r="EA80" s="160"/>
      <c r="EB80" s="160"/>
      <c r="EC80" s="160"/>
      <c r="ED80" s="160"/>
      <c r="EE80" s="160"/>
      <c r="EF80" s="160"/>
      <c r="EG80" s="160"/>
      <c r="EH80" s="160"/>
      <c r="EI80" s="160"/>
      <c r="EJ80" s="160"/>
      <c r="EK80" s="160"/>
      <c r="EL80" s="160"/>
      <c r="EM80" s="160"/>
      <c r="EN80" s="160"/>
      <c r="EO80" s="160"/>
      <c r="EP80" s="160"/>
      <c r="EQ80" s="160"/>
      <c r="ER80" s="160"/>
      <c r="ES80" s="160"/>
      <c r="ET80" s="160"/>
      <c r="EU80" s="160"/>
      <c r="EV80" s="160"/>
      <c r="EW80" s="160"/>
      <c r="EX80" s="160"/>
      <c r="EY80" s="160"/>
      <c r="EZ80" s="160"/>
      <c r="FA80" s="160"/>
      <c r="FB80" s="160"/>
      <c r="FC80" s="160"/>
      <c r="FD80" s="160"/>
      <c r="FE80" s="160"/>
      <c r="FF80" s="160"/>
      <c r="FG80" s="160"/>
      <c r="FH80" s="160"/>
      <c r="FI80" s="160"/>
      <c r="FJ80" s="160"/>
      <c r="FK80" s="160"/>
      <c r="FL80" s="160"/>
      <c r="FM80" s="160"/>
      <c r="FN80" s="160"/>
      <c r="FO80" s="160"/>
      <c r="FP80" s="160"/>
      <c r="FQ80" s="160"/>
      <c r="FR80" s="160"/>
      <c r="FS80" s="160"/>
      <c r="FT80" s="160"/>
      <c r="FU80" s="160"/>
      <c r="FV80" s="160"/>
      <c r="FW80" s="160"/>
      <c r="FX80" s="160"/>
      <c r="FY80" s="160"/>
      <c r="FZ80" s="160"/>
      <c r="GA80" s="160"/>
      <c r="GB80" s="160"/>
      <c r="GC80" s="160"/>
      <c r="GD80" s="160"/>
      <c r="GE80" s="160"/>
      <c r="GF80" s="160"/>
      <c r="GG80" s="160"/>
      <c r="GH80" s="160"/>
      <c r="GI80" s="160"/>
      <c r="GJ80" s="160"/>
      <c r="GK80" s="160"/>
      <c r="GL80" s="160"/>
      <c r="GM80" s="160"/>
      <c r="GN80" s="160"/>
      <c r="GO80" s="160"/>
      <c r="GP80" s="160"/>
      <c r="GQ80" s="160"/>
      <c r="GR80" s="160"/>
      <c r="GS80" s="160"/>
      <c r="GT80" s="160"/>
      <c r="GU80" s="160"/>
      <c r="GV80" s="160"/>
      <c r="GW80" s="160"/>
      <c r="GX80" s="160"/>
      <c r="GY80" s="160"/>
      <c r="GZ80" s="160"/>
      <c r="HA80" s="160"/>
      <c r="HB80" s="160"/>
      <c r="HC80" s="160"/>
      <c r="HD80" s="160"/>
      <c r="HE80" s="160"/>
      <c r="HF80" s="160"/>
      <c r="HG80" s="160"/>
      <c r="HH80" s="160"/>
      <c r="HI80" s="160"/>
      <c r="HJ80" s="160"/>
      <c r="HK80" s="160"/>
      <c r="HL80" s="160"/>
      <c r="HM80" s="160"/>
      <c r="HN80" s="160"/>
      <c r="HO80" s="160"/>
      <c r="HP80" s="160"/>
      <c r="HQ80" s="160"/>
      <c r="HR80" s="160"/>
      <c r="HS80" s="160"/>
      <c r="HT80" s="160"/>
      <c r="HU80" s="160"/>
      <c r="HV80" s="160"/>
      <c r="HW80" s="160"/>
      <c r="HX80" s="160"/>
      <c r="HY80" s="160"/>
      <c r="HZ80" s="160"/>
      <c r="IA80" s="160"/>
      <c r="IB80" s="160"/>
      <c r="IC80" s="160"/>
      <c r="ID80" s="160"/>
      <c r="IE80" s="160"/>
      <c r="IF80" s="160"/>
      <c r="IG80" s="160"/>
      <c r="IH80" s="160"/>
      <c r="II80" s="160"/>
      <c r="IJ80" s="160"/>
      <c r="IK80" s="160"/>
      <c r="IL80" s="160"/>
      <c r="IM80" s="160"/>
      <c r="IN80" s="160"/>
      <c r="IO80" s="160"/>
      <c r="IP80" s="160"/>
      <c r="IQ80" s="160"/>
      <c r="IR80" s="160"/>
      <c r="IS80" s="160"/>
      <c r="IT80" s="160"/>
      <c r="IU80" s="160"/>
      <c r="IV80" s="160"/>
      <c r="IW80" s="160"/>
      <c r="IX80" s="160"/>
      <c r="IY80" s="160"/>
      <c r="IZ80" s="160"/>
      <c r="JA80" s="160"/>
      <c r="JB80" s="160"/>
      <c r="JC80" s="160"/>
      <c r="JD80" s="160"/>
      <c r="JE80" s="160"/>
      <c r="JF80" s="160"/>
      <c r="JG80" s="160"/>
      <c r="JH80" s="160"/>
      <c r="JI80" s="160"/>
      <c r="JJ80" s="160"/>
      <c r="JK80" s="160"/>
      <c r="JL80" s="160"/>
      <c r="JM80" s="160"/>
      <c r="JN80" s="160"/>
      <c r="JO80" s="160"/>
      <c r="JP80" s="160"/>
      <c r="JQ80" s="160"/>
      <c r="JR80" s="160"/>
      <c r="JS80" s="160"/>
      <c r="JT80" s="160"/>
      <c r="JU80" s="160"/>
      <c r="JV80" s="160"/>
      <c r="JW80" s="160"/>
      <c r="JX80" s="160"/>
      <c r="JY80" s="160"/>
      <c r="JZ80" s="160"/>
      <c r="KA80" s="160"/>
      <c r="KB80" s="160"/>
      <c r="KC80" s="160"/>
      <c r="KD80" s="160"/>
      <c r="KE80" s="160"/>
      <c r="KF80" s="160"/>
      <c r="KG80" s="160"/>
      <c r="KH80" s="160"/>
      <c r="KI80" s="160"/>
      <c r="KJ80" s="160"/>
      <c r="KK80" s="160"/>
      <c r="KL80" s="160"/>
      <c r="KM80" s="160"/>
      <c r="KN80" s="160"/>
      <c r="KO80" s="160"/>
      <c r="KP80" s="160"/>
      <c r="KQ80" s="160"/>
      <c r="KR80" s="160"/>
      <c r="KS80" s="160"/>
      <c r="KT80" s="160"/>
      <c r="KU80" s="160"/>
      <c r="KV80" s="160"/>
      <c r="KW80" s="160"/>
      <c r="KX80" s="160"/>
      <c r="KY80" s="160"/>
      <c r="KZ80" s="160"/>
      <c r="LA80" s="160"/>
      <c r="LB80" s="160"/>
      <c r="LC80" s="160"/>
      <c r="LD80" s="160"/>
      <c r="LE80" s="160"/>
      <c r="LF80" s="160"/>
      <c r="LG80" s="160"/>
      <c r="LH80" s="160"/>
      <c r="LI80" s="160"/>
      <c r="LJ80" s="160"/>
      <c r="LK80" s="160"/>
      <c r="LL80" s="160"/>
      <c r="LM80" s="160"/>
      <c r="LN80" s="160"/>
      <c r="LO80" s="160"/>
      <c r="LP80" s="160"/>
      <c r="LQ80" s="160"/>
      <c r="LR80" s="160"/>
      <c r="LS80" s="160"/>
      <c r="LT80" s="160"/>
      <c r="LU80" s="160"/>
      <c r="LV80" s="160"/>
      <c r="LW80" s="160"/>
      <c r="LX80" s="160"/>
      <c r="LY80" s="160"/>
      <c r="LZ80" s="160"/>
      <c r="MA80" s="160"/>
      <c r="MB80" s="160"/>
      <c r="MC80" s="160"/>
      <c r="MD80" s="160"/>
      <c r="ME80" s="160"/>
      <c r="MF80" s="160"/>
      <c r="MG80" s="160"/>
      <c r="MH80" s="160"/>
      <c r="MI80" s="160"/>
      <c r="MJ80" s="160"/>
      <c r="MK80" s="160"/>
      <c r="ML80" s="160"/>
      <c r="MM80" s="160"/>
      <c r="MN80" s="160"/>
      <c r="MO80" s="160"/>
      <c r="MP80" s="160"/>
      <c r="MQ80" s="160"/>
      <c r="MR80" s="160"/>
      <c r="MS80" s="160"/>
      <c r="MT80" s="160"/>
      <c r="MU80" s="160"/>
      <c r="MV80" s="160"/>
      <c r="MW80" s="160"/>
      <c r="MX80" s="160"/>
      <c r="MY80" s="160"/>
      <c r="MZ80" s="160"/>
      <c r="NA80" s="160"/>
      <c r="NB80" s="160"/>
      <c r="NC80" s="160"/>
      <c r="ND80" s="160"/>
      <c r="NE80" s="160"/>
      <c r="NF80" s="160"/>
      <c r="NG80" s="160"/>
      <c r="NH80" s="160"/>
      <c r="NI80" s="160"/>
      <c r="NJ80" s="160"/>
      <c r="NK80" s="160"/>
      <c r="NL80" s="160"/>
      <c r="NM80" s="160"/>
      <c r="NN80" s="160"/>
      <c r="NO80" s="160"/>
      <c r="NP80" s="160"/>
      <c r="NQ80" s="160"/>
      <c r="NR80" s="160"/>
      <c r="NS80" s="160"/>
      <c r="NT80" s="160"/>
      <c r="NU80" s="160"/>
      <c r="NV80" s="160"/>
      <c r="NW80" s="160"/>
      <c r="NX80" s="160"/>
      <c r="NY80" s="160"/>
      <c r="NZ80" s="160"/>
      <c r="OA80" s="160"/>
      <c r="OB80" s="160"/>
      <c r="OC80" s="160"/>
      <c r="OD80" s="160"/>
      <c r="OE80" s="160"/>
      <c r="OF80" s="160"/>
      <c r="OG80" s="160"/>
      <c r="OH80" s="160"/>
      <c r="OI80" s="160"/>
      <c r="OJ80" s="160"/>
      <c r="OK80" s="160"/>
      <c r="OL80" s="160"/>
      <c r="OM80" s="160"/>
      <c r="ON80" s="160"/>
      <c r="OO80" s="160"/>
      <c r="OP80" s="160"/>
      <c r="OQ80" s="160"/>
      <c r="OR80" s="160"/>
      <c r="OS80" s="160"/>
      <c r="OT80" s="160"/>
      <c r="OU80" s="160"/>
      <c r="OV80" s="160"/>
      <c r="OW80" s="160"/>
      <c r="OX80" s="160"/>
      <c r="OY80" s="160"/>
      <c r="OZ80" s="160"/>
      <c r="PA80" s="160"/>
      <c r="PB80" s="160"/>
      <c r="PC80" s="160"/>
      <c r="PD80" s="160"/>
      <c r="PE80" s="160"/>
      <c r="PF80" s="160"/>
      <c r="PG80" s="160"/>
      <c r="PH80" s="160"/>
      <c r="PI80" s="160"/>
      <c r="PJ80" s="160"/>
      <c r="PK80" s="160"/>
      <c r="PL80" s="160"/>
      <c r="PM80" s="160"/>
      <c r="PN80" s="160"/>
      <c r="PO80" s="160"/>
      <c r="PP80" s="160"/>
      <c r="PQ80" s="160"/>
      <c r="PR80" s="160"/>
      <c r="PS80" s="160"/>
      <c r="PT80" s="160"/>
      <c r="PU80" s="160"/>
      <c r="PV80" s="160"/>
      <c r="PW80" s="160"/>
      <c r="PX80" s="160"/>
      <c r="PY80" s="160"/>
      <c r="PZ80" s="160"/>
      <c r="QA80" s="160"/>
      <c r="QB80" s="160"/>
      <c r="QC80" s="160"/>
      <c r="QD80" s="160"/>
      <c r="QE80" s="160"/>
      <c r="QF80" s="160"/>
      <c r="QG80" s="160"/>
      <c r="QH80" s="160"/>
      <c r="QI80" s="160"/>
      <c r="QJ80" s="160"/>
      <c r="QK80" s="160"/>
      <c r="QL80" s="160"/>
      <c r="QM80" s="160"/>
      <c r="QN80" s="160"/>
      <c r="QO80" s="160"/>
      <c r="QP80" s="160"/>
      <c r="QQ80" s="160"/>
      <c r="QR80" s="160"/>
      <c r="QS80" s="160"/>
      <c r="QT80" s="160"/>
      <c r="QU80" s="160"/>
      <c r="QV80" s="160"/>
      <c r="QW80" s="160"/>
      <c r="QX80" s="160"/>
      <c r="QY80" s="160"/>
      <c r="QZ80" s="160"/>
      <c r="RA80" s="160"/>
      <c r="RB80" s="160"/>
      <c r="RC80" s="160"/>
      <c r="RD80" s="160"/>
      <c r="RE80" s="160"/>
      <c r="RF80" s="160"/>
      <c r="RG80" s="160"/>
      <c r="RH80" s="160"/>
      <c r="RI80" s="160"/>
      <c r="RJ80" s="160"/>
      <c r="RK80" s="160"/>
      <c r="RL80" s="160"/>
      <c r="RM80" s="160"/>
      <c r="RN80" s="160"/>
      <c r="RO80" s="160"/>
      <c r="RP80" s="160"/>
      <c r="RQ80" s="160"/>
      <c r="RR80" s="160"/>
      <c r="RS80" s="160"/>
      <c r="RT80" s="160"/>
      <c r="RU80" s="160"/>
      <c r="RV80" s="160"/>
      <c r="RW80" s="160"/>
      <c r="RX80" s="160"/>
      <c r="RY80" s="160"/>
      <c r="RZ80" s="160"/>
      <c r="SA80" s="160"/>
      <c r="SB80" s="160"/>
      <c r="SC80" s="160"/>
      <c r="SD80" s="160"/>
      <c r="SE80" s="160"/>
      <c r="SF80" s="160"/>
      <c r="SG80" s="160"/>
      <c r="SH80" s="160"/>
      <c r="SI80" s="160"/>
      <c r="SJ80" s="160"/>
      <c r="SK80" s="160"/>
      <c r="SL80" s="160"/>
      <c r="SM80" s="160"/>
      <c r="SN80" s="160"/>
      <c r="SO80" s="160"/>
      <c r="SP80" s="160"/>
      <c r="SQ80" s="160"/>
      <c r="SR80" s="160"/>
      <c r="SS80" s="160"/>
      <c r="ST80" s="160"/>
      <c r="SU80" s="160"/>
      <c r="SV80" s="160"/>
      <c r="SW80" s="160"/>
      <c r="SX80" s="160"/>
      <c r="SY80" s="160"/>
      <c r="SZ80" s="160"/>
      <c r="TA80" s="160"/>
      <c r="TB80" s="160"/>
      <c r="TC80" s="160"/>
      <c r="TD80" s="160"/>
      <c r="TE80" s="160"/>
      <c r="TF80" s="160"/>
      <c r="TG80" s="160"/>
      <c r="TH80" s="160"/>
      <c r="TI80" s="160"/>
      <c r="TJ80" s="160"/>
      <c r="TK80" s="160"/>
      <c r="TL80" s="160"/>
      <c r="TM80" s="160"/>
      <c r="TN80" s="160"/>
      <c r="TO80" s="160"/>
      <c r="TP80" s="160"/>
      <c r="TQ80" s="160"/>
      <c r="TR80" s="160"/>
      <c r="TS80" s="160"/>
      <c r="TT80" s="160"/>
      <c r="TU80" s="160"/>
      <c r="TV80" s="160"/>
      <c r="TW80" s="160"/>
      <c r="TX80" s="160"/>
      <c r="TY80" s="160"/>
      <c r="TZ80" s="160"/>
      <c r="UA80" s="160"/>
      <c r="UB80" s="160"/>
      <c r="UC80" s="160"/>
      <c r="UD80" s="160"/>
      <c r="UE80" s="160"/>
      <c r="UF80" s="160"/>
      <c r="UG80" s="160"/>
      <c r="UH80" s="160"/>
      <c r="UI80" s="160"/>
      <c r="UJ80" s="160"/>
      <c r="UK80" s="160"/>
      <c r="UL80" s="160"/>
      <c r="UM80" s="160"/>
      <c r="UN80" s="160"/>
      <c r="UO80" s="160"/>
      <c r="UP80" s="160"/>
      <c r="UQ80" s="160"/>
      <c r="UR80" s="160"/>
      <c r="US80" s="160"/>
      <c r="UT80" s="160"/>
      <c r="UU80" s="160"/>
      <c r="UV80" s="160"/>
      <c r="UW80" s="160"/>
      <c r="UX80" s="160"/>
      <c r="UY80" s="160"/>
      <c r="UZ80" s="160"/>
      <c r="VA80" s="160"/>
      <c r="VB80" s="160"/>
      <c r="VC80" s="160"/>
      <c r="VD80" s="160"/>
      <c r="VE80" s="160"/>
      <c r="VF80" s="160"/>
      <c r="VG80" s="160"/>
      <c r="VH80" s="160"/>
      <c r="VI80" s="160"/>
      <c r="VJ80" s="160"/>
      <c r="VK80" s="160"/>
      <c r="VL80" s="160"/>
      <c r="VM80" s="160"/>
      <c r="VN80" s="160"/>
      <c r="VO80" s="160"/>
      <c r="VP80" s="160"/>
      <c r="VQ80" s="160"/>
      <c r="VR80" s="160"/>
      <c r="VS80" s="160"/>
      <c r="VT80" s="160"/>
      <c r="VU80" s="160"/>
      <c r="VV80" s="160"/>
      <c r="VW80" s="160"/>
      <c r="VX80" s="160"/>
      <c r="VY80" s="160"/>
      <c r="VZ80" s="160"/>
      <c r="WA80" s="160"/>
      <c r="WB80" s="160"/>
      <c r="WC80" s="160"/>
      <c r="WD80" s="160"/>
      <c r="WE80" s="160"/>
      <c r="WF80" s="160"/>
      <c r="WG80" s="160"/>
      <c r="WH80" s="160"/>
      <c r="WI80" s="160"/>
      <c r="WJ80" s="160"/>
      <c r="WK80" s="160"/>
      <c r="WL80" s="160"/>
      <c r="WM80" s="160"/>
      <c r="WN80" s="160"/>
      <c r="WO80" s="160"/>
      <c r="WP80" s="160"/>
      <c r="WQ80" s="160"/>
      <c r="WR80" s="160"/>
      <c r="WS80" s="160"/>
      <c r="WT80" s="160"/>
      <c r="WU80" s="160"/>
      <c r="WV80" s="160"/>
      <c r="WW80" s="160"/>
      <c r="WX80" s="160"/>
      <c r="WY80" s="160"/>
      <c r="WZ80" s="160"/>
      <c r="XA80" s="160"/>
      <c r="XB80" s="160"/>
      <c r="XC80" s="160"/>
      <c r="XD80" s="160"/>
      <c r="XE80" s="160"/>
      <c r="XF80" s="160"/>
      <c r="XG80" s="160"/>
      <c r="XH80" s="160"/>
      <c r="XI80" s="160"/>
      <c r="XJ80" s="160"/>
      <c r="XK80" s="160"/>
      <c r="XL80" s="160"/>
      <c r="XM80" s="160"/>
      <c r="XN80" s="160"/>
      <c r="XO80" s="160"/>
      <c r="XP80" s="160"/>
      <c r="XQ80" s="160"/>
      <c r="XR80" s="160"/>
      <c r="XS80" s="160"/>
      <c r="XT80" s="160"/>
      <c r="XU80" s="160"/>
      <c r="XV80" s="160"/>
      <c r="XW80" s="160"/>
      <c r="XX80" s="160"/>
      <c r="XY80" s="160"/>
      <c r="XZ80" s="160"/>
      <c r="YA80" s="160"/>
      <c r="YB80" s="160"/>
      <c r="YC80" s="160"/>
      <c r="YD80" s="160"/>
      <c r="YE80" s="160"/>
      <c r="YF80" s="160"/>
      <c r="YG80" s="160"/>
      <c r="YH80" s="160"/>
      <c r="YI80" s="160"/>
      <c r="YJ80" s="160"/>
      <c r="YK80" s="160"/>
      <c r="YL80" s="160"/>
      <c r="YM80" s="160"/>
      <c r="YN80" s="160"/>
      <c r="YO80" s="160"/>
      <c r="YP80" s="160"/>
      <c r="YQ80" s="160"/>
      <c r="YR80" s="160"/>
      <c r="YS80" s="160"/>
      <c r="YT80" s="160"/>
      <c r="YU80" s="160"/>
      <c r="YV80" s="160"/>
      <c r="YW80" s="160"/>
      <c r="YX80" s="160"/>
      <c r="YY80" s="160"/>
      <c r="YZ80" s="160"/>
      <c r="ZA80" s="160"/>
      <c r="ZB80" s="160"/>
      <c r="ZC80" s="160"/>
      <c r="ZD80" s="160"/>
      <c r="ZE80" s="160"/>
      <c r="ZF80" s="160"/>
      <c r="ZG80" s="160"/>
      <c r="ZH80" s="160"/>
      <c r="ZI80" s="160"/>
      <c r="ZJ80" s="160"/>
      <c r="ZK80" s="160"/>
      <c r="ZL80" s="160"/>
      <c r="ZM80" s="160"/>
      <c r="ZN80" s="160"/>
      <c r="ZO80" s="160"/>
      <c r="ZP80" s="160"/>
      <c r="ZQ80" s="160"/>
      <c r="ZR80" s="160"/>
      <c r="ZS80" s="160"/>
      <c r="ZT80" s="160"/>
      <c r="ZU80" s="160"/>
      <c r="ZV80" s="160"/>
      <c r="ZW80" s="160"/>
      <c r="ZX80" s="160"/>
      <c r="ZY80" s="160"/>
      <c r="ZZ80" s="160"/>
      <c r="AAA80" s="160"/>
      <c r="AAB80" s="160"/>
      <c r="AAC80" s="160"/>
      <c r="AAD80" s="160"/>
      <c r="AAE80" s="160"/>
      <c r="AAF80" s="160"/>
      <c r="AAG80" s="160"/>
      <c r="AAH80" s="160"/>
      <c r="AAI80" s="160"/>
      <c r="AAJ80" s="160"/>
      <c r="AAK80" s="160"/>
      <c r="AAL80" s="160"/>
      <c r="AAM80" s="160"/>
      <c r="AAN80" s="160"/>
      <c r="AAO80" s="160"/>
      <c r="AAP80" s="160"/>
      <c r="AAQ80" s="160"/>
      <c r="AAR80" s="160"/>
      <c r="AAS80" s="160"/>
      <c r="AAT80" s="160"/>
      <c r="AAU80" s="160"/>
      <c r="AAV80" s="160"/>
      <c r="AAW80" s="160"/>
      <c r="AAX80" s="160"/>
      <c r="AAY80" s="160"/>
      <c r="AAZ80" s="160"/>
      <c r="ABA80" s="160"/>
      <c r="ABB80" s="160"/>
      <c r="ABC80" s="160"/>
      <c r="ABD80" s="160"/>
      <c r="ABE80" s="160"/>
      <c r="ABF80" s="160"/>
      <c r="ABG80" s="160"/>
      <c r="ABH80" s="160"/>
      <c r="ABI80" s="160"/>
      <c r="ABJ80" s="160"/>
      <c r="ABK80" s="160"/>
      <c r="ABL80" s="160"/>
      <c r="ABM80" s="160"/>
      <c r="ABN80" s="160"/>
      <c r="ABO80" s="160"/>
      <c r="ABP80" s="160"/>
      <c r="ABQ80" s="160"/>
      <c r="ABR80" s="160"/>
      <c r="ABS80" s="160"/>
      <c r="ABT80" s="160"/>
      <c r="ABU80" s="160"/>
      <c r="ABV80" s="160"/>
      <c r="ABW80" s="160"/>
      <c r="ABX80" s="160"/>
      <c r="ABY80" s="160"/>
      <c r="ABZ80" s="160"/>
      <c r="ACA80" s="160"/>
      <c r="ACB80" s="160"/>
      <c r="ACC80" s="160"/>
      <c r="ACD80" s="160"/>
      <c r="ACE80" s="160"/>
      <c r="ACF80" s="160"/>
      <c r="ACG80" s="160"/>
      <c r="ACH80" s="160"/>
      <c r="ACI80" s="160"/>
      <c r="ACJ80" s="160"/>
      <c r="ACK80" s="160"/>
      <c r="ACL80" s="160"/>
      <c r="ACM80" s="160"/>
      <c r="ACN80" s="160"/>
      <c r="ACO80" s="160"/>
      <c r="ACP80" s="160"/>
      <c r="ACQ80" s="160"/>
      <c r="ACR80" s="160"/>
      <c r="ACS80" s="160"/>
      <c r="ACT80" s="160"/>
      <c r="ACU80" s="160"/>
      <c r="ACV80" s="160"/>
      <c r="ACW80" s="160"/>
      <c r="ACX80" s="160"/>
      <c r="ACY80" s="160"/>
      <c r="ACZ80" s="160"/>
      <c r="ADA80" s="160"/>
      <c r="ADB80" s="160"/>
      <c r="ADC80" s="160"/>
      <c r="ADD80" s="160"/>
      <c r="ADE80" s="160"/>
      <c r="ADF80" s="160"/>
      <c r="ADG80" s="160"/>
      <c r="ADH80" s="160"/>
      <c r="ADI80" s="160"/>
      <c r="ADJ80" s="160"/>
      <c r="ADK80" s="160"/>
      <c r="ADL80" s="160"/>
      <c r="ADM80" s="160"/>
      <c r="ADN80" s="160"/>
      <c r="ADO80" s="160"/>
      <c r="ADP80" s="160"/>
      <c r="ADQ80" s="160"/>
      <c r="ADR80" s="160"/>
      <c r="ADS80" s="160"/>
      <c r="ADT80" s="160"/>
      <c r="ADU80" s="160"/>
      <c r="ADV80" s="160"/>
      <c r="ADW80" s="160"/>
      <c r="ADX80" s="160"/>
      <c r="ADY80" s="160"/>
      <c r="ADZ80" s="160"/>
      <c r="AEA80" s="160"/>
      <c r="AEB80" s="160"/>
      <c r="AEC80" s="160"/>
      <c r="AED80" s="160"/>
      <c r="AEE80" s="160"/>
      <c r="AEF80" s="160"/>
      <c r="AEG80" s="160"/>
      <c r="AEH80" s="160"/>
      <c r="AEI80" s="160"/>
      <c r="AEJ80" s="160"/>
      <c r="AEK80" s="160"/>
      <c r="AEL80" s="160"/>
      <c r="AEM80" s="160"/>
      <c r="AEN80" s="160"/>
      <c r="AEO80" s="160"/>
      <c r="AEP80" s="160"/>
      <c r="AEQ80" s="160"/>
      <c r="AER80" s="160"/>
      <c r="AES80" s="160"/>
      <c r="AET80" s="160"/>
      <c r="AEU80" s="160"/>
      <c r="AEV80" s="160"/>
      <c r="AEW80" s="160"/>
      <c r="AEX80" s="160"/>
      <c r="AEY80" s="160"/>
      <c r="AEZ80" s="160"/>
      <c r="AFA80" s="160"/>
      <c r="AFB80" s="160"/>
      <c r="AFC80" s="160"/>
      <c r="AFD80" s="160"/>
      <c r="AFE80" s="160"/>
      <c r="AFF80" s="160"/>
      <c r="AFG80" s="160"/>
      <c r="AFH80" s="160"/>
      <c r="AFI80" s="160"/>
      <c r="AFJ80" s="160"/>
      <c r="AFK80" s="160"/>
      <c r="AFL80" s="160"/>
      <c r="AFM80" s="160"/>
      <c r="AFN80" s="160"/>
      <c r="AFO80" s="160"/>
      <c r="AFP80" s="160"/>
      <c r="AFQ80" s="160"/>
      <c r="AFR80" s="160"/>
      <c r="AFS80" s="160"/>
      <c r="AFT80" s="160"/>
      <c r="AFU80" s="160"/>
      <c r="AFV80" s="160"/>
      <c r="AFW80" s="160"/>
      <c r="AFX80" s="160"/>
      <c r="AFY80" s="160"/>
      <c r="AFZ80" s="160"/>
      <c r="AGA80" s="160"/>
      <c r="AGB80" s="160"/>
      <c r="AGC80" s="160"/>
      <c r="AGD80" s="160"/>
      <c r="AGE80" s="160"/>
      <c r="AGF80" s="160"/>
      <c r="AGG80" s="160"/>
      <c r="AGH80" s="160"/>
      <c r="AGI80" s="160"/>
      <c r="AGJ80" s="160"/>
      <c r="AGK80" s="160"/>
      <c r="AGL80" s="160"/>
      <c r="AGM80" s="160"/>
      <c r="AGN80" s="160"/>
      <c r="AGO80" s="160"/>
      <c r="AGP80" s="160"/>
      <c r="AGQ80" s="160"/>
      <c r="AGR80" s="160"/>
      <c r="AGS80" s="160"/>
      <c r="AGT80" s="160"/>
      <c r="AGU80" s="160"/>
      <c r="AGV80" s="160"/>
      <c r="AGW80" s="160"/>
      <c r="AGX80" s="160"/>
      <c r="AGY80" s="160"/>
      <c r="AGZ80" s="160"/>
      <c r="AHA80" s="160"/>
      <c r="AHB80" s="160"/>
      <c r="AHC80" s="160"/>
      <c r="AHD80" s="160"/>
      <c r="AHE80" s="160"/>
      <c r="AHF80" s="160"/>
      <c r="AHG80" s="160"/>
      <c r="AHH80" s="160"/>
      <c r="AHI80" s="160"/>
      <c r="AHJ80" s="160"/>
      <c r="AHK80" s="160"/>
      <c r="AHL80" s="160"/>
      <c r="AHM80" s="160"/>
      <c r="AHN80" s="160"/>
      <c r="AHO80" s="160"/>
      <c r="AHP80" s="160"/>
      <c r="AHQ80" s="160"/>
      <c r="AHR80" s="160"/>
      <c r="AHS80" s="160"/>
      <c r="AHT80" s="160"/>
      <c r="AHU80" s="160"/>
      <c r="AHV80" s="160"/>
      <c r="AHW80" s="160"/>
      <c r="AHX80" s="160"/>
      <c r="AHY80" s="160"/>
      <c r="AHZ80" s="160"/>
      <c r="AIA80" s="160"/>
      <c r="AIB80" s="160"/>
      <c r="AIC80" s="160"/>
      <c r="AID80" s="160"/>
      <c r="AIE80" s="160"/>
      <c r="AIF80" s="160"/>
      <c r="AIG80" s="160"/>
      <c r="AIH80" s="160"/>
      <c r="AII80" s="160"/>
      <c r="AIJ80" s="160"/>
      <c r="AIK80" s="160"/>
      <c r="AIL80" s="160"/>
      <c r="AIM80" s="160"/>
      <c r="AIN80" s="160"/>
      <c r="AIO80" s="160"/>
      <c r="AIP80" s="160"/>
      <c r="AIQ80" s="160"/>
      <c r="AIR80" s="160"/>
      <c r="AIS80" s="160"/>
      <c r="AIT80" s="160"/>
      <c r="AIU80" s="160"/>
      <c r="AIV80" s="160"/>
      <c r="AIW80" s="160"/>
      <c r="AIX80" s="160"/>
      <c r="AIY80" s="160"/>
      <c r="AIZ80" s="160"/>
      <c r="AJA80" s="160"/>
      <c r="AJB80" s="160"/>
      <c r="AJC80" s="160"/>
      <c r="AJD80" s="160"/>
      <c r="AJE80" s="160"/>
      <c r="AJF80" s="160"/>
      <c r="AJG80" s="160"/>
      <c r="AJH80" s="160"/>
      <c r="AJI80" s="160"/>
      <c r="AJJ80" s="160"/>
      <c r="AJK80" s="160"/>
      <c r="AJL80" s="160"/>
      <c r="AJM80" s="160"/>
      <c r="AJN80" s="160"/>
      <c r="AJO80" s="160"/>
      <c r="AJP80" s="160"/>
      <c r="AJQ80" s="160"/>
      <c r="AJR80" s="160"/>
      <c r="AJS80" s="160"/>
      <c r="AJT80" s="160"/>
      <c r="AJU80" s="160"/>
      <c r="AJV80" s="160"/>
      <c r="AJW80" s="160"/>
      <c r="AJX80" s="160"/>
      <c r="AJY80" s="160"/>
      <c r="AJZ80" s="160"/>
      <c r="AKA80" s="160"/>
      <c r="AKB80" s="160"/>
      <c r="AKC80" s="160"/>
      <c r="AKD80" s="160"/>
      <c r="AKE80" s="160"/>
      <c r="AKF80" s="160"/>
      <c r="AKG80" s="160"/>
      <c r="AKH80" s="160"/>
      <c r="AKI80" s="160"/>
      <c r="AKJ80" s="160"/>
      <c r="AKK80" s="160"/>
      <c r="AKL80" s="160"/>
      <c r="AKM80" s="160"/>
      <c r="AKN80" s="160"/>
      <c r="AKO80" s="160"/>
      <c r="AKP80" s="160"/>
      <c r="AKQ80" s="160"/>
      <c r="AKR80" s="160"/>
      <c r="AKS80" s="160"/>
      <c r="AKT80" s="160"/>
      <c r="AKU80" s="160"/>
      <c r="AKV80" s="160"/>
      <c r="AKW80" s="160"/>
      <c r="AKX80" s="160"/>
      <c r="AKY80" s="160"/>
      <c r="AKZ80" s="160"/>
      <c r="ALA80" s="160"/>
      <c r="ALB80" s="160"/>
      <c r="ALC80" s="160"/>
      <c r="ALD80" s="160"/>
      <c r="ALE80" s="160"/>
      <c r="ALF80" s="160"/>
      <c r="ALG80" s="160"/>
      <c r="ALH80" s="160"/>
      <c r="ALI80" s="160"/>
      <c r="ALJ80" s="160"/>
      <c r="ALK80" s="160"/>
      <c r="ALL80" s="160"/>
      <c r="ALM80" s="160"/>
      <c r="ALN80" s="160"/>
      <c r="ALO80" s="160"/>
      <c r="ALP80" s="160"/>
      <c r="ALQ80" s="160"/>
      <c r="ALR80" s="160"/>
      <c r="ALS80" s="160"/>
      <c r="ALT80" s="160"/>
      <c r="ALU80" s="160"/>
      <c r="ALV80" s="160"/>
      <c r="ALW80" s="160"/>
      <c r="ALX80" s="160"/>
      <c r="ALY80" s="160"/>
      <c r="ALZ80" s="160"/>
      <c r="AMA80" s="160"/>
      <c r="AMB80" s="160"/>
      <c r="AMC80" s="160"/>
      <c r="AMD80" s="160"/>
      <c r="AME80" s="160"/>
      <c r="AMF80" s="160"/>
      <c r="AMG80" s="160"/>
      <c r="AMH80" s="160"/>
      <c r="AMI80" s="160"/>
      <c r="AMJ80" s="160"/>
      <c r="AMK80" s="160"/>
      <c r="AML80" s="160"/>
      <c r="AMM80" s="160"/>
      <c r="AMN80" s="160"/>
      <c r="AMO80" s="160"/>
      <c r="AMP80" s="160"/>
      <c r="AMQ80" s="160"/>
      <c r="AMR80" s="160"/>
      <c r="AMS80" s="160"/>
      <c r="AMT80" s="160"/>
      <c r="AMU80" s="160"/>
      <c r="AMV80" s="160"/>
      <c r="AMW80" s="160"/>
      <c r="AMX80" s="160"/>
      <c r="AMY80" s="160"/>
      <c r="AMZ80" s="160"/>
      <c r="ANA80" s="160"/>
      <c r="ANB80" s="160"/>
      <c r="ANC80" s="160"/>
      <c r="AND80" s="160"/>
      <c r="ANE80" s="160"/>
      <c r="ANF80" s="160"/>
      <c r="ANG80" s="160"/>
      <c r="ANH80" s="160"/>
      <c r="ANI80" s="160"/>
      <c r="ANJ80" s="160"/>
      <c r="ANK80" s="160"/>
      <c r="ANL80" s="160"/>
      <c r="ANM80" s="160"/>
      <c r="ANN80" s="160"/>
      <c r="ANO80" s="160"/>
      <c r="ANP80" s="160"/>
      <c r="ANQ80" s="160"/>
      <c r="ANR80" s="160"/>
      <c r="ANS80" s="160"/>
      <c r="ANT80" s="160"/>
      <c r="ANU80" s="160"/>
      <c r="ANV80" s="160"/>
      <c r="ANW80" s="160"/>
      <c r="ANX80" s="160"/>
      <c r="ANY80" s="160"/>
      <c r="ANZ80" s="160"/>
      <c r="AOA80" s="160"/>
      <c r="AOB80" s="160"/>
      <c r="AOC80" s="160"/>
      <c r="AOD80" s="160"/>
      <c r="AOE80" s="160"/>
      <c r="AOF80" s="160"/>
      <c r="AOG80" s="160"/>
      <c r="AOH80" s="160"/>
      <c r="AOI80" s="160"/>
      <c r="AOJ80" s="160"/>
      <c r="AOK80" s="160"/>
      <c r="AOL80" s="160"/>
      <c r="AOM80" s="160"/>
      <c r="AON80" s="160"/>
      <c r="AOO80" s="160"/>
      <c r="AOP80" s="160"/>
      <c r="AOQ80" s="160"/>
      <c r="AOR80" s="160"/>
      <c r="AOS80" s="160"/>
      <c r="AOT80" s="160"/>
      <c r="AOU80" s="160"/>
      <c r="AOV80" s="160"/>
      <c r="AOW80" s="160"/>
      <c r="AOX80" s="160"/>
      <c r="AOY80" s="160"/>
      <c r="AOZ80" s="160"/>
      <c r="APA80" s="160"/>
      <c r="APB80" s="160"/>
      <c r="APC80" s="160"/>
      <c r="APD80" s="160"/>
      <c r="APE80" s="160"/>
      <c r="APF80" s="160"/>
      <c r="APG80" s="160"/>
      <c r="APH80" s="160"/>
      <c r="API80" s="160"/>
      <c r="APJ80" s="160"/>
      <c r="APK80" s="160"/>
      <c r="APL80" s="160"/>
      <c r="APM80" s="160"/>
      <c r="APN80" s="160"/>
      <c r="APO80" s="160"/>
      <c r="APP80" s="160"/>
      <c r="APQ80" s="160"/>
      <c r="APR80" s="160"/>
      <c r="APS80" s="160"/>
      <c r="APT80" s="160"/>
      <c r="APU80" s="160"/>
      <c r="APV80" s="160"/>
      <c r="APW80" s="160"/>
      <c r="APX80" s="160"/>
      <c r="APY80" s="160"/>
      <c r="APZ80" s="160"/>
      <c r="AQA80" s="160"/>
      <c r="AQB80" s="160"/>
      <c r="AQC80" s="160"/>
      <c r="AQD80" s="160"/>
      <c r="AQE80" s="160"/>
      <c r="AQF80" s="160"/>
      <c r="AQG80" s="160"/>
      <c r="AQH80" s="160"/>
      <c r="AQI80" s="160"/>
      <c r="AQJ80" s="160"/>
      <c r="AQK80" s="160"/>
      <c r="AQL80" s="160"/>
      <c r="AQM80" s="160"/>
      <c r="AQN80" s="160"/>
      <c r="AQO80" s="160"/>
      <c r="AQP80" s="160"/>
      <c r="AQQ80" s="160"/>
      <c r="AQR80" s="160"/>
      <c r="AQS80" s="160"/>
      <c r="AQT80" s="160"/>
      <c r="AQU80" s="160"/>
      <c r="AQV80" s="160"/>
      <c r="AQW80" s="160"/>
      <c r="AQX80" s="160"/>
      <c r="AQY80" s="160"/>
      <c r="AQZ80" s="160"/>
      <c r="ARA80" s="160"/>
      <c r="ARB80" s="160"/>
      <c r="ARC80" s="160"/>
      <c r="ARD80" s="160"/>
      <c r="ARE80" s="160"/>
      <c r="ARF80" s="160"/>
      <c r="ARG80" s="160"/>
      <c r="ARH80" s="160"/>
      <c r="ARI80" s="160"/>
      <c r="ARJ80" s="160"/>
      <c r="ARK80" s="160"/>
      <c r="ARL80" s="160"/>
      <c r="ARM80" s="160"/>
      <c r="ARN80" s="160"/>
      <c r="ARO80" s="160"/>
      <c r="ARP80" s="160"/>
      <c r="ARQ80" s="160"/>
      <c r="ARR80" s="160"/>
      <c r="ARS80" s="160"/>
      <c r="ART80" s="160"/>
      <c r="ARU80" s="160"/>
      <c r="ARV80" s="160"/>
      <c r="ARW80" s="160"/>
      <c r="ARX80" s="160"/>
      <c r="ARY80" s="160"/>
      <c r="ARZ80" s="160"/>
      <c r="ASA80" s="160"/>
      <c r="ASB80" s="160"/>
      <c r="ASC80" s="160"/>
      <c r="ASD80" s="160"/>
      <c r="ASE80" s="160"/>
      <c r="ASF80" s="160"/>
      <c r="ASG80" s="160"/>
      <c r="ASH80" s="160"/>
      <c r="ASI80" s="160"/>
      <c r="ASJ80" s="160"/>
      <c r="ASK80" s="160"/>
      <c r="ASL80" s="160"/>
      <c r="ASM80" s="160"/>
      <c r="ASN80" s="160"/>
      <c r="ASO80" s="160"/>
      <c r="ASP80" s="160"/>
      <c r="ASQ80" s="160"/>
      <c r="ASR80" s="160"/>
      <c r="ASS80" s="160"/>
      <c r="AST80" s="160"/>
      <c r="ASU80" s="160"/>
      <c r="ASV80" s="160"/>
      <c r="ASW80" s="160"/>
      <c r="ASX80" s="160"/>
      <c r="ASY80" s="160"/>
      <c r="ASZ80" s="160"/>
      <c r="ATA80" s="160"/>
      <c r="ATB80" s="160"/>
      <c r="ATC80" s="160"/>
      <c r="ATD80" s="160"/>
      <c r="ATE80" s="160"/>
      <c r="ATF80" s="160"/>
      <c r="ATG80" s="160"/>
      <c r="ATH80" s="160"/>
      <c r="ATI80" s="160"/>
      <c r="ATJ80" s="160"/>
      <c r="ATK80" s="160"/>
      <c r="ATL80" s="160"/>
      <c r="ATM80" s="160"/>
      <c r="ATN80" s="160"/>
      <c r="ATO80" s="160"/>
      <c r="ATP80" s="160"/>
      <c r="ATQ80" s="160"/>
      <c r="ATR80" s="160"/>
      <c r="ATS80" s="160"/>
      <c r="ATT80" s="160"/>
      <c r="ATU80" s="160"/>
      <c r="ATV80" s="160"/>
      <c r="ATW80" s="160"/>
      <c r="ATX80" s="160"/>
      <c r="ATY80" s="160"/>
      <c r="ATZ80" s="160"/>
      <c r="AUA80" s="160"/>
      <c r="AUB80" s="160"/>
      <c r="AUC80" s="160"/>
      <c r="AUD80" s="160"/>
      <c r="AUE80" s="160"/>
      <c r="AUF80" s="160"/>
      <c r="AUG80" s="160"/>
      <c r="AUH80" s="160"/>
      <c r="AUI80" s="160"/>
      <c r="AUJ80" s="160"/>
      <c r="AUK80" s="160"/>
      <c r="AUL80" s="160"/>
      <c r="AUM80" s="160"/>
      <c r="AUN80" s="160"/>
      <c r="AUO80" s="160"/>
      <c r="AUP80" s="160"/>
      <c r="AUQ80" s="160"/>
      <c r="AUR80" s="160"/>
      <c r="AUS80" s="160"/>
      <c r="AUT80" s="160"/>
      <c r="AUU80" s="160"/>
      <c r="AUV80" s="160"/>
      <c r="AUW80" s="160"/>
      <c r="AUX80" s="160"/>
      <c r="AUY80" s="160"/>
      <c r="AUZ80" s="160"/>
      <c r="AVA80" s="160"/>
      <c r="AVB80" s="160"/>
      <c r="AVC80" s="160"/>
      <c r="AVD80" s="160"/>
      <c r="AVE80" s="160"/>
      <c r="AVF80" s="160"/>
      <c r="AVG80" s="160"/>
      <c r="AVH80" s="160"/>
      <c r="AVI80" s="160"/>
      <c r="AVJ80" s="160"/>
      <c r="AVK80" s="160"/>
      <c r="AVL80" s="160"/>
      <c r="AVM80" s="160"/>
      <c r="AVN80" s="160"/>
      <c r="AVO80" s="160"/>
      <c r="AVP80" s="160"/>
      <c r="AVQ80" s="160"/>
      <c r="AVR80" s="160"/>
      <c r="AVS80" s="160"/>
      <c r="AVT80" s="160"/>
      <c r="AVU80" s="160"/>
      <c r="AVV80" s="160"/>
      <c r="AVW80" s="160"/>
      <c r="AVX80" s="160"/>
      <c r="AVY80" s="160"/>
      <c r="AVZ80" s="160"/>
      <c r="AWA80" s="160"/>
      <c r="AWB80" s="160"/>
      <c r="AWC80" s="160"/>
      <c r="AWD80" s="160"/>
      <c r="AWE80" s="160"/>
      <c r="AWF80" s="160"/>
      <c r="AWG80" s="160"/>
      <c r="AWH80" s="160"/>
      <c r="AWI80" s="160"/>
      <c r="AWJ80" s="160"/>
      <c r="AWK80" s="160"/>
      <c r="AWL80" s="160"/>
      <c r="AWM80" s="160"/>
      <c r="AWN80" s="160"/>
      <c r="AWO80" s="160"/>
      <c r="AWP80" s="160"/>
      <c r="AWQ80" s="160"/>
      <c r="AWR80" s="160"/>
      <c r="AWS80" s="160"/>
      <c r="AWT80" s="160"/>
      <c r="AWU80" s="160"/>
      <c r="AWV80" s="160"/>
      <c r="AWW80" s="160"/>
      <c r="AWX80" s="160"/>
      <c r="AWY80" s="160"/>
      <c r="AWZ80" s="160"/>
      <c r="AXA80" s="160"/>
      <c r="AXB80" s="160"/>
      <c r="AXC80" s="160"/>
      <c r="AXD80" s="160"/>
      <c r="AXE80" s="160"/>
      <c r="AXF80" s="160"/>
      <c r="AXG80" s="160"/>
      <c r="AXH80" s="160"/>
      <c r="AXI80" s="160"/>
      <c r="AXJ80" s="160"/>
      <c r="AXK80" s="160"/>
      <c r="AXL80" s="160"/>
      <c r="AXM80" s="160"/>
      <c r="AXN80" s="160"/>
      <c r="AXO80" s="160"/>
      <c r="AXP80" s="160"/>
      <c r="AXQ80" s="160"/>
      <c r="AXR80" s="160"/>
      <c r="AXS80" s="160"/>
      <c r="AXT80" s="160"/>
      <c r="AXU80" s="160"/>
      <c r="AXV80" s="160"/>
      <c r="AXW80" s="160"/>
      <c r="AXX80" s="160"/>
      <c r="AXY80" s="160"/>
      <c r="AXZ80" s="160"/>
      <c r="AYA80" s="160"/>
      <c r="AYB80" s="160"/>
      <c r="AYC80" s="160"/>
      <c r="AYD80" s="160"/>
      <c r="AYE80" s="160"/>
      <c r="AYF80" s="160"/>
      <c r="AYG80" s="160"/>
      <c r="AYH80" s="160"/>
      <c r="AYI80" s="160"/>
      <c r="AYJ80" s="160"/>
      <c r="AYK80" s="160"/>
      <c r="AYL80" s="160"/>
      <c r="AYM80" s="160"/>
      <c r="AYN80" s="160"/>
      <c r="AYO80" s="160"/>
      <c r="AYP80" s="160"/>
      <c r="AYQ80" s="160"/>
      <c r="AYR80" s="160"/>
      <c r="AYS80" s="160"/>
      <c r="AYT80" s="160"/>
      <c r="AYU80" s="160"/>
      <c r="AYV80" s="160"/>
      <c r="AYW80" s="160"/>
      <c r="AYX80" s="160"/>
      <c r="AYY80" s="160"/>
      <c r="AYZ80" s="160"/>
      <c r="AZA80" s="160"/>
      <c r="AZB80" s="160"/>
      <c r="AZC80" s="160"/>
      <c r="AZD80" s="160"/>
      <c r="AZE80" s="160"/>
      <c r="AZF80" s="160"/>
      <c r="AZG80" s="160"/>
      <c r="AZH80" s="160"/>
      <c r="AZI80" s="160"/>
      <c r="AZJ80" s="160"/>
      <c r="AZK80" s="160"/>
      <c r="AZL80" s="160"/>
      <c r="AZM80" s="160"/>
      <c r="AZN80" s="160"/>
      <c r="AZO80" s="160"/>
      <c r="AZP80" s="160"/>
      <c r="AZQ80" s="160"/>
      <c r="AZR80" s="160"/>
      <c r="AZS80" s="160"/>
      <c r="AZT80" s="160"/>
      <c r="AZU80" s="160"/>
      <c r="AZV80" s="160"/>
      <c r="AZW80" s="160"/>
      <c r="AZX80" s="160"/>
      <c r="AZY80" s="160"/>
      <c r="AZZ80" s="160"/>
      <c r="BAA80" s="160"/>
      <c r="BAB80" s="160"/>
      <c r="BAC80" s="160"/>
      <c r="BAD80" s="160"/>
      <c r="BAE80" s="160"/>
      <c r="BAF80" s="160"/>
      <c r="BAG80" s="160"/>
      <c r="BAH80" s="160"/>
      <c r="BAI80" s="160"/>
      <c r="BAJ80" s="160"/>
      <c r="BAK80" s="160"/>
      <c r="BAL80" s="160"/>
      <c r="BAM80" s="160"/>
      <c r="BAN80" s="160"/>
      <c r="BAO80" s="160"/>
      <c r="BAP80" s="160"/>
      <c r="BAQ80" s="160"/>
      <c r="BAR80" s="160"/>
      <c r="BAS80" s="160"/>
      <c r="BAT80" s="160"/>
      <c r="BAU80" s="160"/>
      <c r="BAV80" s="160"/>
      <c r="BAW80" s="160"/>
      <c r="BAX80" s="160"/>
      <c r="BAY80" s="160"/>
      <c r="BAZ80" s="160"/>
      <c r="BBA80" s="160"/>
      <c r="BBB80" s="160"/>
      <c r="BBC80" s="160"/>
      <c r="BBD80" s="160"/>
      <c r="BBE80" s="160"/>
      <c r="BBF80" s="160"/>
      <c r="BBG80" s="160"/>
      <c r="BBH80" s="160"/>
      <c r="BBI80" s="160"/>
      <c r="BBJ80" s="160"/>
      <c r="BBK80" s="160"/>
      <c r="BBL80" s="160"/>
      <c r="BBM80" s="160"/>
      <c r="BBN80" s="160"/>
      <c r="BBO80" s="160"/>
      <c r="BBP80" s="160"/>
      <c r="BBQ80" s="160"/>
      <c r="BBR80" s="160"/>
      <c r="BBS80" s="160"/>
      <c r="BBT80" s="160"/>
      <c r="BBU80" s="160"/>
      <c r="BBV80" s="160"/>
      <c r="BBW80" s="160"/>
      <c r="BBX80" s="160"/>
      <c r="BBY80" s="160"/>
      <c r="BBZ80" s="160"/>
      <c r="BCA80" s="160"/>
      <c r="BCB80" s="160"/>
      <c r="BCC80" s="160"/>
      <c r="BCD80" s="160"/>
      <c r="BCE80" s="160"/>
      <c r="BCF80" s="160"/>
      <c r="BCG80" s="160"/>
      <c r="BCH80" s="160"/>
      <c r="BCI80" s="160"/>
      <c r="BCJ80" s="160"/>
      <c r="BCK80" s="160"/>
      <c r="BCL80" s="160"/>
      <c r="BCM80" s="160"/>
      <c r="BCN80" s="160"/>
      <c r="BCO80" s="160"/>
      <c r="BCP80" s="160"/>
      <c r="BCQ80" s="160"/>
      <c r="BCR80" s="160"/>
      <c r="BCS80" s="160"/>
      <c r="BCT80" s="160"/>
      <c r="BCU80" s="160"/>
      <c r="BCV80" s="160"/>
      <c r="BCW80" s="160"/>
      <c r="BCX80" s="160"/>
      <c r="BCY80" s="160"/>
      <c r="BCZ80" s="160"/>
      <c r="BDA80" s="160"/>
      <c r="BDB80" s="160"/>
      <c r="BDC80" s="160"/>
      <c r="BDD80" s="160"/>
      <c r="BDE80" s="160"/>
      <c r="BDF80" s="160"/>
      <c r="BDG80" s="160"/>
      <c r="BDH80" s="160"/>
      <c r="BDI80" s="160"/>
      <c r="BDJ80" s="160"/>
      <c r="BDK80" s="160"/>
      <c r="BDL80" s="160"/>
      <c r="BDM80" s="160"/>
      <c r="BDN80" s="160"/>
      <c r="BDO80" s="160"/>
      <c r="BDP80" s="160"/>
      <c r="BDQ80" s="160"/>
      <c r="BDR80" s="160"/>
      <c r="BDS80" s="160"/>
      <c r="BDT80" s="160"/>
      <c r="BDU80" s="160"/>
      <c r="BDV80" s="160"/>
      <c r="BDW80" s="160"/>
      <c r="BDX80" s="160"/>
      <c r="BDY80" s="160"/>
      <c r="BDZ80" s="160"/>
      <c r="BEA80" s="160"/>
      <c r="BEB80" s="160"/>
      <c r="BEC80" s="160"/>
      <c r="BED80" s="160"/>
      <c r="BEE80" s="160"/>
      <c r="BEF80" s="160"/>
      <c r="BEG80" s="160"/>
      <c r="BEH80" s="160"/>
      <c r="BEI80" s="160"/>
      <c r="BEJ80" s="160"/>
      <c r="BEK80" s="160"/>
      <c r="BEL80" s="160"/>
      <c r="BEM80" s="160"/>
      <c r="BEN80" s="160"/>
      <c r="BEO80" s="160"/>
      <c r="BEP80" s="160"/>
      <c r="BEQ80" s="160"/>
      <c r="BER80" s="160"/>
      <c r="BES80" s="160"/>
      <c r="BET80" s="160"/>
      <c r="BEU80" s="160"/>
      <c r="BEV80" s="160"/>
      <c r="BEW80" s="160"/>
      <c r="BEX80" s="160"/>
      <c r="BEY80" s="160"/>
      <c r="BEZ80" s="160"/>
      <c r="BFA80" s="160"/>
      <c r="BFB80" s="160"/>
      <c r="BFC80" s="160"/>
      <c r="BFD80" s="160"/>
      <c r="BFE80" s="160"/>
      <c r="BFF80" s="160"/>
      <c r="BFG80" s="160"/>
      <c r="BFH80" s="160"/>
      <c r="BFI80" s="160"/>
      <c r="BFJ80" s="160"/>
      <c r="BFK80" s="160"/>
      <c r="BFL80" s="160"/>
      <c r="BFM80" s="160"/>
      <c r="BFN80" s="160"/>
      <c r="BFO80" s="160"/>
      <c r="BFP80" s="160"/>
      <c r="BFQ80" s="160"/>
      <c r="BFR80" s="160"/>
      <c r="BFS80" s="160"/>
      <c r="BFT80" s="160"/>
      <c r="BFU80" s="160"/>
      <c r="BFV80" s="160"/>
      <c r="BFW80" s="160"/>
      <c r="BFX80" s="160"/>
      <c r="BFY80" s="160"/>
      <c r="BFZ80" s="160"/>
      <c r="BGA80" s="160"/>
      <c r="BGB80" s="160"/>
      <c r="BGC80" s="160"/>
      <c r="BGD80" s="160"/>
      <c r="BGE80" s="160"/>
      <c r="BGF80" s="160"/>
      <c r="BGG80" s="160"/>
      <c r="BGH80" s="160"/>
      <c r="BGI80" s="160"/>
      <c r="BGJ80" s="160"/>
      <c r="BGK80" s="160"/>
      <c r="BGL80" s="160"/>
      <c r="BGM80" s="160"/>
      <c r="BGN80" s="160"/>
      <c r="BGO80" s="160"/>
      <c r="BGP80" s="160"/>
      <c r="BGQ80" s="160"/>
      <c r="BGR80" s="160"/>
      <c r="BGS80" s="160"/>
      <c r="BGT80" s="160"/>
      <c r="BGU80" s="160"/>
      <c r="BGV80" s="160"/>
      <c r="BGW80" s="160"/>
      <c r="BGX80" s="160"/>
      <c r="BGY80" s="160"/>
      <c r="BGZ80" s="160"/>
      <c r="BHA80" s="160"/>
      <c r="BHB80" s="160"/>
      <c r="BHC80" s="160"/>
      <c r="BHD80" s="160"/>
      <c r="BHE80" s="160"/>
      <c r="BHF80" s="160"/>
      <c r="BHG80" s="160"/>
      <c r="BHH80" s="160"/>
      <c r="BHI80" s="160"/>
      <c r="BHJ80" s="160"/>
      <c r="BHK80" s="160"/>
      <c r="BHL80" s="160"/>
      <c r="BHM80" s="160"/>
      <c r="BHN80" s="160"/>
      <c r="BHO80" s="160"/>
      <c r="BHP80" s="160"/>
      <c r="BHQ80" s="160"/>
      <c r="BHR80" s="160"/>
      <c r="BHS80" s="160"/>
      <c r="BHT80" s="160"/>
      <c r="BHU80" s="160"/>
      <c r="BHV80" s="160"/>
      <c r="BHW80" s="160"/>
      <c r="BHX80" s="160"/>
      <c r="BHY80" s="160"/>
      <c r="BHZ80" s="160"/>
      <c r="BIA80" s="160"/>
      <c r="BIB80" s="160"/>
      <c r="BIC80" s="160"/>
      <c r="BID80" s="160"/>
      <c r="BIE80" s="160"/>
      <c r="BIF80" s="160"/>
      <c r="BIG80" s="160"/>
      <c r="BIH80" s="160"/>
      <c r="BII80" s="160"/>
      <c r="BIJ80" s="160"/>
      <c r="BIK80" s="160"/>
      <c r="BIL80" s="160"/>
      <c r="BIM80" s="160"/>
      <c r="BIN80" s="160"/>
      <c r="BIO80" s="160"/>
      <c r="BIP80" s="160"/>
      <c r="BIQ80" s="160"/>
      <c r="BIR80" s="160"/>
      <c r="BIS80" s="160"/>
      <c r="BIT80" s="160"/>
      <c r="BIU80" s="160"/>
      <c r="BIV80" s="160"/>
      <c r="BIW80" s="160"/>
      <c r="BIX80" s="160"/>
      <c r="BIY80" s="160"/>
      <c r="BIZ80" s="160"/>
      <c r="BJA80" s="160"/>
      <c r="BJB80" s="160"/>
      <c r="BJC80" s="160"/>
      <c r="BJD80" s="160"/>
      <c r="BJE80" s="160"/>
      <c r="BJF80" s="160"/>
      <c r="BJG80" s="160"/>
      <c r="BJH80" s="160"/>
      <c r="BJI80" s="160"/>
      <c r="BJJ80" s="160"/>
      <c r="BJK80" s="160"/>
      <c r="BJL80" s="160"/>
      <c r="BJM80" s="160"/>
      <c r="BJN80" s="160"/>
      <c r="BJO80" s="160"/>
      <c r="BJP80" s="160"/>
      <c r="BJQ80" s="160"/>
      <c r="BJR80" s="160"/>
      <c r="BJS80" s="160"/>
      <c r="BJT80" s="160"/>
      <c r="BJU80" s="160"/>
      <c r="BJV80" s="160"/>
      <c r="BJW80" s="160"/>
      <c r="BJX80" s="160"/>
      <c r="BJY80" s="160"/>
      <c r="BJZ80" s="160"/>
      <c r="BKA80" s="160"/>
      <c r="BKB80" s="160"/>
      <c r="BKC80" s="160"/>
      <c r="BKD80" s="160"/>
      <c r="BKE80" s="160"/>
      <c r="BKF80" s="160"/>
      <c r="BKG80" s="160"/>
      <c r="BKH80" s="160"/>
      <c r="BKI80" s="160"/>
      <c r="BKJ80" s="160"/>
      <c r="BKK80" s="160"/>
      <c r="BKL80" s="160"/>
      <c r="BKM80" s="160"/>
      <c r="BKN80" s="160"/>
      <c r="BKO80" s="160"/>
      <c r="BKP80" s="160"/>
      <c r="BKQ80" s="160"/>
      <c r="BKR80" s="160"/>
      <c r="BKS80" s="160"/>
      <c r="BKT80" s="160"/>
      <c r="BKU80" s="160"/>
      <c r="BKV80" s="160"/>
      <c r="BKW80" s="160"/>
      <c r="BKX80" s="160"/>
      <c r="BKY80" s="160"/>
      <c r="BKZ80" s="160"/>
      <c r="BLA80" s="160"/>
      <c r="BLB80" s="160"/>
      <c r="BLC80" s="160"/>
      <c r="BLD80" s="160"/>
      <c r="BLE80" s="160"/>
      <c r="BLF80" s="160"/>
      <c r="BLG80" s="160"/>
      <c r="BLH80" s="160"/>
      <c r="BLI80" s="160"/>
      <c r="BLJ80" s="160"/>
      <c r="BLK80" s="160"/>
      <c r="BLL80" s="160"/>
      <c r="BLM80" s="160"/>
      <c r="BLN80" s="160"/>
      <c r="BLO80" s="160"/>
      <c r="BLP80" s="160"/>
      <c r="BLQ80" s="160"/>
      <c r="BLR80" s="160"/>
      <c r="BLS80" s="160"/>
      <c r="BLT80" s="160"/>
      <c r="BLU80" s="160"/>
      <c r="BLV80" s="160"/>
      <c r="BLW80" s="160"/>
      <c r="BLX80" s="160"/>
      <c r="BLY80" s="160"/>
      <c r="BLZ80" s="160"/>
      <c r="BMA80" s="160"/>
      <c r="BMB80" s="160"/>
      <c r="BMC80" s="160"/>
      <c r="BMD80" s="160"/>
      <c r="BME80" s="160"/>
      <c r="BMF80" s="160"/>
      <c r="BMG80" s="160"/>
      <c r="BMH80" s="160"/>
      <c r="BMI80" s="160"/>
      <c r="BMJ80" s="160"/>
      <c r="BMK80" s="160"/>
      <c r="BML80" s="160"/>
      <c r="BMM80" s="160"/>
      <c r="BMN80" s="160"/>
      <c r="BMO80" s="160"/>
      <c r="BMP80" s="160"/>
      <c r="BMQ80" s="160"/>
      <c r="BMR80" s="160"/>
      <c r="BMS80" s="160"/>
      <c r="BMT80" s="160"/>
      <c r="BMU80" s="160"/>
      <c r="BMV80" s="160"/>
      <c r="BMW80" s="160"/>
      <c r="BMX80" s="160"/>
      <c r="BMY80" s="160"/>
      <c r="BMZ80" s="160"/>
      <c r="BNA80" s="160"/>
      <c r="BNB80" s="160"/>
      <c r="BNC80" s="160"/>
      <c r="BND80" s="160"/>
      <c r="BNE80" s="160"/>
      <c r="BNF80" s="160"/>
      <c r="BNG80" s="160"/>
      <c r="BNH80" s="160"/>
      <c r="BNI80" s="160"/>
      <c r="BNJ80" s="160"/>
      <c r="BNK80" s="160"/>
      <c r="BNL80" s="160"/>
      <c r="BNM80" s="160"/>
      <c r="BNN80" s="160"/>
      <c r="BNO80" s="160"/>
      <c r="BNP80" s="160"/>
      <c r="BNQ80" s="160"/>
      <c r="BNR80" s="160"/>
      <c r="BNS80" s="160"/>
      <c r="BNT80" s="160"/>
      <c r="BNU80" s="160"/>
      <c r="BNV80" s="160"/>
      <c r="BNW80" s="160"/>
      <c r="BNX80" s="160"/>
      <c r="BNY80" s="160"/>
      <c r="BNZ80" s="160"/>
      <c r="BOA80" s="160"/>
      <c r="BOB80" s="160"/>
      <c r="BOC80" s="160"/>
      <c r="BOD80" s="160"/>
      <c r="BOE80" s="160"/>
      <c r="BOF80" s="160"/>
      <c r="BOG80" s="160"/>
      <c r="BOH80" s="160"/>
      <c r="BOI80" s="160"/>
      <c r="BOJ80" s="160"/>
      <c r="BOK80" s="160"/>
      <c r="BOL80" s="160"/>
      <c r="BOM80" s="160"/>
      <c r="BON80" s="160"/>
      <c r="BOO80" s="160"/>
      <c r="BOP80" s="160"/>
      <c r="BOQ80" s="160"/>
      <c r="BOR80" s="160"/>
      <c r="BOS80" s="160"/>
      <c r="BOT80" s="160"/>
      <c r="BOU80" s="160"/>
      <c r="BOV80" s="160"/>
      <c r="BOW80" s="160"/>
      <c r="BOX80" s="160"/>
      <c r="BOY80" s="160"/>
      <c r="BOZ80" s="160"/>
      <c r="BPA80" s="160"/>
      <c r="BPB80" s="160"/>
      <c r="BPC80" s="160"/>
      <c r="BPD80" s="160"/>
      <c r="BPE80" s="160"/>
      <c r="BPF80" s="160"/>
      <c r="BPG80" s="160"/>
      <c r="BPH80" s="160"/>
      <c r="BPI80" s="160"/>
      <c r="BPJ80" s="160"/>
      <c r="BPK80" s="160"/>
      <c r="BPL80" s="160"/>
      <c r="BPM80" s="160"/>
      <c r="BPN80" s="160"/>
      <c r="BPO80" s="160"/>
      <c r="BPP80" s="160"/>
      <c r="BPQ80" s="160"/>
      <c r="BPR80" s="160"/>
      <c r="BPS80" s="160"/>
      <c r="BPT80" s="160"/>
      <c r="BPU80" s="160"/>
      <c r="BPV80" s="160"/>
      <c r="BPW80" s="160"/>
      <c r="BPX80" s="160"/>
      <c r="BPY80" s="160"/>
      <c r="BPZ80" s="160"/>
      <c r="BQA80" s="160"/>
      <c r="BQB80" s="160"/>
      <c r="BQC80" s="160"/>
      <c r="BQD80" s="160"/>
      <c r="BQE80" s="160"/>
      <c r="BQF80" s="160"/>
      <c r="BQG80" s="160"/>
      <c r="BQH80" s="160"/>
      <c r="BQI80" s="160"/>
      <c r="BQJ80" s="160"/>
      <c r="BQK80" s="160"/>
      <c r="BQL80" s="160"/>
      <c r="BQM80" s="160"/>
      <c r="BQN80" s="160"/>
      <c r="BQO80" s="160"/>
      <c r="BQP80" s="160"/>
      <c r="BQQ80" s="160"/>
      <c r="BQR80" s="160"/>
      <c r="BQS80" s="160"/>
      <c r="BQT80" s="160"/>
      <c r="BQU80" s="160"/>
      <c r="BQV80" s="160"/>
      <c r="BQW80" s="160"/>
      <c r="BQX80" s="160"/>
      <c r="BQY80" s="160"/>
      <c r="BQZ80" s="160"/>
      <c r="BRA80" s="160"/>
      <c r="BRB80" s="160"/>
      <c r="BRC80" s="160"/>
      <c r="BRD80" s="160"/>
      <c r="BRE80" s="160"/>
      <c r="BRF80" s="160"/>
      <c r="BRG80" s="160"/>
      <c r="BRH80" s="160"/>
      <c r="BRI80" s="160"/>
      <c r="BRJ80" s="160"/>
      <c r="BRK80" s="160"/>
      <c r="BRL80" s="160"/>
      <c r="BRM80" s="160"/>
      <c r="BRN80" s="160"/>
      <c r="BRO80" s="160"/>
      <c r="BRP80" s="160"/>
      <c r="BRQ80" s="160"/>
      <c r="BRR80" s="160"/>
      <c r="BRS80" s="160"/>
      <c r="BRT80" s="160"/>
      <c r="BRU80" s="160"/>
      <c r="BRV80" s="160"/>
      <c r="BRW80" s="160"/>
      <c r="BRX80" s="160"/>
      <c r="BRY80" s="160"/>
      <c r="BRZ80" s="160"/>
      <c r="BSA80" s="160"/>
      <c r="BSB80" s="160"/>
      <c r="BSC80" s="160"/>
      <c r="BSD80" s="160"/>
      <c r="BSE80" s="160"/>
      <c r="BSF80" s="160"/>
      <c r="BSG80" s="160"/>
      <c r="BSH80" s="160"/>
      <c r="BSI80" s="160"/>
      <c r="BSJ80" s="160"/>
      <c r="BSK80" s="160"/>
      <c r="BSL80" s="160"/>
      <c r="BSM80" s="160"/>
      <c r="BSN80" s="160"/>
      <c r="BSO80" s="160"/>
      <c r="BSP80" s="160"/>
      <c r="BSQ80" s="160"/>
      <c r="BSR80" s="160"/>
      <c r="BSS80" s="160"/>
      <c r="BST80" s="160"/>
      <c r="BSU80" s="160"/>
      <c r="BSV80" s="160"/>
      <c r="BSW80" s="160"/>
      <c r="BSX80" s="160"/>
      <c r="BSY80" s="160"/>
      <c r="BSZ80" s="160"/>
      <c r="BTA80" s="160"/>
      <c r="BTB80" s="160"/>
      <c r="BTC80" s="160"/>
      <c r="BTD80" s="160"/>
      <c r="BTE80" s="160"/>
      <c r="BTF80" s="160"/>
      <c r="BTG80" s="160"/>
      <c r="BTH80" s="160"/>
      <c r="BTI80" s="160"/>
      <c r="BTJ80" s="160"/>
      <c r="BTK80" s="160"/>
      <c r="BTL80" s="160"/>
      <c r="BTM80" s="160"/>
      <c r="BTN80" s="160"/>
      <c r="BTO80" s="160"/>
      <c r="BTP80" s="160"/>
      <c r="BTQ80" s="160"/>
      <c r="BTR80" s="160"/>
      <c r="BTS80" s="160"/>
      <c r="BTT80" s="160"/>
      <c r="BTU80" s="160"/>
      <c r="BTV80" s="160"/>
      <c r="BTW80" s="160"/>
      <c r="BTX80" s="160"/>
      <c r="BTY80" s="160"/>
      <c r="BTZ80" s="160"/>
      <c r="BUA80" s="160"/>
      <c r="BUB80" s="160"/>
      <c r="BUC80" s="160"/>
      <c r="BUD80" s="160"/>
      <c r="BUE80" s="160"/>
      <c r="BUF80" s="160"/>
      <c r="BUG80" s="160"/>
      <c r="BUH80" s="160"/>
      <c r="BUI80" s="160"/>
      <c r="BUJ80" s="160"/>
      <c r="BUK80" s="160"/>
      <c r="BUL80" s="160"/>
      <c r="BUM80" s="160"/>
      <c r="BUN80" s="160"/>
      <c r="BUO80" s="160"/>
      <c r="BUP80" s="160"/>
      <c r="BUQ80" s="160"/>
      <c r="BUR80" s="160"/>
      <c r="BUS80" s="160"/>
      <c r="BUT80" s="160"/>
      <c r="BUU80" s="160"/>
      <c r="BUV80" s="160"/>
      <c r="BUW80" s="160"/>
      <c r="BUX80" s="160"/>
      <c r="BUY80" s="160"/>
      <c r="BUZ80" s="160"/>
      <c r="BVA80" s="160"/>
      <c r="BVB80" s="160"/>
      <c r="BVC80" s="160"/>
      <c r="BVD80" s="160"/>
      <c r="BVE80" s="160"/>
      <c r="BVF80" s="160"/>
      <c r="BVG80" s="160"/>
      <c r="BVH80" s="160"/>
      <c r="BVI80" s="160"/>
      <c r="BVJ80" s="160"/>
      <c r="BVK80" s="160"/>
      <c r="BVL80" s="160"/>
      <c r="BVM80" s="160"/>
      <c r="BVN80" s="160"/>
      <c r="BVO80" s="160"/>
      <c r="BVP80" s="160"/>
      <c r="BVQ80" s="160"/>
      <c r="BVR80" s="160"/>
      <c r="BVS80" s="160"/>
      <c r="BVT80" s="160"/>
      <c r="BVU80" s="160"/>
      <c r="BVV80" s="160"/>
      <c r="BVW80" s="160"/>
      <c r="BVX80" s="160"/>
      <c r="BVY80" s="160"/>
      <c r="BVZ80" s="160"/>
      <c r="BWA80" s="160"/>
      <c r="BWB80" s="160"/>
      <c r="BWC80" s="160"/>
      <c r="BWD80" s="160"/>
      <c r="BWE80" s="160"/>
      <c r="BWF80" s="160"/>
      <c r="BWG80" s="160"/>
      <c r="BWH80" s="160"/>
      <c r="BWI80" s="160"/>
      <c r="BWJ80" s="160"/>
      <c r="BWK80" s="160"/>
      <c r="BWL80" s="160"/>
      <c r="BWM80" s="160"/>
      <c r="BWN80" s="160"/>
      <c r="BWO80" s="160"/>
      <c r="BWP80" s="160"/>
      <c r="BWQ80" s="160"/>
      <c r="BWR80" s="160"/>
      <c r="BWS80" s="160"/>
      <c r="BWT80" s="160"/>
      <c r="BWU80" s="160"/>
      <c r="BWV80" s="160"/>
      <c r="BWW80" s="160"/>
      <c r="BWX80" s="160"/>
      <c r="BWY80" s="160"/>
      <c r="BWZ80" s="160"/>
      <c r="BXA80" s="160"/>
      <c r="BXB80" s="160"/>
      <c r="BXC80" s="160"/>
      <c r="BXD80" s="160"/>
      <c r="BXE80" s="160"/>
      <c r="BXF80" s="160"/>
      <c r="BXG80" s="160"/>
      <c r="BXH80" s="160"/>
      <c r="BXI80" s="160"/>
      <c r="BXJ80" s="160"/>
      <c r="BXK80" s="160"/>
      <c r="BXL80" s="160"/>
      <c r="BXM80" s="160"/>
      <c r="BXN80" s="160"/>
      <c r="BXO80" s="160"/>
      <c r="BXP80" s="160"/>
      <c r="BXQ80" s="160"/>
      <c r="BXR80" s="160"/>
      <c r="BXS80" s="160"/>
      <c r="BXT80" s="160"/>
      <c r="BXU80" s="160"/>
      <c r="BXV80" s="160"/>
      <c r="BXW80" s="160"/>
      <c r="BXX80" s="160"/>
      <c r="BXY80" s="160"/>
      <c r="BXZ80" s="160"/>
      <c r="BYA80" s="160"/>
      <c r="BYB80" s="160"/>
      <c r="BYC80" s="160"/>
      <c r="BYD80" s="160"/>
      <c r="BYE80" s="160"/>
      <c r="BYF80" s="160"/>
      <c r="BYG80" s="160"/>
      <c r="BYH80" s="160"/>
      <c r="BYI80" s="160"/>
      <c r="BYJ80" s="160"/>
      <c r="BYK80" s="160"/>
      <c r="BYL80" s="160"/>
      <c r="BYM80" s="160"/>
      <c r="BYN80" s="160"/>
      <c r="BYO80" s="160"/>
      <c r="BYP80" s="160"/>
      <c r="BYQ80" s="160"/>
      <c r="BYR80" s="160"/>
      <c r="BYS80" s="160"/>
      <c r="BYT80" s="160"/>
      <c r="BYU80" s="160"/>
      <c r="BYV80" s="160"/>
      <c r="BYW80" s="160"/>
      <c r="BYX80" s="160"/>
      <c r="BYY80" s="160"/>
      <c r="BYZ80" s="160"/>
      <c r="BZA80" s="160"/>
      <c r="BZB80" s="160"/>
      <c r="BZC80" s="160"/>
      <c r="BZD80" s="160"/>
      <c r="BZE80" s="160"/>
      <c r="BZF80" s="160"/>
      <c r="BZG80" s="160"/>
      <c r="BZH80" s="160"/>
      <c r="BZI80" s="160"/>
      <c r="BZJ80" s="160"/>
      <c r="BZK80" s="160"/>
      <c r="BZL80" s="160"/>
      <c r="BZM80" s="160"/>
      <c r="BZN80" s="160"/>
      <c r="BZO80" s="160"/>
      <c r="BZP80" s="160"/>
      <c r="BZQ80" s="160"/>
      <c r="BZR80" s="160"/>
      <c r="BZS80" s="160"/>
      <c r="BZT80" s="160"/>
      <c r="BZU80" s="160"/>
      <c r="BZV80" s="160"/>
      <c r="BZW80" s="160"/>
      <c r="BZX80" s="160"/>
      <c r="BZY80" s="160"/>
      <c r="BZZ80" s="160"/>
      <c r="CAA80" s="160"/>
      <c r="CAB80" s="160"/>
      <c r="CAC80" s="160"/>
      <c r="CAD80" s="160"/>
      <c r="CAE80" s="160"/>
      <c r="CAF80" s="160"/>
      <c r="CAG80" s="160"/>
      <c r="CAH80" s="160"/>
      <c r="CAI80" s="160"/>
      <c r="CAJ80" s="160"/>
      <c r="CAK80" s="160"/>
      <c r="CAL80" s="160"/>
      <c r="CAM80" s="160"/>
      <c r="CAN80" s="160"/>
      <c r="CAO80" s="160"/>
      <c r="CAP80" s="160"/>
      <c r="CAQ80" s="160"/>
      <c r="CAR80" s="160"/>
      <c r="CAS80" s="160"/>
      <c r="CAT80" s="160"/>
      <c r="CAU80" s="160"/>
      <c r="CAV80" s="160"/>
      <c r="CAW80" s="160"/>
      <c r="CAX80" s="160"/>
      <c r="CAY80" s="160"/>
      <c r="CAZ80" s="160"/>
      <c r="CBA80" s="160"/>
      <c r="CBB80" s="160"/>
      <c r="CBC80" s="160"/>
      <c r="CBD80" s="160"/>
      <c r="CBE80" s="160"/>
      <c r="CBF80" s="160"/>
      <c r="CBG80" s="160"/>
      <c r="CBH80" s="160"/>
      <c r="CBI80" s="160"/>
      <c r="CBJ80" s="160"/>
      <c r="CBK80" s="160"/>
      <c r="CBL80" s="160"/>
      <c r="CBM80" s="160"/>
      <c r="CBN80" s="160"/>
      <c r="CBO80" s="160"/>
      <c r="CBP80" s="160"/>
      <c r="CBQ80" s="160"/>
      <c r="CBR80" s="160"/>
      <c r="CBS80" s="160"/>
      <c r="CBT80" s="160"/>
      <c r="CBU80" s="160"/>
      <c r="CBV80" s="160"/>
      <c r="CBW80" s="160"/>
      <c r="CBX80" s="160"/>
      <c r="CBY80" s="160"/>
      <c r="CBZ80" s="160"/>
      <c r="CCA80" s="160"/>
      <c r="CCB80" s="160"/>
      <c r="CCC80" s="160"/>
      <c r="CCD80" s="160"/>
      <c r="CCE80" s="160"/>
      <c r="CCF80" s="160"/>
      <c r="CCG80" s="160"/>
      <c r="CCH80" s="160"/>
      <c r="CCI80" s="160"/>
      <c r="CCJ80" s="160"/>
      <c r="CCK80" s="160"/>
      <c r="CCL80" s="160"/>
      <c r="CCM80" s="160"/>
      <c r="CCN80" s="160"/>
      <c r="CCO80" s="160"/>
      <c r="CCP80" s="160"/>
      <c r="CCQ80" s="160"/>
      <c r="CCR80" s="160"/>
      <c r="CCS80" s="160"/>
      <c r="CCT80" s="160"/>
      <c r="CCU80" s="160"/>
      <c r="CCV80" s="160"/>
      <c r="CCW80" s="160"/>
      <c r="CCX80" s="160"/>
      <c r="CCY80" s="160"/>
      <c r="CCZ80" s="160"/>
      <c r="CDA80" s="160"/>
      <c r="CDB80" s="160"/>
      <c r="CDC80" s="160"/>
      <c r="CDD80" s="160"/>
      <c r="CDE80" s="160"/>
      <c r="CDF80" s="160"/>
      <c r="CDG80" s="160"/>
      <c r="CDH80" s="160"/>
      <c r="CDI80" s="160"/>
      <c r="CDJ80" s="160"/>
      <c r="CDK80" s="160"/>
      <c r="CDL80" s="160"/>
      <c r="CDM80" s="160"/>
      <c r="CDN80" s="160"/>
      <c r="CDO80" s="160"/>
      <c r="CDP80" s="160"/>
      <c r="CDQ80" s="160"/>
      <c r="CDR80" s="160"/>
      <c r="CDS80" s="160"/>
      <c r="CDT80" s="160"/>
      <c r="CDU80" s="160"/>
      <c r="CDV80" s="160"/>
      <c r="CDW80" s="160"/>
      <c r="CDX80" s="160"/>
      <c r="CDY80" s="160"/>
      <c r="CDZ80" s="160"/>
      <c r="CEA80" s="160"/>
      <c r="CEB80" s="160"/>
      <c r="CEC80" s="160"/>
      <c r="CED80" s="160"/>
      <c r="CEE80" s="160"/>
      <c r="CEF80" s="160"/>
      <c r="CEG80" s="160"/>
      <c r="CEH80" s="160"/>
      <c r="CEI80" s="160"/>
      <c r="CEJ80" s="160"/>
      <c r="CEK80" s="160"/>
      <c r="CEL80" s="160"/>
      <c r="CEM80" s="160"/>
      <c r="CEN80" s="160"/>
      <c r="CEO80" s="160"/>
      <c r="CEP80" s="160"/>
      <c r="CEQ80" s="160"/>
      <c r="CER80" s="160"/>
      <c r="CES80" s="160"/>
      <c r="CET80" s="160"/>
      <c r="CEU80" s="160"/>
      <c r="CEV80" s="160"/>
      <c r="CEW80" s="160"/>
      <c r="CEX80" s="160"/>
      <c r="CEY80" s="160"/>
      <c r="CEZ80" s="160"/>
      <c r="CFA80" s="160"/>
      <c r="CFB80" s="160"/>
      <c r="CFC80" s="160"/>
      <c r="CFD80" s="160"/>
      <c r="CFE80" s="160"/>
      <c r="CFF80" s="160"/>
      <c r="CFG80" s="160"/>
      <c r="CFH80" s="160"/>
      <c r="CFI80" s="160"/>
      <c r="CFJ80" s="160"/>
      <c r="CFK80" s="160"/>
      <c r="CFL80" s="160"/>
      <c r="CFM80" s="160"/>
      <c r="CFN80" s="160"/>
      <c r="CFO80" s="160"/>
      <c r="CFP80" s="160"/>
      <c r="CFQ80" s="160"/>
      <c r="CFR80" s="160"/>
      <c r="CFS80" s="160"/>
      <c r="CFT80" s="160"/>
      <c r="CFU80" s="160"/>
      <c r="CFV80" s="160"/>
      <c r="CFW80" s="160"/>
      <c r="CFX80" s="160"/>
      <c r="CFY80" s="160"/>
      <c r="CFZ80" s="160"/>
      <c r="CGA80" s="160"/>
      <c r="CGB80" s="160"/>
      <c r="CGC80" s="160"/>
      <c r="CGD80" s="160"/>
      <c r="CGE80" s="160"/>
      <c r="CGF80" s="160"/>
      <c r="CGG80" s="160"/>
      <c r="CGH80" s="160"/>
      <c r="CGI80" s="160"/>
      <c r="CGJ80" s="160"/>
      <c r="CGK80" s="160"/>
      <c r="CGL80" s="160"/>
      <c r="CGM80" s="160"/>
      <c r="CGN80" s="160"/>
      <c r="CGO80" s="160"/>
      <c r="CGP80" s="160"/>
      <c r="CGQ80" s="160"/>
      <c r="CGR80" s="160"/>
      <c r="CGS80" s="160"/>
      <c r="CGT80" s="160"/>
      <c r="CGU80" s="160"/>
      <c r="CGV80" s="160"/>
      <c r="CGW80" s="161"/>
      <c r="CGX80" s="161"/>
      <c r="CGY80" s="161"/>
      <c r="CGZ80" s="161"/>
      <c r="CHA80" s="161"/>
      <c r="CHB80" s="161"/>
      <c r="CHC80" s="161"/>
      <c r="CHD80" s="161"/>
      <c r="CHE80" s="161"/>
      <c r="CHF80" s="161"/>
      <c r="CHG80" s="161"/>
      <c r="CHH80" s="161"/>
      <c r="CHI80" s="161"/>
      <c r="CHJ80" s="161"/>
      <c r="CHK80" s="161"/>
      <c r="CHL80" s="161"/>
      <c r="CHM80" s="161"/>
      <c r="CHN80" s="161"/>
      <c r="CHO80" s="161"/>
      <c r="CHP80" s="161"/>
      <c r="CHQ80" s="161"/>
      <c r="CHR80" s="161"/>
      <c r="CHS80" s="161"/>
      <c r="CHT80" s="161"/>
      <c r="CHU80" s="161"/>
      <c r="CHV80" s="161"/>
      <c r="CHW80" s="161"/>
      <c r="CHX80" s="161"/>
      <c r="CHY80" s="161"/>
      <c r="CHZ80" s="161"/>
      <c r="CIA80" s="161"/>
      <c r="CIB80" s="161"/>
      <c r="CIC80" s="161"/>
      <c r="CID80" s="161"/>
      <c r="CIE80" s="161"/>
      <c r="CIF80" s="161"/>
      <c r="CIG80" s="161"/>
      <c r="CIH80" s="161"/>
      <c r="CII80" s="161"/>
      <c r="CIJ80" s="161"/>
      <c r="CIK80" s="161"/>
      <c r="CIL80" s="161"/>
      <c r="CIM80" s="161"/>
      <c r="CIN80" s="161"/>
      <c r="CIO80" s="161"/>
      <c r="CIP80" s="161"/>
      <c r="CIQ80" s="161"/>
      <c r="CIR80" s="161"/>
      <c r="CIS80" s="161"/>
      <c r="CIT80" s="161"/>
      <c r="CIU80" s="161"/>
      <c r="CIV80" s="161"/>
      <c r="CIW80" s="161"/>
      <c r="CIX80" s="161"/>
      <c r="CIY80" s="161"/>
      <c r="CIZ80" s="161"/>
      <c r="CJA80" s="161"/>
      <c r="CJB80" s="161"/>
      <c r="CJC80" s="161"/>
      <c r="CJD80" s="161"/>
      <c r="CJE80" s="161"/>
      <c r="CJF80" s="161"/>
      <c r="CJG80" s="161"/>
      <c r="CJH80" s="161"/>
      <c r="CJI80" s="161"/>
      <c r="CJJ80" s="161"/>
      <c r="CJK80" s="161"/>
      <c r="CJL80" s="161"/>
      <c r="CJM80" s="161"/>
      <c r="CJN80" s="161"/>
      <c r="CJO80" s="161"/>
      <c r="CJP80" s="161"/>
      <c r="CJQ80" s="161"/>
      <c r="CJR80" s="161"/>
      <c r="CJS80" s="161"/>
      <c r="CJT80" s="161"/>
      <c r="CJU80" s="161"/>
      <c r="CJV80" s="161"/>
      <c r="CJW80" s="161"/>
      <c r="CJX80" s="161"/>
      <c r="CJY80" s="161"/>
      <c r="CJZ80" s="161"/>
      <c r="CKA80" s="161"/>
      <c r="CKB80" s="161"/>
      <c r="CKC80" s="161"/>
      <c r="CKD80" s="161"/>
      <c r="CKE80" s="161"/>
      <c r="CKF80" s="161"/>
      <c r="CKG80" s="161"/>
      <c r="CKH80" s="161"/>
      <c r="CKI80" s="161"/>
      <c r="CKJ80" s="161"/>
      <c r="CKK80" s="161"/>
      <c r="CKL80" s="161"/>
      <c r="CKM80" s="161"/>
      <c r="CKN80" s="161"/>
      <c r="CKO80" s="161"/>
      <c r="CKP80" s="161"/>
      <c r="CKQ80" s="161"/>
      <c r="CKR80" s="161"/>
      <c r="CKS80" s="161"/>
      <c r="CKT80" s="161"/>
      <c r="CKU80" s="161"/>
      <c r="CKV80" s="161"/>
      <c r="CKW80" s="161"/>
      <c r="CKX80" s="161"/>
      <c r="CKY80" s="161"/>
      <c r="CKZ80" s="161"/>
      <c r="CLA80" s="161"/>
      <c r="CLB80" s="161"/>
      <c r="CLC80" s="161"/>
      <c r="CLD80" s="161"/>
      <c r="CLE80" s="161"/>
      <c r="CLF80" s="161"/>
      <c r="CLG80" s="161"/>
      <c r="CLH80" s="161"/>
      <c r="CLI80" s="161"/>
      <c r="CLJ80" s="161"/>
      <c r="CLK80" s="161"/>
      <c r="CLL80" s="161"/>
      <c r="CLM80" s="161"/>
      <c r="CLN80" s="161"/>
      <c r="CLO80" s="161"/>
      <c r="CLP80" s="161"/>
      <c r="CLQ80" s="161"/>
      <c r="CLR80" s="161"/>
      <c r="CLS80" s="161"/>
      <c r="CLT80" s="161"/>
      <c r="CLU80" s="161"/>
      <c r="CLV80" s="161"/>
      <c r="CLW80" s="161"/>
      <c r="CLX80" s="161"/>
      <c r="CLY80" s="161"/>
      <c r="CLZ80" s="161"/>
      <c r="CMA80" s="161"/>
      <c r="CMB80" s="161"/>
      <c r="CMC80" s="161"/>
      <c r="CMD80" s="161"/>
      <c r="CME80" s="161"/>
      <c r="CMF80" s="161"/>
      <c r="CMG80" s="161"/>
      <c r="CMH80" s="161"/>
      <c r="CMI80" s="161"/>
      <c r="CMJ80" s="161"/>
      <c r="CMK80" s="161"/>
      <c r="CML80" s="161"/>
      <c r="CMM80" s="161"/>
      <c r="CMN80" s="161"/>
      <c r="CMO80" s="161"/>
      <c r="CMP80" s="161"/>
      <c r="CMQ80" s="161"/>
      <c r="CMR80" s="161"/>
      <c r="CMS80" s="161"/>
      <c r="CMT80" s="161"/>
      <c r="CMU80" s="161"/>
      <c r="CMV80" s="161"/>
      <c r="CMW80" s="161"/>
      <c r="CMX80" s="161"/>
      <c r="CMY80" s="161"/>
      <c r="CMZ80" s="161"/>
      <c r="CNA80" s="161"/>
      <c r="CNB80" s="161"/>
      <c r="CNC80" s="161"/>
      <c r="CND80" s="161"/>
      <c r="CNE80" s="161"/>
      <c r="CNF80" s="161"/>
      <c r="CNG80" s="161"/>
      <c r="CNH80" s="161"/>
      <c r="CNI80" s="161"/>
      <c r="CNJ80" s="161"/>
      <c r="CNK80" s="161"/>
      <c r="CNL80" s="161"/>
      <c r="CNM80" s="161"/>
      <c r="CNN80" s="161"/>
      <c r="CNO80" s="161"/>
      <c r="CNP80" s="161"/>
      <c r="CNQ80" s="161"/>
      <c r="CNR80" s="161"/>
      <c r="CNS80" s="161"/>
      <c r="CNT80" s="161"/>
      <c r="CNU80" s="161"/>
      <c r="CNV80" s="161"/>
      <c r="CNW80" s="161"/>
      <c r="CNX80" s="161"/>
      <c r="CNY80" s="161"/>
      <c r="CNZ80" s="161"/>
      <c r="COA80" s="161"/>
      <c r="COB80" s="161"/>
      <c r="COC80" s="161"/>
      <c r="COD80" s="161"/>
      <c r="COE80" s="161"/>
      <c r="COF80" s="161"/>
      <c r="COG80" s="161"/>
      <c r="COH80" s="161"/>
      <c r="COI80" s="161"/>
      <c r="COJ80" s="161"/>
      <c r="COK80" s="161"/>
      <c r="COL80" s="161"/>
      <c r="COM80" s="161"/>
      <c r="CON80" s="161"/>
      <c r="COO80" s="161"/>
      <c r="COP80" s="161"/>
      <c r="COQ80" s="161"/>
      <c r="COR80" s="161"/>
      <c r="COS80" s="161"/>
      <c r="COT80" s="161"/>
      <c r="COU80" s="161"/>
      <c r="COV80" s="161"/>
      <c r="COW80" s="161"/>
      <c r="COX80" s="161"/>
      <c r="COY80" s="161"/>
      <c r="COZ80" s="161"/>
      <c r="CPA80" s="161"/>
      <c r="CPB80" s="161"/>
      <c r="CPC80" s="161"/>
      <c r="CPD80" s="161"/>
      <c r="CPE80" s="161"/>
      <c r="CPF80" s="161"/>
      <c r="CPG80" s="161"/>
      <c r="CPH80" s="161"/>
      <c r="CPI80" s="161"/>
      <c r="CPJ80" s="161"/>
      <c r="CPK80" s="161"/>
      <c r="CPL80" s="161"/>
      <c r="CPM80" s="161"/>
      <c r="CPN80" s="161"/>
      <c r="CPO80" s="161"/>
      <c r="CPP80" s="161"/>
      <c r="CPQ80" s="161"/>
      <c r="CPR80" s="161"/>
      <c r="CPS80" s="161"/>
      <c r="CPT80" s="161"/>
      <c r="CPU80" s="161"/>
      <c r="CPV80" s="161"/>
      <c r="CPW80" s="161"/>
      <c r="CPX80" s="161"/>
      <c r="CPY80" s="161"/>
      <c r="CPZ80" s="161"/>
      <c r="CQA80" s="161"/>
      <c r="CQB80" s="161"/>
      <c r="CQC80" s="161"/>
      <c r="CQD80" s="161"/>
      <c r="CQE80" s="161"/>
      <c r="CQF80" s="161"/>
      <c r="CQG80" s="161"/>
      <c r="CQH80" s="161"/>
      <c r="CQI80" s="161"/>
      <c r="CQJ80" s="161"/>
      <c r="CQK80" s="161"/>
      <c r="CQL80" s="161"/>
      <c r="CQM80" s="161"/>
      <c r="CQN80" s="161"/>
      <c r="CQO80" s="161"/>
      <c r="CQP80" s="161"/>
      <c r="CQQ80" s="161"/>
      <c r="CQR80" s="161"/>
      <c r="CQS80" s="161"/>
      <c r="CQT80" s="161"/>
      <c r="CQU80" s="161"/>
      <c r="CQV80" s="161"/>
      <c r="CQW80" s="161"/>
      <c r="CQX80" s="161"/>
      <c r="CQY80" s="161"/>
      <c r="CQZ80" s="161"/>
      <c r="CRA80" s="161"/>
      <c r="CRB80" s="161"/>
      <c r="CRC80" s="161"/>
      <c r="CRD80" s="161"/>
      <c r="CRE80" s="161"/>
      <c r="CRF80" s="161"/>
      <c r="CRG80" s="161"/>
      <c r="CRH80" s="161"/>
      <c r="CRI80" s="161"/>
      <c r="CRJ80" s="161"/>
      <c r="CRK80" s="161"/>
      <c r="CRL80" s="161"/>
      <c r="CRM80" s="161"/>
      <c r="CRN80" s="161"/>
      <c r="CRO80" s="161"/>
      <c r="CRP80" s="161"/>
      <c r="CRQ80" s="161"/>
      <c r="CRR80" s="161"/>
      <c r="CRS80" s="161"/>
      <c r="CRT80" s="161"/>
      <c r="CRU80" s="161"/>
      <c r="CRV80" s="161"/>
      <c r="CRW80" s="161"/>
      <c r="CRX80" s="161"/>
      <c r="CRY80" s="161"/>
      <c r="CRZ80" s="161"/>
      <c r="CSA80" s="161"/>
      <c r="CSB80" s="161"/>
      <c r="CSC80" s="161"/>
      <c r="CSD80" s="161"/>
      <c r="CSE80" s="161"/>
      <c r="CSF80" s="161"/>
      <c r="CSG80" s="161"/>
      <c r="CSH80" s="161"/>
      <c r="CSI80" s="161"/>
      <c r="CSJ80" s="161"/>
      <c r="CSK80" s="161"/>
      <c r="CSL80" s="161"/>
      <c r="CSM80" s="161"/>
      <c r="CSN80" s="161"/>
      <c r="CSO80" s="161"/>
      <c r="CSP80" s="161"/>
      <c r="CSQ80" s="161"/>
      <c r="CSR80" s="161"/>
      <c r="CSS80" s="161"/>
      <c r="CST80" s="161"/>
      <c r="CSU80" s="161"/>
      <c r="CSV80" s="161"/>
      <c r="CSW80" s="161"/>
      <c r="CSX80" s="161"/>
      <c r="CSY80" s="161"/>
      <c r="CSZ80" s="161"/>
      <c r="CTA80" s="161"/>
      <c r="CTB80" s="161"/>
      <c r="CTC80" s="161"/>
      <c r="CTD80" s="161"/>
      <c r="CTE80" s="161"/>
      <c r="CTF80" s="161"/>
      <c r="CTG80" s="161"/>
      <c r="CTH80" s="161"/>
      <c r="CTI80" s="161"/>
      <c r="CTJ80" s="161"/>
      <c r="CTK80" s="161"/>
      <c r="CTL80" s="161"/>
      <c r="CTM80" s="161"/>
      <c r="CTN80" s="161"/>
      <c r="CTO80" s="161"/>
      <c r="CTP80" s="161"/>
      <c r="CTQ80" s="161"/>
      <c r="CTR80" s="161"/>
      <c r="CTS80" s="161"/>
      <c r="CTT80" s="161"/>
      <c r="CTU80" s="161"/>
      <c r="CTV80" s="161"/>
      <c r="CTW80" s="161"/>
      <c r="CTX80" s="161"/>
      <c r="CTY80" s="161"/>
      <c r="CTZ80" s="161"/>
      <c r="CUA80" s="161"/>
      <c r="CUB80" s="161"/>
      <c r="CUC80" s="161"/>
      <c r="CUD80" s="161"/>
      <c r="CUE80" s="161"/>
      <c r="CUF80" s="161"/>
      <c r="CUG80" s="161"/>
      <c r="CUH80" s="161"/>
      <c r="CUI80" s="161"/>
      <c r="CUJ80" s="161"/>
      <c r="CUK80" s="161"/>
      <c r="CUL80" s="161"/>
      <c r="CUM80" s="161"/>
      <c r="CUN80" s="161"/>
      <c r="CUO80" s="161"/>
      <c r="CUP80" s="161"/>
      <c r="CUQ80" s="161"/>
      <c r="CUR80" s="161"/>
      <c r="CUS80" s="161"/>
      <c r="CUT80" s="161"/>
      <c r="CUU80" s="161"/>
      <c r="CUV80" s="161"/>
      <c r="CUW80" s="161"/>
      <c r="CUX80" s="161"/>
      <c r="CUY80" s="161"/>
      <c r="CUZ80" s="161"/>
      <c r="CVA80" s="161"/>
      <c r="CVB80" s="161"/>
      <c r="CVC80" s="161"/>
      <c r="CVD80" s="161"/>
      <c r="CVE80" s="161"/>
      <c r="CVF80" s="161"/>
      <c r="CVG80" s="161"/>
      <c r="CVH80" s="161"/>
      <c r="CVI80" s="161"/>
      <c r="CVJ80" s="161"/>
      <c r="CVK80" s="161"/>
      <c r="CVL80" s="161"/>
      <c r="CVM80" s="161"/>
      <c r="CVN80" s="161"/>
      <c r="CVO80" s="161"/>
      <c r="CVP80" s="161"/>
      <c r="CVQ80" s="161"/>
      <c r="CVR80" s="161"/>
      <c r="CVS80" s="161"/>
      <c r="CVT80" s="161"/>
      <c r="CVU80" s="161"/>
      <c r="CVV80" s="161"/>
      <c r="CVW80" s="161"/>
      <c r="CVX80" s="161"/>
      <c r="CVY80" s="161"/>
      <c r="CVZ80" s="161"/>
      <c r="CWA80" s="161"/>
      <c r="CWB80" s="161"/>
      <c r="CWC80" s="161"/>
      <c r="CWD80" s="161"/>
      <c r="CWE80" s="161"/>
      <c r="CWF80" s="161"/>
      <c r="CWG80" s="161"/>
      <c r="CWH80" s="161"/>
      <c r="CWI80" s="161"/>
      <c r="CWJ80" s="161"/>
      <c r="CWK80" s="161"/>
      <c r="CWL80" s="161"/>
      <c r="CWM80" s="161"/>
      <c r="CWN80" s="161"/>
      <c r="CWO80" s="161"/>
      <c r="CWP80" s="161"/>
      <c r="CWQ80" s="161"/>
      <c r="CWR80" s="161"/>
      <c r="CWS80" s="161"/>
      <c r="CWT80" s="161"/>
      <c r="CWU80" s="161"/>
      <c r="CWV80" s="161"/>
      <c r="CWW80" s="161"/>
      <c r="CWX80" s="161"/>
      <c r="CWY80" s="161"/>
      <c r="CWZ80" s="161"/>
      <c r="CXA80" s="161"/>
      <c r="CXB80" s="161"/>
      <c r="CXC80" s="161"/>
      <c r="CXD80" s="161"/>
      <c r="CXE80" s="161"/>
      <c r="CXF80" s="161"/>
      <c r="CXG80" s="161"/>
      <c r="CXH80" s="161"/>
      <c r="CXI80" s="161"/>
      <c r="CXJ80" s="161"/>
      <c r="CXK80" s="161"/>
      <c r="CXL80" s="161"/>
      <c r="CXM80" s="161"/>
      <c r="CXN80" s="161"/>
      <c r="CXO80" s="161"/>
      <c r="CXP80" s="161"/>
      <c r="CXQ80" s="161"/>
      <c r="CXR80" s="161"/>
      <c r="CXS80" s="161"/>
      <c r="CXT80" s="161"/>
      <c r="CXU80" s="161"/>
      <c r="CXV80" s="161"/>
      <c r="CXW80" s="161"/>
      <c r="CXX80" s="161"/>
      <c r="CXY80" s="161"/>
      <c r="CXZ80" s="161"/>
      <c r="CYA80" s="161"/>
      <c r="CYB80" s="161"/>
      <c r="CYC80" s="161"/>
      <c r="CYD80" s="161"/>
      <c r="CYE80" s="161"/>
      <c r="CYF80" s="161"/>
      <c r="CYG80" s="161"/>
      <c r="CYH80" s="161"/>
      <c r="CYI80" s="161"/>
      <c r="CYJ80" s="161"/>
      <c r="CYK80" s="161"/>
      <c r="CYL80" s="161"/>
      <c r="CYM80" s="161"/>
      <c r="CYN80" s="161"/>
      <c r="CYO80" s="161"/>
      <c r="CYP80" s="161"/>
      <c r="CYQ80" s="161"/>
      <c r="CYR80" s="161"/>
      <c r="CYS80" s="161"/>
      <c r="CYT80" s="161"/>
      <c r="CYU80" s="161"/>
      <c r="CYV80" s="161"/>
      <c r="CYW80" s="161"/>
      <c r="CYX80" s="161"/>
      <c r="CYY80" s="161"/>
      <c r="CYZ80" s="161"/>
      <c r="CZA80" s="161"/>
      <c r="CZB80" s="161"/>
      <c r="CZC80" s="161"/>
      <c r="CZD80" s="161"/>
      <c r="CZE80" s="161"/>
      <c r="CZF80" s="161"/>
      <c r="CZG80" s="161"/>
      <c r="CZH80" s="161"/>
      <c r="CZI80" s="161"/>
      <c r="CZJ80" s="161"/>
      <c r="CZK80" s="161"/>
      <c r="CZL80" s="161"/>
      <c r="CZM80" s="161"/>
      <c r="CZN80" s="161"/>
      <c r="CZO80" s="161"/>
      <c r="CZP80" s="161"/>
      <c r="CZQ80" s="161"/>
      <c r="CZR80" s="161"/>
      <c r="CZS80" s="161"/>
      <c r="CZT80" s="161"/>
      <c r="CZU80" s="161"/>
      <c r="CZV80" s="161"/>
      <c r="CZW80" s="161"/>
      <c r="CZX80" s="161"/>
      <c r="CZY80" s="161"/>
      <c r="CZZ80" s="161"/>
      <c r="DAA80" s="161"/>
      <c r="DAB80" s="161"/>
      <c r="DAC80" s="161"/>
      <c r="DAD80" s="161"/>
      <c r="DAE80" s="161"/>
      <c r="DAF80" s="161"/>
      <c r="DAG80" s="161"/>
      <c r="DAH80" s="161"/>
      <c r="DAI80" s="161"/>
      <c r="DAJ80" s="161"/>
      <c r="DAK80" s="161"/>
      <c r="DAL80" s="161"/>
      <c r="DAM80" s="161"/>
      <c r="DAN80" s="161"/>
      <c r="DAO80" s="161"/>
      <c r="DAP80" s="161"/>
      <c r="DAQ80" s="161"/>
      <c r="DAR80" s="161"/>
      <c r="DAS80" s="161"/>
      <c r="DAT80" s="161"/>
      <c r="DAU80" s="161"/>
      <c r="DAV80" s="161"/>
      <c r="DAW80" s="161"/>
      <c r="DAX80" s="161"/>
      <c r="DAY80" s="161"/>
      <c r="DAZ80" s="161"/>
      <c r="DBA80" s="161"/>
      <c r="DBB80" s="161"/>
      <c r="DBC80" s="161"/>
      <c r="DBD80" s="161"/>
      <c r="DBE80" s="161"/>
      <c r="DBF80" s="161"/>
      <c r="DBG80" s="161"/>
      <c r="DBH80" s="161"/>
      <c r="DBI80" s="161"/>
      <c r="DBJ80" s="161"/>
      <c r="DBK80" s="161"/>
      <c r="DBL80" s="161"/>
      <c r="DBM80" s="161"/>
      <c r="DBN80" s="161"/>
      <c r="DBO80" s="161"/>
      <c r="DBP80" s="161"/>
      <c r="DBQ80" s="161"/>
      <c r="DBR80" s="161"/>
      <c r="DBS80" s="161"/>
      <c r="DBT80" s="161"/>
      <c r="DBU80" s="161"/>
      <c r="DBV80" s="161"/>
      <c r="DBW80" s="161"/>
      <c r="DBX80" s="161"/>
      <c r="DBY80" s="161"/>
      <c r="DBZ80" s="161"/>
      <c r="DCA80" s="161"/>
      <c r="DCB80" s="161"/>
      <c r="DCC80" s="161"/>
      <c r="DCD80" s="161"/>
      <c r="DCE80" s="161"/>
      <c r="DCF80" s="161"/>
      <c r="DCG80" s="161"/>
      <c r="DCH80" s="161"/>
      <c r="DCI80" s="161"/>
      <c r="DCJ80" s="161"/>
      <c r="DCK80" s="161"/>
      <c r="DCL80" s="161"/>
      <c r="DCM80" s="161"/>
      <c r="DCN80" s="161"/>
      <c r="DCO80" s="161"/>
      <c r="DCP80" s="161"/>
      <c r="DCQ80" s="161"/>
      <c r="DCR80" s="161"/>
      <c r="DCS80" s="161"/>
      <c r="DCT80" s="161"/>
      <c r="DCU80" s="161"/>
      <c r="DCV80" s="161"/>
      <c r="DCW80" s="161"/>
      <c r="DCX80" s="161"/>
      <c r="DCY80" s="161"/>
      <c r="DCZ80" s="161"/>
      <c r="DDA80" s="161"/>
      <c r="DDB80" s="161"/>
      <c r="DDC80" s="161"/>
      <c r="DDD80" s="161"/>
      <c r="DDE80" s="161"/>
      <c r="DDF80" s="161"/>
      <c r="DDG80" s="161"/>
      <c r="DDH80" s="161"/>
      <c r="DDI80" s="161"/>
      <c r="DDJ80" s="161"/>
      <c r="DDK80" s="161"/>
      <c r="DDL80" s="161"/>
      <c r="DDM80" s="161"/>
      <c r="DDN80" s="161"/>
      <c r="DDO80" s="161"/>
      <c r="DDP80" s="161"/>
      <c r="DDQ80" s="161"/>
      <c r="DDR80" s="161"/>
      <c r="DDS80" s="161"/>
      <c r="DDT80" s="161"/>
      <c r="DDU80" s="161"/>
      <c r="DDV80" s="161"/>
      <c r="DDW80" s="161"/>
      <c r="DDX80" s="161"/>
      <c r="DDY80" s="161"/>
      <c r="DDZ80" s="161"/>
      <c r="DEA80" s="161"/>
      <c r="DEB80" s="161"/>
      <c r="DEC80" s="161"/>
      <c r="DED80" s="161"/>
      <c r="DEE80" s="161"/>
      <c r="DEF80" s="161"/>
      <c r="DEG80" s="161"/>
      <c r="DEH80" s="161"/>
      <c r="DEI80" s="161"/>
      <c r="DEJ80" s="161"/>
      <c r="DEK80" s="161"/>
      <c r="DEL80" s="161"/>
      <c r="DEM80" s="161"/>
      <c r="DEN80" s="161"/>
      <c r="DEO80" s="161"/>
      <c r="DEP80" s="161"/>
      <c r="DEQ80" s="161"/>
      <c r="DER80" s="161"/>
      <c r="DES80" s="161"/>
      <c r="DET80" s="161"/>
      <c r="DEU80" s="161"/>
      <c r="DEV80" s="161"/>
      <c r="DEW80" s="161"/>
      <c r="DEX80" s="161"/>
      <c r="DEY80" s="161"/>
      <c r="DEZ80" s="161"/>
      <c r="DFA80" s="161"/>
      <c r="DFB80" s="161"/>
      <c r="DFC80" s="161"/>
      <c r="DFD80" s="161"/>
      <c r="DFE80" s="161"/>
      <c r="DFF80" s="161"/>
      <c r="DFG80" s="161"/>
      <c r="DFH80" s="161"/>
      <c r="DFI80" s="161"/>
      <c r="DFJ80" s="161"/>
      <c r="DFK80" s="161"/>
      <c r="DFL80" s="161"/>
      <c r="DFM80" s="161"/>
      <c r="DFN80" s="161"/>
      <c r="DFO80" s="161"/>
      <c r="DFP80" s="161"/>
      <c r="DFQ80" s="161"/>
      <c r="DFR80" s="161"/>
      <c r="DFS80" s="161"/>
      <c r="DFT80" s="161"/>
      <c r="DFU80" s="161"/>
      <c r="DFV80" s="161"/>
      <c r="DFW80" s="161"/>
      <c r="DFX80" s="161"/>
      <c r="DFY80" s="161"/>
      <c r="DFZ80" s="161"/>
      <c r="DGA80" s="161"/>
      <c r="DGB80" s="161"/>
      <c r="DGC80" s="161"/>
      <c r="DGD80" s="161"/>
      <c r="DGE80" s="161"/>
      <c r="DGF80" s="161"/>
      <c r="DGG80" s="161"/>
      <c r="DGH80" s="161"/>
      <c r="DGI80" s="161"/>
      <c r="DGJ80" s="161"/>
      <c r="DGK80" s="161"/>
      <c r="DGL80" s="161"/>
      <c r="DGM80" s="161"/>
      <c r="DGN80" s="161"/>
      <c r="DGO80" s="161"/>
      <c r="DGP80" s="161"/>
      <c r="DGQ80" s="161"/>
      <c r="DGR80" s="161"/>
      <c r="DGS80" s="161"/>
      <c r="DGT80" s="161"/>
      <c r="DGU80" s="161"/>
      <c r="DGV80" s="161"/>
      <c r="DGW80" s="161"/>
      <c r="DGX80" s="161"/>
      <c r="DGY80" s="161"/>
      <c r="DGZ80" s="161"/>
      <c r="DHA80" s="161"/>
      <c r="DHB80" s="161"/>
      <c r="DHC80" s="161"/>
      <c r="DHD80" s="161"/>
      <c r="DHE80" s="161"/>
      <c r="DHF80" s="161"/>
      <c r="DHG80" s="161"/>
      <c r="DHH80" s="161"/>
      <c r="DHI80" s="161"/>
      <c r="DHJ80" s="161"/>
      <c r="DHK80" s="161"/>
      <c r="DHL80" s="161"/>
      <c r="DHM80" s="161"/>
      <c r="DHN80" s="161"/>
      <c r="DHO80" s="161"/>
      <c r="DHP80" s="161"/>
      <c r="DHQ80" s="161"/>
      <c r="DHR80" s="161"/>
      <c r="DHS80" s="161"/>
      <c r="DHT80" s="161"/>
      <c r="DHU80" s="161"/>
      <c r="DHV80" s="161"/>
      <c r="DHW80" s="161"/>
      <c r="DHX80" s="161"/>
      <c r="DHY80" s="161"/>
      <c r="DHZ80" s="161"/>
      <c r="DIA80" s="161"/>
      <c r="DIB80" s="161"/>
      <c r="DIC80" s="161"/>
      <c r="DID80" s="161"/>
      <c r="DIE80" s="161"/>
      <c r="DIF80" s="161"/>
      <c r="DIG80" s="161"/>
      <c r="DIH80" s="161"/>
      <c r="DII80" s="161"/>
      <c r="DIJ80" s="161"/>
      <c r="DIK80" s="161"/>
      <c r="DIL80" s="161"/>
      <c r="DIM80" s="161"/>
      <c r="DIN80" s="161"/>
      <c r="DIO80" s="161"/>
      <c r="DIP80" s="161"/>
      <c r="DIQ80" s="161"/>
      <c r="DIR80" s="161"/>
      <c r="DIS80" s="161"/>
      <c r="DIT80" s="161"/>
      <c r="DIU80" s="161"/>
      <c r="DIV80" s="161"/>
      <c r="DIW80" s="161"/>
      <c r="DIX80" s="161"/>
      <c r="DIY80" s="161"/>
      <c r="DIZ80" s="161"/>
      <c r="DJA80" s="161"/>
      <c r="DJB80" s="161"/>
      <c r="DJC80" s="161"/>
      <c r="DJD80" s="161"/>
      <c r="DJE80" s="161"/>
      <c r="DJF80" s="161"/>
      <c r="DJG80" s="161"/>
      <c r="DJH80" s="161"/>
      <c r="DJI80" s="161"/>
      <c r="DJJ80" s="161"/>
      <c r="DJK80" s="161"/>
      <c r="DJL80" s="161"/>
      <c r="DJM80" s="161"/>
      <c r="DJN80" s="161"/>
      <c r="DJO80" s="161"/>
      <c r="DJP80" s="161"/>
      <c r="DJQ80" s="161"/>
      <c r="DJR80" s="161"/>
      <c r="DJS80" s="161"/>
      <c r="DJT80" s="161"/>
      <c r="DJU80" s="161"/>
      <c r="DJV80" s="161"/>
      <c r="DJW80" s="161"/>
      <c r="DJX80" s="161"/>
      <c r="DJY80" s="161"/>
      <c r="DJZ80" s="161"/>
      <c r="DKA80" s="161"/>
      <c r="DKB80" s="161"/>
      <c r="DKC80" s="161"/>
      <c r="DKD80" s="161"/>
      <c r="DKE80" s="161"/>
      <c r="DKF80" s="161"/>
      <c r="DKG80" s="161"/>
      <c r="DKH80" s="161"/>
      <c r="DKI80" s="161"/>
      <c r="DKJ80" s="161"/>
      <c r="DKK80" s="161"/>
      <c r="DKL80" s="161"/>
      <c r="DKM80" s="161"/>
      <c r="DKN80" s="161"/>
      <c r="DKO80" s="161"/>
      <c r="DKP80" s="161"/>
      <c r="DKQ80" s="161"/>
      <c r="DKR80" s="161"/>
      <c r="DKS80" s="161"/>
      <c r="DKT80" s="161"/>
      <c r="DKU80" s="161"/>
      <c r="DKV80" s="161"/>
      <c r="DKW80" s="161"/>
      <c r="DKX80" s="161"/>
      <c r="DKY80" s="161"/>
      <c r="DKZ80" s="161"/>
      <c r="DLA80" s="161"/>
      <c r="DLB80" s="161"/>
      <c r="DLC80" s="161"/>
      <c r="DLD80" s="161"/>
      <c r="DLE80" s="161"/>
      <c r="DLF80" s="161"/>
      <c r="DLG80" s="161"/>
      <c r="DLH80" s="161"/>
      <c r="DLI80" s="161"/>
      <c r="DLJ80" s="161"/>
      <c r="DLK80" s="161"/>
      <c r="DLL80" s="161"/>
      <c r="DLM80" s="161"/>
      <c r="DLN80" s="161"/>
      <c r="DLO80" s="161"/>
      <c r="DLP80" s="161"/>
      <c r="DLQ80" s="161"/>
      <c r="DLR80" s="161"/>
      <c r="DLS80" s="161"/>
      <c r="DLT80" s="161"/>
      <c r="DLU80" s="161"/>
      <c r="DLV80" s="161"/>
      <c r="DLW80" s="161"/>
      <c r="DLX80" s="161"/>
      <c r="DLY80" s="161"/>
      <c r="DLZ80" s="161"/>
      <c r="DMA80" s="161"/>
      <c r="DMB80" s="161"/>
      <c r="DMC80" s="161"/>
      <c r="DMD80" s="161"/>
      <c r="DME80" s="161"/>
      <c r="DMF80" s="161"/>
      <c r="DMG80" s="161"/>
      <c r="DMH80" s="161"/>
      <c r="DMI80" s="161"/>
      <c r="DMJ80" s="161"/>
      <c r="DMK80" s="161"/>
      <c r="DML80" s="161"/>
      <c r="DMM80" s="161"/>
      <c r="DMN80" s="161"/>
      <c r="DMO80" s="161"/>
      <c r="DMP80" s="161"/>
      <c r="DMQ80" s="161"/>
      <c r="DMR80" s="161"/>
      <c r="DMS80" s="161"/>
      <c r="DMT80" s="161"/>
      <c r="DMU80" s="161"/>
      <c r="DMV80" s="161"/>
      <c r="DMW80" s="161"/>
      <c r="DMX80" s="161"/>
      <c r="DMY80" s="161"/>
      <c r="DMZ80" s="161"/>
      <c r="DNA80" s="161"/>
      <c r="DNB80" s="161"/>
      <c r="DNC80" s="161"/>
      <c r="DND80" s="161"/>
      <c r="DNE80" s="161"/>
      <c r="DNF80" s="161"/>
      <c r="DNG80" s="161"/>
      <c r="DNH80" s="161"/>
      <c r="DNI80" s="161"/>
      <c r="DNJ80" s="161"/>
      <c r="DNK80" s="161"/>
      <c r="DNL80" s="161"/>
      <c r="DNM80" s="161"/>
      <c r="DNN80" s="161"/>
      <c r="DNO80" s="161"/>
      <c r="DNP80" s="161"/>
      <c r="DNQ80" s="161"/>
      <c r="DNR80" s="161"/>
      <c r="DNS80" s="161"/>
      <c r="DNT80" s="161"/>
      <c r="DNU80" s="161"/>
      <c r="DNV80" s="161"/>
      <c r="DNW80" s="161"/>
      <c r="DNX80" s="161"/>
      <c r="DNY80" s="161"/>
      <c r="DNZ80" s="161"/>
      <c r="DOA80" s="161"/>
      <c r="DOB80" s="161"/>
      <c r="DOC80" s="161"/>
      <c r="DOD80" s="161"/>
      <c r="DOE80" s="161"/>
      <c r="DOF80" s="161"/>
      <c r="DOG80" s="161"/>
      <c r="DOH80" s="161"/>
      <c r="DOI80" s="161"/>
      <c r="DOJ80" s="161"/>
      <c r="DOK80" s="161"/>
      <c r="DOL80" s="161"/>
      <c r="DOM80" s="161"/>
      <c r="DON80" s="161"/>
      <c r="DOO80" s="161"/>
      <c r="DOP80" s="161"/>
      <c r="DOQ80" s="161"/>
      <c r="DOR80" s="161"/>
      <c r="DOS80" s="161"/>
      <c r="DOT80" s="161"/>
      <c r="DOU80" s="161"/>
      <c r="DOV80" s="161"/>
      <c r="DOW80" s="161"/>
      <c r="DOX80" s="161"/>
      <c r="DOY80" s="161"/>
      <c r="DOZ80" s="161"/>
      <c r="DPA80" s="161"/>
      <c r="DPB80" s="161"/>
      <c r="DPC80" s="161"/>
      <c r="DPD80" s="161"/>
      <c r="DPE80" s="161"/>
      <c r="DPF80" s="161"/>
      <c r="DPG80" s="161"/>
      <c r="DPH80" s="161"/>
      <c r="DPI80" s="161"/>
      <c r="DPJ80" s="161"/>
      <c r="DPK80" s="161"/>
      <c r="DPL80" s="161"/>
      <c r="DPM80" s="161"/>
      <c r="DPN80" s="161"/>
      <c r="DPO80" s="161"/>
      <c r="DPP80" s="161"/>
      <c r="DPQ80" s="161"/>
      <c r="DPR80" s="161"/>
      <c r="DPS80" s="161"/>
      <c r="DPT80" s="161"/>
      <c r="DPU80" s="161"/>
      <c r="DPV80" s="161"/>
      <c r="DPW80" s="161"/>
      <c r="DPX80" s="161"/>
      <c r="DPY80" s="161"/>
      <c r="DPZ80" s="161"/>
      <c r="DQA80" s="161"/>
      <c r="DQB80" s="161"/>
      <c r="DQC80" s="161"/>
      <c r="DQD80" s="161"/>
      <c r="DQE80" s="161"/>
      <c r="DQF80" s="161"/>
      <c r="DQG80" s="161"/>
      <c r="DQH80" s="161"/>
      <c r="DQI80" s="161"/>
      <c r="DQJ80" s="161"/>
      <c r="DQK80" s="161"/>
      <c r="DQL80" s="161"/>
      <c r="DQM80" s="161"/>
      <c r="DQN80" s="161"/>
      <c r="DQO80" s="161"/>
      <c r="DQP80" s="161"/>
      <c r="DQQ80" s="161"/>
      <c r="DQR80" s="161"/>
      <c r="DQS80" s="161"/>
      <c r="DQT80" s="161"/>
      <c r="DQU80" s="161"/>
      <c r="DQV80" s="161"/>
      <c r="DQW80" s="161"/>
      <c r="DQX80" s="161"/>
      <c r="DQY80" s="161"/>
      <c r="DQZ80" s="161"/>
      <c r="DRA80" s="161"/>
      <c r="DRB80" s="161"/>
      <c r="DRC80" s="161"/>
      <c r="DRD80" s="161"/>
      <c r="DRE80" s="161"/>
      <c r="DRF80" s="161"/>
      <c r="DRG80" s="161"/>
      <c r="DRH80" s="161"/>
      <c r="DRI80" s="161"/>
      <c r="DRJ80" s="161"/>
      <c r="DRK80" s="161"/>
      <c r="DRL80" s="161"/>
      <c r="DRM80" s="161"/>
      <c r="DRN80" s="161"/>
      <c r="DRO80" s="161"/>
      <c r="DRP80" s="161"/>
      <c r="DRQ80" s="161"/>
      <c r="DRR80" s="161"/>
      <c r="DRS80" s="161"/>
      <c r="DRT80" s="161"/>
      <c r="DRU80" s="161"/>
      <c r="DRV80" s="161"/>
      <c r="DRW80" s="161"/>
      <c r="DRX80" s="161"/>
      <c r="DRY80" s="161"/>
      <c r="DRZ80" s="161"/>
      <c r="DSA80" s="161"/>
      <c r="DSB80" s="161"/>
      <c r="DSC80" s="161"/>
      <c r="DSD80" s="161"/>
      <c r="DSE80" s="161"/>
      <c r="DSF80" s="161"/>
      <c r="DSG80" s="161"/>
      <c r="DSH80" s="161"/>
      <c r="DSI80" s="161"/>
      <c r="DSJ80" s="161"/>
      <c r="DSK80" s="161"/>
      <c r="DSL80" s="161"/>
      <c r="DSM80" s="161"/>
      <c r="DSN80" s="161"/>
      <c r="DSO80" s="161"/>
      <c r="DSP80" s="161"/>
      <c r="DSQ80" s="161"/>
      <c r="DSR80" s="161"/>
      <c r="DSS80" s="161"/>
      <c r="DST80" s="161"/>
      <c r="DSU80" s="161"/>
      <c r="DSV80" s="161"/>
      <c r="DSW80" s="161"/>
      <c r="DSX80" s="161"/>
      <c r="DSY80" s="161"/>
      <c r="DSZ80" s="161"/>
      <c r="DTA80" s="161"/>
      <c r="DTB80" s="161"/>
      <c r="DTC80" s="161"/>
      <c r="DTD80" s="161"/>
      <c r="DTE80" s="161"/>
      <c r="DTF80" s="161"/>
      <c r="DTG80" s="161"/>
      <c r="DTH80" s="161"/>
      <c r="DTI80" s="161"/>
      <c r="DTJ80" s="161"/>
      <c r="DTK80" s="161"/>
      <c r="DTL80" s="161"/>
      <c r="DTM80" s="161"/>
      <c r="DTN80" s="161"/>
      <c r="DTO80" s="161"/>
      <c r="DTP80" s="161"/>
      <c r="DTQ80" s="161"/>
      <c r="DTR80" s="161"/>
      <c r="DTS80" s="161"/>
      <c r="DTT80" s="161"/>
      <c r="DTU80" s="161"/>
      <c r="DTV80" s="161"/>
      <c r="DTW80" s="161"/>
      <c r="DTX80" s="161"/>
      <c r="DTY80" s="161"/>
      <c r="DTZ80" s="161"/>
      <c r="DUA80" s="161"/>
      <c r="DUB80" s="161"/>
      <c r="DUC80" s="161"/>
      <c r="DUD80" s="161"/>
      <c r="DUE80" s="161"/>
      <c r="DUF80" s="161"/>
      <c r="DUG80" s="161"/>
      <c r="DUH80" s="161"/>
      <c r="DUI80" s="161"/>
      <c r="DUJ80" s="161"/>
      <c r="DUK80" s="161"/>
      <c r="DUL80" s="161"/>
      <c r="DUM80" s="161"/>
      <c r="DUN80" s="161"/>
      <c r="DUO80" s="161"/>
      <c r="DUP80" s="161"/>
      <c r="DUQ80" s="161"/>
      <c r="DUR80" s="161"/>
      <c r="DUS80" s="161"/>
      <c r="DUT80" s="161"/>
      <c r="DUU80" s="161"/>
      <c r="DUV80" s="161"/>
      <c r="DUW80" s="161"/>
      <c r="DUX80" s="161"/>
      <c r="DUY80" s="161"/>
      <c r="DUZ80" s="161"/>
      <c r="DVA80" s="161"/>
      <c r="DVB80" s="161"/>
      <c r="DVC80" s="161"/>
      <c r="DVD80" s="161"/>
      <c r="DVE80" s="161"/>
      <c r="DVF80" s="161"/>
      <c r="DVG80" s="161"/>
      <c r="DVH80" s="161"/>
      <c r="DVI80" s="161"/>
      <c r="DVJ80" s="161"/>
      <c r="DVK80" s="161"/>
      <c r="DVL80" s="161"/>
      <c r="DVM80" s="161"/>
      <c r="DVN80" s="161"/>
      <c r="DVO80" s="161"/>
      <c r="DVP80" s="161"/>
      <c r="DVQ80" s="161"/>
      <c r="DVR80" s="161"/>
      <c r="DVS80" s="161"/>
      <c r="DVT80" s="161"/>
      <c r="DVU80" s="161"/>
      <c r="DVV80" s="161"/>
      <c r="DVW80" s="161"/>
      <c r="DVX80" s="161"/>
      <c r="DVY80" s="161"/>
      <c r="DVZ80" s="161"/>
      <c r="DWA80" s="161"/>
      <c r="DWB80" s="161"/>
      <c r="DWC80" s="161"/>
      <c r="DWD80" s="161"/>
      <c r="DWE80" s="161"/>
      <c r="DWF80" s="161"/>
      <c r="DWG80" s="161"/>
      <c r="DWH80" s="161"/>
      <c r="DWI80" s="161"/>
      <c r="DWJ80" s="161"/>
      <c r="DWK80" s="161"/>
      <c r="DWL80" s="161"/>
      <c r="DWM80" s="161"/>
      <c r="DWN80" s="161"/>
      <c r="DWO80" s="161"/>
      <c r="DWP80" s="161"/>
      <c r="DWQ80" s="161"/>
      <c r="DWR80" s="161"/>
      <c r="DWS80" s="161"/>
      <c r="DWT80" s="161"/>
      <c r="DWU80" s="161"/>
      <c r="DWV80" s="161"/>
      <c r="DWW80" s="161"/>
      <c r="DWX80" s="161"/>
      <c r="DWY80" s="161"/>
      <c r="DWZ80" s="161"/>
      <c r="DXA80" s="161"/>
      <c r="DXB80" s="161"/>
      <c r="DXC80" s="161"/>
      <c r="DXD80" s="161"/>
      <c r="DXE80" s="161"/>
      <c r="DXF80" s="161"/>
      <c r="DXG80" s="161"/>
      <c r="DXH80" s="161"/>
      <c r="DXI80" s="161"/>
      <c r="DXJ80" s="161"/>
      <c r="DXK80" s="161"/>
      <c r="DXL80" s="161"/>
      <c r="DXM80" s="161"/>
      <c r="DXN80" s="161"/>
      <c r="DXO80" s="161"/>
      <c r="DXP80" s="161"/>
      <c r="DXQ80" s="161"/>
      <c r="DXR80" s="161"/>
      <c r="DXS80" s="161"/>
      <c r="DXT80" s="161"/>
      <c r="DXU80" s="161"/>
      <c r="DXV80" s="161"/>
      <c r="DXW80" s="161"/>
      <c r="DXX80" s="161"/>
      <c r="DXY80" s="161"/>
      <c r="DXZ80" s="161"/>
      <c r="DYA80" s="161"/>
      <c r="DYB80" s="161"/>
      <c r="DYC80" s="161"/>
      <c r="DYD80" s="161"/>
      <c r="DYE80" s="161"/>
      <c r="DYF80" s="161"/>
      <c r="DYG80" s="161"/>
      <c r="DYH80" s="161"/>
      <c r="DYI80" s="161"/>
      <c r="DYJ80" s="161"/>
      <c r="DYK80" s="161"/>
      <c r="DYL80" s="161"/>
      <c r="DYM80" s="161"/>
      <c r="DYN80" s="161"/>
      <c r="DYO80" s="161"/>
      <c r="DYP80" s="161"/>
      <c r="DYQ80" s="161"/>
      <c r="DYR80" s="161"/>
      <c r="DYS80" s="161"/>
      <c r="DYT80" s="161"/>
      <c r="DYU80" s="161"/>
      <c r="DYV80" s="161"/>
      <c r="DYW80" s="161"/>
      <c r="DYX80" s="161"/>
      <c r="DYY80" s="161"/>
      <c r="DYZ80" s="161"/>
      <c r="DZA80" s="161"/>
      <c r="DZB80" s="161"/>
      <c r="DZC80" s="161"/>
      <c r="DZD80" s="161"/>
      <c r="DZE80" s="161"/>
      <c r="DZF80" s="161"/>
      <c r="DZG80" s="161"/>
      <c r="DZH80" s="161"/>
      <c r="DZI80" s="161"/>
      <c r="DZJ80" s="161"/>
      <c r="DZK80" s="161"/>
      <c r="DZL80" s="161"/>
      <c r="DZM80" s="161"/>
      <c r="DZN80" s="161"/>
      <c r="DZO80" s="161"/>
      <c r="DZP80" s="161"/>
      <c r="DZQ80" s="161"/>
      <c r="DZR80" s="161"/>
      <c r="DZS80" s="161"/>
      <c r="DZT80" s="161"/>
      <c r="DZU80" s="161"/>
      <c r="DZV80" s="161"/>
      <c r="DZW80" s="161"/>
      <c r="DZX80" s="161"/>
      <c r="DZY80" s="161"/>
      <c r="DZZ80" s="161"/>
      <c r="EAA80" s="161"/>
      <c r="EAB80" s="161"/>
      <c r="EAC80" s="161"/>
      <c r="EAD80" s="161"/>
      <c r="EAE80" s="161"/>
      <c r="EAF80" s="161"/>
      <c r="EAG80" s="161"/>
      <c r="EAH80" s="161"/>
      <c r="EAI80" s="161"/>
      <c r="EAJ80" s="161"/>
      <c r="EAK80" s="161"/>
      <c r="EAL80" s="161"/>
      <c r="EAM80" s="161"/>
      <c r="EAN80" s="161"/>
      <c r="EAO80" s="161"/>
      <c r="EAP80" s="161"/>
      <c r="EAQ80" s="161"/>
      <c r="EAR80" s="161"/>
      <c r="EAS80" s="161"/>
      <c r="EAT80" s="161"/>
      <c r="EAU80" s="161"/>
      <c r="EAV80" s="161"/>
      <c r="EAW80" s="161"/>
      <c r="EAX80" s="161"/>
      <c r="EAY80" s="161"/>
      <c r="EAZ80" s="161"/>
      <c r="EBA80" s="161"/>
      <c r="EBB80" s="161"/>
      <c r="EBC80" s="161"/>
      <c r="EBD80" s="161"/>
      <c r="EBE80" s="161"/>
      <c r="EBF80" s="161"/>
      <c r="EBG80" s="161"/>
      <c r="EBH80" s="161"/>
      <c r="EBI80" s="161"/>
      <c r="EBJ80" s="161"/>
      <c r="EBK80" s="161"/>
      <c r="EBL80" s="161"/>
      <c r="EBM80" s="161"/>
      <c r="EBN80" s="161"/>
      <c r="EBO80" s="161"/>
      <c r="EBP80" s="161"/>
      <c r="EBQ80" s="161"/>
      <c r="EBR80" s="161"/>
      <c r="EBS80" s="161"/>
      <c r="EBT80" s="161"/>
      <c r="EBU80" s="161"/>
      <c r="EBV80" s="161"/>
      <c r="EBW80" s="161"/>
      <c r="EBX80" s="161"/>
      <c r="EBY80" s="161"/>
      <c r="EBZ80" s="161"/>
      <c r="ECA80" s="161"/>
      <c r="ECB80" s="161"/>
      <c r="ECC80" s="161"/>
      <c r="ECD80" s="161"/>
      <c r="ECE80" s="161"/>
      <c r="ECF80" s="161"/>
      <c r="ECG80" s="161"/>
      <c r="ECH80" s="161"/>
      <c r="ECI80" s="161"/>
      <c r="ECJ80" s="161"/>
      <c r="ECK80" s="161"/>
      <c r="ECL80" s="161"/>
      <c r="ECM80" s="161"/>
      <c r="ECN80" s="161"/>
      <c r="ECO80" s="161"/>
      <c r="ECP80" s="161"/>
      <c r="ECQ80" s="161"/>
      <c r="ECR80" s="161"/>
      <c r="ECS80" s="161"/>
      <c r="ECT80" s="161"/>
      <c r="ECU80" s="161"/>
      <c r="ECV80" s="161"/>
      <c r="ECW80" s="161"/>
      <c r="ECX80" s="161"/>
      <c r="ECY80" s="161"/>
      <c r="ECZ80" s="161"/>
      <c r="EDA80" s="161"/>
      <c r="EDB80" s="161"/>
      <c r="EDC80" s="161"/>
      <c r="EDD80" s="161"/>
      <c r="EDE80" s="161"/>
      <c r="EDF80" s="161"/>
      <c r="EDG80" s="161"/>
      <c r="EDH80" s="161"/>
      <c r="EDI80" s="161"/>
      <c r="EDJ80" s="161"/>
      <c r="EDK80" s="161"/>
      <c r="EDL80" s="161"/>
      <c r="EDM80" s="161"/>
      <c r="EDN80" s="161"/>
      <c r="EDO80" s="161"/>
      <c r="EDP80" s="161"/>
      <c r="EDQ80" s="161"/>
      <c r="EDR80" s="161"/>
      <c r="EDS80" s="161"/>
      <c r="EDT80" s="161"/>
      <c r="EDU80" s="161"/>
      <c r="EDV80" s="161"/>
      <c r="EDW80" s="161"/>
      <c r="EDX80" s="161"/>
      <c r="EDY80" s="161"/>
      <c r="EDZ80" s="161"/>
      <c r="EEA80" s="161"/>
      <c r="EEB80" s="161"/>
      <c r="EEC80" s="161"/>
      <c r="EED80" s="161"/>
      <c r="EEE80" s="161"/>
      <c r="EEF80" s="161"/>
      <c r="EEG80" s="161"/>
      <c r="EEH80" s="161"/>
      <c r="EEI80" s="161"/>
      <c r="EEJ80" s="161"/>
      <c r="EEK80" s="161"/>
      <c r="EEL80" s="161"/>
      <c r="EEM80" s="161"/>
      <c r="EEN80" s="161"/>
      <c r="EEO80" s="161"/>
      <c r="EEP80" s="161"/>
      <c r="EEQ80" s="161"/>
      <c r="EER80" s="161"/>
      <c r="EES80" s="161"/>
      <c r="EET80" s="161"/>
      <c r="EEU80" s="161"/>
      <c r="EEV80" s="161"/>
      <c r="EEW80" s="161"/>
      <c r="EEX80" s="161"/>
      <c r="EEY80" s="161"/>
      <c r="EEZ80" s="161"/>
      <c r="EFA80" s="161"/>
      <c r="EFB80" s="161"/>
      <c r="EFC80" s="161"/>
      <c r="EFD80" s="161"/>
      <c r="EFE80" s="161"/>
      <c r="EFF80" s="161"/>
      <c r="EFG80" s="161"/>
      <c r="EFH80" s="161"/>
      <c r="EFI80" s="161"/>
      <c r="EFJ80" s="161"/>
      <c r="EFK80" s="161"/>
      <c r="EFL80" s="161"/>
      <c r="EFM80" s="161"/>
      <c r="EFN80" s="161"/>
      <c r="EFO80" s="161"/>
      <c r="EFP80" s="161"/>
      <c r="EFQ80" s="161"/>
      <c r="EFR80" s="161"/>
      <c r="EFS80" s="161"/>
      <c r="EFT80" s="161"/>
      <c r="EFU80" s="161"/>
      <c r="EFV80" s="161"/>
      <c r="EFW80" s="161"/>
      <c r="EFX80" s="161"/>
      <c r="EFY80" s="161"/>
      <c r="EFZ80" s="161"/>
      <c r="EGA80" s="161"/>
      <c r="EGB80" s="161"/>
      <c r="EGC80" s="161"/>
      <c r="EGD80" s="161"/>
      <c r="EGE80" s="161"/>
      <c r="EGF80" s="161"/>
      <c r="EGG80" s="161"/>
      <c r="EGH80" s="161"/>
      <c r="EGI80" s="161"/>
      <c r="EGJ80" s="161"/>
      <c r="EGK80" s="161"/>
      <c r="EGL80" s="161"/>
      <c r="EGM80" s="161"/>
      <c r="EGN80" s="161"/>
      <c r="EGO80" s="161"/>
      <c r="EGP80" s="161"/>
      <c r="EGQ80" s="161"/>
      <c r="EGR80" s="161"/>
      <c r="EGS80" s="161"/>
      <c r="EGT80" s="161"/>
      <c r="EGU80" s="161"/>
      <c r="EGV80" s="161"/>
      <c r="EGW80" s="161"/>
      <c r="EGX80" s="161"/>
      <c r="EGY80" s="161"/>
      <c r="EGZ80" s="161"/>
      <c r="EHA80" s="161"/>
      <c r="EHB80" s="161"/>
      <c r="EHC80" s="161"/>
      <c r="EHD80" s="161"/>
      <c r="EHE80" s="161"/>
      <c r="EHF80" s="161"/>
      <c r="EHG80" s="161"/>
      <c r="EHH80" s="161"/>
      <c r="EHI80" s="161"/>
      <c r="EHJ80" s="161"/>
      <c r="EHK80" s="161"/>
      <c r="EHL80" s="161"/>
      <c r="EHM80" s="161"/>
      <c r="EHN80" s="161"/>
      <c r="EHO80" s="161"/>
      <c r="EHP80" s="161"/>
      <c r="EHQ80" s="161"/>
      <c r="EHR80" s="161"/>
      <c r="EHS80" s="161"/>
      <c r="EHT80" s="161"/>
      <c r="EHU80" s="161"/>
      <c r="EHV80" s="161"/>
      <c r="EHW80" s="161"/>
      <c r="EHX80" s="161"/>
      <c r="EHY80" s="161"/>
      <c r="EHZ80" s="161"/>
      <c r="EIA80" s="161"/>
      <c r="EIB80" s="161"/>
      <c r="EIC80" s="161"/>
      <c r="EID80" s="161"/>
      <c r="EIE80" s="161"/>
      <c r="EIF80" s="161"/>
      <c r="EIG80" s="161"/>
      <c r="EIH80" s="161"/>
      <c r="EII80" s="161"/>
      <c r="EIJ80" s="161"/>
      <c r="EIK80" s="161"/>
      <c r="EIL80" s="161"/>
      <c r="EIM80" s="161"/>
      <c r="EIN80" s="161"/>
      <c r="EIO80" s="161"/>
      <c r="EIP80" s="161"/>
      <c r="EIQ80" s="161"/>
      <c r="EIR80" s="161"/>
      <c r="EIS80" s="161"/>
      <c r="EIT80" s="161"/>
      <c r="EIU80" s="161"/>
      <c r="EIV80" s="161"/>
      <c r="EIW80" s="161"/>
      <c r="EIX80" s="161"/>
      <c r="EIY80" s="161"/>
      <c r="EIZ80" s="161"/>
      <c r="EJA80" s="161"/>
      <c r="EJB80" s="161"/>
      <c r="EJC80" s="161"/>
      <c r="EJD80" s="161"/>
      <c r="EJE80" s="161"/>
      <c r="EJF80" s="161"/>
      <c r="EJG80" s="161"/>
      <c r="EJH80" s="161"/>
      <c r="EJI80" s="161"/>
      <c r="EJJ80" s="161"/>
      <c r="EJK80" s="161"/>
      <c r="EJL80" s="161"/>
      <c r="EJM80" s="161"/>
      <c r="EJN80" s="161"/>
      <c r="EJO80" s="161"/>
      <c r="EJP80" s="161"/>
      <c r="EJQ80" s="161"/>
      <c r="EJR80" s="161"/>
      <c r="EJS80" s="161"/>
      <c r="EJT80" s="161"/>
      <c r="EJU80" s="161"/>
      <c r="EJV80" s="161"/>
      <c r="EJW80" s="161"/>
      <c r="EJX80" s="161"/>
      <c r="EJY80" s="161"/>
      <c r="EJZ80" s="161"/>
      <c r="EKA80" s="161"/>
      <c r="EKB80" s="161"/>
      <c r="EKC80" s="161"/>
      <c r="EKD80" s="161"/>
      <c r="EKE80" s="161"/>
      <c r="EKF80" s="161"/>
      <c r="EKG80" s="161"/>
      <c r="EKH80" s="161"/>
      <c r="EKI80" s="161"/>
      <c r="EKJ80" s="161"/>
      <c r="EKK80" s="161"/>
      <c r="EKL80" s="161"/>
      <c r="EKM80" s="161"/>
      <c r="EKN80" s="161"/>
      <c r="EKO80" s="161"/>
      <c r="EKP80" s="161"/>
      <c r="EKQ80" s="161"/>
      <c r="EKR80" s="161"/>
      <c r="EKS80" s="161"/>
      <c r="EKT80" s="161"/>
      <c r="EKU80" s="161"/>
      <c r="EKV80" s="161"/>
      <c r="EKW80" s="161"/>
      <c r="EKX80" s="161"/>
      <c r="EKY80" s="161"/>
      <c r="EKZ80" s="161"/>
      <c r="ELA80" s="161"/>
      <c r="ELB80" s="161"/>
      <c r="ELC80" s="161"/>
      <c r="ELD80" s="161"/>
      <c r="ELE80" s="161"/>
      <c r="ELF80" s="161"/>
      <c r="ELG80" s="161"/>
      <c r="ELH80" s="161"/>
      <c r="ELI80" s="161"/>
      <c r="ELJ80" s="161"/>
      <c r="ELK80" s="161"/>
      <c r="ELL80" s="161"/>
      <c r="ELM80" s="161"/>
      <c r="ELN80" s="161"/>
      <c r="ELO80" s="161"/>
      <c r="ELP80" s="161"/>
      <c r="ELQ80" s="161"/>
      <c r="ELR80" s="161"/>
      <c r="ELS80" s="161"/>
      <c r="ELT80" s="161"/>
      <c r="ELU80" s="161"/>
      <c r="ELV80" s="161"/>
      <c r="ELW80" s="161"/>
      <c r="ELX80" s="161"/>
      <c r="ELY80" s="161"/>
      <c r="ELZ80" s="161"/>
      <c r="EMA80" s="161"/>
      <c r="EMB80" s="161"/>
      <c r="EMC80" s="161"/>
      <c r="EMD80" s="161"/>
      <c r="EME80" s="161"/>
      <c r="EMF80" s="161"/>
      <c r="EMG80" s="161"/>
      <c r="EMH80" s="161"/>
      <c r="EMI80" s="161"/>
      <c r="EMJ80" s="161"/>
      <c r="EMK80" s="161"/>
      <c r="EML80" s="161"/>
      <c r="EMM80" s="161"/>
      <c r="EMN80" s="161"/>
      <c r="EMO80" s="161"/>
      <c r="EMP80" s="161"/>
      <c r="EMQ80" s="161"/>
      <c r="EMR80" s="161"/>
      <c r="EMS80" s="161"/>
      <c r="EMT80" s="161"/>
      <c r="EMU80" s="161"/>
      <c r="EMV80" s="161"/>
      <c r="EMW80" s="161"/>
      <c r="EMX80" s="161"/>
      <c r="EMY80" s="161"/>
      <c r="EMZ80" s="161"/>
      <c r="ENA80" s="161"/>
      <c r="ENB80" s="161"/>
      <c r="ENC80" s="161"/>
      <c r="END80" s="161"/>
      <c r="ENE80" s="161"/>
      <c r="ENF80" s="161"/>
      <c r="ENG80" s="161"/>
      <c r="ENH80" s="161"/>
      <c r="ENI80" s="161"/>
      <c r="ENJ80" s="161"/>
      <c r="ENK80" s="161"/>
      <c r="ENL80" s="161"/>
      <c r="ENM80" s="161"/>
      <c r="ENN80" s="161"/>
      <c r="ENO80" s="161"/>
      <c r="ENP80" s="161"/>
      <c r="ENQ80" s="161"/>
      <c r="ENR80" s="161"/>
      <c r="ENS80" s="161"/>
      <c r="ENT80" s="161"/>
      <c r="ENU80" s="161"/>
      <c r="ENV80" s="161"/>
      <c r="ENW80" s="161"/>
      <c r="ENX80" s="161"/>
      <c r="ENY80" s="161"/>
      <c r="ENZ80" s="161"/>
      <c r="EOA80" s="161"/>
      <c r="EOB80" s="161"/>
      <c r="EOC80" s="161"/>
      <c r="EOD80" s="161"/>
      <c r="EOE80" s="161"/>
      <c r="EOF80" s="161"/>
      <c r="EOG80" s="161"/>
      <c r="EOH80" s="161"/>
      <c r="EOI80" s="161"/>
      <c r="EOJ80" s="161"/>
      <c r="EOK80" s="161"/>
      <c r="EOL80" s="161"/>
      <c r="EOM80" s="161"/>
      <c r="EON80" s="161"/>
      <c r="EOO80" s="161"/>
      <c r="EOP80" s="161"/>
      <c r="EOQ80" s="161"/>
      <c r="EOR80" s="161"/>
      <c r="EOS80" s="161"/>
      <c r="EOT80" s="161"/>
      <c r="EOU80" s="161"/>
      <c r="EOV80" s="161"/>
      <c r="EOW80" s="161"/>
      <c r="EOX80" s="161"/>
      <c r="EOY80" s="161"/>
      <c r="EOZ80" s="161"/>
      <c r="EPA80" s="161"/>
      <c r="EPB80" s="161"/>
      <c r="EPC80" s="161"/>
      <c r="EPD80" s="161"/>
      <c r="EPE80" s="161"/>
      <c r="EPF80" s="161"/>
      <c r="EPG80" s="161"/>
      <c r="EPH80" s="161"/>
      <c r="EPI80" s="161"/>
      <c r="EPJ80" s="161"/>
      <c r="EPK80" s="161"/>
      <c r="EPL80" s="161"/>
      <c r="EPM80" s="161"/>
      <c r="EPN80" s="161"/>
      <c r="EPO80" s="161"/>
      <c r="EPP80" s="161"/>
      <c r="EPQ80" s="161"/>
      <c r="EPR80" s="161"/>
      <c r="EPS80" s="161"/>
      <c r="EPT80" s="161"/>
      <c r="EPU80" s="161"/>
      <c r="EPV80" s="161"/>
      <c r="EPW80" s="161"/>
      <c r="EPX80" s="161"/>
      <c r="EPY80" s="161"/>
      <c r="EPZ80" s="161"/>
      <c r="EQA80" s="161"/>
      <c r="EQB80" s="161"/>
      <c r="EQC80" s="161"/>
      <c r="EQD80" s="161"/>
      <c r="EQE80" s="161"/>
      <c r="EQF80" s="161"/>
      <c r="EQG80" s="161"/>
      <c r="EQH80" s="161"/>
      <c r="EQI80" s="161"/>
      <c r="EQJ80" s="161"/>
      <c r="EQK80" s="161"/>
      <c r="EQL80" s="161"/>
      <c r="EQM80" s="161"/>
      <c r="EQN80" s="161"/>
      <c r="EQO80" s="161"/>
      <c r="EQP80" s="161"/>
      <c r="EQQ80" s="161"/>
      <c r="EQR80" s="161"/>
      <c r="EQS80" s="161"/>
      <c r="EQT80" s="161"/>
      <c r="EQU80" s="161"/>
      <c r="EQV80" s="161"/>
      <c r="EQW80" s="161"/>
      <c r="EQX80" s="161"/>
      <c r="EQY80" s="161"/>
      <c r="EQZ80" s="161"/>
      <c r="ERA80" s="161"/>
      <c r="ERB80" s="161"/>
      <c r="ERC80" s="161"/>
      <c r="ERD80" s="161"/>
      <c r="ERE80" s="161"/>
      <c r="ERF80" s="161"/>
      <c r="ERG80" s="161"/>
      <c r="ERH80" s="161"/>
      <c r="ERI80" s="161"/>
      <c r="ERJ80" s="161"/>
      <c r="ERK80" s="161"/>
      <c r="ERL80" s="161"/>
      <c r="ERM80" s="161"/>
      <c r="ERN80" s="161"/>
      <c r="ERO80" s="161"/>
      <c r="ERP80" s="161"/>
      <c r="ERQ80" s="161"/>
      <c r="ERR80" s="161"/>
      <c r="ERS80" s="161"/>
      <c r="ERT80" s="161"/>
      <c r="ERU80" s="161"/>
      <c r="ERV80" s="161"/>
      <c r="ERW80" s="161"/>
      <c r="ERX80" s="161"/>
      <c r="ERY80" s="161"/>
      <c r="ERZ80" s="161"/>
      <c r="ESA80" s="161"/>
      <c r="ESB80" s="161"/>
      <c r="ESC80" s="161"/>
      <c r="ESD80" s="161"/>
      <c r="ESE80" s="161"/>
      <c r="ESF80" s="161"/>
      <c r="ESG80" s="161"/>
      <c r="ESH80" s="161"/>
      <c r="ESI80" s="161"/>
      <c r="ESJ80" s="161"/>
      <c r="ESK80" s="161"/>
      <c r="ESL80" s="161"/>
      <c r="ESM80" s="161"/>
      <c r="ESN80" s="161"/>
      <c r="ESO80" s="161"/>
      <c r="ESP80" s="161"/>
      <c r="ESQ80" s="161"/>
      <c r="ESR80" s="161"/>
      <c r="ESS80" s="161"/>
      <c r="EST80" s="161"/>
      <c r="ESU80" s="161"/>
      <c r="ESV80" s="161"/>
      <c r="ESW80" s="161"/>
      <c r="ESX80" s="161"/>
      <c r="ESY80" s="161"/>
      <c r="ESZ80" s="161"/>
      <c r="ETA80" s="161"/>
      <c r="ETB80" s="161"/>
      <c r="ETC80" s="161"/>
      <c r="ETD80" s="161"/>
      <c r="ETE80" s="161"/>
      <c r="ETF80" s="161"/>
      <c r="ETG80" s="161"/>
      <c r="ETH80" s="161"/>
      <c r="ETI80" s="161"/>
      <c r="ETJ80" s="161"/>
      <c r="ETK80" s="161"/>
      <c r="ETL80" s="161"/>
      <c r="ETM80" s="161"/>
      <c r="ETN80" s="161"/>
      <c r="ETO80" s="161"/>
      <c r="ETP80" s="161"/>
      <c r="ETQ80" s="161"/>
      <c r="ETR80" s="161"/>
      <c r="ETS80" s="161"/>
      <c r="ETT80" s="161"/>
      <c r="ETU80" s="161"/>
      <c r="ETV80" s="161"/>
      <c r="ETW80" s="161"/>
      <c r="ETX80" s="161"/>
      <c r="ETY80" s="161"/>
      <c r="ETZ80" s="161"/>
      <c r="EUA80" s="161"/>
      <c r="EUB80" s="161"/>
      <c r="EUC80" s="161"/>
      <c r="EUD80" s="161"/>
      <c r="EUE80" s="161"/>
      <c r="EUF80" s="161"/>
      <c r="EUG80" s="161"/>
      <c r="EUH80" s="161"/>
      <c r="EUI80" s="161"/>
      <c r="EUJ80" s="161"/>
      <c r="EUK80" s="161"/>
      <c r="EUL80" s="161"/>
      <c r="EUM80" s="161"/>
      <c r="EUN80" s="161"/>
      <c r="EUO80" s="161"/>
      <c r="EUP80" s="161"/>
      <c r="EUQ80" s="161"/>
      <c r="EUR80" s="161"/>
      <c r="EUS80" s="161"/>
      <c r="EUT80" s="161"/>
      <c r="EUU80" s="161"/>
      <c r="EUV80" s="161"/>
      <c r="EUW80" s="161"/>
      <c r="EUX80" s="161"/>
      <c r="EUY80" s="161"/>
      <c r="EUZ80" s="161"/>
      <c r="EVA80" s="161"/>
      <c r="EVB80" s="161"/>
      <c r="EVC80" s="161"/>
      <c r="EVD80" s="161"/>
      <c r="EVE80" s="161"/>
      <c r="EVF80" s="161"/>
      <c r="EVG80" s="161"/>
      <c r="EVH80" s="161"/>
      <c r="EVI80" s="161"/>
      <c r="EVJ80" s="161"/>
      <c r="EVK80" s="161"/>
      <c r="EVL80" s="161"/>
      <c r="EVM80" s="161"/>
      <c r="EVN80" s="161"/>
      <c r="EVO80" s="161"/>
      <c r="EVP80" s="161"/>
      <c r="EVQ80" s="161"/>
      <c r="EVR80" s="161"/>
      <c r="EVS80" s="161"/>
      <c r="EVT80" s="161"/>
      <c r="EVU80" s="161"/>
      <c r="EVV80" s="161"/>
      <c r="EVW80" s="161"/>
      <c r="EVX80" s="161"/>
      <c r="EVY80" s="161"/>
      <c r="EVZ80" s="161"/>
      <c r="EWA80" s="161"/>
      <c r="EWB80" s="161"/>
      <c r="EWC80" s="161"/>
      <c r="EWD80" s="161"/>
      <c r="EWE80" s="161"/>
      <c r="EWF80" s="161"/>
      <c r="EWG80" s="161"/>
      <c r="EWH80" s="161"/>
      <c r="EWI80" s="161"/>
      <c r="EWJ80" s="161"/>
      <c r="EWK80" s="161"/>
      <c r="EWL80" s="161"/>
      <c r="EWM80" s="161"/>
      <c r="EWN80" s="161"/>
      <c r="EWO80" s="161"/>
      <c r="EWP80" s="161"/>
      <c r="EWQ80" s="161"/>
      <c r="EWR80" s="161"/>
      <c r="EWS80" s="161"/>
      <c r="EWT80" s="161"/>
      <c r="EWU80" s="161"/>
      <c r="EWV80" s="161"/>
      <c r="EWW80" s="161"/>
      <c r="EWX80" s="161"/>
      <c r="EWY80" s="161"/>
      <c r="EWZ80" s="161"/>
      <c r="EXA80" s="161"/>
      <c r="EXB80" s="161"/>
      <c r="EXC80" s="161"/>
      <c r="EXD80" s="161"/>
      <c r="EXE80" s="161"/>
      <c r="EXF80" s="161"/>
      <c r="EXG80" s="161"/>
      <c r="EXH80" s="161"/>
      <c r="EXI80" s="161"/>
      <c r="EXJ80" s="161"/>
      <c r="EXK80" s="161"/>
      <c r="EXL80" s="161"/>
      <c r="EXM80" s="161"/>
      <c r="EXN80" s="161"/>
      <c r="EXO80" s="161"/>
      <c r="EXP80" s="161"/>
      <c r="EXQ80" s="161"/>
      <c r="EXR80" s="161"/>
      <c r="EXS80" s="161"/>
      <c r="EXT80" s="161"/>
      <c r="EXU80" s="161"/>
      <c r="EXV80" s="161"/>
      <c r="EXW80" s="161"/>
      <c r="EXX80" s="161"/>
      <c r="EXY80" s="161"/>
      <c r="EXZ80" s="161"/>
      <c r="EYA80" s="161"/>
      <c r="EYB80" s="161"/>
      <c r="EYC80" s="161"/>
      <c r="EYD80" s="161"/>
      <c r="EYE80" s="161"/>
      <c r="EYF80" s="161"/>
      <c r="EYG80" s="161"/>
      <c r="EYH80" s="161"/>
      <c r="EYI80" s="161"/>
      <c r="EYJ80" s="161"/>
      <c r="EYK80" s="161"/>
      <c r="EYL80" s="161"/>
      <c r="EYM80" s="161"/>
      <c r="EYN80" s="161"/>
      <c r="EYO80" s="161"/>
      <c r="EYP80" s="161"/>
      <c r="EYQ80" s="161"/>
      <c r="EYR80" s="161"/>
      <c r="EYS80" s="161"/>
      <c r="EYT80" s="161"/>
      <c r="EYU80" s="161"/>
      <c r="EYV80" s="161"/>
      <c r="EYW80" s="161"/>
      <c r="EYX80" s="161"/>
      <c r="EYY80" s="161"/>
      <c r="EYZ80" s="161"/>
      <c r="EZA80" s="161"/>
      <c r="EZB80" s="161"/>
      <c r="EZC80" s="161"/>
      <c r="EZD80" s="161"/>
      <c r="EZE80" s="161"/>
      <c r="EZF80" s="161"/>
      <c r="EZG80" s="161"/>
      <c r="EZH80" s="161"/>
      <c r="EZI80" s="161"/>
      <c r="EZJ80" s="161"/>
      <c r="EZK80" s="161"/>
      <c r="EZL80" s="161"/>
      <c r="EZM80" s="161"/>
      <c r="EZN80" s="161"/>
      <c r="EZO80" s="161"/>
      <c r="EZP80" s="161"/>
      <c r="EZQ80" s="161"/>
      <c r="EZR80" s="161"/>
      <c r="EZS80" s="161"/>
      <c r="EZT80" s="161"/>
      <c r="EZU80" s="161"/>
      <c r="EZV80" s="161"/>
      <c r="EZW80" s="161"/>
      <c r="EZX80" s="161"/>
      <c r="EZY80" s="161"/>
      <c r="EZZ80" s="161"/>
      <c r="FAA80" s="161"/>
      <c r="FAB80" s="161"/>
      <c r="FAC80" s="161"/>
      <c r="FAD80" s="161"/>
      <c r="FAE80" s="161"/>
      <c r="FAF80" s="161"/>
      <c r="FAG80" s="161"/>
      <c r="FAH80" s="161"/>
      <c r="FAI80" s="161"/>
      <c r="FAJ80" s="161"/>
      <c r="FAK80" s="161"/>
      <c r="FAL80" s="161"/>
      <c r="FAM80" s="161"/>
      <c r="FAN80" s="161"/>
      <c r="FAO80" s="161"/>
      <c r="FAP80" s="161"/>
      <c r="FAQ80" s="161"/>
      <c r="FAR80" s="161"/>
      <c r="FAS80" s="161"/>
      <c r="FAT80" s="161"/>
      <c r="FAU80" s="161"/>
      <c r="FAV80" s="161"/>
      <c r="FAW80" s="161"/>
      <c r="FAX80" s="161"/>
      <c r="FAY80" s="161"/>
      <c r="FAZ80" s="161"/>
      <c r="FBA80" s="161"/>
      <c r="FBB80" s="161"/>
      <c r="FBC80" s="161"/>
      <c r="FBD80" s="161"/>
      <c r="FBE80" s="161"/>
      <c r="FBF80" s="161"/>
      <c r="FBG80" s="161"/>
      <c r="FBH80" s="161"/>
      <c r="FBI80" s="161"/>
      <c r="FBJ80" s="161"/>
      <c r="FBK80" s="161"/>
      <c r="FBL80" s="161"/>
      <c r="FBM80" s="161"/>
      <c r="FBN80" s="161"/>
      <c r="FBO80" s="161"/>
      <c r="FBP80" s="161"/>
      <c r="FBQ80" s="161"/>
      <c r="FBR80" s="161"/>
      <c r="FBS80" s="161"/>
      <c r="FBT80" s="161"/>
      <c r="FBU80" s="161"/>
      <c r="FBV80" s="161"/>
      <c r="FBW80" s="161"/>
      <c r="FBX80" s="161"/>
      <c r="FBY80" s="161"/>
      <c r="FBZ80" s="161"/>
      <c r="FCA80" s="161"/>
      <c r="FCB80" s="161"/>
      <c r="FCC80" s="161"/>
      <c r="FCD80" s="161"/>
      <c r="FCE80" s="161"/>
      <c r="FCF80" s="161"/>
      <c r="FCG80" s="161"/>
      <c r="FCH80" s="161"/>
      <c r="FCI80" s="161"/>
      <c r="FCJ80" s="161"/>
      <c r="FCK80" s="161"/>
      <c r="FCL80" s="161"/>
      <c r="FCM80" s="161"/>
      <c r="FCN80" s="161"/>
      <c r="FCO80" s="161"/>
      <c r="FCP80" s="161"/>
      <c r="FCQ80" s="161"/>
      <c r="FCR80" s="161"/>
      <c r="FCS80" s="161"/>
      <c r="FCT80" s="161"/>
      <c r="FCU80" s="161"/>
      <c r="FCV80" s="161"/>
      <c r="FCW80" s="161"/>
      <c r="FCX80" s="161"/>
      <c r="FCY80" s="161"/>
      <c r="FCZ80" s="161"/>
      <c r="FDA80" s="161"/>
      <c r="FDB80" s="161"/>
      <c r="FDC80" s="161"/>
      <c r="FDD80" s="161"/>
      <c r="FDE80" s="161"/>
      <c r="FDF80" s="161"/>
      <c r="FDG80" s="161"/>
      <c r="FDH80" s="161"/>
      <c r="FDI80" s="161"/>
      <c r="FDJ80" s="161"/>
      <c r="FDK80" s="161"/>
      <c r="FDL80" s="161"/>
      <c r="FDM80" s="161"/>
      <c r="FDN80" s="161"/>
      <c r="FDO80" s="161"/>
      <c r="FDP80" s="161"/>
      <c r="FDQ80" s="161"/>
      <c r="FDR80" s="161"/>
      <c r="FDS80" s="161"/>
      <c r="FDT80" s="161"/>
      <c r="FDU80" s="161"/>
      <c r="FDV80" s="161"/>
      <c r="FDW80" s="161"/>
      <c r="FDX80" s="161"/>
      <c r="FDY80" s="161"/>
      <c r="FDZ80" s="161"/>
      <c r="FEA80" s="161"/>
      <c r="FEB80" s="161"/>
      <c r="FEC80" s="161"/>
      <c r="FED80" s="161"/>
      <c r="FEE80" s="161"/>
      <c r="FEF80" s="161"/>
      <c r="FEG80" s="161"/>
      <c r="FEH80" s="161"/>
      <c r="FEI80" s="161"/>
      <c r="FEJ80" s="161"/>
      <c r="FEK80" s="161"/>
      <c r="FEL80" s="161"/>
      <c r="FEM80" s="161"/>
      <c r="FEN80" s="161"/>
      <c r="FEO80" s="161"/>
      <c r="FEP80" s="161"/>
      <c r="FEQ80" s="161"/>
      <c r="FER80" s="161"/>
      <c r="FES80" s="161"/>
      <c r="FET80" s="161"/>
      <c r="FEU80" s="161"/>
      <c r="FEV80" s="161"/>
      <c r="FEW80" s="161"/>
      <c r="FEX80" s="161"/>
      <c r="FEY80" s="161"/>
      <c r="FEZ80" s="161"/>
      <c r="FFA80" s="161"/>
      <c r="FFB80" s="161"/>
      <c r="FFC80" s="161"/>
      <c r="FFD80" s="161"/>
      <c r="FFE80" s="161"/>
      <c r="FFF80" s="161"/>
      <c r="FFG80" s="161"/>
      <c r="FFH80" s="161"/>
      <c r="FFI80" s="161"/>
      <c r="FFJ80" s="161"/>
      <c r="FFK80" s="161"/>
      <c r="FFL80" s="161"/>
      <c r="FFM80" s="161"/>
      <c r="FFN80" s="161"/>
      <c r="FFO80" s="161"/>
      <c r="FFP80" s="161"/>
      <c r="FFQ80" s="161"/>
      <c r="FFR80" s="161"/>
      <c r="FFS80" s="161"/>
      <c r="FFT80" s="161"/>
      <c r="FFU80" s="161"/>
      <c r="FFV80" s="161"/>
      <c r="FFW80" s="161"/>
      <c r="FFX80" s="161"/>
      <c r="FFY80" s="161"/>
      <c r="FFZ80" s="161"/>
      <c r="FGA80" s="161"/>
      <c r="FGB80" s="161"/>
      <c r="FGC80" s="161"/>
      <c r="FGD80" s="161"/>
      <c r="FGE80" s="161"/>
      <c r="FGF80" s="161"/>
      <c r="FGG80" s="161"/>
      <c r="FGH80" s="161"/>
      <c r="FGI80" s="161"/>
      <c r="FGJ80" s="161"/>
      <c r="FGK80" s="161"/>
      <c r="FGL80" s="161"/>
      <c r="FGM80" s="161"/>
      <c r="FGN80" s="161"/>
      <c r="FGO80" s="161"/>
      <c r="FGP80" s="161"/>
      <c r="FGQ80" s="161"/>
      <c r="FGR80" s="161"/>
      <c r="FGS80" s="161"/>
      <c r="FGT80" s="161"/>
      <c r="FGU80" s="161"/>
      <c r="FGV80" s="161"/>
      <c r="FGW80" s="161"/>
      <c r="FGX80" s="161"/>
      <c r="FGY80" s="161"/>
      <c r="FGZ80" s="161"/>
      <c r="FHA80" s="161"/>
      <c r="FHB80" s="161"/>
      <c r="FHC80" s="161"/>
      <c r="FHD80" s="161"/>
      <c r="FHE80" s="161"/>
      <c r="FHF80" s="161"/>
      <c r="FHG80" s="161"/>
      <c r="FHH80" s="161"/>
      <c r="FHI80" s="161"/>
      <c r="FHJ80" s="161"/>
      <c r="FHK80" s="161"/>
      <c r="FHL80" s="161"/>
      <c r="FHM80" s="161"/>
      <c r="FHN80" s="161"/>
      <c r="FHO80" s="161"/>
      <c r="FHP80" s="161"/>
      <c r="FHQ80" s="161"/>
      <c r="FHR80" s="161"/>
      <c r="FHS80" s="161"/>
      <c r="FHT80" s="161"/>
      <c r="FHU80" s="161"/>
      <c r="FHV80" s="161"/>
      <c r="FHW80" s="161"/>
      <c r="FHX80" s="161"/>
      <c r="FHY80" s="161"/>
      <c r="FHZ80" s="161"/>
      <c r="FIA80" s="161"/>
      <c r="FIB80" s="161"/>
      <c r="FIC80" s="161"/>
      <c r="FID80" s="161"/>
      <c r="FIE80" s="161"/>
      <c r="FIF80" s="161"/>
      <c r="FIG80" s="161"/>
      <c r="FIH80" s="161"/>
      <c r="FII80" s="161"/>
      <c r="FIJ80" s="161"/>
      <c r="FIK80" s="161"/>
      <c r="FIL80" s="161"/>
      <c r="FIM80" s="161"/>
      <c r="FIN80" s="161"/>
      <c r="FIO80" s="161"/>
      <c r="FIP80" s="161"/>
      <c r="FIQ80" s="161"/>
      <c r="FIR80" s="161"/>
      <c r="FIS80" s="161"/>
      <c r="FIT80" s="161"/>
      <c r="FIU80" s="161"/>
      <c r="FIV80" s="161"/>
      <c r="FIW80" s="161"/>
      <c r="FIX80" s="161"/>
      <c r="FIY80" s="161"/>
      <c r="FIZ80" s="161"/>
      <c r="FJA80" s="161"/>
      <c r="FJB80" s="161"/>
      <c r="FJC80" s="161"/>
      <c r="FJD80" s="161"/>
      <c r="FJE80" s="161"/>
      <c r="FJF80" s="161"/>
      <c r="FJG80" s="161"/>
      <c r="FJH80" s="161"/>
      <c r="FJI80" s="161"/>
      <c r="FJJ80" s="161"/>
      <c r="FJK80" s="161"/>
      <c r="FJL80" s="161"/>
      <c r="FJM80" s="161"/>
      <c r="FJN80" s="161"/>
      <c r="FJO80" s="161"/>
      <c r="FJP80" s="161"/>
      <c r="FJQ80" s="161"/>
      <c r="FJR80" s="161"/>
      <c r="FJS80" s="161"/>
      <c r="FJT80" s="161"/>
      <c r="FJU80" s="161"/>
      <c r="FJV80" s="161"/>
      <c r="FJW80" s="161"/>
      <c r="FJX80" s="161"/>
      <c r="FJY80" s="161"/>
      <c r="FJZ80" s="161"/>
      <c r="FKA80" s="161"/>
      <c r="FKB80" s="161"/>
      <c r="FKC80" s="161"/>
      <c r="FKD80" s="161"/>
      <c r="FKE80" s="161"/>
      <c r="FKF80" s="161"/>
      <c r="FKG80" s="161"/>
      <c r="FKH80" s="161"/>
      <c r="FKI80" s="161"/>
      <c r="FKJ80" s="161"/>
      <c r="FKK80" s="161"/>
      <c r="FKL80" s="161"/>
      <c r="FKM80" s="161"/>
      <c r="FKN80" s="161"/>
      <c r="FKO80" s="161"/>
      <c r="FKP80" s="161"/>
      <c r="FKQ80" s="161"/>
      <c r="FKR80" s="161"/>
      <c r="FKS80" s="161"/>
      <c r="FKT80" s="161"/>
      <c r="FKU80" s="161"/>
      <c r="FKV80" s="161"/>
      <c r="FKW80" s="161"/>
      <c r="FKX80" s="161"/>
      <c r="FKY80" s="161"/>
      <c r="FKZ80" s="161"/>
      <c r="FLA80" s="161"/>
      <c r="FLB80" s="161"/>
      <c r="FLC80" s="161"/>
      <c r="FLD80" s="161"/>
      <c r="FLE80" s="161"/>
      <c r="FLF80" s="161"/>
      <c r="FLG80" s="161"/>
      <c r="FLH80" s="161"/>
      <c r="FLI80" s="161"/>
      <c r="FLJ80" s="161"/>
      <c r="FLK80" s="161"/>
      <c r="FLL80" s="161"/>
      <c r="FLM80" s="161"/>
      <c r="FLN80" s="161"/>
      <c r="FLO80" s="161"/>
      <c r="FLP80" s="161"/>
      <c r="FLQ80" s="161"/>
      <c r="FLR80" s="161"/>
      <c r="FLS80" s="161"/>
      <c r="FLT80" s="161"/>
      <c r="FLU80" s="161"/>
      <c r="FLV80" s="161"/>
      <c r="FLW80" s="161"/>
      <c r="FLX80" s="161"/>
      <c r="FLY80" s="161"/>
      <c r="FLZ80" s="161"/>
      <c r="FMA80" s="161"/>
      <c r="FMB80" s="161"/>
      <c r="FMC80" s="161"/>
      <c r="FMD80" s="161"/>
      <c r="FME80" s="161"/>
      <c r="FMF80" s="161"/>
      <c r="FMG80" s="161"/>
      <c r="FMH80" s="161"/>
      <c r="FMI80" s="161"/>
      <c r="FMJ80" s="161"/>
      <c r="FMK80" s="161"/>
      <c r="FML80" s="161"/>
      <c r="FMM80" s="161"/>
      <c r="FMN80" s="161"/>
      <c r="FMO80" s="161"/>
      <c r="FMP80" s="161"/>
      <c r="FMQ80" s="161"/>
      <c r="FMR80" s="161"/>
      <c r="FMS80" s="161"/>
      <c r="FMT80" s="161"/>
      <c r="FMU80" s="161"/>
      <c r="FMV80" s="161"/>
      <c r="FMW80" s="161"/>
      <c r="FMX80" s="161"/>
      <c r="FMY80" s="161"/>
      <c r="FMZ80" s="161"/>
      <c r="FNA80" s="161"/>
      <c r="FNB80" s="161"/>
      <c r="FNC80" s="161"/>
      <c r="FND80" s="161"/>
      <c r="FNE80" s="161"/>
      <c r="FNF80" s="161"/>
      <c r="FNG80" s="161"/>
      <c r="FNH80" s="161"/>
      <c r="FNI80" s="161"/>
      <c r="FNJ80" s="161"/>
      <c r="FNK80" s="161"/>
      <c r="FNL80" s="161"/>
      <c r="FNM80" s="161"/>
      <c r="FNN80" s="161"/>
      <c r="FNO80" s="161"/>
      <c r="FNP80" s="161"/>
      <c r="FNQ80" s="161"/>
      <c r="FNR80" s="161"/>
      <c r="FNS80" s="161"/>
      <c r="FNT80" s="161"/>
      <c r="FNU80" s="161"/>
      <c r="FNV80" s="161"/>
      <c r="FNW80" s="161"/>
      <c r="FNX80" s="161"/>
      <c r="FNY80" s="161"/>
      <c r="FNZ80" s="161"/>
      <c r="FOA80" s="161"/>
      <c r="FOB80" s="161"/>
      <c r="FOC80" s="161"/>
      <c r="FOD80" s="161"/>
      <c r="FOE80" s="161"/>
      <c r="FOF80" s="161"/>
      <c r="FOG80" s="161"/>
      <c r="FOH80" s="161"/>
      <c r="FOI80" s="161"/>
      <c r="FOJ80" s="161"/>
      <c r="FOK80" s="161"/>
      <c r="FOL80" s="161"/>
      <c r="FOM80" s="161"/>
      <c r="FON80" s="161"/>
      <c r="FOO80" s="161"/>
      <c r="FOP80" s="161"/>
      <c r="FOQ80" s="161"/>
      <c r="FOR80" s="161"/>
      <c r="FOS80" s="161"/>
      <c r="FOT80" s="161"/>
      <c r="FOU80" s="161"/>
      <c r="FOV80" s="161"/>
      <c r="FOW80" s="161"/>
      <c r="FOX80" s="161"/>
      <c r="FOY80" s="161"/>
      <c r="FOZ80" s="161"/>
      <c r="FPA80" s="161"/>
      <c r="FPB80" s="161"/>
      <c r="FPC80" s="161"/>
      <c r="FPD80" s="161"/>
      <c r="FPE80" s="161"/>
      <c r="FPF80" s="161"/>
      <c r="FPG80" s="161"/>
      <c r="FPH80" s="161"/>
      <c r="FPI80" s="161"/>
      <c r="FPJ80" s="161"/>
      <c r="FPK80" s="161"/>
      <c r="FPL80" s="161"/>
      <c r="FPM80" s="161"/>
      <c r="FPN80" s="161"/>
      <c r="FPO80" s="161"/>
      <c r="FPP80" s="161"/>
      <c r="FPQ80" s="161"/>
      <c r="FPR80" s="161"/>
      <c r="FPS80" s="161"/>
      <c r="FPT80" s="161"/>
      <c r="FPU80" s="161"/>
      <c r="FPV80" s="161"/>
      <c r="FPW80" s="161"/>
      <c r="FPX80" s="161"/>
      <c r="FPY80" s="161"/>
      <c r="FPZ80" s="161"/>
      <c r="FQA80" s="161"/>
      <c r="FQB80" s="161"/>
      <c r="FQC80" s="161"/>
      <c r="FQD80" s="161"/>
      <c r="FQE80" s="161"/>
      <c r="FQF80" s="161"/>
      <c r="FQG80" s="161"/>
      <c r="FQH80" s="161"/>
      <c r="FQI80" s="161"/>
      <c r="FQJ80" s="161"/>
      <c r="FQK80" s="161"/>
      <c r="FQL80" s="161"/>
      <c r="FQM80" s="161"/>
      <c r="FQN80" s="161"/>
      <c r="FQO80" s="161"/>
      <c r="FQP80" s="161"/>
      <c r="FQQ80" s="161"/>
      <c r="FQR80" s="161"/>
      <c r="FQS80" s="161"/>
      <c r="FQT80" s="161"/>
      <c r="FQU80" s="161"/>
      <c r="FQV80" s="161"/>
      <c r="FQW80" s="161"/>
      <c r="FQX80" s="161"/>
      <c r="FQY80" s="161"/>
      <c r="FQZ80" s="161"/>
      <c r="FRA80" s="161"/>
      <c r="FRB80" s="161"/>
      <c r="FRC80" s="161"/>
      <c r="FRD80" s="161"/>
      <c r="FRE80" s="161"/>
      <c r="FRF80" s="161"/>
      <c r="FRG80" s="161"/>
      <c r="FRH80" s="161"/>
      <c r="FRI80" s="161"/>
      <c r="FRJ80" s="161"/>
      <c r="FRK80" s="161"/>
      <c r="FRL80" s="161"/>
      <c r="FRM80" s="161"/>
      <c r="FRN80" s="161"/>
      <c r="FRO80" s="161"/>
      <c r="FRP80" s="161"/>
      <c r="FRQ80" s="161"/>
      <c r="FRR80" s="161"/>
      <c r="FRS80" s="161"/>
      <c r="FRT80" s="161"/>
      <c r="FRU80" s="161"/>
      <c r="FRV80" s="161"/>
      <c r="FRW80" s="161"/>
      <c r="FRX80" s="161"/>
      <c r="FRY80" s="161"/>
      <c r="FRZ80" s="161"/>
      <c r="FSA80" s="161"/>
      <c r="FSB80" s="161"/>
      <c r="FSC80" s="161"/>
      <c r="FSD80" s="161"/>
      <c r="FSE80" s="161"/>
      <c r="FSF80" s="161"/>
      <c r="FSG80" s="161"/>
      <c r="FSH80" s="161"/>
      <c r="FSI80" s="161"/>
      <c r="FSJ80" s="161"/>
      <c r="FSK80" s="161"/>
      <c r="FSL80" s="161"/>
      <c r="FSM80" s="161"/>
      <c r="FSN80" s="161"/>
      <c r="FSO80" s="161"/>
      <c r="FSP80" s="161"/>
      <c r="FSQ80" s="161"/>
      <c r="FSR80" s="161"/>
      <c r="FSS80" s="161"/>
      <c r="FST80" s="161"/>
      <c r="FSU80" s="161"/>
      <c r="FSV80" s="161"/>
      <c r="FSW80" s="161"/>
      <c r="FSX80" s="161"/>
      <c r="FSY80" s="161"/>
      <c r="FSZ80" s="161"/>
      <c r="FTA80" s="161"/>
      <c r="FTB80" s="161"/>
      <c r="FTC80" s="161"/>
      <c r="FTD80" s="161"/>
      <c r="FTE80" s="161"/>
      <c r="FTF80" s="161"/>
      <c r="FTG80" s="161"/>
      <c r="FTH80" s="161"/>
      <c r="FTI80" s="161"/>
      <c r="FTJ80" s="161"/>
      <c r="FTK80" s="161"/>
      <c r="FTL80" s="161"/>
      <c r="FTM80" s="161"/>
      <c r="FTN80" s="161"/>
      <c r="FTO80" s="161"/>
      <c r="FTP80" s="161"/>
      <c r="FTQ80" s="161"/>
      <c r="FTR80" s="161"/>
      <c r="FTS80" s="161"/>
      <c r="FTT80" s="161"/>
      <c r="FTU80" s="161"/>
      <c r="FTV80" s="161"/>
      <c r="FTW80" s="161"/>
      <c r="FTX80" s="161"/>
      <c r="FTY80" s="161"/>
      <c r="FTZ80" s="161"/>
      <c r="FUA80" s="161"/>
      <c r="FUB80" s="161"/>
      <c r="FUC80" s="161"/>
      <c r="FUD80" s="161"/>
      <c r="FUE80" s="161"/>
      <c r="FUF80" s="161"/>
      <c r="FUG80" s="161"/>
      <c r="FUH80" s="161"/>
      <c r="FUI80" s="161"/>
      <c r="FUJ80" s="161"/>
      <c r="FUK80" s="161"/>
      <c r="FUL80" s="161"/>
      <c r="FUM80" s="161"/>
      <c r="FUN80" s="161"/>
      <c r="FUO80" s="161"/>
      <c r="FUP80" s="161"/>
      <c r="FUQ80" s="161"/>
      <c r="FUR80" s="161"/>
      <c r="FUS80" s="161"/>
      <c r="FUT80" s="161"/>
      <c r="FUU80" s="161"/>
      <c r="FUV80" s="161"/>
      <c r="FUW80" s="161"/>
      <c r="FUX80" s="161"/>
      <c r="FUY80" s="161"/>
      <c r="FUZ80" s="161"/>
      <c r="FVA80" s="161"/>
      <c r="FVB80" s="161"/>
      <c r="FVC80" s="161"/>
      <c r="FVD80" s="161"/>
      <c r="FVE80" s="161"/>
      <c r="FVF80" s="161"/>
      <c r="FVG80" s="161"/>
      <c r="FVH80" s="161"/>
      <c r="FVI80" s="161"/>
      <c r="FVJ80" s="161"/>
      <c r="FVK80" s="161"/>
      <c r="FVL80" s="161"/>
      <c r="FVM80" s="161"/>
      <c r="FVN80" s="161"/>
      <c r="FVO80" s="161"/>
      <c r="FVP80" s="161"/>
      <c r="FVQ80" s="161"/>
      <c r="FVR80" s="161"/>
      <c r="FVS80" s="161"/>
      <c r="FVT80" s="161"/>
      <c r="FVU80" s="161"/>
      <c r="FVV80" s="161"/>
      <c r="FVW80" s="161"/>
      <c r="FVX80" s="161"/>
      <c r="FVY80" s="161"/>
      <c r="FVZ80" s="161"/>
      <c r="FWA80" s="161"/>
      <c r="FWB80" s="161"/>
      <c r="FWC80" s="161"/>
      <c r="FWD80" s="161"/>
      <c r="FWE80" s="161"/>
      <c r="FWF80" s="161"/>
      <c r="FWG80" s="161"/>
      <c r="FWH80" s="161"/>
      <c r="FWI80" s="161"/>
      <c r="FWJ80" s="161"/>
      <c r="FWK80" s="161"/>
      <c r="FWL80" s="161"/>
      <c r="FWM80" s="161"/>
      <c r="FWN80" s="161"/>
      <c r="FWO80" s="161"/>
      <c r="FWP80" s="161"/>
      <c r="FWQ80" s="161"/>
      <c r="FWR80" s="161"/>
      <c r="FWS80" s="161"/>
      <c r="FWT80" s="161"/>
      <c r="FWU80" s="161"/>
      <c r="FWV80" s="161"/>
      <c r="FWW80" s="161"/>
      <c r="FWX80" s="161"/>
      <c r="FWY80" s="161"/>
      <c r="FWZ80" s="161"/>
      <c r="FXA80" s="161"/>
      <c r="FXB80" s="161"/>
      <c r="FXC80" s="161"/>
      <c r="FXD80" s="161"/>
      <c r="FXE80" s="161"/>
      <c r="FXF80" s="161"/>
      <c r="FXG80" s="161"/>
      <c r="FXH80" s="161"/>
      <c r="FXI80" s="161"/>
      <c r="FXJ80" s="161"/>
      <c r="FXK80" s="161"/>
      <c r="FXL80" s="161"/>
      <c r="FXM80" s="161"/>
      <c r="FXN80" s="161"/>
      <c r="FXO80" s="161"/>
      <c r="FXP80" s="161"/>
      <c r="FXQ80" s="161"/>
      <c r="FXR80" s="161"/>
      <c r="FXS80" s="161"/>
      <c r="FXT80" s="161"/>
      <c r="FXU80" s="161"/>
      <c r="FXV80" s="161"/>
      <c r="FXW80" s="161"/>
      <c r="FXX80" s="161"/>
      <c r="FXY80" s="161"/>
      <c r="FXZ80" s="161"/>
      <c r="FYA80" s="161"/>
      <c r="FYB80" s="161"/>
      <c r="FYC80" s="161"/>
      <c r="FYD80" s="161"/>
      <c r="FYE80" s="161"/>
      <c r="FYF80" s="161"/>
      <c r="FYG80" s="161"/>
      <c r="FYH80" s="161"/>
      <c r="FYI80" s="161"/>
      <c r="FYJ80" s="161"/>
      <c r="FYK80" s="161"/>
      <c r="FYL80" s="161"/>
      <c r="FYM80" s="161"/>
      <c r="FYN80" s="161"/>
      <c r="FYO80" s="161"/>
      <c r="FYP80" s="161"/>
      <c r="FYQ80" s="161"/>
      <c r="FYR80" s="161"/>
      <c r="FYS80" s="161"/>
      <c r="FYT80" s="161"/>
      <c r="FYU80" s="161"/>
      <c r="FYV80" s="161"/>
      <c r="FYW80" s="161"/>
      <c r="FYX80" s="161"/>
      <c r="FYY80" s="161"/>
      <c r="FYZ80" s="161"/>
      <c r="FZA80" s="161"/>
      <c r="FZB80" s="161"/>
      <c r="FZC80" s="161"/>
      <c r="FZD80" s="161"/>
      <c r="FZE80" s="161"/>
      <c r="FZF80" s="161"/>
      <c r="FZG80" s="161"/>
      <c r="FZH80" s="161"/>
      <c r="FZI80" s="161"/>
      <c r="FZJ80" s="161"/>
      <c r="FZK80" s="161"/>
      <c r="FZL80" s="161"/>
      <c r="FZM80" s="161"/>
      <c r="FZN80" s="161"/>
      <c r="FZO80" s="161"/>
      <c r="FZP80" s="161"/>
      <c r="FZQ80" s="161"/>
      <c r="FZR80" s="161"/>
      <c r="FZS80" s="161"/>
      <c r="FZT80" s="161"/>
      <c r="FZU80" s="161"/>
      <c r="FZV80" s="161"/>
      <c r="FZW80" s="161"/>
      <c r="FZX80" s="161"/>
      <c r="FZY80" s="161"/>
      <c r="FZZ80" s="161"/>
      <c r="GAA80" s="161"/>
      <c r="GAB80" s="161"/>
      <c r="GAC80" s="161"/>
      <c r="GAD80" s="161"/>
      <c r="GAE80" s="161"/>
      <c r="GAF80" s="161"/>
      <c r="GAG80" s="161"/>
      <c r="GAH80" s="161"/>
      <c r="GAI80" s="161"/>
      <c r="GAJ80" s="161"/>
      <c r="GAK80" s="161"/>
      <c r="GAL80" s="161"/>
      <c r="GAM80" s="161"/>
      <c r="GAN80" s="161"/>
      <c r="GAO80" s="161"/>
      <c r="GAP80" s="161"/>
      <c r="GAQ80" s="161"/>
      <c r="GAR80" s="161"/>
      <c r="GAS80" s="161"/>
      <c r="GAT80" s="161"/>
      <c r="GAU80" s="161"/>
      <c r="GAV80" s="161"/>
      <c r="GAW80" s="161"/>
      <c r="GAX80" s="161"/>
      <c r="GAY80" s="161"/>
      <c r="GAZ80" s="161"/>
      <c r="GBA80" s="161"/>
      <c r="GBB80" s="161"/>
      <c r="GBC80" s="161"/>
      <c r="GBD80" s="161"/>
      <c r="GBE80" s="161"/>
      <c r="GBF80" s="161"/>
      <c r="GBG80" s="161"/>
      <c r="GBH80" s="161"/>
      <c r="GBI80" s="161"/>
      <c r="GBJ80" s="161"/>
      <c r="GBK80" s="161"/>
      <c r="GBL80" s="161"/>
      <c r="GBM80" s="161"/>
      <c r="GBN80" s="161"/>
      <c r="GBO80" s="161"/>
      <c r="GBP80" s="161"/>
      <c r="GBQ80" s="161"/>
      <c r="GBR80" s="161"/>
      <c r="GBS80" s="161"/>
      <c r="GBT80" s="161"/>
      <c r="GBU80" s="161"/>
      <c r="GBV80" s="161"/>
      <c r="GBW80" s="161"/>
      <c r="GBX80" s="161"/>
      <c r="GBY80" s="161"/>
      <c r="GBZ80" s="161"/>
      <c r="GCA80" s="161"/>
      <c r="GCB80" s="161"/>
      <c r="GCC80" s="161"/>
      <c r="GCD80" s="161"/>
      <c r="GCE80" s="161"/>
      <c r="GCF80" s="161"/>
      <c r="GCG80" s="161"/>
      <c r="GCH80" s="161"/>
      <c r="GCI80" s="161"/>
      <c r="GCJ80" s="161"/>
      <c r="GCK80" s="161"/>
      <c r="GCL80" s="161"/>
      <c r="GCM80" s="161"/>
      <c r="GCN80" s="161"/>
      <c r="GCO80" s="161"/>
      <c r="GCP80" s="161"/>
      <c r="GCQ80" s="161"/>
      <c r="GCR80" s="161"/>
      <c r="GCS80" s="161"/>
      <c r="GCT80" s="161"/>
      <c r="GCU80" s="161"/>
      <c r="GCV80" s="161"/>
      <c r="GCW80" s="161"/>
      <c r="GCX80" s="161"/>
      <c r="GCY80" s="161"/>
      <c r="GCZ80" s="161"/>
      <c r="GDA80" s="161"/>
      <c r="GDB80" s="161"/>
      <c r="GDC80" s="161"/>
      <c r="GDD80" s="161"/>
      <c r="GDE80" s="161"/>
      <c r="GDF80" s="161"/>
      <c r="GDG80" s="161"/>
      <c r="GDH80" s="161"/>
      <c r="GDI80" s="161"/>
      <c r="GDJ80" s="161"/>
      <c r="GDK80" s="161"/>
      <c r="GDL80" s="161"/>
      <c r="GDM80" s="161"/>
      <c r="GDN80" s="161"/>
      <c r="GDO80" s="161"/>
      <c r="GDP80" s="161"/>
      <c r="GDQ80" s="161"/>
      <c r="GDR80" s="161"/>
      <c r="GDS80" s="161"/>
      <c r="GDT80" s="161"/>
      <c r="GDU80" s="161"/>
      <c r="GDV80" s="161"/>
      <c r="GDW80" s="161"/>
      <c r="GDX80" s="161"/>
      <c r="GDY80" s="161"/>
      <c r="GDZ80" s="161"/>
      <c r="GEA80" s="161"/>
      <c r="GEB80" s="161"/>
      <c r="GEC80" s="161"/>
      <c r="GED80" s="161"/>
      <c r="GEE80" s="161"/>
      <c r="GEF80" s="161"/>
      <c r="GEG80" s="161"/>
      <c r="GEH80" s="161"/>
      <c r="GEI80" s="161"/>
      <c r="GEJ80" s="161"/>
      <c r="GEK80" s="161"/>
      <c r="GEL80" s="161"/>
      <c r="GEM80" s="161"/>
      <c r="GEN80" s="161"/>
      <c r="GEO80" s="161"/>
      <c r="GEP80" s="161"/>
      <c r="GEQ80" s="161"/>
      <c r="GER80" s="161"/>
      <c r="GES80" s="161"/>
      <c r="GET80" s="161"/>
      <c r="GEU80" s="161"/>
      <c r="GEV80" s="161"/>
      <c r="GEW80" s="161"/>
      <c r="GEX80" s="161"/>
      <c r="GEY80" s="161"/>
      <c r="GEZ80" s="161"/>
      <c r="GFA80" s="161"/>
      <c r="GFB80" s="161"/>
      <c r="GFC80" s="161"/>
      <c r="GFD80" s="161"/>
      <c r="GFE80" s="161"/>
      <c r="GFF80" s="161"/>
      <c r="GFG80" s="161"/>
      <c r="GFH80" s="161"/>
      <c r="GFI80" s="161"/>
      <c r="GFJ80" s="161"/>
      <c r="GFK80" s="161"/>
      <c r="GFL80" s="161"/>
      <c r="GFM80" s="161"/>
      <c r="GFN80" s="161"/>
      <c r="GFO80" s="161"/>
      <c r="GFP80" s="161"/>
      <c r="GFQ80" s="161"/>
      <c r="GFR80" s="161"/>
      <c r="GFS80" s="161"/>
      <c r="GFT80" s="161"/>
      <c r="GFU80" s="161"/>
      <c r="GFV80" s="161"/>
      <c r="GFW80" s="161"/>
      <c r="GFX80" s="161"/>
      <c r="GFY80" s="161"/>
      <c r="GFZ80" s="161"/>
      <c r="GGA80" s="161"/>
      <c r="GGB80" s="161"/>
      <c r="GGC80" s="161"/>
      <c r="GGD80" s="161"/>
      <c r="GGE80" s="161"/>
      <c r="GGF80" s="161"/>
      <c r="GGG80" s="161"/>
      <c r="GGH80" s="161"/>
      <c r="GGI80" s="161"/>
      <c r="GGJ80" s="161"/>
      <c r="GGK80" s="161"/>
      <c r="GGL80" s="161"/>
      <c r="GGM80" s="161"/>
      <c r="GGN80" s="161"/>
      <c r="GGO80" s="161"/>
      <c r="GGP80" s="161"/>
      <c r="GGQ80" s="161"/>
      <c r="GGR80" s="161"/>
      <c r="GGS80" s="161"/>
      <c r="GGT80" s="161"/>
      <c r="GGU80" s="161"/>
      <c r="GGV80" s="161"/>
      <c r="GGW80" s="161"/>
      <c r="GGX80" s="161"/>
      <c r="GGY80" s="161"/>
      <c r="GGZ80" s="161"/>
      <c r="GHA80" s="161"/>
      <c r="GHB80" s="161"/>
      <c r="GHC80" s="161"/>
      <c r="GHD80" s="161"/>
      <c r="GHE80" s="161"/>
      <c r="GHF80" s="161"/>
      <c r="GHG80" s="161"/>
      <c r="GHH80" s="161"/>
      <c r="GHI80" s="161"/>
      <c r="GHJ80" s="161"/>
      <c r="GHK80" s="161"/>
      <c r="GHL80" s="161"/>
      <c r="GHM80" s="161"/>
      <c r="GHN80" s="161"/>
      <c r="GHO80" s="161"/>
      <c r="GHP80" s="161"/>
      <c r="GHQ80" s="161"/>
      <c r="GHR80" s="161"/>
      <c r="GHS80" s="161"/>
      <c r="GHT80" s="161"/>
      <c r="GHU80" s="161"/>
      <c r="GHV80" s="161"/>
      <c r="GHW80" s="161"/>
      <c r="GHX80" s="161"/>
      <c r="GHY80" s="161"/>
      <c r="GHZ80" s="161"/>
      <c r="GIA80" s="161"/>
      <c r="GIB80" s="161"/>
      <c r="GIC80" s="161"/>
      <c r="GID80" s="161"/>
      <c r="GIE80" s="161"/>
      <c r="GIF80" s="161"/>
      <c r="GIG80" s="161"/>
      <c r="GIH80" s="161"/>
      <c r="GII80" s="161"/>
      <c r="GIJ80" s="161"/>
      <c r="GIK80" s="161"/>
      <c r="GIL80" s="161"/>
      <c r="GIM80" s="161"/>
      <c r="GIN80" s="161"/>
      <c r="GIO80" s="161"/>
      <c r="GIP80" s="161"/>
      <c r="GIQ80" s="161"/>
      <c r="GIR80" s="161"/>
      <c r="GIS80" s="161"/>
      <c r="GIT80" s="161"/>
      <c r="GIU80" s="161"/>
      <c r="GIV80" s="161"/>
      <c r="GIW80" s="161"/>
      <c r="GIX80" s="161"/>
      <c r="GIY80" s="161"/>
      <c r="GIZ80" s="161"/>
      <c r="GJA80" s="161"/>
      <c r="GJB80" s="161"/>
      <c r="GJC80" s="161"/>
      <c r="GJD80" s="161"/>
      <c r="GJE80" s="161"/>
      <c r="GJF80" s="161"/>
      <c r="GJG80" s="161"/>
      <c r="GJH80" s="161"/>
      <c r="GJI80" s="161"/>
      <c r="GJJ80" s="161"/>
      <c r="GJK80" s="161"/>
      <c r="GJL80" s="161"/>
      <c r="GJM80" s="161"/>
      <c r="GJN80" s="161"/>
      <c r="GJO80" s="161"/>
      <c r="GJP80" s="161"/>
      <c r="GJQ80" s="161"/>
      <c r="GJR80" s="161"/>
      <c r="GJS80" s="161"/>
      <c r="GJT80" s="161"/>
      <c r="GJU80" s="161"/>
      <c r="GJV80" s="161"/>
      <c r="GJW80" s="161"/>
      <c r="GJX80" s="161"/>
      <c r="GJY80" s="161"/>
      <c r="GJZ80" s="161"/>
      <c r="GKA80" s="161"/>
      <c r="GKB80" s="161"/>
      <c r="GKC80" s="161"/>
      <c r="GKD80" s="161"/>
      <c r="GKE80" s="161"/>
      <c r="GKF80" s="161"/>
      <c r="GKG80" s="161"/>
      <c r="GKH80" s="161"/>
      <c r="GKI80" s="161"/>
      <c r="GKJ80" s="161"/>
      <c r="GKK80" s="161"/>
      <c r="GKL80" s="161"/>
      <c r="GKM80" s="161"/>
      <c r="GKN80" s="161"/>
      <c r="GKO80" s="161"/>
      <c r="GKP80" s="161"/>
      <c r="GKQ80" s="161"/>
      <c r="GKR80" s="161"/>
      <c r="GKS80" s="161"/>
      <c r="GKT80" s="161"/>
      <c r="GKU80" s="161"/>
      <c r="GKV80" s="161"/>
      <c r="GKW80" s="161"/>
      <c r="GKX80" s="161"/>
      <c r="GKY80" s="161"/>
      <c r="GKZ80" s="161"/>
      <c r="GLA80" s="161"/>
      <c r="GLB80" s="161"/>
      <c r="GLC80" s="161"/>
      <c r="GLD80" s="161"/>
      <c r="GLE80" s="161"/>
      <c r="GLF80" s="161"/>
      <c r="GLG80" s="161"/>
      <c r="GLH80" s="161"/>
      <c r="GLI80" s="161"/>
      <c r="GLJ80" s="161"/>
      <c r="GLK80" s="161"/>
      <c r="GLL80" s="161"/>
      <c r="GLM80" s="161"/>
      <c r="GLN80" s="161"/>
      <c r="GLO80" s="161"/>
      <c r="GLP80" s="161"/>
      <c r="GLQ80" s="161"/>
      <c r="GLR80" s="161"/>
      <c r="GLS80" s="161"/>
      <c r="GLT80" s="161"/>
      <c r="GLU80" s="161"/>
      <c r="GLV80" s="161"/>
      <c r="GLW80" s="161"/>
      <c r="GLX80" s="161"/>
      <c r="GLY80" s="161"/>
      <c r="GLZ80" s="161"/>
      <c r="GMA80" s="161"/>
      <c r="GMB80" s="161"/>
      <c r="GMC80" s="161"/>
      <c r="GMD80" s="161"/>
      <c r="GME80" s="161"/>
      <c r="GMF80" s="161"/>
      <c r="GMG80" s="161"/>
      <c r="GMH80" s="161"/>
      <c r="GMI80" s="161"/>
      <c r="GMJ80" s="161"/>
      <c r="GMK80" s="161"/>
      <c r="GML80" s="161"/>
      <c r="GMM80" s="161"/>
      <c r="GMN80" s="161"/>
      <c r="GMO80" s="161"/>
      <c r="GMP80" s="161"/>
      <c r="GMQ80" s="161"/>
      <c r="GMR80" s="161"/>
      <c r="GMS80" s="161"/>
      <c r="GMT80" s="161"/>
      <c r="GMU80" s="161"/>
      <c r="GMV80" s="161"/>
      <c r="GMW80" s="161"/>
      <c r="GMX80" s="161"/>
      <c r="GMY80" s="161"/>
      <c r="GMZ80" s="161"/>
      <c r="GNA80" s="161"/>
      <c r="GNB80" s="161"/>
      <c r="GNC80" s="161"/>
      <c r="GND80" s="161"/>
      <c r="GNE80" s="161"/>
      <c r="GNF80" s="161"/>
      <c r="GNG80" s="161"/>
      <c r="GNH80" s="161"/>
      <c r="GNI80" s="161"/>
      <c r="GNJ80" s="161"/>
      <c r="GNK80" s="161"/>
      <c r="GNL80" s="161"/>
      <c r="GNM80" s="161"/>
      <c r="GNN80" s="161"/>
      <c r="GNO80" s="161"/>
      <c r="GNP80" s="161"/>
      <c r="GNQ80" s="161"/>
      <c r="GNR80" s="161"/>
      <c r="GNS80" s="161"/>
      <c r="GNT80" s="161"/>
      <c r="GNU80" s="161"/>
      <c r="GNV80" s="161"/>
      <c r="GNW80" s="161"/>
      <c r="GNX80" s="161"/>
      <c r="GNY80" s="161"/>
      <c r="GNZ80" s="161"/>
      <c r="GOA80" s="161"/>
      <c r="GOB80" s="161"/>
      <c r="GOC80" s="161"/>
      <c r="GOD80" s="161"/>
      <c r="GOE80" s="161"/>
      <c r="GOF80" s="161"/>
      <c r="GOG80" s="161"/>
      <c r="GOH80" s="161"/>
      <c r="GOI80" s="161"/>
      <c r="GOJ80" s="161"/>
      <c r="GOK80" s="161"/>
      <c r="GOL80" s="161"/>
      <c r="GOM80" s="161"/>
      <c r="GON80" s="161"/>
      <c r="GOO80" s="161"/>
      <c r="GOP80" s="161"/>
      <c r="GOQ80" s="161"/>
      <c r="GOR80" s="161"/>
      <c r="GOS80" s="161"/>
      <c r="GOT80" s="161"/>
      <c r="GOU80" s="161"/>
      <c r="GOV80" s="161"/>
      <c r="GOW80" s="161"/>
      <c r="GOX80" s="161"/>
      <c r="GOY80" s="161"/>
      <c r="GOZ80" s="161"/>
      <c r="GPA80" s="161"/>
      <c r="GPB80" s="161"/>
      <c r="GPC80" s="161"/>
      <c r="GPD80" s="161"/>
      <c r="GPE80" s="161"/>
      <c r="GPF80" s="161"/>
      <c r="GPG80" s="161"/>
      <c r="GPH80" s="161"/>
      <c r="GPI80" s="161"/>
      <c r="GPJ80" s="161"/>
      <c r="GPK80" s="161"/>
      <c r="GPL80" s="161"/>
      <c r="GPM80" s="161"/>
      <c r="GPN80" s="161"/>
      <c r="GPO80" s="161"/>
      <c r="GPP80" s="161"/>
      <c r="GPQ80" s="161"/>
      <c r="GPR80" s="161"/>
      <c r="GPS80" s="161"/>
      <c r="GPT80" s="161"/>
      <c r="GPU80" s="161"/>
      <c r="GPV80" s="161"/>
      <c r="GPW80" s="161"/>
      <c r="GPX80" s="161"/>
      <c r="GPY80" s="161"/>
      <c r="GPZ80" s="161"/>
      <c r="GQA80" s="161"/>
      <c r="GQB80" s="161"/>
      <c r="GQC80" s="161"/>
      <c r="GQD80" s="161"/>
      <c r="GQE80" s="161"/>
      <c r="GQF80" s="161"/>
      <c r="GQG80" s="161"/>
      <c r="GQH80" s="161"/>
      <c r="GQI80" s="161"/>
      <c r="GQJ80" s="161"/>
      <c r="GQK80" s="161"/>
      <c r="GQL80" s="161"/>
      <c r="GQM80" s="161"/>
      <c r="GQN80" s="161"/>
      <c r="GQO80" s="161"/>
      <c r="GQP80" s="161"/>
      <c r="GQQ80" s="161"/>
      <c r="GQR80" s="161"/>
      <c r="GQS80" s="161"/>
      <c r="GQT80" s="161"/>
      <c r="GQU80" s="161"/>
      <c r="GQV80" s="161"/>
      <c r="GQW80" s="161"/>
      <c r="GQX80" s="161"/>
      <c r="GQY80" s="161"/>
      <c r="GQZ80" s="161"/>
      <c r="GRA80" s="161"/>
      <c r="GRB80" s="161"/>
      <c r="GRC80" s="161"/>
      <c r="GRD80" s="161"/>
      <c r="GRE80" s="161"/>
      <c r="GRF80" s="161"/>
      <c r="GRG80" s="161"/>
      <c r="GRH80" s="161"/>
      <c r="GRI80" s="161"/>
      <c r="GRJ80" s="161"/>
      <c r="GRK80" s="161"/>
      <c r="GRL80" s="161"/>
      <c r="GRM80" s="161"/>
      <c r="GRN80" s="161"/>
      <c r="GRO80" s="161"/>
      <c r="GRP80" s="161"/>
      <c r="GRQ80" s="161"/>
      <c r="GRR80" s="161"/>
      <c r="GRS80" s="161"/>
      <c r="GRT80" s="161"/>
      <c r="GRU80" s="161"/>
      <c r="GRV80" s="161"/>
      <c r="GRW80" s="161"/>
      <c r="GRX80" s="161"/>
      <c r="GRY80" s="161"/>
      <c r="GRZ80" s="161"/>
      <c r="GSA80" s="161"/>
      <c r="GSB80" s="161"/>
      <c r="GSC80" s="161"/>
      <c r="GSD80" s="161"/>
      <c r="GSE80" s="161"/>
      <c r="GSF80" s="161"/>
      <c r="GSG80" s="161"/>
      <c r="GSH80" s="161"/>
      <c r="GSI80" s="161"/>
      <c r="GSJ80" s="161"/>
      <c r="GSK80" s="161"/>
      <c r="GSL80" s="161"/>
      <c r="GSM80" s="161"/>
      <c r="GSN80" s="161"/>
      <c r="GSO80" s="161"/>
      <c r="GSP80" s="161"/>
      <c r="GSQ80" s="161"/>
      <c r="GSR80" s="161"/>
      <c r="GSS80" s="161"/>
      <c r="GST80" s="161"/>
      <c r="GSU80" s="161"/>
      <c r="GSV80" s="161"/>
      <c r="GSW80" s="161"/>
      <c r="GSX80" s="161"/>
      <c r="GSY80" s="161"/>
      <c r="GSZ80" s="161"/>
      <c r="GTA80" s="161"/>
      <c r="GTB80" s="161"/>
      <c r="GTC80" s="161"/>
      <c r="GTD80" s="161"/>
      <c r="GTE80" s="161"/>
      <c r="GTF80" s="161"/>
      <c r="GTG80" s="161"/>
      <c r="GTH80" s="161"/>
      <c r="GTI80" s="161"/>
      <c r="GTJ80" s="161"/>
      <c r="GTK80" s="161"/>
      <c r="GTL80" s="161"/>
      <c r="GTM80" s="161"/>
      <c r="GTN80" s="161"/>
      <c r="GTO80" s="161"/>
      <c r="GTP80" s="161"/>
      <c r="GTQ80" s="161"/>
      <c r="GTR80" s="161"/>
      <c r="GTS80" s="161"/>
      <c r="GTT80" s="161"/>
      <c r="GTU80" s="161"/>
      <c r="GTV80" s="161"/>
      <c r="GTW80" s="161"/>
      <c r="GTX80" s="161"/>
      <c r="GTY80" s="161"/>
      <c r="GTZ80" s="161"/>
      <c r="GUA80" s="161"/>
      <c r="GUB80" s="161"/>
      <c r="GUC80" s="161"/>
      <c r="GUD80" s="161"/>
      <c r="GUE80" s="161"/>
      <c r="GUF80" s="161"/>
      <c r="GUG80" s="161"/>
      <c r="GUH80" s="161"/>
      <c r="GUI80" s="161"/>
      <c r="GUJ80" s="161"/>
      <c r="GUK80" s="161"/>
      <c r="GUL80" s="161"/>
      <c r="GUM80" s="161"/>
      <c r="GUN80" s="161"/>
      <c r="GUO80" s="161"/>
      <c r="GUP80" s="161"/>
      <c r="GUQ80" s="161"/>
      <c r="GUR80" s="161"/>
      <c r="GUS80" s="161"/>
      <c r="GUT80" s="161"/>
      <c r="GUU80" s="161"/>
      <c r="GUV80" s="161"/>
      <c r="GUW80" s="161"/>
      <c r="GUX80" s="161"/>
      <c r="GUY80" s="161"/>
      <c r="GUZ80" s="161"/>
      <c r="GVA80" s="161"/>
      <c r="GVB80" s="161"/>
      <c r="GVC80" s="161"/>
      <c r="GVD80" s="161"/>
      <c r="GVE80" s="161"/>
      <c r="GVF80" s="161"/>
      <c r="GVG80" s="161"/>
      <c r="GVH80" s="161"/>
      <c r="GVI80" s="161"/>
      <c r="GVJ80" s="161"/>
      <c r="GVK80" s="161"/>
      <c r="GVL80" s="161"/>
      <c r="GVM80" s="161"/>
      <c r="GVN80" s="161"/>
      <c r="GVO80" s="161"/>
      <c r="GVP80" s="161"/>
      <c r="GVQ80" s="161"/>
      <c r="GVR80" s="161"/>
      <c r="GVS80" s="161"/>
      <c r="GVT80" s="161"/>
      <c r="GVU80" s="161"/>
      <c r="GVV80" s="161"/>
      <c r="GVW80" s="161"/>
      <c r="GVX80" s="161"/>
      <c r="GVY80" s="161"/>
      <c r="GVZ80" s="161"/>
      <c r="GWA80" s="161"/>
      <c r="GWB80" s="161"/>
      <c r="GWC80" s="161"/>
      <c r="GWD80" s="161"/>
      <c r="GWE80" s="161"/>
      <c r="GWF80" s="161"/>
      <c r="GWG80" s="161"/>
      <c r="GWH80" s="161"/>
      <c r="GWI80" s="161"/>
      <c r="GWJ80" s="161"/>
      <c r="GWK80" s="161"/>
      <c r="GWL80" s="161"/>
      <c r="GWM80" s="161"/>
      <c r="GWN80" s="161"/>
      <c r="GWO80" s="161"/>
      <c r="GWP80" s="161"/>
      <c r="GWQ80" s="161"/>
      <c r="GWR80" s="161"/>
      <c r="GWS80" s="161"/>
      <c r="GWT80" s="161"/>
      <c r="GWU80" s="161"/>
      <c r="GWV80" s="161"/>
      <c r="GWW80" s="161"/>
      <c r="GWX80" s="161"/>
      <c r="GWY80" s="161"/>
      <c r="GWZ80" s="161"/>
      <c r="GXA80" s="161"/>
      <c r="GXB80" s="161"/>
      <c r="GXC80" s="161"/>
      <c r="GXD80" s="161"/>
      <c r="GXE80" s="161"/>
      <c r="GXF80" s="161"/>
      <c r="GXG80" s="161"/>
      <c r="GXH80" s="161"/>
      <c r="GXI80" s="161"/>
      <c r="GXJ80" s="161"/>
      <c r="GXK80" s="161"/>
      <c r="GXL80" s="161"/>
      <c r="GXM80" s="161"/>
      <c r="GXN80" s="161"/>
      <c r="GXO80" s="161"/>
      <c r="GXP80" s="161"/>
      <c r="GXQ80" s="161"/>
      <c r="GXR80" s="161"/>
      <c r="GXS80" s="161"/>
      <c r="GXT80" s="161"/>
      <c r="GXU80" s="161"/>
      <c r="GXV80" s="161"/>
      <c r="GXW80" s="161"/>
      <c r="GXX80" s="161"/>
      <c r="GXY80" s="161"/>
      <c r="GXZ80" s="161"/>
      <c r="GYA80" s="161"/>
      <c r="GYB80" s="161"/>
      <c r="GYC80" s="161"/>
      <c r="GYD80" s="161"/>
      <c r="GYE80" s="161"/>
      <c r="GYF80" s="161"/>
      <c r="GYG80" s="161"/>
      <c r="GYH80" s="161"/>
      <c r="GYI80" s="161"/>
      <c r="GYJ80" s="161"/>
      <c r="GYK80" s="161"/>
      <c r="GYL80" s="161"/>
      <c r="GYM80" s="161"/>
      <c r="GYN80" s="161"/>
      <c r="GYO80" s="161"/>
      <c r="GYP80" s="161"/>
      <c r="GYQ80" s="161"/>
      <c r="GYR80" s="161"/>
      <c r="GYS80" s="161"/>
      <c r="GYT80" s="161"/>
      <c r="GYU80" s="161"/>
      <c r="GYV80" s="161"/>
      <c r="GYW80" s="161"/>
      <c r="GYX80" s="161"/>
      <c r="GYY80" s="161"/>
      <c r="GYZ80" s="161"/>
      <c r="GZA80" s="161"/>
      <c r="GZB80" s="161"/>
      <c r="GZC80" s="161"/>
      <c r="GZD80" s="161"/>
      <c r="GZE80" s="161"/>
      <c r="GZF80" s="161"/>
      <c r="GZG80" s="161"/>
      <c r="GZH80" s="161"/>
      <c r="GZI80" s="161"/>
      <c r="GZJ80" s="161"/>
      <c r="GZK80" s="161"/>
      <c r="GZL80" s="161"/>
      <c r="GZM80" s="161"/>
      <c r="GZN80" s="161"/>
      <c r="GZO80" s="161"/>
      <c r="GZP80" s="161"/>
      <c r="GZQ80" s="161"/>
      <c r="GZR80" s="161"/>
      <c r="GZS80" s="161"/>
      <c r="GZT80" s="161"/>
      <c r="GZU80" s="161"/>
      <c r="GZV80" s="161"/>
      <c r="GZW80" s="161"/>
      <c r="GZX80" s="161"/>
      <c r="GZY80" s="161"/>
      <c r="GZZ80" s="161"/>
      <c r="HAA80" s="161"/>
      <c r="HAB80" s="161"/>
      <c r="HAC80" s="161"/>
      <c r="HAD80" s="161"/>
      <c r="HAE80" s="161"/>
      <c r="HAF80" s="161"/>
      <c r="HAG80" s="161"/>
      <c r="HAH80" s="161"/>
      <c r="HAI80" s="161"/>
      <c r="HAJ80" s="161"/>
      <c r="HAK80" s="161"/>
      <c r="HAL80" s="161"/>
      <c r="HAM80" s="161"/>
      <c r="HAN80" s="161"/>
      <c r="HAO80" s="161"/>
      <c r="HAP80" s="161"/>
      <c r="HAQ80" s="161"/>
      <c r="HAR80" s="161"/>
      <c r="HAS80" s="161"/>
      <c r="HAT80" s="161"/>
      <c r="HAU80" s="161"/>
      <c r="HAV80" s="161"/>
      <c r="HAW80" s="161"/>
      <c r="HAX80" s="161"/>
      <c r="HAY80" s="161"/>
      <c r="HAZ80" s="161"/>
      <c r="HBA80" s="161"/>
      <c r="HBB80" s="161"/>
      <c r="HBC80" s="161"/>
      <c r="HBD80" s="161"/>
      <c r="HBE80" s="161"/>
      <c r="HBF80" s="161"/>
      <c r="HBG80" s="161"/>
      <c r="HBH80" s="161"/>
      <c r="HBI80" s="161"/>
      <c r="HBJ80" s="161"/>
      <c r="HBK80" s="161"/>
      <c r="HBL80" s="161"/>
      <c r="HBM80" s="161"/>
      <c r="HBN80" s="161"/>
      <c r="HBO80" s="161"/>
      <c r="HBP80" s="161"/>
      <c r="HBQ80" s="161"/>
      <c r="HBR80" s="161"/>
      <c r="HBS80" s="161"/>
      <c r="HBT80" s="161"/>
      <c r="HBU80" s="161"/>
      <c r="HBV80" s="161"/>
      <c r="HBW80" s="161"/>
      <c r="HBX80" s="161"/>
      <c r="HBY80" s="161"/>
      <c r="HBZ80" s="161"/>
      <c r="HCA80" s="161"/>
      <c r="HCB80" s="161"/>
      <c r="HCC80" s="161"/>
      <c r="HCD80" s="161"/>
      <c r="HCE80" s="161"/>
      <c r="HCF80" s="161"/>
      <c r="HCG80" s="161"/>
      <c r="HCH80" s="161"/>
      <c r="HCI80" s="161"/>
      <c r="HCJ80" s="161"/>
      <c r="HCK80" s="161"/>
      <c r="HCL80" s="161"/>
      <c r="HCM80" s="161"/>
      <c r="HCN80" s="161"/>
      <c r="HCO80" s="161"/>
      <c r="HCP80" s="161"/>
      <c r="HCQ80" s="161"/>
      <c r="HCR80" s="161"/>
      <c r="HCS80" s="161"/>
      <c r="HCT80" s="161"/>
      <c r="HCU80" s="161"/>
      <c r="HCV80" s="161"/>
      <c r="HCW80" s="161"/>
      <c r="HCX80" s="161"/>
      <c r="HCY80" s="161"/>
      <c r="HCZ80" s="161"/>
      <c r="HDA80" s="161"/>
      <c r="HDB80" s="161"/>
      <c r="HDC80" s="161"/>
      <c r="HDD80" s="161"/>
      <c r="HDE80" s="161"/>
      <c r="HDF80" s="161"/>
      <c r="HDG80" s="161"/>
      <c r="HDH80" s="161"/>
      <c r="HDI80" s="161"/>
      <c r="HDJ80" s="161"/>
      <c r="HDK80" s="161"/>
      <c r="HDL80" s="161"/>
      <c r="HDM80" s="161"/>
      <c r="HDN80" s="161"/>
      <c r="HDO80" s="161"/>
      <c r="HDP80" s="161"/>
      <c r="HDQ80" s="161"/>
      <c r="HDR80" s="161"/>
      <c r="HDS80" s="161"/>
      <c r="HDT80" s="161"/>
      <c r="HDU80" s="161"/>
      <c r="HDV80" s="161"/>
      <c r="HDW80" s="161"/>
      <c r="HDX80" s="161"/>
      <c r="HDY80" s="161"/>
      <c r="HDZ80" s="161"/>
      <c r="HEA80" s="161"/>
      <c r="HEB80" s="161"/>
      <c r="HEC80" s="161"/>
      <c r="HED80" s="161"/>
      <c r="HEE80" s="161"/>
      <c r="HEF80" s="161"/>
      <c r="HEG80" s="161"/>
      <c r="HEH80" s="161"/>
      <c r="HEI80" s="161"/>
      <c r="HEJ80" s="161"/>
      <c r="HEK80" s="161"/>
      <c r="HEL80" s="161"/>
      <c r="HEM80" s="161"/>
      <c r="HEN80" s="161"/>
      <c r="HEO80" s="161"/>
      <c r="HEP80" s="161"/>
      <c r="HEQ80" s="161"/>
      <c r="HER80" s="161"/>
      <c r="HES80" s="161"/>
      <c r="HET80" s="161"/>
      <c r="HEU80" s="161"/>
      <c r="HEV80" s="161"/>
      <c r="HEW80" s="161"/>
      <c r="HEX80" s="161"/>
      <c r="HEY80" s="161"/>
      <c r="HEZ80" s="161"/>
      <c r="HFA80" s="161"/>
      <c r="HFB80" s="161"/>
      <c r="HFC80" s="161"/>
      <c r="HFD80" s="161"/>
      <c r="HFE80" s="161"/>
      <c r="HFF80" s="161"/>
      <c r="HFG80" s="161"/>
      <c r="HFH80" s="161"/>
      <c r="HFI80" s="161"/>
      <c r="HFJ80" s="161"/>
      <c r="HFK80" s="161"/>
      <c r="HFL80" s="161"/>
      <c r="HFM80" s="161"/>
      <c r="HFN80" s="161"/>
      <c r="HFO80" s="161"/>
      <c r="HFP80" s="161"/>
      <c r="HFQ80" s="161"/>
      <c r="HFR80" s="161"/>
      <c r="HFS80" s="161"/>
      <c r="HFT80" s="161"/>
      <c r="HFU80" s="161"/>
      <c r="HFV80" s="161"/>
      <c r="HFW80" s="161"/>
      <c r="HFX80" s="161"/>
      <c r="HFY80" s="161"/>
      <c r="HFZ80" s="161"/>
      <c r="HGA80" s="161"/>
      <c r="HGB80" s="161"/>
      <c r="HGC80" s="161"/>
      <c r="HGD80" s="161"/>
      <c r="HGE80" s="161"/>
      <c r="HGF80" s="161"/>
      <c r="HGG80" s="161"/>
      <c r="HGH80" s="161"/>
      <c r="HGI80" s="161"/>
      <c r="HGJ80" s="161"/>
      <c r="HGK80" s="161"/>
      <c r="HGL80" s="161"/>
      <c r="HGM80" s="161"/>
      <c r="HGN80" s="161"/>
      <c r="HGO80" s="161"/>
      <c r="HGP80" s="161"/>
      <c r="HGQ80" s="161"/>
      <c r="HGR80" s="161"/>
      <c r="HGS80" s="161"/>
      <c r="HGT80" s="161"/>
      <c r="HGU80" s="161"/>
      <c r="HGV80" s="161"/>
      <c r="HGW80" s="161"/>
      <c r="HGX80" s="161"/>
      <c r="HGY80" s="161"/>
      <c r="HGZ80" s="161"/>
      <c r="HHA80" s="161"/>
      <c r="HHB80" s="161"/>
      <c r="HHC80" s="161"/>
      <c r="HHD80" s="161"/>
      <c r="HHE80" s="161"/>
      <c r="HHF80" s="161"/>
      <c r="HHG80" s="161"/>
      <c r="HHH80" s="161"/>
      <c r="HHI80" s="161"/>
      <c r="HHJ80" s="161"/>
      <c r="HHK80" s="161"/>
      <c r="HHL80" s="161"/>
      <c r="HHM80" s="161"/>
      <c r="HHN80" s="161"/>
      <c r="HHO80" s="161"/>
      <c r="HHP80" s="161"/>
      <c r="HHQ80" s="161"/>
      <c r="HHR80" s="161"/>
      <c r="HHS80" s="161"/>
      <c r="HHT80" s="161"/>
      <c r="HHU80" s="161"/>
      <c r="HHV80" s="161"/>
      <c r="HHW80" s="161"/>
      <c r="HHX80" s="161"/>
      <c r="HHY80" s="161"/>
      <c r="HHZ80" s="161"/>
      <c r="HIA80" s="161"/>
      <c r="HIB80" s="161"/>
      <c r="HIC80" s="161"/>
      <c r="HID80" s="161"/>
      <c r="HIE80" s="161"/>
      <c r="HIF80" s="161"/>
      <c r="HIG80" s="161"/>
      <c r="HIH80" s="161"/>
      <c r="HII80" s="161"/>
      <c r="HIJ80" s="161"/>
      <c r="HIK80" s="161"/>
      <c r="HIL80" s="161"/>
      <c r="HIM80" s="161"/>
      <c r="HIN80" s="161"/>
      <c r="HIO80" s="161"/>
      <c r="HIP80" s="161"/>
      <c r="HIQ80" s="161"/>
      <c r="HIR80" s="161"/>
      <c r="HIS80" s="161"/>
      <c r="HIT80" s="161"/>
      <c r="HIU80" s="161"/>
      <c r="HIV80" s="161"/>
      <c r="HIW80" s="161"/>
      <c r="HIX80" s="161"/>
      <c r="HIY80" s="161"/>
      <c r="HIZ80" s="161"/>
      <c r="HJA80" s="161"/>
      <c r="HJB80" s="161"/>
      <c r="HJC80" s="161"/>
      <c r="HJD80" s="161"/>
      <c r="HJE80" s="161"/>
      <c r="HJF80" s="161"/>
      <c r="HJG80" s="161"/>
      <c r="HJH80" s="161"/>
      <c r="HJI80" s="161"/>
      <c r="HJJ80" s="161"/>
      <c r="HJK80" s="161"/>
      <c r="HJL80" s="161"/>
      <c r="HJM80" s="161"/>
      <c r="HJN80" s="161"/>
      <c r="HJO80" s="161"/>
      <c r="HJP80" s="161"/>
      <c r="HJQ80" s="161"/>
      <c r="HJR80" s="161"/>
      <c r="HJS80" s="161"/>
      <c r="HJT80" s="161"/>
      <c r="HJU80" s="161"/>
      <c r="HJV80" s="161"/>
      <c r="HJW80" s="161"/>
      <c r="HJX80" s="161"/>
      <c r="HJY80" s="161"/>
      <c r="HJZ80" s="161"/>
      <c r="HKA80" s="161"/>
      <c r="HKB80" s="161"/>
      <c r="HKC80" s="161"/>
      <c r="HKD80" s="161"/>
      <c r="HKE80" s="161"/>
      <c r="HKF80" s="161"/>
      <c r="HKG80" s="161"/>
      <c r="HKH80" s="161"/>
      <c r="HKI80" s="161"/>
      <c r="HKJ80" s="161"/>
      <c r="HKK80" s="161"/>
      <c r="HKL80" s="161"/>
      <c r="HKM80" s="161"/>
      <c r="HKN80" s="161"/>
      <c r="HKO80" s="161"/>
      <c r="HKP80" s="161"/>
      <c r="HKQ80" s="161"/>
      <c r="HKR80" s="161"/>
      <c r="HKS80" s="161"/>
      <c r="HKT80" s="161"/>
      <c r="HKU80" s="161"/>
      <c r="HKV80" s="161"/>
      <c r="HKW80" s="161"/>
      <c r="HKX80" s="161"/>
      <c r="HKY80" s="161"/>
      <c r="HKZ80" s="161"/>
      <c r="HLA80" s="161"/>
      <c r="HLB80" s="161"/>
      <c r="HLC80" s="161"/>
      <c r="HLD80" s="161"/>
      <c r="HLE80" s="161"/>
      <c r="HLF80" s="161"/>
      <c r="HLG80" s="161"/>
      <c r="HLH80" s="161"/>
      <c r="HLI80" s="161"/>
      <c r="HLJ80" s="161"/>
      <c r="HLK80" s="161"/>
      <c r="HLL80" s="161"/>
      <c r="HLM80" s="161"/>
      <c r="HLN80" s="161"/>
      <c r="HLO80" s="161"/>
      <c r="HLP80" s="161"/>
      <c r="HLQ80" s="161"/>
      <c r="HLR80" s="161"/>
      <c r="HLS80" s="161"/>
      <c r="HLT80" s="161"/>
      <c r="HLU80" s="161"/>
      <c r="HLV80" s="161"/>
      <c r="HLW80" s="161"/>
      <c r="HLX80" s="161"/>
      <c r="HLY80" s="161"/>
      <c r="HLZ80" s="161"/>
      <c r="HMA80" s="161"/>
      <c r="HMB80" s="161"/>
      <c r="HMC80" s="161"/>
      <c r="HMD80" s="161"/>
      <c r="HME80" s="161"/>
      <c r="HMF80" s="161"/>
      <c r="HMG80" s="161"/>
      <c r="HMH80" s="161"/>
      <c r="HMI80" s="161"/>
      <c r="HMJ80" s="161"/>
      <c r="HMK80" s="161"/>
      <c r="HML80" s="161"/>
      <c r="HMM80" s="161"/>
      <c r="HMN80" s="161"/>
      <c r="HMO80" s="161"/>
      <c r="HMP80" s="161"/>
      <c r="HMQ80" s="161"/>
      <c r="HMR80" s="161"/>
      <c r="HMS80" s="161"/>
      <c r="HMT80" s="161"/>
      <c r="HMU80" s="161"/>
      <c r="HMV80" s="161"/>
      <c r="HMW80" s="161"/>
      <c r="HMX80" s="161"/>
      <c r="HMY80" s="161"/>
      <c r="HMZ80" s="161"/>
      <c r="HNA80" s="161"/>
      <c r="HNB80" s="161"/>
      <c r="HNC80" s="161"/>
      <c r="HND80" s="161"/>
      <c r="HNE80" s="161"/>
      <c r="HNF80" s="161"/>
      <c r="HNG80" s="161"/>
      <c r="HNH80" s="161"/>
      <c r="HNI80" s="161"/>
      <c r="HNJ80" s="161"/>
      <c r="HNK80" s="161"/>
      <c r="HNL80" s="161"/>
      <c r="HNM80" s="161"/>
      <c r="HNN80" s="161"/>
      <c r="HNO80" s="161"/>
      <c r="HNP80" s="161"/>
      <c r="HNQ80" s="161"/>
      <c r="HNR80" s="161"/>
      <c r="HNS80" s="161"/>
      <c r="HNT80" s="161"/>
      <c r="HNU80" s="161"/>
      <c r="HNV80" s="161"/>
      <c r="HNW80" s="161"/>
      <c r="HNX80" s="161"/>
      <c r="HNY80" s="161"/>
      <c r="HNZ80" s="161"/>
      <c r="HOA80" s="161"/>
      <c r="HOB80" s="161"/>
      <c r="HOC80" s="161"/>
      <c r="HOD80" s="161"/>
      <c r="HOE80" s="161"/>
      <c r="HOF80" s="161"/>
      <c r="HOG80" s="161"/>
      <c r="HOH80" s="161"/>
      <c r="HOI80" s="161"/>
      <c r="HOJ80" s="161"/>
      <c r="HOK80" s="161"/>
      <c r="HOL80" s="161"/>
      <c r="HOM80" s="161"/>
      <c r="HON80" s="161"/>
      <c r="HOO80" s="161"/>
      <c r="HOP80" s="161"/>
      <c r="HOQ80" s="161"/>
      <c r="HOR80" s="161"/>
      <c r="HOS80" s="161"/>
      <c r="HOT80" s="161"/>
      <c r="HOU80" s="161"/>
      <c r="HOV80" s="161"/>
      <c r="HOW80" s="161"/>
      <c r="HOX80" s="161"/>
      <c r="HOY80" s="161"/>
      <c r="HOZ80" s="161"/>
      <c r="HPA80" s="161"/>
      <c r="HPB80" s="161"/>
      <c r="HPC80" s="161"/>
      <c r="HPD80" s="161"/>
      <c r="HPE80" s="161"/>
      <c r="HPF80" s="161"/>
      <c r="HPG80" s="161"/>
      <c r="HPH80" s="161"/>
      <c r="HPI80" s="161"/>
      <c r="HPJ80" s="161"/>
      <c r="HPK80" s="161"/>
      <c r="HPL80" s="161"/>
      <c r="HPM80" s="161"/>
      <c r="HPN80" s="161"/>
      <c r="HPO80" s="161"/>
      <c r="HPP80" s="161"/>
      <c r="HPQ80" s="161"/>
      <c r="HPR80" s="161"/>
      <c r="HPS80" s="161"/>
      <c r="HPT80" s="161"/>
      <c r="HPU80" s="161"/>
      <c r="HPV80" s="161"/>
      <c r="HPW80" s="161"/>
      <c r="HPX80" s="161"/>
      <c r="HPY80" s="161"/>
      <c r="HPZ80" s="161"/>
      <c r="HQA80" s="161"/>
      <c r="HQB80" s="161"/>
      <c r="HQC80" s="161"/>
      <c r="HQD80" s="161"/>
      <c r="HQE80" s="161"/>
      <c r="HQF80" s="161"/>
      <c r="HQG80" s="161"/>
      <c r="HQH80" s="161"/>
      <c r="HQI80" s="161"/>
      <c r="HQJ80" s="161"/>
      <c r="HQK80" s="161"/>
      <c r="HQL80" s="161"/>
      <c r="HQM80" s="161"/>
      <c r="HQN80" s="161"/>
      <c r="HQO80" s="161"/>
      <c r="HQP80" s="161"/>
      <c r="HQQ80" s="161"/>
      <c r="HQR80" s="161"/>
      <c r="HQS80" s="161"/>
      <c r="HQT80" s="161"/>
      <c r="HQU80" s="161"/>
      <c r="HQV80" s="161"/>
      <c r="HQW80" s="161"/>
      <c r="HQX80" s="161"/>
      <c r="HQY80" s="161"/>
      <c r="HQZ80" s="161"/>
      <c r="HRA80" s="161"/>
      <c r="HRB80" s="161"/>
      <c r="HRC80" s="161"/>
      <c r="HRD80" s="161"/>
      <c r="HRE80" s="161"/>
      <c r="HRF80" s="161"/>
      <c r="HRG80" s="161"/>
      <c r="HRH80" s="161"/>
      <c r="HRI80" s="161"/>
      <c r="HRJ80" s="161"/>
      <c r="HRK80" s="161"/>
      <c r="HRL80" s="161"/>
      <c r="HRM80" s="161"/>
      <c r="HRN80" s="161"/>
      <c r="HRO80" s="161"/>
      <c r="HRP80" s="161"/>
      <c r="HRQ80" s="161"/>
      <c r="HRR80" s="161"/>
      <c r="HRS80" s="161"/>
      <c r="HRT80" s="161"/>
      <c r="HRU80" s="161"/>
      <c r="HRV80" s="161"/>
      <c r="HRW80" s="161"/>
      <c r="HRX80" s="161"/>
      <c r="HRY80" s="161"/>
      <c r="HRZ80" s="161"/>
      <c r="HSA80" s="161"/>
      <c r="HSB80" s="161"/>
      <c r="HSC80" s="161"/>
      <c r="HSD80" s="161"/>
      <c r="HSE80" s="161"/>
      <c r="HSF80" s="161"/>
      <c r="HSG80" s="161"/>
      <c r="HSH80" s="161"/>
      <c r="HSI80" s="161"/>
      <c r="HSJ80" s="161"/>
      <c r="HSK80" s="161"/>
      <c r="HSL80" s="161"/>
      <c r="HSM80" s="161"/>
      <c r="HSN80" s="161"/>
      <c r="HSO80" s="161"/>
      <c r="HSP80" s="161"/>
      <c r="HSQ80" s="161"/>
      <c r="HSR80" s="161"/>
      <c r="HSS80" s="161"/>
      <c r="HST80" s="161"/>
      <c r="HSU80" s="161"/>
      <c r="HSV80" s="161"/>
      <c r="HSW80" s="161"/>
      <c r="HSX80" s="161"/>
      <c r="HSY80" s="161"/>
      <c r="HSZ80" s="161"/>
      <c r="HTA80" s="161"/>
      <c r="HTB80" s="161"/>
      <c r="HTC80" s="161"/>
      <c r="HTD80" s="161"/>
      <c r="HTE80" s="161"/>
      <c r="HTF80" s="161"/>
      <c r="HTG80" s="161"/>
      <c r="HTH80" s="161"/>
      <c r="HTI80" s="161"/>
      <c r="HTJ80" s="161"/>
      <c r="HTK80" s="161"/>
      <c r="HTL80" s="161"/>
      <c r="HTM80" s="161"/>
      <c r="HTN80" s="161"/>
      <c r="HTO80" s="161"/>
      <c r="HTP80" s="161"/>
      <c r="HTQ80" s="161"/>
      <c r="HTR80" s="161"/>
      <c r="HTS80" s="161"/>
      <c r="HTT80" s="161"/>
      <c r="HTU80" s="161"/>
      <c r="HTV80" s="161"/>
      <c r="HTW80" s="161"/>
      <c r="HTX80" s="161"/>
      <c r="HTY80" s="161"/>
      <c r="HTZ80" s="161"/>
      <c r="HUA80" s="161"/>
      <c r="HUB80" s="161"/>
      <c r="HUC80" s="161"/>
      <c r="HUD80" s="161"/>
      <c r="HUE80" s="161"/>
      <c r="HUF80" s="161"/>
      <c r="HUG80" s="161"/>
      <c r="HUH80" s="161"/>
      <c r="HUI80" s="161"/>
      <c r="HUJ80" s="161"/>
      <c r="HUK80" s="161"/>
      <c r="HUL80" s="161"/>
      <c r="HUM80" s="161"/>
      <c r="HUN80" s="161"/>
      <c r="HUO80" s="161"/>
      <c r="HUP80" s="161"/>
      <c r="HUQ80" s="161"/>
      <c r="HUR80" s="161"/>
      <c r="HUS80" s="161"/>
      <c r="HUT80" s="161"/>
      <c r="HUU80" s="161"/>
      <c r="HUV80" s="161"/>
      <c r="HUW80" s="161"/>
      <c r="HUX80" s="161"/>
      <c r="HUY80" s="161"/>
      <c r="HUZ80" s="161"/>
      <c r="HVA80" s="161"/>
      <c r="HVB80" s="161"/>
      <c r="HVC80" s="161"/>
      <c r="HVD80" s="161"/>
      <c r="HVE80" s="161"/>
      <c r="HVF80" s="161"/>
      <c r="HVG80" s="161"/>
      <c r="HVH80" s="161"/>
      <c r="HVI80" s="161"/>
      <c r="HVJ80" s="161"/>
      <c r="HVK80" s="161"/>
      <c r="HVL80" s="161"/>
      <c r="HVM80" s="161"/>
      <c r="HVN80" s="161"/>
      <c r="HVO80" s="161"/>
      <c r="HVP80" s="161"/>
      <c r="HVQ80" s="161"/>
      <c r="HVR80" s="161"/>
      <c r="HVS80" s="161"/>
      <c r="HVT80" s="161"/>
      <c r="HVU80" s="161"/>
      <c r="HVV80" s="161"/>
      <c r="HVW80" s="161"/>
      <c r="HVX80" s="161"/>
      <c r="HVY80" s="161"/>
      <c r="HVZ80" s="161"/>
      <c r="HWA80" s="161"/>
      <c r="HWB80" s="161"/>
      <c r="HWC80" s="161"/>
      <c r="HWD80" s="161"/>
      <c r="HWE80" s="161"/>
      <c r="HWF80" s="161"/>
      <c r="HWG80" s="161"/>
      <c r="HWH80" s="161"/>
      <c r="HWI80" s="161"/>
      <c r="HWJ80" s="161"/>
      <c r="HWK80" s="161"/>
      <c r="HWL80" s="161"/>
      <c r="HWM80" s="161"/>
      <c r="HWN80" s="161"/>
      <c r="HWO80" s="161"/>
      <c r="HWP80" s="161"/>
      <c r="HWQ80" s="161"/>
      <c r="HWR80" s="161"/>
      <c r="HWS80" s="161"/>
      <c r="HWT80" s="161"/>
      <c r="HWU80" s="161"/>
      <c r="HWV80" s="161"/>
      <c r="HWW80" s="161"/>
      <c r="HWX80" s="161"/>
      <c r="HWY80" s="161"/>
      <c r="HWZ80" s="161"/>
      <c r="HXA80" s="161"/>
      <c r="HXB80" s="161"/>
      <c r="HXC80" s="161"/>
      <c r="HXD80" s="161"/>
      <c r="HXE80" s="161"/>
      <c r="HXF80" s="161"/>
      <c r="HXG80" s="161"/>
      <c r="HXH80" s="161"/>
      <c r="HXI80" s="161"/>
      <c r="HXJ80" s="161"/>
      <c r="HXK80" s="161"/>
      <c r="HXL80" s="161"/>
      <c r="HXM80" s="161"/>
      <c r="HXN80" s="161"/>
      <c r="HXO80" s="161"/>
      <c r="HXP80" s="161"/>
      <c r="HXQ80" s="161"/>
      <c r="HXR80" s="161"/>
      <c r="HXS80" s="161"/>
      <c r="HXT80" s="161"/>
      <c r="HXU80" s="161"/>
      <c r="HXV80" s="161"/>
      <c r="HXW80" s="161"/>
      <c r="HXX80" s="161"/>
      <c r="HXY80" s="161"/>
      <c r="HXZ80" s="161"/>
      <c r="HYA80" s="161"/>
      <c r="HYB80" s="161"/>
      <c r="HYC80" s="161"/>
      <c r="HYD80" s="161"/>
      <c r="HYE80" s="161"/>
      <c r="HYF80" s="161"/>
      <c r="HYG80" s="161"/>
      <c r="HYH80" s="161"/>
      <c r="HYI80" s="161"/>
      <c r="HYJ80" s="161"/>
      <c r="HYK80" s="161"/>
      <c r="HYL80" s="161"/>
      <c r="HYM80" s="161"/>
      <c r="HYN80" s="161"/>
      <c r="HYO80" s="161"/>
      <c r="HYP80" s="161"/>
      <c r="HYQ80" s="161"/>
      <c r="HYR80" s="161"/>
      <c r="HYS80" s="161"/>
      <c r="HYT80" s="161"/>
      <c r="HYU80" s="161"/>
      <c r="HYV80" s="161"/>
      <c r="HYW80" s="161"/>
      <c r="HYX80" s="161"/>
      <c r="HYY80" s="161"/>
      <c r="HYZ80" s="161"/>
      <c r="HZA80" s="161"/>
      <c r="HZB80" s="161"/>
      <c r="HZC80" s="161"/>
      <c r="HZD80" s="161"/>
      <c r="HZE80" s="161"/>
      <c r="HZF80" s="161"/>
      <c r="HZG80" s="161"/>
      <c r="HZH80" s="161"/>
      <c r="HZI80" s="161"/>
      <c r="HZJ80" s="161"/>
      <c r="HZK80" s="161"/>
      <c r="HZL80" s="161"/>
      <c r="HZM80" s="161"/>
      <c r="HZN80" s="161"/>
      <c r="HZO80" s="161"/>
      <c r="HZP80" s="161"/>
      <c r="HZQ80" s="161"/>
      <c r="HZR80" s="161"/>
      <c r="HZS80" s="161"/>
      <c r="HZT80" s="161"/>
      <c r="HZU80" s="161"/>
      <c r="HZV80" s="161"/>
      <c r="HZW80" s="161"/>
      <c r="HZX80" s="161"/>
      <c r="HZY80" s="161"/>
      <c r="HZZ80" s="161"/>
      <c r="IAA80" s="161"/>
      <c r="IAB80" s="161"/>
      <c r="IAC80" s="161"/>
      <c r="IAD80" s="161"/>
      <c r="IAE80" s="161"/>
      <c r="IAF80" s="161"/>
      <c r="IAG80" s="161"/>
      <c r="IAH80" s="161"/>
      <c r="IAI80" s="161"/>
      <c r="IAJ80" s="161"/>
      <c r="IAK80" s="161"/>
      <c r="IAL80" s="161"/>
      <c r="IAM80" s="161"/>
      <c r="IAN80" s="161"/>
      <c r="IAO80" s="161"/>
      <c r="IAP80" s="161"/>
      <c r="IAQ80" s="161"/>
      <c r="IAR80" s="161"/>
      <c r="IAS80" s="161"/>
      <c r="IAT80" s="161"/>
      <c r="IAU80" s="161"/>
      <c r="IAV80" s="161"/>
      <c r="IAW80" s="161"/>
      <c r="IAX80" s="161"/>
      <c r="IAY80" s="161"/>
      <c r="IAZ80" s="161"/>
      <c r="IBA80" s="161"/>
      <c r="IBB80" s="161"/>
      <c r="IBC80" s="161"/>
      <c r="IBD80" s="161"/>
      <c r="IBE80" s="161"/>
      <c r="IBF80" s="161"/>
      <c r="IBG80" s="161"/>
      <c r="IBH80" s="161"/>
      <c r="IBI80" s="161"/>
      <c r="IBJ80" s="161"/>
      <c r="IBK80" s="161"/>
      <c r="IBL80" s="161"/>
      <c r="IBM80" s="161"/>
      <c r="IBN80" s="161"/>
      <c r="IBO80" s="161"/>
      <c r="IBP80" s="161"/>
      <c r="IBQ80" s="161"/>
      <c r="IBR80" s="161"/>
      <c r="IBS80" s="161"/>
      <c r="IBT80" s="161"/>
      <c r="IBU80" s="161"/>
      <c r="IBV80" s="161"/>
      <c r="IBW80" s="161"/>
      <c r="IBX80" s="161"/>
      <c r="IBY80" s="161"/>
      <c r="IBZ80" s="161"/>
      <c r="ICA80" s="161"/>
      <c r="ICB80" s="161"/>
      <c r="ICC80" s="161"/>
      <c r="ICD80" s="161"/>
      <c r="ICE80" s="161"/>
      <c r="ICF80" s="161"/>
      <c r="ICG80" s="161"/>
      <c r="ICH80" s="161"/>
      <c r="ICI80" s="161"/>
      <c r="ICJ80" s="161"/>
      <c r="ICK80" s="161"/>
      <c r="ICL80" s="161"/>
      <c r="ICM80" s="161"/>
      <c r="ICN80" s="161"/>
      <c r="ICO80" s="161"/>
      <c r="ICP80" s="161"/>
      <c r="ICQ80" s="161"/>
      <c r="ICR80" s="161"/>
      <c r="ICS80" s="161"/>
      <c r="ICT80" s="161"/>
      <c r="ICU80" s="161"/>
      <c r="ICV80" s="161"/>
      <c r="ICW80" s="161"/>
      <c r="ICX80" s="161"/>
      <c r="ICY80" s="161"/>
      <c r="ICZ80" s="161"/>
      <c r="IDA80" s="161"/>
      <c r="IDB80" s="161"/>
      <c r="IDC80" s="161"/>
      <c r="IDD80" s="161"/>
      <c r="IDE80" s="161"/>
      <c r="IDF80" s="161"/>
      <c r="IDG80" s="161"/>
      <c r="IDH80" s="161"/>
      <c r="IDI80" s="161"/>
      <c r="IDJ80" s="161"/>
      <c r="IDK80" s="161"/>
      <c r="IDL80" s="161"/>
      <c r="IDM80" s="161"/>
      <c r="IDN80" s="161"/>
      <c r="IDO80" s="161"/>
      <c r="IDP80" s="161"/>
      <c r="IDQ80" s="161"/>
      <c r="IDR80" s="161"/>
      <c r="IDS80" s="161"/>
      <c r="IDT80" s="161"/>
      <c r="IDU80" s="161"/>
      <c r="IDV80" s="161"/>
      <c r="IDW80" s="161"/>
      <c r="IDX80" s="161"/>
      <c r="IDY80" s="161"/>
      <c r="IDZ80" s="161"/>
      <c r="IEA80" s="161"/>
      <c r="IEB80" s="161"/>
      <c r="IEC80" s="161"/>
      <c r="IED80" s="161"/>
      <c r="IEE80" s="161"/>
      <c r="IEF80" s="161"/>
      <c r="IEG80" s="161"/>
      <c r="IEH80" s="161"/>
      <c r="IEI80" s="161"/>
      <c r="IEJ80" s="161"/>
      <c r="IEK80" s="161"/>
      <c r="IEL80" s="161"/>
      <c r="IEM80" s="161"/>
      <c r="IEN80" s="161"/>
      <c r="IEO80" s="161"/>
      <c r="IEP80" s="161"/>
      <c r="IEQ80" s="161"/>
      <c r="IER80" s="161"/>
      <c r="IES80" s="161"/>
      <c r="IET80" s="161"/>
      <c r="IEU80" s="161"/>
      <c r="IEV80" s="161"/>
      <c r="IEW80" s="161"/>
      <c r="IEX80" s="161"/>
      <c r="IEY80" s="161"/>
      <c r="IEZ80" s="161"/>
      <c r="IFA80" s="161"/>
      <c r="IFB80" s="161"/>
      <c r="IFC80" s="161"/>
      <c r="IFD80" s="161"/>
      <c r="IFE80" s="161"/>
      <c r="IFF80" s="161"/>
      <c r="IFG80" s="161"/>
      <c r="IFH80" s="161"/>
      <c r="IFI80" s="161"/>
      <c r="IFJ80" s="161"/>
      <c r="IFK80" s="161"/>
      <c r="IFL80" s="161"/>
      <c r="IFM80" s="161"/>
      <c r="IFN80" s="161"/>
      <c r="IFO80" s="161"/>
      <c r="IFP80" s="161"/>
      <c r="IFQ80" s="161"/>
      <c r="IFR80" s="161"/>
      <c r="IFS80" s="161"/>
      <c r="IFT80" s="161"/>
      <c r="IFU80" s="161"/>
      <c r="IFV80" s="161"/>
      <c r="IFW80" s="161"/>
      <c r="IFX80" s="161"/>
      <c r="IFY80" s="161"/>
      <c r="IFZ80" s="161"/>
      <c r="IGA80" s="161"/>
      <c r="IGB80" s="161"/>
      <c r="IGC80" s="161"/>
      <c r="IGD80" s="161"/>
      <c r="IGE80" s="161"/>
      <c r="IGF80" s="161"/>
      <c r="IGG80" s="161"/>
      <c r="IGH80" s="161"/>
      <c r="IGI80" s="161"/>
      <c r="IGJ80" s="161"/>
      <c r="IGK80" s="161"/>
      <c r="IGL80" s="161"/>
      <c r="IGM80" s="161"/>
      <c r="IGN80" s="161"/>
      <c r="IGO80" s="161"/>
      <c r="IGP80" s="161"/>
      <c r="IGQ80" s="161"/>
      <c r="IGR80" s="161"/>
      <c r="IGS80" s="161"/>
      <c r="IGT80" s="161"/>
      <c r="IGU80" s="161"/>
      <c r="IGV80" s="161"/>
      <c r="IGW80" s="161"/>
      <c r="IGX80" s="161"/>
      <c r="IGY80" s="161"/>
      <c r="IGZ80" s="161"/>
      <c r="IHA80" s="161"/>
      <c r="IHB80" s="161"/>
      <c r="IHC80" s="161"/>
      <c r="IHD80" s="161"/>
      <c r="IHE80" s="161"/>
      <c r="IHF80" s="161"/>
      <c r="IHG80" s="161"/>
      <c r="IHH80" s="161"/>
      <c r="IHI80" s="161"/>
      <c r="IHJ80" s="161"/>
      <c r="IHK80" s="161"/>
      <c r="IHL80" s="161"/>
      <c r="IHM80" s="161"/>
      <c r="IHN80" s="161"/>
      <c r="IHO80" s="161"/>
      <c r="IHP80" s="161"/>
      <c r="IHQ80" s="161"/>
      <c r="IHR80" s="161"/>
      <c r="IHS80" s="161"/>
      <c r="IHT80" s="161"/>
      <c r="IHU80" s="161"/>
      <c r="IHV80" s="161"/>
      <c r="IHW80" s="161"/>
      <c r="IHX80" s="161"/>
      <c r="IHY80" s="161"/>
      <c r="IHZ80" s="161"/>
      <c r="IIA80" s="161"/>
      <c r="IIB80" s="161"/>
      <c r="IIC80" s="161"/>
      <c r="IID80" s="161"/>
      <c r="IIE80" s="161"/>
      <c r="IIF80" s="161"/>
      <c r="IIG80" s="161"/>
      <c r="IIH80" s="161"/>
      <c r="III80" s="161"/>
      <c r="IIJ80" s="161"/>
      <c r="IIK80" s="161"/>
      <c r="IIL80" s="161"/>
      <c r="IIM80" s="161"/>
      <c r="IIN80" s="161"/>
      <c r="IIO80" s="161"/>
      <c r="IIP80" s="161"/>
      <c r="IIQ80" s="161"/>
      <c r="IIR80" s="161"/>
      <c r="IIS80" s="161"/>
      <c r="IIT80" s="161"/>
      <c r="IIU80" s="161"/>
      <c r="IIV80" s="161"/>
      <c r="IIW80" s="161"/>
      <c r="IIX80" s="161"/>
      <c r="IIY80" s="161"/>
      <c r="IIZ80" s="161"/>
      <c r="IJA80" s="161"/>
      <c r="IJB80" s="161"/>
      <c r="IJC80" s="161"/>
      <c r="IJD80" s="161"/>
      <c r="IJE80" s="161"/>
      <c r="IJF80" s="161"/>
      <c r="IJG80" s="161"/>
      <c r="IJH80" s="161"/>
      <c r="IJI80" s="161"/>
      <c r="IJJ80" s="161"/>
      <c r="IJK80" s="161"/>
      <c r="IJL80" s="161"/>
      <c r="IJM80" s="161"/>
      <c r="IJN80" s="161"/>
      <c r="IJO80" s="161"/>
      <c r="IJP80" s="161"/>
      <c r="IJQ80" s="161"/>
      <c r="IJR80" s="161"/>
      <c r="IJS80" s="161"/>
      <c r="IJT80" s="161"/>
      <c r="IJU80" s="161"/>
      <c r="IJV80" s="161"/>
      <c r="IJW80" s="161"/>
      <c r="IJX80" s="161"/>
      <c r="IJY80" s="161"/>
      <c r="IJZ80" s="161"/>
      <c r="IKA80" s="161"/>
      <c r="IKB80" s="161"/>
      <c r="IKC80" s="161"/>
      <c r="IKD80" s="161"/>
      <c r="IKE80" s="161"/>
      <c r="IKF80" s="161"/>
      <c r="IKG80" s="161"/>
      <c r="IKH80" s="161"/>
      <c r="IKI80" s="161"/>
      <c r="IKJ80" s="161"/>
      <c r="IKK80" s="161"/>
      <c r="IKL80" s="161"/>
      <c r="IKM80" s="161"/>
      <c r="IKN80" s="161"/>
      <c r="IKO80" s="161"/>
      <c r="IKP80" s="161"/>
      <c r="IKQ80" s="161"/>
      <c r="IKR80" s="161"/>
      <c r="IKS80" s="161"/>
      <c r="IKT80" s="161"/>
      <c r="IKU80" s="161"/>
      <c r="IKV80" s="161"/>
      <c r="IKW80" s="161"/>
      <c r="IKX80" s="161"/>
      <c r="IKY80" s="161"/>
      <c r="IKZ80" s="161"/>
      <c r="ILA80" s="161"/>
      <c r="ILB80" s="161"/>
      <c r="ILC80" s="161"/>
      <c r="ILD80" s="161"/>
      <c r="ILE80" s="161"/>
      <c r="ILF80" s="161"/>
      <c r="ILG80" s="161"/>
      <c r="ILH80" s="161"/>
      <c r="ILI80" s="161"/>
      <c r="ILJ80" s="161"/>
      <c r="ILK80" s="161"/>
      <c r="ILL80" s="161"/>
      <c r="ILM80" s="161"/>
      <c r="ILN80" s="161"/>
      <c r="ILO80" s="161"/>
      <c r="ILP80" s="161"/>
      <c r="ILQ80" s="161"/>
      <c r="ILR80" s="161"/>
      <c r="ILS80" s="161"/>
      <c r="ILT80" s="161"/>
      <c r="ILU80" s="161"/>
      <c r="ILV80" s="161"/>
      <c r="ILW80" s="161"/>
      <c r="ILX80" s="161"/>
      <c r="ILY80" s="161"/>
      <c r="ILZ80" s="161"/>
      <c r="IMA80" s="161"/>
      <c r="IMB80" s="161"/>
      <c r="IMC80" s="161"/>
      <c r="IMD80" s="161"/>
      <c r="IME80" s="161"/>
      <c r="IMF80" s="161"/>
      <c r="IMG80" s="161"/>
      <c r="IMH80" s="161"/>
      <c r="IMI80" s="161"/>
      <c r="IMJ80" s="161"/>
      <c r="IMK80" s="161"/>
      <c r="IML80" s="161"/>
      <c r="IMM80" s="161"/>
      <c r="IMN80" s="161"/>
      <c r="IMO80" s="161"/>
      <c r="IMP80" s="161"/>
      <c r="IMQ80" s="161"/>
      <c r="IMR80" s="161"/>
      <c r="IMS80" s="161"/>
      <c r="IMT80" s="161"/>
      <c r="IMU80" s="161"/>
      <c r="IMV80" s="161"/>
      <c r="IMW80" s="161"/>
      <c r="IMX80" s="161"/>
      <c r="IMY80" s="161"/>
      <c r="IMZ80" s="161"/>
      <c r="INA80" s="161"/>
      <c r="INB80" s="161"/>
      <c r="INC80" s="161"/>
      <c r="IND80" s="161"/>
      <c r="INE80" s="161"/>
      <c r="INF80" s="161"/>
      <c r="ING80" s="161"/>
      <c r="INH80" s="161"/>
      <c r="INI80" s="161"/>
      <c r="INJ80" s="161"/>
      <c r="INK80" s="161"/>
      <c r="INL80" s="161"/>
      <c r="INM80" s="161"/>
      <c r="INN80" s="161"/>
      <c r="INO80" s="161"/>
      <c r="INP80" s="161"/>
      <c r="INQ80" s="161"/>
      <c r="INR80" s="161"/>
      <c r="INS80" s="161"/>
      <c r="INT80" s="161"/>
      <c r="INU80" s="161"/>
      <c r="INV80" s="161"/>
      <c r="INW80" s="161"/>
      <c r="INX80" s="161"/>
      <c r="INY80" s="161"/>
      <c r="INZ80" s="161"/>
      <c r="IOA80" s="161"/>
      <c r="IOB80" s="161"/>
      <c r="IOC80" s="161"/>
      <c r="IOD80" s="161"/>
      <c r="IOE80" s="161"/>
      <c r="IOF80" s="161"/>
      <c r="IOG80" s="161"/>
      <c r="IOH80" s="161"/>
      <c r="IOI80" s="161"/>
      <c r="IOJ80" s="161"/>
      <c r="IOK80" s="161"/>
      <c r="IOL80" s="161"/>
      <c r="IOM80" s="161"/>
      <c r="ION80" s="161"/>
      <c r="IOO80" s="161"/>
      <c r="IOP80" s="161"/>
      <c r="IOQ80" s="161"/>
      <c r="IOR80" s="161"/>
      <c r="IOS80" s="161"/>
      <c r="IOT80" s="161"/>
      <c r="IOU80" s="161"/>
      <c r="IOV80" s="161"/>
      <c r="IOW80" s="161"/>
      <c r="IOX80" s="161"/>
      <c r="IOY80" s="161"/>
      <c r="IOZ80" s="161"/>
      <c r="IPA80" s="161"/>
      <c r="IPB80" s="161"/>
      <c r="IPC80" s="161"/>
      <c r="IPD80" s="161"/>
      <c r="IPE80" s="161"/>
      <c r="IPF80" s="161"/>
      <c r="IPG80" s="161"/>
      <c r="IPH80" s="161"/>
      <c r="IPI80" s="161"/>
      <c r="IPJ80" s="161"/>
      <c r="IPK80" s="161"/>
      <c r="IPL80" s="161"/>
      <c r="IPM80" s="161"/>
      <c r="IPN80" s="161"/>
      <c r="IPO80" s="161"/>
      <c r="IPP80" s="161"/>
      <c r="IPQ80" s="161"/>
      <c r="IPR80" s="161"/>
      <c r="IPS80" s="161"/>
      <c r="IPT80" s="161"/>
      <c r="IPU80" s="161"/>
      <c r="IPV80" s="161"/>
      <c r="IPW80" s="161"/>
      <c r="IPX80" s="161"/>
      <c r="IPY80" s="161"/>
      <c r="IPZ80" s="161"/>
      <c r="IQA80" s="161"/>
      <c r="IQB80" s="161"/>
      <c r="IQC80" s="161"/>
      <c r="IQD80" s="161"/>
      <c r="IQE80" s="161"/>
      <c r="IQF80" s="161"/>
      <c r="IQG80" s="161"/>
      <c r="IQH80" s="161"/>
      <c r="IQI80" s="161"/>
      <c r="IQJ80" s="161"/>
      <c r="IQK80" s="161"/>
      <c r="IQL80" s="161"/>
      <c r="IQM80" s="161"/>
      <c r="IQN80" s="161"/>
      <c r="IQO80" s="161"/>
      <c r="IQP80" s="161"/>
      <c r="IQQ80" s="161"/>
      <c r="IQR80" s="161"/>
      <c r="IQS80" s="161"/>
      <c r="IQT80" s="161"/>
      <c r="IQU80" s="161"/>
      <c r="IQV80" s="161"/>
      <c r="IQW80" s="161"/>
      <c r="IQX80" s="161"/>
      <c r="IQY80" s="161"/>
      <c r="IQZ80" s="161"/>
      <c r="IRA80" s="161"/>
      <c r="IRB80" s="161"/>
      <c r="IRC80" s="161"/>
      <c r="IRD80" s="161"/>
      <c r="IRE80" s="161"/>
      <c r="IRF80" s="161"/>
      <c r="IRG80" s="161"/>
      <c r="IRH80" s="161"/>
      <c r="IRI80" s="161"/>
      <c r="IRJ80" s="161"/>
      <c r="IRK80" s="161"/>
      <c r="IRL80" s="161"/>
      <c r="IRM80" s="161"/>
      <c r="IRN80" s="161"/>
      <c r="IRO80" s="161"/>
      <c r="IRP80" s="161"/>
      <c r="IRQ80" s="161"/>
      <c r="IRR80" s="161"/>
      <c r="IRS80" s="161"/>
      <c r="IRT80" s="161"/>
      <c r="IRU80" s="161"/>
      <c r="IRV80" s="161"/>
      <c r="IRW80" s="161"/>
      <c r="IRX80" s="161"/>
      <c r="IRY80" s="161"/>
      <c r="IRZ80" s="161"/>
      <c r="ISA80" s="161"/>
      <c r="ISB80" s="161"/>
      <c r="ISC80" s="161"/>
      <c r="ISD80" s="161"/>
      <c r="ISE80" s="161"/>
      <c r="ISF80" s="161"/>
      <c r="ISG80" s="161"/>
      <c r="ISH80" s="161"/>
      <c r="ISI80" s="161"/>
      <c r="ISJ80" s="161"/>
      <c r="ISK80" s="161"/>
      <c r="ISL80" s="161"/>
      <c r="ISM80" s="161"/>
      <c r="ISN80" s="161"/>
      <c r="ISO80" s="161"/>
      <c r="ISP80" s="161"/>
      <c r="ISQ80" s="161"/>
      <c r="ISR80" s="161"/>
      <c r="ISS80" s="161"/>
      <c r="IST80" s="161"/>
      <c r="ISU80" s="161"/>
      <c r="ISV80" s="161"/>
      <c r="ISW80" s="161"/>
      <c r="ISX80" s="161"/>
      <c r="ISY80" s="161"/>
      <c r="ISZ80" s="161"/>
      <c r="ITA80" s="161"/>
      <c r="ITB80" s="161"/>
      <c r="ITC80" s="161"/>
      <c r="ITD80" s="161"/>
      <c r="ITE80" s="161"/>
      <c r="ITF80" s="161"/>
      <c r="ITG80" s="161"/>
      <c r="ITH80" s="161"/>
      <c r="ITI80" s="161"/>
      <c r="ITJ80" s="161"/>
      <c r="ITK80" s="161"/>
      <c r="ITL80" s="161"/>
      <c r="ITM80" s="161"/>
      <c r="ITN80" s="161"/>
      <c r="ITO80" s="161"/>
      <c r="ITP80" s="161"/>
      <c r="ITQ80" s="161"/>
      <c r="ITR80" s="161"/>
      <c r="ITS80" s="161"/>
      <c r="ITT80" s="161"/>
      <c r="ITU80" s="161"/>
      <c r="ITV80" s="161"/>
      <c r="ITW80" s="161"/>
      <c r="ITX80" s="161"/>
      <c r="ITY80" s="161"/>
      <c r="ITZ80" s="161"/>
      <c r="IUA80" s="161"/>
      <c r="IUB80" s="161"/>
      <c r="IUC80" s="161"/>
      <c r="IUD80" s="161"/>
      <c r="IUE80" s="161"/>
      <c r="IUF80" s="161"/>
      <c r="IUG80" s="161"/>
      <c r="IUH80" s="161"/>
      <c r="IUI80" s="161"/>
      <c r="IUJ80" s="161"/>
      <c r="IUK80" s="161"/>
      <c r="IUL80" s="161"/>
      <c r="IUM80" s="161"/>
      <c r="IUN80" s="161"/>
      <c r="IUO80" s="161"/>
      <c r="IUP80" s="161"/>
      <c r="IUQ80" s="161"/>
      <c r="IUR80" s="161"/>
      <c r="IUS80" s="161"/>
      <c r="IUT80" s="161"/>
      <c r="IUU80" s="161"/>
      <c r="IUV80" s="161"/>
      <c r="IUW80" s="161"/>
      <c r="IUX80" s="161"/>
      <c r="IUY80" s="161"/>
      <c r="IUZ80" s="161"/>
      <c r="IVA80" s="161"/>
      <c r="IVB80" s="161"/>
      <c r="IVC80" s="161"/>
      <c r="IVD80" s="161"/>
      <c r="IVE80" s="161"/>
      <c r="IVF80" s="161"/>
      <c r="IVG80" s="161"/>
      <c r="IVH80" s="161"/>
      <c r="IVI80" s="161"/>
      <c r="IVJ80" s="161"/>
      <c r="IVK80" s="161"/>
      <c r="IVL80" s="161"/>
      <c r="IVM80" s="161"/>
      <c r="IVN80" s="161"/>
      <c r="IVO80" s="161"/>
      <c r="IVP80" s="161"/>
      <c r="IVQ80" s="161"/>
      <c r="IVR80" s="161"/>
      <c r="IVS80" s="161"/>
      <c r="IVT80" s="161"/>
      <c r="IVU80" s="161"/>
      <c r="IVV80" s="161"/>
      <c r="IVW80" s="161"/>
      <c r="IVX80" s="161"/>
      <c r="IVY80" s="161"/>
      <c r="IVZ80" s="161"/>
      <c r="IWA80" s="161"/>
      <c r="IWB80" s="161"/>
      <c r="IWC80" s="161"/>
      <c r="IWD80" s="161"/>
      <c r="IWE80" s="161"/>
      <c r="IWF80" s="161"/>
      <c r="IWG80" s="161"/>
      <c r="IWH80" s="161"/>
      <c r="IWI80" s="161"/>
      <c r="IWJ80" s="161"/>
      <c r="IWK80" s="161"/>
      <c r="IWL80" s="161"/>
      <c r="IWM80" s="161"/>
      <c r="IWN80" s="161"/>
      <c r="IWO80" s="161"/>
      <c r="IWP80" s="161"/>
      <c r="IWQ80" s="161"/>
      <c r="IWR80" s="161"/>
      <c r="IWS80" s="161"/>
      <c r="IWT80" s="161"/>
      <c r="IWU80" s="161"/>
      <c r="IWV80" s="161"/>
      <c r="IWW80" s="161"/>
      <c r="IWX80" s="161"/>
      <c r="IWY80" s="161"/>
      <c r="IWZ80" s="161"/>
      <c r="IXA80" s="161"/>
      <c r="IXB80" s="161"/>
      <c r="IXC80" s="161"/>
      <c r="IXD80" s="161"/>
      <c r="IXE80" s="161"/>
      <c r="IXF80" s="161"/>
      <c r="IXG80" s="161"/>
      <c r="IXH80" s="161"/>
      <c r="IXI80" s="161"/>
      <c r="IXJ80" s="161"/>
      <c r="IXK80" s="161"/>
      <c r="IXL80" s="161"/>
      <c r="IXM80" s="161"/>
      <c r="IXN80" s="161"/>
      <c r="IXO80" s="161"/>
      <c r="IXP80" s="161"/>
      <c r="IXQ80" s="161"/>
      <c r="IXR80" s="161"/>
      <c r="IXS80" s="161"/>
      <c r="IXT80" s="161"/>
      <c r="IXU80" s="161"/>
      <c r="IXV80" s="161"/>
      <c r="IXW80" s="161"/>
      <c r="IXX80" s="161"/>
      <c r="IXY80" s="161"/>
      <c r="IXZ80" s="161"/>
      <c r="IYA80" s="161"/>
      <c r="IYB80" s="161"/>
      <c r="IYC80" s="161"/>
      <c r="IYD80" s="161"/>
      <c r="IYE80" s="161"/>
      <c r="IYF80" s="161"/>
      <c r="IYG80" s="161"/>
      <c r="IYH80" s="161"/>
      <c r="IYI80" s="161"/>
      <c r="IYJ80" s="161"/>
      <c r="IYK80" s="161"/>
      <c r="IYL80" s="161"/>
      <c r="IYM80" s="161"/>
      <c r="IYN80" s="161"/>
      <c r="IYO80" s="161"/>
      <c r="IYP80" s="161"/>
      <c r="IYQ80" s="161"/>
      <c r="IYR80" s="161"/>
      <c r="IYS80" s="161"/>
      <c r="IYT80" s="161"/>
      <c r="IYU80" s="161"/>
      <c r="IYV80" s="161"/>
      <c r="IYW80" s="161"/>
      <c r="IYX80" s="161"/>
      <c r="IYY80" s="161"/>
      <c r="IYZ80" s="161"/>
      <c r="IZA80" s="161"/>
      <c r="IZB80" s="161"/>
      <c r="IZC80" s="161"/>
      <c r="IZD80" s="161"/>
      <c r="IZE80" s="161"/>
      <c r="IZF80" s="161"/>
      <c r="IZG80" s="161"/>
      <c r="IZH80" s="161"/>
      <c r="IZI80" s="161"/>
      <c r="IZJ80" s="161"/>
      <c r="IZK80" s="161"/>
      <c r="IZL80" s="161"/>
      <c r="IZM80" s="161"/>
      <c r="IZN80" s="161"/>
      <c r="IZO80" s="161"/>
      <c r="IZP80" s="161"/>
      <c r="IZQ80" s="161"/>
      <c r="IZR80" s="161"/>
      <c r="IZS80" s="161"/>
      <c r="IZT80" s="161"/>
      <c r="IZU80" s="161"/>
      <c r="IZV80" s="161"/>
      <c r="IZW80" s="161"/>
      <c r="IZX80" s="161"/>
      <c r="IZY80" s="161"/>
      <c r="IZZ80" s="161"/>
      <c r="JAA80" s="161"/>
      <c r="JAB80" s="161"/>
      <c r="JAC80" s="161"/>
      <c r="JAD80" s="161"/>
      <c r="JAE80" s="161"/>
      <c r="JAF80" s="161"/>
      <c r="JAG80" s="161"/>
      <c r="JAH80" s="161"/>
      <c r="JAI80" s="161"/>
      <c r="JAJ80" s="161"/>
      <c r="JAK80" s="161"/>
      <c r="JAL80" s="161"/>
      <c r="JAM80" s="161"/>
      <c r="JAN80" s="161"/>
      <c r="JAO80" s="161"/>
      <c r="JAP80" s="161"/>
      <c r="JAQ80" s="161"/>
      <c r="JAR80" s="161"/>
      <c r="JAS80" s="161"/>
      <c r="JAT80" s="161"/>
      <c r="JAU80" s="161"/>
      <c r="JAV80" s="161"/>
      <c r="JAW80" s="161"/>
      <c r="JAX80" s="161"/>
      <c r="JAY80" s="161"/>
      <c r="JAZ80" s="161"/>
      <c r="JBA80" s="161"/>
      <c r="JBB80" s="161"/>
      <c r="JBC80" s="161"/>
      <c r="JBD80" s="161"/>
      <c r="JBE80" s="161"/>
      <c r="JBF80" s="161"/>
      <c r="JBG80" s="161"/>
      <c r="JBH80" s="161"/>
      <c r="JBI80" s="161"/>
      <c r="JBJ80" s="161"/>
      <c r="JBK80" s="161"/>
      <c r="JBL80" s="161"/>
      <c r="JBM80" s="161"/>
      <c r="JBN80" s="161"/>
      <c r="JBO80" s="161"/>
      <c r="JBP80" s="161"/>
      <c r="JBQ80" s="161"/>
      <c r="JBR80" s="161"/>
      <c r="JBS80" s="161"/>
      <c r="JBT80" s="161"/>
      <c r="JBU80" s="161"/>
      <c r="JBV80" s="161"/>
      <c r="JBW80" s="161"/>
      <c r="JBX80" s="161"/>
      <c r="JBY80" s="161"/>
      <c r="JBZ80" s="161"/>
      <c r="JCA80" s="161"/>
      <c r="JCB80" s="161"/>
      <c r="JCC80" s="161"/>
      <c r="JCD80" s="161"/>
      <c r="JCE80" s="161"/>
      <c r="JCF80" s="161"/>
      <c r="JCG80" s="161"/>
      <c r="JCH80" s="161"/>
      <c r="JCI80" s="161"/>
      <c r="JCJ80" s="161"/>
      <c r="JCK80" s="161"/>
      <c r="JCL80" s="161"/>
      <c r="JCM80" s="161"/>
      <c r="JCN80" s="161"/>
      <c r="JCO80" s="161"/>
      <c r="JCP80" s="161"/>
      <c r="JCQ80" s="161"/>
      <c r="JCR80" s="161"/>
      <c r="JCS80" s="161"/>
      <c r="JCT80" s="161"/>
      <c r="JCU80" s="161"/>
      <c r="JCV80" s="161"/>
      <c r="JCW80" s="161"/>
      <c r="JCX80" s="161"/>
      <c r="JCY80" s="161"/>
      <c r="JCZ80" s="161"/>
      <c r="JDA80" s="161"/>
      <c r="JDB80" s="161"/>
      <c r="JDC80" s="161"/>
      <c r="JDD80" s="161"/>
      <c r="JDE80" s="161"/>
      <c r="JDF80" s="161"/>
      <c r="JDG80" s="161"/>
      <c r="JDH80" s="161"/>
      <c r="JDI80" s="161"/>
      <c r="JDJ80" s="161"/>
      <c r="JDK80" s="161"/>
      <c r="JDL80" s="161"/>
      <c r="JDM80" s="161"/>
      <c r="JDN80" s="161"/>
      <c r="JDO80" s="161"/>
      <c r="JDP80" s="161"/>
      <c r="JDQ80" s="161"/>
      <c r="JDR80" s="161"/>
      <c r="JDS80" s="161"/>
      <c r="JDT80" s="161"/>
      <c r="JDU80" s="161"/>
      <c r="JDV80" s="161"/>
      <c r="JDW80" s="161"/>
      <c r="JDX80" s="161"/>
      <c r="JDY80" s="161"/>
      <c r="JDZ80" s="161"/>
      <c r="JEA80" s="161"/>
      <c r="JEB80" s="161"/>
      <c r="JEC80" s="161"/>
      <c r="JED80" s="161"/>
      <c r="JEE80" s="161"/>
      <c r="JEF80" s="161"/>
      <c r="JEG80" s="161"/>
      <c r="JEH80" s="161"/>
      <c r="JEI80" s="161"/>
      <c r="JEJ80" s="161"/>
      <c r="JEK80" s="161"/>
      <c r="JEL80" s="161"/>
      <c r="JEM80" s="161"/>
      <c r="JEN80" s="161"/>
      <c r="JEO80" s="161"/>
      <c r="JEP80" s="161"/>
      <c r="JEQ80" s="161"/>
      <c r="JER80" s="161"/>
      <c r="JES80" s="161"/>
      <c r="JET80" s="161"/>
      <c r="JEU80" s="161"/>
      <c r="JEV80" s="161"/>
      <c r="JEW80" s="161"/>
      <c r="JEX80" s="161"/>
      <c r="JEY80" s="161"/>
      <c r="JEZ80" s="161"/>
      <c r="JFA80" s="161"/>
      <c r="JFB80" s="161"/>
      <c r="JFC80" s="161"/>
      <c r="JFD80" s="161"/>
      <c r="JFE80" s="161"/>
      <c r="JFF80" s="161"/>
      <c r="JFG80" s="161"/>
      <c r="JFH80" s="161"/>
      <c r="JFI80" s="161"/>
      <c r="JFJ80" s="161"/>
      <c r="JFK80" s="161"/>
      <c r="JFL80" s="161"/>
      <c r="JFM80" s="161"/>
      <c r="JFN80" s="161"/>
      <c r="JFO80" s="161"/>
      <c r="JFP80" s="161"/>
      <c r="JFQ80" s="161"/>
      <c r="JFR80" s="161"/>
      <c r="JFS80" s="161"/>
      <c r="JFT80" s="161"/>
      <c r="JFU80" s="161"/>
      <c r="JFV80" s="161"/>
      <c r="JFW80" s="161"/>
      <c r="JFX80" s="161"/>
      <c r="JFY80" s="161"/>
      <c r="JFZ80" s="161"/>
      <c r="JGA80" s="161"/>
      <c r="JGB80" s="161"/>
      <c r="JGC80" s="161"/>
      <c r="JGD80" s="161"/>
      <c r="JGE80" s="161"/>
      <c r="JGF80" s="161"/>
      <c r="JGG80" s="161"/>
      <c r="JGH80" s="161"/>
      <c r="JGI80" s="161"/>
      <c r="JGJ80" s="161"/>
      <c r="JGK80" s="161"/>
      <c r="JGL80" s="161"/>
      <c r="JGM80" s="161"/>
      <c r="JGN80" s="161"/>
      <c r="JGO80" s="161"/>
      <c r="JGP80" s="161"/>
      <c r="JGQ80" s="161"/>
      <c r="JGR80" s="161"/>
      <c r="JGS80" s="161"/>
      <c r="JGT80" s="161"/>
      <c r="JGU80" s="161"/>
      <c r="JGV80" s="161"/>
      <c r="JGW80" s="161"/>
      <c r="JGX80" s="161"/>
      <c r="JGY80" s="161"/>
      <c r="JGZ80" s="161"/>
      <c r="JHA80" s="161"/>
      <c r="JHB80" s="161"/>
      <c r="JHC80" s="161"/>
      <c r="JHD80" s="161"/>
      <c r="JHE80" s="161"/>
      <c r="JHF80" s="161"/>
      <c r="JHG80" s="161"/>
      <c r="JHH80" s="161"/>
      <c r="JHI80" s="161"/>
      <c r="JHJ80" s="161"/>
      <c r="JHK80" s="161"/>
      <c r="JHL80" s="161"/>
      <c r="JHM80" s="161"/>
      <c r="JHN80" s="161"/>
      <c r="JHO80" s="161"/>
      <c r="JHP80" s="161"/>
      <c r="JHQ80" s="161"/>
      <c r="JHR80" s="161"/>
      <c r="JHS80" s="161"/>
      <c r="JHT80" s="161"/>
      <c r="JHU80" s="161"/>
      <c r="JHV80" s="161"/>
      <c r="JHW80" s="161"/>
      <c r="JHX80" s="161"/>
      <c r="JHY80" s="161"/>
      <c r="JHZ80" s="161"/>
      <c r="JIA80" s="161"/>
      <c r="JIB80" s="161"/>
      <c r="JIC80" s="161"/>
      <c r="JID80" s="161"/>
      <c r="JIE80" s="161"/>
      <c r="JIF80" s="161"/>
      <c r="JIG80" s="161"/>
      <c r="JIH80" s="161"/>
      <c r="JII80" s="161"/>
      <c r="JIJ80" s="161"/>
      <c r="JIK80" s="161"/>
      <c r="JIL80" s="161"/>
      <c r="JIM80" s="161"/>
      <c r="JIN80" s="161"/>
      <c r="JIO80" s="161"/>
      <c r="JIP80" s="161"/>
      <c r="JIQ80" s="161"/>
      <c r="JIR80" s="161"/>
      <c r="JIS80" s="161"/>
      <c r="JIT80" s="161"/>
      <c r="JIU80" s="161"/>
      <c r="JIV80" s="161"/>
      <c r="JIW80" s="161"/>
      <c r="JIX80" s="161"/>
      <c r="JIY80" s="161"/>
      <c r="JIZ80" s="161"/>
      <c r="JJA80" s="161"/>
      <c r="JJB80" s="161"/>
      <c r="JJC80" s="161"/>
      <c r="JJD80" s="161"/>
      <c r="JJE80" s="161"/>
      <c r="JJF80" s="161"/>
      <c r="JJG80" s="161"/>
      <c r="JJH80" s="161"/>
      <c r="JJI80" s="161"/>
      <c r="JJJ80" s="161"/>
      <c r="JJK80" s="161"/>
      <c r="JJL80" s="161"/>
      <c r="JJM80" s="161"/>
      <c r="JJN80" s="161"/>
      <c r="JJO80" s="161"/>
      <c r="JJP80" s="161"/>
      <c r="JJQ80" s="161"/>
      <c r="JJR80" s="161"/>
      <c r="JJS80" s="161"/>
      <c r="JJT80" s="161"/>
      <c r="JJU80" s="161"/>
      <c r="JJV80" s="161"/>
      <c r="JJW80" s="161"/>
      <c r="JJX80" s="161"/>
      <c r="JJY80" s="161"/>
      <c r="JJZ80" s="161"/>
      <c r="JKA80" s="161"/>
      <c r="JKB80" s="161"/>
      <c r="JKC80" s="161"/>
      <c r="JKD80" s="161"/>
      <c r="JKE80" s="161"/>
      <c r="JKF80" s="161"/>
      <c r="JKG80" s="161"/>
      <c r="JKH80" s="161"/>
      <c r="JKI80" s="161"/>
      <c r="JKJ80" s="161"/>
      <c r="JKK80" s="161"/>
      <c r="JKL80" s="161"/>
      <c r="JKM80" s="161"/>
      <c r="JKN80" s="161"/>
      <c r="JKO80" s="161"/>
      <c r="JKP80" s="161"/>
      <c r="JKQ80" s="161"/>
      <c r="JKR80" s="161"/>
      <c r="JKS80" s="161"/>
      <c r="JKT80" s="161"/>
      <c r="JKU80" s="161"/>
      <c r="JKV80" s="161"/>
      <c r="JKW80" s="161"/>
      <c r="JKX80" s="161"/>
      <c r="JKY80" s="161"/>
      <c r="JKZ80" s="161"/>
      <c r="JLA80" s="161"/>
      <c r="JLB80" s="161"/>
      <c r="JLC80" s="161"/>
      <c r="JLD80" s="161"/>
      <c r="JLE80" s="161"/>
      <c r="JLF80" s="161"/>
      <c r="JLG80" s="161"/>
      <c r="JLH80" s="161"/>
      <c r="JLI80" s="161"/>
      <c r="JLJ80" s="161"/>
      <c r="JLK80" s="161"/>
      <c r="JLL80" s="161"/>
      <c r="JLM80" s="161"/>
      <c r="JLN80" s="161"/>
      <c r="JLO80" s="161"/>
      <c r="JLP80" s="161"/>
      <c r="JLQ80" s="161"/>
      <c r="JLR80" s="161"/>
      <c r="JLS80" s="161"/>
      <c r="JLT80" s="161"/>
      <c r="JLU80" s="161"/>
      <c r="JLV80" s="161"/>
      <c r="JLW80" s="161"/>
      <c r="JLX80" s="161"/>
      <c r="JLY80" s="161"/>
      <c r="JLZ80" s="161"/>
      <c r="JMA80" s="161"/>
      <c r="JMB80" s="161"/>
      <c r="JMC80" s="161"/>
      <c r="JMD80" s="161"/>
      <c r="JME80" s="161"/>
      <c r="JMF80" s="161"/>
      <c r="JMG80" s="161"/>
      <c r="JMH80" s="161"/>
      <c r="JMI80" s="161"/>
      <c r="JMJ80" s="161"/>
      <c r="JMK80" s="161"/>
      <c r="JML80" s="161"/>
      <c r="JMM80" s="161"/>
      <c r="JMN80" s="161"/>
      <c r="JMO80" s="161"/>
      <c r="JMP80" s="161"/>
      <c r="JMQ80" s="161"/>
      <c r="JMR80" s="161"/>
      <c r="JMS80" s="161"/>
      <c r="JMT80" s="161"/>
      <c r="JMU80" s="161"/>
      <c r="JMV80" s="161"/>
      <c r="JMW80" s="161"/>
      <c r="JMX80" s="161"/>
      <c r="JMY80" s="161"/>
      <c r="JMZ80" s="161"/>
      <c r="JNA80" s="161"/>
      <c r="JNB80" s="161"/>
      <c r="JNC80" s="161"/>
      <c r="JND80" s="161"/>
      <c r="JNE80" s="161"/>
      <c r="JNF80" s="161"/>
      <c r="JNG80" s="161"/>
      <c r="JNH80" s="161"/>
      <c r="JNI80" s="161"/>
      <c r="JNJ80" s="161"/>
      <c r="JNK80" s="161"/>
      <c r="JNL80" s="161"/>
      <c r="JNM80" s="161"/>
      <c r="JNN80" s="161"/>
      <c r="JNO80" s="161"/>
      <c r="JNP80" s="161"/>
      <c r="JNQ80" s="161"/>
      <c r="JNR80" s="161"/>
      <c r="JNS80" s="161"/>
      <c r="JNT80" s="161"/>
      <c r="JNU80" s="161"/>
      <c r="JNV80" s="161"/>
      <c r="JNW80" s="161"/>
      <c r="JNX80" s="161"/>
      <c r="JNY80" s="161"/>
      <c r="JNZ80" s="161"/>
      <c r="JOA80" s="161"/>
      <c r="JOB80" s="161"/>
      <c r="JOC80" s="161"/>
      <c r="JOD80" s="161"/>
      <c r="JOE80" s="161"/>
      <c r="JOF80" s="161"/>
      <c r="JOG80" s="161"/>
      <c r="JOH80" s="161"/>
      <c r="JOI80" s="161"/>
      <c r="JOJ80" s="161"/>
      <c r="JOK80" s="161"/>
      <c r="JOL80" s="161"/>
      <c r="JOM80" s="161"/>
      <c r="JON80" s="161"/>
      <c r="JOO80" s="161"/>
      <c r="JOP80" s="161"/>
      <c r="JOQ80" s="161"/>
      <c r="JOR80" s="161"/>
      <c r="JOS80" s="161"/>
      <c r="JOT80" s="161"/>
      <c r="JOU80" s="161"/>
      <c r="JOV80" s="161"/>
      <c r="JOW80" s="161"/>
      <c r="JOX80" s="161"/>
      <c r="JOY80" s="161"/>
      <c r="JOZ80" s="161"/>
      <c r="JPA80" s="161"/>
      <c r="JPB80" s="161"/>
      <c r="JPC80" s="161"/>
      <c r="JPD80" s="161"/>
      <c r="JPE80" s="161"/>
      <c r="JPF80" s="161"/>
      <c r="JPG80" s="161"/>
      <c r="JPH80" s="161"/>
      <c r="JPI80" s="161"/>
      <c r="JPJ80" s="161"/>
      <c r="JPK80" s="161"/>
      <c r="JPL80" s="161"/>
      <c r="JPM80" s="161"/>
      <c r="JPN80" s="161"/>
      <c r="JPO80" s="161"/>
      <c r="JPP80" s="161"/>
      <c r="JPQ80" s="161"/>
      <c r="JPR80" s="161"/>
      <c r="JPS80" s="161"/>
      <c r="JPT80" s="161"/>
      <c r="JPU80" s="161"/>
      <c r="JPV80" s="161"/>
      <c r="JPW80" s="161"/>
      <c r="JPX80" s="161"/>
      <c r="JPY80" s="161"/>
      <c r="JPZ80" s="161"/>
      <c r="JQA80" s="161"/>
      <c r="JQB80" s="161"/>
      <c r="JQC80" s="161"/>
      <c r="JQD80" s="161"/>
      <c r="JQE80" s="161"/>
      <c r="JQF80" s="161"/>
      <c r="JQG80" s="161"/>
      <c r="JQH80" s="161"/>
      <c r="JQI80" s="161"/>
      <c r="JQJ80" s="161"/>
      <c r="JQK80" s="161"/>
      <c r="JQL80" s="161"/>
      <c r="JQM80" s="161"/>
      <c r="JQN80" s="161"/>
      <c r="JQO80" s="161"/>
      <c r="JQP80" s="161"/>
      <c r="JQQ80" s="161"/>
      <c r="JQR80" s="161"/>
      <c r="JQS80" s="161"/>
      <c r="JQT80" s="161"/>
      <c r="JQU80" s="161"/>
      <c r="JQV80" s="161"/>
      <c r="JQW80" s="161"/>
      <c r="JQX80" s="161"/>
      <c r="JQY80" s="161"/>
      <c r="JQZ80" s="161"/>
      <c r="JRA80" s="161"/>
      <c r="JRB80" s="161"/>
      <c r="JRC80" s="161"/>
      <c r="JRD80" s="161"/>
      <c r="JRE80" s="161"/>
      <c r="JRF80" s="161"/>
      <c r="JRG80" s="161"/>
      <c r="JRH80" s="161"/>
      <c r="JRI80" s="161"/>
      <c r="JRJ80" s="161"/>
      <c r="JRK80" s="161"/>
      <c r="JRL80" s="161"/>
      <c r="JRM80" s="161"/>
      <c r="JRN80" s="161"/>
      <c r="JRO80" s="161"/>
      <c r="JRP80" s="161"/>
      <c r="JRQ80" s="161"/>
      <c r="JRR80" s="161"/>
      <c r="JRS80" s="161"/>
      <c r="JRT80" s="161"/>
      <c r="JRU80" s="161"/>
      <c r="JRV80" s="161"/>
      <c r="JRW80" s="161"/>
      <c r="JRX80" s="161"/>
      <c r="JRY80" s="161"/>
      <c r="JRZ80" s="161"/>
      <c r="JSA80" s="161"/>
      <c r="JSB80" s="161"/>
      <c r="JSC80" s="161"/>
      <c r="JSD80" s="161"/>
      <c r="JSE80" s="161"/>
      <c r="JSF80" s="161"/>
      <c r="JSG80" s="161"/>
      <c r="JSH80" s="161"/>
      <c r="JSI80" s="161"/>
      <c r="JSJ80" s="161"/>
      <c r="JSK80" s="161"/>
      <c r="JSL80" s="161"/>
      <c r="JSM80" s="161"/>
      <c r="JSN80" s="161"/>
      <c r="JSO80" s="161"/>
      <c r="JSP80" s="161"/>
      <c r="JSQ80" s="161"/>
      <c r="JSR80" s="161"/>
      <c r="JSS80" s="161"/>
      <c r="JST80" s="161"/>
      <c r="JSU80" s="161"/>
      <c r="JSV80" s="161"/>
      <c r="JSW80" s="161"/>
      <c r="JSX80" s="161"/>
      <c r="JSY80" s="161"/>
      <c r="JSZ80" s="161"/>
      <c r="JTA80" s="161"/>
      <c r="JTB80" s="161"/>
      <c r="JTC80" s="161"/>
      <c r="JTD80" s="161"/>
      <c r="JTE80" s="161"/>
      <c r="JTF80" s="161"/>
      <c r="JTG80" s="161"/>
      <c r="JTH80" s="161"/>
      <c r="JTI80" s="161"/>
      <c r="JTJ80" s="161"/>
      <c r="JTK80" s="161"/>
      <c r="JTL80" s="161"/>
      <c r="JTM80" s="161"/>
      <c r="JTN80" s="161"/>
      <c r="JTO80" s="161"/>
      <c r="JTP80" s="161"/>
      <c r="JTQ80" s="161"/>
      <c r="JTR80" s="161"/>
      <c r="JTS80" s="161"/>
      <c r="JTT80" s="161"/>
      <c r="JTU80" s="161"/>
      <c r="JTV80" s="161"/>
      <c r="JTW80" s="161"/>
      <c r="JTX80" s="161"/>
      <c r="JTY80" s="161"/>
      <c r="JTZ80" s="161"/>
      <c r="JUA80" s="161"/>
      <c r="JUB80" s="161"/>
      <c r="JUC80" s="161"/>
      <c r="JUD80" s="161"/>
      <c r="JUE80" s="161"/>
      <c r="JUF80" s="161"/>
      <c r="JUG80" s="161"/>
      <c r="JUH80" s="161"/>
      <c r="JUI80" s="161"/>
      <c r="JUJ80" s="161"/>
      <c r="JUK80" s="161"/>
      <c r="JUL80" s="161"/>
      <c r="JUM80" s="161"/>
      <c r="JUN80" s="161"/>
      <c r="JUO80" s="161"/>
      <c r="JUP80" s="161"/>
      <c r="JUQ80" s="161"/>
      <c r="JUR80" s="161"/>
      <c r="JUS80" s="161"/>
      <c r="JUT80" s="161"/>
      <c r="JUU80" s="161"/>
      <c r="JUV80" s="161"/>
      <c r="JUW80" s="161"/>
      <c r="JUX80" s="161"/>
      <c r="JUY80" s="161"/>
      <c r="JUZ80" s="161"/>
      <c r="JVA80" s="161"/>
      <c r="JVB80" s="161"/>
      <c r="JVC80" s="161"/>
      <c r="JVD80" s="161"/>
      <c r="JVE80" s="161"/>
      <c r="JVF80" s="161"/>
      <c r="JVG80" s="161"/>
      <c r="JVH80" s="161"/>
      <c r="JVI80" s="161"/>
      <c r="JVJ80" s="161"/>
      <c r="JVK80" s="161"/>
      <c r="JVL80" s="161"/>
      <c r="JVM80" s="161"/>
      <c r="JVN80" s="161"/>
      <c r="JVO80" s="161"/>
      <c r="JVP80" s="161"/>
      <c r="JVQ80" s="161"/>
      <c r="JVR80" s="161"/>
      <c r="JVS80" s="161"/>
      <c r="JVT80" s="161"/>
      <c r="JVU80" s="161"/>
      <c r="JVV80" s="161"/>
      <c r="JVW80" s="161"/>
      <c r="JVX80" s="161"/>
      <c r="JVY80" s="161"/>
      <c r="JVZ80" s="161"/>
      <c r="JWA80" s="161"/>
      <c r="JWB80" s="161"/>
      <c r="JWC80" s="161"/>
      <c r="JWD80" s="161"/>
      <c r="JWE80" s="161"/>
      <c r="JWF80" s="161"/>
      <c r="JWG80" s="161"/>
      <c r="JWH80" s="161"/>
      <c r="JWI80" s="161"/>
      <c r="JWJ80" s="161"/>
      <c r="JWK80" s="161"/>
      <c r="JWL80" s="161"/>
      <c r="JWM80" s="161"/>
      <c r="JWN80" s="161"/>
      <c r="JWO80" s="161"/>
      <c r="JWP80" s="161"/>
      <c r="JWQ80" s="161"/>
      <c r="JWR80" s="161"/>
      <c r="JWS80" s="161"/>
      <c r="JWT80" s="161"/>
      <c r="JWU80" s="161"/>
      <c r="JWV80" s="161"/>
      <c r="JWW80" s="161"/>
      <c r="JWX80" s="161"/>
      <c r="JWY80" s="161"/>
      <c r="JWZ80" s="161"/>
      <c r="JXA80" s="161"/>
      <c r="JXB80" s="161"/>
      <c r="JXC80" s="161"/>
      <c r="JXD80" s="161"/>
      <c r="JXE80" s="161"/>
      <c r="JXF80" s="161"/>
      <c r="JXG80" s="161"/>
      <c r="JXH80" s="161"/>
      <c r="JXI80" s="161"/>
      <c r="JXJ80" s="161"/>
      <c r="JXK80" s="161"/>
      <c r="JXL80" s="161"/>
      <c r="JXM80" s="161"/>
      <c r="JXN80" s="161"/>
      <c r="JXO80" s="161"/>
      <c r="JXP80" s="161"/>
      <c r="JXQ80" s="161"/>
      <c r="JXR80" s="161"/>
      <c r="JXS80" s="161"/>
      <c r="JXT80" s="161"/>
      <c r="JXU80" s="161"/>
      <c r="JXV80" s="161"/>
      <c r="JXW80" s="161"/>
      <c r="JXX80" s="161"/>
      <c r="JXY80" s="161"/>
      <c r="JXZ80" s="161"/>
      <c r="JYA80" s="161"/>
      <c r="JYB80" s="161"/>
      <c r="JYC80" s="161"/>
      <c r="JYD80" s="161"/>
      <c r="JYE80" s="161"/>
      <c r="JYF80" s="161"/>
      <c r="JYG80" s="161"/>
      <c r="JYH80" s="161"/>
      <c r="JYI80" s="161"/>
      <c r="JYJ80" s="161"/>
      <c r="JYK80" s="161"/>
      <c r="JYL80" s="161"/>
      <c r="JYM80" s="161"/>
      <c r="JYN80" s="161"/>
      <c r="JYO80" s="161"/>
      <c r="JYP80" s="161"/>
      <c r="JYQ80" s="161"/>
      <c r="JYR80" s="161"/>
      <c r="JYS80" s="161"/>
      <c r="JYT80" s="161"/>
      <c r="JYU80" s="161"/>
      <c r="JYV80" s="161"/>
      <c r="JYW80" s="161"/>
      <c r="JYX80" s="161"/>
      <c r="JYY80" s="161"/>
      <c r="JYZ80" s="161"/>
      <c r="JZA80" s="161"/>
      <c r="JZB80" s="161"/>
      <c r="JZC80" s="161"/>
      <c r="JZD80" s="161"/>
      <c r="JZE80" s="161"/>
      <c r="JZF80" s="161"/>
      <c r="JZG80" s="161"/>
      <c r="JZH80" s="161"/>
      <c r="JZI80" s="161"/>
      <c r="JZJ80" s="161"/>
      <c r="JZK80" s="161"/>
      <c r="JZL80" s="161"/>
      <c r="JZM80" s="161"/>
      <c r="JZN80" s="161"/>
      <c r="JZO80" s="161"/>
      <c r="JZP80" s="161"/>
      <c r="JZQ80" s="161"/>
      <c r="JZR80" s="161"/>
      <c r="JZS80" s="161"/>
      <c r="JZT80" s="161"/>
      <c r="JZU80" s="161"/>
      <c r="JZV80" s="161"/>
      <c r="JZW80" s="161"/>
      <c r="JZX80" s="161"/>
      <c r="JZY80" s="161"/>
      <c r="JZZ80" s="161"/>
      <c r="KAA80" s="161"/>
      <c r="KAB80" s="161"/>
      <c r="KAC80" s="161"/>
      <c r="KAD80" s="161"/>
      <c r="KAE80" s="161"/>
      <c r="KAF80" s="161"/>
      <c r="KAG80" s="161"/>
      <c r="KAH80" s="161"/>
      <c r="KAI80" s="161"/>
      <c r="KAJ80" s="161"/>
      <c r="KAK80" s="161"/>
      <c r="KAL80" s="161"/>
      <c r="KAM80" s="161"/>
      <c r="KAN80" s="161"/>
      <c r="KAO80" s="161"/>
      <c r="KAP80" s="161"/>
      <c r="KAQ80" s="161"/>
      <c r="KAR80" s="161"/>
      <c r="KAS80" s="161"/>
      <c r="KAT80" s="161"/>
      <c r="KAU80" s="161"/>
      <c r="KAV80" s="161"/>
      <c r="KAW80" s="161"/>
      <c r="KAX80" s="161"/>
      <c r="KAY80" s="161"/>
      <c r="KAZ80" s="161"/>
      <c r="KBA80" s="161"/>
      <c r="KBB80" s="161"/>
      <c r="KBC80" s="161"/>
      <c r="KBD80" s="161"/>
      <c r="KBE80" s="161"/>
      <c r="KBF80" s="161"/>
      <c r="KBG80" s="161"/>
      <c r="KBH80" s="161"/>
      <c r="KBI80" s="161"/>
      <c r="KBJ80" s="161"/>
      <c r="KBK80" s="161"/>
      <c r="KBL80" s="161"/>
      <c r="KBM80" s="161"/>
      <c r="KBN80" s="161"/>
      <c r="KBO80" s="161"/>
      <c r="KBP80" s="161"/>
      <c r="KBQ80" s="161"/>
      <c r="KBR80" s="161"/>
      <c r="KBS80" s="161"/>
      <c r="KBT80" s="161"/>
      <c r="KBU80" s="161"/>
      <c r="KBV80" s="161"/>
      <c r="KBW80" s="161"/>
      <c r="KBX80" s="161"/>
      <c r="KBY80" s="161"/>
      <c r="KBZ80" s="161"/>
      <c r="KCA80" s="161"/>
      <c r="KCB80" s="161"/>
      <c r="KCC80" s="161"/>
      <c r="KCD80" s="161"/>
      <c r="KCE80" s="161"/>
      <c r="KCF80" s="161"/>
      <c r="KCG80" s="161"/>
      <c r="KCH80" s="161"/>
      <c r="KCI80" s="161"/>
      <c r="KCJ80" s="161"/>
      <c r="KCK80" s="161"/>
      <c r="KCL80" s="161"/>
      <c r="KCM80" s="161"/>
      <c r="KCN80" s="161"/>
      <c r="KCO80" s="161"/>
      <c r="KCP80" s="161"/>
      <c r="KCQ80" s="161"/>
      <c r="KCR80" s="161"/>
      <c r="KCS80" s="161"/>
      <c r="KCT80" s="161"/>
      <c r="KCU80" s="161"/>
      <c r="KCV80" s="161"/>
      <c r="KCW80" s="161"/>
      <c r="KCX80" s="161"/>
      <c r="KCY80" s="161"/>
      <c r="KCZ80" s="161"/>
      <c r="KDA80" s="161"/>
      <c r="KDB80" s="161"/>
      <c r="KDC80" s="161"/>
      <c r="KDD80" s="161"/>
      <c r="KDE80" s="161"/>
      <c r="KDF80" s="161"/>
      <c r="KDG80" s="161"/>
      <c r="KDH80" s="161"/>
      <c r="KDI80" s="161"/>
      <c r="KDJ80" s="161"/>
      <c r="KDK80" s="161"/>
      <c r="KDL80" s="161"/>
      <c r="KDM80" s="161"/>
      <c r="KDN80" s="161"/>
      <c r="KDO80" s="161"/>
      <c r="KDP80" s="161"/>
      <c r="KDQ80" s="161"/>
      <c r="KDR80" s="161"/>
      <c r="KDS80" s="161"/>
      <c r="KDT80" s="161"/>
      <c r="KDU80" s="161"/>
      <c r="KDV80" s="161"/>
      <c r="KDW80" s="161"/>
      <c r="KDX80" s="161"/>
      <c r="KDY80" s="161"/>
      <c r="KDZ80" s="161"/>
      <c r="KEA80" s="161"/>
      <c r="KEB80" s="161"/>
      <c r="KEC80" s="161"/>
      <c r="KED80" s="161"/>
      <c r="KEE80" s="161"/>
      <c r="KEF80" s="161"/>
      <c r="KEG80" s="161"/>
      <c r="KEH80" s="161"/>
      <c r="KEI80" s="161"/>
      <c r="KEJ80" s="161"/>
      <c r="KEK80" s="161"/>
      <c r="KEL80" s="161"/>
      <c r="KEM80" s="161"/>
      <c r="KEN80" s="161"/>
      <c r="KEO80" s="161"/>
      <c r="KEP80" s="161"/>
      <c r="KEQ80" s="161"/>
      <c r="KER80" s="161"/>
      <c r="KES80" s="161"/>
      <c r="KET80" s="161"/>
      <c r="KEU80" s="161"/>
      <c r="KEV80" s="161"/>
      <c r="KEW80" s="161"/>
      <c r="KEX80" s="161"/>
      <c r="KEY80" s="161"/>
      <c r="KEZ80" s="161"/>
      <c r="KFA80" s="161"/>
      <c r="KFB80" s="161"/>
      <c r="KFC80" s="161"/>
      <c r="KFD80" s="161"/>
      <c r="KFE80" s="161"/>
      <c r="KFF80" s="161"/>
      <c r="KFG80" s="161"/>
      <c r="KFH80" s="161"/>
      <c r="KFI80" s="161"/>
      <c r="KFJ80" s="161"/>
      <c r="KFK80" s="161"/>
      <c r="KFL80" s="161"/>
      <c r="KFM80" s="161"/>
      <c r="KFN80" s="161"/>
      <c r="KFO80" s="161"/>
      <c r="KFP80" s="161"/>
      <c r="KFQ80" s="161"/>
      <c r="KFR80" s="161"/>
      <c r="KFS80" s="161"/>
      <c r="KFT80" s="161"/>
      <c r="KFU80" s="161"/>
      <c r="KFV80" s="161"/>
      <c r="KFW80" s="161"/>
      <c r="KFX80" s="161"/>
      <c r="KFY80" s="161"/>
      <c r="KFZ80" s="161"/>
      <c r="KGA80" s="161"/>
      <c r="KGB80" s="161"/>
      <c r="KGC80" s="161"/>
      <c r="KGD80" s="161"/>
      <c r="KGE80" s="161"/>
      <c r="KGF80" s="161"/>
      <c r="KGG80" s="161"/>
      <c r="KGH80" s="161"/>
      <c r="KGI80" s="161"/>
      <c r="KGJ80" s="161"/>
      <c r="KGK80" s="161"/>
      <c r="KGL80" s="161"/>
      <c r="KGM80" s="161"/>
      <c r="KGN80" s="161"/>
      <c r="KGO80" s="161"/>
      <c r="KGP80" s="161"/>
      <c r="KGQ80" s="161"/>
      <c r="KGR80" s="161"/>
      <c r="KGS80" s="161"/>
      <c r="KGT80" s="161"/>
      <c r="KGU80" s="161"/>
      <c r="KGV80" s="161"/>
      <c r="KGW80" s="161"/>
      <c r="KGX80" s="161"/>
      <c r="KGY80" s="161"/>
      <c r="KGZ80" s="161"/>
      <c r="KHA80" s="161"/>
      <c r="KHB80" s="161"/>
      <c r="KHC80" s="161"/>
      <c r="KHD80" s="161"/>
      <c r="KHE80" s="161"/>
      <c r="KHF80" s="161"/>
      <c r="KHG80" s="161"/>
      <c r="KHH80" s="161"/>
      <c r="KHI80" s="161"/>
      <c r="KHJ80" s="161"/>
      <c r="KHK80" s="161"/>
      <c r="KHL80" s="161"/>
      <c r="KHM80" s="161"/>
      <c r="KHN80" s="161"/>
      <c r="KHO80" s="161"/>
      <c r="KHP80" s="161"/>
      <c r="KHQ80" s="161"/>
      <c r="KHR80" s="161"/>
      <c r="KHS80" s="161"/>
      <c r="KHT80" s="161"/>
      <c r="KHU80" s="161"/>
      <c r="KHV80" s="161"/>
      <c r="KHW80" s="161"/>
      <c r="KHX80" s="161"/>
      <c r="KHY80" s="161"/>
      <c r="KHZ80" s="161"/>
      <c r="KIA80" s="161"/>
      <c r="KIB80" s="161"/>
      <c r="KIC80" s="161"/>
      <c r="KID80" s="161"/>
      <c r="KIE80" s="161"/>
      <c r="KIF80" s="161"/>
      <c r="KIG80" s="161"/>
      <c r="KIH80" s="161"/>
      <c r="KII80" s="161"/>
      <c r="KIJ80" s="161"/>
      <c r="KIK80" s="161"/>
      <c r="KIL80" s="161"/>
      <c r="KIM80" s="161"/>
      <c r="KIN80" s="161"/>
      <c r="KIO80" s="161"/>
      <c r="KIP80" s="161"/>
      <c r="KIQ80" s="161"/>
      <c r="KIR80" s="161"/>
      <c r="KIS80" s="161"/>
      <c r="KIT80" s="161"/>
      <c r="KIU80" s="161"/>
      <c r="KIV80" s="161"/>
      <c r="KIW80" s="161"/>
      <c r="KIX80" s="161"/>
      <c r="KIY80" s="161"/>
      <c r="KIZ80" s="161"/>
      <c r="KJA80" s="161"/>
      <c r="KJB80" s="161"/>
      <c r="KJC80" s="161"/>
      <c r="KJD80" s="161"/>
      <c r="KJE80" s="161"/>
      <c r="KJF80" s="161"/>
      <c r="KJG80" s="161"/>
      <c r="KJH80" s="161"/>
      <c r="KJI80" s="161"/>
      <c r="KJJ80" s="161"/>
      <c r="KJK80" s="161"/>
      <c r="KJL80" s="161"/>
      <c r="KJM80" s="161"/>
      <c r="KJN80" s="161"/>
      <c r="KJO80" s="161"/>
      <c r="KJP80" s="161"/>
      <c r="KJQ80" s="161"/>
      <c r="KJR80" s="161"/>
      <c r="KJS80" s="161"/>
      <c r="KJT80" s="161"/>
      <c r="KJU80" s="161"/>
      <c r="KJV80" s="161"/>
      <c r="KJW80" s="161"/>
      <c r="KJX80" s="161"/>
      <c r="KJY80" s="161"/>
      <c r="KJZ80" s="161"/>
      <c r="KKA80" s="161"/>
      <c r="KKB80" s="161"/>
      <c r="KKC80" s="161"/>
      <c r="KKD80" s="161"/>
      <c r="KKE80" s="161"/>
      <c r="KKF80" s="161"/>
      <c r="KKG80" s="161"/>
      <c r="KKH80" s="161"/>
      <c r="KKI80" s="161"/>
      <c r="KKJ80" s="161"/>
      <c r="KKK80" s="161"/>
      <c r="KKL80" s="161"/>
      <c r="KKM80" s="161"/>
      <c r="KKN80" s="161"/>
      <c r="KKO80" s="161"/>
      <c r="KKP80" s="161"/>
      <c r="KKQ80" s="161"/>
      <c r="KKR80" s="161"/>
      <c r="KKS80" s="161"/>
      <c r="KKT80" s="161"/>
      <c r="KKU80" s="161"/>
      <c r="KKV80" s="161"/>
      <c r="KKW80" s="161"/>
      <c r="KKX80" s="161"/>
      <c r="KKY80" s="161"/>
      <c r="KKZ80" s="161"/>
      <c r="KLA80" s="161"/>
      <c r="KLB80" s="161"/>
      <c r="KLC80" s="161"/>
      <c r="KLD80" s="161"/>
      <c r="KLE80" s="161"/>
      <c r="KLF80" s="161"/>
      <c r="KLG80" s="161"/>
      <c r="KLH80" s="161"/>
      <c r="KLI80" s="161"/>
      <c r="KLJ80" s="161"/>
      <c r="KLK80" s="161"/>
      <c r="KLL80" s="161"/>
      <c r="KLM80" s="161"/>
      <c r="KLN80" s="161"/>
      <c r="KLO80" s="161"/>
      <c r="KLP80" s="161"/>
      <c r="KLQ80" s="161"/>
      <c r="KLR80" s="161"/>
      <c r="KLS80" s="161"/>
      <c r="KLT80" s="161"/>
      <c r="KLU80" s="161"/>
      <c r="KLV80" s="161"/>
      <c r="KLW80" s="161"/>
      <c r="KLX80" s="161"/>
      <c r="KLY80" s="161"/>
      <c r="KLZ80" s="161"/>
      <c r="KMA80" s="161"/>
      <c r="KMB80" s="161"/>
      <c r="KMC80" s="161"/>
      <c r="KMD80" s="161"/>
      <c r="KME80" s="161"/>
      <c r="KMF80" s="161"/>
      <c r="KMG80" s="161"/>
      <c r="KMH80" s="161"/>
      <c r="KMI80" s="161"/>
      <c r="KMJ80" s="161"/>
      <c r="KMK80" s="161"/>
      <c r="KML80" s="161"/>
      <c r="KMM80" s="161"/>
      <c r="KMN80" s="161"/>
      <c r="KMO80" s="161"/>
      <c r="KMP80" s="161"/>
      <c r="KMQ80" s="161"/>
      <c r="KMR80" s="161"/>
      <c r="KMS80" s="161"/>
      <c r="KMT80" s="161"/>
      <c r="KMU80" s="161"/>
      <c r="KMV80" s="161"/>
      <c r="KMW80" s="161"/>
      <c r="KMX80" s="161"/>
      <c r="KMY80" s="161"/>
      <c r="KMZ80" s="161"/>
      <c r="KNA80" s="161"/>
      <c r="KNB80" s="161"/>
      <c r="KNC80" s="161"/>
      <c r="KND80" s="161"/>
      <c r="KNE80" s="161"/>
      <c r="KNF80" s="161"/>
      <c r="KNG80" s="161"/>
      <c r="KNH80" s="161"/>
      <c r="KNI80" s="161"/>
      <c r="KNJ80" s="161"/>
      <c r="KNK80" s="161"/>
      <c r="KNL80" s="161"/>
      <c r="KNM80" s="161"/>
      <c r="KNN80" s="161"/>
      <c r="KNO80" s="161"/>
      <c r="KNP80" s="161"/>
      <c r="KNQ80" s="161"/>
      <c r="KNR80" s="161"/>
      <c r="KNS80" s="161"/>
      <c r="KNT80" s="161"/>
      <c r="KNU80" s="161"/>
      <c r="KNV80" s="161"/>
      <c r="KNW80" s="161"/>
      <c r="KNX80" s="161"/>
      <c r="KNY80" s="161"/>
      <c r="KNZ80" s="161"/>
      <c r="KOA80" s="161"/>
      <c r="KOB80" s="161"/>
      <c r="KOC80" s="161"/>
      <c r="KOD80" s="161"/>
      <c r="KOE80" s="161"/>
      <c r="KOF80" s="161"/>
      <c r="KOG80" s="161"/>
      <c r="KOH80" s="161"/>
      <c r="KOI80" s="161"/>
      <c r="KOJ80" s="161"/>
      <c r="KOK80" s="161"/>
      <c r="KOL80" s="161"/>
      <c r="KOM80" s="161"/>
      <c r="KON80" s="161"/>
      <c r="KOO80" s="161"/>
      <c r="KOP80" s="161"/>
      <c r="KOQ80" s="161"/>
      <c r="KOR80" s="161"/>
      <c r="KOS80" s="161"/>
      <c r="KOT80" s="161"/>
      <c r="KOU80" s="161"/>
      <c r="KOV80" s="161"/>
      <c r="KOW80" s="161"/>
      <c r="KOX80" s="161"/>
      <c r="KOY80" s="161"/>
      <c r="KOZ80" s="161"/>
      <c r="KPA80" s="161"/>
      <c r="KPB80" s="161"/>
      <c r="KPC80" s="161"/>
      <c r="KPD80" s="161"/>
      <c r="KPE80" s="161"/>
      <c r="KPF80" s="161"/>
      <c r="KPG80" s="161"/>
      <c r="KPH80" s="161"/>
      <c r="KPI80" s="161"/>
      <c r="KPJ80" s="161"/>
      <c r="KPK80" s="161"/>
      <c r="KPL80" s="161"/>
      <c r="KPM80" s="161"/>
      <c r="KPN80" s="161"/>
      <c r="KPO80" s="161"/>
      <c r="KPP80" s="161"/>
      <c r="KPQ80" s="161"/>
      <c r="KPR80" s="161"/>
      <c r="KPS80" s="161"/>
      <c r="KPT80" s="161"/>
      <c r="KPU80" s="161"/>
      <c r="KPV80" s="161"/>
      <c r="KPW80" s="161"/>
      <c r="KPX80" s="161"/>
      <c r="KPY80" s="161"/>
      <c r="KPZ80" s="161"/>
      <c r="KQA80" s="161"/>
      <c r="KQB80" s="161"/>
      <c r="KQC80" s="161"/>
      <c r="KQD80" s="161"/>
      <c r="KQE80" s="161"/>
      <c r="KQF80" s="161"/>
      <c r="KQG80" s="161"/>
      <c r="KQH80" s="161"/>
      <c r="KQI80" s="161"/>
      <c r="KQJ80" s="161"/>
      <c r="KQK80" s="161"/>
      <c r="KQL80" s="161"/>
      <c r="KQM80" s="161"/>
      <c r="KQN80" s="161"/>
      <c r="KQO80" s="161"/>
      <c r="KQP80" s="161"/>
      <c r="KQQ80" s="161"/>
      <c r="KQR80" s="161"/>
      <c r="KQS80" s="161"/>
      <c r="KQT80" s="161"/>
      <c r="KQU80" s="161"/>
      <c r="KQV80" s="161"/>
      <c r="KQW80" s="161"/>
      <c r="KQX80" s="161"/>
      <c r="KQY80" s="161"/>
      <c r="KQZ80" s="161"/>
      <c r="KRA80" s="161"/>
      <c r="KRB80" s="161"/>
      <c r="KRC80" s="161"/>
      <c r="KRD80" s="161"/>
      <c r="KRE80" s="161"/>
      <c r="KRF80" s="161"/>
      <c r="KRG80" s="161"/>
      <c r="KRH80" s="161"/>
      <c r="KRI80" s="161"/>
      <c r="KRJ80" s="161"/>
      <c r="KRK80" s="161"/>
      <c r="KRL80" s="161"/>
      <c r="KRM80" s="161"/>
      <c r="KRN80" s="161"/>
      <c r="KRO80" s="161"/>
      <c r="KRP80" s="161"/>
      <c r="KRQ80" s="161"/>
      <c r="KRR80" s="161"/>
      <c r="KRS80" s="161"/>
      <c r="KRT80" s="161"/>
      <c r="KRU80" s="161"/>
      <c r="KRV80" s="161"/>
      <c r="KRW80" s="161"/>
      <c r="KRX80" s="161"/>
      <c r="KRY80" s="161"/>
      <c r="KRZ80" s="161"/>
      <c r="KSA80" s="161"/>
      <c r="KSB80" s="161"/>
      <c r="KSC80" s="161"/>
      <c r="KSD80" s="161"/>
      <c r="KSE80" s="161"/>
      <c r="KSF80" s="161"/>
      <c r="KSG80" s="161"/>
      <c r="KSH80" s="161"/>
      <c r="KSI80" s="161"/>
      <c r="KSJ80" s="161"/>
      <c r="KSK80" s="161"/>
      <c r="KSL80" s="161"/>
      <c r="KSM80" s="161"/>
      <c r="KSN80" s="161"/>
      <c r="KSO80" s="161"/>
      <c r="KSP80" s="161"/>
      <c r="KSQ80" s="161"/>
      <c r="KSR80" s="161"/>
      <c r="KSS80" s="161"/>
      <c r="KST80" s="161"/>
      <c r="KSU80" s="161"/>
      <c r="KSV80" s="161"/>
      <c r="KSW80" s="161"/>
      <c r="KSX80" s="161"/>
      <c r="KSY80" s="161"/>
      <c r="KSZ80" s="161"/>
      <c r="KTA80" s="161"/>
      <c r="KTB80" s="161"/>
      <c r="KTC80" s="161"/>
      <c r="KTD80" s="161"/>
      <c r="KTE80" s="161"/>
      <c r="KTF80" s="161"/>
      <c r="KTG80" s="161"/>
      <c r="KTH80" s="161"/>
      <c r="KTI80" s="161"/>
      <c r="KTJ80" s="161"/>
      <c r="KTK80" s="161"/>
      <c r="KTL80" s="161"/>
      <c r="KTM80" s="161"/>
      <c r="KTN80" s="161"/>
      <c r="KTO80" s="161"/>
      <c r="KTP80" s="161"/>
      <c r="KTQ80" s="161"/>
      <c r="KTR80" s="161"/>
      <c r="KTS80" s="161"/>
      <c r="KTT80" s="161"/>
      <c r="KTU80" s="161"/>
      <c r="KTV80" s="161"/>
      <c r="KTW80" s="161"/>
      <c r="KTX80" s="161"/>
      <c r="KTY80" s="161"/>
      <c r="KTZ80" s="161"/>
      <c r="KUA80" s="161"/>
      <c r="KUB80" s="161"/>
      <c r="KUC80" s="161"/>
      <c r="KUD80" s="161"/>
      <c r="KUE80" s="161"/>
      <c r="KUF80" s="161"/>
      <c r="KUG80" s="161"/>
      <c r="KUH80" s="161"/>
      <c r="KUI80" s="161"/>
      <c r="KUJ80" s="161"/>
      <c r="KUK80" s="161"/>
      <c r="KUL80" s="161"/>
      <c r="KUM80" s="161"/>
      <c r="KUN80" s="161"/>
      <c r="KUO80" s="161"/>
      <c r="KUP80" s="161"/>
      <c r="KUQ80" s="161"/>
      <c r="KUR80" s="161"/>
      <c r="KUS80" s="161"/>
      <c r="KUT80" s="161"/>
      <c r="KUU80" s="161"/>
      <c r="KUV80" s="161"/>
      <c r="KUW80" s="161"/>
      <c r="KUX80" s="161"/>
      <c r="KUY80" s="161"/>
      <c r="KUZ80" s="161"/>
      <c r="KVA80" s="161"/>
      <c r="KVB80" s="161"/>
      <c r="KVC80" s="161"/>
      <c r="KVD80" s="161"/>
      <c r="KVE80" s="161"/>
      <c r="KVF80" s="161"/>
      <c r="KVG80" s="161"/>
      <c r="KVH80" s="161"/>
      <c r="KVI80" s="161"/>
      <c r="KVJ80" s="161"/>
      <c r="KVK80" s="161"/>
      <c r="KVL80" s="161"/>
      <c r="KVM80" s="161"/>
      <c r="KVN80" s="161"/>
      <c r="KVO80" s="161"/>
      <c r="KVP80" s="161"/>
      <c r="KVQ80" s="161"/>
      <c r="KVR80" s="161"/>
      <c r="KVS80" s="161"/>
      <c r="KVT80" s="161"/>
      <c r="KVU80" s="161"/>
      <c r="KVV80" s="161"/>
      <c r="KVW80" s="161"/>
      <c r="KVX80" s="161"/>
      <c r="KVY80" s="161"/>
      <c r="KVZ80" s="161"/>
      <c r="KWA80" s="161"/>
      <c r="KWB80" s="161"/>
      <c r="KWC80" s="161"/>
      <c r="KWD80" s="161"/>
      <c r="KWE80" s="161"/>
      <c r="KWF80" s="161"/>
      <c r="KWG80" s="161"/>
      <c r="KWH80" s="161"/>
      <c r="KWI80" s="161"/>
      <c r="KWJ80" s="161"/>
      <c r="KWK80" s="161"/>
      <c r="KWL80" s="161"/>
      <c r="KWM80" s="161"/>
      <c r="KWN80" s="161"/>
      <c r="KWO80" s="161"/>
      <c r="KWP80" s="161"/>
      <c r="KWQ80" s="161"/>
      <c r="KWR80" s="161"/>
      <c r="KWS80" s="161"/>
      <c r="KWT80" s="161"/>
      <c r="KWU80" s="161"/>
      <c r="KWV80" s="161"/>
      <c r="KWW80" s="161"/>
      <c r="KWX80" s="161"/>
      <c r="KWY80" s="161"/>
      <c r="KWZ80" s="161"/>
      <c r="KXA80" s="161"/>
      <c r="KXB80" s="161"/>
      <c r="KXC80" s="161"/>
      <c r="KXD80" s="161"/>
      <c r="KXE80" s="161"/>
      <c r="KXF80" s="161"/>
      <c r="KXG80" s="161"/>
      <c r="KXH80" s="161"/>
      <c r="KXI80" s="161"/>
      <c r="KXJ80" s="161"/>
      <c r="KXK80" s="161"/>
      <c r="KXL80" s="161"/>
      <c r="KXM80" s="161"/>
      <c r="KXN80" s="161"/>
      <c r="KXO80" s="161"/>
      <c r="KXP80" s="161"/>
      <c r="KXQ80" s="161"/>
      <c r="KXR80" s="161"/>
      <c r="KXS80" s="161"/>
      <c r="KXT80" s="161"/>
      <c r="KXU80" s="161"/>
      <c r="KXV80" s="161"/>
      <c r="KXW80" s="161"/>
      <c r="KXX80" s="161"/>
      <c r="KXY80" s="161"/>
      <c r="KXZ80" s="161"/>
      <c r="KYA80" s="161"/>
      <c r="KYB80" s="161"/>
      <c r="KYC80" s="161"/>
      <c r="KYD80" s="161"/>
      <c r="KYE80" s="161"/>
      <c r="KYF80" s="161"/>
      <c r="KYG80" s="161"/>
      <c r="KYH80" s="161"/>
      <c r="KYI80" s="161"/>
      <c r="KYJ80" s="161"/>
      <c r="KYK80" s="161"/>
      <c r="KYL80" s="161"/>
      <c r="KYM80" s="161"/>
      <c r="KYN80" s="161"/>
      <c r="KYO80" s="161"/>
      <c r="KYP80" s="161"/>
      <c r="KYQ80" s="161"/>
      <c r="KYR80" s="161"/>
      <c r="KYS80" s="161"/>
      <c r="KYT80" s="161"/>
      <c r="KYU80" s="161"/>
      <c r="KYV80" s="161"/>
      <c r="KYW80" s="161"/>
      <c r="KYX80" s="161"/>
      <c r="KYY80" s="161"/>
      <c r="KYZ80" s="161"/>
      <c r="KZA80" s="161"/>
      <c r="KZB80" s="161"/>
      <c r="KZC80" s="161"/>
      <c r="KZD80" s="161"/>
      <c r="KZE80" s="161"/>
      <c r="KZF80" s="161"/>
      <c r="KZG80" s="161"/>
      <c r="KZH80" s="161"/>
      <c r="KZI80" s="161"/>
      <c r="KZJ80" s="161"/>
      <c r="KZK80" s="161"/>
      <c r="KZL80" s="161"/>
      <c r="KZM80" s="161"/>
      <c r="KZN80" s="161"/>
      <c r="KZO80" s="161"/>
      <c r="KZP80" s="161"/>
      <c r="KZQ80" s="161"/>
      <c r="KZR80" s="161"/>
      <c r="KZS80" s="161"/>
      <c r="KZT80" s="161"/>
      <c r="KZU80" s="161"/>
      <c r="KZV80" s="161"/>
      <c r="KZW80" s="161"/>
      <c r="KZX80" s="161"/>
      <c r="KZY80" s="161"/>
      <c r="KZZ80" s="161"/>
      <c r="LAA80" s="161"/>
      <c r="LAB80" s="161"/>
      <c r="LAC80" s="161"/>
      <c r="LAD80" s="161"/>
      <c r="LAE80" s="161"/>
      <c r="LAF80" s="161"/>
      <c r="LAG80" s="161"/>
      <c r="LAH80" s="161"/>
      <c r="LAI80" s="161"/>
      <c r="LAJ80" s="161"/>
      <c r="LAK80" s="161"/>
      <c r="LAL80" s="161"/>
      <c r="LAM80" s="161"/>
      <c r="LAN80" s="161"/>
      <c r="LAO80" s="161"/>
      <c r="LAP80" s="161"/>
      <c r="LAQ80" s="161"/>
      <c r="LAR80" s="161"/>
      <c r="LAS80" s="161"/>
      <c r="LAT80" s="161"/>
      <c r="LAU80" s="161"/>
      <c r="LAV80" s="161"/>
      <c r="LAW80" s="161"/>
      <c r="LAX80" s="161"/>
      <c r="LAY80" s="161"/>
      <c r="LAZ80" s="161"/>
      <c r="LBA80" s="161"/>
      <c r="LBB80" s="161"/>
      <c r="LBC80" s="161"/>
      <c r="LBD80" s="161"/>
      <c r="LBE80" s="161"/>
      <c r="LBF80" s="161"/>
      <c r="LBG80" s="161"/>
      <c r="LBH80" s="161"/>
      <c r="LBI80" s="161"/>
      <c r="LBJ80" s="161"/>
      <c r="LBK80" s="161"/>
      <c r="LBL80" s="161"/>
      <c r="LBM80" s="161"/>
      <c r="LBN80" s="161"/>
      <c r="LBO80" s="161"/>
      <c r="LBP80" s="161"/>
      <c r="LBQ80" s="161"/>
      <c r="LBR80" s="161"/>
      <c r="LBS80" s="161"/>
      <c r="LBT80" s="161"/>
      <c r="LBU80" s="161"/>
      <c r="LBV80" s="161"/>
      <c r="LBW80" s="161"/>
      <c r="LBX80" s="161"/>
      <c r="LBY80" s="161"/>
      <c r="LBZ80" s="161"/>
      <c r="LCA80" s="161"/>
      <c r="LCB80" s="161"/>
      <c r="LCC80" s="161"/>
      <c r="LCD80" s="161"/>
      <c r="LCE80" s="161"/>
      <c r="LCF80" s="161"/>
      <c r="LCG80" s="161"/>
      <c r="LCH80" s="161"/>
      <c r="LCI80" s="161"/>
      <c r="LCJ80" s="161"/>
      <c r="LCK80" s="161"/>
      <c r="LCL80" s="161"/>
      <c r="LCM80" s="161"/>
      <c r="LCN80" s="161"/>
      <c r="LCO80" s="161"/>
      <c r="LCP80" s="161"/>
      <c r="LCQ80" s="161"/>
      <c r="LCR80" s="161"/>
      <c r="LCS80" s="161"/>
      <c r="LCT80" s="161"/>
      <c r="LCU80" s="161"/>
      <c r="LCV80" s="161"/>
      <c r="LCW80" s="161"/>
      <c r="LCX80" s="161"/>
      <c r="LCY80" s="161"/>
      <c r="LCZ80" s="161"/>
      <c r="LDA80" s="161"/>
      <c r="LDB80" s="161"/>
      <c r="LDC80" s="161"/>
      <c r="LDD80" s="161"/>
      <c r="LDE80" s="161"/>
      <c r="LDF80" s="161"/>
      <c r="LDG80" s="161"/>
      <c r="LDH80" s="161"/>
      <c r="LDI80" s="161"/>
      <c r="LDJ80" s="161"/>
      <c r="LDK80" s="161"/>
      <c r="LDL80" s="161"/>
      <c r="LDM80" s="161"/>
      <c r="LDN80" s="161"/>
      <c r="LDO80" s="161"/>
      <c r="LDP80" s="161"/>
      <c r="LDQ80" s="161"/>
      <c r="LDR80" s="161"/>
      <c r="LDS80" s="161"/>
      <c r="LDT80" s="161"/>
      <c r="LDU80" s="161"/>
      <c r="LDV80" s="161"/>
      <c r="LDW80" s="161"/>
      <c r="LDX80" s="161"/>
      <c r="LDY80" s="161"/>
      <c r="LDZ80" s="161"/>
      <c r="LEA80" s="161"/>
      <c r="LEB80" s="161"/>
      <c r="LEC80" s="161"/>
      <c r="LED80" s="161"/>
      <c r="LEE80" s="161"/>
      <c r="LEF80" s="161"/>
      <c r="LEG80" s="161"/>
      <c r="LEH80" s="161"/>
      <c r="LEI80" s="161"/>
      <c r="LEJ80" s="161"/>
      <c r="LEK80" s="161"/>
      <c r="LEL80" s="161"/>
      <c r="LEM80" s="161"/>
      <c r="LEN80" s="161"/>
      <c r="LEO80" s="161"/>
      <c r="LEP80" s="161"/>
      <c r="LEQ80" s="161"/>
      <c r="LER80" s="161"/>
      <c r="LES80" s="161"/>
      <c r="LET80" s="161"/>
      <c r="LEU80" s="161"/>
      <c r="LEV80" s="161"/>
      <c r="LEW80" s="161"/>
      <c r="LEX80" s="161"/>
      <c r="LEY80" s="161"/>
      <c r="LEZ80" s="161"/>
      <c r="LFA80" s="161"/>
      <c r="LFB80" s="161"/>
      <c r="LFC80" s="161"/>
      <c r="LFD80" s="161"/>
      <c r="LFE80" s="161"/>
      <c r="LFF80" s="161"/>
      <c r="LFG80" s="161"/>
      <c r="LFH80" s="161"/>
      <c r="LFI80" s="161"/>
      <c r="LFJ80" s="161"/>
      <c r="LFK80" s="161"/>
      <c r="LFL80" s="161"/>
      <c r="LFM80" s="161"/>
      <c r="LFN80" s="161"/>
      <c r="LFO80" s="161"/>
      <c r="LFP80" s="161"/>
      <c r="LFQ80" s="161"/>
      <c r="LFR80" s="161"/>
      <c r="LFS80" s="161"/>
      <c r="LFT80" s="161"/>
      <c r="LFU80" s="161"/>
      <c r="LFV80" s="161"/>
      <c r="LFW80" s="161"/>
      <c r="LFX80" s="161"/>
      <c r="LFY80" s="161"/>
      <c r="LFZ80" s="161"/>
      <c r="LGA80" s="161"/>
      <c r="LGB80" s="161"/>
      <c r="LGC80" s="161"/>
      <c r="LGD80" s="161"/>
      <c r="LGE80" s="161"/>
      <c r="LGF80" s="161"/>
      <c r="LGG80" s="161"/>
      <c r="LGH80" s="161"/>
      <c r="LGI80" s="161"/>
      <c r="LGJ80" s="161"/>
      <c r="LGK80" s="161"/>
      <c r="LGL80" s="161"/>
      <c r="LGM80" s="161"/>
      <c r="LGN80" s="161"/>
      <c r="LGO80" s="161"/>
      <c r="LGP80" s="161"/>
      <c r="LGQ80" s="161"/>
      <c r="LGR80" s="161"/>
      <c r="LGS80" s="161"/>
      <c r="LGT80" s="161"/>
      <c r="LGU80" s="161"/>
      <c r="LGV80" s="161"/>
      <c r="LGW80" s="161"/>
      <c r="LGX80" s="161"/>
      <c r="LGY80" s="161"/>
      <c r="LGZ80" s="161"/>
      <c r="LHA80" s="161"/>
      <c r="LHB80" s="161"/>
      <c r="LHC80" s="161"/>
      <c r="LHD80" s="161"/>
      <c r="LHE80" s="161"/>
      <c r="LHF80" s="161"/>
      <c r="LHG80" s="161"/>
      <c r="LHH80" s="161"/>
      <c r="LHI80" s="161"/>
      <c r="LHJ80" s="161"/>
      <c r="LHK80" s="161"/>
      <c r="LHL80" s="161"/>
      <c r="LHM80" s="161"/>
      <c r="LHN80" s="161"/>
      <c r="LHO80" s="161"/>
      <c r="LHP80" s="161"/>
      <c r="LHQ80" s="161"/>
      <c r="LHR80" s="161"/>
      <c r="LHS80" s="161"/>
      <c r="LHT80" s="161"/>
      <c r="LHU80" s="161"/>
      <c r="LHV80" s="161"/>
      <c r="LHW80" s="161"/>
      <c r="LHX80" s="161"/>
      <c r="LHY80" s="161"/>
      <c r="LHZ80" s="161"/>
      <c r="LIA80" s="161"/>
      <c r="LIB80" s="161"/>
      <c r="LIC80" s="161"/>
      <c r="LID80" s="161"/>
      <c r="LIE80" s="161"/>
      <c r="LIF80" s="161"/>
      <c r="LIG80" s="161"/>
      <c r="LIH80" s="161"/>
      <c r="LII80" s="161"/>
      <c r="LIJ80" s="161"/>
      <c r="LIK80" s="161"/>
      <c r="LIL80" s="161"/>
      <c r="LIM80" s="161"/>
      <c r="LIN80" s="161"/>
      <c r="LIO80" s="161"/>
      <c r="LIP80" s="161"/>
      <c r="LIQ80" s="161"/>
      <c r="LIR80" s="161"/>
      <c r="LIS80" s="161"/>
      <c r="LIT80" s="161"/>
      <c r="LIU80" s="161"/>
      <c r="LIV80" s="161"/>
      <c r="LIW80" s="161"/>
      <c r="LIX80" s="161"/>
      <c r="LIY80" s="161"/>
      <c r="LIZ80" s="161"/>
      <c r="LJA80" s="161"/>
      <c r="LJB80" s="161"/>
      <c r="LJC80" s="161"/>
      <c r="LJD80" s="161"/>
      <c r="LJE80" s="161"/>
      <c r="LJF80" s="161"/>
      <c r="LJG80" s="161"/>
      <c r="LJH80" s="161"/>
      <c r="LJI80" s="161"/>
      <c r="LJJ80" s="161"/>
      <c r="LJK80" s="161"/>
      <c r="LJL80" s="161"/>
      <c r="LJM80" s="161"/>
      <c r="LJN80" s="161"/>
      <c r="LJO80" s="161"/>
      <c r="LJP80" s="161"/>
      <c r="LJQ80" s="161"/>
      <c r="LJR80" s="161"/>
      <c r="LJS80" s="161"/>
      <c r="LJT80" s="161"/>
      <c r="LJU80" s="161"/>
      <c r="LJV80" s="161"/>
      <c r="LJW80" s="161"/>
      <c r="LJX80" s="161"/>
      <c r="LJY80" s="161"/>
      <c r="LJZ80" s="161"/>
      <c r="LKA80" s="161"/>
      <c r="LKB80" s="161"/>
      <c r="LKC80" s="161"/>
      <c r="LKD80" s="161"/>
      <c r="LKE80" s="161"/>
      <c r="LKF80" s="161"/>
      <c r="LKG80" s="161"/>
      <c r="LKH80" s="161"/>
      <c r="LKI80" s="161"/>
      <c r="LKJ80" s="161"/>
      <c r="LKK80" s="161"/>
      <c r="LKL80" s="161"/>
      <c r="LKM80" s="161"/>
      <c r="LKN80" s="161"/>
      <c r="LKO80" s="161"/>
      <c r="LKP80" s="161"/>
      <c r="LKQ80" s="161"/>
      <c r="LKR80" s="161"/>
      <c r="LKS80" s="161"/>
      <c r="LKT80" s="161"/>
      <c r="LKU80" s="161"/>
      <c r="LKV80" s="161"/>
      <c r="LKW80" s="161"/>
      <c r="LKX80" s="161"/>
      <c r="LKY80" s="161"/>
      <c r="LKZ80" s="161"/>
      <c r="LLA80" s="161"/>
      <c r="LLB80" s="161"/>
      <c r="LLC80" s="161"/>
      <c r="LLD80" s="161"/>
      <c r="LLE80" s="161"/>
      <c r="LLF80" s="161"/>
      <c r="LLG80" s="161"/>
      <c r="LLH80" s="161"/>
      <c r="LLI80" s="161"/>
      <c r="LLJ80" s="161"/>
      <c r="LLK80" s="161"/>
      <c r="LLL80" s="161"/>
      <c r="LLM80" s="161"/>
      <c r="LLN80" s="161"/>
      <c r="LLO80" s="161"/>
      <c r="LLP80" s="161"/>
      <c r="LLQ80" s="161"/>
      <c r="LLR80" s="161"/>
      <c r="LLS80" s="161"/>
      <c r="LLT80" s="161"/>
      <c r="LLU80" s="161"/>
      <c r="LLV80" s="161"/>
      <c r="LLW80" s="161"/>
      <c r="LLX80" s="161"/>
      <c r="LLY80" s="161"/>
      <c r="LLZ80" s="161"/>
      <c r="LMA80" s="161"/>
      <c r="LMB80" s="161"/>
      <c r="LMC80" s="161"/>
      <c r="LMD80" s="161"/>
      <c r="LME80" s="161"/>
      <c r="LMF80" s="161"/>
      <c r="LMG80" s="161"/>
      <c r="LMH80" s="161"/>
      <c r="LMI80" s="161"/>
      <c r="LMJ80" s="161"/>
      <c r="LMK80" s="161"/>
      <c r="LML80" s="161"/>
      <c r="LMM80" s="161"/>
      <c r="LMN80" s="161"/>
      <c r="LMO80" s="161"/>
      <c r="LMP80" s="161"/>
      <c r="LMQ80" s="161"/>
      <c r="LMR80" s="161"/>
      <c r="LMS80" s="161"/>
      <c r="LMT80" s="161"/>
      <c r="LMU80" s="161"/>
      <c r="LMV80" s="161"/>
      <c r="LMW80" s="161"/>
      <c r="LMX80" s="161"/>
      <c r="LMY80" s="161"/>
      <c r="LMZ80" s="161"/>
      <c r="LNA80" s="161"/>
      <c r="LNB80" s="161"/>
      <c r="LNC80" s="161"/>
      <c r="LND80" s="161"/>
      <c r="LNE80" s="161"/>
      <c r="LNF80" s="161"/>
      <c r="LNG80" s="161"/>
      <c r="LNH80" s="161"/>
      <c r="LNI80" s="161"/>
      <c r="LNJ80" s="161"/>
      <c r="LNK80" s="161"/>
      <c r="LNL80" s="161"/>
      <c r="LNM80" s="161"/>
      <c r="LNN80" s="161"/>
      <c r="LNO80" s="161"/>
      <c r="LNP80" s="161"/>
      <c r="LNQ80" s="161"/>
      <c r="LNR80" s="161"/>
      <c r="LNS80" s="161"/>
      <c r="LNT80" s="161"/>
      <c r="LNU80" s="161"/>
      <c r="LNV80" s="161"/>
      <c r="LNW80" s="161"/>
      <c r="LNX80" s="161"/>
      <c r="LNY80" s="161"/>
      <c r="LNZ80" s="161"/>
      <c r="LOA80" s="161"/>
      <c r="LOB80" s="161"/>
      <c r="LOC80" s="161"/>
      <c r="LOD80" s="161"/>
      <c r="LOE80" s="161"/>
      <c r="LOF80" s="161"/>
      <c r="LOG80" s="161"/>
      <c r="LOH80" s="161"/>
      <c r="LOI80" s="161"/>
      <c r="LOJ80" s="161"/>
      <c r="LOK80" s="161"/>
      <c r="LOL80" s="161"/>
      <c r="LOM80" s="161"/>
      <c r="LON80" s="161"/>
      <c r="LOO80" s="161"/>
      <c r="LOP80" s="161"/>
      <c r="LOQ80" s="161"/>
      <c r="LOR80" s="161"/>
      <c r="LOS80" s="161"/>
      <c r="LOT80" s="161"/>
      <c r="LOU80" s="161"/>
      <c r="LOV80" s="161"/>
      <c r="LOW80" s="161"/>
      <c r="LOX80" s="161"/>
      <c r="LOY80" s="161"/>
      <c r="LOZ80" s="161"/>
      <c r="LPA80" s="161"/>
      <c r="LPB80" s="161"/>
      <c r="LPC80" s="161"/>
      <c r="LPD80" s="161"/>
      <c r="LPE80" s="161"/>
      <c r="LPF80" s="161"/>
      <c r="LPG80" s="161"/>
      <c r="LPH80" s="161"/>
      <c r="LPI80" s="161"/>
      <c r="LPJ80" s="161"/>
      <c r="LPK80" s="161"/>
      <c r="LPL80" s="161"/>
      <c r="LPM80" s="161"/>
      <c r="LPN80" s="161"/>
      <c r="LPO80" s="161"/>
      <c r="LPP80" s="161"/>
      <c r="LPQ80" s="161"/>
      <c r="LPR80" s="161"/>
      <c r="LPS80" s="161"/>
      <c r="LPT80" s="161"/>
      <c r="LPU80" s="161"/>
      <c r="LPV80" s="161"/>
      <c r="LPW80" s="161"/>
      <c r="LPX80" s="161"/>
      <c r="LPY80" s="161"/>
      <c r="LPZ80" s="161"/>
      <c r="LQA80" s="161"/>
      <c r="LQB80" s="161"/>
      <c r="LQC80" s="161"/>
      <c r="LQD80" s="161"/>
      <c r="LQE80" s="161"/>
      <c r="LQF80" s="161"/>
      <c r="LQG80" s="161"/>
      <c r="LQH80" s="161"/>
      <c r="LQI80" s="161"/>
      <c r="LQJ80" s="161"/>
      <c r="LQK80" s="161"/>
      <c r="LQL80" s="161"/>
      <c r="LQM80" s="161"/>
      <c r="LQN80" s="161"/>
      <c r="LQO80" s="161"/>
      <c r="LQP80" s="161"/>
      <c r="LQQ80" s="161"/>
      <c r="LQR80" s="161"/>
      <c r="LQS80" s="161"/>
      <c r="LQT80" s="161"/>
      <c r="LQU80" s="161"/>
      <c r="LQV80" s="161"/>
      <c r="LQW80" s="161"/>
      <c r="LQX80" s="161"/>
      <c r="LQY80" s="161"/>
      <c r="LQZ80" s="161"/>
      <c r="LRA80" s="161"/>
      <c r="LRB80" s="161"/>
      <c r="LRC80" s="161"/>
      <c r="LRD80" s="161"/>
      <c r="LRE80" s="161"/>
      <c r="LRF80" s="161"/>
      <c r="LRG80" s="161"/>
      <c r="LRH80" s="161"/>
      <c r="LRI80" s="161"/>
      <c r="LRJ80" s="161"/>
      <c r="LRK80" s="161"/>
      <c r="LRL80" s="161"/>
      <c r="LRM80" s="161"/>
      <c r="LRN80" s="161"/>
      <c r="LRO80" s="161"/>
      <c r="LRP80" s="161"/>
      <c r="LRQ80" s="161"/>
      <c r="LRR80" s="161"/>
      <c r="LRS80" s="161"/>
      <c r="LRT80" s="161"/>
      <c r="LRU80" s="161"/>
      <c r="LRV80" s="161"/>
      <c r="LRW80" s="161"/>
      <c r="LRX80" s="161"/>
      <c r="LRY80" s="161"/>
      <c r="LRZ80" s="161"/>
      <c r="LSA80" s="161"/>
      <c r="LSB80" s="161"/>
      <c r="LSC80" s="161"/>
      <c r="LSD80" s="161"/>
      <c r="LSE80" s="161"/>
      <c r="LSF80" s="161"/>
      <c r="LSG80" s="161"/>
      <c r="LSH80" s="161"/>
      <c r="LSI80" s="161"/>
      <c r="LSJ80" s="161"/>
      <c r="LSK80" s="161"/>
      <c r="LSL80" s="161"/>
      <c r="LSM80" s="161"/>
      <c r="LSN80" s="161"/>
      <c r="LSO80" s="161"/>
      <c r="LSP80" s="161"/>
      <c r="LSQ80" s="161"/>
      <c r="LSR80" s="161"/>
      <c r="LSS80" s="161"/>
      <c r="LST80" s="161"/>
      <c r="LSU80" s="161"/>
      <c r="LSV80" s="161"/>
      <c r="LSW80" s="161"/>
      <c r="LSX80" s="161"/>
      <c r="LSY80" s="161"/>
      <c r="LSZ80" s="161"/>
      <c r="LTA80" s="161"/>
      <c r="LTB80" s="161"/>
      <c r="LTC80" s="161"/>
      <c r="LTD80" s="161"/>
      <c r="LTE80" s="161"/>
      <c r="LTF80" s="161"/>
      <c r="LTG80" s="161"/>
      <c r="LTH80" s="161"/>
      <c r="LTI80" s="161"/>
      <c r="LTJ80" s="161"/>
      <c r="LTK80" s="161"/>
      <c r="LTL80" s="161"/>
      <c r="LTM80" s="161"/>
      <c r="LTN80" s="161"/>
      <c r="LTO80" s="161"/>
      <c r="LTP80" s="161"/>
      <c r="LTQ80" s="161"/>
      <c r="LTR80" s="161"/>
      <c r="LTS80" s="161"/>
      <c r="LTT80" s="161"/>
      <c r="LTU80" s="161"/>
      <c r="LTV80" s="161"/>
      <c r="LTW80" s="161"/>
      <c r="LTX80" s="161"/>
      <c r="LTY80" s="161"/>
      <c r="LTZ80" s="161"/>
      <c r="LUA80" s="161"/>
      <c r="LUB80" s="161"/>
      <c r="LUC80" s="161"/>
      <c r="LUD80" s="161"/>
      <c r="LUE80" s="161"/>
      <c r="LUF80" s="161"/>
      <c r="LUG80" s="161"/>
      <c r="LUH80" s="161"/>
      <c r="LUI80" s="161"/>
      <c r="LUJ80" s="161"/>
      <c r="LUK80" s="161"/>
      <c r="LUL80" s="161"/>
      <c r="LUM80" s="161"/>
      <c r="LUN80" s="161"/>
      <c r="LUO80" s="161"/>
      <c r="LUP80" s="161"/>
      <c r="LUQ80" s="161"/>
      <c r="LUR80" s="161"/>
      <c r="LUS80" s="161"/>
      <c r="LUT80" s="161"/>
      <c r="LUU80" s="161"/>
      <c r="LUV80" s="161"/>
      <c r="LUW80" s="161"/>
      <c r="LUX80" s="161"/>
      <c r="LUY80" s="161"/>
      <c r="LUZ80" s="161"/>
      <c r="LVA80" s="161"/>
      <c r="LVB80" s="161"/>
      <c r="LVC80" s="161"/>
      <c r="LVD80" s="161"/>
      <c r="LVE80" s="161"/>
      <c r="LVF80" s="161"/>
      <c r="LVG80" s="161"/>
      <c r="LVH80" s="161"/>
      <c r="LVI80" s="161"/>
      <c r="LVJ80" s="161"/>
      <c r="LVK80" s="161"/>
      <c r="LVL80" s="161"/>
      <c r="LVM80" s="161"/>
      <c r="LVN80" s="161"/>
      <c r="LVO80" s="161"/>
      <c r="LVP80" s="161"/>
      <c r="LVQ80" s="161"/>
      <c r="LVR80" s="161"/>
      <c r="LVS80" s="161"/>
      <c r="LVT80" s="161"/>
      <c r="LVU80" s="161"/>
      <c r="LVV80" s="161"/>
      <c r="LVW80" s="161"/>
      <c r="LVX80" s="161"/>
      <c r="LVY80" s="161"/>
      <c r="LVZ80" s="161"/>
      <c r="LWA80" s="161"/>
      <c r="LWB80" s="161"/>
      <c r="LWC80" s="161"/>
      <c r="LWD80" s="161"/>
      <c r="LWE80" s="161"/>
      <c r="LWF80" s="161"/>
      <c r="LWG80" s="161"/>
      <c r="LWH80" s="161"/>
      <c r="LWI80" s="161"/>
      <c r="LWJ80" s="161"/>
      <c r="LWK80" s="161"/>
      <c r="LWL80" s="161"/>
      <c r="LWM80" s="161"/>
      <c r="LWN80" s="161"/>
      <c r="LWO80" s="161"/>
      <c r="LWP80" s="161"/>
      <c r="LWQ80" s="161"/>
      <c r="LWR80" s="161"/>
      <c r="LWS80" s="161"/>
      <c r="LWT80" s="161"/>
      <c r="LWU80" s="161"/>
      <c r="LWV80" s="161"/>
      <c r="LWW80" s="161"/>
      <c r="LWX80" s="161"/>
      <c r="LWY80" s="161"/>
      <c r="LWZ80" s="161"/>
      <c r="LXA80" s="161"/>
      <c r="LXB80" s="161"/>
      <c r="LXC80" s="161"/>
      <c r="LXD80" s="161"/>
      <c r="LXE80" s="161"/>
      <c r="LXF80" s="161"/>
      <c r="LXG80" s="161"/>
      <c r="LXH80" s="161"/>
      <c r="LXI80" s="161"/>
      <c r="LXJ80" s="161"/>
      <c r="LXK80" s="161"/>
      <c r="LXL80" s="161"/>
      <c r="LXM80" s="161"/>
      <c r="LXN80" s="161"/>
      <c r="LXO80" s="161"/>
      <c r="LXP80" s="161"/>
      <c r="LXQ80" s="161"/>
      <c r="LXR80" s="161"/>
      <c r="LXS80" s="161"/>
      <c r="LXT80" s="161"/>
      <c r="LXU80" s="161"/>
      <c r="LXV80" s="161"/>
      <c r="LXW80" s="161"/>
      <c r="LXX80" s="161"/>
      <c r="LXY80" s="161"/>
      <c r="LXZ80" s="161"/>
      <c r="LYA80" s="161"/>
      <c r="LYB80" s="161"/>
      <c r="LYC80" s="161"/>
      <c r="LYD80" s="161"/>
      <c r="LYE80" s="161"/>
      <c r="LYF80" s="161"/>
      <c r="LYG80" s="161"/>
      <c r="LYH80" s="161"/>
      <c r="LYI80" s="161"/>
      <c r="LYJ80" s="161"/>
      <c r="LYK80" s="161"/>
      <c r="LYL80" s="161"/>
      <c r="LYM80" s="161"/>
      <c r="LYN80" s="161"/>
      <c r="LYO80" s="161"/>
      <c r="LYP80" s="161"/>
      <c r="LYQ80" s="161"/>
      <c r="LYR80" s="161"/>
      <c r="LYS80" s="161"/>
      <c r="LYT80" s="161"/>
      <c r="LYU80" s="161"/>
      <c r="LYV80" s="161"/>
      <c r="LYW80" s="161"/>
      <c r="LYX80" s="161"/>
      <c r="LYY80" s="161"/>
      <c r="LYZ80" s="161"/>
      <c r="LZA80" s="161"/>
      <c r="LZB80" s="161"/>
      <c r="LZC80" s="161"/>
      <c r="LZD80" s="161"/>
      <c r="LZE80" s="161"/>
      <c r="LZF80" s="161"/>
      <c r="LZG80" s="161"/>
      <c r="LZH80" s="161"/>
      <c r="LZI80" s="161"/>
      <c r="LZJ80" s="161"/>
      <c r="LZK80" s="161"/>
      <c r="LZL80" s="161"/>
      <c r="LZM80" s="161"/>
      <c r="LZN80" s="161"/>
      <c r="LZO80" s="161"/>
      <c r="LZP80" s="161"/>
      <c r="LZQ80" s="161"/>
      <c r="LZR80" s="161"/>
      <c r="LZS80" s="161"/>
      <c r="LZT80" s="161"/>
      <c r="LZU80" s="161"/>
      <c r="LZV80" s="161"/>
      <c r="LZW80" s="161"/>
      <c r="LZX80" s="161"/>
      <c r="LZY80" s="161"/>
      <c r="LZZ80" s="161"/>
      <c r="MAA80" s="161"/>
      <c r="MAB80" s="161"/>
      <c r="MAC80" s="161"/>
      <c r="MAD80" s="161"/>
      <c r="MAE80" s="161"/>
      <c r="MAF80" s="161"/>
      <c r="MAG80" s="161"/>
      <c r="MAH80" s="161"/>
      <c r="MAI80" s="161"/>
      <c r="MAJ80" s="161"/>
      <c r="MAK80" s="161"/>
      <c r="MAL80" s="161"/>
      <c r="MAM80" s="161"/>
      <c r="MAN80" s="161"/>
      <c r="MAO80" s="161"/>
      <c r="MAP80" s="161"/>
      <c r="MAQ80" s="161"/>
      <c r="MAR80" s="161"/>
      <c r="MAS80" s="161"/>
      <c r="MAT80" s="161"/>
      <c r="MAU80" s="161"/>
      <c r="MAV80" s="161"/>
      <c r="MAW80" s="161"/>
      <c r="MAX80" s="161"/>
      <c r="MAY80" s="161"/>
      <c r="MAZ80" s="161"/>
      <c r="MBA80" s="161"/>
      <c r="MBB80" s="161"/>
      <c r="MBC80" s="161"/>
      <c r="MBD80" s="161"/>
      <c r="MBE80" s="161"/>
      <c r="MBF80" s="161"/>
      <c r="MBG80" s="161"/>
      <c r="MBH80" s="161"/>
      <c r="MBI80" s="161"/>
      <c r="MBJ80" s="161"/>
      <c r="MBK80" s="161"/>
      <c r="MBL80" s="161"/>
      <c r="MBM80" s="161"/>
      <c r="MBN80" s="161"/>
      <c r="MBO80" s="161"/>
      <c r="MBP80" s="161"/>
      <c r="MBQ80" s="161"/>
      <c r="MBR80" s="161"/>
      <c r="MBS80" s="161"/>
      <c r="MBT80" s="161"/>
      <c r="MBU80" s="161"/>
      <c r="MBV80" s="161"/>
      <c r="MBW80" s="161"/>
      <c r="MBX80" s="161"/>
      <c r="MBY80" s="161"/>
      <c r="MBZ80" s="161"/>
      <c r="MCA80" s="161"/>
      <c r="MCB80" s="161"/>
      <c r="MCC80" s="161"/>
      <c r="MCD80" s="161"/>
      <c r="MCE80" s="161"/>
      <c r="MCF80" s="161"/>
      <c r="MCG80" s="161"/>
      <c r="MCH80" s="161"/>
      <c r="MCI80" s="161"/>
      <c r="MCJ80" s="161"/>
      <c r="MCK80" s="161"/>
      <c r="MCL80" s="161"/>
      <c r="MCM80" s="161"/>
      <c r="MCN80" s="161"/>
      <c r="MCO80" s="161"/>
      <c r="MCP80" s="161"/>
      <c r="MCQ80" s="161"/>
      <c r="MCR80" s="161"/>
      <c r="MCS80" s="161"/>
      <c r="MCT80" s="161"/>
      <c r="MCU80" s="161"/>
      <c r="MCV80" s="161"/>
      <c r="MCW80" s="161"/>
      <c r="MCX80" s="161"/>
      <c r="MCY80" s="161"/>
      <c r="MCZ80" s="161"/>
      <c r="MDA80" s="161"/>
      <c r="MDB80" s="161"/>
      <c r="MDC80" s="161"/>
      <c r="MDD80" s="161"/>
      <c r="MDE80" s="161"/>
      <c r="MDF80" s="161"/>
      <c r="MDG80" s="161"/>
      <c r="MDH80" s="161"/>
      <c r="MDI80" s="161"/>
      <c r="MDJ80" s="161"/>
      <c r="MDK80" s="161"/>
      <c r="MDL80" s="161"/>
      <c r="MDM80" s="161"/>
      <c r="MDN80" s="161"/>
      <c r="MDO80" s="161"/>
      <c r="MDP80" s="161"/>
      <c r="MDQ80" s="161"/>
      <c r="MDR80" s="161"/>
      <c r="MDS80" s="161"/>
      <c r="MDT80" s="161"/>
      <c r="MDU80" s="161"/>
      <c r="MDV80" s="161"/>
      <c r="MDW80" s="161"/>
      <c r="MDX80" s="161"/>
      <c r="MDY80" s="161"/>
      <c r="MDZ80" s="161"/>
      <c r="MEA80" s="161"/>
      <c r="MEB80" s="161"/>
      <c r="MEC80" s="161"/>
      <c r="MED80" s="161"/>
      <c r="MEE80" s="161"/>
      <c r="MEF80" s="161"/>
      <c r="MEG80" s="161"/>
      <c r="MEH80" s="161"/>
      <c r="MEI80" s="161"/>
      <c r="MEJ80" s="161"/>
      <c r="MEK80" s="161"/>
      <c r="MEL80" s="161"/>
      <c r="MEM80" s="161"/>
      <c r="MEN80" s="161"/>
      <c r="MEO80" s="161"/>
      <c r="MEP80" s="161"/>
      <c r="MEQ80" s="161"/>
      <c r="MER80" s="161"/>
      <c r="MES80" s="161"/>
      <c r="MET80" s="161"/>
      <c r="MEU80" s="161"/>
      <c r="MEV80" s="161"/>
      <c r="MEW80" s="161"/>
      <c r="MEX80" s="161"/>
      <c r="MEY80" s="161"/>
      <c r="MEZ80" s="161"/>
      <c r="MFA80" s="161"/>
      <c r="MFB80" s="161"/>
      <c r="MFC80" s="161"/>
      <c r="MFD80" s="161"/>
      <c r="MFE80" s="161"/>
      <c r="MFF80" s="161"/>
      <c r="MFG80" s="161"/>
      <c r="MFH80" s="161"/>
      <c r="MFI80" s="161"/>
      <c r="MFJ80" s="161"/>
      <c r="MFK80" s="161"/>
      <c r="MFL80" s="161"/>
      <c r="MFM80" s="161"/>
      <c r="MFN80" s="161"/>
      <c r="MFO80" s="161"/>
      <c r="MFP80" s="161"/>
      <c r="MFQ80" s="161"/>
      <c r="MFR80" s="161"/>
      <c r="MFS80" s="161"/>
      <c r="MFT80" s="161"/>
      <c r="MFU80" s="161"/>
      <c r="MFV80" s="161"/>
      <c r="MFW80" s="161"/>
      <c r="MFX80" s="161"/>
      <c r="MFY80" s="161"/>
      <c r="MFZ80" s="161"/>
      <c r="MGA80" s="161"/>
      <c r="MGB80" s="161"/>
      <c r="MGC80" s="161"/>
      <c r="MGD80" s="161"/>
      <c r="MGE80" s="161"/>
      <c r="MGF80" s="161"/>
      <c r="MGG80" s="161"/>
      <c r="MGH80" s="161"/>
      <c r="MGI80" s="161"/>
      <c r="MGJ80" s="161"/>
      <c r="MGK80" s="161"/>
      <c r="MGL80" s="161"/>
      <c r="MGM80" s="161"/>
      <c r="MGN80" s="161"/>
      <c r="MGO80" s="161"/>
      <c r="MGP80" s="161"/>
      <c r="MGQ80" s="161"/>
      <c r="MGR80" s="161"/>
      <c r="MGS80" s="161"/>
      <c r="MGT80" s="161"/>
      <c r="MGU80" s="161"/>
      <c r="MGV80" s="161"/>
      <c r="MGW80" s="161"/>
      <c r="MGX80" s="161"/>
      <c r="MGY80" s="161"/>
      <c r="MGZ80" s="161"/>
      <c r="MHA80" s="161"/>
      <c r="MHB80" s="161"/>
      <c r="MHC80" s="161"/>
      <c r="MHD80" s="161"/>
      <c r="MHE80" s="161"/>
      <c r="MHF80" s="161"/>
      <c r="MHG80" s="161"/>
      <c r="MHH80" s="161"/>
      <c r="MHI80" s="161"/>
      <c r="MHJ80" s="161"/>
      <c r="MHK80" s="161"/>
      <c r="MHL80" s="161"/>
      <c r="MHM80" s="161"/>
      <c r="MHN80" s="161"/>
      <c r="MHO80" s="161"/>
      <c r="MHP80" s="161"/>
      <c r="MHQ80" s="161"/>
      <c r="MHR80" s="161"/>
      <c r="MHS80" s="161"/>
      <c r="MHT80" s="161"/>
      <c r="MHU80" s="161"/>
      <c r="MHV80" s="161"/>
      <c r="MHW80" s="161"/>
      <c r="MHX80" s="161"/>
      <c r="MHY80" s="161"/>
      <c r="MHZ80" s="161"/>
      <c r="MIA80" s="161"/>
      <c r="MIB80" s="161"/>
      <c r="MIC80" s="161"/>
      <c r="MID80" s="161"/>
      <c r="MIE80" s="161"/>
      <c r="MIF80" s="161"/>
      <c r="MIG80" s="161"/>
      <c r="MIH80" s="161"/>
      <c r="MII80" s="161"/>
      <c r="MIJ80" s="161"/>
      <c r="MIK80" s="161"/>
      <c r="MIL80" s="161"/>
      <c r="MIM80" s="161"/>
      <c r="MIN80" s="161"/>
      <c r="MIO80" s="161"/>
      <c r="MIP80" s="161"/>
      <c r="MIQ80" s="161"/>
      <c r="MIR80" s="161"/>
      <c r="MIS80" s="161"/>
      <c r="MIT80" s="161"/>
      <c r="MIU80" s="161"/>
      <c r="MIV80" s="161"/>
      <c r="MIW80" s="161"/>
      <c r="MIX80" s="161"/>
      <c r="MIY80" s="161"/>
      <c r="MIZ80" s="161"/>
      <c r="MJA80" s="161"/>
      <c r="MJB80" s="161"/>
      <c r="MJC80" s="161"/>
      <c r="MJD80" s="161"/>
      <c r="MJE80" s="161"/>
      <c r="MJF80" s="161"/>
      <c r="MJG80" s="161"/>
      <c r="MJH80" s="161"/>
      <c r="MJI80" s="161"/>
      <c r="MJJ80" s="161"/>
      <c r="MJK80" s="161"/>
      <c r="MJL80" s="161"/>
      <c r="MJM80" s="161"/>
      <c r="MJN80" s="161"/>
      <c r="MJO80" s="161"/>
      <c r="MJP80" s="161"/>
      <c r="MJQ80" s="161"/>
      <c r="MJR80" s="161"/>
      <c r="MJS80" s="161"/>
      <c r="MJT80" s="161"/>
      <c r="MJU80" s="161"/>
      <c r="MJV80" s="161"/>
      <c r="MJW80" s="161"/>
      <c r="MJX80" s="161"/>
      <c r="MJY80" s="161"/>
      <c r="MJZ80" s="161"/>
      <c r="MKA80" s="161"/>
      <c r="MKB80" s="161"/>
      <c r="MKC80" s="161"/>
      <c r="MKD80" s="161"/>
      <c r="MKE80" s="161"/>
      <c r="MKF80" s="161"/>
      <c r="MKG80" s="161"/>
      <c r="MKH80" s="161"/>
      <c r="MKI80" s="161"/>
      <c r="MKJ80" s="161"/>
      <c r="MKK80" s="161"/>
      <c r="MKL80" s="161"/>
      <c r="MKM80" s="161"/>
      <c r="MKN80" s="161"/>
      <c r="MKO80" s="161"/>
      <c r="MKP80" s="161"/>
      <c r="MKQ80" s="161"/>
      <c r="MKR80" s="161"/>
      <c r="MKS80" s="161"/>
      <c r="MKT80" s="161"/>
      <c r="MKU80" s="161"/>
      <c r="MKV80" s="161"/>
      <c r="MKW80" s="161"/>
      <c r="MKX80" s="161"/>
      <c r="MKY80" s="161"/>
      <c r="MKZ80" s="161"/>
      <c r="MLA80" s="161"/>
      <c r="MLB80" s="161"/>
      <c r="MLC80" s="161"/>
      <c r="MLD80" s="161"/>
      <c r="MLE80" s="161"/>
      <c r="MLF80" s="161"/>
      <c r="MLG80" s="161"/>
      <c r="MLH80" s="161"/>
      <c r="MLI80" s="161"/>
      <c r="MLJ80" s="161"/>
      <c r="MLK80" s="161"/>
      <c r="MLL80" s="161"/>
      <c r="MLM80" s="161"/>
      <c r="MLN80" s="161"/>
      <c r="MLO80" s="161"/>
      <c r="MLP80" s="161"/>
      <c r="MLQ80" s="161"/>
      <c r="MLR80" s="161"/>
      <c r="MLS80" s="161"/>
      <c r="MLT80" s="161"/>
      <c r="MLU80" s="161"/>
      <c r="MLV80" s="161"/>
      <c r="MLW80" s="161"/>
      <c r="MLX80" s="161"/>
      <c r="MLY80" s="161"/>
      <c r="MLZ80" s="161"/>
      <c r="MMA80" s="161"/>
      <c r="MMB80" s="161"/>
      <c r="MMC80" s="161"/>
      <c r="MMD80" s="161"/>
      <c r="MME80" s="161"/>
      <c r="MMF80" s="161"/>
      <c r="MMG80" s="161"/>
      <c r="MMH80" s="161"/>
      <c r="MMI80" s="161"/>
      <c r="MMJ80" s="161"/>
      <c r="MMK80" s="161"/>
      <c r="MML80" s="161"/>
      <c r="MMM80" s="161"/>
      <c r="MMN80" s="161"/>
      <c r="MMO80" s="161"/>
      <c r="MMP80" s="161"/>
      <c r="MMQ80" s="161"/>
      <c r="MMR80" s="161"/>
      <c r="MMS80" s="161"/>
      <c r="MMT80" s="161"/>
      <c r="MMU80" s="161"/>
      <c r="MMV80" s="161"/>
      <c r="MMW80" s="161"/>
      <c r="MMX80" s="161"/>
      <c r="MMY80" s="161"/>
      <c r="MMZ80" s="161"/>
      <c r="MNA80" s="161"/>
      <c r="MNB80" s="161"/>
      <c r="MNC80" s="161"/>
      <c r="MND80" s="161"/>
      <c r="MNE80" s="161"/>
      <c r="MNF80" s="161"/>
      <c r="MNG80" s="161"/>
      <c r="MNH80" s="161"/>
      <c r="MNI80" s="161"/>
      <c r="MNJ80" s="161"/>
      <c r="MNK80" s="161"/>
      <c r="MNL80" s="161"/>
      <c r="MNM80" s="161"/>
      <c r="MNN80" s="161"/>
      <c r="MNO80" s="161"/>
      <c r="MNP80" s="161"/>
      <c r="MNQ80" s="161"/>
      <c r="MNR80" s="161"/>
      <c r="MNS80" s="161"/>
      <c r="MNT80" s="161"/>
      <c r="MNU80" s="161"/>
      <c r="MNV80" s="161"/>
      <c r="MNW80" s="161"/>
      <c r="MNX80" s="161"/>
      <c r="MNY80" s="161"/>
      <c r="MNZ80" s="161"/>
      <c r="MOA80" s="161"/>
      <c r="MOB80" s="161"/>
      <c r="MOC80" s="161"/>
      <c r="MOD80" s="161"/>
      <c r="MOE80" s="161"/>
      <c r="MOF80" s="161"/>
      <c r="MOG80" s="161"/>
      <c r="MOH80" s="161"/>
      <c r="MOI80" s="161"/>
      <c r="MOJ80" s="161"/>
      <c r="MOK80" s="161"/>
      <c r="MOL80" s="161"/>
      <c r="MOM80" s="161"/>
      <c r="MON80" s="161"/>
      <c r="MOO80" s="161"/>
      <c r="MOP80" s="161"/>
      <c r="MOQ80" s="161"/>
      <c r="MOR80" s="161"/>
      <c r="MOS80" s="161"/>
      <c r="MOT80" s="161"/>
      <c r="MOU80" s="161"/>
      <c r="MOV80" s="161"/>
      <c r="MOW80" s="161"/>
      <c r="MOX80" s="161"/>
      <c r="MOY80" s="161"/>
      <c r="MOZ80" s="161"/>
      <c r="MPA80" s="161"/>
      <c r="MPB80" s="161"/>
      <c r="MPC80" s="161"/>
      <c r="MPD80" s="161"/>
      <c r="MPE80" s="161"/>
      <c r="MPF80" s="161"/>
      <c r="MPG80" s="161"/>
      <c r="MPH80" s="161"/>
      <c r="MPI80" s="161"/>
      <c r="MPJ80" s="161"/>
      <c r="MPK80" s="161"/>
      <c r="MPL80" s="161"/>
      <c r="MPM80" s="161"/>
      <c r="MPN80" s="161"/>
      <c r="MPO80" s="161"/>
      <c r="MPP80" s="161"/>
      <c r="MPQ80" s="161"/>
      <c r="MPR80" s="161"/>
      <c r="MPS80" s="161"/>
      <c r="MPT80" s="161"/>
      <c r="MPU80" s="161"/>
      <c r="MPV80" s="161"/>
      <c r="MPW80" s="161"/>
      <c r="MPX80" s="161"/>
      <c r="MPY80" s="161"/>
      <c r="MPZ80" s="161"/>
      <c r="MQA80" s="161"/>
      <c r="MQB80" s="161"/>
      <c r="MQC80" s="161"/>
      <c r="MQD80" s="161"/>
      <c r="MQE80" s="161"/>
      <c r="MQF80" s="161"/>
      <c r="MQG80" s="161"/>
      <c r="MQH80" s="161"/>
      <c r="MQI80" s="161"/>
      <c r="MQJ80" s="161"/>
      <c r="MQK80" s="161"/>
      <c r="MQL80" s="161"/>
      <c r="MQM80" s="161"/>
      <c r="MQN80" s="161"/>
      <c r="MQO80" s="161"/>
      <c r="MQP80" s="161"/>
      <c r="MQQ80" s="161"/>
      <c r="MQR80" s="161"/>
      <c r="MQS80" s="161"/>
      <c r="MQT80" s="161"/>
      <c r="MQU80" s="161"/>
      <c r="MQV80" s="161"/>
      <c r="MQW80" s="161"/>
      <c r="MQX80" s="161"/>
      <c r="MQY80" s="161"/>
      <c r="MQZ80" s="161"/>
      <c r="MRA80" s="161"/>
      <c r="MRB80" s="161"/>
      <c r="MRC80" s="161"/>
      <c r="MRD80" s="161"/>
      <c r="MRE80" s="161"/>
      <c r="MRF80" s="161"/>
      <c r="MRG80" s="161"/>
      <c r="MRH80" s="161"/>
      <c r="MRI80" s="161"/>
      <c r="MRJ80" s="161"/>
      <c r="MRK80" s="161"/>
      <c r="MRL80" s="161"/>
      <c r="MRM80" s="161"/>
      <c r="MRN80" s="161"/>
      <c r="MRO80" s="161"/>
      <c r="MRP80" s="161"/>
      <c r="MRQ80" s="161"/>
      <c r="MRR80" s="161"/>
      <c r="MRS80" s="161"/>
      <c r="MRT80" s="161"/>
      <c r="MRU80" s="161"/>
      <c r="MRV80" s="161"/>
      <c r="MRW80" s="161"/>
      <c r="MRX80" s="161"/>
      <c r="MRY80" s="161"/>
      <c r="MRZ80" s="161"/>
      <c r="MSA80" s="161"/>
      <c r="MSB80" s="161"/>
      <c r="MSC80" s="161"/>
      <c r="MSD80" s="161"/>
      <c r="MSE80" s="161"/>
      <c r="MSF80" s="161"/>
      <c r="MSG80" s="161"/>
      <c r="MSH80" s="161"/>
      <c r="MSI80" s="161"/>
      <c r="MSJ80" s="161"/>
      <c r="MSK80" s="161"/>
      <c r="MSL80" s="161"/>
      <c r="MSM80" s="161"/>
      <c r="MSN80" s="161"/>
      <c r="MSO80" s="161"/>
      <c r="MSP80" s="161"/>
      <c r="MSQ80" s="161"/>
      <c r="MSR80" s="161"/>
      <c r="MSS80" s="161"/>
      <c r="MST80" s="161"/>
      <c r="MSU80" s="161"/>
      <c r="MSV80" s="161"/>
      <c r="MSW80" s="161"/>
      <c r="MSX80" s="161"/>
      <c r="MSY80" s="161"/>
      <c r="MSZ80" s="161"/>
      <c r="MTA80" s="161"/>
      <c r="MTB80" s="161"/>
      <c r="MTC80" s="161"/>
      <c r="MTD80" s="161"/>
      <c r="MTE80" s="161"/>
      <c r="MTF80" s="161"/>
      <c r="MTG80" s="161"/>
      <c r="MTH80" s="161"/>
      <c r="MTI80" s="161"/>
      <c r="MTJ80" s="161"/>
      <c r="MTK80" s="161"/>
      <c r="MTL80" s="161"/>
      <c r="MTM80" s="161"/>
      <c r="MTN80" s="161"/>
      <c r="MTO80" s="161"/>
      <c r="MTP80" s="161"/>
      <c r="MTQ80" s="161"/>
      <c r="MTR80" s="161"/>
      <c r="MTS80" s="161"/>
      <c r="MTT80" s="161"/>
      <c r="MTU80" s="161"/>
      <c r="MTV80" s="161"/>
      <c r="MTW80" s="161"/>
      <c r="MTX80" s="161"/>
      <c r="MTY80" s="161"/>
      <c r="MTZ80" s="161"/>
      <c r="MUA80" s="161"/>
      <c r="MUB80" s="161"/>
      <c r="MUC80" s="161"/>
      <c r="MUD80" s="161"/>
      <c r="MUE80" s="161"/>
      <c r="MUF80" s="161"/>
      <c r="MUG80" s="161"/>
      <c r="MUH80" s="161"/>
      <c r="MUI80" s="161"/>
      <c r="MUJ80" s="161"/>
      <c r="MUK80" s="161"/>
      <c r="MUL80" s="161"/>
      <c r="MUM80" s="161"/>
      <c r="MUN80" s="161"/>
      <c r="MUO80" s="161"/>
      <c r="MUP80" s="161"/>
      <c r="MUQ80" s="161"/>
      <c r="MUR80" s="161"/>
      <c r="MUS80" s="161"/>
      <c r="MUT80" s="161"/>
      <c r="MUU80" s="161"/>
      <c r="MUV80" s="161"/>
      <c r="MUW80" s="161"/>
      <c r="MUX80" s="161"/>
      <c r="MUY80" s="161"/>
      <c r="MUZ80" s="161"/>
      <c r="MVA80" s="161"/>
      <c r="MVB80" s="161"/>
      <c r="MVC80" s="161"/>
      <c r="MVD80" s="161"/>
      <c r="MVE80" s="161"/>
      <c r="MVF80" s="161"/>
      <c r="MVG80" s="161"/>
      <c r="MVH80" s="161"/>
      <c r="MVI80" s="161"/>
      <c r="MVJ80" s="161"/>
      <c r="MVK80" s="161"/>
      <c r="MVL80" s="161"/>
      <c r="MVM80" s="161"/>
      <c r="MVN80" s="161"/>
      <c r="MVO80" s="161"/>
      <c r="MVP80" s="161"/>
      <c r="MVQ80" s="161"/>
      <c r="MVR80" s="161"/>
      <c r="MVS80" s="161"/>
      <c r="MVT80" s="161"/>
      <c r="MVU80" s="161"/>
      <c r="MVV80" s="161"/>
      <c r="MVW80" s="161"/>
      <c r="MVX80" s="161"/>
      <c r="MVY80" s="161"/>
      <c r="MVZ80" s="161"/>
      <c r="MWA80" s="161"/>
      <c r="MWB80" s="161"/>
      <c r="MWC80" s="161"/>
      <c r="MWD80" s="161"/>
      <c r="MWE80" s="161"/>
      <c r="MWF80" s="161"/>
      <c r="MWG80" s="161"/>
      <c r="MWH80" s="161"/>
      <c r="MWI80" s="161"/>
      <c r="MWJ80" s="161"/>
      <c r="MWK80" s="161"/>
      <c r="MWL80" s="161"/>
      <c r="MWM80" s="161"/>
      <c r="MWN80" s="161"/>
      <c r="MWO80" s="161"/>
      <c r="MWP80" s="161"/>
      <c r="MWQ80" s="161"/>
      <c r="MWR80" s="161"/>
      <c r="MWS80" s="161"/>
      <c r="MWT80" s="161"/>
      <c r="MWU80" s="161"/>
      <c r="MWV80" s="161"/>
      <c r="MWW80" s="161"/>
      <c r="MWX80" s="161"/>
      <c r="MWY80" s="161"/>
      <c r="MWZ80" s="161"/>
      <c r="MXA80" s="161"/>
      <c r="MXB80" s="161"/>
      <c r="MXC80" s="161"/>
      <c r="MXD80" s="161"/>
      <c r="MXE80" s="161"/>
      <c r="MXF80" s="161"/>
      <c r="MXG80" s="161"/>
      <c r="MXH80" s="161"/>
      <c r="MXI80" s="161"/>
      <c r="MXJ80" s="161"/>
      <c r="MXK80" s="161"/>
      <c r="MXL80" s="161"/>
      <c r="MXM80" s="161"/>
      <c r="MXN80" s="161"/>
      <c r="MXO80" s="161"/>
      <c r="MXP80" s="161"/>
      <c r="MXQ80" s="161"/>
      <c r="MXR80" s="161"/>
      <c r="MXS80" s="161"/>
      <c r="MXT80" s="161"/>
      <c r="MXU80" s="161"/>
      <c r="MXV80" s="161"/>
      <c r="MXW80" s="161"/>
      <c r="MXX80" s="161"/>
      <c r="MXY80" s="161"/>
      <c r="MXZ80" s="161"/>
      <c r="MYA80" s="161"/>
      <c r="MYB80" s="161"/>
      <c r="MYC80" s="161"/>
      <c r="MYD80" s="161"/>
      <c r="MYE80" s="161"/>
      <c r="MYF80" s="161"/>
      <c r="MYG80" s="161"/>
      <c r="MYH80" s="161"/>
      <c r="MYI80" s="161"/>
      <c r="MYJ80" s="161"/>
      <c r="MYK80" s="161"/>
      <c r="MYL80" s="161"/>
      <c r="MYM80" s="161"/>
      <c r="MYN80" s="161"/>
      <c r="MYO80" s="161"/>
      <c r="MYP80" s="161"/>
      <c r="MYQ80" s="161"/>
      <c r="MYR80" s="161"/>
      <c r="MYS80" s="161"/>
      <c r="MYT80" s="161"/>
      <c r="MYU80" s="161"/>
      <c r="MYV80" s="161"/>
      <c r="MYW80" s="161"/>
      <c r="MYX80" s="161"/>
      <c r="MYY80" s="161"/>
      <c r="MYZ80" s="161"/>
      <c r="MZA80" s="161"/>
      <c r="MZB80" s="161"/>
      <c r="MZC80" s="161"/>
      <c r="MZD80" s="161"/>
      <c r="MZE80" s="161"/>
      <c r="MZF80" s="161"/>
      <c r="MZG80" s="161"/>
      <c r="MZH80" s="161"/>
      <c r="MZI80" s="161"/>
      <c r="MZJ80" s="161"/>
      <c r="MZK80" s="161"/>
      <c r="MZL80" s="161"/>
      <c r="MZM80" s="161"/>
      <c r="MZN80" s="161"/>
      <c r="MZO80" s="161"/>
      <c r="MZP80" s="161"/>
      <c r="MZQ80" s="161"/>
      <c r="MZR80" s="161"/>
      <c r="MZS80" s="161"/>
      <c r="MZT80" s="161"/>
      <c r="MZU80" s="161"/>
      <c r="MZV80" s="161"/>
      <c r="MZW80" s="161"/>
      <c r="MZX80" s="161"/>
      <c r="MZY80" s="161"/>
      <c r="MZZ80" s="161"/>
      <c r="NAA80" s="161"/>
      <c r="NAB80" s="161"/>
      <c r="NAC80" s="161"/>
      <c r="NAD80" s="161"/>
      <c r="NAE80" s="161"/>
      <c r="NAF80" s="161"/>
      <c r="NAG80" s="161"/>
      <c r="NAH80" s="161"/>
      <c r="NAI80" s="161"/>
      <c r="NAJ80" s="161"/>
      <c r="NAK80" s="161"/>
      <c r="NAL80" s="161"/>
      <c r="NAM80" s="161"/>
      <c r="NAN80" s="161"/>
      <c r="NAO80" s="161"/>
      <c r="NAP80" s="161"/>
      <c r="NAQ80" s="161"/>
      <c r="NAR80" s="161"/>
      <c r="NAS80" s="161"/>
      <c r="NAT80" s="161"/>
      <c r="NAU80" s="161"/>
      <c r="NAV80" s="161"/>
      <c r="NAW80" s="161"/>
      <c r="NAX80" s="161"/>
      <c r="NAY80" s="161"/>
      <c r="NAZ80" s="161"/>
      <c r="NBA80" s="161"/>
      <c r="NBB80" s="161"/>
      <c r="NBC80" s="161"/>
      <c r="NBD80" s="161"/>
      <c r="NBE80" s="161"/>
      <c r="NBF80" s="161"/>
      <c r="NBG80" s="161"/>
      <c r="NBH80" s="161"/>
      <c r="NBI80" s="161"/>
      <c r="NBJ80" s="161"/>
      <c r="NBK80" s="161"/>
      <c r="NBL80" s="161"/>
      <c r="NBM80" s="161"/>
      <c r="NBN80" s="161"/>
      <c r="NBO80" s="161"/>
      <c r="NBP80" s="161"/>
      <c r="NBQ80" s="161"/>
      <c r="NBR80" s="161"/>
      <c r="NBS80" s="161"/>
      <c r="NBT80" s="161"/>
      <c r="NBU80" s="161"/>
      <c r="NBV80" s="161"/>
      <c r="NBW80" s="161"/>
      <c r="NBX80" s="161"/>
      <c r="NBY80" s="161"/>
      <c r="NBZ80" s="161"/>
      <c r="NCA80" s="161"/>
      <c r="NCB80" s="161"/>
      <c r="NCC80" s="161"/>
      <c r="NCD80" s="161"/>
      <c r="NCE80" s="161"/>
      <c r="NCF80" s="161"/>
      <c r="NCG80" s="161"/>
      <c r="NCH80" s="161"/>
      <c r="NCI80" s="161"/>
      <c r="NCJ80" s="161"/>
      <c r="NCK80" s="161"/>
      <c r="NCL80" s="161"/>
      <c r="NCM80" s="161"/>
      <c r="NCN80" s="161"/>
      <c r="NCO80" s="161"/>
      <c r="NCP80" s="161"/>
      <c r="NCQ80" s="161"/>
      <c r="NCR80" s="161"/>
      <c r="NCS80" s="161"/>
      <c r="NCT80" s="161"/>
      <c r="NCU80" s="161"/>
      <c r="NCV80" s="161"/>
      <c r="NCW80" s="161"/>
      <c r="NCX80" s="161"/>
      <c r="NCY80" s="161"/>
      <c r="NCZ80" s="161"/>
      <c r="NDA80" s="161"/>
      <c r="NDB80" s="161"/>
      <c r="NDC80" s="161"/>
      <c r="NDD80" s="161"/>
      <c r="NDE80" s="161"/>
      <c r="NDF80" s="161"/>
      <c r="NDG80" s="161"/>
      <c r="NDH80" s="161"/>
      <c r="NDI80" s="161"/>
      <c r="NDJ80" s="161"/>
      <c r="NDK80" s="161"/>
      <c r="NDL80" s="161"/>
      <c r="NDM80" s="161"/>
      <c r="NDN80" s="161"/>
      <c r="NDO80" s="161"/>
      <c r="NDP80" s="161"/>
      <c r="NDQ80" s="161"/>
      <c r="NDR80" s="161"/>
      <c r="NDS80" s="161"/>
      <c r="NDT80" s="161"/>
      <c r="NDU80" s="161"/>
      <c r="NDV80" s="161"/>
      <c r="NDW80" s="161"/>
      <c r="NDX80" s="161"/>
      <c r="NDY80" s="161"/>
      <c r="NDZ80" s="161"/>
      <c r="NEA80" s="161"/>
      <c r="NEB80" s="161"/>
      <c r="NEC80" s="161"/>
      <c r="NED80" s="161"/>
      <c r="NEE80" s="161"/>
      <c r="NEF80" s="161"/>
      <c r="NEG80" s="161"/>
      <c r="NEH80" s="161"/>
      <c r="NEI80" s="161"/>
      <c r="NEJ80" s="161"/>
      <c r="NEK80" s="161"/>
      <c r="NEL80" s="161"/>
      <c r="NEM80" s="161"/>
      <c r="NEN80" s="161"/>
      <c r="NEO80" s="161"/>
      <c r="NEP80" s="161"/>
      <c r="NEQ80" s="161"/>
      <c r="NER80" s="161"/>
      <c r="NES80" s="161"/>
      <c r="NET80" s="161"/>
      <c r="NEU80" s="161"/>
      <c r="NEV80" s="161"/>
      <c r="NEW80" s="161"/>
      <c r="NEX80" s="161"/>
      <c r="NEY80" s="161"/>
      <c r="NEZ80" s="161"/>
      <c r="NFA80" s="161"/>
      <c r="NFB80" s="161"/>
      <c r="NFC80" s="161"/>
      <c r="NFD80" s="161"/>
      <c r="NFE80" s="161"/>
      <c r="NFF80" s="161"/>
      <c r="NFG80" s="161"/>
      <c r="NFH80" s="161"/>
      <c r="NFI80" s="161"/>
      <c r="NFJ80" s="161"/>
      <c r="NFK80" s="161"/>
      <c r="NFL80" s="161"/>
      <c r="NFM80" s="161"/>
      <c r="NFN80" s="161"/>
      <c r="NFO80" s="161"/>
      <c r="NFP80" s="161"/>
      <c r="NFQ80" s="161"/>
      <c r="NFR80" s="161"/>
      <c r="NFS80" s="161"/>
      <c r="NFT80" s="161"/>
      <c r="NFU80" s="161"/>
      <c r="NFV80" s="161"/>
      <c r="NFW80" s="161"/>
      <c r="NFX80" s="161"/>
      <c r="NFY80" s="161"/>
      <c r="NFZ80" s="161"/>
      <c r="NGA80" s="161"/>
      <c r="NGB80" s="161"/>
      <c r="NGC80" s="161"/>
      <c r="NGD80" s="161"/>
      <c r="NGE80" s="161"/>
      <c r="NGF80" s="161"/>
      <c r="NGG80" s="161"/>
      <c r="NGH80" s="161"/>
      <c r="NGI80" s="161"/>
      <c r="NGJ80" s="161"/>
      <c r="NGK80" s="161"/>
      <c r="NGL80" s="161"/>
      <c r="NGM80" s="161"/>
      <c r="NGN80" s="161"/>
      <c r="NGO80" s="161"/>
      <c r="NGP80" s="161"/>
      <c r="NGQ80" s="161"/>
      <c r="NGR80" s="161"/>
      <c r="NGS80" s="161"/>
      <c r="NGT80" s="161"/>
      <c r="NGU80" s="161"/>
      <c r="NGV80" s="161"/>
      <c r="NGW80" s="161"/>
      <c r="NGX80" s="161"/>
      <c r="NGY80" s="161"/>
      <c r="NGZ80" s="161"/>
      <c r="NHA80" s="161"/>
      <c r="NHB80" s="161"/>
      <c r="NHC80" s="161"/>
      <c r="NHD80" s="161"/>
      <c r="NHE80" s="161"/>
      <c r="NHF80" s="161"/>
      <c r="NHG80" s="161"/>
      <c r="NHH80" s="161"/>
      <c r="NHI80" s="161"/>
      <c r="NHJ80" s="161"/>
      <c r="NHK80" s="161"/>
      <c r="NHL80" s="161"/>
      <c r="NHM80" s="161"/>
      <c r="NHN80" s="161"/>
      <c r="NHO80" s="161"/>
      <c r="NHP80" s="161"/>
      <c r="NHQ80" s="161"/>
      <c r="NHR80" s="161"/>
      <c r="NHS80" s="161"/>
      <c r="NHT80" s="161"/>
      <c r="NHU80" s="161"/>
      <c r="NHV80" s="161"/>
      <c r="NHW80" s="161"/>
      <c r="NHX80" s="161"/>
      <c r="NHY80" s="161"/>
      <c r="NHZ80" s="161"/>
      <c r="NIA80" s="161"/>
      <c r="NIB80" s="161"/>
      <c r="NIC80" s="161"/>
      <c r="NID80" s="161"/>
      <c r="NIE80" s="161"/>
      <c r="NIF80" s="161"/>
      <c r="NIG80" s="161"/>
      <c r="NIH80" s="161"/>
      <c r="NII80" s="161"/>
      <c r="NIJ80" s="161"/>
      <c r="NIK80" s="161"/>
      <c r="NIL80" s="161"/>
      <c r="NIM80" s="161"/>
      <c r="NIN80" s="161"/>
      <c r="NIO80" s="161"/>
      <c r="NIP80" s="161"/>
      <c r="NIQ80" s="161"/>
      <c r="NIR80" s="161"/>
      <c r="NIS80" s="161"/>
      <c r="NIT80" s="161"/>
      <c r="NIU80" s="161"/>
      <c r="NIV80" s="161"/>
      <c r="NIW80" s="161"/>
      <c r="NIX80" s="161"/>
      <c r="NIY80" s="161"/>
      <c r="NIZ80" s="161"/>
      <c r="NJA80" s="161"/>
      <c r="NJB80" s="161"/>
      <c r="NJC80" s="161"/>
      <c r="NJD80" s="161"/>
      <c r="NJE80" s="161"/>
      <c r="NJF80" s="161"/>
      <c r="NJG80" s="161"/>
      <c r="NJH80" s="161"/>
      <c r="NJI80" s="161"/>
      <c r="NJJ80" s="161"/>
      <c r="NJK80" s="161"/>
      <c r="NJL80" s="161"/>
      <c r="NJM80" s="161"/>
      <c r="NJN80" s="161"/>
      <c r="NJO80" s="161"/>
      <c r="NJP80" s="161"/>
      <c r="NJQ80" s="161"/>
      <c r="NJR80" s="161"/>
      <c r="NJS80" s="161"/>
      <c r="NJT80" s="161"/>
      <c r="NJU80" s="161"/>
      <c r="NJV80" s="161"/>
      <c r="NJW80" s="161"/>
      <c r="NJX80" s="161"/>
      <c r="NJY80" s="161"/>
      <c r="NJZ80" s="161"/>
      <c r="NKA80" s="161"/>
      <c r="NKB80" s="161"/>
      <c r="NKC80" s="161"/>
      <c r="NKD80" s="161"/>
      <c r="NKE80" s="161"/>
      <c r="NKF80" s="161"/>
      <c r="NKG80" s="161"/>
      <c r="NKH80" s="161"/>
      <c r="NKI80" s="161"/>
      <c r="NKJ80" s="161"/>
      <c r="NKK80" s="161"/>
      <c r="NKL80" s="161"/>
      <c r="NKM80" s="161"/>
      <c r="NKN80" s="161"/>
      <c r="NKO80" s="161"/>
      <c r="NKP80" s="161"/>
      <c r="NKQ80" s="161"/>
      <c r="NKR80" s="161"/>
      <c r="NKS80" s="161"/>
      <c r="NKT80" s="161"/>
      <c r="NKU80" s="161"/>
      <c r="NKV80" s="161"/>
      <c r="NKW80" s="161"/>
      <c r="NKX80" s="161"/>
      <c r="NKY80" s="161"/>
      <c r="NKZ80" s="161"/>
      <c r="NLA80" s="161"/>
      <c r="NLB80" s="161"/>
      <c r="NLC80" s="161"/>
      <c r="NLD80" s="161"/>
      <c r="NLE80" s="161"/>
      <c r="NLF80" s="161"/>
      <c r="NLG80" s="161"/>
      <c r="NLH80" s="161"/>
      <c r="NLI80" s="161"/>
      <c r="NLJ80" s="161"/>
      <c r="NLK80" s="161"/>
      <c r="NLL80" s="161"/>
      <c r="NLM80" s="161"/>
      <c r="NLN80" s="161"/>
      <c r="NLO80" s="161"/>
      <c r="NLP80" s="161"/>
      <c r="NLQ80" s="161"/>
      <c r="NLR80" s="161"/>
      <c r="NLS80" s="161"/>
      <c r="NLT80" s="161"/>
      <c r="NLU80" s="161"/>
      <c r="NLV80" s="161"/>
      <c r="NLW80" s="161"/>
      <c r="NLX80" s="161"/>
      <c r="NLY80" s="161"/>
      <c r="NLZ80" s="161"/>
      <c r="NMA80" s="161"/>
      <c r="NMB80" s="161"/>
      <c r="NMC80" s="161"/>
      <c r="NMD80" s="161"/>
      <c r="NME80" s="161"/>
      <c r="NMF80" s="161"/>
      <c r="NMG80" s="161"/>
      <c r="NMH80" s="161"/>
      <c r="NMI80" s="161"/>
      <c r="NMJ80" s="161"/>
      <c r="NMK80" s="161"/>
      <c r="NML80" s="161"/>
      <c r="NMM80" s="161"/>
      <c r="NMN80" s="161"/>
      <c r="NMO80" s="161"/>
      <c r="NMP80" s="161"/>
      <c r="NMQ80" s="161"/>
      <c r="NMR80" s="161"/>
      <c r="NMS80" s="161"/>
      <c r="NMT80" s="161"/>
      <c r="NMU80" s="161"/>
      <c r="NMV80" s="161"/>
      <c r="NMW80" s="161"/>
      <c r="NMX80" s="161"/>
      <c r="NMY80" s="161"/>
      <c r="NMZ80" s="161"/>
      <c r="NNA80" s="161"/>
      <c r="NNB80" s="161"/>
      <c r="NNC80" s="161"/>
      <c r="NND80" s="161"/>
      <c r="NNE80" s="161"/>
      <c r="NNF80" s="161"/>
      <c r="NNG80" s="161"/>
      <c r="NNH80" s="161"/>
      <c r="NNI80" s="161"/>
      <c r="NNJ80" s="161"/>
      <c r="NNK80" s="161"/>
      <c r="NNL80" s="161"/>
      <c r="NNM80" s="161"/>
      <c r="NNN80" s="161"/>
      <c r="NNO80" s="161"/>
      <c r="NNP80" s="161"/>
      <c r="NNQ80" s="161"/>
      <c r="NNR80" s="161"/>
      <c r="NNS80" s="161"/>
      <c r="NNT80" s="161"/>
      <c r="NNU80" s="161"/>
      <c r="NNV80" s="161"/>
      <c r="NNW80" s="161"/>
      <c r="NNX80" s="161"/>
      <c r="NNY80" s="161"/>
      <c r="NNZ80" s="161"/>
      <c r="NOA80" s="161"/>
      <c r="NOB80" s="161"/>
      <c r="NOC80" s="161"/>
      <c r="NOD80" s="161"/>
      <c r="NOE80" s="161"/>
      <c r="NOF80" s="161"/>
      <c r="NOG80" s="161"/>
      <c r="NOH80" s="161"/>
      <c r="NOI80" s="161"/>
      <c r="NOJ80" s="161"/>
      <c r="NOK80" s="161"/>
      <c r="NOL80" s="161"/>
      <c r="NOM80" s="161"/>
      <c r="NON80" s="161"/>
      <c r="NOO80" s="161"/>
      <c r="NOP80" s="161"/>
      <c r="NOQ80" s="161"/>
      <c r="NOR80" s="161"/>
      <c r="NOS80" s="161"/>
      <c r="NOT80" s="161"/>
      <c r="NOU80" s="161"/>
      <c r="NOV80" s="161"/>
      <c r="NOW80" s="161"/>
      <c r="NOX80" s="161"/>
      <c r="NOY80" s="161"/>
      <c r="NOZ80" s="161"/>
      <c r="NPA80" s="161"/>
      <c r="NPB80" s="161"/>
      <c r="NPC80" s="161"/>
      <c r="NPD80" s="161"/>
      <c r="NPE80" s="161"/>
      <c r="NPF80" s="161"/>
      <c r="NPG80" s="161"/>
      <c r="NPH80" s="161"/>
      <c r="NPI80" s="161"/>
      <c r="NPJ80" s="161"/>
      <c r="NPK80" s="161"/>
      <c r="NPL80" s="161"/>
      <c r="NPM80" s="161"/>
      <c r="NPN80" s="161"/>
      <c r="NPO80" s="161"/>
      <c r="NPP80" s="161"/>
      <c r="NPQ80" s="161"/>
      <c r="NPR80" s="161"/>
      <c r="NPS80" s="161"/>
      <c r="NPT80" s="161"/>
      <c r="NPU80" s="161"/>
      <c r="NPV80" s="161"/>
      <c r="NPW80" s="161"/>
      <c r="NPX80" s="161"/>
      <c r="NPY80" s="161"/>
      <c r="NPZ80" s="161"/>
      <c r="NQA80" s="161"/>
      <c r="NQB80" s="161"/>
      <c r="NQC80" s="161"/>
      <c r="NQD80" s="161"/>
      <c r="NQE80" s="161"/>
      <c r="NQF80" s="161"/>
      <c r="NQG80" s="161"/>
      <c r="NQH80" s="161"/>
      <c r="NQI80" s="161"/>
      <c r="NQJ80" s="161"/>
      <c r="NQK80" s="161"/>
      <c r="NQL80" s="161"/>
      <c r="NQM80" s="161"/>
      <c r="NQN80" s="161"/>
      <c r="NQO80" s="161"/>
      <c r="NQP80" s="161"/>
      <c r="NQQ80" s="161"/>
      <c r="NQR80" s="161"/>
      <c r="NQS80" s="161"/>
      <c r="NQT80" s="161"/>
      <c r="NQU80" s="161"/>
      <c r="NQV80" s="161"/>
      <c r="NQW80" s="161"/>
      <c r="NQX80" s="161"/>
      <c r="NQY80" s="161"/>
      <c r="NQZ80" s="161"/>
      <c r="NRA80" s="161"/>
      <c r="NRB80" s="161"/>
      <c r="NRC80" s="161"/>
      <c r="NRD80" s="161"/>
      <c r="NRE80" s="161"/>
      <c r="NRF80" s="161"/>
      <c r="NRG80" s="161"/>
      <c r="NRH80" s="161"/>
      <c r="NRI80" s="161"/>
      <c r="NRJ80" s="161"/>
      <c r="NRK80" s="161"/>
      <c r="NRL80" s="161"/>
      <c r="NRM80" s="161"/>
      <c r="NRN80" s="161"/>
      <c r="NRO80" s="161"/>
      <c r="NRP80" s="161"/>
      <c r="NRQ80" s="161"/>
      <c r="NRR80" s="161"/>
      <c r="NRS80" s="161"/>
      <c r="NRT80" s="161"/>
      <c r="NRU80" s="161"/>
      <c r="NRV80" s="161"/>
      <c r="NRW80" s="161"/>
      <c r="NRX80" s="161"/>
      <c r="NRY80" s="161"/>
      <c r="NRZ80" s="161"/>
      <c r="NSA80" s="161"/>
      <c r="NSB80" s="161"/>
      <c r="NSC80" s="161"/>
      <c r="NSD80" s="161"/>
      <c r="NSE80" s="161"/>
      <c r="NSF80" s="161"/>
      <c r="NSG80" s="161"/>
      <c r="NSH80" s="161"/>
      <c r="NSI80" s="161"/>
      <c r="NSJ80" s="161"/>
      <c r="NSK80" s="161"/>
      <c r="NSL80" s="161"/>
      <c r="NSM80" s="161"/>
      <c r="NSN80" s="161"/>
      <c r="NSO80" s="161"/>
      <c r="NSP80" s="161"/>
      <c r="NSQ80" s="161"/>
      <c r="NSR80" s="161"/>
      <c r="NSS80" s="161"/>
      <c r="NST80" s="161"/>
      <c r="NSU80" s="161"/>
      <c r="NSV80" s="161"/>
      <c r="NSW80" s="161"/>
      <c r="NSX80" s="161"/>
      <c r="NSY80" s="161"/>
      <c r="NSZ80" s="161"/>
      <c r="NTA80" s="161"/>
      <c r="NTB80" s="161"/>
      <c r="NTC80" s="161"/>
      <c r="NTD80" s="161"/>
      <c r="NTE80" s="161"/>
      <c r="NTF80" s="161"/>
      <c r="NTG80" s="161"/>
      <c r="NTH80" s="161"/>
      <c r="NTI80" s="161"/>
      <c r="NTJ80" s="161"/>
      <c r="NTK80" s="161"/>
      <c r="NTL80" s="161"/>
      <c r="NTM80" s="161"/>
      <c r="NTN80" s="161"/>
      <c r="NTO80" s="161"/>
      <c r="NTP80" s="161"/>
      <c r="NTQ80" s="161"/>
      <c r="NTR80" s="161"/>
      <c r="NTS80" s="161"/>
      <c r="NTT80" s="161"/>
      <c r="NTU80" s="161"/>
      <c r="NTV80" s="161"/>
      <c r="NTW80" s="161"/>
      <c r="NTX80" s="161"/>
      <c r="NTY80" s="161"/>
      <c r="NTZ80" s="161"/>
      <c r="NUA80" s="161"/>
      <c r="NUB80" s="161"/>
      <c r="NUC80" s="161"/>
      <c r="NUD80" s="161"/>
      <c r="NUE80" s="161"/>
      <c r="NUF80" s="161"/>
      <c r="NUG80" s="161"/>
      <c r="NUH80" s="161"/>
      <c r="NUI80" s="161"/>
      <c r="NUJ80" s="161"/>
      <c r="NUK80" s="161"/>
      <c r="NUL80" s="161"/>
      <c r="NUM80" s="161"/>
      <c r="NUN80" s="161"/>
      <c r="NUO80" s="161"/>
      <c r="NUP80" s="161"/>
      <c r="NUQ80" s="161"/>
      <c r="NUR80" s="161"/>
      <c r="NUS80" s="161"/>
      <c r="NUT80" s="161"/>
      <c r="NUU80" s="161"/>
      <c r="NUV80" s="161"/>
      <c r="NUW80" s="161"/>
      <c r="NUX80" s="161"/>
      <c r="NUY80" s="161"/>
      <c r="NUZ80" s="161"/>
      <c r="NVA80" s="161"/>
      <c r="NVB80" s="161"/>
      <c r="NVC80" s="161"/>
      <c r="NVD80" s="161"/>
      <c r="NVE80" s="161"/>
      <c r="NVF80" s="161"/>
      <c r="NVG80" s="161"/>
      <c r="NVH80" s="161"/>
      <c r="NVI80" s="161"/>
      <c r="NVJ80" s="161"/>
      <c r="NVK80" s="161"/>
      <c r="NVL80" s="161"/>
      <c r="NVM80" s="161"/>
      <c r="NVN80" s="161"/>
      <c r="NVO80" s="161"/>
      <c r="NVP80" s="161"/>
      <c r="NVQ80" s="161"/>
      <c r="NVR80" s="161"/>
      <c r="NVS80" s="161"/>
      <c r="NVT80" s="161"/>
      <c r="NVU80" s="161"/>
      <c r="NVV80" s="161"/>
      <c r="NVW80" s="161"/>
      <c r="NVX80" s="161"/>
      <c r="NVY80" s="161"/>
      <c r="NVZ80" s="161"/>
      <c r="NWA80" s="161"/>
      <c r="NWB80" s="161"/>
      <c r="NWC80" s="161"/>
      <c r="NWD80" s="161"/>
      <c r="NWE80" s="161"/>
      <c r="NWF80" s="161"/>
      <c r="NWG80" s="161"/>
      <c r="NWH80" s="161"/>
      <c r="NWI80" s="161"/>
      <c r="NWJ80" s="161"/>
      <c r="NWK80" s="161"/>
      <c r="NWL80" s="161"/>
      <c r="NWM80" s="161"/>
      <c r="NWN80" s="161"/>
      <c r="NWO80" s="161"/>
      <c r="NWP80" s="161"/>
      <c r="NWQ80" s="161"/>
      <c r="NWR80" s="161"/>
      <c r="NWS80" s="161"/>
      <c r="NWT80" s="161"/>
      <c r="NWU80" s="161"/>
      <c r="NWV80" s="161"/>
      <c r="NWW80" s="161"/>
      <c r="NWX80" s="161"/>
      <c r="NWY80" s="161"/>
      <c r="NWZ80" s="161"/>
      <c r="NXA80" s="161"/>
      <c r="NXB80" s="161"/>
      <c r="NXC80" s="161"/>
      <c r="NXD80" s="161"/>
      <c r="NXE80" s="161"/>
      <c r="NXF80" s="161"/>
      <c r="NXG80" s="161"/>
      <c r="NXH80" s="161"/>
      <c r="NXI80" s="161"/>
      <c r="NXJ80" s="161"/>
      <c r="NXK80" s="161"/>
      <c r="NXL80" s="161"/>
      <c r="NXM80" s="161"/>
      <c r="NXN80" s="161"/>
      <c r="NXO80" s="161"/>
      <c r="NXP80" s="161"/>
      <c r="NXQ80" s="161"/>
      <c r="NXR80" s="161"/>
      <c r="NXS80" s="161"/>
      <c r="NXT80" s="161"/>
      <c r="NXU80" s="161"/>
      <c r="NXV80" s="161"/>
      <c r="NXW80" s="161"/>
      <c r="NXX80" s="161"/>
      <c r="NXY80" s="161"/>
      <c r="NXZ80" s="161"/>
      <c r="NYA80" s="161"/>
      <c r="NYB80" s="161"/>
      <c r="NYC80" s="161"/>
      <c r="NYD80" s="161"/>
      <c r="NYE80" s="161"/>
      <c r="NYF80" s="161"/>
      <c r="NYG80" s="161"/>
      <c r="NYH80" s="161"/>
      <c r="NYI80" s="161"/>
      <c r="NYJ80" s="161"/>
      <c r="NYK80" s="161"/>
      <c r="NYL80" s="161"/>
      <c r="NYM80" s="161"/>
      <c r="NYN80" s="161"/>
      <c r="NYO80" s="161"/>
      <c r="NYP80" s="161"/>
      <c r="NYQ80" s="161"/>
      <c r="NYR80" s="161"/>
      <c r="NYS80" s="161"/>
      <c r="NYT80" s="161"/>
      <c r="NYU80" s="161"/>
      <c r="NYV80" s="161"/>
      <c r="NYW80" s="161"/>
      <c r="NYX80" s="161"/>
      <c r="NYY80" s="161"/>
      <c r="NYZ80" s="161"/>
      <c r="NZA80" s="161"/>
      <c r="NZB80" s="161"/>
      <c r="NZC80" s="161"/>
      <c r="NZD80" s="161"/>
      <c r="NZE80" s="161"/>
      <c r="NZF80" s="161"/>
      <c r="NZG80" s="161"/>
      <c r="NZH80" s="161"/>
      <c r="NZI80" s="161"/>
      <c r="NZJ80" s="161"/>
      <c r="NZK80" s="161"/>
      <c r="NZL80" s="161"/>
      <c r="NZM80" s="161"/>
      <c r="NZN80" s="161"/>
      <c r="NZO80" s="161"/>
      <c r="NZP80" s="161"/>
      <c r="NZQ80" s="161"/>
      <c r="NZR80" s="161"/>
      <c r="NZS80" s="161"/>
      <c r="NZT80" s="161"/>
      <c r="NZU80" s="161"/>
      <c r="NZV80" s="161"/>
      <c r="NZW80" s="161"/>
      <c r="NZX80" s="161"/>
      <c r="NZY80" s="161"/>
      <c r="NZZ80" s="161"/>
      <c r="OAA80" s="161"/>
      <c r="OAB80" s="161"/>
      <c r="OAC80" s="161"/>
      <c r="OAD80" s="161"/>
      <c r="OAE80" s="161"/>
      <c r="OAF80" s="161"/>
      <c r="OAG80" s="161"/>
      <c r="OAH80" s="161"/>
      <c r="OAI80" s="161"/>
      <c r="OAJ80" s="161"/>
      <c r="OAK80" s="161"/>
      <c r="OAL80" s="161"/>
      <c r="OAM80" s="161"/>
      <c r="OAN80" s="161"/>
      <c r="OAO80" s="161"/>
      <c r="OAP80" s="161"/>
      <c r="OAQ80" s="161"/>
      <c r="OAR80" s="161"/>
      <c r="OAS80" s="161"/>
      <c r="OAT80" s="161"/>
      <c r="OAU80" s="161"/>
      <c r="OAV80" s="161"/>
      <c r="OAW80" s="161"/>
      <c r="OAX80" s="161"/>
      <c r="OAY80" s="161"/>
      <c r="OAZ80" s="161"/>
      <c r="OBA80" s="161"/>
      <c r="OBB80" s="161"/>
      <c r="OBC80" s="161"/>
      <c r="OBD80" s="161"/>
      <c r="OBE80" s="161"/>
      <c r="OBF80" s="161"/>
      <c r="OBG80" s="161"/>
      <c r="OBH80" s="161"/>
      <c r="OBI80" s="161"/>
      <c r="OBJ80" s="161"/>
      <c r="OBK80" s="161"/>
      <c r="OBL80" s="161"/>
      <c r="OBM80" s="161"/>
      <c r="OBN80" s="161"/>
      <c r="OBO80" s="161"/>
      <c r="OBP80" s="161"/>
      <c r="OBQ80" s="161"/>
      <c r="OBR80" s="161"/>
      <c r="OBS80" s="161"/>
      <c r="OBT80" s="161"/>
      <c r="OBU80" s="161"/>
      <c r="OBV80" s="161"/>
      <c r="OBW80" s="161"/>
      <c r="OBX80" s="161"/>
      <c r="OBY80" s="161"/>
      <c r="OBZ80" s="161"/>
      <c r="OCA80" s="161"/>
      <c r="OCB80" s="161"/>
      <c r="OCC80" s="161"/>
      <c r="OCD80" s="161"/>
      <c r="OCE80" s="161"/>
      <c r="OCF80" s="161"/>
      <c r="OCG80" s="161"/>
      <c r="OCH80" s="161"/>
      <c r="OCI80" s="161"/>
      <c r="OCJ80" s="161"/>
      <c r="OCK80" s="161"/>
      <c r="OCL80" s="161"/>
      <c r="OCM80" s="161"/>
      <c r="OCN80" s="161"/>
      <c r="OCO80" s="161"/>
      <c r="OCP80" s="161"/>
      <c r="OCQ80" s="161"/>
      <c r="OCR80" s="161"/>
      <c r="OCS80" s="161"/>
      <c r="OCT80" s="161"/>
      <c r="OCU80" s="161"/>
      <c r="OCV80" s="161"/>
      <c r="OCW80" s="161"/>
      <c r="OCX80" s="161"/>
      <c r="OCY80" s="161"/>
      <c r="OCZ80" s="161"/>
      <c r="ODA80" s="161"/>
      <c r="ODB80" s="161"/>
      <c r="ODC80" s="161"/>
      <c r="ODD80" s="161"/>
      <c r="ODE80" s="161"/>
      <c r="ODF80" s="161"/>
      <c r="ODG80" s="161"/>
      <c r="ODH80" s="161"/>
      <c r="ODI80" s="161"/>
      <c r="ODJ80" s="161"/>
      <c r="ODK80" s="161"/>
      <c r="ODL80" s="161"/>
      <c r="ODM80" s="161"/>
      <c r="ODN80" s="161"/>
      <c r="ODO80" s="161"/>
      <c r="ODP80" s="161"/>
      <c r="ODQ80" s="161"/>
      <c r="ODR80" s="161"/>
      <c r="ODS80" s="161"/>
      <c r="ODT80" s="161"/>
      <c r="ODU80" s="161"/>
      <c r="ODV80" s="161"/>
      <c r="ODW80" s="161"/>
      <c r="ODX80" s="161"/>
      <c r="ODY80" s="161"/>
      <c r="ODZ80" s="161"/>
      <c r="OEA80" s="161"/>
      <c r="OEB80" s="161"/>
      <c r="OEC80" s="161"/>
      <c r="OED80" s="161"/>
      <c r="OEE80" s="161"/>
      <c r="OEF80" s="161"/>
      <c r="OEG80" s="161"/>
      <c r="OEH80" s="161"/>
      <c r="OEI80" s="161"/>
      <c r="OEJ80" s="161"/>
      <c r="OEK80" s="161"/>
      <c r="OEL80" s="161"/>
      <c r="OEM80" s="161"/>
      <c r="OEN80" s="161"/>
      <c r="OEO80" s="161"/>
      <c r="OEP80" s="161"/>
      <c r="OEQ80" s="161"/>
      <c r="OER80" s="161"/>
      <c r="OES80" s="161"/>
      <c r="OET80" s="161"/>
      <c r="OEU80" s="161"/>
      <c r="OEV80" s="161"/>
      <c r="OEW80" s="161"/>
      <c r="OEX80" s="161"/>
      <c r="OEY80" s="161"/>
      <c r="OEZ80" s="161"/>
      <c r="OFA80" s="161"/>
      <c r="OFB80" s="161"/>
      <c r="OFC80" s="161"/>
      <c r="OFD80" s="161"/>
      <c r="OFE80" s="161"/>
      <c r="OFF80" s="161"/>
      <c r="OFG80" s="161"/>
      <c r="OFH80" s="161"/>
      <c r="OFI80" s="161"/>
      <c r="OFJ80" s="161"/>
      <c r="OFK80" s="161"/>
      <c r="OFL80" s="161"/>
      <c r="OFM80" s="161"/>
      <c r="OFN80" s="161"/>
      <c r="OFO80" s="161"/>
      <c r="OFP80" s="161"/>
      <c r="OFQ80" s="161"/>
      <c r="OFR80" s="161"/>
      <c r="OFS80" s="161"/>
      <c r="OFT80" s="161"/>
      <c r="OFU80" s="161"/>
      <c r="OFV80" s="161"/>
      <c r="OFW80" s="161"/>
      <c r="OFX80" s="161"/>
      <c r="OFY80" s="161"/>
      <c r="OFZ80" s="161"/>
      <c r="OGA80" s="161"/>
      <c r="OGB80" s="161"/>
      <c r="OGC80" s="161"/>
      <c r="OGD80" s="161"/>
      <c r="OGE80" s="161"/>
      <c r="OGF80" s="161"/>
      <c r="OGG80" s="161"/>
      <c r="OGH80" s="161"/>
      <c r="OGI80" s="161"/>
      <c r="OGJ80" s="161"/>
      <c r="OGK80" s="161"/>
      <c r="OGL80" s="161"/>
      <c r="OGM80" s="161"/>
      <c r="OGN80" s="161"/>
      <c r="OGO80" s="161"/>
      <c r="OGP80" s="161"/>
      <c r="OGQ80" s="161"/>
      <c r="OGR80" s="161"/>
      <c r="OGS80" s="161"/>
      <c r="OGT80" s="161"/>
      <c r="OGU80" s="161"/>
      <c r="OGV80" s="161"/>
      <c r="OGW80" s="161"/>
      <c r="OGX80" s="161"/>
      <c r="OGY80" s="161"/>
      <c r="OGZ80" s="161"/>
      <c r="OHA80" s="161"/>
      <c r="OHB80" s="161"/>
      <c r="OHC80" s="161"/>
      <c r="OHD80" s="161"/>
      <c r="OHE80" s="161"/>
      <c r="OHF80" s="161"/>
      <c r="OHG80" s="161"/>
      <c r="OHH80" s="161"/>
      <c r="OHI80" s="161"/>
      <c r="OHJ80" s="161"/>
      <c r="OHK80" s="161"/>
      <c r="OHL80" s="161"/>
      <c r="OHM80" s="161"/>
      <c r="OHN80" s="161"/>
      <c r="OHO80" s="161"/>
      <c r="OHP80" s="161"/>
      <c r="OHQ80" s="161"/>
      <c r="OHR80" s="161"/>
      <c r="OHS80" s="161"/>
      <c r="OHT80" s="161"/>
      <c r="OHU80" s="161"/>
      <c r="OHV80" s="161"/>
      <c r="OHW80" s="161"/>
      <c r="OHX80" s="161"/>
      <c r="OHY80" s="161"/>
      <c r="OHZ80" s="161"/>
      <c r="OIA80" s="161"/>
      <c r="OIB80" s="161"/>
      <c r="OIC80" s="161"/>
      <c r="OID80" s="161"/>
      <c r="OIE80" s="161"/>
      <c r="OIF80" s="161"/>
      <c r="OIG80" s="161"/>
      <c r="OIH80" s="161"/>
      <c r="OII80" s="161"/>
      <c r="OIJ80" s="161"/>
      <c r="OIK80" s="161"/>
      <c r="OIL80" s="161"/>
      <c r="OIM80" s="161"/>
      <c r="OIN80" s="161"/>
      <c r="OIO80" s="161"/>
      <c r="OIP80" s="161"/>
      <c r="OIQ80" s="161"/>
      <c r="OIR80" s="161"/>
      <c r="OIS80" s="161"/>
      <c r="OIT80" s="161"/>
      <c r="OIU80" s="161"/>
      <c r="OIV80" s="161"/>
      <c r="OIW80" s="161"/>
      <c r="OIX80" s="161"/>
      <c r="OIY80" s="161"/>
      <c r="OIZ80" s="161"/>
      <c r="OJA80" s="161"/>
      <c r="OJB80" s="161"/>
      <c r="OJC80" s="161"/>
      <c r="OJD80" s="161"/>
      <c r="OJE80" s="161"/>
      <c r="OJF80" s="161"/>
      <c r="OJG80" s="161"/>
      <c r="OJH80" s="161"/>
      <c r="OJI80" s="161"/>
      <c r="OJJ80" s="161"/>
      <c r="OJK80" s="161"/>
      <c r="OJL80" s="161"/>
      <c r="OJM80" s="161"/>
      <c r="OJN80" s="161"/>
      <c r="OJO80" s="161"/>
      <c r="OJP80" s="161"/>
      <c r="OJQ80" s="161"/>
      <c r="OJR80" s="161"/>
      <c r="OJS80" s="161"/>
      <c r="OJT80" s="161"/>
      <c r="OJU80" s="161"/>
      <c r="OJV80" s="161"/>
      <c r="OJW80" s="161"/>
      <c r="OJX80" s="161"/>
      <c r="OJY80" s="161"/>
      <c r="OJZ80" s="161"/>
      <c r="OKA80" s="161"/>
      <c r="OKB80" s="161"/>
      <c r="OKC80" s="161"/>
      <c r="OKD80" s="161"/>
      <c r="OKE80" s="161"/>
      <c r="OKF80" s="161"/>
      <c r="OKG80" s="161"/>
      <c r="OKH80" s="161"/>
      <c r="OKI80" s="161"/>
      <c r="OKJ80" s="161"/>
      <c r="OKK80" s="161"/>
      <c r="OKL80" s="161"/>
      <c r="OKM80" s="161"/>
      <c r="OKN80" s="161"/>
      <c r="OKO80" s="161"/>
      <c r="OKP80" s="161"/>
      <c r="OKQ80" s="161"/>
      <c r="OKR80" s="161"/>
      <c r="OKS80" s="161"/>
      <c r="OKT80" s="161"/>
      <c r="OKU80" s="161"/>
      <c r="OKV80" s="161"/>
      <c r="OKW80" s="161"/>
      <c r="OKX80" s="161"/>
      <c r="OKY80" s="161"/>
      <c r="OKZ80" s="161"/>
      <c r="OLA80" s="161"/>
      <c r="OLB80" s="161"/>
      <c r="OLC80" s="161"/>
      <c r="OLD80" s="161"/>
      <c r="OLE80" s="161"/>
      <c r="OLF80" s="161"/>
      <c r="OLG80" s="161"/>
      <c r="OLH80" s="161"/>
      <c r="OLI80" s="161"/>
      <c r="OLJ80" s="161"/>
      <c r="OLK80" s="161"/>
      <c r="OLL80" s="161"/>
      <c r="OLM80" s="161"/>
      <c r="OLN80" s="161"/>
      <c r="OLO80" s="161"/>
      <c r="OLP80" s="161"/>
      <c r="OLQ80" s="161"/>
      <c r="OLR80" s="161"/>
      <c r="OLS80" s="161"/>
      <c r="OLT80" s="161"/>
      <c r="OLU80" s="161"/>
      <c r="OLV80" s="161"/>
      <c r="OLW80" s="161"/>
      <c r="OLX80" s="161"/>
      <c r="OLY80" s="161"/>
      <c r="OLZ80" s="161"/>
      <c r="OMA80" s="161"/>
      <c r="OMB80" s="161"/>
      <c r="OMC80" s="161"/>
      <c r="OMD80" s="161"/>
      <c r="OME80" s="161"/>
      <c r="OMF80" s="161"/>
      <c r="OMG80" s="161"/>
      <c r="OMH80" s="161"/>
      <c r="OMI80" s="161"/>
      <c r="OMJ80" s="161"/>
      <c r="OMK80" s="161"/>
      <c r="OML80" s="161"/>
      <c r="OMM80" s="161"/>
      <c r="OMN80" s="161"/>
      <c r="OMO80" s="161"/>
      <c r="OMP80" s="161"/>
      <c r="OMQ80" s="161"/>
      <c r="OMR80" s="161"/>
      <c r="OMS80" s="161"/>
      <c r="OMT80" s="161"/>
      <c r="OMU80" s="161"/>
      <c r="OMV80" s="161"/>
      <c r="OMW80" s="161"/>
      <c r="OMX80" s="161"/>
      <c r="OMY80" s="161"/>
      <c r="OMZ80" s="161"/>
      <c r="ONA80" s="161"/>
      <c r="ONB80" s="161"/>
      <c r="ONC80" s="161"/>
      <c r="OND80" s="161"/>
      <c r="ONE80" s="161"/>
      <c r="ONF80" s="161"/>
      <c r="ONG80" s="161"/>
      <c r="ONH80" s="161"/>
      <c r="ONI80" s="161"/>
      <c r="ONJ80" s="161"/>
      <c r="ONK80" s="161"/>
      <c r="ONL80" s="161"/>
      <c r="ONM80" s="161"/>
      <c r="ONN80" s="161"/>
      <c r="ONO80" s="161"/>
      <c r="ONP80" s="161"/>
      <c r="ONQ80" s="161"/>
      <c r="ONR80" s="161"/>
      <c r="ONS80" s="161"/>
      <c r="ONT80" s="161"/>
      <c r="ONU80" s="161"/>
      <c r="ONV80" s="161"/>
      <c r="ONW80" s="161"/>
      <c r="ONX80" s="161"/>
      <c r="ONY80" s="161"/>
      <c r="ONZ80" s="161"/>
      <c r="OOA80" s="161"/>
      <c r="OOB80" s="161"/>
      <c r="OOC80" s="161"/>
      <c r="OOD80" s="161"/>
      <c r="OOE80" s="161"/>
      <c r="OOF80" s="161"/>
      <c r="OOG80" s="161"/>
      <c r="OOH80" s="161"/>
      <c r="OOI80" s="161"/>
      <c r="OOJ80" s="161"/>
      <c r="OOK80" s="161"/>
      <c r="OOL80" s="161"/>
      <c r="OOM80" s="161"/>
      <c r="OON80" s="161"/>
      <c r="OOO80" s="161"/>
      <c r="OOP80" s="161"/>
      <c r="OOQ80" s="161"/>
      <c r="OOR80" s="161"/>
      <c r="OOS80" s="161"/>
      <c r="OOT80" s="161"/>
      <c r="OOU80" s="161"/>
      <c r="OOV80" s="161"/>
      <c r="OOW80" s="161"/>
      <c r="OOX80" s="161"/>
      <c r="OOY80" s="161"/>
      <c r="OOZ80" s="161"/>
      <c r="OPA80" s="161"/>
      <c r="OPB80" s="161"/>
      <c r="OPC80" s="161"/>
      <c r="OPD80" s="161"/>
      <c r="OPE80" s="161"/>
      <c r="OPF80" s="161"/>
      <c r="OPG80" s="161"/>
      <c r="OPH80" s="161"/>
      <c r="OPI80" s="161"/>
      <c r="OPJ80" s="161"/>
      <c r="OPK80" s="161"/>
      <c r="OPL80" s="161"/>
      <c r="OPM80" s="161"/>
      <c r="OPN80" s="161"/>
      <c r="OPO80" s="161"/>
      <c r="OPP80" s="161"/>
      <c r="OPQ80" s="161"/>
      <c r="OPR80" s="161"/>
      <c r="OPS80" s="161"/>
      <c r="OPT80" s="161"/>
      <c r="OPU80" s="161"/>
      <c r="OPV80" s="161"/>
      <c r="OPW80" s="161"/>
      <c r="OPX80" s="161"/>
      <c r="OPY80" s="161"/>
      <c r="OPZ80" s="161"/>
      <c r="OQA80" s="161"/>
      <c r="OQB80" s="161"/>
      <c r="OQC80" s="161"/>
      <c r="OQD80" s="161"/>
      <c r="OQE80" s="161"/>
      <c r="OQF80" s="161"/>
      <c r="OQG80" s="161"/>
      <c r="OQH80" s="161"/>
      <c r="OQI80" s="161"/>
      <c r="OQJ80" s="161"/>
      <c r="OQK80" s="161"/>
      <c r="OQL80" s="161"/>
      <c r="OQM80" s="161"/>
      <c r="OQN80" s="161"/>
      <c r="OQO80" s="161"/>
      <c r="OQP80" s="161"/>
      <c r="OQQ80" s="161"/>
      <c r="OQR80" s="161"/>
      <c r="OQS80" s="161"/>
      <c r="OQT80" s="161"/>
      <c r="OQU80" s="161"/>
      <c r="OQV80" s="161"/>
      <c r="OQW80" s="161"/>
      <c r="OQX80" s="161"/>
      <c r="OQY80" s="161"/>
      <c r="OQZ80" s="161"/>
      <c r="ORA80" s="161"/>
      <c r="ORB80" s="161"/>
      <c r="ORC80" s="161"/>
      <c r="ORD80" s="161"/>
      <c r="ORE80" s="161"/>
      <c r="ORF80" s="161"/>
      <c r="ORG80" s="161"/>
      <c r="ORH80" s="161"/>
      <c r="ORI80" s="161"/>
      <c r="ORJ80" s="161"/>
      <c r="ORK80" s="161"/>
      <c r="ORL80" s="161"/>
      <c r="ORM80" s="161"/>
      <c r="ORN80" s="161"/>
      <c r="ORO80" s="161"/>
      <c r="ORP80" s="161"/>
      <c r="ORQ80" s="161"/>
      <c r="ORR80" s="161"/>
      <c r="ORS80" s="161"/>
      <c r="ORT80" s="161"/>
      <c r="ORU80" s="161"/>
      <c r="ORV80" s="161"/>
      <c r="ORW80" s="161"/>
      <c r="ORX80" s="161"/>
      <c r="ORY80" s="161"/>
      <c r="ORZ80" s="161"/>
      <c r="OSA80" s="161"/>
      <c r="OSB80" s="161"/>
      <c r="OSC80" s="161"/>
      <c r="OSD80" s="161"/>
      <c r="OSE80" s="161"/>
      <c r="OSF80" s="161"/>
      <c r="OSG80" s="161"/>
      <c r="OSH80" s="161"/>
      <c r="OSI80" s="161"/>
      <c r="OSJ80" s="161"/>
      <c r="OSK80" s="161"/>
      <c r="OSL80" s="161"/>
      <c r="OSM80" s="161"/>
      <c r="OSN80" s="161"/>
      <c r="OSO80" s="161"/>
      <c r="OSP80" s="161"/>
      <c r="OSQ80" s="161"/>
      <c r="OSR80" s="161"/>
      <c r="OSS80" s="161"/>
      <c r="OST80" s="161"/>
      <c r="OSU80" s="161"/>
      <c r="OSV80" s="161"/>
      <c r="OSW80" s="161"/>
      <c r="OSX80" s="161"/>
      <c r="OSY80" s="161"/>
      <c r="OSZ80" s="161"/>
      <c r="OTA80" s="161"/>
      <c r="OTB80" s="161"/>
      <c r="OTC80" s="161"/>
      <c r="OTD80" s="161"/>
      <c r="OTE80" s="161"/>
      <c r="OTF80" s="161"/>
      <c r="OTG80" s="161"/>
      <c r="OTH80" s="161"/>
      <c r="OTI80" s="161"/>
      <c r="OTJ80" s="161"/>
      <c r="OTK80" s="161"/>
      <c r="OTL80" s="161"/>
      <c r="OTM80" s="161"/>
      <c r="OTN80" s="161"/>
      <c r="OTO80" s="161"/>
      <c r="OTP80" s="161"/>
      <c r="OTQ80" s="161"/>
      <c r="OTR80" s="161"/>
      <c r="OTS80" s="161"/>
      <c r="OTT80" s="161"/>
      <c r="OTU80" s="161"/>
      <c r="OTV80" s="161"/>
      <c r="OTW80" s="161"/>
      <c r="OTX80" s="161"/>
      <c r="OTY80" s="161"/>
      <c r="OTZ80" s="161"/>
      <c r="OUA80" s="161"/>
      <c r="OUB80" s="161"/>
      <c r="OUC80" s="161"/>
      <c r="OUD80" s="161"/>
      <c r="OUE80" s="161"/>
      <c r="OUF80" s="161"/>
      <c r="OUG80" s="161"/>
      <c r="OUH80" s="161"/>
      <c r="OUI80" s="161"/>
      <c r="OUJ80" s="161"/>
      <c r="OUK80" s="161"/>
      <c r="OUL80" s="161"/>
      <c r="OUM80" s="161"/>
      <c r="OUN80" s="161"/>
      <c r="OUO80" s="161"/>
      <c r="OUP80" s="161"/>
      <c r="OUQ80" s="161"/>
      <c r="OUR80" s="161"/>
      <c r="OUS80" s="161"/>
      <c r="OUT80" s="161"/>
      <c r="OUU80" s="161"/>
      <c r="OUV80" s="161"/>
      <c r="OUW80" s="161"/>
      <c r="OUX80" s="161"/>
      <c r="OUY80" s="161"/>
      <c r="OUZ80" s="161"/>
      <c r="OVA80" s="161"/>
      <c r="OVB80" s="161"/>
      <c r="OVC80" s="161"/>
      <c r="OVD80" s="161"/>
      <c r="OVE80" s="161"/>
      <c r="OVF80" s="161"/>
      <c r="OVG80" s="161"/>
      <c r="OVH80" s="161"/>
      <c r="OVI80" s="161"/>
      <c r="OVJ80" s="161"/>
      <c r="OVK80" s="161"/>
      <c r="OVL80" s="161"/>
      <c r="OVM80" s="161"/>
      <c r="OVN80" s="161"/>
      <c r="OVO80" s="161"/>
      <c r="OVP80" s="161"/>
      <c r="OVQ80" s="161"/>
      <c r="OVR80" s="161"/>
      <c r="OVS80" s="161"/>
      <c r="OVT80" s="161"/>
      <c r="OVU80" s="161"/>
      <c r="OVV80" s="161"/>
      <c r="OVW80" s="161"/>
      <c r="OVX80" s="161"/>
      <c r="OVY80" s="161"/>
      <c r="OVZ80" s="161"/>
      <c r="OWA80" s="161"/>
      <c r="OWB80" s="161"/>
      <c r="OWC80" s="161"/>
      <c r="OWD80" s="161"/>
      <c r="OWE80" s="161"/>
      <c r="OWF80" s="161"/>
      <c r="OWG80" s="161"/>
      <c r="OWH80" s="161"/>
      <c r="OWI80" s="161"/>
      <c r="OWJ80" s="161"/>
      <c r="OWK80" s="161"/>
      <c r="OWL80" s="161"/>
      <c r="OWM80" s="161"/>
      <c r="OWN80" s="161"/>
      <c r="OWO80" s="161"/>
      <c r="OWP80" s="161"/>
      <c r="OWQ80" s="161"/>
      <c r="OWR80" s="161"/>
      <c r="OWS80" s="161"/>
      <c r="OWT80" s="161"/>
      <c r="OWU80" s="161"/>
      <c r="OWV80" s="161"/>
      <c r="OWW80" s="161"/>
      <c r="OWX80" s="161"/>
      <c r="OWY80" s="161"/>
      <c r="OWZ80" s="161"/>
      <c r="OXA80" s="161"/>
      <c r="OXB80" s="161"/>
      <c r="OXC80" s="161"/>
      <c r="OXD80" s="161"/>
      <c r="OXE80" s="161"/>
      <c r="OXF80" s="161"/>
      <c r="OXG80" s="161"/>
      <c r="OXH80" s="161"/>
      <c r="OXI80" s="161"/>
      <c r="OXJ80" s="161"/>
      <c r="OXK80" s="161"/>
      <c r="OXL80" s="161"/>
      <c r="OXM80" s="161"/>
      <c r="OXN80" s="161"/>
      <c r="OXO80" s="161"/>
      <c r="OXP80" s="161"/>
      <c r="OXQ80" s="161"/>
      <c r="OXR80" s="161"/>
      <c r="OXS80" s="161"/>
      <c r="OXT80" s="161"/>
      <c r="OXU80" s="161"/>
      <c r="OXV80" s="161"/>
      <c r="OXW80" s="161"/>
      <c r="OXX80" s="161"/>
      <c r="OXY80" s="161"/>
      <c r="OXZ80" s="161"/>
      <c r="OYA80" s="161"/>
      <c r="OYB80" s="161"/>
      <c r="OYC80" s="161"/>
      <c r="OYD80" s="161"/>
      <c r="OYE80" s="161"/>
      <c r="OYF80" s="161"/>
      <c r="OYG80" s="161"/>
      <c r="OYH80" s="161"/>
      <c r="OYI80" s="161"/>
      <c r="OYJ80" s="161"/>
      <c r="OYK80" s="161"/>
      <c r="OYL80" s="161"/>
      <c r="OYM80" s="161"/>
      <c r="OYN80" s="161"/>
      <c r="OYO80" s="161"/>
      <c r="OYP80" s="161"/>
      <c r="OYQ80" s="161"/>
      <c r="OYR80" s="161"/>
      <c r="OYS80" s="161"/>
      <c r="OYT80" s="161"/>
      <c r="OYU80" s="161"/>
      <c r="OYV80" s="161"/>
      <c r="OYW80" s="161"/>
      <c r="OYX80" s="161"/>
      <c r="OYY80" s="161"/>
      <c r="OYZ80" s="161"/>
      <c r="OZA80" s="161"/>
      <c r="OZB80" s="161"/>
      <c r="OZC80" s="161"/>
      <c r="OZD80" s="161"/>
      <c r="OZE80" s="161"/>
      <c r="OZF80" s="161"/>
      <c r="OZG80" s="161"/>
      <c r="OZH80" s="161"/>
      <c r="OZI80" s="161"/>
      <c r="OZJ80" s="161"/>
      <c r="OZK80" s="161"/>
      <c r="OZL80" s="161"/>
      <c r="OZM80" s="161"/>
      <c r="OZN80" s="161"/>
      <c r="OZO80" s="161"/>
      <c r="OZP80" s="161"/>
      <c r="OZQ80" s="161"/>
      <c r="OZR80" s="161"/>
      <c r="OZS80" s="161"/>
      <c r="OZT80" s="161"/>
      <c r="OZU80" s="161"/>
      <c r="OZV80" s="161"/>
      <c r="OZW80" s="161"/>
      <c r="OZX80" s="161"/>
      <c r="OZY80" s="161"/>
      <c r="OZZ80" s="161"/>
      <c r="PAA80" s="161"/>
      <c r="PAB80" s="161"/>
      <c r="PAC80" s="161"/>
      <c r="PAD80" s="161"/>
      <c r="PAE80" s="161"/>
      <c r="PAF80" s="161"/>
      <c r="PAG80" s="161"/>
      <c r="PAH80" s="161"/>
      <c r="PAI80" s="161"/>
      <c r="PAJ80" s="161"/>
      <c r="PAK80" s="161"/>
      <c r="PAL80" s="161"/>
      <c r="PAM80" s="161"/>
      <c r="PAN80" s="161"/>
      <c r="PAO80" s="161"/>
      <c r="PAP80" s="161"/>
      <c r="PAQ80" s="161"/>
      <c r="PAR80" s="161"/>
      <c r="PAS80" s="161"/>
      <c r="PAT80" s="161"/>
      <c r="PAU80" s="161"/>
      <c r="PAV80" s="161"/>
      <c r="PAW80" s="161"/>
      <c r="PAX80" s="161"/>
      <c r="PAY80" s="161"/>
      <c r="PAZ80" s="161"/>
      <c r="PBA80" s="161"/>
      <c r="PBB80" s="161"/>
      <c r="PBC80" s="161"/>
      <c r="PBD80" s="161"/>
      <c r="PBE80" s="161"/>
      <c r="PBF80" s="161"/>
      <c r="PBG80" s="161"/>
      <c r="PBH80" s="161"/>
      <c r="PBI80" s="161"/>
      <c r="PBJ80" s="161"/>
      <c r="PBK80" s="161"/>
      <c r="PBL80" s="161"/>
      <c r="PBM80" s="161"/>
      <c r="PBN80" s="161"/>
      <c r="PBO80" s="161"/>
      <c r="PBP80" s="161"/>
      <c r="PBQ80" s="161"/>
      <c r="PBR80" s="161"/>
      <c r="PBS80" s="161"/>
      <c r="PBT80" s="161"/>
      <c r="PBU80" s="161"/>
      <c r="PBV80" s="161"/>
      <c r="PBW80" s="161"/>
      <c r="PBX80" s="161"/>
      <c r="PBY80" s="161"/>
      <c r="PBZ80" s="161"/>
      <c r="PCA80" s="161"/>
      <c r="PCB80" s="161"/>
      <c r="PCC80" s="161"/>
      <c r="PCD80" s="161"/>
      <c r="PCE80" s="161"/>
      <c r="PCF80" s="161"/>
      <c r="PCG80" s="161"/>
      <c r="PCH80" s="161"/>
      <c r="PCI80" s="161"/>
      <c r="PCJ80" s="161"/>
      <c r="PCK80" s="161"/>
      <c r="PCL80" s="161"/>
      <c r="PCM80" s="161"/>
      <c r="PCN80" s="161"/>
      <c r="PCO80" s="161"/>
      <c r="PCP80" s="161"/>
      <c r="PCQ80" s="161"/>
      <c r="PCR80" s="161"/>
      <c r="PCS80" s="161"/>
      <c r="PCT80" s="161"/>
      <c r="PCU80" s="161"/>
      <c r="PCV80" s="161"/>
      <c r="PCW80" s="161"/>
      <c r="PCX80" s="161"/>
      <c r="PCY80" s="161"/>
      <c r="PCZ80" s="161"/>
      <c r="PDA80" s="161"/>
      <c r="PDB80" s="161"/>
      <c r="PDC80" s="161"/>
      <c r="PDD80" s="161"/>
      <c r="PDE80" s="161"/>
      <c r="PDF80" s="161"/>
      <c r="PDG80" s="161"/>
      <c r="PDH80" s="161"/>
      <c r="PDI80" s="161"/>
      <c r="PDJ80" s="161"/>
      <c r="PDK80" s="161"/>
      <c r="PDL80" s="161"/>
      <c r="PDM80" s="161"/>
      <c r="PDN80" s="161"/>
      <c r="PDO80" s="161"/>
      <c r="PDP80" s="161"/>
      <c r="PDQ80" s="161"/>
      <c r="PDR80" s="161"/>
      <c r="PDS80" s="161"/>
      <c r="PDT80" s="161"/>
      <c r="PDU80" s="161"/>
      <c r="PDV80" s="161"/>
      <c r="PDW80" s="161"/>
      <c r="PDX80" s="161"/>
      <c r="PDY80" s="161"/>
      <c r="PDZ80" s="161"/>
      <c r="PEA80" s="161"/>
      <c r="PEB80" s="161"/>
      <c r="PEC80" s="161"/>
      <c r="PED80" s="161"/>
      <c r="PEE80" s="161"/>
      <c r="PEF80" s="161"/>
      <c r="PEG80" s="161"/>
      <c r="PEH80" s="161"/>
      <c r="PEI80" s="161"/>
      <c r="PEJ80" s="161"/>
      <c r="PEK80" s="161"/>
      <c r="PEL80" s="161"/>
      <c r="PEM80" s="161"/>
      <c r="PEN80" s="161"/>
      <c r="PEO80" s="161"/>
      <c r="PEP80" s="161"/>
      <c r="PEQ80" s="161"/>
      <c r="PER80" s="161"/>
      <c r="PES80" s="161"/>
      <c r="PET80" s="161"/>
      <c r="PEU80" s="161"/>
      <c r="PEV80" s="161"/>
      <c r="PEW80" s="161"/>
      <c r="PEX80" s="161"/>
      <c r="PEY80" s="161"/>
      <c r="PEZ80" s="161"/>
      <c r="PFA80" s="161"/>
      <c r="PFB80" s="161"/>
      <c r="PFC80" s="161"/>
      <c r="PFD80" s="161"/>
      <c r="PFE80" s="161"/>
      <c r="PFF80" s="161"/>
      <c r="PFG80" s="161"/>
      <c r="PFH80" s="161"/>
      <c r="PFI80" s="161"/>
      <c r="PFJ80" s="161"/>
      <c r="PFK80" s="161"/>
      <c r="PFL80" s="161"/>
      <c r="PFM80" s="161"/>
      <c r="PFN80" s="161"/>
      <c r="PFO80" s="161"/>
      <c r="PFP80" s="161"/>
      <c r="PFQ80" s="161"/>
      <c r="PFR80" s="161"/>
      <c r="PFS80" s="161"/>
      <c r="PFT80" s="161"/>
      <c r="PFU80" s="161"/>
      <c r="PFV80" s="161"/>
      <c r="PFW80" s="161"/>
      <c r="PFX80" s="161"/>
      <c r="PFY80" s="161"/>
      <c r="PFZ80" s="161"/>
      <c r="PGA80" s="161"/>
      <c r="PGB80" s="161"/>
      <c r="PGC80" s="161"/>
      <c r="PGD80" s="161"/>
      <c r="PGE80" s="161"/>
      <c r="PGF80" s="161"/>
      <c r="PGG80" s="161"/>
      <c r="PGH80" s="161"/>
      <c r="PGI80" s="161"/>
      <c r="PGJ80" s="161"/>
      <c r="PGK80" s="161"/>
      <c r="PGL80" s="161"/>
      <c r="PGM80" s="161"/>
      <c r="PGN80" s="161"/>
      <c r="PGO80" s="161"/>
      <c r="PGP80" s="161"/>
      <c r="PGQ80" s="161"/>
      <c r="PGR80" s="161"/>
      <c r="PGS80" s="161"/>
      <c r="PGT80" s="161"/>
      <c r="PGU80" s="161"/>
      <c r="PGV80" s="161"/>
      <c r="PGW80" s="161"/>
      <c r="PGX80" s="161"/>
      <c r="PGY80" s="161"/>
      <c r="PGZ80" s="161"/>
      <c r="PHA80" s="161"/>
      <c r="PHB80" s="161"/>
      <c r="PHC80" s="161"/>
      <c r="PHD80" s="161"/>
      <c r="PHE80" s="161"/>
      <c r="PHF80" s="161"/>
      <c r="PHG80" s="161"/>
      <c r="PHH80" s="161"/>
      <c r="PHI80" s="161"/>
      <c r="PHJ80" s="161"/>
      <c r="PHK80" s="161"/>
      <c r="PHL80" s="161"/>
      <c r="PHM80" s="161"/>
      <c r="PHN80" s="161"/>
      <c r="PHO80" s="161"/>
      <c r="PHP80" s="161"/>
      <c r="PHQ80" s="161"/>
      <c r="PHR80" s="161"/>
      <c r="PHS80" s="161"/>
      <c r="PHT80" s="161"/>
      <c r="PHU80" s="161"/>
      <c r="PHV80" s="161"/>
      <c r="PHW80" s="161"/>
      <c r="PHX80" s="161"/>
      <c r="PHY80" s="161"/>
      <c r="PHZ80" s="161"/>
      <c r="PIA80" s="161"/>
      <c r="PIB80" s="161"/>
      <c r="PIC80" s="161"/>
      <c r="PID80" s="161"/>
      <c r="PIE80" s="161"/>
      <c r="PIF80" s="161"/>
      <c r="PIG80" s="161"/>
      <c r="PIH80" s="161"/>
      <c r="PII80" s="161"/>
      <c r="PIJ80" s="161"/>
      <c r="PIK80" s="161"/>
      <c r="PIL80" s="161"/>
      <c r="PIM80" s="161"/>
      <c r="PIN80" s="161"/>
      <c r="PIO80" s="161"/>
      <c r="PIP80" s="161"/>
      <c r="PIQ80" s="161"/>
      <c r="PIR80" s="161"/>
      <c r="PIS80" s="161"/>
      <c r="PIT80" s="161"/>
      <c r="PIU80" s="161"/>
      <c r="PIV80" s="161"/>
      <c r="PIW80" s="161"/>
      <c r="PIX80" s="161"/>
      <c r="PIY80" s="161"/>
      <c r="PIZ80" s="161"/>
      <c r="PJA80" s="161"/>
      <c r="PJB80" s="161"/>
      <c r="PJC80" s="161"/>
      <c r="PJD80" s="161"/>
      <c r="PJE80" s="161"/>
      <c r="PJF80" s="161"/>
      <c r="PJG80" s="161"/>
      <c r="PJH80" s="161"/>
      <c r="PJI80" s="161"/>
      <c r="PJJ80" s="161"/>
      <c r="PJK80" s="161"/>
      <c r="PJL80" s="161"/>
      <c r="PJM80" s="161"/>
      <c r="PJN80" s="161"/>
      <c r="PJO80" s="161"/>
      <c r="PJP80" s="161"/>
      <c r="PJQ80" s="161"/>
      <c r="PJR80" s="161"/>
      <c r="PJS80" s="161"/>
      <c r="PJT80" s="161"/>
      <c r="PJU80" s="161"/>
      <c r="PJV80" s="161"/>
      <c r="PJW80" s="161"/>
      <c r="PJX80" s="161"/>
      <c r="PJY80" s="161"/>
      <c r="PJZ80" s="161"/>
      <c r="PKA80" s="161"/>
      <c r="PKB80" s="161"/>
      <c r="PKC80" s="161"/>
      <c r="PKD80" s="161"/>
      <c r="PKE80" s="161"/>
      <c r="PKF80" s="161"/>
      <c r="PKG80" s="161"/>
      <c r="PKH80" s="161"/>
      <c r="PKI80" s="161"/>
      <c r="PKJ80" s="161"/>
      <c r="PKK80" s="161"/>
      <c r="PKL80" s="161"/>
      <c r="PKM80" s="161"/>
      <c r="PKN80" s="161"/>
      <c r="PKO80" s="161"/>
      <c r="PKP80" s="161"/>
      <c r="PKQ80" s="161"/>
      <c r="PKR80" s="161"/>
      <c r="PKS80" s="161"/>
      <c r="PKT80" s="161"/>
      <c r="PKU80" s="161"/>
      <c r="PKV80" s="161"/>
      <c r="PKW80" s="161"/>
      <c r="PKX80" s="161"/>
      <c r="PKY80" s="161"/>
      <c r="PKZ80" s="161"/>
      <c r="PLA80" s="161"/>
      <c r="PLB80" s="161"/>
      <c r="PLC80" s="161"/>
      <c r="PLD80" s="161"/>
      <c r="PLE80" s="161"/>
      <c r="PLF80" s="161"/>
      <c r="PLG80" s="161"/>
      <c r="PLH80" s="161"/>
      <c r="PLI80" s="161"/>
      <c r="PLJ80" s="161"/>
      <c r="PLK80" s="161"/>
      <c r="PLL80" s="161"/>
      <c r="PLM80" s="161"/>
      <c r="PLN80" s="161"/>
      <c r="PLO80" s="161"/>
      <c r="PLP80" s="161"/>
      <c r="PLQ80" s="161"/>
      <c r="PLR80" s="161"/>
      <c r="PLS80" s="161"/>
      <c r="PLT80" s="161"/>
      <c r="PLU80" s="161"/>
      <c r="PLV80" s="161"/>
      <c r="PLW80" s="161"/>
      <c r="PLX80" s="161"/>
      <c r="PLY80" s="161"/>
      <c r="PLZ80" s="161"/>
      <c r="PMA80" s="161"/>
      <c r="PMB80" s="161"/>
      <c r="PMC80" s="161"/>
      <c r="PMD80" s="161"/>
      <c r="PME80" s="161"/>
      <c r="PMF80" s="161"/>
      <c r="PMG80" s="161"/>
      <c r="PMH80" s="161"/>
      <c r="PMI80" s="161"/>
      <c r="PMJ80" s="161"/>
      <c r="PMK80" s="161"/>
      <c r="PML80" s="161"/>
      <c r="PMM80" s="161"/>
      <c r="PMN80" s="161"/>
      <c r="PMO80" s="161"/>
      <c r="PMP80" s="161"/>
      <c r="PMQ80" s="161"/>
      <c r="PMR80" s="161"/>
      <c r="PMS80" s="161"/>
      <c r="PMT80" s="161"/>
      <c r="PMU80" s="161"/>
      <c r="PMV80" s="161"/>
      <c r="PMW80" s="161"/>
      <c r="PMX80" s="161"/>
      <c r="PMY80" s="161"/>
      <c r="PMZ80" s="161"/>
      <c r="PNA80" s="161"/>
      <c r="PNB80" s="161"/>
      <c r="PNC80" s="161"/>
      <c r="PND80" s="161"/>
      <c r="PNE80" s="161"/>
      <c r="PNF80" s="161"/>
      <c r="PNG80" s="161"/>
      <c r="PNH80" s="161"/>
      <c r="PNI80" s="161"/>
      <c r="PNJ80" s="161"/>
      <c r="PNK80" s="161"/>
      <c r="PNL80" s="161"/>
      <c r="PNM80" s="161"/>
      <c r="PNN80" s="161"/>
      <c r="PNO80" s="161"/>
      <c r="PNP80" s="161"/>
      <c r="PNQ80" s="161"/>
      <c r="PNR80" s="161"/>
      <c r="PNS80" s="161"/>
      <c r="PNT80" s="161"/>
      <c r="PNU80" s="161"/>
      <c r="PNV80" s="161"/>
      <c r="PNW80" s="161"/>
      <c r="PNX80" s="161"/>
      <c r="PNY80" s="161"/>
      <c r="PNZ80" s="161"/>
      <c r="POA80" s="161"/>
      <c r="POB80" s="161"/>
      <c r="POC80" s="161"/>
      <c r="POD80" s="161"/>
      <c r="POE80" s="161"/>
      <c r="POF80" s="161"/>
      <c r="POG80" s="161"/>
      <c r="POH80" s="161"/>
      <c r="POI80" s="161"/>
      <c r="POJ80" s="161"/>
      <c r="POK80" s="161"/>
      <c r="POL80" s="161"/>
      <c r="POM80" s="161"/>
      <c r="PON80" s="161"/>
      <c r="POO80" s="161"/>
      <c r="POP80" s="161"/>
      <c r="POQ80" s="161"/>
      <c r="POR80" s="161"/>
      <c r="POS80" s="161"/>
      <c r="POT80" s="161"/>
      <c r="POU80" s="161"/>
      <c r="POV80" s="161"/>
      <c r="POW80" s="161"/>
      <c r="POX80" s="161"/>
      <c r="POY80" s="161"/>
      <c r="POZ80" s="161"/>
      <c r="PPA80" s="161"/>
      <c r="PPB80" s="161"/>
      <c r="PPC80" s="161"/>
      <c r="PPD80" s="161"/>
      <c r="PPE80" s="161"/>
      <c r="PPF80" s="161"/>
      <c r="PPG80" s="161"/>
      <c r="PPH80" s="161"/>
      <c r="PPI80" s="161"/>
      <c r="PPJ80" s="161"/>
      <c r="PPK80" s="161"/>
      <c r="PPL80" s="161"/>
      <c r="PPM80" s="161"/>
      <c r="PPN80" s="161"/>
      <c r="PPO80" s="161"/>
      <c r="PPP80" s="161"/>
      <c r="PPQ80" s="161"/>
      <c r="PPR80" s="161"/>
      <c r="PPS80" s="161"/>
      <c r="PPT80" s="161"/>
      <c r="PPU80" s="161"/>
      <c r="PPV80" s="161"/>
      <c r="PPW80" s="161"/>
      <c r="PPX80" s="161"/>
      <c r="PPY80" s="161"/>
      <c r="PPZ80" s="161"/>
      <c r="PQA80" s="161"/>
      <c r="PQB80" s="161"/>
      <c r="PQC80" s="161"/>
      <c r="PQD80" s="161"/>
      <c r="PQE80" s="161"/>
      <c r="PQF80" s="161"/>
      <c r="PQG80" s="161"/>
      <c r="PQH80" s="161"/>
      <c r="PQI80" s="161"/>
      <c r="PQJ80" s="161"/>
      <c r="PQK80" s="161"/>
      <c r="PQL80" s="161"/>
      <c r="PQM80" s="161"/>
      <c r="PQN80" s="161"/>
      <c r="PQO80" s="161"/>
      <c r="PQP80" s="161"/>
      <c r="PQQ80" s="161"/>
      <c r="PQR80" s="161"/>
      <c r="PQS80" s="161"/>
      <c r="PQT80" s="161"/>
      <c r="PQU80" s="161"/>
      <c r="PQV80" s="161"/>
      <c r="PQW80" s="161"/>
      <c r="PQX80" s="161"/>
      <c r="PQY80" s="161"/>
      <c r="PQZ80" s="161"/>
      <c r="PRA80" s="161"/>
      <c r="PRB80" s="161"/>
      <c r="PRC80" s="161"/>
      <c r="PRD80" s="161"/>
      <c r="PRE80" s="161"/>
      <c r="PRF80" s="161"/>
      <c r="PRG80" s="161"/>
      <c r="PRH80" s="161"/>
      <c r="PRI80" s="161"/>
      <c r="PRJ80" s="161"/>
      <c r="PRK80" s="161"/>
      <c r="PRL80" s="161"/>
      <c r="PRM80" s="161"/>
      <c r="PRN80" s="161"/>
      <c r="PRO80" s="161"/>
      <c r="PRP80" s="161"/>
      <c r="PRQ80" s="161"/>
      <c r="PRR80" s="161"/>
      <c r="PRS80" s="161"/>
      <c r="PRT80" s="161"/>
      <c r="PRU80" s="161"/>
      <c r="PRV80" s="161"/>
      <c r="PRW80" s="161"/>
      <c r="PRX80" s="161"/>
      <c r="PRY80" s="161"/>
      <c r="PRZ80" s="161"/>
      <c r="PSA80" s="161"/>
      <c r="PSB80" s="161"/>
      <c r="PSC80" s="161"/>
      <c r="PSD80" s="161"/>
      <c r="PSE80" s="161"/>
      <c r="PSF80" s="161"/>
      <c r="PSG80" s="161"/>
      <c r="PSH80" s="161"/>
      <c r="PSI80" s="161"/>
      <c r="PSJ80" s="161"/>
      <c r="PSK80" s="161"/>
      <c r="PSL80" s="161"/>
      <c r="PSM80" s="161"/>
      <c r="PSN80" s="161"/>
      <c r="PSO80" s="161"/>
      <c r="PSP80" s="161"/>
      <c r="PSQ80" s="161"/>
      <c r="PSR80" s="161"/>
      <c r="PSS80" s="161"/>
      <c r="PST80" s="161"/>
      <c r="PSU80" s="161"/>
      <c r="PSV80" s="161"/>
      <c r="PSW80" s="161"/>
      <c r="PSX80" s="161"/>
      <c r="PSY80" s="161"/>
      <c r="PSZ80" s="161"/>
      <c r="PTA80" s="161"/>
      <c r="PTB80" s="161"/>
      <c r="PTC80" s="161"/>
      <c r="PTD80" s="161"/>
      <c r="PTE80" s="161"/>
      <c r="PTF80" s="161"/>
      <c r="PTG80" s="161"/>
      <c r="PTH80" s="161"/>
      <c r="PTI80" s="161"/>
      <c r="PTJ80" s="161"/>
      <c r="PTK80" s="161"/>
      <c r="PTL80" s="161"/>
      <c r="PTM80" s="161"/>
      <c r="PTN80" s="161"/>
      <c r="PTO80" s="161"/>
      <c r="PTP80" s="161"/>
      <c r="PTQ80" s="161"/>
      <c r="PTR80" s="161"/>
      <c r="PTS80" s="161"/>
      <c r="PTT80" s="161"/>
      <c r="PTU80" s="161"/>
      <c r="PTV80" s="161"/>
      <c r="PTW80" s="161"/>
      <c r="PTX80" s="161"/>
      <c r="PTY80" s="161"/>
      <c r="PTZ80" s="161"/>
      <c r="PUA80" s="161"/>
      <c r="PUB80" s="161"/>
      <c r="PUC80" s="161"/>
      <c r="PUD80" s="161"/>
      <c r="PUE80" s="161"/>
      <c r="PUF80" s="161"/>
      <c r="PUG80" s="161"/>
      <c r="PUH80" s="161"/>
      <c r="PUI80" s="161"/>
      <c r="PUJ80" s="161"/>
      <c r="PUK80" s="161"/>
      <c r="PUL80" s="161"/>
      <c r="PUM80" s="161"/>
      <c r="PUN80" s="161"/>
      <c r="PUO80" s="161"/>
      <c r="PUP80" s="161"/>
      <c r="PUQ80" s="161"/>
      <c r="PUR80" s="161"/>
      <c r="PUS80" s="161"/>
      <c r="PUT80" s="161"/>
      <c r="PUU80" s="161"/>
      <c r="PUV80" s="161"/>
      <c r="PUW80" s="161"/>
      <c r="PUX80" s="161"/>
      <c r="PUY80" s="161"/>
      <c r="PUZ80" s="161"/>
      <c r="PVA80" s="161"/>
      <c r="PVB80" s="161"/>
      <c r="PVC80" s="161"/>
      <c r="PVD80" s="161"/>
      <c r="PVE80" s="161"/>
      <c r="PVF80" s="161"/>
      <c r="PVG80" s="161"/>
      <c r="PVH80" s="161"/>
      <c r="PVI80" s="161"/>
      <c r="PVJ80" s="161"/>
      <c r="PVK80" s="161"/>
      <c r="PVL80" s="161"/>
      <c r="PVM80" s="161"/>
      <c r="PVN80" s="161"/>
      <c r="PVO80" s="161"/>
      <c r="PVP80" s="161"/>
      <c r="PVQ80" s="161"/>
      <c r="PVR80" s="161"/>
      <c r="PVS80" s="161"/>
      <c r="PVT80" s="161"/>
      <c r="PVU80" s="161"/>
      <c r="PVV80" s="161"/>
      <c r="PVW80" s="161"/>
      <c r="PVX80" s="161"/>
      <c r="PVY80" s="161"/>
      <c r="PVZ80" s="161"/>
      <c r="PWA80" s="161"/>
      <c r="PWB80" s="161"/>
      <c r="PWC80" s="161"/>
      <c r="PWD80" s="161"/>
      <c r="PWE80" s="161"/>
      <c r="PWF80" s="161"/>
      <c r="PWG80" s="161"/>
      <c r="PWH80" s="161"/>
      <c r="PWI80" s="161"/>
      <c r="PWJ80" s="161"/>
      <c r="PWK80" s="161"/>
      <c r="PWL80" s="161"/>
      <c r="PWM80" s="161"/>
      <c r="PWN80" s="161"/>
      <c r="PWO80" s="161"/>
      <c r="PWP80" s="161"/>
      <c r="PWQ80" s="161"/>
      <c r="PWR80" s="161"/>
      <c r="PWS80" s="161"/>
      <c r="PWT80" s="161"/>
      <c r="PWU80" s="161"/>
      <c r="PWV80" s="161"/>
      <c r="PWW80" s="161"/>
      <c r="PWX80" s="161"/>
      <c r="PWY80" s="161"/>
      <c r="PWZ80" s="161"/>
      <c r="PXA80" s="161"/>
      <c r="PXB80" s="161"/>
      <c r="PXC80" s="161"/>
      <c r="PXD80" s="161"/>
      <c r="PXE80" s="161"/>
      <c r="PXF80" s="161"/>
      <c r="PXG80" s="161"/>
      <c r="PXH80" s="161"/>
      <c r="PXI80" s="161"/>
      <c r="PXJ80" s="161"/>
      <c r="PXK80" s="161"/>
      <c r="PXL80" s="161"/>
      <c r="PXM80" s="161"/>
      <c r="PXN80" s="161"/>
      <c r="PXO80" s="161"/>
      <c r="PXP80" s="161"/>
      <c r="PXQ80" s="161"/>
      <c r="PXR80" s="161"/>
      <c r="PXS80" s="161"/>
      <c r="PXT80" s="161"/>
      <c r="PXU80" s="161"/>
      <c r="PXV80" s="161"/>
      <c r="PXW80" s="161"/>
      <c r="PXX80" s="161"/>
      <c r="PXY80" s="161"/>
      <c r="PXZ80" s="161"/>
      <c r="PYA80" s="161"/>
      <c r="PYB80" s="161"/>
      <c r="PYC80" s="161"/>
      <c r="PYD80" s="161"/>
      <c r="PYE80" s="161"/>
      <c r="PYF80" s="161"/>
      <c r="PYG80" s="161"/>
      <c r="PYH80" s="161"/>
      <c r="PYI80" s="161"/>
      <c r="PYJ80" s="161"/>
      <c r="PYK80" s="161"/>
      <c r="PYL80" s="161"/>
      <c r="PYM80" s="161"/>
      <c r="PYN80" s="161"/>
      <c r="PYO80" s="161"/>
      <c r="PYP80" s="161"/>
      <c r="PYQ80" s="161"/>
      <c r="PYR80" s="161"/>
      <c r="PYS80" s="161"/>
      <c r="PYT80" s="161"/>
      <c r="PYU80" s="161"/>
      <c r="PYV80" s="161"/>
      <c r="PYW80" s="161"/>
      <c r="PYX80" s="161"/>
      <c r="PYY80" s="161"/>
      <c r="PYZ80" s="161"/>
      <c r="PZA80" s="161"/>
      <c r="PZB80" s="161"/>
      <c r="PZC80" s="161"/>
      <c r="PZD80" s="161"/>
      <c r="PZE80" s="161"/>
      <c r="PZF80" s="161"/>
      <c r="PZG80" s="161"/>
      <c r="PZH80" s="161"/>
      <c r="PZI80" s="161"/>
      <c r="PZJ80" s="161"/>
      <c r="PZK80" s="161"/>
      <c r="PZL80" s="161"/>
      <c r="PZM80" s="161"/>
      <c r="PZN80" s="161"/>
      <c r="PZO80" s="161"/>
      <c r="PZP80" s="161"/>
      <c r="PZQ80" s="161"/>
      <c r="PZR80" s="161"/>
      <c r="PZS80" s="161"/>
      <c r="PZT80" s="161"/>
      <c r="PZU80" s="161"/>
      <c r="PZV80" s="161"/>
      <c r="PZW80" s="161"/>
      <c r="PZX80" s="161"/>
      <c r="PZY80" s="161"/>
      <c r="PZZ80" s="161"/>
      <c r="QAA80" s="161"/>
      <c r="QAB80" s="161"/>
      <c r="QAC80" s="161"/>
      <c r="QAD80" s="161"/>
      <c r="QAE80" s="161"/>
      <c r="QAF80" s="161"/>
      <c r="QAG80" s="161"/>
      <c r="QAH80" s="161"/>
      <c r="QAI80" s="161"/>
      <c r="QAJ80" s="161"/>
      <c r="QAK80" s="161"/>
      <c r="QAL80" s="161"/>
      <c r="QAM80" s="161"/>
      <c r="QAN80" s="161"/>
      <c r="QAO80" s="161"/>
      <c r="QAP80" s="161"/>
      <c r="QAQ80" s="161"/>
      <c r="QAR80" s="161"/>
      <c r="QAS80" s="161"/>
      <c r="QAT80" s="161"/>
      <c r="QAU80" s="161"/>
      <c r="QAV80" s="161"/>
      <c r="QAW80" s="161"/>
      <c r="QAX80" s="161"/>
      <c r="QAY80" s="161"/>
      <c r="QAZ80" s="161"/>
      <c r="QBA80" s="161"/>
      <c r="QBB80" s="161"/>
      <c r="QBC80" s="161"/>
      <c r="QBD80" s="161"/>
      <c r="QBE80" s="161"/>
      <c r="QBF80" s="161"/>
      <c r="QBG80" s="161"/>
      <c r="QBH80" s="161"/>
      <c r="QBI80" s="161"/>
      <c r="QBJ80" s="161"/>
      <c r="QBK80" s="161"/>
      <c r="QBL80" s="161"/>
      <c r="QBM80" s="161"/>
      <c r="QBN80" s="161"/>
      <c r="QBO80" s="161"/>
      <c r="QBP80" s="161"/>
      <c r="QBQ80" s="161"/>
      <c r="QBR80" s="161"/>
      <c r="QBS80" s="161"/>
      <c r="QBT80" s="161"/>
      <c r="QBU80" s="161"/>
      <c r="QBV80" s="161"/>
      <c r="QBW80" s="161"/>
      <c r="QBX80" s="161"/>
      <c r="QBY80" s="161"/>
      <c r="QBZ80" s="161"/>
      <c r="QCA80" s="161"/>
      <c r="QCB80" s="161"/>
      <c r="QCC80" s="161"/>
      <c r="QCD80" s="161"/>
      <c r="QCE80" s="161"/>
      <c r="QCF80" s="161"/>
      <c r="QCG80" s="161"/>
      <c r="QCH80" s="161"/>
      <c r="QCI80" s="161"/>
      <c r="QCJ80" s="161"/>
      <c r="QCK80" s="161"/>
      <c r="QCL80" s="161"/>
      <c r="QCM80" s="161"/>
      <c r="QCN80" s="161"/>
      <c r="QCO80" s="161"/>
      <c r="QCP80" s="161"/>
      <c r="QCQ80" s="161"/>
      <c r="QCR80" s="161"/>
      <c r="QCS80" s="161"/>
      <c r="QCT80" s="161"/>
      <c r="QCU80" s="161"/>
      <c r="QCV80" s="161"/>
      <c r="QCW80" s="161"/>
      <c r="QCX80" s="161"/>
      <c r="QCY80" s="161"/>
      <c r="QCZ80" s="161"/>
      <c r="QDA80" s="161"/>
      <c r="QDB80" s="161"/>
      <c r="QDC80" s="161"/>
      <c r="QDD80" s="161"/>
      <c r="QDE80" s="161"/>
      <c r="QDF80" s="161"/>
      <c r="QDG80" s="161"/>
      <c r="QDH80" s="161"/>
      <c r="QDI80" s="161"/>
      <c r="QDJ80" s="161"/>
      <c r="QDK80" s="161"/>
      <c r="QDL80" s="161"/>
      <c r="QDM80" s="161"/>
      <c r="QDN80" s="161"/>
      <c r="QDO80" s="161"/>
      <c r="QDP80" s="161"/>
      <c r="QDQ80" s="161"/>
      <c r="QDR80" s="161"/>
      <c r="QDS80" s="161"/>
      <c r="QDT80" s="161"/>
      <c r="QDU80" s="161"/>
      <c r="QDV80" s="161"/>
      <c r="QDW80" s="161"/>
      <c r="QDX80" s="161"/>
      <c r="QDY80" s="161"/>
      <c r="QDZ80" s="161"/>
      <c r="QEA80" s="161"/>
      <c r="QEB80" s="161"/>
      <c r="QEC80" s="161"/>
      <c r="QED80" s="161"/>
      <c r="QEE80" s="161"/>
      <c r="QEF80" s="161"/>
      <c r="QEG80" s="161"/>
      <c r="QEH80" s="161"/>
      <c r="QEI80" s="161"/>
      <c r="QEJ80" s="161"/>
      <c r="QEK80" s="161"/>
      <c r="QEL80" s="161"/>
      <c r="QEM80" s="161"/>
      <c r="QEN80" s="161"/>
      <c r="QEO80" s="161"/>
      <c r="QEP80" s="161"/>
      <c r="QEQ80" s="161"/>
      <c r="QER80" s="161"/>
      <c r="QES80" s="161"/>
      <c r="QET80" s="161"/>
      <c r="QEU80" s="161"/>
      <c r="QEV80" s="161"/>
      <c r="QEW80" s="161"/>
      <c r="QEX80" s="161"/>
      <c r="QEY80" s="161"/>
      <c r="QEZ80" s="161"/>
      <c r="QFA80" s="161"/>
      <c r="QFB80" s="161"/>
      <c r="QFC80" s="161"/>
      <c r="QFD80" s="161"/>
      <c r="QFE80" s="161"/>
      <c r="QFF80" s="161"/>
      <c r="QFG80" s="161"/>
      <c r="QFH80" s="161"/>
      <c r="QFI80" s="161"/>
      <c r="QFJ80" s="161"/>
      <c r="QFK80" s="161"/>
      <c r="QFL80" s="161"/>
      <c r="QFM80" s="161"/>
      <c r="QFN80" s="161"/>
      <c r="QFO80" s="161"/>
      <c r="QFP80" s="161"/>
      <c r="QFQ80" s="161"/>
      <c r="QFR80" s="161"/>
      <c r="QFS80" s="161"/>
      <c r="QFT80" s="161"/>
      <c r="QFU80" s="161"/>
      <c r="QFV80" s="161"/>
      <c r="QFW80" s="161"/>
      <c r="QFX80" s="161"/>
      <c r="QFY80" s="161"/>
      <c r="QFZ80" s="161"/>
      <c r="QGA80" s="161"/>
      <c r="QGB80" s="161"/>
      <c r="QGC80" s="161"/>
      <c r="QGD80" s="161"/>
      <c r="QGE80" s="161"/>
      <c r="QGF80" s="161"/>
      <c r="QGG80" s="161"/>
      <c r="QGH80" s="161"/>
      <c r="QGI80" s="161"/>
      <c r="QGJ80" s="161"/>
      <c r="QGK80" s="161"/>
      <c r="QGL80" s="161"/>
      <c r="QGM80" s="161"/>
      <c r="QGN80" s="161"/>
      <c r="QGO80" s="161"/>
      <c r="QGP80" s="161"/>
      <c r="QGQ80" s="161"/>
      <c r="QGR80" s="161"/>
      <c r="QGS80" s="161"/>
      <c r="QGT80" s="161"/>
      <c r="QGU80" s="161"/>
      <c r="QGV80" s="161"/>
      <c r="QGW80" s="161"/>
      <c r="QGX80" s="161"/>
      <c r="QGY80" s="161"/>
      <c r="QGZ80" s="161"/>
      <c r="QHA80" s="161"/>
      <c r="QHB80" s="161"/>
      <c r="QHC80" s="161"/>
      <c r="QHD80" s="161"/>
      <c r="QHE80" s="161"/>
      <c r="QHF80" s="161"/>
      <c r="QHG80" s="161"/>
      <c r="QHH80" s="161"/>
      <c r="QHI80" s="161"/>
      <c r="QHJ80" s="161"/>
      <c r="QHK80" s="161"/>
      <c r="QHL80" s="161"/>
      <c r="QHM80" s="161"/>
      <c r="QHN80" s="161"/>
      <c r="QHO80" s="161"/>
      <c r="QHP80" s="161"/>
      <c r="QHQ80" s="161"/>
      <c r="QHR80" s="161"/>
      <c r="QHS80" s="161"/>
      <c r="QHT80" s="161"/>
      <c r="QHU80" s="161"/>
      <c r="QHV80" s="161"/>
      <c r="QHW80" s="161"/>
      <c r="QHX80" s="161"/>
      <c r="QHY80" s="161"/>
      <c r="QHZ80" s="161"/>
      <c r="QIA80" s="161"/>
      <c r="QIB80" s="161"/>
      <c r="QIC80" s="161"/>
      <c r="QID80" s="161"/>
      <c r="QIE80" s="161"/>
      <c r="QIF80" s="161"/>
      <c r="QIG80" s="161"/>
      <c r="QIH80" s="161"/>
      <c r="QII80" s="161"/>
      <c r="QIJ80" s="161"/>
      <c r="QIK80" s="161"/>
      <c r="QIL80" s="161"/>
      <c r="QIM80" s="161"/>
      <c r="QIN80" s="161"/>
      <c r="QIO80" s="161"/>
      <c r="QIP80" s="161"/>
      <c r="QIQ80" s="161"/>
      <c r="QIR80" s="161"/>
      <c r="QIS80" s="161"/>
      <c r="QIT80" s="161"/>
      <c r="QIU80" s="161"/>
      <c r="QIV80" s="161"/>
      <c r="QIW80" s="161"/>
      <c r="QIX80" s="161"/>
      <c r="QIY80" s="161"/>
      <c r="QIZ80" s="161"/>
      <c r="QJA80" s="161"/>
      <c r="QJB80" s="161"/>
      <c r="QJC80" s="161"/>
      <c r="QJD80" s="161"/>
      <c r="QJE80" s="161"/>
      <c r="QJF80" s="161"/>
      <c r="QJG80" s="161"/>
      <c r="QJH80" s="161"/>
      <c r="QJI80" s="161"/>
      <c r="QJJ80" s="161"/>
      <c r="QJK80" s="161"/>
      <c r="QJL80" s="161"/>
      <c r="QJM80" s="161"/>
      <c r="QJN80" s="161"/>
      <c r="QJO80" s="161"/>
      <c r="QJP80" s="161"/>
      <c r="QJQ80" s="161"/>
      <c r="QJR80" s="161"/>
      <c r="QJS80" s="161"/>
      <c r="QJT80" s="161"/>
      <c r="QJU80" s="161"/>
      <c r="QJV80" s="161"/>
      <c r="QJW80" s="161"/>
      <c r="QJX80" s="161"/>
      <c r="QJY80" s="161"/>
      <c r="QJZ80" s="161"/>
      <c r="QKA80" s="161"/>
      <c r="QKB80" s="161"/>
      <c r="QKC80" s="161"/>
      <c r="QKD80" s="161"/>
      <c r="QKE80" s="161"/>
      <c r="QKF80" s="161"/>
      <c r="QKG80" s="161"/>
      <c r="QKH80" s="161"/>
      <c r="QKI80" s="161"/>
      <c r="QKJ80" s="161"/>
      <c r="QKK80" s="161"/>
      <c r="QKL80" s="161"/>
      <c r="QKM80" s="161"/>
      <c r="QKN80" s="161"/>
      <c r="QKO80" s="161"/>
      <c r="QKP80" s="161"/>
      <c r="QKQ80" s="161"/>
      <c r="QKR80" s="161"/>
      <c r="QKS80" s="161"/>
      <c r="QKT80" s="161"/>
      <c r="QKU80" s="161"/>
      <c r="QKV80" s="161"/>
      <c r="QKW80" s="161"/>
      <c r="QKX80" s="161"/>
      <c r="QKY80" s="161"/>
      <c r="QKZ80" s="161"/>
      <c r="QLA80" s="161"/>
      <c r="QLB80" s="161"/>
      <c r="QLC80" s="161"/>
      <c r="QLD80" s="161"/>
      <c r="QLE80" s="161"/>
      <c r="QLF80" s="161"/>
      <c r="QLG80" s="161"/>
      <c r="QLH80" s="161"/>
      <c r="QLI80" s="161"/>
      <c r="QLJ80" s="161"/>
      <c r="QLK80" s="161"/>
      <c r="QLL80" s="161"/>
      <c r="QLM80" s="161"/>
      <c r="QLN80" s="161"/>
      <c r="QLO80" s="161"/>
      <c r="QLP80" s="161"/>
      <c r="QLQ80" s="161"/>
      <c r="QLR80" s="161"/>
      <c r="QLS80" s="161"/>
      <c r="QLT80" s="161"/>
      <c r="QLU80" s="161"/>
      <c r="QLV80" s="161"/>
      <c r="QLW80" s="161"/>
      <c r="QLX80" s="161"/>
      <c r="QLY80" s="161"/>
      <c r="QLZ80" s="161"/>
      <c r="QMA80" s="161"/>
      <c r="QMB80" s="161"/>
      <c r="QMC80" s="161"/>
      <c r="QMD80" s="161"/>
      <c r="QME80" s="161"/>
      <c r="QMF80" s="161"/>
      <c r="QMG80" s="161"/>
      <c r="QMH80" s="161"/>
      <c r="QMI80" s="161"/>
      <c r="QMJ80" s="161"/>
      <c r="QMK80" s="161"/>
      <c r="QML80" s="161"/>
      <c r="QMM80" s="161"/>
      <c r="QMN80" s="161"/>
      <c r="QMO80" s="161"/>
      <c r="QMP80" s="161"/>
      <c r="QMQ80" s="161"/>
      <c r="QMR80" s="161"/>
      <c r="QMS80" s="161"/>
      <c r="QMT80" s="161"/>
      <c r="QMU80" s="161"/>
      <c r="QMV80" s="161"/>
      <c r="QMW80" s="161"/>
      <c r="QMX80" s="161"/>
      <c r="QMY80" s="161"/>
      <c r="QMZ80" s="161"/>
      <c r="QNA80" s="161"/>
      <c r="QNB80" s="161"/>
      <c r="QNC80" s="161"/>
      <c r="QND80" s="161"/>
      <c r="QNE80" s="161"/>
      <c r="QNF80" s="161"/>
      <c r="QNG80" s="161"/>
      <c r="QNH80" s="161"/>
      <c r="QNI80" s="161"/>
      <c r="QNJ80" s="161"/>
      <c r="QNK80" s="161"/>
      <c r="QNL80" s="161"/>
      <c r="QNM80" s="161"/>
      <c r="QNN80" s="161"/>
      <c r="QNO80" s="161"/>
      <c r="QNP80" s="161"/>
      <c r="QNQ80" s="161"/>
      <c r="QNR80" s="161"/>
      <c r="QNS80" s="161"/>
      <c r="QNT80" s="161"/>
      <c r="QNU80" s="161"/>
      <c r="QNV80" s="161"/>
      <c r="QNW80" s="161"/>
      <c r="QNX80" s="161"/>
      <c r="QNY80" s="161"/>
      <c r="QNZ80" s="161"/>
      <c r="QOA80" s="161"/>
      <c r="QOB80" s="161"/>
      <c r="QOC80" s="161"/>
      <c r="QOD80" s="161"/>
      <c r="QOE80" s="161"/>
      <c r="QOF80" s="161"/>
      <c r="QOG80" s="161"/>
      <c r="QOH80" s="161"/>
      <c r="QOI80" s="161"/>
      <c r="QOJ80" s="161"/>
      <c r="QOK80" s="161"/>
      <c r="QOL80" s="161"/>
      <c r="QOM80" s="161"/>
      <c r="QON80" s="161"/>
      <c r="QOO80" s="161"/>
      <c r="QOP80" s="161"/>
      <c r="QOQ80" s="161"/>
      <c r="QOR80" s="161"/>
      <c r="QOS80" s="161"/>
      <c r="QOT80" s="161"/>
      <c r="QOU80" s="161"/>
      <c r="QOV80" s="161"/>
      <c r="QOW80" s="161"/>
      <c r="QOX80" s="161"/>
      <c r="QOY80" s="161"/>
      <c r="QOZ80" s="161"/>
      <c r="QPA80" s="161"/>
      <c r="QPB80" s="161"/>
      <c r="QPC80" s="161"/>
      <c r="QPD80" s="161"/>
      <c r="QPE80" s="161"/>
      <c r="QPF80" s="161"/>
      <c r="QPG80" s="161"/>
      <c r="QPH80" s="161"/>
      <c r="QPI80" s="161"/>
      <c r="QPJ80" s="161"/>
      <c r="QPK80" s="161"/>
      <c r="QPL80" s="161"/>
      <c r="QPM80" s="161"/>
      <c r="QPN80" s="161"/>
      <c r="QPO80" s="161"/>
      <c r="QPP80" s="161"/>
      <c r="QPQ80" s="161"/>
      <c r="QPR80" s="161"/>
      <c r="QPS80" s="161"/>
      <c r="QPT80" s="161"/>
      <c r="QPU80" s="161"/>
      <c r="QPV80" s="161"/>
      <c r="QPW80" s="161"/>
      <c r="QPX80" s="161"/>
      <c r="QPY80" s="161"/>
      <c r="QPZ80" s="161"/>
      <c r="QQA80" s="161"/>
      <c r="QQB80" s="161"/>
      <c r="QQC80" s="161"/>
      <c r="QQD80" s="161"/>
      <c r="QQE80" s="161"/>
      <c r="QQF80" s="161"/>
      <c r="QQG80" s="161"/>
      <c r="QQH80" s="161"/>
      <c r="QQI80" s="161"/>
      <c r="QQJ80" s="161"/>
      <c r="QQK80" s="161"/>
      <c r="QQL80" s="161"/>
      <c r="QQM80" s="161"/>
      <c r="QQN80" s="161"/>
      <c r="QQO80" s="161"/>
      <c r="QQP80" s="161"/>
      <c r="QQQ80" s="161"/>
      <c r="QQR80" s="161"/>
      <c r="QQS80" s="161"/>
      <c r="QQT80" s="161"/>
      <c r="QQU80" s="161"/>
      <c r="QQV80" s="161"/>
      <c r="QQW80" s="161"/>
      <c r="QQX80" s="161"/>
      <c r="QQY80" s="161"/>
      <c r="QQZ80" s="161"/>
      <c r="QRA80" s="161"/>
      <c r="QRB80" s="161"/>
      <c r="QRC80" s="161"/>
      <c r="QRD80" s="161"/>
      <c r="QRE80" s="161"/>
      <c r="QRF80" s="161"/>
      <c r="QRG80" s="161"/>
      <c r="QRH80" s="161"/>
      <c r="QRI80" s="161"/>
      <c r="QRJ80" s="161"/>
      <c r="QRK80" s="161"/>
      <c r="QRL80" s="161"/>
      <c r="QRM80" s="161"/>
      <c r="QRN80" s="161"/>
      <c r="QRO80" s="161"/>
      <c r="QRP80" s="161"/>
      <c r="QRQ80" s="161"/>
      <c r="QRR80" s="161"/>
      <c r="QRS80" s="161"/>
      <c r="QRT80" s="161"/>
      <c r="QRU80" s="161"/>
      <c r="QRV80" s="161"/>
      <c r="QRW80" s="161"/>
      <c r="QRX80" s="161"/>
      <c r="QRY80" s="161"/>
      <c r="QRZ80" s="161"/>
      <c r="QSA80" s="161"/>
      <c r="QSB80" s="161"/>
      <c r="QSC80" s="161"/>
      <c r="QSD80" s="161"/>
      <c r="QSE80" s="161"/>
      <c r="QSF80" s="161"/>
      <c r="QSG80" s="161"/>
      <c r="QSH80" s="161"/>
      <c r="QSI80" s="161"/>
      <c r="QSJ80" s="161"/>
      <c r="QSK80" s="161"/>
      <c r="QSL80" s="161"/>
      <c r="QSM80" s="161"/>
      <c r="QSN80" s="161"/>
      <c r="QSO80" s="161"/>
      <c r="QSP80" s="161"/>
      <c r="QSQ80" s="161"/>
      <c r="QSR80" s="161"/>
      <c r="QSS80" s="161"/>
      <c r="QST80" s="161"/>
      <c r="QSU80" s="161"/>
      <c r="QSV80" s="161"/>
      <c r="QSW80" s="161"/>
      <c r="QSX80" s="161"/>
      <c r="QSY80" s="161"/>
      <c r="QSZ80" s="161"/>
      <c r="QTA80" s="161"/>
      <c r="QTB80" s="161"/>
      <c r="QTC80" s="161"/>
      <c r="QTD80" s="161"/>
      <c r="QTE80" s="161"/>
      <c r="QTF80" s="161"/>
      <c r="QTG80" s="161"/>
      <c r="QTH80" s="161"/>
      <c r="QTI80" s="161"/>
      <c r="QTJ80" s="161"/>
      <c r="QTK80" s="161"/>
      <c r="QTL80" s="161"/>
      <c r="QTM80" s="161"/>
      <c r="QTN80" s="161"/>
      <c r="QTO80" s="161"/>
      <c r="QTP80" s="161"/>
      <c r="QTQ80" s="161"/>
      <c r="QTR80" s="161"/>
      <c r="QTS80" s="161"/>
      <c r="QTT80" s="161"/>
      <c r="QTU80" s="161"/>
      <c r="QTV80" s="161"/>
      <c r="QTW80" s="161"/>
      <c r="QTX80" s="161"/>
      <c r="QTY80" s="161"/>
      <c r="QTZ80" s="161"/>
      <c r="QUA80" s="161"/>
      <c r="QUB80" s="161"/>
      <c r="QUC80" s="161"/>
      <c r="QUD80" s="161"/>
      <c r="QUE80" s="161"/>
      <c r="QUF80" s="161"/>
      <c r="QUG80" s="161"/>
      <c r="QUH80" s="161"/>
      <c r="QUI80" s="161"/>
      <c r="QUJ80" s="161"/>
      <c r="QUK80" s="161"/>
      <c r="QUL80" s="161"/>
      <c r="QUM80" s="161"/>
      <c r="QUN80" s="161"/>
      <c r="QUO80" s="161"/>
      <c r="QUP80" s="161"/>
      <c r="QUQ80" s="161"/>
      <c r="QUR80" s="161"/>
      <c r="QUS80" s="161"/>
      <c r="QUT80" s="161"/>
      <c r="QUU80" s="161"/>
      <c r="QUV80" s="161"/>
      <c r="QUW80" s="161"/>
      <c r="QUX80" s="161"/>
      <c r="QUY80" s="161"/>
      <c r="QUZ80" s="161"/>
      <c r="QVA80" s="161"/>
      <c r="QVB80" s="161"/>
      <c r="QVC80" s="161"/>
      <c r="QVD80" s="161"/>
      <c r="QVE80" s="161"/>
      <c r="QVF80" s="161"/>
      <c r="QVG80" s="161"/>
      <c r="QVH80" s="161"/>
      <c r="QVI80" s="161"/>
      <c r="QVJ80" s="161"/>
      <c r="QVK80" s="161"/>
      <c r="QVL80" s="161"/>
      <c r="QVM80" s="161"/>
      <c r="QVN80" s="161"/>
      <c r="QVO80" s="161"/>
      <c r="QVP80" s="161"/>
      <c r="QVQ80" s="161"/>
      <c r="QVR80" s="161"/>
      <c r="QVS80" s="161"/>
      <c r="QVT80" s="161"/>
      <c r="QVU80" s="161"/>
      <c r="QVV80" s="161"/>
      <c r="QVW80" s="161"/>
      <c r="QVX80" s="161"/>
      <c r="QVY80" s="161"/>
      <c r="QVZ80" s="161"/>
      <c r="QWA80" s="161"/>
      <c r="QWB80" s="161"/>
      <c r="QWC80" s="161"/>
      <c r="QWD80" s="161"/>
      <c r="QWE80" s="161"/>
      <c r="QWF80" s="161"/>
      <c r="QWG80" s="161"/>
      <c r="QWH80" s="161"/>
      <c r="QWI80" s="161"/>
      <c r="QWJ80" s="161"/>
      <c r="QWK80" s="161"/>
      <c r="QWL80" s="161"/>
      <c r="QWM80" s="161"/>
      <c r="QWN80" s="161"/>
      <c r="QWO80" s="161"/>
      <c r="QWP80" s="161"/>
      <c r="QWQ80" s="161"/>
      <c r="QWR80" s="161"/>
      <c r="QWS80" s="161"/>
      <c r="QWT80" s="161"/>
      <c r="QWU80" s="161"/>
      <c r="QWV80" s="161"/>
      <c r="QWW80" s="161"/>
      <c r="QWX80" s="161"/>
      <c r="QWY80" s="161"/>
      <c r="QWZ80" s="161"/>
      <c r="QXA80" s="161"/>
      <c r="QXB80" s="161"/>
      <c r="QXC80" s="161"/>
      <c r="QXD80" s="161"/>
      <c r="QXE80" s="161"/>
      <c r="QXF80" s="161"/>
      <c r="QXG80" s="161"/>
      <c r="QXH80" s="161"/>
      <c r="QXI80" s="161"/>
      <c r="QXJ80" s="161"/>
      <c r="QXK80" s="161"/>
      <c r="QXL80" s="161"/>
      <c r="QXM80" s="161"/>
      <c r="QXN80" s="161"/>
      <c r="QXO80" s="161"/>
      <c r="QXP80" s="161"/>
      <c r="QXQ80" s="161"/>
      <c r="QXR80" s="161"/>
      <c r="QXS80" s="161"/>
      <c r="QXT80" s="161"/>
      <c r="QXU80" s="161"/>
      <c r="QXV80" s="161"/>
      <c r="QXW80" s="161"/>
      <c r="QXX80" s="161"/>
      <c r="QXY80" s="161"/>
      <c r="QXZ80" s="161"/>
      <c r="QYA80" s="161"/>
      <c r="QYB80" s="161"/>
      <c r="QYC80" s="161"/>
      <c r="QYD80" s="161"/>
      <c r="QYE80" s="161"/>
      <c r="QYF80" s="161"/>
      <c r="QYG80" s="161"/>
      <c r="QYH80" s="161"/>
      <c r="QYI80" s="161"/>
      <c r="QYJ80" s="161"/>
      <c r="QYK80" s="161"/>
      <c r="QYL80" s="161"/>
      <c r="QYM80" s="161"/>
      <c r="QYN80" s="161"/>
      <c r="QYO80" s="161"/>
      <c r="QYP80" s="161"/>
      <c r="QYQ80" s="161"/>
      <c r="QYR80" s="161"/>
      <c r="QYS80" s="161"/>
      <c r="QYT80" s="161"/>
      <c r="QYU80" s="161"/>
      <c r="QYV80" s="161"/>
      <c r="QYW80" s="161"/>
      <c r="QYX80" s="161"/>
      <c r="QYY80" s="161"/>
      <c r="QYZ80" s="161"/>
      <c r="QZA80" s="161"/>
      <c r="QZB80" s="161"/>
      <c r="QZC80" s="161"/>
      <c r="QZD80" s="161"/>
      <c r="QZE80" s="161"/>
      <c r="QZF80" s="161"/>
      <c r="QZG80" s="161"/>
      <c r="QZH80" s="161"/>
      <c r="QZI80" s="161"/>
      <c r="QZJ80" s="161"/>
      <c r="QZK80" s="161"/>
      <c r="QZL80" s="161"/>
      <c r="QZM80" s="161"/>
      <c r="QZN80" s="161"/>
      <c r="QZO80" s="161"/>
      <c r="QZP80" s="161"/>
      <c r="QZQ80" s="161"/>
      <c r="QZR80" s="161"/>
      <c r="QZS80" s="161"/>
      <c r="QZT80" s="161"/>
      <c r="QZU80" s="161"/>
      <c r="QZV80" s="161"/>
      <c r="QZW80" s="161"/>
      <c r="QZX80" s="161"/>
      <c r="QZY80" s="161"/>
      <c r="QZZ80" s="161"/>
      <c r="RAA80" s="161"/>
      <c r="RAB80" s="161"/>
      <c r="RAC80" s="161"/>
      <c r="RAD80" s="161"/>
      <c r="RAE80" s="161"/>
      <c r="RAF80" s="161"/>
      <c r="RAG80" s="161"/>
      <c r="RAH80" s="161"/>
      <c r="RAI80" s="161"/>
      <c r="RAJ80" s="161"/>
      <c r="RAK80" s="161"/>
      <c r="RAL80" s="161"/>
      <c r="RAM80" s="161"/>
      <c r="RAN80" s="161"/>
      <c r="RAO80" s="161"/>
      <c r="RAP80" s="161"/>
      <c r="RAQ80" s="161"/>
      <c r="RAR80" s="161"/>
      <c r="RAS80" s="161"/>
      <c r="RAT80" s="161"/>
      <c r="RAU80" s="161"/>
      <c r="RAV80" s="161"/>
      <c r="RAW80" s="161"/>
      <c r="RAX80" s="161"/>
      <c r="RAY80" s="161"/>
      <c r="RAZ80" s="161"/>
      <c r="RBA80" s="161"/>
      <c r="RBB80" s="161"/>
      <c r="RBC80" s="161"/>
      <c r="RBD80" s="161"/>
      <c r="RBE80" s="161"/>
      <c r="RBF80" s="161"/>
      <c r="RBG80" s="161"/>
      <c r="RBH80" s="161"/>
      <c r="RBI80" s="161"/>
      <c r="RBJ80" s="161"/>
      <c r="RBK80" s="161"/>
      <c r="RBL80" s="161"/>
      <c r="RBM80" s="161"/>
      <c r="RBN80" s="161"/>
      <c r="RBO80" s="161"/>
      <c r="RBP80" s="161"/>
      <c r="RBQ80" s="161"/>
      <c r="RBR80" s="161"/>
      <c r="RBS80" s="161"/>
      <c r="RBT80" s="161"/>
      <c r="RBU80" s="161"/>
      <c r="RBV80" s="161"/>
      <c r="RBW80" s="161"/>
      <c r="RBX80" s="161"/>
      <c r="RBY80" s="161"/>
      <c r="RBZ80" s="161"/>
      <c r="RCA80" s="161"/>
      <c r="RCB80" s="161"/>
      <c r="RCC80" s="161"/>
      <c r="RCD80" s="161"/>
      <c r="RCE80" s="161"/>
      <c r="RCF80" s="161"/>
      <c r="RCG80" s="161"/>
      <c r="RCH80" s="161"/>
      <c r="RCI80" s="161"/>
      <c r="RCJ80" s="161"/>
      <c r="RCK80" s="161"/>
      <c r="RCL80" s="161"/>
      <c r="RCM80" s="161"/>
      <c r="RCN80" s="161"/>
      <c r="RCO80" s="161"/>
      <c r="RCP80" s="161"/>
      <c r="RCQ80" s="161"/>
      <c r="RCR80" s="161"/>
      <c r="RCS80" s="161"/>
      <c r="RCT80" s="161"/>
      <c r="RCU80" s="161"/>
      <c r="RCV80" s="161"/>
      <c r="RCW80" s="161"/>
      <c r="RCX80" s="161"/>
      <c r="RCY80" s="161"/>
      <c r="RCZ80" s="161"/>
      <c r="RDA80" s="161"/>
      <c r="RDB80" s="161"/>
      <c r="RDC80" s="161"/>
      <c r="RDD80" s="161"/>
      <c r="RDE80" s="161"/>
      <c r="RDF80" s="161"/>
      <c r="RDG80" s="161"/>
      <c r="RDH80" s="161"/>
      <c r="RDI80" s="161"/>
      <c r="RDJ80" s="161"/>
      <c r="RDK80" s="161"/>
      <c r="RDL80" s="161"/>
      <c r="RDM80" s="161"/>
      <c r="RDN80" s="161"/>
      <c r="RDO80" s="161"/>
      <c r="RDP80" s="161"/>
      <c r="RDQ80" s="161"/>
      <c r="RDR80" s="161"/>
      <c r="RDS80" s="161"/>
      <c r="RDT80" s="161"/>
      <c r="RDU80" s="161"/>
      <c r="RDV80" s="161"/>
      <c r="RDW80" s="161"/>
      <c r="RDX80" s="161"/>
      <c r="RDY80" s="161"/>
      <c r="RDZ80" s="161"/>
      <c r="REA80" s="161"/>
      <c r="REB80" s="161"/>
      <c r="REC80" s="161"/>
      <c r="RED80" s="161"/>
      <c r="REE80" s="161"/>
      <c r="REF80" s="161"/>
      <c r="REG80" s="161"/>
      <c r="REH80" s="161"/>
      <c r="REI80" s="161"/>
      <c r="REJ80" s="161"/>
      <c r="REK80" s="161"/>
      <c r="REL80" s="161"/>
      <c r="REM80" s="161"/>
      <c r="REN80" s="161"/>
      <c r="REO80" s="161"/>
      <c r="REP80" s="161"/>
      <c r="REQ80" s="161"/>
      <c r="RER80" s="161"/>
      <c r="RES80" s="161"/>
      <c r="RET80" s="161"/>
      <c r="REU80" s="161"/>
      <c r="REV80" s="161"/>
      <c r="REW80" s="161"/>
      <c r="REX80" s="161"/>
      <c r="REY80" s="161"/>
      <c r="REZ80" s="161"/>
      <c r="RFA80" s="161"/>
      <c r="RFB80" s="161"/>
      <c r="RFC80" s="161"/>
      <c r="RFD80" s="161"/>
      <c r="RFE80" s="161"/>
      <c r="RFF80" s="161"/>
      <c r="RFG80" s="161"/>
      <c r="RFH80" s="161"/>
      <c r="RFI80" s="161"/>
      <c r="RFJ80" s="161"/>
      <c r="RFK80" s="161"/>
      <c r="RFL80" s="161"/>
      <c r="RFM80" s="161"/>
      <c r="RFN80" s="161"/>
      <c r="RFO80" s="161"/>
      <c r="RFP80" s="161"/>
      <c r="RFQ80" s="161"/>
      <c r="RFR80" s="161"/>
      <c r="RFS80" s="161"/>
      <c r="RFT80" s="161"/>
      <c r="RFU80" s="161"/>
      <c r="RFV80" s="161"/>
      <c r="RFW80" s="161"/>
      <c r="RFX80" s="161"/>
      <c r="RFY80" s="161"/>
      <c r="RFZ80" s="161"/>
      <c r="RGA80" s="161"/>
      <c r="RGB80" s="161"/>
      <c r="RGC80" s="161"/>
      <c r="RGD80" s="161"/>
      <c r="RGE80" s="161"/>
      <c r="RGF80" s="161"/>
      <c r="RGG80" s="161"/>
      <c r="RGH80" s="161"/>
      <c r="RGI80" s="161"/>
      <c r="RGJ80" s="161"/>
      <c r="RGK80" s="161"/>
      <c r="RGL80" s="161"/>
      <c r="RGM80" s="161"/>
      <c r="RGN80" s="161"/>
      <c r="RGO80" s="161"/>
      <c r="RGP80" s="161"/>
      <c r="RGQ80" s="161"/>
      <c r="RGR80" s="161"/>
      <c r="RGS80" s="161"/>
      <c r="RGT80" s="161"/>
      <c r="RGU80" s="161"/>
      <c r="RGV80" s="161"/>
      <c r="RGW80" s="161"/>
      <c r="RGX80" s="161"/>
      <c r="RGY80" s="161"/>
      <c r="RGZ80" s="161"/>
      <c r="RHA80" s="161"/>
      <c r="RHB80" s="161"/>
      <c r="RHC80" s="161"/>
      <c r="RHD80" s="161"/>
      <c r="RHE80" s="161"/>
      <c r="RHF80" s="161"/>
      <c r="RHG80" s="161"/>
      <c r="RHH80" s="161"/>
      <c r="RHI80" s="161"/>
      <c r="RHJ80" s="161"/>
      <c r="RHK80" s="161"/>
      <c r="RHL80" s="161"/>
      <c r="RHM80" s="161"/>
      <c r="RHN80" s="161"/>
      <c r="RHO80" s="161"/>
      <c r="RHP80" s="161"/>
      <c r="RHQ80" s="161"/>
      <c r="RHR80" s="161"/>
      <c r="RHS80" s="161"/>
      <c r="RHT80" s="161"/>
      <c r="RHU80" s="161"/>
      <c r="RHV80" s="161"/>
      <c r="RHW80" s="161"/>
      <c r="RHX80" s="161"/>
      <c r="RHY80" s="161"/>
      <c r="RHZ80" s="161"/>
      <c r="RIA80" s="161"/>
      <c r="RIB80" s="161"/>
      <c r="RIC80" s="161"/>
      <c r="RID80" s="161"/>
      <c r="RIE80" s="161"/>
      <c r="RIF80" s="161"/>
      <c r="RIG80" s="161"/>
      <c r="RIH80" s="161"/>
      <c r="RII80" s="161"/>
      <c r="RIJ80" s="161"/>
      <c r="RIK80" s="161"/>
      <c r="RIL80" s="161"/>
      <c r="RIM80" s="161"/>
      <c r="RIN80" s="161"/>
      <c r="RIO80" s="161"/>
      <c r="RIP80" s="161"/>
      <c r="RIQ80" s="161"/>
      <c r="RIR80" s="161"/>
      <c r="RIS80" s="161"/>
      <c r="RIT80" s="161"/>
      <c r="RIU80" s="161"/>
      <c r="RIV80" s="161"/>
      <c r="RIW80" s="161"/>
      <c r="RIX80" s="161"/>
      <c r="RIY80" s="161"/>
      <c r="RIZ80" s="161"/>
      <c r="RJA80" s="161"/>
      <c r="RJB80" s="161"/>
      <c r="RJC80" s="161"/>
      <c r="RJD80" s="161"/>
      <c r="RJE80" s="161"/>
      <c r="RJF80" s="161"/>
      <c r="RJG80" s="161"/>
      <c r="RJH80" s="161"/>
      <c r="RJI80" s="161"/>
      <c r="RJJ80" s="161"/>
      <c r="RJK80" s="161"/>
      <c r="RJL80" s="161"/>
      <c r="RJM80" s="161"/>
      <c r="RJN80" s="161"/>
      <c r="RJO80" s="161"/>
      <c r="RJP80" s="161"/>
      <c r="RJQ80" s="161"/>
      <c r="RJR80" s="161"/>
      <c r="RJS80" s="161"/>
      <c r="RJT80" s="161"/>
      <c r="RJU80" s="161"/>
      <c r="RJV80" s="161"/>
      <c r="RJW80" s="161"/>
      <c r="RJX80" s="161"/>
      <c r="RJY80" s="161"/>
      <c r="RJZ80" s="161"/>
      <c r="RKA80" s="161"/>
      <c r="RKB80" s="161"/>
      <c r="RKC80" s="161"/>
      <c r="RKD80" s="161"/>
      <c r="RKE80" s="161"/>
      <c r="RKF80" s="161"/>
      <c r="RKG80" s="161"/>
      <c r="RKH80" s="161"/>
      <c r="RKI80" s="161"/>
      <c r="RKJ80" s="161"/>
      <c r="RKK80" s="161"/>
      <c r="RKL80" s="161"/>
      <c r="RKM80" s="161"/>
      <c r="RKN80" s="161"/>
      <c r="RKO80" s="161"/>
      <c r="RKP80" s="161"/>
      <c r="RKQ80" s="161"/>
      <c r="RKR80" s="161"/>
      <c r="RKS80" s="161"/>
      <c r="RKT80" s="161"/>
      <c r="RKU80" s="161"/>
      <c r="RKV80" s="161"/>
      <c r="RKW80" s="161"/>
      <c r="RKX80" s="161"/>
      <c r="RKY80" s="161"/>
      <c r="RKZ80" s="161"/>
      <c r="RLA80" s="161"/>
      <c r="RLB80" s="161"/>
      <c r="RLC80" s="161"/>
      <c r="RLD80" s="161"/>
      <c r="RLE80" s="161"/>
      <c r="RLF80" s="161"/>
      <c r="RLG80" s="161"/>
      <c r="RLH80" s="161"/>
      <c r="RLI80" s="161"/>
      <c r="RLJ80" s="161"/>
      <c r="RLK80" s="161"/>
      <c r="RLL80" s="161"/>
      <c r="RLM80" s="161"/>
      <c r="RLN80" s="161"/>
      <c r="RLO80" s="161"/>
      <c r="RLP80" s="161"/>
      <c r="RLQ80" s="161"/>
      <c r="RLR80" s="161"/>
      <c r="RLS80" s="161"/>
      <c r="RLT80" s="161"/>
      <c r="RLU80" s="161"/>
      <c r="RLV80" s="161"/>
      <c r="RLW80" s="161"/>
      <c r="RLX80" s="161"/>
      <c r="RLY80" s="161"/>
      <c r="RLZ80" s="161"/>
      <c r="RMA80" s="161"/>
      <c r="RMB80" s="161"/>
      <c r="RMC80" s="161"/>
      <c r="RMD80" s="161"/>
      <c r="RME80" s="161"/>
      <c r="RMF80" s="161"/>
      <c r="RMG80" s="161"/>
      <c r="RMH80" s="161"/>
      <c r="RMI80" s="161"/>
      <c r="RMJ80" s="161"/>
      <c r="RMK80" s="161"/>
      <c r="RML80" s="161"/>
      <c r="RMM80" s="161"/>
      <c r="RMN80" s="161"/>
      <c r="RMO80" s="161"/>
      <c r="RMP80" s="161"/>
      <c r="RMQ80" s="161"/>
      <c r="RMR80" s="161"/>
      <c r="RMS80" s="161"/>
      <c r="RMT80" s="161"/>
      <c r="RMU80" s="161"/>
      <c r="RMV80" s="161"/>
      <c r="RMW80" s="161"/>
      <c r="RMX80" s="161"/>
      <c r="RMY80" s="161"/>
      <c r="RMZ80" s="161"/>
      <c r="RNA80" s="161"/>
      <c r="RNB80" s="161"/>
      <c r="RNC80" s="161"/>
      <c r="RND80" s="161"/>
      <c r="RNE80" s="161"/>
      <c r="RNF80" s="161"/>
      <c r="RNG80" s="161"/>
      <c r="RNH80" s="161"/>
      <c r="RNI80" s="161"/>
      <c r="RNJ80" s="161"/>
      <c r="RNK80" s="161"/>
      <c r="RNL80" s="161"/>
      <c r="RNM80" s="161"/>
      <c r="RNN80" s="161"/>
      <c r="RNO80" s="161"/>
      <c r="RNP80" s="161"/>
      <c r="RNQ80" s="161"/>
      <c r="RNR80" s="161"/>
      <c r="RNS80" s="161"/>
      <c r="RNT80" s="161"/>
      <c r="RNU80" s="161"/>
      <c r="RNV80" s="161"/>
      <c r="RNW80" s="161"/>
      <c r="RNX80" s="161"/>
      <c r="RNY80" s="161"/>
      <c r="RNZ80" s="161"/>
      <c r="ROA80" s="161"/>
      <c r="ROB80" s="161"/>
      <c r="ROC80" s="161"/>
      <c r="ROD80" s="161"/>
      <c r="ROE80" s="161"/>
      <c r="ROF80" s="161"/>
      <c r="ROG80" s="161"/>
      <c r="ROH80" s="161"/>
      <c r="ROI80" s="161"/>
      <c r="ROJ80" s="161"/>
      <c r="ROK80" s="161"/>
      <c r="ROL80" s="161"/>
      <c r="ROM80" s="161"/>
      <c r="RON80" s="161"/>
      <c r="ROO80" s="161"/>
      <c r="ROP80" s="161"/>
      <c r="ROQ80" s="161"/>
      <c r="ROR80" s="161"/>
      <c r="ROS80" s="161"/>
      <c r="ROT80" s="161"/>
      <c r="ROU80" s="161"/>
      <c r="ROV80" s="161"/>
      <c r="ROW80" s="161"/>
      <c r="ROX80" s="161"/>
      <c r="ROY80" s="161"/>
      <c r="ROZ80" s="161"/>
      <c r="RPA80" s="161"/>
      <c r="RPB80" s="161"/>
      <c r="RPC80" s="161"/>
      <c r="RPD80" s="161"/>
      <c r="RPE80" s="161"/>
      <c r="RPF80" s="161"/>
      <c r="RPG80" s="161"/>
      <c r="RPH80" s="161"/>
      <c r="RPI80" s="161"/>
      <c r="RPJ80" s="161"/>
      <c r="RPK80" s="161"/>
      <c r="RPL80" s="161"/>
      <c r="RPM80" s="161"/>
      <c r="RPN80" s="161"/>
      <c r="RPO80" s="161"/>
      <c r="RPP80" s="161"/>
      <c r="RPQ80" s="161"/>
      <c r="RPR80" s="161"/>
      <c r="RPS80" s="161"/>
      <c r="RPT80" s="161"/>
      <c r="RPU80" s="161"/>
      <c r="RPV80" s="161"/>
      <c r="RPW80" s="161"/>
      <c r="RPX80" s="161"/>
      <c r="RPY80" s="161"/>
      <c r="RPZ80" s="161"/>
      <c r="RQA80" s="161"/>
      <c r="RQB80" s="161"/>
      <c r="RQC80" s="161"/>
      <c r="RQD80" s="161"/>
      <c r="RQE80" s="161"/>
      <c r="RQF80" s="161"/>
      <c r="RQG80" s="161"/>
      <c r="RQH80" s="161"/>
      <c r="RQI80" s="161"/>
      <c r="RQJ80" s="161"/>
      <c r="RQK80" s="161"/>
      <c r="RQL80" s="161"/>
      <c r="RQM80" s="161"/>
      <c r="RQN80" s="161"/>
      <c r="RQO80" s="161"/>
      <c r="RQP80" s="161"/>
      <c r="RQQ80" s="161"/>
      <c r="RQR80" s="161"/>
      <c r="RQS80" s="161"/>
      <c r="RQT80" s="161"/>
      <c r="RQU80" s="161"/>
      <c r="RQV80" s="161"/>
      <c r="RQW80" s="161"/>
      <c r="RQX80" s="161"/>
      <c r="RQY80" s="161"/>
      <c r="RQZ80" s="161"/>
      <c r="RRA80" s="161"/>
      <c r="RRB80" s="161"/>
      <c r="RRC80" s="161"/>
      <c r="RRD80" s="161"/>
      <c r="RRE80" s="161"/>
      <c r="RRF80" s="161"/>
      <c r="RRG80" s="161"/>
      <c r="RRH80" s="161"/>
      <c r="RRI80" s="161"/>
      <c r="RRJ80" s="161"/>
      <c r="RRK80" s="161"/>
      <c r="RRL80" s="161"/>
      <c r="RRM80" s="161"/>
      <c r="RRN80" s="161"/>
      <c r="RRO80" s="161"/>
      <c r="RRP80" s="161"/>
      <c r="RRQ80" s="161"/>
      <c r="RRR80" s="161"/>
      <c r="RRS80" s="161"/>
      <c r="RRT80" s="161"/>
      <c r="RRU80" s="161"/>
      <c r="RRV80" s="161"/>
      <c r="RRW80" s="161"/>
      <c r="RRX80" s="161"/>
      <c r="RRY80" s="161"/>
      <c r="RRZ80" s="161"/>
      <c r="RSA80" s="161"/>
      <c r="RSB80" s="161"/>
      <c r="RSC80" s="161"/>
      <c r="RSD80" s="161"/>
      <c r="RSE80" s="161"/>
      <c r="RSF80" s="161"/>
      <c r="RSG80" s="161"/>
      <c r="RSH80" s="161"/>
      <c r="RSI80" s="161"/>
      <c r="RSJ80" s="161"/>
      <c r="RSK80" s="161"/>
      <c r="RSL80" s="161"/>
      <c r="RSM80" s="161"/>
      <c r="RSN80" s="161"/>
      <c r="RSO80" s="161"/>
      <c r="RSP80" s="161"/>
      <c r="RSQ80" s="161"/>
      <c r="RSR80" s="161"/>
      <c r="RSS80" s="161"/>
      <c r="RST80" s="161"/>
      <c r="RSU80" s="161"/>
      <c r="RSV80" s="161"/>
      <c r="RSW80" s="161"/>
      <c r="RSX80" s="161"/>
      <c r="RSY80" s="161"/>
      <c r="RSZ80" s="161"/>
      <c r="RTA80" s="161"/>
      <c r="RTB80" s="161"/>
      <c r="RTC80" s="161"/>
      <c r="RTD80" s="161"/>
      <c r="RTE80" s="161"/>
      <c r="RTF80" s="161"/>
      <c r="RTG80" s="161"/>
      <c r="RTH80" s="161"/>
      <c r="RTI80" s="161"/>
      <c r="RTJ80" s="161"/>
      <c r="RTK80" s="161"/>
      <c r="RTL80" s="161"/>
      <c r="RTM80" s="161"/>
      <c r="RTN80" s="161"/>
      <c r="RTO80" s="161"/>
      <c r="RTP80" s="161"/>
      <c r="RTQ80" s="161"/>
      <c r="RTR80" s="161"/>
      <c r="RTS80" s="161"/>
      <c r="RTT80" s="161"/>
      <c r="RTU80" s="161"/>
      <c r="RTV80" s="161"/>
      <c r="RTW80" s="161"/>
      <c r="RTX80" s="161"/>
      <c r="RTY80" s="161"/>
      <c r="RTZ80" s="161"/>
      <c r="RUA80" s="161"/>
      <c r="RUB80" s="161"/>
      <c r="RUC80" s="161"/>
      <c r="RUD80" s="161"/>
      <c r="RUE80" s="161"/>
      <c r="RUF80" s="161"/>
      <c r="RUG80" s="161"/>
      <c r="RUH80" s="161"/>
      <c r="RUI80" s="161"/>
      <c r="RUJ80" s="161"/>
      <c r="RUK80" s="161"/>
      <c r="RUL80" s="161"/>
      <c r="RUM80" s="161"/>
      <c r="RUN80" s="161"/>
      <c r="RUO80" s="161"/>
      <c r="RUP80" s="161"/>
      <c r="RUQ80" s="161"/>
      <c r="RUR80" s="161"/>
      <c r="RUS80" s="161"/>
      <c r="RUT80" s="161"/>
      <c r="RUU80" s="161"/>
      <c r="RUV80" s="161"/>
      <c r="RUW80" s="161"/>
      <c r="RUX80" s="161"/>
      <c r="RUY80" s="161"/>
      <c r="RUZ80" s="161"/>
      <c r="RVA80" s="161"/>
      <c r="RVB80" s="161"/>
      <c r="RVC80" s="161"/>
      <c r="RVD80" s="161"/>
      <c r="RVE80" s="161"/>
      <c r="RVF80" s="161"/>
      <c r="RVG80" s="161"/>
      <c r="RVH80" s="161"/>
      <c r="RVI80" s="161"/>
      <c r="RVJ80" s="161"/>
      <c r="RVK80" s="161"/>
      <c r="RVL80" s="161"/>
      <c r="RVM80" s="161"/>
      <c r="RVN80" s="161"/>
      <c r="RVO80" s="161"/>
      <c r="RVP80" s="161"/>
      <c r="RVQ80" s="161"/>
      <c r="RVR80" s="161"/>
      <c r="RVS80" s="161"/>
      <c r="RVT80" s="161"/>
      <c r="RVU80" s="161"/>
      <c r="RVV80" s="161"/>
      <c r="RVW80" s="161"/>
      <c r="RVX80" s="161"/>
      <c r="RVY80" s="161"/>
      <c r="RVZ80" s="161"/>
      <c r="RWA80" s="161"/>
      <c r="RWB80" s="161"/>
      <c r="RWC80" s="161"/>
      <c r="RWD80" s="161"/>
      <c r="RWE80" s="161"/>
      <c r="RWF80" s="161"/>
      <c r="RWG80" s="161"/>
      <c r="RWH80" s="161"/>
      <c r="RWI80" s="161"/>
      <c r="RWJ80" s="161"/>
      <c r="RWK80" s="161"/>
      <c r="RWL80" s="161"/>
      <c r="RWM80" s="161"/>
      <c r="RWN80" s="161"/>
      <c r="RWO80" s="161"/>
      <c r="RWP80" s="161"/>
      <c r="RWQ80" s="161"/>
      <c r="RWR80" s="161"/>
      <c r="RWS80" s="161"/>
      <c r="RWT80" s="161"/>
      <c r="RWU80" s="161"/>
      <c r="RWV80" s="161"/>
      <c r="RWW80" s="161"/>
      <c r="RWX80" s="161"/>
      <c r="RWY80" s="161"/>
      <c r="RWZ80" s="161"/>
      <c r="RXA80" s="161"/>
      <c r="RXB80" s="161"/>
      <c r="RXC80" s="161"/>
      <c r="RXD80" s="161"/>
      <c r="RXE80" s="161"/>
      <c r="RXF80" s="161"/>
      <c r="RXG80" s="161"/>
      <c r="RXH80" s="161"/>
      <c r="RXI80" s="161"/>
      <c r="RXJ80" s="161"/>
      <c r="RXK80" s="161"/>
      <c r="RXL80" s="161"/>
      <c r="RXM80" s="161"/>
      <c r="RXN80" s="161"/>
      <c r="RXO80" s="161"/>
      <c r="RXP80" s="161"/>
      <c r="RXQ80" s="161"/>
      <c r="RXR80" s="161"/>
      <c r="RXS80" s="161"/>
      <c r="RXT80" s="161"/>
      <c r="RXU80" s="161"/>
      <c r="RXV80" s="161"/>
      <c r="RXW80" s="161"/>
      <c r="RXX80" s="161"/>
      <c r="RXY80" s="161"/>
      <c r="RXZ80" s="161"/>
      <c r="RYA80" s="161"/>
      <c r="RYB80" s="161"/>
      <c r="RYC80" s="161"/>
      <c r="RYD80" s="161"/>
      <c r="RYE80" s="161"/>
      <c r="RYF80" s="161"/>
      <c r="RYG80" s="161"/>
      <c r="RYH80" s="161"/>
      <c r="RYI80" s="161"/>
      <c r="RYJ80" s="161"/>
      <c r="RYK80" s="161"/>
      <c r="RYL80" s="161"/>
      <c r="RYM80" s="161"/>
      <c r="RYN80" s="161"/>
      <c r="RYO80" s="161"/>
      <c r="RYP80" s="161"/>
      <c r="RYQ80" s="161"/>
      <c r="RYR80" s="161"/>
      <c r="RYS80" s="161"/>
      <c r="RYT80" s="161"/>
      <c r="RYU80" s="161"/>
      <c r="RYV80" s="161"/>
      <c r="RYW80" s="161"/>
      <c r="RYX80" s="161"/>
      <c r="RYY80" s="161"/>
      <c r="RYZ80" s="161"/>
      <c r="RZA80" s="161"/>
      <c r="RZB80" s="161"/>
      <c r="RZC80" s="161"/>
      <c r="RZD80" s="161"/>
      <c r="RZE80" s="161"/>
      <c r="RZF80" s="161"/>
      <c r="RZG80" s="161"/>
      <c r="RZH80" s="161"/>
      <c r="RZI80" s="161"/>
      <c r="RZJ80" s="161"/>
      <c r="RZK80" s="161"/>
      <c r="RZL80" s="161"/>
      <c r="RZM80" s="161"/>
      <c r="RZN80" s="161"/>
      <c r="RZO80" s="161"/>
      <c r="RZP80" s="161"/>
      <c r="RZQ80" s="161"/>
      <c r="RZR80" s="161"/>
      <c r="RZS80" s="161"/>
      <c r="RZT80" s="161"/>
      <c r="RZU80" s="161"/>
      <c r="RZV80" s="161"/>
      <c r="RZW80" s="161"/>
      <c r="RZX80" s="161"/>
      <c r="RZY80" s="161"/>
      <c r="RZZ80" s="161"/>
      <c r="SAA80" s="161"/>
      <c r="SAB80" s="161"/>
      <c r="SAC80" s="161"/>
      <c r="SAD80" s="161"/>
      <c r="SAE80" s="161"/>
      <c r="SAF80" s="161"/>
      <c r="SAG80" s="161"/>
      <c r="SAH80" s="161"/>
      <c r="SAI80" s="161"/>
      <c r="SAJ80" s="161"/>
      <c r="SAK80" s="161"/>
      <c r="SAL80" s="161"/>
      <c r="SAM80" s="161"/>
      <c r="SAN80" s="161"/>
      <c r="SAO80" s="161"/>
      <c r="SAP80" s="161"/>
      <c r="SAQ80" s="161"/>
      <c r="SAR80" s="161"/>
      <c r="SAS80" s="161"/>
      <c r="SAT80" s="161"/>
      <c r="SAU80" s="161"/>
      <c r="SAV80" s="161"/>
      <c r="SAW80" s="161"/>
      <c r="SAX80" s="161"/>
      <c r="SAY80" s="161"/>
      <c r="SAZ80" s="161"/>
      <c r="SBA80" s="161"/>
      <c r="SBB80" s="161"/>
      <c r="SBC80" s="161"/>
      <c r="SBD80" s="161"/>
      <c r="SBE80" s="161"/>
      <c r="SBF80" s="161"/>
      <c r="SBG80" s="161"/>
      <c r="SBH80" s="161"/>
      <c r="SBI80" s="161"/>
      <c r="SBJ80" s="161"/>
      <c r="SBK80" s="161"/>
      <c r="SBL80" s="161"/>
      <c r="SBM80" s="161"/>
      <c r="SBN80" s="161"/>
      <c r="SBO80" s="161"/>
      <c r="SBP80" s="161"/>
      <c r="SBQ80" s="161"/>
      <c r="SBR80" s="161"/>
      <c r="SBS80" s="161"/>
      <c r="SBT80" s="161"/>
      <c r="SBU80" s="161"/>
      <c r="SBV80" s="161"/>
      <c r="SBW80" s="161"/>
      <c r="SBX80" s="161"/>
      <c r="SBY80" s="161"/>
      <c r="SBZ80" s="161"/>
      <c r="SCA80" s="161"/>
      <c r="SCB80" s="161"/>
      <c r="SCC80" s="161"/>
      <c r="SCD80" s="161"/>
      <c r="SCE80" s="161"/>
      <c r="SCF80" s="161"/>
      <c r="SCG80" s="161"/>
      <c r="SCH80" s="161"/>
      <c r="SCI80" s="161"/>
      <c r="SCJ80" s="161"/>
      <c r="SCK80" s="161"/>
      <c r="SCL80" s="161"/>
      <c r="SCM80" s="161"/>
      <c r="SCN80" s="161"/>
      <c r="SCO80" s="161"/>
      <c r="SCP80" s="161"/>
      <c r="SCQ80" s="161"/>
      <c r="SCR80" s="161"/>
      <c r="SCS80" s="161"/>
      <c r="SCT80" s="161"/>
      <c r="SCU80" s="161"/>
      <c r="SCV80" s="161"/>
      <c r="SCW80" s="161"/>
      <c r="SCX80" s="161"/>
      <c r="SCY80" s="161"/>
      <c r="SCZ80" s="161"/>
      <c r="SDA80" s="161"/>
      <c r="SDB80" s="161"/>
      <c r="SDC80" s="161"/>
      <c r="SDD80" s="161"/>
      <c r="SDE80" s="161"/>
      <c r="SDF80" s="161"/>
      <c r="SDG80" s="161"/>
      <c r="SDH80" s="161"/>
      <c r="SDI80" s="161"/>
      <c r="SDJ80" s="161"/>
      <c r="SDK80" s="161"/>
      <c r="SDL80" s="161"/>
      <c r="SDM80" s="161"/>
      <c r="SDN80" s="161"/>
      <c r="SDO80" s="161"/>
      <c r="SDP80" s="161"/>
      <c r="SDQ80" s="161"/>
      <c r="SDR80" s="161"/>
      <c r="SDS80" s="161"/>
      <c r="SDT80" s="161"/>
      <c r="SDU80" s="161"/>
      <c r="SDV80" s="161"/>
      <c r="SDW80" s="161"/>
      <c r="SDX80" s="161"/>
      <c r="SDY80" s="161"/>
      <c r="SDZ80" s="161"/>
      <c r="SEA80" s="161"/>
      <c r="SEB80" s="161"/>
      <c r="SEC80" s="161"/>
      <c r="SED80" s="161"/>
      <c r="SEE80" s="161"/>
      <c r="SEF80" s="161"/>
      <c r="SEG80" s="161"/>
      <c r="SEH80" s="161"/>
      <c r="SEI80" s="161"/>
      <c r="SEJ80" s="161"/>
      <c r="SEK80" s="161"/>
      <c r="SEL80" s="161"/>
      <c r="SEM80" s="161"/>
      <c r="SEN80" s="161"/>
      <c r="SEO80" s="161"/>
      <c r="SEP80" s="161"/>
      <c r="SEQ80" s="161"/>
      <c r="SER80" s="161"/>
      <c r="SES80" s="161"/>
      <c r="SET80" s="161"/>
      <c r="SEU80" s="161"/>
      <c r="SEV80" s="161"/>
      <c r="SEW80" s="161"/>
      <c r="SEX80" s="161"/>
      <c r="SEY80" s="161"/>
      <c r="SEZ80" s="161"/>
      <c r="SFA80" s="161"/>
      <c r="SFB80" s="161"/>
      <c r="SFC80" s="161"/>
      <c r="SFD80" s="161"/>
      <c r="SFE80" s="161"/>
      <c r="SFF80" s="161"/>
      <c r="SFG80" s="161"/>
      <c r="SFH80" s="161"/>
      <c r="SFI80" s="161"/>
      <c r="SFJ80" s="161"/>
      <c r="SFK80" s="161"/>
      <c r="SFL80" s="161"/>
      <c r="SFM80" s="161"/>
      <c r="SFN80" s="161"/>
      <c r="SFO80" s="161"/>
      <c r="SFP80" s="161"/>
      <c r="SFQ80" s="161"/>
      <c r="SFR80" s="161"/>
      <c r="SFS80" s="161"/>
      <c r="SFT80" s="161"/>
      <c r="SFU80" s="161"/>
      <c r="SFV80" s="161"/>
      <c r="SFW80" s="161"/>
      <c r="SFX80" s="161"/>
      <c r="SFY80" s="161"/>
      <c r="SFZ80" s="161"/>
      <c r="SGA80" s="161"/>
      <c r="SGB80" s="161"/>
      <c r="SGC80" s="161"/>
      <c r="SGD80" s="161"/>
      <c r="SGE80" s="161"/>
      <c r="SGF80" s="161"/>
      <c r="SGG80" s="161"/>
      <c r="SGH80" s="161"/>
      <c r="SGI80" s="161"/>
      <c r="SGJ80" s="161"/>
      <c r="SGK80" s="161"/>
      <c r="SGL80" s="161"/>
      <c r="SGM80" s="161"/>
      <c r="SGN80" s="161"/>
      <c r="SGO80" s="161"/>
      <c r="SGP80" s="161"/>
      <c r="SGQ80" s="161"/>
      <c r="SGR80" s="161"/>
      <c r="SGS80" s="161"/>
      <c r="SGT80" s="161"/>
      <c r="SGU80" s="161"/>
      <c r="SGV80" s="161"/>
      <c r="SGW80" s="161"/>
      <c r="SGX80" s="161"/>
      <c r="SGY80" s="161"/>
      <c r="SGZ80" s="161"/>
      <c r="SHA80" s="161"/>
      <c r="SHB80" s="161"/>
      <c r="SHC80" s="161"/>
      <c r="SHD80" s="161"/>
      <c r="SHE80" s="161"/>
      <c r="SHF80" s="161"/>
      <c r="SHG80" s="161"/>
      <c r="SHH80" s="161"/>
      <c r="SHI80" s="161"/>
      <c r="SHJ80" s="161"/>
      <c r="SHK80" s="161"/>
      <c r="SHL80" s="161"/>
      <c r="SHM80" s="161"/>
      <c r="SHN80" s="161"/>
      <c r="SHO80" s="161"/>
      <c r="SHP80" s="161"/>
      <c r="SHQ80" s="161"/>
      <c r="SHR80" s="161"/>
      <c r="SHS80" s="161"/>
      <c r="SHT80" s="161"/>
      <c r="SHU80" s="161"/>
      <c r="SHV80" s="161"/>
      <c r="SHW80" s="161"/>
      <c r="SHX80" s="161"/>
      <c r="SHY80" s="161"/>
      <c r="SHZ80" s="161"/>
      <c r="SIA80" s="161"/>
      <c r="SIB80" s="161"/>
      <c r="SIC80" s="161"/>
      <c r="SID80" s="161"/>
      <c r="SIE80" s="161"/>
      <c r="SIF80" s="161"/>
      <c r="SIG80" s="161"/>
      <c r="SIH80" s="161"/>
      <c r="SII80" s="161"/>
      <c r="SIJ80" s="161"/>
      <c r="SIK80" s="161"/>
      <c r="SIL80" s="161"/>
      <c r="SIM80" s="161"/>
      <c r="SIN80" s="161"/>
      <c r="SIO80" s="161"/>
      <c r="SIP80" s="161"/>
      <c r="SIQ80" s="161"/>
      <c r="SIR80" s="161"/>
      <c r="SIS80" s="161"/>
      <c r="SIT80" s="161"/>
      <c r="SIU80" s="161"/>
      <c r="SIV80" s="161"/>
      <c r="SIW80" s="161"/>
      <c r="SIX80" s="161"/>
      <c r="SIY80" s="161"/>
      <c r="SIZ80" s="161"/>
      <c r="SJA80" s="161"/>
      <c r="SJB80" s="161"/>
      <c r="SJC80" s="161"/>
      <c r="SJD80" s="161"/>
      <c r="SJE80" s="161"/>
      <c r="SJF80" s="161"/>
      <c r="SJG80" s="161"/>
      <c r="SJH80" s="161"/>
      <c r="SJI80" s="161"/>
      <c r="SJJ80" s="161"/>
      <c r="SJK80" s="161"/>
      <c r="SJL80" s="161"/>
      <c r="SJM80" s="161"/>
      <c r="SJN80" s="161"/>
      <c r="SJO80" s="161"/>
      <c r="SJP80" s="161"/>
      <c r="SJQ80" s="161"/>
      <c r="SJR80" s="161"/>
      <c r="SJS80" s="161"/>
      <c r="SJT80" s="161"/>
      <c r="SJU80" s="161"/>
      <c r="SJV80" s="161"/>
      <c r="SJW80" s="161"/>
      <c r="SJX80" s="161"/>
      <c r="SJY80" s="161"/>
      <c r="SJZ80" s="161"/>
      <c r="SKA80" s="161"/>
      <c r="SKB80" s="161"/>
      <c r="SKC80" s="161"/>
      <c r="SKD80" s="161"/>
      <c r="SKE80" s="161"/>
      <c r="SKF80" s="161"/>
      <c r="SKG80" s="161"/>
      <c r="SKH80" s="161"/>
      <c r="SKI80" s="161"/>
      <c r="SKJ80" s="161"/>
      <c r="SKK80" s="161"/>
      <c r="SKL80" s="161"/>
      <c r="SKM80" s="161"/>
      <c r="SKN80" s="161"/>
      <c r="SKO80" s="161"/>
      <c r="SKP80" s="161"/>
      <c r="SKQ80" s="161"/>
      <c r="SKR80" s="161"/>
      <c r="SKS80" s="161"/>
      <c r="SKT80" s="161"/>
      <c r="SKU80" s="161"/>
      <c r="SKV80" s="161"/>
      <c r="SKW80" s="161"/>
      <c r="SKX80" s="161"/>
      <c r="SKY80" s="161"/>
      <c r="SKZ80" s="161"/>
      <c r="SLA80" s="161"/>
      <c r="SLB80" s="161"/>
      <c r="SLC80" s="161"/>
      <c r="SLD80" s="161"/>
      <c r="SLE80" s="161"/>
      <c r="SLF80" s="161"/>
      <c r="SLG80" s="161"/>
      <c r="SLH80" s="161"/>
      <c r="SLI80" s="161"/>
      <c r="SLJ80" s="161"/>
      <c r="SLK80" s="161"/>
      <c r="SLL80" s="161"/>
      <c r="SLM80" s="161"/>
      <c r="SLN80" s="161"/>
      <c r="SLO80" s="161"/>
      <c r="SLP80" s="161"/>
      <c r="SLQ80" s="161"/>
      <c r="SLR80" s="161"/>
      <c r="SLS80" s="161"/>
      <c r="SLT80" s="161"/>
      <c r="SLU80" s="161"/>
      <c r="SLV80" s="161"/>
      <c r="SLW80" s="161"/>
      <c r="SLX80" s="161"/>
      <c r="SLY80" s="161"/>
      <c r="SLZ80" s="161"/>
      <c r="SMA80" s="161"/>
      <c r="SMB80" s="161"/>
      <c r="SMC80" s="161"/>
      <c r="SMD80" s="161"/>
      <c r="SME80" s="161"/>
      <c r="SMF80" s="161"/>
      <c r="SMG80" s="161"/>
      <c r="SMH80" s="161"/>
      <c r="SMI80" s="161"/>
      <c r="SMJ80" s="161"/>
      <c r="SMK80" s="161"/>
      <c r="SML80" s="161"/>
      <c r="SMM80" s="161"/>
      <c r="SMN80" s="161"/>
      <c r="SMO80" s="161"/>
      <c r="SMP80" s="161"/>
      <c r="SMQ80" s="161"/>
      <c r="SMR80" s="161"/>
      <c r="SMS80" s="161"/>
      <c r="SMT80" s="161"/>
      <c r="SMU80" s="161"/>
      <c r="SMV80" s="161"/>
      <c r="SMW80" s="161"/>
      <c r="SMX80" s="161"/>
      <c r="SMY80" s="161"/>
      <c r="SMZ80" s="161"/>
      <c r="SNA80" s="161"/>
      <c r="SNB80" s="161"/>
      <c r="SNC80" s="161"/>
      <c r="SND80" s="161"/>
      <c r="SNE80" s="161"/>
      <c r="SNF80" s="161"/>
      <c r="SNG80" s="161"/>
      <c r="SNH80" s="161"/>
      <c r="SNI80" s="161"/>
      <c r="SNJ80" s="161"/>
      <c r="SNK80" s="161"/>
      <c r="SNL80" s="161"/>
      <c r="SNM80" s="161"/>
      <c r="SNN80" s="161"/>
      <c r="SNO80" s="161"/>
      <c r="SNP80" s="161"/>
      <c r="SNQ80" s="161"/>
      <c r="SNR80" s="161"/>
      <c r="SNS80" s="161"/>
      <c r="SNT80" s="161"/>
      <c r="SNU80" s="161"/>
      <c r="SNV80" s="161"/>
      <c r="SNW80" s="161"/>
      <c r="SNX80" s="161"/>
      <c r="SNY80" s="161"/>
      <c r="SNZ80" s="161"/>
      <c r="SOA80" s="161"/>
      <c r="SOB80" s="161"/>
      <c r="SOC80" s="161"/>
      <c r="SOD80" s="161"/>
      <c r="SOE80" s="161"/>
      <c r="SOF80" s="161"/>
      <c r="SOG80" s="161"/>
      <c r="SOH80" s="161"/>
      <c r="SOI80" s="161"/>
      <c r="SOJ80" s="161"/>
      <c r="SOK80" s="161"/>
      <c r="SOL80" s="161"/>
      <c r="SOM80" s="161"/>
      <c r="SON80" s="161"/>
      <c r="SOO80" s="161"/>
      <c r="SOP80" s="161"/>
      <c r="SOQ80" s="161"/>
      <c r="SOR80" s="161"/>
      <c r="SOS80" s="161"/>
      <c r="SOT80" s="161"/>
      <c r="SOU80" s="161"/>
      <c r="SOV80" s="161"/>
      <c r="SOW80" s="161"/>
      <c r="SOX80" s="161"/>
      <c r="SOY80" s="161"/>
      <c r="SOZ80" s="161"/>
      <c r="SPA80" s="161"/>
      <c r="SPB80" s="161"/>
      <c r="SPC80" s="161"/>
      <c r="SPD80" s="161"/>
      <c r="SPE80" s="161"/>
      <c r="SPF80" s="161"/>
      <c r="SPG80" s="161"/>
      <c r="SPH80" s="161"/>
      <c r="SPI80" s="161"/>
      <c r="SPJ80" s="161"/>
      <c r="SPK80" s="161"/>
      <c r="SPL80" s="161"/>
      <c r="SPM80" s="161"/>
      <c r="SPN80" s="161"/>
      <c r="SPO80" s="161"/>
      <c r="SPP80" s="161"/>
      <c r="SPQ80" s="161"/>
      <c r="SPR80" s="161"/>
      <c r="SPS80" s="161"/>
      <c r="SPT80" s="161"/>
      <c r="SPU80" s="161"/>
      <c r="SPV80" s="161"/>
      <c r="SPW80" s="161"/>
      <c r="SPX80" s="161"/>
      <c r="SPY80" s="161"/>
      <c r="SPZ80" s="161"/>
      <c r="SQA80" s="161"/>
      <c r="SQB80" s="161"/>
      <c r="SQC80" s="161"/>
      <c r="SQD80" s="161"/>
      <c r="SQE80" s="161"/>
      <c r="SQF80" s="161"/>
      <c r="SQG80" s="161"/>
      <c r="SQH80" s="161"/>
      <c r="SQI80" s="161"/>
      <c r="SQJ80" s="161"/>
      <c r="SQK80" s="161"/>
      <c r="SQL80" s="161"/>
      <c r="SQM80" s="161"/>
      <c r="SQN80" s="161"/>
      <c r="SQO80" s="161"/>
      <c r="SQP80" s="161"/>
      <c r="SQQ80" s="161"/>
      <c r="SQR80" s="161"/>
      <c r="SQS80" s="161"/>
      <c r="SQT80" s="161"/>
      <c r="SQU80" s="161"/>
      <c r="SQV80" s="161"/>
      <c r="SQW80" s="161"/>
      <c r="SQX80" s="161"/>
      <c r="SQY80" s="161"/>
      <c r="SQZ80" s="161"/>
      <c r="SRA80" s="161"/>
      <c r="SRB80" s="161"/>
      <c r="SRC80" s="161"/>
      <c r="SRD80" s="161"/>
      <c r="SRE80" s="161"/>
      <c r="SRF80" s="161"/>
      <c r="SRG80" s="161"/>
      <c r="SRH80" s="161"/>
      <c r="SRI80" s="161"/>
      <c r="SRJ80" s="161"/>
      <c r="SRK80" s="161"/>
      <c r="SRL80" s="161"/>
      <c r="SRM80" s="161"/>
      <c r="SRN80" s="161"/>
      <c r="SRO80" s="161"/>
      <c r="SRP80" s="161"/>
      <c r="SRQ80" s="161"/>
      <c r="SRR80" s="161"/>
      <c r="SRS80" s="161"/>
      <c r="SRT80" s="161"/>
      <c r="SRU80" s="161"/>
      <c r="SRV80" s="161"/>
      <c r="SRW80" s="161"/>
      <c r="SRX80" s="161"/>
      <c r="SRY80" s="161"/>
      <c r="SRZ80" s="161"/>
      <c r="SSA80" s="161"/>
      <c r="SSB80" s="161"/>
      <c r="SSC80" s="161"/>
      <c r="SSD80" s="161"/>
      <c r="SSE80" s="161"/>
      <c r="SSF80" s="161"/>
      <c r="SSG80" s="161"/>
      <c r="SSH80" s="161"/>
      <c r="SSI80" s="161"/>
      <c r="SSJ80" s="161"/>
      <c r="SSK80" s="161"/>
      <c r="SSL80" s="161"/>
      <c r="SSM80" s="161"/>
      <c r="SSN80" s="161"/>
      <c r="SSO80" s="161"/>
      <c r="SSP80" s="161"/>
      <c r="SSQ80" s="161"/>
      <c r="SSR80" s="161"/>
      <c r="SSS80" s="161"/>
      <c r="SST80" s="161"/>
      <c r="SSU80" s="161"/>
      <c r="SSV80" s="161"/>
      <c r="SSW80" s="161"/>
      <c r="SSX80" s="161"/>
      <c r="SSY80" s="161"/>
      <c r="SSZ80" s="161"/>
      <c r="STA80" s="161"/>
      <c r="STB80" s="161"/>
      <c r="STC80" s="161"/>
      <c r="STD80" s="161"/>
      <c r="STE80" s="161"/>
      <c r="STF80" s="161"/>
      <c r="STG80" s="161"/>
      <c r="STH80" s="161"/>
      <c r="STI80" s="161"/>
      <c r="STJ80" s="161"/>
      <c r="STK80" s="161"/>
      <c r="STL80" s="161"/>
      <c r="STM80" s="161"/>
      <c r="STN80" s="161"/>
      <c r="STO80" s="161"/>
      <c r="STP80" s="161"/>
      <c r="STQ80" s="161"/>
      <c r="STR80" s="161"/>
      <c r="STS80" s="161"/>
      <c r="STT80" s="161"/>
      <c r="STU80" s="161"/>
      <c r="STV80" s="161"/>
      <c r="STW80" s="161"/>
      <c r="STX80" s="161"/>
      <c r="STY80" s="161"/>
      <c r="STZ80" s="161"/>
      <c r="SUA80" s="161"/>
      <c r="SUB80" s="161"/>
      <c r="SUC80" s="161"/>
      <c r="SUD80" s="161"/>
      <c r="SUE80" s="161"/>
      <c r="SUF80" s="161"/>
      <c r="SUG80" s="161"/>
      <c r="SUH80" s="161"/>
      <c r="SUI80" s="161"/>
      <c r="SUJ80" s="161"/>
      <c r="SUK80" s="161"/>
      <c r="SUL80" s="161"/>
      <c r="SUM80" s="161"/>
      <c r="SUN80" s="161"/>
      <c r="SUO80" s="161"/>
      <c r="SUP80" s="161"/>
      <c r="SUQ80" s="161"/>
      <c r="SUR80" s="161"/>
      <c r="SUS80" s="161"/>
      <c r="SUT80" s="161"/>
      <c r="SUU80" s="161"/>
      <c r="SUV80" s="161"/>
      <c r="SUW80" s="161"/>
      <c r="SUX80" s="161"/>
      <c r="SUY80" s="161"/>
      <c r="SUZ80" s="161"/>
      <c r="SVA80" s="161"/>
      <c r="SVB80" s="161"/>
      <c r="SVC80" s="161"/>
      <c r="SVD80" s="161"/>
      <c r="SVE80" s="161"/>
      <c r="SVF80" s="161"/>
      <c r="SVG80" s="161"/>
      <c r="SVH80" s="161"/>
      <c r="SVI80" s="161"/>
      <c r="SVJ80" s="161"/>
      <c r="SVK80" s="161"/>
      <c r="SVL80" s="161"/>
      <c r="SVM80" s="161"/>
      <c r="SVN80" s="161"/>
      <c r="SVO80" s="161"/>
      <c r="SVP80" s="161"/>
      <c r="SVQ80" s="161"/>
      <c r="SVR80" s="161"/>
      <c r="SVS80" s="161"/>
      <c r="SVT80" s="161"/>
      <c r="SVU80" s="161"/>
      <c r="SVV80" s="161"/>
      <c r="SVW80" s="161"/>
      <c r="SVX80" s="161"/>
      <c r="SVY80" s="161"/>
      <c r="SVZ80" s="161"/>
      <c r="SWA80" s="161"/>
      <c r="SWB80" s="161"/>
      <c r="SWC80" s="161"/>
      <c r="SWD80" s="161"/>
      <c r="SWE80" s="161"/>
      <c r="SWF80" s="161"/>
      <c r="SWG80" s="161"/>
      <c r="SWH80" s="161"/>
      <c r="SWI80" s="161"/>
      <c r="SWJ80" s="161"/>
      <c r="SWK80" s="161"/>
      <c r="SWL80" s="161"/>
      <c r="SWM80" s="161"/>
      <c r="SWN80" s="161"/>
      <c r="SWO80" s="161"/>
      <c r="SWP80" s="161"/>
      <c r="SWQ80" s="161"/>
      <c r="SWR80" s="161"/>
      <c r="SWS80" s="161"/>
      <c r="SWT80" s="161"/>
      <c r="SWU80" s="161"/>
      <c r="SWV80" s="161"/>
      <c r="SWW80" s="161"/>
      <c r="SWX80" s="161"/>
      <c r="SWY80" s="161"/>
      <c r="SWZ80" s="161"/>
      <c r="SXA80" s="161"/>
      <c r="SXB80" s="161"/>
      <c r="SXC80" s="161"/>
      <c r="SXD80" s="161"/>
      <c r="SXE80" s="161"/>
      <c r="SXF80" s="161"/>
      <c r="SXG80" s="161"/>
      <c r="SXH80" s="161"/>
      <c r="SXI80" s="161"/>
      <c r="SXJ80" s="161"/>
      <c r="SXK80" s="161"/>
      <c r="SXL80" s="161"/>
      <c r="SXM80" s="161"/>
      <c r="SXN80" s="161"/>
      <c r="SXO80" s="161"/>
      <c r="SXP80" s="161"/>
      <c r="SXQ80" s="161"/>
      <c r="SXR80" s="161"/>
      <c r="SXS80" s="161"/>
      <c r="SXT80" s="161"/>
      <c r="SXU80" s="161"/>
      <c r="SXV80" s="161"/>
      <c r="SXW80" s="161"/>
      <c r="SXX80" s="161"/>
      <c r="SXY80" s="161"/>
      <c r="SXZ80" s="161"/>
      <c r="SYA80" s="161"/>
      <c r="SYB80" s="161"/>
      <c r="SYC80" s="161"/>
      <c r="SYD80" s="161"/>
      <c r="SYE80" s="161"/>
      <c r="SYF80" s="161"/>
      <c r="SYG80" s="161"/>
      <c r="SYH80" s="161"/>
      <c r="SYI80" s="161"/>
      <c r="SYJ80" s="161"/>
      <c r="SYK80" s="161"/>
      <c r="SYL80" s="161"/>
      <c r="SYM80" s="161"/>
      <c r="SYN80" s="161"/>
      <c r="SYO80" s="161"/>
      <c r="SYP80" s="161"/>
      <c r="SYQ80" s="161"/>
      <c r="SYR80" s="161"/>
      <c r="SYS80" s="161"/>
      <c r="SYT80" s="161"/>
      <c r="SYU80" s="161"/>
      <c r="SYV80" s="161"/>
      <c r="SYW80" s="161"/>
      <c r="SYX80" s="161"/>
      <c r="SYY80" s="161"/>
      <c r="SYZ80" s="161"/>
      <c r="SZA80" s="161"/>
      <c r="SZB80" s="161"/>
      <c r="SZC80" s="161"/>
      <c r="SZD80" s="161"/>
      <c r="SZE80" s="161"/>
      <c r="SZF80" s="161"/>
      <c r="SZG80" s="161"/>
      <c r="SZH80" s="161"/>
      <c r="SZI80" s="161"/>
      <c r="SZJ80" s="161"/>
      <c r="SZK80" s="161"/>
      <c r="SZL80" s="161"/>
      <c r="SZM80" s="161"/>
      <c r="SZN80" s="161"/>
      <c r="SZO80" s="161"/>
      <c r="SZP80" s="161"/>
      <c r="SZQ80" s="161"/>
      <c r="SZR80" s="161"/>
      <c r="SZS80" s="161"/>
      <c r="SZT80" s="161"/>
      <c r="SZU80" s="161"/>
      <c r="SZV80" s="161"/>
      <c r="SZW80" s="161"/>
      <c r="SZX80" s="161"/>
      <c r="SZY80" s="161"/>
      <c r="SZZ80" s="161"/>
      <c r="TAA80" s="161"/>
      <c r="TAB80" s="161"/>
      <c r="TAC80" s="161"/>
      <c r="TAD80" s="161"/>
      <c r="TAE80" s="161"/>
      <c r="TAF80" s="161"/>
      <c r="TAG80" s="161"/>
      <c r="TAH80" s="161"/>
      <c r="TAI80" s="161"/>
      <c r="TAJ80" s="161"/>
      <c r="TAK80" s="161"/>
      <c r="TAL80" s="161"/>
      <c r="TAM80" s="161"/>
      <c r="TAN80" s="161"/>
      <c r="TAO80" s="161"/>
      <c r="TAP80" s="161"/>
      <c r="TAQ80" s="161"/>
      <c r="TAR80" s="161"/>
      <c r="TAS80" s="161"/>
      <c r="TAT80" s="161"/>
      <c r="TAU80" s="161"/>
      <c r="TAV80" s="161"/>
      <c r="TAW80" s="161"/>
      <c r="TAX80" s="161"/>
      <c r="TAY80" s="161"/>
      <c r="TAZ80" s="161"/>
      <c r="TBA80" s="161"/>
      <c r="TBB80" s="161"/>
      <c r="TBC80" s="161"/>
      <c r="TBD80" s="161"/>
      <c r="TBE80" s="161"/>
      <c r="TBF80" s="161"/>
      <c r="TBG80" s="161"/>
      <c r="TBH80" s="161"/>
      <c r="TBI80" s="161"/>
      <c r="TBJ80" s="161"/>
      <c r="TBK80" s="161"/>
      <c r="TBL80" s="161"/>
      <c r="TBM80" s="161"/>
      <c r="TBN80" s="161"/>
      <c r="TBO80" s="161"/>
      <c r="TBP80" s="161"/>
      <c r="TBQ80" s="161"/>
      <c r="TBR80" s="161"/>
      <c r="TBS80" s="161"/>
      <c r="TBT80" s="161"/>
      <c r="TBU80" s="161"/>
      <c r="TBV80" s="161"/>
      <c r="TBW80" s="161"/>
      <c r="TBX80" s="161"/>
      <c r="TBY80" s="161"/>
      <c r="TBZ80" s="161"/>
      <c r="TCA80" s="161"/>
      <c r="TCB80" s="161"/>
      <c r="TCC80" s="161"/>
      <c r="TCD80" s="161"/>
      <c r="TCE80" s="161"/>
      <c r="TCF80" s="161"/>
      <c r="TCG80" s="161"/>
      <c r="TCH80" s="161"/>
      <c r="TCI80" s="161"/>
      <c r="TCJ80" s="161"/>
      <c r="TCK80" s="161"/>
      <c r="TCL80" s="161"/>
      <c r="TCM80" s="161"/>
      <c r="TCN80" s="161"/>
      <c r="TCO80" s="161"/>
      <c r="TCP80" s="161"/>
      <c r="TCQ80" s="161"/>
      <c r="TCR80" s="161"/>
      <c r="TCS80" s="161"/>
      <c r="TCT80" s="161"/>
      <c r="TCU80" s="161"/>
      <c r="TCV80" s="161"/>
      <c r="TCW80" s="161"/>
      <c r="TCX80" s="161"/>
      <c r="TCY80" s="161"/>
      <c r="TCZ80" s="161"/>
      <c r="TDA80" s="161"/>
      <c r="TDB80" s="161"/>
      <c r="TDC80" s="161"/>
      <c r="TDD80" s="161"/>
      <c r="TDE80" s="161"/>
      <c r="TDF80" s="161"/>
      <c r="TDG80" s="161"/>
      <c r="TDH80" s="161"/>
      <c r="TDI80" s="161"/>
      <c r="TDJ80" s="161"/>
      <c r="TDK80" s="161"/>
      <c r="TDL80" s="161"/>
      <c r="TDM80" s="161"/>
      <c r="TDN80" s="161"/>
      <c r="TDO80" s="161"/>
      <c r="TDP80" s="161"/>
      <c r="TDQ80" s="161"/>
      <c r="TDR80" s="161"/>
      <c r="TDS80" s="161"/>
      <c r="TDT80" s="161"/>
      <c r="TDU80" s="161"/>
      <c r="TDV80" s="161"/>
      <c r="TDW80" s="161"/>
      <c r="TDX80" s="161"/>
      <c r="TDY80" s="161"/>
      <c r="TDZ80" s="161"/>
      <c r="TEA80" s="161"/>
      <c r="TEB80" s="161"/>
      <c r="TEC80" s="161"/>
      <c r="TED80" s="161"/>
      <c r="TEE80" s="161"/>
      <c r="TEF80" s="161"/>
      <c r="TEG80" s="161"/>
      <c r="TEH80" s="161"/>
      <c r="TEI80" s="161"/>
      <c r="TEJ80" s="161"/>
      <c r="TEK80" s="161"/>
      <c r="TEL80" s="161"/>
      <c r="TEM80" s="161"/>
      <c r="TEN80" s="161"/>
      <c r="TEO80" s="161"/>
      <c r="TEP80" s="161"/>
      <c r="TEQ80" s="161"/>
      <c r="TER80" s="161"/>
      <c r="TES80" s="161"/>
      <c r="TET80" s="161"/>
      <c r="TEU80" s="161"/>
      <c r="TEV80" s="161"/>
      <c r="TEW80" s="161"/>
      <c r="TEX80" s="161"/>
      <c r="TEY80" s="161"/>
      <c r="TEZ80" s="161"/>
      <c r="TFA80" s="161"/>
      <c r="TFB80" s="161"/>
      <c r="TFC80" s="161"/>
      <c r="TFD80" s="161"/>
      <c r="TFE80" s="161"/>
      <c r="TFF80" s="161"/>
      <c r="TFG80" s="161"/>
      <c r="TFH80" s="161"/>
      <c r="TFI80" s="161"/>
      <c r="TFJ80" s="161"/>
      <c r="TFK80" s="161"/>
      <c r="TFL80" s="161"/>
      <c r="TFM80" s="161"/>
      <c r="TFN80" s="161"/>
      <c r="TFO80" s="161"/>
      <c r="TFP80" s="161"/>
      <c r="TFQ80" s="161"/>
      <c r="TFR80" s="161"/>
      <c r="TFS80" s="161"/>
      <c r="TFT80" s="161"/>
      <c r="TFU80" s="161"/>
      <c r="TFV80" s="161"/>
      <c r="TFW80" s="161"/>
      <c r="TFX80" s="161"/>
      <c r="TFY80" s="161"/>
      <c r="TFZ80" s="161"/>
      <c r="TGA80" s="161"/>
      <c r="TGB80" s="161"/>
      <c r="TGC80" s="161"/>
      <c r="TGD80" s="161"/>
      <c r="TGE80" s="161"/>
      <c r="TGF80" s="161"/>
      <c r="TGG80" s="161"/>
      <c r="TGH80" s="161"/>
      <c r="TGI80" s="161"/>
      <c r="TGJ80" s="161"/>
      <c r="TGK80" s="161"/>
      <c r="TGL80" s="161"/>
      <c r="TGM80" s="161"/>
      <c r="TGN80" s="161"/>
      <c r="TGO80" s="161"/>
      <c r="TGP80" s="161"/>
      <c r="TGQ80" s="161"/>
      <c r="TGR80" s="161"/>
      <c r="TGS80" s="161"/>
      <c r="TGT80" s="161"/>
      <c r="TGU80" s="161"/>
      <c r="TGV80" s="161"/>
      <c r="TGW80" s="161"/>
      <c r="TGX80" s="161"/>
      <c r="TGY80" s="161"/>
      <c r="TGZ80" s="161"/>
      <c r="THA80" s="161"/>
      <c r="THB80" s="161"/>
      <c r="THC80" s="161"/>
      <c r="THD80" s="161"/>
      <c r="THE80" s="161"/>
      <c r="THF80" s="161"/>
      <c r="THG80" s="161"/>
      <c r="THH80" s="161"/>
      <c r="THI80" s="161"/>
      <c r="THJ80" s="161"/>
      <c r="THK80" s="161"/>
      <c r="THL80" s="161"/>
      <c r="THM80" s="161"/>
      <c r="THN80" s="161"/>
      <c r="THO80" s="161"/>
      <c r="THP80" s="161"/>
      <c r="THQ80" s="161"/>
      <c r="THR80" s="161"/>
      <c r="THS80" s="161"/>
      <c r="THT80" s="161"/>
      <c r="THU80" s="161"/>
      <c r="THV80" s="161"/>
      <c r="THW80" s="161"/>
      <c r="THX80" s="161"/>
      <c r="THY80" s="161"/>
      <c r="THZ80" s="161"/>
      <c r="TIA80" s="161"/>
      <c r="TIB80" s="161"/>
      <c r="TIC80" s="161"/>
      <c r="TID80" s="161"/>
      <c r="TIE80" s="161"/>
      <c r="TIF80" s="161"/>
      <c r="TIG80" s="161"/>
      <c r="TIH80" s="161"/>
      <c r="TII80" s="161"/>
      <c r="TIJ80" s="161"/>
      <c r="TIK80" s="161"/>
      <c r="TIL80" s="161"/>
      <c r="TIM80" s="161"/>
      <c r="TIN80" s="161"/>
      <c r="TIO80" s="161"/>
      <c r="TIP80" s="161"/>
      <c r="TIQ80" s="161"/>
      <c r="TIR80" s="161"/>
      <c r="TIS80" s="161"/>
      <c r="TIT80" s="161"/>
      <c r="TIU80" s="161"/>
      <c r="TIV80" s="161"/>
      <c r="TIW80" s="161"/>
      <c r="TIX80" s="161"/>
      <c r="TIY80" s="161"/>
      <c r="TIZ80" s="161"/>
      <c r="TJA80" s="161"/>
      <c r="TJB80" s="161"/>
      <c r="TJC80" s="161"/>
      <c r="TJD80" s="161"/>
      <c r="TJE80" s="161"/>
      <c r="TJF80" s="161"/>
      <c r="TJG80" s="161"/>
      <c r="TJH80" s="161"/>
      <c r="TJI80" s="161"/>
      <c r="TJJ80" s="161"/>
      <c r="TJK80" s="161"/>
      <c r="TJL80" s="161"/>
      <c r="TJM80" s="161"/>
      <c r="TJN80" s="161"/>
      <c r="TJO80" s="161"/>
      <c r="TJP80" s="161"/>
      <c r="TJQ80" s="161"/>
      <c r="TJR80" s="161"/>
      <c r="TJS80" s="161"/>
      <c r="TJT80" s="161"/>
      <c r="TJU80" s="161"/>
      <c r="TJV80" s="161"/>
      <c r="TJW80" s="161"/>
      <c r="TJX80" s="161"/>
      <c r="TJY80" s="161"/>
      <c r="TJZ80" s="161"/>
      <c r="TKA80" s="161"/>
      <c r="TKB80" s="161"/>
      <c r="TKC80" s="161"/>
      <c r="TKD80" s="161"/>
      <c r="TKE80" s="161"/>
      <c r="TKF80" s="161"/>
      <c r="TKG80" s="161"/>
      <c r="TKH80" s="161"/>
      <c r="TKI80" s="161"/>
      <c r="TKJ80" s="161"/>
      <c r="TKK80" s="161"/>
      <c r="TKL80" s="161"/>
      <c r="TKM80" s="161"/>
      <c r="TKN80" s="161"/>
      <c r="TKO80" s="161"/>
      <c r="TKP80" s="161"/>
      <c r="TKQ80" s="161"/>
      <c r="TKR80" s="161"/>
      <c r="TKS80" s="161"/>
      <c r="TKT80" s="161"/>
      <c r="TKU80" s="161"/>
      <c r="TKV80" s="161"/>
      <c r="TKW80" s="161"/>
      <c r="TKX80" s="161"/>
      <c r="TKY80" s="161"/>
      <c r="TKZ80" s="161"/>
      <c r="TLA80" s="161"/>
      <c r="TLB80" s="161"/>
      <c r="TLC80" s="161"/>
      <c r="TLD80" s="161"/>
      <c r="TLE80" s="161"/>
      <c r="TLF80" s="161"/>
      <c r="TLG80" s="161"/>
      <c r="TLH80" s="161"/>
      <c r="TLI80" s="161"/>
      <c r="TLJ80" s="161"/>
      <c r="TLK80" s="161"/>
      <c r="TLL80" s="161"/>
      <c r="TLM80" s="161"/>
      <c r="TLN80" s="161"/>
      <c r="TLO80" s="161"/>
      <c r="TLP80" s="161"/>
      <c r="TLQ80" s="161"/>
      <c r="TLR80" s="161"/>
      <c r="TLS80" s="161"/>
      <c r="TLT80" s="161"/>
      <c r="TLU80" s="161"/>
      <c r="TLV80" s="161"/>
      <c r="TLW80" s="161"/>
      <c r="TLX80" s="161"/>
      <c r="TLY80" s="161"/>
      <c r="TLZ80" s="161"/>
      <c r="TMA80" s="161"/>
      <c r="TMB80" s="161"/>
      <c r="TMC80" s="161"/>
      <c r="TMD80" s="161"/>
      <c r="TME80" s="161"/>
      <c r="TMF80" s="161"/>
      <c r="TMG80" s="161"/>
      <c r="TMH80" s="161"/>
      <c r="TMI80" s="161"/>
      <c r="TMJ80" s="161"/>
      <c r="TMK80" s="161"/>
      <c r="TML80" s="161"/>
      <c r="TMM80" s="161"/>
      <c r="TMN80" s="161"/>
      <c r="TMO80" s="161"/>
      <c r="TMP80" s="161"/>
      <c r="TMQ80" s="161"/>
      <c r="TMR80" s="161"/>
      <c r="TMS80" s="161"/>
      <c r="TMT80" s="161"/>
      <c r="TMU80" s="161"/>
      <c r="TMV80" s="161"/>
      <c r="TMW80" s="161"/>
      <c r="TMX80" s="161"/>
      <c r="TMY80" s="161"/>
      <c r="TMZ80" s="161"/>
      <c r="TNA80" s="161"/>
      <c r="TNB80" s="161"/>
      <c r="TNC80" s="161"/>
      <c r="TND80" s="161"/>
      <c r="TNE80" s="161"/>
      <c r="TNF80" s="161"/>
      <c r="TNG80" s="161"/>
      <c r="TNH80" s="161"/>
      <c r="TNI80" s="161"/>
      <c r="TNJ80" s="161"/>
      <c r="TNK80" s="161"/>
      <c r="TNL80" s="161"/>
      <c r="TNM80" s="161"/>
      <c r="TNN80" s="161"/>
      <c r="TNO80" s="161"/>
      <c r="TNP80" s="161"/>
      <c r="TNQ80" s="161"/>
      <c r="TNR80" s="161"/>
      <c r="TNS80" s="161"/>
      <c r="TNT80" s="161"/>
      <c r="TNU80" s="161"/>
      <c r="TNV80" s="161"/>
      <c r="TNW80" s="161"/>
      <c r="TNX80" s="161"/>
      <c r="TNY80" s="161"/>
      <c r="TNZ80" s="161"/>
      <c r="TOA80" s="161"/>
      <c r="TOB80" s="161"/>
      <c r="TOC80" s="161"/>
      <c r="TOD80" s="161"/>
      <c r="TOE80" s="161"/>
      <c r="TOF80" s="161"/>
      <c r="TOG80" s="161"/>
      <c r="TOH80" s="161"/>
      <c r="TOI80" s="161"/>
      <c r="TOJ80" s="161"/>
      <c r="TOK80" s="161"/>
      <c r="TOL80" s="161"/>
      <c r="TOM80" s="161"/>
      <c r="TON80" s="161"/>
      <c r="TOO80" s="161"/>
      <c r="TOP80" s="161"/>
      <c r="TOQ80" s="161"/>
      <c r="TOR80" s="161"/>
      <c r="TOS80" s="161"/>
      <c r="TOT80" s="161"/>
      <c r="TOU80" s="161"/>
      <c r="TOV80" s="161"/>
      <c r="TOW80" s="161"/>
      <c r="TOX80" s="161"/>
      <c r="TOY80" s="161"/>
      <c r="TOZ80" s="161"/>
      <c r="TPA80" s="161"/>
      <c r="TPB80" s="161"/>
      <c r="TPC80" s="161"/>
      <c r="TPD80" s="161"/>
      <c r="TPE80" s="161"/>
      <c r="TPF80" s="161"/>
      <c r="TPG80" s="161"/>
      <c r="TPH80" s="161"/>
      <c r="TPI80" s="161"/>
      <c r="TPJ80" s="161"/>
      <c r="TPK80" s="161"/>
      <c r="TPL80" s="161"/>
      <c r="TPM80" s="161"/>
      <c r="TPN80" s="161"/>
      <c r="TPO80" s="161"/>
      <c r="TPP80" s="161"/>
      <c r="TPQ80" s="161"/>
      <c r="TPR80" s="161"/>
      <c r="TPS80" s="161"/>
      <c r="TPT80" s="161"/>
      <c r="TPU80" s="161"/>
      <c r="TPV80" s="161"/>
      <c r="TPW80" s="161"/>
      <c r="TPX80" s="161"/>
      <c r="TPY80" s="161"/>
      <c r="TPZ80" s="161"/>
      <c r="TQA80" s="161"/>
      <c r="TQB80" s="161"/>
      <c r="TQC80" s="161"/>
      <c r="TQD80" s="161"/>
      <c r="TQE80" s="161"/>
      <c r="TQF80" s="161"/>
      <c r="TQG80" s="161"/>
      <c r="TQH80" s="161"/>
      <c r="TQI80" s="161"/>
      <c r="TQJ80" s="161"/>
      <c r="TQK80" s="161"/>
      <c r="TQL80" s="161"/>
      <c r="TQM80" s="161"/>
      <c r="TQN80" s="161"/>
      <c r="TQO80" s="161"/>
      <c r="TQP80" s="161"/>
      <c r="TQQ80" s="161"/>
      <c r="TQR80" s="161"/>
      <c r="TQS80" s="161"/>
      <c r="TQT80" s="161"/>
      <c r="TQU80" s="161"/>
      <c r="TQV80" s="161"/>
      <c r="TQW80" s="161"/>
      <c r="TQX80" s="161"/>
      <c r="TQY80" s="161"/>
      <c r="TQZ80" s="161"/>
      <c r="TRA80" s="161"/>
      <c r="TRB80" s="161"/>
      <c r="TRC80" s="161"/>
      <c r="TRD80" s="161"/>
      <c r="TRE80" s="161"/>
      <c r="TRF80" s="161"/>
      <c r="TRG80" s="161"/>
      <c r="TRH80" s="161"/>
      <c r="TRI80" s="161"/>
      <c r="TRJ80" s="161"/>
      <c r="TRK80" s="161"/>
      <c r="TRL80" s="161"/>
      <c r="TRM80" s="161"/>
      <c r="TRN80" s="161"/>
      <c r="TRO80" s="161"/>
      <c r="TRP80" s="161"/>
      <c r="TRQ80" s="161"/>
      <c r="TRR80" s="161"/>
      <c r="TRS80" s="161"/>
      <c r="TRT80" s="161"/>
      <c r="TRU80" s="161"/>
      <c r="TRV80" s="161"/>
      <c r="TRW80" s="161"/>
      <c r="TRX80" s="161"/>
      <c r="TRY80" s="161"/>
      <c r="TRZ80" s="161"/>
      <c r="TSA80" s="161"/>
      <c r="TSB80" s="161"/>
      <c r="TSC80" s="161"/>
      <c r="TSD80" s="161"/>
      <c r="TSE80" s="161"/>
      <c r="TSF80" s="161"/>
      <c r="TSG80" s="161"/>
      <c r="TSH80" s="161"/>
      <c r="TSI80" s="161"/>
      <c r="TSJ80" s="161"/>
      <c r="TSK80" s="161"/>
      <c r="TSL80" s="161"/>
      <c r="TSM80" s="161"/>
      <c r="TSN80" s="161"/>
      <c r="TSO80" s="161"/>
      <c r="TSP80" s="161"/>
      <c r="TSQ80" s="161"/>
      <c r="TSR80" s="161"/>
      <c r="TSS80" s="161"/>
      <c r="TST80" s="161"/>
      <c r="TSU80" s="161"/>
      <c r="TSV80" s="161"/>
      <c r="TSW80" s="161"/>
      <c r="TSX80" s="161"/>
      <c r="TSY80" s="161"/>
      <c r="TSZ80" s="161"/>
      <c r="TTA80" s="161"/>
      <c r="TTB80" s="161"/>
      <c r="TTC80" s="161"/>
      <c r="TTD80" s="161"/>
      <c r="TTE80" s="161"/>
      <c r="TTF80" s="161"/>
      <c r="TTG80" s="161"/>
      <c r="TTH80" s="161"/>
      <c r="TTI80" s="161"/>
      <c r="TTJ80" s="161"/>
      <c r="TTK80" s="161"/>
      <c r="TTL80" s="161"/>
      <c r="TTM80" s="161"/>
      <c r="TTN80" s="161"/>
      <c r="TTO80" s="161"/>
      <c r="TTP80" s="161"/>
      <c r="TTQ80" s="161"/>
      <c r="TTR80" s="161"/>
      <c r="TTS80" s="161"/>
      <c r="TTT80" s="161"/>
      <c r="TTU80" s="161"/>
      <c r="TTV80" s="161"/>
      <c r="TTW80" s="161"/>
      <c r="TTX80" s="161"/>
      <c r="TTY80" s="161"/>
      <c r="TTZ80" s="161"/>
      <c r="TUA80" s="161"/>
      <c r="TUB80" s="161"/>
      <c r="TUC80" s="161"/>
      <c r="TUD80" s="161"/>
      <c r="TUE80" s="161"/>
      <c r="TUF80" s="161"/>
      <c r="TUG80" s="161"/>
      <c r="TUH80" s="161"/>
      <c r="TUI80" s="161"/>
      <c r="TUJ80" s="161"/>
      <c r="TUK80" s="161"/>
      <c r="TUL80" s="161"/>
      <c r="TUM80" s="161"/>
      <c r="TUN80" s="161"/>
      <c r="TUO80" s="161"/>
      <c r="TUP80" s="161"/>
      <c r="TUQ80" s="161"/>
      <c r="TUR80" s="161"/>
      <c r="TUS80" s="161"/>
      <c r="TUT80" s="161"/>
      <c r="TUU80" s="161"/>
      <c r="TUV80" s="161"/>
      <c r="TUW80" s="161"/>
      <c r="TUX80" s="161"/>
      <c r="TUY80" s="161"/>
      <c r="TUZ80" s="161"/>
      <c r="TVA80" s="161"/>
      <c r="TVB80" s="161"/>
      <c r="TVC80" s="161"/>
      <c r="TVD80" s="161"/>
      <c r="TVE80" s="161"/>
      <c r="TVF80" s="161"/>
      <c r="TVG80" s="161"/>
      <c r="TVH80" s="161"/>
      <c r="TVI80" s="161"/>
      <c r="TVJ80" s="161"/>
      <c r="TVK80" s="161"/>
      <c r="TVL80" s="161"/>
      <c r="TVM80" s="161"/>
      <c r="TVN80" s="161"/>
      <c r="TVO80" s="161"/>
      <c r="TVP80" s="161"/>
      <c r="TVQ80" s="161"/>
      <c r="TVR80" s="161"/>
      <c r="TVS80" s="161"/>
      <c r="TVT80" s="161"/>
      <c r="TVU80" s="161"/>
      <c r="TVV80" s="161"/>
      <c r="TVW80" s="161"/>
      <c r="TVX80" s="161"/>
      <c r="TVY80" s="161"/>
      <c r="TVZ80" s="161"/>
      <c r="TWA80" s="161"/>
      <c r="TWB80" s="161"/>
      <c r="TWC80" s="161"/>
      <c r="TWD80" s="161"/>
      <c r="TWE80" s="161"/>
      <c r="TWF80" s="161"/>
      <c r="TWG80" s="161"/>
      <c r="TWH80" s="161"/>
      <c r="TWI80" s="161"/>
      <c r="TWJ80" s="161"/>
      <c r="TWK80" s="161"/>
      <c r="TWL80" s="161"/>
      <c r="TWM80" s="161"/>
      <c r="TWN80" s="161"/>
      <c r="TWO80" s="161"/>
      <c r="TWP80" s="161"/>
      <c r="TWQ80" s="161"/>
      <c r="TWR80" s="161"/>
      <c r="TWS80" s="161"/>
      <c r="TWT80" s="161"/>
      <c r="TWU80" s="161"/>
      <c r="TWV80" s="161"/>
      <c r="TWW80" s="161"/>
      <c r="TWX80" s="161"/>
      <c r="TWY80" s="161"/>
      <c r="TWZ80" s="161"/>
      <c r="TXA80" s="161"/>
      <c r="TXB80" s="161"/>
      <c r="TXC80" s="161"/>
      <c r="TXD80" s="161"/>
      <c r="TXE80" s="161"/>
      <c r="TXF80" s="161"/>
      <c r="TXG80" s="161"/>
      <c r="TXH80" s="161"/>
      <c r="TXI80" s="161"/>
      <c r="TXJ80" s="161"/>
      <c r="TXK80" s="161"/>
      <c r="TXL80" s="161"/>
      <c r="TXM80" s="161"/>
      <c r="TXN80" s="161"/>
      <c r="TXO80" s="161"/>
      <c r="TXP80" s="161"/>
      <c r="TXQ80" s="161"/>
      <c r="TXR80" s="161"/>
      <c r="TXS80" s="161"/>
      <c r="TXT80" s="161"/>
      <c r="TXU80" s="161"/>
      <c r="TXV80" s="161"/>
      <c r="TXW80" s="161"/>
      <c r="TXX80" s="161"/>
      <c r="TXY80" s="161"/>
      <c r="TXZ80" s="161"/>
      <c r="TYA80" s="161"/>
      <c r="TYB80" s="161"/>
      <c r="TYC80" s="161"/>
      <c r="TYD80" s="161"/>
      <c r="TYE80" s="161"/>
      <c r="TYF80" s="161"/>
      <c r="TYG80" s="161"/>
      <c r="TYH80" s="161"/>
      <c r="TYI80" s="161"/>
      <c r="TYJ80" s="161"/>
      <c r="TYK80" s="161"/>
      <c r="TYL80" s="161"/>
      <c r="TYM80" s="161"/>
      <c r="TYN80" s="161"/>
      <c r="TYO80" s="161"/>
      <c r="TYP80" s="161"/>
      <c r="TYQ80" s="161"/>
      <c r="TYR80" s="161"/>
      <c r="TYS80" s="161"/>
      <c r="TYT80" s="161"/>
      <c r="TYU80" s="161"/>
      <c r="TYV80" s="161"/>
      <c r="TYW80" s="161"/>
      <c r="TYX80" s="161"/>
      <c r="TYY80" s="161"/>
      <c r="TYZ80" s="161"/>
      <c r="TZA80" s="161"/>
      <c r="TZB80" s="161"/>
      <c r="TZC80" s="161"/>
      <c r="TZD80" s="161"/>
      <c r="TZE80" s="161"/>
      <c r="TZF80" s="161"/>
      <c r="TZG80" s="161"/>
      <c r="TZH80" s="161"/>
      <c r="TZI80" s="161"/>
      <c r="TZJ80" s="161"/>
      <c r="TZK80" s="161"/>
      <c r="TZL80" s="161"/>
      <c r="TZM80" s="161"/>
      <c r="TZN80" s="161"/>
      <c r="TZO80" s="161"/>
      <c r="TZP80" s="161"/>
      <c r="TZQ80" s="161"/>
      <c r="TZR80" s="161"/>
      <c r="TZS80" s="161"/>
      <c r="TZT80" s="161"/>
      <c r="TZU80" s="161"/>
      <c r="TZV80" s="161"/>
      <c r="TZW80" s="161"/>
      <c r="TZX80" s="161"/>
      <c r="TZY80" s="161"/>
      <c r="TZZ80" s="161"/>
      <c r="UAA80" s="161"/>
      <c r="UAB80" s="161"/>
      <c r="UAC80" s="161"/>
      <c r="UAD80" s="161"/>
      <c r="UAE80" s="161"/>
      <c r="UAF80" s="161"/>
      <c r="UAG80" s="161"/>
      <c r="UAH80" s="161"/>
      <c r="UAI80" s="161"/>
      <c r="UAJ80" s="161"/>
      <c r="UAK80" s="161"/>
      <c r="UAL80" s="161"/>
      <c r="UAM80" s="161"/>
      <c r="UAN80" s="161"/>
      <c r="UAO80" s="161"/>
      <c r="UAP80" s="161"/>
      <c r="UAQ80" s="161"/>
      <c r="UAR80" s="161"/>
      <c r="UAS80" s="161"/>
      <c r="UAT80" s="161"/>
      <c r="UAU80" s="161"/>
      <c r="UAV80" s="161"/>
      <c r="UAW80" s="161"/>
      <c r="UAX80" s="161"/>
      <c r="UAY80" s="161"/>
      <c r="UAZ80" s="161"/>
      <c r="UBA80" s="161"/>
      <c r="UBB80" s="161"/>
      <c r="UBC80" s="161"/>
      <c r="UBD80" s="161"/>
      <c r="UBE80" s="161"/>
      <c r="UBF80" s="161"/>
      <c r="UBG80" s="161"/>
      <c r="UBH80" s="161"/>
      <c r="UBI80" s="161"/>
      <c r="UBJ80" s="161"/>
      <c r="UBK80" s="161"/>
      <c r="UBL80" s="161"/>
      <c r="UBM80" s="161"/>
      <c r="UBN80" s="161"/>
      <c r="UBO80" s="161"/>
      <c r="UBP80" s="161"/>
      <c r="UBQ80" s="161"/>
      <c r="UBR80" s="161"/>
      <c r="UBS80" s="161"/>
      <c r="UBT80" s="161"/>
      <c r="UBU80" s="161"/>
      <c r="UBV80" s="161"/>
      <c r="UBW80" s="161"/>
      <c r="UBX80" s="161"/>
      <c r="UBY80" s="161"/>
      <c r="UBZ80" s="161"/>
      <c r="UCA80" s="161"/>
      <c r="UCB80" s="161"/>
      <c r="UCC80" s="161"/>
      <c r="UCD80" s="161"/>
      <c r="UCE80" s="161"/>
      <c r="UCF80" s="161"/>
      <c r="UCG80" s="161"/>
      <c r="UCH80" s="161"/>
      <c r="UCI80" s="161"/>
      <c r="UCJ80" s="161"/>
      <c r="UCK80" s="161"/>
      <c r="UCL80" s="161"/>
      <c r="UCM80" s="161"/>
      <c r="UCN80" s="161"/>
      <c r="UCO80" s="161"/>
      <c r="UCP80" s="161"/>
      <c r="UCQ80" s="161"/>
      <c r="UCR80" s="161"/>
      <c r="UCS80" s="161"/>
      <c r="UCT80" s="161"/>
      <c r="UCU80" s="161"/>
      <c r="UCV80" s="161"/>
      <c r="UCW80" s="161"/>
      <c r="UCX80" s="161"/>
      <c r="UCY80" s="161"/>
      <c r="UCZ80" s="161"/>
      <c r="UDA80" s="161"/>
      <c r="UDB80" s="161"/>
      <c r="UDC80" s="161"/>
      <c r="UDD80" s="161"/>
      <c r="UDE80" s="161"/>
      <c r="UDF80" s="161"/>
      <c r="UDG80" s="161"/>
      <c r="UDH80" s="161"/>
      <c r="UDI80" s="161"/>
      <c r="UDJ80" s="161"/>
      <c r="UDK80" s="161"/>
      <c r="UDL80" s="161"/>
      <c r="UDM80" s="161"/>
      <c r="UDN80" s="161"/>
      <c r="UDO80" s="161"/>
      <c r="UDP80" s="161"/>
      <c r="UDQ80" s="161"/>
      <c r="UDR80" s="161"/>
      <c r="UDS80" s="161"/>
      <c r="UDT80" s="161"/>
      <c r="UDU80" s="161"/>
      <c r="UDV80" s="161"/>
      <c r="UDW80" s="161"/>
      <c r="UDX80" s="161"/>
      <c r="UDY80" s="161"/>
      <c r="UDZ80" s="161"/>
      <c r="UEA80" s="161"/>
      <c r="UEB80" s="161"/>
      <c r="UEC80" s="161"/>
      <c r="UED80" s="161"/>
      <c r="UEE80" s="161"/>
      <c r="UEF80" s="161"/>
      <c r="UEG80" s="161"/>
      <c r="UEH80" s="161"/>
      <c r="UEI80" s="161"/>
      <c r="UEJ80" s="161"/>
      <c r="UEK80" s="161"/>
      <c r="UEL80" s="161"/>
      <c r="UEM80" s="161"/>
      <c r="UEN80" s="161"/>
      <c r="UEO80" s="161"/>
      <c r="UEP80" s="161"/>
      <c r="UEQ80" s="161"/>
      <c r="UER80" s="161"/>
      <c r="UES80" s="161"/>
      <c r="UET80" s="161"/>
      <c r="UEU80" s="161"/>
      <c r="UEV80" s="161"/>
      <c r="UEW80" s="161"/>
      <c r="UEX80" s="161"/>
      <c r="UEY80" s="161"/>
      <c r="UEZ80" s="161"/>
      <c r="UFA80" s="161"/>
      <c r="UFB80" s="161"/>
      <c r="UFC80" s="161"/>
      <c r="UFD80" s="161"/>
      <c r="UFE80" s="161"/>
      <c r="UFF80" s="161"/>
      <c r="UFG80" s="161"/>
      <c r="UFH80" s="161"/>
      <c r="UFI80" s="161"/>
      <c r="UFJ80" s="161"/>
      <c r="UFK80" s="161"/>
      <c r="UFL80" s="161"/>
      <c r="UFM80" s="161"/>
      <c r="UFN80" s="161"/>
      <c r="UFO80" s="161"/>
      <c r="UFP80" s="161"/>
      <c r="UFQ80" s="161"/>
      <c r="UFR80" s="161"/>
      <c r="UFS80" s="161"/>
      <c r="UFT80" s="161"/>
      <c r="UFU80" s="161"/>
      <c r="UFV80" s="161"/>
      <c r="UFW80" s="161"/>
      <c r="UFX80" s="161"/>
      <c r="UFY80" s="161"/>
      <c r="UFZ80" s="161"/>
      <c r="UGA80" s="161"/>
      <c r="UGB80" s="161"/>
      <c r="UGC80" s="161"/>
      <c r="UGD80" s="161"/>
      <c r="UGE80" s="161"/>
      <c r="UGF80" s="161"/>
      <c r="UGG80" s="161"/>
      <c r="UGH80" s="161"/>
      <c r="UGI80" s="161"/>
      <c r="UGJ80" s="161"/>
      <c r="UGK80" s="161"/>
      <c r="UGL80" s="161"/>
      <c r="UGM80" s="161"/>
      <c r="UGN80" s="161"/>
      <c r="UGO80" s="161"/>
      <c r="UGP80" s="161"/>
      <c r="UGQ80" s="161"/>
      <c r="UGR80" s="161"/>
      <c r="UGS80" s="161"/>
      <c r="UGT80" s="161"/>
      <c r="UGU80" s="161"/>
      <c r="UGV80" s="161"/>
      <c r="UGW80" s="161"/>
      <c r="UGX80" s="161"/>
      <c r="UGY80" s="161"/>
      <c r="UGZ80" s="161"/>
      <c r="UHA80" s="161"/>
      <c r="UHB80" s="161"/>
      <c r="UHC80" s="161"/>
      <c r="UHD80" s="161"/>
      <c r="UHE80" s="161"/>
      <c r="UHF80" s="161"/>
      <c r="UHG80" s="161"/>
      <c r="UHH80" s="161"/>
      <c r="UHI80" s="161"/>
      <c r="UHJ80" s="161"/>
      <c r="UHK80" s="161"/>
      <c r="UHL80" s="161"/>
      <c r="UHM80" s="161"/>
      <c r="UHN80" s="161"/>
      <c r="UHO80" s="161"/>
      <c r="UHP80" s="161"/>
      <c r="UHQ80" s="161"/>
      <c r="UHR80" s="161"/>
      <c r="UHS80" s="161"/>
      <c r="UHT80" s="161"/>
      <c r="UHU80" s="161"/>
      <c r="UHV80" s="161"/>
      <c r="UHW80" s="161"/>
      <c r="UHX80" s="161"/>
      <c r="UHY80" s="161"/>
      <c r="UHZ80" s="161"/>
      <c r="UIA80" s="161"/>
      <c r="UIB80" s="161"/>
      <c r="UIC80" s="161"/>
      <c r="UID80" s="161"/>
      <c r="UIE80" s="161"/>
      <c r="UIF80" s="161"/>
      <c r="UIG80" s="161"/>
      <c r="UIH80" s="161"/>
      <c r="UII80" s="161"/>
      <c r="UIJ80" s="161"/>
      <c r="UIK80" s="161"/>
      <c r="UIL80" s="161"/>
      <c r="UIM80" s="161"/>
      <c r="UIN80" s="161"/>
      <c r="UIO80" s="161"/>
      <c r="UIP80" s="161"/>
      <c r="UIQ80" s="161"/>
      <c r="UIR80" s="161"/>
      <c r="UIS80" s="161"/>
      <c r="UIT80" s="161"/>
      <c r="UIU80" s="161"/>
      <c r="UIV80" s="161"/>
      <c r="UIW80" s="161"/>
      <c r="UIX80" s="161"/>
      <c r="UIY80" s="161"/>
      <c r="UIZ80" s="161"/>
      <c r="UJA80" s="161"/>
      <c r="UJB80" s="161"/>
      <c r="UJC80" s="161"/>
      <c r="UJD80" s="161"/>
      <c r="UJE80" s="161"/>
      <c r="UJF80" s="161"/>
      <c r="UJG80" s="161"/>
      <c r="UJH80" s="161"/>
      <c r="UJI80" s="161"/>
      <c r="UJJ80" s="161"/>
      <c r="UJK80" s="161"/>
      <c r="UJL80" s="161"/>
      <c r="UJM80" s="161"/>
      <c r="UJN80" s="161"/>
      <c r="UJO80" s="161"/>
      <c r="UJP80" s="161"/>
      <c r="UJQ80" s="161"/>
      <c r="UJR80" s="161"/>
      <c r="UJS80" s="161"/>
      <c r="UJT80" s="161"/>
      <c r="UJU80" s="161"/>
      <c r="UJV80" s="161"/>
      <c r="UJW80" s="161"/>
      <c r="UJX80" s="161"/>
      <c r="UJY80" s="161"/>
      <c r="UJZ80" s="161"/>
      <c r="UKA80" s="161"/>
      <c r="UKB80" s="161"/>
      <c r="UKC80" s="161"/>
      <c r="UKD80" s="161"/>
      <c r="UKE80" s="161"/>
      <c r="UKF80" s="161"/>
      <c r="UKG80" s="161"/>
      <c r="UKH80" s="161"/>
      <c r="UKI80" s="161"/>
      <c r="UKJ80" s="161"/>
      <c r="UKK80" s="161"/>
      <c r="UKL80" s="161"/>
      <c r="UKM80" s="161"/>
      <c r="UKN80" s="161"/>
      <c r="UKO80" s="161"/>
      <c r="UKP80" s="161"/>
      <c r="UKQ80" s="161"/>
      <c r="UKR80" s="161"/>
      <c r="UKS80" s="161"/>
      <c r="UKT80" s="161"/>
      <c r="UKU80" s="161"/>
      <c r="UKV80" s="161"/>
      <c r="UKW80" s="161"/>
      <c r="UKX80" s="161"/>
      <c r="UKY80" s="161"/>
      <c r="UKZ80" s="161"/>
      <c r="ULA80" s="161"/>
      <c r="ULB80" s="161"/>
      <c r="ULC80" s="161"/>
      <c r="ULD80" s="161"/>
      <c r="ULE80" s="161"/>
      <c r="ULF80" s="161"/>
      <c r="ULG80" s="161"/>
      <c r="ULH80" s="161"/>
      <c r="ULI80" s="161"/>
      <c r="ULJ80" s="161"/>
      <c r="ULK80" s="161"/>
      <c r="ULL80" s="161"/>
      <c r="ULM80" s="161"/>
      <c r="ULN80" s="161"/>
      <c r="ULO80" s="161"/>
      <c r="ULP80" s="161"/>
      <c r="ULQ80" s="161"/>
      <c r="ULR80" s="161"/>
      <c r="ULS80" s="161"/>
      <c r="ULT80" s="161"/>
      <c r="ULU80" s="161"/>
      <c r="ULV80" s="161"/>
      <c r="ULW80" s="161"/>
      <c r="ULX80" s="161"/>
      <c r="ULY80" s="161"/>
      <c r="ULZ80" s="161"/>
      <c r="UMA80" s="161"/>
      <c r="UMB80" s="161"/>
      <c r="UMC80" s="161"/>
      <c r="UMD80" s="161"/>
      <c r="UME80" s="161"/>
      <c r="UMF80" s="161"/>
      <c r="UMG80" s="161"/>
      <c r="UMH80" s="161"/>
      <c r="UMI80" s="161"/>
      <c r="UMJ80" s="161"/>
      <c r="UMK80" s="161"/>
      <c r="UML80" s="161"/>
      <c r="UMM80" s="161"/>
      <c r="UMN80" s="161"/>
      <c r="UMO80" s="161"/>
      <c r="UMP80" s="161"/>
      <c r="UMQ80" s="161"/>
      <c r="UMR80" s="161"/>
      <c r="UMS80" s="161"/>
      <c r="UMT80" s="161"/>
      <c r="UMU80" s="161"/>
      <c r="UMV80" s="161"/>
      <c r="UMW80" s="161"/>
      <c r="UMX80" s="161"/>
      <c r="UMY80" s="161"/>
      <c r="UMZ80" s="161"/>
      <c r="UNA80" s="161"/>
      <c r="UNB80" s="161"/>
      <c r="UNC80" s="161"/>
      <c r="UND80" s="161"/>
      <c r="UNE80" s="161"/>
      <c r="UNF80" s="161"/>
      <c r="UNG80" s="161"/>
      <c r="UNH80" s="161"/>
      <c r="UNI80" s="161"/>
      <c r="UNJ80" s="161"/>
      <c r="UNK80" s="161"/>
      <c r="UNL80" s="161"/>
      <c r="UNM80" s="161"/>
      <c r="UNN80" s="161"/>
      <c r="UNO80" s="161"/>
      <c r="UNP80" s="161"/>
      <c r="UNQ80" s="161"/>
      <c r="UNR80" s="161"/>
      <c r="UNS80" s="161"/>
      <c r="UNT80" s="161"/>
      <c r="UNU80" s="161"/>
      <c r="UNV80" s="161"/>
      <c r="UNW80" s="161"/>
      <c r="UNX80" s="161"/>
      <c r="UNY80" s="161"/>
      <c r="UNZ80" s="161"/>
      <c r="UOA80" s="161"/>
      <c r="UOB80" s="161"/>
      <c r="UOC80" s="161"/>
      <c r="UOD80" s="161"/>
      <c r="UOE80" s="161"/>
      <c r="UOF80" s="161"/>
      <c r="UOG80" s="161"/>
      <c r="UOH80" s="161"/>
      <c r="UOI80" s="161"/>
      <c r="UOJ80" s="161"/>
      <c r="UOK80" s="161"/>
      <c r="UOL80" s="161"/>
      <c r="UOM80" s="161"/>
      <c r="UON80" s="161"/>
      <c r="UOO80" s="161"/>
      <c r="UOP80" s="161"/>
      <c r="UOQ80" s="161"/>
      <c r="UOR80" s="161"/>
      <c r="UOS80" s="161"/>
      <c r="UOT80" s="161"/>
      <c r="UOU80" s="161"/>
      <c r="UOV80" s="161"/>
      <c r="UOW80" s="161"/>
      <c r="UOX80" s="161"/>
      <c r="UOY80" s="161"/>
      <c r="UOZ80" s="161"/>
      <c r="UPA80" s="161"/>
      <c r="UPB80" s="161"/>
      <c r="UPC80" s="161"/>
      <c r="UPD80" s="161"/>
      <c r="UPE80" s="161"/>
      <c r="UPF80" s="161"/>
      <c r="UPG80" s="161"/>
      <c r="UPH80" s="161"/>
      <c r="UPI80" s="161"/>
      <c r="UPJ80" s="161"/>
      <c r="UPK80" s="161"/>
      <c r="UPL80" s="161"/>
      <c r="UPM80" s="161"/>
      <c r="UPN80" s="161"/>
      <c r="UPO80" s="161"/>
      <c r="UPP80" s="161"/>
      <c r="UPQ80" s="161"/>
      <c r="UPR80" s="161"/>
      <c r="UPS80" s="161"/>
      <c r="UPT80" s="161"/>
      <c r="UPU80" s="161"/>
      <c r="UPV80" s="161"/>
      <c r="UPW80" s="161"/>
      <c r="UPX80" s="161"/>
      <c r="UPY80" s="161"/>
      <c r="UPZ80" s="161"/>
      <c r="UQA80" s="161"/>
      <c r="UQB80" s="161"/>
      <c r="UQC80" s="161"/>
      <c r="UQD80" s="161"/>
      <c r="UQE80" s="161"/>
      <c r="UQF80" s="161"/>
      <c r="UQG80" s="161"/>
      <c r="UQH80" s="161"/>
      <c r="UQI80" s="161"/>
      <c r="UQJ80" s="161"/>
      <c r="UQK80" s="161"/>
      <c r="UQL80" s="161"/>
      <c r="UQM80" s="161"/>
      <c r="UQN80" s="161"/>
      <c r="UQO80" s="161"/>
      <c r="UQP80" s="161"/>
      <c r="UQQ80" s="161"/>
      <c r="UQR80" s="161"/>
      <c r="UQS80" s="161"/>
      <c r="UQT80" s="161"/>
      <c r="UQU80" s="161"/>
      <c r="UQV80" s="161"/>
      <c r="UQW80" s="161"/>
      <c r="UQX80" s="161"/>
      <c r="UQY80" s="161"/>
      <c r="UQZ80" s="161"/>
      <c r="URA80" s="161"/>
      <c r="URB80" s="161"/>
      <c r="URC80" s="161"/>
      <c r="URD80" s="161"/>
      <c r="URE80" s="161"/>
      <c r="URF80" s="161"/>
      <c r="URG80" s="161"/>
      <c r="URH80" s="161"/>
      <c r="URI80" s="161"/>
      <c r="URJ80" s="161"/>
      <c r="URK80" s="161"/>
      <c r="URL80" s="161"/>
      <c r="URM80" s="161"/>
      <c r="URN80" s="161"/>
      <c r="URO80" s="161"/>
      <c r="URP80" s="161"/>
      <c r="URQ80" s="161"/>
      <c r="URR80" s="161"/>
      <c r="URS80" s="161"/>
      <c r="URT80" s="161"/>
      <c r="URU80" s="161"/>
      <c r="URV80" s="161"/>
      <c r="URW80" s="161"/>
      <c r="URX80" s="161"/>
      <c r="URY80" s="161"/>
      <c r="URZ80" s="161"/>
      <c r="USA80" s="161"/>
      <c r="USB80" s="161"/>
      <c r="USC80" s="161"/>
      <c r="USD80" s="161"/>
      <c r="USE80" s="161"/>
      <c r="USF80" s="161"/>
      <c r="USG80" s="161"/>
      <c r="USH80" s="161"/>
      <c r="USI80" s="161"/>
      <c r="USJ80" s="161"/>
      <c r="USK80" s="161"/>
      <c r="USL80" s="161"/>
      <c r="USM80" s="161"/>
      <c r="USN80" s="161"/>
      <c r="USO80" s="161"/>
      <c r="USP80" s="161"/>
      <c r="USQ80" s="161"/>
      <c r="USR80" s="161"/>
      <c r="USS80" s="161"/>
      <c r="UST80" s="161"/>
      <c r="USU80" s="161"/>
      <c r="USV80" s="161"/>
      <c r="USW80" s="161"/>
      <c r="USX80" s="161"/>
      <c r="USY80" s="161"/>
      <c r="USZ80" s="161"/>
      <c r="UTA80" s="161"/>
      <c r="UTB80" s="161"/>
      <c r="UTC80" s="161"/>
      <c r="UTD80" s="161"/>
      <c r="UTE80" s="161"/>
      <c r="UTF80" s="161"/>
      <c r="UTG80" s="161"/>
      <c r="UTH80" s="161"/>
      <c r="UTI80" s="161"/>
      <c r="UTJ80" s="161"/>
      <c r="UTK80" s="161"/>
      <c r="UTL80" s="161"/>
      <c r="UTM80" s="161"/>
      <c r="UTN80" s="161"/>
      <c r="UTO80" s="161"/>
      <c r="UTP80" s="161"/>
      <c r="UTQ80" s="161"/>
      <c r="UTR80" s="161"/>
      <c r="UTS80" s="161"/>
      <c r="UTT80" s="161"/>
      <c r="UTU80" s="161"/>
      <c r="UTV80" s="161"/>
      <c r="UTW80" s="161"/>
      <c r="UTX80" s="161"/>
      <c r="UTY80" s="161"/>
      <c r="UTZ80" s="161"/>
      <c r="UUA80" s="161"/>
      <c r="UUB80" s="161"/>
      <c r="UUC80" s="161"/>
      <c r="UUD80" s="161"/>
      <c r="UUE80" s="161"/>
      <c r="UUF80" s="161"/>
      <c r="UUG80" s="161"/>
      <c r="UUH80" s="161"/>
      <c r="UUI80" s="161"/>
      <c r="UUJ80" s="161"/>
      <c r="UUK80" s="161"/>
      <c r="UUL80" s="161"/>
      <c r="UUM80" s="161"/>
      <c r="UUN80" s="161"/>
      <c r="UUO80" s="161"/>
      <c r="UUP80" s="161"/>
      <c r="UUQ80" s="161"/>
      <c r="UUR80" s="161"/>
      <c r="UUS80" s="161"/>
      <c r="UUT80" s="161"/>
      <c r="UUU80" s="161"/>
      <c r="UUV80" s="161"/>
      <c r="UUW80" s="161"/>
      <c r="UUX80" s="161"/>
      <c r="UUY80" s="161"/>
      <c r="UUZ80" s="161"/>
      <c r="UVA80" s="161"/>
      <c r="UVB80" s="161"/>
      <c r="UVC80" s="161"/>
      <c r="UVD80" s="161"/>
      <c r="UVE80" s="161"/>
      <c r="UVF80" s="161"/>
      <c r="UVG80" s="161"/>
      <c r="UVH80" s="161"/>
      <c r="UVI80" s="161"/>
      <c r="UVJ80" s="161"/>
      <c r="UVK80" s="161"/>
      <c r="UVL80" s="161"/>
      <c r="UVM80" s="161"/>
      <c r="UVN80" s="161"/>
      <c r="UVO80" s="161"/>
      <c r="UVP80" s="161"/>
      <c r="UVQ80" s="161"/>
      <c r="UVR80" s="161"/>
      <c r="UVS80" s="161"/>
      <c r="UVT80" s="161"/>
      <c r="UVU80" s="161"/>
      <c r="UVV80" s="161"/>
      <c r="UVW80" s="161"/>
      <c r="UVX80" s="161"/>
      <c r="UVY80" s="161"/>
      <c r="UVZ80" s="161"/>
      <c r="UWA80" s="161"/>
      <c r="UWB80" s="161"/>
      <c r="UWC80" s="161"/>
      <c r="UWD80" s="161"/>
      <c r="UWE80" s="161"/>
      <c r="UWF80" s="161"/>
      <c r="UWG80" s="161"/>
      <c r="UWH80" s="161"/>
      <c r="UWI80" s="161"/>
      <c r="UWJ80" s="161"/>
      <c r="UWK80" s="161"/>
      <c r="UWL80" s="161"/>
      <c r="UWM80" s="161"/>
      <c r="UWN80" s="161"/>
      <c r="UWO80" s="161"/>
      <c r="UWP80" s="161"/>
      <c r="UWQ80" s="161"/>
      <c r="UWR80" s="161"/>
      <c r="UWS80" s="161"/>
      <c r="UWT80" s="161"/>
      <c r="UWU80" s="161"/>
      <c r="UWV80" s="161"/>
      <c r="UWW80" s="161"/>
      <c r="UWX80" s="161"/>
      <c r="UWY80" s="161"/>
      <c r="UWZ80" s="161"/>
      <c r="UXA80" s="161"/>
      <c r="UXB80" s="161"/>
      <c r="UXC80" s="161"/>
      <c r="UXD80" s="161"/>
      <c r="UXE80" s="161"/>
      <c r="UXF80" s="161"/>
      <c r="UXG80" s="161"/>
      <c r="UXH80" s="161"/>
      <c r="UXI80" s="161"/>
      <c r="UXJ80" s="161"/>
      <c r="UXK80" s="161"/>
      <c r="UXL80" s="161"/>
      <c r="UXM80" s="161"/>
      <c r="UXN80" s="161"/>
      <c r="UXO80" s="161"/>
      <c r="UXP80" s="161"/>
      <c r="UXQ80" s="161"/>
      <c r="UXR80" s="161"/>
      <c r="UXS80" s="161"/>
      <c r="UXT80" s="161"/>
      <c r="UXU80" s="161"/>
      <c r="UXV80" s="161"/>
      <c r="UXW80" s="161"/>
      <c r="UXX80" s="161"/>
      <c r="UXY80" s="161"/>
      <c r="UXZ80" s="161"/>
      <c r="UYA80" s="161"/>
      <c r="UYB80" s="161"/>
      <c r="UYC80" s="161"/>
      <c r="UYD80" s="161"/>
      <c r="UYE80" s="161"/>
      <c r="UYF80" s="161"/>
      <c r="UYG80" s="161"/>
      <c r="UYH80" s="161"/>
      <c r="UYI80" s="161"/>
      <c r="UYJ80" s="161"/>
      <c r="UYK80" s="161"/>
      <c r="UYL80" s="161"/>
      <c r="UYM80" s="161"/>
      <c r="UYN80" s="161"/>
      <c r="UYO80" s="161"/>
      <c r="UYP80" s="161"/>
      <c r="UYQ80" s="161"/>
      <c r="UYR80" s="161"/>
      <c r="UYS80" s="161"/>
      <c r="UYT80" s="161"/>
      <c r="UYU80" s="161"/>
      <c r="UYV80" s="161"/>
      <c r="UYW80" s="161"/>
      <c r="UYX80" s="161"/>
      <c r="UYY80" s="161"/>
      <c r="UYZ80" s="161"/>
      <c r="UZA80" s="161"/>
      <c r="UZB80" s="161"/>
      <c r="UZC80" s="161"/>
      <c r="UZD80" s="161"/>
      <c r="UZE80" s="161"/>
      <c r="UZF80" s="161"/>
      <c r="UZG80" s="161"/>
      <c r="UZH80" s="161"/>
      <c r="UZI80" s="161"/>
      <c r="UZJ80" s="161"/>
      <c r="UZK80" s="161"/>
      <c r="UZL80" s="161"/>
      <c r="UZM80" s="161"/>
      <c r="UZN80" s="161"/>
      <c r="UZO80" s="161"/>
      <c r="UZP80" s="161"/>
      <c r="UZQ80" s="161"/>
      <c r="UZR80" s="161"/>
      <c r="UZS80" s="161"/>
      <c r="UZT80" s="161"/>
      <c r="UZU80" s="161"/>
      <c r="UZV80" s="161"/>
      <c r="UZW80" s="161"/>
      <c r="UZX80" s="161"/>
      <c r="UZY80" s="161"/>
      <c r="UZZ80" s="161"/>
      <c r="VAA80" s="161"/>
      <c r="VAB80" s="161"/>
      <c r="VAC80" s="161"/>
      <c r="VAD80" s="161"/>
      <c r="VAE80" s="161"/>
      <c r="VAF80" s="161"/>
      <c r="VAG80" s="161"/>
      <c r="VAH80" s="161"/>
      <c r="VAI80" s="161"/>
      <c r="VAJ80" s="161"/>
      <c r="VAK80" s="161"/>
      <c r="VAL80" s="161"/>
      <c r="VAM80" s="161"/>
      <c r="VAN80" s="161"/>
      <c r="VAO80" s="161"/>
      <c r="VAP80" s="161"/>
      <c r="VAQ80" s="161"/>
      <c r="VAR80" s="161"/>
      <c r="VAS80" s="161"/>
      <c r="VAT80" s="161"/>
      <c r="VAU80" s="161"/>
      <c r="VAV80" s="161"/>
      <c r="VAW80" s="161"/>
      <c r="VAX80" s="161"/>
      <c r="VAY80" s="161"/>
      <c r="VAZ80" s="161"/>
      <c r="VBA80" s="161"/>
      <c r="VBB80" s="161"/>
      <c r="VBC80" s="161"/>
      <c r="VBD80" s="161"/>
      <c r="VBE80" s="161"/>
      <c r="VBF80" s="161"/>
      <c r="VBG80" s="161"/>
      <c r="VBH80" s="161"/>
      <c r="VBI80" s="161"/>
      <c r="VBJ80" s="161"/>
      <c r="VBK80" s="161"/>
      <c r="VBL80" s="161"/>
      <c r="VBM80" s="161"/>
      <c r="VBN80" s="161"/>
      <c r="VBO80" s="161"/>
      <c r="VBP80" s="161"/>
      <c r="VBQ80" s="161"/>
      <c r="VBR80" s="161"/>
      <c r="VBS80" s="161"/>
      <c r="VBT80" s="161"/>
      <c r="VBU80" s="161"/>
      <c r="VBV80" s="161"/>
      <c r="VBW80" s="161"/>
      <c r="VBX80" s="161"/>
      <c r="VBY80" s="161"/>
      <c r="VBZ80" s="161"/>
      <c r="VCA80" s="161"/>
      <c r="VCB80" s="161"/>
      <c r="VCC80" s="161"/>
      <c r="VCD80" s="161"/>
      <c r="VCE80" s="161"/>
      <c r="VCF80" s="161"/>
      <c r="VCG80" s="161"/>
      <c r="VCH80" s="161"/>
      <c r="VCI80" s="161"/>
      <c r="VCJ80" s="161"/>
      <c r="VCK80" s="161"/>
      <c r="VCL80" s="161"/>
      <c r="VCM80" s="161"/>
      <c r="VCN80" s="161"/>
      <c r="VCO80" s="161"/>
      <c r="VCP80" s="161"/>
      <c r="VCQ80" s="161"/>
      <c r="VCR80" s="161"/>
      <c r="VCS80" s="161"/>
      <c r="VCT80" s="161"/>
      <c r="VCU80" s="161"/>
      <c r="VCV80" s="161"/>
      <c r="VCW80" s="161"/>
      <c r="VCX80" s="161"/>
      <c r="VCY80" s="161"/>
      <c r="VCZ80" s="161"/>
      <c r="VDA80" s="161"/>
      <c r="VDB80" s="161"/>
      <c r="VDC80" s="161"/>
      <c r="VDD80" s="161"/>
      <c r="VDE80" s="161"/>
      <c r="VDF80" s="161"/>
      <c r="VDG80" s="161"/>
      <c r="VDH80" s="161"/>
      <c r="VDI80" s="161"/>
      <c r="VDJ80" s="161"/>
      <c r="VDK80" s="161"/>
      <c r="VDL80" s="161"/>
      <c r="VDM80" s="161"/>
      <c r="VDN80" s="161"/>
      <c r="VDO80" s="161"/>
      <c r="VDP80" s="161"/>
      <c r="VDQ80" s="161"/>
      <c r="VDR80" s="161"/>
      <c r="VDS80" s="161"/>
      <c r="VDT80" s="161"/>
      <c r="VDU80" s="161"/>
      <c r="VDV80" s="161"/>
      <c r="VDW80" s="161"/>
      <c r="VDX80" s="161"/>
      <c r="VDY80" s="161"/>
      <c r="VDZ80" s="161"/>
      <c r="VEA80" s="161"/>
      <c r="VEB80" s="161"/>
      <c r="VEC80" s="161"/>
      <c r="VED80" s="161"/>
      <c r="VEE80" s="161"/>
      <c r="VEF80" s="161"/>
      <c r="VEG80" s="161"/>
      <c r="VEH80" s="161"/>
      <c r="VEI80" s="161"/>
      <c r="VEJ80" s="161"/>
      <c r="VEK80" s="161"/>
      <c r="VEL80" s="161"/>
      <c r="VEM80" s="161"/>
      <c r="VEN80" s="161"/>
      <c r="VEO80" s="161"/>
      <c r="VEP80" s="161"/>
      <c r="VEQ80" s="161"/>
      <c r="VER80" s="161"/>
      <c r="VES80" s="161"/>
      <c r="VET80" s="161"/>
      <c r="VEU80" s="161"/>
      <c r="VEV80" s="161"/>
      <c r="VEW80" s="161"/>
      <c r="VEX80" s="161"/>
      <c r="VEY80" s="161"/>
      <c r="VEZ80" s="161"/>
      <c r="VFA80" s="161"/>
      <c r="VFB80" s="161"/>
      <c r="VFC80" s="161"/>
      <c r="VFD80" s="161"/>
      <c r="VFE80" s="161"/>
      <c r="VFF80" s="161"/>
      <c r="VFG80" s="161"/>
      <c r="VFH80" s="161"/>
      <c r="VFI80" s="161"/>
      <c r="VFJ80" s="161"/>
      <c r="VFK80" s="161"/>
      <c r="VFL80" s="161"/>
      <c r="VFM80" s="161"/>
      <c r="VFN80" s="161"/>
      <c r="VFO80" s="161"/>
      <c r="VFP80" s="161"/>
      <c r="VFQ80" s="161"/>
      <c r="VFR80" s="161"/>
      <c r="VFS80" s="161"/>
      <c r="VFT80" s="161"/>
      <c r="VFU80" s="161"/>
      <c r="VFV80" s="161"/>
      <c r="VFW80" s="161"/>
      <c r="VFX80" s="161"/>
      <c r="VFY80" s="161"/>
      <c r="VFZ80" s="161"/>
      <c r="VGA80" s="161"/>
      <c r="VGB80" s="161"/>
      <c r="VGC80" s="161"/>
      <c r="VGD80" s="161"/>
      <c r="VGE80" s="161"/>
      <c r="VGF80" s="161"/>
      <c r="VGG80" s="161"/>
      <c r="VGH80" s="161"/>
      <c r="VGI80" s="161"/>
      <c r="VGJ80" s="161"/>
      <c r="VGK80" s="161"/>
      <c r="VGL80" s="161"/>
      <c r="VGM80" s="161"/>
      <c r="VGN80" s="161"/>
      <c r="VGO80" s="161"/>
      <c r="VGP80" s="161"/>
      <c r="VGQ80" s="161"/>
      <c r="VGR80" s="161"/>
      <c r="VGS80" s="161"/>
      <c r="VGT80" s="161"/>
      <c r="VGU80" s="161"/>
      <c r="VGV80" s="161"/>
      <c r="VGW80" s="161"/>
      <c r="VGX80" s="161"/>
      <c r="VGY80" s="161"/>
      <c r="VGZ80" s="161"/>
      <c r="VHA80" s="161"/>
      <c r="VHB80" s="161"/>
      <c r="VHC80" s="161"/>
      <c r="VHD80" s="161"/>
      <c r="VHE80" s="161"/>
      <c r="VHF80" s="161"/>
      <c r="VHG80" s="161"/>
      <c r="VHH80" s="161"/>
      <c r="VHI80" s="161"/>
      <c r="VHJ80" s="161"/>
      <c r="VHK80" s="161"/>
      <c r="VHL80" s="161"/>
      <c r="VHM80" s="161"/>
      <c r="VHN80" s="161"/>
      <c r="VHO80" s="161"/>
      <c r="VHP80" s="161"/>
      <c r="VHQ80" s="161"/>
      <c r="VHR80" s="161"/>
      <c r="VHS80" s="161"/>
      <c r="VHT80" s="161"/>
      <c r="VHU80" s="161"/>
      <c r="VHV80" s="161"/>
      <c r="VHW80" s="161"/>
      <c r="VHX80" s="161"/>
      <c r="VHY80" s="161"/>
      <c r="VHZ80" s="161"/>
      <c r="VIA80" s="161"/>
      <c r="VIB80" s="161"/>
      <c r="VIC80" s="161"/>
      <c r="VID80" s="161"/>
      <c r="VIE80" s="161"/>
      <c r="VIF80" s="161"/>
      <c r="VIG80" s="161"/>
      <c r="VIH80" s="161"/>
      <c r="VII80" s="161"/>
      <c r="VIJ80" s="161"/>
      <c r="VIK80" s="161"/>
      <c r="VIL80" s="161"/>
      <c r="VIM80" s="161"/>
      <c r="VIN80" s="161"/>
      <c r="VIO80" s="161"/>
      <c r="VIP80" s="161"/>
      <c r="VIQ80" s="161"/>
      <c r="VIR80" s="161"/>
      <c r="VIS80" s="161"/>
      <c r="VIT80" s="161"/>
      <c r="VIU80" s="161"/>
      <c r="VIV80" s="161"/>
      <c r="VIW80" s="161"/>
      <c r="VIX80" s="161"/>
      <c r="VIY80" s="161"/>
      <c r="VIZ80" s="161"/>
      <c r="VJA80" s="161"/>
      <c r="VJB80" s="161"/>
      <c r="VJC80" s="161"/>
      <c r="VJD80" s="161"/>
      <c r="VJE80" s="161"/>
      <c r="VJF80" s="161"/>
      <c r="VJG80" s="161"/>
      <c r="VJH80" s="161"/>
      <c r="VJI80" s="161"/>
      <c r="VJJ80" s="161"/>
      <c r="VJK80" s="161"/>
      <c r="VJL80" s="161"/>
      <c r="VJM80" s="161"/>
      <c r="VJN80" s="161"/>
      <c r="VJO80" s="161"/>
      <c r="VJP80" s="161"/>
      <c r="VJQ80" s="161"/>
      <c r="VJR80" s="161"/>
      <c r="VJS80" s="161"/>
      <c r="VJT80" s="161"/>
      <c r="VJU80" s="161"/>
      <c r="VJV80" s="161"/>
      <c r="VJW80" s="161"/>
      <c r="VJX80" s="161"/>
      <c r="VJY80" s="161"/>
      <c r="VJZ80" s="161"/>
      <c r="VKA80" s="161"/>
      <c r="VKB80" s="161"/>
      <c r="VKC80" s="161"/>
      <c r="VKD80" s="161"/>
      <c r="VKE80" s="161"/>
      <c r="VKF80" s="161"/>
      <c r="VKG80" s="161"/>
      <c r="VKH80" s="161"/>
      <c r="VKI80" s="161"/>
      <c r="VKJ80" s="161"/>
      <c r="VKK80" s="161"/>
      <c r="VKL80" s="161"/>
      <c r="VKM80" s="161"/>
      <c r="VKN80" s="161"/>
      <c r="VKO80" s="161"/>
      <c r="VKP80" s="161"/>
      <c r="VKQ80" s="161"/>
      <c r="VKR80" s="161"/>
      <c r="VKS80" s="161"/>
      <c r="VKT80" s="161"/>
      <c r="VKU80" s="161"/>
      <c r="VKV80" s="161"/>
      <c r="VKW80" s="161"/>
      <c r="VKX80" s="161"/>
      <c r="VKY80" s="161"/>
      <c r="VKZ80" s="161"/>
      <c r="VLA80" s="161"/>
      <c r="VLB80" s="161"/>
      <c r="VLC80" s="161"/>
      <c r="VLD80" s="161"/>
      <c r="VLE80" s="161"/>
      <c r="VLF80" s="161"/>
      <c r="VLG80" s="161"/>
      <c r="VLH80" s="161"/>
      <c r="VLI80" s="161"/>
      <c r="VLJ80" s="161"/>
      <c r="VLK80" s="161"/>
      <c r="VLL80" s="161"/>
      <c r="VLM80" s="161"/>
      <c r="VLN80" s="161"/>
      <c r="VLO80" s="161"/>
      <c r="VLP80" s="161"/>
      <c r="VLQ80" s="161"/>
      <c r="VLR80" s="161"/>
      <c r="VLS80" s="161"/>
      <c r="VLT80" s="161"/>
      <c r="VLU80" s="161"/>
      <c r="VLV80" s="161"/>
      <c r="VLW80" s="161"/>
      <c r="VLX80" s="161"/>
      <c r="VLY80" s="161"/>
      <c r="VLZ80" s="161"/>
      <c r="VMA80" s="161"/>
      <c r="VMB80" s="161"/>
      <c r="VMC80" s="161"/>
      <c r="VMD80" s="161"/>
      <c r="VME80" s="161"/>
      <c r="VMF80" s="161"/>
      <c r="VMG80" s="161"/>
      <c r="VMH80" s="161"/>
      <c r="VMI80" s="161"/>
      <c r="VMJ80" s="161"/>
      <c r="VMK80" s="161"/>
      <c r="VML80" s="161"/>
      <c r="VMM80" s="161"/>
      <c r="VMN80" s="161"/>
      <c r="VMO80" s="161"/>
      <c r="VMP80" s="161"/>
      <c r="VMQ80" s="161"/>
      <c r="VMR80" s="161"/>
      <c r="VMS80" s="161"/>
      <c r="VMT80" s="161"/>
      <c r="VMU80" s="161"/>
      <c r="VMV80" s="161"/>
      <c r="VMW80" s="161"/>
      <c r="VMX80" s="161"/>
      <c r="VMY80" s="161"/>
      <c r="VMZ80" s="161"/>
      <c r="VNA80" s="161"/>
      <c r="VNB80" s="161"/>
      <c r="VNC80" s="161"/>
      <c r="VND80" s="161"/>
      <c r="VNE80" s="161"/>
      <c r="VNF80" s="161"/>
      <c r="VNG80" s="161"/>
      <c r="VNH80" s="161"/>
      <c r="VNI80" s="161"/>
      <c r="VNJ80" s="161"/>
      <c r="VNK80" s="161"/>
      <c r="VNL80" s="161"/>
      <c r="VNM80" s="161"/>
      <c r="VNN80" s="161"/>
      <c r="VNO80" s="161"/>
      <c r="VNP80" s="161"/>
      <c r="VNQ80" s="161"/>
      <c r="VNR80" s="161"/>
      <c r="VNS80" s="161"/>
      <c r="VNT80" s="161"/>
      <c r="VNU80" s="161"/>
      <c r="VNV80" s="161"/>
      <c r="VNW80" s="161"/>
      <c r="VNX80" s="161"/>
      <c r="VNY80" s="161"/>
      <c r="VNZ80" s="161"/>
      <c r="VOA80" s="161"/>
      <c r="VOB80" s="161"/>
      <c r="VOC80" s="161"/>
      <c r="VOD80" s="161"/>
      <c r="VOE80" s="161"/>
      <c r="VOF80" s="161"/>
      <c r="VOG80" s="161"/>
      <c r="VOH80" s="161"/>
      <c r="VOI80" s="161"/>
      <c r="VOJ80" s="161"/>
      <c r="VOK80" s="161"/>
      <c r="VOL80" s="161"/>
      <c r="VOM80" s="161"/>
      <c r="VON80" s="161"/>
      <c r="VOO80" s="161"/>
      <c r="VOP80" s="161"/>
      <c r="VOQ80" s="161"/>
      <c r="VOR80" s="161"/>
      <c r="VOS80" s="161"/>
      <c r="VOT80" s="161"/>
      <c r="VOU80" s="161"/>
      <c r="VOV80" s="161"/>
      <c r="VOW80" s="161"/>
      <c r="VOX80" s="161"/>
      <c r="VOY80" s="161"/>
      <c r="VOZ80" s="161"/>
      <c r="VPA80" s="161"/>
      <c r="VPB80" s="161"/>
      <c r="VPC80" s="161"/>
      <c r="VPD80" s="161"/>
      <c r="VPE80" s="161"/>
      <c r="VPF80" s="161"/>
      <c r="VPG80" s="161"/>
      <c r="VPH80" s="161"/>
      <c r="VPI80" s="161"/>
      <c r="VPJ80" s="161"/>
      <c r="VPK80" s="161"/>
      <c r="VPL80" s="161"/>
      <c r="VPM80" s="161"/>
      <c r="VPN80" s="161"/>
      <c r="VPO80" s="161"/>
      <c r="VPP80" s="161"/>
      <c r="VPQ80" s="161"/>
      <c r="VPR80" s="161"/>
      <c r="VPS80" s="161"/>
      <c r="VPT80" s="161"/>
      <c r="VPU80" s="161"/>
      <c r="VPV80" s="161"/>
      <c r="VPW80" s="161"/>
      <c r="VPX80" s="161"/>
      <c r="VPY80" s="161"/>
      <c r="VPZ80" s="161"/>
      <c r="VQA80" s="161"/>
      <c r="VQB80" s="161"/>
      <c r="VQC80" s="161"/>
      <c r="VQD80" s="161"/>
      <c r="VQE80" s="161"/>
      <c r="VQF80" s="161"/>
      <c r="VQG80" s="161"/>
      <c r="VQH80" s="161"/>
      <c r="VQI80" s="161"/>
      <c r="VQJ80" s="161"/>
      <c r="VQK80" s="161"/>
      <c r="VQL80" s="161"/>
      <c r="VQM80" s="161"/>
      <c r="VQN80" s="161"/>
      <c r="VQO80" s="161"/>
      <c r="VQP80" s="161"/>
      <c r="VQQ80" s="161"/>
      <c r="VQR80" s="161"/>
      <c r="VQS80" s="161"/>
      <c r="VQT80" s="161"/>
      <c r="VQU80" s="161"/>
      <c r="VQV80" s="161"/>
      <c r="VQW80" s="161"/>
      <c r="VQX80" s="161"/>
      <c r="VQY80" s="161"/>
      <c r="VQZ80" s="161"/>
      <c r="VRA80" s="161"/>
      <c r="VRB80" s="161"/>
      <c r="VRC80" s="161"/>
      <c r="VRD80" s="161"/>
      <c r="VRE80" s="161"/>
      <c r="VRF80" s="161"/>
      <c r="VRG80" s="161"/>
      <c r="VRH80" s="161"/>
      <c r="VRI80" s="161"/>
      <c r="VRJ80" s="161"/>
      <c r="VRK80" s="161"/>
      <c r="VRL80" s="161"/>
      <c r="VRM80" s="161"/>
      <c r="VRN80" s="161"/>
      <c r="VRO80" s="161"/>
      <c r="VRP80" s="161"/>
      <c r="VRQ80" s="161"/>
      <c r="VRR80" s="161"/>
      <c r="VRS80" s="161"/>
      <c r="VRT80" s="161"/>
      <c r="VRU80" s="161"/>
      <c r="VRV80" s="161"/>
      <c r="VRW80" s="161"/>
      <c r="VRX80" s="161"/>
      <c r="VRY80" s="161"/>
      <c r="VRZ80" s="161"/>
      <c r="VSA80" s="161"/>
      <c r="VSB80" s="161"/>
      <c r="VSC80" s="161"/>
      <c r="VSD80" s="161"/>
      <c r="VSE80" s="161"/>
      <c r="VSF80" s="161"/>
      <c r="VSG80" s="161"/>
      <c r="VSH80" s="161"/>
      <c r="VSI80" s="161"/>
      <c r="VSJ80" s="161"/>
      <c r="VSK80" s="161"/>
      <c r="VSL80" s="161"/>
      <c r="VSM80" s="161"/>
      <c r="VSN80" s="161"/>
      <c r="VSO80" s="161"/>
      <c r="VSP80" s="161"/>
      <c r="VSQ80" s="161"/>
      <c r="VSR80" s="161"/>
      <c r="VSS80" s="161"/>
      <c r="VST80" s="161"/>
      <c r="VSU80" s="161"/>
      <c r="VSV80" s="161"/>
      <c r="VSW80" s="161"/>
      <c r="VSX80" s="161"/>
      <c r="VSY80" s="161"/>
      <c r="VSZ80" s="161"/>
      <c r="VTA80" s="161"/>
      <c r="VTB80" s="161"/>
      <c r="VTC80" s="161"/>
      <c r="VTD80" s="161"/>
      <c r="VTE80" s="161"/>
      <c r="VTF80" s="161"/>
      <c r="VTG80" s="161"/>
      <c r="VTH80" s="161"/>
      <c r="VTI80" s="161"/>
      <c r="VTJ80" s="161"/>
      <c r="VTK80" s="161"/>
      <c r="VTL80" s="161"/>
      <c r="VTM80" s="161"/>
      <c r="VTN80" s="161"/>
      <c r="VTO80" s="161"/>
      <c r="VTP80" s="161"/>
      <c r="VTQ80" s="161"/>
      <c r="VTR80" s="161"/>
      <c r="VTS80" s="161"/>
      <c r="VTT80" s="161"/>
      <c r="VTU80" s="161"/>
      <c r="VTV80" s="161"/>
      <c r="VTW80" s="161"/>
      <c r="VTX80" s="161"/>
      <c r="VTY80" s="161"/>
      <c r="VTZ80" s="161"/>
      <c r="VUA80" s="161"/>
      <c r="VUB80" s="161"/>
      <c r="VUC80" s="161"/>
      <c r="VUD80" s="161"/>
      <c r="VUE80" s="161"/>
      <c r="VUF80" s="161"/>
      <c r="VUG80" s="161"/>
      <c r="VUH80" s="161"/>
      <c r="VUI80" s="161"/>
      <c r="VUJ80" s="161"/>
      <c r="VUK80" s="161"/>
      <c r="VUL80" s="161"/>
      <c r="VUM80" s="161"/>
      <c r="VUN80" s="161"/>
      <c r="VUO80" s="161"/>
      <c r="VUP80" s="161"/>
      <c r="VUQ80" s="161"/>
      <c r="VUR80" s="161"/>
      <c r="VUS80" s="161"/>
      <c r="VUT80" s="161"/>
      <c r="VUU80" s="161"/>
      <c r="VUV80" s="161"/>
      <c r="VUW80" s="161"/>
      <c r="VUX80" s="161"/>
      <c r="VUY80" s="161"/>
      <c r="VUZ80" s="161"/>
      <c r="VVA80" s="161"/>
      <c r="VVB80" s="161"/>
      <c r="VVC80" s="161"/>
      <c r="VVD80" s="161"/>
      <c r="VVE80" s="161"/>
      <c r="VVF80" s="161"/>
      <c r="VVG80" s="161"/>
      <c r="VVH80" s="161"/>
      <c r="VVI80" s="161"/>
      <c r="VVJ80" s="161"/>
      <c r="VVK80" s="161"/>
      <c r="VVL80" s="161"/>
      <c r="VVM80" s="161"/>
      <c r="VVN80" s="161"/>
      <c r="VVO80" s="161"/>
      <c r="VVP80" s="161"/>
      <c r="VVQ80" s="161"/>
      <c r="VVR80" s="161"/>
      <c r="VVS80" s="161"/>
      <c r="VVT80" s="161"/>
      <c r="VVU80" s="161"/>
      <c r="VVV80" s="161"/>
      <c r="VVW80" s="161"/>
      <c r="VVX80" s="161"/>
      <c r="VVY80" s="161"/>
      <c r="VVZ80" s="161"/>
      <c r="VWA80" s="161"/>
      <c r="VWB80" s="161"/>
      <c r="VWC80" s="161"/>
      <c r="VWD80" s="161"/>
      <c r="VWE80" s="161"/>
      <c r="VWF80" s="161"/>
      <c r="VWG80" s="161"/>
      <c r="VWH80" s="161"/>
      <c r="VWI80" s="161"/>
      <c r="VWJ80" s="161"/>
      <c r="VWK80" s="161"/>
      <c r="VWL80" s="161"/>
      <c r="VWM80" s="161"/>
      <c r="VWN80" s="161"/>
      <c r="VWO80" s="161"/>
      <c r="VWP80" s="161"/>
      <c r="VWQ80" s="161"/>
      <c r="VWR80" s="161"/>
      <c r="VWS80" s="161"/>
      <c r="VWT80" s="161"/>
      <c r="VWU80" s="161"/>
      <c r="VWV80" s="161"/>
      <c r="VWW80" s="161"/>
      <c r="VWX80" s="161"/>
      <c r="VWY80" s="161"/>
      <c r="VWZ80" s="161"/>
      <c r="VXA80" s="161"/>
      <c r="VXB80" s="161"/>
      <c r="VXC80" s="161"/>
      <c r="VXD80" s="161"/>
      <c r="VXE80" s="161"/>
      <c r="VXF80" s="161"/>
      <c r="VXG80" s="161"/>
      <c r="VXH80" s="161"/>
      <c r="VXI80" s="161"/>
      <c r="VXJ80" s="161"/>
      <c r="VXK80" s="161"/>
      <c r="VXL80" s="161"/>
      <c r="VXM80" s="161"/>
      <c r="VXN80" s="161"/>
      <c r="VXO80" s="161"/>
      <c r="VXP80" s="161"/>
      <c r="VXQ80" s="161"/>
      <c r="VXR80" s="161"/>
      <c r="VXS80" s="161"/>
      <c r="VXT80" s="161"/>
      <c r="VXU80" s="161"/>
      <c r="VXV80" s="161"/>
      <c r="VXW80" s="161"/>
      <c r="VXX80" s="161"/>
      <c r="VXY80" s="161"/>
      <c r="VXZ80" s="161"/>
      <c r="VYA80" s="161"/>
      <c r="VYB80" s="161"/>
      <c r="VYC80" s="161"/>
      <c r="VYD80" s="161"/>
      <c r="VYE80" s="161"/>
      <c r="VYF80" s="161"/>
      <c r="VYG80" s="161"/>
      <c r="VYH80" s="161"/>
      <c r="VYI80" s="161"/>
      <c r="VYJ80" s="161"/>
      <c r="VYK80" s="161"/>
      <c r="VYL80" s="161"/>
      <c r="VYM80" s="161"/>
      <c r="VYN80" s="161"/>
      <c r="VYO80" s="161"/>
      <c r="VYP80" s="161"/>
      <c r="VYQ80" s="161"/>
      <c r="VYR80" s="161"/>
      <c r="VYS80" s="161"/>
      <c r="VYT80" s="161"/>
      <c r="VYU80" s="161"/>
      <c r="VYV80" s="161"/>
      <c r="VYW80" s="161"/>
      <c r="VYX80" s="161"/>
      <c r="VYY80" s="161"/>
      <c r="VYZ80" s="161"/>
      <c r="VZA80" s="161"/>
      <c r="VZB80" s="161"/>
      <c r="VZC80" s="161"/>
      <c r="VZD80" s="161"/>
      <c r="VZE80" s="161"/>
      <c r="VZF80" s="161"/>
      <c r="VZG80" s="161"/>
      <c r="VZH80" s="161"/>
      <c r="VZI80" s="161"/>
      <c r="VZJ80" s="161"/>
      <c r="VZK80" s="161"/>
      <c r="VZL80" s="161"/>
      <c r="VZM80" s="161"/>
      <c r="VZN80" s="161"/>
      <c r="VZO80" s="161"/>
      <c r="VZP80" s="161"/>
      <c r="VZQ80" s="161"/>
      <c r="VZR80" s="161"/>
      <c r="VZS80" s="161"/>
      <c r="VZT80" s="161"/>
      <c r="VZU80" s="161"/>
      <c r="VZV80" s="161"/>
      <c r="VZW80" s="161"/>
      <c r="VZX80" s="161"/>
      <c r="VZY80" s="161"/>
      <c r="VZZ80" s="161"/>
      <c r="WAA80" s="161"/>
      <c r="WAB80" s="161"/>
      <c r="WAC80" s="161"/>
      <c r="WAD80" s="161"/>
      <c r="WAE80" s="161"/>
      <c r="WAF80" s="161"/>
      <c r="WAG80" s="161"/>
      <c r="WAH80" s="161"/>
      <c r="WAI80" s="161"/>
      <c r="WAJ80" s="161"/>
      <c r="WAK80" s="161"/>
      <c r="WAL80" s="161"/>
      <c r="WAM80" s="161"/>
      <c r="WAN80" s="161"/>
      <c r="WAO80" s="161"/>
      <c r="WAP80" s="161"/>
      <c r="WAQ80" s="161"/>
      <c r="WAR80" s="161"/>
      <c r="WAS80" s="161"/>
      <c r="WAT80" s="161"/>
      <c r="WAU80" s="161"/>
      <c r="WAV80" s="161"/>
      <c r="WAW80" s="161"/>
      <c r="WAX80" s="161"/>
      <c r="WAY80" s="161"/>
      <c r="WAZ80" s="161"/>
      <c r="WBA80" s="161"/>
      <c r="WBB80" s="161"/>
      <c r="WBC80" s="161"/>
      <c r="WBD80" s="161"/>
      <c r="WBE80" s="161"/>
      <c r="WBF80" s="161"/>
      <c r="WBG80" s="161"/>
      <c r="WBH80" s="161"/>
      <c r="WBI80" s="161"/>
      <c r="WBJ80" s="161"/>
      <c r="WBK80" s="161"/>
      <c r="WBL80" s="161"/>
      <c r="WBM80" s="161"/>
      <c r="WBN80" s="161"/>
      <c r="WBO80" s="161"/>
      <c r="WBP80" s="161"/>
      <c r="WBQ80" s="161"/>
      <c r="WBR80" s="161"/>
      <c r="WBS80" s="161"/>
      <c r="WBT80" s="161"/>
      <c r="WBU80" s="161"/>
      <c r="WBV80" s="161"/>
      <c r="WBW80" s="161"/>
      <c r="WBX80" s="161"/>
      <c r="WBY80" s="161"/>
      <c r="WBZ80" s="161"/>
      <c r="WCA80" s="161"/>
      <c r="WCB80" s="161"/>
      <c r="WCC80" s="161"/>
      <c r="WCD80" s="161"/>
      <c r="WCE80" s="161"/>
      <c r="WCF80" s="161"/>
      <c r="WCG80" s="161"/>
      <c r="WCH80" s="161"/>
      <c r="WCI80" s="161"/>
      <c r="WCJ80" s="161"/>
      <c r="WCK80" s="161"/>
      <c r="WCL80" s="161"/>
      <c r="WCM80" s="161"/>
      <c r="WCN80" s="161"/>
      <c r="WCO80" s="161"/>
      <c r="WCP80" s="161"/>
      <c r="WCQ80" s="161"/>
      <c r="WCR80" s="161"/>
      <c r="WCS80" s="161"/>
      <c r="WCT80" s="161"/>
      <c r="WCU80" s="161"/>
      <c r="WCV80" s="161"/>
      <c r="WCW80" s="161"/>
      <c r="WCX80" s="161"/>
      <c r="WCY80" s="161"/>
      <c r="WCZ80" s="161"/>
      <c r="WDA80" s="161"/>
      <c r="WDB80" s="161"/>
      <c r="WDC80" s="161"/>
      <c r="WDD80" s="161"/>
      <c r="WDE80" s="161"/>
      <c r="WDF80" s="161"/>
      <c r="WDG80" s="161"/>
      <c r="WDH80" s="161"/>
      <c r="WDI80" s="161"/>
      <c r="WDJ80" s="161"/>
      <c r="WDK80" s="161"/>
      <c r="WDL80" s="161"/>
      <c r="WDM80" s="161"/>
      <c r="WDN80" s="161"/>
      <c r="WDO80" s="161"/>
      <c r="WDP80" s="161"/>
      <c r="WDQ80" s="161"/>
      <c r="WDR80" s="161"/>
      <c r="WDS80" s="161"/>
      <c r="WDT80" s="161"/>
      <c r="WDU80" s="161"/>
      <c r="WDV80" s="161"/>
      <c r="WDW80" s="161"/>
      <c r="WDX80" s="161"/>
      <c r="WDY80" s="161"/>
      <c r="WDZ80" s="161"/>
      <c r="WEA80" s="161"/>
      <c r="WEB80" s="161"/>
      <c r="WEC80" s="161"/>
      <c r="WED80" s="161"/>
      <c r="WEE80" s="161"/>
      <c r="WEF80" s="161"/>
      <c r="WEG80" s="161"/>
      <c r="WEH80" s="161"/>
      <c r="WEI80" s="161"/>
      <c r="WEJ80" s="161"/>
      <c r="WEK80" s="161"/>
      <c r="WEL80" s="161"/>
      <c r="WEM80" s="161"/>
      <c r="WEN80" s="161"/>
      <c r="WEO80" s="161"/>
      <c r="WEP80" s="161"/>
      <c r="WEQ80" s="161"/>
      <c r="WER80" s="161"/>
      <c r="WES80" s="161"/>
      <c r="WET80" s="161"/>
      <c r="WEU80" s="161"/>
      <c r="WEV80" s="161"/>
      <c r="WEW80" s="161"/>
      <c r="WEX80" s="161"/>
      <c r="WEY80" s="161"/>
      <c r="WEZ80" s="161"/>
      <c r="WFA80" s="161"/>
      <c r="WFB80" s="161"/>
      <c r="WFC80" s="161"/>
      <c r="WFD80" s="161"/>
      <c r="WFE80" s="161"/>
      <c r="WFF80" s="161"/>
      <c r="WFG80" s="161"/>
      <c r="WFH80" s="161"/>
      <c r="WFI80" s="161"/>
      <c r="WFJ80" s="161"/>
      <c r="WFK80" s="161"/>
      <c r="WFL80" s="161"/>
      <c r="WFM80" s="161"/>
      <c r="WFN80" s="161"/>
      <c r="WFO80" s="161"/>
      <c r="WFP80" s="161"/>
      <c r="WFQ80" s="161"/>
      <c r="WFR80" s="161"/>
      <c r="WFS80" s="161"/>
      <c r="WFT80" s="161"/>
      <c r="WFU80" s="161"/>
      <c r="WFV80" s="161"/>
      <c r="WFW80" s="161"/>
      <c r="WFX80" s="161"/>
      <c r="WFY80" s="161"/>
      <c r="WFZ80" s="161"/>
      <c r="WGA80" s="161"/>
      <c r="WGB80" s="161"/>
      <c r="WGC80" s="161"/>
      <c r="WGD80" s="161"/>
      <c r="WGE80" s="161"/>
      <c r="WGF80" s="161"/>
      <c r="WGG80" s="161"/>
      <c r="WGH80" s="161"/>
      <c r="WGI80" s="161"/>
      <c r="WGJ80" s="161"/>
      <c r="WGK80" s="161"/>
      <c r="WGL80" s="161"/>
      <c r="WGM80" s="161"/>
      <c r="WGN80" s="161"/>
      <c r="WGO80" s="161"/>
      <c r="WGP80" s="161"/>
      <c r="WGQ80" s="161"/>
      <c r="WGR80" s="161"/>
      <c r="WGS80" s="161"/>
      <c r="WGT80" s="161"/>
      <c r="WGU80" s="161"/>
      <c r="WGV80" s="161"/>
      <c r="WGW80" s="161"/>
      <c r="WGX80" s="161"/>
      <c r="WGY80" s="161"/>
      <c r="WGZ80" s="161"/>
      <c r="WHA80" s="161"/>
      <c r="WHB80" s="161"/>
      <c r="WHC80" s="161"/>
      <c r="WHD80" s="161"/>
      <c r="WHE80" s="161"/>
      <c r="WHF80" s="161"/>
      <c r="WHG80" s="161"/>
      <c r="WHH80" s="161"/>
      <c r="WHI80" s="161"/>
      <c r="WHJ80" s="161"/>
      <c r="WHK80" s="161"/>
      <c r="WHL80" s="161"/>
      <c r="WHM80" s="161"/>
      <c r="WHN80" s="161"/>
      <c r="WHO80" s="161"/>
      <c r="WHP80" s="161"/>
      <c r="WHQ80" s="161"/>
      <c r="WHR80" s="161"/>
      <c r="WHS80" s="161"/>
      <c r="WHT80" s="161"/>
      <c r="WHU80" s="161"/>
      <c r="WHV80" s="161"/>
      <c r="WHW80" s="161"/>
      <c r="WHX80" s="161"/>
      <c r="WHY80" s="161"/>
      <c r="WHZ80" s="161"/>
      <c r="WIA80" s="161"/>
      <c r="WIB80" s="161"/>
      <c r="WIC80" s="161"/>
      <c r="WID80" s="161"/>
      <c r="WIE80" s="161"/>
      <c r="WIF80" s="161"/>
      <c r="WIG80" s="161"/>
      <c r="WIH80" s="161"/>
      <c r="WII80" s="161"/>
      <c r="WIJ80" s="161"/>
      <c r="WIK80" s="161"/>
      <c r="WIL80" s="161"/>
      <c r="WIM80" s="161"/>
      <c r="WIN80" s="161"/>
      <c r="WIO80" s="161"/>
      <c r="WIP80" s="161"/>
      <c r="WIQ80" s="161"/>
      <c r="WIR80" s="161"/>
      <c r="WIS80" s="161"/>
      <c r="WIT80" s="161"/>
      <c r="WIU80" s="161"/>
      <c r="WIV80" s="161"/>
      <c r="WIW80" s="161"/>
      <c r="WIX80" s="161"/>
      <c r="WIY80" s="161"/>
      <c r="WIZ80" s="161"/>
      <c r="WJA80" s="161"/>
      <c r="WJB80" s="161"/>
      <c r="WJC80" s="161"/>
      <c r="WJD80" s="161"/>
      <c r="WJE80" s="161"/>
      <c r="WJF80" s="161"/>
      <c r="WJG80" s="161"/>
      <c r="WJH80" s="161"/>
      <c r="WJI80" s="161"/>
      <c r="WJJ80" s="161"/>
      <c r="WJK80" s="161"/>
      <c r="WJL80" s="161"/>
      <c r="WJM80" s="161"/>
      <c r="WJN80" s="161"/>
      <c r="WJO80" s="161"/>
      <c r="WJP80" s="161"/>
      <c r="WJQ80" s="161"/>
      <c r="WJR80" s="161"/>
      <c r="WJS80" s="161"/>
      <c r="WJT80" s="161"/>
      <c r="WJU80" s="161"/>
      <c r="WJV80" s="161"/>
      <c r="WJW80" s="161"/>
      <c r="WJX80" s="161"/>
      <c r="WJY80" s="161"/>
      <c r="WJZ80" s="161"/>
      <c r="WKA80" s="161"/>
      <c r="WKB80" s="161"/>
      <c r="WKC80" s="161"/>
      <c r="WKD80" s="161"/>
      <c r="WKE80" s="161"/>
      <c r="WKF80" s="161"/>
      <c r="WKG80" s="161"/>
      <c r="WKH80" s="161"/>
      <c r="WKI80" s="161"/>
      <c r="WKJ80" s="161"/>
      <c r="WKK80" s="161"/>
      <c r="WKL80" s="161"/>
      <c r="WKM80" s="161"/>
      <c r="WKN80" s="161"/>
      <c r="WKO80" s="161"/>
      <c r="WKP80" s="161"/>
      <c r="WKQ80" s="161"/>
      <c r="WKR80" s="161"/>
      <c r="WKS80" s="161"/>
      <c r="WKT80" s="161"/>
      <c r="WKU80" s="161"/>
      <c r="WKV80" s="161"/>
      <c r="WKW80" s="161"/>
      <c r="WKX80" s="161"/>
      <c r="WKY80" s="161"/>
      <c r="WKZ80" s="161"/>
      <c r="WLA80" s="161"/>
      <c r="WLB80" s="161"/>
      <c r="WLC80" s="161"/>
      <c r="WLD80" s="161"/>
      <c r="WLE80" s="161"/>
      <c r="WLF80" s="161"/>
      <c r="WLG80" s="161"/>
      <c r="WLH80" s="161"/>
      <c r="WLI80" s="161"/>
      <c r="WLJ80" s="161"/>
      <c r="WLK80" s="161"/>
      <c r="WLL80" s="161"/>
      <c r="WLM80" s="161"/>
      <c r="WLN80" s="161"/>
      <c r="WLO80" s="161"/>
      <c r="WLP80" s="161"/>
      <c r="WLQ80" s="161"/>
      <c r="WLR80" s="161"/>
      <c r="WLS80" s="161"/>
      <c r="WLT80" s="161"/>
      <c r="WLU80" s="161"/>
      <c r="WLV80" s="161"/>
      <c r="WLW80" s="161"/>
      <c r="WLX80" s="161"/>
      <c r="WLY80" s="161"/>
      <c r="WLZ80" s="161"/>
      <c r="WMA80" s="161"/>
      <c r="WMB80" s="161"/>
      <c r="WMC80" s="161"/>
      <c r="WMD80" s="161"/>
      <c r="WME80" s="161"/>
      <c r="WMF80" s="161"/>
      <c r="WMG80" s="161"/>
      <c r="WMH80" s="161"/>
      <c r="WMI80" s="161"/>
      <c r="WMJ80" s="161"/>
      <c r="WMK80" s="161"/>
      <c r="WML80" s="161"/>
      <c r="WMM80" s="161"/>
      <c r="WMN80" s="161"/>
      <c r="WMO80" s="161"/>
      <c r="WMP80" s="161"/>
      <c r="WMQ80" s="161"/>
      <c r="WMR80" s="161"/>
      <c r="WMS80" s="161"/>
      <c r="WMT80" s="161"/>
      <c r="WMU80" s="161"/>
      <c r="WMV80" s="161"/>
      <c r="WMW80" s="161"/>
      <c r="WMX80" s="161"/>
      <c r="WMY80" s="161"/>
      <c r="WMZ80" s="161"/>
      <c r="WNA80" s="161"/>
      <c r="WNB80" s="161"/>
      <c r="WNC80" s="161"/>
      <c r="WND80" s="161"/>
      <c r="WNE80" s="161"/>
      <c r="WNF80" s="161"/>
      <c r="WNG80" s="161"/>
      <c r="WNH80" s="161"/>
      <c r="WNI80" s="161"/>
      <c r="WNJ80" s="161"/>
      <c r="WNK80" s="161"/>
      <c r="WNL80" s="161"/>
      <c r="WNM80" s="161"/>
      <c r="WNN80" s="161"/>
      <c r="WNO80" s="161"/>
      <c r="WNP80" s="161"/>
      <c r="WNQ80" s="161"/>
      <c r="WNR80" s="161"/>
      <c r="WNS80" s="161"/>
      <c r="WNT80" s="161"/>
      <c r="WNU80" s="161"/>
      <c r="WNV80" s="161"/>
      <c r="WNW80" s="161"/>
      <c r="WNX80" s="161"/>
      <c r="WNY80" s="161"/>
      <c r="WNZ80" s="161"/>
      <c r="WOA80" s="161"/>
      <c r="WOB80" s="161"/>
      <c r="WOC80" s="161"/>
      <c r="WOD80" s="161"/>
      <c r="WOE80" s="161"/>
      <c r="WOF80" s="161"/>
      <c r="WOG80" s="161"/>
      <c r="WOH80" s="161"/>
      <c r="WOI80" s="161"/>
      <c r="WOJ80" s="161"/>
      <c r="WOK80" s="161"/>
      <c r="WOL80" s="161"/>
      <c r="WOM80" s="161"/>
      <c r="WON80" s="161"/>
      <c r="WOO80" s="161"/>
      <c r="WOP80" s="161"/>
      <c r="WOQ80" s="161"/>
      <c r="WOR80" s="161"/>
      <c r="WOS80" s="161"/>
      <c r="WOT80" s="161"/>
      <c r="WOU80" s="161"/>
      <c r="WOV80" s="161"/>
      <c r="WOW80" s="161"/>
      <c r="WOX80" s="161"/>
      <c r="WOY80" s="161"/>
      <c r="WOZ80" s="161"/>
      <c r="WPA80" s="161"/>
      <c r="WPB80" s="161"/>
      <c r="WPC80" s="161"/>
      <c r="WPD80" s="161"/>
      <c r="WPE80" s="161"/>
      <c r="WPF80" s="161"/>
      <c r="WPG80" s="161"/>
      <c r="WPH80" s="161"/>
      <c r="WPI80" s="161"/>
      <c r="WPJ80" s="161"/>
      <c r="WPK80" s="161"/>
      <c r="WPL80" s="161"/>
      <c r="WPM80" s="161"/>
      <c r="WPN80" s="161"/>
      <c r="WPO80" s="161"/>
      <c r="WPP80" s="161"/>
      <c r="WPQ80" s="161"/>
      <c r="WPR80" s="161"/>
      <c r="WPS80" s="161"/>
      <c r="WPT80" s="161"/>
      <c r="WPU80" s="161"/>
      <c r="WPV80" s="161"/>
      <c r="WPW80" s="161"/>
      <c r="WPX80" s="161"/>
      <c r="WPY80" s="161"/>
      <c r="WPZ80" s="161"/>
      <c r="WQA80" s="161"/>
      <c r="WQB80" s="161"/>
      <c r="WQC80" s="161"/>
      <c r="WQD80" s="161"/>
      <c r="WQE80" s="161"/>
      <c r="WQF80" s="161"/>
      <c r="WQG80" s="161"/>
      <c r="WQH80" s="161"/>
      <c r="WQI80" s="161"/>
      <c r="WQJ80" s="161"/>
      <c r="WQK80" s="161"/>
      <c r="WQL80" s="161"/>
      <c r="WQM80" s="161"/>
      <c r="WQN80" s="161"/>
      <c r="WQO80" s="161"/>
      <c r="WQP80" s="161"/>
      <c r="WQQ80" s="161"/>
      <c r="WQR80" s="161"/>
      <c r="WQS80" s="161"/>
      <c r="WQT80" s="161"/>
      <c r="WQU80" s="161"/>
      <c r="WQV80" s="161"/>
      <c r="WQW80" s="161"/>
      <c r="WQX80" s="161"/>
      <c r="WQY80" s="161"/>
      <c r="WQZ80" s="161"/>
      <c r="WRA80" s="161"/>
      <c r="WRB80" s="161"/>
      <c r="WRC80" s="161"/>
      <c r="WRD80" s="161"/>
      <c r="WRE80" s="161"/>
      <c r="WRF80" s="161"/>
      <c r="WRG80" s="161"/>
      <c r="WRH80" s="161"/>
      <c r="WRI80" s="161"/>
      <c r="WRJ80" s="161"/>
      <c r="WRK80" s="161"/>
      <c r="WRL80" s="161"/>
      <c r="WRM80" s="161"/>
      <c r="WRN80" s="161"/>
      <c r="WRO80" s="161"/>
      <c r="WRP80" s="161"/>
      <c r="WRQ80" s="161"/>
      <c r="WRR80" s="161"/>
      <c r="WRS80" s="161"/>
      <c r="WRT80" s="161"/>
      <c r="WRU80" s="161"/>
      <c r="WRV80" s="161"/>
      <c r="WRW80" s="161"/>
      <c r="WRX80" s="161"/>
      <c r="WRY80" s="161"/>
      <c r="WRZ80" s="161"/>
      <c r="WSA80" s="161"/>
      <c r="WSB80" s="161"/>
      <c r="WSC80" s="161"/>
      <c r="WSD80" s="161"/>
      <c r="WSE80" s="161"/>
      <c r="WSF80" s="161"/>
      <c r="WSG80" s="161"/>
      <c r="WSH80" s="161"/>
      <c r="WSI80" s="161"/>
      <c r="WSJ80" s="161"/>
      <c r="WSK80" s="161"/>
      <c r="WSL80" s="161"/>
      <c r="WSM80" s="161"/>
      <c r="WSN80" s="161"/>
      <c r="WSO80" s="161"/>
      <c r="WSP80" s="161"/>
      <c r="WSQ80" s="161"/>
      <c r="WSR80" s="161"/>
      <c r="WSS80" s="161"/>
      <c r="WST80" s="161"/>
      <c r="WSU80" s="161"/>
      <c r="WSV80" s="161"/>
      <c r="WSW80" s="161"/>
      <c r="WSX80" s="161"/>
      <c r="WSY80" s="161"/>
      <c r="WSZ80" s="161"/>
      <c r="WTA80" s="161"/>
      <c r="WTB80" s="161"/>
      <c r="WTC80" s="161"/>
      <c r="WTD80" s="161"/>
      <c r="WTE80" s="161"/>
      <c r="WTF80" s="161"/>
      <c r="WTG80" s="161"/>
      <c r="WTH80" s="161"/>
      <c r="WTI80" s="161"/>
      <c r="WTJ80" s="161"/>
      <c r="WTK80" s="161"/>
      <c r="WTL80" s="161"/>
      <c r="WTM80" s="161"/>
      <c r="WTN80" s="161"/>
      <c r="WTO80" s="161"/>
      <c r="WTP80" s="161"/>
      <c r="WTQ80" s="161"/>
      <c r="WTR80" s="161"/>
      <c r="WTS80" s="161"/>
      <c r="WTT80" s="161"/>
      <c r="WTU80" s="161"/>
      <c r="WTV80" s="161"/>
      <c r="WTW80" s="161"/>
      <c r="WTX80" s="161"/>
      <c r="WTY80" s="161"/>
      <c r="WTZ80" s="161"/>
      <c r="WUA80" s="161"/>
      <c r="WUB80" s="161"/>
      <c r="WUC80" s="161"/>
      <c r="WUD80" s="161"/>
      <c r="WUE80" s="161"/>
      <c r="WUF80" s="161"/>
      <c r="WUG80" s="161"/>
      <c r="WUH80" s="161"/>
      <c r="WUI80" s="161"/>
      <c r="WUJ80" s="161"/>
      <c r="WUK80" s="161"/>
      <c r="WUL80" s="161"/>
      <c r="WUM80" s="161"/>
      <c r="WUN80" s="161"/>
      <c r="WUO80" s="161"/>
      <c r="WUP80" s="161"/>
      <c r="WUQ80" s="161"/>
      <c r="WUR80" s="161"/>
      <c r="WUS80" s="161"/>
      <c r="WUT80" s="161"/>
      <c r="WUU80" s="161"/>
      <c r="WUV80" s="161"/>
      <c r="WUW80" s="161"/>
      <c r="WUX80" s="161"/>
      <c r="WUY80" s="161"/>
      <c r="WUZ80" s="161"/>
      <c r="WVA80" s="161"/>
      <c r="WVB80" s="161"/>
      <c r="WVC80" s="161"/>
      <c r="WVD80" s="161"/>
      <c r="WVE80" s="161"/>
      <c r="WVF80" s="161"/>
      <c r="WVG80" s="161"/>
      <c r="WVH80" s="161"/>
      <c r="WVI80" s="161"/>
      <c r="WVJ80" s="161"/>
      <c r="WVK80" s="161"/>
      <c r="WVL80" s="161"/>
      <c r="WVM80" s="161"/>
      <c r="WVN80" s="161"/>
      <c r="WVO80" s="161"/>
      <c r="WVP80" s="161"/>
      <c r="WVQ80" s="161"/>
      <c r="WVR80" s="161"/>
      <c r="WVS80" s="161"/>
      <c r="WVT80" s="161"/>
      <c r="WVU80" s="161"/>
      <c r="WVV80" s="161"/>
      <c r="WVW80" s="161"/>
      <c r="WVX80" s="161"/>
      <c r="WVY80" s="161"/>
      <c r="WVZ80" s="161"/>
      <c r="WWA80" s="161"/>
      <c r="WWB80" s="161"/>
      <c r="WWC80" s="161"/>
      <c r="WWD80" s="161"/>
      <c r="WWE80" s="161"/>
      <c r="WWF80" s="161"/>
      <c r="WWG80" s="161"/>
      <c r="WWH80" s="161"/>
      <c r="WWI80" s="161"/>
      <c r="WWJ80" s="161"/>
      <c r="WWK80" s="161"/>
      <c r="WWL80" s="161"/>
      <c r="WWM80" s="161"/>
      <c r="WWN80" s="161"/>
      <c r="WWO80" s="161"/>
      <c r="WWP80" s="161"/>
      <c r="WWQ80" s="161"/>
      <c r="WWR80" s="161"/>
      <c r="WWS80" s="161"/>
      <c r="WWT80" s="161"/>
      <c r="WWU80" s="161"/>
      <c r="WWV80" s="161"/>
      <c r="WWW80" s="161"/>
      <c r="WWX80" s="161"/>
      <c r="WWY80" s="161"/>
      <c r="WWZ80" s="161"/>
      <c r="WXA80" s="161"/>
      <c r="WXB80" s="161"/>
      <c r="WXC80" s="161"/>
      <c r="WXD80" s="161"/>
      <c r="WXE80" s="161"/>
      <c r="WXF80" s="161"/>
      <c r="WXG80" s="161"/>
      <c r="WXH80" s="161"/>
      <c r="WXI80" s="161"/>
      <c r="WXJ80" s="161"/>
      <c r="WXK80" s="161"/>
      <c r="WXL80" s="161"/>
      <c r="WXM80" s="161"/>
      <c r="WXN80" s="161"/>
      <c r="WXO80" s="161"/>
      <c r="WXP80" s="161"/>
      <c r="WXQ80" s="161"/>
      <c r="WXR80" s="161"/>
      <c r="WXS80" s="161"/>
      <c r="WXT80" s="161"/>
      <c r="WXU80" s="161"/>
      <c r="WXV80" s="161"/>
      <c r="WXW80" s="161"/>
      <c r="WXX80" s="161"/>
      <c r="WXY80" s="161"/>
      <c r="WXZ80" s="161"/>
      <c r="WYA80" s="161"/>
      <c r="WYB80" s="161"/>
      <c r="WYC80" s="161"/>
      <c r="WYD80" s="161"/>
      <c r="WYE80" s="161"/>
      <c r="WYF80" s="161"/>
      <c r="WYG80" s="161"/>
      <c r="WYH80" s="161"/>
      <c r="WYI80" s="161"/>
      <c r="WYJ80" s="161"/>
      <c r="WYK80" s="161"/>
      <c r="WYL80" s="161"/>
      <c r="WYM80" s="161"/>
      <c r="WYN80" s="161"/>
      <c r="WYO80" s="161"/>
      <c r="WYP80" s="161"/>
      <c r="WYQ80" s="161"/>
      <c r="WYR80" s="161"/>
      <c r="WYS80" s="161"/>
      <c r="WYT80" s="161"/>
      <c r="WYU80" s="161"/>
      <c r="WYV80" s="161"/>
      <c r="WYW80" s="161"/>
      <c r="WYX80" s="161"/>
      <c r="WYY80" s="161"/>
      <c r="WYZ80" s="161"/>
      <c r="WZA80" s="161"/>
      <c r="WZB80" s="161"/>
      <c r="WZC80" s="161"/>
      <c r="WZD80" s="161"/>
      <c r="WZE80" s="161"/>
      <c r="WZF80" s="161"/>
      <c r="WZG80" s="161"/>
      <c r="WZH80" s="161"/>
      <c r="WZI80" s="161"/>
      <c r="WZJ80" s="161"/>
      <c r="WZK80" s="161"/>
      <c r="WZL80" s="161"/>
      <c r="WZM80" s="161"/>
      <c r="WZN80" s="161"/>
      <c r="WZO80" s="161"/>
      <c r="WZP80" s="161"/>
      <c r="WZQ80" s="161"/>
      <c r="WZR80" s="161"/>
      <c r="WZS80" s="161"/>
      <c r="WZT80" s="161"/>
      <c r="WZU80" s="161"/>
      <c r="WZV80" s="161"/>
      <c r="WZW80" s="161"/>
      <c r="WZX80" s="161"/>
      <c r="WZY80" s="161"/>
      <c r="WZZ80" s="161"/>
      <c r="XAA80" s="161"/>
      <c r="XAB80" s="161"/>
      <c r="XAC80" s="161"/>
      <c r="XAD80" s="161"/>
      <c r="XAE80" s="161"/>
      <c r="XAF80" s="161"/>
      <c r="XAG80" s="161"/>
      <c r="XAH80" s="161"/>
      <c r="XAI80" s="161"/>
      <c r="XAJ80" s="161"/>
      <c r="XAK80" s="161"/>
      <c r="XAL80" s="161"/>
      <c r="XAM80" s="161"/>
      <c r="XAN80" s="161"/>
      <c r="XAO80" s="161"/>
      <c r="XAP80" s="161"/>
      <c r="XAQ80" s="161"/>
      <c r="XAR80" s="161"/>
      <c r="XAS80" s="161"/>
      <c r="XAT80" s="161"/>
      <c r="XAU80" s="161"/>
      <c r="XAV80" s="161"/>
      <c r="XAW80" s="161"/>
      <c r="XAX80" s="161"/>
      <c r="XAY80" s="161"/>
      <c r="XAZ80" s="161"/>
      <c r="XBA80" s="161"/>
      <c r="XBB80" s="161"/>
      <c r="XBC80" s="161"/>
      <c r="XBD80" s="161"/>
      <c r="XBE80" s="161"/>
      <c r="XBF80" s="161"/>
      <c r="XBG80" s="161"/>
      <c r="XBH80" s="161"/>
      <c r="XBI80" s="161"/>
      <c r="XBJ80" s="161"/>
      <c r="XBK80" s="161"/>
      <c r="XBL80" s="161"/>
      <c r="XBM80" s="161"/>
      <c r="XBN80" s="161"/>
      <c r="XBO80" s="161"/>
      <c r="XBP80" s="161"/>
      <c r="XBQ80" s="161"/>
      <c r="XBR80" s="161"/>
      <c r="XBS80" s="161"/>
      <c r="XBT80" s="161"/>
      <c r="XBU80" s="161"/>
      <c r="XBV80" s="161"/>
      <c r="XBW80" s="161"/>
      <c r="XBX80" s="161"/>
      <c r="XBY80" s="161"/>
      <c r="XBZ80" s="161"/>
      <c r="XCA80" s="161"/>
      <c r="XCB80" s="161"/>
      <c r="XCC80" s="161"/>
      <c r="XCD80" s="161"/>
      <c r="XCE80" s="161"/>
      <c r="XCF80" s="161"/>
      <c r="XCG80" s="161"/>
      <c r="XCH80" s="161"/>
      <c r="XCI80" s="161"/>
      <c r="XCJ80" s="161"/>
      <c r="XCK80" s="161"/>
      <c r="XCL80" s="161"/>
      <c r="XCM80" s="161"/>
      <c r="XCN80" s="161"/>
      <c r="XCO80" s="161"/>
      <c r="XCP80" s="161"/>
      <c r="XCQ80" s="161"/>
      <c r="XCR80" s="161"/>
      <c r="XCS80" s="161"/>
      <c r="XCT80" s="161"/>
      <c r="XCU80" s="161"/>
      <c r="XCV80" s="161"/>
      <c r="XCW80" s="161"/>
      <c r="XCX80" s="161"/>
      <c r="XCY80" s="161"/>
      <c r="XCZ80" s="161"/>
      <c r="XDA80" s="161"/>
      <c r="XDB80" s="161"/>
      <c r="XDC80" s="161"/>
      <c r="XDD80" s="161"/>
      <c r="XDE80" s="161"/>
      <c r="XDF80" s="161"/>
      <c r="XDG80" s="161"/>
      <c r="XDH80" s="161"/>
      <c r="XDI80" s="161"/>
      <c r="XDJ80" s="161"/>
      <c r="XDK80" s="161"/>
      <c r="XDL80" s="161"/>
      <c r="XDM80" s="161"/>
      <c r="XDN80" s="161"/>
      <c r="XDO80" s="161"/>
      <c r="XDP80" s="161"/>
      <c r="XDQ80" s="161"/>
      <c r="XDR80" s="161"/>
      <c r="XDS80" s="161"/>
      <c r="XDT80" s="161"/>
      <c r="XDU80" s="161"/>
      <c r="XDV80" s="161"/>
      <c r="XDW80" s="161"/>
      <c r="XDX80" s="161"/>
      <c r="XDY80" s="161"/>
      <c r="XDZ80" s="161"/>
      <c r="XEA80" s="161"/>
      <c r="XEB80" s="161"/>
      <c r="XEC80" s="161"/>
      <c r="XED80" s="161"/>
      <c r="XEE80" s="161"/>
      <c r="XEF80" s="161"/>
      <c r="XEG80" s="161"/>
      <c r="XEH80" s="161"/>
      <c r="XEI80" s="161"/>
      <c r="XEJ80" s="161"/>
      <c r="XEK80" s="161"/>
      <c r="XEL80" s="161"/>
      <c r="XEM80" s="161"/>
      <c r="XEN80" s="161"/>
      <c r="XEO80" s="161"/>
      <c r="XEP80" s="161"/>
      <c r="XEQ80" s="161"/>
      <c r="XER80" s="161"/>
      <c r="XES80" s="161"/>
      <c r="XET80" s="161"/>
      <c r="XEU80" s="161"/>
      <c r="XEV80" s="161"/>
      <c r="XEW80" s="161"/>
      <c r="XEX80" s="161"/>
      <c r="XEY80" s="161"/>
      <c r="XEZ80" s="161"/>
      <c r="XFA80" s="161"/>
      <c r="XFB80" s="161"/>
      <c r="XFC80" s="161"/>
      <c r="XFD80" s="161"/>
    </row>
    <row r="81" spans="1:16384" s="121" customFormat="1">
      <c r="A81" s="166" t="s">
        <v>7140</v>
      </c>
      <c r="B81" s="180"/>
      <c r="C81" s="180"/>
      <c r="D81" s="180"/>
      <c r="E81" s="180"/>
      <c r="F81" s="180"/>
      <c r="G81" s="180"/>
      <c r="H81" s="180"/>
      <c r="I81" s="164"/>
      <c r="J81" s="165"/>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60"/>
      <c r="BU81" s="160"/>
      <c r="BV81" s="160"/>
      <c r="BW81" s="160"/>
      <c r="BX81" s="160"/>
      <c r="BY81" s="160"/>
      <c r="BZ81" s="160"/>
      <c r="CA81" s="160"/>
      <c r="CB81" s="160"/>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160"/>
      <c r="EU81" s="160"/>
      <c r="EV81" s="160"/>
      <c r="EW81" s="160"/>
      <c r="EX81" s="160"/>
      <c r="EY81" s="160"/>
      <c r="EZ81" s="160"/>
      <c r="FA81" s="160"/>
      <c r="FB81" s="160"/>
      <c r="FC81" s="160"/>
      <c r="FD81" s="160"/>
      <c r="FE81" s="160"/>
      <c r="FF81" s="160"/>
      <c r="FG81" s="160"/>
      <c r="FH81" s="160"/>
      <c r="FI81" s="160"/>
      <c r="FJ81" s="160"/>
      <c r="FK81" s="160"/>
      <c r="FL81" s="160"/>
      <c r="FM81" s="160"/>
      <c r="FN81" s="160"/>
      <c r="FO81" s="160"/>
      <c r="FP81" s="160"/>
      <c r="FQ81" s="160"/>
      <c r="FR81" s="160"/>
      <c r="FS81" s="160"/>
      <c r="FT81" s="160"/>
      <c r="FU81" s="160"/>
      <c r="FV81" s="160"/>
      <c r="FW81" s="160"/>
      <c r="FX81" s="160"/>
      <c r="FY81" s="160"/>
      <c r="FZ81" s="160"/>
      <c r="GA81" s="160"/>
      <c r="GB81" s="160"/>
      <c r="GC81" s="160"/>
      <c r="GD81" s="160"/>
      <c r="GE81" s="160"/>
      <c r="GF81" s="160"/>
      <c r="GG81" s="160"/>
      <c r="GH81" s="160"/>
      <c r="GI81" s="160"/>
      <c r="GJ81" s="160"/>
      <c r="GK81" s="160"/>
      <c r="GL81" s="160"/>
      <c r="GM81" s="160"/>
      <c r="GN81" s="160"/>
      <c r="GO81" s="160"/>
      <c r="GP81" s="160"/>
      <c r="GQ81" s="160"/>
      <c r="GR81" s="160"/>
      <c r="GS81" s="160"/>
      <c r="GT81" s="160"/>
      <c r="GU81" s="160"/>
      <c r="GV81" s="160"/>
      <c r="GW81" s="160"/>
      <c r="GX81" s="160"/>
      <c r="GY81" s="160"/>
      <c r="GZ81" s="160"/>
      <c r="HA81" s="160"/>
      <c r="HB81" s="160"/>
      <c r="HC81" s="160"/>
      <c r="HD81" s="160"/>
      <c r="HE81" s="160"/>
      <c r="HF81" s="160"/>
      <c r="HG81" s="160"/>
      <c r="HH81" s="160"/>
      <c r="HI81" s="160"/>
      <c r="HJ81" s="160"/>
      <c r="HK81" s="160"/>
      <c r="HL81" s="160"/>
      <c r="HM81" s="160"/>
      <c r="HN81" s="160"/>
      <c r="HO81" s="160"/>
      <c r="HP81" s="160"/>
      <c r="HQ81" s="160"/>
      <c r="HR81" s="160"/>
      <c r="HS81" s="160"/>
      <c r="HT81" s="160"/>
      <c r="HU81" s="160"/>
      <c r="HV81" s="160"/>
      <c r="HW81" s="160"/>
      <c r="HX81" s="160"/>
      <c r="HY81" s="160"/>
      <c r="HZ81" s="160"/>
      <c r="IA81" s="160"/>
      <c r="IB81" s="160"/>
      <c r="IC81" s="160"/>
      <c r="ID81" s="160"/>
      <c r="IE81" s="160"/>
      <c r="IF81" s="160"/>
      <c r="IG81" s="160"/>
      <c r="IH81" s="160"/>
      <c r="II81" s="160"/>
      <c r="IJ81" s="160"/>
      <c r="IK81" s="160"/>
      <c r="IL81" s="160"/>
      <c r="IM81" s="160"/>
      <c r="IN81" s="160"/>
      <c r="IO81" s="160"/>
      <c r="IP81" s="160"/>
      <c r="IQ81" s="160"/>
      <c r="IR81" s="160"/>
      <c r="IS81" s="160"/>
      <c r="IT81" s="160"/>
      <c r="IU81" s="160"/>
      <c r="IV81" s="160"/>
      <c r="IW81" s="160"/>
      <c r="IX81" s="160"/>
      <c r="IY81" s="160"/>
      <c r="IZ81" s="160"/>
      <c r="JA81" s="160"/>
      <c r="JB81" s="160"/>
      <c r="JC81" s="160"/>
      <c r="JD81" s="160"/>
      <c r="JE81" s="160"/>
      <c r="JF81" s="160"/>
      <c r="JG81" s="160"/>
      <c r="JH81" s="160"/>
      <c r="JI81" s="160"/>
      <c r="JJ81" s="160"/>
      <c r="JK81" s="160"/>
      <c r="JL81" s="160"/>
      <c r="JM81" s="160"/>
      <c r="JN81" s="160"/>
      <c r="JO81" s="160"/>
      <c r="JP81" s="160"/>
      <c r="JQ81" s="160"/>
      <c r="JR81" s="160"/>
      <c r="JS81" s="160"/>
      <c r="JT81" s="160"/>
      <c r="JU81" s="160"/>
      <c r="JV81" s="160"/>
      <c r="JW81" s="160"/>
      <c r="JX81" s="160"/>
      <c r="JY81" s="160"/>
      <c r="JZ81" s="160"/>
      <c r="KA81" s="160"/>
      <c r="KB81" s="160"/>
      <c r="KC81" s="160"/>
      <c r="KD81" s="160"/>
      <c r="KE81" s="160"/>
      <c r="KF81" s="160"/>
      <c r="KG81" s="160"/>
      <c r="KH81" s="160"/>
      <c r="KI81" s="160"/>
      <c r="KJ81" s="160"/>
      <c r="KK81" s="160"/>
      <c r="KL81" s="160"/>
      <c r="KM81" s="160"/>
      <c r="KN81" s="160"/>
      <c r="KO81" s="160"/>
      <c r="KP81" s="160"/>
      <c r="KQ81" s="160"/>
      <c r="KR81" s="160"/>
      <c r="KS81" s="160"/>
      <c r="KT81" s="160"/>
      <c r="KU81" s="160"/>
      <c r="KV81" s="160"/>
      <c r="KW81" s="160"/>
      <c r="KX81" s="160"/>
      <c r="KY81" s="160"/>
      <c r="KZ81" s="160"/>
      <c r="LA81" s="160"/>
      <c r="LB81" s="160"/>
      <c r="LC81" s="160"/>
      <c r="LD81" s="160"/>
      <c r="LE81" s="160"/>
      <c r="LF81" s="160"/>
      <c r="LG81" s="160"/>
      <c r="LH81" s="160"/>
      <c r="LI81" s="160"/>
      <c r="LJ81" s="160"/>
      <c r="LK81" s="160"/>
      <c r="LL81" s="160"/>
      <c r="LM81" s="160"/>
      <c r="LN81" s="160"/>
      <c r="LO81" s="160"/>
      <c r="LP81" s="160"/>
      <c r="LQ81" s="160"/>
      <c r="LR81" s="160"/>
      <c r="LS81" s="160"/>
      <c r="LT81" s="160"/>
      <c r="LU81" s="160"/>
      <c r="LV81" s="160"/>
      <c r="LW81" s="160"/>
      <c r="LX81" s="160"/>
      <c r="LY81" s="160"/>
      <c r="LZ81" s="160"/>
      <c r="MA81" s="160"/>
      <c r="MB81" s="160"/>
      <c r="MC81" s="160"/>
      <c r="MD81" s="160"/>
      <c r="ME81" s="160"/>
      <c r="MF81" s="160"/>
      <c r="MG81" s="160"/>
      <c r="MH81" s="160"/>
      <c r="MI81" s="160"/>
      <c r="MJ81" s="160"/>
      <c r="MK81" s="160"/>
      <c r="ML81" s="160"/>
      <c r="MM81" s="160"/>
      <c r="MN81" s="160"/>
      <c r="MO81" s="160"/>
      <c r="MP81" s="160"/>
      <c r="MQ81" s="160"/>
      <c r="MR81" s="160"/>
      <c r="MS81" s="160"/>
      <c r="MT81" s="160"/>
      <c r="MU81" s="160"/>
      <c r="MV81" s="160"/>
      <c r="MW81" s="160"/>
      <c r="MX81" s="160"/>
      <c r="MY81" s="160"/>
      <c r="MZ81" s="160"/>
      <c r="NA81" s="160"/>
      <c r="NB81" s="160"/>
      <c r="NC81" s="160"/>
      <c r="ND81" s="160"/>
      <c r="NE81" s="160"/>
      <c r="NF81" s="160"/>
      <c r="NG81" s="160"/>
      <c r="NH81" s="160"/>
      <c r="NI81" s="160"/>
      <c r="NJ81" s="160"/>
      <c r="NK81" s="160"/>
      <c r="NL81" s="160"/>
      <c r="NM81" s="160"/>
      <c r="NN81" s="160"/>
      <c r="NO81" s="160"/>
      <c r="NP81" s="160"/>
      <c r="NQ81" s="160"/>
      <c r="NR81" s="160"/>
      <c r="NS81" s="160"/>
      <c r="NT81" s="160"/>
      <c r="NU81" s="160"/>
      <c r="NV81" s="160"/>
      <c r="NW81" s="160"/>
      <c r="NX81" s="160"/>
      <c r="NY81" s="160"/>
      <c r="NZ81" s="160"/>
      <c r="OA81" s="160"/>
      <c r="OB81" s="160"/>
      <c r="OC81" s="160"/>
      <c r="OD81" s="160"/>
      <c r="OE81" s="160"/>
      <c r="OF81" s="160"/>
      <c r="OG81" s="160"/>
      <c r="OH81" s="160"/>
      <c r="OI81" s="160"/>
      <c r="OJ81" s="160"/>
      <c r="OK81" s="160"/>
      <c r="OL81" s="160"/>
      <c r="OM81" s="160"/>
      <c r="ON81" s="160"/>
      <c r="OO81" s="160"/>
      <c r="OP81" s="160"/>
      <c r="OQ81" s="160"/>
      <c r="OR81" s="160"/>
      <c r="OS81" s="160"/>
      <c r="OT81" s="160"/>
      <c r="OU81" s="160"/>
      <c r="OV81" s="160"/>
      <c r="OW81" s="160"/>
      <c r="OX81" s="160"/>
      <c r="OY81" s="160"/>
      <c r="OZ81" s="160"/>
      <c r="PA81" s="160"/>
      <c r="PB81" s="160"/>
      <c r="PC81" s="160"/>
      <c r="PD81" s="160"/>
      <c r="PE81" s="160"/>
      <c r="PF81" s="160"/>
      <c r="PG81" s="160"/>
      <c r="PH81" s="160"/>
      <c r="PI81" s="160"/>
      <c r="PJ81" s="160"/>
      <c r="PK81" s="160"/>
      <c r="PL81" s="160"/>
      <c r="PM81" s="160"/>
      <c r="PN81" s="160"/>
      <c r="PO81" s="160"/>
      <c r="PP81" s="160"/>
      <c r="PQ81" s="160"/>
      <c r="PR81" s="160"/>
      <c r="PS81" s="160"/>
      <c r="PT81" s="160"/>
      <c r="PU81" s="160"/>
      <c r="PV81" s="160"/>
      <c r="PW81" s="160"/>
      <c r="PX81" s="160"/>
      <c r="PY81" s="160"/>
      <c r="PZ81" s="160"/>
      <c r="QA81" s="160"/>
      <c r="QB81" s="160"/>
      <c r="QC81" s="160"/>
      <c r="QD81" s="160"/>
      <c r="QE81" s="160"/>
      <c r="QF81" s="160"/>
      <c r="QG81" s="160"/>
      <c r="QH81" s="160"/>
      <c r="QI81" s="160"/>
      <c r="QJ81" s="160"/>
      <c r="QK81" s="160"/>
      <c r="QL81" s="160"/>
      <c r="QM81" s="160"/>
      <c r="QN81" s="160"/>
      <c r="QO81" s="160"/>
      <c r="QP81" s="160"/>
      <c r="QQ81" s="160"/>
      <c r="QR81" s="160"/>
      <c r="QS81" s="160"/>
      <c r="QT81" s="160"/>
      <c r="QU81" s="160"/>
      <c r="QV81" s="160"/>
      <c r="QW81" s="160"/>
      <c r="QX81" s="160"/>
      <c r="QY81" s="160"/>
      <c r="QZ81" s="160"/>
      <c r="RA81" s="160"/>
      <c r="RB81" s="160"/>
      <c r="RC81" s="160"/>
      <c r="RD81" s="160"/>
      <c r="RE81" s="160"/>
      <c r="RF81" s="160"/>
      <c r="RG81" s="160"/>
      <c r="RH81" s="160"/>
      <c r="RI81" s="160"/>
      <c r="RJ81" s="160"/>
      <c r="RK81" s="160"/>
      <c r="RL81" s="160"/>
      <c r="RM81" s="160"/>
      <c r="RN81" s="160"/>
      <c r="RO81" s="160"/>
      <c r="RP81" s="160"/>
      <c r="RQ81" s="160"/>
      <c r="RR81" s="160"/>
      <c r="RS81" s="160"/>
      <c r="RT81" s="160"/>
      <c r="RU81" s="160"/>
      <c r="RV81" s="160"/>
      <c r="RW81" s="160"/>
      <c r="RX81" s="160"/>
      <c r="RY81" s="160"/>
      <c r="RZ81" s="160"/>
      <c r="SA81" s="160"/>
      <c r="SB81" s="160"/>
      <c r="SC81" s="160"/>
      <c r="SD81" s="160"/>
      <c r="SE81" s="160"/>
      <c r="SF81" s="160"/>
      <c r="SG81" s="160"/>
      <c r="SH81" s="160"/>
      <c r="SI81" s="160"/>
      <c r="SJ81" s="160"/>
      <c r="SK81" s="160"/>
      <c r="SL81" s="160"/>
      <c r="SM81" s="160"/>
      <c r="SN81" s="160"/>
      <c r="SO81" s="160"/>
      <c r="SP81" s="160"/>
      <c r="SQ81" s="160"/>
      <c r="SR81" s="160"/>
      <c r="SS81" s="160"/>
      <c r="ST81" s="160"/>
      <c r="SU81" s="160"/>
      <c r="SV81" s="160"/>
      <c r="SW81" s="160"/>
      <c r="SX81" s="160"/>
      <c r="SY81" s="160"/>
      <c r="SZ81" s="160"/>
      <c r="TA81" s="160"/>
      <c r="TB81" s="160"/>
      <c r="TC81" s="160"/>
      <c r="TD81" s="160"/>
      <c r="TE81" s="160"/>
      <c r="TF81" s="160"/>
      <c r="TG81" s="160"/>
      <c r="TH81" s="160"/>
      <c r="TI81" s="160"/>
      <c r="TJ81" s="160"/>
      <c r="TK81" s="160"/>
      <c r="TL81" s="160"/>
      <c r="TM81" s="160"/>
      <c r="TN81" s="160"/>
      <c r="TO81" s="160"/>
      <c r="TP81" s="160"/>
      <c r="TQ81" s="160"/>
      <c r="TR81" s="160"/>
      <c r="TS81" s="160"/>
      <c r="TT81" s="160"/>
      <c r="TU81" s="160"/>
      <c r="TV81" s="160"/>
      <c r="TW81" s="160"/>
      <c r="TX81" s="160"/>
      <c r="TY81" s="160"/>
      <c r="TZ81" s="160"/>
      <c r="UA81" s="160"/>
      <c r="UB81" s="160"/>
      <c r="UC81" s="160"/>
      <c r="UD81" s="160"/>
      <c r="UE81" s="160"/>
      <c r="UF81" s="160"/>
      <c r="UG81" s="160"/>
      <c r="UH81" s="160"/>
      <c r="UI81" s="160"/>
      <c r="UJ81" s="160"/>
      <c r="UK81" s="160"/>
      <c r="UL81" s="160"/>
      <c r="UM81" s="160"/>
      <c r="UN81" s="160"/>
      <c r="UO81" s="160"/>
      <c r="UP81" s="160"/>
      <c r="UQ81" s="160"/>
      <c r="UR81" s="160"/>
      <c r="US81" s="160"/>
      <c r="UT81" s="160"/>
      <c r="UU81" s="160"/>
      <c r="UV81" s="160"/>
      <c r="UW81" s="160"/>
      <c r="UX81" s="160"/>
      <c r="UY81" s="160"/>
      <c r="UZ81" s="160"/>
      <c r="VA81" s="160"/>
      <c r="VB81" s="160"/>
      <c r="VC81" s="160"/>
      <c r="VD81" s="160"/>
      <c r="VE81" s="160"/>
      <c r="VF81" s="160"/>
      <c r="VG81" s="160"/>
      <c r="VH81" s="160"/>
      <c r="VI81" s="160"/>
      <c r="VJ81" s="160"/>
      <c r="VK81" s="160"/>
      <c r="VL81" s="160"/>
      <c r="VM81" s="160"/>
      <c r="VN81" s="160"/>
      <c r="VO81" s="160"/>
      <c r="VP81" s="160"/>
      <c r="VQ81" s="160"/>
      <c r="VR81" s="160"/>
      <c r="VS81" s="160"/>
      <c r="VT81" s="160"/>
      <c r="VU81" s="160"/>
      <c r="VV81" s="160"/>
      <c r="VW81" s="160"/>
      <c r="VX81" s="160"/>
      <c r="VY81" s="160"/>
      <c r="VZ81" s="160"/>
      <c r="WA81" s="160"/>
      <c r="WB81" s="160"/>
      <c r="WC81" s="160"/>
      <c r="WD81" s="160"/>
      <c r="WE81" s="160"/>
      <c r="WF81" s="160"/>
      <c r="WG81" s="160"/>
      <c r="WH81" s="160"/>
      <c r="WI81" s="160"/>
      <c r="WJ81" s="160"/>
      <c r="WK81" s="160"/>
      <c r="WL81" s="160"/>
      <c r="WM81" s="160"/>
      <c r="WN81" s="160"/>
      <c r="WO81" s="160"/>
      <c r="WP81" s="160"/>
      <c r="WQ81" s="160"/>
      <c r="WR81" s="160"/>
      <c r="WS81" s="160"/>
      <c r="WT81" s="160"/>
      <c r="WU81" s="160"/>
      <c r="WV81" s="160"/>
      <c r="WW81" s="160"/>
      <c r="WX81" s="160"/>
      <c r="WY81" s="160"/>
      <c r="WZ81" s="160"/>
      <c r="XA81" s="160"/>
      <c r="XB81" s="160"/>
      <c r="XC81" s="160"/>
      <c r="XD81" s="160"/>
      <c r="XE81" s="160"/>
      <c r="XF81" s="160"/>
      <c r="XG81" s="160"/>
      <c r="XH81" s="160"/>
      <c r="XI81" s="160"/>
      <c r="XJ81" s="160"/>
      <c r="XK81" s="160"/>
      <c r="XL81" s="160"/>
      <c r="XM81" s="160"/>
      <c r="XN81" s="160"/>
      <c r="XO81" s="160"/>
      <c r="XP81" s="160"/>
      <c r="XQ81" s="160"/>
      <c r="XR81" s="160"/>
      <c r="XS81" s="160"/>
      <c r="XT81" s="160"/>
      <c r="XU81" s="160"/>
      <c r="XV81" s="160"/>
      <c r="XW81" s="160"/>
      <c r="XX81" s="160"/>
      <c r="XY81" s="160"/>
      <c r="XZ81" s="160"/>
      <c r="YA81" s="160"/>
      <c r="YB81" s="160"/>
      <c r="YC81" s="160"/>
      <c r="YD81" s="160"/>
      <c r="YE81" s="160"/>
      <c r="YF81" s="160"/>
      <c r="YG81" s="160"/>
      <c r="YH81" s="160"/>
      <c r="YI81" s="160"/>
      <c r="YJ81" s="160"/>
      <c r="YK81" s="160"/>
      <c r="YL81" s="160"/>
      <c r="YM81" s="160"/>
      <c r="YN81" s="160"/>
      <c r="YO81" s="160"/>
      <c r="YP81" s="160"/>
      <c r="YQ81" s="160"/>
      <c r="YR81" s="160"/>
      <c r="YS81" s="160"/>
      <c r="YT81" s="160"/>
      <c r="YU81" s="160"/>
      <c r="YV81" s="160"/>
      <c r="YW81" s="160"/>
      <c r="YX81" s="160"/>
      <c r="YY81" s="160"/>
      <c r="YZ81" s="160"/>
      <c r="ZA81" s="160"/>
      <c r="ZB81" s="160"/>
      <c r="ZC81" s="160"/>
      <c r="ZD81" s="160"/>
      <c r="ZE81" s="160"/>
      <c r="ZF81" s="160"/>
      <c r="ZG81" s="160"/>
      <c r="ZH81" s="160"/>
      <c r="ZI81" s="160"/>
      <c r="ZJ81" s="160"/>
      <c r="ZK81" s="160"/>
      <c r="ZL81" s="160"/>
      <c r="ZM81" s="160"/>
      <c r="ZN81" s="160"/>
      <c r="ZO81" s="160"/>
      <c r="ZP81" s="160"/>
      <c r="ZQ81" s="160"/>
      <c r="ZR81" s="160"/>
      <c r="ZS81" s="160"/>
      <c r="ZT81" s="160"/>
      <c r="ZU81" s="160"/>
      <c r="ZV81" s="160"/>
      <c r="ZW81" s="160"/>
      <c r="ZX81" s="160"/>
      <c r="ZY81" s="160"/>
      <c r="ZZ81" s="160"/>
      <c r="AAA81" s="160"/>
      <c r="AAB81" s="160"/>
      <c r="AAC81" s="160"/>
      <c r="AAD81" s="160"/>
      <c r="AAE81" s="160"/>
      <c r="AAF81" s="160"/>
      <c r="AAG81" s="160"/>
      <c r="AAH81" s="160"/>
      <c r="AAI81" s="160"/>
      <c r="AAJ81" s="160"/>
      <c r="AAK81" s="160"/>
      <c r="AAL81" s="160"/>
      <c r="AAM81" s="160"/>
      <c r="AAN81" s="160"/>
      <c r="AAO81" s="160"/>
      <c r="AAP81" s="160"/>
      <c r="AAQ81" s="160"/>
      <c r="AAR81" s="160"/>
      <c r="AAS81" s="160"/>
      <c r="AAT81" s="160"/>
      <c r="AAU81" s="160"/>
      <c r="AAV81" s="160"/>
      <c r="AAW81" s="160"/>
      <c r="AAX81" s="160"/>
      <c r="AAY81" s="160"/>
      <c r="AAZ81" s="160"/>
      <c r="ABA81" s="160"/>
      <c r="ABB81" s="160"/>
      <c r="ABC81" s="160"/>
      <c r="ABD81" s="160"/>
      <c r="ABE81" s="160"/>
      <c r="ABF81" s="160"/>
      <c r="ABG81" s="160"/>
      <c r="ABH81" s="160"/>
      <c r="ABI81" s="160"/>
      <c r="ABJ81" s="160"/>
      <c r="ABK81" s="160"/>
      <c r="ABL81" s="160"/>
      <c r="ABM81" s="160"/>
      <c r="ABN81" s="160"/>
      <c r="ABO81" s="160"/>
      <c r="ABP81" s="160"/>
      <c r="ABQ81" s="160"/>
      <c r="ABR81" s="160"/>
      <c r="ABS81" s="160"/>
      <c r="ABT81" s="160"/>
      <c r="ABU81" s="160"/>
      <c r="ABV81" s="160"/>
      <c r="ABW81" s="160"/>
      <c r="ABX81" s="160"/>
      <c r="ABY81" s="160"/>
      <c r="ABZ81" s="160"/>
      <c r="ACA81" s="160"/>
      <c r="ACB81" s="160"/>
      <c r="ACC81" s="160"/>
      <c r="ACD81" s="160"/>
      <c r="ACE81" s="160"/>
      <c r="ACF81" s="160"/>
      <c r="ACG81" s="160"/>
      <c r="ACH81" s="160"/>
      <c r="ACI81" s="160"/>
      <c r="ACJ81" s="160"/>
      <c r="ACK81" s="160"/>
      <c r="ACL81" s="160"/>
      <c r="ACM81" s="160"/>
      <c r="ACN81" s="160"/>
      <c r="ACO81" s="160"/>
      <c r="ACP81" s="160"/>
      <c r="ACQ81" s="160"/>
      <c r="ACR81" s="160"/>
      <c r="ACS81" s="160"/>
      <c r="ACT81" s="160"/>
      <c r="ACU81" s="160"/>
      <c r="ACV81" s="160"/>
      <c r="ACW81" s="160"/>
      <c r="ACX81" s="160"/>
      <c r="ACY81" s="160"/>
      <c r="ACZ81" s="160"/>
      <c r="ADA81" s="160"/>
      <c r="ADB81" s="160"/>
      <c r="ADC81" s="160"/>
      <c r="ADD81" s="160"/>
      <c r="ADE81" s="160"/>
      <c r="ADF81" s="160"/>
      <c r="ADG81" s="160"/>
      <c r="ADH81" s="160"/>
      <c r="ADI81" s="160"/>
      <c r="ADJ81" s="160"/>
      <c r="ADK81" s="160"/>
      <c r="ADL81" s="160"/>
      <c r="ADM81" s="160"/>
      <c r="ADN81" s="160"/>
      <c r="ADO81" s="160"/>
      <c r="ADP81" s="160"/>
      <c r="ADQ81" s="160"/>
      <c r="ADR81" s="160"/>
      <c r="ADS81" s="160"/>
      <c r="ADT81" s="160"/>
      <c r="ADU81" s="160"/>
      <c r="ADV81" s="160"/>
      <c r="ADW81" s="160"/>
      <c r="ADX81" s="160"/>
      <c r="ADY81" s="160"/>
      <c r="ADZ81" s="160"/>
      <c r="AEA81" s="160"/>
      <c r="AEB81" s="160"/>
      <c r="AEC81" s="160"/>
      <c r="AED81" s="160"/>
      <c r="AEE81" s="160"/>
      <c r="AEF81" s="160"/>
      <c r="AEG81" s="160"/>
      <c r="AEH81" s="160"/>
      <c r="AEI81" s="160"/>
      <c r="AEJ81" s="160"/>
      <c r="AEK81" s="160"/>
      <c r="AEL81" s="160"/>
      <c r="AEM81" s="160"/>
      <c r="AEN81" s="160"/>
      <c r="AEO81" s="160"/>
      <c r="AEP81" s="160"/>
      <c r="AEQ81" s="160"/>
      <c r="AER81" s="160"/>
      <c r="AES81" s="160"/>
      <c r="AET81" s="160"/>
      <c r="AEU81" s="160"/>
      <c r="AEV81" s="160"/>
      <c r="AEW81" s="160"/>
      <c r="AEX81" s="160"/>
      <c r="AEY81" s="160"/>
      <c r="AEZ81" s="160"/>
      <c r="AFA81" s="160"/>
      <c r="AFB81" s="160"/>
      <c r="AFC81" s="160"/>
      <c r="AFD81" s="160"/>
      <c r="AFE81" s="160"/>
      <c r="AFF81" s="160"/>
      <c r="AFG81" s="160"/>
      <c r="AFH81" s="160"/>
      <c r="AFI81" s="160"/>
      <c r="AFJ81" s="160"/>
      <c r="AFK81" s="160"/>
      <c r="AFL81" s="160"/>
      <c r="AFM81" s="160"/>
      <c r="AFN81" s="160"/>
      <c r="AFO81" s="160"/>
      <c r="AFP81" s="160"/>
      <c r="AFQ81" s="160"/>
      <c r="AFR81" s="160"/>
      <c r="AFS81" s="160"/>
      <c r="AFT81" s="160"/>
      <c r="AFU81" s="160"/>
      <c r="AFV81" s="160"/>
      <c r="AFW81" s="160"/>
      <c r="AFX81" s="160"/>
      <c r="AFY81" s="160"/>
      <c r="AFZ81" s="160"/>
      <c r="AGA81" s="160"/>
      <c r="AGB81" s="160"/>
      <c r="AGC81" s="160"/>
      <c r="AGD81" s="160"/>
      <c r="AGE81" s="160"/>
      <c r="AGF81" s="160"/>
      <c r="AGG81" s="160"/>
      <c r="AGH81" s="160"/>
      <c r="AGI81" s="160"/>
      <c r="AGJ81" s="160"/>
      <c r="AGK81" s="160"/>
      <c r="AGL81" s="160"/>
      <c r="AGM81" s="160"/>
      <c r="AGN81" s="160"/>
      <c r="AGO81" s="160"/>
      <c r="AGP81" s="160"/>
      <c r="AGQ81" s="160"/>
      <c r="AGR81" s="160"/>
      <c r="AGS81" s="160"/>
      <c r="AGT81" s="160"/>
      <c r="AGU81" s="160"/>
      <c r="AGV81" s="160"/>
      <c r="AGW81" s="160"/>
      <c r="AGX81" s="160"/>
      <c r="AGY81" s="160"/>
      <c r="AGZ81" s="160"/>
      <c r="AHA81" s="160"/>
      <c r="AHB81" s="160"/>
      <c r="AHC81" s="160"/>
      <c r="AHD81" s="160"/>
      <c r="AHE81" s="160"/>
      <c r="AHF81" s="160"/>
      <c r="AHG81" s="160"/>
      <c r="AHH81" s="160"/>
      <c r="AHI81" s="160"/>
      <c r="AHJ81" s="160"/>
      <c r="AHK81" s="160"/>
      <c r="AHL81" s="160"/>
      <c r="AHM81" s="160"/>
      <c r="AHN81" s="160"/>
      <c r="AHO81" s="160"/>
      <c r="AHP81" s="160"/>
      <c r="AHQ81" s="160"/>
      <c r="AHR81" s="160"/>
      <c r="AHS81" s="160"/>
      <c r="AHT81" s="160"/>
      <c r="AHU81" s="160"/>
      <c r="AHV81" s="160"/>
      <c r="AHW81" s="160"/>
      <c r="AHX81" s="160"/>
      <c r="AHY81" s="160"/>
      <c r="AHZ81" s="160"/>
      <c r="AIA81" s="160"/>
      <c r="AIB81" s="160"/>
      <c r="AIC81" s="160"/>
      <c r="AID81" s="160"/>
      <c r="AIE81" s="160"/>
      <c r="AIF81" s="160"/>
      <c r="AIG81" s="160"/>
      <c r="AIH81" s="160"/>
      <c r="AII81" s="160"/>
      <c r="AIJ81" s="160"/>
      <c r="AIK81" s="160"/>
      <c r="AIL81" s="160"/>
      <c r="AIM81" s="160"/>
      <c r="AIN81" s="160"/>
      <c r="AIO81" s="160"/>
      <c r="AIP81" s="160"/>
      <c r="AIQ81" s="160"/>
      <c r="AIR81" s="160"/>
      <c r="AIS81" s="160"/>
      <c r="AIT81" s="160"/>
      <c r="AIU81" s="160"/>
      <c r="AIV81" s="160"/>
      <c r="AIW81" s="160"/>
      <c r="AIX81" s="160"/>
      <c r="AIY81" s="160"/>
      <c r="AIZ81" s="160"/>
      <c r="AJA81" s="160"/>
      <c r="AJB81" s="160"/>
      <c r="AJC81" s="160"/>
      <c r="AJD81" s="160"/>
      <c r="AJE81" s="160"/>
      <c r="AJF81" s="160"/>
      <c r="AJG81" s="160"/>
      <c r="AJH81" s="160"/>
      <c r="AJI81" s="160"/>
      <c r="AJJ81" s="160"/>
      <c r="AJK81" s="160"/>
      <c r="AJL81" s="160"/>
      <c r="AJM81" s="160"/>
      <c r="AJN81" s="160"/>
      <c r="AJO81" s="160"/>
      <c r="AJP81" s="160"/>
      <c r="AJQ81" s="160"/>
      <c r="AJR81" s="160"/>
      <c r="AJS81" s="160"/>
      <c r="AJT81" s="160"/>
      <c r="AJU81" s="160"/>
      <c r="AJV81" s="160"/>
      <c r="AJW81" s="160"/>
      <c r="AJX81" s="160"/>
      <c r="AJY81" s="160"/>
      <c r="AJZ81" s="160"/>
      <c r="AKA81" s="160"/>
      <c r="AKB81" s="160"/>
      <c r="AKC81" s="160"/>
      <c r="AKD81" s="160"/>
      <c r="AKE81" s="160"/>
      <c r="AKF81" s="160"/>
      <c r="AKG81" s="160"/>
      <c r="AKH81" s="160"/>
      <c r="AKI81" s="160"/>
      <c r="AKJ81" s="160"/>
      <c r="AKK81" s="160"/>
      <c r="AKL81" s="160"/>
      <c r="AKM81" s="160"/>
      <c r="AKN81" s="160"/>
      <c r="AKO81" s="160"/>
      <c r="AKP81" s="160"/>
      <c r="AKQ81" s="160"/>
      <c r="AKR81" s="160"/>
      <c r="AKS81" s="160"/>
      <c r="AKT81" s="160"/>
      <c r="AKU81" s="160"/>
      <c r="AKV81" s="160"/>
      <c r="AKW81" s="160"/>
      <c r="AKX81" s="160"/>
      <c r="AKY81" s="160"/>
      <c r="AKZ81" s="160"/>
      <c r="ALA81" s="160"/>
      <c r="ALB81" s="160"/>
      <c r="ALC81" s="160"/>
      <c r="ALD81" s="160"/>
      <c r="ALE81" s="160"/>
      <c r="ALF81" s="160"/>
      <c r="ALG81" s="160"/>
      <c r="ALH81" s="160"/>
      <c r="ALI81" s="160"/>
      <c r="ALJ81" s="160"/>
      <c r="ALK81" s="160"/>
      <c r="ALL81" s="160"/>
      <c r="ALM81" s="160"/>
      <c r="ALN81" s="160"/>
      <c r="ALO81" s="160"/>
      <c r="ALP81" s="160"/>
      <c r="ALQ81" s="160"/>
      <c r="ALR81" s="160"/>
      <c r="ALS81" s="160"/>
      <c r="ALT81" s="160"/>
      <c r="ALU81" s="160"/>
      <c r="ALV81" s="160"/>
      <c r="ALW81" s="160"/>
      <c r="ALX81" s="160"/>
      <c r="ALY81" s="160"/>
      <c r="ALZ81" s="160"/>
      <c r="AMA81" s="160"/>
      <c r="AMB81" s="160"/>
      <c r="AMC81" s="160"/>
      <c r="AMD81" s="160"/>
      <c r="AME81" s="160"/>
      <c r="AMF81" s="160"/>
      <c r="AMG81" s="160"/>
      <c r="AMH81" s="160"/>
      <c r="AMI81" s="160"/>
      <c r="AMJ81" s="160"/>
      <c r="AMK81" s="160"/>
      <c r="AML81" s="160"/>
      <c r="AMM81" s="160"/>
      <c r="AMN81" s="160"/>
      <c r="AMO81" s="160"/>
      <c r="AMP81" s="160"/>
      <c r="AMQ81" s="160"/>
      <c r="AMR81" s="160"/>
      <c r="AMS81" s="160"/>
      <c r="AMT81" s="160"/>
      <c r="AMU81" s="160"/>
      <c r="AMV81" s="160"/>
      <c r="AMW81" s="160"/>
      <c r="AMX81" s="160"/>
      <c r="AMY81" s="160"/>
      <c r="AMZ81" s="160"/>
      <c r="ANA81" s="160"/>
      <c r="ANB81" s="160"/>
      <c r="ANC81" s="160"/>
      <c r="AND81" s="160"/>
      <c r="ANE81" s="160"/>
      <c r="ANF81" s="160"/>
      <c r="ANG81" s="160"/>
      <c r="ANH81" s="160"/>
      <c r="ANI81" s="160"/>
      <c r="ANJ81" s="160"/>
      <c r="ANK81" s="160"/>
      <c r="ANL81" s="160"/>
      <c r="ANM81" s="160"/>
      <c r="ANN81" s="160"/>
      <c r="ANO81" s="160"/>
      <c r="ANP81" s="160"/>
      <c r="ANQ81" s="160"/>
      <c r="ANR81" s="160"/>
      <c r="ANS81" s="160"/>
      <c r="ANT81" s="160"/>
      <c r="ANU81" s="160"/>
      <c r="ANV81" s="160"/>
      <c r="ANW81" s="160"/>
      <c r="ANX81" s="160"/>
      <c r="ANY81" s="160"/>
      <c r="ANZ81" s="160"/>
      <c r="AOA81" s="160"/>
      <c r="AOB81" s="160"/>
      <c r="AOC81" s="160"/>
      <c r="AOD81" s="160"/>
      <c r="AOE81" s="160"/>
      <c r="AOF81" s="160"/>
      <c r="AOG81" s="160"/>
      <c r="AOH81" s="160"/>
      <c r="AOI81" s="160"/>
      <c r="AOJ81" s="160"/>
      <c r="AOK81" s="160"/>
      <c r="AOL81" s="160"/>
      <c r="AOM81" s="160"/>
      <c r="AON81" s="160"/>
      <c r="AOO81" s="160"/>
      <c r="AOP81" s="160"/>
      <c r="AOQ81" s="160"/>
      <c r="AOR81" s="160"/>
      <c r="AOS81" s="160"/>
      <c r="AOT81" s="160"/>
      <c r="AOU81" s="160"/>
      <c r="AOV81" s="160"/>
      <c r="AOW81" s="160"/>
      <c r="AOX81" s="160"/>
      <c r="AOY81" s="160"/>
      <c r="AOZ81" s="160"/>
      <c r="APA81" s="160"/>
      <c r="APB81" s="160"/>
      <c r="APC81" s="160"/>
      <c r="APD81" s="160"/>
      <c r="APE81" s="160"/>
      <c r="APF81" s="160"/>
      <c r="APG81" s="160"/>
      <c r="APH81" s="160"/>
      <c r="API81" s="160"/>
      <c r="APJ81" s="160"/>
      <c r="APK81" s="160"/>
      <c r="APL81" s="160"/>
      <c r="APM81" s="160"/>
      <c r="APN81" s="160"/>
      <c r="APO81" s="160"/>
      <c r="APP81" s="160"/>
      <c r="APQ81" s="160"/>
      <c r="APR81" s="160"/>
      <c r="APS81" s="160"/>
      <c r="APT81" s="160"/>
      <c r="APU81" s="160"/>
      <c r="APV81" s="160"/>
      <c r="APW81" s="160"/>
      <c r="APX81" s="160"/>
      <c r="APY81" s="160"/>
      <c r="APZ81" s="160"/>
      <c r="AQA81" s="160"/>
      <c r="AQB81" s="160"/>
      <c r="AQC81" s="160"/>
      <c r="AQD81" s="160"/>
      <c r="AQE81" s="160"/>
      <c r="AQF81" s="160"/>
      <c r="AQG81" s="160"/>
      <c r="AQH81" s="160"/>
      <c r="AQI81" s="160"/>
      <c r="AQJ81" s="160"/>
      <c r="AQK81" s="160"/>
      <c r="AQL81" s="160"/>
      <c r="AQM81" s="160"/>
      <c r="AQN81" s="160"/>
      <c r="AQO81" s="160"/>
      <c r="AQP81" s="160"/>
      <c r="AQQ81" s="160"/>
      <c r="AQR81" s="160"/>
      <c r="AQS81" s="160"/>
      <c r="AQT81" s="160"/>
      <c r="AQU81" s="160"/>
      <c r="AQV81" s="160"/>
      <c r="AQW81" s="160"/>
      <c r="AQX81" s="160"/>
      <c r="AQY81" s="160"/>
      <c r="AQZ81" s="160"/>
      <c r="ARA81" s="160"/>
      <c r="ARB81" s="160"/>
      <c r="ARC81" s="160"/>
      <c r="ARD81" s="160"/>
      <c r="ARE81" s="160"/>
      <c r="ARF81" s="160"/>
      <c r="ARG81" s="160"/>
      <c r="ARH81" s="160"/>
      <c r="ARI81" s="160"/>
      <c r="ARJ81" s="160"/>
      <c r="ARK81" s="160"/>
      <c r="ARL81" s="160"/>
      <c r="ARM81" s="160"/>
      <c r="ARN81" s="160"/>
      <c r="ARO81" s="160"/>
      <c r="ARP81" s="160"/>
      <c r="ARQ81" s="160"/>
      <c r="ARR81" s="160"/>
      <c r="ARS81" s="160"/>
      <c r="ART81" s="160"/>
      <c r="ARU81" s="160"/>
      <c r="ARV81" s="160"/>
      <c r="ARW81" s="160"/>
      <c r="ARX81" s="160"/>
      <c r="ARY81" s="160"/>
      <c r="ARZ81" s="160"/>
      <c r="ASA81" s="160"/>
      <c r="ASB81" s="160"/>
      <c r="ASC81" s="160"/>
      <c r="ASD81" s="160"/>
      <c r="ASE81" s="160"/>
      <c r="ASF81" s="160"/>
      <c r="ASG81" s="160"/>
      <c r="ASH81" s="160"/>
      <c r="ASI81" s="160"/>
      <c r="ASJ81" s="160"/>
      <c r="ASK81" s="160"/>
      <c r="ASL81" s="160"/>
      <c r="ASM81" s="160"/>
      <c r="ASN81" s="160"/>
      <c r="ASO81" s="160"/>
      <c r="ASP81" s="160"/>
      <c r="ASQ81" s="160"/>
      <c r="ASR81" s="160"/>
      <c r="ASS81" s="160"/>
      <c r="AST81" s="160"/>
      <c r="ASU81" s="160"/>
      <c r="ASV81" s="160"/>
      <c r="ASW81" s="160"/>
      <c r="ASX81" s="160"/>
      <c r="ASY81" s="160"/>
      <c r="ASZ81" s="160"/>
      <c r="ATA81" s="160"/>
      <c r="ATB81" s="160"/>
      <c r="ATC81" s="160"/>
      <c r="ATD81" s="160"/>
      <c r="ATE81" s="160"/>
      <c r="ATF81" s="160"/>
      <c r="ATG81" s="160"/>
      <c r="ATH81" s="160"/>
      <c r="ATI81" s="160"/>
      <c r="ATJ81" s="160"/>
      <c r="ATK81" s="160"/>
      <c r="ATL81" s="160"/>
      <c r="ATM81" s="160"/>
      <c r="ATN81" s="160"/>
      <c r="ATO81" s="160"/>
      <c r="ATP81" s="160"/>
      <c r="ATQ81" s="160"/>
      <c r="ATR81" s="160"/>
      <c r="ATS81" s="160"/>
      <c r="ATT81" s="160"/>
      <c r="ATU81" s="160"/>
      <c r="ATV81" s="160"/>
      <c r="ATW81" s="160"/>
      <c r="ATX81" s="160"/>
      <c r="ATY81" s="160"/>
      <c r="ATZ81" s="160"/>
      <c r="AUA81" s="160"/>
      <c r="AUB81" s="160"/>
      <c r="AUC81" s="160"/>
      <c r="AUD81" s="160"/>
      <c r="AUE81" s="160"/>
      <c r="AUF81" s="160"/>
      <c r="AUG81" s="160"/>
      <c r="AUH81" s="160"/>
      <c r="AUI81" s="160"/>
      <c r="AUJ81" s="160"/>
      <c r="AUK81" s="160"/>
      <c r="AUL81" s="160"/>
      <c r="AUM81" s="160"/>
      <c r="AUN81" s="160"/>
      <c r="AUO81" s="160"/>
      <c r="AUP81" s="160"/>
      <c r="AUQ81" s="160"/>
      <c r="AUR81" s="160"/>
      <c r="AUS81" s="160"/>
      <c r="AUT81" s="160"/>
      <c r="AUU81" s="160"/>
      <c r="AUV81" s="160"/>
      <c r="AUW81" s="160"/>
      <c r="AUX81" s="160"/>
      <c r="AUY81" s="160"/>
      <c r="AUZ81" s="160"/>
      <c r="AVA81" s="160"/>
      <c r="AVB81" s="160"/>
      <c r="AVC81" s="160"/>
      <c r="AVD81" s="160"/>
      <c r="AVE81" s="160"/>
      <c r="AVF81" s="160"/>
      <c r="AVG81" s="160"/>
      <c r="AVH81" s="160"/>
      <c r="AVI81" s="160"/>
      <c r="AVJ81" s="160"/>
      <c r="AVK81" s="160"/>
      <c r="AVL81" s="160"/>
      <c r="AVM81" s="160"/>
      <c r="AVN81" s="160"/>
      <c r="AVO81" s="160"/>
      <c r="AVP81" s="160"/>
      <c r="AVQ81" s="160"/>
      <c r="AVR81" s="160"/>
      <c r="AVS81" s="160"/>
      <c r="AVT81" s="160"/>
      <c r="AVU81" s="160"/>
      <c r="AVV81" s="160"/>
      <c r="AVW81" s="160"/>
      <c r="AVX81" s="160"/>
      <c r="AVY81" s="160"/>
      <c r="AVZ81" s="160"/>
      <c r="AWA81" s="160"/>
      <c r="AWB81" s="160"/>
      <c r="AWC81" s="160"/>
      <c r="AWD81" s="160"/>
      <c r="AWE81" s="160"/>
      <c r="AWF81" s="160"/>
      <c r="AWG81" s="160"/>
      <c r="AWH81" s="160"/>
      <c r="AWI81" s="160"/>
      <c r="AWJ81" s="160"/>
      <c r="AWK81" s="160"/>
      <c r="AWL81" s="160"/>
      <c r="AWM81" s="160"/>
      <c r="AWN81" s="160"/>
      <c r="AWO81" s="160"/>
      <c r="AWP81" s="160"/>
      <c r="AWQ81" s="160"/>
      <c r="AWR81" s="160"/>
      <c r="AWS81" s="160"/>
      <c r="AWT81" s="160"/>
      <c r="AWU81" s="160"/>
      <c r="AWV81" s="160"/>
      <c r="AWW81" s="160"/>
      <c r="AWX81" s="160"/>
      <c r="AWY81" s="160"/>
      <c r="AWZ81" s="160"/>
      <c r="AXA81" s="160"/>
      <c r="AXB81" s="160"/>
      <c r="AXC81" s="160"/>
      <c r="AXD81" s="160"/>
      <c r="AXE81" s="160"/>
      <c r="AXF81" s="160"/>
      <c r="AXG81" s="160"/>
      <c r="AXH81" s="160"/>
      <c r="AXI81" s="160"/>
      <c r="AXJ81" s="160"/>
      <c r="AXK81" s="160"/>
      <c r="AXL81" s="160"/>
      <c r="AXM81" s="160"/>
      <c r="AXN81" s="160"/>
      <c r="AXO81" s="160"/>
      <c r="AXP81" s="160"/>
      <c r="AXQ81" s="160"/>
      <c r="AXR81" s="160"/>
      <c r="AXS81" s="160"/>
      <c r="AXT81" s="160"/>
      <c r="AXU81" s="160"/>
      <c r="AXV81" s="160"/>
      <c r="AXW81" s="160"/>
      <c r="AXX81" s="160"/>
      <c r="AXY81" s="160"/>
      <c r="AXZ81" s="160"/>
      <c r="AYA81" s="160"/>
      <c r="AYB81" s="160"/>
      <c r="AYC81" s="160"/>
      <c r="AYD81" s="160"/>
      <c r="AYE81" s="160"/>
      <c r="AYF81" s="160"/>
      <c r="AYG81" s="160"/>
      <c r="AYH81" s="160"/>
      <c r="AYI81" s="160"/>
      <c r="AYJ81" s="160"/>
      <c r="AYK81" s="160"/>
      <c r="AYL81" s="160"/>
      <c r="AYM81" s="160"/>
      <c r="AYN81" s="160"/>
      <c r="AYO81" s="160"/>
      <c r="AYP81" s="160"/>
      <c r="AYQ81" s="160"/>
      <c r="AYR81" s="160"/>
      <c r="AYS81" s="160"/>
      <c r="AYT81" s="160"/>
      <c r="AYU81" s="160"/>
      <c r="AYV81" s="160"/>
      <c r="AYW81" s="160"/>
      <c r="AYX81" s="160"/>
      <c r="AYY81" s="160"/>
      <c r="AYZ81" s="160"/>
      <c r="AZA81" s="160"/>
      <c r="AZB81" s="160"/>
      <c r="AZC81" s="160"/>
      <c r="AZD81" s="160"/>
      <c r="AZE81" s="160"/>
      <c r="AZF81" s="160"/>
      <c r="AZG81" s="160"/>
      <c r="AZH81" s="160"/>
      <c r="AZI81" s="160"/>
      <c r="AZJ81" s="160"/>
      <c r="AZK81" s="160"/>
      <c r="AZL81" s="160"/>
      <c r="AZM81" s="160"/>
      <c r="AZN81" s="160"/>
      <c r="AZO81" s="160"/>
      <c r="AZP81" s="160"/>
      <c r="AZQ81" s="160"/>
      <c r="AZR81" s="160"/>
      <c r="AZS81" s="160"/>
      <c r="AZT81" s="160"/>
      <c r="AZU81" s="160"/>
      <c r="AZV81" s="160"/>
      <c r="AZW81" s="160"/>
      <c r="AZX81" s="160"/>
      <c r="AZY81" s="160"/>
      <c r="AZZ81" s="160"/>
      <c r="BAA81" s="160"/>
      <c r="BAB81" s="160"/>
      <c r="BAC81" s="160"/>
      <c r="BAD81" s="160"/>
      <c r="BAE81" s="160"/>
      <c r="BAF81" s="160"/>
      <c r="BAG81" s="160"/>
      <c r="BAH81" s="160"/>
      <c r="BAI81" s="160"/>
      <c r="BAJ81" s="160"/>
      <c r="BAK81" s="160"/>
      <c r="BAL81" s="160"/>
      <c r="BAM81" s="160"/>
      <c r="BAN81" s="160"/>
      <c r="BAO81" s="160"/>
      <c r="BAP81" s="160"/>
      <c r="BAQ81" s="160"/>
      <c r="BAR81" s="160"/>
      <c r="BAS81" s="160"/>
      <c r="BAT81" s="160"/>
      <c r="BAU81" s="160"/>
      <c r="BAV81" s="160"/>
      <c r="BAW81" s="160"/>
      <c r="BAX81" s="160"/>
      <c r="BAY81" s="160"/>
      <c r="BAZ81" s="160"/>
      <c r="BBA81" s="160"/>
      <c r="BBB81" s="160"/>
      <c r="BBC81" s="160"/>
      <c r="BBD81" s="160"/>
      <c r="BBE81" s="160"/>
      <c r="BBF81" s="160"/>
      <c r="BBG81" s="160"/>
      <c r="BBH81" s="160"/>
      <c r="BBI81" s="160"/>
      <c r="BBJ81" s="160"/>
      <c r="BBK81" s="160"/>
      <c r="BBL81" s="160"/>
      <c r="BBM81" s="160"/>
      <c r="BBN81" s="160"/>
      <c r="BBO81" s="160"/>
      <c r="BBP81" s="160"/>
      <c r="BBQ81" s="160"/>
      <c r="BBR81" s="160"/>
      <c r="BBS81" s="160"/>
      <c r="BBT81" s="160"/>
      <c r="BBU81" s="160"/>
      <c r="BBV81" s="160"/>
      <c r="BBW81" s="160"/>
      <c r="BBX81" s="160"/>
      <c r="BBY81" s="160"/>
      <c r="BBZ81" s="160"/>
      <c r="BCA81" s="160"/>
      <c r="BCB81" s="160"/>
      <c r="BCC81" s="160"/>
      <c r="BCD81" s="160"/>
      <c r="BCE81" s="160"/>
      <c r="BCF81" s="160"/>
      <c r="BCG81" s="160"/>
      <c r="BCH81" s="160"/>
      <c r="BCI81" s="160"/>
      <c r="BCJ81" s="160"/>
      <c r="BCK81" s="160"/>
      <c r="BCL81" s="160"/>
      <c r="BCM81" s="160"/>
      <c r="BCN81" s="160"/>
      <c r="BCO81" s="160"/>
      <c r="BCP81" s="160"/>
      <c r="BCQ81" s="160"/>
      <c r="BCR81" s="160"/>
      <c r="BCS81" s="160"/>
      <c r="BCT81" s="160"/>
      <c r="BCU81" s="160"/>
      <c r="BCV81" s="160"/>
      <c r="BCW81" s="160"/>
      <c r="BCX81" s="160"/>
      <c r="BCY81" s="160"/>
      <c r="BCZ81" s="160"/>
      <c r="BDA81" s="160"/>
      <c r="BDB81" s="160"/>
      <c r="BDC81" s="160"/>
      <c r="BDD81" s="160"/>
      <c r="BDE81" s="160"/>
      <c r="BDF81" s="160"/>
      <c r="BDG81" s="160"/>
      <c r="BDH81" s="160"/>
      <c r="BDI81" s="160"/>
      <c r="BDJ81" s="160"/>
      <c r="BDK81" s="160"/>
      <c r="BDL81" s="160"/>
      <c r="BDM81" s="160"/>
      <c r="BDN81" s="160"/>
      <c r="BDO81" s="160"/>
      <c r="BDP81" s="160"/>
      <c r="BDQ81" s="160"/>
      <c r="BDR81" s="160"/>
      <c r="BDS81" s="160"/>
      <c r="BDT81" s="160"/>
      <c r="BDU81" s="160"/>
      <c r="BDV81" s="160"/>
      <c r="BDW81" s="160"/>
      <c r="BDX81" s="160"/>
      <c r="BDY81" s="160"/>
      <c r="BDZ81" s="160"/>
      <c r="BEA81" s="160"/>
      <c r="BEB81" s="160"/>
      <c r="BEC81" s="160"/>
      <c r="BED81" s="160"/>
      <c r="BEE81" s="160"/>
      <c r="BEF81" s="160"/>
      <c r="BEG81" s="160"/>
      <c r="BEH81" s="160"/>
      <c r="BEI81" s="160"/>
      <c r="BEJ81" s="160"/>
      <c r="BEK81" s="160"/>
      <c r="BEL81" s="160"/>
      <c r="BEM81" s="160"/>
      <c r="BEN81" s="160"/>
      <c r="BEO81" s="160"/>
      <c r="BEP81" s="160"/>
      <c r="BEQ81" s="160"/>
      <c r="BER81" s="160"/>
      <c r="BES81" s="160"/>
      <c r="BET81" s="160"/>
      <c r="BEU81" s="160"/>
      <c r="BEV81" s="160"/>
      <c r="BEW81" s="160"/>
      <c r="BEX81" s="160"/>
      <c r="BEY81" s="160"/>
      <c r="BEZ81" s="160"/>
      <c r="BFA81" s="160"/>
      <c r="BFB81" s="160"/>
      <c r="BFC81" s="160"/>
      <c r="BFD81" s="160"/>
      <c r="BFE81" s="160"/>
      <c r="BFF81" s="160"/>
      <c r="BFG81" s="160"/>
      <c r="BFH81" s="160"/>
      <c r="BFI81" s="160"/>
      <c r="BFJ81" s="160"/>
      <c r="BFK81" s="160"/>
      <c r="BFL81" s="160"/>
      <c r="BFM81" s="160"/>
      <c r="BFN81" s="160"/>
      <c r="BFO81" s="160"/>
      <c r="BFP81" s="160"/>
      <c r="BFQ81" s="160"/>
      <c r="BFR81" s="160"/>
      <c r="BFS81" s="160"/>
      <c r="BFT81" s="160"/>
      <c r="BFU81" s="160"/>
      <c r="BFV81" s="160"/>
      <c r="BFW81" s="160"/>
      <c r="BFX81" s="160"/>
      <c r="BFY81" s="160"/>
      <c r="BFZ81" s="160"/>
      <c r="BGA81" s="160"/>
      <c r="BGB81" s="160"/>
      <c r="BGC81" s="160"/>
      <c r="BGD81" s="160"/>
      <c r="BGE81" s="160"/>
      <c r="BGF81" s="160"/>
      <c r="BGG81" s="160"/>
      <c r="BGH81" s="160"/>
      <c r="BGI81" s="160"/>
      <c r="BGJ81" s="160"/>
      <c r="BGK81" s="160"/>
      <c r="BGL81" s="160"/>
      <c r="BGM81" s="160"/>
      <c r="BGN81" s="160"/>
      <c r="BGO81" s="160"/>
      <c r="BGP81" s="160"/>
      <c r="BGQ81" s="160"/>
      <c r="BGR81" s="160"/>
      <c r="BGS81" s="160"/>
      <c r="BGT81" s="160"/>
      <c r="BGU81" s="160"/>
      <c r="BGV81" s="160"/>
      <c r="BGW81" s="160"/>
      <c r="BGX81" s="160"/>
      <c r="BGY81" s="160"/>
      <c r="BGZ81" s="160"/>
      <c r="BHA81" s="160"/>
      <c r="BHB81" s="160"/>
      <c r="BHC81" s="160"/>
      <c r="BHD81" s="160"/>
      <c r="BHE81" s="160"/>
      <c r="BHF81" s="160"/>
      <c r="BHG81" s="160"/>
      <c r="BHH81" s="160"/>
      <c r="BHI81" s="160"/>
      <c r="BHJ81" s="160"/>
      <c r="BHK81" s="160"/>
      <c r="BHL81" s="160"/>
      <c r="BHM81" s="160"/>
      <c r="BHN81" s="160"/>
      <c r="BHO81" s="160"/>
      <c r="BHP81" s="160"/>
      <c r="BHQ81" s="160"/>
      <c r="BHR81" s="160"/>
      <c r="BHS81" s="160"/>
      <c r="BHT81" s="160"/>
      <c r="BHU81" s="160"/>
      <c r="BHV81" s="160"/>
      <c r="BHW81" s="160"/>
      <c r="BHX81" s="160"/>
      <c r="BHY81" s="160"/>
      <c r="BHZ81" s="160"/>
      <c r="BIA81" s="160"/>
      <c r="BIB81" s="160"/>
      <c r="BIC81" s="160"/>
      <c r="BID81" s="160"/>
      <c r="BIE81" s="160"/>
      <c r="BIF81" s="160"/>
      <c r="BIG81" s="160"/>
      <c r="BIH81" s="160"/>
      <c r="BII81" s="160"/>
      <c r="BIJ81" s="160"/>
      <c r="BIK81" s="160"/>
      <c r="BIL81" s="160"/>
      <c r="BIM81" s="160"/>
      <c r="BIN81" s="160"/>
      <c r="BIO81" s="160"/>
      <c r="BIP81" s="160"/>
      <c r="BIQ81" s="160"/>
      <c r="BIR81" s="160"/>
      <c r="BIS81" s="160"/>
      <c r="BIT81" s="160"/>
      <c r="BIU81" s="160"/>
      <c r="BIV81" s="160"/>
      <c r="BIW81" s="160"/>
      <c r="BIX81" s="160"/>
      <c r="BIY81" s="160"/>
      <c r="BIZ81" s="160"/>
      <c r="BJA81" s="160"/>
      <c r="BJB81" s="160"/>
      <c r="BJC81" s="160"/>
      <c r="BJD81" s="160"/>
      <c r="BJE81" s="160"/>
      <c r="BJF81" s="160"/>
      <c r="BJG81" s="160"/>
      <c r="BJH81" s="160"/>
      <c r="BJI81" s="160"/>
      <c r="BJJ81" s="160"/>
      <c r="BJK81" s="160"/>
      <c r="BJL81" s="160"/>
      <c r="BJM81" s="160"/>
      <c r="BJN81" s="160"/>
      <c r="BJO81" s="160"/>
      <c r="BJP81" s="160"/>
      <c r="BJQ81" s="160"/>
      <c r="BJR81" s="160"/>
      <c r="BJS81" s="160"/>
      <c r="BJT81" s="160"/>
      <c r="BJU81" s="160"/>
      <c r="BJV81" s="160"/>
      <c r="BJW81" s="160"/>
      <c r="BJX81" s="160"/>
      <c r="BJY81" s="160"/>
      <c r="BJZ81" s="160"/>
      <c r="BKA81" s="160"/>
      <c r="BKB81" s="160"/>
      <c r="BKC81" s="160"/>
      <c r="BKD81" s="160"/>
      <c r="BKE81" s="160"/>
      <c r="BKF81" s="160"/>
      <c r="BKG81" s="160"/>
      <c r="BKH81" s="160"/>
      <c r="BKI81" s="160"/>
      <c r="BKJ81" s="160"/>
      <c r="BKK81" s="160"/>
      <c r="BKL81" s="160"/>
      <c r="BKM81" s="160"/>
      <c r="BKN81" s="160"/>
      <c r="BKO81" s="160"/>
      <c r="BKP81" s="160"/>
      <c r="BKQ81" s="160"/>
      <c r="BKR81" s="160"/>
      <c r="BKS81" s="160"/>
      <c r="BKT81" s="160"/>
      <c r="BKU81" s="160"/>
      <c r="BKV81" s="160"/>
      <c r="BKW81" s="160"/>
      <c r="BKX81" s="160"/>
      <c r="BKY81" s="160"/>
      <c r="BKZ81" s="160"/>
      <c r="BLA81" s="160"/>
      <c r="BLB81" s="160"/>
      <c r="BLC81" s="160"/>
      <c r="BLD81" s="160"/>
      <c r="BLE81" s="160"/>
      <c r="BLF81" s="160"/>
      <c r="BLG81" s="160"/>
      <c r="BLH81" s="160"/>
      <c r="BLI81" s="160"/>
      <c r="BLJ81" s="160"/>
      <c r="BLK81" s="160"/>
      <c r="BLL81" s="160"/>
      <c r="BLM81" s="160"/>
      <c r="BLN81" s="160"/>
      <c r="BLO81" s="160"/>
      <c r="BLP81" s="160"/>
      <c r="BLQ81" s="160"/>
      <c r="BLR81" s="160"/>
      <c r="BLS81" s="160"/>
      <c r="BLT81" s="160"/>
      <c r="BLU81" s="160"/>
      <c r="BLV81" s="160"/>
      <c r="BLW81" s="160"/>
      <c r="BLX81" s="160"/>
      <c r="BLY81" s="160"/>
      <c r="BLZ81" s="160"/>
      <c r="BMA81" s="160"/>
      <c r="BMB81" s="160"/>
      <c r="BMC81" s="160"/>
      <c r="BMD81" s="160"/>
      <c r="BME81" s="160"/>
      <c r="BMF81" s="160"/>
      <c r="BMG81" s="160"/>
      <c r="BMH81" s="160"/>
      <c r="BMI81" s="160"/>
      <c r="BMJ81" s="160"/>
      <c r="BMK81" s="160"/>
      <c r="BML81" s="160"/>
      <c r="BMM81" s="160"/>
      <c r="BMN81" s="160"/>
      <c r="BMO81" s="160"/>
      <c r="BMP81" s="160"/>
      <c r="BMQ81" s="160"/>
      <c r="BMR81" s="160"/>
      <c r="BMS81" s="160"/>
      <c r="BMT81" s="160"/>
      <c r="BMU81" s="160"/>
      <c r="BMV81" s="160"/>
      <c r="BMW81" s="160"/>
      <c r="BMX81" s="160"/>
      <c r="BMY81" s="160"/>
      <c r="BMZ81" s="160"/>
      <c r="BNA81" s="160"/>
      <c r="BNB81" s="160"/>
      <c r="BNC81" s="160"/>
      <c r="BND81" s="160"/>
      <c r="BNE81" s="160"/>
      <c r="BNF81" s="160"/>
      <c r="BNG81" s="160"/>
      <c r="BNH81" s="160"/>
      <c r="BNI81" s="160"/>
      <c r="BNJ81" s="160"/>
      <c r="BNK81" s="160"/>
      <c r="BNL81" s="160"/>
      <c r="BNM81" s="160"/>
      <c r="BNN81" s="160"/>
      <c r="BNO81" s="160"/>
      <c r="BNP81" s="160"/>
      <c r="BNQ81" s="160"/>
      <c r="BNR81" s="160"/>
      <c r="BNS81" s="160"/>
      <c r="BNT81" s="160"/>
      <c r="BNU81" s="160"/>
      <c r="BNV81" s="160"/>
      <c r="BNW81" s="160"/>
      <c r="BNX81" s="160"/>
      <c r="BNY81" s="160"/>
      <c r="BNZ81" s="160"/>
      <c r="BOA81" s="160"/>
      <c r="BOB81" s="160"/>
      <c r="BOC81" s="160"/>
      <c r="BOD81" s="160"/>
      <c r="BOE81" s="160"/>
      <c r="BOF81" s="160"/>
      <c r="BOG81" s="160"/>
      <c r="BOH81" s="160"/>
      <c r="BOI81" s="160"/>
      <c r="BOJ81" s="160"/>
      <c r="BOK81" s="160"/>
      <c r="BOL81" s="160"/>
      <c r="BOM81" s="160"/>
      <c r="BON81" s="160"/>
      <c r="BOO81" s="160"/>
      <c r="BOP81" s="160"/>
      <c r="BOQ81" s="160"/>
      <c r="BOR81" s="160"/>
      <c r="BOS81" s="160"/>
      <c r="BOT81" s="160"/>
      <c r="BOU81" s="160"/>
      <c r="BOV81" s="160"/>
      <c r="BOW81" s="160"/>
      <c r="BOX81" s="160"/>
      <c r="BOY81" s="160"/>
      <c r="BOZ81" s="160"/>
      <c r="BPA81" s="160"/>
      <c r="BPB81" s="160"/>
      <c r="BPC81" s="160"/>
      <c r="BPD81" s="160"/>
      <c r="BPE81" s="160"/>
      <c r="BPF81" s="160"/>
      <c r="BPG81" s="160"/>
      <c r="BPH81" s="160"/>
      <c r="BPI81" s="160"/>
      <c r="BPJ81" s="160"/>
      <c r="BPK81" s="160"/>
      <c r="BPL81" s="160"/>
      <c r="BPM81" s="160"/>
      <c r="BPN81" s="160"/>
      <c r="BPO81" s="160"/>
      <c r="BPP81" s="160"/>
      <c r="BPQ81" s="160"/>
      <c r="BPR81" s="160"/>
      <c r="BPS81" s="160"/>
      <c r="BPT81" s="160"/>
      <c r="BPU81" s="160"/>
      <c r="BPV81" s="160"/>
      <c r="BPW81" s="160"/>
      <c r="BPX81" s="160"/>
      <c r="BPY81" s="160"/>
      <c r="BPZ81" s="160"/>
      <c r="BQA81" s="160"/>
      <c r="BQB81" s="160"/>
      <c r="BQC81" s="160"/>
      <c r="BQD81" s="160"/>
      <c r="BQE81" s="160"/>
      <c r="BQF81" s="160"/>
      <c r="BQG81" s="160"/>
      <c r="BQH81" s="160"/>
      <c r="BQI81" s="160"/>
      <c r="BQJ81" s="160"/>
      <c r="BQK81" s="160"/>
      <c r="BQL81" s="160"/>
      <c r="BQM81" s="160"/>
      <c r="BQN81" s="160"/>
      <c r="BQO81" s="160"/>
      <c r="BQP81" s="160"/>
      <c r="BQQ81" s="160"/>
      <c r="BQR81" s="160"/>
      <c r="BQS81" s="160"/>
      <c r="BQT81" s="160"/>
      <c r="BQU81" s="160"/>
      <c r="BQV81" s="160"/>
      <c r="BQW81" s="160"/>
      <c r="BQX81" s="160"/>
      <c r="BQY81" s="160"/>
      <c r="BQZ81" s="160"/>
      <c r="BRA81" s="160"/>
      <c r="BRB81" s="160"/>
      <c r="BRC81" s="160"/>
      <c r="BRD81" s="160"/>
      <c r="BRE81" s="160"/>
      <c r="BRF81" s="160"/>
      <c r="BRG81" s="160"/>
      <c r="BRH81" s="160"/>
      <c r="BRI81" s="160"/>
      <c r="BRJ81" s="160"/>
      <c r="BRK81" s="160"/>
      <c r="BRL81" s="160"/>
      <c r="BRM81" s="160"/>
      <c r="BRN81" s="160"/>
      <c r="BRO81" s="160"/>
      <c r="BRP81" s="160"/>
      <c r="BRQ81" s="160"/>
      <c r="BRR81" s="160"/>
      <c r="BRS81" s="160"/>
      <c r="BRT81" s="160"/>
      <c r="BRU81" s="160"/>
      <c r="BRV81" s="160"/>
      <c r="BRW81" s="160"/>
      <c r="BRX81" s="160"/>
      <c r="BRY81" s="160"/>
      <c r="BRZ81" s="160"/>
      <c r="BSA81" s="160"/>
      <c r="BSB81" s="160"/>
      <c r="BSC81" s="160"/>
      <c r="BSD81" s="160"/>
      <c r="BSE81" s="160"/>
      <c r="BSF81" s="160"/>
      <c r="BSG81" s="160"/>
      <c r="BSH81" s="160"/>
      <c r="BSI81" s="160"/>
      <c r="BSJ81" s="160"/>
      <c r="BSK81" s="160"/>
      <c r="BSL81" s="160"/>
      <c r="BSM81" s="160"/>
      <c r="BSN81" s="160"/>
      <c r="BSO81" s="160"/>
      <c r="BSP81" s="160"/>
      <c r="BSQ81" s="160"/>
      <c r="BSR81" s="160"/>
      <c r="BSS81" s="160"/>
      <c r="BST81" s="160"/>
      <c r="BSU81" s="160"/>
      <c r="BSV81" s="160"/>
      <c r="BSW81" s="160"/>
      <c r="BSX81" s="160"/>
      <c r="BSY81" s="160"/>
      <c r="BSZ81" s="160"/>
      <c r="BTA81" s="160"/>
      <c r="BTB81" s="160"/>
      <c r="BTC81" s="160"/>
      <c r="BTD81" s="160"/>
      <c r="BTE81" s="160"/>
      <c r="BTF81" s="160"/>
      <c r="BTG81" s="160"/>
      <c r="BTH81" s="160"/>
      <c r="BTI81" s="160"/>
      <c r="BTJ81" s="160"/>
      <c r="BTK81" s="160"/>
      <c r="BTL81" s="160"/>
      <c r="BTM81" s="160"/>
      <c r="BTN81" s="160"/>
      <c r="BTO81" s="160"/>
      <c r="BTP81" s="160"/>
      <c r="BTQ81" s="160"/>
      <c r="BTR81" s="160"/>
      <c r="BTS81" s="160"/>
      <c r="BTT81" s="160"/>
      <c r="BTU81" s="160"/>
      <c r="BTV81" s="160"/>
      <c r="BTW81" s="160"/>
      <c r="BTX81" s="160"/>
      <c r="BTY81" s="160"/>
      <c r="BTZ81" s="160"/>
      <c r="BUA81" s="160"/>
      <c r="BUB81" s="160"/>
      <c r="BUC81" s="160"/>
      <c r="BUD81" s="160"/>
      <c r="BUE81" s="160"/>
      <c r="BUF81" s="160"/>
      <c r="BUG81" s="160"/>
      <c r="BUH81" s="160"/>
      <c r="BUI81" s="160"/>
      <c r="BUJ81" s="160"/>
      <c r="BUK81" s="160"/>
      <c r="BUL81" s="160"/>
      <c r="BUM81" s="160"/>
      <c r="BUN81" s="160"/>
      <c r="BUO81" s="160"/>
      <c r="BUP81" s="160"/>
      <c r="BUQ81" s="160"/>
      <c r="BUR81" s="160"/>
      <c r="BUS81" s="160"/>
      <c r="BUT81" s="160"/>
      <c r="BUU81" s="160"/>
      <c r="BUV81" s="160"/>
      <c r="BUW81" s="160"/>
      <c r="BUX81" s="160"/>
      <c r="BUY81" s="160"/>
      <c r="BUZ81" s="160"/>
      <c r="BVA81" s="160"/>
      <c r="BVB81" s="160"/>
      <c r="BVC81" s="160"/>
      <c r="BVD81" s="160"/>
      <c r="BVE81" s="160"/>
      <c r="BVF81" s="160"/>
      <c r="BVG81" s="160"/>
      <c r="BVH81" s="160"/>
      <c r="BVI81" s="160"/>
      <c r="BVJ81" s="160"/>
      <c r="BVK81" s="160"/>
      <c r="BVL81" s="160"/>
      <c r="BVM81" s="160"/>
      <c r="BVN81" s="160"/>
      <c r="BVO81" s="160"/>
      <c r="BVP81" s="160"/>
      <c r="BVQ81" s="160"/>
      <c r="BVR81" s="160"/>
      <c r="BVS81" s="160"/>
      <c r="BVT81" s="160"/>
      <c r="BVU81" s="160"/>
      <c r="BVV81" s="160"/>
      <c r="BVW81" s="160"/>
      <c r="BVX81" s="160"/>
      <c r="BVY81" s="160"/>
      <c r="BVZ81" s="160"/>
      <c r="BWA81" s="160"/>
      <c r="BWB81" s="160"/>
      <c r="BWC81" s="160"/>
      <c r="BWD81" s="160"/>
      <c r="BWE81" s="160"/>
      <c r="BWF81" s="160"/>
      <c r="BWG81" s="160"/>
      <c r="BWH81" s="160"/>
      <c r="BWI81" s="160"/>
      <c r="BWJ81" s="160"/>
      <c r="BWK81" s="160"/>
      <c r="BWL81" s="160"/>
      <c r="BWM81" s="160"/>
      <c r="BWN81" s="160"/>
      <c r="BWO81" s="160"/>
      <c r="BWP81" s="160"/>
      <c r="BWQ81" s="160"/>
      <c r="BWR81" s="160"/>
      <c r="BWS81" s="160"/>
      <c r="BWT81" s="160"/>
      <c r="BWU81" s="160"/>
      <c r="BWV81" s="160"/>
      <c r="BWW81" s="160"/>
      <c r="BWX81" s="160"/>
      <c r="BWY81" s="160"/>
      <c r="BWZ81" s="160"/>
      <c r="BXA81" s="160"/>
      <c r="BXB81" s="160"/>
      <c r="BXC81" s="160"/>
      <c r="BXD81" s="160"/>
      <c r="BXE81" s="160"/>
      <c r="BXF81" s="160"/>
      <c r="BXG81" s="160"/>
      <c r="BXH81" s="160"/>
      <c r="BXI81" s="160"/>
      <c r="BXJ81" s="160"/>
      <c r="BXK81" s="160"/>
      <c r="BXL81" s="160"/>
      <c r="BXM81" s="160"/>
      <c r="BXN81" s="160"/>
      <c r="BXO81" s="160"/>
      <c r="BXP81" s="160"/>
      <c r="BXQ81" s="160"/>
      <c r="BXR81" s="160"/>
      <c r="BXS81" s="160"/>
      <c r="BXT81" s="160"/>
      <c r="BXU81" s="160"/>
      <c r="BXV81" s="160"/>
      <c r="BXW81" s="160"/>
      <c r="BXX81" s="160"/>
      <c r="BXY81" s="160"/>
      <c r="BXZ81" s="160"/>
      <c r="BYA81" s="160"/>
      <c r="BYB81" s="160"/>
      <c r="BYC81" s="160"/>
      <c r="BYD81" s="160"/>
      <c r="BYE81" s="160"/>
      <c r="BYF81" s="160"/>
      <c r="BYG81" s="160"/>
      <c r="BYH81" s="160"/>
      <c r="BYI81" s="160"/>
      <c r="BYJ81" s="160"/>
      <c r="BYK81" s="160"/>
      <c r="BYL81" s="160"/>
      <c r="BYM81" s="160"/>
      <c r="BYN81" s="160"/>
      <c r="BYO81" s="160"/>
      <c r="BYP81" s="160"/>
      <c r="BYQ81" s="160"/>
      <c r="BYR81" s="160"/>
      <c r="BYS81" s="160"/>
      <c r="BYT81" s="160"/>
      <c r="BYU81" s="160"/>
      <c r="BYV81" s="160"/>
      <c r="BYW81" s="160"/>
      <c r="BYX81" s="160"/>
      <c r="BYY81" s="160"/>
      <c r="BYZ81" s="160"/>
      <c r="BZA81" s="160"/>
      <c r="BZB81" s="160"/>
      <c r="BZC81" s="160"/>
      <c r="BZD81" s="160"/>
      <c r="BZE81" s="160"/>
      <c r="BZF81" s="160"/>
      <c r="BZG81" s="160"/>
      <c r="BZH81" s="160"/>
      <c r="BZI81" s="160"/>
      <c r="BZJ81" s="160"/>
      <c r="BZK81" s="160"/>
      <c r="BZL81" s="160"/>
      <c r="BZM81" s="160"/>
      <c r="BZN81" s="160"/>
      <c r="BZO81" s="160"/>
      <c r="BZP81" s="160"/>
      <c r="BZQ81" s="160"/>
      <c r="BZR81" s="160"/>
      <c r="BZS81" s="160"/>
      <c r="BZT81" s="160"/>
      <c r="BZU81" s="160"/>
      <c r="BZV81" s="160"/>
      <c r="BZW81" s="160"/>
      <c r="BZX81" s="160"/>
      <c r="BZY81" s="160"/>
      <c r="BZZ81" s="160"/>
      <c r="CAA81" s="160"/>
      <c r="CAB81" s="160"/>
      <c r="CAC81" s="160"/>
      <c r="CAD81" s="160"/>
      <c r="CAE81" s="160"/>
      <c r="CAF81" s="160"/>
      <c r="CAG81" s="160"/>
      <c r="CAH81" s="160"/>
      <c r="CAI81" s="160"/>
      <c r="CAJ81" s="160"/>
      <c r="CAK81" s="160"/>
      <c r="CAL81" s="160"/>
      <c r="CAM81" s="160"/>
      <c r="CAN81" s="160"/>
      <c r="CAO81" s="160"/>
      <c r="CAP81" s="160"/>
      <c r="CAQ81" s="160"/>
      <c r="CAR81" s="160"/>
      <c r="CAS81" s="160"/>
      <c r="CAT81" s="160"/>
      <c r="CAU81" s="160"/>
      <c r="CAV81" s="160"/>
      <c r="CAW81" s="160"/>
      <c r="CAX81" s="160"/>
      <c r="CAY81" s="160"/>
      <c r="CAZ81" s="160"/>
      <c r="CBA81" s="160"/>
      <c r="CBB81" s="160"/>
      <c r="CBC81" s="160"/>
      <c r="CBD81" s="160"/>
      <c r="CBE81" s="160"/>
      <c r="CBF81" s="160"/>
      <c r="CBG81" s="160"/>
      <c r="CBH81" s="160"/>
      <c r="CBI81" s="160"/>
      <c r="CBJ81" s="160"/>
      <c r="CBK81" s="160"/>
      <c r="CBL81" s="160"/>
      <c r="CBM81" s="160"/>
      <c r="CBN81" s="160"/>
      <c r="CBO81" s="160"/>
      <c r="CBP81" s="160"/>
      <c r="CBQ81" s="160"/>
      <c r="CBR81" s="160"/>
      <c r="CBS81" s="160"/>
      <c r="CBT81" s="160"/>
      <c r="CBU81" s="160"/>
      <c r="CBV81" s="160"/>
      <c r="CBW81" s="160"/>
      <c r="CBX81" s="160"/>
      <c r="CBY81" s="160"/>
      <c r="CBZ81" s="160"/>
      <c r="CCA81" s="160"/>
      <c r="CCB81" s="160"/>
      <c r="CCC81" s="160"/>
      <c r="CCD81" s="160"/>
      <c r="CCE81" s="160"/>
      <c r="CCF81" s="160"/>
      <c r="CCG81" s="160"/>
      <c r="CCH81" s="160"/>
      <c r="CCI81" s="160"/>
      <c r="CCJ81" s="160"/>
      <c r="CCK81" s="160"/>
      <c r="CCL81" s="160"/>
      <c r="CCM81" s="160"/>
      <c r="CCN81" s="160"/>
      <c r="CCO81" s="160"/>
      <c r="CCP81" s="160"/>
      <c r="CCQ81" s="160"/>
      <c r="CCR81" s="160"/>
      <c r="CCS81" s="160"/>
      <c r="CCT81" s="160"/>
      <c r="CCU81" s="160"/>
      <c r="CCV81" s="160"/>
      <c r="CCW81" s="160"/>
      <c r="CCX81" s="160"/>
      <c r="CCY81" s="160"/>
      <c r="CCZ81" s="160"/>
      <c r="CDA81" s="160"/>
      <c r="CDB81" s="160"/>
      <c r="CDC81" s="160"/>
      <c r="CDD81" s="160"/>
      <c r="CDE81" s="160"/>
      <c r="CDF81" s="160"/>
      <c r="CDG81" s="160"/>
      <c r="CDH81" s="160"/>
      <c r="CDI81" s="160"/>
      <c r="CDJ81" s="160"/>
      <c r="CDK81" s="160"/>
      <c r="CDL81" s="160"/>
      <c r="CDM81" s="160"/>
      <c r="CDN81" s="160"/>
      <c r="CDO81" s="160"/>
      <c r="CDP81" s="160"/>
      <c r="CDQ81" s="160"/>
      <c r="CDR81" s="160"/>
      <c r="CDS81" s="160"/>
      <c r="CDT81" s="160"/>
      <c r="CDU81" s="160"/>
      <c r="CDV81" s="160"/>
      <c r="CDW81" s="160"/>
      <c r="CDX81" s="160"/>
      <c r="CDY81" s="160"/>
      <c r="CDZ81" s="160"/>
      <c r="CEA81" s="160"/>
      <c r="CEB81" s="160"/>
      <c r="CEC81" s="160"/>
      <c r="CED81" s="160"/>
      <c r="CEE81" s="160"/>
      <c r="CEF81" s="160"/>
      <c r="CEG81" s="160"/>
      <c r="CEH81" s="160"/>
      <c r="CEI81" s="160"/>
      <c r="CEJ81" s="160"/>
      <c r="CEK81" s="160"/>
      <c r="CEL81" s="160"/>
      <c r="CEM81" s="160"/>
      <c r="CEN81" s="160"/>
      <c r="CEO81" s="160"/>
      <c r="CEP81" s="160"/>
      <c r="CEQ81" s="160"/>
      <c r="CER81" s="160"/>
      <c r="CES81" s="160"/>
      <c r="CET81" s="160"/>
      <c r="CEU81" s="160"/>
      <c r="CEV81" s="160"/>
      <c r="CEW81" s="160"/>
      <c r="CEX81" s="160"/>
      <c r="CEY81" s="160"/>
      <c r="CEZ81" s="160"/>
      <c r="CFA81" s="160"/>
      <c r="CFB81" s="160"/>
      <c r="CFC81" s="160"/>
      <c r="CFD81" s="160"/>
      <c r="CFE81" s="160"/>
      <c r="CFF81" s="160"/>
      <c r="CFG81" s="160"/>
      <c r="CFH81" s="160"/>
      <c r="CFI81" s="160"/>
      <c r="CFJ81" s="160"/>
      <c r="CFK81" s="160"/>
      <c r="CFL81" s="160"/>
      <c r="CFM81" s="160"/>
      <c r="CFN81" s="160"/>
      <c r="CFO81" s="160"/>
      <c r="CFP81" s="160"/>
      <c r="CFQ81" s="160"/>
      <c r="CFR81" s="160"/>
      <c r="CFS81" s="160"/>
      <c r="CFT81" s="160"/>
      <c r="CFU81" s="160"/>
      <c r="CFV81" s="160"/>
      <c r="CFW81" s="160"/>
      <c r="CFX81" s="160"/>
      <c r="CFY81" s="160"/>
      <c r="CFZ81" s="160"/>
      <c r="CGA81" s="160"/>
      <c r="CGB81" s="160"/>
      <c r="CGC81" s="160"/>
      <c r="CGD81" s="160"/>
      <c r="CGE81" s="160"/>
      <c r="CGF81" s="160"/>
      <c r="CGG81" s="160"/>
      <c r="CGH81" s="160"/>
      <c r="CGI81" s="160"/>
      <c r="CGJ81" s="160"/>
      <c r="CGK81" s="160"/>
      <c r="CGL81" s="160"/>
      <c r="CGM81" s="160"/>
      <c r="CGN81" s="160"/>
      <c r="CGO81" s="160"/>
      <c r="CGP81" s="160"/>
      <c r="CGQ81" s="160"/>
      <c r="CGR81" s="160"/>
      <c r="CGS81" s="160"/>
      <c r="CGT81" s="160"/>
      <c r="CGU81" s="160"/>
      <c r="CGV81" s="160"/>
      <c r="CGW81" s="161"/>
      <c r="CGX81" s="161"/>
      <c r="CGY81" s="161"/>
      <c r="CGZ81" s="161"/>
      <c r="CHA81" s="161"/>
      <c r="CHB81" s="161"/>
      <c r="CHC81" s="161"/>
      <c r="CHD81" s="161"/>
      <c r="CHE81" s="161"/>
      <c r="CHF81" s="161"/>
      <c r="CHG81" s="161"/>
      <c r="CHH81" s="161"/>
      <c r="CHI81" s="161"/>
      <c r="CHJ81" s="161"/>
      <c r="CHK81" s="161"/>
      <c r="CHL81" s="161"/>
      <c r="CHM81" s="161"/>
      <c r="CHN81" s="161"/>
      <c r="CHO81" s="161"/>
      <c r="CHP81" s="161"/>
      <c r="CHQ81" s="161"/>
      <c r="CHR81" s="161"/>
      <c r="CHS81" s="161"/>
      <c r="CHT81" s="161"/>
      <c r="CHU81" s="161"/>
      <c r="CHV81" s="161"/>
      <c r="CHW81" s="161"/>
      <c r="CHX81" s="161"/>
      <c r="CHY81" s="161"/>
      <c r="CHZ81" s="161"/>
      <c r="CIA81" s="161"/>
      <c r="CIB81" s="161"/>
      <c r="CIC81" s="161"/>
      <c r="CID81" s="161"/>
      <c r="CIE81" s="161"/>
      <c r="CIF81" s="161"/>
      <c r="CIG81" s="161"/>
      <c r="CIH81" s="161"/>
      <c r="CII81" s="161"/>
      <c r="CIJ81" s="161"/>
      <c r="CIK81" s="161"/>
      <c r="CIL81" s="161"/>
      <c r="CIM81" s="161"/>
      <c r="CIN81" s="161"/>
      <c r="CIO81" s="161"/>
      <c r="CIP81" s="161"/>
      <c r="CIQ81" s="161"/>
      <c r="CIR81" s="161"/>
      <c r="CIS81" s="161"/>
      <c r="CIT81" s="161"/>
      <c r="CIU81" s="161"/>
      <c r="CIV81" s="161"/>
      <c r="CIW81" s="161"/>
      <c r="CIX81" s="161"/>
      <c r="CIY81" s="161"/>
      <c r="CIZ81" s="161"/>
      <c r="CJA81" s="161"/>
      <c r="CJB81" s="161"/>
      <c r="CJC81" s="161"/>
      <c r="CJD81" s="161"/>
      <c r="CJE81" s="161"/>
      <c r="CJF81" s="161"/>
      <c r="CJG81" s="161"/>
      <c r="CJH81" s="161"/>
      <c r="CJI81" s="161"/>
      <c r="CJJ81" s="161"/>
      <c r="CJK81" s="161"/>
      <c r="CJL81" s="161"/>
      <c r="CJM81" s="161"/>
      <c r="CJN81" s="161"/>
      <c r="CJO81" s="161"/>
      <c r="CJP81" s="161"/>
      <c r="CJQ81" s="161"/>
      <c r="CJR81" s="161"/>
      <c r="CJS81" s="161"/>
      <c r="CJT81" s="161"/>
      <c r="CJU81" s="161"/>
      <c r="CJV81" s="161"/>
      <c r="CJW81" s="161"/>
      <c r="CJX81" s="161"/>
      <c r="CJY81" s="161"/>
      <c r="CJZ81" s="161"/>
      <c r="CKA81" s="161"/>
      <c r="CKB81" s="161"/>
      <c r="CKC81" s="161"/>
      <c r="CKD81" s="161"/>
      <c r="CKE81" s="161"/>
      <c r="CKF81" s="161"/>
      <c r="CKG81" s="161"/>
      <c r="CKH81" s="161"/>
      <c r="CKI81" s="161"/>
      <c r="CKJ81" s="161"/>
      <c r="CKK81" s="161"/>
      <c r="CKL81" s="161"/>
      <c r="CKM81" s="161"/>
      <c r="CKN81" s="161"/>
      <c r="CKO81" s="161"/>
      <c r="CKP81" s="161"/>
      <c r="CKQ81" s="161"/>
      <c r="CKR81" s="161"/>
      <c r="CKS81" s="161"/>
      <c r="CKT81" s="161"/>
      <c r="CKU81" s="161"/>
      <c r="CKV81" s="161"/>
      <c r="CKW81" s="161"/>
      <c r="CKX81" s="161"/>
      <c r="CKY81" s="161"/>
      <c r="CKZ81" s="161"/>
      <c r="CLA81" s="161"/>
      <c r="CLB81" s="161"/>
      <c r="CLC81" s="161"/>
      <c r="CLD81" s="161"/>
      <c r="CLE81" s="161"/>
      <c r="CLF81" s="161"/>
      <c r="CLG81" s="161"/>
      <c r="CLH81" s="161"/>
      <c r="CLI81" s="161"/>
      <c r="CLJ81" s="161"/>
      <c r="CLK81" s="161"/>
      <c r="CLL81" s="161"/>
      <c r="CLM81" s="161"/>
      <c r="CLN81" s="161"/>
      <c r="CLO81" s="161"/>
      <c r="CLP81" s="161"/>
      <c r="CLQ81" s="161"/>
      <c r="CLR81" s="161"/>
      <c r="CLS81" s="161"/>
      <c r="CLT81" s="161"/>
      <c r="CLU81" s="161"/>
      <c r="CLV81" s="161"/>
      <c r="CLW81" s="161"/>
      <c r="CLX81" s="161"/>
      <c r="CLY81" s="161"/>
      <c r="CLZ81" s="161"/>
      <c r="CMA81" s="161"/>
      <c r="CMB81" s="161"/>
      <c r="CMC81" s="161"/>
      <c r="CMD81" s="161"/>
      <c r="CME81" s="161"/>
      <c r="CMF81" s="161"/>
      <c r="CMG81" s="161"/>
      <c r="CMH81" s="161"/>
      <c r="CMI81" s="161"/>
      <c r="CMJ81" s="161"/>
      <c r="CMK81" s="161"/>
      <c r="CML81" s="161"/>
      <c r="CMM81" s="161"/>
      <c r="CMN81" s="161"/>
      <c r="CMO81" s="161"/>
      <c r="CMP81" s="161"/>
      <c r="CMQ81" s="161"/>
      <c r="CMR81" s="161"/>
      <c r="CMS81" s="161"/>
      <c r="CMT81" s="161"/>
      <c r="CMU81" s="161"/>
      <c r="CMV81" s="161"/>
      <c r="CMW81" s="161"/>
      <c r="CMX81" s="161"/>
      <c r="CMY81" s="161"/>
      <c r="CMZ81" s="161"/>
      <c r="CNA81" s="161"/>
      <c r="CNB81" s="161"/>
      <c r="CNC81" s="161"/>
      <c r="CND81" s="161"/>
      <c r="CNE81" s="161"/>
      <c r="CNF81" s="161"/>
      <c r="CNG81" s="161"/>
      <c r="CNH81" s="161"/>
      <c r="CNI81" s="161"/>
      <c r="CNJ81" s="161"/>
      <c r="CNK81" s="161"/>
      <c r="CNL81" s="161"/>
      <c r="CNM81" s="161"/>
      <c r="CNN81" s="161"/>
      <c r="CNO81" s="161"/>
      <c r="CNP81" s="161"/>
      <c r="CNQ81" s="161"/>
      <c r="CNR81" s="161"/>
      <c r="CNS81" s="161"/>
      <c r="CNT81" s="161"/>
      <c r="CNU81" s="161"/>
      <c r="CNV81" s="161"/>
      <c r="CNW81" s="161"/>
      <c r="CNX81" s="161"/>
      <c r="CNY81" s="161"/>
      <c r="CNZ81" s="161"/>
      <c r="COA81" s="161"/>
      <c r="COB81" s="161"/>
      <c r="COC81" s="161"/>
      <c r="COD81" s="161"/>
      <c r="COE81" s="161"/>
      <c r="COF81" s="161"/>
      <c r="COG81" s="161"/>
      <c r="COH81" s="161"/>
      <c r="COI81" s="161"/>
      <c r="COJ81" s="161"/>
      <c r="COK81" s="161"/>
      <c r="COL81" s="161"/>
      <c r="COM81" s="161"/>
      <c r="CON81" s="161"/>
      <c r="COO81" s="161"/>
      <c r="COP81" s="161"/>
      <c r="COQ81" s="161"/>
      <c r="COR81" s="161"/>
      <c r="COS81" s="161"/>
      <c r="COT81" s="161"/>
      <c r="COU81" s="161"/>
      <c r="COV81" s="161"/>
      <c r="COW81" s="161"/>
      <c r="COX81" s="161"/>
      <c r="COY81" s="161"/>
      <c r="COZ81" s="161"/>
      <c r="CPA81" s="161"/>
      <c r="CPB81" s="161"/>
      <c r="CPC81" s="161"/>
      <c r="CPD81" s="161"/>
      <c r="CPE81" s="161"/>
      <c r="CPF81" s="161"/>
      <c r="CPG81" s="161"/>
      <c r="CPH81" s="161"/>
      <c r="CPI81" s="161"/>
      <c r="CPJ81" s="161"/>
      <c r="CPK81" s="161"/>
      <c r="CPL81" s="161"/>
      <c r="CPM81" s="161"/>
      <c r="CPN81" s="161"/>
      <c r="CPO81" s="161"/>
      <c r="CPP81" s="161"/>
      <c r="CPQ81" s="161"/>
      <c r="CPR81" s="161"/>
      <c r="CPS81" s="161"/>
      <c r="CPT81" s="161"/>
      <c r="CPU81" s="161"/>
      <c r="CPV81" s="161"/>
      <c r="CPW81" s="161"/>
      <c r="CPX81" s="161"/>
      <c r="CPY81" s="161"/>
      <c r="CPZ81" s="161"/>
      <c r="CQA81" s="161"/>
      <c r="CQB81" s="161"/>
      <c r="CQC81" s="161"/>
      <c r="CQD81" s="161"/>
      <c r="CQE81" s="161"/>
      <c r="CQF81" s="161"/>
      <c r="CQG81" s="161"/>
      <c r="CQH81" s="161"/>
      <c r="CQI81" s="161"/>
      <c r="CQJ81" s="161"/>
      <c r="CQK81" s="161"/>
      <c r="CQL81" s="161"/>
      <c r="CQM81" s="161"/>
      <c r="CQN81" s="161"/>
      <c r="CQO81" s="161"/>
      <c r="CQP81" s="161"/>
      <c r="CQQ81" s="161"/>
      <c r="CQR81" s="161"/>
      <c r="CQS81" s="161"/>
      <c r="CQT81" s="161"/>
      <c r="CQU81" s="161"/>
      <c r="CQV81" s="161"/>
      <c r="CQW81" s="161"/>
      <c r="CQX81" s="161"/>
      <c r="CQY81" s="161"/>
      <c r="CQZ81" s="161"/>
      <c r="CRA81" s="161"/>
      <c r="CRB81" s="161"/>
      <c r="CRC81" s="161"/>
      <c r="CRD81" s="161"/>
      <c r="CRE81" s="161"/>
      <c r="CRF81" s="161"/>
      <c r="CRG81" s="161"/>
      <c r="CRH81" s="161"/>
      <c r="CRI81" s="161"/>
      <c r="CRJ81" s="161"/>
      <c r="CRK81" s="161"/>
      <c r="CRL81" s="161"/>
      <c r="CRM81" s="161"/>
      <c r="CRN81" s="161"/>
      <c r="CRO81" s="161"/>
      <c r="CRP81" s="161"/>
      <c r="CRQ81" s="161"/>
      <c r="CRR81" s="161"/>
      <c r="CRS81" s="161"/>
      <c r="CRT81" s="161"/>
      <c r="CRU81" s="161"/>
      <c r="CRV81" s="161"/>
      <c r="CRW81" s="161"/>
      <c r="CRX81" s="161"/>
      <c r="CRY81" s="161"/>
      <c r="CRZ81" s="161"/>
      <c r="CSA81" s="161"/>
      <c r="CSB81" s="161"/>
      <c r="CSC81" s="161"/>
      <c r="CSD81" s="161"/>
      <c r="CSE81" s="161"/>
      <c r="CSF81" s="161"/>
      <c r="CSG81" s="161"/>
      <c r="CSH81" s="161"/>
      <c r="CSI81" s="161"/>
      <c r="CSJ81" s="161"/>
      <c r="CSK81" s="161"/>
      <c r="CSL81" s="161"/>
      <c r="CSM81" s="161"/>
      <c r="CSN81" s="161"/>
      <c r="CSO81" s="161"/>
      <c r="CSP81" s="161"/>
      <c r="CSQ81" s="161"/>
      <c r="CSR81" s="161"/>
      <c r="CSS81" s="161"/>
      <c r="CST81" s="161"/>
      <c r="CSU81" s="161"/>
      <c r="CSV81" s="161"/>
      <c r="CSW81" s="161"/>
      <c r="CSX81" s="161"/>
      <c r="CSY81" s="161"/>
      <c r="CSZ81" s="161"/>
      <c r="CTA81" s="161"/>
      <c r="CTB81" s="161"/>
      <c r="CTC81" s="161"/>
      <c r="CTD81" s="161"/>
      <c r="CTE81" s="161"/>
      <c r="CTF81" s="161"/>
      <c r="CTG81" s="161"/>
      <c r="CTH81" s="161"/>
      <c r="CTI81" s="161"/>
      <c r="CTJ81" s="161"/>
      <c r="CTK81" s="161"/>
      <c r="CTL81" s="161"/>
      <c r="CTM81" s="161"/>
      <c r="CTN81" s="161"/>
      <c r="CTO81" s="161"/>
      <c r="CTP81" s="161"/>
      <c r="CTQ81" s="161"/>
      <c r="CTR81" s="161"/>
      <c r="CTS81" s="161"/>
      <c r="CTT81" s="161"/>
      <c r="CTU81" s="161"/>
      <c r="CTV81" s="161"/>
      <c r="CTW81" s="161"/>
      <c r="CTX81" s="161"/>
      <c r="CTY81" s="161"/>
      <c r="CTZ81" s="161"/>
      <c r="CUA81" s="161"/>
      <c r="CUB81" s="161"/>
      <c r="CUC81" s="161"/>
      <c r="CUD81" s="161"/>
      <c r="CUE81" s="161"/>
      <c r="CUF81" s="161"/>
      <c r="CUG81" s="161"/>
      <c r="CUH81" s="161"/>
      <c r="CUI81" s="161"/>
      <c r="CUJ81" s="161"/>
      <c r="CUK81" s="161"/>
      <c r="CUL81" s="161"/>
      <c r="CUM81" s="161"/>
      <c r="CUN81" s="161"/>
      <c r="CUO81" s="161"/>
      <c r="CUP81" s="161"/>
      <c r="CUQ81" s="161"/>
      <c r="CUR81" s="161"/>
      <c r="CUS81" s="161"/>
      <c r="CUT81" s="161"/>
      <c r="CUU81" s="161"/>
      <c r="CUV81" s="161"/>
      <c r="CUW81" s="161"/>
      <c r="CUX81" s="161"/>
      <c r="CUY81" s="161"/>
      <c r="CUZ81" s="161"/>
      <c r="CVA81" s="161"/>
      <c r="CVB81" s="161"/>
      <c r="CVC81" s="161"/>
      <c r="CVD81" s="161"/>
      <c r="CVE81" s="161"/>
      <c r="CVF81" s="161"/>
      <c r="CVG81" s="161"/>
      <c r="CVH81" s="161"/>
      <c r="CVI81" s="161"/>
      <c r="CVJ81" s="161"/>
      <c r="CVK81" s="161"/>
      <c r="CVL81" s="161"/>
      <c r="CVM81" s="161"/>
      <c r="CVN81" s="161"/>
      <c r="CVO81" s="161"/>
      <c r="CVP81" s="161"/>
      <c r="CVQ81" s="161"/>
      <c r="CVR81" s="161"/>
      <c r="CVS81" s="161"/>
      <c r="CVT81" s="161"/>
      <c r="CVU81" s="161"/>
      <c r="CVV81" s="161"/>
      <c r="CVW81" s="161"/>
      <c r="CVX81" s="161"/>
      <c r="CVY81" s="161"/>
      <c r="CVZ81" s="161"/>
      <c r="CWA81" s="161"/>
      <c r="CWB81" s="161"/>
      <c r="CWC81" s="161"/>
      <c r="CWD81" s="161"/>
      <c r="CWE81" s="161"/>
      <c r="CWF81" s="161"/>
      <c r="CWG81" s="161"/>
      <c r="CWH81" s="161"/>
      <c r="CWI81" s="161"/>
      <c r="CWJ81" s="161"/>
      <c r="CWK81" s="161"/>
      <c r="CWL81" s="161"/>
      <c r="CWM81" s="161"/>
      <c r="CWN81" s="161"/>
      <c r="CWO81" s="161"/>
      <c r="CWP81" s="161"/>
      <c r="CWQ81" s="161"/>
      <c r="CWR81" s="161"/>
      <c r="CWS81" s="161"/>
      <c r="CWT81" s="161"/>
      <c r="CWU81" s="161"/>
      <c r="CWV81" s="161"/>
      <c r="CWW81" s="161"/>
      <c r="CWX81" s="161"/>
      <c r="CWY81" s="161"/>
      <c r="CWZ81" s="161"/>
      <c r="CXA81" s="161"/>
      <c r="CXB81" s="161"/>
      <c r="CXC81" s="161"/>
      <c r="CXD81" s="161"/>
      <c r="CXE81" s="161"/>
      <c r="CXF81" s="161"/>
      <c r="CXG81" s="161"/>
      <c r="CXH81" s="161"/>
      <c r="CXI81" s="161"/>
      <c r="CXJ81" s="161"/>
      <c r="CXK81" s="161"/>
      <c r="CXL81" s="161"/>
      <c r="CXM81" s="161"/>
      <c r="CXN81" s="161"/>
      <c r="CXO81" s="161"/>
      <c r="CXP81" s="161"/>
      <c r="CXQ81" s="161"/>
      <c r="CXR81" s="161"/>
      <c r="CXS81" s="161"/>
      <c r="CXT81" s="161"/>
      <c r="CXU81" s="161"/>
      <c r="CXV81" s="161"/>
      <c r="CXW81" s="161"/>
      <c r="CXX81" s="161"/>
      <c r="CXY81" s="161"/>
      <c r="CXZ81" s="161"/>
      <c r="CYA81" s="161"/>
      <c r="CYB81" s="161"/>
      <c r="CYC81" s="161"/>
      <c r="CYD81" s="161"/>
      <c r="CYE81" s="161"/>
      <c r="CYF81" s="161"/>
      <c r="CYG81" s="161"/>
      <c r="CYH81" s="161"/>
      <c r="CYI81" s="161"/>
      <c r="CYJ81" s="161"/>
      <c r="CYK81" s="161"/>
      <c r="CYL81" s="161"/>
      <c r="CYM81" s="161"/>
      <c r="CYN81" s="161"/>
      <c r="CYO81" s="161"/>
      <c r="CYP81" s="161"/>
      <c r="CYQ81" s="161"/>
      <c r="CYR81" s="161"/>
      <c r="CYS81" s="161"/>
      <c r="CYT81" s="161"/>
      <c r="CYU81" s="161"/>
      <c r="CYV81" s="161"/>
      <c r="CYW81" s="161"/>
      <c r="CYX81" s="161"/>
      <c r="CYY81" s="161"/>
      <c r="CYZ81" s="161"/>
      <c r="CZA81" s="161"/>
      <c r="CZB81" s="161"/>
      <c r="CZC81" s="161"/>
      <c r="CZD81" s="161"/>
      <c r="CZE81" s="161"/>
      <c r="CZF81" s="161"/>
      <c r="CZG81" s="161"/>
      <c r="CZH81" s="161"/>
      <c r="CZI81" s="161"/>
      <c r="CZJ81" s="161"/>
      <c r="CZK81" s="161"/>
      <c r="CZL81" s="161"/>
      <c r="CZM81" s="161"/>
      <c r="CZN81" s="161"/>
      <c r="CZO81" s="161"/>
      <c r="CZP81" s="161"/>
      <c r="CZQ81" s="161"/>
      <c r="CZR81" s="161"/>
      <c r="CZS81" s="161"/>
      <c r="CZT81" s="161"/>
      <c r="CZU81" s="161"/>
      <c r="CZV81" s="161"/>
      <c r="CZW81" s="161"/>
      <c r="CZX81" s="161"/>
      <c r="CZY81" s="161"/>
      <c r="CZZ81" s="161"/>
      <c r="DAA81" s="161"/>
      <c r="DAB81" s="161"/>
      <c r="DAC81" s="161"/>
      <c r="DAD81" s="161"/>
      <c r="DAE81" s="161"/>
      <c r="DAF81" s="161"/>
      <c r="DAG81" s="161"/>
      <c r="DAH81" s="161"/>
      <c r="DAI81" s="161"/>
      <c r="DAJ81" s="161"/>
      <c r="DAK81" s="161"/>
      <c r="DAL81" s="161"/>
      <c r="DAM81" s="161"/>
      <c r="DAN81" s="161"/>
      <c r="DAO81" s="161"/>
      <c r="DAP81" s="161"/>
      <c r="DAQ81" s="161"/>
      <c r="DAR81" s="161"/>
      <c r="DAS81" s="161"/>
      <c r="DAT81" s="161"/>
      <c r="DAU81" s="161"/>
      <c r="DAV81" s="161"/>
      <c r="DAW81" s="161"/>
      <c r="DAX81" s="161"/>
      <c r="DAY81" s="161"/>
      <c r="DAZ81" s="161"/>
      <c r="DBA81" s="161"/>
      <c r="DBB81" s="161"/>
      <c r="DBC81" s="161"/>
      <c r="DBD81" s="161"/>
      <c r="DBE81" s="161"/>
      <c r="DBF81" s="161"/>
      <c r="DBG81" s="161"/>
      <c r="DBH81" s="161"/>
      <c r="DBI81" s="161"/>
      <c r="DBJ81" s="161"/>
      <c r="DBK81" s="161"/>
      <c r="DBL81" s="161"/>
      <c r="DBM81" s="161"/>
      <c r="DBN81" s="161"/>
      <c r="DBO81" s="161"/>
      <c r="DBP81" s="161"/>
      <c r="DBQ81" s="161"/>
      <c r="DBR81" s="161"/>
      <c r="DBS81" s="161"/>
      <c r="DBT81" s="161"/>
      <c r="DBU81" s="161"/>
      <c r="DBV81" s="161"/>
      <c r="DBW81" s="161"/>
      <c r="DBX81" s="161"/>
      <c r="DBY81" s="161"/>
      <c r="DBZ81" s="161"/>
      <c r="DCA81" s="161"/>
      <c r="DCB81" s="161"/>
      <c r="DCC81" s="161"/>
      <c r="DCD81" s="161"/>
      <c r="DCE81" s="161"/>
      <c r="DCF81" s="161"/>
      <c r="DCG81" s="161"/>
      <c r="DCH81" s="161"/>
      <c r="DCI81" s="161"/>
      <c r="DCJ81" s="161"/>
      <c r="DCK81" s="161"/>
      <c r="DCL81" s="161"/>
      <c r="DCM81" s="161"/>
      <c r="DCN81" s="161"/>
      <c r="DCO81" s="161"/>
      <c r="DCP81" s="161"/>
      <c r="DCQ81" s="161"/>
      <c r="DCR81" s="161"/>
      <c r="DCS81" s="161"/>
      <c r="DCT81" s="161"/>
      <c r="DCU81" s="161"/>
      <c r="DCV81" s="161"/>
      <c r="DCW81" s="161"/>
      <c r="DCX81" s="161"/>
      <c r="DCY81" s="161"/>
      <c r="DCZ81" s="161"/>
      <c r="DDA81" s="161"/>
      <c r="DDB81" s="161"/>
      <c r="DDC81" s="161"/>
      <c r="DDD81" s="161"/>
      <c r="DDE81" s="161"/>
      <c r="DDF81" s="161"/>
      <c r="DDG81" s="161"/>
      <c r="DDH81" s="161"/>
      <c r="DDI81" s="161"/>
      <c r="DDJ81" s="161"/>
      <c r="DDK81" s="161"/>
      <c r="DDL81" s="161"/>
      <c r="DDM81" s="161"/>
      <c r="DDN81" s="161"/>
      <c r="DDO81" s="161"/>
      <c r="DDP81" s="161"/>
      <c r="DDQ81" s="161"/>
      <c r="DDR81" s="161"/>
      <c r="DDS81" s="161"/>
      <c r="DDT81" s="161"/>
      <c r="DDU81" s="161"/>
      <c r="DDV81" s="161"/>
      <c r="DDW81" s="161"/>
      <c r="DDX81" s="161"/>
      <c r="DDY81" s="161"/>
      <c r="DDZ81" s="161"/>
      <c r="DEA81" s="161"/>
      <c r="DEB81" s="161"/>
      <c r="DEC81" s="161"/>
      <c r="DED81" s="161"/>
      <c r="DEE81" s="161"/>
      <c r="DEF81" s="161"/>
      <c r="DEG81" s="161"/>
      <c r="DEH81" s="161"/>
      <c r="DEI81" s="161"/>
      <c r="DEJ81" s="161"/>
      <c r="DEK81" s="161"/>
      <c r="DEL81" s="161"/>
      <c r="DEM81" s="161"/>
      <c r="DEN81" s="161"/>
      <c r="DEO81" s="161"/>
      <c r="DEP81" s="161"/>
      <c r="DEQ81" s="161"/>
      <c r="DER81" s="161"/>
      <c r="DES81" s="161"/>
      <c r="DET81" s="161"/>
      <c r="DEU81" s="161"/>
      <c r="DEV81" s="161"/>
      <c r="DEW81" s="161"/>
      <c r="DEX81" s="161"/>
      <c r="DEY81" s="161"/>
      <c r="DEZ81" s="161"/>
      <c r="DFA81" s="161"/>
      <c r="DFB81" s="161"/>
      <c r="DFC81" s="161"/>
      <c r="DFD81" s="161"/>
      <c r="DFE81" s="161"/>
      <c r="DFF81" s="161"/>
      <c r="DFG81" s="161"/>
      <c r="DFH81" s="161"/>
      <c r="DFI81" s="161"/>
      <c r="DFJ81" s="161"/>
      <c r="DFK81" s="161"/>
      <c r="DFL81" s="161"/>
      <c r="DFM81" s="161"/>
      <c r="DFN81" s="161"/>
      <c r="DFO81" s="161"/>
      <c r="DFP81" s="161"/>
      <c r="DFQ81" s="161"/>
      <c r="DFR81" s="161"/>
      <c r="DFS81" s="161"/>
      <c r="DFT81" s="161"/>
      <c r="DFU81" s="161"/>
      <c r="DFV81" s="161"/>
      <c r="DFW81" s="161"/>
      <c r="DFX81" s="161"/>
      <c r="DFY81" s="161"/>
      <c r="DFZ81" s="161"/>
      <c r="DGA81" s="161"/>
      <c r="DGB81" s="161"/>
      <c r="DGC81" s="161"/>
      <c r="DGD81" s="161"/>
      <c r="DGE81" s="161"/>
      <c r="DGF81" s="161"/>
      <c r="DGG81" s="161"/>
      <c r="DGH81" s="161"/>
      <c r="DGI81" s="161"/>
      <c r="DGJ81" s="161"/>
      <c r="DGK81" s="161"/>
      <c r="DGL81" s="161"/>
      <c r="DGM81" s="161"/>
      <c r="DGN81" s="161"/>
      <c r="DGO81" s="161"/>
      <c r="DGP81" s="161"/>
      <c r="DGQ81" s="161"/>
      <c r="DGR81" s="161"/>
      <c r="DGS81" s="161"/>
      <c r="DGT81" s="161"/>
      <c r="DGU81" s="161"/>
      <c r="DGV81" s="161"/>
      <c r="DGW81" s="161"/>
      <c r="DGX81" s="161"/>
      <c r="DGY81" s="161"/>
      <c r="DGZ81" s="161"/>
      <c r="DHA81" s="161"/>
      <c r="DHB81" s="161"/>
      <c r="DHC81" s="161"/>
      <c r="DHD81" s="161"/>
      <c r="DHE81" s="161"/>
      <c r="DHF81" s="161"/>
      <c r="DHG81" s="161"/>
      <c r="DHH81" s="161"/>
      <c r="DHI81" s="161"/>
      <c r="DHJ81" s="161"/>
      <c r="DHK81" s="161"/>
      <c r="DHL81" s="161"/>
      <c r="DHM81" s="161"/>
      <c r="DHN81" s="161"/>
      <c r="DHO81" s="161"/>
      <c r="DHP81" s="161"/>
      <c r="DHQ81" s="161"/>
      <c r="DHR81" s="161"/>
      <c r="DHS81" s="161"/>
      <c r="DHT81" s="161"/>
      <c r="DHU81" s="161"/>
      <c r="DHV81" s="161"/>
      <c r="DHW81" s="161"/>
      <c r="DHX81" s="161"/>
      <c r="DHY81" s="161"/>
      <c r="DHZ81" s="161"/>
      <c r="DIA81" s="161"/>
      <c r="DIB81" s="161"/>
      <c r="DIC81" s="161"/>
      <c r="DID81" s="161"/>
      <c r="DIE81" s="161"/>
      <c r="DIF81" s="161"/>
      <c r="DIG81" s="161"/>
      <c r="DIH81" s="161"/>
      <c r="DII81" s="161"/>
      <c r="DIJ81" s="161"/>
      <c r="DIK81" s="161"/>
      <c r="DIL81" s="161"/>
      <c r="DIM81" s="161"/>
      <c r="DIN81" s="161"/>
      <c r="DIO81" s="161"/>
      <c r="DIP81" s="161"/>
      <c r="DIQ81" s="161"/>
      <c r="DIR81" s="161"/>
      <c r="DIS81" s="161"/>
      <c r="DIT81" s="161"/>
      <c r="DIU81" s="161"/>
      <c r="DIV81" s="161"/>
      <c r="DIW81" s="161"/>
      <c r="DIX81" s="161"/>
      <c r="DIY81" s="161"/>
      <c r="DIZ81" s="161"/>
      <c r="DJA81" s="161"/>
      <c r="DJB81" s="161"/>
      <c r="DJC81" s="161"/>
      <c r="DJD81" s="161"/>
      <c r="DJE81" s="161"/>
      <c r="DJF81" s="161"/>
      <c r="DJG81" s="161"/>
      <c r="DJH81" s="161"/>
      <c r="DJI81" s="161"/>
      <c r="DJJ81" s="161"/>
      <c r="DJK81" s="161"/>
      <c r="DJL81" s="161"/>
      <c r="DJM81" s="161"/>
      <c r="DJN81" s="161"/>
      <c r="DJO81" s="161"/>
      <c r="DJP81" s="161"/>
      <c r="DJQ81" s="161"/>
      <c r="DJR81" s="161"/>
      <c r="DJS81" s="161"/>
      <c r="DJT81" s="161"/>
      <c r="DJU81" s="161"/>
      <c r="DJV81" s="161"/>
      <c r="DJW81" s="161"/>
      <c r="DJX81" s="161"/>
      <c r="DJY81" s="161"/>
      <c r="DJZ81" s="161"/>
      <c r="DKA81" s="161"/>
      <c r="DKB81" s="161"/>
      <c r="DKC81" s="161"/>
      <c r="DKD81" s="161"/>
      <c r="DKE81" s="161"/>
      <c r="DKF81" s="161"/>
      <c r="DKG81" s="161"/>
      <c r="DKH81" s="161"/>
      <c r="DKI81" s="161"/>
      <c r="DKJ81" s="161"/>
      <c r="DKK81" s="161"/>
      <c r="DKL81" s="161"/>
      <c r="DKM81" s="161"/>
      <c r="DKN81" s="161"/>
      <c r="DKO81" s="161"/>
      <c r="DKP81" s="161"/>
      <c r="DKQ81" s="161"/>
      <c r="DKR81" s="161"/>
      <c r="DKS81" s="161"/>
      <c r="DKT81" s="161"/>
      <c r="DKU81" s="161"/>
      <c r="DKV81" s="161"/>
      <c r="DKW81" s="161"/>
      <c r="DKX81" s="161"/>
      <c r="DKY81" s="161"/>
      <c r="DKZ81" s="161"/>
      <c r="DLA81" s="161"/>
      <c r="DLB81" s="161"/>
      <c r="DLC81" s="161"/>
      <c r="DLD81" s="161"/>
      <c r="DLE81" s="161"/>
      <c r="DLF81" s="161"/>
      <c r="DLG81" s="161"/>
      <c r="DLH81" s="161"/>
      <c r="DLI81" s="161"/>
      <c r="DLJ81" s="161"/>
      <c r="DLK81" s="161"/>
      <c r="DLL81" s="161"/>
      <c r="DLM81" s="161"/>
      <c r="DLN81" s="161"/>
      <c r="DLO81" s="161"/>
      <c r="DLP81" s="161"/>
      <c r="DLQ81" s="161"/>
      <c r="DLR81" s="161"/>
      <c r="DLS81" s="161"/>
      <c r="DLT81" s="161"/>
      <c r="DLU81" s="161"/>
      <c r="DLV81" s="161"/>
      <c r="DLW81" s="161"/>
      <c r="DLX81" s="161"/>
      <c r="DLY81" s="161"/>
      <c r="DLZ81" s="161"/>
      <c r="DMA81" s="161"/>
      <c r="DMB81" s="161"/>
      <c r="DMC81" s="161"/>
      <c r="DMD81" s="161"/>
      <c r="DME81" s="161"/>
      <c r="DMF81" s="161"/>
      <c r="DMG81" s="161"/>
      <c r="DMH81" s="161"/>
      <c r="DMI81" s="161"/>
      <c r="DMJ81" s="161"/>
      <c r="DMK81" s="161"/>
      <c r="DML81" s="161"/>
      <c r="DMM81" s="161"/>
      <c r="DMN81" s="161"/>
      <c r="DMO81" s="161"/>
      <c r="DMP81" s="161"/>
      <c r="DMQ81" s="161"/>
      <c r="DMR81" s="161"/>
      <c r="DMS81" s="161"/>
      <c r="DMT81" s="161"/>
      <c r="DMU81" s="161"/>
      <c r="DMV81" s="161"/>
      <c r="DMW81" s="161"/>
      <c r="DMX81" s="161"/>
      <c r="DMY81" s="161"/>
      <c r="DMZ81" s="161"/>
      <c r="DNA81" s="161"/>
      <c r="DNB81" s="161"/>
      <c r="DNC81" s="161"/>
      <c r="DND81" s="161"/>
      <c r="DNE81" s="161"/>
      <c r="DNF81" s="161"/>
      <c r="DNG81" s="161"/>
      <c r="DNH81" s="161"/>
      <c r="DNI81" s="161"/>
      <c r="DNJ81" s="161"/>
      <c r="DNK81" s="161"/>
      <c r="DNL81" s="161"/>
      <c r="DNM81" s="161"/>
      <c r="DNN81" s="161"/>
      <c r="DNO81" s="161"/>
      <c r="DNP81" s="161"/>
      <c r="DNQ81" s="161"/>
      <c r="DNR81" s="161"/>
      <c r="DNS81" s="161"/>
      <c r="DNT81" s="161"/>
      <c r="DNU81" s="161"/>
      <c r="DNV81" s="161"/>
      <c r="DNW81" s="161"/>
      <c r="DNX81" s="161"/>
      <c r="DNY81" s="161"/>
      <c r="DNZ81" s="161"/>
      <c r="DOA81" s="161"/>
      <c r="DOB81" s="161"/>
      <c r="DOC81" s="161"/>
      <c r="DOD81" s="161"/>
      <c r="DOE81" s="161"/>
      <c r="DOF81" s="161"/>
      <c r="DOG81" s="161"/>
      <c r="DOH81" s="161"/>
      <c r="DOI81" s="161"/>
      <c r="DOJ81" s="161"/>
      <c r="DOK81" s="161"/>
      <c r="DOL81" s="161"/>
      <c r="DOM81" s="161"/>
      <c r="DON81" s="161"/>
      <c r="DOO81" s="161"/>
      <c r="DOP81" s="161"/>
      <c r="DOQ81" s="161"/>
      <c r="DOR81" s="161"/>
      <c r="DOS81" s="161"/>
      <c r="DOT81" s="161"/>
      <c r="DOU81" s="161"/>
      <c r="DOV81" s="161"/>
      <c r="DOW81" s="161"/>
      <c r="DOX81" s="161"/>
      <c r="DOY81" s="161"/>
      <c r="DOZ81" s="161"/>
      <c r="DPA81" s="161"/>
      <c r="DPB81" s="161"/>
      <c r="DPC81" s="161"/>
      <c r="DPD81" s="161"/>
      <c r="DPE81" s="161"/>
      <c r="DPF81" s="161"/>
      <c r="DPG81" s="161"/>
      <c r="DPH81" s="161"/>
      <c r="DPI81" s="161"/>
      <c r="DPJ81" s="161"/>
      <c r="DPK81" s="161"/>
      <c r="DPL81" s="161"/>
      <c r="DPM81" s="161"/>
      <c r="DPN81" s="161"/>
      <c r="DPO81" s="161"/>
      <c r="DPP81" s="161"/>
      <c r="DPQ81" s="161"/>
      <c r="DPR81" s="161"/>
      <c r="DPS81" s="161"/>
      <c r="DPT81" s="161"/>
      <c r="DPU81" s="161"/>
      <c r="DPV81" s="161"/>
      <c r="DPW81" s="161"/>
      <c r="DPX81" s="161"/>
      <c r="DPY81" s="161"/>
      <c r="DPZ81" s="161"/>
      <c r="DQA81" s="161"/>
      <c r="DQB81" s="161"/>
      <c r="DQC81" s="161"/>
      <c r="DQD81" s="161"/>
      <c r="DQE81" s="161"/>
      <c r="DQF81" s="161"/>
      <c r="DQG81" s="161"/>
      <c r="DQH81" s="161"/>
      <c r="DQI81" s="161"/>
      <c r="DQJ81" s="161"/>
      <c r="DQK81" s="161"/>
      <c r="DQL81" s="161"/>
      <c r="DQM81" s="161"/>
      <c r="DQN81" s="161"/>
      <c r="DQO81" s="161"/>
      <c r="DQP81" s="161"/>
      <c r="DQQ81" s="161"/>
      <c r="DQR81" s="161"/>
      <c r="DQS81" s="161"/>
      <c r="DQT81" s="161"/>
      <c r="DQU81" s="161"/>
      <c r="DQV81" s="161"/>
      <c r="DQW81" s="161"/>
      <c r="DQX81" s="161"/>
      <c r="DQY81" s="161"/>
      <c r="DQZ81" s="161"/>
      <c r="DRA81" s="161"/>
      <c r="DRB81" s="161"/>
      <c r="DRC81" s="161"/>
      <c r="DRD81" s="161"/>
      <c r="DRE81" s="161"/>
      <c r="DRF81" s="161"/>
      <c r="DRG81" s="161"/>
      <c r="DRH81" s="161"/>
      <c r="DRI81" s="161"/>
      <c r="DRJ81" s="161"/>
      <c r="DRK81" s="161"/>
      <c r="DRL81" s="161"/>
      <c r="DRM81" s="161"/>
      <c r="DRN81" s="161"/>
      <c r="DRO81" s="161"/>
      <c r="DRP81" s="161"/>
      <c r="DRQ81" s="161"/>
      <c r="DRR81" s="161"/>
      <c r="DRS81" s="161"/>
      <c r="DRT81" s="161"/>
      <c r="DRU81" s="161"/>
      <c r="DRV81" s="161"/>
      <c r="DRW81" s="161"/>
      <c r="DRX81" s="161"/>
      <c r="DRY81" s="161"/>
      <c r="DRZ81" s="161"/>
      <c r="DSA81" s="161"/>
      <c r="DSB81" s="161"/>
      <c r="DSC81" s="161"/>
      <c r="DSD81" s="161"/>
      <c r="DSE81" s="161"/>
      <c r="DSF81" s="161"/>
      <c r="DSG81" s="161"/>
      <c r="DSH81" s="161"/>
      <c r="DSI81" s="161"/>
      <c r="DSJ81" s="161"/>
      <c r="DSK81" s="161"/>
      <c r="DSL81" s="161"/>
      <c r="DSM81" s="161"/>
      <c r="DSN81" s="161"/>
      <c r="DSO81" s="161"/>
      <c r="DSP81" s="161"/>
      <c r="DSQ81" s="161"/>
      <c r="DSR81" s="161"/>
      <c r="DSS81" s="161"/>
      <c r="DST81" s="161"/>
      <c r="DSU81" s="161"/>
      <c r="DSV81" s="161"/>
      <c r="DSW81" s="161"/>
      <c r="DSX81" s="161"/>
      <c r="DSY81" s="161"/>
      <c r="DSZ81" s="161"/>
      <c r="DTA81" s="161"/>
      <c r="DTB81" s="161"/>
      <c r="DTC81" s="161"/>
      <c r="DTD81" s="161"/>
      <c r="DTE81" s="161"/>
      <c r="DTF81" s="161"/>
      <c r="DTG81" s="161"/>
      <c r="DTH81" s="161"/>
      <c r="DTI81" s="161"/>
      <c r="DTJ81" s="161"/>
      <c r="DTK81" s="161"/>
      <c r="DTL81" s="161"/>
      <c r="DTM81" s="161"/>
      <c r="DTN81" s="161"/>
      <c r="DTO81" s="161"/>
      <c r="DTP81" s="161"/>
      <c r="DTQ81" s="161"/>
      <c r="DTR81" s="161"/>
      <c r="DTS81" s="161"/>
      <c r="DTT81" s="161"/>
      <c r="DTU81" s="161"/>
      <c r="DTV81" s="161"/>
      <c r="DTW81" s="161"/>
      <c r="DTX81" s="161"/>
      <c r="DTY81" s="161"/>
      <c r="DTZ81" s="161"/>
      <c r="DUA81" s="161"/>
      <c r="DUB81" s="161"/>
      <c r="DUC81" s="161"/>
      <c r="DUD81" s="161"/>
      <c r="DUE81" s="161"/>
      <c r="DUF81" s="161"/>
      <c r="DUG81" s="161"/>
      <c r="DUH81" s="161"/>
      <c r="DUI81" s="161"/>
      <c r="DUJ81" s="161"/>
      <c r="DUK81" s="161"/>
      <c r="DUL81" s="161"/>
      <c r="DUM81" s="161"/>
      <c r="DUN81" s="161"/>
      <c r="DUO81" s="161"/>
      <c r="DUP81" s="161"/>
      <c r="DUQ81" s="161"/>
      <c r="DUR81" s="161"/>
      <c r="DUS81" s="161"/>
      <c r="DUT81" s="161"/>
      <c r="DUU81" s="161"/>
      <c r="DUV81" s="161"/>
      <c r="DUW81" s="161"/>
      <c r="DUX81" s="161"/>
      <c r="DUY81" s="161"/>
      <c r="DUZ81" s="161"/>
      <c r="DVA81" s="161"/>
      <c r="DVB81" s="161"/>
      <c r="DVC81" s="161"/>
      <c r="DVD81" s="161"/>
      <c r="DVE81" s="161"/>
      <c r="DVF81" s="161"/>
      <c r="DVG81" s="161"/>
      <c r="DVH81" s="161"/>
      <c r="DVI81" s="161"/>
      <c r="DVJ81" s="161"/>
      <c r="DVK81" s="161"/>
      <c r="DVL81" s="161"/>
      <c r="DVM81" s="161"/>
      <c r="DVN81" s="161"/>
      <c r="DVO81" s="161"/>
      <c r="DVP81" s="161"/>
      <c r="DVQ81" s="161"/>
      <c r="DVR81" s="161"/>
      <c r="DVS81" s="161"/>
      <c r="DVT81" s="161"/>
      <c r="DVU81" s="161"/>
      <c r="DVV81" s="161"/>
      <c r="DVW81" s="161"/>
      <c r="DVX81" s="161"/>
      <c r="DVY81" s="161"/>
      <c r="DVZ81" s="161"/>
      <c r="DWA81" s="161"/>
      <c r="DWB81" s="161"/>
      <c r="DWC81" s="161"/>
      <c r="DWD81" s="161"/>
      <c r="DWE81" s="161"/>
      <c r="DWF81" s="161"/>
      <c r="DWG81" s="161"/>
      <c r="DWH81" s="161"/>
      <c r="DWI81" s="161"/>
      <c r="DWJ81" s="161"/>
      <c r="DWK81" s="161"/>
      <c r="DWL81" s="161"/>
      <c r="DWM81" s="161"/>
      <c r="DWN81" s="161"/>
      <c r="DWO81" s="161"/>
      <c r="DWP81" s="161"/>
      <c r="DWQ81" s="161"/>
      <c r="DWR81" s="161"/>
      <c r="DWS81" s="161"/>
      <c r="DWT81" s="161"/>
      <c r="DWU81" s="161"/>
      <c r="DWV81" s="161"/>
      <c r="DWW81" s="161"/>
      <c r="DWX81" s="161"/>
      <c r="DWY81" s="161"/>
      <c r="DWZ81" s="161"/>
      <c r="DXA81" s="161"/>
      <c r="DXB81" s="161"/>
      <c r="DXC81" s="161"/>
      <c r="DXD81" s="161"/>
      <c r="DXE81" s="161"/>
      <c r="DXF81" s="161"/>
      <c r="DXG81" s="161"/>
      <c r="DXH81" s="161"/>
      <c r="DXI81" s="161"/>
      <c r="DXJ81" s="161"/>
      <c r="DXK81" s="161"/>
      <c r="DXL81" s="161"/>
      <c r="DXM81" s="161"/>
      <c r="DXN81" s="161"/>
      <c r="DXO81" s="161"/>
      <c r="DXP81" s="161"/>
      <c r="DXQ81" s="161"/>
      <c r="DXR81" s="161"/>
      <c r="DXS81" s="161"/>
      <c r="DXT81" s="161"/>
      <c r="DXU81" s="161"/>
      <c r="DXV81" s="161"/>
      <c r="DXW81" s="161"/>
      <c r="DXX81" s="161"/>
      <c r="DXY81" s="161"/>
      <c r="DXZ81" s="161"/>
      <c r="DYA81" s="161"/>
      <c r="DYB81" s="161"/>
      <c r="DYC81" s="161"/>
      <c r="DYD81" s="161"/>
      <c r="DYE81" s="161"/>
      <c r="DYF81" s="161"/>
      <c r="DYG81" s="161"/>
      <c r="DYH81" s="161"/>
      <c r="DYI81" s="161"/>
      <c r="DYJ81" s="161"/>
      <c r="DYK81" s="161"/>
      <c r="DYL81" s="161"/>
      <c r="DYM81" s="161"/>
      <c r="DYN81" s="161"/>
      <c r="DYO81" s="161"/>
      <c r="DYP81" s="161"/>
      <c r="DYQ81" s="161"/>
      <c r="DYR81" s="161"/>
      <c r="DYS81" s="161"/>
      <c r="DYT81" s="161"/>
      <c r="DYU81" s="161"/>
      <c r="DYV81" s="161"/>
      <c r="DYW81" s="161"/>
      <c r="DYX81" s="161"/>
      <c r="DYY81" s="161"/>
      <c r="DYZ81" s="161"/>
      <c r="DZA81" s="161"/>
      <c r="DZB81" s="161"/>
      <c r="DZC81" s="161"/>
      <c r="DZD81" s="161"/>
      <c r="DZE81" s="161"/>
      <c r="DZF81" s="161"/>
      <c r="DZG81" s="161"/>
      <c r="DZH81" s="161"/>
      <c r="DZI81" s="161"/>
      <c r="DZJ81" s="161"/>
      <c r="DZK81" s="161"/>
      <c r="DZL81" s="161"/>
      <c r="DZM81" s="161"/>
      <c r="DZN81" s="161"/>
      <c r="DZO81" s="161"/>
      <c r="DZP81" s="161"/>
      <c r="DZQ81" s="161"/>
      <c r="DZR81" s="161"/>
      <c r="DZS81" s="161"/>
      <c r="DZT81" s="161"/>
      <c r="DZU81" s="161"/>
      <c r="DZV81" s="161"/>
      <c r="DZW81" s="161"/>
      <c r="DZX81" s="161"/>
      <c r="DZY81" s="161"/>
      <c r="DZZ81" s="161"/>
      <c r="EAA81" s="161"/>
      <c r="EAB81" s="161"/>
      <c r="EAC81" s="161"/>
      <c r="EAD81" s="161"/>
      <c r="EAE81" s="161"/>
      <c r="EAF81" s="161"/>
      <c r="EAG81" s="161"/>
      <c r="EAH81" s="161"/>
      <c r="EAI81" s="161"/>
      <c r="EAJ81" s="161"/>
      <c r="EAK81" s="161"/>
      <c r="EAL81" s="161"/>
      <c r="EAM81" s="161"/>
      <c r="EAN81" s="161"/>
      <c r="EAO81" s="161"/>
      <c r="EAP81" s="161"/>
      <c r="EAQ81" s="161"/>
      <c r="EAR81" s="161"/>
      <c r="EAS81" s="161"/>
      <c r="EAT81" s="161"/>
      <c r="EAU81" s="161"/>
      <c r="EAV81" s="161"/>
      <c r="EAW81" s="161"/>
      <c r="EAX81" s="161"/>
      <c r="EAY81" s="161"/>
      <c r="EAZ81" s="161"/>
      <c r="EBA81" s="161"/>
      <c r="EBB81" s="161"/>
      <c r="EBC81" s="161"/>
      <c r="EBD81" s="161"/>
      <c r="EBE81" s="161"/>
      <c r="EBF81" s="161"/>
      <c r="EBG81" s="161"/>
      <c r="EBH81" s="161"/>
      <c r="EBI81" s="161"/>
      <c r="EBJ81" s="161"/>
      <c r="EBK81" s="161"/>
      <c r="EBL81" s="161"/>
      <c r="EBM81" s="161"/>
      <c r="EBN81" s="161"/>
      <c r="EBO81" s="161"/>
      <c r="EBP81" s="161"/>
      <c r="EBQ81" s="161"/>
      <c r="EBR81" s="161"/>
      <c r="EBS81" s="161"/>
      <c r="EBT81" s="161"/>
      <c r="EBU81" s="161"/>
      <c r="EBV81" s="161"/>
      <c r="EBW81" s="161"/>
      <c r="EBX81" s="161"/>
      <c r="EBY81" s="161"/>
      <c r="EBZ81" s="161"/>
      <c r="ECA81" s="161"/>
      <c r="ECB81" s="161"/>
      <c r="ECC81" s="161"/>
      <c r="ECD81" s="161"/>
      <c r="ECE81" s="161"/>
      <c r="ECF81" s="161"/>
      <c r="ECG81" s="161"/>
      <c r="ECH81" s="161"/>
      <c r="ECI81" s="161"/>
      <c r="ECJ81" s="161"/>
      <c r="ECK81" s="161"/>
      <c r="ECL81" s="161"/>
      <c r="ECM81" s="161"/>
      <c r="ECN81" s="161"/>
      <c r="ECO81" s="161"/>
      <c r="ECP81" s="161"/>
      <c r="ECQ81" s="161"/>
      <c r="ECR81" s="161"/>
      <c r="ECS81" s="161"/>
      <c r="ECT81" s="161"/>
      <c r="ECU81" s="161"/>
      <c r="ECV81" s="161"/>
      <c r="ECW81" s="161"/>
      <c r="ECX81" s="161"/>
      <c r="ECY81" s="161"/>
      <c r="ECZ81" s="161"/>
      <c r="EDA81" s="161"/>
      <c r="EDB81" s="161"/>
      <c r="EDC81" s="161"/>
      <c r="EDD81" s="161"/>
      <c r="EDE81" s="161"/>
      <c r="EDF81" s="161"/>
      <c r="EDG81" s="161"/>
      <c r="EDH81" s="161"/>
      <c r="EDI81" s="161"/>
      <c r="EDJ81" s="161"/>
      <c r="EDK81" s="161"/>
      <c r="EDL81" s="161"/>
      <c r="EDM81" s="161"/>
      <c r="EDN81" s="161"/>
      <c r="EDO81" s="161"/>
      <c r="EDP81" s="161"/>
      <c r="EDQ81" s="161"/>
      <c r="EDR81" s="161"/>
      <c r="EDS81" s="161"/>
      <c r="EDT81" s="161"/>
      <c r="EDU81" s="161"/>
      <c r="EDV81" s="161"/>
      <c r="EDW81" s="161"/>
      <c r="EDX81" s="161"/>
      <c r="EDY81" s="161"/>
      <c r="EDZ81" s="161"/>
      <c r="EEA81" s="161"/>
      <c r="EEB81" s="161"/>
      <c r="EEC81" s="161"/>
      <c r="EED81" s="161"/>
      <c r="EEE81" s="161"/>
      <c r="EEF81" s="161"/>
      <c r="EEG81" s="161"/>
      <c r="EEH81" s="161"/>
      <c r="EEI81" s="161"/>
      <c r="EEJ81" s="161"/>
      <c r="EEK81" s="161"/>
      <c r="EEL81" s="161"/>
      <c r="EEM81" s="161"/>
      <c r="EEN81" s="161"/>
      <c r="EEO81" s="161"/>
      <c r="EEP81" s="161"/>
      <c r="EEQ81" s="161"/>
      <c r="EER81" s="161"/>
      <c r="EES81" s="161"/>
      <c r="EET81" s="161"/>
      <c r="EEU81" s="161"/>
      <c r="EEV81" s="161"/>
      <c r="EEW81" s="161"/>
      <c r="EEX81" s="161"/>
      <c r="EEY81" s="161"/>
      <c r="EEZ81" s="161"/>
      <c r="EFA81" s="161"/>
      <c r="EFB81" s="161"/>
      <c r="EFC81" s="161"/>
      <c r="EFD81" s="161"/>
      <c r="EFE81" s="161"/>
      <c r="EFF81" s="161"/>
      <c r="EFG81" s="161"/>
      <c r="EFH81" s="161"/>
      <c r="EFI81" s="161"/>
      <c r="EFJ81" s="161"/>
      <c r="EFK81" s="161"/>
      <c r="EFL81" s="161"/>
      <c r="EFM81" s="161"/>
      <c r="EFN81" s="161"/>
      <c r="EFO81" s="161"/>
      <c r="EFP81" s="161"/>
      <c r="EFQ81" s="161"/>
      <c r="EFR81" s="161"/>
      <c r="EFS81" s="161"/>
      <c r="EFT81" s="161"/>
      <c r="EFU81" s="161"/>
      <c r="EFV81" s="161"/>
      <c r="EFW81" s="161"/>
      <c r="EFX81" s="161"/>
      <c r="EFY81" s="161"/>
      <c r="EFZ81" s="161"/>
      <c r="EGA81" s="161"/>
      <c r="EGB81" s="161"/>
      <c r="EGC81" s="161"/>
      <c r="EGD81" s="161"/>
      <c r="EGE81" s="161"/>
      <c r="EGF81" s="161"/>
      <c r="EGG81" s="161"/>
      <c r="EGH81" s="161"/>
      <c r="EGI81" s="161"/>
      <c r="EGJ81" s="161"/>
      <c r="EGK81" s="161"/>
      <c r="EGL81" s="161"/>
      <c r="EGM81" s="161"/>
      <c r="EGN81" s="161"/>
      <c r="EGO81" s="161"/>
      <c r="EGP81" s="161"/>
      <c r="EGQ81" s="161"/>
      <c r="EGR81" s="161"/>
      <c r="EGS81" s="161"/>
      <c r="EGT81" s="161"/>
      <c r="EGU81" s="161"/>
      <c r="EGV81" s="161"/>
      <c r="EGW81" s="161"/>
      <c r="EGX81" s="161"/>
      <c r="EGY81" s="161"/>
      <c r="EGZ81" s="161"/>
      <c r="EHA81" s="161"/>
      <c r="EHB81" s="161"/>
      <c r="EHC81" s="161"/>
      <c r="EHD81" s="161"/>
      <c r="EHE81" s="161"/>
      <c r="EHF81" s="161"/>
      <c r="EHG81" s="161"/>
      <c r="EHH81" s="161"/>
      <c r="EHI81" s="161"/>
      <c r="EHJ81" s="161"/>
      <c r="EHK81" s="161"/>
      <c r="EHL81" s="161"/>
      <c r="EHM81" s="161"/>
      <c r="EHN81" s="161"/>
      <c r="EHO81" s="161"/>
      <c r="EHP81" s="161"/>
      <c r="EHQ81" s="161"/>
      <c r="EHR81" s="161"/>
      <c r="EHS81" s="161"/>
      <c r="EHT81" s="161"/>
      <c r="EHU81" s="161"/>
      <c r="EHV81" s="161"/>
      <c r="EHW81" s="161"/>
      <c r="EHX81" s="161"/>
      <c r="EHY81" s="161"/>
      <c r="EHZ81" s="161"/>
      <c r="EIA81" s="161"/>
      <c r="EIB81" s="161"/>
      <c r="EIC81" s="161"/>
      <c r="EID81" s="161"/>
      <c r="EIE81" s="161"/>
      <c r="EIF81" s="161"/>
      <c r="EIG81" s="161"/>
      <c r="EIH81" s="161"/>
      <c r="EII81" s="161"/>
      <c r="EIJ81" s="161"/>
      <c r="EIK81" s="161"/>
      <c r="EIL81" s="161"/>
      <c r="EIM81" s="161"/>
      <c r="EIN81" s="161"/>
      <c r="EIO81" s="161"/>
      <c r="EIP81" s="161"/>
      <c r="EIQ81" s="161"/>
      <c r="EIR81" s="161"/>
      <c r="EIS81" s="161"/>
      <c r="EIT81" s="161"/>
      <c r="EIU81" s="161"/>
      <c r="EIV81" s="161"/>
      <c r="EIW81" s="161"/>
      <c r="EIX81" s="161"/>
      <c r="EIY81" s="161"/>
      <c r="EIZ81" s="161"/>
      <c r="EJA81" s="161"/>
      <c r="EJB81" s="161"/>
      <c r="EJC81" s="161"/>
      <c r="EJD81" s="161"/>
      <c r="EJE81" s="161"/>
      <c r="EJF81" s="161"/>
      <c r="EJG81" s="161"/>
      <c r="EJH81" s="161"/>
      <c r="EJI81" s="161"/>
      <c r="EJJ81" s="161"/>
      <c r="EJK81" s="161"/>
      <c r="EJL81" s="161"/>
      <c r="EJM81" s="161"/>
      <c r="EJN81" s="161"/>
      <c r="EJO81" s="161"/>
      <c r="EJP81" s="161"/>
      <c r="EJQ81" s="161"/>
      <c r="EJR81" s="161"/>
      <c r="EJS81" s="161"/>
      <c r="EJT81" s="161"/>
      <c r="EJU81" s="161"/>
      <c r="EJV81" s="161"/>
      <c r="EJW81" s="161"/>
      <c r="EJX81" s="161"/>
      <c r="EJY81" s="161"/>
      <c r="EJZ81" s="161"/>
      <c r="EKA81" s="161"/>
      <c r="EKB81" s="161"/>
      <c r="EKC81" s="161"/>
      <c r="EKD81" s="161"/>
      <c r="EKE81" s="161"/>
      <c r="EKF81" s="161"/>
      <c r="EKG81" s="161"/>
      <c r="EKH81" s="161"/>
      <c r="EKI81" s="161"/>
      <c r="EKJ81" s="161"/>
      <c r="EKK81" s="161"/>
      <c r="EKL81" s="161"/>
      <c r="EKM81" s="161"/>
      <c r="EKN81" s="161"/>
      <c r="EKO81" s="161"/>
      <c r="EKP81" s="161"/>
      <c r="EKQ81" s="161"/>
      <c r="EKR81" s="161"/>
      <c r="EKS81" s="161"/>
      <c r="EKT81" s="161"/>
      <c r="EKU81" s="161"/>
      <c r="EKV81" s="161"/>
      <c r="EKW81" s="161"/>
      <c r="EKX81" s="161"/>
      <c r="EKY81" s="161"/>
      <c r="EKZ81" s="161"/>
      <c r="ELA81" s="161"/>
      <c r="ELB81" s="161"/>
      <c r="ELC81" s="161"/>
      <c r="ELD81" s="161"/>
      <c r="ELE81" s="161"/>
      <c r="ELF81" s="161"/>
      <c r="ELG81" s="161"/>
      <c r="ELH81" s="161"/>
      <c r="ELI81" s="161"/>
      <c r="ELJ81" s="161"/>
      <c r="ELK81" s="161"/>
      <c r="ELL81" s="161"/>
      <c r="ELM81" s="161"/>
      <c r="ELN81" s="161"/>
      <c r="ELO81" s="161"/>
      <c r="ELP81" s="161"/>
      <c r="ELQ81" s="161"/>
      <c r="ELR81" s="161"/>
      <c r="ELS81" s="161"/>
      <c r="ELT81" s="161"/>
      <c r="ELU81" s="161"/>
      <c r="ELV81" s="161"/>
      <c r="ELW81" s="161"/>
      <c r="ELX81" s="161"/>
      <c r="ELY81" s="161"/>
      <c r="ELZ81" s="161"/>
      <c r="EMA81" s="161"/>
      <c r="EMB81" s="161"/>
      <c r="EMC81" s="161"/>
      <c r="EMD81" s="161"/>
      <c r="EME81" s="161"/>
      <c r="EMF81" s="161"/>
      <c r="EMG81" s="161"/>
      <c r="EMH81" s="161"/>
      <c r="EMI81" s="161"/>
      <c r="EMJ81" s="161"/>
      <c r="EMK81" s="161"/>
      <c r="EML81" s="161"/>
      <c r="EMM81" s="161"/>
      <c r="EMN81" s="161"/>
      <c r="EMO81" s="161"/>
      <c r="EMP81" s="161"/>
      <c r="EMQ81" s="161"/>
      <c r="EMR81" s="161"/>
      <c r="EMS81" s="161"/>
      <c r="EMT81" s="161"/>
      <c r="EMU81" s="161"/>
      <c r="EMV81" s="161"/>
      <c r="EMW81" s="161"/>
      <c r="EMX81" s="161"/>
      <c r="EMY81" s="161"/>
      <c r="EMZ81" s="161"/>
      <c r="ENA81" s="161"/>
      <c r="ENB81" s="161"/>
      <c r="ENC81" s="161"/>
      <c r="END81" s="161"/>
      <c r="ENE81" s="161"/>
      <c r="ENF81" s="161"/>
      <c r="ENG81" s="161"/>
      <c r="ENH81" s="161"/>
      <c r="ENI81" s="161"/>
      <c r="ENJ81" s="161"/>
      <c r="ENK81" s="161"/>
      <c r="ENL81" s="161"/>
      <c r="ENM81" s="161"/>
      <c r="ENN81" s="161"/>
      <c r="ENO81" s="161"/>
      <c r="ENP81" s="161"/>
      <c r="ENQ81" s="161"/>
      <c r="ENR81" s="161"/>
      <c r="ENS81" s="161"/>
      <c r="ENT81" s="161"/>
      <c r="ENU81" s="161"/>
      <c r="ENV81" s="161"/>
      <c r="ENW81" s="161"/>
      <c r="ENX81" s="161"/>
      <c r="ENY81" s="161"/>
      <c r="ENZ81" s="161"/>
      <c r="EOA81" s="161"/>
      <c r="EOB81" s="161"/>
      <c r="EOC81" s="161"/>
      <c r="EOD81" s="161"/>
      <c r="EOE81" s="161"/>
      <c r="EOF81" s="161"/>
      <c r="EOG81" s="161"/>
      <c r="EOH81" s="161"/>
      <c r="EOI81" s="161"/>
      <c r="EOJ81" s="161"/>
      <c r="EOK81" s="161"/>
      <c r="EOL81" s="161"/>
      <c r="EOM81" s="161"/>
      <c r="EON81" s="161"/>
      <c r="EOO81" s="161"/>
      <c r="EOP81" s="161"/>
      <c r="EOQ81" s="161"/>
      <c r="EOR81" s="161"/>
      <c r="EOS81" s="161"/>
      <c r="EOT81" s="161"/>
      <c r="EOU81" s="161"/>
      <c r="EOV81" s="161"/>
      <c r="EOW81" s="161"/>
      <c r="EOX81" s="161"/>
      <c r="EOY81" s="161"/>
      <c r="EOZ81" s="161"/>
      <c r="EPA81" s="161"/>
      <c r="EPB81" s="161"/>
      <c r="EPC81" s="161"/>
      <c r="EPD81" s="161"/>
      <c r="EPE81" s="161"/>
      <c r="EPF81" s="161"/>
      <c r="EPG81" s="161"/>
      <c r="EPH81" s="161"/>
      <c r="EPI81" s="161"/>
      <c r="EPJ81" s="161"/>
      <c r="EPK81" s="161"/>
      <c r="EPL81" s="161"/>
      <c r="EPM81" s="161"/>
      <c r="EPN81" s="161"/>
      <c r="EPO81" s="161"/>
      <c r="EPP81" s="161"/>
      <c r="EPQ81" s="161"/>
      <c r="EPR81" s="161"/>
      <c r="EPS81" s="161"/>
      <c r="EPT81" s="161"/>
      <c r="EPU81" s="161"/>
      <c r="EPV81" s="161"/>
      <c r="EPW81" s="161"/>
      <c r="EPX81" s="161"/>
      <c r="EPY81" s="161"/>
      <c r="EPZ81" s="161"/>
      <c r="EQA81" s="161"/>
      <c r="EQB81" s="161"/>
      <c r="EQC81" s="161"/>
      <c r="EQD81" s="161"/>
      <c r="EQE81" s="161"/>
      <c r="EQF81" s="161"/>
      <c r="EQG81" s="161"/>
      <c r="EQH81" s="161"/>
      <c r="EQI81" s="161"/>
      <c r="EQJ81" s="161"/>
      <c r="EQK81" s="161"/>
      <c r="EQL81" s="161"/>
      <c r="EQM81" s="161"/>
      <c r="EQN81" s="161"/>
      <c r="EQO81" s="161"/>
      <c r="EQP81" s="161"/>
      <c r="EQQ81" s="161"/>
      <c r="EQR81" s="161"/>
      <c r="EQS81" s="161"/>
      <c r="EQT81" s="161"/>
      <c r="EQU81" s="161"/>
      <c r="EQV81" s="161"/>
      <c r="EQW81" s="161"/>
      <c r="EQX81" s="161"/>
      <c r="EQY81" s="161"/>
      <c r="EQZ81" s="161"/>
      <c r="ERA81" s="161"/>
      <c r="ERB81" s="161"/>
      <c r="ERC81" s="161"/>
      <c r="ERD81" s="161"/>
      <c r="ERE81" s="161"/>
      <c r="ERF81" s="161"/>
      <c r="ERG81" s="161"/>
      <c r="ERH81" s="161"/>
      <c r="ERI81" s="161"/>
      <c r="ERJ81" s="161"/>
      <c r="ERK81" s="161"/>
      <c r="ERL81" s="161"/>
      <c r="ERM81" s="161"/>
      <c r="ERN81" s="161"/>
      <c r="ERO81" s="161"/>
      <c r="ERP81" s="161"/>
      <c r="ERQ81" s="161"/>
      <c r="ERR81" s="161"/>
      <c r="ERS81" s="161"/>
      <c r="ERT81" s="161"/>
      <c r="ERU81" s="161"/>
      <c r="ERV81" s="161"/>
      <c r="ERW81" s="161"/>
      <c r="ERX81" s="161"/>
      <c r="ERY81" s="161"/>
      <c r="ERZ81" s="161"/>
      <c r="ESA81" s="161"/>
      <c r="ESB81" s="161"/>
      <c r="ESC81" s="161"/>
      <c r="ESD81" s="161"/>
      <c r="ESE81" s="161"/>
      <c r="ESF81" s="161"/>
      <c r="ESG81" s="161"/>
      <c r="ESH81" s="161"/>
      <c r="ESI81" s="161"/>
      <c r="ESJ81" s="161"/>
      <c r="ESK81" s="161"/>
      <c r="ESL81" s="161"/>
      <c r="ESM81" s="161"/>
      <c r="ESN81" s="161"/>
      <c r="ESO81" s="161"/>
      <c r="ESP81" s="161"/>
      <c r="ESQ81" s="161"/>
      <c r="ESR81" s="161"/>
      <c r="ESS81" s="161"/>
      <c r="EST81" s="161"/>
      <c r="ESU81" s="161"/>
      <c r="ESV81" s="161"/>
      <c r="ESW81" s="161"/>
      <c r="ESX81" s="161"/>
      <c r="ESY81" s="161"/>
      <c r="ESZ81" s="161"/>
      <c r="ETA81" s="161"/>
      <c r="ETB81" s="161"/>
      <c r="ETC81" s="161"/>
      <c r="ETD81" s="161"/>
      <c r="ETE81" s="161"/>
      <c r="ETF81" s="161"/>
      <c r="ETG81" s="161"/>
      <c r="ETH81" s="161"/>
      <c r="ETI81" s="161"/>
      <c r="ETJ81" s="161"/>
      <c r="ETK81" s="161"/>
      <c r="ETL81" s="161"/>
      <c r="ETM81" s="161"/>
      <c r="ETN81" s="161"/>
      <c r="ETO81" s="161"/>
      <c r="ETP81" s="161"/>
      <c r="ETQ81" s="161"/>
      <c r="ETR81" s="161"/>
      <c r="ETS81" s="161"/>
      <c r="ETT81" s="161"/>
      <c r="ETU81" s="161"/>
      <c r="ETV81" s="161"/>
      <c r="ETW81" s="161"/>
      <c r="ETX81" s="161"/>
      <c r="ETY81" s="161"/>
      <c r="ETZ81" s="161"/>
      <c r="EUA81" s="161"/>
      <c r="EUB81" s="161"/>
      <c r="EUC81" s="161"/>
      <c r="EUD81" s="161"/>
      <c r="EUE81" s="161"/>
      <c r="EUF81" s="161"/>
      <c r="EUG81" s="161"/>
      <c r="EUH81" s="161"/>
      <c r="EUI81" s="161"/>
      <c r="EUJ81" s="161"/>
      <c r="EUK81" s="161"/>
      <c r="EUL81" s="161"/>
      <c r="EUM81" s="161"/>
      <c r="EUN81" s="161"/>
      <c r="EUO81" s="161"/>
      <c r="EUP81" s="161"/>
      <c r="EUQ81" s="161"/>
      <c r="EUR81" s="161"/>
      <c r="EUS81" s="161"/>
      <c r="EUT81" s="161"/>
      <c r="EUU81" s="161"/>
      <c r="EUV81" s="161"/>
      <c r="EUW81" s="161"/>
      <c r="EUX81" s="161"/>
      <c r="EUY81" s="161"/>
      <c r="EUZ81" s="161"/>
      <c r="EVA81" s="161"/>
      <c r="EVB81" s="161"/>
      <c r="EVC81" s="161"/>
      <c r="EVD81" s="161"/>
      <c r="EVE81" s="161"/>
      <c r="EVF81" s="161"/>
      <c r="EVG81" s="161"/>
      <c r="EVH81" s="161"/>
      <c r="EVI81" s="161"/>
      <c r="EVJ81" s="161"/>
      <c r="EVK81" s="161"/>
      <c r="EVL81" s="161"/>
      <c r="EVM81" s="161"/>
      <c r="EVN81" s="161"/>
      <c r="EVO81" s="161"/>
      <c r="EVP81" s="161"/>
      <c r="EVQ81" s="161"/>
      <c r="EVR81" s="161"/>
      <c r="EVS81" s="161"/>
      <c r="EVT81" s="161"/>
      <c r="EVU81" s="161"/>
      <c r="EVV81" s="161"/>
      <c r="EVW81" s="161"/>
      <c r="EVX81" s="161"/>
      <c r="EVY81" s="161"/>
      <c r="EVZ81" s="161"/>
      <c r="EWA81" s="161"/>
      <c r="EWB81" s="161"/>
      <c r="EWC81" s="161"/>
      <c r="EWD81" s="161"/>
      <c r="EWE81" s="161"/>
      <c r="EWF81" s="161"/>
      <c r="EWG81" s="161"/>
      <c r="EWH81" s="161"/>
      <c r="EWI81" s="161"/>
      <c r="EWJ81" s="161"/>
      <c r="EWK81" s="161"/>
      <c r="EWL81" s="161"/>
      <c r="EWM81" s="161"/>
      <c r="EWN81" s="161"/>
      <c r="EWO81" s="161"/>
      <c r="EWP81" s="161"/>
      <c r="EWQ81" s="161"/>
      <c r="EWR81" s="161"/>
      <c r="EWS81" s="161"/>
      <c r="EWT81" s="161"/>
      <c r="EWU81" s="161"/>
      <c r="EWV81" s="161"/>
      <c r="EWW81" s="161"/>
      <c r="EWX81" s="161"/>
      <c r="EWY81" s="161"/>
      <c r="EWZ81" s="161"/>
      <c r="EXA81" s="161"/>
      <c r="EXB81" s="161"/>
      <c r="EXC81" s="161"/>
      <c r="EXD81" s="161"/>
      <c r="EXE81" s="161"/>
      <c r="EXF81" s="161"/>
      <c r="EXG81" s="161"/>
      <c r="EXH81" s="161"/>
      <c r="EXI81" s="161"/>
      <c r="EXJ81" s="161"/>
      <c r="EXK81" s="161"/>
      <c r="EXL81" s="161"/>
      <c r="EXM81" s="161"/>
      <c r="EXN81" s="161"/>
      <c r="EXO81" s="161"/>
      <c r="EXP81" s="161"/>
      <c r="EXQ81" s="161"/>
      <c r="EXR81" s="161"/>
      <c r="EXS81" s="161"/>
      <c r="EXT81" s="161"/>
      <c r="EXU81" s="161"/>
      <c r="EXV81" s="161"/>
      <c r="EXW81" s="161"/>
      <c r="EXX81" s="161"/>
      <c r="EXY81" s="161"/>
      <c r="EXZ81" s="161"/>
      <c r="EYA81" s="161"/>
      <c r="EYB81" s="161"/>
      <c r="EYC81" s="161"/>
      <c r="EYD81" s="161"/>
      <c r="EYE81" s="161"/>
      <c r="EYF81" s="161"/>
      <c r="EYG81" s="161"/>
      <c r="EYH81" s="161"/>
      <c r="EYI81" s="161"/>
      <c r="EYJ81" s="161"/>
      <c r="EYK81" s="161"/>
      <c r="EYL81" s="161"/>
      <c r="EYM81" s="161"/>
      <c r="EYN81" s="161"/>
      <c r="EYO81" s="161"/>
      <c r="EYP81" s="161"/>
      <c r="EYQ81" s="161"/>
      <c r="EYR81" s="161"/>
      <c r="EYS81" s="161"/>
      <c r="EYT81" s="161"/>
      <c r="EYU81" s="161"/>
      <c r="EYV81" s="161"/>
      <c r="EYW81" s="161"/>
      <c r="EYX81" s="161"/>
      <c r="EYY81" s="161"/>
      <c r="EYZ81" s="161"/>
      <c r="EZA81" s="161"/>
      <c r="EZB81" s="161"/>
      <c r="EZC81" s="161"/>
      <c r="EZD81" s="161"/>
      <c r="EZE81" s="161"/>
      <c r="EZF81" s="161"/>
      <c r="EZG81" s="161"/>
      <c r="EZH81" s="161"/>
      <c r="EZI81" s="161"/>
      <c r="EZJ81" s="161"/>
      <c r="EZK81" s="161"/>
      <c r="EZL81" s="161"/>
      <c r="EZM81" s="161"/>
      <c r="EZN81" s="161"/>
      <c r="EZO81" s="161"/>
      <c r="EZP81" s="161"/>
      <c r="EZQ81" s="161"/>
      <c r="EZR81" s="161"/>
      <c r="EZS81" s="161"/>
      <c r="EZT81" s="161"/>
      <c r="EZU81" s="161"/>
      <c r="EZV81" s="161"/>
      <c r="EZW81" s="161"/>
      <c r="EZX81" s="161"/>
      <c r="EZY81" s="161"/>
      <c r="EZZ81" s="161"/>
      <c r="FAA81" s="161"/>
      <c r="FAB81" s="161"/>
      <c r="FAC81" s="161"/>
      <c r="FAD81" s="161"/>
      <c r="FAE81" s="161"/>
      <c r="FAF81" s="161"/>
      <c r="FAG81" s="161"/>
      <c r="FAH81" s="161"/>
      <c r="FAI81" s="161"/>
      <c r="FAJ81" s="161"/>
      <c r="FAK81" s="161"/>
      <c r="FAL81" s="161"/>
      <c r="FAM81" s="161"/>
      <c r="FAN81" s="161"/>
      <c r="FAO81" s="161"/>
      <c r="FAP81" s="161"/>
      <c r="FAQ81" s="161"/>
      <c r="FAR81" s="161"/>
      <c r="FAS81" s="161"/>
      <c r="FAT81" s="161"/>
      <c r="FAU81" s="161"/>
      <c r="FAV81" s="161"/>
      <c r="FAW81" s="161"/>
      <c r="FAX81" s="161"/>
      <c r="FAY81" s="161"/>
      <c r="FAZ81" s="161"/>
      <c r="FBA81" s="161"/>
      <c r="FBB81" s="161"/>
      <c r="FBC81" s="161"/>
      <c r="FBD81" s="161"/>
      <c r="FBE81" s="161"/>
      <c r="FBF81" s="161"/>
      <c r="FBG81" s="161"/>
      <c r="FBH81" s="161"/>
      <c r="FBI81" s="161"/>
      <c r="FBJ81" s="161"/>
      <c r="FBK81" s="161"/>
      <c r="FBL81" s="161"/>
      <c r="FBM81" s="161"/>
      <c r="FBN81" s="161"/>
      <c r="FBO81" s="161"/>
      <c r="FBP81" s="161"/>
      <c r="FBQ81" s="161"/>
      <c r="FBR81" s="161"/>
      <c r="FBS81" s="161"/>
      <c r="FBT81" s="161"/>
      <c r="FBU81" s="161"/>
      <c r="FBV81" s="161"/>
      <c r="FBW81" s="161"/>
      <c r="FBX81" s="161"/>
      <c r="FBY81" s="161"/>
      <c r="FBZ81" s="161"/>
      <c r="FCA81" s="161"/>
      <c r="FCB81" s="161"/>
      <c r="FCC81" s="161"/>
      <c r="FCD81" s="161"/>
      <c r="FCE81" s="161"/>
      <c r="FCF81" s="161"/>
      <c r="FCG81" s="161"/>
      <c r="FCH81" s="161"/>
      <c r="FCI81" s="161"/>
      <c r="FCJ81" s="161"/>
      <c r="FCK81" s="161"/>
      <c r="FCL81" s="161"/>
      <c r="FCM81" s="161"/>
      <c r="FCN81" s="161"/>
      <c r="FCO81" s="161"/>
      <c r="FCP81" s="161"/>
      <c r="FCQ81" s="161"/>
      <c r="FCR81" s="161"/>
      <c r="FCS81" s="161"/>
      <c r="FCT81" s="161"/>
      <c r="FCU81" s="161"/>
      <c r="FCV81" s="161"/>
      <c r="FCW81" s="161"/>
      <c r="FCX81" s="161"/>
      <c r="FCY81" s="161"/>
      <c r="FCZ81" s="161"/>
      <c r="FDA81" s="161"/>
      <c r="FDB81" s="161"/>
      <c r="FDC81" s="161"/>
      <c r="FDD81" s="161"/>
      <c r="FDE81" s="161"/>
      <c r="FDF81" s="161"/>
      <c r="FDG81" s="161"/>
      <c r="FDH81" s="161"/>
      <c r="FDI81" s="161"/>
      <c r="FDJ81" s="161"/>
      <c r="FDK81" s="161"/>
      <c r="FDL81" s="161"/>
      <c r="FDM81" s="161"/>
      <c r="FDN81" s="161"/>
      <c r="FDO81" s="161"/>
      <c r="FDP81" s="161"/>
      <c r="FDQ81" s="161"/>
      <c r="FDR81" s="161"/>
      <c r="FDS81" s="161"/>
      <c r="FDT81" s="161"/>
      <c r="FDU81" s="161"/>
      <c r="FDV81" s="161"/>
      <c r="FDW81" s="161"/>
      <c r="FDX81" s="161"/>
      <c r="FDY81" s="161"/>
      <c r="FDZ81" s="161"/>
      <c r="FEA81" s="161"/>
      <c r="FEB81" s="161"/>
      <c r="FEC81" s="161"/>
      <c r="FED81" s="161"/>
      <c r="FEE81" s="161"/>
      <c r="FEF81" s="161"/>
      <c r="FEG81" s="161"/>
      <c r="FEH81" s="161"/>
      <c r="FEI81" s="161"/>
      <c r="FEJ81" s="161"/>
      <c r="FEK81" s="161"/>
      <c r="FEL81" s="161"/>
      <c r="FEM81" s="161"/>
      <c r="FEN81" s="161"/>
      <c r="FEO81" s="161"/>
      <c r="FEP81" s="161"/>
      <c r="FEQ81" s="161"/>
      <c r="FER81" s="161"/>
      <c r="FES81" s="161"/>
      <c r="FET81" s="161"/>
      <c r="FEU81" s="161"/>
      <c r="FEV81" s="161"/>
      <c r="FEW81" s="161"/>
      <c r="FEX81" s="161"/>
      <c r="FEY81" s="161"/>
      <c r="FEZ81" s="161"/>
      <c r="FFA81" s="161"/>
      <c r="FFB81" s="161"/>
      <c r="FFC81" s="161"/>
      <c r="FFD81" s="161"/>
      <c r="FFE81" s="161"/>
      <c r="FFF81" s="161"/>
      <c r="FFG81" s="161"/>
      <c r="FFH81" s="161"/>
      <c r="FFI81" s="161"/>
      <c r="FFJ81" s="161"/>
      <c r="FFK81" s="161"/>
      <c r="FFL81" s="161"/>
      <c r="FFM81" s="161"/>
      <c r="FFN81" s="161"/>
      <c r="FFO81" s="161"/>
      <c r="FFP81" s="161"/>
      <c r="FFQ81" s="161"/>
      <c r="FFR81" s="161"/>
      <c r="FFS81" s="161"/>
      <c r="FFT81" s="161"/>
      <c r="FFU81" s="161"/>
      <c r="FFV81" s="161"/>
      <c r="FFW81" s="161"/>
      <c r="FFX81" s="161"/>
      <c r="FFY81" s="161"/>
      <c r="FFZ81" s="161"/>
      <c r="FGA81" s="161"/>
      <c r="FGB81" s="161"/>
      <c r="FGC81" s="161"/>
      <c r="FGD81" s="161"/>
      <c r="FGE81" s="161"/>
      <c r="FGF81" s="161"/>
      <c r="FGG81" s="161"/>
      <c r="FGH81" s="161"/>
      <c r="FGI81" s="161"/>
      <c r="FGJ81" s="161"/>
      <c r="FGK81" s="161"/>
      <c r="FGL81" s="161"/>
      <c r="FGM81" s="161"/>
      <c r="FGN81" s="161"/>
      <c r="FGO81" s="161"/>
      <c r="FGP81" s="161"/>
      <c r="FGQ81" s="161"/>
      <c r="FGR81" s="161"/>
      <c r="FGS81" s="161"/>
      <c r="FGT81" s="161"/>
      <c r="FGU81" s="161"/>
      <c r="FGV81" s="161"/>
      <c r="FGW81" s="161"/>
      <c r="FGX81" s="161"/>
      <c r="FGY81" s="161"/>
      <c r="FGZ81" s="161"/>
      <c r="FHA81" s="161"/>
      <c r="FHB81" s="161"/>
      <c r="FHC81" s="161"/>
      <c r="FHD81" s="161"/>
      <c r="FHE81" s="161"/>
      <c r="FHF81" s="161"/>
      <c r="FHG81" s="161"/>
      <c r="FHH81" s="161"/>
      <c r="FHI81" s="161"/>
      <c r="FHJ81" s="161"/>
      <c r="FHK81" s="161"/>
      <c r="FHL81" s="161"/>
      <c r="FHM81" s="161"/>
      <c r="FHN81" s="161"/>
      <c r="FHO81" s="161"/>
      <c r="FHP81" s="161"/>
      <c r="FHQ81" s="161"/>
      <c r="FHR81" s="161"/>
      <c r="FHS81" s="161"/>
      <c r="FHT81" s="161"/>
      <c r="FHU81" s="161"/>
      <c r="FHV81" s="161"/>
      <c r="FHW81" s="161"/>
      <c r="FHX81" s="161"/>
      <c r="FHY81" s="161"/>
      <c r="FHZ81" s="161"/>
      <c r="FIA81" s="161"/>
      <c r="FIB81" s="161"/>
      <c r="FIC81" s="161"/>
      <c r="FID81" s="161"/>
      <c r="FIE81" s="161"/>
      <c r="FIF81" s="161"/>
      <c r="FIG81" s="161"/>
      <c r="FIH81" s="161"/>
      <c r="FII81" s="161"/>
      <c r="FIJ81" s="161"/>
      <c r="FIK81" s="161"/>
      <c r="FIL81" s="161"/>
      <c r="FIM81" s="161"/>
      <c r="FIN81" s="161"/>
      <c r="FIO81" s="161"/>
      <c r="FIP81" s="161"/>
      <c r="FIQ81" s="161"/>
      <c r="FIR81" s="161"/>
      <c r="FIS81" s="161"/>
      <c r="FIT81" s="161"/>
      <c r="FIU81" s="161"/>
      <c r="FIV81" s="161"/>
      <c r="FIW81" s="161"/>
      <c r="FIX81" s="161"/>
      <c r="FIY81" s="161"/>
      <c r="FIZ81" s="161"/>
      <c r="FJA81" s="161"/>
      <c r="FJB81" s="161"/>
      <c r="FJC81" s="161"/>
      <c r="FJD81" s="161"/>
      <c r="FJE81" s="161"/>
      <c r="FJF81" s="161"/>
      <c r="FJG81" s="161"/>
      <c r="FJH81" s="161"/>
      <c r="FJI81" s="161"/>
      <c r="FJJ81" s="161"/>
      <c r="FJK81" s="161"/>
      <c r="FJL81" s="161"/>
      <c r="FJM81" s="161"/>
      <c r="FJN81" s="161"/>
      <c r="FJO81" s="161"/>
      <c r="FJP81" s="161"/>
      <c r="FJQ81" s="161"/>
      <c r="FJR81" s="161"/>
      <c r="FJS81" s="161"/>
      <c r="FJT81" s="161"/>
      <c r="FJU81" s="161"/>
      <c r="FJV81" s="161"/>
      <c r="FJW81" s="161"/>
      <c r="FJX81" s="161"/>
      <c r="FJY81" s="161"/>
      <c r="FJZ81" s="161"/>
      <c r="FKA81" s="161"/>
      <c r="FKB81" s="161"/>
      <c r="FKC81" s="161"/>
      <c r="FKD81" s="161"/>
      <c r="FKE81" s="161"/>
      <c r="FKF81" s="161"/>
      <c r="FKG81" s="161"/>
      <c r="FKH81" s="161"/>
      <c r="FKI81" s="161"/>
      <c r="FKJ81" s="161"/>
      <c r="FKK81" s="161"/>
      <c r="FKL81" s="161"/>
      <c r="FKM81" s="161"/>
      <c r="FKN81" s="161"/>
      <c r="FKO81" s="161"/>
      <c r="FKP81" s="161"/>
      <c r="FKQ81" s="161"/>
      <c r="FKR81" s="161"/>
      <c r="FKS81" s="161"/>
      <c r="FKT81" s="161"/>
      <c r="FKU81" s="161"/>
      <c r="FKV81" s="161"/>
      <c r="FKW81" s="161"/>
      <c r="FKX81" s="161"/>
      <c r="FKY81" s="161"/>
      <c r="FKZ81" s="161"/>
      <c r="FLA81" s="161"/>
      <c r="FLB81" s="161"/>
      <c r="FLC81" s="161"/>
      <c r="FLD81" s="161"/>
      <c r="FLE81" s="161"/>
      <c r="FLF81" s="161"/>
      <c r="FLG81" s="161"/>
      <c r="FLH81" s="161"/>
      <c r="FLI81" s="161"/>
      <c r="FLJ81" s="161"/>
      <c r="FLK81" s="161"/>
      <c r="FLL81" s="161"/>
      <c r="FLM81" s="161"/>
      <c r="FLN81" s="161"/>
      <c r="FLO81" s="161"/>
      <c r="FLP81" s="161"/>
      <c r="FLQ81" s="161"/>
      <c r="FLR81" s="161"/>
      <c r="FLS81" s="161"/>
      <c r="FLT81" s="161"/>
      <c r="FLU81" s="161"/>
      <c r="FLV81" s="161"/>
      <c r="FLW81" s="161"/>
      <c r="FLX81" s="161"/>
      <c r="FLY81" s="161"/>
      <c r="FLZ81" s="161"/>
      <c r="FMA81" s="161"/>
      <c r="FMB81" s="161"/>
      <c r="FMC81" s="161"/>
      <c r="FMD81" s="161"/>
      <c r="FME81" s="161"/>
      <c r="FMF81" s="161"/>
      <c r="FMG81" s="161"/>
      <c r="FMH81" s="161"/>
      <c r="FMI81" s="161"/>
      <c r="FMJ81" s="161"/>
      <c r="FMK81" s="161"/>
      <c r="FML81" s="161"/>
      <c r="FMM81" s="161"/>
      <c r="FMN81" s="161"/>
      <c r="FMO81" s="161"/>
      <c r="FMP81" s="161"/>
      <c r="FMQ81" s="161"/>
      <c r="FMR81" s="161"/>
      <c r="FMS81" s="161"/>
      <c r="FMT81" s="161"/>
      <c r="FMU81" s="161"/>
      <c r="FMV81" s="161"/>
      <c r="FMW81" s="161"/>
      <c r="FMX81" s="161"/>
      <c r="FMY81" s="161"/>
      <c r="FMZ81" s="161"/>
      <c r="FNA81" s="161"/>
      <c r="FNB81" s="161"/>
      <c r="FNC81" s="161"/>
      <c r="FND81" s="161"/>
      <c r="FNE81" s="161"/>
      <c r="FNF81" s="161"/>
      <c r="FNG81" s="161"/>
      <c r="FNH81" s="161"/>
      <c r="FNI81" s="161"/>
      <c r="FNJ81" s="161"/>
      <c r="FNK81" s="161"/>
      <c r="FNL81" s="161"/>
      <c r="FNM81" s="161"/>
      <c r="FNN81" s="161"/>
      <c r="FNO81" s="161"/>
      <c r="FNP81" s="161"/>
      <c r="FNQ81" s="161"/>
      <c r="FNR81" s="161"/>
      <c r="FNS81" s="161"/>
      <c r="FNT81" s="161"/>
      <c r="FNU81" s="161"/>
      <c r="FNV81" s="161"/>
      <c r="FNW81" s="161"/>
      <c r="FNX81" s="161"/>
      <c r="FNY81" s="161"/>
      <c r="FNZ81" s="161"/>
      <c r="FOA81" s="161"/>
      <c r="FOB81" s="161"/>
      <c r="FOC81" s="161"/>
      <c r="FOD81" s="161"/>
      <c r="FOE81" s="161"/>
      <c r="FOF81" s="161"/>
      <c r="FOG81" s="161"/>
      <c r="FOH81" s="161"/>
      <c r="FOI81" s="161"/>
      <c r="FOJ81" s="161"/>
      <c r="FOK81" s="161"/>
      <c r="FOL81" s="161"/>
      <c r="FOM81" s="161"/>
      <c r="FON81" s="161"/>
      <c r="FOO81" s="161"/>
      <c r="FOP81" s="161"/>
      <c r="FOQ81" s="161"/>
      <c r="FOR81" s="161"/>
      <c r="FOS81" s="161"/>
      <c r="FOT81" s="161"/>
      <c r="FOU81" s="161"/>
      <c r="FOV81" s="161"/>
      <c r="FOW81" s="161"/>
      <c r="FOX81" s="161"/>
      <c r="FOY81" s="161"/>
      <c r="FOZ81" s="161"/>
      <c r="FPA81" s="161"/>
      <c r="FPB81" s="161"/>
      <c r="FPC81" s="161"/>
      <c r="FPD81" s="161"/>
      <c r="FPE81" s="161"/>
      <c r="FPF81" s="161"/>
      <c r="FPG81" s="161"/>
      <c r="FPH81" s="161"/>
      <c r="FPI81" s="161"/>
      <c r="FPJ81" s="161"/>
      <c r="FPK81" s="161"/>
      <c r="FPL81" s="161"/>
      <c r="FPM81" s="161"/>
      <c r="FPN81" s="161"/>
      <c r="FPO81" s="161"/>
      <c r="FPP81" s="161"/>
      <c r="FPQ81" s="161"/>
      <c r="FPR81" s="161"/>
      <c r="FPS81" s="161"/>
      <c r="FPT81" s="161"/>
      <c r="FPU81" s="161"/>
      <c r="FPV81" s="161"/>
      <c r="FPW81" s="161"/>
      <c r="FPX81" s="161"/>
      <c r="FPY81" s="161"/>
      <c r="FPZ81" s="161"/>
      <c r="FQA81" s="161"/>
      <c r="FQB81" s="161"/>
      <c r="FQC81" s="161"/>
      <c r="FQD81" s="161"/>
      <c r="FQE81" s="161"/>
      <c r="FQF81" s="161"/>
      <c r="FQG81" s="161"/>
      <c r="FQH81" s="161"/>
      <c r="FQI81" s="161"/>
      <c r="FQJ81" s="161"/>
      <c r="FQK81" s="161"/>
      <c r="FQL81" s="161"/>
      <c r="FQM81" s="161"/>
      <c r="FQN81" s="161"/>
      <c r="FQO81" s="161"/>
      <c r="FQP81" s="161"/>
      <c r="FQQ81" s="161"/>
      <c r="FQR81" s="161"/>
      <c r="FQS81" s="161"/>
      <c r="FQT81" s="161"/>
      <c r="FQU81" s="161"/>
      <c r="FQV81" s="161"/>
      <c r="FQW81" s="161"/>
      <c r="FQX81" s="161"/>
      <c r="FQY81" s="161"/>
      <c r="FQZ81" s="161"/>
      <c r="FRA81" s="161"/>
      <c r="FRB81" s="161"/>
      <c r="FRC81" s="161"/>
      <c r="FRD81" s="161"/>
      <c r="FRE81" s="161"/>
      <c r="FRF81" s="161"/>
      <c r="FRG81" s="161"/>
      <c r="FRH81" s="161"/>
      <c r="FRI81" s="161"/>
      <c r="FRJ81" s="161"/>
      <c r="FRK81" s="161"/>
      <c r="FRL81" s="161"/>
      <c r="FRM81" s="161"/>
      <c r="FRN81" s="161"/>
      <c r="FRO81" s="161"/>
      <c r="FRP81" s="161"/>
      <c r="FRQ81" s="161"/>
      <c r="FRR81" s="161"/>
      <c r="FRS81" s="161"/>
      <c r="FRT81" s="161"/>
      <c r="FRU81" s="161"/>
      <c r="FRV81" s="161"/>
      <c r="FRW81" s="161"/>
      <c r="FRX81" s="161"/>
      <c r="FRY81" s="161"/>
      <c r="FRZ81" s="161"/>
      <c r="FSA81" s="161"/>
      <c r="FSB81" s="161"/>
      <c r="FSC81" s="161"/>
      <c r="FSD81" s="161"/>
      <c r="FSE81" s="161"/>
      <c r="FSF81" s="161"/>
      <c r="FSG81" s="161"/>
      <c r="FSH81" s="161"/>
      <c r="FSI81" s="161"/>
      <c r="FSJ81" s="161"/>
      <c r="FSK81" s="161"/>
      <c r="FSL81" s="161"/>
      <c r="FSM81" s="161"/>
      <c r="FSN81" s="161"/>
      <c r="FSO81" s="161"/>
      <c r="FSP81" s="161"/>
      <c r="FSQ81" s="161"/>
      <c r="FSR81" s="161"/>
      <c r="FSS81" s="161"/>
      <c r="FST81" s="161"/>
      <c r="FSU81" s="161"/>
      <c r="FSV81" s="161"/>
      <c r="FSW81" s="161"/>
      <c r="FSX81" s="161"/>
      <c r="FSY81" s="161"/>
      <c r="FSZ81" s="161"/>
      <c r="FTA81" s="161"/>
      <c r="FTB81" s="161"/>
      <c r="FTC81" s="161"/>
      <c r="FTD81" s="161"/>
      <c r="FTE81" s="161"/>
      <c r="FTF81" s="161"/>
      <c r="FTG81" s="161"/>
      <c r="FTH81" s="161"/>
      <c r="FTI81" s="161"/>
      <c r="FTJ81" s="161"/>
      <c r="FTK81" s="161"/>
      <c r="FTL81" s="161"/>
      <c r="FTM81" s="161"/>
      <c r="FTN81" s="161"/>
      <c r="FTO81" s="161"/>
      <c r="FTP81" s="161"/>
      <c r="FTQ81" s="161"/>
      <c r="FTR81" s="161"/>
      <c r="FTS81" s="161"/>
      <c r="FTT81" s="161"/>
      <c r="FTU81" s="161"/>
      <c r="FTV81" s="161"/>
      <c r="FTW81" s="161"/>
      <c r="FTX81" s="161"/>
      <c r="FTY81" s="161"/>
      <c r="FTZ81" s="161"/>
      <c r="FUA81" s="161"/>
      <c r="FUB81" s="161"/>
      <c r="FUC81" s="161"/>
      <c r="FUD81" s="161"/>
      <c r="FUE81" s="161"/>
      <c r="FUF81" s="161"/>
      <c r="FUG81" s="161"/>
      <c r="FUH81" s="161"/>
      <c r="FUI81" s="161"/>
      <c r="FUJ81" s="161"/>
      <c r="FUK81" s="161"/>
      <c r="FUL81" s="161"/>
      <c r="FUM81" s="161"/>
      <c r="FUN81" s="161"/>
      <c r="FUO81" s="161"/>
      <c r="FUP81" s="161"/>
      <c r="FUQ81" s="161"/>
      <c r="FUR81" s="161"/>
      <c r="FUS81" s="161"/>
      <c r="FUT81" s="161"/>
      <c r="FUU81" s="161"/>
      <c r="FUV81" s="161"/>
      <c r="FUW81" s="161"/>
      <c r="FUX81" s="161"/>
      <c r="FUY81" s="161"/>
      <c r="FUZ81" s="161"/>
      <c r="FVA81" s="161"/>
      <c r="FVB81" s="161"/>
      <c r="FVC81" s="161"/>
      <c r="FVD81" s="161"/>
      <c r="FVE81" s="161"/>
      <c r="FVF81" s="161"/>
      <c r="FVG81" s="161"/>
      <c r="FVH81" s="161"/>
      <c r="FVI81" s="161"/>
      <c r="FVJ81" s="161"/>
      <c r="FVK81" s="161"/>
      <c r="FVL81" s="161"/>
      <c r="FVM81" s="161"/>
      <c r="FVN81" s="161"/>
      <c r="FVO81" s="161"/>
      <c r="FVP81" s="161"/>
      <c r="FVQ81" s="161"/>
      <c r="FVR81" s="161"/>
      <c r="FVS81" s="161"/>
      <c r="FVT81" s="161"/>
      <c r="FVU81" s="161"/>
      <c r="FVV81" s="161"/>
      <c r="FVW81" s="161"/>
      <c r="FVX81" s="161"/>
      <c r="FVY81" s="161"/>
      <c r="FVZ81" s="161"/>
      <c r="FWA81" s="161"/>
      <c r="FWB81" s="161"/>
      <c r="FWC81" s="161"/>
      <c r="FWD81" s="161"/>
      <c r="FWE81" s="161"/>
      <c r="FWF81" s="161"/>
      <c r="FWG81" s="161"/>
      <c r="FWH81" s="161"/>
      <c r="FWI81" s="161"/>
      <c r="FWJ81" s="161"/>
      <c r="FWK81" s="161"/>
      <c r="FWL81" s="161"/>
      <c r="FWM81" s="161"/>
      <c r="FWN81" s="161"/>
      <c r="FWO81" s="161"/>
      <c r="FWP81" s="161"/>
      <c r="FWQ81" s="161"/>
      <c r="FWR81" s="161"/>
      <c r="FWS81" s="161"/>
      <c r="FWT81" s="161"/>
      <c r="FWU81" s="161"/>
      <c r="FWV81" s="161"/>
      <c r="FWW81" s="161"/>
      <c r="FWX81" s="161"/>
      <c r="FWY81" s="161"/>
      <c r="FWZ81" s="161"/>
      <c r="FXA81" s="161"/>
      <c r="FXB81" s="161"/>
      <c r="FXC81" s="161"/>
      <c r="FXD81" s="161"/>
      <c r="FXE81" s="161"/>
      <c r="FXF81" s="161"/>
      <c r="FXG81" s="161"/>
      <c r="FXH81" s="161"/>
      <c r="FXI81" s="161"/>
      <c r="FXJ81" s="161"/>
      <c r="FXK81" s="161"/>
      <c r="FXL81" s="161"/>
      <c r="FXM81" s="161"/>
      <c r="FXN81" s="161"/>
      <c r="FXO81" s="161"/>
      <c r="FXP81" s="161"/>
      <c r="FXQ81" s="161"/>
      <c r="FXR81" s="161"/>
      <c r="FXS81" s="161"/>
      <c r="FXT81" s="161"/>
      <c r="FXU81" s="161"/>
      <c r="FXV81" s="161"/>
      <c r="FXW81" s="161"/>
      <c r="FXX81" s="161"/>
      <c r="FXY81" s="161"/>
      <c r="FXZ81" s="161"/>
      <c r="FYA81" s="161"/>
      <c r="FYB81" s="161"/>
      <c r="FYC81" s="161"/>
      <c r="FYD81" s="161"/>
      <c r="FYE81" s="161"/>
      <c r="FYF81" s="161"/>
      <c r="FYG81" s="161"/>
      <c r="FYH81" s="161"/>
      <c r="FYI81" s="161"/>
      <c r="FYJ81" s="161"/>
      <c r="FYK81" s="161"/>
      <c r="FYL81" s="161"/>
      <c r="FYM81" s="161"/>
      <c r="FYN81" s="161"/>
      <c r="FYO81" s="161"/>
      <c r="FYP81" s="161"/>
      <c r="FYQ81" s="161"/>
      <c r="FYR81" s="161"/>
      <c r="FYS81" s="161"/>
      <c r="FYT81" s="161"/>
      <c r="FYU81" s="161"/>
      <c r="FYV81" s="161"/>
      <c r="FYW81" s="161"/>
      <c r="FYX81" s="161"/>
      <c r="FYY81" s="161"/>
      <c r="FYZ81" s="161"/>
      <c r="FZA81" s="161"/>
      <c r="FZB81" s="161"/>
      <c r="FZC81" s="161"/>
      <c r="FZD81" s="161"/>
      <c r="FZE81" s="161"/>
      <c r="FZF81" s="161"/>
      <c r="FZG81" s="161"/>
      <c r="FZH81" s="161"/>
      <c r="FZI81" s="161"/>
      <c r="FZJ81" s="161"/>
      <c r="FZK81" s="161"/>
      <c r="FZL81" s="161"/>
      <c r="FZM81" s="161"/>
      <c r="FZN81" s="161"/>
      <c r="FZO81" s="161"/>
      <c r="FZP81" s="161"/>
      <c r="FZQ81" s="161"/>
      <c r="FZR81" s="161"/>
      <c r="FZS81" s="161"/>
      <c r="FZT81" s="161"/>
      <c r="FZU81" s="161"/>
      <c r="FZV81" s="161"/>
      <c r="FZW81" s="161"/>
      <c r="FZX81" s="161"/>
      <c r="FZY81" s="161"/>
      <c r="FZZ81" s="161"/>
      <c r="GAA81" s="161"/>
      <c r="GAB81" s="161"/>
      <c r="GAC81" s="161"/>
      <c r="GAD81" s="161"/>
      <c r="GAE81" s="161"/>
      <c r="GAF81" s="161"/>
      <c r="GAG81" s="161"/>
      <c r="GAH81" s="161"/>
      <c r="GAI81" s="161"/>
      <c r="GAJ81" s="161"/>
      <c r="GAK81" s="161"/>
      <c r="GAL81" s="161"/>
      <c r="GAM81" s="161"/>
      <c r="GAN81" s="161"/>
      <c r="GAO81" s="161"/>
      <c r="GAP81" s="161"/>
      <c r="GAQ81" s="161"/>
      <c r="GAR81" s="161"/>
      <c r="GAS81" s="161"/>
      <c r="GAT81" s="161"/>
      <c r="GAU81" s="161"/>
      <c r="GAV81" s="161"/>
      <c r="GAW81" s="161"/>
      <c r="GAX81" s="161"/>
      <c r="GAY81" s="161"/>
      <c r="GAZ81" s="161"/>
      <c r="GBA81" s="161"/>
      <c r="GBB81" s="161"/>
      <c r="GBC81" s="161"/>
      <c r="GBD81" s="161"/>
      <c r="GBE81" s="161"/>
      <c r="GBF81" s="161"/>
      <c r="GBG81" s="161"/>
      <c r="GBH81" s="161"/>
      <c r="GBI81" s="161"/>
      <c r="GBJ81" s="161"/>
      <c r="GBK81" s="161"/>
      <c r="GBL81" s="161"/>
      <c r="GBM81" s="161"/>
      <c r="GBN81" s="161"/>
      <c r="GBO81" s="161"/>
      <c r="GBP81" s="161"/>
      <c r="GBQ81" s="161"/>
      <c r="GBR81" s="161"/>
      <c r="GBS81" s="161"/>
      <c r="GBT81" s="161"/>
      <c r="GBU81" s="161"/>
      <c r="GBV81" s="161"/>
      <c r="GBW81" s="161"/>
      <c r="GBX81" s="161"/>
      <c r="GBY81" s="161"/>
      <c r="GBZ81" s="161"/>
      <c r="GCA81" s="161"/>
      <c r="GCB81" s="161"/>
      <c r="GCC81" s="161"/>
      <c r="GCD81" s="161"/>
      <c r="GCE81" s="161"/>
      <c r="GCF81" s="161"/>
      <c r="GCG81" s="161"/>
      <c r="GCH81" s="161"/>
      <c r="GCI81" s="161"/>
      <c r="GCJ81" s="161"/>
      <c r="GCK81" s="161"/>
      <c r="GCL81" s="161"/>
      <c r="GCM81" s="161"/>
      <c r="GCN81" s="161"/>
      <c r="GCO81" s="161"/>
      <c r="GCP81" s="161"/>
      <c r="GCQ81" s="161"/>
      <c r="GCR81" s="161"/>
      <c r="GCS81" s="161"/>
      <c r="GCT81" s="161"/>
      <c r="GCU81" s="161"/>
      <c r="GCV81" s="161"/>
      <c r="GCW81" s="161"/>
      <c r="GCX81" s="161"/>
      <c r="GCY81" s="161"/>
      <c r="GCZ81" s="161"/>
      <c r="GDA81" s="161"/>
      <c r="GDB81" s="161"/>
      <c r="GDC81" s="161"/>
      <c r="GDD81" s="161"/>
      <c r="GDE81" s="161"/>
      <c r="GDF81" s="161"/>
      <c r="GDG81" s="161"/>
      <c r="GDH81" s="161"/>
      <c r="GDI81" s="161"/>
      <c r="GDJ81" s="161"/>
      <c r="GDK81" s="161"/>
      <c r="GDL81" s="161"/>
      <c r="GDM81" s="161"/>
      <c r="GDN81" s="161"/>
      <c r="GDO81" s="161"/>
      <c r="GDP81" s="161"/>
      <c r="GDQ81" s="161"/>
      <c r="GDR81" s="161"/>
      <c r="GDS81" s="161"/>
      <c r="GDT81" s="161"/>
      <c r="GDU81" s="161"/>
      <c r="GDV81" s="161"/>
      <c r="GDW81" s="161"/>
      <c r="GDX81" s="161"/>
      <c r="GDY81" s="161"/>
      <c r="GDZ81" s="161"/>
      <c r="GEA81" s="161"/>
      <c r="GEB81" s="161"/>
      <c r="GEC81" s="161"/>
      <c r="GED81" s="161"/>
      <c r="GEE81" s="161"/>
      <c r="GEF81" s="161"/>
      <c r="GEG81" s="161"/>
      <c r="GEH81" s="161"/>
      <c r="GEI81" s="161"/>
      <c r="GEJ81" s="161"/>
      <c r="GEK81" s="161"/>
      <c r="GEL81" s="161"/>
      <c r="GEM81" s="161"/>
      <c r="GEN81" s="161"/>
      <c r="GEO81" s="161"/>
      <c r="GEP81" s="161"/>
      <c r="GEQ81" s="161"/>
      <c r="GER81" s="161"/>
      <c r="GES81" s="161"/>
      <c r="GET81" s="161"/>
      <c r="GEU81" s="161"/>
      <c r="GEV81" s="161"/>
      <c r="GEW81" s="161"/>
      <c r="GEX81" s="161"/>
      <c r="GEY81" s="161"/>
      <c r="GEZ81" s="161"/>
      <c r="GFA81" s="161"/>
      <c r="GFB81" s="161"/>
      <c r="GFC81" s="161"/>
      <c r="GFD81" s="161"/>
      <c r="GFE81" s="161"/>
      <c r="GFF81" s="161"/>
      <c r="GFG81" s="161"/>
      <c r="GFH81" s="161"/>
      <c r="GFI81" s="161"/>
      <c r="GFJ81" s="161"/>
      <c r="GFK81" s="161"/>
      <c r="GFL81" s="161"/>
      <c r="GFM81" s="161"/>
      <c r="GFN81" s="161"/>
      <c r="GFO81" s="161"/>
      <c r="GFP81" s="161"/>
      <c r="GFQ81" s="161"/>
      <c r="GFR81" s="161"/>
      <c r="GFS81" s="161"/>
      <c r="GFT81" s="161"/>
      <c r="GFU81" s="161"/>
      <c r="GFV81" s="161"/>
      <c r="GFW81" s="161"/>
      <c r="GFX81" s="161"/>
      <c r="GFY81" s="161"/>
      <c r="GFZ81" s="161"/>
      <c r="GGA81" s="161"/>
      <c r="GGB81" s="161"/>
      <c r="GGC81" s="161"/>
      <c r="GGD81" s="161"/>
      <c r="GGE81" s="161"/>
      <c r="GGF81" s="161"/>
      <c r="GGG81" s="161"/>
      <c r="GGH81" s="161"/>
      <c r="GGI81" s="161"/>
      <c r="GGJ81" s="161"/>
      <c r="GGK81" s="161"/>
      <c r="GGL81" s="161"/>
      <c r="GGM81" s="161"/>
      <c r="GGN81" s="161"/>
      <c r="GGO81" s="161"/>
      <c r="GGP81" s="161"/>
      <c r="GGQ81" s="161"/>
      <c r="GGR81" s="161"/>
      <c r="GGS81" s="161"/>
      <c r="GGT81" s="161"/>
      <c r="GGU81" s="161"/>
      <c r="GGV81" s="161"/>
      <c r="GGW81" s="161"/>
      <c r="GGX81" s="161"/>
      <c r="GGY81" s="161"/>
      <c r="GGZ81" s="161"/>
      <c r="GHA81" s="161"/>
      <c r="GHB81" s="161"/>
      <c r="GHC81" s="161"/>
      <c r="GHD81" s="161"/>
      <c r="GHE81" s="161"/>
      <c r="GHF81" s="161"/>
      <c r="GHG81" s="161"/>
      <c r="GHH81" s="161"/>
      <c r="GHI81" s="161"/>
      <c r="GHJ81" s="161"/>
      <c r="GHK81" s="161"/>
      <c r="GHL81" s="161"/>
      <c r="GHM81" s="161"/>
      <c r="GHN81" s="161"/>
      <c r="GHO81" s="161"/>
      <c r="GHP81" s="161"/>
      <c r="GHQ81" s="161"/>
      <c r="GHR81" s="161"/>
      <c r="GHS81" s="161"/>
      <c r="GHT81" s="161"/>
      <c r="GHU81" s="161"/>
      <c r="GHV81" s="161"/>
      <c r="GHW81" s="161"/>
      <c r="GHX81" s="161"/>
      <c r="GHY81" s="161"/>
      <c r="GHZ81" s="161"/>
      <c r="GIA81" s="161"/>
      <c r="GIB81" s="161"/>
      <c r="GIC81" s="161"/>
      <c r="GID81" s="161"/>
      <c r="GIE81" s="161"/>
      <c r="GIF81" s="161"/>
      <c r="GIG81" s="161"/>
      <c r="GIH81" s="161"/>
      <c r="GII81" s="161"/>
      <c r="GIJ81" s="161"/>
      <c r="GIK81" s="161"/>
      <c r="GIL81" s="161"/>
      <c r="GIM81" s="161"/>
      <c r="GIN81" s="161"/>
      <c r="GIO81" s="161"/>
      <c r="GIP81" s="161"/>
      <c r="GIQ81" s="161"/>
      <c r="GIR81" s="161"/>
      <c r="GIS81" s="161"/>
      <c r="GIT81" s="161"/>
      <c r="GIU81" s="161"/>
      <c r="GIV81" s="161"/>
      <c r="GIW81" s="161"/>
      <c r="GIX81" s="161"/>
      <c r="GIY81" s="161"/>
      <c r="GIZ81" s="161"/>
      <c r="GJA81" s="161"/>
      <c r="GJB81" s="161"/>
      <c r="GJC81" s="161"/>
      <c r="GJD81" s="161"/>
      <c r="GJE81" s="161"/>
      <c r="GJF81" s="161"/>
      <c r="GJG81" s="161"/>
      <c r="GJH81" s="161"/>
      <c r="GJI81" s="161"/>
      <c r="GJJ81" s="161"/>
      <c r="GJK81" s="161"/>
      <c r="GJL81" s="161"/>
      <c r="GJM81" s="161"/>
      <c r="GJN81" s="161"/>
      <c r="GJO81" s="161"/>
      <c r="GJP81" s="161"/>
      <c r="GJQ81" s="161"/>
      <c r="GJR81" s="161"/>
      <c r="GJS81" s="161"/>
      <c r="GJT81" s="161"/>
      <c r="GJU81" s="161"/>
      <c r="GJV81" s="161"/>
      <c r="GJW81" s="161"/>
      <c r="GJX81" s="161"/>
      <c r="GJY81" s="161"/>
      <c r="GJZ81" s="161"/>
      <c r="GKA81" s="161"/>
      <c r="GKB81" s="161"/>
      <c r="GKC81" s="161"/>
      <c r="GKD81" s="161"/>
      <c r="GKE81" s="161"/>
      <c r="GKF81" s="161"/>
      <c r="GKG81" s="161"/>
      <c r="GKH81" s="161"/>
      <c r="GKI81" s="161"/>
      <c r="GKJ81" s="161"/>
      <c r="GKK81" s="161"/>
      <c r="GKL81" s="161"/>
      <c r="GKM81" s="161"/>
      <c r="GKN81" s="161"/>
      <c r="GKO81" s="161"/>
      <c r="GKP81" s="161"/>
      <c r="GKQ81" s="161"/>
      <c r="GKR81" s="161"/>
      <c r="GKS81" s="161"/>
      <c r="GKT81" s="161"/>
      <c r="GKU81" s="161"/>
      <c r="GKV81" s="161"/>
      <c r="GKW81" s="161"/>
      <c r="GKX81" s="161"/>
      <c r="GKY81" s="161"/>
      <c r="GKZ81" s="161"/>
      <c r="GLA81" s="161"/>
      <c r="GLB81" s="161"/>
      <c r="GLC81" s="161"/>
      <c r="GLD81" s="161"/>
      <c r="GLE81" s="161"/>
      <c r="GLF81" s="161"/>
      <c r="GLG81" s="161"/>
      <c r="GLH81" s="161"/>
      <c r="GLI81" s="161"/>
      <c r="GLJ81" s="161"/>
      <c r="GLK81" s="161"/>
      <c r="GLL81" s="161"/>
      <c r="GLM81" s="161"/>
      <c r="GLN81" s="161"/>
      <c r="GLO81" s="161"/>
      <c r="GLP81" s="161"/>
      <c r="GLQ81" s="161"/>
      <c r="GLR81" s="161"/>
      <c r="GLS81" s="161"/>
      <c r="GLT81" s="161"/>
      <c r="GLU81" s="161"/>
      <c r="GLV81" s="161"/>
      <c r="GLW81" s="161"/>
      <c r="GLX81" s="161"/>
      <c r="GLY81" s="161"/>
      <c r="GLZ81" s="161"/>
      <c r="GMA81" s="161"/>
      <c r="GMB81" s="161"/>
      <c r="GMC81" s="161"/>
      <c r="GMD81" s="161"/>
      <c r="GME81" s="161"/>
      <c r="GMF81" s="161"/>
      <c r="GMG81" s="161"/>
      <c r="GMH81" s="161"/>
      <c r="GMI81" s="161"/>
      <c r="GMJ81" s="161"/>
      <c r="GMK81" s="161"/>
      <c r="GML81" s="161"/>
      <c r="GMM81" s="161"/>
      <c r="GMN81" s="161"/>
      <c r="GMO81" s="161"/>
      <c r="GMP81" s="161"/>
      <c r="GMQ81" s="161"/>
      <c r="GMR81" s="161"/>
      <c r="GMS81" s="161"/>
      <c r="GMT81" s="161"/>
      <c r="GMU81" s="161"/>
      <c r="GMV81" s="161"/>
      <c r="GMW81" s="161"/>
      <c r="GMX81" s="161"/>
      <c r="GMY81" s="161"/>
      <c r="GMZ81" s="161"/>
      <c r="GNA81" s="161"/>
      <c r="GNB81" s="161"/>
      <c r="GNC81" s="161"/>
      <c r="GND81" s="161"/>
      <c r="GNE81" s="161"/>
      <c r="GNF81" s="161"/>
      <c r="GNG81" s="161"/>
      <c r="GNH81" s="161"/>
      <c r="GNI81" s="161"/>
      <c r="GNJ81" s="161"/>
      <c r="GNK81" s="161"/>
      <c r="GNL81" s="161"/>
      <c r="GNM81" s="161"/>
      <c r="GNN81" s="161"/>
      <c r="GNO81" s="161"/>
      <c r="GNP81" s="161"/>
      <c r="GNQ81" s="161"/>
      <c r="GNR81" s="161"/>
      <c r="GNS81" s="161"/>
      <c r="GNT81" s="161"/>
      <c r="GNU81" s="161"/>
      <c r="GNV81" s="161"/>
      <c r="GNW81" s="161"/>
      <c r="GNX81" s="161"/>
      <c r="GNY81" s="161"/>
      <c r="GNZ81" s="161"/>
      <c r="GOA81" s="161"/>
      <c r="GOB81" s="161"/>
      <c r="GOC81" s="161"/>
      <c r="GOD81" s="161"/>
      <c r="GOE81" s="161"/>
      <c r="GOF81" s="161"/>
      <c r="GOG81" s="161"/>
      <c r="GOH81" s="161"/>
      <c r="GOI81" s="161"/>
      <c r="GOJ81" s="161"/>
      <c r="GOK81" s="161"/>
      <c r="GOL81" s="161"/>
      <c r="GOM81" s="161"/>
      <c r="GON81" s="161"/>
      <c r="GOO81" s="161"/>
      <c r="GOP81" s="161"/>
      <c r="GOQ81" s="161"/>
      <c r="GOR81" s="161"/>
      <c r="GOS81" s="161"/>
      <c r="GOT81" s="161"/>
      <c r="GOU81" s="161"/>
      <c r="GOV81" s="161"/>
      <c r="GOW81" s="161"/>
      <c r="GOX81" s="161"/>
      <c r="GOY81" s="161"/>
      <c r="GOZ81" s="161"/>
      <c r="GPA81" s="161"/>
      <c r="GPB81" s="161"/>
      <c r="GPC81" s="161"/>
      <c r="GPD81" s="161"/>
      <c r="GPE81" s="161"/>
      <c r="GPF81" s="161"/>
      <c r="GPG81" s="161"/>
      <c r="GPH81" s="161"/>
      <c r="GPI81" s="161"/>
      <c r="GPJ81" s="161"/>
      <c r="GPK81" s="161"/>
      <c r="GPL81" s="161"/>
      <c r="GPM81" s="161"/>
      <c r="GPN81" s="161"/>
      <c r="GPO81" s="161"/>
      <c r="GPP81" s="161"/>
      <c r="GPQ81" s="161"/>
      <c r="GPR81" s="161"/>
      <c r="GPS81" s="161"/>
      <c r="GPT81" s="161"/>
      <c r="GPU81" s="161"/>
      <c r="GPV81" s="161"/>
      <c r="GPW81" s="161"/>
      <c r="GPX81" s="161"/>
      <c r="GPY81" s="161"/>
      <c r="GPZ81" s="161"/>
      <c r="GQA81" s="161"/>
      <c r="GQB81" s="161"/>
      <c r="GQC81" s="161"/>
      <c r="GQD81" s="161"/>
      <c r="GQE81" s="161"/>
      <c r="GQF81" s="161"/>
      <c r="GQG81" s="161"/>
      <c r="GQH81" s="161"/>
      <c r="GQI81" s="161"/>
      <c r="GQJ81" s="161"/>
      <c r="GQK81" s="161"/>
      <c r="GQL81" s="161"/>
      <c r="GQM81" s="161"/>
      <c r="GQN81" s="161"/>
      <c r="GQO81" s="161"/>
      <c r="GQP81" s="161"/>
      <c r="GQQ81" s="161"/>
      <c r="GQR81" s="161"/>
      <c r="GQS81" s="161"/>
      <c r="GQT81" s="161"/>
      <c r="GQU81" s="161"/>
      <c r="GQV81" s="161"/>
      <c r="GQW81" s="161"/>
      <c r="GQX81" s="161"/>
      <c r="GQY81" s="161"/>
      <c r="GQZ81" s="161"/>
      <c r="GRA81" s="161"/>
      <c r="GRB81" s="161"/>
      <c r="GRC81" s="161"/>
      <c r="GRD81" s="161"/>
      <c r="GRE81" s="161"/>
      <c r="GRF81" s="161"/>
      <c r="GRG81" s="161"/>
      <c r="GRH81" s="161"/>
      <c r="GRI81" s="161"/>
      <c r="GRJ81" s="161"/>
      <c r="GRK81" s="161"/>
      <c r="GRL81" s="161"/>
      <c r="GRM81" s="161"/>
      <c r="GRN81" s="161"/>
      <c r="GRO81" s="161"/>
      <c r="GRP81" s="161"/>
      <c r="GRQ81" s="161"/>
      <c r="GRR81" s="161"/>
      <c r="GRS81" s="161"/>
      <c r="GRT81" s="161"/>
      <c r="GRU81" s="161"/>
      <c r="GRV81" s="161"/>
      <c r="GRW81" s="161"/>
      <c r="GRX81" s="161"/>
      <c r="GRY81" s="161"/>
      <c r="GRZ81" s="161"/>
      <c r="GSA81" s="161"/>
      <c r="GSB81" s="161"/>
      <c r="GSC81" s="161"/>
      <c r="GSD81" s="161"/>
      <c r="GSE81" s="161"/>
      <c r="GSF81" s="161"/>
      <c r="GSG81" s="161"/>
      <c r="GSH81" s="161"/>
      <c r="GSI81" s="161"/>
      <c r="GSJ81" s="161"/>
      <c r="GSK81" s="161"/>
      <c r="GSL81" s="161"/>
      <c r="GSM81" s="161"/>
      <c r="GSN81" s="161"/>
      <c r="GSO81" s="161"/>
      <c r="GSP81" s="161"/>
      <c r="GSQ81" s="161"/>
      <c r="GSR81" s="161"/>
      <c r="GSS81" s="161"/>
      <c r="GST81" s="161"/>
      <c r="GSU81" s="161"/>
      <c r="GSV81" s="161"/>
      <c r="GSW81" s="161"/>
      <c r="GSX81" s="161"/>
      <c r="GSY81" s="161"/>
      <c r="GSZ81" s="161"/>
      <c r="GTA81" s="161"/>
      <c r="GTB81" s="161"/>
      <c r="GTC81" s="161"/>
      <c r="GTD81" s="161"/>
      <c r="GTE81" s="161"/>
      <c r="GTF81" s="161"/>
      <c r="GTG81" s="161"/>
      <c r="GTH81" s="161"/>
      <c r="GTI81" s="161"/>
      <c r="GTJ81" s="161"/>
      <c r="GTK81" s="161"/>
      <c r="GTL81" s="161"/>
      <c r="GTM81" s="161"/>
      <c r="GTN81" s="161"/>
      <c r="GTO81" s="161"/>
      <c r="GTP81" s="161"/>
      <c r="GTQ81" s="161"/>
      <c r="GTR81" s="161"/>
      <c r="GTS81" s="161"/>
      <c r="GTT81" s="161"/>
      <c r="GTU81" s="161"/>
      <c r="GTV81" s="161"/>
      <c r="GTW81" s="161"/>
      <c r="GTX81" s="161"/>
      <c r="GTY81" s="161"/>
      <c r="GTZ81" s="161"/>
      <c r="GUA81" s="161"/>
      <c r="GUB81" s="161"/>
      <c r="GUC81" s="161"/>
      <c r="GUD81" s="161"/>
      <c r="GUE81" s="161"/>
      <c r="GUF81" s="161"/>
      <c r="GUG81" s="161"/>
      <c r="GUH81" s="161"/>
      <c r="GUI81" s="161"/>
      <c r="GUJ81" s="161"/>
      <c r="GUK81" s="161"/>
      <c r="GUL81" s="161"/>
      <c r="GUM81" s="161"/>
      <c r="GUN81" s="161"/>
      <c r="GUO81" s="161"/>
      <c r="GUP81" s="161"/>
      <c r="GUQ81" s="161"/>
      <c r="GUR81" s="161"/>
      <c r="GUS81" s="161"/>
      <c r="GUT81" s="161"/>
      <c r="GUU81" s="161"/>
      <c r="GUV81" s="161"/>
      <c r="GUW81" s="161"/>
      <c r="GUX81" s="161"/>
      <c r="GUY81" s="161"/>
      <c r="GUZ81" s="161"/>
      <c r="GVA81" s="161"/>
      <c r="GVB81" s="161"/>
      <c r="GVC81" s="161"/>
      <c r="GVD81" s="161"/>
      <c r="GVE81" s="161"/>
      <c r="GVF81" s="161"/>
      <c r="GVG81" s="161"/>
      <c r="GVH81" s="161"/>
      <c r="GVI81" s="161"/>
      <c r="GVJ81" s="161"/>
      <c r="GVK81" s="161"/>
      <c r="GVL81" s="161"/>
      <c r="GVM81" s="161"/>
      <c r="GVN81" s="161"/>
      <c r="GVO81" s="161"/>
      <c r="GVP81" s="161"/>
      <c r="GVQ81" s="161"/>
      <c r="GVR81" s="161"/>
      <c r="GVS81" s="161"/>
      <c r="GVT81" s="161"/>
      <c r="GVU81" s="161"/>
      <c r="GVV81" s="161"/>
      <c r="GVW81" s="161"/>
      <c r="GVX81" s="161"/>
      <c r="GVY81" s="161"/>
      <c r="GVZ81" s="161"/>
      <c r="GWA81" s="161"/>
      <c r="GWB81" s="161"/>
      <c r="GWC81" s="161"/>
      <c r="GWD81" s="161"/>
      <c r="GWE81" s="161"/>
      <c r="GWF81" s="161"/>
      <c r="GWG81" s="161"/>
      <c r="GWH81" s="161"/>
      <c r="GWI81" s="161"/>
      <c r="GWJ81" s="161"/>
      <c r="GWK81" s="161"/>
      <c r="GWL81" s="161"/>
      <c r="GWM81" s="161"/>
      <c r="GWN81" s="161"/>
      <c r="GWO81" s="161"/>
      <c r="GWP81" s="161"/>
      <c r="GWQ81" s="161"/>
      <c r="GWR81" s="161"/>
      <c r="GWS81" s="161"/>
      <c r="GWT81" s="161"/>
      <c r="GWU81" s="161"/>
      <c r="GWV81" s="161"/>
      <c r="GWW81" s="161"/>
      <c r="GWX81" s="161"/>
      <c r="GWY81" s="161"/>
      <c r="GWZ81" s="161"/>
      <c r="GXA81" s="161"/>
      <c r="GXB81" s="161"/>
      <c r="GXC81" s="161"/>
      <c r="GXD81" s="161"/>
      <c r="GXE81" s="161"/>
      <c r="GXF81" s="161"/>
      <c r="GXG81" s="161"/>
      <c r="GXH81" s="161"/>
      <c r="GXI81" s="161"/>
      <c r="GXJ81" s="161"/>
      <c r="GXK81" s="161"/>
      <c r="GXL81" s="161"/>
      <c r="GXM81" s="161"/>
      <c r="GXN81" s="161"/>
      <c r="GXO81" s="161"/>
      <c r="GXP81" s="161"/>
      <c r="GXQ81" s="161"/>
      <c r="GXR81" s="161"/>
      <c r="GXS81" s="161"/>
      <c r="GXT81" s="161"/>
      <c r="GXU81" s="161"/>
      <c r="GXV81" s="161"/>
      <c r="GXW81" s="161"/>
      <c r="GXX81" s="161"/>
      <c r="GXY81" s="161"/>
      <c r="GXZ81" s="161"/>
      <c r="GYA81" s="161"/>
      <c r="GYB81" s="161"/>
      <c r="GYC81" s="161"/>
      <c r="GYD81" s="161"/>
      <c r="GYE81" s="161"/>
      <c r="GYF81" s="161"/>
      <c r="GYG81" s="161"/>
      <c r="GYH81" s="161"/>
      <c r="GYI81" s="161"/>
      <c r="GYJ81" s="161"/>
      <c r="GYK81" s="161"/>
      <c r="GYL81" s="161"/>
      <c r="GYM81" s="161"/>
      <c r="GYN81" s="161"/>
      <c r="GYO81" s="161"/>
      <c r="GYP81" s="161"/>
      <c r="GYQ81" s="161"/>
      <c r="GYR81" s="161"/>
      <c r="GYS81" s="161"/>
      <c r="GYT81" s="161"/>
      <c r="GYU81" s="161"/>
      <c r="GYV81" s="161"/>
      <c r="GYW81" s="161"/>
      <c r="GYX81" s="161"/>
      <c r="GYY81" s="161"/>
      <c r="GYZ81" s="161"/>
      <c r="GZA81" s="161"/>
      <c r="GZB81" s="161"/>
      <c r="GZC81" s="161"/>
      <c r="GZD81" s="161"/>
      <c r="GZE81" s="161"/>
      <c r="GZF81" s="161"/>
      <c r="GZG81" s="161"/>
      <c r="GZH81" s="161"/>
      <c r="GZI81" s="161"/>
      <c r="GZJ81" s="161"/>
      <c r="GZK81" s="161"/>
      <c r="GZL81" s="161"/>
      <c r="GZM81" s="161"/>
      <c r="GZN81" s="161"/>
      <c r="GZO81" s="161"/>
      <c r="GZP81" s="161"/>
      <c r="GZQ81" s="161"/>
      <c r="GZR81" s="161"/>
      <c r="GZS81" s="161"/>
      <c r="GZT81" s="161"/>
      <c r="GZU81" s="161"/>
      <c r="GZV81" s="161"/>
      <c r="GZW81" s="161"/>
      <c r="GZX81" s="161"/>
      <c r="GZY81" s="161"/>
      <c r="GZZ81" s="161"/>
      <c r="HAA81" s="161"/>
      <c r="HAB81" s="161"/>
      <c r="HAC81" s="161"/>
      <c r="HAD81" s="161"/>
      <c r="HAE81" s="161"/>
      <c r="HAF81" s="161"/>
      <c r="HAG81" s="161"/>
      <c r="HAH81" s="161"/>
      <c r="HAI81" s="161"/>
      <c r="HAJ81" s="161"/>
      <c r="HAK81" s="161"/>
      <c r="HAL81" s="161"/>
      <c r="HAM81" s="161"/>
      <c r="HAN81" s="161"/>
      <c r="HAO81" s="161"/>
      <c r="HAP81" s="161"/>
      <c r="HAQ81" s="161"/>
      <c r="HAR81" s="161"/>
      <c r="HAS81" s="161"/>
      <c r="HAT81" s="161"/>
      <c r="HAU81" s="161"/>
      <c r="HAV81" s="161"/>
      <c r="HAW81" s="161"/>
      <c r="HAX81" s="161"/>
      <c r="HAY81" s="161"/>
      <c r="HAZ81" s="161"/>
      <c r="HBA81" s="161"/>
      <c r="HBB81" s="161"/>
      <c r="HBC81" s="161"/>
      <c r="HBD81" s="161"/>
      <c r="HBE81" s="161"/>
      <c r="HBF81" s="161"/>
      <c r="HBG81" s="161"/>
      <c r="HBH81" s="161"/>
      <c r="HBI81" s="161"/>
      <c r="HBJ81" s="161"/>
      <c r="HBK81" s="161"/>
      <c r="HBL81" s="161"/>
      <c r="HBM81" s="161"/>
      <c r="HBN81" s="161"/>
      <c r="HBO81" s="161"/>
      <c r="HBP81" s="161"/>
      <c r="HBQ81" s="161"/>
      <c r="HBR81" s="161"/>
      <c r="HBS81" s="161"/>
      <c r="HBT81" s="161"/>
      <c r="HBU81" s="161"/>
      <c r="HBV81" s="161"/>
      <c r="HBW81" s="161"/>
      <c r="HBX81" s="161"/>
      <c r="HBY81" s="161"/>
      <c r="HBZ81" s="161"/>
      <c r="HCA81" s="161"/>
      <c r="HCB81" s="161"/>
      <c r="HCC81" s="161"/>
      <c r="HCD81" s="161"/>
      <c r="HCE81" s="161"/>
      <c r="HCF81" s="161"/>
      <c r="HCG81" s="161"/>
      <c r="HCH81" s="161"/>
      <c r="HCI81" s="161"/>
      <c r="HCJ81" s="161"/>
      <c r="HCK81" s="161"/>
      <c r="HCL81" s="161"/>
      <c r="HCM81" s="161"/>
      <c r="HCN81" s="161"/>
      <c r="HCO81" s="161"/>
      <c r="HCP81" s="161"/>
      <c r="HCQ81" s="161"/>
      <c r="HCR81" s="161"/>
      <c r="HCS81" s="161"/>
      <c r="HCT81" s="161"/>
      <c r="HCU81" s="161"/>
      <c r="HCV81" s="161"/>
      <c r="HCW81" s="161"/>
      <c r="HCX81" s="161"/>
      <c r="HCY81" s="161"/>
      <c r="HCZ81" s="161"/>
      <c r="HDA81" s="161"/>
      <c r="HDB81" s="161"/>
      <c r="HDC81" s="161"/>
      <c r="HDD81" s="161"/>
      <c r="HDE81" s="161"/>
      <c r="HDF81" s="161"/>
      <c r="HDG81" s="161"/>
      <c r="HDH81" s="161"/>
      <c r="HDI81" s="161"/>
      <c r="HDJ81" s="161"/>
      <c r="HDK81" s="161"/>
      <c r="HDL81" s="161"/>
      <c r="HDM81" s="161"/>
      <c r="HDN81" s="161"/>
      <c r="HDO81" s="161"/>
      <c r="HDP81" s="161"/>
      <c r="HDQ81" s="161"/>
      <c r="HDR81" s="161"/>
      <c r="HDS81" s="161"/>
      <c r="HDT81" s="161"/>
      <c r="HDU81" s="161"/>
      <c r="HDV81" s="161"/>
      <c r="HDW81" s="161"/>
      <c r="HDX81" s="161"/>
      <c r="HDY81" s="161"/>
      <c r="HDZ81" s="161"/>
      <c r="HEA81" s="161"/>
      <c r="HEB81" s="161"/>
      <c r="HEC81" s="161"/>
      <c r="HED81" s="161"/>
      <c r="HEE81" s="161"/>
      <c r="HEF81" s="161"/>
      <c r="HEG81" s="161"/>
      <c r="HEH81" s="161"/>
      <c r="HEI81" s="161"/>
      <c r="HEJ81" s="161"/>
      <c r="HEK81" s="161"/>
      <c r="HEL81" s="161"/>
      <c r="HEM81" s="161"/>
      <c r="HEN81" s="161"/>
      <c r="HEO81" s="161"/>
      <c r="HEP81" s="161"/>
      <c r="HEQ81" s="161"/>
      <c r="HER81" s="161"/>
      <c r="HES81" s="161"/>
      <c r="HET81" s="161"/>
      <c r="HEU81" s="161"/>
      <c r="HEV81" s="161"/>
      <c r="HEW81" s="161"/>
      <c r="HEX81" s="161"/>
      <c r="HEY81" s="161"/>
      <c r="HEZ81" s="161"/>
      <c r="HFA81" s="161"/>
      <c r="HFB81" s="161"/>
      <c r="HFC81" s="161"/>
      <c r="HFD81" s="161"/>
      <c r="HFE81" s="161"/>
      <c r="HFF81" s="161"/>
      <c r="HFG81" s="161"/>
      <c r="HFH81" s="161"/>
      <c r="HFI81" s="161"/>
      <c r="HFJ81" s="161"/>
      <c r="HFK81" s="161"/>
      <c r="HFL81" s="161"/>
      <c r="HFM81" s="161"/>
      <c r="HFN81" s="161"/>
      <c r="HFO81" s="161"/>
      <c r="HFP81" s="161"/>
      <c r="HFQ81" s="161"/>
      <c r="HFR81" s="161"/>
      <c r="HFS81" s="161"/>
      <c r="HFT81" s="161"/>
      <c r="HFU81" s="161"/>
      <c r="HFV81" s="161"/>
      <c r="HFW81" s="161"/>
      <c r="HFX81" s="161"/>
      <c r="HFY81" s="161"/>
      <c r="HFZ81" s="161"/>
      <c r="HGA81" s="161"/>
      <c r="HGB81" s="161"/>
      <c r="HGC81" s="161"/>
      <c r="HGD81" s="161"/>
      <c r="HGE81" s="161"/>
      <c r="HGF81" s="161"/>
      <c r="HGG81" s="161"/>
      <c r="HGH81" s="161"/>
      <c r="HGI81" s="161"/>
      <c r="HGJ81" s="161"/>
      <c r="HGK81" s="161"/>
      <c r="HGL81" s="161"/>
      <c r="HGM81" s="161"/>
      <c r="HGN81" s="161"/>
      <c r="HGO81" s="161"/>
      <c r="HGP81" s="161"/>
      <c r="HGQ81" s="161"/>
      <c r="HGR81" s="161"/>
      <c r="HGS81" s="161"/>
      <c r="HGT81" s="161"/>
      <c r="HGU81" s="161"/>
      <c r="HGV81" s="161"/>
      <c r="HGW81" s="161"/>
      <c r="HGX81" s="161"/>
      <c r="HGY81" s="161"/>
      <c r="HGZ81" s="161"/>
      <c r="HHA81" s="161"/>
      <c r="HHB81" s="161"/>
      <c r="HHC81" s="161"/>
      <c r="HHD81" s="161"/>
      <c r="HHE81" s="161"/>
      <c r="HHF81" s="161"/>
      <c r="HHG81" s="161"/>
      <c r="HHH81" s="161"/>
      <c r="HHI81" s="161"/>
      <c r="HHJ81" s="161"/>
      <c r="HHK81" s="161"/>
      <c r="HHL81" s="161"/>
      <c r="HHM81" s="161"/>
      <c r="HHN81" s="161"/>
      <c r="HHO81" s="161"/>
      <c r="HHP81" s="161"/>
      <c r="HHQ81" s="161"/>
      <c r="HHR81" s="161"/>
      <c r="HHS81" s="161"/>
      <c r="HHT81" s="161"/>
      <c r="HHU81" s="161"/>
      <c r="HHV81" s="161"/>
      <c r="HHW81" s="161"/>
      <c r="HHX81" s="161"/>
      <c r="HHY81" s="161"/>
      <c r="HHZ81" s="161"/>
      <c r="HIA81" s="161"/>
      <c r="HIB81" s="161"/>
      <c r="HIC81" s="161"/>
      <c r="HID81" s="161"/>
      <c r="HIE81" s="161"/>
      <c r="HIF81" s="161"/>
      <c r="HIG81" s="161"/>
      <c r="HIH81" s="161"/>
      <c r="HII81" s="161"/>
      <c r="HIJ81" s="161"/>
      <c r="HIK81" s="161"/>
      <c r="HIL81" s="161"/>
      <c r="HIM81" s="161"/>
      <c r="HIN81" s="161"/>
      <c r="HIO81" s="161"/>
      <c r="HIP81" s="161"/>
      <c r="HIQ81" s="161"/>
      <c r="HIR81" s="161"/>
      <c r="HIS81" s="161"/>
      <c r="HIT81" s="161"/>
      <c r="HIU81" s="161"/>
      <c r="HIV81" s="161"/>
      <c r="HIW81" s="161"/>
      <c r="HIX81" s="161"/>
      <c r="HIY81" s="161"/>
      <c r="HIZ81" s="161"/>
      <c r="HJA81" s="161"/>
      <c r="HJB81" s="161"/>
      <c r="HJC81" s="161"/>
      <c r="HJD81" s="161"/>
      <c r="HJE81" s="161"/>
      <c r="HJF81" s="161"/>
      <c r="HJG81" s="161"/>
      <c r="HJH81" s="161"/>
      <c r="HJI81" s="161"/>
      <c r="HJJ81" s="161"/>
      <c r="HJK81" s="161"/>
      <c r="HJL81" s="161"/>
      <c r="HJM81" s="161"/>
      <c r="HJN81" s="161"/>
      <c r="HJO81" s="161"/>
      <c r="HJP81" s="161"/>
      <c r="HJQ81" s="161"/>
      <c r="HJR81" s="161"/>
      <c r="HJS81" s="161"/>
      <c r="HJT81" s="161"/>
      <c r="HJU81" s="161"/>
      <c r="HJV81" s="161"/>
      <c r="HJW81" s="161"/>
      <c r="HJX81" s="161"/>
      <c r="HJY81" s="161"/>
      <c r="HJZ81" s="161"/>
      <c r="HKA81" s="161"/>
      <c r="HKB81" s="161"/>
      <c r="HKC81" s="161"/>
      <c r="HKD81" s="161"/>
      <c r="HKE81" s="161"/>
      <c r="HKF81" s="161"/>
      <c r="HKG81" s="161"/>
      <c r="HKH81" s="161"/>
      <c r="HKI81" s="161"/>
      <c r="HKJ81" s="161"/>
      <c r="HKK81" s="161"/>
      <c r="HKL81" s="161"/>
      <c r="HKM81" s="161"/>
      <c r="HKN81" s="161"/>
      <c r="HKO81" s="161"/>
      <c r="HKP81" s="161"/>
      <c r="HKQ81" s="161"/>
      <c r="HKR81" s="161"/>
      <c r="HKS81" s="161"/>
      <c r="HKT81" s="161"/>
      <c r="HKU81" s="161"/>
      <c r="HKV81" s="161"/>
      <c r="HKW81" s="161"/>
      <c r="HKX81" s="161"/>
      <c r="HKY81" s="161"/>
      <c r="HKZ81" s="161"/>
      <c r="HLA81" s="161"/>
      <c r="HLB81" s="161"/>
      <c r="HLC81" s="161"/>
      <c r="HLD81" s="161"/>
      <c r="HLE81" s="161"/>
      <c r="HLF81" s="161"/>
      <c r="HLG81" s="161"/>
      <c r="HLH81" s="161"/>
      <c r="HLI81" s="161"/>
      <c r="HLJ81" s="161"/>
      <c r="HLK81" s="161"/>
      <c r="HLL81" s="161"/>
      <c r="HLM81" s="161"/>
      <c r="HLN81" s="161"/>
      <c r="HLO81" s="161"/>
      <c r="HLP81" s="161"/>
      <c r="HLQ81" s="161"/>
      <c r="HLR81" s="161"/>
      <c r="HLS81" s="161"/>
      <c r="HLT81" s="161"/>
      <c r="HLU81" s="161"/>
      <c r="HLV81" s="161"/>
      <c r="HLW81" s="161"/>
      <c r="HLX81" s="161"/>
      <c r="HLY81" s="161"/>
      <c r="HLZ81" s="161"/>
      <c r="HMA81" s="161"/>
      <c r="HMB81" s="161"/>
      <c r="HMC81" s="161"/>
      <c r="HMD81" s="161"/>
      <c r="HME81" s="161"/>
      <c r="HMF81" s="161"/>
      <c r="HMG81" s="161"/>
      <c r="HMH81" s="161"/>
      <c r="HMI81" s="161"/>
      <c r="HMJ81" s="161"/>
      <c r="HMK81" s="161"/>
      <c r="HML81" s="161"/>
      <c r="HMM81" s="161"/>
      <c r="HMN81" s="161"/>
      <c r="HMO81" s="161"/>
      <c r="HMP81" s="161"/>
      <c r="HMQ81" s="161"/>
      <c r="HMR81" s="161"/>
      <c r="HMS81" s="161"/>
      <c r="HMT81" s="161"/>
      <c r="HMU81" s="161"/>
      <c r="HMV81" s="161"/>
      <c r="HMW81" s="161"/>
      <c r="HMX81" s="161"/>
      <c r="HMY81" s="161"/>
      <c r="HMZ81" s="161"/>
      <c r="HNA81" s="161"/>
      <c r="HNB81" s="161"/>
      <c r="HNC81" s="161"/>
      <c r="HND81" s="161"/>
      <c r="HNE81" s="161"/>
      <c r="HNF81" s="161"/>
      <c r="HNG81" s="161"/>
      <c r="HNH81" s="161"/>
      <c r="HNI81" s="161"/>
      <c r="HNJ81" s="161"/>
      <c r="HNK81" s="161"/>
      <c r="HNL81" s="161"/>
      <c r="HNM81" s="161"/>
      <c r="HNN81" s="161"/>
      <c r="HNO81" s="161"/>
      <c r="HNP81" s="161"/>
      <c r="HNQ81" s="161"/>
      <c r="HNR81" s="161"/>
      <c r="HNS81" s="161"/>
      <c r="HNT81" s="161"/>
      <c r="HNU81" s="161"/>
      <c r="HNV81" s="161"/>
      <c r="HNW81" s="161"/>
      <c r="HNX81" s="161"/>
      <c r="HNY81" s="161"/>
      <c r="HNZ81" s="161"/>
      <c r="HOA81" s="161"/>
      <c r="HOB81" s="161"/>
      <c r="HOC81" s="161"/>
      <c r="HOD81" s="161"/>
      <c r="HOE81" s="161"/>
      <c r="HOF81" s="161"/>
      <c r="HOG81" s="161"/>
      <c r="HOH81" s="161"/>
      <c r="HOI81" s="161"/>
      <c r="HOJ81" s="161"/>
      <c r="HOK81" s="161"/>
      <c r="HOL81" s="161"/>
      <c r="HOM81" s="161"/>
      <c r="HON81" s="161"/>
      <c r="HOO81" s="161"/>
      <c r="HOP81" s="161"/>
      <c r="HOQ81" s="161"/>
      <c r="HOR81" s="161"/>
      <c r="HOS81" s="161"/>
      <c r="HOT81" s="161"/>
      <c r="HOU81" s="161"/>
      <c r="HOV81" s="161"/>
      <c r="HOW81" s="161"/>
      <c r="HOX81" s="161"/>
      <c r="HOY81" s="161"/>
      <c r="HOZ81" s="161"/>
      <c r="HPA81" s="161"/>
      <c r="HPB81" s="161"/>
      <c r="HPC81" s="161"/>
      <c r="HPD81" s="161"/>
      <c r="HPE81" s="161"/>
      <c r="HPF81" s="161"/>
      <c r="HPG81" s="161"/>
      <c r="HPH81" s="161"/>
      <c r="HPI81" s="161"/>
      <c r="HPJ81" s="161"/>
      <c r="HPK81" s="161"/>
      <c r="HPL81" s="161"/>
      <c r="HPM81" s="161"/>
      <c r="HPN81" s="161"/>
      <c r="HPO81" s="161"/>
      <c r="HPP81" s="161"/>
      <c r="HPQ81" s="161"/>
      <c r="HPR81" s="161"/>
      <c r="HPS81" s="161"/>
      <c r="HPT81" s="161"/>
      <c r="HPU81" s="161"/>
      <c r="HPV81" s="161"/>
      <c r="HPW81" s="161"/>
      <c r="HPX81" s="161"/>
      <c r="HPY81" s="161"/>
      <c r="HPZ81" s="161"/>
      <c r="HQA81" s="161"/>
      <c r="HQB81" s="161"/>
      <c r="HQC81" s="161"/>
      <c r="HQD81" s="161"/>
      <c r="HQE81" s="161"/>
      <c r="HQF81" s="161"/>
      <c r="HQG81" s="161"/>
      <c r="HQH81" s="161"/>
      <c r="HQI81" s="161"/>
      <c r="HQJ81" s="161"/>
      <c r="HQK81" s="161"/>
      <c r="HQL81" s="161"/>
      <c r="HQM81" s="161"/>
      <c r="HQN81" s="161"/>
      <c r="HQO81" s="161"/>
      <c r="HQP81" s="161"/>
      <c r="HQQ81" s="161"/>
      <c r="HQR81" s="161"/>
      <c r="HQS81" s="161"/>
      <c r="HQT81" s="161"/>
      <c r="HQU81" s="161"/>
      <c r="HQV81" s="161"/>
      <c r="HQW81" s="161"/>
      <c r="HQX81" s="161"/>
      <c r="HQY81" s="161"/>
      <c r="HQZ81" s="161"/>
      <c r="HRA81" s="161"/>
      <c r="HRB81" s="161"/>
      <c r="HRC81" s="161"/>
      <c r="HRD81" s="161"/>
      <c r="HRE81" s="161"/>
      <c r="HRF81" s="161"/>
      <c r="HRG81" s="161"/>
      <c r="HRH81" s="161"/>
      <c r="HRI81" s="161"/>
      <c r="HRJ81" s="161"/>
      <c r="HRK81" s="161"/>
      <c r="HRL81" s="161"/>
      <c r="HRM81" s="161"/>
      <c r="HRN81" s="161"/>
      <c r="HRO81" s="161"/>
      <c r="HRP81" s="161"/>
      <c r="HRQ81" s="161"/>
      <c r="HRR81" s="161"/>
      <c r="HRS81" s="161"/>
      <c r="HRT81" s="161"/>
      <c r="HRU81" s="161"/>
      <c r="HRV81" s="161"/>
      <c r="HRW81" s="161"/>
      <c r="HRX81" s="161"/>
      <c r="HRY81" s="161"/>
      <c r="HRZ81" s="161"/>
      <c r="HSA81" s="161"/>
      <c r="HSB81" s="161"/>
      <c r="HSC81" s="161"/>
      <c r="HSD81" s="161"/>
      <c r="HSE81" s="161"/>
      <c r="HSF81" s="161"/>
      <c r="HSG81" s="161"/>
      <c r="HSH81" s="161"/>
      <c r="HSI81" s="161"/>
      <c r="HSJ81" s="161"/>
      <c r="HSK81" s="161"/>
      <c r="HSL81" s="161"/>
      <c r="HSM81" s="161"/>
      <c r="HSN81" s="161"/>
      <c r="HSO81" s="161"/>
      <c r="HSP81" s="161"/>
      <c r="HSQ81" s="161"/>
      <c r="HSR81" s="161"/>
      <c r="HSS81" s="161"/>
      <c r="HST81" s="161"/>
      <c r="HSU81" s="161"/>
      <c r="HSV81" s="161"/>
      <c r="HSW81" s="161"/>
      <c r="HSX81" s="161"/>
      <c r="HSY81" s="161"/>
      <c r="HSZ81" s="161"/>
      <c r="HTA81" s="161"/>
      <c r="HTB81" s="161"/>
      <c r="HTC81" s="161"/>
      <c r="HTD81" s="161"/>
      <c r="HTE81" s="161"/>
      <c r="HTF81" s="161"/>
      <c r="HTG81" s="161"/>
      <c r="HTH81" s="161"/>
      <c r="HTI81" s="161"/>
      <c r="HTJ81" s="161"/>
      <c r="HTK81" s="161"/>
      <c r="HTL81" s="161"/>
      <c r="HTM81" s="161"/>
      <c r="HTN81" s="161"/>
      <c r="HTO81" s="161"/>
      <c r="HTP81" s="161"/>
      <c r="HTQ81" s="161"/>
      <c r="HTR81" s="161"/>
      <c r="HTS81" s="161"/>
      <c r="HTT81" s="161"/>
      <c r="HTU81" s="161"/>
      <c r="HTV81" s="161"/>
      <c r="HTW81" s="161"/>
      <c r="HTX81" s="161"/>
      <c r="HTY81" s="161"/>
      <c r="HTZ81" s="161"/>
      <c r="HUA81" s="161"/>
      <c r="HUB81" s="161"/>
      <c r="HUC81" s="161"/>
      <c r="HUD81" s="161"/>
      <c r="HUE81" s="161"/>
      <c r="HUF81" s="161"/>
      <c r="HUG81" s="161"/>
      <c r="HUH81" s="161"/>
      <c r="HUI81" s="161"/>
      <c r="HUJ81" s="161"/>
      <c r="HUK81" s="161"/>
      <c r="HUL81" s="161"/>
      <c r="HUM81" s="161"/>
      <c r="HUN81" s="161"/>
      <c r="HUO81" s="161"/>
      <c r="HUP81" s="161"/>
      <c r="HUQ81" s="161"/>
      <c r="HUR81" s="161"/>
      <c r="HUS81" s="161"/>
      <c r="HUT81" s="161"/>
      <c r="HUU81" s="161"/>
      <c r="HUV81" s="161"/>
      <c r="HUW81" s="161"/>
      <c r="HUX81" s="161"/>
      <c r="HUY81" s="161"/>
      <c r="HUZ81" s="161"/>
      <c r="HVA81" s="161"/>
      <c r="HVB81" s="161"/>
      <c r="HVC81" s="161"/>
      <c r="HVD81" s="161"/>
      <c r="HVE81" s="161"/>
      <c r="HVF81" s="161"/>
      <c r="HVG81" s="161"/>
      <c r="HVH81" s="161"/>
      <c r="HVI81" s="161"/>
      <c r="HVJ81" s="161"/>
      <c r="HVK81" s="161"/>
      <c r="HVL81" s="161"/>
      <c r="HVM81" s="161"/>
      <c r="HVN81" s="161"/>
      <c r="HVO81" s="161"/>
      <c r="HVP81" s="161"/>
      <c r="HVQ81" s="161"/>
      <c r="HVR81" s="161"/>
      <c r="HVS81" s="161"/>
      <c r="HVT81" s="161"/>
      <c r="HVU81" s="161"/>
      <c r="HVV81" s="161"/>
      <c r="HVW81" s="161"/>
      <c r="HVX81" s="161"/>
      <c r="HVY81" s="161"/>
      <c r="HVZ81" s="161"/>
      <c r="HWA81" s="161"/>
      <c r="HWB81" s="161"/>
      <c r="HWC81" s="161"/>
      <c r="HWD81" s="161"/>
      <c r="HWE81" s="161"/>
      <c r="HWF81" s="161"/>
      <c r="HWG81" s="161"/>
      <c r="HWH81" s="161"/>
      <c r="HWI81" s="161"/>
      <c r="HWJ81" s="161"/>
      <c r="HWK81" s="161"/>
      <c r="HWL81" s="161"/>
      <c r="HWM81" s="161"/>
      <c r="HWN81" s="161"/>
      <c r="HWO81" s="161"/>
      <c r="HWP81" s="161"/>
      <c r="HWQ81" s="161"/>
      <c r="HWR81" s="161"/>
      <c r="HWS81" s="161"/>
      <c r="HWT81" s="161"/>
      <c r="HWU81" s="161"/>
      <c r="HWV81" s="161"/>
      <c r="HWW81" s="161"/>
      <c r="HWX81" s="161"/>
      <c r="HWY81" s="161"/>
      <c r="HWZ81" s="161"/>
      <c r="HXA81" s="161"/>
      <c r="HXB81" s="161"/>
      <c r="HXC81" s="161"/>
      <c r="HXD81" s="161"/>
      <c r="HXE81" s="161"/>
      <c r="HXF81" s="161"/>
      <c r="HXG81" s="161"/>
      <c r="HXH81" s="161"/>
      <c r="HXI81" s="161"/>
      <c r="HXJ81" s="161"/>
      <c r="HXK81" s="161"/>
      <c r="HXL81" s="161"/>
      <c r="HXM81" s="161"/>
      <c r="HXN81" s="161"/>
      <c r="HXO81" s="161"/>
      <c r="HXP81" s="161"/>
      <c r="HXQ81" s="161"/>
      <c r="HXR81" s="161"/>
      <c r="HXS81" s="161"/>
      <c r="HXT81" s="161"/>
      <c r="HXU81" s="161"/>
      <c r="HXV81" s="161"/>
      <c r="HXW81" s="161"/>
      <c r="HXX81" s="161"/>
      <c r="HXY81" s="161"/>
      <c r="HXZ81" s="161"/>
      <c r="HYA81" s="161"/>
      <c r="HYB81" s="161"/>
      <c r="HYC81" s="161"/>
      <c r="HYD81" s="161"/>
      <c r="HYE81" s="161"/>
      <c r="HYF81" s="161"/>
      <c r="HYG81" s="161"/>
      <c r="HYH81" s="161"/>
      <c r="HYI81" s="161"/>
      <c r="HYJ81" s="161"/>
      <c r="HYK81" s="161"/>
      <c r="HYL81" s="161"/>
      <c r="HYM81" s="161"/>
      <c r="HYN81" s="161"/>
      <c r="HYO81" s="161"/>
      <c r="HYP81" s="161"/>
      <c r="HYQ81" s="161"/>
      <c r="HYR81" s="161"/>
      <c r="HYS81" s="161"/>
      <c r="HYT81" s="161"/>
      <c r="HYU81" s="161"/>
      <c r="HYV81" s="161"/>
      <c r="HYW81" s="161"/>
      <c r="HYX81" s="161"/>
      <c r="HYY81" s="161"/>
      <c r="HYZ81" s="161"/>
      <c r="HZA81" s="161"/>
      <c r="HZB81" s="161"/>
      <c r="HZC81" s="161"/>
      <c r="HZD81" s="161"/>
      <c r="HZE81" s="161"/>
      <c r="HZF81" s="161"/>
      <c r="HZG81" s="161"/>
      <c r="HZH81" s="161"/>
      <c r="HZI81" s="161"/>
      <c r="HZJ81" s="161"/>
      <c r="HZK81" s="161"/>
      <c r="HZL81" s="161"/>
      <c r="HZM81" s="161"/>
      <c r="HZN81" s="161"/>
      <c r="HZO81" s="161"/>
      <c r="HZP81" s="161"/>
      <c r="HZQ81" s="161"/>
      <c r="HZR81" s="161"/>
      <c r="HZS81" s="161"/>
      <c r="HZT81" s="161"/>
      <c r="HZU81" s="161"/>
      <c r="HZV81" s="161"/>
      <c r="HZW81" s="161"/>
      <c r="HZX81" s="161"/>
      <c r="HZY81" s="161"/>
      <c r="HZZ81" s="161"/>
      <c r="IAA81" s="161"/>
      <c r="IAB81" s="161"/>
      <c r="IAC81" s="161"/>
      <c r="IAD81" s="161"/>
      <c r="IAE81" s="161"/>
      <c r="IAF81" s="161"/>
      <c r="IAG81" s="161"/>
      <c r="IAH81" s="161"/>
      <c r="IAI81" s="161"/>
      <c r="IAJ81" s="161"/>
      <c r="IAK81" s="161"/>
      <c r="IAL81" s="161"/>
      <c r="IAM81" s="161"/>
      <c r="IAN81" s="161"/>
      <c r="IAO81" s="161"/>
      <c r="IAP81" s="161"/>
      <c r="IAQ81" s="161"/>
      <c r="IAR81" s="161"/>
      <c r="IAS81" s="161"/>
      <c r="IAT81" s="161"/>
      <c r="IAU81" s="161"/>
      <c r="IAV81" s="161"/>
      <c r="IAW81" s="161"/>
      <c r="IAX81" s="161"/>
      <c r="IAY81" s="161"/>
      <c r="IAZ81" s="161"/>
      <c r="IBA81" s="161"/>
      <c r="IBB81" s="161"/>
      <c r="IBC81" s="161"/>
      <c r="IBD81" s="161"/>
      <c r="IBE81" s="161"/>
      <c r="IBF81" s="161"/>
      <c r="IBG81" s="161"/>
      <c r="IBH81" s="161"/>
      <c r="IBI81" s="161"/>
      <c r="IBJ81" s="161"/>
      <c r="IBK81" s="161"/>
      <c r="IBL81" s="161"/>
      <c r="IBM81" s="161"/>
      <c r="IBN81" s="161"/>
      <c r="IBO81" s="161"/>
      <c r="IBP81" s="161"/>
      <c r="IBQ81" s="161"/>
      <c r="IBR81" s="161"/>
      <c r="IBS81" s="161"/>
      <c r="IBT81" s="161"/>
      <c r="IBU81" s="161"/>
      <c r="IBV81" s="161"/>
      <c r="IBW81" s="161"/>
      <c r="IBX81" s="161"/>
      <c r="IBY81" s="161"/>
      <c r="IBZ81" s="161"/>
      <c r="ICA81" s="161"/>
      <c r="ICB81" s="161"/>
      <c r="ICC81" s="161"/>
      <c r="ICD81" s="161"/>
      <c r="ICE81" s="161"/>
      <c r="ICF81" s="161"/>
      <c r="ICG81" s="161"/>
      <c r="ICH81" s="161"/>
      <c r="ICI81" s="161"/>
      <c r="ICJ81" s="161"/>
      <c r="ICK81" s="161"/>
      <c r="ICL81" s="161"/>
      <c r="ICM81" s="161"/>
      <c r="ICN81" s="161"/>
      <c r="ICO81" s="161"/>
      <c r="ICP81" s="161"/>
      <c r="ICQ81" s="161"/>
      <c r="ICR81" s="161"/>
      <c r="ICS81" s="161"/>
      <c r="ICT81" s="161"/>
      <c r="ICU81" s="161"/>
      <c r="ICV81" s="161"/>
      <c r="ICW81" s="161"/>
      <c r="ICX81" s="161"/>
      <c r="ICY81" s="161"/>
      <c r="ICZ81" s="161"/>
      <c r="IDA81" s="161"/>
      <c r="IDB81" s="161"/>
      <c r="IDC81" s="161"/>
      <c r="IDD81" s="161"/>
      <c r="IDE81" s="161"/>
      <c r="IDF81" s="161"/>
      <c r="IDG81" s="161"/>
      <c r="IDH81" s="161"/>
      <c r="IDI81" s="161"/>
      <c r="IDJ81" s="161"/>
      <c r="IDK81" s="161"/>
      <c r="IDL81" s="161"/>
      <c r="IDM81" s="161"/>
      <c r="IDN81" s="161"/>
      <c r="IDO81" s="161"/>
      <c r="IDP81" s="161"/>
      <c r="IDQ81" s="161"/>
      <c r="IDR81" s="161"/>
      <c r="IDS81" s="161"/>
      <c r="IDT81" s="161"/>
      <c r="IDU81" s="161"/>
      <c r="IDV81" s="161"/>
      <c r="IDW81" s="161"/>
      <c r="IDX81" s="161"/>
      <c r="IDY81" s="161"/>
      <c r="IDZ81" s="161"/>
      <c r="IEA81" s="161"/>
      <c r="IEB81" s="161"/>
      <c r="IEC81" s="161"/>
      <c r="IED81" s="161"/>
      <c r="IEE81" s="161"/>
      <c r="IEF81" s="161"/>
      <c r="IEG81" s="161"/>
      <c r="IEH81" s="161"/>
      <c r="IEI81" s="161"/>
      <c r="IEJ81" s="161"/>
      <c r="IEK81" s="161"/>
      <c r="IEL81" s="161"/>
      <c r="IEM81" s="161"/>
      <c r="IEN81" s="161"/>
      <c r="IEO81" s="161"/>
      <c r="IEP81" s="161"/>
      <c r="IEQ81" s="161"/>
      <c r="IER81" s="161"/>
      <c r="IES81" s="161"/>
      <c r="IET81" s="161"/>
      <c r="IEU81" s="161"/>
      <c r="IEV81" s="161"/>
      <c r="IEW81" s="161"/>
      <c r="IEX81" s="161"/>
      <c r="IEY81" s="161"/>
      <c r="IEZ81" s="161"/>
      <c r="IFA81" s="161"/>
      <c r="IFB81" s="161"/>
      <c r="IFC81" s="161"/>
      <c r="IFD81" s="161"/>
      <c r="IFE81" s="161"/>
      <c r="IFF81" s="161"/>
      <c r="IFG81" s="161"/>
      <c r="IFH81" s="161"/>
      <c r="IFI81" s="161"/>
      <c r="IFJ81" s="161"/>
      <c r="IFK81" s="161"/>
      <c r="IFL81" s="161"/>
      <c r="IFM81" s="161"/>
      <c r="IFN81" s="161"/>
      <c r="IFO81" s="161"/>
      <c r="IFP81" s="161"/>
      <c r="IFQ81" s="161"/>
      <c r="IFR81" s="161"/>
      <c r="IFS81" s="161"/>
      <c r="IFT81" s="161"/>
      <c r="IFU81" s="161"/>
      <c r="IFV81" s="161"/>
      <c r="IFW81" s="161"/>
      <c r="IFX81" s="161"/>
      <c r="IFY81" s="161"/>
      <c r="IFZ81" s="161"/>
      <c r="IGA81" s="161"/>
      <c r="IGB81" s="161"/>
      <c r="IGC81" s="161"/>
      <c r="IGD81" s="161"/>
      <c r="IGE81" s="161"/>
      <c r="IGF81" s="161"/>
      <c r="IGG81" s="161"/>
      <c r="IGH81" s="161"/>
      <c r="IGI81" s="161"/>
      <c r="IGJ81" s="161"/>
      <c r="IGK81" s="161"/>
      <c r="IGL81" s="161"/>
      <c r="IGM81" s="161"/>
      <c r="IGN81" s="161"/>
      <c r="IGO81" s="161"/>
      <c r="IGP81" s="161"/>
      <c r="IGQ81" s="161"/>
      <c r="IGR81" s="161"/>
      <c r="IGS81" s="161"/>
      <c r="IGT81" s="161"/>
      <c r="IGU81" s="161"/>
      <c r="IGV81" s="161"/>
      <c r="IGW81" s="161"/>
      <c r="IGX81" s="161"/>
      <c r="IGY81" s="161"/>
      <c r="IGZ81" s="161"/>
      <c r="IHA81" s="161"/>
      <c r="IHB81" s="161"/>
      <c r="IHC81" s="161"/>
      <c r="IHD81" s="161"/>
      <c r="IHE81" s="161"/>
      <c r="IHF81" s="161"/>
      <c r="IHG81" s="161"/>
      <c r="IHH81" s="161"/>
      <c r="IHI81" s="161"/>
      <c r="IHJ81" s="161"/>
      <c r="IHK81" s="161"/>
      <c r="IHL81" s="161"/>
      <c r="IHM81" s="161"/>
      <c r="IHN81" s="161"/>
      <c r="IHO81" s="161"/>
      <c r="IHP81" s="161"/>
      <c r="IHQ81" s="161"/>
      <c r="IHR81" s="161"/>
      <c r="IHS81" s="161"/>
      <c r="IHT81" s="161"/>
      <c r="IHU81" s="161"/>
      <c r="IHV81" s="161"/>
      <c r="IHW81" s="161"/>
      <c r="IHX81" s="161"/>
      <c r="IHY81" s="161"/>
      <c r="IHZ81" s="161"/>
      <c r="IIA81" s="161"/>
      <c r="IIB81" s="161"/>
      <c r="IIC81" s="161"/>
      <c r="IID81" s="161"/>
      <c r="IIE81" s="161"/>
      <c r="IIF81" s="161"/>
      <c r="IIG81" s="161"/>
      <c r="IIH81" s="161"/>
      <c r="III81" s="161"/>
      <c r="IIJ81" s="161"/>
      <c r="IIK81" s="161"/>
      <c r="IIL81" s="161"/>
      <c r="IIM81" s="161"/>
      <c r="IIN81" s="161"/>
      <c r="IIO81" s="161"/>
      <c r="IIP81" s="161"/>
      <c r="IIQ81" s="161"/>
      <c r="IIR81" s="161"/>
      <c r="IIS81" s="161"/>
      <c r="IIT81" s="161"/>
      <c r="IIU81" s="161"/>
      <c r="IIV81" s="161"/>
      <c r="IIW81" s="161"/>
      <c r="IIX81" s="161"/>
      <c r="IIY81" s="161"/>
      <c r="IIZ81" s="161"/>
      <c r="IJA81" s="161"/>
      <c r="IJB81" s="161"/>
      <c r="IJC81" s="161"/>
      <c r="IJD81" s="161"/>
      <c r="IJE81" s="161"/>
      <c r="IJF81" s="161"/>
      <c r="IJG81" s="161"/>
      <c r="IJH81" s="161"/>
      <c r="IJI81" s="161"/>
      <c r="IJJ81" s="161"/>
      <c r="IJK81" s="161"/>
      <c r="IJL81" s="161"/>
      <c r="IJM81" s="161"/>
      <c r="IJN81" s="161"/>
      <c r="IJO81" s="161"/>
      <c r="IJP81" s="161"/>
      <c r="IJQ81" s="161"/>
      <c r="IJR81" s="161"/>
      <c r="IJS81" s="161"/>
      <c r="IJT81" s="161"/>
      <c r="IJU81" s="161"/>
      <c r="IJV81" s="161"/>
      <c r="IJW81" s="161"/>
      <c r="IJX81" s="161"/>
      <c r="IJY81" s="161"/>
      <c r="IJZ81" s="161"/>
      <c r="IKA81" s="161"/>
      <c r="IKB81" s="161"/>
      <c r="IKC81" s="161"/>
      <c r="IKD81" s="161"/>
      <c r="IKE81" s="161"/>
      <c r="IKF81" s="161"/>
      <c r="IKG81" s="161"/>
      <c r="IKH81" s="161"/>
      <c r="IKI81" s="161"/>
      <c r="IKJ81" s="161"/>
      <c r="IKK81" s="161"/>
      <c r="IKL81" s="161"/>
      <c r="IKM81" s="161"/>
      <c r="IKN81" s="161"/>
      <c r="IKO81" s="161"/>
      <c r="IKP81" s="161"/>
      <c r="IKQ81" s="161"/>
      <c r="IKR81" s="161"/>
      <c r="IKS81" s="161"/>
      <c r="IKT81" s="161"/>
      <c r="IKU81" s="161"/>
      <c r="IKV81" s="161"/>
      <c r="IKW81" s="161"/>
      <c r="IKX81" s="161"/>
      <c r="IKY81" s="161"/>
      <c r="IKZ81" s="161"/>
      <c r="ILA81" s="161"/>
      <c r="ILB81" s="161"/>
      <c r="ILC81" s="161"/>
      <c r="ILD81" s="161"/>
      <c r="ILE81" s="161"/>
      <c r="ILF81" s="161"/>
      <c r="ILG81" s="161"/>
      <c r="ILH81" s="161"/>
      <c r="ILI81" s="161"/>
      <c r="ILJ81" s="161"/>
      <c r="ILK81" s="161"/>
      <c r="ILL81" s="161"/>
      <c r="ILM81" s="161"/>
      <c r="ILN81" s="161"/>
      <c r="ILO81" s="161"/>
      <c r="ILP81" s="161"/>
      <c r="ILQ81" s="161"/>
      <c r="ILR81" s="161"/>
      <c r="ILS81" s="161"/>
      <c r="ILT81" s="161"/>
      <c r="ILU81" s="161"/>
      <c r="ILV81" s="161"/>
      <c r="ILW81" s="161"/>
      <c r="ILX81" s="161"/>
      <c r="ILY81" s="161"/>
      <c r="ILZ81" s="161"/>
      <c r="IMA81" s="161"/>
      <c r="IMB81" s="161"/>
      <c r="IMC81" s="161"/>
      <c r="IMD81" s="161"/>
      <c r="IME81" s="161"/>
      <c r="IMF81" s="161"/>
      <c r="IMG81" s="161"/>
      <c r="IMH81" s="161"/>
      <c r="IMI81" s="161"/>
      <c r="IMJ81" s="161"/>
      <c r="IMK81" s="161"/>
      <c r="IML81" s="161"/>
      <c r="IMM81" s="161"/>
      <c r="IMN81" s="161"/>
      <c r="IMO81" s="161"/>
      <c r="IMP81" s="161"/>
      <c r="IMQ81" s="161"/>
      <c r="IMR81" s="161"/>
      <c r="IMS81" s="161"/>
      <c r="IMT81" s="161"/>
      <c r="IMU81" s="161"/>
      <c r="IMV81" s="161"/>
      <c r="IMW81" s="161"/>
      <c r="IMX81" s="161"/>
      <c r="IMY81" s="161"/>
      <c r="IMZ81" s="161"/>
      <c r="INA81" s="161"/>
      <c r="INB81" s="161"/>
      <c r="INC81" s="161"/>
      <c r="IND81" s="161"/>
      <c r="INE81" s="161"/>
      <c r="INF81" s="161"/>
      <c r="ING81" s="161"/>
      <c r="INH81" s="161"/>
      <c r="INI81" s="161"/>
      <c r="INJ81" s="161"/>
      <c r="INK81" s="161"/>
      <c r="INL81" s="161"/>
      <c r="INM81" s="161"/>
      <c r="INN81" s="161"/>
      <c r="INO81" s="161"/>
      <c r="INP81" s="161"/>
      <c r="INQ81" s="161"/>
      <c r="INR81" s="161"/>
      <c r="INS81" s="161"/>
      <c r="INT81" s="161"/>
      <c r="INU81" s="161"/>
      <c r="INV81" s="161"/>
      <c r="INW81" s="161"/>
      <c r="INX81" s="161"/>
      <c r="INY81" s="161"/>
      <c r="INZ81" s="161"/>
      <c r="IOA81" s="161"/>
      <c r="IOB81" s="161"/>
      <c r="IOC81" s="161"/>
      <c r="IOD81" s="161"/>
      <c r="IOE81" s="161"/>
      <c r="IOF81" s="161"/>
      <c r="IOG81" s="161"/>
      <c r="IOH81" s="161"/>
      <c r="IOI81" s="161"/>
      <c r="IOJ81" s="161"/>
      <c r="IOK81" s="161"/>
      <c r="IOL81" s="161"/>
      <c r="IOM81" s="161"/>
      <c r="ION81" s="161"/>
      <c r="IOO81" s="161"/>
      <c r="IOP81" s="161"/>
      <c r="IOQ81" s="161"/>
      <c r="IOR81" s="161"/>
      <c r="IOS81" s="161"/>
      <c r="IOT81" s="161"/>
      <c r="IOU81" s="161"/>
      <c r="IOV81" s="161"/>
      <c r="IOW81" s="161"/>
      <c r="IOX81" s="161"/>
      <c r="IOY81" s="161"/>
      <c r="IOZ81" s="161"/>
      <c r="IPA81" s="161"/>
      <c r="IPB81" s="161"/>
      <c r="IPC81" s="161"/>
      <c r="IPD81" s="161"/>
      <c r="IPE81" s="161"/>
      <c r="IPF81" s="161"/>
      <c r="IPG81" s="161"/>
      <c r="IPH81" s="161"/>
      <c r="IPI81" s="161"/>
      <c r="IPJ81" s="161"/>
      <c r="IPK81" s="161"/>
      <c r="IPL81" s="161"/>
      <c r="IPM81" s="161"/>
      <c r="IPN81" s="161"/>
      <c r="IPO81" s="161"/>
      <c r="IPP81" s="161"/>
      <c r="IPQ81" s="161"/>
      <c r="IPR81" s="161"/>
      <c r="IPS81" s="161"/>
      <c r="IPT81" s="161"/>
      <c r="IPU81" s="161"/>
      <c r="IPV81" s="161"/>
      <c r="IPW81" s="161"/>
      <c r="IPX81" s="161"/>
      <c r="IPY81" s="161"/>
      <c r="IPZ81" s="161"/>
      <c r="IQA81" s="161"/>
      <c r="IQB81" s="161"/>
      <c r="IQC81" s="161"/>
      <c r="IQD81" s="161"/>
      <c r="IQE81" s="161"/>
      <c r="IQF81" s="161"/>
      <c r="IQG81" s="161"/>
      <c r="IQH81" s="161"/>
      <c r="IQI81" s="161"/>
      <c r="IQJ81" s="161"/>
      <c r="IQK81" s="161"/>
      <c r="IQL81" s="161"/>
      <c r="IQM81" s="161"/>
      <c r="IQN81" s="161"/>
      <c r="IQO81" s="161"/>
      <c r="IQP81" s="161"/>
      <c r="IQQ81" s="161"/>
      <c r="IQR81" s="161"/>
      <c r="IQS81" s="161"/>
      <c r="IQT81" s="161"/>
      <c r="IQU81" s="161"/>
      <c r="IQV81" s="161"/>
      <c r="IQW81" s="161"/>
      <c r="IQX81" s="161"/>
      <c r="IQY81" s="161"/>
      <c r="IQZ81" s="161"/>
      <c r="IRA81" s="161"/>
      <c r="IRB81" s="161"/>
      <c r="IRC81" s="161"/>
      <c r="IRD81" s="161"/>
      <c r="IRE81" s="161"/>
      <c r="IRF81" s="161"/>
      <c r="IRG81" s="161"/>
      <c r="IRH81" s="161"/>
      <c r="IRI81" s="161"/>
      <c r="IRJ81" s="161"/>
      <c r="IRK81" s="161"/>
      <c r="IRL81" s="161"/>
      <c r="IRM81" s="161"/>
      <c r="IRN81" s="161"/>
      <c r="IRO81" s="161"/>
      <c r="IRP81" s="161"/>
      <c r="IRQ81" s="161"/>
      <c r="IRR81" s="161"/>
      <c r="IRS81" s="161"/>
      <c r="IRT81" s="161"/>
      <c r="IRU81" s="161"/>
      <c r="IRV81" s="161"/>
      <c r="IRW81" s="161"/>
      <c r="IRX81" s="161"/>
      <c r="IRY81" s="161"/>
      <c r="IRZ81" s="161"/>
      <c r="ISA81" s="161"/>
      <c r="ISB81" s="161"/>
      <c r="ISC81" s="161"/>
      <c r="ISD81" s="161"/>
      <c r="ISE81" s="161"/>
      <c r="ISF81" s="161"/>
      <c r="ISG81" s="161"/>
      <c r="ISH81" s="161"/>
      <c r="ISI81" s="161"/>
      <c r="ISJ81" s="161"/>
      <c r="ISK81" s="161"/>
      <c r="ISL81" s="161"/>
      <c r="ISM81" s="161"/>
      <c r="ISN81" s="161"/>
      <c r="ISO81" s="161"/>
      <c r="ISP81" s="161"/>
      <c r="ISQ81" s="161"/>
      <c r="ISR81" s="161"/>
      <c r="ISS81" s="161"/>
      <c r="IST81" s="161"/>
      <c r="ISU81" s="161"/>
      <c r="ISV81" s="161"/>
      <c r="ISW81" s="161"/>
      <c r="ISX81" s="161"/>
      <c r="ISY81" s="161"/>
      <c r="ISZ81" s="161"/>
      <c r="ITA81" s="161"/>
      <c r="ITB81" s="161"/>
      <c r="ITC81" s="161"/>
      <c r="ITD81" s="161"/>
      <c r="ITE81" s="161"/>
      <c r="ITF81" s="161"/>
      <c r="ITG81" s="161"/>
      <c r="ITH81" s="161"/>
      <c r="ITI81" s="161"/>
      <c r="ITJ81" s="161"/>
      <c r="ITK81" s="161"/>
      <c r="ITL81" s="161"/>
      <c r="ITM81" s="161"/>
      <c r="ITN81" s="161"/>
      <c r="ITO81" s="161"/>
      <c r="ITP81" s="161"/>
      <c r="ITQ81" s="161"/>
      <c r="ITR81" s="161"/>
      <c r="ITS81" s="161"/>
      <c r="ITT81" s="161"/>
      <c r="ITU81" s="161"/>
      <c r="ITV81" s="161"/>
      <c r="ITW81" s="161"/>
      <c r="ITX81" s="161"/>
      <c r="ITY81" s="161"/>
      <c r="ITZ81" s="161"/>
      <c r="IUA81" s="161"/>
      <c r="IUB81" s="161"/>
      <c r="IUC81" s="161"/>
      <c r="IUD81" s="161"/>
      <c r="IUE81" s="161"/>
      <c r="IUF81" s="161"/>
      <c r="IUG81" s="161"/>
      <c r="IUH81" s="161"/>
      <c r="IUI81" s="161"/>
      <c r="IUJ81" s="161"/>
      <c r="IUK81" s="161"/>
      <c r="IUL81" s="161"/>
      <c r="IUM81" s="161"/>
      <c r="IUN81" s="161"/>
      <c r="IUO81" s="161"/>
      <c r="IUP81" s="161"/>
      <c r="IUQ81" s="161"/>
      <c r="IUR81" s="161"/>
      <c r="IUS81" s="161"/>
      <c r="IUT81" s="161"/>
      <c r="IUU81" s="161"/>
      <c r="IUV81" s="161"/>
      <c r="IUW81" s="161"/>
      <c r="IUX81" s="161"/>
      <c r="IUY81" s="161"/>
      <c r="IUZ81" s="161"/>
      <c r="IVA81" s="161"/>
      <c r="IVB81" s="161"/>
      <c r="IVC81" s="161"/>
      <c r="IVD81" s="161"/>
      <c r="IVE81" s="161"/>
      <c r="IVF81" s="161"/>
      <c r="IVG81" s="161"/>
      <c r="IVH81" s="161"/>
      <c r="IVI81" s="161"/>
      <c r="IVJ81" s="161"/>
      <c r="IVK81" s="161"/>
      <c r="IVL81" s="161"/>
      <c r="IVM81" s="161"/>
      <c r="IVN81" s="161"/>
      <c r="IVO81" s="161"/>
      <c r="IVP81" s="161"/>
      <c r="IVQ81" s="161"/>
      <c r="IVR81" s="161"/>
      <c r="IVS81" s="161"/>
      <c r="IVT81" s="161"/>
      <c r="IVU81" s="161"/>
      <c r="IVV81" s="161"/>
      <c r="IVW81" s="161"/>
      <c r="IVX81" s="161"/>
      <c r="IVY81" s="161"/>
      <c r="IVZ81" s="161"/>
      <c r="IWA81" s="161"/>
      <c r="IWB81" s="161"/>
      <c r="IWC81" s="161"/>
      <c r="IWD81" s="161"/>
      <c r="IWE81" s="161"/>
      <c r="IWF81" s="161"/>
      <c r="IWG81" s="161"/>
      <c r="IWH81" s="161"/>
      <c r="IWI81" s="161"/>
      <c r="IWJ81" s="161"/>
      <c r="IWK81" s="161"/>
      <c r="IWL81" s="161"/>
      <c r="IWM81" s="161"/>
      <c r="IWN81" s="161"/>
      <c r="IWO81" s="161"/>
      <c r="IWP81" s="161"/>
      <c r="IWQ81" s="161"/>
      <c r="IWR81" s="161"/>
      <c r="IWS81" s="161"/>
      <c r="IWT81" s="161"/>
      <c r="IWU81" s="161"/>
      <c r="IWV81" s="161"/>
      <c r="IWW81" s="161"/>
      <c r="IWX81" s="161"/>
      <c r="IWY81" s="161"/>
      <c r="IWZ81" s="161"/>
      <c r="IXA81" s="161"/>
      <c r="IXB81" s="161"/>
      <c r="IXC81" s="161"/>
      <c r="IXD81" s="161"/>
      <c r="IXE81" s="161"/>
      <c r="IXF81" s="161"/>
      <c r="IXG81" s="161"/>
      <c r="IXH81" s="161"/>
      <c r="IXI81" s="161"/>
      <c r="IXJ81" s="161"/>
      <c r="IXK81" s="161"/>
      <c r="IXL81" s="161"/>
      <c r="IXM81" s="161"/>
      <c r="IXN81" s="161"/>
      <c r="IXO81" s="161"/>
      <c r="IXP81" s="161"/>
      <c r="IXQ81" s="161"/>
      <c r="IXR81" s="161"/>
      <c r="IXS81" s="161"/>
      <c r="IXT81" s="161"/>
      <c r="IXU81" s="161"/>
      <c r="IXV81" s="161"/>
      <c r="IXW81" s="161"/>
      <c r="IXX81" s="161"/>
      <c r="IXY81" s="161"/>
      <c r="IXZ81" s="161"/>
      <c r="IYA81" s="161"/>
      <c r="IYB81" s="161"/>
      <c r="IYC81" s="161"/>
      <c r="IYD81" s="161"/>
      <c r="IYE81" s="161"/>
      <c r="IYF81" s="161"/>
      <c r="IYG81" s="161"/>
      <c r="IYH81" s="161"/>
      <c r="IYI81" s="161"/>
      <c r="IYJ81" s="161"/>
      <c r="IYK81" s="161"/>
      <c r="IYL81" s="161"/>
      <c r="IYM81" s="161"/>
      <c r="IYN81" s="161"/>
      <c r="IYO81" s="161"/>
      <c r="IYP81" s="161"/>
      <c r="IYQ81" s="161"/>
      <c r="IYR81" s="161"/>
      <c r="IYS81" s="161"/>
      <c r="IYT81" s="161"/>
      <c r="IYU81" s="161"/>
      <c r="IYV81" s="161"/>
      <c r="IYW81" s="161"/>
      <c r="IYX81" s="161"/>
      <c r="IYY81" s="161"/>
      <c r="IYZ81" s="161"/>
      <c r="IZA81" s="161"/>
      <c r="IZB81" s="161"/>
      <c r="IZC81" s="161"/>
      <c r="IZD81" s="161"/>
      <c r="IZE81" s="161"/>
      <c r="IZF81" s="161"/>
      <c r="IZG81" s="161"/>
      <c r="IZH81" s="161"/>
      <c r="IZI81" s="161"/>
      <c r="IZJ81" s="161"/>
      <c r="IZK81" s="161"/>
      <c r="IZL81" s="161"/>
      <c r="IZM81" s="161"/>
      <c r="IZN81" s="161"/>
      <c r="IZO81" s="161"/>
      <c r="IZP81" s="161"/>
      <c r="IZQ81" s="161"/>
      <c r="IZR81" s="161"/>
      <c r="IZS81" s="161"/>
      <c r="IZT81" s="161"/>
      <c r="IZU81" s="161"/>
      <c r="IZV81" s="161"/>
      <c r="IZW81" s="161"/>
      <c r="IZX81" s="161"/>
      <c r="IZY81" s="161"/>
      <c r="IZZ81" s="161"/>
      <c r="JAA81" s="161"/>
      <c r="JAB81" s="161"/>
      <c r="JAC81" s="161"/>
      <c r="JAD81" s="161"/>
      <c r="JAE81" s="161"/>
      <c r="JAF81" s="161"/>
      <c r="JAG81" s="161"/>
      <c r="JAH81" s="161"/>
      <c r="JAI81" s="161"/>
      <c r="JAJ81" s="161"/>
      <c r="JAK81" s="161"/>
      <c r="JAL81" s="161"/>
      <c r="JAM81" s="161"/>
      <c r="JAN81" s="161"/>
      <c r="JAO81" s="161"/>
      <c r="JAP81" s="161"/>
      <c r="JAQ81" s="161"/>
      <c r="JAR81" s="161"/>
      <c r="JAS81" s="161"/>
      <c r="JAT81" s="161"/>
      <c r="JAU81" s="161"/>
      <c r="JAV81" s="161"/>
      <c r="JAW81" s="161"/>
      <c r="JAX81" s="161"/>
      <c r="JAY81" s="161"/>
      <c r="JAZ81" s="161"/>
      <c r="JBA81" s="161"/>
      <c r="JBB81" s="161"/>
      <c r="JBC81" s="161"/>
      <c r="JBD81" s="161"/>
      <c r="JBE81" s="161"/>
      <c r="JBF81" s="161"/>
      <c r="JBG81" s="161"/>
      <c r="JBH81" s="161"/>
      <c r="JBI81" s="161"/>
      <c r="JBJ81" s="161"/>
      <c r="JBK81" s="161"/>
      <c r="JBL81" s="161"/>
      <c r="JBM81" s="161"/>
      <c r="JBN81" s="161"/>
      <c r="JBO81" s="161"/>
      <c r="JBP81" s="161"/>
      <c r="JBQ81" s="161"/>
      <c r="JBR81" s="161"/>
      <c r="JBS81" s="161"/>
      <c r="JBT81" s="161"/>
      <c r="JBU81" s="161"/>
      <c r="JBV81" s="161"/>
      <c r="JBW81" s="161"/>
      <c r="JBX81" s="161"/>
      <c r="JBY81" s="161"/>
      <c r="JBZ81" s="161"/>
      <c r="JCA81" s="161"/>
      <c r="JCB81" s="161"/>
      <c r="JCC81" s="161"/>
      <c r="JCD81" s="161"/>
      <c r="JCE81" s="161"/>
      <c r="JCF81" s="161"/>
      <c r="JCG81" s="161"/>
      <c r="JCH81" s="161"/>
      <c r="JCI81" s="161"/>
      <c r="JCJ81" s="161"/>
      <c r="JCK81" s="161"/>
      <c r="JCL81" s="161"/>
      <c r="JCM81" s="161"/>
      <c r="JCN81" s="161"/>
      <c r="JCO81" s="161"/>
      <c r="JCP81" s="161"/>
      <c r="JCQ81" s="161"/>
      <c r="JCR81" s="161"/>
      <c r="JCS81" s="161"/>
      <c r="JCT81" s="161"/>
      <c r="JCU81" s="161"/>
      <c r="JCV81" s="161"/>
      <c r="JCW81" s="161"/>
      <c r="JCX81" s="161"/>
      <c r="JCY81" s="161"/>
      <c r="JCZ81" s="161"/>
      <c r="JDA81" s="161"/>
      <c r="JDB81" s="161"/>
      <c r="JDC81" s="161"/>
      <c r="JDD81" s="161"/>
      <c r="JDE81" s="161"/>
      <c r="JDF81" s="161"/>
      <c r="JDG81" s="161"/>
      <c r="JDH81" s="161"/>
      <c r="JDI81" s="161"/>
      <c r="JDJ81" s="161"/>
      <c r="JDK81" s="161"/>
      <c r="JDL81" s="161"/>
      <c r="JDM81" s="161"/>
      <c r="JDN81" s="161"/>
      <c r="JDO81" s="161"/>
      <c r="JDP81" s="161"/>
      <c r="JDQ81" s="161"/>
      <c r="JDR81" s="161"/>
      <c r="JDS81" s="161"/>
      <c r="JDT81" s="161"/>
      <c r="JDU81" s="161"/>
      <c r="JDV81" s="161"/>
      <c r="JDW81" s="161"/>
      <c r="JDX81" s="161"/>
      <c r="JDY81" s="161"/>
      <c r="JDZ81" s="161"/>
      <c r="JEA81" s="161"/>
      <c r="JEB81" s="161"/>
      <c r="JEC81" s="161"/>
      <c r="JED81" s="161"/>
      <c r="JEE81" s="161"/>
      <c r="JEF81" s="161"/>
      <c r="JEG81" s="161"/>
      <c r="JEH81" s="161"/>
      <c r="JEI81" s="161"/>
      <c r="JEJ81" s="161"/>
      <c r="JEK81" s="161"/>
      <c r="JEL81" s="161"/>
      <c r="JEM81" s="161"/>
      <c r="JEN81" s="161"/>
      <c r="JEO81" s="161"/>
      <c r="JEP81" s="161"/>
      <c r="JEQ81" s="161"/>
      <c r="JER81" s="161"/>
      <c r="JES81" s="161"/>
      <c r="JET81" s="161"/>
      <c r="JEU81" s="161"/>
      <c r="JEV81" s="161"/>
      <c r="JEW81" s="161"/>
      <c r="JEX81" s="161"/>
      <c r="JEY81" s="161"/>
      <c r="JEZ81" s="161"/>
      <c r="JFA81" s="161"/>
      <c r="JFB81" s="161"/>
      <c r="JFC81" s="161"/>
      <c r="JFD81" s="161"/>
      <c r="JFE81" s="161"/>
      <c r="JFF81" s="161"/>
      <c r="JFG81" s="161"/>
      <c r="JFH81" s="161"/>
      <c r="JFI81" s="161"/>
      <c r="JFJ81" s="161"/>
      <c r="JFK81" s="161"/>
      <c r="JFL81" s="161"/>
      <c r="JFM81" s="161"/>
      <c r="JFN81" s="161"/>
      <c r="JFO81" s="161"/>
      <c r="JFP81" s="161"/>
      <c r="JFQ81" s="161"/>
      <c r="JFR81" s="161"/>
      <c r="JFS81" s="161"/>
      <c r="JFT81" s="161"/>
      <c r="JFU81" s="161"/>
      <c r="JFV81" s="161"/>
      <c r="JFW81" s="161"/>
      <c r="JFX81" s="161"/>
      <c r="JFY81" s="161"/>
      <c r="JFZ81" s="161"/>
      <c r="JGA81" s="161"/>
      <c r="JGB81" s="161"/>
      <c r="JGC81" s="161"/>
      <c r="JGD81" s="161"/>
      <c r="JGE81" s="161"/>
      <c r="JGF81" s="161"/>
      <c r="JGG81" s="161"/>
      <c r="JGH81" s="161"/>
      <c r="JGI81" s="161"/>
      <c r="JGJ81" s="161"/>
      <c r="JGK81" s="161"/>
      <c r="JGL81" s="161"/>
      <c r="JGM81" s="161"/>
      <c r="JGN81" s="161"/>
      <c r="JGO81" s="161"/>
      <c r="JGP81" s="161"/>
      <c r="JGQ81" s="161"/>
      <c r="JGR81" s="161"/>
      <c r="JGS81" s="161"/>
      <c r="JGT81" s="161"/>
      <c r="JGU81" s="161"/>
      <c r="JGV81" s="161"/>
      <c r="JGW81" s="161"/>
      <c r="JGX81" s="161"/>
      <c r="JGY81" s="161"/>
      <c r="JGZ81" s="161"/>
      <c r="JHA81" s="161"/>
      <c r="JHB81" s="161"/>
      <c r="JHC81" s="161"/>
      <c r="JHD81" s="161"/>
      <c r="JHE81" s="161"/>
      <c r="JHF81" s="161"/>
      <c r="JHG81" s="161"/>
      <c r="JHH81" s="161"/>
      <c r="JHI81" s="161"/>
      <c r="JHJ81" s="161"/>
      <c r="JHK81" s="161"/>
      <c r="JHL81" s="161"/>
      <c r="JHM81" s="161"/>
      <c r="JHN81" s="161"/>
      <c r="JHO81" s="161"/>
      <c r="JHP81" s="161"/>
      <c r="JHQ81" s="161"/>
      <c r="JHR81" s="161"/>
      <c r="JHS81" s="161"/>
      <c r="JHT81" s="161"/>
      <c r="JHU81" s="161"/>
      <c r="JHV81" s="161"/>
      <c r="JHW81" s="161"/>
      <c r="JHX81" s="161"/>
      <c r="JHY81" s="161"/>
      <c r="JHZ81" s="161"/>
      <c r="JIA81" s="161"/>
      <c r="JIB81" s="161"/>
      <c r="JIC81" s="161"/>
      <c r="JID81" s="161"/>
      <c r="JIE81" s="161"/>
      <c r="JIF81" s="161"/>
      <c r="JIG81" s="161"/>
      <c r="JIH81" s="161"/>
      <c r="JII81" s="161"/>
      <c r="JIJ81" s="161"/>
      <c r="JIK81" s="161"/>
      <c r="JIL81" s="161"/>
      <c r="JIM81" s="161"/>
      <c r="JIN81" s="161"/>
      <c r="JIO81" s="161"/>
      <c r="JIP81" s="161"/>
      <c r="JIQ81" s="161"/>
      <c r="JIR81" s="161"/>
      <c r="JIS81" s="161"/>
      <c r="JIT81" s="161"/>
      <c r="JIU81" s="161"/>
      <c r="JIV81" s="161"/>
      <c r="JIW81" s="161"/>
      <c r="JIX81" s="161"/>
      <c r="JIY81" s="161"/>
      <c r="JIZ81" s="161"/>
      <c r="JJA81" s="161"/>
      <c r="JJB81" s="161"/>
      <c r="JJC81" s="161"/>
      <c r="JJD81" s="161"/>
      <c r="JJE81" s="161"/>
      <c r="JJF81" s="161"/>
      <c r="JJG81" s="161"/>
      <c r="JJH81" s="161"/>
      <c r="JJI81" s="161"/>
      <c r="JJJ81" s="161"/>
      <c r="JJK81" s="161"/>
      <c r="JJL81" s="161"/>
      <c r="JJM81" s="161"/>
      <c r="JJN81" s="161"/>
      <c r="JJO81" s="161"/>
      <c r="JJP81" s="161"/>
      <c r="JJQ81" s="161"/>
      <c r="JJR81" s="161"/>
      <c r="JJS81" s="161"/>
      <c r="JJT81" s="161"/>
      <c r="JJU81" s="161"/>
      <c r="JJV81" s="161"/>
      <c r="JJW81" s="161"/>
      <c r="JJX81" s="161"/>
      <c r="JJY81" s="161"/>
      <c r="JJZ81" s="161"/>
      <c r="JKA81" s="161"/>
      <c r="JKB81" s="161"/>
      <c r="JKC81" s="161"/>
      <c r="JKD81" s="161"/>
      <c r="JKE81" s="161"/>
      <c r="JKF81" s="161"/>
      <c r="JKG81" s="161"/>
      <c r="JKH81" s="161"/>
      <c r="JKI81" s="161"/>
      <c r="JKJ81" s="161"/>
      <c r="JKK81" s="161"/>
      <c r="JKL81" s="161"/>
      <c r="JKM81" s="161"/>
      <c r="JKN81" s="161"/>
      <c r="JKO81" s="161"/>
      <c r="JKP81" s="161"/>
      <c r="JKQ81" s="161"/>
      <c r="JKR81" s="161"/>
      <c r="JKS81" s="161"/>
      <c r="JKT81" s="161"/>
      <c r="JKU81" s="161"/>
      <c r="JKV81" s="161"/>
      <c r="JKW81" s="161"/>
      <c r="JKX81" s="161"/>
      <c r="JKY81" s="161"/>
      <c r="JKZ81" s="161"/>
      <c r="JLA81" s="161"/>
      <c r="JLB81" s="161"/>
      <c r="JLC81" s="161"/>
      <c r="JLD81" s="161"/>
      <c r="JLE81" s="161"/>
      <c r="JLF81" s="161"/>
      <c r="JLG81" s="161"/>
      <c r="JLH81" s="161"/>
      <c r="JLI81" s="161"/>
      <c r="JLJ81" s="161"/>
      <c r="JLK81" s="161"/>
      <c r="JLL81" s="161"/>
      <c r="JLM81" s="161"/>
      <c r="JLN81" s="161"/>
      <c r="JLO81" s="161"/>
      <c r="JLP81" s="161"/>
      <c r="JLQ81" s="161"/>
      <c r="JLR81" s="161"/>
      <c r="JLS81" s="161"/>
      <c r="JLT81" s="161"/>
      <c r="JLU81" s="161"/>
      <c r="JLV81" s="161"/>
      <c r="JLW81" s="161"/>
      <c r="JLX81" s="161"/>
      <c r="JLY81" s="161"/>
      <c r="JLZ81" s="161"/>
      <c r="JMA81" s="161"/>
      <c r="JMB81" s="161"/>
      <c r="JMC81" s="161"/>
      <c r="JMD81" s="161"/>
      <c r="JME81" s="161"/>
      <c r="JMF81" s="161"/>
      <c r="JMG81" s="161"/>
      <c r="JMH81" s="161"/>
      <c r="JMI81" s="161"/>
      <c r="JMJ81" s="161"/>
      <c r="JMK81" s="161"/>
      <c r="JML81" s="161"/>
      <c r="JMM81" s="161"/>
      <c r="JMN81" s="161"/>
      <c r="JMO81" s="161"/>
      <c r="JMP81" s="161"/>
      <c r="JMQ81" s="161"/>
      <c r="JMR81" s="161"/>
      <c r="JMS81" s="161"/>
      <c r="JMT81" s="161"/>
      <c r="JMU81" s="161"/>
      <c r="JMV81" s="161"/>
      <c r="JMW81" s="161"/>
      <c r="JMX81" s="161"/>
      <c r="JMY81" s="161"/>
      <c r="JMZ81" s="161"/>
      <c r="JNA81" s="161"/>
      <c r="JNB81" s="161"/>
      <c r="JNC81" s="161"/>
      <c r="JND81" s="161"/>
      <c r="JNE81" s="161"/>
      <c r="JNF81" s="161"/>
      <c r="JNG81" s="161"/>
      <c r="JNH81" s="161"/>
      <c r="JNI81" s="161"/>
      <c r="JNJ81" s="161"/>
      <c r="JNK81" s="161"/>
      <c r="JNL81" s="161"/>
      <c r="JNM81" s="161"/>
      <c r="JNN81" s="161"/>
      <c r="JNO81" s="161"/>
      <c r="JNP81" s="161"/>
      <c r="JNQ81" s="161"/>
      <c r="JNR81" s="161"/>
      <c r="JNS81" s="161"/>
      <c r="JNT81" s="161"/>
      <c r="JNU81" s="161"/>
      <c r="JNV81" s="161"/>
      <c r="JNW81" s="161"/>
      <c r="JNX81" s="161"/>
      <c r="JNY81" s="161"/>
      <c r="JNZ81" s="161"/>
      <c r="JOA81" s="161"/>
      <c r="JOB81" s="161"/>
      <c r="JOC81" s="161"/>
      <c r="JOD81" s="161"/>
      <c r="JOE81" s="161"/>
      <c r="JOF81" s="161"/>
      <c r="JOG81" s="161"/>
      <c r="JOH81" s="161"/>
      <c r="JOI81" s="161"/>
      <c r="JOJ81" s="161"/>
      <c r="JOK81" s="161"/>
      <c r="JOL81" s="161"/>
      <c r="JOM81" s="161"/>
      <c r="JON81" s="161"/>
      <c r="JOO81" s="161"/>
      <c r="JOP81" s="161"/>
      <c r="JOQ81" s="161"/>
      <c r="JOR81" s="161"/>
      <c r="JOS81" s="161"/>
      <c r="JOT81" s="161"/>
      <c r="JOU81" s="161"/>
      <c r="JOV81" s="161"/>
      <c r="JOW81" s="161"/>
      <c r="JOX81" s="161"/>
      <c r="JOY81" s="161"/>
      <c r="JOZ81" s="161"/>
      <c r="JPA81" s="161"/>
      <c r="JPB81" s="161"/>
      <c r="JPC81" s="161"/>
      <c r="JPD81" s="161"/>
      <c r="JPE81" s="161"/>
      <c r="JPF81" s="161"/>
      <c r="JPG81" s="161"/>
      <c r="JPH81" s="161"/>
      <c r="JPI81" s="161"/>
      <c r="JPJ81" s="161"/>
      <c r="JPK81" s="161"/>
      <c r="JPL81" s="161"/>
      <c r="JPM81" s="161"/>
      <c r="JPN81" s="161"/>
      <c r="JPO81" s="161"/>
      <c r="JPP81" s="161"/>
      <c r="JPQ81" s="161"/>
      <c r="JPR81" s="161"/>
      <c r="JPS81" s="161"/>
      <c r="JPT81" s="161"/>
      <c r="JPU81" s="161"/>
      <c r="JPV81" s="161"/>
      <c r="JPW81" s="161"/>
      <c r="JPX81" s="161"/>
      <c r="JPY81" s="161"/>
      <c r="JPZ81" s="161"/>
      <c r="JQA81" s="161"/>
      <c r="JQB81" s="161"/>
      <c r="JQC81" s="161"/>
      <c r="JQD81" s="161"/>
      <c r="JQE81" s="161"/>
      <c r="JQF81" s="161"/>
      <c r="JQG81" s="161"/>
      <c r="JQH81" s="161"/>
      <c r="JQI81" s="161"/>
      <c r="JQJ81" s="161"/>
      <c r="JQK81" s="161"/>
      <c r="JQL81" s="161"/>
      <c r="JQM81" s="161"/>
      <c r="JQN81" s="161"/>
      <c r="JQO81" s="161"/>
      <c r="JQP81" s="161"/>
      <c r="JQQ81" s="161"/>
      <c r="JQR81" s="161"/>
      <c r="JQS81" s="161"/>
      <c r="JQT81" s="161"/>
      <c r="JQU81" s="161"/>
      <c r="JQV81" s="161"/>
      <c r="JQW81" s="161"/>
      <c r="JQX81" s="161"/>
      <c r="JQY81" s="161"/>
      <c r="JQZ81" s="161"/>
      <c r="JRA81" s="161"/>
      <c r="JRB81" s="161"/>
      <c r="JRC81" s="161"/>
      <c r="JRD81" s="161"/>
      <c r="JRE81" s="161"/>
      <c r="JRF81" s="161"/>
      <c r="JRG81" s="161"/>
      <c r="JRH81" s="161"/>
      <c r="JRI81" s="161"/>
      <c r="JRJ81" s="161"/>
      <c r="JRK81" s="161"/>
      <c r="JRL81" s="161"/>
      <c r="JRM81" s="161"/>
      <c r="JRN81" s="161"/>
      <c r="JRO81" s="161"/>
      <c r="JRP81" s="161"/>
      <c r="JRQ81" s="161"/>
      <c r="JRR81" s="161"/>
      <c r="JRS81" s="161"/>
      <c r="JRT81" s="161"/>
      <c r="JRU81" s="161"/>
      <c r="JRV81" s="161"/>
      <c r="JRW81" s="161"/>
      <c r="JRX81" s="161"/>
      <c r="JRY81" s="161"/>
      <c r="JRZ81" s="161"/>
      <c r="JSA81" s="161"/>
      <c r="JSB81" s="161"/>
      <c r="JSC81" s="161"/>
      <c r="JSD81" s="161"/>
      <c r="JSE81" s="161"/>
      <c r="JSF81" s="161"/>
      <c r="JSG81" s="161"/>
      <c r="JSH81" s="161"/>
      <c r="JSI81" s="161"/>
      <c r="JSJ81" s="161"/>
      <c r="JSK81" s="161"/>
      <c r="JSL81" s="161"/>
      <c r="JSM81" s="161"/>
      <c r="JSN81" s="161"/>
      <c r="JSO81" s="161"/>
      <c r="JSP81" s="161"/>
      <c r="JSQ81" s="161"/>
      <c r="JSR81" s="161"/>
      <c r="JSS81" s="161"/>
      <c r="JST81" s="161"/>
      <c r="JSU81" s="161"/>
      <c r="JSV81" s="161"/>
      <c r="JSW81" s="161"/>
      <c r="JSX81" s="161"/>
      <c r="JSY81" s="161"/>
      <c r="JSZ81" s="161"/>
      <c r="JTA81" s="161"/>
      <c r="JTB81" s="161"/>
      <c r="JTC81" s="161"/>
      <c r="JTD81" s="161"/>
      <c r="JTE81" s="161"/>
      <c r="JTF81" s="161"/>
      <c r="JTG81" s="161"/>
      <c r="JTH81" s="161"/>
      <c r="JTI81" s="161"/>
      <c r="JTJ81" s="161"/>
      <c r="JTK81" s="161"/>
      <c r="JTL81" s="161"/>
      <c r="JTM81" s="161"/>
      <c r="JTN81" s="161"/>
      <c r="JTO81" s="161"/>
      <c r="JTP81" s="161"/>
      <c r="JTQ81" s="161"/>
      <c r="JTR81" s="161"/>
      <c r="JTS81" s="161"/>
      <c r="JTT81" s="161"/>
      <c r="JTU81" s="161"/>
      <c r="JTV81" s="161"/>
      <c r="JTW81" s="161"/>
      <c r="JTX81" s="161"/>
      <c r="JTY81" s="161"/>
      <c r="JTZ81" s="161"/>
      <c r="JUA81" s="161"/>
      <c r="JUB81" s="161"/>
      <c r="JUC81" s="161"/>
      <c r="JUD81" s="161"/>
      <c r="JUE81" s="161"/>
      <c r="JUF81" s="161"/>
      <c r="JUG81" s="161"/>
      <c r="JUH81" s="161"/>
      <c r="JUI81" s="161"/>
      <c r="JUJ81" s="161"/>
      <c r="JUK81" s="161"/>
      <c r="JUL81" s="161"/>
      <c r="JUM81" s="161"/>
      <c r="JUN81" s="161"/>
      <c r="JUO81" s="161"/>
      <c r="JUP81" s="161"/>
      <c r="JUQ81" s="161"/>
      <c r="JUR81" s="161"/>
      <c r="JUS81" s="161"/>
      <c r="JUT81" s="161"/>
      <c r="JUU81" s="161"/>
      <c r="JUV81" s="161"/>
      <c r="JUW81" s="161"/>
      <c r="JUX81" s="161"/>
      <c r="JUY81" s="161"/>
      <c r="JUZ81" s="161"/>
      <c r="JVA81" s="161"/>
      <c r="JVB81" s="161"/>
      <c r="JVC81" s="161"/>
      <c r="JVD81" s="161"/>
      <c r="JVE81" s="161"/>
      <c r="JVF81" s="161"/>
      <c r="JVG81" s="161"/>
      <c r="JVH81" s="161"/>
      <c r="JVI81" s="161"/>
      <c r="JVJ81" s="161"/>
      <c r="JVK81" s="161"/>
      <c r="JVL81" s="161"/>
      <c r="JVM81" s="161"/>
      <c r="JVN81" s="161"/>
      <c r="JVO81" s="161"/>
      <c r="JVP81" s="161"/>
      <c r="JVQ81" s="161"/>
      <c r="JVR81" s="161"/>
      <c r="JVS81" s="161"/>
      <c r="JVT81" s="161"/>
      <c r="JVU81" s="161"/>
      <c r="JVV81" s="161"/>
      <c r="JVW81" s="161"/>
      <c r="JVX81" s="161"/>
      <c r="JVY81" s="161"/>
      <c r="JVZ81" s="161"/>
      <c r="JWA81" s="161"/>
      <c r="JWB81" s="161"/>
      <c r="JWC81" s="161"/>
      <c r="JWD81" s="161"/>
      <c r="JWE81" s="161"/>
      <c r="JWF81" s="161"/>
      <c r="JWG81" s="161"/>
      <c r="JWH81" s="161"/>
      <c r="JWI81" s="161"/>
      <c r="JWJ81" s="161"/>
      <c r="JWK81" s="161"/>
      <c r="JWL81" s="161"/>
      <c r="JWM81" s="161"/>
      <c r="JWN81" s="161"/>
      <c r="JWO81" s="161"/>
      <c r="JWP81" s="161"/>
      <c r="JWQ81" s="161"/>
      <c r="JWR81" s="161"/>
      <c r="JWS81" s="161"/>
      <c r="JWT81" s="161"/>
      <c r="JWU81" s="161"/>
      <c r="JWV81" s="161"/>
      <c r="JWW81" s="161"/>
      <c r="JWX81" s="161"/>
      <c r="JWY81" s="161"/>
      <c r="JWZ81" s="161"/>
      <c r="JXA81" s="161"/>
      <c r="JXB81" s="161"/>
      <c r="JXC81" s="161"/>
      <c r="JXD81" s="161"/>
      <c r="JXE81" s="161"/>
      <c r="JXF81" s="161"/>
      <c r="JXG81" s="161"/>
      <c r="JXH81" s="161"/>
      <c r="JXI81" s="161"/>
      <c r="JXJ81" s="161"/>
      <c r="JXK81" s="161"/>
      <c r="JXL81" s="161"/>
      <c r="JXM81" s="161"/>
      <c r="JXN81" s="161"/>
      <c r="JXO81" s="161"/>
      <c r="JXP81" s="161"/>
      <c r="JXQ81" s="161"/>
      <c r="JXR81" s="161"/>
      <c r="JXS81" s="161"/>
      <c r="JXT81" s="161"/>
      <c r="JXU81" s="161"/>
      <c r="JXV81" s="161"/>
      <c r="JXW81" s="161"/>
      <c r="JXX81" s="161"/>
      <c r="JXY81" s="161"/>
      <c r="JXZ81" s="161"/>
      <c r="JYA81" s="161"/>
      <c r="JYB81" s="161"/>
      <c r="JYC81" s="161"/>
      <c r="JYD81" s="161"/>
      <c r="JYE81" s="161"/>
      <c r="JYF81" s="161"/>
      <c r="JYG81" s="161"/>
      <c r="JYH81" s="161"/>
      <c r="JYI81" s="161"/>
      <c r="JYJ81" s="161"/>
      <c r="JYK81" s="161"/>
      <c r="JYL81" s="161"/>
      <c r="JYM81" s="161"/>
      <c r="JYN81" s="161"/>
      <c r="JYO81" s="161"/>
      <c r="JYP81" s="161"/>
      <c r="JYQ81" s="161"/>
      <c r="JYR81" s="161"/>
      <c r="JYS81" s="161"/>
      <c r="JYT81" s="161"/>
      <c r="JYU81" s="161"/>
      <c r="JYV81" s="161"/>
      <c r="JYW81" s="161"/>
      <c r="JYX81" s="161"/>
      <c r="JYY81" s="161"/>
      <c r="JYZ81" s="161"/>
      <c r="JZA81" s="161"/>
      <c r="JZB81" s="161"/>
      <c r="JZC81" s="161"/>
      <c r="JZD81" s="161"/>
      <c r="JZE81" s="161"/>
      <c r="JZF81" s="161"/>
      <c r="JZG81" s="161"/>
      <c r="JZH81" s="161"/>
      <c r="JZI81" s="161"/>
      <c r="JZJ81" s="161"/>
      <c r="JZK81" s="161"/>
      <c r="JZL81" s="161"/>
      <c r="JZM81" s="161"/>
      <c r="JZN81" s="161"/>
      <c r="JZO81" s="161"/>
      <c r="JZP81" s="161"/>
      <c r="JZQ81" s="161"/>
      <c r="JZR81" s="161"/>
      <c r="JZS81" s="161"/>
      <c r="JZT81" s="161"/>
      <c r="JZU81" s="161"/>
      <c r="JZV81" s="161"/>
      <c r="JZW81" s="161"/>
      <c r="JZX81" s="161"/>
      <c r="JZY81" s="161"/>
      <c r="JZZ81" s="161"/>
      <c r="KAA81" s="161"/>
      <c r="KAB81" s="161"/>
      <c r="KAC81" s="161"/>
      <c r="KAD81" s="161"/>
      <c r="KAE81" s="161"/>
      <c r="KAF81" s="161"/>
      <c r="KAG81" s="161"/>
      <c r="KAH81" s="161"/>
      <c r="KAI81" s="161"/>
      <c r="KAJ81" s="161"/>
      <c r="KAK81" s="161"/>
      <c r="KAL81" s="161"/>
      <c r="KAM81" s="161"/>
      <c r="KAN81" s="161"/>
      <c r="KAO81" s="161"/>
      <c r="KAP81" s="161"/>
      <c r="KAQ81" s="161"/>
      <c r="KAR81" s="161"/>
      <c r="KAS81" s="161"/>
      <c r="KAT81" s="161"/>
      <c r="KAU81" s="161"/>
      <c r="KAV81" s="161"/>
      <c r="KAW81" s="161"/>
      <c r="KAX81" s="161"/>
      <c r="KAY81" s="161"/>
      <c r="KAZ81" s="161"/>
      <c r="KBA81" s="161"/>
      <c r="KBB81" s="161"/>
      <c r="KBC81" s="161"/>
      <c r="KBD81" s="161"/>
      <c r="KBE81" s="161"/>
      <c r="KBF81" s="161"/>
      <c r="KBG81" s="161"/>
      <c r="KBH81" s="161"/>
      <c r="KBI81" s="161"/>
      <c r="KBJ81" s="161"/>
      <c r="KBK81" s="161"/>
      <c r="KBL81" s="161"/>
      <c r="KBM81" s="161"/>
      <c r="KBN81" s="161"/>
      <c r="KBO81" s="161"/>
      <c r="KBP81" s="161"/>
      <c r="KBQ81" s="161"/>
      <c r="KBR81" s="161"/>
      <c r="KBS81" s="161"/>
      <c r="KBT81" s="161"/>
      <c r="KBU81" s="161"/>
      <c r="KBV81" s="161"/>
      <c r="KBW81" s="161"/>
      <c r="KBX81" s="161"/>
      <c r="KBY81" s="161"/>
      <c r="KBZ81" s="161"/>
      <c r="KCA81" s="161"/>
      <c r="KCB81" s="161"/>
      <c r="KCC81" s="161"/>
      <c r="KCD81" s="161"/>
      <c r="KCE81" s="161"/>
      <c r="KCF81" s="161"/>
      <c r="KCG81" s="161"/>
      <c r="KCH81" s="161"/>
      <c r="KCI81" s="161"/>
      <c r="KCJ81" s="161"/>
      <c r="KCK81" s="161"/>
      <c r="KCL81" s="161"/>
      <c r="KCM81" s="161"/>
      <c r="KCN81" s="161"/>
      <c r="KCO81" s="161"/>
      <c r="KCP81" s="161"/>
      <c r="KCQ81" s="161"/>
      <c r="KCR81" s="161"/>
      <c r="KCS81" s="161"/>
      <c r="KCT81" s="161"/>
      <c r="KCU81" s="161"/>
      <c r="KCV81" s="161"/>
      <c r="KCW81" s="161"/>
      <c r="KCX81" s="161"/>
      <c r="KCY81" s="161"/>
      <c r="KCZ81" s="161"/>
      <c r="KDA81" s="161"/>
      <c r="KDB81" s="161"/>
      <c r="KDC81" s="161"/>
      <c r="KDD81" s="161"/>
      <c r="KDE81" s="161"/>
      <c r="KDF81" s="161"/>
      <c r="KDG81" s="161"/>
      <c r="KDH81" s="161"/>
      <c r="KDI81" s="161"/>
      <c r="KDJ81" s="161"/>
      <c r="KDK81" s="161"/>
      <c r="KDL81" s="161"/>
      <c r="KDM81" s="161"/>
      <c r="KDN81" s="161"/>
      <c r="KDO81" s="161"/>
      <c r="KDP81" s="161"/>
      <c r="KDQ81" s="161"/>
      <c r="KDR81" s="161"/>
      <c r="KDS81" s="161"/>
      <c r="KDT81" s="161"/>
      <c r="KDU81" s="161"/>
      <c r="KDV81" s="161"/>
      <c r="KDW81" s="161"/>
      <c r="KDX81" s="161"/>
      <c r="KDY81" s="161"/>
      <c r="KDZ81" s="161"/>
      <c r="KEA81" s="161"/>
      <c r="KEB81" s="161"/>
      <c r="KEC81" s="161"/>
      <c r="KED81" s="161"/>
      <c r="KEE81" s="161"/>
      <c r="KEF81" s="161"/>
      <c r="KEG81" s="161"/>
      <c r="KEH81" s="161"/>
      <c r="KEI81" s="161"/>
      <c r="KEJ81" s="161"/>
      <c r="KEK81" s="161"/>
      <c r="KEL81" s="161"/>
      <c r="KEM81" s="161"/>
      <c r="KEN81" s="161"/>
      <c r="KEO81" s="161"/>
      <c r="KEP81" s="161"/>
      <c r="KEQ81" s="161"/>
      <c r="KER81" s="161"/>
      <c r="KES81" s="161"/>
      <c r="KET81" s="161"/>
      <c r="KEU81" s="161"/>
      <c r="KEV81" s="161"/>
      <c r="KEW81" s="161"/>
      <c r="KEX81" s="161"/>
      <c r="KEY81" s="161"/>
      <c r="KEZ81" s="161"/>
      <c r="KFA81" s="161"/>
      <c r="KFB81" s="161"/>
      <c r="KFC81" s="161"/>
      <c r="KFD81" s="161"/>
      <c r="KFE81" s="161"/>
      <c r="KFF81" s="161"/>
      <c r="KFG81" s="161"/>
      <c r="KFH81" s="161"/>
      <c r="KFI81" s="161"/>
      <c r="KFJ81" s="161"/>
      <c r="KFK81" s="161"/>
      <c r="KFL81" s="161"/>
      <c r="KFM81" s="161"/>
      <c r="KFN81" s="161"/>
      <c r="KFO81" s="161"/>
      <c r="KFP81" s="161"/>
      <c r="KFQ81" s="161"/>
      <c r="KFR81" s="161"/>
      <c r="KFS81" s="161"/>
      <c r="KFT81" s="161"/>
      <c r="KFU81" s="161"/>
      <c r="KFV81" s="161"/>
      <c r="KFW81" s="161"/>
      <c r="KFX81" s="161"/>
      <c r="KFY81" s="161"/>
      <c r="KFZ81" s="161"/>
      <c r="KGA81" s="161"/>
      <c r="KGB81" s="161"/>
      <c r="KGC81" s="161"/>
      <c r="KGD81" s="161"/>
      <c r="KGE81" s="161"/>
      <c r="KGF81" s="161"/>
      <c r="KGG81" s="161"/>
      <c r="KGH81" s="161"/>
      <c r="KGI81" s="161"/>
      <c r="KGJ81" s="161"/>
      <c r="KGK81" s="161"/>
      <c r="KGL81" s="161"/>
      <c r="KGM81" s="161"/>
      <c r="KGN81" s="161"/>
      <c r="KGO81" s="161"/>
      <c r="KGP81" s="161"/>
      <c r="KGQ81" s="161"/>
      <c r="KGR81" s="161"/>
      <c r="KGS81" s="161"/>
      <c r="KGT81" s="161"/>
      <c r="KGU81" s="161"/>
      <c r="KGV81" s="161"/>
      <c r="KGW81" s="161"/>
      <c r="KGX81" s="161"/>
      <c r="KGY81" s="161"/>
      <c r="KGZ81" s="161"/>
      <c r="KHA81" s="161"/>
      <c r="KHB81" s="161"/>
      <c r="KHC81" s="161"/>
      <c r="KHD81" s="161"/>
      <c r="KHE81" s="161"/>
      <c r="KHF81" s="161"/>
      <c r="KHG81" s="161"/>
      <c r="KHH81" s="161"/>
      <c r="KHI81" s="161"/>
      <c r="KHJ81" s="161"/>
      <c r="KHK81" s="161"/>
      <c r="KHL81" s="161"/>
      <c r="KHM81" s="161"/>
      <c r="KHN81" s="161"/>
      <c r="KHO81" s="161"/>
      <c r="KHP81" s="161"/>
      <c r="KHQ81" s="161"/>
      <c r="KHR81" s="161"/>
      <c r="KHS81" s="161"/>
      <c r="KHT81" s="161"/>
      <c r="KHU81" s="161"/>
      <c r="KHV81" s="161"/>
      <c r="KHW81" s="161"/>
      <c r="KHX81" s="161"/>
      <c r="KHY81" s="161"/>
      <c r="KHZ81" s="161"/>
      <c r="KIA81" s="161"/>
      <c r="KIB81" s="161"/>
      <c r="KIC81" s="161"/>
      <c r="KID81" s="161"/>
      <c r="KIE81" s="161"/>
      <c r="KIF81" s="161"/>
      <c r="KIG81" s="161"/>
      <c r="KIH81" s="161"/>
      <c r="KII81" s="161"/>
      <c r="KIJ81" s="161"/>
      <c r="KIK81" s="161"/>
      <c r="KIL81" s="161"/>
      <c r="KIM81" s="161"/>
      <c r="KIN81" s="161"/>
      <c r="KIO81" s="161"/>
      <c r="KIP81" s="161"/>
      <c r="KIQ81" s="161"/>
      <c r="KIR81" s="161"/>
      <c r="KIS81" s="161"/>
      <c r="KIT81" s="161"/>
      <c r="KIU81" s="161"/>
      <c r="KIV81" s="161"/>
      <c r="KIW81" s="161"/>
      <c r="KIX81" s="161"/>
      <c r="KIY81" s="161"/>
      <c r="KIZ81" s="161"/>
      <c r="KJA81" s="161"/>
      <c r="KJB81" s="161"/>
      <c r="KJC81" s="161"/>
      <c r="KJD81" s="161"/>
      <c r="KJE81" s="161"/>
      <c r="KJF81" s="161"/>
      <c r="KJG81" s="161"/>
      <c r="KJH81" s="161"/>
      <c r="KJI81" s="161"/>
      <c r="KJJ81" s="161"/>
      <c r="KJK81" s="161"/>
      <c r="KJL81" s="161"/>
      <c r="KJM81" s="161"/>
      <c r="KJN81" s="161"/>
      <c r="KJO81" s="161"/>
      <c r="KJP81" s="161"/>
      <c r="KJQ81" s="161"/>
      <c r="KJR81" s="161"/>
      <c r="KJS81" s="161"/>
      <c r="KJT81" s="161"/>
      <c r="KJU81" s="161"/>
      <c r="KJV81" s="161"/>
      <c r="KJW81" s="161"/>
      <c r="KJX81" s="161"/>
      <c r="KJY81" s="161"/>
      <c r="KJZ81" s="161"/>
      <c r="KKA81" s="161"/>
      <c r="KKB81" s="161"/>
      <c r="KKC81" s="161"/>
      <c r="KKD81" s="161"/>
      <c r="KKE81" s="161"/>
      <c r="KKF81" s="161"/>
      <c r="KKG81" s="161"/>
      <c r="KKH81" s="161"/>
      <c r="KKI81" s="161"/>
      <c r="KKJ81" s="161"/>
      <c r="KKK81" s="161"/>
      <c r="KKL81" s="161"/>
      <c r="KKM81" s="161"/>
      <c r="KKN81" s="161"/>
      <c r="KKO81" s="161"/>
      <c r="KKP81" s="161"/>
      <c r="KKQ81" s="161"/>
      <c r="KKR81" s="161"/>
      <c r="KKS81" s="161"/>
      <c r="KKT81" s="161"/>
      <c r="KKU81" s="161"/>
      <c r="KKV81" s="161"/>
      <c r="KKW81" s="161"/>
      <c r="KKX81" s="161"/>
      <c r="KKY81" s="161"/>
      <c r="KKZ81" s="161"/>
      <c r="KLA81" s="161"/>
      <c r="KLB81" s="161"/>
      <c r="KLC81" s="161"/>
      <c r="KLD81" s="161"/>
      <c r="KLE81" s="161"/>
      <c r="KLF81" s="161"/>
      <c r="KLG81" s="161"/>
      <c r="KLH81" s="161"/>
      <c r="KLI81" s="161"/>
      <c r="KLJ81" s="161"/>
      <c r="KLK81" s="161"/>
      <c r="KLL81" s="161"/>
      <c r="KLM81" s="161"/>
      <c r="KLN81" s="161"/>
      <c r="KLO81" s="161"/>
      <c r="KLP81" s="161"/>
      <c r="KLQ81" s="161"/>
      <c r="KLR81" s="161"/>
      <c r="KLS81" s="161"/>
      <c r="KLT81" s="161"/>
      <c r="KLU81" s="161"/>
      <c r="KLV81" s="161"/>
      <c r="KLW81" s="161"/>
      <c r="KLX81" s="161"/>
      <c r="KLY81" s="161"/>
      <c r="KLZ81" s="161"/>
      <c r="KMA81" s="161"/>
      <c r="KMB81" s="161"/>
      <c r="KMC81" s="161"/>
      <c r="KMD81" s="161"/>
      <c r="KME81" s="161"/>
      <c r="KMF81" s="161"/>
      <c r="KMG81" s="161"/>
      <c r="KMH81" s="161"/>
      <c r="KMI81" s="161"/>
      <c r="KMJ81" s="161"/>
      <c r="KMK81" s="161"/>
      <c r="KML81" s="161"/>
      <c r="KMM81" s="161"/>
      <c r="KMN81" s="161"/>
      <c r="KMO81" s="161"/>
      <c r="KMP81" s="161"/>
      <c r="KMQ81" s="161"/>
      <c r="KMR81" s="161"/>
      <c r="KMS81" s="161"/>
      <c r="KMT81" s="161"/>
      <c r="KMU81" s="161"/>
      <c r="KMV81" s="161"/>
      <c r="KMW81" s="161"/>
      <c r="KMX81" s="161"/>
      <c r="KMY81" s="161"/>
      <c r="KMZ81" s="161"/>
      <c r="KNA81" s="161"/>
      <c r="KNB81" s="161"/>
      <c r="KNC81" s="161"/>
      <c r="KND81" s="161"/>
      <c r="KNE81" s="161"/>
      <c r="KNF81" s="161"/>
      <c r="KNG81" s="161"/>
      <c r="KNH81" s="161"/>
      <c r="KNI81" s="161"/>
      <c r="KNJ81" s="161"/>
      <c r="KNK81" s="161"/>
      <c r="KNL81" s="161"/>
      <c r="KNM81" s="161"/>
      <c r="KNN81" s="161"/>
      <c r="KNO81" s="161"/>
      <c r="KNP81" s="161"/>
      <c r="KNQ81" s="161"/>
      <c r="KNR81" s="161"/>
      <c r="KNS81" s="161"/>
      <c r="KNT81" s="161"/>
      <c r="KNU81" s="161"/>
      <c r="KNV81" s="161"/>
      <c r="KNW81" s="161"/>
      <c r="KNX81" s="161"/>
      <c r="KNY81" s="161"/>
      <c r="KNZ81" s="161"/>
      <c r="KOA81" s="161"/>
      <c r="KOB81" s="161"/>
      <c r="KOC81" s="161"/>
      <c r="KOD81" s="161"/>
      <c r="KOE81" s="161"/>
      <c r="KOF81" s="161"/>
      <c r="KOG81" s="161"/>
      <c r="KOH81" s="161"/>
      <c r="KOI81" s="161"/>
      <c r="KOJ81" s="161"/>
      <c r="KOK81" s="161"/>
      <c r="KOL81" s="161"/>
      <c r="KOM81" s="161"/>
      <c r="KON81" s="161"/>
      <c r="KOO81" s="161"/>
      <c r="KOP81" s="161"/>
      <c r="KOQ81" s="161"/>
      <c r="KOR81" s="161"/>
      <c r="KOS81" s="161"/>
      <c r="KOT81" s="161"/>
      <c r="KOU81" s="161"/>
      <c r="KOV81" s="161"/>
      <c r="KOW81" s="161"/>
      <c r="KOX81" s="161"/>
      <c r="KOY81" s="161"/>
      <c r="KOZ81" s="161"/>
      <c r="KPA81" s="161"/>
      <c r="KPB81" s="161"/>
      <c r="KPC81" s="161"/>
      <c r="KPD81" s="161"/>
      <c r="KPE81" s="161"/>
      <c r="KPF81" s="161"/>
      <c r="KPG81" s="161"/>
      <c r="KPH81" s="161"/>
      <c r="KPI81" s="161"/>
      <c r="KPJ81" s="161"/>
      <c r="KPK81" s="161"/>
      <c r="KPL81" s="161"/>
      <c r="KPM81" s="161"/>
      <c r="KPN81" s="161"/>
      <c r="KPO81" s="161"/>
      <c r="KPP81" s="161"/>
      <c r="KPQ81" s="161"/>
      <c r="KPR81" s="161"/>
      <c r="KPS81" s="161"/>
      <c r="KPT81" s="161"/>
      <c r="KPU81" s="161"/>
      <c r="KPV81" s="161"/>
      <c r="KPW81" s="161"/>
      <c r="KPX81" s="161"/>
      <c r="KPY81" s="161"/>
      <c r="KPZ81" s="161"/>
      <c r="KQA81" s="161"/>
      <c r="KQB81" s="161"/>
      <c r="KQC81" s="161"/>
      <c r="KQD81" s="161"/>
      <c r="KQE81" s="161"/>
      <c r="KQF81" s="161"/>
      <c r="KQG81" s="161"/>
      <c r="KQH81" s="161"/>
      <c r="KQI81" s="161"/>
      <c r="KQJ81" s="161"/>
      <c r="KQK81" s="161"/>
      <c r="KQL81" s="161"/>
      <c r="KQM81" s="161"/>
      <c r="KQN81" s="161"/>
      <c r="KQO81" s="161"/>
      <c r="KQP81" s="161"/>
      <c r="KQQ81" s="161"/>
      <c r="KQR81" s="161"/>
      <c r="KQS81" s="161"/>
      <c r="KQT81" s="161"/>
      <c r="KQU81" s="161"/>
      <c r="KQV81" s="161"/>
      <c r="KQW81" s="161"/>
      <c r="KQX81" s="161"/>
      <c r="KQY81" s="161"/>
      <c r="KQZ81" s="161"/>
      <c r="KRA81" s="161"/>
      <c r="KRB81" s="161"/>
      <c r="KRC81" s="161"/>
      <c r="KRD81" s="161"/>
      <c r="KRE81" s="161"/>
      <c r="KRF81" s="161"/>
      <c r="KRG81" s="161"/>
      <c r="KRH81" s="161"/>
      <c r="KRI81" s="161"/>
      <c r="KRJ81" s="161"/>
      <c r="KRK81" s="161"/>
      <c r="KRL81" s="161"/>
      <c r="KRM81" s="161"/>
      <c r="KRN81" s="161"/>
      <c r="KRO81" s="161"/>
      <c r="KRP81" s="161"/>
      <c r="KRQ81" s="161"/>
      <c r="KRR81" s="161"/>
      <c r="KRS81" s="161"/>
      <c r="KRT81" s="161"/>
      <c r="KRU81" s="161"/>
      <c r="KRV81" s="161"/>
      <c r="KRW81" s="161"/>
      <c r="KRX81" s="161"/>
      <c r="KRY81" s="161"/>
      <c r="KRZ81" s="161"/>
      <c r="KSA81" s="161"/>
      <c r="KSB81" s="161"/>
      <c r="KSC81" s="161"/>
      <c r="KSD81" s="161"/>
      <c r="KSE81" s="161"/>
      <c r="KSF81" s="161"/>
      <c r="KSG81" s="161"/>
      <c r="KSH81" s="161"/>
      <c r="KSI81" s="161"/>
      <c r="KSJ81" s="161"/>
      <c r="KSK81" s="161"/>
      <c r="KSL81" s="161"/>
      <c r="KSM81" s="161"/>
      <c r="KSN81" s="161"/>
      <c r="KSO81" s="161"/>
      <c r="KSP81" s="161"/>
      <c r="KSQ81" s="161"/>
      <c r="KSR81" s="161"/>
      <c r="KSS81" s="161"/>
      <c r="KST81" s="161"/>
      <c r="KSU81" s="161"/>
      <c r="KSV81" s="161"/>
      <c r="KSW81" s="161"/>
      <c r="KSX81" s="161"/>
      <c r="KSY81" s="161"/>
      <c r="KSZ81" s="161"/>
      <c r="KTA81" s="161"/>
      <c r="KTB81" s="161"/>
      <c r="KTC81" s="161"/>
      <c r="KTD81" s="161"/>
      <c r="KTE81" s="161"/>
      <c r="KTF81" s="161"/>
      <c r="KTG81" s="161"/>
      <c r="KTH81" s="161"/>
      <c r="KTI81" s="161"/>
      <c r="KTJ81" s="161"/>
      <c r="KTK81" s="161"/>
      <c r="KTL81" s="161"/>
      <c r="KTM81" s="161"/>
      <c r="KTN81" s="161"/>
      <c r="KTO81" s="161"/>
      <c r="KTP81" s="161"/>
      <c r="KTQ81" s="161"/>
      <c r="KTR81" s="161"/>
      <c r="KTS81" s="161"/>
      <c r="KTT81" s="161"/>
      <c r="KTU81" s="161"/>
      <c r="KTV81" s="161"/>
      <c r="KTW81" s="161"/>
      <c r="KTX81" s="161"/>
      <c r="KTY81" s="161"/>
      <c r="KTZ81" s="161"/>
      <c r="KUA81" s="161"/>
      <c r="KUB81" s="161"/>
      <c r="KUC81" s="161"/>
      <c r="KUD81" s="161"/>
      <c r="KUE81" s="161"/>
      <c r="KUF81" s="161"/>
      <c r="KUG81" s="161"/>
      <c r="KUH81" s="161"/>
      <c r="KUI81" s="161"/>
      <c r="KUJ81" s="161"/>
      <c r="KUK81" s="161"/>
      <c r="KUL81" s="161"/>
      <c r="KUM81" s="161"/>
      <c r="KUN81" s="161"/>
      <c r="KUO81" s="161"/>
      <c r="KUP81" s="161"/>
      <c r="KUQ81" s="161"/>
      <c r="KUR81" s="161"/>
      <c r="KUS81" s="161"/>
      <c r="KUT81" s="161"/>
      <c r="KUU81" s="161"/>
      <c r="KUV81" s="161"/>
      <c r="KUW81" s="161"/>
      <c r="KUX81" s="161"/>
      <c r="KUY81" s="161"/>
      <c r="KUZ81" s="161"/>
      <c r="KVA81" s="161"/>
      <c r="KVB81" s="161"/>
      <c r="KVC81" s="161"/>
      <c r="KVD81" s="161"/>
      <c r="KVE81" s="161"/>
      <c r="KVF81" s="161"/>
      <c r="KVG81" s="161"/>
      <c r="KVH81" s="161"/>
      <c r="KVI81" s="161"/>
      <c r="KVJ81" s="161"/>
      <c r="KVK81" s="161"/>
      <c r="KVL81" s="161"/>
      <c r="KVM81" s="161"/>
      <c r="KVN81" s="161"/>
      <c r="KVO81" s="161"/>
      <c r="KVP81" s="161"/>
      <c r="KVQ81" s="161"/>
      <c r="KVR81" s="161"/>
      <c r="KVS81" s="161"/>
      <c r="KVT81" s="161"/>
      <c r="KVU81" s="161"/>
      <c r="KVV81" s="161"/>
      <c r="KVW81" s="161"/>
      <c r="KVX81" s="161"/>
      <c r="KVY81" s="161"/>
      <c r="KVZ81" s="161"/>
      <c r="KWA81" s="161"/>
      <c r="KWB81" s="161"/>
      <c r="KWC81" s="161"/>
      <c r="KWD81" s="161"/>
      <c r="KWE81" s="161"/>
      <c r="KWF81" s="161"/>
      <c r="KWG81" s="161"/>
      <c r="KWH81" s="161"/>
      <c r="KWI81" s="161"/>
      <c r="KWJ81" s="161"/>
      <c r="KWK81" s="161"/>
      <c r="KWL81" s="161"/>
      <c r="KWM81" s="161"/>
      <c r="KWN81" s="161"/>
      <c r="KWO81" s="161"/>
      <c r="KWP81" s="161"/>
      <c r="KWQ81" s="161"/>
      <c r="KWR81" s="161"/>
      <c r="KWS81" s="161"/>
      <c r="KWT81" s="161"/>
      <c r="KWU81" s="161"/>
      <c r="KWV81" s="161"/>
      <c r="KWW81" s="161"/>
      <c r="KWX81" s="161"/>
      <c r="KWY81" s="161"/>
      <c r="KWZ81" s="161"/>
      <c r="KXA81" s="161"/>
      <c r="KXB81" s="161"/>
      <c r="KXC81" s="161"/>
      <c r="KXD81" s="161"/>
      <c r="KXE81" s="161"/>
      <c r="KXF81" s="161"/>
      <c r="KXG81" s="161"/>
      <c r="KXH81" s="161"/>
      <c r="KXI81" s="161"/>
      <c r="KXJ81" s="161"/>
      <c r="KXK81" s="161"/>
      <c r="KXL81" s="161"/>
      <c r="KXM81" s="161"/>
      <c r="KXN81" s="161"/>
      <c r="KXO81" s="161"/>
      <c r="KXP81" s="161"/>
      <c r="KXQ81" s="161"/>
      <c r="KXR81" s="161"/>
      <c r="KXS81" s="161"/>
      <c r="KXT81" s="161"/>
      <c r="KXU81" s="161"/>
      <c r="KXV81" s="161"/>
      <c r="KXW81" s="161"/>
      <c r="KXX81" s="161"/>
      <c r="KXY81" s="161"/>
      <c r="KXZ81" s="161"/>
      <c r="KYA81" s="161"/>
      <c r="KYB81" s="161"/>
      <c r="KYC81" s="161"/>
      <c r="KYD81" s="161"/>
      <c r="KYE81" s="161"/>
      <c r="KYF81" s="161"/>
      <c r="KYG81" s="161"/>
      <c r="KYH81" s="161"/>
      <c r="KYI81" s="161"/>
      <c r="KYJ81" s="161"/>
      <c r="KYK81" s="161"/>
      <c r="KYL81" s="161"/>
      <c r="KYM81" s="161"/>
      <c r="KYN81" s="161"/>
      <c r="KYO81" s="161"/>
      <c r="KYP81" s="161"/>
      <c r="KYQ81" s="161"/>
      <c r="KYR81" s="161"/>
      <c r="KYS81" s="161"/>
      <c r="KYT81" s="161"/>
      <c r="KYU81" s="161"/>
      <c r="KYV81" s="161"/>
      <c r="KYW81" s="161"/>
      <c r="KYX81" s="161"/>
      <c r="KYY81" s="161"/>
      <c r="KYZ81" s="161"/>
      <c r="KZA81" s="161"/>
      <c r="KZB81" s="161"/>
      <c r="KZC81" s="161"/>
      <c r="KZD81" s="161"/>
      <c r="KZE81" s="161"/>
      <c r="KZF81" s="161"/>
      <c r="KZG81" s="161"/>
      <c r="KZH81" s="161"/>
      <c r="KZI81" s="161"/>
      <c r="KZJ81" s="161"/>
      <c r="KZK81" s="161"/>
      <c r="KZL81" s="161"/>
      <c r="KZM81" s="161"/>
      <c r="KZN81" s="161"/>
      <c r="KZO81" s="161"/>
      <c r="KZP81" s="161"/>
      <c r="KZQ81" s="161"/>
      <c r="KZR81" s="161"/>
      <c r="KZS81" s="161"/>
      <c r="KZT81" s="161"/>
      <c r="KZU81" s="161"/>
      <c r="KZV81" s="161"/>
      <c r="KZW81" s="161"/>
      <c r="KZX81" s="161"/>
      <c r="KZY81" s="161"/>
      <c r="KZZ81" s="161"/>
      <c r="LAA81" s="161"/>
      <c r="LAB81" s="161"/>
      <c r="LAC81" s="161"/>
      <c r="LAD81" s="161"/>
      <c r="LAE81" s="161"/>
      <c r="LAF81" s="161"/>
      <c r="LAG81" s="161"/>
      <c r="LAH81" s="161"/>
      <c r="LAI81" s="161"/>
      <c r="LAJ81" s="161"/>
      <c r="LAK81" s="161"/>
      <c r="LAL81" s="161"/>
      <c r="LAM81" s="161"/>
      <c r="LAN81" s="161"/>
      <c r="LAO81" s="161"/>
      <c r="LAP81" s="161"/>
      <c r="LAQ81" s="161"/>
      <c r="LAR81" s="161"/>
      <c r="LAS81" s="161"/>
      <c r="LAT81" s="161"/>
      <c r="LAU81" s="161"/>
      <c r="LAV81" s="161"/>
      <c r="LAW81" s="161"/>
      <c r="LAX81" s="161"/>
      <c r="LAY81" s="161"/>
      <c r="LAZ81" s="161"/>
      <c r="LBA81" s="161"/>
      <c r="LBB81" s="161"/>
      <c r="LBC81" s="161"/>
      <c r="LBD81" s="161"/>
      <c r="LBE81" s="161"/>
      <c r="LBF81" s="161"/>
      <c r="LBG81" s="161"/>
      <c r="LBH81" s="161"/>
      <c r="LBI81" s="161"/>
      <c r="LBJ81" s="161"/>
      <c r="LBK81" s="161"/>
      <c r="LBL81" s="161"/>
      <c r="LBM81" s="161"/>
      <c r="LBN81" s="161"/>
      <c r="LBO81" s="161"/>
      <c r="LBP81" s="161"/>
      <c r="LBQ81" s="161"/>
      <c r="LBR81" s="161"/>
      <c r="LBS81" s="161"/>
      <c r="LBT81" s="161"/>
      <c r="LBU81" s="161"/>
      <c r="LBV81" s="161"/>
      <c r="LBW81" s="161"/>
      <c r="LBX81" s="161"/>
      <c r="LBY81" s="161"/>
      <c r="LBZ81" s="161"/>
      <c r="LCA81" s="161"/>
      <c r="LCB81" s="161"/>
      <c r="LCC81" s="161"/>
      <c r="LCD81" s="161"/>
      <c r="LCE81" s="161"/>
      <c r="LCF81" s="161"/>
      <c r="LCG81" s="161"/>
      <c r="LCH81" s="161"/>
      <c r="LCI81" s="161"/>
      <c r="LCJ81" s="161"/>
      <c r="LCK81" s="161"/>
      <c r="LCL81" s="161"/>
      <c r="LCM81" s="161"/>
      <c r="LCN81" s="161"/>
      <c r="LCO81" s="161"/>
      <c r="LCP81" s="161"/>
      <c r="LCQ81" s="161"/>
      <c r="LCR81" s="161"/>
      <c r="LCS81" s="161"/>
      <c r="LCT81" s="161"/>
      <c r="LCU81" s="161"/>
      <c r="LCV81" s="161"/>
      <c r="LCW81" s="161"/>
      <c r="LCX81" s="161"/>
      <c r="LCY81" s="161"/>
      <c r="LCZ81" s="161"/>
      <c r="LDA81" s="161"/>
      <c r="LDB81" s="161"/>
      <c r="LDC81" s="161"/>
      <c r="LDD81" s="161"/>
      <c r="LDE81" s="161"/>
      <c r="LDF81" s="161"/>
      <c r="LDG81" s="161"/>
      <c r="LDH81" s="161"/>
      <c r="LDI81" s="161"/>
      <c r="LDJ81" s="161"/>
      <c r="LDK81" s="161"/>
      <c r="LDL81" s="161"/>
      <c r="LDM81" s="161"/>
      <c r="LDN81" s="161"/>
      <c r="LDO81" s="161"/>
      <c r="LDP81" s="161"/>
      <c r="LDQ81" s="161"/>
      <c r="LDR81" s="161"/>
      <c r="LDS81" s="161"/>
      <c r="LDT81" s="161"/>
      <c r="LDU81" s="161"/>
      <c r="LDV81" s="161"/>
      <c r="LDW81" s="161"/>
      <c r="LDX81" s="161"/>
      <c r="LDY81" s="161"/>
      <c r="LDZ81" s="161"/>
      <c r="LEA81" s="161"/>
      <c r="LEB81" s="161"/>
      <c r="LEC81" s="161"/>
      <c r="LED81" s="161"/>
      <c r="LEE81" s="161"/>
      <c r="LEF81" s="161"/>
      <c r="LEG81" s="161"/>
      <c r="LEH81" s="161"/>
      <c r="LEI81" s="161"/>
      <c r="LEJ81" s="161"/>
      <c r="LEK81" s="161"/>
      <c r="LEL81" s="161"/>
      <c r="LEM81" s="161"/>
      <c r="LEN81" s="161"/>
      <c r="LEO81" s="161"/>
      <c r="LEP81" s="161"/>
      <c r="LEQ81" s="161"/>
      <c r="LER81" s="161"/>
      <c r="LES81" s="161"/>
      <c r="LET81" s="161"/>
      <c r="LEU81" s="161"/>
      <c r="LEV81" s="161"/>
      <c r="LEW81" s="161"/>
      <c r="LEX81" s="161"/>
      <c r="LEY81" s="161"/>
      <c r="LEZ81" s="161"/>
      <c r="LFA81" s="161"/>
      <c r="LFB81" s="161"/>
      <c r="LFC81" s="161"/>
      <c r="LFD81" s="161"/>
      <c r="LFE81" s="161"/>
      <c r="LFF81" s="161"/>
      <c r="LFG81" s="161"/>
      <c r="LFH81" s="161"/>
      <c r="LFI81" s="161"/>
      <c r="LFJ81" s="161"/>
      <c r="LFK81" s="161"/>
      <c r="LFL81" s="161"/>
      <c r="LFM81" s="161"/>
      <c r="LFN81" s="161"/>
      <c r="LFO81" s="161"/>
      <c r="LFP81" s="161"/>
      <c r="LFQ81" s="161"/>
      <c r="LFR81" s="161"/>
      <c r="LFS81" s="161"/>
      <c r="LFT81" s="161"/>
      <c r="LFU81" s="161"/>
      <c r="LFV81" s="161"/>
      <c r="LFW81" s="161"/>
      <c r="LFX81" s="161"/>
      <c r="LFY81" s="161"/>
      <c r="LFZ81" s="161"/>
      <c r="LGA81" s="161"/>
      <c r="LGB81" s="161"/>
      <c r="LGC81" s="161"/>
      <c r="LGD81" s="161"/>
      <c r="LGE81" s="161"/>
      <c r="LGF81" s="161"/>
      <c r="LGG81" s="161"/>
      <c r="LGH81" s="161"/>
      <c r="LGI81" s="161"/>
      <c r="LGJ81" s="161"/>
      <c r="LGK81" s="161"/>
      <c r="LGL81" s="161"/>
      <c r="LGM81" s="161"/>
      <c r="LGN81" s="161"/>
      <c r="LGO81" s="161"/>
      <c r="LGP81" s="161"/>
      <c r="LGQ81" s="161"/>
      <c r="LGR81" s="161"/>
      <c r="LGS81" s="161"/>
      <c r="LGT81" s="161"/>
      <c r="LGU81" s="161"/>
      <c r="LGV81" s="161"/>
      <c r="LGW81" s="161"/>
      <c r="LGX81" s="161"/>
      <c r="LGY81" s="161"/>
      <c r="LGZ81" s="161"/>
      <c r="LHA81" s="161"/>
      <c r="LHB81" s="161"/>
      <c r="LHC81" s="161"/>
      <c r="LHD81" s="161"/>
      <c r="LHE81" s="161"/>
      <c r="LHF81" s="161"/>
      <c r="LHG81" s="161"/>
      <c r="LHH81" s="161"/>
      <c r="LHI81" s="161"/>
      <c r="LHJ81" s="161"/>
      <c r="LHK81" s="161"/>
      <c r="LHL81" s="161"/>
      <c r="LHM81" s="161"/>
      <c r="LHN81" s="161"/>
      <c r="LHO81" s="161"/>
      <c r="LHP81" s="161"/>
      <c r="LHQ81" s="161"/>
      <c r="LHR81" s="161"/>
      <c r="LHS81" s="161"/>
      <c r="LHT81" s="161"/>
      <c r="LHU81" s="161"/>
      <c r="LHV81" s="161"/>
      <c r="LHW81" s="161"/>
      <c r="LHX81" s="161"/>
      <c r="LHY81" s="161"/>
      <c r="LHZ81" s="161"/>
      <c r="LIA81" s="161"/>
      <c r="LIB81" s="161"/>
      <c r="LIC81" s="161"/>
      <c r="LID81" s="161"/>
      <c r="LIE81" s="161"/>
      <c r="LIF81" s="161"/>
      <c r="LIG81" s="161"/>
      <c r="LIH81" s="161"/>
      <c r="LII81" s="161"/>
      <c r="LIJ81" s="161"/>
      <c r="LIK81" s="161"/>
      <c r="LIL81" s="161"/>
      <c r="LIM81" s="161"/>
      <c r="LIN81" s="161"/>
      <c r="LIO81" s="161"/>
      <c r="LIP81" s="161"/>
      <c r="LIQ81" s="161"/>
      <c r="LIR81" s="161"/>
      <c r="LIS81" s="161"/>
      <c r="LIT81" s="161"/>
      <c r="LIU81" s="161"/>
      <c r="LIV81" s="161"/>
      <c r="LIW81" s="161"/>
      <c r="LIX81" s="161"/>
      <c r="LIY81" s="161"/>
      <c r="LIZ81" s="161"/>
      <c r="LJA81" s="161"/>
      <c r="LJB81" s="161"/>
      <c r="LJC81" s="161"/>
      <c r="LJD81" s="161"/>
      <c r="LJE81" s="161"/>
      <c r="LJF81" s="161"/>
      <c r="LJG81" s="161"/>
      <c r="LJH81" s="161"/>
      <c r="LJI81" s="161"/>
      <c r="LJJ81" s="161"/>
      <c r="LJK81" s="161"/>
      <c r="LJL81" s="161"/>
      <c r="LJM81" s="161"/>
      <c r="LJN81" s="161"/>
      <c r="LJO81" s="161"/>
      <c r="LJP81" s="161"/>
      <c r="LJQ81" s="161"/>
      <c r="LJR81" s="161"/>
      <c r="LJS81" s="161"/>
      <c r="LJT81" s="161"/>
      <c r="LJU81" s="161"/>
      <c r="LJV81" s="161"/>
      <c r="LJW81" s="161"/>
      <c r="LJX81" s="161"/>
      <c r="LJY81" s="161"/>
      <c r="LJZ81" s="161"/>
      <c r="LKA81" s="161"/>
      <c r="LKB81" s="161"/>
      <c r="LKC81" s="161"/>
      <c r="LKD81" s="161"/>
      <c r="LKE81" s="161"/>
      <c r="LKF81" s="161"/>
      <c r="LKG81" s="161"/>
      <c r="LKH81" s="161"/>
      <c r="LKI81" s="161"/>
      <c r="LKJ81" s="161"/>
      <c r="LKK81" s="161"/>
      <c r="LKL81" s="161"/>
      <c r="LKM81" s="161"/>
      <c r="LKN81" s="161"/>
      <c r="LKO81" s="161"/>
      <c r="LKP81" s="161"/>
      <c r="LKQ81" s="161"/>
      <c r="LKR81" s="161"/>
      <c r="LKS81" s="161"/>
      <c r="LKT81" s="161"/>
      <c r="LKU81" s="161"/>
      <c r="LKV81" s="161"/>
      <c r="LKW81" s="161"/>
      <c r="LKX81" s="161"/>
      <c r="LKY81" s="161"/>
      <c r="LKZ81" s="161"/>
      <c r="LLA81" s="161"/>
      <c r="LLB81" s="161"/>
      <c r="LLC81" s="161"/>
      <c r="LLD81" s="161"/>
      <c r="LLE81" s="161"/>
      <c r="LLF81" s="161"/>
      <c r="LLG81" s="161"/>
      <c r="LLH81" s="161"/>
      <c r="LLI81" s="161"/>
      <c r="LLJ81" s="161"/>
      <c r="LLK81" s="161"/>
      <c r="LLL81" s="161"/>
      <c r="LLM81" s="161"/>
      <c r="LLN81" s="161"/>
      <c r="LLO81" s="161"/>
      <c r="LLP81" s="161"/>
      <c r="LLQ81" s="161"/>
      <c r="LLR81" s="161"/>
      <c r="LLS81" s="161"/>
      <c r="LLT81" s="161"/>
      <c r="LLU81" s="161"/>
      <c r="LLV81" s="161"/>
      <c r="LLW81" s="161"/>
      <c r="LLX81" s="161"/>
      <c r="LLY81" s="161"/>
      <c r="LLZ81" s="161"/>
      <c r="LMA81" s="161"/>
      <c r="LMB81" s="161"/>
      <c r="LMC81" s="161"/>
      <c r="LMD81" s="161"/>
      <c r="LME81" s="161"/>
      <c r="LMF81" s="161"/>
      <c r="LMG81" s="161"/>
      <c r="LMH81" s="161"/>
      <c r="LMI81" s="161"/>
      <c r="LMJ81" s="161"/>
      <c r="LMK81" s="161"/>
      <c r="LML81" s="161"/>
      <c r="LMM81" s="161"/>
      <c r="LMN81" s="161"/>
      <c r="LMO81" s="161"/>
      <c r="LMP81" s="161"/>
      <c r="LMQ81" s="161"/>
      <c r="LMR81" s="161"/>
      <c r="LMS81" s="161"/>
      <c r="LMT81" s="161"/>
      <c r="LMU81" s="161"/>
      <c r="LMV81" s="161"/>
      <c r="LMW81" s="161"/>
      <c r="LMX81" s="161"/>
      <c r="LMY81" s="161"/>
      <c r="LMZ81" s="161"/>
      <c r="LNA81" s="161"/>
      <c r="LNB81" s="161"/>
      <c r="LNC81" s="161"/>
      <c r="LND81" s="161"/>
      <c r="LNE81" s="161"/>
      <c r="LNF81" s="161"/>
      <c r="LNG81" s="161"/>
      <c r="LNH81" s="161"/>
      <c r="LNI81" s="161"/>
      <c r="LNJ81" s="161"/>
      <c r="LNK81" s="161"/>
      <c r="LNL81" s="161"/>
      <c r="LNM81" s="161"/>
      <c r="LNN81" s="161"/>
      <c r="LNO81" s="161"/>
      <c r="LNP81" s="161"/>
      <c r="LNQ81" s="161"/>
      <c r="LNR81" s="161"/>
      <c r="LNS81" s="161"/>
      <c r="LNT81" s="161"/>
      <c r="LNU81" s="161"/>
      <c r="LNV81" s="161"/>
      <c r="LNW81" s="161"/>
      <c r="LNX81" s="161"/>
      <c r="LNY81" s="161"/>
      <c r="LNZ81" s="161"/>
      <c r="LOA81" s="161"/>
      <c r="LOB81" s="161"/>
      <c r="LOC81" s="161"/>
      <c r="LOD81" s="161"/>
      <c r="LOE81" s="161"/>
      <c r="LOF81" s="161"/>
      <c r="LOG81" s="161"/>
      <c r="LOH81" s="161"/>
      <c r="LOI81" s="161"/>
      <c r="LOJ81" s="161"/>
      <c r="LOK81" s="161"/>
      <c r="LOL81" s="161"/>
      <c r="LOM81" s="161"/>
      <c r="LON81" s="161"/>
      <c r="LOO81" s="161"/>
      <c r="LOP81" s="161"/>
      <c r="LOQ81" s="161"/>
      <c r="LOR81" s="161"/>
      <c r="LOS81" s="161"/>
      <c r="LOT81" s="161"/>
      <c r="LOU81" s="161"/>
      <c r="LOV81" s="161"/>
      <c r="LOW81" s="161"/>
      <c r="LOX81" s="161"/>
      <c r="LOY81" s="161"/>
      <c r="LOZ81" s="161"/>
      <c r="LPA81" s="161"/>
      <c r="LPB81" s="161"/>
      <c r="LPC81" s="161"/>
      <c r="LPD81" s="161"/>
      <c r="LPE81" s="161"/>
      <c r="LPF81" s="161"/>
      <c r="LPG81" s="161"/>
      <c r="LPH81" s="161"/>
      <c r="LPI81" s="161"/>
      <c r="LPJ81" s="161"/>
      <c r="LPK81" s="161"/>
      <c r="LPL81" s="161"/>
      <c r="LPM81" s="161"/>
      <c r="LPN81" s="161"/>
      <c r="LPO81" s="161"/>
      <c r="LPP81" s="161"/>
      <c r="LPQ81" s="161"/>
      <c r="LPR81" s="161"/>
      <c r="LPS81" s="161"/>
      <c r="LPT81" s="161"/>
      <c r="LPU81" s="161"/>
      <c r="LPV81" s="161"/>
      <c r="LPW81" s="161"/>
      <c r="LPX81" s="161"/>
      <c r="LPY81" s="161"/>
      <c r="LPZ81" s="161"/>
      <c r="LQA81" s="161"/>
      <c r="LQB81" s="161"/>
      <c r="LQC81" s="161"/>
      <c r="LQD81" s="161"/>
      <c r="LQE81" s="161"/>
      <c r="LQF81" s="161"/>
      <c r="LQG81" s="161"/>
      <c r="LQH81" s="161"/>
      <c r="LQI81" s="161"/>
      <c r="LQJ81" s="161"/>
      <c r="LQK81" s="161"/>
      <c r="LQL81" s="161"/>
      <c r="LQM81" s="161"/>
      <c r="LQN81" s="161"/>
      <c r="LQO81" s="161"/>
      <c r="LQP81" s="161"/>
      <c r="LQQ81" s="161"/>
      <c r="LQR81" s="161"/>
      <c r="LQS81" s="161"/>
      <c r="LQT81" s="161"/>
      <c r="LQU81" s="161"/>
      <c r="LQV81" s="161"/>
      <c r="LQW81" s="161"/>
      <c r="LQX81" s="161"/>
      <c r="LQY81" s="161"/>
      <c r="LQZ81" s="161"/>
      <c r="LRA81" s="161"/>
      <c r="LRB81" s="161"/>
      <c r="LRC81" s="161"/>
      <c r="LRD81" s="161"/>
      <c r="LRE81" s="161"/>
      <c r="LRF81" s="161"/>
      <c r="LRG81" s="161"/>
      <c r="LRH81" s="161"/>
      <c r="LRI81" s="161"/>
      <c r="LRJ81" s="161"/>
      <c r="LRK81" s="161"/>
      <c r="LRL81" s="161"/>
      <c r="LRM81" s="161"/>
      <c r="LRN81" s="161"/>
      <c r="LRO81" s="161"/>
      <c r="LRP81" s="161"/>
      <c r="LRQ81" s="161"/>
      <c r="LRR81" s="161"/>
      <c r="LRS81" s="161"/>
      <c r="LRT81" s="161"/>
      <c r="LRU81" s="161"/>
      <c r="LRV81" s="161"/>
      <c r="LRW81" s="161"/>
      <c r="LRX81" s="161"/>
      <c r="LRY81" s="161"/>
      <c r="LRZ81" s="161"/>
      <c r="LSA81" s="161"/>
      <c r="LSB81" s="161"/>
      <c r="LSC81" s="161"/>
      <c r="LSD81" s="161"/>
      <c r="LSE81" s="161"/>
      <c r="LSF81" s="161"/>
      <c r="LSG81" s="161"/>
      <c r="LSH81" s="161"/>
      <c r="LSI81" s="161"/>
      <c r="LSJ81" s="161"/>
      <c r="LSK81" s="161"/>
      <c r="LSL81" s="161"/>
      <c r="LSM81" s="161"/>
      <c r="LSN81" s="161"/>
      <c r="LSO81" s="161"/>
      <c r="LSP81" s="161"/>
      <c r="LSQ81" s="161"/>
      <c r="LSR81" s="161"/>
      <c r="LSS81" s="161"/>
      <c r="LST81" s="161"/>
      <c r="LSU81" s="161"/>
      <c r="LSV81" s="161"/>
      <c r="LSW81" s="161"/>
      <c r="LSX81" s="161"/>
      <c r="LSY81" s="161"/>
      <c r="LSZ81" s="161"/>
      <c r="LTA81" s="161"/>
      <c r="LTB81" s="161"/>
      <c r="LTC81" s="161"/>
      <c r="LTD81" s="161"/>
      <c r="LTE81" s="161"/>
      <c r="LTF81" s="161"/>
      <c r="LTG81" s="161"/>
      <c r="LTH81" s="161"/>
      <c r="LTI81" s="161"/>
      <c r="LTJ81" s="161"/>
      <c r="LTK81" s="161"/>
      <c r="LTL81" s="161"/>
      <c r="LTM81" s="161"/>
      <c r="LTN81" s="161"/>
      <c r="LTO81" s="161"/>
      <c r="LTP81" s="161"/>
      <c r="LTQ81" s="161"/>
      <c r="LTR81" s="161"/>
      <c r="LTS81" s="161"/>
      <c r="LTT81" s="161"/>
      <c r="LTU81" s="161"/>
      <c r="LTV81" s="161"/>
      <c r="LTW81" s="161"/>
      <c r="LTX81" s="161"/>
      <c r="LTY81" s="161"/>
      <c r="LTZ81" s="161"/>
      <c r="LUA81" s="161"/>
      <c r="LUB81" s="161"/>
      <c r="LUC81" s="161"/>
      <c r="LUD81" s="161"/>
      <c r="LUE81" s="161"/>
      <c r="LUF81" s="161"/>
      <c r="LUG81" s="161"/>
      <c r="LUH81" s="161"/>
      <c r="LUI81" s="161"/>
      <c r="LUJ81" s="161"/>
      <c r="LUK81" s="161"/>
      <c r="LUL81" s="161"/>
      <c r="LUM81" s="161"/>
      <c r="LUN81" s="161"/>
      <c r="LUO81" s="161"/>
      <c r="LUP81" s="161"/>
      <c r="LUQ81" s="161"/>
      <c r="LUR81" s="161"/>
      <c r="LUS81" s="161"/>
      <c r="LUT81" s="161"/>
      <c r="LUU81" s="161"/>
      <c r="LUV81" s="161"/>
      <c r="LUW81" s="161"/>
      <c r="LUX81" s="161"/>
      <c r="LUY81" s="161"/>
      <c r="LUZ81" s="161"/>
      <c r="LVA81" s="161"/>
      <c r="LVB81" s="161"/>
      <c r="LVC81" s="161"/>
      <c r="LVD81" s="161"/>
      <c r="LVE81" s="161"/>
      <c r="LVF81" s="161"/>
      <c r="LVG81" s="161"/>
      <c r="LVH81" s="161"/>
      <c r="LVI81" s="161"/>
      <c r="LVJ81" s="161"/>
      <c r="LVK81" s="161"/>
      <c r="LVL81" s="161"/>
      <c r="LVM81" s="161"/>
      <c r="LVN81" s="161"/>
      <c r="LVO81" s="161"/>
      <c r="LVP81" s="161"/>
      <c r="LVQ81" s="161"/>
      <c r="LVR81" s="161"/>
      <c r="LVS81" s="161"/>
      <c r="LVT81" s="161"/>
      <c r="LVU81" s="161"/>
      <c r="LVV81" s="161"/>
      <c r="LVW81" s="161"/>
      <c r="LVX81" s="161"/>
      <c r="LVY81" s="161"/>
      <c r="LVZ81" s="161"/>
      <c r="LWA81" s="161"/>
      <c r="LWB81" s="161"/>
      <c r="LWC81" s="161"/>
      <c r="LWD81" s="161"/>
      <c r="LWE81" s="161"/>
      <c r="LWF81" s="161"/>
      <c r="LWG81" s="161"/>
      <c r="LWH81" s="161"/>
      <c r="LWI81" s="161"/>
      <c r="LWJ81" s="161"/>
      <c r="LWK81" s="161"/>
      <c r="LWL81" s="161"/>
      <c r="LWM81" s="161"/>
      <c r="LWN81" s="161"/>
      <c r="LWO81" s="161"/>
      <c r="LWP81" s="161"/>
      <c r="LWQ81" s="161"/>
      <c r="LWR81" s="161"/>
      <c r="LWS81" s="161"/>
      <c r="LWT81" s="161"/>
      <c r="LWU81" s="161"/>
      <c r="LWV81" s="161"/>
      <c r="LWW81" s="161"/>
      <c r="LWX81" s="161"/>
      <c r="LWY81" s="161"/>
      <c r="LWZ81" s="161"/>
      <c r="LXA81" s="161"/>
      <c r="LXB81" s="161"/>
      <c r="LXC81" s="161"/>
      <c r="LXD81" s="161"/>
      <c r="LXE81" s="161"/>
      <c r="LXF81" s="161"/>
      <c r="LXG81" s="161"/>
      <c r="LXH81" s="161"/>
      <c r="LXI81" s="161"/>
      <c r="LXJ81" s="161"/>
      <c r="LXK81" s="161"/>
      <c r="LXL81" s="161"/>
      <c r="LXM81" s="161"/>
      <c r="LXN81" s="161"/>
      <c r="LXO81" s="161"/>
      <c r="LXP81" s="161"/>
      <c r="LXQ81" s="161"/>
      <c r="LXR81" s="161"/>
      <c r="LXS81" s="161"/>
      <c r="LXT81" s="161"/>
      <c r="LXU81" s="161"/>
      <c r="LXV81" s="161"/>
      <c r="LXW81" s="161"/>
      <c r="LXX81" s="161"/>
      <c r="LXY81" s="161"/>
      <c r="LXZ81" s="161"/>
      <c r="LYA81" s="161"/>
      <c r="LYB81" s="161"/>
      <c r="LYC81" s="161"/>
      <c r="LYD81" s="161"/>
      <c r="LYE81" s="161"/>
      <c r="LYF81" s="161"/>
      <c r="LYG81" s="161"/>
      <c r="LYH81" s="161"/>
      <c r="LYI81" s="161"/>
      <c r="LYJ81" s="161"/>
      <c r="LYK81" s="161"/>
      <c r="LYL81" s="161"/>
      <c r="LYM81" s="161"/>
      <c r="LYN81" s="161"/>
      <c r="LYO81" s="161"/>
      <c r="LYP81" s="161"/>
      <c r="LYQ81" s="161"/>
      <c r="LYR81" s="161"/>
      <c r="LYS81" s="161"/>
      <c r="LYT81" s="161"/>
      <c r="LYU81" s="161"/>
      <c r="LYV81" s="161"/>
      <c r="LYW81" s="161"/>
      <c r="LYX81" s="161"/>
      <c r="LYY81" s="161"/>
      <c r="LYZ81" s="161"/>
      <c r="LZA81" s="161"/>
      <c r="LZB81" s="161"/>
      <c r="LZC81" s="161"/>
      <c r="LZD81" s="161"/>
      <c r="LZE81" s="161"/>
      <c r="LZF81" s="161"/>
      <c r="LZG81" s="161"/>
      <c r="LZH81" s="161"/>
      <c r="LZI81" s="161"/>
      <c r="LZJ81" s="161"/>
      <c r="LZK81" s="161"/>
      <c r="LZL81" s="161"/>
      <c r="LZM81" s="161"/>
      <c r="LZN81" s="161"/>
      <c r="LZO81" s="161"/>
      <c r="LZP81" s="161"/>
      <c r="LZQ81" s="161"/>
      <c r="LZR81" s="161"/>
      <c r="LZS81" s="161"/>
      <c r="LZT81" s="161"/>
      <c r="LZU81" s="161"/>
      <c r="LZV81" s="161"/>
      <c r="LZW81" s="161"/>
      <c r="LZX81" s="161"/>
      <c r="LZY81" s="161"/>
      <c r="LZZ81" s="161"/>
      <c r="MAA81" s="161"/>
      <c r="MAB81" s="161"/>
      <c r="MAC81" s="161"/>
      <c r="MAD81" s="161"/>
      <c r="MAE81" s="161"/>
      <c r="MAF81" s="161"/>
      <c r="MAG81" s="161"/>
      <c r="MAH81" s="161"/>
      <c r="MAI81" s="161"/>
      <c r="MAJ81" s="161"/>
      <c r="MAK81" s="161"/>
      <c r="MAL81" s="161"/>
      <c r="MAM81" s="161"/>
      <c r="MAN81" s="161"/>
      <c r="MAO81" s="161"/>
      <c r="MAP81" s="161"/>
      <c r="MAQ81" s="161"/>
      <c r="MAR81" s="161"/>
      <c r="MAS81" s="161"/>
      <c r="MAT81" s="161"/>
      <c r="MAU81" s="161"/>
      <c r="MAV81" s="161"/>
      <c r="MAW81" s="161"/>
      <c r="MAX81" s="161"/>
      <c r="MAY81" s="161"/>
      <c r="MAZ81" s="161"/>
      <c r="MBA81" s="161"/>
      <c r="MBB81" s="161"/>
      <c r="MBC81" s="161"/>
      <c r="MBD81" s="161"/>
      <c r="MBE81" s="161"/>
      <c r="MBF81" s="161"/>
      <c r="MBG81" s="161"/>
      <c r="MBH81" s="161"/>
      <c r="MBI81" s="161"/>
      <c r="MBJ81" s="161"/>
      <c r="MBK81" s="161"/>
      <c r="MBL81" s="161"/>
      <c r="MBM81" s="161"/>
      <c r="MBN81" s="161"/>
      <c r="MBO81" s="161"/>
      <c r="MBP81" s="161"/>
      <c r="MBQ81" s="161"/>
      <c r="MBR81" s="161"/>
      <c r="MBS81" s="161"/>
      <c r="MBT81" s="161"/>
      <c r="MBU81" s="161"/>
      <c r="MBV81" s="161"/>
      <c r="MBW81" s="161"/>
      <c r="MBX81" s="161"/>
      <c r="MBY81" s="161"/>
      <c r="MBZ81" s="161"/>
      <c r="MCA81" s="161"/>
      <c r="MCB81" s="161"/>
      <c r="MCC81" s="161"/>
      <c r="MCD81" s="161"/>
      <c r="MCE81" s="161"/>
      <c r="MCF81" s="161"/>
      <c r="MCG81" s="161"/>
      <c r="MCH81" s="161"/>
      <c r="MCI81" s="161"/>
      <c r="MCJ81" s="161"/>
      <c r="MCK81" s="161"/>
      <c r="MCL81" s="161"/>
      <c r="MCM81" s="161"/>
      <c r="MCN81" s="161"/>
      <c r="MCO81" s="161"/>
      <c r="MCP81" s="161"/>
      <c r="MCQ81" s="161"/>
      <c r="MCR81" s="161"/>
      <c r="MCS81" s="161"/>
      <c r="MCT81" s="161"/>
      <c r="MCU81" s="161"/>
      <c r="MCV81" s="161"/>
      <c r="MCW81" s="161"/>
      <c r="MCX81" s="161"/>
      <c r="MCY81" s="161"/>
      <c r="MCZ81" s="161"/>
      <c r="MDA81" s="161"/>
      <c r="MDB81" s="161"/>
      <c r="MDC81" s="161"/>
      <c r="MDD81" s="161"/>
      <c r="MDE81" s="161"/>
      <c r="MDF81" s="161"/>
      <c r="MDG81" s="161"/>
      <c r="MDH81" s="161"/>
      <c r="MDI81" s="161"/>
      <c r="MDJ81" s="161"/>
      <c r="MDK81" s="161"/>
      <c r="MDL81" s="161"/>
      <c r="MDM81" s="161"/>
      <c r="MDN81" s="161"/>
      <c r="MDO81" s="161"/>
      <c r="MDP81" s="161"/>
      <c r="MDQ81" s="161"/>
      <c r="MDR81" s="161"/>
      <c r="MDS81" s="161"/>
      <c r="MDT81" s="161"/>
      <c r="MDU81" s="161"/>
      <c r="MDV81" s="161"/>
      <c r="MDW81" s="161"/>
      <c r="MDX81" s="161"/>
      <c r="MDY81" s="161"/>
      <c r="MDZ81" s="161"/>
      <c r="MEA81" s="161"/>
      <c r="MEB81" s="161"/>
      <c r="MEC81" s="161"/>
      <c r="MED81" s="161"/>
      <c r="MEE81" s="161"/>
      <c r="MEF81" s="161"/>
      <c r="MEG81" s="161"/>
      <c r="MEH81" s="161"/>
      <c r="MEI81" s="161"/>
      <c r="MEJ81" s="161"/>
      <c r="MEK81" s="161"/>
      <c r="MEL81" s="161"/>
      <c r="MEM81" s="161"/>
      <c r="MEN81" s="161"/>
      <c r="MEO81" s="161"/>
      <c r="MEP81" s="161"/>
      <c r="MEQ81" s="161"/>
      <c r="MER81" s="161"/>
      <c r="MES81" s="161"/>
      <c r="MET81" s="161"/>
      <c r="MEU81" s="161"/>
      <c r="MEV81" s="161"/>
      <c r="MEW81" s="161"/>
      <c r="MEX81" s="161"/>
      <c r="MEY81" s="161"/>
      <c r="MEZ81" s="161"/>
      <c r="MFA81" s="161"/>
      <c r="MFB81" s="161"/>
      <c r="MFC81" s="161"/>
      <c r="MFD81" s="161"/>
      <c r="MFE81" s="161"/>
      <c r="MFF81" s="161"/>
      <c r="MFG81" s="161"/>
      <c r="MFH81" s="161"/>
      <c r="MFI81" s="161"/>
      <c r="MFJ81" s="161"/>
      <c r="MFK81" s="161"/>
      <c r="MFL81" s="161"/>
      <c r="MFM81" s="161"/>
      <c r="MFN81" s="161"/>
      <c r="MFO81" s="161"/>
      <c r="MFP81" s="161"/>
      <c r="MFQ81" s="161"/>
      <c r="MFR81" s="161"/>
      <c r="MFS81" s="161"/>
      <c r="MFT81" s="161"/>
      <c r="MFU81" s="161"/>
      <c r="MFV81" s="161"/>
      <c r="MFW81" s="161"/>
      <c r="MFX81" s="161"/>
      <c r="MFY81" s="161"/>
      <c r="MFZ81" s="161"/>
      <c r="MGA81" s="161"/>
      <c r="MGB81" s="161"/>
      <c r="MGC81" s="161"/>
      <c r="MGD81" s="161"/>
      <c r="MGE81" s="161"/>
      <c r="MGF81" s="161"/>
      <c r="MGG81" s="161"/>
      <c r="MGH81" s="161"/>
      <c r="MGI81" s="161"/>
      <c r="MGJ81" s="161"/>
      <c r="MGK81" s="161"/>
      <c r="MGL81" s="161"/>
      <c r="MGM81" s="161"/>
      <c r="MGN81" s="161"/>
      <c r="MGO81" s="161"/>
      <c r="MGP81" s="161"/>
      <c r="MGQ81" s="161"/>
      <c r="MGR81" s="161"/>
      <c r="MGS81" s="161"/>
      <c r="MGT81" s="161"/>
      <c r="MGU81" s="161"/>
      <c r="MGV81" s="161"/>
      <c r="MGW81" s="161"/>
      <c r="MGX81" s="161"/>
      <c r="MGY81" s="161"/>
      <c r="MGZ81" s="161"/>
      <c r="MHA81" s="161"/>
      <c r="MHB81" s="161"/>
      <c r="MHC81" s="161"/>
      <c r="MHD81" s="161"/>
      <c r="MHE81" s="161"/>
      <c r="MHF81" s="161"/>
      <c r="MHG81" s="161"/>
      <c r="MHH81" s="161"/>
      <c r="MHI81" s="161"/>
      <c r="MHJ81" s="161"/>
      <c r="MHK81" s="161"/>
      <c r="MHL81" s="161"/>
      <c r="MHM81" s="161"/>
      <c r="MHN81" s="161"/>
      <c r="MHO81" s="161"/>
      <c r="MHP81" s="161"/>
      <c r="MHQ81" s="161"/>
      <c r="MHR81" s="161"/>
      <c r="MHS81" s="161"/>
      <c r="MHT81" s="161"/>
      <c r="MHU81" s="161"/>
      <c r="MHV81" s="161"/>
      <c r="MHW81" s="161"/>
      <c r="MHX81" s="161"/>
      <c r="MHY81" s="161"/>
      <c r="MHZ81" s="161"/>
      <c r="MIA81" s="161"/>
      <c r="MIB81" s="161"/>
      <c r="MIC81" s="161"/>
      <c r="MID81" s="161"/>
      <c r="MIE81" s="161"/>
      <c r="MIF81" s="161"/>
      <c r="MIG81" s="161"/>
      <c r="MIH81" s="161"/>
      <c r="MII81" s="161"/>
      <c r="MIJ81" s="161"/>
      <c r="MIK81" s="161"/>
      <c r="MIL81" s="161"/>
      <c r="MIM81" s="161"/>
      <c r="MIN81" s="161"/>
      <c r="MIO81" s="161"/>
      <c r="MIP81" s="161"/>
      <c r="MIQ81" s="161"/>
      <c r="MIR81" s="161"/>
      <c r="MIS81" s="161"/>
      <c r="MIT81" s="161"/>
      <c r="MIU81" s="161"/>
      <c r="MIV81" s="161"/>
      <c r="MIW81" s="161"/>
      <c r="MIX81" s="161"/>
      <c r="MIY81" s="161"/>
      <c r="MIZ81" s="161"/>
      <c r="MJA81" s="161"/>
      <c r="MJB81" s="161"/>
      <c r="MJC81" s="161"/>
      <c r="MJD81" s="161"/>
      <c r="MJE81" s="161"/>
      <c r="MJF81" s="161"/>
      <c r="MJG81" s="161"/>
      <c r="MJH81" s="161"/>
      <c r="MJI81" s="161"/>
      <c r="MJJ81" s="161"/>
      <c r="MJK81" s="161"/>
      <c r="MJL81" s="161"/>
      <c r="MJM81" s="161"/>
      <c r="MJN81" s="161"/>
      <c r="MJO81" s="161"/>
      <c r="MJP81" s="161"/>
      <c r="MJQ81" s="161"/>
      <c r="MJR81" s="161"/>
      <c r="MJS81" s="161"/>
      <c r="MJT81" s="161"/>
      <c r="MJU81" s="161"/>
      <c r="MJV81" s="161"/>
      <c r="MJW81" s="161"/>
      <c r="MJX81" s="161"/>
      <c r="MJY81" s="161"/>
      <c r="MJZ81" s="161"/>
      <c r="MKA81" s="161"/>
      <c r="MKB81" s="161"/>
      <c r="MKC81" s="161"/>
      <c r="MKD81" s="161"/>
      <c r="MKE81" s="161"/>
      <c r="MKF81" s="161"/>
      <c r="MKG81" s="161"/>
      <c r="MKH81" s="161"/>
      <c r="MKI81" s="161"/>
      <c r="MKJ81" s="161"/>
      <c r="MKK81" s="161"/>
      <c r="MKL81" s="161"/>
      <c r="MKM81" s="161"/>
      <c r="MKN81" s="161"/>
      <c r="MKO81" s="161"/>
      <c r="MKP81" s="161"/>
      <c r="MKQ81" s="161"/>
      <c r="MKR81" s="161"/>
      <c r="MKS81" s="161"/>
      <c r="MKT81" s="161"/>
      <c r="MKU81" s="161"/>
      <c r="MKV81" s="161"/>
      <c r="MKW81" s="161"/>
      <c r="MKX81" s="161"/>
      <c r="MKY81" s="161"/>
      <c r="MKZ81" s="161"/>
      <c r="MLA81" s="161"/>
      <c r="MLB81" s="161"/>
      <c r="MLC81" s="161"/>
      <c r="MLD81" s="161"/>
      <c r="MLE81" s="161"/>
      <c r="MLF81" s="161"/>
      <c r="MLG81" s="161"/>
      <c r="MLH81" s="161"/>
      <c r="MLI81" s="161"/>
      <c r="MLJ81" s="161"/>
      <c r="MLK81" s="161"/>
      <c r="MLL81" s="161"/>
      <c r="MLM81" s="161"/>
      <c r="MLN81" s="161"/>
      <c r="MLO81" s="161"/>
      <c r="MLP81" s="161"/>
      <c r="MLQ81" s="161"/>
      <c r="MLR81" s="161"/>
      <c r="MLS81" s="161"/>
      <c r="MLT81" s="161"/>
      <c r="MLU81" s="161"/>
      <c r="MLV81" s="161"/>
      <c r="MLW81" s="161"/>
      <c r="MLX81" s="161"/>
      <c r="MLY81" s="161"/>
      <c r="MLZ81" s="161"/>
      <c r="MMA81" s="161"/>
      <c r="MMB81" s="161"/>
      <c r="MMC81" s="161"/>
      <c r="MMD81" s="161"/>
      <c r="MME81" s="161"/>
      <c r="MMF81" s="161"/>
      <c r="MMG81" s="161"/>
      <c r="MMH81" s="161"/>
      <c r="MMI81" s="161"/>
      <c r="MMJ81" s="161"/>
      <c r="MMK81" s="161"/>
      <c r="MML81" s="161"/>
      <c r="MMM81" s="161"/>
      <c r="MMN81" s="161"/>
      <c r="MMO81" s="161"/>
      <c r="MMP81" s="161"/>
      <c r="MMQ81" s="161"/>
      <c r="MMR81" s="161"/>
      <c r="MMS81" s="161"/>
      <c r="MMT81" s="161"/>
      <c r="MMU81" s="161"/>
      <c r="MMV81" s="161"/>
      <c r="MMW81" s="161"/>
      <c r="MMX81" s="161"/>
      <c r="MMY81" s="161"/>
      <c r="MMZ81" s="161"/>
      <c r="MNA81" s="161"/>
      <c r="MNB81" s="161"/>
      <c r="MNC81" s="161"/>
      <c r="MND81" s="161"/>
      <c r="MNE81" s="161"/>
      <c r="MNF81" s="161"/>
      <c r="MNG81" s="161"/>
      <c r="MNH81" s="161"/>
      <c r="MNI81" s="161"/>
      <c r="MNJ81" s="161"/>
      <c r="MNK81" s="161"/>
      <c r="MNL81" s="161"/>
      <c r="MNM81" s="161"/>
      <c r="MNN81" s="161"/>
      <c r="MNO81" s="161"/>
      <c r="MNP81" s="161"/>
      <c r="MNQ81" s="161"/>
      <c r="MNR81" s="161"/>
      <c r="MNS81" s="161"/>
      <c r="MNT81" s="161"/>
      <c r="MNU81" s="161"/>
      <c r="MNV81" s="161"/>
      <c r="MNW81" s="161"/>
      <c r="MNX81" s="161"/>
      <c r="MNY81" s="161"/>
      <c r="MNZ81" s="161"/>
      <c r="MOA81" s="161"/>
      <c r="MOB81" s="161"/>
      <c r="MOC81" s="161"/>
      <c r="MOD81" s="161"/>
      <c r="MOE81" s="161"/>
      <c r="MOF81" s="161"/>
      <c r="MOG81" s="161"/>
      <c r="MOH81" s="161"/>
      <c r="MOI81" s="161"/>
      <c r="MOJ81" s="161"/>
      <c r="MOK81" s="161"/>
      <c r="MOL81" s="161"/>
      <c r="MOM81" s="161"/>
      <c r="MON81" s="161"/>
      <c r="MOO81" s="161"/>
      <c r="MOP81" s="161"/>
      <c r="MOQ81" s="161"/>
      <c r="MOR81" s="161"/>
      <c r="MOS81" s="161"/>
      <c r="MOT81" s="161"/>
      <c r="MOU81" s="161"/>
      <c r="MOV81" s="161"/>
      <c r="MOW81" s="161"/>
      <c r="MOX81" s="161"/>
      <c r="MOY81" s="161"/>
      <c r="MOZ81" s="161"/>
      <c r="MPA81" s="161"/>
      <c r="MPB81" s="161"/>
      <c r="MPC81" s="161"/>
      <c r="MPD81" s="161"/>
      <c r="MPE81" s="161"/>
      <c r="MPF81" s="161"/>
      <c r="MPG81" s="161"/>
      <c r="MPH81" s="161"/>
      <c r="MPI81" s="161"/>
      <c r="MPJ81" s="161"/>
      <c r="MPK81" s="161"/>
      <c r="MPL81" s="161"/>
      <c r="MPM81" s="161"/>
      <c r="MPN81" s="161"/>
      <c r="MPO81" s="161"/>
      <c r="MPP81" s="161"/>
      <c r="MPQ81" s="161"/>
      <c r="MPR81" s="161"/>
      <c r="MPS81" s="161"/>
      <c r="MPT81" s="161"/>
      <c r="MPU81" s="161"/>
      <c r="MPV81" s="161"/>
      <c r="MPW81" s="161"/>
      <c r="MPX81" s="161"/>
      <c r="MPY81" s="161"/>
      <c r="MPZ81" s="161"/>
      <c r="MQA81" s="161"/>
      <c r="MQB81" s="161"/>
      <c r="MQC81" s="161"/>
      <c r="MQD81" s="161"/>
      <c r="MQE81" s="161"/>
      <c r="MQF81" s="161"/>
      <c r="MQG81" s="161"/>
      <c r="MQH81" s="161"/>
      <c r="MQI81" s="161"/>
      <c r="MQJ81" s="161"/>
      <c r="MQK81" s="161"/>
      <c r="MQL81" s="161"/>
      <c r="MQM81" s="161"/>
      <c r="MQN81" s="161"/>
      <c r="MQO81" s="161"/>
      <c r="MQP81" s="161"/>
      <c r="MQQ81" s="161"/>
      <c r="MQR81" s="161"/>
      <c r="MQS81" s="161"/>
      <c r="MQT81" s="161"/>
      <c r="MQU81" s="161"/>
      <c r="MQV81" s="161"/>
      <c r="MQW81" s="161"/>
      <c r="MQX81" s="161"/>
      <c r="MQY81" s="161"/>
      <c r="MQZ81" s="161"/>
      <c r="MRA81" s="161"/>
      <c r="MRB81" s="161"/>
      <c r="MRC81" s="161"/>
      <c r="MRD81" s="161"/>
      <c r="MRE81" s="161"/>
      <c r="MRF81" s="161"/>
      <c r="MRG81" s="161"/>
      <c r="MRH81" s="161"/>
      <c r="MRI81" s="161"/>
      <c r="MRJ81" s="161"/>
      <c r="MRK81" s="161"/>
      <c r="MRL81" s="161"/>
      <c r="MRM81" s="161"/>
      <c r="MRN81" s="161"/>
      <c r="MRO81" s="161"/>
      <c r="MRP81" s="161"/>
      <c r="MRQ81" s="161"/>
      <c r="MRR81" s="161"/>
      <c r="MRS81" s="161"/>
      <c r="MRT81" s="161"/>
      <c r="MRU81" s="161"/>
      <c r="MRV81" s="161"/>
      <c r="MRW81" s="161"/>
      <c r="MRX81" s="161"/>
      <c r="MRY81" s="161"/>
      <c r="MRZ81" s="161"/>
      <c r="MSA81" s="161"/>
      <c r="MSB81" s="161"/>
      <c r="MSC81" s="161"/>
      <c r="MSD81" s="161"/>
      <c r="MSE81" s="161"/>
      <c r="MSF81" s="161"/>
      <c r="MSG81" s="161"/>
      <c r="MSH81" s="161"/>
      <c r="MSI81" s="161"/>
      <c r="MSJ81" s="161"/>
      <c r="MSK81" s="161"/>
      <c r="MSL81" s="161"/>
      <c r="MSM81" s="161"/>
      <c r="MSN81" s="161"/>
      <c r="MSO81" s="161"/>
      <c r="MSP81" s="161"/>
      <c r="MSQ81" s="161"/>
      <c r="MSR81" s="161"/>
      <c r="MSS81" s="161"/>
      <c r="MST81" s="161"/>
      <c r="MSU81" s="161"/>
      <c r="MSV81" s="161"/>
      <c r="MSW81" s="161"/>
      <c r="MSX81" s="161"/>
      <c r="MSY81" s="161"/>
      <c r="MSZ81" s="161"/>
      <c r="MTA81" s="161"/>
      <c r="MTB81" s="161"/>
      <c r="MTC81" s="161"/>
      <c r="MTD81" s="161"/>
      <c r="MTE81" s="161"/>
      <c r="MTF81" s="161"/>
      <c r="MTG81" s="161"/>
      <c r="MTH81" s="161"/>
      <c r="MTI81" s="161"/>
      <c r="MTJ81" s="161"/>
      <c r="MTK81" s="161"/>
      <c r="MTL81" s="161"/>
      <c r="MTM81" s="161"/>
      <c r="MTN81" s="161"/>
      <c r="MTO81" s="161"/>
      <c r="MTP81" s="161"/>
      <c r="MTQ81" s="161"/>
      <c r="MTR81" s="161"/>
      <c r="MTS81" s="161"/>
      <c r="MTT81" s="161"/>
      <c r="MTU81" s="161"/>
      <c r="MTV81" s="161"/>
      <c r="MTW81" s="161"/>
      <c r="MTX81" s="161"/>
      <c r="MTY81" s="161"/>
      <c r="MTZ81" s="161"/>
      <c r="MUA81" s="161"/>
      <c r="MUB81" s="161"/>
      <c r="MUC81" s="161"/>
      <c r="MUD81" s="161"/>
      <c r="MUE81" s="161"/>
      <c r="MUF81" s="161"/>
      <c r="MUG81" s="161"/>
      <c r="MUH81" s="161"/>
      <c r="MUI81" s="161"/>
      <c r="MUJ81" s="161"/>
      <c r="MUK81" s="161"/>
      <c r="MUL81" s="161"/>
      <c r="MUM81" s="161"/>
      <c r="MUN81" s="161"/>
      <c r="MUO81" s="161"/>
      <c r="MUP81" s="161"/>
      <c r="MUQ81" s="161"/>
      <c r="MUR81" s="161"/>
      <c r="MUS81" s="161"/>
      <c r="MUT81" s="161"/>
      <c r="MUU81" s="161"/>
      <c r="MUV81" s="161"/>
      <c r="MUW81" s="161"/>
      <c r="MUX81" s="161"/>
      <c r="MUY81" s="161"/>
      <c r="MUZ81" s="161"/>
      <c r="MVA81" s="161"/>
      <c r="MVB81" s="161"/>
      <c r="MVC81" s="161"/>
      <c r="MVD81" s="161"/>
      <c r="MVE81" s="161"/>
      <c r="MVF81" s="161"/>
      <c r="MVG81" s="161"/>
      <c r="MVH81" s="161"/>
      <c r="MVI81" s="161"/>
      <c r="MVJ81" s="161"/>
      <c r="MVK81" s="161"/>
      <c r="MVL81" s="161"/>
      <c r="MVM81" s="161"/>
      <c r="MVN81" s="161"/>
      <c r="MVO81" s="161"/>
      <c r="MVP81" s="161"/>
      <c r="MVQ81" s="161"/>
      <c r="MVR81" s="161"/>
      <c r="MVS81" s="161"/>
      <c r="MVT81" s="161"/>
      <c r="MVU81" s="161"/>
      <c r="MVV81" s="161"/>
      <c r="MVW81" s="161"/>
      <c r="MVX81" s="161"/>
      <c r="MVY81" s="161"/>
      <c r="MVZ81" s="161"/>
      <c r="MWA81" s="161"/>
      <c r="MWB81" s="161"/>
      <c r="MWC81" s="161"/>
      <c r="MWD81" s="161"/>
      <c r="MWE81" s="161"/>
      <c r="MWF81" s="161"/>
      <c r="MWG81" s="161"/>
      <c r="MWH81" s="161"/>
      <c r="MWI81" s="161"/>
      <c r="MWJ81" s="161"/>
      <c r="MWK81" s="161"/>
      <c r="MWL81" s="161"/>
      <c r="MWM81" s="161"/>
      <c r="MWN81" s="161"/>
      <c r="MWO81" s="161"/>
      <c r="MWP81" s="161"/>
      <c r="MWQ81" s="161"/>
      <c r="MWR81" s="161"/>
      <c r="MWS81" s="161"/>
      <c r="MWT81" s="161"/>
      <c r="MWU81" s="161"/>
      <c r="MWV81" s="161"/>
      <c r="MWW81" s="161"/>
      <c r="MWX81" s="161"/>
      <c r="MWY81" s="161"/>
      <c r="MWZ81" s="161"/>
      <c r="MXA81" s="161"/>
      <c r="MXB81" s="161"/>
      <c r="MXC81" s="161"/>
      <c r="MXD81" s="161"/>
      <c r="MXE81" s="161"/>
      <c r="MXF81" s="161"/>
      <c r="MXG81" s="161"/>
      <c r="MXH81" s="161"/>
      <c r="MXI81" s="161"/>
      <c r="MXJ81" s="161"/>
      <c r="MXK81" s="161"/>
      <c r="MXL81" s="161"/>
      <c r="MXM81" s="161"/>
      <c r="MXN81" s="161"/>
      <c r="MXO81" s="161"/>
      <c r="MXP81" s="161"/>
      <c r="MXQ81" s="161"/>
      <c r="MXR81" s="161"/>
      <c r="MXS81" s="161"/>
      <c r="MXT81" s="161"/>
      <c r="MXU81" s="161"/>
      <c r="MXV81" s="161"/>
      <c r="MXW81" s="161"/>
      <c r="MXX81" s="161"/>
      <c r="MXY81" s="161"/>
      <c r="MXZ81" s="161"/>
      <c r="MYA81" s="161"/>
      <c r="MYB81" s="161"/>
      <c r="MYC81" s="161"/>
      <c r="MYD81" s="161"/>
      <c r="MYE81" s="161"/>
      <c r="MYF81" s="161"/>
      <c r="MYG81" s="161"/>
      <c r="MYH81" s="161"/>
      <c r="MYI81" s="161"/>
      <c r="MYJ81" s="161"/>
      <c r="MYK81" s="161"/>
      <c r="MYL81" s="161"/>
      <c r="MYM81" s="161"/>
      <c r="MYN81" s="161"/>
      <c r="MYO81" s="161"/>
      <c r="MYP81" s="161"/>
      <c r="MYQ81" s="161"/>
      <c r="MYR81" s="161"/>
      <c r="MYS81" s="161"/>
      <c r="MYT81" s="161"/>
      <c r="MYU81" s="161"/>
      <c r="MYV81" s="161"/>
      <c r="MYW81" s="161"/>
      <c r="MYX81" s="161"/>
      <c r="MYY81" s="161"/>
      <c r="MYZ81" s="161"/>
      <c r="MZA81" s="161"/>
      <c r="MZB81" s="161"/>
      <c r="MZC81" s="161"/>
      <c r="MZD81" s="161"/>
      <c r="MZE81" s="161"/>
      <c r="MZF81" s="161"/>
      <c r="MZG81" s="161"/>
      <c r="MZH81" s="161"/>
      <c r="MZI81" s="161"/>
      <c r="MZJ81" s="161"/>
      <c r="MZK81" s="161"/>
      <c r="MZL81" s="161"/>
      <c r="MZM81" s="161"/>
      <c r="MZN81" s="161"/>
      <c r="MZO81" s="161"/>
      <c r="MZP81" s="161"/>
      <c r="MZQ81" s="161"/>
      <c r="MZR81" s="161"/>
      <c r="MZS81" s="161"/>
      <c r="MZT81" s="161"/>
      <c r="MZU81" s="161"/>
      <c r="MZV81" s="161"/>
      <c r="MZW81" s="161"/>
      <c r="MZX81" s="161"/>
      <c r="MZY81" s="161"/>
      <c r="MZZ81" s="161"/>
      <c r="NAA81" s="161"/>
      <c r="NAB81" s="161"/>
      <c r="NAC81" s="161"/>
      <c r="NAD81" s="161"/>
      <c r="NAE81" s="161"/>
      <c r="NAF81" s="161"/>
      <c r="NAG81" s="161"/>
      <c r="NAH81" s="161"/>
      <c r="NAI81" s="161"/>
      <c r="NAJ81" s="161"/>
      <c r="NAK81" s="161"/>
      <c r="NAL81" s="161"/>
      <c r="NAM81" s="161"/>
      <c r="NAN81" s="161"/>
      <c r="NAO81" s="161"/>
      <c r="NAP81" s="161"/>
      <c r="NAQ81" s="161"/>
      <c r="NAR81" s="161"/>
      <c r="NAS81" s="161"/>
      <c r="NAT81" s="161"/>
      <c r="NAU81" s="161"/>
      <c r="NAV81" s="161"/>
      <c r="NAW81" s="161"/>
      <c r="NAX81" s="161"/>
      <c r="NAY81" s="161"/>
      <c r="NAZ81" s="161"/>
      <c r="NBA81" s="161"/>
      <c r="NBB81" s="161"/>
      <c r="NBC81" s="161"/>
      <c r="NBD81" s="161"/>
      <c r="NBE81" s="161"/>
      <c r="NBF81" s="161"/>
      <c r="NBG81" s="161"/>
      <c r="NBH81" s="161"/>
      <c r="NBI81" s="161"/>
      <c r="NBJ81" s="161"/>
      <c r="NBK81" s="161"/>
      <c r="NBL81" s="161"/>
      <c r="NBM81" s="161"/>
      <c r="NBN81" s="161"/>
      <c r="NBO81" s="161"/>
      <c r="NBP81" s="161"/>
      <c r="NBQ81" s="161"/>
      <c r="NBR81" s="161"/>
      <c r="NBS81" s="161"/>
      <c r="NBT81" s="161"/>
      <c r="NBU81" s="161"/>
      <c r="NBV81" s="161"/>
      <c r="NBW81" s="161"/>
      <c r="NBX81" s="161"/>
      <c r="NBY81" s="161"/>
      <c r="NBZ81" s="161"/>
      <c r="NCA81" s="161"/>
      <c r="NCB81" s="161"/>
      <c r="NCC81" s="161"/>
      <c r="NCD81" s="161"/>
      <c r="NCE81" s="161"/>
      <c r="NCF81" s="161"/>
      <c r="NCG81" s="161"/>
      <c r="NCH81" s="161"/>
      <c r="NCI81" s="161"/>
      <c r="NCJ81" s="161"/>
      <c r="NCK81" s="161"/>
      <c r="NCL81" s="161"/>
      <c r="NCM81" s="161"/>
      <c r="NCN81" s="161"/>
      <c r="NCO81" s="161"/>
      <c r="NCP81" s="161"/>
      <c r="NCQ81" s="161"/>
      <c r="NCR81" s="161"/>
      <c r="NCS81" s="161"/>
      <c r="NCT81" s="161"/>
      <c r="NCU81" s="161"/>
      <c r="NCV81" s="161"/>
      <c r="NCW81" s="161"/>
      <c r="NCX81" s="161"/>
      <c r="NCY81" s="161"/>
      <c r="NCZ81" s="161"/>
      <c r="NDA81" s="161"/>
      <c r="NDB81" s="161"/>
      <c r="NDC81" s="161"/>
      <c r="NDD81" s="161"/>
      <c r="NDE81" s="161"/>
      <c r="NDF81" s="161"/>
      <c r="NDG81" s="161"/>
      <c r="NDH81" s="161"/>
      <c r="NDI81" s="161"/>
      <c r="NDJ81" s="161"/>
      <c r="NDK81" s="161"/>
      <c r="NDL81" s="161"/>
      <c r="NDM81" s="161"/>
      <c r="NDN81" s="161"/>
      <c r="NDO81" s="161"/>
      <c r="NDP81" s="161"/>
      <c r="NDQ81" s="161"/>
      <c r="NDR81" s="161"/>
      <c r="NDS81" s="161"/>
      <c r="NDT81" s="161"/>
      <c r="NDU81" s="161"/>
      <c r="NDV81" s="161"/>
      <c r="NDW81" s="161"/>
      <c r="NDX81" s="161"/>
      <c r="NDY81" s="161"/>
      <c r="NDZ81" s="161"/>
      <c r="NEA81" s="161"/>
      <c r="NEB81" s="161"/>
      <c r="NEC81" s="161"/>
      <c r="NED81" s="161"/>
      <c r="NEE81" s="161"/>
      <c r="NEF81" s="161"/>
      <c r="NEG81" s="161"/>
      <c r="NEH81" s="161"/>
      <c r="NEI81" s="161"/>
      <c r="NEJ81" s="161"/>
      <c r="NEK81" s="161"/>
      <c r="NEL81" s="161"/>
      <c r="NEM81" s="161"/>
      <c r="NEN81" s="161"/>
      <c r="NEO81" s="161"/>
      <c r="NEP81" s="161"/>
      <c r="NEQ81" s="161"/>
      <c r="NER81" s="161"/>
      <c r="NES81" s="161"/>
      <c r="NET81" s="161"/>
      <c r="NEU81" s="161"/>
      <c r="NEV81" s="161"/>
      <c r="NEW81" s="161"/>
      <c r="NEX81" s="161"/>
      <c r="NEY81" s="161"/>
      <c r="NEZ81" s="161"/>
      <c r="NFA81" s="161"/>
      <c r="NFB81" s="161"/>
      <c r="NFC81" s="161"/>
      <c r="NFD81" s="161"/>
      <c r="NFE81" s="161"/>
      <c r="NFF81" s="161"/>
      <c r="NFG81" s="161"/>
      <c r="NFH81" s="161"/>
      <c r="NFI81" s="161"/>
      <c r="NFJ81" s="161"/>
      <c r="NFK81" s="161"/>
      <c r="NFL81" s="161"/>
      <c r="NFM81" s="161"/>
      <c r="NFN81" s="161"/>
      <c r="NFO81" s="161"/>
      <c r="NFP81" s="161"/>
      <c r="NFQ81" s="161"/>
      <c r="NFR81" s="161"/>
      <c r="NFS81" s="161"/>
      <c r="NFT81" s="161"/>
      <c r="NFU81" s="161"/>
      <c r="NFV81" s="161"/>
      <c r="NFW81" s="161"/>
      <c r="NFX81" s="161"/>
      <c r="NFY81" s="161"/>
      <c r="NFZ81" s="161"/>
      <c r="NGA81" s="161"/>
      <c r="NGB81" s="161"/>
      <c r="NGC81" s="161"/>
      <c r="NGD81" s="161"/>
      <c r="NGE81" s="161"/>
      <c r="NGF81" s="161"/>
      <c r="NGG81" s="161"/>
      <c r="NGH81" s="161"/>
      <c r="NGI81" s="161"/>
      <c r="NGJ81" s="161"/>
      <c r="NGK81" s="161"/>
      <c r="NGL81" s="161"/>
      <c r="NGM81" s="161"/>
      <c r="NGN81" s="161"/>
      <c r="NGO81" s="161"/>
      <c r="NGP81" s="161"/>
      <c r="NGQ81" s="161"/>
      <c r="NGR81" s="161"/>
      <c r="NGS81" s="161"/>
      <c r="NGT81" s="161"/>
      <c r="NGU81" s="161"/>
      <c r="NGV81" s="161"/>
      <c r="NGW81" s="161"/>
      <c r="NGX81" s="161"/>
      <c r="NGY81" s="161"/>
      <c r="NGZ81" s="161"/>
      <c r="NHA81" s="161"/>
      <c r="NHB81" s="161"/>
      <c r="NHC81" s="161"/>
      <c r="NHD81" s="161"/>
      <c r="NHE81" s="161"/>
      <c r="NHF81" s="161"/>
      <c r="NHG81" s="161"/>
      <c r="NHH81" s="161"/>
      <c r="NHI81" s="161"/>
      <c r="NHJ81" s="161"/>
      <c r="NHK81" s="161"/>
      <c r="NHL81" s="161"/>
      <c r="NHM81" s="161"/>
      <c r="NHN81" s="161"/>
      <c r="NHO81" s="161"/>
      <c r="NHP81" s="161"/>
      <c r="NHQ81" s="161"/>
      <c r="NHR81" s="161"/>
      <c r="NHS81" s="161"/>
      <c r="NHT81" s="161"/>
      <c r="NHU81" s="161"/>
      <c r="NHV81" s="161"/>
      <c r="NHW81" s="161"/>
      <c r="NHX81" s="161"/>
      <c r="NHY81" s="161"/>
      <c r="NHZ81" s="161"/>
      <c r="NIA81" s="161"/>
      <c r="NIB81" s="161"/>
      <c r="NIC81" s="161"/>
      <c r="NID81" s="161"/>
      <c r="NIE81" s="161"/>
      <c r="NIF81" s="161"/>
      <c r="NIG81" s="161"/>
      <c r="NIH81" s="161"/>
      <c r="NII81" s="161"/>
      <c r="NIJ81" s="161"/>
      <c r="NIK81" s="161"/>
      <c r="NIL81" s="161"/>
      <c r="NIM81" s="161"/>
      <c r="NIN81" s="161"/>
      <c r="NIO81" s="161"/>
      <c r="NIP81" s="161"/>
      <c r="NIQ81" s="161"/>
      <c r="NIR81" s="161"/>
      <c r="NIS81" s="161"/>
      <c r="NIT81" s="161"/>
      <c r="NIU81" s="161"/>
      <c r="NIV81" s="161"/>
      <c r="NIW81" s="161"/>
      <c r="NIX81" s="161"/>
      <c r="NIY81" s="161"/>
      <c r="NIZ81" s="161"/>
      <c r="NJA81" s="161"/>
      <c r="NJB81" s="161"/>
      <c r="NJC81" s="161"/>
      <c r="NJD81" s="161"/>
      <c r="NJE81" s="161"/>
      <c r="NJF81" s="161"/>
      <c r="NJG81" s="161"/>
      <c r="NJH81" s="161"/>
      <c r="NJI81" s="161"/>
      <c r="NJJ81" s="161"/>
      <c r="NJK81" s="161"/>
      <c r="NJL81" s="161"/>
      <c r="NJM81" s="161"/>
      <c r="NJN81" s="161"/>
      <c r="NJO81" s="161"/>
      <c r="NJP81" s="161"/>
      <c r="NJQ81" s="161"/>
      <c r="NJR81" s="161"/>
      <c r="NJS81" s="161"/>
      <c r="NJT81" s="161"/>
      <c r="NJU81" s="161"/>
      <c r="NJV81" s="161"/>
      <c r="NJW81" s="161"/>
      <c r="NJX81" s="161"/>
      <c r="NJY81" s="161"/>
      <c r="NJZ81" s="161"/>
      <c r="NKA81" s="161"/>
      <c r="NKB81" s="161"/>
      <c r="NKC81" s="161"/>
      <c r="NKD81" s="161"/>
      <c r="NKE81" s="161"/>
      <c r="NKF81" s="161"/>
      <c r="NKG81" s="161"/>
      <c r="NKH81" s="161"/>
      <c r="NKI81" s="161"/>
      <c r="NKJ81" s="161"/>
      <c r="NKK81" s="161"/>
      <c r="NKL81" s="161"/>
      <c r="NKM81" s="161"/>
      <c r="NKN81" s="161"/>
      <c r="NKO81" s="161"/>
      <c r="NKP81" s="161"/>
      <c r="NKQ81" s="161"/>
      <c r="NKR81" s="161"/>
      <c r="NKS81" s="161"/>
      <c r="NKT81" s="161"/>
      <c r="NKU81" s="161"/>
      <c r="NKV81" s="161"/>
      <c r="NKW81" s="161"/>
      <c r="NKX81" s="161"/>
      <c r="NKY81" s="161"/>
      <c r="NKZ81" s="161"/>
      <c r="NLA81" s="161"/>
      <c r="NLB81" s="161"/>
      <c r="NLC81" s="161"/>
      <c r="NLD81" s="161"/>
      <c r="NLE81" s="161"/>
      <c r="NLF81" s="161"/>
      <c r="NLG81" s="161"/>
      <c r="NLH81" s="161"/>
      <c r="NLI81" s="161"/>
      <c r="NLJ81" s="161"/>
      <c r="NLK81" s="161"/>
      <c r="NLL81" s="161"/>
      <c r="NLM81" s="161"/>
      <c r="NLN81" s="161"/>
      <c r="NLO81" s="161"/>
      <c r="NLP81" s="161"/>
      <c r="NLQ81" s="161"/>
      <c r="NLR81" s="161"/>
      <c r="NLS81" s="161"/>
      <c r="NLT81" s="161"/>
      <c r="NLU81" s="161"/>
      <c r="NLV81" s="161"/>
      <c r="NLW81" s="161"/>
      <c r="NLX81" s="161"/>
      <c r="NLY81" s="161"/>
      <c r="NLZ81" s="161"/>
      <c r="NMA81" s="161"/>
      <c r="NMB81" s="161"/>
      <c r="NMC81" s="161"/>
      <c r="NMD81" s="161"/>
      <c r="NME81" s="161"/>
      <c r="NMF81" s="161"/>
      <c r="NMG81" s="161"/>
      <c r="NMH81" s="161"/>
      <c r="NMI81" s="161"/>
      <c r="NMJ81" s="161"/>
      <c r="NMK81" s="161"/>
      <c r="NML81" s="161"/>
      <c r="NMM81" s="161"/>
      <c r="NMN81" s="161"/>
      <c r="NMO81" s="161"/>
      <c r="NMP81" s="161"/>
      <c r="NMQ81" s="161"/>
      <c r="NMR81" s="161"/>
      <c r="NMS81" s="161"/>
      <c r="NMT81" s="161"/>
      <c r="NMU81" s="161"/>
      <c r="NMV81" s="161"/>
      <c r="NMW81" s="161"/>
      <c r="NMX81" s="161"/>
      <c r="NMY81" s="161"/>
      <c r="NMZ81" s="161"/>
      <c r="NNA81" s="161"/>
      <c r="NNB81" s="161"/>
      <c r="NNC81" s="161"/>
      <c r="NND81" s="161"/>
      <c r="NNE81" s="161"/>
      <c r="NNF81" s="161"/>
      <c r="NNG81" s="161"/>
      <c r="NNH81" s="161"/>
      <c r="NNI81" s="161"/>
      <c r="NNJ81" s="161"/>
      <c r="NNK81" s="161"/>
      <c r="NNL81" s="161"/>
      <c r="NNM81" s="161"/>
      <c r="NNN81" s="161"/>
      <c r="NNO81" s="161"/>
      <c r="NNP81" s="161"/>
      <c r="NNQ81" s="161"/>
      <c r="NNR81" s="161"/>
      <c r="NNS81" s="161"/>
      <c r="NNT81" s="161"/>
      <c r="NNU81" s="161"/>
      <c r="NNV81" s="161"/>
      <c r="NNW81" s="161"/>
      <c r="NNX81" s="161"/>
      <c r="NNY81" s="161"/>
      <c r="NNZ81" s="161"/>
      <c r="NOA81" s="161"/>
      <c r="NOB81" s="161"/>
      <c r="NOC81" s="161"/>
      <c r="NOD81" s="161"/>
      <c r="NOE81" s="161"/>
      <c r="NOF81" s="161"/>
      <c r="NOG81" s="161"/>
      <c r="NOH81" s="161"/>
      <c r="NOI81" s="161"/>
      <c r="NOJ81" s="161"/>
      <c r="NOK81" s="161"/>
      <c r="NOL81" s="161"/>
      <c r="NOM81" s="161"/>
      <c r="NON81" s="161"/>
      <c r="NOO81" s="161"/>
      <c r="NOP81" s="161"/>
      <c r="NOQ81" s="161"/>
      <c r="NOR81" s="161"/>
      <c r="NOS81" s="161"/>
      <c r="NOT81" s="161"/>
      <c r="NOU81" s="161"/>
      <c r="NOV81" s="161"/>
      <c r="NOW81" s="161"/>
      <c r="NOX81" s="161"/>
      <c r="NOY81" s="161"/>
      <c r="NOZ81" s="161"/>
      <c r="NPA81" s="161"/>
      <c r="NPB81" s="161"/>
      <c r="NPC81" s="161"/>
      <c r="NPD81" s="161"/>
      <c r="NPE81" s="161"/>
      <c r="NPF81" s="161"/>
      <c r="NPG81" s="161"/>
      <c r="NPH81" s="161"/>
      <c r="NPI81" s="161"/>
      <c r="NPJ81" s="161"/>
      <c r="NPK81" s="161"/>
      <c r="NPL81" s="161"/>
      <c r="NPM81" s="161"/>
      <c r="NPN81" s="161"/>
      <c r="NPO81" s="161"/>
      <c r="NPP81" s="161"/>
      <c r="NPQ81" s="161"/>
      <c r="NPR81" s="161"/>
      <c r="NPS81" s="161"/>
      <c r="NPT81" s="161"/>
      <c r="NPU81" s="161"/>
      <c r="NPV81" s="161"/>
      <c r="NPW81" s="161"/>
      <c r="NPX81" s="161"/>
      <c r="NPY81" s="161"/>
      <c r="NPZ81" s="161"/>
      <c r="NQA81" s="161"/>
      <c r="NQB81" s="161"/>
      <c r="NQC81" s="161"/>
      <c r="NQD81" s="161"/>
      <c r="NQE81" s="161"/>
      <c r="NQF81" s="161"/>
      <c r="NQG81" s="161"/>
      <c r="NQH81" s="161"/>
      <c r="NQI81" s="161"/>
      <c r="NQJ81" s="161"/>
      <c r="NQK81" s="161"/>
      <c r="NQL81" s="161"/>
      <c r="NQM81" s="161"/>
      <c r="NQN81" s="161"/>
      <c r="NQO81" s="161"/>
      <c r="NQP81" s="161"/>
      <c r="NQQ81" s="161"/>
      <c r="NQR81" s="161"/>
      <c r="NQS81" s="161"/>
      <c r="NQT81" s="161"/>
      <c r="NQU81" s="161"/>
      <c r="NQV81" s="161"/>
      <c r="NQW81" s="161"/>
      <c r="NQX81" s="161"/>
      <c r="NQY81" s="161"/>
      <c r="NQZ81" s="161"/>
      <c r="NRA81" s="161"/>
      <c r="NRB81" s="161"/>
      <c r="NRC81" s="161"/>
      <c r="NRD81" s="161"/>
      <c r="NRE81" s="161"/>
      <c r="NRF81" s="161"/>
      <c r="NRG81" s="161"/>
      <c r="NRH81" s="161"/>
      <c r="NRI81" s="161"/>
      <c r="NRJ81" s="161"/>
      <c r="NRK81" s="161"/>
      <c r="NRL81" s="161"/>
      <c r="NRM81" s="161"/>
      <c r="NRN81" s="161"/>
      <c r="NRO81" s="161"/>
      <c r="NRP81" s="161"/>
      <c r="NRQ81" s="161"/>
      <c r="NRR81" s="161"/>
      <c r="NRS81" s="161"/>
      <c r="NRT81" s="161"/>
      <c r="NRU81" s="161"/>
      <c r="NRV81" s="161"/>
      <c r="NRW81" s="161"/>
      <c r="NRX81" s="161"/>
      <c r="NRY81" s="161"/>
      <c r="NRZ81" s="161"/>
      <c r="NSA81" s="161"/>
      <c r="NSB81" s="161"/>
      <c r="NSC81" s="161"/>
      <c r="NSD81" s="161"/>
      <c r="NSE81" s="161"/>
      <c r="NSF81" s="161"/>
      <c r="NSG81" s="161"/>
      <c r="NSH81" s="161"/>
      <c r="NSI81" s="161"/>
      <c r="NSJ81" s="161"/>
      <c r="NSK81" s="161"/>
      <c r="NSL81" s="161"/>
      <c r="NSM81" s="161"/>
      <c r="NSN81" s="161"/>
      <c r="NSO81" s="161"/>
      <c r="NSP81" s="161"/>
      <c r="NSQ81" s="161"/>
      <c r="NSR81" s="161"/>
      <c r="NSS81" s="161"/>
      <c r="NST81" s="161"/>
      <c r="NSU81" s="161"/>
      <c r="NSV81" s="161"/>
      <c r="NSW81" s="161"/>
      <c r="NSX81" s="161"/>
      <c r="NSY81" s="161"/>
      <c r="NSZ81" s="161"/>
      <c r="NTA81" s="161"/>
      <c r="NTB81" s="161"/>
      <c r="NTC81" s="161"/>
      <c r="NTD81" s="161"/>
      <c r="NTE81" s="161"/>
      <c r="NTF81" s="161"/>
      <c r="NTG81" s="161"/>
      <c r="NTH81" s="161"/>
      <c r="NTI81" s="161"/>
      <c r="NTJ81" s="161"/>
      <c r="NTK81" s="161"/>
      <c r="NTL81" s="161"/>
      <c r="NTM81" s="161"/>
      <c r="NTN81" s="161"/>
      <c r="NTO81" s="161"/>
      <c r="NTP81" s="161"/>
      <c r="NTQ81" s="161"/>
      <c r="NTR81" s="161"/>
      <c r="NTS81" s="161"/>
      <c r="NTT81" s="161"/>
      <c r="NTU81" s="161"/>
      <c r="NTV81" s="161"/>
      <c r="NTW81" s="161"/>
      <c r="NTX81" s="161"/>
      <c r="NTY81" s="161"/>
      <c r="NTZ81" s="161"/>
      <c r="NUA81" s="161"/>
      <c r="NUB81" s="161"/>
      <c r="NUC81" s="161"/>
      <c r="NUD81" s="161"/>
      <c r="NUE81" s="161"/>
      <c r="NUF81" s="161"/>
      <c r="NUG81" s="161"/>
      <c r="NUH81" s="161"/>
      <c r="NUI81" s="161"/>
      <c r="NUJ81" s="161"/>
      <c r="NUK81" s="161"/>
      <c r="NUL81" s="161"/>
      <c r="NUM81" s="161"/>
      <c r="NUN81" s="161"/>
      <c r="NUO81" s="161"/>
      <c r="NUP81" s="161"/>
      <c r="NUQ81" s="161"/>
      <c r="NUR81" s="161"/>
      <c r="NUS81" s="161"/>
      <c r="NUT81" s="161"/>
      <c r="NUU81" s="161"/>
      <c r="NUV81" s="161"/>
      <c r="NUW81" s="161"/>
      <c r="NUX81" s="161"/>
      <c r="NUY81" s="161"/>
      <c r="NUZ81" s="161"/>
      <c r="NVA81" s="161"/>
      <c r="NVB81" s="161"/>
      <c r="NVC81" s="161"/>
      <c r="NVD81" s="161"/>
      <c r="NVE81" s="161"/>
      <c r="NVF81" s="161"/>
      <c r="NVG81" s="161"/>
      <c r="NVH81" s="161"/>
      <c r="NVI81" s="161"/>
      <c r="NVJ81" s="161"/>
      <c r="NVK81" s="161"/>
      <c r="NVL81" s="161"/>
      <c r="NVM81" s="161"/>
      <c r="NVN81" s="161"/>
      <c r="NVO81" s="161"/>
      <c r="NVP81" s="161"/>
      <c r="NVQ81" s="161"/>
      <c r="NVR81" s="161"/>
      <c r="NVS81" s="161"/>
      <c r="NVT81" s="161"/>
      <c r="NVU81" s="161"/>
      <c r="NVV81" s="161"/>
      <c r="NVW81" s="161"/>
      <c r="NVX81" s="161"/>
      <c r="NVY81" s="161"/>
      <c r="NVZ81" s="161"/>
      <c r="NWA81" s="161"/>
      <c r="NWB81" s="161"/>
      <c r="NWC81" s="161"/>
      <c r="NWD81" s="161"/>
      <c r="NWE81" s="161"/>
      <c r="NWF81" s="161"/>
      <c r="NWG81" s="161"/>
      <c r="NWH81" s="161"/>
      <c r="NWI81" s="161"/>
      <c r="NWJ81" s="161"/>
      <c r="NWK81" s="161"/>
      <c r="NWL81" s="161"/>
      <c r="NWM81" s="161"/>
      <c r="NWN81" s="161"/>
      <c r="NWO81" s="161"/>
      <c r="NWP81" s="161"/>
      <c r="NWQ81" s="161"/>
      <c r="NWR81" s="161"/>
      <c r="NWS81" s="161"/>
      <c r="NWT81" s="161"/>
      <c r="NWU81" s="161"/>
      <c r="NWV81" s="161"/>
      <c r="NWW81" s="161"/>
      <c r="NWX81" s="161"/>
      <c r="NWY81" s="161"/>
      <c r="NWZ81" s="161"/>
      <c r="NXA81" s="161"/>
      <c r="NXB81" s="161"/>
      <c r="NXC81" s="161"/>
      <c r="NXD81" s="161"/>
      <c r="NXE81" s="161"/>
      <c r="NXF81" s="161"/>
      <c r="NXG81" s="161"/>
      <c r="NXH81" s="161"/>
      <c r="NXI81" s="161"/>
      <c r="NXJ81" s="161"/>
      <c r="NXK81" s="161"/>
      <c r="NXL81" s="161"/>
      <c r="NXM81" s="161"/>
      <c r="NXN81" s="161"/>
      <c r="NXO81" s="161"/>
      <c r="NXP81" s="161"/>
      <c r="NXQ81" s="161"/>
      <c r="NXR81" s="161"/>
      <c r="NXS81" s="161"/>
      <c r="NXT81" s="161"/>
      <c r="NXU81" s="161"/>
      <c r="NXV81" s="161"/>
      <c r="NXW81" s="161"/>
      <c r="NXX81" s="161"/>
      <c r="NXY81" s="161"/>
      <c r="NXZ81" s="161"/>
      <c r="NYA81" s="161"/>
      <c r="NYB81" s="161"/>
      <c r="NYC81" s="161"/>
      <c r="NYD81" s="161"/>
      <c r="NYE81" s="161"/>
      <c r="NYF81" s="161"/>
      <c r="NYG81" s="161"/>
      <c r="NYH81" s="161"/>
      <c r="NYI81" s="161"/>
      <c r="NYJ81" s="161"/>
      <c r="NYK81" s="161"/>
      <c r="NYL81" s="161"/>
      <c r="NYM81" s="161"/>
      <c r="NYN81" s="161"/>
      <c r="NYO81" s="161"/>
      <c r="NYP81" s="161"/>
      <c r="NYQ81" s="161"/>
      <c r="NYR81" s="161"/>
      <c r="NYS81" s="161"/>
      <c r="NYT81" s="161"/>
      <c r="NYU81" s="161"/>
      <c r="NYV81" s="161"/>
      <c r="NYW81" s="161"/>
      <c r="NYX81" s="161"/>
      <c r="NYY81" s="161"/>
      <c r="NYZ81" s="161"/>
      <c r="NZA81" s="161"/>
      <c r="NZB81" s="161"/>
      <c r="NZC81" s="161"/>
      <c r="NZD81" s="161"/>
      <c r="NZE81" s="161"/>
      <c r="NZF81" s="161"/>
      <c r="NZG81" s="161"/>
      <c r="NZH81" s="161"/>
      <c r="NZI81" s="161"/>
      <c r="NZJ81" s="161"/>
      <c r="NZK81" s="161"/>
      <c r="NZL81" s="161"/>
      <c r="NZM81" s="161"/>
      <c r="NZN81" s="161"/>
      <c r="NZO81" s="161"/>
      <c r="NZP81" s="161"/>
      <c r="NZQ81" s="161"/>
      <c r="NZR81" s="161"/>
      <c r="NZS81" s="161"/>
      <c r="NZT81" s="161"/>
      <c r="NZU81" s="161"/>
      <c r="NZV81" s="161"/>
      <c r="NZW81" s="161"/>
      <c r="NZX81" s="161"/>
      <c r="NZY81" s="161"/>
      <c r="NZZ81" s="161"/>
      <c r="OAA81" s="161"/>
      <c r="OAB81" s="161"/>
      <c r="OAC81" s="161"/>
      <c r="OAD81" s="161"/>
      <c r="OAE81" s="161"/>
      <c r="OAF81" s="161"/>
      <c r="OAG81" s="161"/>
      <c r="OAH81" s="161"/>
      <c r="OAI81" s="161"/>
      <c r="OAJ81" s="161"/>
      <c r="OAK81" s="161"/>
      <c r="OAL81" s="161"/>
      <c r="OAM81" s="161"/>
      <c r="OAN81" s="161"/>
      <c r="OAO81" s="161"/>
      <c r="OAP81" s="161"/>
      <c r="OAQ81" s="161"/>
      <c r="OAR81" s="161"/>
      <c r="OAS81" s="161"/>
      <c r="OAT81" s="161"/>
      <c r="OAU81" s="161"/>
      <c r="OAV81" s="161"/>
      <c r="OAW81" s="161"/>
      <c r="OAX81" s="161"/>
      <c r="OAY81" s="161"/>
      <c r="OAZ81" s="161"/>
      <c r="OBA81" s="161"/>
      <c r="OBB81" s="161"/>
      <c r="OBC81" s="161"/>
      <c r="OBD81" s="161"/>
      <c r="OBE81" s="161"/>
      <c r="OBF81" s="161"/>
      <c r="OBG81" s="161"/>
      <c r="OBH81" s="161"/>
      <c r="OBI81" s="161"/>
      <c r="OBJ81" s="161"/>
      <c r="OBK81" s="161"/>
      <c r="OBL81" s="161"/>
      <c r="OBM81" s="161"/>
      <c r="OBN81" s="161"/>
      <c r="OBO81" s="161"/>
      <c r="OBP81" s="161"/>
      <c r="OBQ81" s="161"/>
      <c r="OBR81" s="161"/>
      <c r="OBS81" s="161"/>
      <c r="OBT81" s="161"/>
      <c r="OBU81" s="161"/>
      <c r="OBV81" s="161"/>
      <c r="OBW81" s="161"/>
      <c r="OBX81" s="161"/>
      <c r="OBY81" s="161"/>
      <c r="OBZ81" s="161"/>
      <c r="OCA81" s="161"/>
      <c r="OCB81" s="161"/>
      <c r="OCC81" s="161"/>
      <c r="OCD81" s="161"/>
      <c r="OCE81" s="161"/>
      <c r="OCF81" s="161"/>
      <c r="OCG81" s="161"/>
      <c r="OCH81" s="161"/>
      <c r="OCI81" s="161"/>
      <c r="OCJ81" s="161"/>
      <c r="OCK81" s="161"/>
      <c r="OCL81" s="161"/>
      <c r="OCM81" s="161"/>
      <c r="OCN81" s="161"/>
      <c r="OCO81" s="161"/>
      <c r="OCP81" s="161"/>
      <c r="OCQ81" s="161"/>
      <c r="OCR81" s="161"/>
      <c r="OCS81" s="161"/>
      <c r="OCT81" s="161"/>
      <c r="OCU81" s="161"/>
      <c r="OCV81" s="161"/>
      <c r="OCW81" s="161"/>
      <c r="OCX81" s="161"/>
      <c r="OCY81" s="161"/>
      <c r="OCZ81" s="161"/>
      <c r="ODA81" s="161"/>
      <c r="ODB81" s="161"/>
      <c r="ODC81" s="161"/>
      <c r="ODD81" s="161"/>
      <c r="ODE81" s="161"/>
      <c r="ODF81" s="161"/>
      <c r="ODG81" s="161"/>
      <c r="ODH81" s="161"/>
      <c r="ODI81" s="161"/>
      <c r="ODJ81" s="161"/>
      <c r="ODK81" s="161"/>
      <c r="ODL81" s="161"/>
      <c r="ODM81" s="161"/>
      <c r="ODN81" s="161"/>
      <c r="ODO81" s="161"/>
      <c r="ODP81" s="161"/>
      <c r="ODQ81" s="161"/>
      <c r="ODR81" s="161"/>
      <c r="ODS81" s="161"/>
      <c r="ODT81" s="161"/>
      <c r="ODU81" s="161"/>
      <c r="ODV81" s="161"/>
      <c r="ODW81" s="161"/>
      <c r="ODX81" s="161"/>
      <c r="ODY81" s="161"/>
      <c r="ODZ81" s="161"/>
      <c r="OEA81" s="161"/>
      <c r="OEB81" s="161"/>
      <c r="OEC81" s="161"/>
      <c r="OED81" s="161"/>
      <c r="OEE81" s="161"/>
      <c r="OEF81" s="161"/>
      <c r="OEG81" s="161"/>
      <c r="OEH81" s="161"/>
      <c r="OEI81" s="161"/>
      <c r="OEJ81" s="161"/>
      <c r="OEK81" s="161"/>
      <c r="OEL81" s="161"/>
      <c r="OEM81" s="161"/>
      <c r="OEN81" s="161"/>
      <c r="OEO81" s="161"/>
      <c r="OEP81" s="161"/>
      <c r="OEQ81" s="161"/>
      <c r="OER81" s="161"/>
      <c r="OES81" s="161"/>
      <c r="OET81" s="161"/>
      <c r="OEU81" s="161"/>
      <c r="OEV81" s="161"/>
      <c r="OEW81" s="161"/>
      <c r="OEX81" s="161"/>
      <c r="OEY81" s="161"/>
      <c r="OEZ81" s="161"/>
      <c r="OFA81" s="161"/>
      <c r="OFB81" s="161"/>
      <c r="OFC81" s="161"/>
      <c r="OFD81" s="161"/>
      <c r="OFE81" s="161"/>
      <c r="OFF81" s="161"/>
      <c r="OFG81" s="161"/>
      <c r="OFH81" s="161"/>
      <c r="OFI81" s="161"/>
      <c r="OFJ81" s="161"/>
      <c r="OFK81" s="161"/>
      <c r="OFL81" s="161"/>
      <c r="OFM81" s="161"/>
      <c r="OFN81" s="161"/>
      <c r="OFO81" s="161"/>
      <c r="OFP81" s="161"/>
      <c r="OFQ81" s="161"/>
      <c r="OFR81" s="161"/>
      <c r="OFS81" s="161"/>
      <c r="OFT81" s="161"/>
      <c r="OFU81" s="161"/>
      <c r="OFV81" s="161"/>
      <c r="OFW81" s="161"/>
      <c r="OFX81" s="161"/>
      <c r="OFY81" s="161"/>
      <c r="OFZ81" s="161"/>
      <c r="OGA81" s="161"/>
      <c r="OGB81" s="161"/>
      <c r="OGC81" s="161"/>
      <c r="OGD81" s="161"/>
      <c r="OGE81" s="161"/>
      <c r="OGF81" s="161"/>
      <c r="OGG81" s="161"/>
      <c r="OGH81" s="161"/>
      <c r="OGI81" s="161"/>
      <c r="OGJ81" s="161"/>
      <c r="OGK81" s="161"/>
      <c r="OGL81" s="161"/>
      <c r="OGM81" s="161"/>
      <c r="OGN81" s="161"/>
      <c r="OGO81" s="161"/>
      <c r="OGP81" s="161"/>
      <c r="OGQ81" s="161"/>
      <c r="OGR81" s="161"/>
      <c r="OGS81" s="161"/>
      <c r="OGT81" s="161"/>
      <c r="OGU81" s="161"/>
      <c r="OGV81" s="161"/>
      <c r="OGW81" s="161"/>
      <c r="OGX81" s="161"/>
      <c r="OGY81" s="161"/>
      <c r="OGZ81" s="161"/>
      <c r="OHA81" s="161"/>
      <c r="OHB81" s="161"/>
      <c r="OHC81" s="161"/>
      <c r="OHD81" s="161"/>
      <c r="OHE81" s="161"/>
      <c r="OHF81" s="161"/>
      <c r="OHG81" s="161"/>
      <c r="OHH81" s="161"/>
      <c r="OHI81" s="161"/>
      <c r="OHJ81" s="161"/>
      <c r="OHK81" s="161"/>
      <c r="OHL81" s="161"/>
      <c r="OHM81" s="161"/>
      <c r="OHN81" s="161"/>
      <c r="OHO81" s="161"/>
      <c r="OHP81" s="161"/>
      <c r="OHQ81" s="161"/>
      <c r="OHR81" s="161"/>
      <c r="OHS81" s="161"/>
      <c r="OHT81" s="161"/>
      <c r="OHU81" s="161"/>
      <c r="OHV81" s="161"/>
      <c r="OHW81" s="161"/>
      <c r="OHX81" s="161"/>
      <c r="OHY81" s="161"/>
      <c r="OHZ81" s="161"/>
      <c r="OIA81" s="161"/>
      <c r="OIB81" s="161"/>
      <c r="OIC81" s="161"/>
      <c r="OID81" s="161"/>
      <c r="OIE81" s="161"/>
      <c r="OIF81" s="161"/>
      <c r="OIG81" s="161"/>
      <c r="OIH81" s="161"/>
      <c r="OII81" s="161"/>
      <c r="OIJ81" s="161"/>
      <c r="OIK81" s="161"/>
      <c r="OIL81" s="161"/>
      <c r="OIM81" s="161"/>
      <c r="OIN81" s="161"/>
      <c r="OIO81" s="161"/>
      <c r="OIP81" s="161"/>
      <c r="OIQ81" s="161"/>
      <c r="OIR81" s="161"/>
      <c r="OIS81" s="161"/>
      <c r="OIT81" s="161"/>
      <c r="OIU81" s="161"/>
      <c r="OIV81" s="161"/>
      <c r="OIW81" s="161"/>
      <c r="OIX81" s="161"/>
      <c r="OIY81" s="161"/>
      <c r="OIZ81" s="161"/>
      <c r="OJA81" s="161"/>
      <c r="OJB81" s="161"/>
      <c r="OJC81" s="161"/>
      <c r="OJD81" s="161"/>
      <c r="OJE81" s="161"/>
      <c r="OJF81" s="161"/>
      <c r="OJG81" s="161"/>
      <c r="OJH81" s="161"/>
      <c r="OJI81" s="161"/>
      <c r="OJJ81" s="161"/>
      <c r="OJK81" s="161"/>
      <c r="OJL81" s="161"/>
      <c r="OJM81" s="161"/>
      <c r="OJN81" s="161"/>
      <c r="OJO81" s="161"/>
      <c r="OJP81" s="161"/>
      <c r="OJQ81" s="161"/>
      <c r="OJR81" s="161"/>
      <c r="OJS81" s="161"/>
      <c r="OJT81" s="161"/>
      <c r="OJU81" s="161"/>
      <c r="OJV81" s="161"/>
      <c r="OJW81" s="161"/>
      <c r="OJX81" s="161"/>
      <c r="OJY81" s="161"/>
      <c r="OJZ81" s="161"/>
      <c r="OKA81" s="161"/>
      <c r="OKB81" s="161"/>
      <c r="OKC81" s="161"/>
      <c r="OKD81" s="161"/>
      <c r="OKE81" s="161"/>
      <c r="OKF81" s="161"/>
      <c r="OKG81" s="161"/>
      <c r="OKH81" s="161"/>
      <c r="OKI81" s="161"/>
      <c r="OKJ81" s="161"/>
      <c r="OKK81" s="161"/>
      <c r="OKL81" s="161"/>
      <c r="OKM81" s="161"/>
      <c r="OKN81" s="161"/>
      <c r="OKO81" s="161"/>
      <c r="OKP81" s="161"/>
      <c r="OKQ81" s="161"/>
      <c r="OKR81" s="161"/>
      <c r="OKS81" s="161"/>
      <c r="OKT81" s="161"/>
      <c r="OKU81" s="161"/>
      <c r="OKV81" s="161"/>
      <c r="OKW81" s="161"/>
      <c r="OKX81" s="161"/>
      <c r="OKY81" s="161"/>
      <c r="OKZ81" s="161"/>
      <c r="OLA81" s="161"/>
      <c r="OLB81" s="161"/>
      <c r="OLC81" s="161"/>
      <c r="OLD81" s="161"/>
      <c r="OLE81" s="161"/>
      <c r="OLF81" s="161"/>
      <c r="OLG81" s="161"/>
      <c r="OLH81" s="161"/>
      <c r="OLI81" s="161"/>
      <c r="OLJ81" s="161"/>
      <c r="OLK81" s="161"/>
      <c r="OLL81" s="161"/>
      <c r="OLM81" s="161"/>
      <c r="OLN81" s="161"/>
      <c r="OLO81" s="161"/>
      <c r="OLP81" s="161"/>
      <c r="OLQ81" s="161"/>
      <c r="OLR81" s="161"/>
      <c r="OLS81" s="161"/>
      <c r="OLT81" s="161"/>
      <c r="OLU81" s="161"/>
      <c r="OLV81" s="161"/>
      <c r="OLW81" s="161"/>
      <c r="OLX81" s="161"/>
      <c r="OLY81" s="161"/>
      <c r="OLZ81" s="161"/>
      <c r="OMA81" s="161"/>
      <c r="OMB81" s="161"/>
      <c r="OMC81" s="161"/>
      <c r="OMD81" s="161"/>
      <c r="OME81" s="161"/>
      <c r="OMF81" s="161"/>
      <c r="OMG81" s="161"/>
      <c r="OMH81" s="161"/>
      <c r="OMI81" s="161"/>
      <c r="OMJ81" s="161"/>
      <c r="OMK81" s="161"/>
      <c r="OML81" s="161"/>
      <c r="OMM81" s="161"/>
      <c r="OMN81" s="161"/>
      <c r="OMO81" s="161"/>
      <c r="OMP81" s="161"/>
      <c r="OMQ81" s="161"/>
      <c r="OMR81" s="161"/>
      <c r="OMS81" s="161"/>
      <c r="OMT81" s="161"/>
      <c r="OMU81" s="161"/>
      <c r="OMV81" s="161"/>
      <c r="OMW81" s="161"/>
      <c r="OMX81" s="161"/>
      <c r="OMY81" s="161"/>
      <c r="OMZ81" s="161"/>
      <c r="ONA81" s="161"/>
      <c r="ONB81" s="161"/>
      <c r="ONC81" s="161"/>
      <c r="OND81" s="161"/>
      <c r="ONE81" s="161"/>
      <c r="ONF81" s="161"/>
      <c r="ONG81" s="161"/>
      <c r="ONH81" s="161"/>
      <c r="ONI81" s="161"/>
      <c r="ONJ81" s="161"/>
      <c r="ONK81" s="161"/>
      <c r="ONL81" s="161"/>
      <c r="ONM81" s="161"/>
      <c r="ONN81" s="161"/>
      <c r="ONO81" s="161"/>
      <c r="ONP81" s="161"/>
      <c r="ONQ81" s="161"/>
      <c r="ONR81" s="161"/>
      <c r="ONS81" s="161"/>
      <c r="ONT81" s="161"/>
      <c r="ONU81" s="161"/>
      <c r="ONV81" s="161"/>
      <c r="ONW81" s="161"/>
      <c r="ONX81" s="161"/>
      <c r="ONY81" s="161"/>
      <c r="ONZ81" s="161"/>
      <c r="OOA81" s="161"/>
      <c r="OOB81" s="161"/>
      <c r="OOC81" s="161"/>
      <c r="OOD81" s="161"/>
      <c r="OOE81" s="161"/>
      <c r="OOF81" s="161"/>
      <c r="OOG81" s="161"/>
      <c r="OOH81" s="161"/>
      <c r="OOI81" s="161"/>
      <c r="OOJ81" s="161"/>
      <c r="OOK81" s="161"/>
      <c r="OOL81" s="161"/>
      <c r="OOM81" s="161"/>
      <c r="OON81" s="161"/>
      <c r="OOO81" s="161"/>
      <c r="OOP81" s="161"/>
      <c r="OOQ81" s="161"/>
      <c r="OOR81" s="161"/>
      <c r="OOS81" s="161"/>
      <c r="OOT81" s="161"/>
      <c r="OOU81" s="161"/>
      <c r="OOV81" s="161"/>
      <c r="OOW81" s="161"/>
      <c r="OOX81" s="161"/>
      <c r="OOY81" s="161"/>
      <c r="OOZ81" s="161"/>
      <c r="OPA81" s="161"/>
      <c r="OPB81" s="161"/>
      <c r="OPC81" s="161"/>
      <c r="OPD81" s="161"/>
      <c r="OPE81" s="161"/>
      <c r="OPF81" s="161"/>
      <c r="OPG81" s="161"/>
      <c r="OPH81" s="161"/>
      <c r="OPI81" s="161"/>
      <c r="OPJ81" s="161"/>
      <c r="OPK81" s="161"/>
      <c r="OPL81" s="161"/>
      <c r="OPM81" s="161"/>
      <c r="OPN81" s="161"/>
      <c r="OPO81" s="161"/>
      <c r="OPP81" s="161"/>
      <c r="OPQ81" s="161"/>
      <c r="OPR81" s="161"/>
      <c r="OPS81" s="161"/>
      <c r="OPT81" s="161"/>
      <c r="OPU81" s="161"/>
      <c r="OPV81" s="161"/>
      <c r="OPW81" s="161"/>
      <c r="OPX81" s="161"/>
      <c r="OPY81" s="161"/>
      <c r="OPZ81" s="161"/>
      <c r="OQA81" s="161"/>
      <c r="OQB81" s="161"/>
      <c r="OQC81" s="161"/>
      <c r="OQD81" s="161"/>
      <c r="OQE81" s="161"/>
      <c r="OQF81" s="161"/>
      <c r="OQG81" s="161"/>
      <c r="OQH81" s="161"/>
      <c r="OQI81" s="161"/>
      <c r="OQJ81" s="161"/>
      <c r="OQK81" s="161"/>
      <c r="OQL81" s="161"/>
      <c r="OQM81" s="161"/>
      <c r="OQN81" s="161"/>
      <c r="OQO81" s="161"/>
      <c r="OQP81" s="161"/>
      <c r="OQQ81" s="161"/>
      <c r="OQR81" s="161"/>
      <c r="OQS81" s="161"/>
      <c r="OQT81" s="161"/>
      <c r="OQU81" s="161"/>
      <c r="OQV81" s="161"/>
      <c r="OQW81" s="161"/>
      <c r="OQX81" s="161"/>
      <c r="OQY81" s="161"/>
      <c r="OQZ81" s="161"/>
      <c r="ORA81" s="161"/>
      <c r="ORB81" s="161"/>
      <c r="ORC81" s="161"/>
      <c r="ORD81" s="161"/>
      <c r="ORE81" s="161"/>
      <c r="ORF81" s="161"/>
      <c r="ORG81" s="161"/>
      <c r="ORH81" s="161"/>
      <c r="ORI81" s="161"/>
      <c r="ORJ81" s="161"/>
      <c r="ORK81" s="161"/>
      <c r="ORL81" s="161"/>
      <c r="ORM81" s="161"/>
      <c r="ORN81" s="161"/>
      <c r="ORO81" s="161"/>
      <c r="ORP81" s="161"/>
      <c r="ORQ81" s="161"/>
      <c r="ORR81" s="161"/>
      <c r="ORS81" s="161"/>
      <c r="ORT81" s="161"/>
      <c r="ORU81" s="161"/>
      <c r="ORV81" s="161"/>
      <c r="ORW81" s="161"/>
      <c r="ORX81" s="161"/>
      <c r="ORY81" s="161"/>
      <c r="ORZ81" s="161"/>
      <c r="OSA81" s="161"/>
      <c r="OSB81" s="161"/>
      <c r="OSC81" s="161"/>
      <c r="OSD81" s="161"/>
      <c r="OSE81" s="161"/>
      <c r="OSF81" s="161"/>
      <c r="OSG81" s="161"/>
      <c r="OSH81" s="161"/>
      <c r="OSI81" s="161"/>
      <c r="OSJ81" s="161"/>
      <c r="OSK81" s="161"/>
      <c r="OSL81" s="161"/>
      <c r="OSM81" s="161"/>
      <c r="OSN81" s="161"/>
      <c r="OSO81" s="161"/>
      <c r="OSP81" s="161"/>
      <c r="OSQ81" s="161"/>
      <c r="OSR81" s="161"/>
      <c r="OSS81" s="161"/>
      <c r="OST81" s="161"/>
      <c r="OSU81" s="161"/>
      <c r="OSV81" s="161"/>
      <c r="OSW81" s="161"/>
      <c r="OSX81" s="161"/>
      <c r="OSY81" s="161"/>
      <c r="OSZ81" s="161"/>
      <c r="OTA81" s="161"/>
      <c r="OTB81" s="161"/>
      <c r="OTC81" s="161"/>
      <c r="OTD81" s="161"/>
      <c r="OTE81" s="161"/>
      <c r="OTF81" s="161"/>
      <c r="OTG81" s="161"/>
      <c r="OTH81" s="161"/>
      <c r="OTI81" s="161"/>
      <c r="OTJ81" s="161"/>
      <c r="OTK81" s="161"/>
      <c r="OTL81" s="161"/>
      <c r="OTM81" s="161"/>
      <c r="OTN81" s="161"/>
      <c r="OTO81" s="161"/>
      <c r="OTP81" s="161"/>
      <c r="OTQ81" s="161"/>
      <c r="OTR81" s="161"/>
      <c r="OTS81" s="161"/>
      <c r="OTT81" s="161"/>
      <c r="OTU81" s="161"/>
      <c r="OTV81" s="161"/>
      <c r="OTW81" s="161"/>
      <c r="OTX81" s="161"/>
      <c r="OTY81" s="161"/>
      <c r="OTZ81" s="161"/>
      <c r="OUA81" s="161"/>
      <c r="OUB81" s="161"/>
      <c r="OUC81" s="161"/>
      <c r="OUD81" s="161"/>
      <c r="OUE81" s="161"/>
      <c r="OUF81" s="161"/>
      <c r="OUG81" s="161"/>
      <c r="OUH81" s="161"/>
      <c r="OUI81" s="161"/>
      <c r="OUJ81" s="161"/>
      <c r="OUK81" s="161"/>
      <c r="OUL81" s="161"/>
      <c r="OUM81" s="161"/>
      <c r="OUN81" s="161"/>
      <c r="OUO81" s="161"/>
      <c r="OUP81" s="161"/>
      <c r="OUQ81" s="161"/>
      <c r="OUR81" s="161"/>
      <c r="OUS81" s="161"/>
      <c r="OUT81" s="161"/>
      <c r="OUU81" s="161"/>
      <c r="OUV81" s="161"/>
      <c r="OUW81" s="161"/>
      <c r="OUX81" s="161"/>
      <c r="OUY81" s="161"/>
      <c r="OUZ81" s="161"/>
      <c r="OVA81" s="161"/>
      <c r="OVB81" s="161"/>
      <c r="OVC81" s="161"/>
      <c r="OVD81" s="161"/>
      <c r="OVE81" s="161"/>
      <c r="OVF81" s="161"/>
      <c r="OVG81" s="161"/>
      <c r="OVH81" s="161"/>
      <c r="OVI81" s="161"/>
      <c r="OVJ81" s="161"/>
      <c r="OVK81" s="161"/>
      <c r="OVL81" s="161"/>
      <c r="OVM81" s="161"/>
      <c r="OVN81" s="161"/>
      <c r="OVO81" s="161"/>
      <c r="OVP81" s="161"/>
      <c r="OVQ81" s="161"/>
      <c r="OVR81" s="161"/>
      <c r="OVS81" s="161"/>
      <c r="OVT81" s="161"/>
      <c r="OVU81" s="161"/>
      <c r="OVV81" s="161"/>
      <c r="OVW81" s="161"/>
      <c r="OVX81" s="161"/>
      <c r="OVY81" s="161"/>
      <c r="OVZ81" s="161"/>
      <c r="OWA81" s="161"/>
      <c r="OWB81" s="161"/>
      <c r="OWC81" s="161"/>
      <c r="OWD81" s="161"/>
      <c r="OWE81" s="161"/>
      <c r="OWF81" s="161"/>
      <c r="OWG81" s="161"/>
      <c r="OWH81" s="161"/>
      <c r="OWI81" s="161"/>
      <c r="OWJ81" s="161"/>
      <c r="OWK81" s="161"/>
      <c r="OWL81" s="161"/>
      <c r="OWM81" s="161"/>
      <c r="OWN81" s="161"/>
      <c r="OWO81" s="161"/>
      <c r="OWP81" s="161"/>
      <c r="OWQ81" s="161"/>
      <c r="OWR81" s="161"/>
      <c r="OWS81" s="161"/>
      <c r="OWT81" s="161"/>
      <c r="OWU81" s="161"/>
      <c r="OWV81" s="161"/>
      <c r="OWW81" s="161"/>
      <c r="OWX81" s="161"/>
      <c r="OWY81" s="161"/>
      <c r="OWZ81" s="161"/>
      <c r="OXA81" s="161"/>
      <c r="OXB81" s="161"/>
      <c r="OXC81" s="161"/>
      <c r="OXD81" s="161"/>
      <c r="OXE81" s="161"/>
      <c r="OXF81" s="161"/>
      <c r="OXG81" s="161"/>
      <c r="OXH81" s="161"/>
      <c r="OXI81" s="161"/>
      <c r="OXJ81" s="161"/>
      <c r="OXK81" s="161"/>
      <c r="OXL81" s="161"/>
      <c r="OXM81" s="161"/>
      <c r="OXN81" s="161"/>
      <c r="OXO81" s="161"/>
      <c r="OXP81" s="161"/>
      <c r="OXQ81" s="161"/>
      <c r="OXR81" s="161"/>
      <c r="OXS81" s="161"/>
      <c r="OXT81" s="161"/>
      <c r="OXU81" s="161"/>
      <c r="OXV81" s="161"/>
      <c r="OXW81" s="161"/>
      <c r="OXX81" s="161"/>
      <c r="OXY81" s="161"/>
      <c r="OXZ81" s="161"/>
      <c r="OYA81" s="161"/>
      <c r="OYB81" s="161"/>
      <c r="OYC81" s="161"/>
      <c r="OYD81" s="161"/>
      <c r="OYE81" s="161"/>
      <c r="OYF81" s="161"/>
      <c r="OYG81" s="161"/>
      <c r="OYH81" s="161"/>
      <c r="OYI81" s="161"/>
      <c r="OYJ81" s="161"/>
      <c r="OYK81" s="161"/>
      <c r="OYL81" s="161"/>
      <c r="OYM81" s="161"/>
      <c r="OYN81" s="161"/>
      <c r="OYO81" s="161"/>
      <c r="OYP81" s="161"/>
      <c r="OYQ81" s="161"/>
      <c r="OYR81" s="161"/>
      <c r="OYS81" s="161"/>
      <c r="OYT81" s="161"/>
      <c r="OYU81" s="161"/>
      <c r="OYV81" s="161"/>
      <c r="OYW81" s="161"/>
      <c r="OYX81" s="161"/>
      <c r="OYY81" s="161"/>
      <c r="OYZ81" s="161"/>
      <c r="OZA81" s="161"/>
      <c r="OZB81" s="161"/>
      <c r="OZC81" s="161"/>
      <c r="OZD81" s="161"/>
      <c r="OZE81" s="161"/>
      <c r="OZF81" s="161"/>
      <c r="OZG81" s="161"/>
      <c r="OZH81" s="161"/>
      <c r="OZI81" s="161"/>
      <c r="OZJ81" s="161"/>
      <c r="OZK81" s="161"/>
      <c r="OZL81" s="161"/>
      <c r="OZM81" s="161"/>
      <c r="OZN81" s="161"/>
      <c r="OZO81" s="161"/>
      <c r="OZP81" s="161"/>
      <c r="OZQ81" s="161"/>
      <c r="OZR81" s="161"/>
      <c r="OZS81" s="161"/>
      <c r="OZT81" s="161"/>
      <c r="OZU81" s="161"/>
      <c r="OZV81" s="161"/>
      <c r="OZW81" s="161"/>
      <c r="OZX81" s="161"/>
      <c r="OZY81" s="161"/>
      <c r="OZZ81" s="161"/>
      <c r="PAA81" s="161"/>
      <c r="PAB81" s="161"/>
      <c r="PAC81" s="161"/>
      <c r="PAD81" s="161"/>
      <c r="PAE81" s="161"/>
      <c r="PAF81" s="161"/>
      <c r="PAG81" s="161"/>
      <c r="PAH81" s="161"/>
      <c r="PAI81" s="161"/>
      <c r="PAJ81" s="161"/>
      <c r="PAK81" s="161"/>
      <c r="PAL81" s="161"/>
      <c r="PAM81" s="161"/>
      <c r="PAN81" s="161"/>
      <c r="PAO81" s="161"/>
      <c r="PAP81" s="161"/>
      <c r="PAQ81" s="161"/>
      <c r="PAR81" s="161"/>
      <c r="PAS81" s="161"/>
      <c r="PAT81" s="161"/>
      <c r="PAU81" s="161"/>
      <c r="PAV81" s="161"/>
      <c r="PAW81" s="161"/>
      <c r="PAX81" s="161"/>
      <c r="PAY81" s="161"/>
      <c r="PAZ81" s="161"/>
      <c r="PBA81" s="161"/>
      <c r="PBB81" s="161"/>
      <c r="PBC81" s="161"/>
      <c r="PBD81" s="161"/>
      <c r="PBE81" s="161"/>
      <c r="PBF81" s="161"/>
      <c r="PBG81" s="161"/>
      <c r="PBH81" s="161"/>
      <c r="PBI81" s="161"/>
      <c r="PBJ81" s="161"/>
      <c r="PBK81" s="161"/>
      <c r="PBL81" s="161"/>
      <c r="PBM81" s="161"/>
      <c r="PBN81" s="161"/>
      <c r="PBO81" s="161"/>
      <c r="PBP81" s="161"/>
      <c r="PBQ81" s="161"/>
      <c r="PBR81" s="161"/>
      <c r="PBS81" s="161"/>
      <c r="PBT81" s="161"/>
      <c r="PBU81" s="161"/>
      <c r="PBV81" s="161"/>
      <c r="PBW81" s="161"/>
      <c r="PBX81" s="161"/>
      <c r="PBY81" s="161"/>
      <c r="PBZ81" s="161"/>
      <c r="PCA81" s="161"/>
      <c r="PCB81" s="161"/>
      <c r="PCC81" s="161"/>
      <c r="PCD81" s="161"/>
      <c r="PCE81" s="161"/>
      <c r="PCF81" s="161"/>
      <c r="PCG81" s="161"/>
      <c r="PCH81" s="161"/>
      <c r="PCI81" s="161"/>
      <c r="PCJ81" s="161"/>
      <c r="PCK81" s="161"/>
      <c r="PCL81" s="161"/>
      <c r="PCM81" s="161"/>
      <c r="PCN81" s="161"/>
      <c r="PCO81" s="161"/>
      <c r="PCP81" s="161"/>
      <c r="PCQ81" s="161"/>
      <c r="PCR81" s="161"/>
      <c r="PCS81" s="161"/>
      <c r="PCT81" s="161"/>
      <c r="PCU81" s="161"/>
      <c r="PCV81" s="161"/>
      <c r="PCW81" s="161"/>
      <c r="PCX81" s="161"/>
      <c r="PCY81" s="161"/>
      <c r="PCZ81" s="161"/>
      <c r="PDA81" s="161"/>
      <c r="PDB81" s="161"/>
      <c r="PDC81" s="161"/>
      <c r="PDD81" s="161"/>
      <c r="PDE81" s="161"/>
      <c r="PDF81" s="161"/>
      <c r="PDG81" s="161"/>
      <c r="PDH81" s="161"/>
      <c r="PDI81" s="161"/>
      <c r="PDJ81" s="161"/>
      <c r="PDK81" s="161"/>
      <c r="PDL81" s="161"/>
      <c r="PDM81" s="161"/>
      <c r="PDN81" s="161"/>
      <c r="PDO81" s="161"/>
      <c r="PDP81" s="161"/>
      <c r="PDQ81" s="161"/>
      <c r="PDR81" s="161"/>
      <c r="PDS81" s="161"/>
      <c r="PDT81" s="161"/>
      <c r="PDU81" s="161"/>
      <c r="PDV81" s="161"/>
      <c r="PDW81" s="161"/>
      <c r="PDX81" s="161"/>
      <c r="PDY81" s="161"/>
      <c r="PDZ81" s="161"/>
      <c r="PEA81" s="161"/>
      <c r="PEB81" s="161"/>
      <c r="PEC81" s="161"/>
      <c r="PED81" s="161"/>
      <c r="PEE81" s="161"/>
      <c r="PEF81" s="161"/>
      <c r="PEG81" s="161"/>
      <c r="PEH81" s="161"/>
      <c r="PEI81" s="161"/>
      <c r="PEJ81" s="161"/>
      <c r="PEK81" s="161"/>
      <c r="PEL81" s="161"/>
      <c r="PEM81" s="161"/>
      <c r="PEN81" s="161"/>
      <c r="PEO81" s="161"/>
      <c r="PEP81" s="161"/>
      <c r="PEQ81" s="161"/>
      <c r="PER81" s="161"/>
      <c r="PES81" s="161"/>
      <c r="PET81" s="161"/>
      <c r="PEU81" s="161"/>
      <c r="PEV81" s="161"/>
      <c r="PEW81" s="161"/>
      <c r="PEX81" s="161"/>
      <c r="PEY81" s="161"/>
      <c r="PEZ81" s="161"/>
      <c r="PFA81" s="161"/>
      <c r="PFB81" s="161"/>
      <c r="PFC81" s="161"/>
      <c r="PFD81" s="161"/>
      <c r="PFE81" s="161"/>
      <c r="PFF81" s="161"/>
      <c r="PFG81" s="161"/>
      <c r="PFH81" s="161"/>
      <c r="PFI81" s="161"/>
      <c r="PFJ81" s="161"/>
      <c r="PFK81" s="161"/>
      <c r="PFL81" s="161"/>
      <c r="PFM81" s="161"/>
      <c r="PFN81" s="161"/>
      <c r="PFO81" s="161"/>
      <c r="PFP81" s="161"/>
      <c r="PFQ81" s="161"/>
      <c r="PFR81" s="161"/>
      <c r="PFS81" s="161"/>
      <c r="PFT81" s="161"/>
      <c r="PFU81" s="161"/>
      <c r="PFV81" s="161"/>
      <c r="PFW81" s="161"/>
      <c r="PFX81" s="161"/>
      <c r="PFY81" s="161"/>
      <c r="PFZ81" s="161"/>
      <c r="PGA81" s="161"/>
      <c r="PGB81" s="161"/>
      <c r="PGC81" s="161"/>
      <c r="PGD81" s="161"/>
      <c r="PGE81" s="161"/>
      <c r="PGF81" s="161"/>
      <c r="PGG81" s="161"/>
      <c r="PGH81" s="161"/>
      <c r="PGI81" s="161"/>
      <c r="PGJ81" s="161"/>
      <c r="PGK81" s="161"/>
      <c r="PGL81" s="161"/>
      <c r="PGM81" s="161"/>
      <c r="PGN81" s="161"/>
      <c r="PGO81" s="161"/>
      <c r="PGP81" s="161"/>
      <c r="PGQ81" s="161"/>
      <c r="PGR81" s="161"/>
      <c r="PGS81" s="161"/>
      <c r="PGT81" s="161"/>
      <c r="PGU81" s="161"/>
      <c r="PGV81" s="161"/>
      <c r="PGW81" s="161"/>
      <c r="PGX81" s="161"/>
      <c r="PGY81" s="161"/>
      <c r="PGZ81" s="161"/>
      <c r="PHA81" s="161"/>
      <c r="PHB81" s="161"/>
      <c r="PHC81" s="161"/>
      <c r="PHD81" s="161"/>
      <c r="PHE81" s="161"/>
      <c r="PHF81" s="161"/>
      <c r="PHG81" s="161"/>
      <c r="PHH81" s="161"/>
      <c r="PHI81" s="161"/>
      <c r="PHJ81" s="161"/>
      <c r="PHK81" s="161"/>
      <c r="PHL81" s="161"/>
      <c r="PHM81" s="161"/>
      <c r="PHN81" s="161"/>
      <c r="PHO81" s="161"/>
      <c r="PHP81" s="161"/>
      <c r="PHQ81" s="161"/>
      <c r="PHR81" s="161"/>
      <c r="PHS81" s="161"/>
      <c r="PHT81" s="161"/>
      <c r="PHU81" s="161"/>
      <c r="PHV81" s="161"/>
      <c r="PHW81" s="161"/>
      <c r="PHX81" s="161"/>
      <c r="PHY81" s="161"/>
      <c r="PHZ81" s="161"/>
      <c r="PIA81" s="161"/>
      <c r="PIB81" s="161"/>
      <c r="PIC81" s="161"/>
      <c r="PID81" s="161"/>
      <c r="PIE81" s="161"/>
      <c r="PIF81" s="161"/>
      <c r="PIG81" s="161"/>
      <c r="PIH81" s="161"/>
      <c r="PII81" s="161"/>
      <c r="PIJ81" s="161"/>
      <c r="PIK81" s="161"/>
      <c r="PIL81" s="161"/>
      <c r="PIM81" s="161"/>
      <c r="PIN81" s="161"/>
      <c r="PIO81" s="161"/>
      <c r="PIP81" s="161"/>
      <c r="PIQ81" s="161"/>
      <c r="PIR81" s="161"/>
      <c r="PIS81" s="161"/>
      <c r="PIT81" s="161"/>
      <c r="PIU81" s="161"/>
      <c r="PIV81" s="161"/>
      <c r="PIW81" s="161"/>
      <c r="PIX81" s="161"/>
      <c r="PIY81" s="161"/>
      <c r="PIZ81" s="161"/>
      <c r="PJA81" s="161"/>
      <c r="PJB81" s="161"/>
      <c r="PJC81" s="161"/>
      <c r="PJD81" s="161"/>
      <c r="PJE81" s="161"/>
      <c r="PJF81" s="161"/>
      <c r="PJG81" s="161"/>
      <c r="PJH81" s="161"/>
      <c r="PJI81" s="161"/>
      <c r="PJJ81" s="161"/>
      <c r="PJK81" s="161"/>
      <c r="PJL81" s="161"/>
      <c r="PJM81" s="161"/>
      <c r="PJN81" s="161"/>
      <c r="PJO81" s="161"/>
      <c r="PJP81" s="161"/>
      <c r="PJQ81" s="161"/>
      <c r="PJR81" s="161"/>
      <c r="PJS81" s="161"/>
      <c r="PJT81" s="161"/>
      <c r="PJU81" s="161"/>
      <c r="PJV81" s="161"/>
      <c r="PJW81" s="161"/>
      <c r="PJX81" s="161"/>
      <c r="PJY81" s="161"/>
      <c r="PJZ81" s="161"/>
      <c r="PKA81" s="161"/>
      <c r="PKB81" s="161"/>
      <c r="PKC81" s="161"/>
      <c r="PKD81" s="161"/>
      <c r="PKE81" s="161"/>
      <c r="PKF81" s="161"/>
      <c r="PKG81" s="161"/>
      <c r="PKH81" s="161"/>
      <c r="PKI81" s="161"/>
      <c r="PKJ81" s="161"/>
      <c r="PKK81" s="161"/>
      <c r="PKL81" s="161"/>
      <c r="PKM81" s="161"/>
      <c r="PKN81" s="161"/>
      <c r="PKO81" s="161"/>
      <c r="PKP81" s="161"/>
      <c r="PKQ81" s="161"/>
      <c r="PKR81" s="161"/>
      <c r="PKS81" s="161"/>
      <c r="PKT81" s="161"/>
      <c r="PKU81" s="161"/>
      <c r="PKV81" s="161"/>
      <c r="PKW81" s="161"/>
      <c r="PKX81" s="161"/>
      <c r="PKY81" s="161"/>
      <c r="PKZ81" s="161"/>
      <c r="PLA81" s="161"/>
      <c r="PLB81" s="161"/>
      <c r="PLC81" s="161"/>
      <c r="PLD81" s="161"/>
      <c r="PLE81" s="161"/>
      <c r="PLF81" s="161"/>
      <c r="PLG81" s="161"/>
      <c r="PLH81" s="161"/>
      <c r="PLI81" s="161"/>
      <c r="PLJ81" s="161"/>
      <c r="PLK81" s="161"/>
      <c r="PLL81" s="161"/>
      <c r="PLM81" s="161"/>
      <c r="PLN81" s="161"/>
      <c r="PLO81" s="161"/>
      <c r="PLP81" s="161"/>
      <c r="PLQ81" s="161"/>
      <c r="PLR81" s="161"/>
      <c r="PLS81" s="161"/>
      <c r="PLT81" s="161"/>
      <c r="PLU81" s="161"/>
      <c r="PLV81" s="161"/>
      <c r="PLW81" s="161"/>
      <c r="PLX81" s="161"/>
      <c r="PLY81" s="161"/>
      <c r="PLZ81" s="161"/>
      <c r="PMA81" s="161"/>
      <c r="PMB81" s="161"/>
      <c r="PMC81" s="161"/>
      <c r="PMD81" s="161"/>
      <c r="PME81" s="161"/>
      <c r="PMF81" s="161"/>
      <c r="PMG81" s="161"/>
      <c r="PMH81" s="161"/>
      <c r="PMI81" s="161"/>
      <c r="PMJ81" s="161"/>
      <c r="PMK81" s="161"/>
      <c r="PML81" s="161"/>
      <c r="PMM81" s="161"/>
      <c r="PMN81" s="161"/>
      <c r="PMO81" s="161"/>
      <c r="PMP81" s="161"/>
      <c r="PMQ81" s="161"/>
      <c r="PMR81" s="161"/>
      <c r="PMS81" s="161"/>
      <c r="PMT81" s="161"/>
      <c r="PMU81" s="161"/>
      <c r="PMV81" s="161"/>
      <c r="PMW81" s="161"/>
      <c r="PMX81" s="161"/>
      <c r="PMY81" s="161"/>
      <c r="PMZ81" s="161"/>
      <c r="PNA81" s="161"/>
      <c r="PNB81" s="161"/>
      <c r="PNC81" s="161"/>
      <c r="PND81" s="161"/>
      <c r="PNE81" s="161"/>
      <c r="PNF81" s="161"/>
      <c r="PNG81" s="161"/>
      <c r="PNH81" s="161"/>
      <c r="PNI81" s="161"/>
      <c r="PNJ81" s="161"/>
      <c r="PNK81" s="161"/>
      <c r="PNL81" s="161"/>
      <c r="PNM81" s="161"/>
      <c r="PNN81" s="161"/>
      <c r="PNO81" s="161"/>
      <c r="PNP81" s="161"/>
      <c r="PNQ81" s="161"/>
      <c r="PNR81" s="161"/>
      <c r="PNS81" s="161"/>
      <c r="PNT81" s="161"/>
      <c r="PNU81" s="161"/>
      <c r="PNV81" s="161"/>
      <c r="PNW81" s="161"/>
      <c r="PNX81" s="161"/>
      <c r="PNY81" s="161"/>
      <c r="PNZ81" s="161"/>
      <c r="POA81" s="161"/>
      <c r="POB81" s="161"/>
      <c r="POC81" s="161"/>
      <c r="POD81" s="161"/>
      <c r="POE81" s="161"/>
      <c r="POF81" s="161"/>
      <c r="POG81" s="161"/>
      <c r="POH81" s="161"/>
      <c r="POI81" s="161"/>
      <c r="POJ81" s="161"/>
      <c r="POK81" s="161"/>
      <c r="POL81" s="161"/>
      <c r="POM81" s="161"/>
      <c r="PON81" s="161"/>
      <c r="POO81" s="161"/>
      <c r="POP81" s="161"/>
      <c r="POQ81" s="161"/>
      <c r="POR81" s="161"/>
      <c r="POS81" s="161"/>
      <c r="POT81" s="161"/>
      <c r="POU81" s="161"/>
      <c r="POV81" s="161"/>
      <c r="POW81" s="161"/>
      <c r="POX81" s="161"/>
      <c r="POY81" s="161"/>
      <c r="POZ81" s="161"/>
      <c r="PPA81" s="161"/>
      <c r="PPB81" s="161"/>
      <c r="PPC81" s="161"/>
      <c r="PPD81" s="161"/>
      <c r="PPE81" s="161"/>
      <c r="PPF81" s="161"/>
      <c r="PPG81" s="161"/>
      <c r="PPH81" s="161"/>
      <c r="PPI81" s="161"/>
      <c r="PPJ81" s="161"/>
      <c r="PPK81" s="161"/>
      <c r="PPL81" s="161"/>
      <c r="PPM81" s="161"/>
      <c r="PPN81" s="161"/>
      <c r="PPO81" s="161"/>
      <c r="PPP81" s="161"/>
      <c r="PPQ81" s="161"/>
      <c r="PPR81" s="161"/>
      <c r="PPS81" s="161"/>
      <c r="PPT81" s="161"/>
      <c r="PPU81" s="161"/>
      <c r="PPV81" s="161"/>
      <c r="PPW81" s="161"/>
      <c r="PPX81" s="161"/>
      <c r="PPY81" s="161"/>
      <c r="PPZ81" s="161"/>
      <c r="PQA81" s="161"/>
      <c r="PQB81" s="161"/>
      <c r="PQC81" s="161"/>
      <c r="PQD81" s="161"/>
      <c r="PQE81" s="161"/>
      <c r="PQF81" s="161"/>
      <c r="PQG81" s="161"/>
      <c r="PQH81" s="161"/>
      <c r="PQI81" s="161"/>
      <c r="PQJ81" s="161"/>
      <c r="PQK81" s="161"/>
      <c r="PQL81" s="161"/>
      <c r="PQM81" s="161"/>
      <c r="PQN81" s="161"/>
      <c r="PQO81" s="161"/>
      <c r="PQP81" s="161"/>
      <c r="PQQ81" s="161"/>
      <c r="PQR81" s="161"/>
      <c r="PQS81" s="161"/>
      <c r="PQT81" s="161"/>
      <c r="PQU81" s="161"/>
      <c r="PQV81" s="161"/>
      <c r="PQW81" s="161"/>
      <c r="PQX81" s="161"/>
      <c r="PQY81" s="161"/>
      <c r="PQZ81" s="161"/>
      <c r="PRA81" s="161"/>
      <c r="PRB81" s="161"/>
      <c r="PRC81" s="161"/>
      <c r="PRD81" s="161"/>
      <c r="PRE81" s="161"/>
      <c r="PRF81" s="161"/>
      <c r="PRG81" s="161"/>
      <c r="PRH81" s="161"/>
      <c r="PRI81" s="161"/>
      <c r="PRJ81" s="161"/>
      <c r="PRK81" s="161"/>
      <c r="PRL81" s="161"/>
      <c r="PRM81" s="161"/>
      <c r="PRN81" s="161"/>
      <c r="PRO81" s="161"/>
      <c r="PRP81" s="161"/>
      <c r="PRQ81" s="161"/>
      <c r="PRR81" s="161"/>
      <c r="PRS81" s="161"/>
      <c r="PRT81" s="161"/>
      <c r="PRU81" s="161"/>
      <c r="PRV81" s="161"/>
      <c r="PRW81" s="161"/>
      <c r="PRX81" s="161"/>
      <c r="PRY81" s="161"/>
      <c r="PRZ81" s="161"/>
      <c r="PSA81" s="161"/>
      <c r="PSB81" s="161"/>
      <c r="PSC81" s="161"/>
      <c r="PSD81" s="161"/>
      <c r="PSE81" s="161"/>
      <c r="PSF81" s="161"/>
      <c r="PSG81" s="161"/>
      <c r="PSH81" s="161"/>
      <c r="PSI81" s="161"/>
      <c r="PSJ81" s="161"/>
      <c r="PSK81" s="161"/>
      <c r="PSL81" s="161"/>
      <c r="PSM81" s="161"/>
      <c r="PSN81" s="161"/>
      <c r="PSO81" s="161"/>
      <c r="PSP81" s="161"/>
      <c r="PSQ81" s="161"/>
      <c r="PSR81" s="161"/>
      <c r="PSS81" s="161"/>
      <c r="PST81" s="161"/>
      <c r="PSU81" s="161"/>
      <c r="PSV81" s="161"/>
      <c r="PSW81" s="161"/>
      <c r="PSX81" s="161"/>
      <c r="PSY81" s="161"/>
      <c r="PSZ81" s="161"/>
      <c r="PTA81" s="161"/>
      <c r="PTB81" s="161"/>
      <c r="PTC81" s="161"/>
      <c r="PTD81" s="161"/>
      <c r="PTE81" s="161"/>
      <c r="PTF81" s="161"/>
      <c r="PTG81" s="161"/>
      <c r="PTH81" s="161"/>
      <c r="PTI81" s="161"/>
      <c r="PTJ81" s="161"/>
      <c r="PTK81" s="161"/>
      <c r="PTL81" s="161"/>
      <c r="PTM81" s="161"/>
      <c r="PTN81" s="161"/>
      <c r="PTO81" s="161"/>
      <c r="PTP81" s="161"/>
      <c r="PTQ81" s="161"/>
      <c r="PTR81" s="161"/>
      <c r="PTS81" s="161"/>
      <c r="PTT81" s="161"/>
      <c r="PTU81" s="161"/>
      <c r="PTV81" s="161"/>
      <c r="PTW81" s="161"/>
      <c r="PTX81" s="161"/>
      <c r="PTY81" s="161"/>
      <c r="PTZ81" s="161"/>
      <c r="PUA81" s="161"/>
      <c r="PUB81" s="161"/>
      <c r="PUC81" s="161"/>
      <c r="PUD81" s="161"/>
      <c r="PUE81" s="161"/>
      <c r="PUF81" s="161"/>
      <c r="PUG81" s="161"/>
      <c r="PUH81" s="161"/>
      <c r="PUI81" s="161"/>
      <c r="PUJ81" s="161"/>
      <c r="PUK81" s="161"/>
      <c r="PUL81" s="161"/>
      <c r="PUM81" s="161"/>
      <c r="PUN81" s="161"/>
      <c r="PUO81" s="161"/>
      <c r="PUP81" s="161"/>
      <c r="PUQ81" s="161"/>
      <c r="PUR81" s="161"/>
      <c r="PUS81" s="161"/>
      <c r="PUT81" s="161"/>
      <c r="PUU81" s="161"/>
      <c r="PUV81" s="161"/>
      <c r="PUW81" s="161"/>
      <c r="PUX81" s="161"/>
      <c r="PUY81" s="161"/>
      <c r="PUZ81" s="161"/>
      <c r="PVA81" s="161"/>
      <c r="PVB81" s="161"/>
      <c r="PVC81" s="161"/>
      <c r="PVD81" s="161"/>
      <c r="PVE81" s="161"/>
      <c r="PVF81" s="161"/>
      <c r="PVG81" s="161"/>
      <c r="PVH81" s="161"/>
      <c r="PVI81" s="161"/>
      <c r="PVJ81" s="161"/>
      <c r="PVK81" s="161"/>
      <c r="PVL81" s="161"/>
      <c r="PVM81" s="161"/>
      <c r="PVN81" s="161"/>
      <c r="PVO81" s="161"/>
      <c r="PVP81" s="161"/>
      <c r="PVQ81" s="161"/>
      <c r="PVR81" s="161"/>
      <c r="PVS81" s="161"/>
      <c r="PVT81" s="161"/>
      <c r="PVU81" s="161"/>
      <c r="PVV81" s="161"/>
      <c r="PVW81" s="161"/>
      <c r="PVX81" s="161"/>
      <c r="PVY81" s="161"/>
      <c r="PVZ81" s="161"/>
      <c r="PWA81" s="161"/>
      <c r="PWB81" s="161"/>
      <c r="PWC81" s="161"/>
      <c r="PWD81" s="161"/>
      <c r="PWE81" s="161"/>
      <c r="PWF81" s="161"/>
      <c r="PWG81" s="161"/>
      <c r="PWH81" s="161"/>
      <c r="PWI81" s="161"/>
      <c r="PWJ81" s="161"/>
      <c r="PWK81" s="161"/>
      <c r="PWL81" s="161"/>
      <c r="PWM81" s="161"/>
      <c r="PWN81" s="161"/>
      <c r="PWO81" s="161"/>
      <c r="PWP81" s="161"/>
      <c r="PWQ81" s="161"/>
      <c r="PWR81" s="161"/>
      <c r="PWS81" s="161"/>
      <c r="PWT81" s="161"/>
      <c r="PWU81" s="161"/>
      <c r="PWV81" s="161"/>
      <c r="PWW81" s="161"/>
      <c r="PWX81" s="161"/>
      <c r="PWY81" s="161"/>
      <c r="PWZ81" s="161"/>
      <c r="PXA81" s="161"/>
      <c r="PXB81" s="161"/>
      <c r="PXC81" s="161"/>
      <c r="PXD81" s="161"/>
      <c r="PXE81" s="161"/>
      <c r="PXF81" s="161"/>
      <c r="PXG81" s="161"/>
      <c r="PXH81" s="161"/>
      <c r="PXI81" s="161"/>
      <c r="PXJ81" s="161"/>
      <c r="PXK81" s="161"/>
      <c r="PXL81" s="161"/>
      <c r="PXM81" s="161"/>
      <c r="PXN81" s="161"/>
      <c r="PXO81" s="161"/>
      <c r="PXP81" s="161"/>
      <c r="PXQ81" s="161"/>
      <c r="PXR81" s="161"/>
      <c r="PXS81" s="161"/>
      <c r="PXT81" s="161"/>
      <c r="PXU81" s="161"/>
      <c r="PXV81" s="161"/>
      <c r="PXW81" s="161"/>
      <c r="PXX81" s="161"/>
      <c r="PXY81" s="161"/>
      <c r="PXZ81" s="161"/>
      <c r="PYA81" s="161"/>
      <c r="PYB81" s="161"/>
      <c r="PYC81" s="161"/>
      <c r="PYD81" s="161"/>
      <c r="PYE81" s="161"/>
      <c r="PYF81" s="161"/>
      <c r="PYG81" s="161"/>
      <c r="PYH81" s="161"/>
      <c r="PYI81" s="161"/>
      <c r="PYJ81" s="161"/>
      <c r="PYK81" s="161"/>
      <c r="PYL81" s="161"/>
      <c r="PYM81" s="161"/>
      <c r="PYN81" s="161"/>
      <c r="PYO81" s="161"/>
      <c r="PYP81" s="161"/>
      <c r="PYQ81" s="161"/>
      <c r="PYR81" s="161"/>
      <c r="PYS81" s="161"/>
      <c r="PYT81" s="161"/>
      <c r="PYU81" s="161"/>
      <c r="PYV81" s="161"/>
      <c r="PYW81" s="161"/>
      <c r="PYX81" s="161"/>
      <c r="PYY81" s="161"/>
      <c r="PYZ81" s="161"/>
      <c r="PZA81" s="161"/>
      <c r="PZB81" s="161"/>
      <c r="PZC81" s="161"/>
      <c r="PZD81" s="161"/>
      <c r="PZE81" s="161"/>
      <c r="PZF81" s="161"/>
      <c r="PZG81" s="161"/>
      <c r="PZH81" s="161"/>
      <c r="PZI81" s="161"/>
      <c r="PZJ81" s="161"/>
      <c r="PZK81" s="161"/>
      <c r="PZL81" s="161"/>
      <c r="PZM81" s="161"/>
      <c r="PZN81" s="161"/>
      <c r="PZO81" s="161"/>
      <c r="PZP81" s="161"/>
      <c r="PZQ81" s="161"/>
      <c r="PZR81" s="161"/>
      <c r="PZS81" s="161"/>
      <c r="PZT81" s="161"/>
      <c r="PZU81" s="161"/>
      <c r="PZV81" s="161"/>
      <c r="PZW81" s="161"/>
      <c r="PZX81" s="161"/>
      <c r="PZY81" s="161"/>
      <c r="PZZ81" s="161"/>
      <c r="QAA81" s="161"/>
      <c r="QAB81" s="161"/>
      <c r="QAC81" s="161"/>
      <c r="QAD81" s="161"/>
      <c r="QAE81" s="161"/>
      <c r="QAF81" s="161"/>
      <c r="QAG81" s="161"/>
      <c r="QAH81" s="161"/>
      <c r="QAI81" s="161"/>
      <c r="QAJ81" s="161"/>
      <c r="QAK81" s="161"/>
      <c r="QAL81" s="161"/>
      <c r="QAM81" s="161"/>
      <c r="QAN81" s="161"/>
      <c r="QAO81" s="161"/>
      <c r="QAP81" s="161"/>
      <c r="QAQ81" s="161"/>
      <c r="QAR81" s="161"/>
      <c r="QAS81" s="161"/>
      <c r="QAT81" s="161"/>
      <c r="QAU81" s="161"/>
      <c r="QAV81" s="161"/>
      <c r="QAW81" s="161"/>
      <c r="QAX81" s="161"/>
      <c r="QAY81" s="161"/>
      <c r="QAZ81" s="161"/>
      <c r="QBA81" s="161"/>
      <c r="QBB81" s="161"/>
      <c r="QBC81" s="161"/>
      <c r="QBD81" s="161"/>
      <c r="QBE81" s="161"/>
      <c r="QBF81" s="161"/>
      <c r="QBG81" s="161"/>
      <c r="QBH81" s="161"/>
      <c r="QBI81" s="161"/>
      <c r="QBJ81" s="161"/>
      <c r="QBK81" s="161"/>
      <c r="QBL81" s="161"/>
      <c r="QBM81" s="161"/>
      <c r="QBN81" s="161"/>
      <c r="QBO81" s="161"/>
      <c r="QBP81" s="161"/>
      <c r="QBQ81" s="161"/>
      <c r="QBR81" s="161"/>
      <c r="QBS81" s="161"/>
      <c r="QBT81" s="161"/>
      <c r="QBU81" s="161"/>
      <c r="QBV81" s="161"/>
      <c r="QBW81" s="161"/>
      <c r="QBX81" s="161"/>
      <c r="QBY81" s="161"/>
      <c r="QBZ81" s="161"/>
      <c r="QCA81" s="161"/>
      <c r="QCB81" s="161"/>
      <c r="QCC81" s="161"/>
      <c r="QCD81" s="161"/>
      <c r="QCE81" s="161"/>
      <c r="QCF81" s="161"/>
      <c r="QCG81" s="161"/>
      <c r="QCH81" s="161"/>
      <c r="QCI81" s="161"/>
      <c r="QCJ81" s="161"/>
      <c r="QCK81" s="161"/>
      <c r="QCL81" s="161"/>
      <c r="QCM81" s="161"/>
      <c r="QCN81" s="161"/>
      <c r="QCO81" s="161"/>
      <c r="QCP81" s="161"/>
      <c r="QCQ81" s="161"/>
      <c r="QCR81" s="161"/>
      <c r="QCS81" s="161"/>
      <c r="QCT81" s="161"/>
      <c r="QCU81" s="161"/>
      <c r="QCV81" s="161"/>
      <c r="QCW81" s="161"/>
      <c r="QCX81" s="161"/>
      <c r="QCY81" s="161"/>
      <c r="QCZ81" s="161"/>
      <c r="QDA81" s="161"/>
      <c r="QDB81" s="161"/>
      <c r="QDC81" s="161"/>
      <c r="QDD81" s="161"/>
      <c r="QDE81" s="161"/>
      <c r="QDF81" s="161"/>
      <c r="QDG81" s="161"/>
      <c r="QDH81" s="161"/>
      <c r="QDI81" s="161"/>
      <c r="QDJ81" s="161"/>
      <c r="QDK81" s="161"/>
      <c r="QDL81" s="161"/>
      <c r="QDM81" s="161"/>
      <c r="QDN81" s="161"/>
      <c r="QDO81" s="161"/>
      <c r="QDP81" s="161"/>
      <c r="QDQ81" s="161"/>
      <c r="QDR81" s="161"/>
      <c r="QDS81" s="161"/>
      <c r="QDT81" s="161"/>
      <c r="QDU81" s="161"/>
      <c r="QDV81" s="161"/>
      <c r="QDW81" s="161"/>
      <c r="QDX81" s="161"/>
      <c r="QDY81" s="161"/>
      <c r="QDZ81" s="161"/>
      <c r="QEA81" s="161"/>
      <c r="QEB81" s="161"/>
      <c r="QEC81" s="161"/>
      <c r="QED81" s="161"/>
      <c r="QEE81" s="161"/>
      <c r="QEF81" s="161"/>
      <c r="QEG81" s="161"/>
      <c r="QEH81" s="161"/>
      <c r="QEI81" s="161"/>
      <c r="QEJ81" s="161"/>
      <c r="QEK81" s="161"/>
      <c r="QEL81" s="161"/>
      <c r="QEM81" s="161"/>
      <c r="QEN81" s="161"/>
      <c r="QEO81" s="161"/>
      <c r="QEP81" s="161"/>
      <c r="QEQ81" s="161"/>
      <c r="QER81" s="161"/>
      <c r="QES81" s="161"/>
      <c r="QET81" s="161"/>
      <c r="QEU81" s="161"/>
      <c r="QEV81" s="161"/>
      <c r="QEW81" s="161"/>
      <c r="QEX81" s="161"/>
      <c r="QEY81" s="161"/>
      <c r="QEZ81" s="161"/>
      <c r="QFA81" s="161"/>
      <c r="QFB81" s="161"/>
      <c r="QFC81" s="161"/>
      <c r="QFD81" s="161"/>
      <c r="QFE81" s="161"/>
      <c r="QFF81" s="161"/>
      <c r="QFG81" s="161"/>
      <c r="QFH81" s="161"/>
      <c r="QFI81" s="161"/>
      <c r="QFJ81" s="161"/>
      <c r="QFK81" s="161"/>
      <c r="QFL81" s="161"/>
      <c r="QFM81" s="161"/>
      <c r="QFN81" s="161"/>
      <c r="QFO81" s="161"/>
      <c r="QFP81" s="161"/>
      <c r="QFQ81" s="161"/>
      <c r="QFR81" s="161"/>
      <c r="QFS81" s="161"/>
      <c r="QFT81" s="161"/>
      <c r="QFU81" s="161"/>
      <c r="QFV81" s="161"/>
      <c r="QFW81" s="161"/>
      <c r="QFX81" s="161"/>
      <c r="QFY81" s="161"/>
      <c r="QFZ81" s="161"/>
      <c r="QGA81" s="161"/>
      <c r="QGB81" s="161"/>
      <c r="QGC81" s="161"/>
      <c r="QGD81" s="161"/>
      <c r="QGE81" s="161"/>
      <c r="QGF81" s="161"/>
      <c r="QGG81" s="161"/>
      <c r="QGH81" s="161"/>
      <c r="QGI81" s="161"/>
      <c r="QGJ81" s="161"/>
      <c r="QGK81" s="161"/>
      <c r="QGL81" s="161"/>
      <c r="QGM81" s="161"/>
      <c r="QGN81" s="161"/>
      <c r="QGO81" s="161"/>
      <c r="QGP81" s="161"/>
      <c r="QGQ81" s="161"/>
      <c r="QGR81" s="161"/>
      <c r="QGS81" s="161"/>
      <c r="QGT81" s="161"/>
      <c r="QGU81" s="161"/>
      <c r="QGV81" s="161"/>
      <c r="QGW81" s="161"/>
      <c r="QGX81" s="161"/>
      <c r="QGY81" s="161"/>
      <c r="QGZ81" s="161"/>
      <c r="QHA81" s="161"/>
      <c r="QHB81" s="161"/>
      <c r="QHC81" s="161"/>
      <c r="QHD81" s="161"/>
      <c r="QHE81" s="161"/>
      <c r="QHF81" s="161"/>
      <c r="QHG81" s="161"/>
      <c r="QHH81" s="161"/>
      <c r="QHI81" s="161"/>
      <c r="QHJ81" s="161"/>
      <c r="QHK81" s="161"/>
      <c r="QHL81" s="161"/>
      <c r="QHM81" s="161"/>
      <c r="QHN81" s="161"/>
      <c r="QHO81" s="161"/>
      <c r="QHP81" s="161"/>
      <c r="QHQ81" s="161"/>
      <c r="QHR81" s="161"/>
      <c r="QHS81" s="161"/>
      <c r="QHT81" s="161"/>
      <c r="QHU81" s="161"/>
      <c r="QHV81" s="161"/>
      <c r="QHW81" s="161"/>
      <c r="QHX81" s="161"/>
      <c r="QHY81" s="161"/>
      <c r="QHZ81" s="161"/>
      <c r="QIA81" s="161"/>
      <c r="QIB81" s="161"/>
      <c r="QIC81" s="161"/>
      <c r="QID81" s="161"/>
      <c r="QIE81" s="161"/>
      <c r="QIF81" s="161"/>
      <c r="QIG81" s="161"/>
      <c r="QIH81" s="161"/>
      <c r="QII81" s="161"/>
      <c r="QIJ81" s="161"/>
      <c r="QIK81" s="161"/>
      <c r="QIL81" s="161"/>
      <c r="QIM81" s="161"/>
      <c r="QIN81" s="161"/>
      <c r="QIO81" s="161"/>
      <c r="QIP81" s="161"/>
      <c r="QIQ81" s="161"/>
      <c r="QIR81" s="161"/>
      <c r="QIS81" s="161"/>
      <c r="QIT81" s="161"/>
      <c r="QIU81" s="161"/>
      <c r="QIV81" s="161"/>
      <c r="QIW81" s="161"/>
      <c r="QIX81" s="161"/>
      <c r="QIY81" s="161"/>
      <c r="QIZ81" s="161"/>
      <c r="QJA81" s="161"/>
      <c r="QJB81" s="161"/>
      <c r="QJC81" s="161"/>
      <c r="QJD81" s="161"/>
      <c r="QJE81" s="161"/>
      <c r="QJF81" s="161"/>
      <c r="QJG81" s="161"/>
      <c r="QJH81" s="161"/>
      <c r="QJI81" s="161"/>
      <c r="QJJ81" s="161"/>
      <c r="QJK81" s="161"/>
      <c r="QJL81" s="161"/>
      <c r="QJM81" s="161"/>
      <c r="QJN81" s="161"/>
      <c r="QJO81" s="161"/>
      <c r="QJP81" s="161"/>
      <c r="QJQ81" s="161"/>
      <c r="QJR81" s="161"/>
      <c r="QJS81" s="161"/>
      <c r="QJT81" s="161"/>
      <c r="QJU81" s="161"/>
      <c r="QJV81" s="161"/>
      <c r="QJW81" s="161"/>
      <c r="QJX81" s="161"/>
      <c r="QJY81" s="161"/>
      <c r="QJZ81" s="161"/>
      <c r="QKA81" s="161"/>
      <c r="QKB81" s="161"/>
      <c r="QKC81" s="161"/>
      <c r="QKD81" s="161"/>
      <c r="QKE81" s="161"/>
      <c r="QKF81" s="161"/>
      <c r="QKG81" s="161"/>
      <c r="QKH81" s="161"/>
      <c r="QKI81" s="161"/>
      <c r="QKJ81" s="161"/>
      <c r="QKK81" s="161"/>
      <c r="QKL81" s="161"/>
      <c r="QKM81" s="161"/>
      <c r="QKN81" s="161"/>
      <c r="QKO81" s="161"/>
      <c r="QKP81" s="161"/>
      <c r="QKQ81" s="161"/>
      <c r="QKR81" s="161"/>
      <c r="QKS81" s="161"/>
      <c r="QKT81" s="161"/>
      <c r="QKU81" s="161"/>
      <c r="QKV81" s="161"/>
      <c r="QKW81" s="161"/>
      <c r="QKX81" s="161"/>
      <c r="QKY81" s="161"/>
      <c r="QKZ81" s="161"/>
      <c r="QLA81" s="161"/>
      <c r="QLB81" s="161"/>
      <c r="QLC81" s="161"/>
      <c r="QLD81" s="161"/>
      <c r="QLE81" s="161"/>
      <c r="QLF81" s="161"/>
      <c r="QLG81" s="161"/>
      <c r="QLH81" s="161"/>
      <c r="QLI81" s="161"/>
      <c r="QLJ81" s="161"/>
      <c r="QLK81" s="161"/>
      <c r="QLL81" s="161"/>
      <c r="QLM81" s="161"/>
      <c r="QLN81" s="161"/>
      <c r="QLO81" s="161"/>
      <c r="QLP81" s="161"/>
      <c r="QLQ81" s="161"/>
      <c r="QLR81" s="161"/>
      <c r="QLS81" s="161"/>
      <c r="QLT81" s="161"/>
      <c r="QLU81" s="161"/>
      <c r="QLV81" s="161"/>
      <c r="QLW81" s="161"/>
      <c r="QLX81" s="161"/>
      <c r="QLY81" s="161"/>
      <c r="QLZ81" s="161"/>
      <c r="QMA81" s="161"/>
      <c r="QMB81" s="161"/>
      <c r="QMC81" s="161"/>
      <c r="QMD81" s="161"/>
      <c r="QME81" s="161"/>
      <c r="QMF81" s="161"/>
      <c r="QMG81" s="161"/>
      <c r="QMH81" s="161"/>
      <c r="QMI81" s="161"/>
      <c r="QMJ81" s="161"/>
      <c r="QMK81" s="161"/>
      <c r="QML81" s="161"/>
      <c r="QMM81" s="161"/>
      <c r="QMN81" s="161"/>
      <c r="QMO81" s="161"/>
      <c r="QMP81" s="161"/>
      <c r="QMQ81" s="161"/>
      <c r="QMR81" s="161"/>
      <c r="QMS81" s="161"/>
      <c r="QMT81" s="161"/>
      <c r="QMU81" s="161"/>
      <c r="QMV81" s="161"/>
      <c r="QMW81" s="161"/>
      <c r="QMX81" s="161"/>
      <c r="QMY81" s="161"/>
      <c r="QMZ81" s="161"/>
      <c r="QNA81" s="161"/>
      <c r="QNB81" s="161"/>
      <c r="QNC81" s="161"/>
      <c r="QND81" s="161"/>
      <c r="QNE81" s="161"/>
      <c r="QNF81" s="161"/>
      <c r="QNG81" s="161"/>
      <c r="QNH81" s="161"/>
      <c r="QNI81" s="161"/>
      <c r="QNJ81" s="161"/>
      <c r="QNK81" s="161"/>
      <c r="QNL81" s="161"/>
      <c r="QNM81" s="161"/>
      <c r="QNN81" s="161"/>
      <c r="QNO81" s="161"/>
      <c r="QNP81" s="161"/>
      <c r="QNQ81" s="161"/>
      <c r="QNR81" s="161"/>
      <c r="QNS81" s="161"/>
      <c r="QNT81" s="161"/>
      <c r="QNU81" s="161"/>
      <c r="QNV81" s="161"/>
      <c r="QNW81" s="161"/>
      <c r="QNX81" s="161"/>
      <c r="QNY81" s="161"/>
      <c r="QNZ81" s="161"/>
      <c r="QOA81" s="161"/>
      <c r="QOB81" s="161"/>
      <c r="QOC81" s="161"/>
      <c r="QOD81" s="161"/>
      <c r="QOE81" s="161"/>
      <c r="QOF81" s="161"/>
      <c r="QOG81" s="161"/>
      <c r="QOH81" s="161"/>
      <c r="QOI81" s="161"/>
      <c r="QOJ81" s="161"/>
      <c r="QOK81" s="161"/>
      <c r="QOL81" s="161"/>
      <c r="QOM81" s="161"/>
      <c r="QON81" s="161"/>
      <c r="QOO81" s="161"/>
      <c r="QOP81" s="161"/>
      <c r="QOQ81" s="161"/>
      <c r="QOR81" s="161"/>
      <c r="QOS81" s="161"/>
      <c r="QOT81" s="161"/>
      <c r="QOU81" s="161"/>
      <c r="QOV81" s="161"/>
      <c r="QOW81" s="161"/>
      <c r="QOX81" s="161"/>
      <c r="QOY81" s="161"/>
      <c r="QOZ81" s="161"/>
      <c r="QPA81" s="161"/>
      <c r="QPB81" s="161"/>
      <c r="QPC81" s="161"/>
      <c r="QPD81" s="161"/>
      <c r="QPE81" s="161"/>
      <c r="QPF81" s="161"/>
      <c r="QPG81" s="161"/>
      <c r="QPH81" s="161"/>
      <c r="QPI81" s="161"/>
      <c r="QPJ81" s="161"/>
      <c r="QPK81" s="161"/>
      <c r="QPL81" s="161"/>
      <c r="QPM81" s="161"/>
      <c r="QPN81" s="161"/>
      <c r="QPO81" s="161"/>
      <c r="QPP81" s="161"/>
      <c r="QPQ81" s="161"/>
      <c r="QPR81" s="161"/>
      <c r="QPS81" s="161"/>
      <c r="QPT81" s="161"/>
      <c r="QPU81" s="161"/>
      <c r="QPV81" s="161"/>
      <c r="QPW81" s="161"/>
      <c r="QPX81" s="161"/>
      <c r="QPY81" s="161"/>
      <c r="QPZ81" s="161"/>
      <c r="QQA81" s="161"/>
      <c r="QQB81" s="161"/>
      <c r="QQC81" s="161"/>
      <c r="QQD81" s="161"/>
      <c r="QQE81" s="161"/>
      <c r="QQF81" s="161"/>
      <c r="QQG81" s="161"/>
      <c r="QQH81" s="161"/>
      <c r="QQI81" s="161"/>
      <c r="QQJ81" s="161"/>
      <c r="QQK81" s="161"/>
      <c r="QQL81" s="161"/>
      <c r="QQM81" s="161"/>
      <c r="QQN81" s="161"/>
      <c r="QQO81" s="161"/>
      <c r="QQP81" s="161"/>
      <c r="QQQ81" s="161"/>
      <c r="QQR81" s="161"/>
      <c r="QQS81" s="161"/>
      <c r="QQT81" s="161"/>
      <c r="QQU81" s="161"/>
      <c r="QQV81" s="161"/>
      <c r="QQW81" s="161"/>
      <c r="QQX81" s="161"/>
      <c r="QQY81" s="161"/>
      <c r="QQZ81" s="161"/>
      <c r="QRA81" s="161"/>
      <c r="QRB81" s="161"/>
      <c r="QRC81" s="161"/>
      <c r="QRD81" s="161"/>
      <c r="QRE81" s="161"/>
      <c r="QRF81" s="161"/>
      <c r="QRG81" s="161"/>
      <c r="QRH81" s="161"/>
      <c r="QRI81" s="161"/>
      <c r="QRJ81" s="161"/>
      <c r="QRK81" s="161"/>
      <c r="QRL81" s="161"/>
      <c r="QRM81" s="161"/>
      <c r="QRN81" s="161"/>
      <c r="QRO81" s="161"/>
      <c r="QRP81" s="161"/>
      <c r="QRQ81" s="161"/>
      <c r="QRR81" s="161"/>
      <c r="QRS81" s="161"/>
      <c r="QRT81" s="161"/>
      <c r="QRU81" s="161"/>
      <c r="QRV81" s="161"/>
      <c r="QRW81" s="161"/>
      <c r="QRX81" s="161"/>
      <c r="QRY81" s="161"/>
      <c r="QRZ81" s="161"/>
      <c r="QSA81" s="161"/>
      <c r="QSB81" s="161"/>
      <c r="QSC81" s="161"/>
      <c r="QSD81" s="161"/>
      <c r="QSE81" s="161"/>
      <c r="QSF81" s="161"/>
      <c r="QSG81" s="161"/>
      <c r="QSH81" s="161"/>
      <c r="QSI81" s="161"/>
      <c r="QSJ81" s="161"/>
      <c r="QSK81" s="161"/>
      <c r="QSL81" s="161"/>
      <c r="QSM81" s="161"/>
      <c r="QSN81" s="161"/>
      <c r="QSO81" s="161"/>
      <c r="QSP81" s="161"/>
      <c r="QSQ81" s="161"/>
      <c r="QSR81" s="161"/>
      <c r="QSS81" s="161"/>
      <c r="QST81" s="161"/>
      <c r="QSU81" s="161"/>
      <c r="QSV81" s="161"/>
      <c r="QSW81" s="161"/>
      <c r="QSX81" s="161"/>
      <c r="QSY81" s="161"/>
      <c r="QSZ81" s="161"/>
      <c r="QTA81" s="161"/>
      <c r="QTB81" s="161"/>
      <c r="QTC81" s="161"/>
      <c r="QTD81" s="161"/>
      <c r="QTE81" s="161"/>
      <c r="QTF81" s="161"/>
      <c r="QTG81" s="161"/>
      <c r="QTH81" s="161"/>
      <c r="QTI81" s="161"/>
      <c r="QTJ81" s="161"/>
      <c r="QTK81" s="161"/>
      <c r="QTL81" s="161"/>
      <c r="QTM81" s="161"/>
      <c r="QTN81" s="161"/>
      <c r="QTO81" s="161"/>
      <c r="QTP81" s="161"/>
      <c r="QTQ81" s="161"/>
      <c r="QTR81" s="161"/>
      <c r="QTS81" s="161"/>
      <c r="QTT81" s="161"/>
      <c r="QTU81" s="161"/>
      <c r="QTV81" s="161"/>
      <c r="QTW81" s="161"/>
      <c r="QTX81" s="161"/>
      <c r="QTY81" s="161"/>
      <c r="QTZ81" s="161"/>
      <c r="QUA81" s="161"/>
      <c r="QUB81" s="161"/>
      <c r="QUC81" s="161"/>
      <c r="QUD81" s="161"/>
      <c r="QUE81" s="161"/>
      <c r="QUF81" s="161"/>
      <c r="QUG81" s="161"/>
      <c r="QUH81" s="161"/>
      <c r="QUI81" s="161"/>
      <c r="QUJ81" s="161"/>
      <c r="QUK81" s="161"/>
      <c r="QUL81" s="161"/>
      <c r="QUM81" s="161"/>
      <c r="QUN81" s="161"/>
      <c r="QUO81" s="161"/>
      <c r="QUP81" s="161"/>
      <c r="QUQ81" s="161"/>
      <c r="QUR81" s="161"/>
      <c r="QUS81" s="161"/>
      <c r="QUT81" s="161"/>
      <c r="QUU81" s="161"/>
      <c r="QUV81" s="161"/>
      <c r="QUW81" s="161"/>
      <c r="QUX81" s="161"/>
      <c r="QUY81" s="161"/>
      <c r="QUZ81" s="161"/>
      <c r="QVA81" s="161"/>
      <c r="QVB81" s="161"/>
      <c r="QVC81" s="161"/>
      <c r="QVD81" s="161"/>
      <c r="QVE81" s="161"/>
      <c r="QVF81" s="161"/>
      <c r="QVG81" s="161"/>
      <c r="QVH81" s="161"/>
      <c r="QVI81" s="161"/>
      <c r="QVJ81" s="161"/>
      <c r="QVK81" s="161"/>
      <c r="QVL81" s="161"/>
      <c r="QVM81" s="161"/>
      <c r="QVN81" s="161"/>
      <c r="QVO81" s="161"/>
      <c r="QVP81" s="161"/>
      <c r="QVQ81" s="161"/>
      <c r="QVR81" s="161"/>
      <c r="QVS81" s="161"/>
      <c r="QVT81" s="161"/>
      <c r="QVU81" s="161"/>
      <c r="QVV81" s="161"/>
      <c r="QVW81" s="161"/>
      <c r="QVX81" s="161"/>
      <c r="QVY81" s="161"/>
      <c r="QVZ81" s="161"/>
      <c r="QWA81" s="161"/>
      <c r="QWB81" s="161"/>
      <c r="QWC81" s="161"/>
      <c r="QWD81" s="161"/>
      <c r="QWE81" s="161"/>
      <c r="QWF81" s="161"/>
      <c r="QWG81" s="161"/>
      <c r="QWH81" s="161"/>
      <c r="QWI81" s="161"/>
      <c r="QWJ81" s="161"/>
      <c r="QWK81" s="161"/>
      <c r="QWL81" s="161"/>
      <c r="QWM81" s="161"/>
      <c r="QWN81" s="161"/>
      <c r="QWO81" s="161"/>
      <c r="QWP81" s="161"/>
      <c r="QWQ81" s="161"/>
      <c r="QWR81" s="161"/>
      <c r="QWS81" s="161"/>
      <c r="QWT81" s="161"/>
      <c r="QWU81" s="161"/>
      <c r="QWV81" s="161"/>
      <c r="QWW81" s="161"/>
      <c r="QWX81" s="161"/>
      <c r="QWY81" s="161"/>
      <c r="QWZ81" s="161"/>
      <c r="QXA81" s="161"/>
      <c r="QXB81" s="161"/>
      <c r="QXC81" s="161"/>
      <c r="QXD81" s="161"/>
      <c r="QXE81" s="161"/>
      <c r="QXF81" s="161"/>
      <c r="QXG81" s="161"/>
      <c r="QXH81" s="161"/>
      <c r="QXI81" s="161"/>
      <c r="QXJ81" s="161"/>
      <c r="QXK81" s="161"/>
      <c r="QXL81" s="161"/>
      <c r="QXM81" s="161"/>
      <c r="QXN81" s="161"/>
      <c r="QXO81" s="161"/>
      <c r="QXP81" s="161"/>
      <c r="QXQ81" s="161"/>
      <c r="QXR81" s="161"/>
      <c r="QXS81" s="161"/>
      <c r="QXT81" s="161"/>
      <c r="QXU81" s="161"/>
      <c r="QXV81" s="161"/>
      <c r="QXW81" s="161"/>
      <c r="QXX81" s="161"/>
      <c r="QXY81" s="161"/>
      <c r="QXZ81" s="161"/>
      <c r="QYA81" s="161"/>
      <c r="QYB81" s="161"/>
      <c r="QYC81" s="161"/>
      <c r="QYD81" s="161"/>
      <c r="QYE81" s="161"/>
      <c r="QYF81" s="161"/>
      <c r="QYG81" s="161"/>
      <c r="QYH81" s="161"/>
      <c r="QYI81" s="161"/>
      <c r="QYJ81" s="161"/>
      <c r="QYK81" s="161"/>
      <c r="QYL81" s="161"/>
      <c r="QYM81" s="161"/>
      <c r="QYN81" s="161"/>
      <c r="QYO81" s="161"/>
      <c r="QYP81" s="161"/>
      <c r="QYQ81" s="161"/>
      <c r="QYR81" s="161"/>
      <c r="QYS81" s="161"/>
      <c r="QYT81" s="161"/>
      <c r="QYU81" s="161"/>
      <c r="QYV81" s="161"/>
      <c r="QYW81" s="161"/>
      <c r="QYX81" s="161"/>
      <c r="QYY81" s="161"/>
      <c r="QYZ81" s="161"/>
      <c r="QZA81" s="161"/>
      <c r="QZB81" s="161"/>
      <c r="QZC81" s="161"/>
      <c r="QZD81" s="161"/>
      <c r="QZE81" s="161"/>
      <c r="QZF81" s="161"/>
      <c r="QZG81" s="161"/>
      <c r="QZH81" s="161"/>
      <c r="QZI81" s="161"/>
      <c r="QZJ81" s="161"/>
      <c r="QZK81" s="161"/>
      <c r="QZL81" s="161"/>
      <c r="QZM81" s="161"/>
      <c r="QZN81" s="161"/>
      <c r="QZO81" s="161"/>
      <c r="QZP81" s="161"/>
      <c r="QZQ81" s="161"/>
      <c r="QZR81" s="161"/>
      <c r="QZS81" s="161"/>
      <c r="QZT81" s="161"/>
      <c r="QZU81" s="161"/>
      <c r="QZV81" s="161"/>
      <c r="QZW81" s="161"/>
      <c r="QZX81" s="161"/>
      <c r="QZY81" s="161"/>
      <c r="QZZ81" s="161"/>
      <c r="RAA81" s="161"/>
      <c r="RAB81" s="161"/>
      <c r="RAC81" s="161"/>
      <c r="RAD81" s="161"/>
      <c r="RAE81" s="161"/>
      <c r="RAF81" s="161"/>
      <c r="RAG81" s="161"/>
      <c r="RAH81" s="161"/>
      <c r="RAI81" s="161"/>
      <c r="RAJ81" s="161"/>
      <c r="RAK81" s="161"/>
      <c r="RAL81" s="161"/>
      <c r="RAM81" s="161"/>
      <c r="RAN81" s="161"/>
      <c r="RAO81" s="161"/>
      <c r="RAP81" s="161"/>
      <c r="RAQ81" s="161"/>
      <c r="RAR81" s="161"/>
      <c r="RAS81" s="161"/>
      <c r="RAT81" s="161"/>
      <c r="RAU81" s="161"/>
      <c r="RAV81" s="161"/>
      <c r="RAW81" s="161"/>
      <c r="RAX81" s="161"/>
      <c r="RAY81" s="161"/>
      <c r="RAZ81" s="161"/>
      <c r="RBA81" s="161"/>
      <c r="RBB81" s="161"/>
      <c r="RBC81" s="161"/>
      <c r="RBD81" s="161"/>
      <c r="RBE81" s="161"/>
      <c r="RBF81" s="161"/>
      <c r="RBG81" s="161"/>
      <c r="RBH81" s="161"/>
      <c r="RBI81" s="161"/>
      <c r="RBJ81" s="161"/>
      <c r="RBK81" s="161"/>
      <c r="RBL81" s="161"/>
      <c r="RBM81" s="161"/>
      <c r="RBN81" s="161"/>
      <c r="RBO81" s="161"/>
      <c r="RBP81" s="161"/>
      <c r="RBQ81" s="161"/>
      <c r="RBR81" s="161"/>
      <c r="RBS81" s="161"/>
      <c r="RBT81" s="161"/>
      <c r="RBU81" s="161"/>
      <c r="RBV81" s="161"/>
      <c r="RBW81" s="161"/>
      <c r="RBX81" s="161"/>
      <c r="RBY81" s="161"/>
      <c r="RBZ81" s="161"/>
      <c r="RCA81" s="161"/>
      <c r="RCB81" s="161"/>
      <c r="RCC81" s="161"/>
      <c r="RCD81" s="161"/>
      <c r="RCE81" s="161"/>
      <c r="RCF81" s="161"/>
      <c r="RCG81" s="161"/>
      <c r="RCH81" s="161"/>
      <c r="RCI81" s="161"/>
      <c r="RCJ81" s="161"/>
      <c r="RCK81" s="161"/>
      <c r="RCL81" s="161"/>
      <c r="RCM81" s="161"/>
      <c r="RCN81" s="161"/>
      <c r="RCO81" s="161"/>
      <c r="RCP81" s="161"/>
      <c r="RCQ81" s="161"/>
      <c r="RCR81" s="161"/>
      <c r="RCS81" s="161"/>
      <c r="RCT81" s="161"/>
      <c r="RCU81" s="161"/>
      <c r="RCV81" s="161"/>
      <c r="RCW81" s="161"/>
      <c r="RCX81" s="161"/>
      <c r="RCY81" s="161"/>
      <c r="RCZ81" s="161"/>
      <c r="RDA81" s="161"/>
      <c r="RDB81" s="161"/>
      <c r="RDC81" s="161"/>
      <c r="RDD81" s="161"/>
      <c r="RDE81" s="161"/>
      <c r="RDF81" s="161"/>
      <c r="RDG81" s="161"/>
      <c r="RDH81" s="161"/>
      <c r="RDI81" s="161"/>
      <c r="RDJ81" s="161"/>
      <c r="RDK81" s="161"/>
      <c r="RDL81" s="161"/>
      <c r="RDM81" s="161"/>
      <c r="RDN81" s="161"/>
      <c r="RDO81" s="161"/>
      <c r="RDP81" s="161"/>
      <c r="RDQ81" s="161"/>
      <c r="RDR81" s="161"/>
      <c r="RDS81" s="161"/>
      <c r="RDT81" s="161"/>
      <c r="RDU81" s="161"/>
      <c r="RDV81" s="161"/>
      <c r="RDW81" s="161"/>
      <c r="RDX81" s="161"/>
      <c r="RDY81" s="161"/>
      <c r="RDZ81" s="161"/>
      <c r="REA81" s="161"/>
      <c r="REB81" s="161"/>
      <c r="REC81" s="161"/>
      <c r="RED81" s="161"/>
      <c r="REE81" s="161"/>
      <c r="REF81" s="161"/>
      <c r="REG81" s="161"/>
      <c r="REH81" s="161"/>
      <c r="REI81" s="161"/>
      <c r="REJ81" s="161"/>
      <c r="REK81" s="161"/>
      <c r="REL81" s="161"/>
      <c r="REM81" s="161"/>
      <c r="REN81" s="161"/>
      <c r="REO81" s="161"/>
      <c r="REP81" s="161"/>
      <c r="REQ81" s="161"/>
      <c r="RER81" s="161"/>
      <c r="RES81" s="161"/>
      <c r="RET81" s="161"/>
      <c r="REU81" s="161"/>
      <c r="REV81" s="161"/>
      <c r="REW81" s="161"/>
      <c r="REX81" s="161"/>
      <c r="REY81" s="161"/>
      <c r="REZ81" s="161"/>
      <c r="RFA81" s="161"/>
      <c r="RFB81" s="161"/>
      <c r="RFC81" s="161"/>
      <c r="RFD81" s="161"/>
      <c r="RFE81" s="161"/>
      <c r="RFF81" s="161"/>
      <c r="RFG81" s="161"/>
      <c r="RFH81" s="161"/>
      <c r="RFI81" s="161"/>
      <c r="RFJ81" s="161"/>
      <c r="RFK81" s="161"/>
      <c r="RFL81" s="161"/>
      <c r="RFM81" s="161"/>
      <c r="RFN81" s="161"/>
      <c r="RFO81" s="161"/>
      <c r="RFP81" s="161"/>
      <c r="RFQ81" s="161"/>
      <c r="RFR81" s="161"/>
      <c r="RFS81" s="161"/>
      <c r="RFT81" s="161"/>
      <c r="RFU81" s="161"/>
      <c r="RFV81" s="161"/>
      <c r="RFW81" s="161"/>
      <c r="RFX81" s="161"/>
      <c r="RFY81" s="161"/>
      <c r="RFZ81" s="161"/>
      <c r="RGA81" s="161"/>
      <c r="RGB81" s="161"/>
      <c r="RGC81" s="161"/>
      <c r="RGD81" s="161"/>
      <c r="RGE81" s="161"/>
      <c r="RGF81" s="161"/>
      <c r="RGG81" s="161"/>
      <c r="RGH81" s="161"/>
      <c r="RGI81" s="161"/>
      <c r="RGJ81" s="161"/>
      <c r="RGK81" s="161"/>
      <c r="RGL81" s="161"/>
      <c r="RGM81" s="161"/>
      <c r="RGN81" s="161"/>
      <c r="RGO81" s="161"/>
      <c r="RGP81" s="161"/>
      <c r="RGQ81" s="161"/>
      <c r="RGR81" s="161"/>
      <c r="RGS81" s="161"/>
      <c r="RGT81" s="161"/>
      <c r="RGU81" s="161"/>
      <c r="RGV81" s="161"/>
      <c r="RGW81" s="161"/>
      <c r="RGX81" s="161"/>
      <c r="RGY81" s="161"/>
      <c r="RGZ81" s="161"/>
      <c r="RHA81" s="161"/>
      <c r="RHB81" s="161"/>
      <c r="RHC81" s="161"/>
      <c r="RHD81" s="161"/>
      <c r="RHE81" s="161"/>
      <c r="RHF81" s="161"/>
      <c r="RHG81" s="161"/>
      <c r="RHH81" s="161"/>
      <c r="RHI81" s="161"/>
      <c r="RHJ81" s="161"/>
      <c r="RHK81" s="161"/>
      <c r="RHL81" s="161"/>
      <c r="RHM81" s="161"/>
      <c r="RHN81" s="161"/>
      <c r="RHO81" s="161"/>
      <c r="RHP81" s="161"/>
      <c r="RHQ81" s="161"/>
      <c r="RHR81" s="161"/>
      <c r="RHS81" s="161"/>
      <c r="RHT81" s="161"/>
      <c r="RHU81" s="161"/>
      <c r="RHV81" s="161"/>
      <c r="RHW81" s="161"/>
      <c r="RHX81" s="161"/>
      <c r="RHY81" s="161"/>
      <c r="RHZ81" s="161"/>
      <c r="RIA81" s="161"/>
      <c r="RIB81" s="161"/>
      <c r="RIC81" s="161"/>
      <c r="RID81" s="161"/>
      <c r="RIE81" s="161"/>
      <c r="RIF81" s="161"/>
      <c r="RIG81" s="161"/>
      <c r="RIH81" s="161"/>
      <c r="RII81" s="161"/>
      <c r="RIJ81" s="161"/>
      <c r="RIK81" s="161"/>
      <c r="RIL81" s="161"/>
      <c r="RIM81" s="161"/>
      <c r="RIN81" s="161"/>
      <c r="RIO81" s="161"/>
      <c r="RIP81" s="161"/>
      <c r="RIQ81" s="161"/>
      <c r="RIR81" s="161"/>
      <c r="RIS81" s="161"/>
      <c r="RIT81" s="161"/>
      <c r="RIU81" s="161"/>
      <c r="RIV81" s="161"/>
      <c r="RIW81" s="161"/>
      <c r="RIX81" s="161"/>
      <c r="RIY81" s="161"/>
      <c r="RIZ81" s="161"/>
      <c r="RJA81" s="161"/>
      <c r="RJB81" s="161"/>
      <c r="RJC81" s="161"/>
      <c r="RJD81" s="161"/>
      <c r="RJE81" s="161"/>
      <c r="RJF81" s="161"/>
      <c r="RJG81" s="161"/>
      <c r="RJH81" s="161"/>
      <c r="RJI81" s="161"/>
      <c r="RJJ81" s="161"/>
      <c r="RJK81" s="161"/>
      <c r="RJL81" s="161"/>
      <c r="RJM81" s="161"/>
      <c r="RJN81" s="161"/>
      <c r="RJO81" s="161"/>
      <c r="RJP81" s="161"/>
      <c r="RJQ81" s="161"/>
      <c r="RJR81" s="161"/>
      <c r="RJS81" s="161"/>
      <c r="RJT81" s="161"/>
      <c r="RJU81" s="161"/>
      <c r="RJV81" s="161"/>
      <c r="RJW81" s="161"/>
      <c r="RJX81" s="161"/>
      <c r="RJY81" s="161"/>
      <c r="RJZ81" s="161"/>
      <c r="RKA81" s="161"/>
      <c r="RKB81" s="161"/>
      <c r="RKC81" s="161"/>
      <c r="RKD81" s="161"/>
      <c r="RKE81" s="161"/>
      <c r="RKF81" s="161"/>
      <c r="RKG81" s="161"/>
      <c r="RKH81" s="161"/>
      <c r="RKI81" s="161"/>
      <c r="RKJ81" s="161"/>
      <c r="RKK81" s="161"/>
      <c r="RKL81" s="161"/>
      <c r="RKM81" s="161"/>
      <c r="RKN81" s="161"/>
      <c r="RKO81" s="161"/>
      <c r="RKP81" s="161"/>
      <c r="RKQ81" s="161"/>
      <c r="RKR81" s="161"/>
      <c r="RKS81" s="161"/>
      <c r="RKT81" s="161"/>
      <c r="RKU81" s="161"/>
      <c r="RKV81" s="161"/>
      <c r="RKW81" s="161"/>
      <c r="RKX81" s="161"/>
      <c r="RKY81" s="161"/>
      <c r="RKZ81" s="161"/>
      <c r="RLA81" s="161"/>
      <c r="RLB81" s="161"/>
      <c r="RLC81" s="161"/>
      <c r="RLD81" s="161"/>
      <c r="RLE81" s="161"/>
      <c r="RLF81" s="161"/>
      <c r="RLG81" s="161"/>
      <c r="RLH81" s="161"/>
      <c r="RLI81" s="161"/>
      <c r="RLJ81" s="161"/>
      <c r="RLK81" s="161"/>
      <c r="RLL81" s="161"/>
      <c r="RLM81" s="161"/>
      <c r="RLN81" s="161"/>
      <c r="RLO81" s="161"/>
      <c r="RLP81" s="161"/>
      <c r="RLQ81" s="161"/>
      <c r="RLR81" s="161"/>
      <c r="RLS81" s="161"/>
      <c r="RLT81" s="161"/>
      <c r="RLU81" s="161"/>
      <c r="RLV81" s="161"/>
      <c r="RLW81" s="161"/>
      <c r="RLX81" s="161"/>
      <c r="RLY81" s="161"/>
      <c r="RLZ81" s="161"/>
      <c r="RMA81" s="161"/>
      <c r="RMB81" s="161"/>
      <c r="RMC81" s="161"/>
      <c r="RMD81" s="161"/>
      <c r="RME81" s="161"/>
      <c r="RMF81" s="161"/>
      <c r="RMG81" s="161"/>
      <c r="RMH81" s="161"/>
      <c r="RMI81" s="161"/>
      <c r="RMJ81" s="161"/>
      <c r="RMK81" s="161"/>
      <c r="RML81" s="161"/>
      <c r="RMM81" s="161"/>
      <c r="RMN81" s="161"/>
      <c r="RMO81" s="161"/>
      <c r="RMP81" s="161"/>
      <c r="RMQ81" s="161"/>
      <c r="RMR81" s="161"/>
      <c r="RMS81" s="161"/>
      <c r="RMT81" s="161"/>
      <c r="RMU81" s="161"/>
      <c r="RMV81" s="161"/>
      <c r="RMW81" s="161"/>
      <c r="RMX81" s="161"/>
      <c r="RMY81" s="161"/>
      <c r="RMZ81" s="161"/>
      <c r="RNA81" s="161"/>
      <c r="RNB81" s="161"/>
      <c r="RNC81" s="161"/>
      <c r="RND81" s="161"/>
      <c r="RNE81" s="161"/>
      <c r="RNF81" s="161"/>
      <c r="RNG81" s="161"/>
      <c r="RNH81" s="161"/>
      <c r="RNI81" s="161"/>
      <c r="RNJ81" s="161"/>
      <c r="RNK81" s="161"/>
      <c r="RNL81" s="161"/>
      <c r="RNM81" s="161"/>
      <c r="RNN81" s="161"/>
      <c r="RNO81" s="161"/>
      <c r="RNP81" s="161"/>
      <c r="RNQ81" s="161"/>
      <c r="RNR81" s="161"/>
      <c r="RNS81" s="161"/>
      <c r="RNT81" s="161"/>
      <c r="RNU81" s="161"/>
      <c r="RNV81" s="161"/>
      <c r="RNW81" s="161"/>
      <c r="RNX81" s="161"/>
      <c r="RNY81" s="161"/>
      <c r="RNZ81" s="161"/>
      <c r="ROA81" s="161"/>
      <c r="ROB81" s="161"/>
      <c r="ROC81" s="161"/>
      <c r="ROD81" s="161"/>
      <c r="ROE81" s="161"/>
      <c r="ROF81" s="161"/>
      <c r="ROG81" s="161"/>
      <c r="ROH81" s="161"/>
      <c r="ROI81" s="161"/>
      <c r="ROJ81" s="161"/>
      <c r="ROK81" s="161"/>
      <c r="ROL81" s="161"/>
      <c r="ROM81" s="161"/>
      <c r="RON81" s="161"/>
      <c r="ROO81" s="161"/>
      <c r="ROP81" s="161"/>
      <c r="ROQ81" s="161"/>
      <c r="ROR81" s="161"/>
      <c r="ROS81" s="161"/>
      <c r="ROT81" s="161"/>
      <c r="ROU81" s="161"/>
      <c r="ROV81" s="161"/>
      <c r="ROW81" s="161"/>
      <c r="ROX81" s="161"/>
      <c r="ROY81" s="161"/>
      <c r="ROZ81" s="161"/>
      <c r="RPA81" s="161"/>
      <c r="RPB81" s="161"/>
      <c r="RPC81" s="161"/>
      <c r="RPD81" s="161"/>
      <c r="RPE81" s="161"/>
      <c r="RPF81" s="161"/>
      <c r="RPG81" s="161"/>
      <c r="RPH81" s="161"/>
      <c r="RPI81" s="161"/>
      <c r="RPJ81" s="161"/>
      <c r="RPK81" s="161"/>
      <c r="RPL81" s="161"/>
      <c r="RPM81" s="161"/>
      <c r="RPN81" s="161"/>
      <c r="RPO81" s="161"/>
      <c r="RPP81" s="161"/>
      <c r="RPQ81" s="161"/>
      <c r="RPR81" s="161"/>
      <c r="RPS81" s="161"/>
      <c r="RPT81" s="161"/>
      <c r="RPU81" s="161"/>
      <c r="RPV81" s="161"/>
      <c r="RPW81" s="161"/>
      <c r="RPX81" s="161"/>
      <c r="RPY81" s="161"/>
      <c r="RPZ81" s="161"/>
      <c r="RQA81" s="161"/>
      <c r="RQB81" s="161"/>
      <c r="RQC81" s="161"/>
      <c r="RQD81" s="161"/>
      <c r="RQE81" s="161"/>
      <c r="RQF81" s="161"/>
      <c r="RQG81" s="161"/>
      <c r="RQH81" s="161"/>
      <c r="RQI81" s="161"/>
      <c r="RQJ81" s="161"/>
      <c r="RQK81" s="161"/>
      <c r="RQL81" s="161"/>
      <c r="RQM81" s="161"/>
      <c r="RQN81" s="161"/>
      <c r="RQO81" s="161"/>
      <c r="RQP81" s="161"/>
      <c r="RQQ81" s="161"/>
      <c r="RQR81" s="161"/>
      <c r="RQS81" s="161"/>
      <c r="RQT81" s="161"/>
      <c r="RQU81" s="161"/>
      <c r="RQV81" s="161"/>
      <c r="RQW81" s="161"/>
      <c r="RQX81" s="161"/>
      <c r="RQY81" s="161"/>
      <c r="RQZ81" s="161"/>
      <c r="RRA81" s="161"/>
      <c r="RRB81" s="161"/>
      <c r="RRC81" s="161"/>
      <c r="RRD81" s="161"/>
      <c r="RRE81" s="161"/>
      <c r="RRF81" s="161"/>
      <c r="RRG81" s="161"/>
      <c r="RRH81" s="161"/>
      <c r="RRI81" s="161"/>
      <c r="RRJ81" s="161"/>
      <c r="RRK81" s="161"/>
      <c r="RRL81" s="161"/>
      <c r="RRM81" s="161"/>
      <c r="RRN81" s="161"/>
      <c r="RRO81" s="161"/>
      <c r="RRP81" s="161"/>
      <c r="RRQ81" s="161"/>
      <c r="RRR81" s="161"/>
      <c r="RRS81" s="161"/>
      <c r="RRT81" s="161"/>
      <c r="RRU81" s="161"/>
      <c r="RRV81" s="161"/>
      <c r="RRW81" s="161"/>
      <c r="RRX81" s="161"/>
      <c r="RRY81" s="161"/>
      <c r="RRZ81" s="161"/>
      <c r="RSA81" s="161"/>
      <c r="RSB81" s="161"/>
      <c r="RSC81" s="161"/>
      <c r="RSD81" s="161"/>
      <c r="RSE81" s="161"/>
      <c r="RSF81" s="161"/>
      <c r="RSG81" s="161"/>
      <c r="RSH81" s="161"/>
      <c r="RSI81" s="161"/>
      <c r="RSJ81" s="161"/>
      <c r="RSK81" s="161"/>
      <c r="RSL81" s="161"/>
      <c r="RSM81" s="161"/>
      <c r="RSN81" s="161"/>
      <c r="RSO81" s="161"/>
      <c r="RSP81" s="161"/>
      <c r="RSQ81" s="161"/>
      <c r="RSR81" s="161"/>
      <c r="RSS81" s="161"/>
      <c r="RST81" s="161"/>
      <c r="RSU81" s="161"/>
      <c r="RSV81" s="161"/>
      <c r="RSW81" s="161"/>
      <c r="RSX81" s="161"/>
      <c r="RSY81" s="161"/>
      <c r="RSZ81" s="161"/>
      <c r="RTA81" s="161"/>
      <c r="RTB81" s="161"/>
      <c r="RTC81" s="161"/>
      <c r="RTD81" s="161"/>
      <c r="RTE81" s="161"/>
      <c r="RTF81" s="161"/>
      <c r="RTG81" s="161"/>
      <c r="RTH81" s="161"/>
      <c r="RTI81" s="161"/>
      <c r="RTJ81" s="161"/>
      <c r="RTK81" s="161"/>
      <c r="RTL81" s="161"/>
      <c r="RTM81" s="161"/>
      <c r="RTN81" s="161"/>
      <c r="RTO81" s="161"/>
      <c r="RTP81" s="161"/>
      <c r="RTQ81" s="161"/>
      <c r="RTR81" s="161"/>
      <c r="RTS81" s="161"/>
      <c r="RTT81" s="161"/>
      <c r="RTU81" s="161"/>
      <c r="RTV81" s="161"/>
      <c r="RTW81" s="161"/>
      <c r="RTX81" s="161"/>
      <c r="RTY81" s="161"/>
      <c r="RTZ81" s="161"/>
      <c r="RUA81" s="161"/>
      <c r="RUB81" s="161"/>
      <c r="RUC81" s="161"/>
      <c r="RUD81" s="161"/>
      <c r="RUE81" s="161"/>
      <c r="RUF81" s="161"/>
      <c r="RUG81" s="161"/>
      <c r="RUH81" s="161"/>
      <c r="RUI81" s="161"/>
      <c r="RUJ81" s="161"/>
      <c r="RUK81" s="161"/>
      <c r="RUL81" s="161"/>
      <c r="RUM81" s="161"/>
      <c r="RUN81" s="161"/>
      <c r="RUO81" s="161"/>
      <c r="RUP81" s="161"/>
      <c r="RUQ81" s="161"/>
      <c r="RUR81" s="161"/>
      <c r="RUS81" s="161"/>
      <c r="RUT81" s="161"/>
      <c r="RUU81" s="161"/>
      <c r="RUV81" s="161"/>
      <c r="RUW81" s="161"/>
      <c r="RUX81" s="161"/>
      <c r="RUY81" s="161"/>
      <c r="RUZ81" s="161"/>
      <c r="RVA81" s="161"/>
      <c r="RVB81" s="161"/>
      <c r="RVC81" s="161"/>
      <c r="RVD81" s="161"/>
      <c r="RVE81" s="161"/>
      <c r="RVF81" s="161"/>
      <c r="RVG81" s="161"/>
      <c r="RVH81" s="161"/>
      <c r="RVI81" s="161"/>
      <c r="RVJ81" s="161"/>
      <c r="RVK81" s="161"/>
      <c r="RVL81" s="161"/>
      <c r="RVM81" s="161"/>
      <c r="RVN81" s="161"/>
      <c r="RVO81" s="161"/>
      <c r="RVP81" s="161"/>
      <c r="RVQ81" s="161"/>
      <c r="RVR81" s="161"/>
      <c r="RVS81" s="161"/>
      <c r="RVT81" s="161"/>
      <c r="RVU81" s="161"/>
      <c r="RVV81" s="161"/>
      <c r="RVW81" s="161"/>
      <c r="RVX81" s="161"/>
      <c r="RVY81" s="161"/>
      <c r="RVZ81" s="161"/>
      <c r="RWA81" s="161"/>
      <c r="RWB81" s="161"/>
      <c r="RWC81" s="161"/>
      <c r="RWD81" s="161"/>
      <c r="RWE81" s="161"/>
      <c r="RWF81" s="161"/>
      <c r="RWG81" s="161"/>
      <c r="RWH81" s="161"/>
      <c r="RWI81" s="161"/>
      <c r="RWJ81" s="161"/>
      <c r="RWK81" s="161"/>
      <c r="RWL81" s="161"/>
      <c r="RWM81" s="161"/>
      <c r="RWN81" s="161"/>
      <c r="RWO81" s="161"/>
      <c r="RWP81" s="161"/>
      <c r="RWQ81" s="161"/>
      <c r="RWR81" s="161"/>
      <c r="RWS81" s="161"/>
      <c r="RWT81" s="161"/>
      <c r="RWU81" s="161"/>
      <c r="RWV81" s="161"/>
      <c r="RWW81" s="161"/>
      <c r="RWX81" s="161"/>
      <c r="RWY81" s="161"/>
      <c r="RWZ81" s="161"/>
      <c r="RXA81" s="161"/>
      <c r="RXB81" s="161"/>
      <c r="RXC81" s="161"/>
      <c r="RXD81" s="161"/>
      <c r="RXE81" s="161"/>
      <c r="RXF81" s="161"/>
      <c r="RXG81" s="161"/>
      <c r="RXH81" s="161"/>
      <c r="RXI81" s="161"/>
      <c r="RXJ81" s="161"/>
      <c r="RXK81" s="161"/>
      <c r="RXL81" s="161"/>
      <c r="RXM81" s="161"/>
      <c r="RXN81" s="161"/>
      <c r="RXO81" s="161"/>
      <c r="RXP81" s="161"/>
      <c r="RXQ81" s="161"/>
      <c r="RXR81" s="161"/>
      <c r="RXS81" s="161"/>
      <c r="RXT81" s="161"/>
      <c r="RXU81" s="161"/>
      <c r="RXV81" s="161"/>
      <c r="RXW81" s="161"/>
      <c r="RXX81" s="161"/>
      <c r="RXY81" s="161"/>
      <c r="RXZ81" s="161"/>
      <c r="RYA81" s="161"/>
      <c r="RYB81" s="161"/>
      <c r="RYC81" s="161"/>
      <c r="RYD81" s="161"/>
      <c r="RYE81" s="161"/>
      <c r="RYF81" s="161"/>
      <c r="RYG81" s="161"/>
      <c r="RYH81" s="161"/>
      <c r="RYI81" s="161"/>
      <c r="RYJ81" s="161"/>
      <c r="RYK81" s="161"/>
      <c r="RYL81" s="161"/>
      <c r="RYM81" s="161"/>
      <c r="RYN81" s="161"/>
      <c r="RYO81" s="161"/>
      <c r="RYP81" s="161"/>
      <c r="RYQ81" s="161"/>
      <c r="RYR81" s="161"/>
      <c r="RYS81" s="161"/>
      <c r="RYT81" s="161"/>
      <c r="RYU81" s="161"/>
      <c r="RYV81" s="161"/>
      <c r="RYW81" s="161"/>
      <c r="RYX81" s="161"/>
      <c r="RYY81" s="161"/>
      <c r="RYZ81" s="161"/>
      <c r="RZA81" s="161"/>
      <c r="RZB81" s="161"/>
      <c r="RZC81" s="161"/>
      <c r="RZD81" s="161"/>
      <c r="RZE81" s="161"/>
      <c r="RZF81" s="161"/>
      <c r="RZG81" s="161"/>
      <c r="RZH81" s="161"/>
      <c r="RZI81" s="161"/>
      <c r="RZJ81" s="161"/>
      <c r="RZK81" s="161"/>
      <c r="RZL81" s="161"/>
      <c r="RZM81" s="161"/>
      <c r="RZN81" s="161"/>
      <c r="RZO81" s="161"/>
      <c r="RZP81" s="161"/>
      <c r="RZQ81" s="161"/>
      <c r="RZR81" s="161"/>
      <c r="RZS81" s="161"/>
      <c r="RZT81" s="161"/>
      <c r="RZU81" s="161"/>
      <c r="RZV81" s="161"/>
      <c r="RZW81" s="161"/>
      <c r="RZX81" s="161"/>
      <c r="RZY81" s="161"/>
      <c r="RZZ81" s="161"/>
      <c r="SAA81" s="161"/>
      <c r="SAB81" s="161"/>
      <c r="SAC81" s="161"/>
      <c r="SAD81" s="161"/>
      <c r="SAE81" s="161"/>
      <c r="SAF81" s="161"/>
      <c r="SAG81" s="161"/>
      <c r="SAH81" s="161"/>
      <c r="SAI81" s="161"/>
      <c r="SAJ81" s="161"/>
      <c r="SAK81" s="161"/>
      <c r="SAL81" s="161"/>
      <c r="SAM81" s="161"/>
      <c r="SAN81" s="161"/>
      <c r="SAO81" s="161"/>
      <c r="SAP81" s="161"/>
      <c r="SAQ81" s="161"/>
      <c r="SAR81" s="161"/>
      <c r="SAS81" s="161"/>
      <c r="SAT81" s="161"/>
      <c r="SAU81" s="161"/>
      <c r="SAV81" s="161"/>
      <c r="SAW81" s="161"/>
      <c r="SAX81" s="161"/>
      <c r="SAY81" s="161"/>
      <c r="SAZ81" s="161"/>
      <c r="SBA81" s="161"/>
      <c r="SBB81" s="161"/>
      <c r="SBC81" s="161"/>
      <c r="SBD81" s="161"/>
      <c r="SBE81" s="161"/>
      <c r="SBF81" s="161"/>
      <c r="SBG81" s="161"/>
      <c r="SBH81" s="161"/>
      <c r="SBI81" s="161"/>
      <c r="SBJ81" s="161"/>
      <c r="SBK81" s="161"/>
      <c r="SBL81" s="161"/>
      <c r="SBM81" s="161"/>
      <c r="SBN81" s="161"/>
      <c r="SBO81" s="161"/>
      <c r="SBP81" s="161"/>
      <c r="SBQ81" s="161"/>
      <c r="SBR81" s="161"/>
      <c r="SBS81" s="161"/>
      <c r="SBT81" s="161"/>
      <c r="SBU81" s="161"/>
      <c r="SBV81" s="161"/>
      <c r="SBW81" s="161"/>
      <c r="SBX81" s="161"/>
      <c r="SBY81" s="161"/>
      <c r="SBZ81" s="161"/>
      <c r="SCA81" s="161"/>
      <c r="SCB81" s="161"/>
      <c r="SCC81" s="161"/>
      <c r="SCD81" s="161"/>
      <c r="SCE81" s="161"/>
      <c r="SCF81" s="161"/>
      <c r="SCG81" s="161"/>
      <c r="SCH81" s="161"/>
      <c r="SCI81" s="161"/>
      <c r="SCJ81" s="161"/>
      <c r="SCK81" s="161"/>
      <c r="SCL81" s="161"/>
      <c r="SCM81" s="161"/>
      <c r="SCN81" s="161"/>
      <c r="SCO81" s="161"/>
      <c r="SCP81" s="161"/>
      <c r="SCQ81" s="161"/>
      <c r="SCR81" s="161"/>
      <c r="SCS81" s="161"/>
      <c r="SCT81" s="161"/>
      <c r="SCU81" s="161"/>
      <c r="SCV81" s="161"/>
      <c r="SCW81" s="161"/>
      <c r="SCX81" s="161"/>
      <c r="SCY81" s="161"/>
      <c r="SCZ81" s="161"/>
      <c r="SDA81" s="161"/>
      <c r="SDB81" s="161"/>
      <c r="SDC81" s="161"/>
      <c r="SDD81" s="161"/>
      <c r="SDE81" s="161"/>
      <c r="SDF81" s="161"/>
      <c r="SDG81" s="161"/>
      <c r="SDH81" s="161"/>
      <c r="SDI81" s="161"/>
      <c r="SDJ81" s="161"/>
      <c r="SDK81" s="161"/>
      <c r="SDL81" s="161"/>
      <c r="SDM81" s="161"/>
      <c r="SDN81" s="161"/>
      <c r="SDO81" s="161"/>
      <c r="SDP81" s="161"/>
      <c r="SDQ81" s="161"/>
      <c r="SDR81" s="161"/>
      <c r="SDS81" s="161"/>
      <c r="SDT81" s="161"/>
      <c r="SDU81" s="161"/>
      <c r="SDV81" s="161"/>
      <c r="SDW81" s="161"/>
      <c r="SDX81" s="161"/>
      <c r="SDY81" s="161"/>
      <c r="SDZ81" s="161"/>
      <c r="SEA81" s="161"/>
      <c r="SEB81" s="161"/>
      <c r="SEC81" s="161"/>
      <c r="SED81" s="161"/>
      <c r="SEE81" s="161"/>
      <c r="SEF81" s="161"/>
      <c r="SEG81" s="161"/>
      <c r="SEH81" s="161"/>
      <c r="SEI81" s="161"/>
      <c r="SEJ81" s="161"/>
      <c r="SEK81" s="161"/>
      <c r="SEL81" s="161"/>
      <c r="SEM81" s="161"/>
      <c r="SEN81" s="161"/>
      <c r="SEO81" s="161"/>
      <c r="SEP81" s="161"/>
      <c r="SEQ81" s="161"/>
      <c r="SER81" s="161"/>
      <c r="SES81" s="161"/>
      <c r="SET81" s="161"/>
      <c r="SEU81" s="161"/>
      <c r="SEV81" s="161"/>
      <c r="SEW81" s="161"/>
      <c r="SEX81" s="161"/>
      <c r="SEY81" s="161"/>
      <c r="SEZ81" s="161"/>
      <c r="SFA81" s="161"/>
      <c r="SFB81" s="161"/>
      <c r="SFC81" s="161"/>
      <c r="SFD81" s="161"/>
      <c r="SFE81" s="161"/>
      <c r="SFF81" s="161"/>
      <c r="SFG81" s="161"/>
      <c r="SFH81" s="161"/>
      <c r="SFI81" s="161"/>
      <c r="SFJ81" s="161"/>
      <c r="SFK81" s="161"/>
      <c r="SFL81" s="161"/>
      <c r="SFM81" s="161"/>
      <c r="SFN81" s="161"/>
      <c r="SFO81" s="161"/>
      <c r="SFP81" s="161"/>
      <c r="SFQ81" s="161"/>
      <c r="SFR81" s="161"/>
      <c r="SFS81" s="161"/>
      <c r="SFT81" s="161"/>
      <c r="SFU81" s="161"/>
      <c r="SFV81" s="161"/>
      <c r="SFW81" s="161"/>
      <c r="SFX81" s="161"/>
      <c r="SFY81" s="161"/>
      <c r="SFZ81" s="161"/>
      <c r="SGA81" s="161"/>
      <c r="SGB81" s="161"/>
      <c r="SGC81" s="161"/>
      <c r="SGD81" s="161"/>
      <c r="SGE81" s="161"/>
      <c r="SGF81" s="161"/>
      <c r="SGG81" s="161"/>
      <c r="SGH81" s="161"/>
      <c r="SGI81" s="161"/>
      <c r="SGJ81" s="161"/>
      <c r="SGK81" s="161"/>
      <c r="SGL81" s="161"/>
      <c r="SGM81" s="161"/>
      <c r="SGN81" s="161"/>
      <c r="SGO81" s="161"/>
      <c r="SGP81" s="161"/>
      <c r="SGQ81" s="161"/>
      <c r="SGR81" s="161"/>
      <c r="SGS81" s="161"/>
      <c r="SGT81" s="161"/>
      <c r="SGU81" s="161"/>
      <c r="SGV81" s="161"/>
      <c r="SGW81" s="161"/>
      <c r="SGX81" s="161"/>
      <c r="SGY81" s="161"/>
      <c r="SGZ81" s="161"/>
      <c r="SHA81" s="161"/>
      <c r="SHB81" s="161"/>
      <c r="SHC81" s="161"/>
      <c r="SHD81" s="161"/>
      <c r="SHE81" s="161"/>
      <c r="SHF81" s="161"/>
      <c r="SHG81" s="161"/>
      <c r="SHH81" s="161"/>
      <c r="SHI81" s="161"/>
      <c r="SHJ81" s="161"/>
      <c r="SHK81" s="161"/>
      <c r="SHL81" s="161"/>
      <c r="SHM81" s="161"/>
      <c r="SHN81" s="161"/>
      <c r="SHO81" s="161"/>
      <c r="SHP81" s="161"/>
      <c r="SHQ81" s="161"/>
      <c r="SHR81" s="161"/>
      <c r="SHS81" s="161"/>
      <c r="SHT81" s="161"/>
      <c r="SHU81" s="161"/>
      <c r="SHV81" s="161"/>
      <c r="SHW81" s="161"/>
      <c r="SHX81" s="161"/>
      <c r="SHY81" s="161"/>
      <c r="SHZ81" s="161"/>
      <c r="SIA81" s="161"/>
      <c r="SIB81" s="161"/>
      <c r="SIC81" s="161"/>
      <c r="SID81" s="161"/>
      <c r="SIE81" s="161"/>
      <c r="SIF81" s="161"/>
      <c r="SIG81" s="161"/>
      <c r="SIH81" s="161"/>
      <c r="SII81" s="161"/>
      <c r="SIJ81" s="161"/>
      <c r="SIK81" s="161"/>
      <c r="SIL81" s="161"/>
      <c r="SIM81" s="161"/>
      <c r="SIN81" s="161"/>
      <c r="SIO81" s="161"/>
      <c r="SIP81" s="161"/>
      <c r="SIQ81" s="161"/>
      <c r="SIR81" s="161"/>
      <c r="SIS81" s="161"/>
      <c r="SIT81" s="161"/>
      <c r="SIU81" s="161"/>
      <c r="SIV81" s="161"/>
      <c r="SIW81" s="161"/>
      <c r="SIX81" s="161"/>
      <c r="SIY81" s="161"/>
      <c r="SIZ81" s="161"/>
      <c r="SJA81" s="161"/>
      <c r="SJB81" s="161"/>
      <c r="SJC81" s="161"/>
      <c r="SJD81" s="161"/>
      <c r="SJE81" s="161"/>
      <c r="SJF81" s="161"/>
      <c r="SJG81" s="161"/>
      <c r="SJH81" s="161"/>
      <c r="SJI81" s="161"/>
      <c r="SJJ81" s="161"/>
      <c r="SJK81" s="161"/>
      <c r="SJL81" s="161"/>
      <c r="SJM81" s="161"/>
      <c r="SJN81" s="161"/>
      <c r="SJO81" s="161"/>
      <c r="SJP81" s="161"/>
      <c r="SJQ81" s="161"/>
      <c r="SJR81" s="161"/>
      <c r="SJS81" s="161"/>
      <c r="SJT81" s="161"/>
      <c r="SJU81" s="161"/>
      <c r="SJV81" s="161"/>
      <c r="SJW81" s="161"/>
      <c r="SJX81" s="161"/>
      <c r="SJY81" s="161"/>
      <c r="SJZ81" s="161"/>
      <c r="SKA81" s="161"/>
      <c r="SKB81" s="161"/>
      <c r="SKC81" s="161"/>
      <c r="SKD81" s="161"/>
      <c r="SKE81" s="161"/>
      <c r="SKF81" s="161"/>
      <c r="SKG81" s="161"/>
      <c r="SKH81" s="161"/>
      <c r="SKI81" s="161"/>
      <c r="SKJ81" s="161"/>
      <c r="SKK81" s="161"/>
      <c r="SKL81" s="161"/>
      <c r="SKM81" s="161"/>
      <c r="SKN81" s="161"/>
      <c r="SKO81" s="161"/>
      <c r="SKP81" s="161"/>
      <c r="SKQ81" s="161"/>
      <c r="SKR81" s="161"/>
      <c r="SKS81" s="161"/>
      <c r="SKT81" s="161"/>
      <c r="SKU81" s="161"/>
      <c r="SKV81" s="161"/>
      <c r="SKW81" s="161"/>
      <c r="SKX81" s="161"/>
      <c r="SKY81" s="161"/>
      <c r="SKZ81" s="161"/>
      <c r="SLA81" s="161"/>
      <c r="SLB81" s="161"/>
      <c r="SLC81" s="161"/>
      <c r="SLD81" s="161"/>
      <c r="SLE81" s="161"/>
      <c r="SLF81" s="161"/>
      <c r="SLG81" s="161"/>
      <c r="SLH81" s="161"/>
      <c r="SLI81" s="161"/>
      <c r="SLJ81" s="161"/>
      <c r="SLK81" s="161"/>
      <c r="SLL81" s="161"/>
      <c r="SLM81" s="161"/>
      <c r="SLN81" s="161"/>
      <c r="SLO81" s="161"/>
      <c r="SLP81" s="161"/>
      <c r="SLQ81" s="161"/>
      <c r="SLR81" s="161"/>
      <c r="SLS81" s="161"/>
      <c r="SLT81" s="161"/>
      <c r="SLU81" s="161"/>
      <c r="SLV81" s="161"/>
      <c r="SLW81" s="161"/>
      <c r="SLX81" s="161"/>
      <c r="SLY81" s="161"/>
      <c r="SLZ81" s="161"/>
      <c r="SMA81" s="161"/>
      <c r="SMB81" s="161"/>
      <c r="SMC81" s="161"/>
      <c r="SMD81" s="161"/>
      <c r="SME81" s="161"/>
      <c r="SMF81" s="161"/>
      <c r="SMG81" s="161"/>
      <c r="SMH81" s="161"/>
      <c r="SMI81" s="161"/>
      <c r="SMJ81" s="161"/>
      <c r="SMK81" s="161"/>
      <c r="SML81" s="161"/>
      <c r="SMM81" s="161"/>
      <c r="SMN81" s="161"/>
      <c r="SMO81" s="161"/>
      <c r="SMP81" s="161"/>
      <c r="SMQ81" s="161"/>
      <c r="SMR81" s="161"/>
      <c r="SMS81" s="161"/>
      <c r="SMT81" s="161"/>
      <c r="SMU81" s="161"/>
      <c r="SMV81" s="161"/>
      <c r="SMW81" s="161"/>
      <c r="SMX81" s="161"/>
      <c r="SMY81" s="161"/>
      <c r="SMZ81" s="161"/>
      <c r="SNA81" s="161"/>
      <c r="SNB81" s="161"/>
      <c r="SNC81" s="161"/>
      <c r="SND81" s="161"/>
      <c r="SNE81" s="161"/>
      <c r="SNF81" s="161"/>
      <c r="SNG81" s="161"/>
      <c r="SNH81" s="161"/>
      <c r="SNI81" s="161"/>
      <c r="SNJ81" s="161"/>
      <c r="SNK81" s="161"/>
      <c r="SNL81" s="161"/>
      <c r="SNM81" s="161"/>
      <c r="SNN81" s="161"/>
      <c r="SNO81" s="161"/>
      <c r="SNP81" s="161"/>
      <c r="SNQ81" s="161"/>
      <c r="SNR81" s="161"/>
      <c r="SNS81" s="161"/>
      <c r="SNT81" s="161"/>
      <c r="SNU81" s="161"/>
      <c r="SNV81" s="161"/>
      <c r="SNW81" s="161"/>
      <c r="SNX81" s="161"/>
      <c r="SNY81" s="161"/>
      <c r="SNZ81" s="161"/>
      <c r="SOA81" s="161"/>
      <c r="SOB81" s="161"/>
      <c r="SOC81" s="161"/>
      <c r="SOD81" s="161"/>
      <c r="SOE81" s="161"/>
      <c r="SOF81" s="161"/>
      <c r="SOG81" s="161"/>
      <c r="SOH81" s="161"/>
      <c r="SOI81" s="161"/>
      <c r="SOJ81" s="161"/>
      <c r="SOK81" s="161"/>
      <c r="SOL81" s="161"/>
      <c r="SOM81" s="161"/>
      <c r="SON81" s="161"/>
      <c r="SOO81" s="161"/>
      <c r="SOP81" s="161"/>
      <c r="SOQ81" s="161"/>
      <c r="SOR81" s="161"/>
      <c r="SOS81" s="161"/>
      <c r="SOT81" s="161"/>
      <c r="SOU81" s="161"/>
      <c r="SOV81" s="161"/>
      <c r="SOW81" s="161"/>
      <c r="SOX81" s="161"/>
      <c r="SOY81" s="161"/>
      <c r="SOZ81" s="161"/>
      <c r="SPA81" s="161"/>
      <c r="SPB81" s="161"/>
      <c r="SPC81" s="161"/>
      <c r="SPD81" s="161"/>
      <c r="SPE81" s="161"/>
      <c r="SPF81" s="161"/>
      <c r="SPG81" s="161"/>
      <c r="SPH81" s="161"/>
      <c r="SPI81" s="161"/>
      <c r="SPJ81" s="161"/>
      <c r="SPK81" s="161"/>
      <c r="SPL81" s="161"/>
      <c r="SPM81" s="161"/>
      <c r="SPN81" s="161"/>
      <c r="SPO81" s="161"/>
      <c r="SPP81" s="161"/>
      <c r="SPQ81" s="161"/>
      <c r="SPR81" s="161"/>
      <c r="SPS81" s="161"/>
      <c r="SPT81" s="161"/>
      <c r="SPU81" s="161"/>
      <c r="SPV81" s="161"/>
      <c r="SPW81" s="161"/>
      <c r="SPX81" s="161"/>
      <c r="SPY81" s="161"/>
      <c r="SPZ81" s="161"/>
      <c r="SQA81" s="161"/>
      <c r="SQB81" s="161"/>
      <c r="SQC81" s="161"/>
      <c r="SQD81" s="161"/>
      <c r="SQE81" s="161"/>
      <c r="SQF81" s="161"/>
      <c r="SQG81" s="161"/>
      <c r="SQH81" s="161"/>
      <c r="SQI81" s="161"/>
      <c r="SQJ81" s="161"/>
      <c r="SQK81" s="161"/>
      <c r="SQL81" s="161"/>
      <c r="SQM81" s="161"/>
      <c r="SQN81" s="161"/>
      <c r="SQO81" s="161"/>
      <c r="SQP81" s="161"/>
      <c r="SQQ81" s="161"/>
      <c r="SQR81" s="161"/>
      <c r="SQS81" s="161"/>
      <c r="SQT81" s="161"/>
      <c r="SQU81" s="161"/>
      <c r="SQV81" s="161"/>
      <c r="SQW81" s="161"/>
      <c r="SQX81" s="161"/>
      <c r="SQY81" s="161"/>
      <c r="SQZ81" s="161"/>
      <c r="SRA81" s="161"/>
      <c r="SRB81" s="161"/>
      <c r="SRC81" s="161"/>
      <c r="SRD81" s="161"/>
      <c r="SRE81" s="161"/>
      <c r="SRF81" s="161"/>
      <c r="SRG81" s="161"/>
      <c r="SRH81" s="161"/>
      <c r="SRI81" s="161"/>
      <c r="SRJ81" s="161"/>
      <c r="SRK81" s="161"/>
      <c r="SRL81" s="161"/>
      <c r="SRM81" s="161"/>
      <c r="SRN81" s="161"/>
      <c r="SRO81" s="161"/>
      <c r="SRP81" s="161"/>
      <c r="SRQ81" s="161"/>
      <c r="SRR81" s="161"/>
      <c r="SRS81" s="161"/>
      <c r="SRT81" s="161"/>
      <c r="SRU81" s="161"/>
      <c r="SRV81" s="161"/>
      <c r="SRW81" s="161"/>
      <c r="SRX81" s="161"/>
      <c r="SRY81" s="161"/>
      <c r="SRZ81" s="161"/>
      <c r="SSA81" s="161"/>
      <c r="SSB81" s="161"/>
      <c r="SSC81" s="161"/>
      <c r="SSD81" s="161"/>
      <c r="SSE81" s="161"/>
      <c r="SSF81" s="161"/>
      <c r="SSG81" s="161"/>
      <c r="SSH81" s="161"/>
      <c r="SSI81" s="161"/>
      <c r="SSJ81" s="161"/>
      <c r="SSK81" s="161"/>
      <c r="SSL81" s="161"/>
      <c r="SSM81" s="161"/>
      <c r="SSN81" s="161"/>
      <c r="SSO81" s="161"/>
      <c r="SSP81" s="161"/>
      <c r="SSQ81" s="161"/>
      <c r="SSR81" s="161"/>
      <c r="SSS81" s="161"/>
      <c r="SST81" s="161"/>
      <c r="SSU81" s="161"/>
      <c r="SSV81" s="161"/>
      <c r="SSW81" s="161"/>
      <c r="SSX81" s="161"/>
      <c r="SSY81" s="161"/>
      <c r="SSZ81" s="161"/>
      <c r="STA81" s="161"/>
      <c r="STB81" s="161"/>
      <c r="STC81" s="161"/>
      <c r="STD81" s="161"/>
      <c r="STE81" s="161"/>
      <c r="STF81" s="161"/>
      <c r="STG81" s="161"/>
      <c r="STH81" s="161"/>
      <c r="STI81" s="161"/>
      <c r="STJ81" s="161"/>
      <c r="STK81" s="161"/>
      <c r="STL81" s="161"/>
      <c r="STM81" s="161"/>
      <c r="STN81" s="161"/>
      <c r="STO81" s="161"/>
      <c r="STP81" s="161"/>
      <c r="STQ81" s="161"/>
      <c r="STR81" s="161"/>
      <c r="STS81" s="161"/>
      <c r="STT81" s="161"/>
      <c r="STU81" s="161"/>
      <c r="STV81" s="161"/>
      <c r="STW81" s="161"/>
      <c r="STX81" s="161"/>
      <c r="STY81" s="161"/>
      <c r="STZ81" s="161"/>
      <c r="SUA81" s="161"/>
      <c r="SUB81" s="161"/>
      <c r="SUC81" s="161"/>
      <c r="SUD81" s="161"/>
      <c r="SUE81" s="161"/>
      <c r="SUF81" s="161"/>
      <c r="SUG81" s="161"/>
      <c r="SUH81" s="161"/>
      <c r="SUI81" s="161"/>
      <c r="SUJ81" s="161"/>
      <c r="SUK81" s="161"/>
      <c r="SUL81" s="161"/>
      <c r="SUM81" s="161"/>
      <c r="SUN81" s="161"/>
      <c r="SUO81" s="161"/>
      <c r="SUP81" s="161"/>
      <c r="SUQ81" s="161"/>
      <c r="SUR81" s="161"/>
      <c r="SUS81" s="161"/>
      <c r="SUT81" s="161"/>
      <c r="SUU81" s="161"/>
      <c r="SUV81" s="161"/>
      <c r="SUW81" s="161"/>
      <c r="SUX81" s="161"/>
      <c r="SUY81" s="161"/>
      <c r="SUZ81" s="161"/>
      <c r="SVA81" s="161"/>
      <c r="SVB81" s="161"/>
      <c r="SVC81" s="161"/>
      <c r="SVD81" s="161"/>
      <c r="SVE81" s="161"/>
      <c r="SVF81" s="161"/>
      <c r="SVG81" s="161"/>
      <c r="SVH81" s="161"/>
      <c r="SVI81" s="161"/>
      <c r="SVJ81" s="161"/>
      <c r="SVK81" s="161"/>
      <c r="SVL81" s="161"/>
      <c r="SVM81" s="161"/>
      <c r="SVN81" s="161"/>
      <c r="SVO81" s="161"/>
      <c r="SVP81" s="161"/>
      <c r="SVQ81" s="161"/>
      <c r="SVR81" s="161"/>
      <c r="SVS81" s="161"/>
      <c r="SVT81" s="161"/>
      <c r="SVU81" s="161"/>
      <c r="SVV81" s="161"/>
      <c r="SVW81" s="161"/>
      <c r="SVX81" s="161"/>
      <c r="SVY81" s="161"/>
      <c r="SVZ81" s="161"/>
      <c r="SWA81" s="161"/>
      <c r="SWB81" s="161"/>
      <c r="SWC81" s="161"/>
      <c r="SWD81" s="161"/>
      <c r="SWE81" s="161"/>
      <c r="SWF81" s="161"/>
      <c r="SWG81" s="161"/>
      <c r="SWH81" s="161"/>
      <c r="SWI81" s="161"/>
      <c r="SWJ81" s="161"/>
      <c r="SWK81" s="161"/>
      <c r="SWL81" s="161"/>
      <c r="SWM81" s="161"/>
      <c r="SWN81" s="161"/>
      <c r="SWO81" s="161"/>
      <c r="SWP81" s="161"/>
      <c r="SWQ81" s="161"/>
      <c r="SWR81" s="161"/>
      <c r="SWS81" s="161"/>
      <c r="SWT81" s="161"/>
      <c r="SWU81" s="161"/>
      <c r="SWV81" s="161"/>
      <c r="SWW81" s="161"/>
      <c r="SWX81" s="161"/>
      <c r="SWY81" s="161"/>
      <c r="SWZ81" s="161"/>
      <c r="SXA81" s="161"/>
      <c r="SXB81" s="161"/>
      <c r="SXC81" s="161"/>
      <c r="SXD81" s="161"/>
      <c r="SXE81" s="161"/>
      <c r="SXF81" s="161"/>
      <c r="SXG81" s="161"/>
      <c r="SXH81" s="161"/>
      <c r="SXI81" s="161"/>
      <c r="SXJ81" s="161"/>
      <c r="SXK81" s="161"/>
      <c r="SXL81" s="161"/>
      <c r="SXM81" s="161"/>
      <c r="SXN81" s="161"/>
      <c r="SXO81" s="161"/>
      <c r="SXP81" s="161"/>
      <c r="SXQ81" s="161"/>
      <c r="SXR81" s="161"/>
      <c r="SXS81" s="161"/>
      <c r="SXT81" s="161"/>
      <c r="SXU81" s="161"/>
      <c r="SXV81" s="161"/>
      <c r="SXW81" s="161"/>
      <c r="SXX81" s="161"/>
      <c r="SXY81" s="161"/>
      <c r="SXZ81" s="161"/>
      <c r="SYA81" s="161"/>
      <c r="SYB81" s="161"/>
      <c r="SYC81" s="161"/>
      <c r="SYD81" s="161"/>
      <c r="SYE81" s="161"/>
      <c r="SYF81" s="161"/>
      <c r="SYG81" s="161"/>
      <c r="SYH81" s="161"/>
      <c r="SYI81" s="161"/>
      <c r="SYJ81" s="161"/>
      <c r="SYK81" s="161"/>
      <c r="SYL81" s="161"/>
      <c r="SYM81" s="161"/>
      <c r="SYN81" s="161"/>
      <c r="SYO81" s="161"/>
      <c r="SYP81" s="161"/>
      <c r="SYQ81" s="161"/>
      <c r="SYR81" s="161"/>
      <c r="SYS81" s="161"/>
      <c r="SYT81" s="161"/>
      <c r="SYU81" s="161"/>
      <c r="SYV81" s="161"/>
      <c r="SYW81" s="161"/>
      <c r="SYX81" s="161"/>
      <c r="SYY81" s="161"/>
      <c r="SYZ81" s="161"/>
      <c r="SZA81" s="161"/>
      <c r="SZB81" s="161"/>
      <c r="SZC81" s="161"/>
      <c r="SZD81" s="161"/>
      <c r="SZE81" s="161"/>
      <c r="SZF81" s="161"/>
      <c r="SZG81" s="161"/>
      <c r="SZH81" s="161"/>
      <c r="SZI81" s="161"/>
      <c r="SZJ81" s="161"/>
      <c r="SZK81" s="161"/>
      <c r="SZL81" s="161"/>
      <c r="SZM81" s="161"/>
      <c r="SZN81" s="161"/>
      <c r="SZO81" s="161"/>
      <c r="SZP81" s="161"/>
      <c r="SZQ81" s="161"/>
      <c r="SZR81" s="161"/>
      <c r="SZS81" s="161"/>
      <c r="SZT81" s="161"/>
      <c r="SZU81" s="161"/>
      <c r="SZV81" s="161"/>
      <c r="SZW81" s="161"/>
      <c r="SZX81" s="161"/>
      <c r="SZY81" s="161"/>
      <c r="SZZ81" s="161"/>
      <c r="TAA81" s="161"/>
      <c r="TAB81" s="161"/>
      <c r="TAC81" s="161"/>
      <c r="TAD81" s="161"/>
      <c r="TAE81" s="161"/>
      <c r="TAF81" s="161"/>
      <c r="TAG81" s="161"/>
      <c r="TAH81" s="161"/>
      <c r="TAI81" s="161"/>
      <c r="TAJ81" s="161"/>
      <c r="TAK81" s="161"/>
      <c r="TAL81" s="161"/>
      <c r="TAM81" s="161"/>
      <c r="TAN81" s="161"/>
      <c r="TAO81" s="161"/>
      <c r="TAP81" s="161"/>
      <c r="TAQ81" s="161"/>
      <c r="TAR81" s="161"/>
      <c r="TAS81" s="161"/>
      <c r="TAT81" s="161"/>
      <c r="TAU81" s="161"/>
      <c r="TAV81" s="161"/>
      <c r="TAW81" s="161"/>
      <c r="TAX81" s="161"/>
      <c r="TAY81" s="161"/>
      <c r="TAZ81" s="161"/>
      <c r="TBA81" s="161"/>
      <c r="TBB81" s="161"/>
      <c r="TBC81" s="161"/>
      <c r="TBD81" s="161"/>
      <c r="TBE81" s="161"/>
      <c r="TBF81" s="161"/>
      <c r="TBG81" s="161"/>
      <c r="TBH81" s="161"/>
      <c r="TBI81" s="161"/>
      <c r="TBJ81" s="161"/>
      <c r="TBK81" s="161"/>
      <c r="TBL81" s="161"/>
      <c r="TBM81" s="161"/>
      <c r="TBN81" s="161"/>
      <c r="TBO81" s="161"/>
      <c r="TBP81" s="161"/>
      <c r="TBQ81" s="161"/>
      <c r="TBR81" s="161"/>
      <c r="TBS81" s="161"/>
      <c r="TBT81" s="161"/>
      <c r="TBU81" s="161"/>
      <c r="TBV81" s="161"/>
      <c r="TBW81" s="161"/>
      <c r="TBX81" s="161"/>
      <c r="TBY81" s="161"/>
      <c r="TBZ81" s="161"/>
      <c r="TCA81" s="161"/>
      <c r="TCB81" s="161"/>
      <c r="TCC81" s="161"/>
      <c r="TCD81" s="161"/>
      <c r="TCE81" s="161"/>
      <c r="TCF81" s="161"/>
      <c r="TCG81" s="161"/>
      <c r="TCH81" s="161"/>
      <c r="TCI81" s="161"/>
      <c r="TCJ81" s="161"/>
      <c r="TCK81" s="161"/>
      <c r="TCL81" s="161"/>
      <c r="TCM81" s="161"/>
      <c r="TCN81" s="161"/>
      <c r="TCO81" s="161"/>
      <c r="TCP81" s="161"/>
      <c r="TCQ81" s="161"/>
      <c r="TCR81" s="161"/>
      <c r="TCS81" s="161"/>
      <c r="TCT81" s="161"/>
      <c r="TCU81" s="161"/>
      <c r="TCV81" s="161"/>
      <c r="TCW81" s="161"/>
      <c r="TCX81" s="161"/>
      <c r="TCY81" s="161"/>
      <c r="TCZ81" s="161"/>
      <c r="TDA81" s="161"/>
      <c r="TDB81" s="161"/>
      <c r="TDC81" s="161"/>
      <c r="TDD81" s="161"/>
      <c r="TDE81" s="161"/>
      <c r="TDF81" s="161"/>
      <c r="TDG81" s="161"/>
      <c r="TDH81" s="161"/>
      <c r="TDI81" s="161"/>
      <c r="TDJ81" s="161"/>
      <c r="TDK81" s="161"/>
      <c r="TDL81" s="161"/>
      <c r="TDM81" s="161"/>
      <c r="TDN81" s="161"/>
      <c r="TDO81" s="161"/>
      <c r="TDP81" s="161"/>
      <c r="TDQ81" s="161"/>
      <c r="TDR81" s="161"/>
      <c r="TDS81" s="161"/>
      <c r="TDT81" s="161"/>
      <c r="TDU81" s="161"/>
      <c r="TDV81" s="161"/>
      <c r="TDW81" s="161"/>
      <c r="TDX81" s="161"/>
      <c r="TDY81" s="161"/>
      <c r="TDZ81" s="161"/>
      <c r="TEA81" s="161"/>
      <c r="TEB81" s="161"/>
      <c r="TEC81" s="161"/>
      <c r="TED81" s="161"/>
      <c r="TEE81" s="161"/>
      <c r="TEF81" s="161"/>
      <c r="TEG81" s="161"/>
      <c r="TEH81" s="161"/>
      <c r="TEI81" s="161"/>
      <c r="TEJ81" s="161"/>
      <c r="TEK81" s="161"/>
      <c r="TEL81" s="161"/>
      <c r="TEM81" s="161"/>
      <c r="TEN81" s="161"/>
      <c r="TEO81" s="161"/>
      <c r="TEP81" s="161"/>
      <c r="TEQ81" s="161"/>
      <c r="TER81" s="161"/>
      <c r="TES81" s="161"/>
      <c r="TET81" s="161"/>
      <c r="TEU81" s="161"/>
      <c r="TEV81" s="161"/>
      <c r="TEW81" s="161"/>
      <c r="TEX81" s="161"/>
      <c r="TEY81" s="161"/>
      <c r="TEZ81" s="161"/>
      <c r="TFA81" s="161"/>
      <c r="TFB81" s="161"/>
      <c r="TFC81" s="161"/>
      <c r="TFD81" s="161"/>
      <c r="TFE81" s="161"/>
      <c r="TFF81" s="161"/>
      <c r="TFG81" s="161"/>
      <c r="TFH81" s="161"/>
      <c r="TFI81" s="161"/>
      <c r="TFJ81" s="161"/>
      <c r="TFK81" s="161"/>
      <c r="TFL81" s="161"/>
      <c r="TFM81" s="161"/>
      <c r="TFN81" s="161"/>
      <c r="TFO81" s="161"/>
      <c r="TFP81" s="161"/>
      <c r="TFQ81" s="161"/>
      <c r="TFR81" s="161"/>
      <c r="TFS81" s="161"/>
      <c r="TFT81" s="161"/>
      <c r="TFU81" s="161"/>
      <c r="TFV81" s="161"/>
      <c r="TFW81" s="161"/>
      <c r="TFX81" s="161"/>
      <c r="TFY81" s="161"/>
      <c r="TFZ81" s="161"/>
      <c r="TGA81" s="161"/>
      <c r="TGB81" s="161"/>
      <c r="TGC81" s="161"/>
      <c r="TGD81" s="161"/>
      <c r="TGE81" s="161"/>
      <c r="TGF81" s="161"/>
      <c r="TGG81" s="161"/>
      <c r="TGH81" s="161"/>
      <c r="TGI81" s="161"/>
      <c r="TGJ81" s="161"/>
      <c r="TGK81" s="161"/>
      <c r="TGL81" s="161"/>
      <c r="TGM81" s="161"/>
      <c r="TGN81" s="161"/>
      <c r="TGO81" s="161"/>
      <c r="TGP81" s="161"/>
      <c r="TGQ81" s="161"/>
      <c r="TGR81" s="161"/>
      <c r="TGS81" s="161"/>
      <c r="TGT81" s="161"/>
      <c r="TGU81" s="161"/>
      <c r="TGV81" s="161"/>
      <c r="TGW81" s="161"/>
      <c r="TGX81" s="161"/>
      <c r="TGY81" s="161"/>
      <c r="TGZ81" s="161"/>
      <c r="THA81" s="161"/>
      <c r="THB81" s="161"/>
      <c r="THC81" s="161"/>
      <c r="THD81" s="161"/>
      <c r="THE81" s="161"/>
      <c r="THF81" s="161"/>
      <c r="THG81" s="161"/>
      <c r="THH81" s="161"/>
      <c r="THI81" s="161"/>
      <c r="THJ81" s="161"/>
      <c r="THK81" s="161"/>
      <c r="THL81" s="161"/>
      <c r="THM81" s="161"/>
      <c r="THN81" s="161"/>
      <c r="THO81" s="161"/>
      <c r="THP81" s="161"/>
      <c r="THQ81" s="161"/>
      <c r="THR81" s="161"/>
      <c r="THS81" s="161"/>
      <c r="THT81" s="161"/>
      <c r="THU81" s="161"/>
      <c r="THV81" s="161"/>
      <c r="THW81" s="161"/>
      <c r="THX81" s="161"/>
      <c r="THY81" s="161"/>
      <c r="THZ81" s="161"/>
      <c r="TIA81" s="161"/>
      <c r="TIB81" s="161"/>
      <c r="TIC81" s="161"/>
      <c r="TID81" s="161"/>
      <c r="TIE81" s="161"/>
      <c r="TIF81" s="161"/>
      <c r="TIG81" s="161"/>
      <c r="TIH81" s="161"/>
      <c r="TII81" s="161"/>
      <c r="TIJ81" s="161"/>
      <c r="TIK81" s="161"/>
      <c r="TIL81" s="161"/>
      <c r="TIM81" s="161"/>
      <c r="TIN81" s="161"/>
      <c r="TIO81" s="161"/>
      <c r="TIP81" s="161"/>
      <c r="TIQ81" s="161"/>
      <c r="TIR81" s="161"/>
      <c r="TIS81" s="161"/>
      <c r="TIT81" s="161"/>
      <c r="TIU81" s="161"/>
      <c r="TIV81" s="161"/>
      <c r="TIW81" s="161"/>
      <c r="TIX81" s="161"/>
      <c r="TIY81" s="161"/>
      <c r="TIZ81" s="161"/>
      <c r="TJA81" s="161"/>
      <c r="TJB81" s="161"/>
      <c r="TJC81" s="161"/>
      <c r="TJD81" s="161"/>
      <c r="TJE81" s="161"/>
      <c r="TJF81" s="161"/>
      <c r="TJG81" s="161"/>
      <c r="TJH81" s="161"/>
      <c r="TJI81" s="161"/>
      <c r="TJJ81" s="161"/>
      <c r="TJK81" s="161"/>
      <c r="TJL81" s="161"/>
      <c r="TJM81" s="161"/>
      <c r="TJN81" s="161"/>
      <c r="TJO81" s="161"/>
      <c r="TJP81" s="161"/>
      <c r="TJQ81" s="161"/>
      <c r="TJR81" s="161"/>
      <c r="TJS81" s="161"/>
      <c r="TJT81" s="161"/>
      <c r="TJU81" s="161"/>
      <c r="TJV81" s="161"/>
      <c r="TJW81" s="161"/>
      <c r="TJX81" s="161"/>
      <c r="TJY81" s="161"/>
      <c r="TJZ81" s="161"/>
      <c r="TKA81" s="161"/>
      <c r="TKB81" s="161"/>
      <c r="TKC81" s="161"/>
      <c r="TKD81" s="161"/>
      <c r="TKE81" s="161"/>
      <c r="TKF81" s="161"/>
      <c r="TKG81" s="161"/>
      <c r="TKH81" s="161"/>
      <c r="TKI81" s="161"/>
      <c r="TKJ81" s="161"/>
      <c r="TKK81" s="161"/>
      <c r="TKL81" s="161"/>
      <c r="TKM81" s="161"/>
      <c r="TKN81" s="161"/>
      <c r="TKO81" s="161"/>
      <c r="TKP81" s="161"/>
      <c r="TKQ81" s="161"/>
      <c r="TKR81" s="161"/>
      <c r="TKS81" s="161"/>
      <c r="TKT81" s="161"/>
      <c r="TKU81" s="161"/>
      <c r="TKV81" s="161"/>
      <c r="TKW81" s="161"/>
      <c r="TKX81" s="161"/>
      <c r="TKY81" s="161"/>
      <c r="TKZ81" s="161"/>
      <c r="TLA81" s="161"/>
      <c r="TLB81" s="161"/>
      <c r="TLC81" s="161"/>
      <c r="TLD81" s="161"/>
      <c r="TLE81" s="161"/>
      <c r="TLF81" s="161"/>
      <c r="TLG81" s="161"/>
      <c r="TLH81" s="161"/>
      <c r="TLI81" s="161"/>
      <c r="TLJ81" s="161"/>
      <c r="TLK81" s="161"/>
      <c r="TLL81" s="161"/>
      <c r="TLM81" s="161"/>
      <c r="TLN81" s="161"/>
      <c r="TLO81" s="161"/>
      <c r="TLP81" s="161"/>
      <c r="TLQ81" s="161"/>
      <c r="TLR81" s="161"/>
      <c r="TLS81" s="161"/>
      <c r="TLT81" s="161"/>
      <c r="TLU81" s="161"/>
      <c r="TLV81" s="161"/>
      <c r="TLW81" s="161"/>
      <c r="TLX81" s="161"/>
      <c r="TLY81" s="161"/>
      <c r="TLZ81" s="161"/>
      <c r="TMA81" s="161"/>
      <c r="TMB81" s="161"/>
      <c r="TMC81" s="161"/>
      <c r="TMD81" s="161"/>
      <c r="TME81" s="161"/>
      <c r="TMF81" s="161"/>
      <c r="TMG81" s="161"/>
      <c r="TMH81" s="161"/>
      <c r="TMI81" s="161"/>
      <c r="TMJ81" s="161"/>
      <c r="TMK81" s="161"/>
      <c r="TML81" s="161"/>
      <c r="TMM81" s="161"/>
      <c r="TMN81" s="161"/>
      <c r="TMO81" s="161"/>
      <c r="TMP81" s="161"/>
      <c r="TMQ81" s="161"/>
      <c r="TMR81" s="161"/>
      <c r="TMS81" s="161"/>
      <c r="TMT81" s="161"/>
      <c r="TMU81" s="161"/>
      <c r="TMV81" s="161"/>
      <c r="TMW81" s="161"/>
      <c r="TMX81" s="161"/>
      <c r="TMY81" s="161"/>
      <c r="TMZ81" s="161"/>
      <c r="TNA81" s="161"/>
      <c r="TNB81" s="161"/>
      <c r="TNC81" s="161"/>
      <c r="TND81" s="161"/>
      <c r="TNE81" s="161"/>
      <c r="TNF81" s="161"/>
      <c r="TNG81" s="161"/>
      <c r="TNH81" s="161"/>
      <c r="TNI81" s="161"/>
      <c r="TNJ81" s="161"/>
      <c r="TNK81" s="161"/>
      <c r="TNL81" s="161"/>
      <c r="TNM81" s="161"/>
      <c r="TNN81" s="161"/>
      <c r="TNO81" s="161"/>
      <c r="TNP81" s="161"/>
      <c r="TNQ81" s="161"/>
      <c r="TNR81" s="161"/>
      <c r="TNS81" s="161"/>
      <c r="TNT81" s="161"/>
      <c r="TNU81" s="161"/>
      <c r="TNV81" s="161"/>
      <c r="TNW81" s="161"/>
      <c r="TNX81" s="161"/>
      <c r="TNY81" s="161"/>
      <c r="TNZ81" s="161"/>
      <c r="TOA81" s="161"/>
      <c r="TOB81" s="161"/>
      <c r="TOC81" s="161"/>
      <c r="TOD81" s="161"/>
      <c r="TOE81" s="161"/>
      <c r="TOF81" s="161"/>
      <c r="TOG81" s="161"/>
      <c r="TOH81" s="161"/>
      <c r="TOI81" s="161"/>
      <c r="TOJ81" s="161"/>
      <c r="TOK81" s="161"/>
      <c r="TOL81" s="161"/>
      <c r="TOM81" s="161"/>
      <c r="TON81" s="161"/>
      <c r="TOO81" s="161"/>
      <c r="TOP81" s="161"/>
      <c r="TOQ81" s="161"/>
      <c r="TOR81" s="161"/>
      <c r="TOS81" s="161"/>
      <c r="TOT81" s="161"/>
      <c r="TOU81" s="161"/>
      <c r="TOV81" s="161"/>
      <c r="TOW81" s="161"/>
      <c r="TOX81" s="161"/>
      <c r="TOY81" s="161"/>
      <c r="TOZ81" s="161"/>
      <c r="TPA81" s="161"/>
      <c r="TPB81" s="161"/>
      <c r="TPC81" s="161"/>
      <c r="TPD81" s="161"/>
      <c r="TPE81" s="161"/>
      <c r="TPF81" s="161"/>
      <c r="TPG81" s="161"/>
      <c r="TPH81" s="161"/>
      <c r="TPI81" s="161"/>
      <c r="TPJ81" s="161"/>
      <c r="TPK81" s="161"/>
      <c r="TPL81" s="161"/>
      <c r="TPM81" s="161"/>
      <c r="TPN81" s="161"/>
      <c r="TPO81" s="161"/>
      <c r="TPP81" s="161"/>
      <c r="TPQ81" s="161"/>
      <c r="TPR81" s="161"/>
      <c r="TPS81" s="161"/>
      <c r="TPT81" s="161"/>
      <c r="TPU81" s="161"/>
      <c r="TPV81" s="161"/>
      <c r="TPW81" s="161"/>
      <c r="TPX81" s="161"/>
      <c r="TPY81" s="161"/>
      <c r="TPZ81" s="161"/>
      <c r="TQA81" s="161"/>
      <c r="TQB81" s="161"/>
      <c r="TQC81" s="161"/>
      <c r="TQD81" s="161"/>
      <c r="TQE81" s="161"/>
      <c r="TQF81" s="161"/>
      <c r="TQG81" s="161"/>
      <c r="TQH81" s="161"/>
      <c r="TQI81" s="161"/>
      <c r="TQJ81" s="161"/>
      <c r="TQK81" s="161"/>
      <c r="TQL81" s="161"/>
      <c r="TQM81" s="161"/>
      <c r="TQN81" s="161"/>
      <c r="TQO81" s="161"/>
      <c r="TQP81" s="161"/>
      <c r="TQQ81" s="161"/>
      <c r="TQR81" s="161"/>
      <c r="TQS81" s="161"/>
      <c r="TQT81" s="161"/>
      <c r="TQU81" s="161"/>
      <c r="TQV81" s="161"/>
      <c r="TQW81" s="161"/>
      <c r="TQX81" s="161"/>
      <c r="TQY81" s="161"/>
      <c r="TQZ81" s="161"/>
      <c r="TRA81" s="161"/>
      <c r="TRB81" s="161"/>
      <c r="TRC81" s="161"/>
      <c r="TRD81" s="161"/>
      <c r="TRE81" s="161"/>
      <c r="TRF81" s="161"/>
      <c r="TRG81" s="161"/>
      <c r="TRH81" s="161"/>
      <c r="TRI81" s="161"/>
      <c r="TRJ81" s="161"/>
      <c r="TRK81" s="161"/>
      <c r="TRL81" s="161"/>
      <c r="TRM81" s="161"/>
      <c r="TRN81" s="161"/>
      <c r="TRO81" s="161"/>
      <c r="TRP81" s="161"/>
      <c r="TRQ81" s="161"/>
      <c r="TRR81" s="161"/>
      <c r="TRS81" s="161"/>
      <c r="TRT81" s="161"/>
      <c r="TRU81" s="161"/>
      <c r="TRV81" s="161"/>
      <c r="TRW81" s="161"/>
      <c r="TRX81" s="161"/>
      <c r="TRY81" s="161"/>
      <c r="TRZ81" s="161"/>
      <c r="TSA81" s="161"/>
      <c r="TSB81" s="161"/>
      <c r="TSC81" s="161"/>
      <c r="TSD81" s="161"/>
      <c r="TSE81" s="161"/>
      <c r="TSF81" s="161"/>
      <c r="TSG81" s="161"/>
      <c r="TSH81" s="161"/>
      <c r="TSI81" s="161"/>
      <c r="TSJ81" s="161"/>
      <c r="TSK81" s="161"/>
      <c r="TSL81" s="161"/>
      <c r="TSM81" s="161"/>
      <c r="TSN81" s="161"/>
      <c r="TSO81" s="161"/>
      <c r="TSP81" s="161"/>
      <c r="TSQ81" s="161"/>
      <c r="TSR81" s="161"/>
      <c r="TSS81" s="161"/>
      <c r="TST81" s="161"/>
      <c r="TSU81" s="161"/>
      <c r="TSV81" s="161"/>
      <c r="TSW81" s="161"/>
      <c r="TSX81" s="161"/>
      <c r="TSY81" s="161"/>
      <c r="TSZ81" s="161"/>
      <c r="TTA81" s="161"/>
      <c r="TTB81" s="161"/>
      <c r="TTC81" s="161"/>
      <c r="TTD81" s="161"/>
      <c r="TTE81" s="161"/>
      <c r="TTF81" s="161"/>
      <c r="TTG81" s="161"/>
      <c r="TTH81" s="161"/>
      <c r="TTI81" s="161"/>
      <c r="TTJ81" s="161"/>
      <c r="TTK81" s="161"/>
      <c r="TTL81" s="161"/>
      <c r="TTM81" s="161"/>
      <c r="TTN81" s="161"/>
      <c r="TTO81" s="161"/>
      <c r="TTP81" s="161"/>
      <c r="TTQ81" s="161"/>
      <c r="TTR81" s="161"/>
      <c r="TTS81" s="161"/>
      <c r="TTT81" s="161"/>
      <c r="TTU81" s="161"/>
      <c r="TTV81" s="161"/>
      <c r="TTW81" s="161"/>
      <c r="TTX81" s="161"/>
      <c r="TTY81" s="161"/>
      <c r="TTZ81" s="161"/>
      <c r="TUA81" s="161"/>
      <c r="TUB81" s="161"/>
      <c r="TUC81" s="161"/>
      <c r="TUD81" s="161"/>
      <c r="TUE81" s="161"/>
      <c r="TUF81" s="161"/>
      <c r="TUG81" s="161"/>
      <c r="TUH81" s="161"/>
      <c r="TUI81" s="161"/>
      <c r="TUJ81" s="161"/>
      <c r="TUK81" s="161"/>
      <c r="TUL81" s="161"/>
      <c r="TUM81" s="161"/>
      <c r="TUN81" s="161"/>
      <c r="TUO81" s="161"/>
      <c r="TUP81" s="161"/>
      <c r="TUQ81" s="161"/>
      <c r="TUR81" s="161"/>
      <c r="TUS81" s="161"/>
      <c r="TUT81" s="161"/>
      <c r="TUU81" s="161"/>
      <c r="TUV81" s="161"/>
      <c r="TUW81" s="161"/>
      <c r="TUX81" s="161"/>
      <c r="TUY81" s="161"/>
      <c r="TUZ81" s="161"/>
      <c r="TVA81" s="161"/>
      <c r="TVB81" s="161"/>
      <c r="TVC81" s="161"/>
      <c r="TVD81" s="161"/>
      <c r="TVE81" s="161"/>
      <c r="TVF81" s="161"/>
      <c r="TVG81" s="161"/>
      <c r="TVH81" s="161"/>
      <c r="TVI81" s="161"/>
      <c r="TVJ81" s="161"/>
      <c r="TVK81" s="161"/>
      <c r="TVL81" s="161"/>
      <c r="TVM81" s="161"/>
      <c r="TVN81" s="161"/>
      <c r="TVO81" s="161"/>
      <c r="TVP81" s="161"/>
      <c r="TVQ81" s="161"/>
      <c r="TVR81" s="161"/>
      <c r="TVS81" s="161"/>
      <c r="TVT81" s="161"/>
      <c r="TVU81" s="161"/>
      <c r="TVV81" s="161"/>
      <c r="TVW81" s="161"/>
      <c r="TVX81" s="161"/>
      <c r="TVY81" s="161"/>
      <c r="TVZ81" s="161"/>
      <c r="TWA81" s="161"/>
      <c r="TWB81" s="161"/>
      <c r="TWC81" s="161"/>
      <c r="TWD81" s="161"/>
      <c r="TWE81" s="161"/>
      <c r="TWF81" s="161"/>
      <c r="TWG81" s="161"/>
      <c r="TWH81" s="161"/>
      <c r="TWI81" s="161"/>
      <c r="TWJ81" s="161"/>
      <c r="TWK81" s="161"/>
      <c r="TWL81" s="161"/>
      <c r="TWM81" s="161"/>
      <c r="TWN81" s="161"/>
      <c r="TWO81" s="161"/>
      <c r="TWP81" s="161"/>
      <c r="TWQ81" s="161"/>
      <c r="TWR81" s="161"/>
      <c r="TWS81" s="161"/>
      <c r="TWT81" s="161"/>
      <c r="TWU81" s="161"/>
      <c r="TWV81" s="161"/>
      <c r="TWW81" s="161"/>
      <c r="TWX81" s="161"/>
      <c r="TWY81" s="161"/>
      <c r="TWZ81" s="161"/>
      <c r="TXA81" s="161"/>
      <c r="TXB81" s="161"/>
      <c r="TXC81" s="161"/>
      <c r="TXD81" s="161"/>
      <c r="TXE81" s="161"/>
      <c r="TXF81" s="161"/>
      <c r="TXG81" s="161"/>
      <c r="TXH81" s="161"/>
      <c r="TXI81" s="161"/>
      <c r="TXJ81" s="161"/>
      <c r="TXK81" s="161"/>
      <c r="TXL81" s="161"/>
      <c r="TXM81" s="161"/>
      <c r="TXN81" s="161"/>
      <c r="TXO81" s="161"/>
      <c r="TXP81" s="161"/>
      <c r="TXQ81" s="161"/>
      <c r="TXR81" s="161"/>
      <c r="TXS81" s="161"/>
      <c r="TXT81" s="161"/>
      <c r="TXU81" s="161"/>
      <c r="TXV81" s="161"/>
      <c r="TXW81" s="161"/>
      <c r="TXX81" s="161"/>
      <c r="TXY81" s="161"/>
      <c r="TXZ81" s="161"/>
      <c r="TYA81" s="161"/>
      <c r="TYB81" s="161"/>
      <c r="TYC81" s="161"/>
      <c r="TYD81" s="161"/>
      <c r="TYE81" s="161"/>
      <c r="TYF81" s="161"/>
      <c r="TYG81" s="161"/>
      <c r="TYH81" s="161"/>
      <c r="TYI81" s="161"/>
      <c r="TYJ81" s="161"/>
      <c r="TYK81" s="161"/>
      <c r="TYL81" s="161"/>
      <c r="TYM81" s="161"/>
      <c r="TYN81" s="161"/>
      <c r="TYO81" s="161"/>
      <c r="TYP81" s="161"/>
      <c r="TYQ81" s="161"/>
      <c r="TYR81" s="161"/>
      <c r="TYS81" s="161"/>
      <c r="TYT81" s="161"/>
      <c r="TYU81" s="161"/>
      <c r="TYV81" s="161"/>
      <c r="TYW81" s="161"/>
      <c r="TYX81" s="161"/>
      <c r="TYY81" s="161"/>
      <c r="TYZ81" s="161"/>
      <c r="TZA81" s="161"/>
      <c r="TZB81" s="161"/>
      <c r="TZC81" s="161"/>
      <c r="TZD81" s="161"/>
      <c r="TZE81" s="161"/>
      <c r="TZF81" s="161"/>
      <c r="TZG81" s="161"/>
      <c r="TZH81" s="161"/>
      <c r="TZI81" s="161"/>
      <c r="TZJ81" s="161"/>
      <c r="TZK81" s="161"/>
      <c r="TZL81" s="161"/>
      <c r="TZM81" s="161"/>
      <c r="TZN81" s="161"/>
      <c r="TZO81" s="161"/>
      <c r="TZP81" s="161"/>
      <c r="TZQ81" s="161"/>
      <c r="TZR81" s="161"/>
      <c r="TZS81" s="161"/>
      <c r="TZT81" s="161"/>
      <c r="TZU81" s="161"/>
      <c r="TZV81" s="161"/>
      <c r="TZW81" s="161"/>
      <c r="TZX81" s="161"/>
      <c r="TZY81" s="161"/>
      <c r="TZZ81" s="161"/>
      <c r="UAA81" s="161"/>
      <c r="UAB81" s="161"/>
      <c r="UAC81" s="161"/>
      <c r="UAD81" s="161"/>
      <c r="UAE81" s="161"/>
      <c r="UAF81" s="161"/>
      <c r="UAG81" s="161"/>
      <c r="UAH81" s="161"/>
      <c r="UAI81" s="161"/>
      <c r="UAJ81" s="161"/>
      <c r="UAK81" s="161"/>
      <c r="UAL81" s="161"/>
      <c r="UAM81" s="161"/>
      <c r="UAN81" s="161"/>
      <c r="UAO81" s="161"/>
      <c r="UAP81" s="161"/>
      <c r="UAQ81" s="161"/>
      <c r="UAR81" s="161"/>
      <c r="UAS81" s="161"/>
      <c r="UAT81" s="161"/>
      <c r="UAU81" s="161"/>
      <c r="UAV81" s="161"/>
      <c r="UAW81" s="161"/>
      <c r="UAX81" s="161"/>
      <c r="UAY81" s="161"/>
      <c r="UAZ81" s="161"/>
      <c r="UBA81" s="161"/>
      <c r="UBB81" s="161"/>
      <c r="UBC81" s="161"/>
      <c r="UBD81" s="161"/>
      <c r="UBE81" s="161"/>
      <c r="UBF81" s="161"/>
      <c r="UBG81" s="161"/>
      <c r="UBH81" s="161"/>
      <c r="UBI81" s="161"/>
      <c r="UBJ81" s="161"/>
      <c r="UBK81" s="161"/>
      <c r="UBL81" s="161"/>
      <c r="UBM81" s="161"/>
      <c r="UBN81" s="161"/>
      <c r="UBO81" s="161"/>
      <c r="UBP81" s="161"/>
      <c r="UBQ81" s="161"/>
      <c r="UBR81" s="161"/>
      <c r="UBS81" s="161"/>
      <c r="UBT81" s="161"/>
      <c r="UBU81" s="161"/>
      <c r="UBV81" s="161"/>
      <c r="UBW81" s="161"/>
      <c r="UBX81" s="161"/>
      <c r="UBY81" s="161"/>
      <c r="UBZ81" s="161"/>
      <c r="UCA81" s="161"/>
      <c r="UCB81" s="161"/>
      <c r="UCC81" s="161"/>
      <c r="UCD81" s="161"/>
      <c r="UCE81" s="161"/>
      <c r="UCF81" s="161"/>
      <c r="UCG81" s="161"/>
      <c r="UCH81" s="161"/>
      <c r="UCI81" s="161"/>
      <c r="UCJ81" s="161"/>
      <c r="UCK81" s="161"/>
      <c r="UCL81" s="161"/>
      <c r="UCM81" s="161"/>
      <c r="UCN81" s="161"/>
      <c r="UCO81" s="161"/>
      <c r="UCP81" s="161"/>
      <c r="UCQ81" s="161"/>
      <c r="UCR81" s="161"/>
      <c r="UCS81" s="161"/>
      <c r="UCT81" s="161"/>
      <c r="UCU81" s="161"/>
      <c r="UCV81" s="161"/>
      <c r="UCW81" s="161"/>
      <c r="UCX81" s="161"/>
      <c r="UCY81" s="161"/>
      <c r="UCZ81" s="161"/>
      <c r="UDA81" s="161"/>
      <c r="UDB81" s="161"/>
      <c r="UDC81" s="161"/>
      <c r="UDD81" s="161"/>
      <c r="UDE81" s="161"/>
      <c r="UDF81" s="161"/>
      <c r="UDG81" s="161"/>
      <c r="UDH81" s="161"/>
      <c r="UDI81" s="161"/>
      <c r="UDJ81" s="161"/>
      <c r="UDK81" s="161"/>
      <c r="UDL81" s="161"/>
      <c r="UDM81" s="161"/>
      <c r="UDN81" s="161"/>
      <c r="UDO81" s="161"/>
      <c r="UDP81" s="161"/>
      <c r="UDQ81" s="161"/>
      <c r="UDR81" s="161"/>
      <c r="UDS81" s="161"/>
      <c r="UDT81" s="161"/>
      <c r="UDU81" s="161"/>
      <c r="UDV81" s="161"/>
      <c r="UDW81" s="161"/>
      <c r="UDX81" s="161"/>
      <c r="UDY81" s="161"/>
      <c r="UDZ81" s="161"/>
      <c r="UEA81" s="161"/>
      <c r="UEB81" s="161"/>
      <c r="UEC81" s="161"/>
      <c r="UED81" s="161"/>
      <c r="UEE81" s="161"/>
      <c r="UEF81" s="161"/>
      <c r="UEG81" s="161"/>
      <c r="UEH81" s="161"/>
      <c r="UEI81" s="161"/>
      <c r="UEJ81" s="161"/>
      <c r="UEK81" s="161"/>
      <c r="UEL81" s="161"/>
      <c r="UEM81" s="161"/>
      <c r="UEN81" s="161"/>
      <c r="UEO81" s="161"/>
      <c r="UEP81" s="161"/>
      <c r="UEQ81" s="161"/>
      <c r="UER81" s="161"/>
      <c r="UES81" s="161"/>
      <c r="UET81" s="161"/>
      <c r="UEU81" s="161"/>
      <c r="UEV81" s="161"/>
      <c r="UEW81" s="161"/>
      <c r="UEX81" s="161"/>
      <c r="UEY81" s="161"/>
      <c r="UEZ81" s="161"/>
      <c r="UFA81" s="161"/>
      <c r="UFB81" s="161"/>
      <c r="UFC81" s="161"/>
      <c r="UFD81" s="161"/>
      <c r="UFE81" s="161"/>
      <c r="UFF81" s="161"/>
      <c r="UFG81" s="161"/>
      <c r="UFH81" s="161"/>
      <c r="UFI81" s="161"/>
      <c r="UFJ81" s="161"/>
      <c r="UFK81" s="161"/>
      <c r="UFL81" s="161"/>
      <c r="UFM81" s="161"/>
      <c r="UFN81" s="161"/>
      <c r="UFO81" s="161"/>
      <c r="UFP81" s="161"/>
      <c r="UFQ81" s="161"/>
      <c r="UFR81" s="161"/>
      <c r="UFS81" s="161"/>
      <c r="UFT81" s="161"/>
      <c r="UFU81" s="161"/>
      <c r="UFV81" s="161"/>
      <c r="UFW81" s="161"/>
      <c r="UFX81" s="161"/>
      <c r="UFY81" s="161"/>
      <c r="UFZ81" s="161"/>
      <c r="UGA81" s="161"/>
      <c r="UGB81" s="161"/>
      <c r="UGC81" s="161"/>
      <c r="UGD81" s="161"/>
      <c r="UGE81" s="161"/>
      <c r="UGF81" s="161"/>
      <c r="UGG81" s="161"/>
      <c r="UGH81" s="161"/>
      <c r="UGI81" s="161"/>
      <c r="UGJ81" s="161"/>
      <c r="UGK81" s="161"/>
      <c r="UGL81" s="161"/>
      <c r="UGM81" s="161"/>
      <c r="UGN81" s="161"/>
      <c r="UGO81" s="161"/>
      <c r="UGP81" s="161"/>
      <c r="UGQ81" s="161"/>
      <c r="UGR81" s="161"/>
      <c r="UGS81" s="161"/>
      <c r="UGT81" s="161"/>
      <c r="UGU81" s="161"/>
      <c r="UGV81" s="161"/>
      <c r="UGW81" s="161"/>
      <c r="UGX81" s="161"/>
      <c r="UGY81" s="161"/>
      <c r="UGZ81" s="161"/>
      <c r="UHA81" s="161"/>
      <c r="UHB81" s="161"/>
      <c r="UHC81" s="161"/>
      <c r="UHD81" s="161"/>
      <c r="UHE81" s="161"/>
      <c r="UHF81" s="161"/>
      <c r="UHG81" s="161"/>
      <c r="UHH81" s="161"/>
      <c r="UHI81" s="161"/>
      <c r="UHJ81" s="161"/>
      <c r="UHK81" s="161"/>
      <c r="UHL81" s="161"/>
      <c r="UHM81" s="161"/>
      <c r="UHN81" s="161"/>
      <c r="UHO81" s="161"/>
      <c r="UHP81" s="161"/>
      <c r="UHQ81" s="161"/>
      <c r="UHR81" s="161"/>
      <c r="UHS81" s="161"/>
      <c r="UHT81" s="161"/>
      <c r="UHU81" s="161"/>
      <c r="UHV81" s="161"/>
      <c r="UHW81" s="161"/>
      <c r="UHX81" s="161"/>
      <c r="UHY81" s="161"/>
      <c r="UHZ81" s="161"/>
      <c r="UIA81" s="161"/>
      <c r="UIB81" s="161"/>
      <c r="UIC81" s="161"/>
      <c r="UID81" s="161"/>
      <c r="UIE81" s="161"/>
      <c r="UIF81" s="161"/>
      <c r="UIG81" s="161"/>
      <c r="UIH81" s="161"/>
      <c r="UII81" s="161"/>
      <c r="UIJ81" s="161"/>
      <c r="UIK81" s="161"/>
      <c r="UIL81" s="161"/>
      <c r="UIM81" s="161"/>
      <c r="UIN81" s="161"/>
      <c r="UIO81" s="161"/>
      <c r="UIP81" s="161"/>
      <c r="UIQ81" s="161"/>
      <c r="UIR81" s="161"/>
      <c r="UIS81" s="161"/>
      <c r="UIT81" s="161"/>
      <c r="UIU81" s="161"/>
      <c r="UIV81" s="161"/>
      <c r="UIW81" s="161"/>
      <c r="UIX81" s="161"/>
      <c r="UIY81" s="161"/>
      <c r="UIZ81" s="161"/>
      <c r="UJA81" s="161"/>
      <c r="UJB81" s="161"/>
      <c r="UJC81" s="161"/>
      <c r="UJD81" s="161"/>
      <c r="UJE81" s="161"/>
      <c r="UJF81" s="161"/>
      <c r="UJG81" s="161"/>
      <c r="UJH81" s="161"/>
      <c r="UJI81" s="161"/>
      <c r="UJJ81" s="161"/>
      <c r="UJK81" s="161"/>
      <c r="UJL81" s="161"/>
      <c r="UJM81" s="161"/>
      <c r="UJN81" s="161"/>
      <c r="UJO81" s="161"/>
      <c r="UJP81" s="161"/>
      <c r="UJQ81" s="161"/>
      <c r="UJR81" s="161"/>
      <c r="UJS81" s="161"/>
      <c r="UJT81" s="161"/>
      <c r="UJU81" s="161"/>
      <c r="UJV81" s="161"/>
      <c r="UJW81" s="161"/>
      <c r="UJX81" s="161"/>
      <c r="UJY81" s="161"/>
      <c r="UJZ81" s="161"/>
      <c r="UKA81" s="161"/>
      <c r="UKB81" s="161"/>
      <c r="UKC81" s="161"/>
      <c r="UKD81" s="161"/>
      <c r="UKE81" s="161"/>
      <c r="UKF81" s="161"/>
      <c r="UKG81" s="161"/>
      <c r="UKH81" s="161"/>
      <c r="UKI81" s="161"/>
      <c r="UKJ81" s="161"/>
      <c r="UKK81" s="161"/>
      <c r="UKL81" s="161"/>
      <c r="UKM81" s="161"/>
      <c r="UKN81" s="161"/>
      <c r="UKO81" s="161"/>
      <c r="UKP81" s="161"/>
      <c r="UKQ81" s="161"/>
      <c r="UKR81" s="161"/>
      <c r="UKS81" s="161"/>
      <c r="UKT81" s="161"/>
      <c r="UKU81" s="161"/>
      <c r="UKV81" s="161"/>
      <c r="UKW81" s="161"/>
      <c r="UKX81" s="161"/>
      <c r="UKY81" s="161"/>
      <c r="UKZ81" s="161"/>
      <c r="ULA81" s="161"/>
      <c r="ULB81" s="161"/>
      <c r="ULC81" s="161"/>
      <c r="ULD81" s="161"/>
      <c r="ULE81" s="161"/>
      <c r="ULF81" s="161"/>
      <c r="ULG81" s="161"/>
      <c r="ULH81" s="161"/>
      <c r="ULI81" s="161"/>
      <c r="ULJ81" s="161"/>
      <c r="ULK81" s="161"/>
      <c r="ULL81" s="161"/>
      <c r="ULM81" s="161"/>
      <c r="ULN81" s="161"/>
      <c r="ULO81" s="161"/>
      <c r="ULP81" s="161"/>
      <c r="ULQ81" s="161"/>
      <c r="ULR81" s="161"/>
      <c r="ULS81" s="161"/>
      <c r="ULT81" s="161"/>
      <c r="ULU81" s="161"/>
      <c r="ULV81" s="161"/>
      <c r="ULW81" s="161"/>
      <c r="ULX81" s="161"/>
      <c r="ULY81" s="161"/>
      <c r="ULZ81" s="161"/>
      <c r="UMA81" s="161"/>
      <c r="UMB81" s="161"/>
      <c r="UMC81" s="161"/>
      <c r="UMD81" s="161"/>
      <c r="UME81" s="161"/>
      <c r="UMF81" s="161"/>
      <c r="UMG81" s="161"/>
      <c r="UMH81" s="161"/>
      <c r="UMI81" s="161"/>
      <c r="UMJ81" s="161"/>
      <c r="UMK81" s="161"/>
      <c r="UML81" s="161"/>
      <c r="UMM81" s="161"/>
      <c r="UMN81" s="161"/>
      <c r="UMO81" s="161"/>
      <c r="UMP81" s="161"/>
      <c r="UMQ81" s="161"/>
      <c r="UMR81" s="161"/>
      <c r="UMS81" s="161"/>
      <c r="UMT81" s="161"/>
      <c r="UMU81" s="161"/>
      <c r="UMV81" s="161"/>
      <c r="UMW81" s="161"/>
      <c r="UMX81" s="161"/>
      <c r="UMY81" s="161"/>
      <c r="UMZ81" s="161"/>
      <c r="UNA81" s="161"/>
      <c r="UNB81" s="161"/>
      <c r="UNC81" s="161"/>
      <c r="UND81" s="161"/>
      <c r="UNE81" s="161"/>
      <c r="UNF81" s="161"/>
      <c r="UNG81" s="161"/>
      <c r="UNH81" s="161"/>
      <c r="UNI81" s="161"/>
      <c r="UNJ81" s="161"/>
      <c r="UNK81" s="161"/>
      <c r="UNL81" s="161"/>
      <c r="UNM81" s="161"/>
      <c r="UNN81" s="161"/>
      <c r="UNO81" s="161"/>
      <c r="UNP81" s="161"/>
      <c r="UNQ81" s="161"/>
      <c r="UNR81" s="161"/>
      <c r="UNS81" s="161"/>
      <c r="UNT81" s="161"/>
      <c r="UNU81" s="161"/>
      <c r="UNV81" s="161"/>
      <c r="UNW81" s="161"/>
      <c r="UNX81" s="161"/>
      <c r="UNY81" s="161"/>
      <c r="UNZ81" s="161"/>
      <c r="UOA81" s="161"/>
      <c r="UOB81" s="161"/>
      <c r="UOC81" s="161"/>
      <c r="UOD81" s="161"/>
      <c r="UOE81" s="161"/>
      <c r="UOF81" s="161"/>
      <c r="UOG81" s="161"/>
      <c r="UOH81" s="161"/>
      <c r="UOI81" s="161"/>
      <c r="UOJ81" s="161"/>
      <c r="UOK81" s="161"/>
      <c r="UOL81" s="161"/>
      <c r="UOM81" s="161"/>
      <c r="UON81" s="161"/>
      <c r="UOO81" s="161"/>
      <c r="UOP81" s="161"/>
      <c r="UOQ81" s="161"/>
      <c r="UOR81" s="161"/>
      <c r="UOS81" s="161"/>
      <c r="UOT81" s="161"/>
      <c r="UOU81" s="161"/>
      <c r="UOV81" s="161"/>
      <c r="UOW81" s="161"/>
      <c r="UOX81" s="161"/>
      <c r="UOY81" s="161"/>
      <c r="UOZ81" s="161"/>
      <c r="UPA81" s="161"/>
      <c r="UPB81" s="161"/>
      <c r="UPC81" s="161"/>
      <c r="UPD81" s="161"/>
      <c r="UPE81" s="161"/>
      <c r="UPF81" s="161"/>
      <c r="UPG81" s="161"/>
      <c r="UPH81" s="161"/>
      <c r="UPI81" s="161"/>
      <c r="UPJ81" s="161"/>
      <c r="UPK81" s="161"/>
      <c r="UPL81" s="161"/>
      <c r="UPM81" s="161"/>
      <c r="UPN81" s="161"/>
      <c r="UPO81" s="161"/>
      <c r="UPP81" s="161"/>
      <c r="UPQ81" s="161"/>
      <c r="UPR81" s="161"/>
      <c r="UPS81" s="161"/>
      <c r="UPT81" s="161"/>
      <c r="UPU81" s="161"/>
      <c r="UPV81" s="161"/>
      <c r="UPW81" s="161"/>
      <c r="UPX81" s="161"/>
      <c r="UPY81" s="161"/>
      <c r="UPZ81" s="161"/>
      <c r="UQA81" s="161"/>
      <c r="UQB81" s="161"/>
      <c r="UQC81" s="161"/>
      <c r="UQD81" s="161"/>
      <c r="UQE81" s="161"/>
      <c r="UQF81" s="161"/>
      <c r="UQG81" s="161"/>
      <c r="UQH81" s="161"/>
      <c r="UQI81" s="161"/>
      <c r="UQJ81" s="161"/>
      <c r="UQK81" s="161"/>
      <c r="UQL81" s="161"/>
      <c r="UQM81" s="161"/>
      <c r="UQN81" s="161"/>
      <c r="UQO81" s="161"/>
      <c r="UQP81" s="161"/>
      <c r="UQQ81" s="161"/>
      <c r="UQR81" s="161"/>
      <c r="UQS81" s="161"/>
      <c r="UQT81" s="161"/>
      <c r="UQU81" s="161"/>
      <c r="UQV81" s="161"/>
      <c r="UQW81" s="161"/>
      <c r="UQX81" s="161"/>
      <c r="UQY81" s="161"/>
      <c r="UQZ81" s="161"/>
      <c r="URA81" s="161"/>
      <c r="URB81" s="161"/>
      <c r="URC81" s="161"/>
      <c r="URD81" s="161"/>
      <c r="URE81" s="161"/>
      <c r="URF81" s="161"/>
      <c r="URG81" s="161"/>
      <c r="URH81" s="161"/>
      <c r="URI81" s="161"/>
      <c r="URJ81" s="161"/>
      <c r="URK81" s="161"/>
      <c r="URL81" s="161"/>
      <c r="URM81" s="161"/>
      <c r="URN81" s="161"/>
      <c r="URO81" s="161"/>
      <c r="URP81" s="161"/>
      <c r="URQ81" s="161"/>
      <c r="URR81" s="161"/>
      <c r="URS81" s="161"/>
      <c r="URT81" s="161"/>
      <c r="URU81" s="161"/>
      <c r="URV81" s="161"/>
      <c r="URW81" s="161"/>
      <c r="URX81" s="161"/>
      <c r="URY81" s="161"/>
      <c r="URZ81" s="161"/>
      <c r="USA81" s="161"/>
      <c r="USB81" s="161"/>
      <c r="USC81" s="161"/>
      <c r="USD81" s="161"/>
      <c r="USE81" s="161"/>
      <c r="USF81" s="161"/>
      <c r="USG81" s="161"/>
      <c r="USH81" s="161"/>
      <c r="USI81" s="161"/>
      <c r="USJ81" s="161"/>
      <c r="USK81" s="161"/>
      <c r="USL81" s="161"/>
      <c r="USM81" s="161"/>
      <c r="USN81" s="161"/>
      <c r="USO81" s="161"/>
      <c r="USP81" s="161"/>
      <c r="USQ81" s="161"/>
      <c r="USR81" s="161"/>
      <c r="USS81" s="161"/>
      <c r="UST81" s="161"/>
      <c r="USU81" s="161"/>
      <c r="USV81" s="161"/>
      <c r="USW81" s="161"/>
      <c r="USX81" s="161"/>
      <c r="USY81" s="161"/>
      <c r="USZ81" s="161"/>
      <c r="UTA81" s="161"/>
      <c r="UTB81" s="161"/>
      <c r="UTC81" s="161"/>
      <c r="UTD81" s="161"/>
      <c r="UTE81" s="161"/>
      <c r="UTF81" s="161"/>
      <c r="UTG81" s="161"/>
      <c r="UTH81" s="161"/>
      <c r="UTI81" s="161"/>
      <c r="UTJ81" s="161"/>
      <c r="UTK81" s="161"/>
      <c r="UTL81" s="161"/>
      <c r="UTM81" s="161"/>
      <c r="UTN81" s="161"/>
      <c r="UTO81" s="161"/>
      <c r="UTP81" s="161"/>
      <c r="UTQ81" s="161"/>
      <c r="UTR81" s="161"/>
      <c r="UTS81" s="161"/>
      <c r="UTT81" s="161"/>
      <c r="UTU81" s="161"/>
      <c r="UTV81" s="161"/>
      <c r="UTW81" s="161"/>
      <c r="UTX81" s="161"/>
      <c r="UTY81" s="161"/>
      <c r="UTZ81" s="161"/>
      <c r="UUA81" s="161"/>
      <c r="UUB81" s="161"/>
      <c r="UUC81" s="161"/>
      <c r="UUD81" s="161"/>
      <c r="UUE81" s="161"/>
      <c r="UUF81" s="161"/>
      <c r="UUG81" s="161"/>
      <c r="UUH81" s="161"/>
      <c r="UUI81" s="161"/>
      <c r="UUJ81" s="161"/>
      <c r="UUK81" s="161"/>
      <c r="UUL81" s="161"/>
      <c r="UUM81" s="161"/>
      <c r="UUN81" s="161"/>
      <c r="UUO81" s="161"/>
      <c r="UUP81" s="161"/>
      <c r="UUQ81" s="161"/>
      <c r="UUR81" s="161"/>
      <c r="UUS81" s="161"/>
      <c r="UUT81" s="161"/>
      <c r="UUU81" s="161"/>
      <c r="UUV81" s="161"/>
      <c r="UUW81" s="161"/>
      <c r="UUX81" s="161"/>
      <c r="UUY81" s="161"/>
      <c r="UUZ81" s="161"/>
      <c r="UVA81" s="161"/>
      <c r="UVB81" s="161"/>
      <c r="UVC81" s="161"/>
      <c r="UVD81" s="161"/>
      <c r="UVE81" s="161"/>
      <c r="UVF81" s="161"/>
      <c r="UVG81" s="161"/>
      <c r="UVH81" s="161"/>
      <c r="UVI81" s="161"/>
      <c r="UVJ81" s="161"/>
      <c r="UVK81" s="161"/>
      <c r="UVL81" s="161"/>
      <c r="UVM81" s="161"/>
      <c r="UVN81" s="161"/>
      <c r="UVO81" s="161"/>
      <c r="UVP81" s="161"/>
      <c r="UVQ81" s="161"/>
      <c r="UVR81" s="161"/>
      <c r="UVS81" s="161"/>
      <c r="UVT81" s="161"/>
      <c r="UVU81" s="161"/>
      <c r="UVV81" s="161"/>
      <c r="UVW81" s="161"/>
      <c r="UVX81" s="161"/>
      <c r="UVY81" s="161"/>
      <c r="UVZ81" s="161"/>
      <c r="UWA81" s="161"/>
      <c r="UWB81" s="161"/>
      <c r="UWC81" s="161"/>
      <c r="UWD81" s="161"/>
      <c r="UWE81" s="161"/>
      <c r="UWF81" s="161"/>
      <c r="UWG81" s="161"/>
      <c r="UWH81" s="161"/>
      <c r="UWI81" s="161"/>
      <c r="UWJ81" s="161"/>
      <c r="UWK81" s="161"/>
      <c r="UWL81" s="161"/>
      <c r="UWM81" s="161"/>
      <c r="UWN81" s="161"/>
      <c r="UWO81" s="161"/>
      <c r="UWP81" s="161"/>
      <c r="UWQ81" s="161"/>
      <c r="UWR81" s="161"/>
      <c r="UWS81" s="161"/>
      <c r="UWT81" s="161"/>
      <c r="UWU81" s="161"/>
      <c r="UWV81" s="161"/>
      <c r="UWW81" s="161"/>
      <c r="UWX81" s="161"/>
      <c r="UWY81" s="161"/>
      <c r="UWZ81" s="161"/>
      <c r="UXA81" s="161"/>
      <c r="UXB81" s="161"/>
      <c r="UXC81" s="161"/>
      <c r="UXD81" s="161"/>
      <c r="UXE81" s="161"/>
      <c r="UXF81" s="161"/>
      <c r="UXG81" s="161"/>
      <c r="UXH81" s="161"/>
      <c r="UXI81" s="161"/>
      <c r="UXJ81" s="161"/>
      <c r="UXK81" s="161"/>
      <c r="UXL81" s="161"/>
      <c r="UXM81" s="161"/>
      <c r="UXN81" s="161"/>
      <c r="UXO81" s="161"/>
      <c r="UXP81" s="161"/>
      <c r="UXQ81" s="161"/>
      <c r="UXR81" s="161"/>
      <c r="UXS81" s="161"/>
      <c r="UXT81" s="161"/>
      <c r="UXU81" s="161"/>
      <c r="UXV81" s="161"/>
      <c r="UXW81" s="161"/>
      <c r="UXX81" s="161"/>
      <c r="UXY81" s="161"/>
      <c r="UXZ81" s="161"/>
      <c r="UYA81" s="161"/>
      <c r="UYB81" s="161"/>
      <c r="UYC81" s="161"/>
      <c r="UYD81" s="161"/>
      <c r="UYE81" s="161"/>
      <c r="UYF81" s="161"/>
      <c r="UYG81" s="161"/>
      <c r="UYH81" s="161"/>
      <c r="UYI81" s="161"/>
      <c r="UYJ81" s="161"/>
      <c r="UYK81" s="161"/>
      <c r="UYL81" s="161"/>
      <c r="UYM81" s="161"/>
      <c r="UYN81" s="161"/>
      <c r="UYO81" s="161"/>
      <c r="UYP81" s="161"/>
      <c r="UYQ81" s="161"/>
      <c r="UYR81" s="161"/>
      <c r="UYS81" s="161"/>
      <c r="UYT81" s="161"/>
      <c r="UYU81" s="161"/>
      <c r="UYV81" s="161"/>
      <c r="UYW81" s="161"/>
      <c r="UYX81" s="161"/>
      <c r="UYY81" s="161"/>
      <c r="UYZ81" s="161"/>
      <c r="UZA81" s="161"/>
      <c r="UZB81" s="161"/>
      <c r="UZC81" s="161"/>
      <c r="UZD81" s="161"/>
      <c r="UZE81" s="161"/>
      <c r="UZF81" s="161"/>
      <c r="UZG81" s="161"/>
      <c r="UZH81" s="161"/>
      <c r="UZI81" s="161"/>
      <c r="UZJ81" s="161"/>
      <c r="UZK81" s="161"/>
      <c r="UZL81" s="161"/>
      <c r="UZM81" s="161"/>
      <c r="UZN81" s="161"/>
      <c r="UZO81" s="161"/>
      <c r="UZP81" s="161"/>
      <c r="UZQ81" s="161"/>
      <c r="UZR81" s="161"/>
      <c r="UZS81" s="161"/>
      <c r="UZT81" s="161"/>
      <c r="UZU81" s="161"/>
      <c r="UZV81" s="161"/>
      <c r="UZW81" s="161"/>
      <c r="UZX81" s="161"/>
      <c r="UZY81" s="161"/>
      <c r="UZZ81" s="161"/>
      <c r="VAA81" s="161"/>
      <c r="VAB81" s="161"/>
      <c r="VAC81" s="161"/>
      <c r="VAD81" s="161"/>
      <c r="VAE81" s="161"/>
      <c r="VAF81" s="161"/>
      <c r="VAG81" s="161"/>
      <c r="VAH81" s="161"/>
      <c r="VAI81" s="161"/>
      <c r="VAJ81" s="161"/>
      <c r="VAK81" s="161"/>
      <c r="VAL81" s="161"/>
      <c r="VAM81" s="161"/>
      <c r="VAN81" s="161"/>
      <c r="VAO81" s="161"/>
      <c r="VAP81" s="161"/>
      <c r="VAQ81" s="161"/>
      <c r="VAR81" s="161"/>
      <c r="VAS81" s="161"/>
      <c r="VAT81" s="161"/>
      <c r="VAU81" s="161"/>
      <c r="VAV81" s="161"/>
      <c r="VAW81" s="161"/>
      <c r="VAX81" s="161"/>
      <c r="VAY81" s="161"/>
      <c r="VAZ81" s="161"/>
      <c r="VBA81" s="161"/>
      <c r="VBB81" s="161"/>
      <c r="VBC81" s="161"/>
      <c r="VBD81" s="161"/>
      <c r="VBE81" s="161"/>
      <c r="VBF81" s="161"/>
      <c r="VBG81" s="161"/>
      <c r="VBH81" s="161"/>
      <c r="VBI81" s="161"/>
      <c r="VBJ81" s="161"/>
      <c r="VBK81" s="161"/>
      <c r="VBL81" s="161"/>
      <c r="VBM81" s="161"/>
      <c r="VBN81" s="161"/>
      <c r="VBO81" s="161"/>
      <c r="VBP81" s="161"/>
      <c r="VBQ81" s="161"/>
      <c r="VBR81" s="161"/>
      <c r="VBS81" s="161"/>
      <c r="VBT81" s="161"/>
      <c r="VBU81" s="161"/>
      <c r="VBV81" s="161"/>
      <c r="VBW81" s="161"/>
      <c r="VBX81" s="161"/>
      <c r="VBY81" s="161"/>
      <c r="VBZ81" s="161"/>
      <c r="VCA81" s="161"/>
      <c r="VCB81" s="161"/>
      <c r="VCC81" s="161"/>
      <c r="VCD81" s="161"/>
      <c r="VCE81" s="161"/>
      <c r="VCF81" s="161"/>
      <c r="VCG81" s="161"/>
      <c r="VCH81" s="161"/>
      <c r="VCI81" s="161"/>
      <c r="VCJ81" s="161"/>
      <c r="VCK81" s="161"/>
      <c r="VCL81" s="161"/>
      <c r="VCM81" s="161"/>
      <c r="VCN81" s="161"/>
      <c r="VCO81" s="161"/>
      <c r="VCP81" s="161"/>
      <c r="VCQ81" s="161"/>
      <c r="VCR81" s="161"/>
      <c r="VCS81" s="161"/>
      <c r="VCT81" s="161"/>
      <c r="VCU81" s="161"/>
      <c r="VCV81" s="161"/>
      <c r="VCW81" s="161"/>
      <c r="VCX81" s="161"/>
      <c r="VCY81" s="161"/>
      <c r="VCZ81" s="161"/>
      <c r="VDA81" s="161"/>
      <c r="VDB81" s="161"/>
      <c r="VDC81" s="161"/>
      <c r="VDD81" s="161"/>
      <c r="VDE81" s="161"/>
      <c r="VDF81" s="161"/>
      <c r="VDG81" s="161"/>
      <c r="VDH81" s="161"/>
      <c r="VDI81" s="161"/>
      <c r="VDJ81" s="161"/>
      <c r="VDK81" s="161"/>
      <c r="VDL81" s="161"/>
      <c r="VDM81" s="161"/>
      <c r="VDN81" s="161"/>
      <c r="VDO81" s="161"/>
      <c r="VDP81" s="161"/>
      <c r="VDQ81" s="161"/>
      <c r="VDR81" s="161"/>
      <c r="VDS81" s="161"/>
      <c r="VDT81" s="161"/>
      <c r="VDU81" s="161"/>
      <c r="VDV81" s="161"/>
      <c r="VDW81" s="161"/>
      <c r="VDX81" s="161"/>
      <c r="VDY81" s="161"/>
      <c r="VDZ81" s="161"/>
      <c r="VEA81" s="161"/>
      <c r="VEB81" s="161"/>
      <c r="VEC81" s="161"/>
      <c r="VED81" s="161"/>
      <c r="VEE81" s="161"/>
      <c r="VEF81" s="161"/>
      <c r="VEG81" s="161"/>
      <c r="VEH81" s="161"/>
      <c r="VEI81" s="161"/>
      <c r="VEJ81" s="161"/>
      <c r="VEK81" s="161"/>
      <c r="VEL81" s="161"/>
      <c r="VEM81" s="161"/>
      <c r="VEN81" s="161"/>
      <c r="VEO81" s="161"/>
      <c r="VEP81" s="161"/>
      <c r="VEQ81" s="161"/>
      <c r="VER81" s="161"/>
      <c r="VES81" s="161"/>
      <c r="VET81" s="161"/>
      <c r="VEU81" s="161"/>
      <c r="VEV81" s="161"/>
      <c r="VEW81" s="161"/>
      <c r="VEX81" s="161"/>
      <c r="VEY81" s="161"/>
      <c r="VEZ81" s="161"/>
      <c r="VFA81" s="161"/>
      <c r="VFB81" s="161"/>
      <c r="VFC81" s="161"/>
      <c r="VFD81" s="161"/>
      <c r="VFE81" s="161"/>
      <c r="VFF81" s="161"/>
      <c r="VFG81" s="161"/>
      <c r="VFH81" s="161"/>
      <c r="VFI81" s="161"/>
      <c r="VFJ81" s="161"/>
      <c r="VFK81" s="161"/>
      <c r="VFL81" s="161"/>
      <c r="VFM81" s="161"/>
      <c r="VFN81" s="161"/>
      <c r="VFO81" s="161"/>
      <c r="VFP81" s="161"/>
      <c r="VFQ81" s="161"/>
      <c r="VFR81" s="161"/>
      <c r="VFS81" s="161"/>
      <c r="VFT81" s="161"/>
      <c r="VFU81" s="161"/>
      <c r="VFV81" s="161"/>
      <c r="VFW81" s="161"/>
      <c r="VFX81" s="161"/>
      <c r="VFY81" s="161"/>
      <c r="VFZ81" s="161"/>
      <c r="VGA81" s="161"/>
      <c r="VGB81" s="161"/>
      <c r="VGC81" s="161"/>
      <c r="VGD81" s="161"/>
      <c r="VGE81" s="161"/>
      <c r="VGF81" s="161"/>
      <c r="VGG81" s="161"/>
      <c r="VGH81" s="161"/>
      <c r="VGI81" s="161"/>
      <c r="VGJ81" s="161"/>
      <c r="VGK81" s="161"/>
      <c r="VGL81" s="161"/>
      <c r="VGM81" s="161"/>
      <c r="VGN81" s="161"/>
      <c r="VGO81" s="161"/>
      <c r="VGP81" s="161"/>
      <c r="VGQ81" s="161"/>
      <c r="VGR81" s="161"/>
      <c r="VGS81" s="161"/>
      <c r="VGT81" s="161"/>
      <c r="VGU81" s="161"/>
      <c r="VGV81" s="161"/>
      <c r="VGW81" s="161"/>
      <c r="VGX81" s="161"/>
      <c r="VGY81" s="161"/>
      <c r="VGZ81" s="161"/>
      <c r="VHA81" s="161"/>
      <c r="VHB81" s="161"/>
      <c r="VHC81" s="161"/>
      <c r="VHD81" s="161"/>
      <c r="VHE81" s="161"/>
      <c r="VHF81" s="161"/>
      <c r="VHG81" s="161"/>
      <c r="VHH81" s="161"/>
      <c r="VHI81" s="161"/>
      <c r="VHJ81" s="161"/>
      <c r="VHK81" s="161"/>
      <c r="VHL81" s="161"/>
      <c r="VHM81" s="161"/>
      <c r="VHN81" s="161"/>
      <c r="VHO81" s="161"/>
      <c r="VHP81" s="161"/>
      <c r="VHQ81" s="161"/>
      <c r="VHR81" s="161"/>
      <c r="VHS81" s="161"/>
      <c r="VHT81" s="161"/>
      <c r="VHU81" s="161"/>
      <c r="VHV81" s="161"/>
      <c r="VHW81" s="161"/>
      <c r="VHX81" s="161"/>
      <c r="VHY81" s="161"/>
      <c r="VHZ81" s="161"/>
      <c r="VIA81" s="161"/>
      <c r="VIB81" s="161"/>
      <c r="VIC81" s="161"/>
      <c r="VID81" s="161"/>
      <c r="VIE81" s="161"/>
      <c r="VIF81" s="161"/>
      <c r="VIG81" s="161"/>
      <c r="VIH81" s="161"/>
      <c r="VII81" s="161"/>
      <c r="VIJ81" s="161"/>
      <c r="VIK81" s="161"/>
      <c r="VIL81" s="161"/>
      <c r="VIM81" s="161"/>
      <c r="VIN81" s="161"/>
      <c r="VIO81" s="161"/>
      <c r="VIP81" s="161"/>
      <c r="VIQ81" s="161"/>
      <c r="VIR81" s="161"/>
      <c r="VIS81" s="161"/>
      <c r="VIT81" s="161"/>
      <c r="VIU81" s="161"/>
      <c r="VIV81" s="161"/>
      <c r="VIW81" s="161"/>
      <c r="VIX81" s="161"/>
      <c r="VIY81" s="161"/>
      <c r="VIZ81" s="161"/>
      <c r="VJA81" s="161"/>
      <c r="VJB81" s="161"/>
      <c r="VJC81" s="161"/>
      <c r="VJD81" s="161"/>
      <c r="VJE81" s="161"/>
      <c r="VJF81" s="161"/>
      <c r="VJG81" s="161"/>
      <c r="VJH81" s="161"/>
      <c r="VJI81" s="161"/>
      <c r="VJJ81" s="161"/>
      <c r="VJK81" s="161"/>
      <c r="VJL81" s="161"/>
      <c r="VJM81" s="161"/>
      <c r="VJN81" s="161"/>
      <c r="VJO81" s="161"/>
      <c r="VJP81" s="161"/>
      <c r="VJQ81" s="161"/>
      <c r="VJR81" s="161"/>
      <c r="VJS81" s="161"/>
      <c r="VJT81" s="161"/>
      <c r="VJU81" s="161"/>
      <c r="VJV81" s="161"/>
      <c r="VJW81" s="161"/>
      <c r="VJX81" s="161"/>
      <c r="VJY81" s="161"/>
      <c r="VJZ81" s="161"/>
      <c r="VKA81" s="161"/>
      <c r="VKB81" s="161"/>
      <c r="VKC81" s="161"/>
      <c r="VKD81" s="161"/>
      <c r="VKE81" s="161"/>
      <c r="VKF81" s="161"/>
      <c r="VKG81" s="161"/>
      <c r="VKH81" s="161"/>
      <c r="VKI81" s="161"/>
      <c r="VKJ81" s="161"/>
      <c r="VKK81" s="161"/>
      <c r="VKL81" s="161"/>
      <c r="VKM81" s="161"/>
      <c r="VKN81" s="161"/>
      <c r="VKO81" s="161"/>
      <c r="VKP81" s="161"/>
      <c r="VKQ81" s="161"/>
      <c r="VKR81" s="161"/>
      <c r="VKS81" s="161"/>
      <c r="VKT81" s="161"/>
      <c r="VKU81" s="161"/>
      <c r="VKV81" s="161"/>
      <c r="VKW81" s="161"/>
      <c r="VKX81" s="161"/>
      <c r="VKY81" s="161"/>
      <c r="VKZ81" s="161"/>
      <c r="VLA81" s="161"/>
      <c r="VLB81" s="161"/>
      <c r="VLC81" s="161"/>
      <c r="VLD81" s="161"/>
      <c r="VLE81" s="161"/>
      <c r="VLF81" s="161"/>
      <c r="VLG81" s="161"/>
      <c r="VLH81" s="161"/>
      <c r="VLI81" s="161"/>
      <c r="VLJ81" s="161"/>
      <c r="VLK81" s="161"/>
      <c r="VLL81" s="161"/>
      <c r="VLM81" s="161"/>
      <c r="VLN81" s="161"/>
      <c r="VLO81" s="161"/>
      <c r="VLP81" s="161"/>
      <c r="VLQ81" s="161"/>
      <c r="VLR81" s="161"/>
      <c r="VLS81" s="161"/>
      <c r="VLT81" s="161"/>
      <c r="VLU81" s="161"/>
      <c r="VLV81" s="161"/>
      <c r="VLW81" s="161"/>
      <c r="VLX81" s="161"/>
      <c r="VLY81" s="161"/>
      <c r="VLZ81" s="161"/>
      <c r="VMA81" s="161"/>
      <c r="VMB81" s="161"/>
      <c r="VMC81" s="161"/>
      <c r="VMD81" s="161"/>
      <c r="VME81" s="161"/>
      <c r="VMF81" s="161"/>
      <c r="VMG81" s="161"/>
      <c r="VMH81" s="161"/>
      <c r="VMI81" s="161"/>
      <c r="VMJ81" s="161"/>
      <c r="VMK81" s="161"/>
      <c r="VML81" s="161"/>
      <c r="VMM81" s="161"/>
      <c r="VMN81" s="161"/>
      <c r="VMO81" s="161"/>
      <c r="VMP81" s="161"/>
      <c r="VMQ81" s="161"/>
      <c r="VMR81" s="161"/>
      <c r="VMS81" s="161"/>
      <c r="VMT81" s="161"/>
      <c r="VMU81" s="161"/>
      <c r="VMV81" s="161"/>
      <c r="VMW81" s="161"/>
      <c r="VMX81" s="161"/>
      <c r="VMY81" s="161"/>
      <c r="VMZ81" s="161"/>
      <c r="VNA81" s="161"/>
      <c r="VNB81" s="161"/>
      <c r="VNC81" s="161"/>
      <c r="VND81" s="161"/>
      <c r="VNE81" s="161"/>
      <c r="VNF81" s="161"/>
      <c r="VNG81" s="161"/>
      <c r="VNH81" s="161"/>
      <c r="VNI81" s="161"/>
      <c r="VNJ81" s="161"/>
      <c r="VNK81" s="161"/>
      <c r="VNL81" s="161"/>
      <c r="VNM81" s="161"/>
      <c r="VNN81" s="161"/>
      <c r="VNO81" s="161"/>
      <c r="VNP81" s="161"/>
      <c r="VNQ81" s="161"/>
      <c r="VNR81" s="161"/>
      <c r="VNS81" s="161"/>
      <c r="VNT81" s="161"/>
      <c r="VNU81" s="161"/>
      <c r="VNV81" s="161"/>
      <c r="VNW81" s="161"/>
      <c r="VNX81" s="161"/>
      <c r="VNY81" s="161"/>
      <c r="VNZ81" s="161"/>
      <c r="VOA81" s="161"/>
      <c r="VOB81" s="161"/>
      <c r="VOC81" s="161"/>
      <c r="VOD81" s="161"/>
      <c r="VOE81" s="161"/>
      <c r="VOF81" s="161"/>
      <c r="VOG81" s="161"/>
      <c r="VOH81" s="161"/>
      <c r="VOI81" s="161"/>
      <c r="VOJ81" s="161"/>
      <c r="VOK81" s="161"/>
      <c r="VOL81" s="161"/>
      <c r="VOM81" s="161"/>
      <c r="VON81" s="161"/>
      <c r="VOO81" s="161"/>
      <c r="VOP81" s="161"/>
      <c r="VOQ81" s="161"/>
      <c r="VOR81" s="161"/>
      <c r="VOS81" s="161"/>
      <c r="VOT81" s="161"/>
      <c r="VOU81" s="161"/>
      <c r="VOV81" s="161"/>
      <c r="VOW81" s="161"/>
      <c r="VOX81" s="161"/>
      <c r="VOY81" s="161"/>
      <c r="VOZ81" s="161"/>
      <c r="VPA81" s="161"/>
      <c r="VPB81" s="161"/>
      <c r="VPC81" s="161"/>
      <c r="VPD81" s="161"/>
      <c r="VPE81" s="161"/>
      <c r="VPF81" s="161"/>
      <c r="VPG81" s="161"/>
      <c r="VPH81" s="161"/>
      <c r="VPI81" s="161"/>
      <c r="VPJ81" s="161"/>
      <c r="VPK81" s="161"/>
      <c r="VPL81" s="161"/>
      <c r="VPM81" s="161"/>
      <c r="VPN81" s="161"/>
      <c r="VPO81" s="161"/>
      <c r="VPP81" s="161"/>
      <c r="VPQ81" s="161"/>
      <c r="VPR81" s="161"/>
      <c r="VPS81" s="161"/>
      <c r="VPT81" s="161"/>
      <c r="VPU81" s="161"/>
      <c r="VPV81" s="161"/>
      <c r="VPW81" s="161"/>
      <c r="VPX81" s="161"/>
      <c r="VPY81" s="161"/>
      <c r="VPZ81" s="161"/>
      <c r="VQA81" s="161"/>
      <c r="VQB81" s="161"/>
      <c r="VQC81" s="161"/>
      <c r="VQD81" s="161"/>
      <c r="VQE81" s="161"/>
      <c r="VQF81" s="161"/>
      <c r="VQG81" s="161"/>
      <c r="VQH81" s="161"/>
      <c r="VQI81" s="161"/>
      <c r="VQJ81" s="161"/>
      <c r="VQK81" s="161"/>
      <c r="VQL81" s="161"/>
      <c r="VQM81" s="161"/>
      <c r="VQN81" s="161"/>
      <c r="VQO81" s="161"/>
      <c r="VQP81" s="161"/>
      <c r="VQQ81" s="161"/>
      <c r="VQR81" s="161"/>
      <c r="VQS81" s="161"/>
      <c r="VQT81" s="161"/>
      <c r="VQU81" s="161"/>
      <c r="VQV81" s="161"/>
      <c r="VQW81" s="161"/>
      <c r="VQX81" s="161"/>
      <c r="VQY81" s="161"/>
      <c r="VQZ81" s="161"/>
      <c r="VRA81" s="161"/>
      <c r="VRB81" s="161"/>
      <c r="VRC81" s="161"/>
      <c r="VRD81" s="161"/>
      <c r="VRE81" s="161"/>
      <c r="VRF81" s="161"/>
      <c r="VRG81" s="161"/>
      <c r="VRH81" s="161"/>
      <c r="VRI81" s="161"/>
      <c r="VRJ81" s="161"/>
      <c r="VRK81" s="161"/>
      <c r="VRL81" s="161"/>
      <c r="VRM81" s="161"/>
      <c r="VRN81" s="161"/>
      <c r="VRO81" s="161"/>
      <c r="VRP81" s="161"/>
      <c r="VRQ81" s="161"/>
      <c r="VRR81" s="161"/>
      <c r="VRS81" s="161"/>
      <c r="VRT81" s="161"/>
      <c r="VRU81" s="161"/>
      <c r="VRV81" s="161"/>
      <c r="VRW81" s="161"/>
      <c r="VRX81" s="161"/>
      <c r="VRY81" s="161"/>
      <c r="VRZ81" s="161"/>
      <c r="VSA81" s="161"/>
      <c r="VSB81" s="161"/>
      <c r="VSC81" s="161"/>
      <c r="VSD81" s="161"/>
      <c r="VSE81" s="161"/>
      <c r="VSF81" s="161"/>
      <c r="VSG81" s="161"/>
      <c r="VSH81" s="161"/>
      <c r="VSI81" s="161"/>
      <c r="VSJ81" s="161"/>
      <c r="VSK81" s="161"/>
      <c r="VSL81" s="161"/>
      <c r="VSM81" s="161"/>
      <c r="VSN81" s="161"/>
      <c r="VSO81" s="161"/>
      <c r="VSP81" s="161"/>
      <c r="VSQ81" s="161"/>
      <c r="VSR81" s="161"/>
      <c r="VSS81" s="161"/>
      <c r="VST81" s="161"/>
      <c r="VSU81" s="161"/>
      <c r="VSV81" s="161"/>
      <c r="VSW81" s="161"/>
      <c r="VSX81" s="161"/>
      <c r="VSY81" s="161"/>
      <c r="VSZ81" s="161"/>
      <c r="VTA81" s="161"/>
      <c r="VTB81" s="161"/>
      <c r="VTC81" s="161"/>
      <c r="VTD81" s="161"/>
      <c r="VTE81" s="161"/>
      <c r="VTF81" s="161"/>
      <c r="VTG81" s="161"/>
      <c r="VTH81" s="161"/>
      <c r="VTI81" s="161"/>
      <c r="VTJ81" s="161"/>
      <c r="VTK81" s="161"/>
      <c r="VTL81" s="161"/>
      <c r="VTM81" s="161"/>
      <c r="VTN81" s="161"/>
      <c r="VTO81" s="161"/>
      <c r="VTP81" s="161"/>
      <c r="VTQ81" s="161"/>
      <c r="VTR81" s="161"/>
      <c r="VTS81" s="161"/>
      <c r="VTT81" s="161"/>
      <c r="VTU81" s="161"/>
      <c r="VTV81" s="161"/>
      <c r="VTW81" s="161"/>
      <c r="VTX81" s="161"/>
      <c r="VTY81" s="161"/>
      <c r="VTZ81" s="161"/>
      <c r="VUA81" s="161"/>
      <c r="VUB81" s="161"/>
      <c r="VUC81" s="161"/>
      <c r="VUD81" s="161"/>
      <c r="VUE81" s="161"/>
      <c r="VUF81" s="161"/>
      <c r="VUG81" s="161"/>
      <c r="VUH81" s="161"/>
      <c r="VUI81" s="161"/>
      <c r="VUJ81" s="161"/>
      <c r="VUK81" s="161"/>
      <c r="VUL81" s="161"/>
      <c r="VUM81" s="161"/>
      <c r="VUN81" s="161"/>
      <c r="VUO81" s="161"/>
      <c r="VUP81" s="161"/>
      <c r="VUQ81" s="161"/>
      <c r="VUR81" s="161"/>
      <c r="VUS81" s="161"/>
      <c r="VUT81" s="161"/>
      <c r="VUU81" s="161"/>
      <c r="VUV81" s="161"/>
      <c r="VUW81" s="161"/>
      <c r="VUX81" s="161"/>
      <c r="VUY81" s="161"/>
      <c r="VUZ81" s="161"/>
      <c r="VVA81" s="161"/>
      <c r="VVB81" s="161"/>
      <c r="VVC81" s="161"/>
      <c r="VVD81" s="161"/>
      <c r="VVE81" s="161"/>
      <c r="VVF81" s="161"/>
      <c r="VVG81" s="161"/>
      <c r="VVH81" s="161"/>
      <c r="VVI81" s="161"/>
      <c r="VVJ81" s="161"/>
      <c r="VVK81" s="161"/>
      <c r="VVL81" s="161"/>
      <c r="VVM81" s="161"/>
      <c r="VVN81" s="161"/>
      <c r="VVO81" s="161"/>
      <c r="VVP81" s="161"/>
      <c r="VVQ81" s="161"/>
      <c r="VVR81" s="161"/>
      <c r="VVS81" s="161"/>
      <c r="VVT81" s="161"/>
      <c r="VVU81" s="161"/>
      <c r="VVV81" s="161"/>
      <c r="VVW81" s="161"/>
      <c r="VVX81" s="161"/>
      <c r="VVY81" s="161"/>
      <c r="VVZ81" s="161"/>
      <c r="VWA81" s="161"/>
      <c r="VWB81" s="161"/>
      <c r="VWC81" s="161"/>
      <c r="VWD81" s="161"/>
      <c r="VWE81" s="161"/>
      <c r="VWF81" s="161"/>
      <c r="VWG81" s="161"/>
      <c r="VWH81" s="161"/>
      <c r="VWI81" s="161"/>
      <c r="VWJ81" s="161"/>
      <c r="VWK81" s="161"/>
      <c r="VWL81" s="161"/>
      <c r="VWM81" s="161"/>
      <c r="VWN81" s="161"/>
      <c r="VWO81" s="161"/>
      <c r="VWP81" s="161"/>
      <c r="VWQ81" s="161"/>
      <c r="VWR81" s="161"/>
      <c r="VWS81" s="161"/>
      <c r="VWT81" s="161"/>
      <c r="VWU81" s="161"/>
      <c r="VWV81" s="161"/>
      <c r="VWW81" s="161"/>
      <c r="VWX81" s="161"/>
      <c r="VWY81" s="161"/>
      <c r="VWZ81" s="161"/>
      <c r="VXA81" s="161"/>
      <c r="VXB81" s="161"/>
      <c r="VXC81" s="161"/>
      <c r="VXD81" s="161"/>
      <c r="VXE81" s="161"/>
      <c r="VXF81" s="161"/>
      <c r="VXG81" s="161"/>
      <c r="VXH81" s="161"/>
      <c r="VXI81" s="161"/>
      <c r="VXJ81" s="161"/>
      <c r="VXK81" s="161"/>
      <c r="VXL81" s="161"/>
      <c r="VXM81" s="161"/>
      <c r="VXN81" s="161"/>
      <c r="VXO81" s="161"/>
      <c r="VXP81" s="161"/>
      <c r="VXQ81" s="161"/>
      <c r="VXR81" s="161"/>
      <c r="VXS81" s="161"/>
      <c r="VXT81" s="161"/>
      <c r="VXU81" s="161"/>
      <c r="VXV81" s="161"/>
      <c r="VXW81" s="161"/>
      <c r="VXX81" s="161"/>
      <c r="VXY81" s="161"/>
      <c r="VXZ81" s="161"/>
      <c r="VYA81" s="161"/>
      <c r="VYB81" s="161"/>
      <c r="VYC81" s="161"/>
      <c r="VYD81" s="161"/>
      <c r="VYE81" s="161"/>
      <c r="VYF81" s="161"/>
      <c r="VYG81" s="161"/>
      <c r="VYH81" s="161"/>
      <c r="VYI81" s="161"/>
      <c r="VYJ81" s="161"/>
      <c r="VYK81" s="161"/>
      <c r="VYL81" s="161"/>
      <c r="VYM81" s="161"/>
      <c r="VYN81" s="161"/>
      <c r="VYO81" s="161"/>
      <c r="VYP81" s="161"/>
      <c r="VYQ81" s="161"/>
      <c r="VYR81" s="161"/>
      <c r="VYS81" s="161"/>
      <c r="VYT81" s="161"/>
      <c r="VYU81" s="161"/>
      <c r="VYV81" s="161"/>
      <c r="VYW81" s="161"/>
      <c r="VYX81" s="161"/>
      <c r="VYY81" s="161"/>
      <c r="VYZ81" s="161"/>
      <c r="VZA81" s="161"/>
      <c r="VZB81" s="161"/>
      <c r="VZC81" s="161"/>
      <c r="VZD81" s="161"/>
      <c r="VZE81" s="161"/>
      <c r="VZF81" s="161"/>
      <c r="VZG81" s="161"/>
      <c r="VZH81" s="161"/>
      <c r="VZI81" s="161"/>
      <c r="VZJ81" s="161"/>
      <c r="VZK81" s="161"/>
      <c r="VZL81" s="161"/>
      <c r="VZM81" s="161"/>
      <c r="VZN81" s="161"/>
      <c r="VZO81" s="161"/>
      <c r="VZP81" s="161"/>
      <c r="VZQ81" s="161"/>
      <c r="VZR81" s="161"/>
      <c r="VZS81" s="161"/>
      <c r="VZT81" s="161"/>
      <c r="VZU81" s="161"/>
      <c r="VZV81" s="161"/>
      <c r="VZW81" s="161"/>
      <c r="VZX81" s="161"/>
      <c r="VZY81" s="161"/>
      <c r="VZZ81" s="161"/>
      <c r="WAA81" s="161"/>
      <c r="WAB81" s="161"/>
      <c r="WAC81" s="161"/>
      <c r="WAD81" s="161"/>
      <c r="WAE81" s="161"/>
      <c r="WAF81" s="161"/>
      <c r="WAG81" s="161"/>
      <c r="WAH81" s="161"/>
      <c r="WAI81" s="161"/>
      <c r="WAJ81" s="161"/>
      <c r="WAK81" s="161"/>
      <c r="WAL81" s="161"/>
      <c r="WAM81" s="161"/>
      <c r="WAN81" s="161"/>
      <c r="WAO81" s="161"/>
      <c r="WAP81" s="161"/>
      <c r="WAQ81" s="161"/>
      <c r="WAR81" s="161"/>
      <c r="WAS81" s="161"/>
      <c r="WAT81" s="161"/>
      <c r="WAU81" s="161"/>
      <c r="WAV81" s="161"/>
      <c r="WAW81" s="161"/>
      <c r="WAX81" s="161"/>
      <c r="WAY81" s="161"/>
      <c r="WAZ81" s="161"/>
      <c r="WBA81" s="161"/>
      <c r="WBB81" s="161"/>
      <c r="WBC81" s="161"/>
      <c r="WBD81" s="161"/>
      <c r="WBE81" s="161"/>
      <c r="WBF81" s="161"/>
      <c r="WBG81" s="161"/>
      <c r="WBH81" s="161"/>
      <c r="WBI81" s="161"/>
      <c r="WBJ81" s="161"/>
      <c r="WBK81" s="161"/>
      <c r="WBL81" s="161"/>
      <c r="WBM81" s="161"/>
      <c r="WBN81" s="161"/>
      <c r="WBO81" s="161"/>
      <c r="WBP81" s="161"/>
      <c r="WBQ81" s="161"/>
      <c r="WBR81" s="161"/>
      <c r="WBS81" s="161"/>
      <c r="WBT81" s="161"/>
      <c r="WBU81" s="161"/>
      <c r="WBV81" s="161"/>
      <c r="WBW81" s="161"/>
      <c r="WBX81" s="161"/>
      <c r="WBY81" s="161"/>
      <c r="WBZ81" s="161"/>
      <c r="WCA81" s="161"/>
      <c r="WCB81" s="161"/>
      <c r="WCC81" s="161"/>
      <c r="WCD81" s="161"/>
      <c r="WCE81" s="161"/>
      <c r="WCF81" s="161"/>
      <c r="WCG81" s="161"/>
      <c r="WCH81" s="161"/>
      <c r="WCI81" s="161"/>
      <c r="WCJ81" s="161"/>
      <c r="WCK81" s="161"/>
      <c r="WCL81" s="161"/>
      <c r="WCM81" s="161"/>
      <c r="WCN81" s="161"/>
      <c r="WCO81" s="161"/>
      <c r="WCP81" s="161"/>
      <c r="WCQ81" s="161"/>
      <c r="WCR81" s="161"/>
      <c r="WCS81" s="161"/>
      <c r="WCT81" s="161"/>
      <c r="WCU81" s="161"/>
      <c r="WCV81" s="161"/>
      <c r="WCW81" s="161"/>
      <c r="WCX81" s="161"/>
      <c r="WCY81" s="161"/>
      <c r="WCZ81" s="161"/>
      <c r="WDA81" s="161"/>
      <c r="WDB81" s="161"/>
      <c r="WDC81" s="161"/>
      <c r="WDD81" s="161"/>
      <c r="WDE81" s="161"/>
      <c r="WDF81" s="161"/>
      <c r="WDG81" s="161"/>
      <c r="WDH81" s="161"/>
      <c r="WDI81" s="161"/>
      <c r="WDJ81" s="161"/>
      <c r="WDK81" s="161"/>
      <c r="WDL81" s="161"/>
      <c r="WDM81" s="161"/>
      <c r="WDN81" s="161"/>
      <c r="WDO81" s="161"/>
      <c r="WDP81" s="161"/>
      <c r="WDQ81" s="161"/>
      <c r="WDR81" s="161"/>
      <c r="WDS81" s="161"/>
      <c r="WDT81" s="161"/>
      <c r="WDU81" s="161"/>
      <c r="WDV81" s="161"/>
      <c r="WDW81" s="161"/>
      <c r="WDX81" s="161"/>
      <c r="WDY81" s="161"/>
      <c r="WDZ81" s="161"/>
      <c r="WEA81" s="161"/>
      <c r="WEB81" s="161"/>
      <c r="WEC81" s="161"/>
      <c r="WED81" s="161"/>
      <c r="WEE81" s="161"/>
      <c r="WEF81" s="161"/>
      <c r="WEG81" s="161"/>
      <c r="WEH81" s="161"/>
      <c r="WEI81" s="161"/>
      <c r="WEJ81" s="161"/>
      <c r="WEK81" s="161"/>
      <c r="WEL81" s="161"/>
      <c r="WEM81" s="161"/>
      <c r="WEN81" s="161"/>
      <c r="WEO81" s="161"/>
      <c r="WEP81" s="161"/>
      <c r="WEQ81" s="161"/>
      <c r="WER81" s="161"/>
      <c r="WES81" s="161"/>
      <c r="WET81" s="161"/>
      <c r="WEU81" s="161"/>
      <c r="WEV81" s="161"/>
      <c r="WEW81" s="161"/>
      <c r="WEX81" s="161"/>
      <c r="WEY81" s="161"/>
      <c r="WEZ81" s="161"/>
      <c r="WFA81" s="161"/>
      <c r="WFB81" s="161"/>
      <c r="WFC81" s="161"/>
      <c r="WFD81" s="161"/>
      <c r="WFE81" s="161"/>
      <c r="WFF81" s="161"/>
      <c r="WFG81" s="161"/>
      <c r="WFH81" s="161"/>
      <c r="WFI81" s="161"/>
      <c r="WFJ81" s="161"/>
      <c r="WFK81" s="161"/>
      <c r="WFL81" s="161"/>
      <c r="WFM81" s="161"/>
      <c r="WFN81" s="161"/>
      <c r="WFO81" s="161"/>
      <c r="WFP81" s="161"/>
      <c r="WFQ81" s="161"/>
      <c r="WFR81" s="161"/>
      <c r="WFS81" s="161"/>
      <c r="WFT81" s="161"/>
      <c r="WFU81" s="161"/>
      <c r="WFV81" s="161"/>
      <c r="WFW81" s="161"/>
      <c r="WFX81" s="161"/>
      <c r="WFY81" s="161"/>
      <c r="WFZ81" s="161"/>
      <c r="WGA81" s="161"/>
      <c r="WGB81" s="161"/>
      <c r="WGC81" s="161"/>
      <c r="WGD81" s="161"/>
      <c r="WGE81" s="161"/>
      <c r="WGF81" s="161"/>
      <c r="WGG81" s="161"/>
      <c r="WGH81" s="161"/>
      <c r="WGI81" s="161"/>
      <c r="WGJ81" s="161"/>
      <c r="WGK81" s="161"/>
      <c r="WGL81" s="161"/>
      <c r="WGM81" s="161"/>
      <c r="WGN81" s="161"/>
      <c r="WGO81" s="161"/>
      <c r="WGP81" s="161"/>
      <c r="WGQ81" s="161"/>
      <c r="WGR81" s="161"/>
      <c r="WGS81" s="161"/>
      <c r="WGT81" s="161"/>
      <c r="WGU81" s="161"/>
      <c r="WGV81" s="161"/>
      <c r="WGW81" s="161"/>
      <c r="WGX81" s="161"/>
      <c r="WGY81" s="161"/>
      <c r="WGZ81" s="161"/>
      <c r="WHA81" s="161"/>
      <c r="WHB81" s="161"/>
      <c r="WHC81" s="161"/>
      <c r="WHD81" s="161"/>
      <c r="WHE81" s="161"/>
      <c r="WHF81" s="161"/>
      <c r="WHG81" s="161"/>
      <c r="WHH81" s="161"/>
      <c r="WHI81" s="161"/>
      <c r="WHJ81" s="161"/>
      <c r="WHK81" s="161"/>
      <c r="WHL81" s="161"/>
      <c r="WHM81" s="161"/>
      <c r="WHN81" s="161"/>
      <c r="WHO81" s="161"/>
      <c r="WHP81" s="161"/>
      <c r="WHQ81" s="161"/>
      <c r="WHR81" s="161"/>
      <c r="WHS81" s="161"/>
      <c r="WHT81" s="161"/>
      <c r="WHU81" s="161"/>
      <c r="WHV81" s="161"/>
      <c r="WHW81" s="161"/>
      <c r="WHX81" s="161"/>
      <c r="WHY81" s="161"/>
      <c r="WHZ81" s="161"/>
      <c r="WIA81" s="161"/>
      <c r="WIB81" s="161"/>
      <c r="WIC81" s="161"/>
      <c r="WID81" s="161"/>
      <c r="WIE81" s="161"/>
      <c r="WIF81" s="161"/>
      <c r="WIG81" s="161"/>
      <c r="WIH81" s="161"/>
      <c r="WII81" s="161"/>
      <c r="WIJ81" s="161"/>
      <c r="WIK81" s="161"/>
      <c r="WIL81" s="161"/>
      <c r="WIM81" s="161"/>
      <c r="WIN81" s="161"/>
      <c r="WIO81" s="161"/>
      <c r="WIP81" s="161"/>
      <c r="WIQ81" s="161"/>
      <c r="WIR81" s="161"/>
      <c r="WIS81" s="161"/>
      <c r="WIT81" s="161"/>
      <c r="WIU81" s="161"/>
      <c r="WIV81" s="161"/>
      <c r="WIW81" s="161"/>
      <c r="WIX81" s="161"/>
      <c r="WIY81" s="161"/>
      <c r="WIZ81" s="161"/>
      <c r="WJA81" s="161"/>
      <c r="WJB81" s="161"/>
      <c r="WJC81" s="161"/>
      <c r="WJD81" s="161"/>
      <c r="WJE81" s="161"/>
      <c r="WJF81" s="161"/>
      <c r="WJG81" s="161"/>
      <c r="WJH81" s="161"/>
      <c r="WJI81" s="161"/>
      <c r="WJJ81" s="161"/>
      <c r="WJK81" s="161"/>
      <c r="WJL81" s="161"/>
      <c r="WJM81" s="161"/>
      <c r="WJN81" s="161"/>
      <c r="WJO81" s="161"/>
      <c r="WJP81" s="161"/>
      <c r="WJQ81" s="161"/>
      <c r="WJR81" s="161"/>
      <c r="WJS81" s="161"/>
      <c r="WJT81" s="161"/>
      <c r="WJU81" s="161"/>
      <c r="WJV81" s="161"/>
      <c r="WJW81" s="161"/>
      <c r="WJX81" s="161"/>
      <c r="WJY81" s="161"/>
      <c r="WJZ81" s="161"/>
      <c r="WKA81" s="161"/>
      <c r="WKB81" s="161"/>
      <c r="WKC81" s="161"/>
      <c r="WKD81" s="161"/>
      <c r="WKE81" s="161"/>
      <c r="WKF81" s="161"/>
      <c r="WKG81" s="161"/>
      <c r="WKH81" s="161"/>
      <c r="WKI81" s="161"/>
      <c r="WKJ81" s="161"/>
      <c r="WKK81" s="161"/>
      <c r="WKL81" s="161"/>
      <c r="WKM81" s="161"/>
      <c r="WKN81" s="161"/>
      <c r="WKO81" s="161"/>
      <c r="WKP81" s="161"/>
      <c r="WKQ81" s="161"/>
      <c r="WKR81" s="161"/>
      <c r="WKS81" s="161"/>
      <c r="WKT81" s="161"/>
      <c r="WKU81" s="161"/>
      <c r="WKV81" s="161"/>
      <c r="WKW81" s="161"/>
      <c r="WKX81" s="161"/>
      <c r="WKY81" s="161"/>
      <c r="WKZ81" s="161"/>
      <c r="WLA81" s="161"/>
      <c r="WLB81" s="161"/>
      <c r="WLC81" s="161"/>
      <c r="WLD81" s="161"/>
      <c r="WLE81" s="161"/>
      <c r="WLF81" s="161"/>
      <c r="WLG81" s="161"/>
      <c r="WLH81" s="161"/>
      <c r="WLI81" s="161"/>
      <c r="WLJ81" s="161"/>
      <c r="WLK81" s="161"/>
      <c r="WLL81" s="161"/>
      <c r="WLM81" s="161"/>
      <c r="WLN81" s="161"/>
      <c r="WLO81" s="161"/>
      <c r="WLP81" s="161"/>
      <c r="WLQ81" s="161"/>
      <c r="WLR81" s="161"/>
      <c r="WLS81" s="161"/>
      <c r="WLT81" s="161"/>
      <c r="WLU81" s="161"/>
      <c r="WLV81" s="161"/>
      <c r="WLW81" s="161"/>
      <c r="WLX81" s="161"/>
      <c r="WLY81" s="161"/>
      <c r="WLZ81" s="161"/>
      <c r="WMA81" s="161"/>
      <c r="WMB81" s="161"/>
      <c r="WMC81" s="161"/>
      <c r="WMD81" s="161"/>
      <c r="WME81" s="161"/>
      <c r="WMF81" s="161"/>
      <c r="WMG81" s="161"/>
      <c r="WMH81" s="161"/>
      <c r="WMI81" s="161"/>
      <c r="WMJ81" s="161"/>
      <c r="WMK81" s="161"/>
      <c r="WML81" s="161"/>
      <c r="WMM81" s="161"/>
      <c r="WMN81" s="161"/>
      <c r="WMO81" s="161"/>
      <c r="WMP81" s="161"/>
      <c r="WMQ81" s="161"/>
      <c r="WMR81" s="161"/>
      <c r="WMS81" s="161"/>
      <c r="WMT81" s="161"/>
      <c r="WMU81" s="161"/>
      <c r="WMV81" s="161"/>
      <c r="WMW81" s="161"/>
      <c r="WMX81" s="161"/>
      <c r="WMY81" s="161"/>
      <c r="WMZ81" s="161"/>
      <c r="WNA81" s="161"/>
      <c r="WNB81" s="161"/>
      <c r="WNC81" s="161"/>
      <c r="WND81" s="161"/>
      <c r="WNE81" s="161"/>
      <c r="WNF81" s="161"/>
      <c r="WNG81" s="161"/>
      <c r="WNH81" s="161"/>
      <c r="WNI81" s="161"/>
      <c r="WNJ81" s="161"/>
      <c r="WNK81" s="161"/>
      <c r="WNL81" s="161"/>
      <c r="WNM81" s="161"/>
      <c r="WNN81" s="161"/>
      <c r="WNO81" s="161"/>
      <c r="WNP81" s="161"/>
      <c r="WNQ81" s="161"/>
      <c r="WNR81" s="161"/>
      <c r="WNS81" s="161"/>
      <c r="WNT81" s="161"/>
      <c r="WNU81" s="161"/>
      <c r="WNV81" s="161"/>
      <c r="WNW81" s="161"/>
      <c r="WNX81" s="161"/>
      <c r="WNY81" s="161"/>
      <c r="WNZ81" s="161"/>
      <c r="WOA81" s="161"/>
      <c r="WOB81" s="161"/>
      <c r="WOC81" s="161"/>
      <c r="WOD81" s="161"/>
      <c r="WOE81" s="161"/>
      <c r="WOF81" s="161"/>
      <c r="WOG81" s="161"/>
      <c r="WOH81" s="161"/>
      <c r="WOI81" s="161"/>
      <c r="WOJ81" s="161"/>
      <c r="WOK81" s="161"/>
      <c r="WOL81" s="161"/>
      <c r="WOM81" s="161"/>
      <c r="WON81" s="161"/>
      <c r="WOO81" s="161"/>
      <c r="WOP81" s="161"/>
      <c r="WOQ81" s="161"/>
      <c r="WOR81" s="161"/>
      <c r="WOS81" s="161"/>
      <c r="WOT81" s="161"/>
      <c r="WOU81" s="161"/>
      <c r="WOV81" s="161"/>
      <c r="WOW81" s="161"/>
      <c r="WOX81" s="161"/>
      <c r="WOY81" s="161"/>
      <c r="WOZ81" s="161"/>
      <c r="WPA81" s="161"/>
      <c r="WPB81" s="161"/>
      <c r="WPC81" s="161"/>
      <c r="WPD81" s="161"/>
      <c r="WPE81" s="161"/>
      <c r="WPF81" s="161"/>
      <c r="WPG81" s="161"/>
      <c r="WPH81" s="161"/>
      <c r="WPI81" s="161"/>
      <c r="WPJ81" s="161"/>
      <c r="WPK81" s="161"/>
      <c r="WPL81" s="161"/>
      <c r="WPM81" s="161"/>
      <c r="WPN81" s="161"/>
      <c r="WPO81" s="161"/>
      <c r="WPP81" s="161"/>
      <c r="WPQ81" s="161"/>
      <c r="WPR81" s="161"/>
      <c r="WPS81" s="161"/>
      <c r="WPT81" s="161"/>
      <c r="WPU81" s="161"/>
      <c r="WPV81" s="161"/>
      <c r="WPW81" s="161"/>
      <c r="WPX81" s="161"/>
      <c r="WPY81" s="161"/>
      <c r="WPZ81" s="161"/>
      <c r="WQA81" s="161"/>
      <c r="WQB81" s="161"/>
      <c r="WQC81" s="161"/>
      <c r="WQD81" s="161"/>
      <c r="WQE81" s="161"/>
      <c r="WQF81" s="161"/>
      <c r="WQG81" s="161"/>
      <c r="WQH81" s="161"/>
      <c r="WQI81" s="161"/>
      <c r="WQJ81" s="161"/>
      <c r="WQK81" s="161"/>
      <c r="WQL81" s="161"/>
      <c r="WQM81" s="161"/>
      <c r="WQN81" s="161"/>
      <c r="WQO81" s="161"/>
      <c r="WQP81" s="161"/>
      <c r="WQQ81" s="161"/>
      <c r="WQR81" s="161"/>
      <c r="WQS81" s="161"/>
      <c r="WQT81" s="161"/>
      <c r="WQU81" s="161"/>
      <c r="WQV81" s="161"/>
      <c r="WQW81" s="161"/>
      <c r="WQX81" s="161"/>
      <c r="WQY81" s="161"/>
      <c r="WQZ81" s="161"/>
      <c r="WRA81" s="161"/>
      <c r="WRB81" s="161"/>
      <c r="WRC81" s="161"/>
      <c r="WRD81" s="161"/>
      <c r="WRE81" s="161"/>
      <c r="WRF81" s="161"/>
      <c r="WRG81" s="161"/>
      <c r="WRH81" s="161"/>
      <c r="WRI81" s="161"/>
      <c r="WRJ81" s="161"/>
      <c r="WRK81" s="161"/>
      <c r="WRL81" s="161"/>
      <c r="WRM81" s="161"/>
      <c r="WRN81" s="161"/>
      <c r="WRO81" s="161"/>
      <c r="WRP81" s="161"/>
      <c r="WRQ81" s="161"/>
      <c r="WRR81" s="161"/>
      <c r="WRS81" s="161"/>
      <c r="WRT81" s="161"/>
      <c r="WRU81" s="161"/>
      <c r="WRV81" s="161"/>
      <c r="WRW81" s="161"/>
      <c r="WRX81" s="161"/>
      <c r="WRY81" s="161"/>
      <c r="WRZ81" s="161"/>
      <c r="WSA81" s="161"/>
      <c r="WSB81" s="161"/>
      <c r="WSC81" s="161"/>
      <c r="WSD81" s="161"/>
      <c r="WSE81" s="161"/>
      <c r="WSF81" s="161"/>
      <c r="WSG81" s="161"/>
      <c r="WSH81" s="161"/>
      <c r="WSI81" s="161"/>
      <c r="WSJ81" s="161"/>
      <c r="WSK81" s="161"/>
      <c r="WSL81" s="161"/>
      <c r="WSM81" s="161"/>
      <c r="WSN81" s="161"/>
      <c r="WSO81" s="161"/>
      <c r="WSP81" s="161"/>
      <c r="WSQ81" s="161"/>
      <c r="WSR81" s="161"/>
      <c r="WSS81" s="161"/>
      <c r="WST81" s="161"/>
      <c r="WSU81" s="161"/>
      <c r="WSV81" s="161"/>
      <c r="WSW81" s="161"/>
      <c r="WSX81" s="161"/>
      <c r="WSY81" s="161"/>
      <c r="WSZ81" s="161"/>
      <c r="WTA81" s="161"/>
      <c r="WTB81" s="161"/>
      <c r="WTC81" s="161"/>
      <c r="WTD81" s="161"/>
      <c r="WTE81" s="161"/>
      <c r="WTF81" s="161"/>
      <c r="WTG81" s="161"/>
      <c r="WTH81" s="161"/>
      <c r="WTI81" s="161"/>
      <c r="WTJ81" s="161"/>
      <c r="WTK81" s="161"/>
      <c r="WTL81" s="161"/>
      <c r="WTM81" s="161"/>
      <c r="WTN81" s="161"/>
      <c r="WTO81" s="161"/>
      <c r="WTP81" s="161"/>
      <c r="WTQ81" s="161"/>
      <c r="WTR81" s="161"/>
      <c r="WTS81" s="161"/>
      <c r="WTT81" s="161"/>
      <c r="WTU81" s="161"/>
      <c r="WTV81" s="161"/>
      <c r="WTW81" s="161"/>
      <c r="WTX81" s="161"/>
      <c r="WTY81" s="161"/>
      <c r="WTZ81" s="161"/>
      <c r="WUA81" s="161"/>
      <c r="WUB81" s="161"/>
      <c r="WUC81" s="161"/>
      <c r="WUD81" s="161"/>
      <c r="WUE81" s="161"/>
      <c r="WUF81" s="161"/>
      <c r="WUG81" s="161"/>
      <c r="WUH81" s="161"/>
      <c r="WUI81" s="161"/>
      <c r="WUJ81" s="161"/>
      <c r="WUK81" s="161"/>
      <c r="WUL81" s="161"/>
      <c r="WUM81" s="161"/>
      <c r="WUN81" s="161"/>
      <c r="WUO81" s="161"/>
      <c r="WUP81" s="161"/>
      <c r="WUQ81" s="161"/>
      <c r="WUR81" s="161"/>
      <c r="WUS81" s="161"/>
      <c r="WUT81" s="161"/>
      <c r="WUU81" s="161"/>
      <c r="WUV81" s="161"/>
      <c r="WUW81" s="161"/>
      <c r="WUX81" s="161"/>
      <c r="WUY81" s="161"/>
      <c r="WUZ81" s="161"/>
      <c r="WVA81" s="161"/>
      <c r="WVB81" s="161"/>
      <c r="WVC81" s="161"/>
      <c r="WVD81" s="161"/>
      <c r="WVE81" s="161"/>
      <c r="WVF81" s="161"/>
      <c r="WVG81" s="161"/>
      <c r="WVH81" s="161"/>
      <c r="WVI81" s="161"/>
      <c r="WVJ81" s="161"/>
      <c r="WVK81" s="161"/>
      <c r="WVL81" s="161"/>
      <c r="WVM81" s="161"/>
      <c r="WVN81" s="161"/>
      <c r="WVO81" s="161"/>
      <c r="WVP81" s="161"/>
      <c r="WVQ81" s="161"/>
      <c r="WVR81" s="161"/>
      <c r="WVS81" s="161"/>
      <c r="WVT81" s="161"/>
      <c r="WVU81" s="161"/>
      <c r="WVV81" s="161"/>
      <c r="WVW81" s="161"/>
      <c r="WVX81" s="161"/>
      <c r="WVY81" s="161"/>
      <c r="WVZ81" s="161"/>
      <c r="WWA81" s="161"/>
      <c r="WWB81" s="161"/>
      <c r="WWC81" s="161"/>
      <c r="WWD81" s="161"/>
      <c r="WWE81" s="161"/>
      <c r="WWF81" s="161"/>
      <c r="WWG81" s="161"/>
      <c r="WWH81" s="161"/>
      <c r="WWI81" s="161"/>
      <c r="WWJ81" s="161"/>
      <c r="WWK81" s="161"/>
      <c r="WWL81" s="161"/>
      <c r="WWM81" s="161"/>
      <c r="WWN81" s="161"/>
      <c r="WWO81" s="161"/>
      <c r="WWP81" s="161"/>
      <c r="WWQ81" s="161"/>
      <c r="WWR81" s="161"/>
      <c r="WWS81" s="161"/>
      <c r="WWT81" s="161"/>
      <c r="WWU81" s="161"/>
      <c r="WWV81" s="161"/>
      <c r="WWW81" s="161"/>
      <c r="WWX81" s="161"/>
      <c r="WWY81" s="161"/>
      <c r="WWZ81" s="161"/>
      <c r="WXA81" s="161"/>
      <c r="WXB81" s="161"/>
      <c r="WXC81" s="161"/>
      <c r="WXD81" s="161"/>
      <c r="WXE81" s="161"/>
      <c r="WXF81" s="161"/>
      <c r="WXG81" s="161"/>
      <c r="WXH81" s="161"/>
      <c r="WXI81" s="161"/>
      <c r="WXJ81" s="161"/>
      <c r="WXK81" s="161"/>
      <c r="WXL81" s="161"/>
      <c r="WXM81" s="161"/>
      <c r="WXN81" s="161"/>
      <c r="WXO81" s="161"/>
      <c r="WXP81" s="161"/>
      <c r="WXQ81" s="161"/>
      <c r="WXR81" s="161"/>
      <c r="WXS81" s="161"/>
      <c r="WXT81" s="161"/>
      <c r="WXU81" s="161"/>
      <c r="WXV81" s="161"/>
      <c r="WXW81" s="161"/>
      <c r="WXX81" s="161"/>
      <c r="WXY81" s="161"/>
      <c r="WXZ81" s="161"/>
      <c r="WYA81" s="161"/>
      <c r="WYB81" s="161"/>
      <c r="WYC81" s="161"/>
      <c r="WYD81" s="161"/>
      <c r="WYE81" s="161"/>
      <c r="WYF81" s="161"/>
      <c r="WYG81" s="161"/>
      <c r="WYH81" s="161"/>
      <c r="WYI81" s="161"/>
      <c r="WYJ81" s="161"/>
      <c r="WYK81" s="161"/>
      <c r="WYL81" s="161"/>
      <c r="WYM81" s="161"/>
      <c r="WYN81" s="161"/>
      <c r="WYO81" s="161"/>
      <c r="WYP81" s="161"/>
      <c r="WYQ81" s="161"/>
      <c r="WYR81" s="161"/>
      <c r="WYS81" s="161"/>
      <c r="WYT81" s="161"/>
      <c r="WYU81" s="161"/>
      <c r="WYV81" s="161"/>
      <c r="WYW81" s="161"/>
      <c r="WYX81" s="161"/>
      <c r="WYY81" s="161"/>
      <c r="WYZ81" s="161"/>
      <c r="WZA81" s="161"/>
      <c r="WZB81" s="161"/>
      <c r="WZC81" s="161"/>
      <c r="WZD81" s="161"/>
      <c r="WZE81" s="161"/>
      <c r="WZF81" s="161"/>
      <c r="WZG81" s="161"/>
      <c r="WZH81" s="161"/>
      <c r="WZI81" s="161"/>
      <c r="WZJ81" s="161"/>
      <c r="WZK81" s="161"/>
      <c r="WZL81" s="161"/>
      <c r="WZM81" s="161"/>
      <c r="WZN81" s="161"/>
      <c r="WZO81" s="161"/>
      <c r="WZP81" s="161"/>
      <c r="WZQ81" s="161"/>
      <c r="WZR81" s="161"/>
      <c r="WZS81" s="161"/>
      <c r="WZT81" s="161"/>
      <c r="WZU81" s="161"/>
      <c r="WZV81" s="161"/>
      <c r="WZW81" s="161"/>
      <c r="WZX81" s="161"/>
      <c r="WZY81" s="161"/>
      <c r="WZZ81" s="161"/>
      <c r="XAA81" s="161"/>
      <c r="XAB81" s="161"/>
      <c r="XAC81" s="161"/>
      <c r="XAD81" s="161"/>
      <c r="XAE81" s="161"/>
      <c r="XAF81" s="161"/>
      <c r="XAG81" s="161"/>
      <c r="XAH81" s="161"/>
      <c r="XAI81" s="161"/>
      <c r="XAJ81" s="161"/>
      <c r="XAK81" s="161"/>
      <c r="XAL81" s="161"/>
      <c r="XAM81" s="161"/>
      <c r="XAN81" s="161"/>
      <c r="XAO81" s="161"/>
      <c r="XAP81" s="161"/>
      <c r="XAQ81" s="161"/>
      <c r="XAR81" s="161"/>
      <c r="XAS81" s="161"/>
      <c r="XAT81" s="161"/>
      <c r="XAU81" s="161"/>
      <c r="XAV81" s="161"/>
      <c r="XAW81" s="161"/>
      <c r="XAX81" s="161"/>
      <c r="XAY81" s="161"/>
      <c r="XAZ81" s="161"/>
      <c r="XBA81" s="161"/>
      <c r="XBB81" s="161"/>
      <c r="XBC81" s="161"/>
      <c r="XBD81" s="161"/>
      <c r="XBE81" s="161"/>
      <c r="XBF81" s="161"/>
      <c r="XBG81" s="161"/>
      <c r="XBH81" s="161"/>
      <c r="XBI81" s="161"/>
      <c r="XBJ81" s="161"/>
      <c r="XBK81" s="161"/>
      <c r="XBL81" s="161"/>
      <c r="XBM81" s="161"/>
      <c r="XBN81" s="161"/>
      <c r="XBO81" s="161"/>
      <c r="XBP81" s="161"/>
      <c r="XBQ81" s="161"/>
      <c r="XBR81" s="161"/>
      <c r="XBS81" s="161"/>
      <c r="XBT81" s="161"/>
      <c r="XBU81" s="161"/>
      <c r="XBV81" s="161"/>
      <c r="XBW81" s="161"/>
      <c r="XBX81" s="161"/>
      <c r="XBY81" s="161"/>
      <c r="XBZ81" s="161"/>
      <c r="XCA81" s="161"/>
      <c r="XCB81" s="161"/>
      <c r="XCC81" s="161"/>
      <c r="XCD81" s="161"/>
      <c r="XCE81" s="161"/>
      <c r="XCF81" s="161"/>
      <c r="XCG81" s="161"/>
      <c r="XCH81" s="161"/>
      <c r="XCI81" s="161"/>
      <c r="XCJ81" s="161"/>
      <c r="XCK81" s="161"/>
      <c r="XCL81" s="161"/>
      <c r="XCM81" s="161"/>
      <c r="XCN81" s="161"/>
      <c r="XCO81" s="161"/>
      <c r="XCP81" s="161"/>
      <c r="XCQ81" s="161"/>
      <c r="XCR81" s="161"/>
      <c r="XCS81" s="161"/>
      <c r="XCT81" s="161"/>
      <c r="XCU81" s="161"/>
      <c r="XCV81" s="161"/>
      <c r="XCW81" s="161"/>
      <c r="XCX81" s="161"/>
      <c r="XCY81" s="161"/>
      <c r="XCZ81" s="161"/>
      <c r="XDA81" s="161"/>
      <c r="XDB81" s="161"/>
      <c r="XDC81" s="161"/>
      <c r="XDD81" s="161"/>
      <c r="XDE81" s="161"/>
      <c r="XDF81" s="161"/>
      <c r="XDG81" s="161"/>
      <c r="XDH81" s="161"/>
      <c r="XDI81" s="161"/>
      <c r="XDJ81" s="161"/>
      <c r="XDK81" s="161"/>
      <c r="XDL81" s="161"/>
      <c r="XDM81" s="161"/>
      <c r="XDN81" s="161"/>
      <c r="XDO81" s="161"/>
      <c r="XDP81" s="161"/>
      <c r="XDQ81" s="161"/>
      <c r="XDR81" s="161"/>
      <c r="XDS81" s="161"/>
      <c r="XDT81" s="161"/>
      <c r="XDU81" s="161"/>
      <c r="XDV81" s="161"/>
      <c r="XDW81" s="161"/>
      <c r="XDX81" s="161"/>
      <c r="XDY81" s="161"/>
      <c r="XDZ81" s="161"/>
      <c r="XEA81" s="161"/>
      <c r="XEB81" s="161"/>
      <c r="XEC81" s="161"/>
      <c r="XED81" s="161"/>
      <c r="XEE81" s="161"/>
      <c r="XEF81" s="161"/>
      <c r="XEG81" s="161"/>
      <c r="XEH81" s="161"/>
      <c r="XEI81" s="161"/>
      <c r="XEJ81" s="161"/>
      <c r="XEK81" s="161"/>
      <c r="XEL81" s="161"/>
      <c r="XEM81" s="161"/>
      <c r="XEN81" s="161"/>
      <c r="XEO81" s="161"/>
      <c r="XEP81" s="161"/>
      <c r="XEQ81" s="161"/>
      <c r="XER81" s="161"/>
      <c r="XES81" s="161"/>
      <c r="XET81" s="161"/>
      <c r="XEU81" s="161"/>
      <c r="XEV81" s="161"/>
      <c r="XEW81" s="161"/>
      <c r="XEX81" s="161"/>
      <c r="XEY81" s="161"/>
      <c r="XEZ81" s="161"/>
      <c r="XFA81" s="161"/>
      <c r="XFB81" s="161"/>
      <c r="XFC81" s="161"/>
      <c r="XFD81" s="161"/>
    </row>
    <row r="82" spans="1:16384" s="121" customFormat="1">
      <c r="A82" s="178" t="s">
        <v>7141</v>
      </c>
      <c r="B82" s="178"/>
      <c r="C82" s="178"/>
      <c r="D82" s="178"/>
      <c r="E82" s="178"/>
      <c r="F82" s="178"/>
      <c r="G82" s="178"/>
      <c r="H82" s="178"/>
      <c r="I82" s="164"/>
      <c r="J82" s="165"/>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174"/>
      <c r="BM82" s="174"/>
      <c r="BN82" s="174"/>
      <c r="BO82" s="174"/>
      <c r="BP82" s="174"/>
      <c r="BQ82" s="174"/>
      <c r="BR82" s="174"/>
      <c r="BS82" s="174"/>
    </row>
    <row r="83" spans="1:16384" s="121" customFormat="1" ht="26.25" customHeight="1">
      <c r="A83" s="178" t="s">
        <v>7142</v>
      </c>
      <c r="B83" s="178"/>
      <c r="C83" s="178"/>
      <c r="D83" s="178"/>
      <c r="E83" s="178"/>
      <c r="F83" s="178"/>
      <c r="G83" s="178"/>
      <c r="H83" s="178"/>
      <c r="I83" s="164"/>
      <c r="J83" s="165"/>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row>
    <row r="84" spans="1:16384" s="121" customFormat="1">
      <c r="A84" s="178" t="s">
        <v>7143</v>
      </c>
      <c r="B84" s="178"/>
      <c r="C84" s="178"/>
      <c r="D84" s="178"/>
      <c r="E84" s="178"/>
      <c r="F84" s="178"/>
      <c r="G84" s="178"/>
      <c r="H84" s="178"/>
      <c r="I84" s="164"/>
      <c r="J84" s="165"/>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0"/>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c r="DL84" s="160"/>
      <c r="DM84" s="160"/>
      <c r="DN84" s="160"/>
      <c r="DO84" s="160"/>
      <c r="DP84" s="160"/>
      <c r="DQ84" s="160"/>
      <c r="DR84" s="160"/>
      <c r="DS84" s="160"/>
      <c r="DT84" s="160"/>
      <c r="DU84" s="160"/>
      <c r="DV84" s="160"/>
      <c r="DW84" s="160"/>
      <c r="DX84" s="160"/>
      <c r="DY84" s="160"/>
      <c r="DZ84" s="160"/>
      <c r="EA84" s="160"/>
      <c r="EB84" s="160"/>
      <c r="EC84" s="160"/>
      <c r="ED84" s="160"/>
      <c r="EE84" s="160"/>
      <c r="EF84" s="160"/>
      <c r="EG84" s="160"/>
      <c r="EH84" s="160"/>
      <c r="EI84" s="160"/>
      <c r="EJ84" s="160"/>
      <c r="EK84" s="160"/>
      <c r="EL84" s="160"/>
      <c r="EM84" s="160"/>
      <c r="EN84" s="160"/>
      <c r="EO84" s="160"/>
      <c r="EP84" s="160"/>
      <c r="EQ84" s="160"/>
      <c r="ER84" s="160"/>
      <c r="ES84" s="160"/>
      <c r="ET84" s="160"/>
      <c r="EU84" s="160"/>
      <c r="EV84" s="160"/>
      <c r="EW84" s="160"/>
      <c r="EX84" s="160"/>
      <c r="EY84" s="160"/>
      <c r="EZ84" s="160"/>
      <c r="FA84" s="160"/>
      <c r="FB84" s="160"/>
      <c r="FC84" s="160"/>
      <c r="FD84" s="160"/>
      <c r="FE84" s="160"/>
      <c r="FF84" s="160"/>
      <c r="FG84" s="160"/>
      <c r="FH84" s="160"/>
      <c r="FI84" s="160"/>
      <c r="FJ84" s="160"/>
      <c r="FK84" s="160"/>
      <c r="FL84" s="160"/>
      <c r="FM84" s="160"/>
      <c r="FN84" s="160"/>
      <c r="FO84" s="160"/>
      <c r="FP84" s="160"/>
      <c r="FQ84" s="160"/>
      <c r="FR84" s="160"/>
      <c r="FS84" s="160"/>
      <c r="FT84" s="160"/>
      <c r="FU84" s="160"/>
      <c r="FV84" s="160"/>
      <c r="FW84" s="160"/>
      <c r="FX84" s="160"/>
      <c r="FY84" s="160"/>
      <c r="FZ84" s="160"/>
      <c r="GA84" s="160"/>
      <c r="GB84" s="160"/>
      <c r="GC84" s="160"/>
      <c r="GD84" s="160"/>
      <c r="GE84" s="160"/>
      <c r="GF84" s="160"/>
      <c r="GG84" s="160"/>
      <c r="GH84" s="160"/>
      <c r="GI84" s="160"/>
      <c r="GJ84" s="160"/>
      <c r="GK84" s="160"/>
      <c r="GL84" s="160"/>
      <c r="GM84" s="160"/>
      <c r="GN84" s="160"/>
      <c r="GO84" s="160"/>
      <c r="GP84" s="160"/>
      <c r="GQ84" s="160"/>
      <c r="GR84" s="160"/>
      <c r="GS84" s="160"/>
      <c r="GT84" s="160"/>
      <c r="GU84" s="160"/>
      <c r="GV84" s="160"/>
      <c r="GW84" s="160"/>
      <c r="GX84" s="160"/>
      <c r="GY84" s="160"/>
      <c r="GZ84" s="160"/>
      <c r="HA84" s="160"/>
      <c r="HB84" s="160"/>
      <c r="HC84" s="160"/>
      <c r="HD84" s="160"/>
      <c r="HE84" s="160"/>
      <c r="HF84" s="160"/>
      <c r="HG84" s="160"/>
      <c r="HH84" s="160"/>
      <c r="HI84" s="160"/>
      <c r="HJ84" s="160"/>
      <c r="HK84" s="160"/>
      <c r="HL84" s="160"/>
      <c r="HM84" s="160"/>
      <c r="HN84" s="160"/>
      <c r="HO84" s="160"/>
      <c r="HP84" s="160"/>
      <c r="HQ84" s="160"/>
      <c r="HR84" s="160"/>
      <c r="HS84" s="160"/>
      <c r="HT84" s="160"/>
      <c r="HU84" s="160"/>
      <c r="HV84" s="160"/>
      <c r="HW84" s="160"/>
      <c r="HX84" s="160"/>
      <c r="HY84" s="160"/>
      <c r="HZ84" s="160"/>
      <c r="IA84" s="160"/>
      <c r="IB84" s="160"/>
      <c r="IC84" s="160"/>
      <c r="ID84" s="160"/>
      <c r="IE84" s="160"/>
      <c r="IF84" s="160"/>
      <c r="IG84" s="160"/>
      <c r="IH84" s="160"/>
      <c r="II84" s="160"/>
      <c r="IJ84" s="160"/>
      <c r="IK84" s="160"/>
      <c r="IL84" s="160"/>
      <c r="IM84" s="160"/>
      <c r="IN84" s="160"/>
      <c r="IO84" s="160"/>
      <c r="IP84" s="160"/>
      <c r="IQ84" s="160"/>
      <c r="IR84" s="160"/>
      <c r="IS84" s="160"/>
      <c r="IT84" s="160"/>
      <c r="IU84" s="160"/>
      <c r="IV84" s="160"/>
      <c r="IW84" s="160"/>
      <c r="IX84" s="160"/>
      <c r="IY84" s="160"/>
      <c r="IZ84" s="160"/>
      <c r="JA84" s="160"/>
      <c r="JB84" s="160"/>
      <c r="JC84" s="160"/>
      <c r="JD84" s="160"/>
      <c r="JE84" s="160"/>
      <c r="JF84" s="160"/>
      <c r="JG84" s="160"/>
      <c r="JH84" s="160"/>
      <c r="JI84" s="160"/>
      <c r="JJ84" s="160"/>
      <c r="JK84" s="160"/>
      <c r="JL84" s="160"/>
      <c r="JM84" s="160"/>
      <c r="JN84" s="160"/>
      <c r="JO84" s="160"/>
      <c r="JP84" s="160"/>
      <c r="JQ84" s="160"/>
      <c r="JR84" s="160"/>
      <c r="JS84" s="160"/>
      <c r="JT84" s="160"/>
      <c r="JU84" s="160"/>
      <c r="JV84" s="160"/>
      <c r="JW84" s="160"/>
      <c r="JX84" s="160"/>
      <c r="JY84" s="160"/>
      <c r="JZ84" s="160"/>
      <c r="KA84" s="160"/>
      <c r="KB84" s="160"/>
      <c r="KC84" s="160"/>
      <c r="KD84" s="160"/>
      <c r="KE84" s="160"/>
      <c r="KF84" s="160"/>
      <c r="KG84" s="160"/>
      <c r="KH84" s="160"/>
      <c r="KI84" s="160"/>
      <c r="KJ84" s="160"/>
      <c r="KK84" s="160"/>
      <c r="KL84" s="160"/>
      <c r="KM84" s="160"/>
      <c r="KN84" s="160"/>
      <c r="KO84" s="160"/>
      <c r="KP84" s="160"/>
      <c r="KQ84" s="160"/>
      <c r="KR84" s="160"/>
      <c r="KS84" s="160"/>
      <c r="KT84" s="160"/>
      <c r="KU84" s="160"/>
      <c r="KV84" s="160"/>
      <c r="KW84" s="160"/>
      <c r="KX84" s="160"/>
      <c r="KY84" s="160"/>
      <c r="KZ84" s="160"/>
      <c r="LA84" s="160"/>
      <c r="LB84" s="160"/>
      <c r="LC84" s="160"/>
      <c r="LD84" s="160"/>
      <c r="LE84" s="160"/>
      <c r="LF84" s="160"/>
      <c r="LG84" s="160"/>
      <c r="LH84" s="160"/>
      <c r="LI84" s="160"/>
      <c r="LJ84" s="160"/>
      <c r="LK84" s="160"/>
      <c r="LL84" s="160"/>
      <c r="LM84" s="160"/>
      <c r="LN84" s="160"/>
      <c r="LO84" s="160"/>
      <c r="LP84" s="160"/>
      <c r="LQ84" s="160"/>
      <c r="LR84" s="160"/>
      <c r="LS84" s="160"/>
      <c r="LT84" s="160"/>
      <c r="LU84" s="160"/>
      <c r="LV84" s="160"/>
      <c r="LW84" s="160"/>
      <c r="LX84" s="160"/>
      <c r="LY84" s="160"/>
      <c r="LZ84" s="160"/>
      <c r="MA84" s="160"/>
      <c r="MB84" s="160"/>
      <c r="MC84" s="160"/>
      <c r="MD84" s="160"/>
      <c r="ME84" s="160"/>
      <c r="MF84" s="160"/>
      <c r="MG84" s="160"/>
      <c r="MH84" s="160"/>
      <c r="MI84" s="160"/>
      <c r="MJ84" s="160"/>
      <c r="MK84" s="160"/>
      <c r="ML84" s="160"/>
      <c r="MM84" s="160"/>
      <c r="MN84" s="160"/>
      <c r="MO84" s="160"/>
      <c r="MP84" s="160"/>
      <c r="MQ84" s="160"/>
      <c r="MR84" s="160"/>
      <c r="MS84" s="160"/>
      <c r="MT84" s="160"/>
      <c r="MU84" s="160"/>
      <c r="MV84" s="160"/>
      <c r="MW84" s="160"/>
      <c r="MX84" s="160"/>
      <c r="MY84" s="160"/>
      <c r="MZ84" s="160"/>
      <c r="NA84" s="160"/>
      <c r="NB84" s="160"/>
      <c r="NC84" s="160"/>
      <c r="ND84" s="160"/>
      <c r="NE84" s="160"/>
      <c r="NF84" s="160"/>
      <c r="NG84" s="160"/>
      <c r="NH84" s="160"/>
      <c r="NI84" s="160"/>
      <c r="NJ84" s="160"/>
      <c r="NK84" s="160"/>
      <c r="NL84" s="160"/>
      <c r="NM84" s="160"/>
      <c r="NN84" s="160"/>
      <c r="NO84" s="160"/>
      <c r="NP84" s="160"/>
      <c r="NQ84" s="160"/>
      <c r="NR84" s="160"/>
      <c r="NS84" s="160"/>
      <c r="NT84" s="160"/>
      <c r="NU84" s="160"/>
      <c r="NV84" s="160"/>
      <c r="NW84" s="160"/>
      <c r="NX84" s="160"/>
      <c r="NY84" s="160"/>
      <c r="NZ84" s="160"/>
      <c r="OA84" s="160"/>
      <c r="OB84" s="160"/>
      <c r="OC84" s="160"/>
      <c r="OD84" s="160"/>
      <c r="OE84" s="160"/>
      <c r="OF84" s="160"/>
      <c r="OG84" s="160"/>
      <c r="OH84" s="160"/>
      <c r="OI84" s="160"/>
      <c r="OJ84" s="160"/>
      <c r="OK84" s="160"/>
      <c r="OL84" s="160"/>
      <c r="OM84" s="160"/>
      <c r="ON84" s="160"/>
      <c r="OO84" s="160"/>
      <c r="OP84" s="160"/>
      <c r="OQ84" s="160"/>
      <c r="OR84" s="160"/>
      <c r="OS84" s="160"/>
      <c r="OT84" s="160"/>
      <c r="OU84" s="160"/>
      <c r="OV84" s="160"/>
      <c r="OW84" s="160"/>
      <c r="OX84" s="160"/>
      <c r="OY84" s="160"/>
      <c r="OZ84" s="160"/>
      <c r="PA84" s="160"/>
      <c r="PB84" s="160"/>
      <c r="PC84" s="160"/>
      <c r="PD84" s="160"/>
      <c r="PE84" s="160"/>
      <c r="PF84" s="160"/>
      <c r="PG84" s="160"/>
      <c r="PH84" s="160"/>
      <c r="PI84" s="160"/>
      <c r="PJ84" s="160"/>
      <c r="PK84" s="160"/>
      <c r="PL84" s="160"/>
      <c r="PM84" s="160"/>
      <c r="PN84" s="160"/>
      <c r="PO84" s="160"/>
      <c r="PP84" s="160"/>
      <c r="PQ84" s="160"/>
      <c r="PR84" s="160"/>
      <c r="PS84" s="160"/>
      <c r="PT84" s="160"/>
      <c r="PU84" s="160"/>
      <c r="PV84" s="160"/>
      <c r="PW84" s="160"/>
      <c r="PX84" s="160"/>
      <c r="PY84" s="160"/>
      <c r="PZ84" s="160"/>
      <c r="QA84" s="160"/>
      <c r="QB84" s="160"/>
      <c r="QC84" s="160"/>
      <c r="QD84" s="160"/>
      <c r="QE84" s="160"/>
      <c r="QF84" s="160"/>
      <c r="QG84" s="160"/>
      <c r="QH84" s="160"/>
      <c r="QI84" s="160"/>
      <c r="QJ84" s="160"/>
      <c r="QK84" s="160"/>
      <c r="QL84" s="160"/>
      <c r="QM84" s="160"/>
      <c r="QN84" s="160"/>
      <c r="QO84" s="160"/>
      <c r="QP84" s="160"/>
      <c r="QQ84" s="160"/>
      <c r="QR84" s="160"/>
      <c r="QS84" s="160"/>
      <c r="QT84" s="160"/>
      <c r="QU84" s="160"/>
      <c r="QV84" s="160"/>
      <c r="QW84" s="160"/>
      <c r="QX84" s="160"/>
      <c r="QY84" s="160"/>
      <c r="QZ84" s="160"/>
      <c r="RA84" s="160"/>
      <c r="RB84" s="160"/>
      <c r="RC84" s="160"/>
      <c r="RD84" s="160"/>
      <c r="RE84" s="160"/>
      <c r="RF84" s="160"/>
      <c r="RG84" s="160"/>
      <c r="RH84" s="160"/>
      <c r="RI84" s="160"/>
      <c r="RJ84" s="160"/>
      <c r="RK84" s="160"/>
      <c r="RL84" s="160"/>
      <c r="RM84" s="160"/>
      <c r="RN84" s="160"/>
      <c r="RO84" s="160"/>
      <c r="RP84" s="160"/>
      <c r="RQ84" s="160"/>
      <c r="RR84" s="160"/>
      <c r="RS84" s="160"/>
      <c r="RT84" s="160"/>
      <c r="RU84" s="160"/>
      <c r="RV84" s="160"/>
      <c r="RW84" s="160"/>
      <c r="RX84" s="160"/>
      <c r="RY84" s="160"/>
      <c r="RZ84" s="160"/>
      <c r="SA84" s="160"/>
      <c r="SB84" s="160"/>
      <c r="SC84" s="160"/>
      <c r="SD84" s="160"/>
      <c r="SE84" s="160"/>
      <c r="SF84" s="160"/>
      <c r="SG84" s="160"/>
      <c r="SH84" s="160"/>
      <c r="SI84" s="160"/>
      <c r="SJ84" s="160"/>
      <c r="SK84" s="160"/>
      <c r="SL84" s="160"/>
      <c r="SM84" s="160"/>
      <c r="SN84" s="160"/>
      <c r="SO84" s="160"/>
      <c r="SP84" s="160"/>
      <c r="SQ84" s="160"/>
      <c r="SR84" s="160"/>
      <c r="SS84" s="160"/>
      <c r="ST84" s="160"/>
      <c r="SU84" s="160"/>
      <c r="SV84" s="160"/>
      <c r="SW84" s="160"/>
      <c r="SX84" s="160"/>
      <c r="SY84" s="160"/>
      <c r="SZ84" s="160"/>
      <c r="TA84" s="160"/>
      <c r="TB84" s="160"/>
      <c r="TC84" s="160"/>
      <c r="TD84" s="160"/>
      <c r="TE84" s="160"/>
      <c r="TF84" s="160"/>
      <c r="TG84" s="160"/>
      <c r="TH84" s="160"/>
      <c r="TI84" s="160"/>
      <c r="TJ84" s="160"/>
      <c r="TK84" s="160"/>
      <c r="TL84" s="160"/>
      <c r="TM84" s="160"/>
      <c r="TN84" s="160"/>
      <c r="TO84" s="160"/>
      <c r="TP84" s="160"/>
      <c r="TQ84" s="160"/>
      <c r="TR84" s="160"/>
      <c r="TS84" s="160"/>
      <c r="TT84" s="160"/>
      <c r="TU84" s="160"/>
      <c r="TV84" s="160"/>
      <c r="TW84" s="160"/>
      <c r="TX84" s="160"/>
      <c r="TY84" s="160"/>
      <c r="TZ84" s="160"/>
      <c r="UA84" s="160"/>
      <c r="UB84" s="160"/>
      <c r="UC84" s="160"/>
      <c r="UD84" s="160"/>
      <c r="UE84" s="160"/>
      <c r="UF84" s="160"/>
      <c r="UG84" s="160"/>
      <c r="UH84" s="160"/>
      <c r="UI84" s="160"/>
      <c r="UJ84" s="160"/>
      <c r="UK84" s="160"/>
      <c r="UL84" s="160"/>
      <c r="UM84" s="160"/>
      <c r="UN84" s="160"/>
      <c r="UO84" s="160"/>
      <c r="UP84" s="160"/>
      <c r="UQ84" s="160"/>
      <c r="UR84" s="160"/>
      <c r="US84" s="160"/>
      <c r="UT84" s="160"/>
      <c r="UU84" s="160"/>
      <c r="UV84" s="160"/>
      <c r="UW84" s="160"/>
      <c r="UX84" s="160"/>
      <c r="UY84" s="160"/>
      <c r="UZ84" s="160"/>
      <c r="VA84" s="160"/>
      <c r="VB84" s="160"/>
      <c r="VC84" s="160"/>
      <c r="VD84" s="160"/>
      <c r="VE84" s="160"/>
      <c r="VF84" s="160"/>
      <c r="VG84" s="160"/>
      <c r="VH84" s="160"/>
      <c r="VI84" s="160"/>
      <c r="VJ84" s="160"/>
      <c r="VK84" s="160"/>
      <c r="VL84" s="160"/>
      <c r="VM84" s="160"/>
      <c r="VN84" s="160"/>
      <c r="VO84" s="160"/>
      <c r="VP84" s="160"/>
      <c r="VQ84" s="160"/>
      <c r="VR84" s="160"/>
      <c r="VS84" s="160"/>
      <c r="VT84" s="160"/>
      <c r="VU84" s="160"/>
      <c r="VV84" s="160"/>
      <c r="VW84" s="160"/>
      <c r="VX84" s="160"/>
      <c r="VY84" s="160"/>
      <c r="VZ84" s="160"/>
      <c r="WA84" s="160"/>
      <c r="WB84" s="160"/>
      <c r="WC84" s="160"/>
      <c r="WD84" s="160"/>
      <c r="WE84" s="160"/>
      <c r="WF84" s="160"/>
      <c r="WG84" s="160"/>
      <c r="WH84" s="160"/>
      <c r="WI84" s="160"/>
      <c r="WJ84" s="160"/>
      <c r="WK84" s="160"/>
      <c r="WL84" s="160"/>
      <c r="WM84" s="160"/>
      <c r="WN84" s="160"/>
      <c r="WO84" s="160"/>
      <c r="WP84" s="160"/>
      <c r="WQ84" s="160"/>
      <c r="WR84" s="160"/>
      <c r="WS84" s="160"/>
      <c r="WT84" s="160"/>
      <c r="WU84" s="160"/>
      <c r="WV84" s="160"/>
      <c r="WW84" s="160"/>
      <c r="WX84" s="160"/>
      <c r="WY84" s="160"/>
      <c r="WZ84" s="160"/>
      <c r="XA84" s="160"/>
      <c r="XB84" s="160"/>
      <c r="XC84" s="160"/>
      <c r="XD84" s="160"/>
      <c r="XE84" s="160"/>
      <c r="XF84" s="160"/>
      <c r="XG84" s="160"/>
      <c r="XH84" s="160"/>
      <c r="XI84" s="160"/>
      <c r="XJ84" s="160"/>
      <c r="XK84" s="160"/>
      <c r="XL84" s="160"/>
      <c r="XM84" s="160"/>
      <c r="XN84" s="160"/>
      <c r="XO84" s="160"/>
      <c r="XP84" s="160"/>
      <c r="XQ84" s="160"/>
      <c r="XR84" s="160"/>
      <c r="XS84" s="160"/>
      <c r="XT84" s="160"/>
      <c r="XU84" s="160"/>
      <c r="XV84" s="160"/>
      <c r="XW84" s="160"/>
      <c r="XX84" s="160"/>
      <c r="XY84" s="160"/>
      <c r="XZ84" s="160"/>
      <c r="YA84" s="160"/>
      <c r="YB84" s="160"/>
      <c r="YC84" s="160"/>
      <c r="YD84" s="160"/>
      <c r="YE84" s="160"/>
      <c r="YF84" s="160"/>
      <c r="YG84" s="160"/>
      <c r="YH84" s="160"/>
      <c r="YI84" s="160"/>
      <c r="YJ84" s="160"/>
      <c r="YK84" s="160"/>
      <c r="YL84" s="160"/>
      <c r="YM84" s="160"/>
      <c r="YN84" s="160"/>
      <c r="YO84" s="160"/>
      <c r="YP84" s="160"/>
      <c r="YQ84" s="160"/>
      <c r="YR84" s="160"/>
      <c r="YS84" s="160"/>
      <c r="YT84" s="160"/>
      <c r="YU84" s="160"/>
      <c r="YV84" s="160"/>
      <c r="YW84" s="160"/>
      <c r="YX84" s="160"/>
      <c r="YY84" s="160"/>
      <c r="YZ84" s="160"/>
      <c r="ZA84" s="160"/>
      <c r="ZB84" s="160"/>
      <c r="ZC84" s="160"/>
      <c r="ZD84" s="160"/>
      <c r="ZE84" s="160"/>
      <c r="ZF84" s="160"/>
      <c r="ZG84" s="160"/>
      <c r="ZH84" s="160"/>
      <c r="ZI84" s="160"/>
      <c r="ZJ84" s="160"/>
      <c r="ZK84" s="160"/>
      <c r="ZL84" s="160"/>
      <c r="ZM84" s="160"/>
      <c r="ZN84" s="160"/>
      <c r="ZO84" s="160"/>
      <c r="ZP84" s="160"/>
      <c r="ZQ84" s="160"/>
      <c r="ZR84" s="160"/>
      <c r="ZS84" s="160"/>
      <c r="ZT84" s="160"/>
      <c r="ZU84" s="160"/>
      <c r="ZV84" s="160"/>
      <c r="ZW84" s="160"/>
      <c r="ZX84" s="160"/>
      <c r="ZY84" s="160"/>
      <c r="ZZ84" s="160"/>
      <c r="AAA84" s="160"/>
      <c r="AAB84" s="160"/>
      <c r="AAC84" s="160"/>
      <c r="AAD84" s="160"/>
      <c r="AAE84" s="160"/>
      <c r="AAF84" s="160"/>
      <c r="AAG84" s="160"/>
      <c r="AAH84" s="160"/>
      <c r="AAI84" s="160"/>
      <c r="AAJ84" s="160"/>
      <c r="AAK84" s="160"/>
      <c r="AAL84" s="160"/>
      <c r="AAM84" s="160"/>
      <c r="AAN84" s="160"/>
      <c r="AAO84" s="160"/>
      <c r="AAP84" s="160"/>
      <c r="AAQ84" s="160"/>
      <c r="AAR84" s="160"/>
      <c r="AAS84" s="160"/>
      <c r="AAT84" s="160"/>
      <c r="AAU84" s="160"/>
      <c r="AAV84" s="160"/>
      <c r="AAW84" s="160"/>
      <c r="AAX84" s="160"/>
      <c r="AAY84" s="160"/>
      <c r="AAZ84" s="160"/>
      <c r="ABA84" s="160"/>
      <c r="ABB84" s="160"/>
      <c r="ABC84" s="160"/>
      <c r="ABD84" s="160"/>
      <c r="ABE84" s="160"/>
      <c r="ABF84" s="160"/>
      <c r="ABG84" s="160"/>
      <c r="ABH84" s="160"/>
      <c r="ABI84" s="160"/>
      <c r="ABJ84" s="160"/>
      <c r="ABK84" s="160"/>
      <c r="ABL84" s="160"/>
      <c r="ABM84" s="160"/>
      <c r="ABN84" s="160"/>
      <c r="ABO84" s="160"/>
      <c r="ABP84" s="160"/>
      <c r="ABQ84" s="160"/>
      <c r="ABR84" s="160"/>
      <c r="ABS84" s="160"/>
      <c r="ABT84" s="160"/>
      <c r="ABU84" s="160"/>
      <c r="ABV84" s="160"/>
      <c r="ABW84" s="160"/>
      <c r="ABX84" s="160"/>
      <c r="ABY84" s="160"/>
      <c r="ABZ84" s="160"/>
      <c r="ACA84" s="160"/>
      <c r="ACB84" s="160"/>
      <c r="ACC84" s="160"/>
      <c r="ACD84" s="160"/>
      <c r="ACE84" s="160"/>
      <c r="ACF84" s="160"/>
      <c r="ACG84" s="160"/>
      <c r="ACH84" s="160"/>
      <c r="ACI84" s="160"/>
      <c r="ACJ84" s="160"/>
      <c r="ACK84" s="160"/>
      <c r="ACL84" s="160"/>
      <c r="ACM84" s="160"/>
      <c r="ACN84" s="160"/>
      <c r="ACO84" s="160"/>
      <c r="ACP84" s="160"/>
      <c r="ACQ84" s="160"/>
      <c r="ACR84" s="160"/>
      <c r="ACS84" s="160"/>
      <c r="ACT84" s="160"/>
      <c r="ACU84" s="160"/>
      <c r="ACV84" s="160"/>
      <c r="ACW84" s="160"/>
      <c r="ACX84" s="160"/>
      <c r="ACY84" s="160"/>
      <c r="ACZ84" s="160"/>
      <c r="ADA84" s="160"/>
      <c r="ADB84" s="160"/>
      <c r="ADC84" s="160"/>
      <c r="ADD84" s="160"/>
      <c r="ADE84" s="160"/>
      <c r="ADF84" s="160"/>
      <c r="ADG84" s="160"/>
      <c r="ADH84" s="160"/>
      <c r="ADI84" s="160"/>
      <c r="ADJ84" s="160"/>
      <c r="ADK84" s="160"/>
      <c r="ADL84" s="160"/>
      <c r="ADM84" s="160"/>
      <c r="ADN84" s="160"/>
      <c r="ADO84" s="160"/>
      <c r="ADP84" s="160"/>
      <c r="ADQ84" s="160"/>
      <c r="ADR84" s="160"/>
      <c r="ADS84" s="160"/>
      <c r="ADT84" s="160"/>
      <c r="ADU84" s="160"/>
      <c r="ADV84" s="160"/>
      <c r="ADW84" s="160"/>
      <c r="ADX84" s="160"/>
      <c r="ADY84" s="160"/>
      <c r="ADZ84" s="160"/>
      <c r="AEA84" s="160"/>
      <c r="AEB84" s="160"/>
      <c r="AEC84" s="160"/>
      <c r="AED84" s="160"/>
      <c r="AEE84" s="160"/>
      <c r="AEF84" s="160"/>
      <c r="AEG84" s="160"/>
      <c r="AEH84" s="160"/>
      <c r="AEI84" s="160"/>
      <c r="AEJ84" s="160"/>
      <c r="AEK84" s="160"/>
      <c r="AEL84" s="160"/>
      <c r="AEM84" s="160"/>
      <c r="AEN84" s="160"/>
      <c r="AEO84" s="160"/>
      <c r="AEP84" s="160"/>
      <c r="AEQ84" s="160"/>
      <c r="AER84" s="160"/>
      <c r="AES84" s="160"/>
      <c r="AET84" s="160"/>
      <c r="AEU84" s="160"/>
      <c r="AEV84" s="160"/>
      <c r="AEW84" s="160"/>
      <c r="AEX84" s="160"/>
      <c r="AEY84" s="160"/>
      <c r="AEZ84" s="160"/>
      <c r="AFA84" s="160"/>
      <c r="AFB84" s="160"/>
      <c r="AFC84" s="160"/>
      <c r="AFD84" s="160"/>
      <c r="AFE84" s="160"/>
      <c r="AFF84" s="160"/>
      <c r="AFG84" s="160"/>
      <c r="AFH84" s="160"/>
      <c r="AFI84" s="160"/>
      <c r="AFJ84" s="160"/>
      <c r="AFK84" s="160"/>
      <c r="AFL84" s="160"/>
      <c r="AFM84" s="160"/>
      <c r="AFN84" s="160"/>
      <c r="AFO84" s="160"/>
      <c r="AFP84" s="160"/>
      <c r="AFQ84" s="160"/>
      <c r="AFR84" s="160"/>
      <c r="AFS84" s="160"/>
      <c r="AFT84" s="160"/>
      <c r="AFU84" s="160"/>
      <c r="AFV84" s="160"/>
      <c r="AFW84" s="160"/>
      <c r="AFX84" s="160"/>
      <c r="AFY84" s="160"/>
      <c r="AFZ84" s="160"/>
      <c r="AGA84" s="160"/>
      <c r="AGB84" s="160"/>
      <c r="AGC84" s="160"/>
      <c r="AGD84" s="160"/>
      <c r="AGE84" s="160"/>
      <c r="AGF84" s="160"/>
      <c r="AGG84" s="160"/>
      <c r="AGH84" s="160"/>
      <c r="AGI84" s="160"/>
      <c r="AGJ84" s="160"/>
      <c r="AGK84" s="160"/>
      <c r="AGL84" s="160"/>
      <c r="AGM84" s="160"/>
      <c r="AGN84" s="160"/>
      <c r="AGO84" s="160"/>
      <c r="AGP84" s="160"/>
      <c r="AGQ84" s="160"/>
      <c r="AGR84" s="160"/>
      <c r="AGS84" s="160"/>
      <c r="AGT84" s="160"/>
      <c r="AGU84" s="160"/>
      <c r="AGV84" s="160"/>
      <c r="AGW84" s="160"/>
      <c r="AGX84" s="160"/>
      <c r="AGY84" s="160"/>
      <c r="AGZ84" s="160"/>
      <c r="AHA84" s="160"/>
      <c r="AHB84" s="160"/>
      <c r="AHC84" s="160"/>
      <c r="AHD84" s="160"/>
      <c r="AHE84" s="160"/>
      <c r="AHF84" s="160"/>
      <c r="AHG84" s="160"/>
      <c r="AHH84" s="160"/>
      <c r="AHI84" s="160"/>
      <c r="AHJ84" s="160"/>
      <c r="AHK84" s="160"/>
      <c r="AHL84" s="160"/>
      <c r="AHM84" s="160"/>
      <c r="AHN84" s="160"/>
      <c r="AHO84" s="160"/>
      <c r="AHP84" s="160"/>
      <c r="AHQ84" s="160"/>
      <c r="AHR84" s="160"/>
      <c r="AHS84" s="160"/>
      <c r="AHT84" s="160"/>
      <c r="AHU84" s="160"/>
      <c r="AHV84" s="160"/>
      <c r="AHW84" s="160"/>
      <c r="AHX84" s="160"/>
      <c r="AHY84" s="160"/>
      <c r="AHZ84" s="160"/>
      <c r="AIA84" s="160"/>
      <c r="AIB84" s="160"/>
      <c r="AIC84" s="160"/>
      <c r="AID84" s="160"/>
      <c r="AIE84" s="160"/>
      <c r="AIF84" s="160"/>
      <c r="AIG84" s="160"/>
      <c r="AIH84" s="160"/>
      <c r="AII84" s="160"/>
      <c r="AIJ84" s="160"/>
      <c r="AIK84" s="160"/>
      <c r="AIL84" s="160"/>
      <c r="AIM84" s="160"/>
      <c r="AIN84" s="160"/>
      <c r="AIO84" s="160"/>
      <c r="AIP84" s="160"/>
      <c r="AIQ84" s="160"/>
      <c r="AIR84" s="160"/>
      <c r="AIS84" s="160"/>
      <c r="AIT84" s="160"/>
      <c r="AIU84" s="160"/>
      <c r="AIV84" s="160"/>
      <c r="AIW84" s="160"/>
      <c r="AIX84" s="160"/>
      <c r="AIY84" s="160"/>
      <c r="AIZ84" s="160"/>
      <c r="AJA84" s="160"/>
      <c r="AJB84" s="160"/>
      <c r="AJC84" s="160"/>
      <c r="AJD84" s="160"/>
      <c r="AJE84" s="160"/>
      <c r="AJF84" s="160"/>
      <c r="AJG84" s="160"/>
      <c r="AJH84" s="160"/>
      <c r="AJI84" s="160"/>
      <c r="AJJ84" s="160"/>
      <c r="AJK84" s="160"/>
      <c r="AJL84" s="160"/>
      <c r="AJM84" s="160"/>
      <c r="AJN84" s="160"/>
      <c r="AJO84" s="160"/>
      <c r="AJP84" s="160"/>
      <c r="AJQ84" s="160"/>
      <c r="AJR84" s="160"/>
      <c r="AJS84" s="160"/>
      <c r="AJT84" s="160"/>
      <c r="AJU84" s="160"/>
      <c r="AJV84" s="160"/>
      <c r="AJW84" s="160"/>
      <c r="AJX84" s="160"/>
      <c r="AJY84" s="160"/>
      <c r="AJZ84" s="160"/>
      <c r="AKA84" s="160"/>
      <c r="AKB84" s="160"/>
      <c r="AKC84" s="160"/>
      <c r="AKD84" s="160"/>
      <c r="AKE84" s="160"/>
      <c r="AKF84" s="160"/>
      <c r="AKG84" s="160"/>
      <c r="AKH84" s="160"/>
      <c r="AKI84" s="160"/>
      <c r="AKJ84" s="160"/>
      <c r="AKK84" s="160"/>
      <c r="AKL84" s="160"/>
      <c r="AKM84" s="160"/>
      <c r="AKN84" s="160"/>
      <c r="AKO84" s="160"/>
      <c r="AKP84" s="160"/>
      <c r="AKQ84" s="160"/>
      <c r="AKR84" s="160"/>
      <c r="AKS84" s="160"/>
      <c r="AKT84" s="160"/>
      <c r="AKU84" s="160"/>
      <c r="AKV84" s="160"/>
      <c r="AKW84" s="160"/>
      <c r="AKX84" s="160"/>
      <c r="AKY84" s="160"/>
      <c r="AKZ84" s="160"/>
      <c r="ALA84" s="160"/>
      <c r="ALB84" s="160"/>
      <c r="ALC84" s="160"/>
      <c r="ALD84" s="160"/>
      <c r="ALE84" s="160"/>
      <c r="ALF84" s="160"/>
      <c r="ALG84" s="160"/>
      <c r="ALH84" s="160"/>
      <c r="ALI84" s="160"/>
      <c r="ALJ84" s="160"/>
      <c r="ALK84" s="160"/>
      <c r="ALL84" s="160"/>
      <c r="ALM84" s="160"/>
      <c r="ALN84" s="160"/>
      <c r="ALO84" s="160"/>
      <c r="ALP84" s="160"/>
      <c r="ALQ84" s="160"/>
      <c r="ALR84" s="160"/>
      <c r="ALS84" s="160"/>
      <c r="ALT84" s="160"/>
      <c r="ALU84" s="160"/>
      <c r="ALV84" s="160"/>
      <c r="ALW84" s="160"/>
      <c r="ALX84" s="160"/>
      <c r="ALY84" s="160"/>
      <c r="ALZ84" s="160"/>
      <c r="AMA84" s="160"/>
      <c r="AMB84" s="160"/>
      <c r="AMC84" s="160"/>
      <c r="AMD84" s="160"/>
      <c r="AME84" s="160"/>
      <c r="AMF84" s="160"/>
      <c r="AMG84" s="160"/>
      <c r="AMH84" s="160"/>
      <c r="AMI84" s="160"/>
      <c r="AMJ84" s="160"/>
      <c r="AMK84" s="160"/>
      <c r="AML84" s="160"/>
      <c r="AMM84" s="160"/>
      <c r="AMN84" s="160"/>
      <c r="AMO84" s="160"/>
      <c r="AMP84" s="160"/>
      <c r="AMQ84" s="160"/>
      <c r="AMR84" s="160"/>
      <c r="AMS84" s="160"/>
      <c r="AMT84" s="160"/>
      <c r="AMU84" s="160"/>
      <c r="AMV84" s="160"/>
      <c r="AMW84" s="160"/>
      <c r="AMX84" s="160"/>
      <c r="AMY84" s="160"/>
      <c r="AMZ84" s="160"/>
      <c r="ANA84" s="160"/>
      <c r="ANB84" s="160"/>
      <c r="ANC84" s="160"/>
      <c r="AND84" s="160"/>
      <c r="ANE84" s="160"/>
      <c r="ANF84" s="160"/>
      <c r="ANG84" s="160"/>
      <c r="ANH84" s="160"/>
      <c r="ANI84" s="160"/>
      <c r="ANJ84" s="160"/>
      <c r="ANK84" s="160"/>
      <c r="ANL84" s="160"/>
      <c r="ANM84" s="160"/>
      <c r="ANN84" s="160"/>
      <c r="ANO84" s="160"/>
      <c r="ANP84" s="160"/>
      <c r="ANQ84" s="160"/>
      <c r="ANR84" s="160"/>
      <c r="ANS84" s="160"/>
      <c r="ANT84" s="160"/>
      <c r="ANU84" s="160"/>
      <c r="ANV84" s="160"/>
      <c r="ANW84" s="160"/>
      <c r="ANX84" s="160"/>
      <c r="ANY84" s="160"/>
      <c r="ANZ84" s="160"/>
      <c r="AOA84" s="160"/>
      <c r="AOB84" s="160"/>
      <c r="AOC84" s="160"/>
      <c r="AOD84" s="160"/>
      <c r="AOE84" s="160"/>
      <c r="AOF84" s="160"/>
      <c r="AOG84" s="160"/>
      <c r="AOH84" s="160"/>
      <c r="AOI84" s="160"/>
      <c r="AOJ84" s="160"/>
      <c r="AOK84" s="160"/>
      <c r="AOL84" s="160"/>
      <c r="AOM84" s="160"/>
      <c r="AON84" s="160"/>
      <c r="AOO84" s="160"/>
      <c r="AOP84" s="160"/>
      <c r="AOQ84" s="160"/>
      <c r="AOR84" s="160"/>
      <c r="AOS84" s="160"/>
      <c r="AOT84" s="160"/>
      <c r="AOU84" s="160"/>
      <c r="AOV84" s="160"/>
      <c r="AOW84" s="160"/>
      <c r="AOX84" s="160"/>
      <c r="AOY84" s="160"/>
      <c r="AOZ84" s="160"/>
      <c r="APA84" s="160"/>
      <c r="APB84" s="160"/>
      <c r="APC84" s="160"/>
      <c r="APD84" s="160"/>
      <c r="APE84" s="160"/>
      <c r="APF84" s="160"/>
      <c r="APG84" s="160"/>
      <c r="APH84" s="160"/>
      <c r="API84" s="160"/>
      <c r="APJ84" s="160"/>
      <c r="APK84" s="160"/>
      <c r="APL84" s="160"/>
      <c r="APM84" s="160"/>
      <c r="APN84" s="160"/>
      <c r="APO84" s="160"/>
      <c r="APP84" s="160"/>
      <c r="APQ84" s="160"/>
      <c r="APR84" s="160"/>
      <c r="APS84" s="160"/>
      <c r="APT84" s="160"/>
      <c r="APU84" s="160"/>
      <c r="APV84" s="160"/>
      <c r="APW84" s="160"/>
      <c r="APX84" s="160"/>
      <c r="APY84" s="160"/>
      <c r="APZ84" s="160"/>
      <c r="AQA84" s="160"/>
      <c r="AQB84" s="160"/>
      <c r="AQC84" s="160"/>
      <c r="AQD84" s="160"/>
      <c r="AQE84" s="160"/>
      <c r="AQF84" s="160"/>
      <c r="AQG84" s="160"/>
      <c r="AQH84" s="160"/>
      <c r="AQI84" s="160"/>
      <c r="AQJ84" s="160"/>
      <c r="AQK84" s="160"/>
      <c r="AQL84" s="160"/>
      <c r="AQM84" s="160"/>
      <c r="AQN84" s="160"/>
      <c r="AQO84" s="160"/>
      <c r="AQP84" s="160"/>
      <c r="AQQ84" s="160"/>
      <c r="AQR84" s="160"/>
      <c r="AQS84" s="160"/>
      <c r="AQT84" s="160"/>
      <c r="AQU84" s="160"/>
      <c r="AQV84" s="160"/>
      <c r="AQW84" s="160"/>
      <c r="AQX84" s="160"/>
      <c r="AQY84" s="160"/>
      <c r="AQZ84" s="160"/>
      <c r="ARA84" s="160"/>
      <c r="ARB84" s="160"/>
      <c r="ARC84" s="160"/>
      <c r="ARD84" s="160"/>
      <c r="ARE84" s="160"/>
      <c r="ARF84" s="160"/>
      <c r="ARG84" s="160"/>
      <c r="ARH84" s="160"/>
      <c r="ARI84" s="160"/>
      <c r="ARJ84" s="160"/>
      <c r="ARK84" s="160"/>
      <c r="ARL84" s="160"/>
      <c r="ARM84" s="160"/>
      <c r="ARN84" s="160"/>
      <c r="ARO84" s="160"/>
      <c r="ARP84" s="160"/>
      <c r="ARQ84" s="160"/>
      <c r="ARR84" s="160"/>
      <c r="ARS84" s="160"/>
      <c r="ART84" s="160"/>
      <c r="ARU84" s="160"/>
      <c r="ARV84" s="160"/>
      <c r="ARW84" s="160"/>
      <c r="ARX84" s="160"/>
      <c r="ARY84" s="160"/>
      <c r="ARZ84" s="160"/>
      <c r="ASA84" s="160"/>
      <c r="ASB84" s="160"/>
      <c r="ASC84" s="160"/>
      <c r="ASD84" s="160"/>
      <c r="ASE84" s="160"/>
      <c r="ASF84" s="160"/>
      <c r="ASG84" s="160"/>
      <c r="ASH84" s="160"/>
      <c r="ASI84" s="160"/>
      <c r="ASJ84" s="160"/>
      <c r="ASK84" s="160"/>
      <c r="ASL84" s="160"/>
      <c r="ASM84" s="160"/>
      <c r="ASN84" s="160"/>
      <c r="ASO84" s="160"/>
      <c r="ASP84" s="160"/>
      <c r="ASQ84" s="160"/>
      <c r="ASR84" s="160"/>
      <c r="ASS84" s="160"/>
      <c r="AST84" s="160"/>
      <c r="ASU84" s="160"/>
      <c r="ASV84" s="160"/>
      <c r="ASW84" s="160"/>
      <c r="ASX84" s="160"/>
      <c r="ASY84" s="160"/>
      <c r="ASZ84" s="160"/>
      <c r="ATA84" s="160"/>
      <c r="ATB84" s="160"/>
      <c r="ATC84" s="160"/>
      <c r="ATD84" s="160"/>
      <c r="ATE84" s="160"/>
      <c r="ATF84" s="160"/>
      <c r="ATG84" s="160"/>
      <c r="ATH84" s="160"/>
      <c r="ATI84" s="160"/>
      <c r="ATJ84" s="160"/>
      <c r="ATK84" s="160"/>
      <c r="ATL84" s="160"/>
      <c r="ATM84" s="160"/>
      <c r="ATN84" s="160"/>
      <c r="ATO84" s="160"/>
      <c r="ATP84" s="160"/>
      <c r="ATQ84" s="160"/>
      <c r="ATR84" s="160"/>
      <c r="ATS84" s="160"/>
      <c r="ATT84" s="160"/>
      <c r="ATU84" s="160"/>
      <c r="ATV84" s="160"/>
      <c r="ATW84" s="160"/>
      <c r="ATX84" s="160"/>
      <c r="ATY84" s="160"/>
      <c r="ATZ84" s="160"/>
      <c r="AUA84" s="160"/>
      <c r="AUB84" s="160"/>
      <c r="AUC84" s="160"/>
      <c r="AUD84" s="160"/>
      <c r="AUE84" s="160"/>
      <c r="AUF84" s="160"/>
      <c r="AUG84" s="160"/>
      <c r="AUH84" s="160"/>
      <c r="AUI84" s="160"/>
      <c r="AUJ84" s="160"/>
      <c r="AUK84" s="160"/>
      <c r="AUL84" s="160"/>
      <c r="AUM84" s="160"/>
      <c r="AUN84" s="160"/>
      <c r="AUO84" s="160"/>
      <c r="AUP84" s="160"/>
      <c r="AUQ84" s="160"/>
      <c r="AUR84" s="160"/>
      <c r="AUS84" s="160"/>
      <c r="AUT84" s="160"/>
      <c r="AUU84" s="160"/>
      <c r="AUV84" s="160"/>
      <c r="AUW84" s="160"/>
      <c r="AUX84" s="160"/>
      <c r="AUY84" s="160"/>
      <c r="AUZ84" s="160"/>
      <c r="AVA84" s="160"/>
      <c r="AVB84" s="160"/>
      <c r="AVC84" s="160"/>
      <c r="AVD84" s="160"/>
      <c r="AVE84" s="160"/>
      <c r="AVF84" s="160"/>
      <c r="AVG84" s="160"/>
      <c r="AVH84" s="160"/>
      <c r="AVI84" s="160"/>
      <c r="AVJ84" s="160"/>
      <c r="AVK84" s="160"/>
      <c r="AVL84" s="160"/>
      <c r="AVM84" s="160"/>
      <c r="AVN84" s="160"/>
      <c r="AVO84" s="160"/>
      <c r="AVP84" s="160"/>
      <c r="AVQ84" s="160"/>
      <c r="AVR84" s="160"/>
      <c r="AVS84" s="160"/>
      <c r="AVT84" s="160"/>
      <c r="AVU84" s="160"/>
      <c r="AVV84" s="160"/>
      <c r="AVW84" s="160"/>
      <c r="AVX84" s="160"/>
      <c r="AVY84" s="160"/>
      <c r="AVZ84" s="160"/>
      <c r="AWA84" s="160"/>
      <c r="AWB84" s="160"/>
      <c r="AWC84" s="160"/>
      <c r="AWD84" s="160"/>
      <c r="AWE84" s="160"/>
      <c r="AWF84" s="160"/>
      <c r="AWG84" s="160"/>
      <c r="AWH84" s="160"/>
      <c r="AWI84" s="160"/>
      <c r="AWJ84" s="160"/>
      <c r="AWK84" s="160"/>
      <c r="AWL84" s="160"/>
      <c r="AWM84" s="160"/>
      <c r="AWN84" s="160"/>
      <c r="AWO84" s="160"/>
      <c r="AWP84" s="160"/>
      <c r="AWQ84" s="160"/>
      <c r="AWR84" s="160"/>
      <c r="AWS84" s="160"/>
      <c r="AWT84" s="160"/>
      <c r="AWU84" s="160"/>
      <c r="AWV84" s="160"/>
      <c r="AWW84" s="160"/>
      <c r="AWX84" s="160"/>
      <c r="AWY84" s="160"/>
      <c r="AWZ84" s="160"/>
      <c r="AXA84" s="160"/>
      <c r="AXB84" s="160"/>
      <c r="AXC84" s="160"/>
      <c r="AXD84" s="160"/>
      <c r="AXE84" s="160"/>
      <c r="AXF84" s="160"/>
      <c r="AXG84" s="160"/>
      <c r="AXH84" s="160"/>
      <c r="AXI84" s="160"/>
      <c r="AXJ84" s="160"/>
      <c r="AXK84" s="160"/>
      <c r="AXL84" s="160"/>
      <c r="AXM84" s="160"/>
      <c r="AXN84" s="160"/>
      <c r="AXO84" s="160"/>
      <c r="AXP84" s="160"/>
      <c r="AXQ84" s="160"/>
      <c r="AXR84" s="160"/>
      <c r="AXS84" s="160"/>
      <c r="AXT84" s="160"/>
      <c r="AXU84" s="160"/>
      <c r="AXV84" s="160"/>
      <c r="AXW84" s="160"/>
      <c r="AXX84" s="160"/>
      <c r="AXY84" s="160"/>
      <c r="AXZ84" s="160"/>
      <c r="AYA84" s="160"/>
      <c r="AYB84" s="160"/>
      <c r="AYC84" s="160"/>
      <c r="AYD84" s="160"/>
      <c r="AYE84" s="160"/>
      <c r="AYF84" s="160"/>
      <c r="AYG84" s="160"/>
      <c r="AYH84" s="160"/>
      <c r="AYI84" s="160"/>
      <c r="AYJ84" s="160"/>
      <c r="AYK84" s="160"/>
      <c r="AYL84" s="160"/>
      <c r="AYM84" s="160"/>
      <c r="AYN84" s="160"/>
      <c r="AYO84" s="160"/>
      <c r="AYP84" s="160"/>
      <c r="AYQ84" s="160"/>
      <c r="AYR84" s="160"/>
      <c r="AYS84" s="160"/>
      <c r="AYT84" s="160"/>
      <c r="AYU84" s="160"/>
      <c r="AYV84" s="160"/>
      <c r="AYW84" s="160"/>
      <c r="AYX84" s="160"/>
      <c r="AYY84" s="160"/>
      <c r="AYZ84" s="160"/>
      <c r="AZA84" s="160"/>
      <c r="AZB84" s="160"/>
      <c r="AZC84" s="160"/>
      <c r="AZD84" s="160"/>
      <c r="AZE84" s="160"/>
      <c r="AZF84" s="160"/>
      <c r="AZG84" s="160"/>
      <c r="AZH84" s="160"/>
      <c r="AZI84" s="160"/>
      <c r="AZJ84" s="160"/>
      <c r="AZK84" s="160"/>
      <c r="AZL84" s="160"/>
      <c r="AZM84" s="160"/>
      <c r="AZN84" s="160"/>
      <c r="AZO84" s="160"/>
      <c r="AZP84" s="160"/>
      <c r="AZQ84" s="160"/>
      <c r="AZR84" s="160"/>
      <c r="AZS84" s="160"/>
      <c r="AZT84" s="160"/>
      <c r="AZU84" s="160"/>
      <c r="AZV84" s="160"/>
      <c r="AZW84" s="160"/>
      <c r="AZX84" s="160"/>
      <c r="AZY84" s="160"/>
      <c r="AZZ84" s="160"/>
      <c r="BAA84" s="160"/>
      <c r="BAB84" s="160"/>
      <c r="BAC84" s="160"/>
      <c r="BAD84" s="160"/>
      <c r="BAE84" s="160"/>
      <c r="BAF84" s="160"/>
      <c r="BAG84" s="160"/>
      <c r="BAH84" s="160"/>
      <c r="BAI84" s="160"/>
      <c r="BAJ84" s="160"/>
      <c r="BAK84" s="160"/>
      <c r="BAL84" s="160"/>
      <c r="BAM84" s="160"/>
      <c r="BAN84" s="160"/>
      <c r="BAO84" s="160"/>
      <c r="BAP84" s="160"/>
      <c r="BAQ84" s="160"/>
      <c r="BAR84" s="160"/>
      <c r="BAS84" s="160"/>
      <c r="BAT84" s="160"/>
      <c r="BAU84" s="160"/>
      <c r="BAV84" s="160"/>
      <c r="BAW84" s="160"/>
      <c r="BAX84" s="160"/>
      <c r="BAY84" s="160"/>
      <c r="BAZ84" s="160"/>
      <c r="BBA84" s="160"/>
      <c r="BBB84" s="160"/>
      <c r="BBC84" s="160"/>
      <c r="BBD84" s="160"/>
      <c r="BBE84" s="160"/>
      <c r="BBF84" s="160"/>
      <c r="BBG84" s="160"/>
      <c r="BBH84" s="160"/>
      <c r="BBI84" s="160"/>
      <c r="BBJ84" s="160"/>
      <c r="BBK84" s="160"/>
      <c r="BBL84" s="160"/>
      <c r="BBM84" s="160"/>
      <c r="BBN84" s="160"/>
      <c r="BBO84" s="160"/>
      <c r="BBP84" s="160"/>
      <c r="BBQ84" s="160"/>
      <c r="BBR84" s="160"/>
      <c r="BBS84" s="160"/>
      <c r="BBT84" s="160"/>
      <c r="BBU84" s="160"/>
      <c r="BBV84" s="160"/>
      <c r="BBW84" s="160"/>
      <c r="BBX84" s="160"/>
      <c r="BBY84" s="160"/>
      <c r="BBZ84" s="160"/>
      <c r="BCA84" s="160"/>
      <c r="BCB84" s="160"/>
      <c r="BCC84" s="160"/>
      <c r="BCD84" s="160"/>
      <c r="BCE84" s="160"/>
      <c r="BCF84" s="160"/>
      <c r="BCG84" s="160"/>
      <c r="BCH84" s="160"/>
      <c r="BCI84" s="160"/>
      <c r="BCJ84" s="160"/>
      <c r="BCK84" s="160"/>
      <c r="BCL84" s="160"/>
      <c r="BCM84" s="160"/>
      <c r="BCN84" s="160"/>
      <c r="BCO84" s="160"/>
      <c r="BCP84" s="160"/>
      <c r="BCQ84" s="160"/>
      <c r="BCR84" s="160"/>
      <c r="BCS84" s="160"/>
      <c r="BCT84" s="160"/>
      <c r="BCU84" s="160"/>
      <c r="BCV84" s="160"/>
      <c r="BCW84" s="160"/>
      <c r="BCX84" s="160"/>
      <c r="BCY84" s="160"/>
      <c r="BCZ84" s="160"/>
      <c r="BDA84" s="160"/>
      <c r="BDB84" s="160"/>
      <c r="BDC84" s="160"/>
      <c r="BDD84" s="160"/>
      <c r="BDE84" s="160"/>
      <c r="BDF84" s="160"/>
      <c r="BDG84" s="160"/>
      <c r="BDH84" s="160"/>
      <c r="BDI84" s="160"/>
      <c r="BDJ84" s="160"/>
      <c r="BDK84" s="160"/>
      <c r="BDL84" s="160"/>
      <c r="BDM84" s="160"/>
      <c r="BDN84" s="160"/>
      <c r="BDO84" s="160"/>
      <c r="BDP84" s="160"/>
      <c r="BDQ84" s="160"/>
      <c r="BDR84" s="160"/>
      <c r="BDS84" s="160"/>
      <c r="BDT84" s="160"/>
      <c r="BDU84" s="160"/>
      <c r="BDV84" s="160"/>
      <c r="BDW84" s="160"/>
      <c r="BDX84" s="160"/>
      <c r="BDY84" s="160"/>
      <c r="BDZ84" s="160"/>
      <c r="BEA84" s="160"/>
      <c r="BEB84" s="160"/>
      <c r="BEC84" s="160"/>
      <c r="BED84" s="160"/>
      <c r="BEE84" s="160"/>
      <c r="BEF84" s="160"/>
      <c r="BEG84" s="160"/>
      <c r="BEH84" s="160"/>
      <c r="BEI84" s="160"/>
      <c r="BEJ84" s="160"/>
      <c r="BEK84" s="160"/>
      <c r="BEL84" s="160"/>
      <c r="BEM84" s="160"/>
      <c r="BEN84" s="160"/>
      <c r="BEO84" s="160"/>
      <c r="BEP84" s="160"/>
      <c r="BEQ84" s="160"/>
      <c r="BER84" s="160"/>
      <c r="BES84" s="160"/>
      <c r="BET84" s="160"/>
      <c r="BEU84" s="160"/>
      <c r="BEV84" s="160"/>
      <c r="BEW84" s="160"/>
      <c r="BEX84" s="160"/>
      <c r="BEY84" s="160"/>
      <c r="BEZ84" s="160"/>
      <c r="BFA84" s="160"/>
      <c r="BFB84" s="160"/>
      <c r="BFC84" s="160"/>
      <c r="BFD84" s="160"/>
      <c r="BFE84" s="160"/>
      <c r="BFF84" s="160"/>
      <c r="BFG84" s="160"/>
      <c r="BFH84" s="160"/>
      <c r="BFI84" s="160"/>
      <c r="BFJ84" s="160"/>
      <c r="BFK84" s="160"/>
      <c r="BFL84" s="160"/>
      <c r="BFM84" s="160"/>
      <c r="BFN84" s="160"/>
      <c r="BFO84" s="160"/>
      <c r="BFP84" s="160"/>
      <c r="BFQ84" s="160"/>
      <c r="BFR84" s="160"/>
      <c r="BFS84" s="160"/>
      <c r="BFT84" s="160"/>
      <c r="BFU84" s="160"/>
      <c r="BFV84" s="160"/>
      <c r="BFW84" s="160"/>
      <c r="BFX84" s="160"/>
      <c r="BFY84" s="160"/>
      <c r="BFZ84" s="160"/>
      <c r="BGA84" s="160"/>
      <c r="BGB84" s="160"/>
      <c r="BGC84" s="160"/>
      <c r="BGD84" s="160"/>
      <c r="BGE84" s="160"/>
      <c r="BGF84" s="160"/>
      <c r="BGG84" s="160"/>
      <c r="BGH84" s="160"/>
      <c r="BGI84" s="160"/>
      <c r="BGJ84" s="160"/>
      <c r="BGK84" s="160"/>
      <c r="BGL84" s="160"/>
      <c r="BGM84" s="160"/>
      <c r="BGN84" s="160"/>
      <c r="BGO84" s="160"/>
      <c r="BGP84" s="160"/>
      <c r="BGQ84" s="160"/>
      <c r="BGR84" s="160"/>
      <c r="BGS84" s="160"/>
      <c r="BGT84" s="160"/>
      <c r="BGU84" s="160"/>
      <c r="BGV84" s="160"/>
      <c r="BGW84" s="160"/>
      <c r="BGX84" s="160"/>
      <c r="BGY84" s="160"/>
      <c r="BGZ84" s="160"/>
      <c r="BHA84" s="160"/>
      <c r="BHB84" s="160"/>
      <c r="BHC84" s="160"/>
      <c r="BHD84" s="160"/>
      <c r="BHE84" s="160"/>
      <c r="BHF84" s="160"/>
      <c r="BHG84" s="160"/>
      <c r="BHH84" s="160"/>
      <c r="BHI84" s="160"/>
      <c r="BHJ84" s="160"/>
      <c r="BHK84" s="160"/>
      <c r="BHL84" s="160"/>
      <c r="BHM84" s="160"/>
      <c r="BHN84" s="160"/>
      <c r="BHO84" s="160"/>
      <c r="BHP84" s="160"/>
      <c r="BHQ84" s="160"/>
      <c r="BHR84" s="160"/>
      <c r="BHS84" s="160"/>
      <c r="BHT84" s="160"/>
      <c r="BHU84" s="160"/>
      <c r="BHV84" s="160"/>
      <c r="BHW84" s="160"/>
      <c r="BHX84" s="160"/>
      <c r="BHY84" s="160"/>
      <c r="BHZ84" s="160"/>
      <c r="BIA84" s="160"/>
      <c r="BIB84" s="160"/>
      <c r="BIC84" s="160"/>
      <c r="BID84" s="160"/>
      <c r="BIE84" s="160"/>
      <c r="BIF84" s="160"/>
      <c r="BIG84" s="160"/>
      <c r="BIH84" s="160"/>
      <c r="BII84" s="160"/>
      <c r="BIJ84" s="160"/>
      <c r="BIK84" s="160"/>
      <c r="BIL84" s="160"/>
      <c r="BIM84" s="160"/>
      <c r="BIN84" s="160"/>
      <c r="BIO84" s="160"/>
      <c r="BIP84" s="160"/>
      <c r="BIQ84" s="160"/>
      <c r="BIR84" s="160"/>
      <c r="BIS84" s="160"/>
      <c r="BIT84" s="160"/>
      <c r="BIU84" s="160"/>
      <c r="BIV84" s="160"/>
      <c r="BIW84" s="160"/>
      <c r="BIX84" s="160"/>
      <c r="BIY84" s="160"/>
      <c r="BIZ84" s="160"/>
      <c r="BJA84" s="160"/>
      <c r="BJB84" s="160"/>
      <c r="BJC84" s="160"/>
      <c r="BJD84" s="160"/>
      <c r="BJE84" s="160"/>
      <c r="BJF84" s="160"/>
      <c r="BJG84" s="160"/>
      <c r="BJH84" s="160"/>
      <c r="BJI84" s="160"/>
      <c r="BJJ84" s="160"/>
      <c r="BJK84" s="160"/>
      <c r="BJL84" s="160"/>
      <c r="BJM84" s="160"/>
      <c r="BJN84" s="160"/>
      <c r="BJO84" s="160"/>
      <c r="BJP84" s="160"/>
      <c r="BJQ84" s="160"/>
      <c r="BJR84" s="160"/>
      <c r="BJS84" s="160"/>
      <c r="BJT84" s="160"/>
      <c r="BJU84" s="160"/>
      <c r="BJV84" s="160"/>
      <c r="BJW84" s="160"/>
      <c r="BJX84" s="160"/>
      <c r="BJY84" s="160"/>
      <c r="BJZ84" s="160"/>
      <c r="BKA84" s="160"/>
      <c r="BKB84" s="160"/>
      <c r="BKC84" s="160"/>
      <c r="BKD84" s="160"/>
      <c r="BKE84" s="160"/>
      <c r="BKF84" s="160"/>
      <c r="BKG84" s="160"/>
      <c r="BKH84" s="160"/>
      <c r="BKI84" s="160"/>
      <c r="BKJ84" s="160"/>
      <c r="BKK84" s="160"/>
      <c r="BKL84" s="160"/>
      <c r="BKM84" s="160"/>
      <c r="BKN84" s="160"/>
      <c r="BKO84" s="160"/>
      <c r="BKP84" s="160"/>
      <c r="BKQ84" s="160"/>
      <c r="BKR84" s="160"/>
      <c r="BKS84" s="160"/>
      <c r="BKT84" s="160"/>
      <c r="BKU84" s="160"/>
      <c r="BKV84" s="160"/>
      <c r="BKW84" s="160"/>
      <c r="BKX84" s="160"/>
      <c r="BKY84" s="160"/>
      <c r="BKZ84" s="160"/>
      <c r="BLA84" s="160"/>
      <c r="BLB84" s="160"/>
      <c r="BLC84" s="160"/>
      <c r="BLD84" s="160"/>
      <c r="BLE84" s="160"/>
      <c r="BLF84" s="160"/>
      <c r="BLG84" s="160"/>
      <c r="BLH84" s="160"/>
      <c r="BLI84" s="160"/>
      <c r="BLJ84" s="160"/>
      <c r="BLK84" s="160"/>
      <c r="BLL84" s="160"/>
      <c r="BLM84" s="160"/>
      <c r="BLN84" s="160"/>
      <c r="BLO84" s="160"/>
      <c r="BLP84" s="160"/>
      <c r="BLQ84" s="160"/>
      <c r="BLR84" s="160"/>
      <c r="BLS84" s="160"/>
      <c r="BLT84" s="160"/>
      <c r="BLU84" s="160"/>
      <c r="BLV84" s="160"/>
      <c r="BLW84" s="160"/>
      <c r="BLX84" s="160"/>
      <c r="BLY84" s="160"/>
      <c r="BLZ84" s="160"/>
      <c r="BMA84" s="160"/>
      <c r="BMB84" s="160"/>
      <c r="BMC84" s="160"/>
      <c r="BMD84" s="160"/>
      <c r="BME84" s="160"/>
      <c r="BMF84" s="160"/>
      <c r="BMG84" s="160"/>
      <c r="BMH84" s="160"/>
      <c r="BMI84" s="160"/>
      <c r="BMJ84" s="160"/>
      <c r="BMK84" s="160"/>
      <c r="BML84" s="160"/>
      <c r="BMM84" s="160"/>
      <c r="BMN84" s="160"/>
      <c r="BMO84" s="160"/>
      <c r="BMP84" s="160"/>
      <c r="BMQ84" s="160"/>
      <c r="BMR84" s="160"/>
      <c r="BMS84" s="160"/>
      <c r="BMT84" s="160"/>
      <c r="BMU84" s="160"/>
      <c r="BMV84" s="160"/>
      <c r="BMW84" s="160"/>
      <c r="BMX84" s="160"/>
      <c r="BMY84" s="160"/>
      <c r="BMZ84" s="160"/>
      <c r="BNA84" s="160"/>
      <c r="BNB84" s="160"/>
      <c r="BNC84" s="160"/>
      <c r="BND84" s="160"/>
      <c r="BNE84" s="160"/>
      <c r="BNF84" s="160"/>
      <c r="BNG84" s="160"/>
      <c r="BNH84" s="160"/>
      <c r="BNI84" s="160"/>
      <c r="BNJ84" s="160"/>
      <c r="BNK84" s="160"/>
      <c r="BNL84" s="160"/>
      <c r="BNM84" s="160"/>
      <c r="BNN84" s="160"/>
      <c r="BNO84" s="160"/>
      <c r="BNP84" s="160"/>
      <c r="BNQ84" s="160"/>
      <c r="BNR84" s="160"/>
      <c r="BNS84" s="160"/>
      <c r="BNT84" s="160"/>
      <c r="BNU84" s="160"/>
      <c r="BNV84" s="160"/>
      <c r="BNW84" s="160"/>
      <c r="BNX84" s="160"/>
      <c r="BNY84" s="160"/>
      <c r="BNZ84" s="160"/>
      <c r="BOA84" s="160"/>
      <c r="BOB84" s="160"/>
      <c r="BOC84" s="160"/>
      <c r="BOD84" s="160"/>
      <c r="BOE84" s="160"/>
      <c r="BOF84" s="160"/>
      <c r="BOG84" s="160"/>
      <c r="BOH84" s="160"/>
      <c r="BOI84" s="160"/>
      <c r="BOJ84" s="160"/>
      <c r="BOK84" s="160"/>
      <c r="BOL84" s="160"/>
      <c r="BOM84" s="160"/>
      <c r="BON84" s="160"/>
      <c r="BOO84" s="160"/>
      <c r="BOP84" s="160"/>
      <c r="BOQ84" s="160"/>
      <c r="BOR84" s="160"/>
      <c r="BOS84" s="160"/>
      <c r="BOT84" s="160"/>
      <c r="BOU84" s="160"/>
      <c r="BOV84" s="160"/>
      <c r="BOW84" s="160"/>
      <c r="BOX84" s="160"/>
      <c r="BOY84" s="160"/>
      <c r="BOZ84" s="160"/>
      <c r="BPA84" s="160"/>
      <c r="BPB84" s="160"/>
      <c r="BPC84" s="160"/>
      <c r="BPD84" s="160"/>
      <c r="BPE84" s="160"/>
      <c r="BPF84" s="160"/>
      <c r="BPG84" s="160"/>
      <c r="BPH84" s="160"/>
      <c r="BPI84" s="160"/>
      <c r="BPJ84" s="160"/>
      <c r="BPK84" s="160"/>
      <c r="BPL84" s="160"/>
      <c r="BPM84" s="160"/>
      <c r="BPN84" s="160"/>
      <c r="BPO84" s="160"/>
      <c r="BPP84" s="160"/>
      <c r="BPQ84" s="160"/>
      <c r="BPR84" s="160"/>
      <c r="BPS84" s="160"/>
      <c r="BPT84" s="160"/>
      <c r="BPU84" s="160"/>
      <c r="BPV84" s="160"/>
      <c r="BPW84" s="160"/>
      <c r="BPX84" s="160"/>
      <c r="BPY84" s="160"/>
      <c r="BPZ84" s="160"/>
      <c r="BQA84" s="160"/>
      <c r="BQB84" s="160"/>
      <c r="BQC84" s="160"/>
      <c r="BQD84" s="160"/>
      <c r="BQE84" s="160"/>
      <c r="BQF84" s="160"/>
      <c r="BQG84" s="160"/>
      <c r="BQH84" s="160"/>
      <c r="BQI84" s="160"/>
      <c r="BQJ84" s="160"/>
      <c r="BQK84" s="160"/>
      <c r="BQL84" s="160"/>
      <c r="BQM84" s="160"/>
      <c r="BQN84" s="160"/>
      <c r="BQO84" s="160"/>
      <c r="BQP84" s="160"/>
      <c r="BQQ84" s="160"/>
      <c r="BQR84" s="160"/>
      <c r="BQS84" s="160"/>
      <c r="BQT84" s="160"/>
      <c r="BQU84" s="160"/>
      <c r="BQV84" s="160"/>
      <c r="BQW84" s="160"/>
      <c r="BQX84" s="160"/>
      <c r="BQY84" s="160"/>
      <c r="BQZ84" s="160"/>
      <c r="BRA84" s="160"/>
      <c r="BRB84" s="160"/>
      <c r="BRC84" s="160"/>
      <c r="BRD84" s="160"/>
      <c r="BRE84" s="160"/>
      <c r="BRF84" s="160"/>
      <c r="BRG84" s="160"/>
      <c r="BRH84" s="160"/>
      <c r="BRI84" s="160"/>
      <c r="BRJ84" s="160"/>
      <c r="BRK84" s="160"/>
      <c r="BRL84" s="160"/>
      <c r="BRM84" s="160"/>
      <c r="BRN84" s="160"/>
      <c r="BRO84" s="160"/>
      <c r="BRP84" s="160"/>
      <c r="BRQ84" s="160"/>
      <c r="BRR84" s="160"/>
      <c r="BRS84" s="160"/>
      <c r="BRT84" s="160"/>
      <c r="BRU84" s="160"/>
      <c r="BRV84" s="160"/>
      <c r="BRW84" s="160"/>
      <c r="BRX84" s="160"/>
      <c r="BRY84" s="160"/>
      <c r="BRZ84" s="160"/>
      <c r="BSA84" s="160"/>
      <c r="BSB84" s="160"/>
      <c r="BSC84" s="160"/>
      <c r="BSD84" s="160"/>
      <c r="BSE84" s="160"/>
      <c r="BSF84" s="160"/>
      <c r="BSG84" s="160"/>
      <c r="BSH84" s="160"/>
      <c r="BSI84" s="160"/>
      <c r="BSJ84" s="160"/>
      <c r="BSK84" s="160"/>
      <c r="BSL84" s="160"/>
      <c r="BSM84" s="160"/>
      <c r="BSN84" s="160"/>
      <c r="BSO84" s="160"/>
      <c r="BSP84" s="160"/>
      <c r="BSQ84" s="160"/>
      <c r="BSR84" s="160"/>
      <c r="BSS84" s="160"/>
      <c r="BST84" s="160"/>
      <c r="BSU84" s="160"/>
      <c r="BSV84" s="160"/>
      <c r="BSW84" s="160"/>
      <c r="BSX84" s="160"/>
      <c r="BSY84" s="160"/>
      <c r="BSZ84" s="160"/>
      <c r="BTA84" s="160"/>
      <c r="BTB84" s="160"/>
      <c r="BTC84" s="160"/>
      <c r="BTD84" s="160"/>
      <c r="BTE84" s="160"/>
      <c r="BTF84" s="160"/>
      <c r="BTG84" s="160"/>
      <c r="BTH84" s="160"/>
      <c r="BTI84" s="160"/>
      <c r="BTJ84" s="160"/>
      <c r="BTK84" s="160"/>
      <c r="BTL84" s="160"/>
      <c r="BTM84" s="160"/>
      <c r="BTN84" s="160"/>
      <c r="BTO84" s="160"/>
      <c r="BTP84" s="160"/>
      <c r="BTQ84" s="160"/>
      <c r="BTR84" s="160"/>
      <c r="BTS84" s="160"/>
      <c r="BTT84" s="160"/>
      <c r="BTU84" s="160"/>
      <c r="BTV84" s="160"/>
      <c r="BTW84" s="160"/>
      <c r="BTX84" s="160"/>
      <c r="BTY84" s="160"/>
      <c r="BTZ84" s="160"/>
      <c r="BUA84" s="160"/>
      <c r="BUB84" s="160"/>
      <c r="BUC84" s="160"/>
      <c r="BUD84" s="160"/>
      <c r="BUE84" s="160"/>
      <c r="BUF84" s="160"/>
      <c r="BUG84" s="160"/>
      <c r="BUH84" s="160"/>
      <c r="BUI84" s="160"/>
      <c r="BUJ84" s="160"/>
      <c r="BUK84" s="160"/>
      <c r="BUL84" s="160"/>
      <c r="BUM84" s="160"/>
      <c r="BUN84" s="160"/>
      <c r="BUO84" s="160"/>
      <c r="BUP84" s="160"/>
      <c r="BUQ84" s="160"/>
      <c r="BUR84" s="160"/>
      <c r="BUS84" s="160"/>
      <c r="BUT84" s="160"/>
      <c r="BUU84" s="160"/>
      <c r="BUV84" s="160"/>
      <c r="BUW84" s="160"/>
      <c r="BUX84" s="160"/>
      <c r="BUY84" s="160"/>
      <c r="BUZ84" s="160"/>
      <c r="BVA84" s="160"/>
      <c r="BVB84" s="160"/>
      <c r="BVC84" s="160"/>
      <c r="BVD84" s="160"/>
      <c r="BVE84" s="160"/>
      <c r="BVF84" s="160"/>
      <c r="BVG84" s="160"/>
      <c r="BVH84" s="160"/>
      <c r="BVI84" s="160"/>
      <c r="BVJ84" s="160"/>
      <c r="BVK84" s="160"/>
      <c r="BVL84" s="160"/>
      <c r="BVM84" s="160"/>
      <c r="BVN84" s="160"/>
      <c r="BVO84" s="160"/>
      <c r="BVP84" s="160"/>
      <c r="BVQ84" s="160"/>
      <c r="BVR84" s="160"/>
      <c r="BVS84" s="160"/>
      <c r="BVT84" s="160"/>
      <c r="BVU84" s="160"/>
      <c r="BVV84" s="160"/>
      <c r="BVW84" s="160"/>
      <c r="BVX84" s="160"/>
      <c r="BVY84" s="160"/>
      <c r="BVZ84" s="160"/>
      <c r="BWA84" s="160"/>
      <c r="BWB84" s="160"/>
      <c r="BWC84" s="160"/>
      <c r="BWD84" s="160"/>
      <c r="BWE84" s="160"/>
      <c r="BWF84" s="160"/>
      <c r="BWG84" s="160"/>
      <c r="BWH84" s="160"/>
      <c r="BWI84" s="160"/>
      <c r="BWJ84" s="160"/>
      <c r="BWK84" s="160"/>
      <c r="BWL84" s="160"/>
      <c r="BWM84" s="160"/>
      <c r="BWN84" s="160"/>
      <c r="BWO84" s="160"/>
      <c r="BWP84" s="160"/>
      <c r="BWQ84" s="160"/>
      <c r="BWR84" s="160"/>
      <c r="BWS84" s="160"/>
      <c r="BWT84" s="160"/>
      <c r="BWU84" s="160"/>
      <c r="BWV84" s="160"/>
      <c r="BWW84" s="160"/>
      <c r="BWX84" s="160"/>
      <c r="BWY84" s="160"/>
      <c r="BWZ84" s="160"/>
      <c r="BXA84" s="160"/>
      <c r="BXB84" s="160"/>
      <c r="BXC84" s="160"/>
      <c r="BXD84" s="160"/>
      <c r="BXE84" s="160"/>
      <c r="BXF84" s="160"/>
      <c r="BXG84" s="160"/>
      <c r="BXH84" s="160"/>
      <c r="BXI84" s="160"/>
      <c r="BXJ84" s="160"/>
      <c r="BXK84" s="160"/>
      <c r="BXL84" s="160"/>
      <c r="BXM84" s="160"/>
      <c r="BXN84" s="160"/>
      <c r="BXO84" s="160"/>
      <c r="BXP84" s="160"/>
      <c r="BXQ84" s="160"/>
      <c r="BXR84" s="160"/>
      <c r="BXS84" s="160"/>
      <c r="BXT84" s="160"/>
      <c r="BXU84" s="160"/>
      <c r="BXV84" s="160"/>
      <c r="BXW84" s="160"/>
      <c r="BXX84" s="160"/>
      <c r="BXY84" s="160"/>
      <c r="BXZ84" s="160"/>
      <c r="BYA84" s="160"/>
      <c r="BYB84" s="160"/>
      <c r="BYC84" s="160"/>
      <c r="BYD84" s="160"/>
      <c r="BYE84" s="160"/>
      <c r="BYF84" s="160"/>
      <c r="BYG84" s="160"/>
      <c r="BYH84" s="160"/>
      <c r="BYI84" s="160"/>
      <c r="BYJ84" s="160"/>
      <c r="BYK84" s="160"/>
      <c r="BYL84" s="160"/>
      <c r="BYM84" s="160"/>
      <c r="BYN84" s="160"/>
      <c r="BYO84" s="160"/>
      <c r="BYP84" s="160"/>
      <c r="BYQ84" s="160"/>
      <c r="BYR84" s="160"/>
      <c r="BYS84" s="160"/>
      <c r="BYT84" s="160"/>
      <c r="BYU84" s="160"/>
      <c r="BYV84" s="160"/>
      <c r="BYW84" s="160"/>
      <c r="BYX84" s="160"/>
      <c r="BYY84" s="160"/>
      <c r="BYZ84" s="160"/>
      <c r="BZA84" s="160"/>
      <c r="BZB84" s="160"/>
      <c r="BZC84" s="160"/>
      <c r="BZD84" s="160"/>
      <c r="BZE84" s="160"/>
      <c r="BZF84" s="160"/>
      <c r="BZG84" s="160"/>
      <c r="BZH84" s="160"/>
      <c r="BZI84" s="160"/>
      <c r="BZJ84" s="160"/>
      <c r="BZK84" s="160"/>
      <c r="BZL84" s="160"/>
      <c r="BZM84" s="160"/>
      <c r="BZN84" s="160"/>
      <c r="BZO84" s="160"/>
      <c r="BZP84" s="160"/>
      <c r="BZQ84" s="160"/>
      <c r="BZR84" s="160"/>
      <c r="BZS84" s="160"/>
      <c r="BZT84" s="160"/>
      <c r="BZU84" s="160"/>
      <c r="BZV84" s="160"/>
      <c r="BZW84" s="160"/>
      <c r="BZX84" s="160"/>
      <c r="BZY84" s="160"/>
      <c r="BZZ84" s="160"/>
      <c r="CAA84" s="160"/>
      <c r="CAB84" s="160"/>
      <c r="CAC84" s="160"/>
      <c r="CAD84" s="160"/>
      <c r="CAE84" s="160"/>
      <c r="CAF84" s="160"/>
      <c r="CAG84" s="160"/>
      <c r="CAH84" s="160"/>
      <c r="CAI84" s="160"/>
      <c r="CAJ84" s="160"/>
      <c r="CAK84" s="160"/>
      <c r="CAL84" s="160"/>
      <c r="CAM84" s="160"/>
      <c r="CAN84" s="160"/>
      <c r="CAO84" s="160"/>
      <c r="CAP84" s="160"/>
      <c r="CAQ84" s="160"/>
      <c r="CAR84" s="160"/>
      <c r="CAS84" s="160"/>
      <c r="CAT84" s="160"/>
      <c r="CAU84" s="160"/>
      <c r="CAV84" s="160"/>
      <c r="CAW84" s="160"/>
      <c r="CAX84" s="160"/>
      <c r="CAY84" s="160"/>
      <c r="CAZ84" s="160"/>
      <c r="CBA84" s="160"/>
      <c r="CBB84" s="160"/>
      <c r="CBC84" s="160"/>
      <c r="CBD84" s="160"/>
      <c r="CBE84" s="160"/>
      <c r="CBF84" s="160"/>
      <c r="CBG84" s="160"/>
      <c r="CBH84" s="160"/>
      <c r="CBI84" s="160"/>
      <c r="CBJ84" s="160"/>
      <c r="CBK84" s="160"/>
      <c r="CBL84" s="160"/>
      <c r="CBM84" s="160"/>
      <c r="CBN84" s="160"/>
      <c r="CBO84" s="160"/>
      <c r="CBP84" s="160"/>
      <c r="CBQ84" s="160"/>
      <c r="CBR84" s="160"/>
      <c r="CBS84" s="160"/>
      <c r="CBT84" s="160"/>
      <c r="CBU84" s="160"/>
      <c r="CBV84" s="160"/>
      <c r="CBW84" s="160"/>
      <c r="CBX84" s="160"/>
      <c r="CBY84" s="160"/>
      <c r="CBZ84" s="160"/>
      <c r="CCA84" s="160"/>
      <c r="CCB84" s="160"/>
      <c r="CCC84" s="160"/>
      <c r="CCD84" s="160"/>
      <c r="CCE84" s="160"/>
      <c r="CCF84" s="160"/>
      <c r="CCG84" s="160"/>
      <c r="CCH84" s="160"/>
      <c r="CCI84" s="160"/>
      <c r="CCJ84" s="160"/>
      <c r="CCK84" s="160"/>
      <c r="CCL84" s="160"/>
      <c r="CCM84" s="160"/>
      <c r="CCN84" s="160"/>
      <c r="CCO84" s="160"/>
      <c r="CCP84" s="160"/>
      <c r="CCQ84" s="160"/>
      <c r="CCR84" s="160"/>
      <c r="CCS84" s="160"/>
      <c r="CCT84" s="160"/>
      <c r="CCU84" s="160"/>
      <c r="CCV84" s="160"/>
      <c r="CCW84" s="160"/>
      <c r="CCX84" s="160"/>
      <c r="CCY84" s="160"/>
      <c r="CCZ84" s="160"/>
      <c r="CDA84" s="160"/>
      <c r="CDB84" s="160"/>
      <c r="CDC84" s="160"/>
      <c r="CDD84" s="160"/>
      <c r="CDE84" s="160"/>
      <c r="CDF84" s="160"/>
      <c r="CDG84" s="160"/>
      <c r="CDH84" s="160"/>
      <c r="CDI84" s="160"/>
      <c r="CDJ84" s="160"/>
      <c r="CDK84" s="160"/>
      <c r="CDL84" s="160"/>
      <c r="CDM84" s="160"/>
      <c r="CDN84" s="160"/>
      <c r="CDO84" s="160"/>
      <c r="CDP84" s="160"/>
      <c r="CDQ84" s="160"/>
      <c r="CDR84" s="160"/>
      <c r="CDS84" s="160"/>
      <c r="CDT84" s="160"/>
      <c r="CDU84" s="160"/>
      <c r="CDV84" s="160"/>
      <c r="CDW84" s="160"/>
      <c r="CDX84" s="160"/>
      <c r="CDY84" s="160"/>
      <c r="CDZ84" s="160"/>
      <c r="CEA84" s="160"/>
      <c r="CEB84" s="160"/>
      <c r="CEC84" s="160"/>
      <c r="CED84" s="160"/>
      <c r="CEE84" s="160"/>
      <c r="CEF84" s="160"/>
      <c r="CEG84" s="160"/>
      <c r="CEH84" s="160"/>
      <c r="CEI84" s="160"/>
      <c r="CEJ84" s="160"/>
      <c r="CEK84" s="160"/>
      <c r="CEL84" s="160"/>
      <c r="CEM84" s="160"/>
      <c r="CEN84" s="160"/>
      <c r="CEO84" s="160"/>
      <c r="CEP84" s="160"/>
      <c r="CEQ84" s="160"/>
      <c r="CER84" s="160"/>
      <c r="CES84" s="160"/>
      <c r="CET84" s="160"/>
      <c r="CEU84" s="160"/>
      <c r="CEV84" s="160"/>
      <c r="CEW84" s="160"/>
      <c r="CEX84" s="160"/>
      <c r="CEY84" s="160"/>
      <c r="CEZ84" s="160"/>
      <c r="CFA84" s="160"/>
      <c r="CFB84" s="160"/>
      <c r="CFC84" s="160"/>
      <c r="CFD84" s="160"/>
      <c r="CFE84" s="160"/>
      <c r="CFF84" s="160"/>
      <c r="CFG84" s="160"/>
      <c r="CFH84" s="160"/>
      <c r="CFI84" s="160"/>
      <c r="CFJ84" s="160"/>
      <c r="CFK84" s="160"/>
      <c r="CFL84" s="160"/>
      <c r="CFM84" s="160"/>
      <c r="CFN84" s="160"/>
      <c r="CFO84" s="160"/>
      <c r="CFP84" s="160"/>
      <c r="CFQ84" s="160"/>
      <c r="CFR84" s="160"/>
      <c r="CFS84" s="160"/>
      <c r="CFT84" s="160"/>
      <c r="CFU84" s="160"/>
      <c r="CFV84" s="160"/>
      <c r="CFW84" s="160"/>
      <c r="CFX84" s="160"/>
      <c r="CFY84" s="160"/>
      <c r="CFZ84" s="160"/>
      <c r="CGA84" s="160"/>
      <c r="CGB84" s="160"/>
      <c r="CGC84" s="160"/>
      <c r="CGD84" s="160"/>
      <c r="CGE84" s="160"/>
      <c r="CGF84" s="160"/>
      <c r="CGG84" s="160"/>
      <c r="CGH84" s="160"/>
      <c r="CGI84" s="160"/>
      <c r="CGJ84" s="160"/>
      <c r="CGK84" s="160"/>
      <c r="CGL84" s="160"/>
      <c r="CGM84" s="160"/>
      <c r="CGN84" s="160"/>
      <c r="CGO84" s="160"/>
      <c r="CGP84" s="160"/>
      <c r="CGQ84" s="160"/>
      <c r="CGR84" s="160"/>
      <c r="CGS84" s="160"/>
      <c r="CGT84" s="160"/>
      <c r="CGU84" s="160"/>
      <c r="CGV84" s="160"/>
      <c r="CGW84" s="169"/>
      <c r="CGX84" s="169"/>
      <c r="CGY84" s="169"/>
      <c r="CGZ84" s="169"/>
      <c r="CHA84" s="169"/>
      <c r="CHB84" s="169"/>
      <c r="CHC84" s="169"/>
      <c r="CHD84" s="169"/>
      <c r="CHE84" s="169"/>
      <c r="CHF84" s="169"/>
      <c r="CHG84" s="169"/>
      <c r="CHH84" s="169"/>
      <c r="CHI84" s="169"/>
      <c r="CHJ84" s="169"/>
      <c r="CHK84" s="169"/>
      <c r="CHL84" s="169"/>
      <c r="CHM84" s="169"/>
      <c r="CHN84" s="169"/>
      <c r="CHO84" s="169"/>
      <c r="CHP84" s="169"/>
      <c r="CHQ84" s="169"/>
      <c r="CHR84" s="169"/>
      <c r="CHS84" s="169"/>
      <c r="CHT84" s="169"/>
      <c r="CHU84" s="169"/>
      <c r="CHV84" s="169"/>
      <c r="CHW84" s="169"/>
      <c r="CHX84" s="169"/>
      <c r="CHY84" s="169"/>
      <c r="CHZ84" s="169"/>
      <c r="CIA84" s="169"/>
      <c r="CIB84" s="169"/>
      <c r="CIC84" s="169"/>
      <c r="CID84" s="169"/>
      <c r="CIE84" s="169"/>
      <c r="CIF84" s="169"/>
      <c r="CIG84" s="169"/>
      <c r="CIH84" s="169"/>
      <c r="CII84" s="169"/>
      <c r="CIJ84" s="169"/>
      <c r="CIK84" s="169"/>
      <c r="CIL84" s="169"/>
      <c r="CIM84" s="169"/>
      <c r="CIN84" s="169"/>
      <c r="CIO84" s="169"/>
      <c r="CIP84" s="169"/>
      <c r="CIQ84" s="169"/>
      <c r="CIR84" s="169"/>
      <c r="CIS84" s="169"/>
      <c r="CIT84" s="169"/>
      <c r="CIU84" s="169"/>
      <c r="CIV84" s="169"/>
      <c r="CIW84" s="169"/>
      <c r="CIX84" s="169"/>
      <c r="CIY84" s="169"/>
      <c r="CIZ84" s="169"/>
      <c r="CJA84" s="169"/>
      <c r="CJB84" s="169"/>
      <c r="CJC84" s="169"/>
      <c r="CJD84" s="169"/>
      <c r="CJE84" s="169"/>
      <c r="CJF84" s="169"/>
      <c r="CJG84" s="169"/>
      <c r="CJH84" s="169"/>
      <c r="CJI84" s="169"/>
      <c r="CJJ84" s="169"/>
      <c r="CJK84" s="169"/>
      <c r="CJL84" s="169"/>
      <c r="CJM84" s="169"/>
      <c r="CJN84" s="169"/>
      <c r="CJO84" s="169"/>
      <c r="CJP84" s="169"/>
      <c r="CJQ84" s="169"/>
      <c r="CJR84" s="169"/>
      <c r="CJS84" s="169"/>
      <c r="CJT84" s="169"/>
      <c r="CJU84" s="169"/>
      <c r="CJV84" s="169"/>
      <c r="CJW84" s="169"/>
      <c r="CJX84" s="169"/>
      <c r="CJY84" s="169"/>
      <c r="CJZ84" s="169"/>
      <c r="CKA84" s="169"/>
      <c r="CKB84" s="169"/>
      <c r="CKC84" s="169"/>
      <c r="CKD84" s="169"/>
      <c r="CKE84" s="169"/>
      <c r="CKF84" s="169"/>
      <c r="CKG84" s="169"/>
      <c r="CKH84" s="169"/>
      <c r="CKI84" s="169"/>
      <c r="CKJ84" s="169"/>
      <c r="CKK84" s="169"/>
      <c r="CKL84" s="169"/>
      <c r="CKM84" s="169"/>
      <c r="CKN84" s="169"/>
      <c r="CKO84" s="169"/>
      <c r="CKP84" s="169"/>
      <c r="CKQ84" s="169"/>
      <c r="CKR84" s="169"/>
      <c r="CKS84" s="169"/>
      <c r="CKT84" s="169"/>
      <c r="CKU84" s="169"/>
      <c r="CKV84" s="169"/>
      <c r="CKW84" s="169"/>
      <c r="CKX84" s="169"/>
      <c r="CKY84" s="169"/>
      <c r="CKZ84" s="169"/>
      <c r="CLA84" s="169"/>
      <c r="CLB84" s="169"/>
      <c r="CLC84" s="169"/>
      <c r="CLD84" s="169"/>
      <c r="CLE84" s="169"/>
      <c r="CLF84" s="169"/>
      <c r="CLG84" s="169"/>
      <c r="CLH84" s="169"/>
      <c r="CLI84" s="169"/>
      <c r="CLJ84" s="169"/>
      <c r="CLK84" s="169"/>
      <c r="CLL84" s="169"/>
      <c r="CLM84" s="169"/>
      <c r="CLN84" s="169"/>
      <c r="CLO84" s="169"/>
      <c r="CLP84" s="169"/>
      <c r="CLQ84" s="169"/>
      <c r="CLR84" s="169"/>
      <c r="CLS84" s="169"/>
      <c r="CLT84" s="169"/>
      <c r="CLU84" s="169"/>
      <c r="CLV84" s="169"/>
      <c r="CLW84" s="169"/>
      <c r="CLX84" s="169"/>
      <c r="CLY84" s="169"/>
      <c r="CLZ84" s="169"/>
      <c r="CMA84" s="169"/>
      <c r="CMB84" s="169"/>
      <c r="CMC84" s="169"/>
      <c r="CMD84" s="169"/>
      <c r="CME84" s="169"/>
      <c r="CMF84" s="169"/>
      <c r="CMG84" s="169"/>
      <c r="CMH84" s="169"/>
      <c r="CMI84" s="169"/>
      <c r="CMJ84" s="169"/>
      <c r="CMK84" s="169"/>
      <c r="CML84" s="169"/>
      <c r="CMM84" s="169"/>
      <c r="CMN84" s="169"/>
      <c r="CMO84" s="169"/>
      <c r="CMP84" s="169"/>
      <c r="CMQ84" s="169"/>
      <c r="CMR84" s="169"/>
      <c r="CMS84" s="169"/>
      <c r="CMT84" s="169"/>
      <c r="CMU84" s="169"/>
      <c r="CMV84" s="169"/>
      <c r="CMW84" s="169"/>
      <c r="CMX84" s="169"/>
      <c r="CMY84" s="169"/>
      <c r="CMZ84" s="169"/>
      <c r="CNA84" s="169"/>
      <c r="CNB84" s="169"/>
      <c r="CNC84" s="169"/>
      <c r="CND84" s="169"/>
      <c r="CNE84" s="169"/>
      <c r="CNF84" s="169"/>
      <c r="CNG84" s="169"/>
      <c r="CNH84" s="169"/>
      <c r="CNI84" s="169"/>
      <c r="CNJ84" s="169"/>
      <c r="CNK84" s="169"/>
      <c r="CNL84" s="169"/>
      <c r="CNM84" s="169"/>
      <c r="CNN84" s="169"/>
      <c r="CNO84" s="169"/>
      <c r="CNP84" s="169"/>
      <c r="CNQ84" s="169"/>
      <c r="CNR84" s="169"/>
      <c r="CNS84" s="169"/>
      <c r="CNT84" s="169"/>
      <c r="CNU84" s="169"/>
      <c r="CNV84" s="169"/>
      <c r="CNW84" s="169"/>
      <c r="CNX84" s="169"/>
      <c r="CNY84" s="169"/>
      <c r="CNZ84" s="169"/>
      <c r="COA84" s="169"/>
      <c r="COB84" s="169"/>
      <c r="COC84" s="169"/>
      <c r="COD84" s="169"/>
      <c r="COE84" s="169"/>
      <c r="COF84" s="169"/>
      <c r="COG84" s="169"/>
      <c r="COH84" s="169"/>
      <c r="COI84" s="169"/>
      <c r="COJ84" s="169"/>
      <c r="COK84" s="169"/>
      <c r="COL84" s="169"/>
      <c r="COM84" s="169"/>
      <c r="CON84" s="169"/>
      <c r="COO84" s="169"/>
      <c r="COP84" s="169"/>
      <c r="COQ84" s="169"/>
      <c r="COR84" s="169"/>
      <c r="COS84" s="169"/>
      <c r="COT84" s="169"/>
      <c r="COU84" s="169"/>
      <c r="COV84" s="169"/>
      <c r="COW84" s="169"/>
      <c r="COX84" s="169"/>
      <c r="COY84" s="169"/>
      <c r="COZ84" s="169"/>
      <c r="CPA84" s="169"/>
      <c r="CPB84" s="169"/>
      <c r="CPC84" s="169"/>
      <c r="CPD84" s="169"/>
      <c r="CPE84" s="169"/>
      <c r="CPF84" s="169"/>
      <c r="CPG84" s="169"/>
      <c r="CPH84" s="169"/>
      <c r="CPI84" s="169"/>
      <c r="CPJ84" s="169"/>
      <c r="CPK84" s="169"/>
      <c r="CPL84" s="169"/>
      <c r="CPM84" s="169"/>
      <c r="CPN84" s="169"/>
      <c r="CPO84" s="169"/>
      <c r="CPP84" s="169"/>
      <c r="CPQ84" s="169"/>
      <c r="CPR84" s="169"/>
      <c r="CPS84" s="169"/>
      <c r="CPT84" s="169"/>
      <c r="CPU84" s="169"/>
      <c r="CPV84" s="169"/>
      <c r="CPW84" s="169"/>
      <c r="CPX84" s="169"/>
      <c r="CPY84" s="169"/>
      <c r="CPZ84" s="169"/>
      <c r="CQA84" s="169"/>
      <c r="CQB84" s="169"/>
      <c r="CQC84" s="169"/>
      <c r="CQD84" s="169"/>
      <c r="CQE84" s="169"/>
      <c r="CQF84" s="169"/>
      <c r="CQG84" s="169"/>
      <c r="CQH84" s="169"/>
      <c r="CQI84" s="169"/>
      <c r="CQJ84" s="169"/>
      <c r="CQK84" s="169"/>
      <c r="CQL84" s="169"/>
      <c r="CQM84" s="169"/>
      <c r="CQN84" s="169"/>
      <c r="CQO84" s="169"/>
      <c r="CQP84" s="169"/>
      <c r="CQQ84" s="169"/>
      <c r="CQR84" s="169"/>
      <c r="CQS84" s="169"/>
      <c r="CQT84" s="169"/>
      <c r="CQU84" s="169"/>
      <c r="CQV84" s="169"/>
      <c r="CQW84" s="169"/>
      <c r="CQX84" s="169"/>
      <c r="CQY84" s="169"/>
      <c r="CQZ84" s="169"/>
      <c r="CRA84" s="169"/>
      <c r="CRB84" s="169"/>
      <c r="CRC84" s="169"/>
      <c r="CRD84" s="169"/>
      <c r="CRE84" s="169"/>
      <c r="CRF84" s="169"/>
      <c r="CRG84" s="169"/>
      <c r="CRH84" s="169"/>
      <c r="CRI84" s="169"/>
      <c r="CRJ84" s="169"/>
      <c r="CRK84" s="169"/>
      <c r="CRL84" s="169"/>
      <c r="CRM84" s="169"/>
      <c r="CRN84" s="169"/>
      <c r="CRO84" s="169"/>
      <c r="CRP84" s="169"/>
      <c r="CRQ84" s="169"/>
      <c r="CRR84" s="169"/>
      <c r="CRS84" s="169"/>
      <c r="CRT84" s="169"/>
      <c r="CRU84" s="169"/>
      <c r="CRV84" s="169"/>
      <c r="CRW84" s="169"/>
      <c r="CRX84" s="169"/>
      <c r="CRY84" s="169"/>
      <c r="CRZ84" s="169"/>
      <c r="CSA84" s="169"/>
      <c r="CSB84" s="169"/>
      <c r="CSC84" s="169"/>
      <c r="CSD84" s="169"/>
      <c r="CSE84" s="169"/>
      <c r="CSF84" s="169"/>
      <c r="CSG84" s="169"/>
      <c r="CSH84" s="169"/>
      <c r="CSI84" s="169"/>
      <c r="CSJ84" s="169"/>
      <c r="CSK84" s="169"/>
      <c r="CSL84" s="169"/>
      <c r="CSM84" s="169"/>
      <c r="CSN84" s="169"/>
      <c r="CSO84" s="169"/>
      <c r="CSP84" s="169"/>
      <c r="CSQ84" s="169"/>
      <c r="CSR84" s="169"/>
      <c r="CSS84" s="169"/>
      <c r="CST84" s="169"/>
      <c r="CSU84" s="169"/>
      <c r="CSV84" s="169"/>
      <c r="CSW84" s="169"/>
      <c r="CSX84" s="169"/>
      <c r="CSY84" s="169"/>
      <c r="CSZ84" s="169"/>
      <c r="CTA84" s="169"/>
      <c r="CTB84" s="169"/>
      <c r="CTC84" s="169"/>
      <c r="CTD84" s="169"/>
      <c r="CTE84" s="169"/>
      <c r="CTF84" s="169"/>
      <c r="CTG84" s="169"/>
      <c r="CTH84" s="169"/>
      <c r="CTI84" s="169"/>
      <c r="CTJ84" s="169"/>
      <c r="CTK84" s="169"/>
      <c r="CTL84" s="169"/>
      <c r="CTM84" s="169"/>
      <c r="CTN84" s="169"/>
      <c r="CTO84" s="169"/>
      <c r="CTP84" s="169"/>
      <c r="CTQ84" s="169"/>
      <c r="CTR84" s="169"/>
      <c r="CTS84" s="169"/>
      <c r="CTT84" s="169"/>
      <c r="CTU84" s="169"/>
      <c r="CTV84" s="169"/>
      <c r="CTW84" s="169"/>
      <c r="CTX84" s="169"/>
      <c r="CTY84" s="169"/>
      <c r="CTZ84" s="169"/>
      <c r="CUA84" s="169"/>
      <c r="CUB84" s="169"/>
      <c r="CUC84" s="169"/>
      <c r="CUD84" s="169"/>
      <c r="CUE84" s="169"/>
      <c r="CUF84" s="169"/>
      <c r="CUG84" s="169"/>
      <c r="CUH84" s="169"/>
      <c r="CUI84" s="169"/>
      <c r="CUJ84" s="169"/>
      <c r="CUK84" s="169"/>
      <c r="CUL84" s="169"/>
      <c r="CUM84" s="169"/>
      <c r="CUN84" s="169"/>
      <c r="CUO84" s="169"/>
      <c r="CUP84" s="169"/>
      <c r="CUQ84" s="169"/>
      <c r="CUR84" s="169"/>
      <c r="CUS84" s="169"/>
      <c r="CUT84" s="169"/>
      <c r="CUU84" s="169"/>
      <c r="CUV84" s="169"/>
      <c r="CUW84" s="169"/>
      <c r="CUX84" s="169"/>
      <c r="CUY84" s="169"/>
      <c r="CUZ84" s="169"/>
      <c r="CVA84" s="169"/>
      <c r="CVB84" s="169"/>
      <c r="CVC84" s="169"/>
      <c r="CVD84" s="169"/>
      <c r="CVE84" s="169"/>
      <c r="CVF84" s="169"/>
      <c r="CVG84" s="169"/>
      <c r="CVH84" s="169"/>
      <c r="CVI84" s="169"/>
      <c r="CVJ84" s="169"/>
      <c r="CVK84" s="169"/>
      <c r="CVL84" s="169"/>
      <c r="CVM84" s="169"/>
      <c r="CVN84" s="169"/>
      <c r="CVO84" s="169"/>
      <c r="CVP84" s="169"/>
      <c r="CVQ84" s="169"/>
      <c r="CVR84" s="169"/>
      <c r="CVS84" s="169"/>
      <c r="CVT84" s="169"/>
      <c r="CVU84" s="169"/>
      <c r="CVV84" s="169"/>
      <c r="CVW84" s="169"/>
      <c r="CVX84" s="169"/>
      <c r="CVY84" s="169"/>
      <c r="CVZ84" s="169"/>
      <c r="CWA84" s="169"/>
      <c r="CWB84" s="169"/>
      <c r="CWC84" s="169"/>
      <c r="CWD84" s="169"/>
      <c r="CWE84" s="169"/>
      <c r="CWF84" s="169"/>
      <c r="CWG84" s="169"/>
      <c r="CWH84" s="169"/>
      <c r="CWI84" s="169"/>
      <c r="CWJ84" s="169"/>
      <c r="CWK84" s="169"/>
      <c r="CWL84" s="169"/>
      <c r="CWM84" s="169"/>
      <c r="CWN84" s="169"/>
      <c r="CWO84" s="169"/>
      <c r="CWP84" s="169"/>
      <c r="CWQ84" s="169"/>
      <c r="CWR84" s="169"/>
      <c r="CWS84" s="169"/>
      <c r="CWT84" s="169"/>
      <c r="CWU84" s="169"/>
      <c r="CWV84" s="169"/>
      <c r="CWW84" s="169"/>
      <c r="CWX84" s="169"/>
      <c r="CWY84" s="169"/>
      <c r="CWZ84" s="169"/>
      <c r="CXA84" s="169"/>
      <c r="CXB84" s="169"/>
      <c r="CXC84" s="169"/>
      <c r="CXD84" s="169"/>
      <c r="CXE84" s="169"/>
      <c r="CXF84" s="169"/>
      <c r="CXG84" s="169"/>
      <c r="CXH84" s="169"/>
      <c r="CXI84" s="169"/>
      <c r="CXJ84" s="169"/>
      <c r="CXK84" s="169"/>
      <c r="CXL84" s="169"/>
      <c r="CXM84" s="169"/>
      <c r="CXN84" s="169"/>
      <c r="CXO84" s="169"/>
      <c r="CXP84" s="169"/>
      <c r="CXQ84" s="169"/>
      <c r="CXR84" s="169"/>
      <c r="CXS84" s="169"/>
      <c r="CXT84" s="169"/>
      <c r="CXU84" s="169"/>
      <c r="CXV84" s="169"/>
      <c r="CXW84" s="169"/>
      <c r="CXX84" s="169"/>
      <c r="CXY84" s="169"/>
      <c r="CXZ84" s="169"/>
      <c r="CYA84" s="169"/>
      <c r="CYB84" s="169"/>
      <c r="CYC84" s="169"/>
      <c r="CYD84" s="169"/>
      <c r="CYE84" s="169"/>
      <c r="CYF84" s="169"/>
      <c r="CYG84" s="169"/>
      <c r="CYH84" s="169"/>
      <c r="CYI84" s="169"/>
      <c r="CYJ84" s="169"/>
      <c r="CYK84" s="169"/>
      <c r="CYL84" s="169"/>
      <c r="CYM84" s="169"/>
      <c r="CYN84" s="169"/>
      <c r="CYO84" s="169"/>
      <c r="CYP84" s="169"/>
      <c r="CYQ84" s="169"/>
      <c r="CYR84" s="169"/>
      <c r="CYS84" s="169"/>
      <c r="CYT84" s="169"/>
      <c r="CYU84" s="169"/>
      <c r="CYV84" s="169"/>
      <c r="CYW84" s="169"/>
      <c r="CYX84" s="169"/>
      <c r="CYY84" s="169"/>
      <c r="CYZ84" s="169"/>
      <c r="CZA84" s="169"/>
      <c r="CZB84" s="169"/>
      <c r="CZC84" s="169"/>
      <c r="CZD84" s="169"/>
      <c r="CZE84" s="169"/>
      <c r="CZF84" s="169"/>
      <c r="CZG84" s="169"/>
      <c r="CZH84" s="169"/>
      <c r="CZI84" s="169"/>
      <c r="CZJ84" s="169"/>
      <c r="CZK84" s="169"/>
      <c r="CZL84" s="169"/>
      <c r="CZM84" s="169"/>
      <c r="CZN84" s="169"/>
      <c r="CZO84" s="169"/>
      <c r="CZP84" s="169"/>
      <c r="CZQ84" s="169"/>
      <c r="CZR84" s="169"/>
      <c r="CZS84" s="169"/>
      <c r="CZT84" s="169"/>
      <c r="CZU84" s="169"/>
      <c r="CZV84" s="169"/>
      <c r="CZW84" s="169"/>
      <c r="CZX84" s="169"/>
      <c r="CZY84" s="169"/>
      <c r="CZZ84" s="169"/>
      <c r="DAA84" s="169"/>
      <c r="DAB84" s="169"/>
      <c r="DAC84" s="169"/>
      <c r="DAD84" s="169"/>
      <c r="DAE84" s="169"/>
      <c r="DAF84" s="169"/>
      <c r="DAG84" s="169"/>
      <c r="DAH84" s="169"/>
      <c r="DAI84" s="169"/>
      <c r="DAJ84" s="169"/>
      <c r="DAK84" s="169"/>
      <c r="DAL84" s="169"/>
      <c r="DAM84" s="169"/>
      <c r="DAN84" s="169"/>
      <c r="DAO84" s="169"/>
      <c r="DAP84" s="169"/>
      <c r="DAQ84" s="169"/>
      <c r="DAR84" s="169"/>
      <c r="DAS84" s="169"/>
      <c r="DAT84" s="169"/>
      <c r="DAU84" s="169"/>
      <c r="DAV84" s="169"/>
      <c r="DAW84" s="169"/>
      <c r="DAX84" s="169"/>
      <c r="DAY84" s="169"/>
      <c r="DAZ84" s="169"/>
      <c r="DBA84" s="169"/>
      <c r="DBB84" s="169"/>
      <c r="DBC84" s="169"/>
      <c r="DBD84" s="169"/>
      <c r="DBE84" s="169"/>
      <c r="DBF84" s="169"/>
      <c r="DBG84" s="169"/>
      <c r="DBH84" s="169"/>
      <c r="DBI84" s="169"/>
      <c r="DBJ84" s="169"/>
      <c r="DBK84" s="169"/>
      <c r="DBL84" s="169"/>
      <c r="DBM84" s="169"/>
      <c r="DBN84" s="169"/>
      <c r="DBO84" s="169"/>
      <c r="DBP84" s="169"/>
      <c r="DBQ84" s="169"/>
      <c r="DBR84" s="169"/>
      <c r="DBS84" s="169"/>
      <c r="DBT84" s="169"/>
      <c r="DBU84" s="169"/>
      <c r="DBV84" s="169"/>
      <c r="DBW84" s="169"/>
      <c r="DBX84" s="169"/>
      <c r="DBY84" s="169"/>
      <c r="DBZ84" s="169"/>
      <c r="DCA84" s="169"/>
      <c r="DCB84" s="169"/>
      <c r="DCC84" s="169"/>
      <c r="DCD84" s="169"/>
      <c r="DCE84" s="169"/>
      <c r="DCF84" s="169"/>
      <c r="DCG84" s="169"/>
      <c r="DCH84" s="169"/>
      <c r="DCI84" s="169"/>
      <c r="DCJ84" s="169"/>
      <c r="DCK84" s="169"/>
      <c r="DCL84" s="169"/>
      <c r="DCM84" s="169"/>
      <c r="DCN84" s="169"/>
      <c r="DCO84" s="169"/>
      <c r="DCP84" s="169"/>
      <c r="DCQ84" s="169"/>
      <c r="DCR84" s="169"/>
      <c r="DCS84" s="169"/>
      <c r="DCT84" s="169"/>
      <c r="DCU84" s="169"/>
      <c r="DCV84" s="169"/>
      <c r="DCW84" s="169"/>
      <c r="DCX84" s="169"/>
      <c r="DCY84" s="169"/>
      <c r="DCZ84" s="169"/>
      <c r="DDA84" s="169"/>
      <c r="DDB84" s="169"/>
      <c r="DDC84" s="169"/>
      <c r="DDD84" s="169"/>
      <c r="DDE84" s="169"/>
      <c r="DDF84" s="169"/>
      <c r="DDG84" s="169"/>
      <c r="DDH84" s="169"/>
      <c r="DDI84" s="169"/>
      <c r="DDJ84" s="169"/>
      <c r="DDK84" s="169"/>
      <c r="DDL84" s="169"/>
      <c r="DDM84" s="169"/>
      <c r="DDN84" s="169"/>
      <c r="DDO84" s="169"/>
      <c r="DDP84" s="169"/>
      <c r="DDQ84" s="169"/>
      <c r="DDR84" s="169"/>
      <c r="DDS84" s="169"/>
      <c r="DDT84" s="169"/>
      <c r="DDU84" s="169"/>
      <c r="DDV84" s="169"/>
      <c r="DDW84" s="169"/>
      <c r="DDX84" s="169"/>
      <c r="DDY84" s="169"/>
      <c r="DDZ84" s="169"/>
      <c r="DEA84" s="169"/>
      <c r="DEB84" s="169"/>
      <c r="DEC84" s="169"/>
      <c r="DED84" s="169"/>
      <c r="DEE84" s="169"/>
      <c r="DEF84" s="169"/>
      <c r="DEG84" s="169"/>
      <c r="DEH84" s="169"/>
      <c r="DEI84" s="169"/>
      <c r="DEJ84" s="169"/>
      <c r="DEK84" s="169"/>
      <c r="DEL84" s="169"/>
      <c r="DEM84" s="169"/>
      <c r="DEN84" s="169"/>
      <c r="DEO84" s="169"/>
      <c r="DEP84" s="169"/>
      <c r="DEQ84" s="169"/>
      <c r="DER84" s="169"/>
      <c r="DES84" s="169"/>
      <c r="DET84" s="169"/>
      <c r="DEU84" s="169"/>
      <c r="DEV84" s="169"/>
      <c r="DEW84" s="169"/>
      <c r="DEX84" s="169"/>
      <c r="DEY84" s="169"/>
      <c r="DEZ84" s="169"/>
      <c r="DFA84" s="169"/>
      <c r="DFB84" s="169"/>
      <c r="DFC84" s="169"/>
      <c r="DFD84" s="169"/>
      <c r="DFE84" s="169"/>
      <c r="DFF84" s="169"/>
      <c r="DFG84" s="169"/>
      <c r="DFH84" s="169"/>
      <c r="DFI84" s="169"/>
      <c r="DFJ84" s="169"/>
      <c r="DFK84" s="169"/>
      <c r="DFL84" s="169"/>
      <c r="DFM84" s="169"/>
      <c r="DFN84" s="169"/>
      <c r="DFO84" s="169"/>
      <c r="DFP84" s="169"/>
      <c r="DFQ84" s="169"/>
      <c r="DFR84" s="169"/>
      <c r="DFS84" s="169"/>
      <c r="DFT84" s="169"/>
      <c r="DFU84" s="169"/>
      <c r="DFV84" s="169"/>
      <c r="DFW84" s="169"/>
      <c r="DFX84" s="169"/>
      <c r="DFY84" s="169"/>
      <c r="DFZ84" s="169"/>
      <c r="DGA84" s="169"/>
      <c r="DGB84" s="169"/>
      <c r="DGC84" s="169"/>
      <c r="DGD84" s="169"/>
      <c r="DGE84" s="169"/>
      <c r="DGF84" s="169"/>
      <c r="DGG84" s="169"/>
      <c r="DGH84" s="169"/>
      <c r="DGI84" s="169"/>
      <c r="DGJ84" s="169"/>
      <c r="DGK84" s="169"/>
      <c r="DGL84" s="169"/>
      <c r="DGM84" s="169"/>
      <c r="DGN84" s="169"/>
      <c r="DGO84" s="169"/>
      <c r="DGP84" s="169"/>
      <c r="DGQ84" s="169"/>
      <c r="DGR84" s="169"/>
      <c r="DGS84" s="169"/>
      <c r="DGT84" s="169"/>
      <c r="DGU84" s="169"/>
      <c r="DGV84" s="169"/>
      <c r="DGW84" s="169"/>
      <c r="DGX84" s="169"/>
      <c r="DGY84" s="169"/>
      <c r="DGZ84" s="169"/>
      <c r="DHA84" s="169"/>
      <c r="DHB84" s="169"/>
      <c r="DHC84" s="169"/>
      <c r="DHD84" s="169"/>
      <c r="DHE84" s="169"/>
      <c r="DHF84" s="169"/>
      <c r="DHG84" s="169"/>
      <c r="DHH84" s="169"/>
      <c r="DHI84" s="169"/>
      <c r="DHJ84" s="169"/>
      <c r="DHK84" s="169"/>
      <c r="DHL84" s="169"/>
      <c r="DHM84" s="169"/>
      <c r="DHN84" s="169"/>
      <c r="DHO84" s="169"/>
      <c r="DHP84" s="169"/>
      <c r="DHQ84" s="169"/>
      <c r="DHR84" s="169"/>
      <c r="DHS84" s="169"/>
      <c r="DHT84" s="169"/>
      <c r="DHU84" s="169"/>
      <c r="DHV84" s="169"/>
      <c r="DHW84" s="169"/>
      <c r="DHX84" s="169"/>
      <c r="DHY84" s="169"/>
      <c r="DHZ84" s="169"/>
      <c r="DIA84" s="169"/>
      <c r="DIB84" s="169"/>
      <c r="DIC84" s="169"/>
      <c r="DID84" s="169"/>
      <c r="DIE84" s="169"/>
      <c r="DIF84" s="169"/>
      <c r="DIG84" s="169"/>
      <c r="DIH84" s="169"/>
      <c r="DII84" s="169"/>
      <c r="DIJ84" s="169"/>
      <c r="DIK84" s="169"/>
      <c r="DIL84" s="169"/>
      <c r="DIM84" s="169"/>
      <c r="DIN84" s="169"/>
      <c r="DIO84" s="169"/>
      <c r="DIP84" s="169"/>
      <c r="DIQ84" s="169"/>
      <c r="DIR84" s="169"/>
      <c r="DIS84" s="169"/>
      <c r="DIT84" s="169"/>
      <c r="DIU84" s="169"/>
      <c r="DIV84" s="169"/>
      <c r="DIW84" s="169"/>
      <c r="DIX84" s="169"/>
      <c r="DIY84" s="169"/>
      <c r="DIZ84" s="169"/>
      <c r="DJA84" s="169"/>
      <c r="DJB84" s="169"/>
      <c r="DJC84" s="169"/>
      <c r="DJD84" s="169"/>
      <c r="DJE84" s="169"/>
      <c r="DJF84" s="169"/>
      <c r="DJG84" s="169"/>
      <c r="DJH84" s="169"/>
      <c r="DJI84" s="169"/>
      <c r="DJJ84" s="169"/>
      <c r="DJK84" s="169"/>
      <c r="DJL84" s="169"/>
      <c r="DJM84" s="169"/>
      <c r="DJN84" s="169"/>
      <c r="DJO84" s="169"/>
      <c r="DJP84" s="169"/>
      <c r="DJQ84" s="169"/>
      <c r="DJR84" s="169"/>
      <c r="DJS84" s="169"/>
      <c r="DJT84" s="169"/>
      <c r="DJU84" s="169"/>
      <c r="DJV84" s="169"/>
      <c r="DJW84" s="169"/>
      <c r="DJX84" s="169"/>
      <c r="DJY84" s="169"/>
      <c r="DJZ84" s="169"/>
      <c r="DKA84" s="169"/>
      <c r="DKB84" s="169"/>
      <c r="DKC84" s="169"/>
      <c r="DKD84" s="169"/>
      <c r="DKE84" s="169"/>
      <c r="DKF84" s="169"/>
      <c r="DKG84" s="169"/>
      <c r="DKH84" s="169"/>
      <c r="DKI84" s="169"/>
      <c r="DKJ84" s="169"/>
      <c r="DKK84" s="169"/>
      <c r="DKL84" s="169"/>
      <c r="DKM84" s="169"/>
      <c r="DKN84" s="169"/>
      <c r="DKO84" s="169"/>
      <c r="DKP84" s="169"/>
      <c r="DKQ84" s="169"/>
      <c r="DKR84" s="169"/>
      <c r="DKS84" s="169"/>
      <c r="DKT84" s="169"/>
      <c r="DKU84" s="169"/>
      <c r="DKV84" s="169"/>
      <c r="DKW84" s="169"/>
      <c r="DKX84" s="169"/>
      <c r="DKY84" s="169"/>
      <c r="DKZ84" s="169"/>
      <c r="DLA84" s="169"/>
      <c r="DLB84" s="169"/>
      <c r="DLC84" s="169"/>
      <c r="DLD84" s="169"/>
      <c r="DLE84" s="169"/>
      <c r="DLF84" s="169"/>
      <c r="DLG84" s="169"/>
      <c r="DLH84" s="169"/>
      <c r="DLI84" s="169"/>
      <c r="DLJ84" s="169"/>
      <c r="DLK84" s="169"/>
      <c r="DLL84" s="169"/>
      <c r="DLM84" s="169"/>
      <c r="DLN84" s="169"/>
      <c r="DLO84" s="169"/>
      <c r="DLP84" s="169"/>
      <c r="DLQ84" s="169"/>
      <c r="DLR84" s="169"/>
      <c r="DLS84" s="169"/>
      <c r="DLT84" s="169"/>
      <c r="DLU84" s="169"/>
      <c r="DLV84" s="169"/>
      <c r="DLW84" s="169"/>
      <c r="DLX84" s="169"/>
      <c r="DLY84" s="169"/>
      <c r="DLZ84" s="169"/>
      <c r="DMA84" s="169"/>
      <c r="DMB84" s="169"/>
      <c r="DMC84" s="169"/>
      <c r="DMD84" s="169"/>
      <c r="DME84" s="169"/>
      <c r="DMF84" s="169"/>
      <c r="DMG84" s="169"/>
      <c r="DMH84" s="169"/>
      <c r="DMI84" s="169"/>
      <c r="DMJ84" s="169"/>
      <c r="DMK84" s="169"/>
      <c r="DML84" s="169"/>
      <c r="DMM84" s="169"/>
      <c r="DMN84" s="169"/>
      <c r="DMO84" s="169"/>
      <c r="DMP84" s="169"/>
      <c r="DMQ84" s="169"/>
      <c r="DMR84" s="169"/>
      <c r="DMS84" s="169"/>
      <c r="DMT84" s="169"/>
      <c r="DMU84" s="169"/>
      <c r="DMV84" s="169"/>
      <c r="DMW84" s="169"/>
      <c r="DMX84" s="169"/>
      <c r="DMY84" s="169"/>
      <c r="DMZ84" s="169"/>
      <c r="DNA84" s="169"/>
      <c r="DNB84" s="169"/>
      <c r="DNC84" s="169"/>
      <c r="DND84" s="169"/>
      <c r="DNE84" s="169"/>
      <c r="DNF84" s="169"/>
      <c r="DNG84" s="169"/>
      <c r="DNH84" s="169"/>
      <c r="DNI84" s="169"/>
      <c r="DNJ84" s="169"/>
      <c r="DNK84" s="169"/>
      <c r="DNL84" s="169"/>
      <c r="DNM84" s="169"/>
      <c r="DNN84" s="169"/>
      <c r="DNO84" s="169"/>
      <c r="DNP84" s="169"/>
      <c r="DNQ84" s="169"/>
      <c r="DNR84" s="169"/>
      <c r="DNS84" s="169"/>
      <c r="DNT84" s="169"/>
      <c r="DNU84" s="169"/>
      <c r="DNV84" s="169"/>
      <c r="DNW84" s="169"/>
      <c r="DNX84" s="169"/>
      <c r="DNY84" s="169"/>
      <c r="DNZ84" s="169"/>
      <c r="DOA84" s="169"/>
      <c r="DOB84" s="169"/>
      <c r="DOC84" s="169"/>
      <c r="DOD84" s="169"/>
      <c r="DOE84" s="169"/>
      <c r="DOF84" s="169"/>
      <c r="DOG84" s="169"/>
      <c r="DOH84" s="169"/>
      <c r="DOI84" s="169"/>
      <c r="DOJ84" s="169"/>
      <c r="DOK84" s="169"/>
      <c r="DOL84" s="169"/>
      <c r="DOM84" s="169"/>
      <c r="DON84" s="169"/>
      <c r="DOO84" s="169"/>
      <c r="DOP84" s="169"/>
      <c r="DOQ84" s="169"/>
      <c r="DOR84" s="169"/>
      <c r="DOS84" s="169"/>
      <c r="DOT84" s="169"/>
      <c r="DOU84" s="169"/>
      <c r="DOV84" s="169"/>
      <c r="DOW84" s="169"/>
      <c r="DOX84" s="169"/>
      <c r="DOY84" s="169"/>
      <c r="DOZ84" s="169"/>
      <c r="DPA84" s="169"/>
      <c r="DPB84" s="169"/>
      <c r="DPC84" s="169"/>
      <c r="DPD84" s="169"/>
      <c r="DPE84" s="169"/>
      <c r="DPF84" s="169"/>
      <c r="DPG84" s="169"/>
      <c r="DPH84" s="169"/>
      <c r="DPI84" s="169"/>
      <c r="DPJ84" s="169"/>
      <c r="DPK84" s="169"/>
      <c r="DPL84" s="169"/>
      <c r="DPM84" s="169"/>
      <c r="DPN84" s="169"/>
      <c r="DPO84" s="169"/>
      <c r="DPP84" s="169"/>
      <c r="DPQ84" s="169"/>
      <c r="DPR84" s="169"/>
      <c r="DPS84" s="169"/>
      <c r="DPT84" s="169"/>
      <c r="DPU84" s="169"/>
      <c r="DPV84" s="169"/>
      <c r="DPW84" s="169"/>
      <c r="DPX84" s="169"/>
      <c r="DPY84" s="169"/>
      <c r="DPZ84" s="169"/>
      <c r="DQA84" s="169"/>
      <c r="DQB84" s="169"/>
      <c r="DQC84" s="169"/>
      <c r="DQD84" s="169"/>
      <c r="DQE84" s="169"/>
      <c r="DQF84" s="169"/>
      <c r="DQG84" s="169"/>
      <c r="DQH84" s="169"/>
      <c r="DQI84" s="169"/>
      <c r="DQJ84" s="169"/>
      <c r="DQK84" s="169"/>
      <c r="DQL84" s="169"/>
      <c r="DQM84" s="169"/>
      <c r="DQN84" s="169"/>
      <c r="DQO84" s="169"/>
      <c r="DQP84" s="169"/>
      <c r="DQQ84" s="169"/>
      <c r="DQR84" s="169"/>
      <c r="DQS84" s="169"/>
      <c r="DQT84" s="169"/>
      <c r="DQU84" s="169"/>
      <c r="DQV84" s="169"/>
      <c r="DQW84" s="169"/>
      <c r="DQX84" s="169"/>
      <c r="DQY84" s="169"/>
      <c r="DQZ84" s="169"/>
      <c r="DRA84" s="169"/>
      <c r="DRB84" s="169"/>
      <c r="DRC84" s="169"/>
      <c r="DRD84" s="169"/>
      <c r="DRE84" s="169"/>
      <c r="DRF84" s="169"/>
      <c r="DRG84" s="169"/>
      <c r="DRH84" s="169"/>
      <c r="DRI84" s="169"/>
      <c r="DRJ84" s="169"/>
      <c r="DRK84" s="169"/>
      <c r="DRL84" s="169"/>
      <c r="DRM84" s="169"/>
      <c r="DRN84" s="169"/>
      <c r="DRO84" s="169"/>
      <c r="DRP84" s="169"/>
      <c r="DRQ84" s="169"/>
      <c r="DRR84" s="169"/>
      <c r="DRS84" s="169"/>
      <c r="DRT84" s="169"/>
      <c r="DRU84" s="169"/>
      <c r="DRV84" s="169"/>
      <c r="DRW84" s="169"/>
      <c r="DRX84" s="169"/>
      <c r="DRY84" s="169"/>
      <c r="DRZ84" s="169"/>
      <c r="DSA84" s="169"/>
      <c r="DSB84" s="169"/>
      <c r="DSC84" s="169"/>
      <c r="DSD84" s="169"/>
      <c r="DSE84" s="169"/>
      <c r="DSF84" s="169"/>
      <c r="DSG84" s="169"/>
      <c r="DSH84" s="169"/>
      <c r="DSI84" s="169"/>
      <c r="DSJ84" s="169"/>
      <c r="DSK84" s="169"/>
      <c r="DSL84" s="169"/>
      <c r="DSM84" s="169"/>
      <c r="DSN84" s="169"/>
      <c r="DSO84" s="169"/>
      <c r="DSP84" s="169"/>
      <c r="DSQ84" s="169"/>
      <c r="DSR84" s="169"/>
      <c r="DSS84" s="169"/>
      <c r="DST84" s="169"/>
      <c r="DSU84" s="169"/>
      <c r="DSV84" s="169"/>
      <c r="DSW84" s="169"/>
      <c r="DSX84" s="169"/>
      <c r="DSY84" s="169"/>
      <c r="DSZ84" s="169"/>
      <c r="DTA84" s="169"/>
      <c r="DTB84" s="169"/>
      <c r="DTC84" s="169"/>
      <c r="DTD84" s="169"/>
      <c r="DTE84" s="169"/>
      <c r="DTF84" s="169"/>
      <c r="DTG84" s="169"/>
      <c r="DTH84" s="169"/>
      <c r="DTI84" s="169"/>
      <c r="DTJ84" s="169"/>
      <c r="DTK84" s="169"/>
      <c r="DTL84" s="169"/>
      <c r="DTM84" s="169"/>
      <c r="DTN84" s="169"/>
      <c r="DTO84" s="169"/>
      <c r="DTP84" s="169"/>
      <c r="DTQ84" s="169"/>
      <c r="DTR84" s="169"/>
      <c r="DTS84" s="169"/>
      <c r="DTT84" s="169"/>
      <c r="DTU84" s="169"/>
      <c r="DTV84" s="169"/>
      <c r="DTW84" s="169"/>
      <c r="DTX84" s="169"/>
      <c r="DTY84" s="169"/>
      <c r="DTZ84" s="169"/>
      <c r="DUA84" s="169"/>
      <c r="DUB84" s="169"/>
      <c r="DUC84" s="169"/>
      <c r="DUD84" s="169"/>
      <c r="DUE84" s="169"/>
      <c r="DUF84" s="169"/>
      <c r="DUG84" s="169"/>
      <c r="DUH84" s="169"/>
      <c r="DUI84" s="169"/>
      <c r="DUJ84" s="169"/>
      <c r="DUK84" s="169"/>
      <c r="DUL84" s="169"/>
      <c r="DUM84" s="169"/>
      <c r="DUN84" s="169"/>
      <c r="DUO84" s="169"/>
      <c r="DUP84" s="169"/>
      <c r="DUQ84" s="169"/>
      <c r="DUR84" s="169"/>
      <c r="DUS84" s="169"/>
      <c r="DUT84" s="169"/>
      <c r="DUU84" s="169"/>
      <c r="DUV84" s="169"/>
      <c r="DUW84" s="169"/>
      <c r="DUX84" s="169"/>
      <c r="DUY84" s="169"/>
      <c r="DUZ84" s="169"/>
      <c r="DVA84" s="169"/>
      <c r="DVB84" s="169"/>
      <c r="DVC84" s="169"/>
      <c r="DVD84" s="169"/>
      <c r="DVE84" s="169"/>
      <c r="DVF84" s="169"/>
      <c r="DVG84" s="169"/>
      <c r="DVH84" s="169"/>
      <c r="DVI84" s="169"/>
      <c r="DVJ84" s="169"/>
      <c r="DVK84" s="169"/>
      <c r="DVL84" s="169"/>
      <c r="DVM84" s="169"/>
      <c r="DVN84" s="169"/>
      <c r="DVO84" s="169"/>
      <c r="DVP84" s="169"/>
      <c r="DVQ84" s="169"/>
      <c r="DVR84" s="169"/>
      <c r="DVS84" s="169"/>
      <c r="DVT84" s="169"/>
      <c r="DVU84" s="169"/>
      <c r="DVV84" s="169"/>
      <c r="DVW84" s="169"/>
      <c r="DVX84" s="169"/>
      <c r="DVY84" s="169"/>
      <c r="DVZ84" s="169"/>
      <c r="DWA84" s="169"/>
      <c r="DWB84" s="169"/>
      <c r="DWC84" s="169"/>
      <c r="DWD84" s="169"/>
      <c r="DWE84" s="169"/>
      <c r="DWF84" s="169"/>
      <c r="DWG84" s="169"/>
      <c r="DWH84" s="169"/>
      <c r="DWI84" s="169"/>
      <c r="DWJ84" s="169"/>
      <c r="DWK84" s="169"/>
      <c r="DWL84" s="169"/>
      <c r="DWM84" s="169"/>
      <c r="DWN84" s="169"/>
      <c r="DWO84" s="169"/>
      <c r="DWP84" s="169"/>
      <c r="DWQ84" s="169"/>
      <c r="DWR84" s="169"/>
      <c r="DWS84" s="169"/>
      <c r="DWT84" s="169"/>
      <c r="DWU84" s="169"/>
      <c r="DWV84" s="169"/>
      <c r="DWW84" s="169"/>
      <c r="DWX84" s="169"/>
      <c r="DWY84" s="169"/>
      <c r="DWZ84" s="169"/>
      <c r="DXA84" s="169"/>
      <c r="DXB84" s="169"/>
      <c r="DXC84" s="169"/>
      <c r="DXD84" s="169"/>
      <c r="DXE84" s="169"/>
      <c r="DXF84" s="169"/>
      <c r="DXG84" s="169"/>
      <c r="DXH84" s="169"/>
      <c r="DXI84" s="169"/>
      <c r="DXJ84" s="169"/>
      <c r="DXK84" s="169"/>
      <c r="DXL84" s="169"/>
      <c r="DXM84" s="169"/>
      <c r="DXN84" s="169"/>
      <c r="DXO84" s="169"/>
      <c r="DXP84" s="169"/>
      <c r="DXQ84" s="169"/>
      <c r="DXR84" s="169"/>
      <c r="DXS84" s="169"/>
      <c r="DXT84" s="169"/>
      <c r="DXU84" s="169"/>
      <c r="DXV84" s="169"/>
      <c r="DXW84" s="169"/>
      <c r="DXX84" s="169"/>
      <c r="DXY84" s="169"/>
      <c r="DXZ84" s="169"/>
      <c r="DYA84" s="169"/>
      <c r="DYB84" s="169"/>
      <c r="DYC84" s="169"/>
      <c r="DYD84" s="169"/>
      <c r="DYE84" s="169"/>
      <c r="DYF84" s="169"/>
      <c r="DYG84" s="169"/>
      <c r="DYH84" s="169"/>
      <c r="DYI84" s="169"/>
      <c r="DYJ84" s="169"/>
      <c r="DYK84" s="169"/>
      <c r="DYL84" s="169"/>
      <c r="DYM84" s="169"/>
      <c r="DYN84" s="169"/>
      <c r="DYO84" s="169"/>
      <c r="DYP84" s="169"/>
      <c r="DYQ84" s="169"/>
      <c r="DYR84" s="169"/>
      <c r="DYS84" s="169"/>
      <c r="DYT84" s="169"/>
      <c r="DYU84" s="169"/>
      <c r="DYV84" s="169"/>
      <c r="DYW84" s="169"/>
      <c r="DYX84" s="169"/>
      <c r="DYY84" s="169"/>
      <c r="DYZ84" s="169"/>
      <c r="DZA84" s="169"/>
      <c r="DZB84" s="169"/>
      <c r="DZC84" s="169"/>
      <c r="DZD84" s="169"/>
      <c r="DZE84" s="169"/>
      <c r="DZF84" s="169"/>
      <c r="DZG84" s="169"/>
      <c r="DZH84" s="169"/>
      <c r="DZI84" s="169"/>
      <c r="DZJ84" s="169"/>
      <c r="DZK84" s="169"/>
      <c r="DZL84" s="169"/>
      <c r="DZM84" s="169"/>
      <c r="DZN84" s="169"/>
      <c r="DZO84" s="169"/>
      <c r="DZP84" s="169"/>
      <c r="DZQ84" s="169"/>
      <c r="DZR84" s="169"/>
      <c r="DZS84" s="169"/>
      <c r="DZT84" s="169"/>
      <c r="DZU84" s="169"/>
      <c r="DZV84" s="169"/>
      <c r="DZW84" s="169"/>
      <c r="DZX84" s="169"/>
      <c r="DZY84" s="169"/>
      <c r="DZZ84" s="169"/>
      <c r="EAA84" s="169"/>
      <c r="EAB84" s="169"/>
      <c r="EAC84" s="169"/>
      <c r="EAD84" s="169"/>
      <c r="EAE84" s="169"/>
      <c r="EAF84" s="169"/>
      <c r="EAG84" s="169"/>
      <c r="EAH84" s="169"/>
      <c r="EAI84" s="169"/>
      <c r="EAJ84" s="169"/>
      <c r="EAK84" s="169"/>
      <c r="EAL84" s="169"/>
      <c r="EAM84" s="169"/>
      <c r="EAN84" s="169"/>
      <c r="EAO84" s="169"/>
      <c r="EAP84" s="169"/>
      <c r="EAQ84" s="169"/>
      <c r="EAR84" s="169"/>
      <c r="EAS84" s="169"/>
      <c r="EAT84" s="169"/>
      <c r="EAU84" s="169"/>
      <c r="EAV84" s="169"/>
      <c r="EAW84" s="169"/>
      <c r="EAX84" s="169"/>
      <c r="EAY84" s="169"/>
      <c r="EAZ84" s="169"/>
      <c r="EBA84" s="169"/>
      <c r="EBB84" s="169"/>
      <c r="EBC84" s="169"/>
      <c r="EBD84" s="169"/>
      <c r="EBE84" s="169"/>
      <c r="EBF84" s="169"/>
      <c r="EBG84" s="169"/>
      <c r="EBH84" s="169"/>
      <c r="EBI84" s="169"/>
      <c r="EBJ84" s="169"/>
      <c r="EBK84" s="169"/>
      <c r="EBL84" s="169"/>
      <c r="EBM84" s="169"/>
      <c r="EBN84" s="169"/>
      <c r="EBO84" s="169"/>
      <c r="EBP84" s="169"/>
      <c r="EBQ84" s="169"/>
      <c r="EBR84" s="169"/>
      <c r="EBS84" s="169"/>
      <c r="EBT84" s="169"/>
      <c r="EBU84" s="169"/>
      <c r="EBV84" s="169"/>
      <c r="EBW84" s="169"/>
      <c r="EBX84" s="169"/>
      <c r="EBY84" s="169"/>
      <c r="EBZ84" s="169"/>
      <c r="ECA84" s="169"/>
      <c r="ECB84" s="169"/>
      <c r="ECC84" s="169"/>
      <c r="ECD84" s="169"/>
      <c r="ECE84" s="169"/>
      <c r="ECF84" s="169"/>
      <c r="ECG84" s="169"/>
      <c r="ECH84" s="169"/>
      <c r="ECI84" s="169"/>
      <c r="ECJ84" s="169"/>
      <c r="ECK84" s="169"/>
      <c r="ECL84" s="169"/>
      <c r="ECM84" s="169"/>
      <c r="ECN84" s="169"/>
      <c r="ECO84" s="169"/>
      <c r="ECP84" s="169"/>
      <c r="ECQ84" s="169"/>
      <c r="ECR84" s="169"/>
      <c r="ECS84" s="169"/>
      <c r="ECT84" s="169"/>
      <c r="ECU84" s="169"/>
      <c r="ECV84" s="169"/>
      <c r="ECW84" s="169"/>
      <c r="ECX84" s="169"/>
      <c r="ECY84" s="169"/>
      <c r="ECZ84" s="169"/>
      <c r="EDA84" s="169"/>
      <c r="EDB84" s="169"/>
      <c r="EDC84" s="169"/>
      <c r="EDD84" s="169"/>
      <c r="EDE84" s="169"/>
      <c r="EDF84" s="169"/>
      <c r="EDG84" s="169"/>
      <c r="EDH84" s="169"/>
      <c r="EDI84" s="169"/>
      <c r="EDJ84" s="169"/>
      <c r="EDK84" s="169"/>
      <c r="EDL84" s="169"/>
      <c r="EDM84" s="169"/>
      <c r="EDN84" s="169"/>
      <c r="EDO84" s="169"/>
      <c r="EDP84" s="169"/>
      <c r="EDQ84" s="169"/>
      <c r="EDR84" s="169"/>
      <c r="EDS84" s="169"/>
      <c r="EDT84" s="169"/>
      <c r="EDU84" s="169"/>
      <c r="EDV84" s="169"/>
      <c r="EDW84" s="169"/>
      <c r="EDX84" s="169"/>
      <c r="EDY84" s="169"/>
      <c r="EDZ84" s="169"/>
      <c r="EEA84" s="169"/>
      <c r="EEB84" s="169"/>
      <c r="EEC84" s="169"/>
      <c r="EED84" s="169"/>
      <c r="EEE84" s="169"/>
      <c r="EEF84" s="169"/>
      <c r="EEG84" s="169"/>
      <c r="EEH84" s="169"/>
      <c r="EEI84" s="169"/>
      <c r="EEJ84" s="169"/>
      <c r="EEK84" s="169"/>
      <c r="EEL84" s="169"/>
      <c r="EEM84" s="169"/>
      <c r="EEN84" s="169"/>
      <c r="EEO84" s="169"/>
      <c r="EEP84" s="169"/>
      <c r="EEQ84" s="169"/>
      <c r="EER84" s="169"/>
      <c r="EES84" s="169"/>
      <c r="EET84" s="169"/>
      <c r="EEU84" s="169"/>
      <c r="EEV84" s="169"/>
      <c r="EEW84" s="169"/>
      <c r="EEX84" s="169"/>
      <c r="EEY84" s="169"/>
      <c r="EEZ84" s="169"/>
      <c r="EFA84" s="169"/>
      <c r="EFB84" s="169"/>
      <c r="EFC84" s="169"/>
      <c r="EFD84" s="169"/>
      <c r="EFE84" s="169"/>
      <c r="EFF84" s="169"/>
      <c r="EFG84" s="169"/>
      <c r="EFH84" s="169"/>
      <c r="EFI84" s="169"/>
      <c r="EFJ84" s="169"/>
      <c r="EFK84" s="169"/>
      <c r="EFL84" s="169"/>
      <c r="EFM84" s="169"/>
      <c r="EFN84" s="169"/>
      <c r="EFO84" s="169"/>
      <c r="EFP84" s="169"/>
      <c r="EFQ84" s="169"/>
      <c r="EFR84" s="169"/>
      <c r="EFS84" s="169"/>
      <c r="EFT84" s="169"/>
      <c r="EFU84" s="169"/>
      <c r="EFV84" s="169"/>
      <c r="EFW84" s="169"/>
      <c r="EFX84" s="169"/>
      <c r="EFY84" s="169"/>
      <c r="EFZ84" s="169"/>
      <c r="EGA84" s="169"/>
      <c r="EGB84" s="169"/>
      <c r="EGC84" s="169"/>
      <c r="EGD84" s="169"/>
      <c r="EGE84" s="169"/>
      <c r="EGF84" s="169"/>
      <c r="EGG84" s="169"/>
      <c r="EGH84" s="169"/>
      <c r="EGI84" s="169"/>
      <c r="EGJ84" s="169"/>
      <c r="EGK84" s="169"/>
      <c r="EGL84" s="169"/>
      <c r="EGM84" s="169"/>
      <c r="EGN84" s="169"/>
      <c r="EGO84" s="169"/>
      <c r="EGP84" s="169"/>
      <c r="EGQ84" s="169"/>
      <c r="EGR84" s="169"/>
      <c r="EGS84" s="169"/>
      <c r="EGT84" s="169"/>
      <c r="EGU84" s="169"/>
      <c r="EGV84" s="169"/>
      <c r="EGW84" s="169"/>
      <c r="EGX84" s="169"/>
      <c r="EGY84" s="169"/>
      <c r="EGZ84" s="169"/>
      <c r="EHA84" s="169"/>
      <c r="EHB84" s="169"/>
      <c r="EHC84" s="169"/>
      <c r="EHD84" s="169"/>
      <c r="EHE84" s="169"/>
      <c r="EHF84" s="169"/>
      <c r="EHG84" s="169"/>
      <c r="EHH84" s="169"/>
      <c r="EHI84" s="169"/>
      <c r="EHJ84" s="169"/>
      <c r="EHK84" s="169"/>
      <c r="EHL84" s="169"/>
      <c r="EHM84" s="169"/>
      <c r="EHN84" s="169"/>
      <c r="EHO84" s="169"/>
      <c r="EHP84" s="169"/>
      <c r="EHQ84" s="169"/>
      <c r="EHR84" s="169"/>
      <c r="EHS84" s="169"/>
      <c r="EHT84" s="169"/>
      <c r="EHU84" s="169"/>
      <c r="EHV84" s="169"/>
      <c r="EHW84" s="169"/>
      <c r="EHX84" s="169"/>
      <c r="EHY84" s="169"/>
      <c r="EHZ84" s="169"/>
      <c r="EIA84" s="169"/>
      <c r="EIB84" s="169"/>
      <c r="EIC84" s="169"/>
      <c r="EID84" s="169"/>
      <c r="EIE84" s="169"/>
      <c r="EIF84" s="169"/>
      <c r="EIG84" s="169"/>
      <c r="EIH84" s="169"/>
      <c r="EII84" s="169"/>
      <c r="EIJ84" s="169"/>
      <c r="EIK84" s="169"/>
      <c r="EIL84" s="169"/>
      <c r="EIM84" s="169"/>
      <c r="EIN84" s="169"/>
      <c r="EIO84" s="169"/>
      <c r="EIP84" s="169"/>
      <c r="EIQ84" s="169"/>
      <c r="EIR84" s="169"/>
      <c r="EIS84" s="169"/>
      <c r="EIT84" s="169"/>
      <c r="EIU84" s="169"/>
      <c r="EIV84" s="169"/>
      <c r="EIW84" s="169"/>
      <c r="EIX84" s="169"/>
      <c r="EIY84" s="169"/>
      <c r="EIZ84" s="169"/>
      <c r="EJA84" s="169"/>
      <c r="EJB84" s="169"/>
      <c r="EJC84" s="169"/>
      <c r="EJD84" s="169"/>
      <c r="EJE84" s="169"/>
      <c r="EJF84" s="169"/>
      <c r="EJG84" s="169"/>
      <c r="EJH84" s="169"/>
      <c r="EJI84" s="169"/>
      <c r="EJJ84" s="169"/>
      <c r="EJK84" s="169"/>
      <c r="EJL84" s="169"/>
      <c r="EJM84" s="169"/>
      <c r="EJN84" s="169"/>
      <c r="EJO84" s="169"/>
      <c r="EJP84" s="169"/>
      <c r="EJQ84" s="169"/>
      <c r="EJR84" s="169"/>
      <c r="EJS84" s="169"/>
      <c r="EJT84" s="169"/>
      <c r="EJU84" s="169"/>
      <c r="EJV84" s="169"/>
      <c r="EJW84" s="169"/>
      <c r="EJX84" s="169"/>
      <c r="EJY84" s="169"/>
      <c r="EJZ84" s="169"/>
      <c r="EKA84" s="169"/>
      <c r="EKB84" s="169"/>
      <c r="EKC84" s="169"/>
      <c r="EKD84" s="169"/>
      <c r="EKE84" s="169"/>
      <c r="EKF84" s="169"/>
      <c r="EKG84" s="169"/>
      <c r="EKH84" s="169"/>
      <c r="EKI84" s="169"/>
      <c r="EKJ84" s="169"/>
      <c r="EKK84" s="169"/>
      <c r="EKL84" s="169"/>
      <c r="EKM84" s="169"/>
      <c r="EKN84" s="169"/>
      <c r="EKO84" s="169"/>
      <c r="EKP84" s="169"/>
      <c r="EKQ84" s="169"/>
      <c r="EKR84" s="169"/>
      <c r="EKS84" s="169"/>
      <c r="EKT84" s="169"/>
      <c r="EKU84" s="169"/>
      <c r="EKV84" s="169"/>
      <c r="EKW84" s="169"/>
      <c r="EKX84" s="169"/>
      <c r="EKY84" s="169"/>
      <c r="EKZ84" s="169"/>
      <c r="ELA84" s="169"/>
      <c r="ELB84" s="169"/>
      <c r="ELC84" s="169"/>
      <c r="ELD84" s="169"/>
      <c r="ELE84" s="169"/>
      <c r="ELF84" s="169"/>
      <c r="ELG84" s="169"/>
      <c r="ELH84" s="169"/>
      <c r="ELI84" s="169"/>
      <c r="ELJ84" s="169"/>
      <c r="ELK84" s="169"/>
      <c r="ELL84" s="169"/>
      <c r="ELM84" s="169"/>
      <c r="ELN84" s="169"/>
      <c r="ELO84" s="169"/>
      <c r="ELP84" s="169"/>
      <c r="ELQ84" s="169"/>
      <c r="ELR84" s="169"/>
      <c r="ELS84" s="169"/>
      <c r="ELT84" s="169"/>
      <c r="ELU84" s="169"/>
      <c r="ELV84" s="169"/>
      <c r="ELW84" s="169"/>
      <c r="ELX84" s="169"/>
      <c r="ELY84" s="169"/>
      <c r="ELZ84" s="169"/>
      <c r="EMA84" s="169"/>
      <c r="EMB84" s="169"/>
      <c r="EMC84" s="169"/>
      <c r="EMD84" s="169"/>
      <c r="EME84" s="169"/>
      <c r="EMF84" s="169"/>
      <c r="EMG84" s="169"/>
      <c r="EMH84" s="169"/>
      <c r="EMI84" s="169"/>
      <c r="EMJ84" s="169"/>
      <c r="EMK84" s="169"/>
      <c r="EML84" s="169"/>
      <c r="EMM84" s="169"/>
      <c r="EMN84" s="169"/>
      <c r="EMO84" s="169"/>
      <c r="EMP84" s="169"/>
      <c r="EMQ84" s="169"/>
      <c r="EMR84" s="169"/>
      <c r="EMS84" s="169"/>
      <c r="EMT84" s="169"/>
      <c r="EMU84" s="169"/>
      <c r="EMV84" s="169"/>
      <c r="EMW84" s="169"/>
      <c r="EMX84" s="169"/>
      <c r="EMY84" s="169"/>
      <c r="EMZ84" s="169"/>
      <c r="ENA84" s="169"/>
      <c r="ENB84" s="169"/>
      <c r="ENC84" s="169"/>
      <c r="END84" s="169"/>
      <c r="ENE84" s="169"/>
      <c r="ENF84" s="169"/>
      <c r="ENG84" s="169"/>
      <c r="ENH84" s="169"/>
      <c r="ENI84" s="169"/>
      <c r="ENJ84" s="169"/>
      <c r="ENK84" s="169"/>
      <c r="ENL84" s="169"/>
      <c r="ENM84" s="169"/>
      <c r="ENN84" s="169"/>
      <c r="ENO84" s="169"/>
      <c r="ENP84" s="169"/>
      <c r="ENQ84" s="169"/>
      <c r="ENR84" s="169"/>
      <c r="ENS84" s="169"/>
      <c r="ENT84" s="169"/>
      <c r="ENU84" s="169"/>
      <c r="ENV84" s="169"/>
      <c r="ENW84" s="169"/>
      <c r="ENX84" s="169"/>
      <c r="ENY84" s="169"/>
      <c r="ENZ84" s="169"/>
      <c r="EOA84" s="169"/>
      <c r="EOB84" s="169"/>
      <c r="EOC84" s="169"/>
      <c r="EOD84" s="169"/>
      <c r="EOE84" s="169"/>
      <c r="EOF84" s="169"/>
      <c r="EOG84" s="169"/>
      <c r="EOH84" s="169"/>
      <c r="EOI84" s="169"/>
      <c r="EOJ84" s="169"/>
      <c r="EOK84" s="169"/>
      <c r="EOL84" s="169"/>
      <c r="EOM84" s="169"/>
      <c r="EON84" s="169"/>
      <c r="EOO84" s="169"/>
      <c r="EOP84" s="169"/>
      <c r="EOQ84" s="169"/>
      <c r="EOR84" s="169"/>
      <c r="EOS84" s="169"/>
      <c r="EOT84" s="169"/>
      <c r="EOU84" s="169"/>
      <c r="EOV84" s="169"/>
      <c r="EOW84" s="169"/>
      <c r="EOX84" s="169"/>
      <c r="EOY84" s="169"/>
      <c r="EOZ84" s="169"/>
      <c r="EPA84" s="169"/>
      <c r="EPB84" s="169"/>
      <c r="EPC84" s="169"/>
      <c r="EPD84" s="169"/>
      <c r="EPE84" s="169"/>
      <c r="EPF84" s="169"/>
      <c r="EPG84" s="169"/>
      <c r="EPH84" s="169"/>
      <c r="EPI84" s="169"/>
      <c r="EPJ84" s="169"/>
      <c r="EPK84" s="169"/>
      <c r="EPL84" s="169"/>
      <c r="EPM84" s="169"/>
      <c r="EPN84" s="169"/>
      <c r="EPO84" s="169"/>
      <c r="EPP84" s="169"/>
      <c r="EPQ84" s="169"/>
      <c r="EPR84" s="169"/>
      <c r="EPS84" s="169"/>
      <c r="EPT84" s="169"/>
      <c r="EPU84" s="169"/>
      <c r="EPV84" s="169"/>
      <c r="EPW84" s="169"/>
      <c r="EPX84" s="169"/>
      <c r="EPY84" s="169"/>
      <c r="EPZ84" s="169"/>
      <c r="EQA84" s="169"/>
      <c r="EQB84" s="169"/>
      <c r="EQC84" s="169"/>
      <c r="EQD84" s="169"/>
      <c r="EQE84" s="169"/>
      <c r="EQF84" s="169"/>
      <c r="EQG84" s="169"/>
      <c r="EQH84" s="169"/>
      <c r="EQI84" s="169"/>
      <c r="EQJ84" s="169"/>
      <c r="EQK84" s="169"/>
      <c r="EQL84" s="169"/>
      <c r="EQM84" s="169"/>
      <c r="EQN84" s="169"/>
      <c r="EQO84" s="169"/>
      <c r="EQP84" s="169"/>
      <c r="EQQ84" s="169"/>
      <c r="EQR84" s="169"/>
      <c r="EQS84" s="169"/>
      <c r="EQT84" s="169"/>
      <c r="EQU84" s="169"/>
      <c r="EQV84" s="169"/>
      <c r="EQW84" s="169"/>
      <c r="EQX84" s="169"/>
      <c r="EQY84" s="169"/>
      <c r="EQZ84" s="169"/>
      <c r="ERA84" s="169"/>
      <c r="ERB84" s="169"/>
      <c r="ERC84" s="169"/>
      <c r="ERD84" s="169"/>
      <c r="ERE84" s="169"/>
      <c r="ERF84" s="169"/>
      <c r="ERG84" s="169"/>
      <c r="ERH84" s="169"/>
      <c r="ERI84" s="169"/>
      <c r="ERJ84" s="169"/>
      <c r="ERK84" s="169"/>
      <c r="ERL84" s="169"/>
      <c r="ERM84" s="169"/>
      <c r="ERN84" s="169"/>
      <c r="ERO84" s="169"/>
      <c r="ERP84" s="169"/>
      <c r="ERQ84" s="169"/>
      <c r="ERR84" s="169"/>
      <c r="ERS84" s="169"/>
      <c r="ERT84" s="169"/>
      <c r="ERU84" s="169"/>
      <c r="ERV84" s="169"/>
      <c r="ERW84" s="169"/>
      <c r="ERX84" s="169"/>
      <c r="ERY84" s="169"/>
      <c r="ERZ84" s="169"/>
      <c r="ESA84" s="169"/>
      <c r="ESB84" s="169"/>
      <c r="ESC84" s="169"/>
      <c r="ESD84" s="169"/>
      <c r="ESE84" s="169"/>
      <c r="ESF84" s="169"/>
      <c r="ESG84" s="169"/>
      <c r="ESH84" s="169"/>
      <c r="ESI84" s="169"/>
      <c r="ESJ84" s="169"/>
      <c r="ESK84" s="169"/>
      <c r="ESL84" s="169"/>
      <c r="ESM84" s="169"/>
      <c r="ESN84" s="169"/>
      <c r="ESO84" s="169"/>
      <c r="ESP84" s="169"/>
      <c r="ESQ84" s="169"/>
      <c r="ESR84" s="169"/>
      <c r="ESS84" s="169"/>
      <c r="EST84" s="169"/>
      <c r="ESU84" s="169"/>
      <c r="ESV84" s="169"/>
      <c r="ESW84" s="169"/>
      <c r="ESX84" s="169"/>
      <c r="ESY84" s="169"/>
      <c r="ESZ84" s="169"/>
      <c r="ETA84" s="169"/>
      <c r="ETB84" s="169"/>
      <c r="ETC84" s="169"/>
      <c r="ETD84" s="169"/>
      <c r="ETE84" s="169"/>
      <c r="ETF84" s="169"/>
      <c r="ETG84" s="169"/>
      <c r="ETH84" s="169"/>
      <c r="ETI84" s="169"/>
      <c r="ETJ84" s="169"/>
      <c r="ETK84" s="169"/>
      <c r="ETL84" s="169"/>
      <c r="ETM84" s="169"/>
      <c r="ETN84" s="169"/>
      <c r="ETO84" s="169"/>
      <c r="ETP84" s="169"/>
      <c r="ETQ84" s="169"/>
      <c r="ETR84" s="169"/>
      <c r="ETS84" s="169"/>
      <c r="ETT84" s="169"/>
      <c r="ETU84" s="169"/>
      <c r="ETV84" s="169"/>
      <c r="ETW84" s="169"/>
      <c r="ETX84" s="169"/>
      <c r="ETY84" s="169"/>
      <c r="ETZ84" s="169"/>
      <c r="EUA84" s="169"/>
      <c r="EUB84" s="169"/>
      <c r="EUC84" s="169"/>
      <c r="EUD84" s="169"/>
      <c r="EUE84" s="169"/>
      <c r="EUF84" s="169"/>
      <c r="EUG84" s="169"/>
      <c r="EUH84" s="169"/>
      <c r="EUI84" s="169"/>
      <c r="EUJ84" s="169"/>
      <c r="EUK84" s="169"/>
      <c r="EUL84" s="169"/>
      <c r="EUM84" s="169"/>
      <c r="EUN84" s="169"/>
      <c r="EUO84" s="169"/>
      <c r="EUP84" s="169"/>
      <c r="EUQ84" s="169"/>
      <c r="EUR84" s="169"/>
      <c r="EUS84" s="169"/>
      <c r="EUT84" s="169"/>
      <c r="EUU84" s="169"/>
      <c r="EUV84" s="169"/>
      <c r="EUW84" s="169"/>
      <c r="EUX84" s="169"/>
      <c r="EUY84" s="169"/>
      <c r="EUZ84" s="169"/>
      <c r="EVA84" s="169"/>
      <c r="EVB84" s="169"/>
      <c r="EVC84" s="169"/>
      <c r="EVD84" s="169"/>
      <c r="EVE84" s="169"/>
      <c r="EVF84" s="169"/>
      <c r="EVG84" s="169"/>
      <c r="EVH84" s="169"/>
      <c r="EVI84" s="169"/>
      <c r="EVJ84" s="169"/>
      <c r="EVK84" s="169"/>
      <c r="EVL84" s="169"/>
      <c r="EVM84" s="169"/>
      <c r="EVN84" s="169"/>
      <c r="EVO84" s="169"/>
      <c r="EVP84" s="169"/>
      <c r="EVQ84" s="169"/>
      <c r="EVR84" s="169"/>
      <c r="EVS84" s="169"/>
      <c r="EVT84" s="169"/>
      <c r="EVU84" s="169"/>
      <c r="EVV84" s="169"/>
      <c r="EVW84" s="169"/>
      <c r="EVX84" s="169"/>
      <c r="EVY84" s="169"/>
      <c r="EVZ84" s="169"/>
      <c r="EWA84" s="169"/>
      <c r="EWB84" s="169"/>
      <c r="EWC84" s="169"/>
      <c r="EWD84" s="169"/>
      <c r="EWE84" s="169"/>
      <c r="EWF84" s="169"/>
      <c r="EWG84" s="169"/>
      <c r="EWH84" s="169"/>
      <c r="EWI84" s="169"/>
      <c r="EWJ84" s="169"/>
      <c r="EWK84" s="169"/>
      <c r="EWL84" s="169"/>
      <c r="EWM84" s="169"/>
      <c r="EWN84" s="169"/>
      <c r="EWO84" s="169"/>
      <c r="EWP84" s="169"/>
      <c r="EWQ84" s="169"/>
      <c r="EWR84" s="169"/>
      <c r="EWS84" s="169"/>
      <c r="EWT84" s="169"/>
      <c r="EWU84" s="169"/>
      <c r="EWV84" s="169"/>
      <c r="EWW84" s="169"/>
      <c r="EWX84" s="169"/>
      <c r="EWY84" s="169"/>
      <c r="EWZ84" s="169"/>
      <c r="EXA84" s="169"/>
      <c r="EXB84" s="169"/>
      <c r="EXC84" s="169"/>
      <c r="EXD84" s="169"/>
      <c r="EXE84" s="169"/>
      <c r="EXF84" s="169"/>
      <c r="EXG84" s="169"/>
      <c r="EXH84" s="169"/>
      <c r="EXI84" s="169"/>
      <c r="EXJ84" s="169"/>
      <c r="EXK84" s="169"/>
      <c r="EXL84" s="169"/>
      <c r="EXM84" s="169"/>
      <c r="EXN84" s="169"/>
      <c r="EXO84" s="169"/>
      <c r="EXP84" s="169"/>
      <c r="EXQ84" s="169"/>
      <c r="EXR84" s="169"/>
      <c r="EXS84" s="169"/>
      <c r="EXT84" s="169"/>
      <c r="EXU84" s="169"/>
      <c r="EXV84" s="169"/>
      <c r="EXW84" s="169"/>
      <c r="EXX84" s="169"/>
      <c r="EXY84" s="169"/>
      <c r="EXZ84" s="169"/>
      <c r="EYA84" s="169"/>
      <c r="EYB84" s="169"/>
      <c r="EYC84" s="169"/>
      <c r="EYD84" s="169"/>
      <c r="EYE84" s="169"/>
      <c r="EYF84" s="169"/>
      <c r="EYG84" s="169"/>
      <c r="EYH84" s="169"/>
      <c r="EYI84" s="169"/>
      <c r="EYJ84" s="169"/>
      <c r="EYK84" s="169"/>
      <c r="EYL84" s="169"/>
      <c r="EYM84" s="169"/>
      <c r="EYN84" s="169"/>
      <c r="EYO84" s="169"/>
      <c r="EYP84" s="169"/>
      <c r="EYQ84" s="169"/>
      <c r="EYR84" s="169"/>
      <c r="EYS84" s="169"/>
      <c r="EYT84" s="169"/>
      <c r="EYU84" s="169"/>
      <c r="EYV84" s="169"/>
      <c r="EYW84" s="169"/>
      <c r="EYX84" s="169"/>
      <c r="EYY84" s="169"/>
      <c r="EYZ84" s="169"/>
      <c r="EZA84" s="169"/>
      <c r="EZB84" s="169"/>
      <c r="EZC84" s="169"/>
      <c r="EZD84" s="169"/>
      <c r="EZE84" s="169"/>
      <c r="EZF84" s="169"/>
      <c r="EZG84" s="169"/>
      <c r="EZH84" s="169"/>
      <c r="EZI84" s="169"/>
      <c r="EZJ84" s="169"/>
      <c r="EZK84" s="169"/>
      <c r="EZL84" s="169"/>
      <c r="EZM84" s="169"/>
      <c r="EZN84" s="169"/>
      <c r="EZO84" s="169"/>
      <c r="EZP84" s="169"/>
      <c r="EZQ84" s="169"/>
      <c r="EZR84" s="169"/>
      <c r="EZS84" s="169"/>
      <c r="EZT84" s="169"/>
      <c r="EZU84" s="169"/>
      <c r="EZV84" s="169"/>
      <c r="EZW84" s="169"/>
      <c r="EZX84" s="169"/>
      <c r="EZY84" s="169"/>
      <c r="EZZ84" s="169"/>
      <c r="FAA84" s="169"/>
      <c r="FAB84" s="169"/>
      <c r="FAC84" s="169"/>
      <c r="FAD84" s="169"/>
      <c r="FAE84" s="169"/>
      <c r="FAF84" s="169"/>
      <c r="FAG84" s="169"/>
      <c r="FAH84" s="169"/>
      <c r="FAI84" s="169"/>
      <c r="FAJ84" s="169"/>
      <c r="FAK84" s="169"/>
      <c r="FAL84" s="169"/>
      <c r="FAM84" s="169"/>
      <c r="FAN84" s="169"/>
      <c r="FAO84" s="169"/>
      <c r="FAP84" s="169"/>
      <c r="FAQ84" s="169"/>
      <c r="FAR84" s="169"/>
      <c r="FAS84" s="169"/>
      <c r="FAT84" s="169"/>
      <c r="FAU84" s="169"/>
      <c r="FAV84" s="169"/>
      <c r="FAW84" s="169"/>
      <c r="FAX84" s="169"/>
      <c r="FAY84" s="169"/>
      <c r="FAZ84" s="169"/>
      <c r="FBA84" s="169"/>
      <c r="FBB84" s="169"/>
      <c r="FBC84" s="169"/>
      <c r="FBD84" s="169"/>
      <c r="FBE84" s="169"/>
      <c r="FBF84" s="169"/>
      <c r="FBG84" s="169"/>
      <c r="FBH84" s="169"/>
      <c r="FBI84" s="169"/>
      <c r="FBJ84" s="169"/>
      <c r="FBK84" s="169"/>
      <c r="FBL84" s="169"/>
      <c r="FBM84" s="169"/>
      <c r="FBN84" s="169"/>
      <c r="FBO84" s="169"/>
      <c r="FBP84" s="169"/>
      <c r="FBQ84" s="169"/>
      <c r="FBR84" s="169"/>
      <c r="FBS84" s="169"/>
      <c r="FBT84" s="169"/>
      <c r="FBU84" s="169"/>
      <c r="FBV84" s="169"/>
      <c r="FBW84" s="169"/>
      <c r="FBX84" s="169"/>
      <c r="FBY84" s="169"/>
      <c r="FBZ84" s="169"/>
      <c r="FCA84" s="169"/>
      <c r="FCB84" s="169"/>
      <c r="FCC84" s="169"/>
      <c r="FCD84" s="169"/>
      <c r="FCE84" s="169"/>
      <c r="FCF84" s="169"/>
      <c r="FCG84" s="169"/>
      <c r="FCH84" s="169"/>
      <c r="FCI84" s="169"/>
      <c r="FCJ84" s="169"/>
      <c r="FCK84" s="169"/>
      <c r="FCL84" s="169"/>
      <c r="FCM84" s="169"/>
      <c r="FCN84" s="169"/>
      <c r="FCO84" s="169"/>
      <c r="FCP84" s="169"/>
      <c r="FCQ84" s="169"/>
      <c r="FCR84" s="169"/>
      <c r="FCS84" s="169"/>
      <c r="FCT84" s="169"/>
      <c r="FCU84" s="169"/>
      <c r="FCV84" s="169"/>
      <c r="FCW84" s="169"/>
      <c r="FCX84" s="169"/>
      <c r="FCY84" s="169"/>
      <c r="FCZ84" s="169"/>
      <c r="FDA84" s="169"/>
      <c r="FDB84" s="169"/>
      <c r="FDC84" s="169"/>
      <c r="FDD84" s="169"/>
      <c r="FDE84" s="169"/>
      <c r="FDF84" s="169"/>
      <c r="FDG84" s="169"/>
      <c r="FDH84" s="169"/>
      <c r="FDI84" s="169"/>
      <c r="FDJ84" s="169"/>
      <c r="FDK84" s="169"/>
      <c r="FDL84" s="169"/>
      <c r="FDM84" s="169"/>
      <c r="FDN84" s="169"/>
      <c r="FDO84" s="169"/>
      <c r="FDP84" s="169"/>
      <c r="FDQ84" s="169"/>
      <c r="FDR84" s="169"/>
      <c r="FDS84" s="169"/>
      <c r="FDT84" s="169"/>
      <c r="FDU84" s="169"/>
      <c r="FDV84" s="169"/>
      <c r="FDW84" s="169"/>
      <c r="FDX84" s="169"/>
      <c r="FDY84" s="169"/>
      <c r="FDZ84" s="169"/>
      <c r="FEA84" s="169"/>
      <c r="FEB84" s="169"/>
      <c r="FEC84" s="169"/>
      <c r="FED84" s="169"/>
      <c r="FEE84" s="169"/>
      <c r="FEF84" s="169"/>
      <c r="FEG84" s="169"/>
      <c r="FEH84" s="169"/>
      <c r="FEI84" s="169"/>
      <c r="FEJ84" s="169"/>
      <c r="FEK84" s="169"/>
      <c r="FEL84" s="169"/>
      <c r="FEM84" s="169"/>
      <c r="FEN84" s="169"/>
      <c r="FEO84" s="169"/>
      <c r="FEP84" s="169"/>
      <c r="FEQ84" s="169"/>
      <c r="FER84" s="169"/>
      <c r="FES84" s="169"/>
      <c r="FET84" s="169"/>
      <c r="FEU84" s="169"/>
      <c r="FEV84" s="169"/>
      <c r="FEW84" s="169"/>
      <c r="FEX84" s="169"/>
      <c r="FEY84" s="169"/>
      <c r="FEZ84" s="169"/>
      <c r="FFA84" s="169"/>
      <c r="FFB84" s="169"/>
      <c r="FFC84" s="169"/>
      <c r="FFD84" s="169"/>
      <c r="FFE84" s="169"/>
      <c r="FFF84" s="169"/>
      <c r="FFG84" s="169"/>
      <c r="FFH84" s="169"/>
      <c r="FFI84" s="169"/>
      <c r="FFJ84" s="169"/>
      <c r="FFK84" s="169"/>
      <c r="FFL84" s="169"/>
      <c r="FFM84" s="169"/>
      <c r="FFN84" s="169"/>
      <c r="FFO84" s="169"/>
      <c r="FFP84" s="169"/>
      <c r="FFQ84" s="169"/>
      <c r="FFR84" s="169"/>
      <c r="FFS84" s="169"/>
      <c r="FFT84" s="169"/>
      <c r="FFU84" s="169"/>
      <c r="FFV84" s="169"/>
      <c r="FFW84" s="169"/>
      <c r="FFX84" s="169"/>
      <c r="FFY84" s="169"/>
      <c r="FFZ84" s="169"/>
      <c r="FGA84" s="169"/>
      <c r="FGB84" s="169"/>
      <c r="FGC84" s="169"/>
      <c r="FGD84" s="169"/>
      <c r="FGE84" s="169"/>
      <c r="FGF84" s="169"/>
      <c r="FGG84" s="169"/>
      <c r="FGH84" s="169"/>
      <c r="FGI84" s="169"/>
      <c r="FGJ84" s="169"/>
      <c r="FGK84" s="169"/>
      <c r="FGL84" s="169"/>
      <c r="FGM84" s="169"/>
      <c r="FGN84" s="169"/>
      <c r="FGO84" s="169"/>
      <c r="FGP84" s="169"/>
      <c r="FGQ84" s="169"/>
      <c r="FGR84" s="169"/>
      <c r="FGS84" s="169"/>
      <c r="FGT84" s="169"/>
      <c r="FGU84" s="169"/>
      <c r="FGV84" s="169"/>
      <c r="FGW84" s="169"/>
      <c r="FGX84" s="169"/>
      <c r="FGY84" s="169"/>
      <c r="FGZ84" s="169"/>
      <c r="FHA84" s="169"/>
      <c r="FHB84" s="169"/>
      <c r="FHC84" s="169"/>
      <c r="FHD84" s="169"/>
      <c r="FHE84" s="169"/>
      <c r="FHF84" s="169"/>
      <c r="FHG84" s="169"/>
      <c r="FHH84" s="169"/>
      <c r="FHI84" s="169"/>
      <c r="FHJ84" s="169"/>
      <c r="FHK84" s="169"/>
      <c r="FHL84" s="169"/>
      <c r="FHM84" s="169"/>
      <c r="FHN84" s="169"/>
      <c r="FHO84" s="169"/>
      <c r="FHP84" s="169"/>
      <c r="FHQ84" s="169"/>
      <c r="FHR84" s="169"/>
      <c r="FHS84" s="169"/>
      <c r="FHT84" s="169"/>
      <c r="FHU84" s="169"/>
      <c r="FHV84" s="169"/>
      <c r="FHW84" s="169"/>
      <c r="FHX84" s="169"/>
      <c r="FHY84" s="169"/>
      <c r="FHZ84" s="169"/>
      <c r="FIA84" s="169"/>
      <c r="FIB84" s="169"/>
      <c r="FIC84" s="169"/>
      <c r="FID84" s="169"/>
      <c r="FIE84" s="169"/>
      <c r="FIF84" s="169"/>
      <c r="FIG84" s="169"/>
      <c r="FIH84" s="169"/>
      <c r="FII84" s="169"/>
      <c r="FIJ84" s="169"/>
      <c r="FIK84" s="169"/>
      <c r="FIL84" s="169"/>
      <c r="FIM84" s="169"/>
      <c r="FIN84" s="169"/>
      <c r="FIO84" s="169"/>
      <c r="FIP84" s="169"/>
      <c r="FIQ84" s="169"/>
      <c r="FIR84" s="169"/>
      <c r="FIS84" s="169"/>
      <c r="FIT84" s="169"/>
      <c r="FIU84" s="169"/>
      <c r="FIV84" s="169"/>
      <c r="FIW84" s="169"/>
      <c r="FIX84" s="169"/>
      <c r="FIY84" s="169"/>
      <c r="FIZ84" s="169"/>
      <c r="FJA84" s="169"/>
      <c r="FJB84" s="169"/>
      <c r="FJC84" s="169"/>
      <c r="FJD84" s="169"/>
      <c r="FJE84" s="169"/>
      <c r="FJF84" s="169"/>
      <c r="FJG84" s="169"/>
      <c r="FJH84" s="169"/>
      <c r="FJI84" s="169"/>
      <c r="FJJ84" s="169"/>
      <c r="FJK84" s="169"/>
      <c r="FJL84" s="169"/>
      <c r="FJM84" s="169"/>
      <c r="FJN84" s="169"/>
      <c r="FJO84" s="169"/>
      <c r="FJP84" s="169"/>
      <c r="FJQ84" s="169"/>
      <c r="FJR84" s="169"/>
      <c r="FJS84" s="169"/>
      <c r="FJT84" s="169"/>
      <c r="FJU84" s="169"/>
      <c r="FJV84" s="169"/>
      <c r="FJW84" s="169"/>
      <c r="FJX84" s="169"/>
      <c r="FJY84" s="169"/>
      <c r="FJZ84" s="169"/>
      <c r="FKA84" s="169"/>
      <c r="FKB84" s="169"/>
      <c r="FKC84" s="169"/>
      <c r="FKD84" s="169"/>
      <c r="FKE84" s="169"/>
      <c r="FKF84" s="169"/>
      <c r="FKG84" s="169"/>
      <c r="FKH84" s="169"/>
      <c r="FKI84" s="169"/>
      <c r="FKJ84" s="169"/>
      <c r="FKK84" s="169"/>
      <c r="FKL84" s="169"/>
      <c r="FKM84" s="169"/>
      <c r="FKN84" s="169"/>
      <c r="FKO84" s="169"/>
      <c r="FKP84" s="169"/>
      <c r="FKQ84" s="169"/>
      <c r="FKR84" s="169"/>
      <c r="FKS84" s="169"/>
      <c r="FKT84" s="169"/>
      <c r="FKU84" s="169"/>
      <c r="FKV84" s="169"/>
      <c r="FKW84" s="169"/>
      <c r="FKX84" s="169"/>
      <c r="FKY84" s="169"/>
      <c r="FKZ84" s="169"/>
      <c r="FLA84" s="169"/>
      <c r="FLB84" s="169"/>
      <c r="FLC84" s="169"/>
      <c r="FLD84" s="169"/>
      <c r="FLE84" s="169"/>
      <c r="FLF84" s="169"/>
      <c r="FLG84" s="169"/>
      <c r="FLH84" s="169"/>
      <c r="FLI84" s="169"/>
      <c r="FLJ84" s="169"/>
      <c r="FLK84" s="169"/>
      <c r="FLL84" s="169"/>
      <c r="FLM84" s="169"/>
      <c r="FLN84" s="169"/>
      <c r="FLO84" s="169"/>
      <c r="FLP84" s="169"/>
      <c r="FLQ84" s="169"/>
      <c r="FLR84" s="169"/>
      <c r="FLS84" s="169"/>
      <c r="FLT84" s="169"/>
      <c r="FLU84" s="169"/>
      <c r="FLV84" s="169"/>
      <c r="FLW84" s="169"/>
      <c r="FLX84" s="169"/>
      <c r="FLY84" s="169"/>
      <c r="FLZ84" s="169"/>
      <c r="FMA84" s="169"/>
      <c r="FMB84" s="169"/>
      <c r="FMC84" s="169"/>
      <c r="FMD84" s="169"/>
      <c r="FME84" s="169"/>
      <c r="FMF84" s="169"/>
      <c r="FMG84" s="169"/>
      <c r="FMH84" s="169"/>
      <c r="FMI84" s="169"/>
      <c r="FMJ84" s="169"/>
      <c r="FMK84" s="169"/>
      <c r="FML84" s="169"/>
      <c r="FMM84" s="169"/>
      <c r="FMN84" s="169"/>
      <c r="FMO84" s="169"/>
      <c r="FMP84" s="169"/>
      <c r="FMQ84" s="169"/>
      <c r="FMR84" s="169"/>
      <c r="FMS84" s="169"/>
      <c r="FMT84" s="169"/>
      <c r="FMU84" s="169"/>
      <c r="FMV84" s="169"/>
      <c r="FMW84" s="169"/>
      <c r="FMX84" s="169"/>
      <c r="FMY84" s="169"/>
      <c r="FMZ84" s="169"/>
      <c r="FNA84" s="169"/>
      <c r="FNB84" s="169"/>
      <c r="FNC84" s="169"/>
      <c r="FND84" s="169"/>
      <c r="FNE84" s="169"/>
      <c r="FNF84" s="169"/>
      <c r="FNG84" s="169"/>
      <c r="FNH84" s="169"/>
      <c r="FNI84" s="169"/>
      <c r="FNJ84" s="169"/>
      <c r="FNK84" s="169"/>
      <c r="FNL84" s="169"/>
      <c r="FNM84" s="169"/>
      <c r="FNN84" s="169"/>
      <c r="FNO84" s="169"/>
      <c r="FNP84" s="169"/>
      <c r="FNQ84" s="169"/>
      <c r="FNR84" s="169"/>
      <c r="FNS84" s="169"/>
      <c r="FNT84" s="169"/>
      <c r="FNU84" s="169"/>
      <c r="FNV84" s="169"/>
      <c r="FNW84" s="169"/>
      <c r="FNX84" s="169"/>
      <c r="FNY84" s="169"/>
      <c r="FNZ84" s="169"/>
      <c r="FOA84" s="169"/>
      <c r="FOB84" s="169"/>
      <c r="FOC84" s="169"/>
      <c r="FOD84" s="169"/>
      <c r="FOE84" s="169"/>
      <c r="FOF84" s="169"/>
      <c r="FOG84" s="169"/>
      <c r="FOH84" s="169"/>
      <c r="FOI84" s="169"/>
      <c r="FOJ84" s="169"/>
      <c r="FOK84" s="169"/>
      <c r="FOL84" s="169"/>
      <c r="FOM84" s="169"/>
      <c r="FON84" s="169"/>
      <c r="FOO84" s="169"/>
      <c r="FOP84" s="169"/>
      <c r="FOQ84" s="169"/>
      <c r="FOR84" s="169"/>
      <c r="FOS84" s="169"/>
      <c r="FOT84" s="169"/>
      <c r="FOU84" s="169"/>
      <c r="FOV84" s="169"/>
      <c r="FOW84" s="169"/>
      <c r="FOX84" s="169"/>
      <c r="FOY84" s="169"/>
      <c r="FOZ84" s="169"/>
      <c r="FPA84" s="169"/>
      <c r="FPB84" s="169"/>
      <c r="FPC84" s="169"/>
      <c r="FPD84" s="169"/>
      <c r="FPE84" s="169"/>
      <c r="FPF84" s="169"/>
      <c r="FPG84" s="169"/>
      <c r="FPH84" s="169"/>
      <c r="FPI84" s="169"/>
      <c r="FPJ84" s="169"/>
      <c r="FPK84" s="169"/>
      <c r="FPL84" s="169"/>
      <c r="FPM84" s="169"/>
      <c r="FPN84" s="169"/>
      <c r="FPO84" s="169"/>
      <c r="FPP84" s="169"/>
      <c r="FPQ84" s="169"/>
      <c r="FPR84" s="169"/>
      <c r="FPS84" s="169"/>
      <c r="FPT84" s="169"/>
      <c r="FPU84" s="169"/>
      <c r="FPV84" s="169"/>
      <c r="FPW84" s="169"/>
      <c r="FPX84" s="169"/>
      <c r="FPY84" s="169"/>
      <c r="FPZ84" s="169"/>
      <c r="FQA84" s="169"/>
      <c r="FQB84" s="169"/>
      <c r="FQC84" s="169"/>
      <c r="FQD84" s="169"/>
      <c r="FQE84" s="169"/>
      <c r="FQF84" s="169"/>
      <c r="FQG84" s="169"/>
      <c r="FQH84" s="169"/>
      <c r="FQI84" s="169"/>
      <c r="FQJ84" s="169"/>
      <c r="FQK84" s="169"/>
      <c r="FQL84" s="169"/>
      <c r="FQM84" s="169"/>
      <c r="FQN84" s="169"/>
      <c r="FQO84" s="169"/>
      <c r="FQP84" s="169"/>
      <c r="FQQ84" s="169"/>
      <c r="FQR84" s="169"/>
      <c r="FQS84" s="169"/>
      <c r="FQT84" s="169"/>
      <c r="FQU84" s="169"/>
      <c r="FQV84" s="169"/>
      <c r="FQW84" s="169"/>
      <c r="FQX84" s="169"/>
      <c r="FQY84" s="169"/>
      <c r="FQZ84" s="169"/>
      <c r="FRA84" s="169"/>
      <c r="FRB84" s="169"/>
      <c r="FRC84" s="169"/>
      <c r="FRD84" s="169"/>
      <c r="FRE84" s="169"/>
      <c r="FRF84" s="169"/>
      <c r="FRG84" s="169"/>
      <c r="FRH84" s="169"/>
      <c r="FRI84" s="169"/>
      <c r="FRJ84" s="169"/>
      <c r="FRK84" s="169"/>
      <c r="FRL84" s="169"/>
      <c r="FRM84" s="169"/>
      <c r="FRN84" s="169"/>
      <c r="FRO84" s="169"/>
      <c r="FRP84" s="169"/>
      <c r="FRQ84" s="169"/>
      <c r="FRR84" s="169"/>
      <c r="FRS84" s="169"/>
      <c r="FRT84" s="169"/>
      <c r="FRU84" s="169"/>
      <c r="FRV84" s="169"/>
      <c r="FRW84" s="169"/>
      <c r="FRX84" s="169"/>
      <c r="FRY84" s="169"/>
      <c r="FRZ84" s="169"/>
      <c r="FSA84" s="169"/>
      <c r="FSB84" s="169"/>
      <c r="FSC84" s="169"/>
      <c r="FSD84" s="169"/>
      <c r="FSE84" s="169"/>
      <c r="FSF84" s="169"/>
      <c r="FSG84" s="169"/>
      <c r="FSH84" s="169"/>
      <c r="FSI84" s="169"/>
      <c r="FSJ84" s="169"/>
      <c r="FSK84" s="169"/>
      <c r="FSL84" s="169"/>
      <c r="FSM84" s="169"/>
      <c r="FSN84" s="169"/>
      <c r="FSO84" s="169"/>
      <c r="FSP84" s="169"/>
      <c r="FSQ84" s="169"/>
      <c r="FSR84" s="169"/>
      <c r="FSS84" s="169"/>
      <c r="FST84" s="169"/>
      <c r="FSU84" s="169"/>
      <c r="FSV84" s="169"/>
      <c r="FSW84" s="169"/>
      <c r="FSX84" s="169"/>
      <c r="FSY84" s="169"/>
      <c r="FSZ84" s="169"/>
      <c r="FTA84" s="169"/>
      <c r="FTB84" s="169"/>
      <c r="FTC84" s="169"/>
      <c r="FTD84" s="169"/>
      <c r="FTE84" s="169"/>
      <c r="FTF84" s="169"/>
      <c r="FTG84" s="169"/>
      <c r="FTH84" s="169"/>
      <c r="FTI84" s="169"/>
      <c r="FTJ84" s="169"/>
      <c r="FTK84" s="169"/>
      <c r="FTL84" s="169"/>
      <c r="FTM84" s="169"/>
      <c r="FTN84" s="169"/>
      <c r="FTO84" s="169"/>
      <c r="FTP84" s="169"/>
      <c r="FTQ84" s="169"/>
      <c r="FTR84" s="169"/>
      <c r="FTS84" s="169"/>
      <c r="FTT84" s="169"/>
      <c r="FTU84" s="169"/>
      <c r="FTV84" s="169"/>
      <c r="FTW84" s="169"/>
      <c r="FTX84" s="169"/>
      <c r="FTY84" s="169"/>
      <c r="FTZ84" s="169"/>
      <c r="FUA84" s="169"/>
      <c r="FUB84" s="169"/>
      <c r="FUC84" s="169"/>
      <c r="FUD84" s="169"/>
      <c r="FUE84" s="169"/>
      <c r="FUF84" s="169"/>
      <c r="FUG84" s="169"/>
      <c r="FUH84" s="169"/>
      <c r="FUI84" s="169"/>
      <c r="FUJ84" s="169"/>
      <c r="FUK84" s="169"/>
      <c r="FUL84" s="169"/>
      <c r="FUM84" s="169"/>
      <c r="FUN84" s="169"/>
      <c r="FUO84" s="169"/>
      <c r="FUP84" s="169"/>
      <c r="FUQ84" s="169"/>
      <c r="FUR84" s="169"/>
      <c r="FUS84" s="169"/>
      <c r="FUT84" s="169"/>
      <c r="FUU84" s="169"/>
      <c r="FUV84" s="169"/>
      <c r="FUW84" s="169"/>
      <c r="FUX84" s="169"/>
      <c r="FUY84" s="169"/>
      <c r="FUZ84" s="169"/>
      <c r="FVA84" s="169"/>
      <c r="FVB84" s="169"/>
      <c r="FVC84" s="169"/>
      <c r="FVD84" s="169"/>
      <c r="FVE84" s="169"/>
      <c r="FVF84" s="169"/>
      <c r="FVG84" s="169"/>
      <c r="FVH84" s="169"/>
      <c r="FVI84" s="169"/>
      <c r="FVJ84" s="169"/>
      <c r="FVK84" s="169"/>
      <c r="FVL84" s="169"/>
      <c r="FVM84" s="169"/>
      <c r="FVN84" s="169"/>
      <c r="FVO84" s="169"/>
      <c r="FVP84" s="169"/>
      <c r="FVQ84" s="169"/>
      <c r="FVR84" s="169"/>
      <c r="FVS84" s="169"/>
      <c r="FVT84" s="169"/>
      <c r="FVU84" s="169"/>
      <c r="FVV84" s="169"/>
      <c r="FVW84" s="169"/>
      <c r="FVX84" s="169"/>
      <c r="FVY84" s="169"/>
      <c r="FVZ84" s="169"/>
      <c r="FWA84" s="169"/>
      <c r="FWB84" s="169"/>
      <c r="FWC84" s="169"/>
      <c r="FWD84" s="169"/>
      <c r="FWE84" s="169"/>
      <c r="FWF84" s="169"/>
      <c r="FWG84" s="169"/>
      <c r="FWH84" s="169"/>
      <c r="FWI84" s="169"/>
      <c r="FWJ84" s="169"/>
      <c r="FWK84" s="169"/>
      <c r="FWL84" s="169"/>
      <c r="FWM84" s="169"/>
      <c r="FWN84" s="169"/>
      <c r="FWO84" s="169"/>
      <c r="FWP84" s="169"/>
      <c r="FWQ84" s="169"/>
      <c r="FWR84" s="169"/>
      <c r="FWS84" s="169"/>
      <c r="FWT84" s="169"/>
      <c r="FWU84" s="169"/>
      <c r="FWV84" s="169"/>
      <c r="FWW84" s="169"/>
      <c r="FWX84" s="169"/>
      <c r="FWY84" s="169"/>
      <c r="FWZ84" s="169"/>
      <c r="FXA84" s="169"/>
      <c r="FXB84" s="169"/>
      <c r="FXC84" s="169"/>
      <c r="FXD84" s="169"/>
      <c r="FXE84" s="169"/>
      <c r="FXF84" s="169"/>
      <c r="FXG84" s="169"/>
      <c r="FXH84" s="169"/>
      <c r="FXI84" s="169"/>
      <c r="FXJ84" s="169"/>
      <c r="FXK84" s="169"/>
      <c r="FXL84" s="169"/>
      <c r="FXM84" s="169"/>
      <c r="FXN84" s="169"/>
      <c r="FXO84" s="169"/>
      <c r="FXP84" s="169"/>
      <c r="FXQ84" s="169"/>
      <c r="FXR84" s="169"/>
      <c r="FXS84" s="169"/>
      <c r="FXT84" s="169"/>
      <c r="FXU84" s="169"/>
      <c r="FXV84" s="169"/>
      <c r="FXW84" s="169"/>
      <c r="FXX84" s="169"/>
      <c r="FXY84" s="169"/>
      <c r="FXZ84" s="169"/>
      <c r="FYA84" s="169"/>
      <c r="FYB84" s="169"/>
      <c r="FYC84" s="169"/>
      <c r="FYD84" s="169"/>
      <c r="FYE84" s="169"/>
      <c r="FYF84" s="169"/>
      <c r="FYG84" s="169"/>
      <c r="FYH84" s="169"/>
      <c r="FYI84" s="169"/>
      <c r="FYJ84" s="169"/>
      <c r="FYK84" s="169"/>
      <c r="FYL84" s="169"/>
      <c r="FYM84" s="169"/>
      <c r="FYN84" s="169"/>
      <c r="FYO84" s="169"/>
      <c r="FYP84" s="169"/>
      <c r="FYQ84" s="169"/>
      <c r="FYR84" s="169"/>
      <c r="FYS84" s="169"/>
      <c r="FYT84" s="169"/>
      <c r="FYU84" s="169"/>
      <c r="FYV84" s="169"/>
      <c r="FYW84" s="169"/>
      <c r="FYX84" s="169"/>
      <c r="FYY84" s="169"/>
      <c r="FYZ84" s="169"/>
      <c r="FZA84" s="169"/>
      <c r="FZB84" s="169"/>
      <c r="FZC84" s="169"/>
      <c r="FZD84" s="169"/>
      <c r="FZE84" s="169"/>
      <c r="FZF84" s="169"/>
      <c r="FZG84" s="169"/>
      <c r="FZH84" s="169"/>
      <c r="FZI84" s="169"/>
      <c r="FZJ84" s="169"/>
      <c r="FZK84" s="169"/>
      <c r="FZL84" s="169"/>
      <c r="FZM84" s="169"/>
      <c r="FZN84" s="169"/>
      <c r="FZO84" s="169"/>
      <c r="FZP84" s="169"/>
      <c r="FZQ84" s="169"/>
      <c r="FZR84" s="169"/>
      <c r="FZS84" s="169"/>
      <c r="FZT84" s="169"/>
      <c r="FZU84" s="169"/>
      <c r="FZV84" s="169"/>
      <c r="FZW84" s="169"/>
      <c r="FZX84" s="169"/>
      <c r="FZY84" s="169"/>
      <c r="FZZ84" s="169"/>
      <c r="GAA84" s="169"/>
      <c r="GAB84" s="169"/>
      <c r="GAC84" s="169"/>
      <c r="GAD84" s="169"/>
      <c r="GAE84" s="169"/>
      <c r="GAF84" s="169"/>
      <c r="GAG84" s="169"/>
      <c r="GAH84" s="169"/>
      <c r="GAI84" s="169"/>
      <c r="GAJ84" s="169"/>
      <c r="GAK84" s="169"/>
      <c r="GAL84" s="169"/>
      <c r="GAM84" s="169"/>
      <c r="GAN84" s="169"/>
      <c r="GAO84" s="169"/>
      <c r="GAP84" s="169"/>
      <c r="GAQ84" s="169"/>
      <c r="GAR84" s="169"/>
      <c r="GAS84" s="169"/>
      <c r="GAT84" s="169"/>
      <c r="GAU84" s="169"/>
      <c r="GAV84" s="169"/>
      <c r="GAW84" s="169"/>
      <c r="GAX84" s="169"/>
      <c r="GAY84" s="169"/>
      <c r="GAZ84" s="169"/>
      <c r="GBA84" s="169"/>
      <c r="GBB84" s="169"/>
      <c r="GBC84" s="169"/>
      <c r="GBD84" s="169"/>
      <c r="GBE84" s="169"/>
      <c r="GBF84" s="169"/>
      <c r="GBG84" s="169"/>
      <c r="GBH84" s="169"/>
      <c r="GBI84" s="169"/>
      <c r="GBJ84" s="169"/>
      <c r="GBK84" s="169"/>
      <c r="GBL84" s="169"/>
      <c r="GBM84" s="169"/>
      <c r="GBN84" s="169"/>
      <c r="GBO84" s="169"/>
      <c r="GBP84" s="169"/>
      <c r="GBQ84" s="169"/>
      <c r="GBR84" s="169"/>
      <c r="GBS84" s="169"/>
      <c r="GBT84" s="169"/>
      <c r="GBU84" s="169"/>
      <c r="GBV84" s="169"/>
      <c r="GBW84" s="169"/>
      <c r="GBX84" s="169"/>
      <c r="GBY84" s="169"/>
      <c r="GBZ84" s="169"/>
      <c r="GCA84" s="169"/>
      <c r="GCB84" s="169"/>
      <c r="GCC84" s="169"/>
      <c r="GCD84" s="169"/>
      <c r="GCE84" s="169"/>
      <c r="GCF84" s="169"/>
      <c r="GCG84" s="169"/>
      <c r="GCH84" s="169"/>
      <c r="GCI84" s="169"/>
      <c r="GCJ84" s="169"/>
      <c r="GCK84" s="169"/>
      <c r="GCL84" s="169"/>
      <c r="GCM84" s="169"/>
      <c r="GCN84" s="169"/>
      <c r="GCO84" s="169"/>
      <c r="GCP84" s="169"/>
      <c r="GCQ84" s="169"/>
      <c r="GCR84" s="169"/>
      <c r="GCS84" s="169"/>
      <c r="GCT84" s="169"/>
      <c r="GCU84" s="169"/>
      <c r="GCV84" s="169"/>
      <c r="GCW84" s="169"/>
      <c r="GCX84" s="169"/>
      <c r="GCY84" s="169"/>
      <c r="GCZ84" s="169"/>
      <c r="GDA84" s="169"/>
      <c r="GDB84" s="169"/>
      <c r="GDC84" s="169"/>
      <c r="GDD84" s="169"/>
      <c r="GDE84" s="169"/>
      <c r="GDF84" s="169"/>
      <c r="GDG84" s="169"/>
      <c r="GDH84" s="169"/>
      <c r="GDI84" s="169"/>
      <c r="GDJ84" s="169"/>
      <c r="GDK84" s="169"/>
      <c r="GDL84" s="169"/>
      <c r="GDM84" s="169"/>
      <c r="GDN84" s="169"/>
      <c r="GDO84" s="169"/>
      <c r="GDP84" s="169"/>
      <c r="GDQ84" s="169"/>
      <c r="GDR84" s="169"/>
      <c r="GDS84" s="169"/>
      <c r="GDT84" s="169"/>
      <c r="GDU84" s="169"/>
      <c r="GDV84" s="169"/>
      <c r="GDW84" s="169"/>
      <c r="GDX84" s="169"/>
      <c r="GDY84" s="169"/>
      <c r="GDZ84" s="169"/>
      <c r="GEA84" s="169"/>
      <c r="GEB84" s="169"/>
      <c r="GEC84" s="169"/>
      <c r="GED84" s="169"/>
      <c r="GEE84" s="169"/>
      <c r="GEF84" s="169"/>
      <c r="GEG84" s="169"/>
      <c r="GEH84" s="169"/>
      <c r="GEI84" s="169"/>
      <c r="GEJ84" s="169"/>
      <c r="GEK84" s="169"/>
      <c r="GEL84" s="169"/>
      <c r="GEM84" s="169"/>
      <c r="GEN84" s="169"/>
      <c r="GEO84" s="169"/>
      <c r="GEP84" s="169"/>
      <c r="GEQ84" s="169"/>
      <c r="GER84" s="169"/>
      <c r="GES84" s="169"/>
      <c r="GET84" s="169"/>
      <c r="GEU84" s="169"/>
      <c r="GEV84" s="169"/>
      <c r="GEW84" s="169"/>
      <c r="GEX84" s="169"/>
      <c r="GEY84" s="169"/>
      <c r="GEZ84" s="169"/>
      <c r="GFA84" s="169"/>
      <c r="GFB84" s="169"/>
      <c r="GFC84" s="169"/>
      <c r="GFD84" s="169"/>
      <c r="GFE84" s="169"/>
      <c r="GFF84" s="169"/>
      <c r="GFG84" s="169"/>
      <c r="GFH84" s="169"/>
      <c r="GFI84" s="169"/>
      <c r="GFJ84" s="169"/>
      <c r="GFK84" s="169"/>
      <c r="GFL84" s="169"/>
      <c r="GFM84" s="169"/>
      <c r="GFN84" s="169"/>
      <c r="GFO84" s="169"/>
      <c r="GFP84" s="169"/>
      <c r="GFQ84" s="169"/>
      <c r="GFR84" s="169"/>
      <c r="GFS84" s="169"/>
      <c r="GFT84" s="169"/>
      <c r="GFU84" s="169"/>
      <c r="GFV84" s="169"/>
      <c r="GFW84" s="169"/>
      <c r="GFX84" s="169"/>
      <c r="GFY84" s="169"/>
      <c r="GFZ84" s="169"/>
      <c r="GGA84" s="169"/>
      <c r="GGB84" s="169"/>
      <c r="GGC84" s="169"/>
      <c r="GGD84" s="169"/>
      <c r="GGE84" s="169"/>
      <c r="GGF84" s="169"/>
      <c r="GGG84" s="169"/>
      <c r="GGH84" s="169"/>
      <c r="GGI84" s="169"/>
      <c r="GGJ84" s="169"/>
      <c r="GGK84" s="169"/>
      <c r="GGL84" s="169"/>
      <c r="GGM84" s="169"/>
      <c r="GGN84" s="169"/>
      <c r="GGO84" s="169"/>
      <c r="GGP84" s="169"/>
      <c r="GGQ84" s="169"/>
      <c r="GGR84" s="169"/>
      <c r="GGS84" s="169"/>
      <c r="GGT84" s="169"/>
      <c r="GGU84" s="169"/>
      <c r="GGV84" s="169"/>
      <c r="GGW84" s="169"/>
      <c r="GGX84" s="169"/>
      <c r="GGY84" s="169"/>
      <c r="GGZ84" s="169"/>
      <c r="GHA84" s="169"/>
      <c r="GHB84" s="169"/>
      <c r="GHC84" s="169"/>
      <c r="GHD84" s="169"/>
      <c r="GHE84" s="169"/>
      <c r="GHF84" s="169"/>
      <c r="GHG84" s="169"/>
      <c r="GHH84" s="169"/>
      <c r="GHI84" s="169"/>
      <c r="GHJ84" s="169"/>
      <c r="GHK84" s="169"/>
      <c r="GHL84" s="169"/>
      <c r="GHM84" s="169"/>
      <c r="GHN84" s="169"/>
      <c r="GHO84" s="169"/>
      <c r="GHP84" s="169"/>
      <c r="GHQ84" s="169"/>
      <c r="GHR84" s="169"/>
      <c r="GHS84" s="169"/>
      <c r="GHT84" s="169"/>
      <c r="GHU84" s="169"/>
      <c r="GHV84" s="169"/>
      <c r="GHW84" s="169"/>
      <c r="GHX84" s="169"/>
      <c r="GHY84" s="169"/>
      <c r="GHZ84" s="169"/>
      <c r="GIA84" s="169"/>
      <c r="GIB84" s="169"/>
      <c r="GIC84" s="169"/>
      <c r="GID84" s="169"/>
      <c r="GIE84" s="169"/>
      <c r="GIF84" s="169"/>
      <c r="GIG84" s="169"/>
      <c r="GIH84" s="169"/>
      <c r="GII84" s="169"/>
      <c r="GIJ84" s="169"/>
      <c r="GIK84" s="169"/>
      <c r="GIL84" s="169"/>
      <c r="GIM84" s="169"/>
      <c r="GIN84" s="169"/>
      <c r="GIO84" s="169"/>
      <c r="GIP84" s="169"/>
      <c r="GIQ84" s="169"/>
      <c r="GIR84" s="169"/>
      <c r="GIS84" s="169"/>
      <c r="GIT84" s="169"/>
      <c r="GIU84" s="169"/>
      <c r="GIV84" s="169"/>
      <c r="GIW84" s="169"/>
      <c r="GIX84" s="169"/>
      <c r="GIY84" s="169"/>
      <c r="GIZ84" s="169"/>
      <c r="GJA84" s="169"/>
      <c r="GJB84" s="169"/>
      <c r="GJC84" s="169"/>
      <c r="GJD84" s="169"/>
      <c r="GJE84" s="169"/>
      <c r="GJF84" s="169"/>
      <c r="GJG84" s="169"/>
      <c r="GJH84" s="169"/>
      <c r="GJI84" s="169"/>
      <c r="GJJ84" s="169"/>
      <c r="GJK84" s="169"/>
      <c r="GJL84" s="169"/>
      <c r="GJM84" s="169"/>
      <c r="GJN84" s="169"/>
      <c r="GJO84" s="169"/>
      <c r="GJP84" s="169"/>
      <c r="GJQ84" s="169"/>
      <c r="GJR84" s="169"/>
      <c r="GJS84" s="169"/>
      <c r="GJT84" s="169"/>
      <c r="GJU84" s="169"/>
      <c r="GJV84" s="169"/>
      <c r="GJW84" s="169"/>
      <c r="GJX84" s="169"/>
      <c r="GJY84" s="169"/>
      <c r="GJZ84" s="169"/>
      <c r="GKA84" s="169"/>
      <c r="GKB84" s="169"/>
      <c r="GKC84" s="169"/>
      <c r="GKD84" s="169"/>
      <c r="GKE84" s="169"/>
      <c r="GKF84" s="169"/>
      <c r="GKG84" s="169"/>
      <c r="GKH84" s="169"/>
      <c r="GKI84" s="169"/>
      <c r="GKJ84" s="169"/>
      <c r="GKK84" s="169"/>
      <c r="GKL84" s="169"/>
      <c r="GKM84" s="169"/>
      <c r="GKN84" s="169"/>
      <c r="GKO84" s="169"/>
      <c r="GKP84" s="169"/>
      <c r="GKQ84" s="169"/>
      <c r="GKR84" s="169"/>
      <c r="GKS84" s="169"/>
      <c r="GKT84" s="169"/>
      <c r="GKU84" s="169"/>
      <c r="GKV84" s="169"/>
      <c r="GKW84" s="169"/>
      <c r="GKX84" s="169"/>
      <c r="GKY84" s="169"/>
      <c r="GKZ84" s="169"/>
      <c r="GLA84" s="169"/>
      <c r="GLB84" s="169"/>
      <c r="GLC84" s="169"/>
      <c r="GLD84" s="169"/>
      <c r="GLE84" s="169"/>
      <c r="GLF84" s="169"/>
      <c r="GLG84" s="169"/>
      <c r="GLH84" s="169"/>
      <c r="GLI84" s="169"/>
      <c r="GLJ84" s="169"/>
      <c r="GLK84" s="169"/>
      <c r="GLL84" s="169"/>
      <c r="GLM84" s="169"/>
      <c r="GLN84" s="169"/>
      <c r="GLO84" s="169"/>
      <c r="GLP84" s="169"/>
      <c r="GLQ84" s="169"/>
      <c r="GLR84" s="169"/>
      <c r="GLS84" s="169"/>
      <c r="GLT84" s="169"/>
      <c r="GLU84" s="169"/>
      <c r="GLV84" s="169"/>
      <c r="GLW84" s="169"/>
      <c r="GLX84" s="169"/>
      <c r="GLY84" s="169"/>
      <c r="GLZ84" s="169"/>
      <c r="GMA84" s="169"/>
      <c r="GMB84" s="169"/>
      <c r="GMC84" s="169"/>
      <c r="GMD84" s="169"/>
      <c r="GME84" s="169"/>
      <c r="GMF84" s="169"/>
      <c r="GMG84" s="169"/>
      <c r="GMH84" s="169"/>
      <c r="GMI84" s="169"/>
      <c r="GMJ84" s="169"/>
      <c r="GMK84" s="169"/>
      <c r="GML84" s="169"/>
      <c r="GMM84" s="169"/>
      <c r="GMN84" s="169"/>
      <c r="GMO84" s="169"/>
      <c r="GMP84" s="169"/>
      <c r="GMQ84" s="169"/>
      <c r="GMR84" s="169"/>
      <c r="GMS84" s="169"/>
      <c r="GMT84" s="169"/>
      <c r="GMU84" s="169"/>
      <c r="GMV84" s="169"/>
      <c r="GMW84" s="169"/>
      <c r="GMX84" s="169"/>
      <c r="GMY84" s="169"/>
      <c r="GMZ84" s="169"/>
      <c r="GNA84" s="169"/>
      <c r="GNB84" s="169"/>
      <c r="GNC84" s="169"/>
      <c r="GND84" s="169"/>
      <c r="GNE84" s="169"/>
      <c r="GNF84" s="169"/>
      <c r="GNG84" s="169"/>
      <c r="GNH84" s="169"/>
      <c r="GNI84" s="169"/>
      <c r="GNJ84" s="169"/>
      <c r="GNK84" s="169"/>
      <c r="GNL84" s="169"/>
      <c r="GNM84" s="169"/>
      <c r="GNN84" s="169"/>
      <c r="GNO84" s="169"/>
      <c r="GNP84" s="169"/>
      <c r="GNQ84" s="169"/>
      <c r="GNR84" s="169"/>
      <c r="GNS84" s="169"/>
      <c r="GNT84" s="169"/>
      <c r="GNU84" s="169"/>
      <c r="GNV84" s="169"/>
      <c r="GNW84" s="169"/>
      <c r="GNX84" s="169"/>
      <c r="GNY84" s="169"/>
      <c r="GNZ84" s="169"/>
      <c r="GOA84" s="169"/>
      <c r="GOB84" s="169"/>
      <c r="GOC84" s="169"/>
      <c r="GOD84" s="169"/>
      <c r="GOE84" s="169"/>
      <c r="GOF84" s="169"/>
      <c r="GOG84" s="169"/>
      <c r="GOH84" s="169"/>
      <c r="GOI84" s="169"/>
      <c r="GOJ84" s="169"/>
      <c r="GOK84" s="169"/>
      <c r="GOL84" s="169"/>
      <c r="GOM84" s="169"/>
      <c r="GON84" s="169"/>
      <c r="GOO84" s="169"/>
      <c r="GOP84" s="169"/>
      <c r="GOQ84" s="169"/>
      <c r="GOR84" s="169"/>
      <c r="GOS84" s="169"/>
      <c r="GOT84" s="169"/>
      <c r="GOU84" s="169"/>
      <c r="GOV84" s="169"/>
      <c r="GOW84" s="169"/>
      <c r="GOX84" s="169"/>
      <c r="GOY84" s="169"/>
      <c r="GOZ84" s="169"/>
      <c r="GPA84" s="169"/>
      <c r="GPB84" s="169"/>
      <c r="GPC84" s="169"/>
      <c r="GPD84" s="169"/>
      <c r="GPE84" s="169"/>
      <c r="GPF84" s="169"/>
      <c r="GPG84" s="169"/>
      <c r="GPH84" s="169"/>
      <c r="GPI84" s="169"/>
      <c r="GPJ84" s="169"/>
      <c r="GPK84" s="169"/>
      <c r="GPL84" s="169"/>
      <c r="GPM84" s="169"/>
      <c r="GPN84" s="169"/>
      <c r="GPO84" s="169"/>
      <c r="GPP84" s="169"/>
      <c r="GPQ84" s="169"/>
      <c r="GPR84" s="169"/>
      <c r="GPS84" s="169"/>
      <c r="GPT84" s="169"/>
      <c r="GPU84" s="169"/>
      <c r="GPV84" s="169"/>
      <c r="GPW84" s="169"/>
      <c r="GPX84" s="169"/>
      <c r="GPY84" s="169"/>
      <c r="GPZ84" s="169"/>
      <c r="GQA84" s="169"/>
      <c r="GQB84" s="169"/>
      <c r="GQC84" s="169"/>
      <c r="GQD84" s="169"/>
      <c r="GQE84" s="169"/>
      <c r="GQF84" s="169"/>
      <c r="GQG84" s="169"/>
      <c r="GQH84" s="169"/>
      <c r="GQI84" s="169"/>
      <c r="GQJ84" s="169"/>
      <c r="GQK84" s="169"/>
      <c r="GQL84" s="169"/>
      <c r="GQM84" s="169"/>
      <c r="GQN84" s="169"/>
      <c r="GQO84" s="169"/>
      <c r="GQP84" s="169"/>
      <c r="GQQ84" s="169"/>
      <c r="GQR84" s="169"/>
      <c r="GQS84" s="169"/>
      <c r="GQT84" s="169"/>
      <c r="GQU84" s="169"/>
      <c r="GQV84" s="169"/>
      <c r="GQW84" s="169"/>
      <c r="GQX84" s="169"/>
      <c r="GQY84" s="169"/>
      <c r="GQZ84" s="169"/>
      <c r="GRA84" s="169"/>
      <c r="GRB84" s="169"/>
      <c r="GRC84" s="169"/>
      <c r="GRD84" s="169"/>
      <c r="GRE84" s="169"/>
      <c r="GRF84" s="169"/>
      <c r="GRG84" s="169"/>
      <c r="GRH84" s="169"/>
      <c r="GRI84" s="169"/>
      <c r="GRJ84" s="169"/>
      <c r="GRK84" s="169"/>
      <c r="GRL84" s="169"/>
      <c r="GRM84" s="169"/>
      <c r="GRN84" s="169"/>
      <c r="GRO84" s="169"/>
      <c r="GRP84" s="169"/>
      <c r="GRQ84" s="169"/>
      <c r="GRR84" s="169"/>
      <c r="GRS84" s="169"/>
      <c r="GRT84" s="169"/>
      <c r="GRU84" s="169"/>
      <c r="GRV84" s="169"/>
      <c r="GRW84" s="169"/>
      <c r="GRX84" s="169"/>
      <c r="GRY84" s="169"/>
      <c r="GRZ84" s="169"/>
      <c r="GSA84" s="169"/>
      <c r="GSB84" s="169"/>
      <c r="GSC84" s="169"/>
      <c r="GSD84" s="169"/>
      <c r="GSE84" s="169"/>
      <c r="GSF84" s="169"/>
      <c r="GSG84" s="169"/>
      <c r="GSH84" s="169"/>
      <c r="GSI84" s="169"/>
      <c r="GSJ84" s="169"/>
      <c r="GSK84" s="169"/>
      <c r="GSL84" s="169"/>
      <c r="GSM84" s="169"/>
      <c r="GSN84" s="169"/>
      <c r="GSO84" s="169"/>
      <c r="GSP84" s="169"/>
      <c r="GSQ84" s="169"/>
      <c r="GSR84" s="169"/>
      <c r="GSS84" s="169"/>
      <c r="GST84" s="169"/>
      <c r="GSU84" s="169"/>
      <c r="GSV84" s="169"/>
      <c r="GSW84" s="169"/>
      <c r="GSX84" s="169"/>
      <c r="GSY84" s="169"/>
      <c r="GSZ84" s="169"/>
      <c r="GTA84" s="169"/>
      <c r="GTB84" s="169"/>
      <c r="GTC84" s="169"/>
      <c r="GTD84" s="169"/>
      <c r="GTE84" s="169"/>
      <c r="GTF84" s="169"/>
      <c r="GTG84" s="169"/>
      <c r="GTH84" s="169"/>
      <c r="GTI84" s="169"/>
      <c r="GTJ84" s="169"/>
      <c r="GTK84" s="169"/>
      <c r="GTL84" s="169"/>
      <c r="GTM84" s="169"/>
      <c r="GTN84" s="169"/>
      <c r="GTO84" s="169"/>
      <c r="GTP84" s="169"/>
      <c r="GTQ84" s="169"/>
      <c r="GTR84" s="169"/>
      <c r="GTS84" s="169"/>
      <c r="GTT84" s="169"/>
      <c r="GTU84" s="169"/>
      <c r="GTV84" s="169"/>
      <c r="GTW84" s="169"/>
      <c r="GTX84" s="169"/>
      <c r="GTY84" s="169"/>
      <c r="GTZ84" s="169"/>
      <c r="GUA84" s="169"/>
      <c r="GUB84" s="169"/>
      <c r="GUC84" s="169"/>
      <c r="GUD84" s="169"/>
      <c r="GUE84" s="169"/>
      <c r="GUF84" s="169"/>
      <c r="GUG84" s="169"/>
      <c r="GUH84" s="169"/>
      <c r="GUI84" s="169"/>
      <c r="GUJ84" s="169"/>
      <c r="GUK84" s="169"/>
      <c r="GUL84" s="169"/>
      <c r="GUM84" s="169"/>
      <c r="GUN84" s="169"/>
      <c r="GUO84" s="169"/>
      <c r="GUP84" s="169"/>
      <c r="GUQ84" s="169"/>
      <c r="GUR84" s="169"/>
      <c r="GUS84" s="169"/>
      <c r="GUT84" s="169"/>
      <c r="GUU84" s="169"/>
      <c r="GUV84" s="169"/>
      <c r="GUW84" s="169"/>
      <c r="GUX84" s="169"/>
      <c r="GUY84" s="169"/>
      <c r="GUZ84" s="169"/>
      <c r="GVA84" s="169"/>
      <c r="GVB84" s="169"/>
      <c r="GVC84" s="169"/>
      <c r="GVD84" s="169"/>
      <c r="GVE84" s="169"/>
      <c r="GVF84" s="169"/>
      <c r="GVG84" s="169"/>
      <c r="GVH84" s="169"/>
      <c r="GVI84" s="169"/>
      <c r="GVJ84" s="169"/>
      <c r="GVK84" s="169"/>
      <c r="GVL84" s="169"/>
      <c r="GVM84" s="169"/>
      <c r="GVN84" s="169"/>
      <c r="GVO84" s="169"/>
      <c r="GVP84" s="169"/>
      <c r="GVQ84" s="169"/>
      <c r="GVR84" s="169"/>
      <c r="GVS84" s="169"/>
      <c r="GVT84" s="169"/>
      <c r="GVU84" s="169"/>
      <c r="GVV84" s="169"/>
      <c r="GVW84" s="169"/>
      <c r="GVX84" s="169"/>
      <c r="GVY84" s="169"/>
      <c r="GVZ84" s="169"/>
      <c r="GWA84" s="169"/>
      <c r="GWB84" s="169"/>
      <c r="GWC84" s="169"/>
      <c r="GWD84" s="169"/>
      <c r="GWE84" s="169"/>
      <c r="GWF84" s="169"/>
      <c r="GWG84" s="169"/>
      <c r="GWH84" s="169"/>
      <c r="GWI84" s="169"/>
      <c r="GWJ84" s="169"/>
      <c r="GWK84" s="169"/>
      <c r="GWL84" s="169"/>
      <c r="GWM84" s="169"/>
      <c r="GWN84" s="169"/>
      <c r="GWO84" s="169"/>
      <c r="GWP84" s="169"/>
      <c r="GWQ84" s="169"/>
      <c r="GWR84" s="169"/>
      <c r="GWS84" s="169"/>
      <c r="GWT84" s="169"/>
      <c r="GWU84" s="169"/>
      <c r="GWV84" s="169"/>
      <c r="GWW84" s="169"/>
      <c r="GWX84" s="169"/>
      <c r="GWY84" s="169"/>
      <c r="GWZ84" s="169"/>
      <c r="GXA84" s="169"/>
      <c r="GXB84" s="169"/>
      <c r="GXC84" s="169"/>
      <c r="GXD84" s="169"/>
      <c r="GXE84" s="169"/>
      <c r="GXF84" s="169"/>
      <c r="GXG84" s="169"/>
      <c r="GXH84" s="169"/>
      <c r="GXI84" s="169"/>
      <c r="GXJ84" s="169"/>
      <c r="GXK84" s="169"/>
      <c r="GXL84" s="169"/>
      <c r="GXM84" s="169"/>
      <c r="GXN84" s="169"/>
      <c r="GXO84" s="169"/>
      <c r="GXP84" s="169"/>
      <c r="GXQ84" s="169"/>
      <c r="GXR84" s="169"/>
      <c r="GXS84" s="169"/>
      <c r="GXT84" s="169"/>
      <c r="GXU84" s="169"/>
      <c r="GXV84" s="169"/>
      <c r="GXW84" s="169"/>
      <c r="GXX84" s="169"/>
      <c r="GXY84" s="169"/>
      <c r="GXZ84" s="169"/>
      <c r="GYA84" s="169"/>
      <c r="GYB84" s="169"/>
      <c r="GYC84" s="169"/>
      <c r="GYD84" s="169"/>
      <c r="GYE84" s="169"/>
      <c r="GYF84" s="169"/>
      <c r="GYG84" s="169"/>
      <c r="GYH84" s="169"/>
      <c r="GYI84" s="169"/>
      <c r="GYJ84" s="169"/>
      <c r="GYK84" s="169"/>
      <c r="GYL84" s="169"/>
      <c r="GYM84" s="169"/>
      <c r="GYN84" s="169"/>
      <c r="GYO84" s="169"/>
      <c r="GYP84" s="169"/>
      <c r="GYQ84" s="169"/>
      <c r="GYR84" s="169"/>
      <c r="GYS84" s="169"/>
      <c r="GYT84" s="169"/>
      <c r="GYU84" s="169"/>
      <c r="GYV84" s="169"/>
      <c r="GYW84" s="169"/>
      <c r="GYX84" s="169"/>
      <c r="GYY84" s="169"/>
      <c r="GYZ84" s="169"/>
      <c r="GZA84" s="169"/>
      <c r="GZB84" s="169"/>
      <c r="GZC84" s="169"/>
      <c r="GZD84" s="169"/>
      <c r="GZE84" s="169"/>
      <c r="GZF84" s="169"/>
      <c r="GZG84" s="169"/>
      <c r="GZH84" s="169"/>
      <c r="GZI84" s="169"/>
      <c r="GZJ84" s="169"/>
      <c r="GZK84" s="169"/>
      <c r="GZL84" s="169"/>
      <c r="GZM84" s="169"/>
      <c r="GZN84" s="169"/>
      <c r="GZO84" s="169"/>
      <c r="GZP84" s="169"/>
      <c r="GZQ84" s="169"/>
      <c r="GZR84" s="169"/>
      <c r="GZS84" s="169"/>
      <c r="GZT84" s="169"/>
      <c r="GZU84" s="169"/>
      <c r="GZV84" s="169"/>
      <c r="GZW84" s="169"/>
      <c r="GZX84" s="169"/>
      <c r="GZY84" s="169"/>
      <c r="GZZ84" s="169"/>
      <c r="HAA84" s="169"/>
      <c r="HAB84" s="169"/>
      <c r="HAC84" s="169"/>
      <c r="HAD84" s="169"/>
      <c r="HAE84" s="169"/>
      <c r="HAF84" s="169"/>
      <c r="HAG84" s="169"/>
      <c r="HAH84" s="169"/>
      <c r="HAI84" s="169"/>
      <c r="HAJ84" s="169"/>
      <c r="HAK84" s="169"/>
      <c r="HAL84" s="169"/>
      <c r="HAM84" s="169"/>
      <c r="HAN84" s="169"/>
      <c r="HAO84" s="169"/>
      <c r="HAP84" s="169"/>
      <c r="HAQ84" s="169"/>
      <c r="HAR84" s="169"/>
      <c r="HAS84" s="169"/>
      <c r="HAT84" s="169"/>
      <c r="HAU84" s="169"/>
      <c r="HAV84" s="169"/>
      <c r="HAW84" s="169"/>
      <c r="HAX84" s="169"/>
      <c r="HAY84" s="169"/>
      <c r="HAZ84" s="169"/>
      <c r="HBA84" s="169"/>
      <c r="HBB84" s="169"/>
      <c r="HBC84" s="169"/>
      <c r="HBD84" s="169"/>
      <c r="HBE84" s="169"/>
      <c r="HBF84" s="169"/>
      <c r="HBG84" s="169"/>
      <c r="HBH84" s="169"/>
      <c r="HBI84" s="169"/>
      <c r="HBJ84" s="169"/>
      <c r="HBK84" s="169"/>
      <c r="HBL84" s="169"/>
      <c r="HBM84" s="169"/>
      <c r="HBN84" s="169"/>
      <c r="HBO84" s="169"/>
      <c r="HBP84" s="169"/>
      <c r="HBQ84" s="169"/>
      <c r="HBR84" s="169"/>
      <c r="HBS84" s="169"/>
      <c r="HBT84" s="169"/>
      <c r="HBU84" s="169"/>
      <c r="HBV84" s="169"/>
      <c r="HBW84" s="169"/>
      <c r="HBX84" s="169"/>
      <c r="HBY84" s="169"/>
      <c r="HBZ84" s="169"/>
      <c r="HCA84" s="169"/>
      <c r="HCB84" s="169"/>
      <c r="HCC84" s="169"/>
      <c r="HCD84" s="169"/>
      <c r="HCE84" s="169"/>
      <c r="HCF84" s="169"/>
      <c r="HCG84" s="169"/>
      <c r="HCH84" s="169"/>
      <c r="HCI84" s="169"/>
      <c r="HCJ84" s="169"/>
      <c r="HCK84" s="169"/>
      <c r="HCL84" s="169"/>
      <c r="HCM84" s="169"/>
      <c r="HCN84" s="169"/>
      <c r="HCO84" s="169"/>
      <c r="HCP84" s="169"/>
      <c r="HCQ84" s="169"/>
      <c r="HCR84" s="169"/>
      <c r="HCS84" s="169"/>
      <c r="HCT84" s="169"/>
      <c r="HCU84" s="169"/>
      <c r="HCV84" s="169"/>
      <c r="HCW84" s="169"/>
      <c r="HCX84" s="169"/>
      <c r="HCY84" s="169"/>
      <c r="HCZ84" s="169"/>
      <c r="HDA84" s="169"/>
      <c r="HDB84" s="169"/>
      <c r="HDC84" s="169"/>
      <c r="HDD84" s="169"/>
      <c r="HDE84" s="169"/>
      <c r="HDF84" s="169"/>
      <c r="HDG84" s="169"/>
      <c r="HDH84" s="169"/>
      <c r="HDI84" s="169"/>
      <c r="HDJ84" s="169"/>
      <c r="HDK84" s="169"/>
      <c r="HDL84" s="169"/>
      <c r="HDM84" s="169"/>
      <c r="HDN84" s="169"/>
      <c r="HDO84" s="169"/>
      <c r="HDP84" s="169"/>
      <c r="HDQ84" s="169"/>
      <c r="HDR84" s="169"/>
      <c r="HDS84" s="169"/>
      <c r="HDT84" s="169"/>
      <c r="HDU84" s="169"/>
      <c r="HDV84" s="169"/>
      <c r="HDW84" s="169"/>
      <c r="HDX84" s="169"/>
      <c r="HDY84" s="169"/>
      <c r="HDZ84" s="169"/>
      <c r="HEA84" s="169"/>
      <c r="HEB84" s="169"/>
      <c r="HEC84" s="169"/>
      <c r="HED84" s="169"/>
      <c r="HEE84" s="169"/>
      <c r="HEF84" s="169"/>
      <c r="HEG84" s="169"/>
      <c r="HEH84" s="169"/>
      <c r="HEI84" s="169"/>
      <c r="HEJ84" s="169"/>
      <c r="HEK84" s="169"/>
      <c r="HEL84" s="169"/>
      <c r="HEM84" s="169"/>
      <c r="HEN84" s="169"/>
      <c r="HEO84" s="169"/>
      <c r="HEP84" s="169"/>
      <c r="HEQ84" s="169"/>
      <c r="HER84" s="169"/>
      <c r="HES84" s="169"/>
      <c r="HET84" s="169"/>
      <c r="HEU84" s="169"/>
      <c r="HEV84" s="169"/>
      <c r="HEW84" s="169"/>
      <c r="HEX84" s="169"/>
      <c r="HEY84" s="169"/>
      <c r="HEZ84" s="169"/>
      <c r="HFA84" s="169"/>
      <c r="HFB84" s="169"/>
      <c r="HFC84" s="169"/>
      <c r="HFD84" s="169"/>
      <c r="HFE84" s="169"/>
      <c r="HFF84" s="169"/>
      <c r="HFG84" s="169"/>
      <c r="HFH84" s="169"/>
      <c r="HFI84" s="169"/>
      <c r="HFJ84" s="169"/>
      <c r="HFK84" s="169"/>
      <c r="HFL84" s="169"/>
      <c r="HFM84" s="169"/>
      <c r="HFN84" s="169"/>
      <c r="HFO84" s="169"/>
      <c r="HFP84" s="169"/>
      <c r="HFQ84" s="169"/>
      <c r="HFR84" s="169"/>
      <c r="HFS84" s="169"/>
      <c r="HFT84" s="169"/>
      <c r="HFU84" s="169"/>
      <c r="HFV84" s="169"/>
      <c r="HFW84" s="169"/>
      <c r="HFX84" s="169"/>
      <c r="HFY84" s="169"/>
      <c r="HFZ84" s="169"/>
      <c r="HGA84" s="169"/>
      <c r="HGB84" s="169"/>
      <c r="HGC84" s="169"/>
      <c r="HGD84" s="169"/>
      <c r="HGE84" s="169"/>
      <c r="HGF84" s="169"/>
      <c r="HGG84" s="169"/>
      <c r="HGH84" s="169"/>
      <c r="HGI84" s="169"/>
      <c r="HGJ84" s="169"/>
      <c r="HGK84" s="169"/>
      <c r="HGL84" s="169"/>
      <c r="HGM84" s="169"/>
      <c r="HGN84" s="169"/>
      <c r="HGO84" s="169"/>
      <c r="HGP84" s="169"/>
      <c r="HGQ84" s="169"/>
      <c r="HGR84" s="169"/>
      <c r="HGS84" s="169"/>
      <c r="HGT84" s="169"/>
      <c r="HGU84" s="169"/>
      <c r="HGV84" s="169"/>
      <c r="HGW84" s="169"/>
      <c r="HGX84" s="169"/>
      <c r="HGY84" s="169"/>
      <c r="HGZ84" s="169"/>
      <c r="HHA84" s="169"/>
      <c r="HHB84" s="169"/>
      <c r="HHC84" s="169"/>
      <c r="HHD84" s="169"/>
      <c r="HHE84" s="169"/>
      <c r="HHF84" s="169"/>
      <c r="HHG84" s="169"/>
      <c r="HHH84" s="169"/>
      <c r="HHI84" s="169"/>
      <c r="HHJ84" s="169"/>
      <c r="HHK84" s="169"/>
      <c r="HHL84" s="169"/>
      <c r="HHM84" s="169"/>
      <c r="HHN84" s="169"/>
      <c r="HHO84" s="169"/>
      <c r="HHP84" s="169"/>
      <c r="HHQ84" s="169"/>
      <c r="HHR84" s="169"/>
      <c r="HHS84" s="169"/>
      <c r="HHT84" s="169"/>
      <c r="HHU84" s="169"/>
      <c r="HHV84" s="169"/>
      <c r="HHW84" s="169"/>
      <c r="HHX84" s="169"/>
      <c r="HHY84" s="169"/>
      <c r="HHZ84" s="169"/>
      <c r="HIA84" s="169"/>
      <c r="HIB84" s="169"/>
      <c r="HIC84" s="169"/>
      <c r="HID84" s="169"/>
      <c r="HIE84" s="169"/>
      <c r="HIF84" s="169"/>
      <c r="HIG84" s="169"/>
      <c r="HIH84" s="169"/>
      <c r="HII84" s="169"/>
      <c r="HIJ84" s="169"/>
      <c r="HIK84" s="169"/>
      <c r="HIL84" s="169"/>
      <c r="HIM84" s="169"/>
      <c r="HIN84" s="169"/>
      <c r="HIO84" s="169"/>
      <c r="HIP84" s="169"/>
      <c r="HIQ84" s="169"/>
      <c r="HIR84" s="169"/>
      <c r="HIS84" s="169"/>
      <c r="HIT84" s="169"/>
      <c r="HIU84" s="169"/>
      <c r="HIV84" s="169"/>
      <c r="HIW84" s="169"/>
      <c r="HIX84" s="169"/>
      <c r="HIY84" s="169"/>
      <c r="HIZ84" s="169"/>
      <c r="HJA84" s="169"/>
      <c r="HJB84" s="169"/>
      <c r="HJC84" s="169"/>
      <c r="HJD84" s="169"/>
      <c r="HJE84" s="169"/>
      <c r="HJF84" s="169"/>
      <c r="HJG84" s="169"/>
      <c r="HJH84" s="169"/>
      <c r="HJI84" s="169"/>
      <c r="HJJ84" s="169"/>
      <c r="HJK84" s="169"/>
      <c r="HJL84" s="169"/>
      <c r="HJM84" s="169"/>
      <c r="HJN84" s="169"/>
      <c r="HJO84" s="169"/>
      <c r="HJP84" s="169"/>
      <c r="HJQ84" s="169"/>
      <c r="HJR84" s="169"/>
      <c r="HJS84" s="169"/>
      <c r="HJT84" s="169"/>
      <c r="HJU84" s="169"/>
      <c r="HJV84" s="169"/>
      <c r="HJW84" s="169"/>
      <c r="HJX84" s="169"/>
      <c r="HJY84" s="169"/>
      <c r="HJZ84" s="169"/>
      <c r="HKA84" s="169"/>
      <c r="HKB84" s="169"/>
      <c r="HKC84" s="169"/>
      <c r="HKD84" s="169"/>
      <c r="HKE84" s="169"/>
      <c r="HKF84" s="169"/>
      <c r="HKG84" s="169"/>
      <c r="HKH84" s="169"/>
      <c r="HKI84" s="169"/>
      <c r="HKJ84" s="169"/>
      <c r="HKK84" s="169"/>
      <c r="HKL84" s="169"/>
      <c r="HKM84" s="169"/>
      <c r="HKN84" s="169"/>
      <c r="HKO84" s="169"/>
      <c r="HKP84" s="169"/>
      <c r="HKQ84" s="169"/>
      <c r="HKR84" s="169"/>
      <c r="HKS84" s="169"/>
      <c r="HKT84" s="169"/>
      <c r="HKU84" s="169"/>
      <c r="HKV84" s="169"/>
      <c r="HKW84" s="169"/>
      <c r="HKX84" s="169"/>
      <c r="HKY84" s="169"/>
      <c r="HKZ84" s="169"/>
      <c r="HLA84" s="169"/>
      <c r="HLB84" s="169"/>
      <c r="HLC84" s="169"/>
      <c r="HLD84" s="169"/>
      <c r="HLE84" s="169"/>
      <c r="HLF84" s="169"/>
      <c r="HLG84" s="169"/>
      <c r="HLH84" s="169"/>
      <c r="HLI84" s="169"/>
      <c r="HLJ84" s="169"/>
      <c r="HLK84" s="169"/>
      <c r="HLL84" s="169"/>
      <c r="HLM84" s="169"/>
      <c r="HLN84" s="169"/>
      <c r="HLO84" s="169"/>
      <c r="HLP84" s="169"/>
      <c r="HLQ84" s="169"/>
      <c r="HLR84" s="169"/>
      <c r="HLS84" s="169"/>
      <c r="HLT84" s="169"/>
      <c r="HLU84" s="169"/>
      <c r="HLV84" s="169"/>
      <c r="HLW84" s="169"/>
      <c r="HLX84" s="169"/>
      <c r="HLY84" s="169"/>
      <c r="HLZ84" s="169"/>
      <c r="HMA84" s="169"/>
      <c r="HMB84" s="169"/>
      <c r="HMC84" s="169"/>
      <c r="HMD84" s="169"/>
      <c r="HME84" s="169"/>
      <c r="HMF84" s="169"/>
      <c r="HMG84" s="169"/>
      <c r="HMH84" s="169"/>
      <c r="HMI84" s="169"/>
      <c r="HMJ84" s="169"/>
      <c r="HMK84" s="169"/>
      <c r="HML84" s="169"/>
      <c r="HMM84" s="169"/>
      <c r="HMN84" s="169"/>
      <c r="HMO84" s="169"/>
      <c r="HMP84" s="169"/>
      <c r="HMQ84" s="169"/>
      <c r="HMR84" s="169"/>
      <c r="HMS84" s="169"/>
      <c r="HMT84" s="169"/>
      <c r="HMU84" s="169"/>
      <c r="HMV84" s="169"/>
      <c r="HMW84" s="169"/>
      <c r="HMX84" s="169"/>
      <c r="HMY84" s="169"/>
      <c r="HMZ84" s="169"/>
      <c r="HNA84" s="169"/>
      <c r="HNB84" s="169"/>
      <c r="HNC84" s="169"/>
      <c r="HND84" s="169"/>
      <c r="HNE84" s="169"/>
      <c r="HNF84" s="169"/>
      <c r="HNG84" s="169"/>
      <c r="HNH84" s="169"/>
      <c r="HNI84" s="169"/>
      <c r="HNJ84" s="169"/>
      <c r="HNK84" s="169"/>
      <c r="HNL84" s="169"/>
      <c r="HNM84" s="169"/>
      <c r="HNN84" s="169"/>
      <c r="HNO84" s="169"/>
      <c r="HNP84" s="169"/>
      <c r="HNQ84" s="169"/>
      <c r="HNR84" s="169"/>
      <c r="HNS84" s="169"/>
      <c r="HNT84" s="169"/>
      <c r="HNU84" s="169"/>
      <c r="HNV84" s="169"/>
      <c r="HNW84" s="169"/>
      <c r="HNX84" s="169"/>
      <c r="HNY84" s="169"/>
      <c r="HNZ84" s="169"/>
      <c r="HOA84" s="169"/>
      <c r="HOB84" s="169"/>
      <c r="HOC84" s="169"/>
      <c r="HOD84" s="169"/>
      <c r="HOE84" s="169"/>
      <c r="HOF84" s="169"/>
      <c r="HOG84" s="169"/>
      <c r="HOH84" s="169"/>
      <c r="HOI84" s="169"/>
      <c r="HOJ84" s="169"/>
      <c r="HOK84" s="169"/>
      <c r="HOL84" s="169"/>
      <c r="HOM84" s="169"/>
      <c r="HON84" s="169"/>
      <c r="HOO84" s="169"/>
      <c r="HOP84" s="169"/>
      <c r="HOQ84" s="169"/>
      <c r="HOR84" s="169"/>
      <c r="HOS84" s="169"/>
      <c r="HOT84" s="169"/>
      <c r="HOU84" s="169"/>
      <c r="HOV84" s="169"/>
      <c r="HOW84" s="169"/>
      <c r="HOX84" s="169"/>
      <c r="HOY84" s="169"/>
      <c r="HOZ84" s="169"/>
      <c r="HPA84" s="169"/>
      <c r="HPB84" s="169"/>
      <c r="HPC84" s="169"/>
      <c r="HPD84" s="169"/>
      <c r="HPE84" s="169"/>
      <c r="HPF84" s="169"/>
      <c r="HPG84" s="169"/>
      <c r="HPH84" s="169"/>
      <c r="HPI84" s="169"/>
      <c r="HPJ84" s="169"/>
      <c r="HPK84" s="169"/>
      <c r="HPL84" s="169"/>
      <c r="HPM84" s="169"/>
      <c r="HPN84" s="169"/>
      <c r="HPO84" s="169"/>
      <c r="HPP84" s="169"/>
      <c r="HPQ84" s="169"/>
      <c r="HPR84" s="169"/>
      <c r="HPS84" s="169"/>
      <c r="HPT84" s="169"/>
      <c r="HPU84" s="169"/>
      <c r="HPV84" s="169"/>
      <c r="HPW84" s="169"/>
      <c r="HPX84" s="169"/>
      <c r="HPY84" s="169"/>
      <c r="HPZ84" s="169"/>
      <c r="HQA84" s="169"/>
      <c r="HQB84" s="169"/>
      <c r="HQC84" s="169"/>
      <c r="HQD84" s="169"/>
      <c r="HQE84" s="169"/>
      <c r="HQF84" s="169"/>
      <c r="HQG84" s="169"/>
      <c r="HQH84" s="169"/>
      <c r="HQI84" s="169"/>
      <c r="HQJ84" s="169"/>
      <c r="HQK84" s="169"/>
      <c r="HQL84" s="169"/>
      <c r="HQM84" s="169"/>
      <c r="HQN84" s="169"/>
      <c r="HQO84" s="169"/>
      <c r="HQP84" s="169"/>
      <c r="HQQ84" s="169"/>
      <c r="HQR84" s="169"/>
      <c r="HQS84" s="169"/>
      <c r="HQT84" s="169"/>
      <c r="HQU84" s="169"/>
      <c r="HQV84" s="169"/>
      <c r="HQW84" s="169"/>
      <c r="HQX84" s="169"/>
      <c r="HQY84" s="169"/>
      <c r="HQZ84" s="169"/>
      <c r="HRA84" s="169"/>
      <c r="HRB84" s="169"/>
      <c r="HRC84" s="169"/>
      <c r="HRD84" s="169"/>
      <c r="HRE84" s="169"/>
      <c r="HRF84" s="169"/>
      <c r="HRG84" s="169"/>
      <c r="HRH84" s="169"/>
      <c r="HRI84" s="169"/>
      <c r="HRJ84" s="169"/>
      <c r="HRK84" s="169"/>
      <c r="HRL84" s="169"/>
      <c r="HRM84" s="169"/>
      <c r="HRN84" s="169"/>
      <c r="HRO84" s="169"/>
      <c r="HRP84" s="169"/>
      <c r="HRQ84" s="169"/>
      <c r="HRR84" s="169"/>
      <c r="HRS84" s="169"/>
      <c r="HRT84" s="169"/>
      <c r="HRU84" s="169"/>
      <c r="HRV84" s="169"/>
      <c r="HRW84" s="169"/>
      <c r="HRX84" s="169"/>
      <c r="HRY84" s="169"/>
      <c r="HRZ84" s="169"/>
      <c r="HSA84" s="169"/>
      <c r="HSB84" s="169"/>
      <c r="HSC84" s="169"/>
      <c r="HSD84" s="169"/>
      <c r="HSE84" s="169"/>
      <c r="HSF84" s="169"/>
      <c r="HSG84" s="169"/>
      <c r="HSH84" s="169"/>
      <c r="HSI84" s="169"/>
      <c r="HSJ84" s="169"/>
      <c r="HSK84" s="169"/>
      <c r="HSL84" s="169"/>
      <c r="HSM84" s="169"/>
      <c r="HSN84" s="169"/>
      <c r="HSO84" s="169"/>
      <c r="HSP84" s="169"/>
      <c r="HSQ84" s="169"/>
      <c r="HSR84" s="169"/>
      <c r="HSS84" s="169"/>
      <c r="HST84" s="169"/>
      <c r="HSU84" s="169"/>
      <c r="HSV84" s="169"/>
      <c r="HSW84" s="169"/>
      <c r="HSX84" s="169"/>
      <c r="HSY84" s="169"/>
      <c r="HSZ84" s="169"/>
      <c r="HTA84" s="169"/>
      <c r="HTB84" s="169"/>
      <c r="HTC84" s="169"/>
      <c r="HTD84" s="169"/>
      <c r="HTE84" s="169"/>
      <c r="HTF84" s="169"/>
      <c r="HTG84" s="169"/>
      <c r="HTH84" s="169"/>
      <c r="HTI84" s="169"/>
      <c r="HTJ84" s="169"/>
      <c r="HTK84" s="169"/>
      <c r="HTL84" s="169"/>
      <c r="HTM84" s="169"/>
      <c r="HTN84" s="169"/>
      <c r="HTO84" s="169"/>
      <c r="HTP84" s="169"/>
      <c r="HTQ84" s="169"/>
      <c r="HTR84" s="169"/>
      <c r="HTS84" s="169"/>
      <c r="HTT84" s="169"/>
      <c r="HTU84" s="169"/>
      <c r="HTV84" s="169"/>
      <c r="HTW84" s="169"/>
      <c r="HTX84" s="169"/>
      <c r="HTY84" s="169"/>
      <c r="HTZ84" s="169"/>
      <c r="HUA84" s="169"/>
      <c r="HUB84" s="169"/>
      <c r="HUC84" s="169"/>
      <c r="HUD84" s="169"/>
      <c r="HUE84" s="169"/>
      <c r="HUF84" s="169"/>
      <c r="HUG84" s="169"/>
      <c r="HUH84" s="169"/>
      <c r="HUI84" s="169"/>
      <c r="HUJ84" s="169"/>
      <c r="HUK84" s="169"/>
      <c r="HUL84" s="169"/>
      <c r="HUM84" s="169"/>
      <c r="HUN84" s="169"/>
      <c r="HUO84" s="169"/>
      <c r="HUP84" s="169"/>
      <c r="HUQ84" s="169"/>
      <c r="HUR84" s="169"/>
      <c r="HUS84" s="169"/>
      <c r="HUT84" s="169"/>
      <c r="HUU84" s="169"/>
      <c r="HUV84" s="169"/>
      <c r="HUW84" s="169"/>
      <c r="HUX84" s="169"/>
      <c r="HUY84" s="169"/>
      <c r="HUZ84" s="169"/>
      <c r="HVA84" s="169"/>
      <c r="HVB84" s="169"/>
      <c r="HVC84" s="169"/>
      <c r="HVD84" s="169"/>
      <c r="HVE84" s="169"/>
      <c r="HVF84" s="169"/>
      <c r="HVG84" s="169"/>
      <c r="HVH84" s="169"/>
      <c r="HVI84" s="169"/>
      <c r="HVJ84" s="169"/>
      <c r="HVK84" s="169"/>
      <c r="HVL84" s="169"/>
      <c r="HVM84" s="169"/>
      <c r="HVN84" s="169"/>
      <c r="HVO84" s="169"/>
      <c r="HVP84" s="169"/>
      <c r="HVQ84" s="169"/>
      <c r="HVR84" s="169"/>
      <c r="HVS84" s="169"/>
      <c r="HVT84" s="169"/>
      <c r="HVU84" s="169"/>
      <c r="HVV84" s="169"/>
      <c r="HVW84" s="169"/>
      <c r="HVX84" s="169"/>
      <c r="HVY84" s="169"/>
      <c r="HVZ84" s="169"/>
      <c r="HWA84" s="169"/>
      <c r="HWB84" s="169"/>
      <c r="HWC84" s="169"/>
      <c r="HWD84" s="169"/>
      <c r="HWE84" s="169"/>
      <c r="HWF84" s="169"/>
      <c r="HWG84" s="169"/>
      <c r="HWH84" s="169"/>
      <c r="HWI84" s="169"/>
      <c r="HWJ84" s="169"/>
      <c r="HWK84" s="169"/>
      <c r="HWL84" s="169"/>
      <c r="HWM84" s="169"/>
      <c r="HWN84" s="169"/>
      <c r="HWO84" s="169"/>
      <c r="HWP84" s="169"/>
      <c r="HWQ84" s="169"/>
      <c r="HWR84" s="169"/>
      <c r="HWS84" s="169"/>
      <c r="HWT84" s="169"/>
      <c r="HWU84" s="169"/>
      <c r="HWV84" s="169"/>
      <c r="HWW84" s="169"/>
      <c r="HWX84" s="169"/>
      <c r="HWY84" s="169"/>
      <c r="HWZ84" s="169"/>
      <c r="HXA84" s="169"/>
      <c r="HXB84" s="169"/>
      <c r="HXC84" s="169"/>
      <c r="HXD84" s="169"/>
      <c r="HXE84" s="169"/>
      <c r="HXF84" s="169"/>
      <c r="HXG84" s="169"/>
      <c r="HXH84" s="169"/>
      <c r="HXI84" s="169"/>
      <c r="HXJ84" s="169"/>
      <c r="HXK84" s="169"/>
      <c r="HXL84" s="169"/>
      <c r="HXM84" s="169"/>
      <c r="HXN84" s="169"/>
      <c r="HXO84" s="169"/>
      <c r="HXP84" s="169"/>
      <c r="HXQ84" s="169"/>
      <c r="HXR84" s="169"/>
      <c r="HXS84" s="169"/>
      <c r="HXT84" s="169"/>
      <c r="HXU84" s="169"/>
      <c r="HXV84" s="169"/>
      <c r="HXW84" s="169"/>
      <c r="HXX84" s="169"/>
      <c r="HXY84" s="169"/>
      <c r="HXZ84" s="169"/>
      <c r="HYA84" s="169"/>
      <c r="HYB84" s="169"/>
      <c r="HYC84" s="169"/>
      <c r="HYD84" s="169"/>
      <c r="HYE84" s="169"/>
      <c r="HYF84" s="169"/>
      <c r="HYG84" s="169"/>
      <c r="HYH84" s="169"/>
      <c r="HYI84" s="169"/>
      <c r="HYJ84" s="169"/>
      <c r="HYK84" s="169"/>
      <c r="HYL84" s="169"/>
      <c r="HYM84" s="169"/>
      <c r="HYN84" s="169"/>
      <c r="HYO84" s="169"/>
      <c r="HYP84" s="169"/>
      <c r="HYQ84" s="169"/>
      <c r="HYR84" s="169"/>
      <c r="HYS84" s="169"/>
      <c r="HYT84" s="169"/>
      <c r="HYU84" s="169"/>
      <c r="HYV84" s="169"/>
      <c r="HYW84" s="169"/>
      <c r="HYX84" s="169"/>
      <c r="HYY84" s="169"/>
      <c r="HYZ84" s="169"/>
      <c r="HZA84" s="169"/>
      <c r="HZB84" s="169"/>
      <c r="HZC84" s="169"/>
      <c r="HZD84" s="169"/>
      <c r="HZE84" s="169"/>
      <c r="HZF84" s="169"/>
      <c r="HZG84" s="169"/>
      <c r="HZH84" s="169"/>
      <c r="HZI84" s="169"/>
      <c r="HZJ84" s="169"/>
      <c r="HZK84" s="169"/>
      <c r="HZL84" s="169"/>
      <c r="HZM84" s="169"/>
      <c r="HZN84" s="169"/>
      <c r="HZO84" s="169"/>
      <c r="HZP84" s="169"/>
      <c r="HZQ84" s="169"/>
      <c r="HZR84" s="169"/>
      <c r="HZS84" s="169"/>
      <c r="HZT84" s="169"/>
      <c r="HZU84" s="169"/>
      <c r="HZV84" s="169"/>
      <c r="HZW84" s="169"/>
      <c r="HZX84" s="169"/>
      <c r="HZY84" s="169"/>
      <c r="HZZ84" s="169"/>
      <c r="IAA84" s="169"/>
      <c r="IAB84" s="169"/>
      <c r="IAC84" s="169"/>
      <c r="IAD84" s="169"/>
      <c r="IAE84" s="169"/>
      <c r="IAF84" s="169"/>
      <c r="IAG84" s="169"/>
      <c r="IAH84" s="169"/>
      <c r="IAI84" s="169"/>
      <c r="IAJ84" s="169"/>
      <c r="IAK84" s="169"/>
      <c r="IAL84" s="169"/>
      <c r="IAM84" s="169"/>
      <c r="IAN84" s="169"/>
      <c r="IAO84" s="169"/>
      <c r="IAP84" s="169"/>
      <c r="IAQ84" s="169"/>
      <c r="IAR84" s="169"/>
      <c r="IAS84" s="169"/>
      <c r="IAT84" s="169"/>
      <c r="IAU84" s="169"/>
      <c r="IAV84" s="169"/>
      <c r="IAW84" s="169"/>
      <c r="IAX84" s="169"/>
      <c r="IAY84" s="169"/>
      <c r="IAZ84" s="169"/>
      <c r="IBA84" s="169"/>
      <c r="IBB84" s="169"/>
      <c r="IBC84" s="169"/>
      <c r="IBD84" s="169"/>
      <c r="IBE84" s="169"/>
      <c r="IBF84" s="169"/>
      <c r="IBG84" s="169"/>
      <c r="IBH84" s="169"/>
      <c r="IBI84" s="169"/>
      <c r="IBJ84" s="169"/>
      <c r="IBK84" s="169"/>
      <c r="IBL84" s="169"/>
      <c r="IBM84" s="169"/>
      <c r="IBN84" s="169"/>
      <c r="IBO84" s="169"/>
      <c r="IBP84" s="169"/>
      <c r="IBQ84" s="169"/>
      <c r="IBR84" s="169"/>
      <c r="IBS84" s="169"/>
      <c r="IBT84" s="169"/>
      <c r="IBU84" s="169"/>
      <c r="IBV84" s="169"/>
      <c r="IBW84" s="169"/>
      <c r="IBX84" s="169"/>
      <c r="IBY84" s="169"/>
      <c r="IBZ84" s="169"/>
      <c r="ICA84" s="169"/>
      <c r="ICB84" s="169"/>
      <c r="ICC84" s="169"/>
      <c r="ICD84" s="169"/>
      <c r="ICE84" s="169"/>
      <c r="ICF84" s="169"/>
      <c r="ICG84" s="169"/>
      <c r="ICH84" s="169"/>
      <c r="ICI84" s="169"/>
      <c r="ICJ84" s="169"/>
      <c r="ICK84" s="169"/>
      <c r="ICL84" s="169"/>
      <c r="ICM84" s="169"/>
      <c r="ICN84" s="169"/>
      <c r="ICO84" s="169"/>
      <c r="ICP84" s="169"/>
      <c r="ICQ84" s="169"/>
      <c r="ICR84" s="169"/>
      <c r="ICS84" s="169"/>
      <c r="ICT84" s="169"/>
      <c r="ICU84" s="169"/>
      <c r="ICV84" s="169"/>
      <c r="ICW84" s="169"/>
      <c r="ICX84" s="169"/>
      <c r="ICY84" s="169"/>
      <c r="ICZ84" s="169"/>
      <c r="IDA84" s="169"/>
      <c r="IDB84" s="169"/>
      <c r="IDC84" s="169"/>
      <c r="IDD84" s="169"/>
      <c r="IDE84" s="169"/>
      <c r="IDF84" s="169"/>
      <c r="IDG84" s="169"/>
      <c r="IDH84" s="169"/>
      <c r="IDI84" s="169"/>
      <c r="IDJ84" s="169"/>
      <c r="IDK84" s="169"/>
      <c r="IDL84" s="169"/>
      <c r="IDM84" s="169"/>
      <c r="IDN84" s="169"/>
      <c r="IDO84" s="169"/>
      <c r="IDP84" s="169"/>
      <c r="IDQ84" s="169"/>
      <c r="IDR84" s="169"/>
      <c r="IDS84" s="169"/>
      <c r="IDT84" s="169"/>
      <c r="IDU84" s="169"/>
      <c r="IDV84" s="169"/>
      <c r="IDW84" s="169"/>
      <c r="IDX84" s="169"/>
      <c r="IDY84" s="169"/>
      <c r="IDZ84" s="169"/>
      <c r="IEA84" s="169"/>
      <c r="IEB84" s="169"/>
      <c r="IEC84" s="169"/>
      <c r="IED84" s="169"/>
      <c r="IEE84" s="169"/>
      <c r="IEF84" s="169"/>
      <c r="IEG84" s="169"/>
      <c r="IEH84" s="169"/>
      <c r="IEI84" s="169"/>
      <c r="IEJ84" s="169"/>
      <c r="IEK84" s="169"/>
      <c r="IEL84" s="169"/>
      <c r="IEM84" s="169"/>
      <c r="IEN84" s="169"/>
      <c r="IEO84" s="169"/>
      <c r="IEP84" s="169"/>
      <c r="IEQ84" s="169"/>
      <c r="IER84" s="169"/>
      <c r="IES84" s="169"/>
      <c r="IET84" s="169"/>
      <c r="IEU84" s="169"/>
      <c r="IEV84" s="169"/>
      <c r="IEW84" s="169"/>
      <c r="IEX84" s="169"/>
      <c r="IEY84" s="169"/>
      <c r="IEZ84" s="169"/>
      <c r="IFA84" s="169"/>
      <c r="IFB84" s="169"/>
      <c r="IFC84" s="169"/>
      <c r="IFD84" s="169"/>
      <c r="IFE84" s="169"/>
      <c r="IFF84" s="169"/>
      <c r="IFG84" s="169"/>
      <c r="IFH84" s="169"/>
      <c r="IFI84" s="169"/>
      <c r="IFJ84" s="169"/>
      <c r="IFK84" s="169"/>
      <c r="IFL84" s="169"/>
      <c r="IFM84" s="169"/>
      <c r="IFN84" s="169"/>
      <c r="IFO84" s="169"/>
      <c r="IFP84" s="169"/>
      <c r="IFQ84" s="169"/>
      <c r="IFR84" s="169"/>
      <c r="IFS84" s="169"/>
      <c r="IFT84" s="169"/>
      <c r="IFU84" s="169"/>
      <c r="IFV84" s="169"/>
      <c r="IFW84" s="169"/>
      <c r="IFX84" s="169"/>
      <c r="IFY84" s="169"/>
      <c r="IFZ84" s="169"/>
      <c r="IGA84" s="169"/>
      <c r="IGB84" s="169"/>
      <c r="IGC84" s="169"/>
      <c r="IGD84" s="169"/>
      <c r="IGE84" s="169"/>
      <c r="IGF84" s="169"/>
      <c r="IGG84" s="169"/>
      <c r="IGH84" s="169"/>
      <c r="IGI84" s="169"/>
      <c r="IGJ84" s="169"/>
      <c r="IGK84" s="169"/>
      <c r="IGL84" s="169"/>
      <c r="IGM84" s="169"/>
      <c r="IGN84" s="169"/>
      <c r="IGO84" s="169"/>
      <c r="IGP84" s="169"/>
      <c r="IGQ84" s="169"/>
      <c r="IGR84" s="169"/>
      <c r="IGS84" s="169"/>
      <c r="IGT84" s="169"/>
      <c r="IGU84" s="169"/>
      <c r="IGV84" s="169"/>
      <c r="IGW84" s="169"/>
      <c r="IGX84" s="169"/>
      <c r="IGY84" s="169"/>
      <c r="IGZ84" s="169"/>
      <c r="IHA84" s="169"/>
      <c r="IHB84" s="169"/>
      <c r="IHC84" s="169"/>
      <c r="IHD84" s="169"/>
      <c r="IHE84" s="169"/>
      <c r="IHF84" s="169"/>
      <c r="IHG84" s="169"/>
      <c r="IHH84" s="169"/>
      <c r="IHI84" s="169"/>
      <c r="IHJ84" s="169"/>
      <c r="IHK84" s="169"/>
      <c r="IHL84" s="169"/>
      <c r="IHM84" s="169"/>
      <c r="IHN84" s="169"/>
      <c r="IHO84" s="169"/>
      <c r="IHP84" s="169"/>
      <c r="IHQ84" s="169"/>
      <c r="IHR84" s="169"/>
      <c r="IHS84" s="169"/>
      <c r="IHT84" s="169"/>
      <c r="IHU84" s="169"/>
      <c r="IHV84" s="169"/>
      <c r="IHW84" s="169"/>
      <c r="IHX84" s="169"/>
      <c r="IHY84" s="169"/>
      <c r="IHZ84" s="169"/>
      <c r="IIA84" s="169"/>
      <c r="IIB84" s="169"/>
      <c r="IIC84" s="169"/>
      <c r="IID84" s="169"/>
      <c r="IIE84" s="169"/>
      <c r="IIF84" s="169"/>
      <c r="IIG84" s="169"/>
      <c r="IIH84" s="169"/>
      <c r="III84" s="169"/>
      <c r="IIJ84" s="169"/>
      <c r="IIK84" s="169"/>
      <c r="IIL84" s="169"/>
      <c r="IIM84" s="169"/>
      <c r="IIN84" s="169"/>
      <c r="IIO84" s="169"/>
      <c r="IIP84" s="169"/>
      <c r="IIQ84" s="169"/>
      <c r="IIR84" s="169"/>
      <c r="IIS84" s="169"/>
      <c r="IIT84" s="169"/>
      <c r="IIU84" s="169"/>
      <c r="IIV84" s="169"/>
      <c r="IIW84" s="169"/>
      <c r="IIX84" s="169"/>
      <c r="IIY84" s="169"/>
      <c r="IIZ84" s="169"/>
      <c r="IJA84" s="169"/>
      <c r="IJB84" s="169"/>
      <c r="IJC84" s="169"/>
      <c r="IJD84" s="169"/>
      <c r="IJE84" s="169"/>
      <c r="IJF84" s="169"/>
      <c r="IJG84" s="169"/>
      <c r="IJH84" s="169"/>
      <c r="IJI84" s="169"/>
      <c r="IJJ84" s="169"/>
      <c r="IJK84" s="169"/>
      <c r="IJL84" s="169"/>
      <c r="IJM84" s="169"/>
      <c r="IJN84" s="169"/>
      <c r="IJO84" s="169"/>
      <c r="IJP84" s="169"/>
      <c r="IJQ84" s="169"/>
      <c r="IJR84" s="169"/>
      <c r="IJS84" s="169"/>
      <c r="IJT84" s="169"/>
      <c r="IJU84" s="169"/>
      <c r="IJV84" s="169"/>
      <c r="IJW84" s="169"/>
      <c r="IJX84" s="169"/>
      <c r="IJY84" s="169"/>
      <c r="IJZ84" s="169"/>
      <c r="IKA84" s="169"/>
      <c r="IKB84" s="169"/>
      <c r="IKC84" s="169"/>
      <c r="IKD84" s="169"/>
      <c r="IKE84" s="169"/>
      <c r="IKF84" s="169"/>
      <c r="IKG84" s="169"/>
      <c r="IKH84" s="169"/>
      <c r="IKI84" s="169"/>
      <c r="IKJ84" s="169"/>
      <c r="IKK84" s="169"/>
      <c r="IKL84" s="169"/>
      <c r="IKM84" s="169"/>
      <c r="IKN84" s="169"/>
      <c r="IKO84" s="169"/>
      <c r="IKP84" s="169"/>
      <c r="IKQ84" s="169"/>
      <c r="IKR84" s="169"/>
      <c r="IKS84" s="169"/>
      <c r="IKT84" s="169"/>
      <c r="IKU84" s="169"/>
      <c r="IKV84" s="169"/>
      <c r="IKW84" s="169"/>
      <c r="IKX84" s="169"/>
      <c r="IKY84" s="169"/>
      <c r="IKZ84" s="169"/>
      <c r="ILA84" s="169"/>
      <c r="ILB84" s="169"/>
      <c r="ILC84" s="169"/>
      <c r="ILD84" s="169"/>
      <c r="ILE84" s="169"/>
      <c r="ILF84" s="169"/>
      <c r="ILG84" s="169"/>
      <c r="ILH84" s="169"/>
      <c r="ILI84" s="169"/>
      <c r="ILJ84" s="169"/>
      <c r="ILK84" s="169"/>
      <c r="ILL84" s="169"/>
      <c r="ILM84" s="169"/>
      <c r="ILN84" s="169"/>
      <c r="ILO84" s="169"/>
      <c r="ILP84" s="169"/>
      <c r="ILQ84" s="169"/>
      <c r="ILR84" s="169"/>
      <c r="ILS84" s="169"/>
      <c r="ILT84" s="169"/>
      <c r="ILU84" s="169"/>
      <c r="ILV84" s="169"/>
      <c r="ILW84" s="169"/>
      <c r="ILX84" s="169"/>
      <c r="ILY84" s="169"/>
      <c r="ILZ84" s="169"/>
      <c r="IMA84" s="169"/>
      <c r="IMB84" s="169"/>
      <c r="IMC84" s="169"/>
      <c r="IMD84" s="169"/>
      <c r="IME84" s="169"/>
      <c r="IMF84" s="169"/>
      <c r="IMG84" s="169"/>
      <c r="IMH84" s="169"/>
      <c r="IMI84" s="169"/>
      <c r="IMJ84" s="169"/>
      <c r="IMK84" s="169"/>
      <c r="IML84" s="169"/>
      <c r="IMM84" s="169"/>
      <c r="IMN84" s="169"/>
      <c r="IMO84" s="169"/>
      <c r="IMP84" s="169"/>
      <c r="IMQ84" s="169"/>
      <c r="IMR84" s="169"/>
      <c r="IMS84" s="169"/>
      <c r="IMT84" s="169"/>
      <c r="IMU84" s="169"/>
      <c r="IMV84" s="169"/>
      <c r="IMW84" s="169"/>
      <c r="IMX84" s="169"/>
      <c r="IMY84" s="169"/>
      <c r="IMZ84" s="169"/>
      <c r="INA84" s="169"/>
      <c r="INB84" s="169"/>
      <c r="INC84" s="169"/>
      <c r="IND84" s="169"/>
      <c r="INE84" s="169"/>
      <c r="INF84" s="169"/>
      <c r="ING84" s="169"/>
      <c r="INH84" s="169"/>
      <c r="INI84" s="169"/>
      <c r="INJ84" s="169"/>
      <c r="INK84" s="169"/>
      <c r="INL84" s="169"/>
      <c r="INM84" s="169"/>
      <c r="INN84" s="169"/>
      <c r="INO84" s="169"/>
      <c r="INP84" s="169"/>
      <c r="INQ84" s="169"/>
      <c r="INR84" s="169"/>
      <c r="INS84" s="169"/>
      <c r="INT84" s="169"/>
      <c r="INU84" s="169"/>
      <c r="INV84" s="169"/>
      <c r="INW84" s="169"/>
      <c r="INX84" s="169"/>
      <c r="INY84" s="169"/>
      <c r="INZ84" s="169"/>
      <c r="IOA84" s="169"/>
      <c r="IOB84" s="169"/>
      <c r="IOC84" s="169"/>
      <c r="IOD84" s="169"/>
      <c r="IOE84" s="169"/>
      <c r="IOF84" s="169"/>
      <c r="IOG84" s="169"/>
      <c r="IOH84" s="169"/>
      <c r="IOI84" s="169"/>
      <c r="IOJ84" s="169"/>
      <c r="IOK84" s="169"/>
      <c r="IOL84" s="169"/>
      <c r="IOM84" s="169"/>
      <c r="ION84" s="169"/>
      <c r="IOO84" s="169"/>
      <c r="IOP84" s="169"/>
      <c r="IOQ84" s="169"/>
      <c r="IOR84" s="169"/>
      <c r="IOS84" s="169"/>
      <c r="IOT84" s="169"/>
      <c r="IOU84" s="169"/>
      <c r="IOV84" s="169"/>
      <c r="IOW84" s="169"/>
      <c r="IOX84" s="169"/>
      <c r="IOY84" s="169"/>
      <c r="IOZ84" s="169"/>
      <c r="IPA84" s="169"/>
      <c r="IPB84" s="169"/>
      <c r="IPC84" s="169"/>
      <c r="IPD84" s="169"/>
      <c r="IPE84" s="169"/>
      <c r="IPF84" s="169"/>
      <c r="IPG84" s="169"/>
      <c r="IPH84" s="169"/>
      <c r="IPI84" s="169"/>
      <c r="IPJ84" s="169"/>
      <c r="IPK84" s="169"/>
      <c r="IPL84" s="169"/>
      <c r="IPM84" s="169"/>
      <c r="IPN84" s="169"/>
      <c r="IPO84" s="169"/>
      <c r="IPP84" s="169"/>
      <c r="IPQ84" s="169"/>
      <c r="IPR84" s="169"/>
      <c r="IPS84" s="169"/>
      <c r="IPT84" s="169"/>
      <c r="IPU84" s="169"/>
      <c r="IPV84" s="169"/>
      <c r="IPW84" s="169"/>
      <c r="IPX84" s="169"/>
      <c r="IPY84" s="169"/>
      <c r="IPZ84" s="169"/>
      <c r="IQA84" s="169"/>
      <c r="IQB84" s="169"/>
      <c r="IQC84" s="169"/>
      <c r="IQD84" s="169"/>
      <c r="IQE84" s="169"/>
      <c r="IQF84" s="169"/>
      <c r="IQG84" s="169"/>
      <c r="IQH84" s="169"/>
      <c r="IQI84" s="169"/>
      <c r="IQJ84" s="169"/>
      <c r="IQK84" s="169"/>
      <c r="IQL84" s="169"/>
      <c r="IQM84" s="169"/>
      <c r="IQN84" s="169"/>
      <c r="IQO84" s="169"/>
      <c r="IQP84" s="169"/>
      <c r="IQQ84" s="169"/>
      <c r="IQR84" s="169"/>
      <c r="IQS84" s="169"/>
      <c r="IQT84" s="169"/>
      <c r="IQU84" s="169"/>
      <c r="IQV84" s="169"/>
      <c r="IQW84" s="169"/>
      <c r="IQX84" s="169"/>
      <c r="IQY84" s="169"/>
      <c r="IQZ84" s="169"/>
      <c r="IRA84" s="169"/>
      <c r="IRB84" s="169"/>
      <c r="IRC84" s="169"/>
      <c r="IRD84" s="169"/>
      <c r="IRE84" s="169"/>
      <c r="IRF84" s="169"/>
      <c r="IRG84" s="169"/>
      <c r="IRH84" s="169"/>
      <c r="IRI84" s="169"/>
      <c r="IRJ84" s="169"/>
      <c r="IRK84" s="169"/>
      <c r="IRL84" s="169"/>
      <c r="IRM84" s="169"/>
      <c r="IRN84" s="169"/>
      <c r="IRO84" s="169"/>
      <c r="IRP84" s="169"/>
      <c r="IRQ84" s="169"/>
      <c r="IRR84" s="169"/>
      <c r="IRS84" s="169"/>
      <c r="IRT84" s="169"/>
      <c r="IRU84" s="169"/>
      <c r="IRV84" s="169"/>
      <c r="IRW84" s="169"/>
      <c r="IRX84" s="169"/>
      <c r="IRY84" s="169"/>
      <c r="IRZ84" s="169"/>
      <c r="ISA84" s="169"/>
      <c r="ISB84" s="169"/>
      <c r="ISC84" s="169"/>
      <c r="ISD84" s="169"/>
      <c r="ISE84" s="169"/>
      <c r="ISF84" s="169"/>
      <c r="ISG84" s="169"/>
      <c r="ISH84" s="169"/>
      <c r="ISI84" s="169"/>
      <c r="ISJ84" s="169"/>
      <c r="ISK84" s="169"/>
      <c r="ISL84" s="169"/>
      <c r="ISM84" s="169"/>
      <c r="ISN84" s="169"/>
      <c r="ISO84" s="169"/>
      <c r="ISP84" s="169"/>
      <c r="ISQ84" s="169"/>
      <c r="ISR84" s="169"/>
      <c r="ISS84" s="169"/>
      <c r="IST84" s="169"/>
      <c r="ISU84" s="169"/>
      <c r="ISV84" s="169"/>
      <c r="ISW84" s="169"/>
      <c r="ISX84" s="169"/>
      <c r="ISY84" s="169"/>
      <c r="ISZ84" s="169"/>
      <c r="ITA84" s="169"/>
      <c r="ITB84" s="169"/>
      <c r="ITC84" s="169"/>
      <c r="ITD84" s="169"/>
      <c r="ITE84" s="169"/>
      <c r="ITF84" s="169"/>
      <c r="ITG84" s="169"/>
      <c r="ITH84" s="169"/>
      <c r="ITI84" s="169"/>
      <c r="ITJ84" s="169"/>
      <c r="ITK84" s="169"/>
      <c r="ITL84" s="169"/>
      <c r="ITM84" s="169"/>
      <c r="ITN84" s="169"/>
      <c r="ITO84" s="169"/>
      <c r="ITP84" s="169"/>
      <c r="ITQ84" s="169"/>
      <c r="ITR84" s="169"/>
      <c r="ITS84" s="169"/>
      <c r="ITT84" s="169"/>
      <c r="ITU84" s="169"/>
      <c r="ITV84" s="169"/>
      <c r="ITW84" s="169"/>
      <c r="ITX84" s="169"/>
      <c r="ITY84" s="169"/>
      <c r="ITZ84" s="169"/>
      <c r="IUA84" s="169"/>
      <c r="IUB84" s="169"/>
      <c r="IUC84" s="169"/>
      <c r="IUD84" s="169"/>
      <c r="IUE84" s="169"/>
      <c r="IUF84" s="169"/>
      <c r="IUG84" s="169"/>
      <c r="IUH84" s="169"/>
      <c r="IUI84" s="169"/>
      <c r="IUJ84" s="169"/>
      <c r="IUK84" s="169"/>
      <c r="IUL84" s="169"/>
      <c r="IUM84" s="169"/>
      <c r="IUN84" s="169"/>
      <c r="IUO84" s="169"/>
      <c r="IUP84" s="169"/>
      <c r="IUQ84" s="169"/>
      <c r="IUR84" s="169"/>
      <c r="IUS84" s="169"/>
      <c r="IUT84" s="169"/>
      <c r="IUU84" s="169"/>
      <c r="IUV84" s="169"/>
      <c r="IUW84" s="169"/>
      <c r="IUX84" s="169"/>
      <c r="IUY84" s="169"/>
      <c r="IUZ84" s="169"/>
      <c r="IVA84" s="169"/>
      <c r="IVB84" s="169"/>
      <c r="IVC84" s="169"/>
      <c r="IVD84" s="169"/>
      <c r="IVE84" s="169"/>
      <c r="IVF84" s="169"/>
      <c r="IVG84" s="169"/>
      <c r="IVH84" s="169"/>
      <c r="IVI84" s="169"/>
      <c r="IVJ84" s="169"/>
      <c r="IVK84" s="169"/>
      <c r="IVL84" s="169"/>
      <c r="IVM84" s="169"/>
      <c r="IVN84" s="169"/>
      <c r="IVO84" s="169"/>
      <c r="IVP84" s="169"/>
      <c r="IVQ84" s="169"/>
      <c r="IVR84" s="169"/>
      <c r="IVS84" s="169"/>
      <c r="IVT84" s="169"/>
      <c r="IVU84" s="169"/>
      <c r="IVV84" s="169"/>
      <c r="IVW84" s="169"/>
      <c r="IVX84" s="169"/>
      <c r="IVY84" s="169"/>
      <c r="IVZ84" s="169"/>
      <c r="IWA84" s="169"/>
      <c r="IWB84" s="169"/>
      <c r="IWC84" s="169"/>
      <c r="IWD84" s="169"/>
      <c r="IWE84" s="169"/>
      <c r="IWF84" s="169"/>
      <c r="IWG84" s="169"/>
      <c r="IWH84" s="169"/>
      <c r="IWI84" s="169"/>
      <c r="IWJ84" s="169"/>
      <c r="IWK84" s="169"/>
      <c r="IWL84" s="169"/>
      <c r="IWM84" s="169"/>
      <c r="IWN84" s="169"/>
      <c r="IWO84" s="169"/>
      <c r="IWP84" s="169"/>
      <c r="IWQ84" s="169"/>
      <c r="IWR84" s="169"/>
      <c r="IWS84" s="169"/>
      <c r="IWT84" s="169"/>
      <c r="IWU84" s="169"/>
      <c r="IWV84" s="169"/>
      <c r="IWW84" s="169"/>
      <c r="IWX84" s="169"/>
      <c r="IWY84" s="169"/>
      <c r="IWZ84" s="169"/>
      <c r="IXA84" s="169"/>
      <c r="IXB84" s="169"/>
      <c r="IXC84" s="169"/>
      <c r="IXD84" s="169"/>
      <c r="IXE84" s="169"/>
      <c r="IXF84" s="169"/>
      <c r="IXG84" s="169"/>
      <c r="IXH84" s="169"/>
      <c r="IXI84" s="169"/>
      <c r="IXJ84" s="169"/>
      <c r="IXK84" s="169"/>
      <c r="IXL84" s="169"/>
      <c r="IXM84" s="169"/>
      <c r="IXN84" s="169"/>
      <c r="IXO84" s="169"/>
      <c r="IXP84" s="169"/>
      <c r="IXQ84" s="169"/>
      <c r="IXR84" s="169"/>
      <c r="IXS84" s="169"/>
      <c r="IXT84" s="169"/>
      <c r="IXU84" s="169"/>
      <c r="IXV84" s="169"/>
      <c r="IXW84" s="169"/>
      <c r="IXX84" s="169"/>
      <c r="IXY84" s="169"/>
      <c r="IXZ84" s="169"/>
      <c r="IYA84" s="169"/>
      <c r="IYB84" s="169"/>
      <c r="IYC84" s="169"/>
      <c r="IYD84" s="169"/>
      <c r="IYE84" s="169"/>
      <c r="IYF84" s="169"/>
      <c r="IYG84" s="169"/>
      <c r="IYH84" s="169"/>
      <c r="IYI84" s="169"/>
      <c r="IYJ84" s="169"/>
      <c r="IYK84" s="169"/>
      <c r="IYL84" s="169"/>
      <c r="IYM84" s="169"/>
      <c r="IYN84" s="169"/>
      <c r="IYO84" s="169"/>
      <c r="IYP84" s="169"/>
      <c r="IYQ84" s="169"/>
      <c r="IYR84" s="169"/>
      <c r="IYS84" s="169"/>
      <c r="IYT84" s="169"/>
      <c r="IYU84" s="169"/>
      <c r="IYV84" s="169"/>
      <c r="IYW84" s="169"/>
      <c r="IYX84" s="169"/>
      <c r="IYY84" s="169"/>
      <c r="IYZ84" s="169"/>
      <c r="IZA84" s="169"/>
      <c r="IZB84" s="169"/>
      <c r="IZC84" s="169"/>
      <c r="IZD84" s="169"/>
      <c r="IZE84" s="169"/>
      <c r="IZF84" s="169"/>
      <c r="IZG84" s="169"/>
      <c r="IZH84" s="169"/>
      <c r="IZI84" s="169"/>
      <c r="IZJ84" s="169"/>
      <c r="IZK84" s="169"/>
      <c r="IZL84" s="169"/>
      <c r="IZM84" s="169"/>
      <c r="IZN84" s="169"/>
      <c r="IZO84" s="169"/>
      <c r="IZP84" s="169"/>
      <c r="IZQ84" s="169"/>
      <c r="IZR84" s="169"/>
      <c r="IZS84" s="169"/>
      <c r="IZT84" s="169"/>
      <c r="IZU84" s="169"/>
      <c r="IZV84" s="169"/>
      <c r="IZW84" s="169"/>
      <c r="IZX84" s="169"/>
      <c r="IZY84" s="169"/>
      <c r="IZZ84" s="169"/>
      <c r="JAA84" s="169"/>
      <c r="JAB84" s="169"/>
      <c r="JAC84" s="169"/>
      <c r="JAD84" s="169"/>
      <c r="JAE84" s="169"/>
      <c r="JAF84" s="169"/>
      <c r="JAG84" s="169"/>
      <c r="JAH84" s="169"/>
      <c r="JAI84" s="169"/>
      <c r="JAJ84" s="169"/>
      <c r="JAK84" s="169"/>
      <c r="JAL84" s="169"/>
      <c r="JAM84" s="169"/>
      <c r="JAN84" s="169"/>
      <c r="JAO84" s="169"/>
      <c r="JAP84" s="169"/>
      <c r="JAQ84" s="169"/>
      <c r="JAR84" s="169"/>
      <c r="JAS84" s="169"/>
      <c r="JAT84" s="169"/>
      <c r="JAU84" s="169"/>
      <c r="JAV84" s="169"/>
      <c r="JAW84" s="169"/>
      <c r="JAX84" s="169"/>
      <c r="JAY84" s="169"/>
      <c r="JAZ84" s="169"/>
      <c r="JBA84" s="169"/>
      <c r="JBB84" s="169"/>
      <c r="JBC84" s="169"/>
      <c r="JBD84" s="169"/>
      <c r="JBE84" s="169"/>
      <c r="JBF84" s="169"/>
      <c r="JBG84" s="169"/>
      <c r="JBH84" s="169"/>
      <c r="JBI84" s="169"/>
      <c r="JBJ84" s="169"/>
      <c r="JBK84" s="169"/>
      <c r="JBL84" s="169"/>
      <c r="JBM84" s="169"/>
      <c r="JBN84" s="169"/>
      <c r="JBO84" s="169"/>
      <c r="JBP84" s="169"/>
      <c r="JBQ84" s="169"/>
      <c r="JBR84" s="169"/>
      <c r="JBS84" s="169"/>
      <c r="JBT84" s="169"/>
      <c r="JBU84" s="169"/>
      <c r="JBV84" s="169"/>
      <c r="JBW84" s="169"/>
      <c r="JBX84" s="169"/>
      <c r="JBY84" s="169"/>
      <c r="JBZ84" s="169"/>
      <c r="JCA84" s="169"/>
      <c r="JCB84" s="169"/>
      <c r="JCC84" s="169"/>
      <c r="JCD84" s="169"/>
      <c r="JCE84" s="169"/>
      <c r="JCF84" s="169"/>
      <c r="JCG84" s="169"/>
      <c r="JCH84" s="169"/>
      <c r="JCI84" s="169"/>
      <c r="JCJ84" s="169"/>
      <c r="JCK84" s="169"/>
      <c r="JCL84" s="169"/>
      <c r="JCM84" s="169"/>
      <c r="JCN84" s="169"/>
      <c r="JCO84" s="169"/>
      <c r="JCP84" s="169"/>
      <c r="JCQ84" s="169"/>
      <c r="JCR84" s="169"/>
      <c r="JCS84" s="169"/>
      <c r="JCT84" s="169"/>
      <c r="JCU84" s="169"/>
      <c r="JCV84" s="169"/>
      <c r="JCW84" s="169"/>
      <c r="JCX84" s="169"/>
      <c r="JCY84" s="169"/>
      <c r="JCZ84" s="169"/>
      <c r="JDA84" s="169"/>
      <c r="JDB84" s="169"/>
      <c r="JDC84" s="169"/>
      <c r="JDD84" s="169"/>
      <c r="JDE84" s="169"/>
      <c r="JDF84" s="169"/>
      <c r="JDG84" s="169"/>
      <c r="JDH84" s="169"/>
      <c r="JDI84" s="169"/>
      <c r="JDJ84" s="169"/>
      <c r="JDK84" s="169"/>
      <c r="JDL84" s="169"/>
      <c r="JDM84" s="169"/>
      <c r="JDN84" s="169"/>
      <c r="JDO84" s="169"/>
      <c r="JDP84" s="169"/>
      <c r="JDQ84" s="169"/>
      <c r="JDR84" s="169"/>
      <c r="JDS84" s="169"/>
      <c r="JDT84" s="169"/>
      <c r="JDU84" s="169"/>
      <c r="JDV84" s="169"/>
      <c r="JDW84" s="169"/>
      <c r="JDX84" s="169"/>
      <c r="JDY84" s="169"/>
      <c r="JDZ84" s="169"/>
      <c r="JEA84" s="169"/>
      <c r="JEB84" s="169"/>
      <c r="JEC84" s="169"/>
      <c r="JED84" s="169"/>
      <c r="JEE84" s="169"/>
      <c r="JEF84" s="169"/>
      <c r="JEG84" s="169"/>
      <c r="JEH84" s="169"/>
      <c r="JEI84" s="169"/>
      <c r="JEJ84" s="169"/>
      <c r="JEK84" s="169"/>
      <c r="JEL84" s="169"/>
      <c r="JEM84" s="169"/>
      <c r="JEN84" s="169"/>
      <c r="JEO84" s="169"/>
      <c r="JEP84" s="169"/>
      <c r="JEQ84" s="169"/>
      <c r="JER84" s="169"/>
      <c r="JES84" s="169"/>
      <c r="JET84" s="169"/>
      <c r="JEU84" s="169"/>
      <c r="JEV84" s="169"/>
      <c r="JEW84" s="169"/>
      <c r="JEX84" s="169"/>
      <c r="JEY84" s="169"/>
      <c r="JEZ84" s="169"/>
      <c r="JFA84" s="169"/>
      <c r="JFB84" s="169"/>
      <c r="JFC84" s="169"/>
      <c r="JFD84" s="169"/>
      <c r="JFE84" s="169"/>
      <c r="JFF84" s="169"/>
      <c r="JFG84" s="169"/>
      <c r="JFH84" s="169"/>
      <c r="JFI84" s="169"/>
      <c r="JFJ84" s="169"/>
      <c r="JFK84" s="169"/>
      <c r="JFL84" s="169"/>
      <c r="JFM84" s="169"/>
      <c r="JFN84" s="169"/>
      <c r="JFO84" s="169"/>
      <c r="JFP84" s="169"/>
      <c r="JFQ84" s="169"/>
      <c r="JFR84" s="169"/>
      <c r="JFS84" s="169"/>
      <c r="JFT84" s="169"/>
      <c r="JFU84" s="169"/>
      <c r="JFV84" s="169"/>
      <c r="JFW84" s="169"/>
      <c r="JFX84" s="169"/>
      <c r="JFY84" s="169"/>
      <c r="JFZ84" s="169"/>
      <c r="JGA84" s="169"/>
      <c r="JGB84" s="169"/>
      <c r="JGC84" s="169"/>
      <c r="JGD84" s="169"/>
      <c r="JGE84" s="169"/>
      <c r="JGF84" s="169"/>
      <c r="JGG84" s="169"/>
      <c r="JGH84" s="169"/>
      <c r="JGI84" s="169"/>
      <c r="JGJ84" s="169"/>
      <c r="JGK84" s="169"/>
      <c r="JGL84" s="169"/>
      <c r="JGM84" s="169"/>
      <c r="JGN84" s="169"/>
      <c r="JGO84" s="169"/>
      <c r="JGP84" s="169"/>
      <c r="JGQ84" s="169"/>
      <c r="JGR84" s="169"/>
      <c r="JGS84" s="169"/>
      <c r="JGT84" s="169"/>
      <c r="JGU84" s="169"/>
      <c r="JGV84" s="169"/>
      <c r="JGW84" s="169"/>
      <c r="JGX84" s="169"/>
      <c r="JGY84" s="169"/>
      <c r="JGZ84" s="169"/>
      <c r="JHA84" s="169"/>
      <c r="JHB84" s="169"/>
      <c r="JHC84" s="169"/>
      <c r="JHD84" s="169"/>
      <c r="JHE84" s="169"/>
      <c r="JHF84" s="169"/>
      <c r="JHG84" s="169"/>
      <c r="JHH84" s="169"/>
      <c r="JHI84" s="169"/>
      <c r="JHJ84" s="169"/>
      <c r="JHK84" s="169"/>
      <c r="JHL84" s="169"/>
      <c r="JHM84" s="169"/>
      <c r="JHN84" s="169"/>
      <c r="JHO84" s="169"/>
      <c r="JHP84" s="169"/>
      <c r="JHQ84" s="169"/>
      <c r="JHR84" s="169"/>
      <c r="JHS84" s="169"/>
      <c r="JHT84" s="169"/>
      <c r="JHU84" s="169"/>
      <c r="JHV84" s="169"/>
      <c r="JHW84" s="169"/>
      <c r="JHX84" s="169"/>
      <c r="JHY84" s="169"/>
      <c r="JHZ84" s="169"/>
      <c r="JIA84" s="169"/>
      <c r="JIB84" s="169"/>
      <c r="JIC84" s="169"/>
      <c r="JID84" s="169"/>
      <c r="JIE84" s="169"/>
      <c r="JIF84" s="169"/>
      <c r="JIG84" s="169"/>
      <c r="JIH84" s="169"/>
      <c r="JII84" s="169"/>
      <c r="JIJ84" s="169"/>
      <c r="JIK84" s="169"/>
      <c r="JIL84" s="169"/>
      <c r="JIM84" s="169"/>
      <c r="JIN84" s="169"/>
      <c r="JIO84" s="169"/>
      <c r="JIP84" s="169"/>
      <c r="JIQ84" s="169"/>
      <c r="JIR84" s="169"/>
      <c r="JIS84" s="169"/>
      <c r="JIT84" s="169"/>
      <c r="JIU84" s="169"/>
      <c r="JIV84" s="169"/>
      <c r="JIW84" s="169"/>
      <c r="JIX84" s="169"/>
      <c r="JIY84" s="169"/>
      <c r="JIZ84" s="169"/>
      <c r="JJA84" s="169"/>
      <c r="JJB84" s="169"/>
      <c r="JJC84" s="169"/>
      <c r="JJD84" s="169"/>
      <c r="JJE84" s="169"/>
      <c r="JJF84" s="169"/>
      <c r="JJG84" s="169"/>
      <c r="JJH84" s="169"/>
      <c r="JJI84" s="169"/>
      <c r="JJJ84" s="169"/>
      <c r="JJK84" s="169"/>
      <c r="JJL84" s="169"/>
      <c r="JJM84" s="169"/>
      <c r="JJN84" s="169"/>
      <c r="JJO84" s="169"/>
      <c r="JJP84" s="169"/>
      <c r="JJQ84" s="169"/>
      <c r="JJR84" s="169"/>
      <c r="JJS84" s="169"/>
      <c r="JJT84" s="169"/>
      <c r="JJU84" s="169"/>
      <c r="JJV84" s="169"/>
      <c r="JJW84" s="169"/>
      <c r="JJX84" s="169"/>
      <c r="JJY84" s="169"/>
      <c r="JJZ84" s="169"/>
      <c r="JKA84" s="169"/>
      <c r="JKB84" s="169"/>
      <c r="JKC84" s="169"/>
      <c r="JKD84" s="169"/>
      <c r="JKE84" s="169"/>
      <c r="JKF84" s="169"/>
      <c r="JKG84" s="169"/>
      <c r="JKH84" s="169"/>
      <c r="JKI84" s="169"/>
      <c r="JKJ84" s="169"/>
      <c r="JKK84" s="169"/>
      <c r="JKL84" s="169"/>
      <c r="JKM84" s="169"/>
      <c r="JKN84" s="169"/>
      <c r="JKO84" s="169"/>
      <c r="JKP84" s="169"/>
      <c r="JKQ84" s="169"/>
      <c r="JKR84" s="169"/>
      <c r="JKS84" s="169"/>
      <c r="JKT84" s="169"/>
      <c r="JKU84" s="169"/>
      <c r="JKV84" s="169"/>
      <c r="JKW84" s="169"/>
      <c r="JKX84" s="169"/>
      <c r="JKY84" s="169"/>
      <c r="JKZ84" s="169"/>
      <c r="JLA84" s="169"/>
      <c r="JLB84" s="169"/>
      <c r="JLC84" s="169"/>
      <c r="JLD84" s="169"/>
      <c r="JLE84" s="169"/>
      <c r="JLF84" s="169"/>
      <c r="JLG84" s="169"/>
      <c r="JLH84" s="169"/>
      <c r="JLI84" s="169"/>
      <c r="JLJ84" s="169"/>
      <c r="JLK84" s="169"/>
      <c r="JLL84" s="169"/>
      <c r="JLM84" s="169"/>
      <c r="JLN84" s="169"/>
      <c r="JLO84" s="169"/>
      <c r="JLP84" s="169"/>
      <c r="JLQ84" s="169"/>
      <c r="JLR84" s="169"/>
      <c r="JLS84" s="169"/>
      <c r="JLT84" s="169"/>
      <c r="JLU84" s="169"/>
      <c r="JLV84" s="169"/>
      <c r="JLW84" s="169"/>
      <c r="JLX84" s="169"/>
      <c r="JLY84" s="169"/>
      <c r="JLZ84" s="169"/>
      <c r="JMA84" s="169"/>
      <c r="JMB84" s="169"/>
      <c r="JMC84" s="169"/>
      <c r="JMD84" s="169"/>
      <c r="JME84" s="169"/>
      <c r="JMF84" s="169"/>
      <c r="JMG84" s="169"/>
      <c r="JMH84" s="169"/>
      <c r="JMI84" s="169"/>
      <c r="JMJ84" s="169"/>
      <c r="JMK84" s="169"/>
      <c r="JML84" s="169"/>
      <c r="JMM84" s="169"/>
      <c r="JMN84" s="169"/>
      <c r="JMO84" s="169"/>
      <c r="JMP84" s="169"/>
      <c r="JMQ84" s="169"/>
      <c r="JMR84" s="169"/>
      <c r="JMS84" s="169"/>
      <c r="JMT84" s="169"/>
      <c r="JMU84" s="169"/>
      <c r="JMV84" s="169"/>
      <c r="JMW84" s="169"/>
      <c r="JMX84" s="169"/>
      <c r="JMY84" s="169"/>
      <c r="JMZ84" s="169"/>
      <c r="JNA84" s="169"/>
      <c r="JNB84" s="169"/>
      <c r="JNC84" s="169"/>
      <c r="JND84" s="169"/>
      <c r="JNE84" s="169"/>
      <c r="JNF84" s="169"/>
      <c r="JNG84" s="169"/>
      <c r="JNH84" s="169"/>
      <c r="JNI84" s="169"/>
      <c r="JNJ84" s="169"/>
      <c r="JNK84" s="169"/>
      <c r="JNL84" s="169"/>
      <c r="JNM84" s="169"/>
      <c r="JNN84" s="169"/>
      <c r="JNO84" s="169"/>
      <c r="JNP84" s="169"/>
      <c r="JNQ84" s="169"/>
      <c r="JNR84" s="169"/>
      <c r="JNS84" s="169"/>
      <c r="JNT84" s="169"/>
      <c r="JNU84" s="169"/>
      <c r="JNV84" s="169"/>
      <c r="JNW84" s="169"/>
      <c r="JNX84" s="169"/>
      <c r="JNY84" s="169"/>
      <c r="JNZ84" s="169"/>
      <c r="JOA84" s="169"/>
      <c r="JOB84" s="169"/>
      <c r="JOC84" s="169"/>
      <c r="JOD84" s="169"/>
      <c r="JOE84" s="169"/>
      <c r="JOF84" s="169"/>
      <c r="JOG84" s="169"/>
      <c r="JOH84" s="169"/>
      <c r="JOI84" s="169"/>
      <c r="JOJ84" s="169"/>
      <c r="JOK84" s="169"/>
      <c r="JOL84" s="169"/>
      <c r="JOM84" s="169"/>
      <c r="JON84" s="169"/>
      <c r="JOO84" s="169"/>
      <c r="JOP84" s="169"/>
      <c r="JOQ84" s="169"/>
      <c r="JOR84" s="169"/>
      <c r="JOS84" s="169"/>
      <c r="JOT84" s="169"/>
      <c r="JOU84" s="169"/>
      <c r="JOV84" s="169"/>
      <c r="JOW84" s="169"/>
      <c r="JOX84" s="169"/>
      <c r="JOY84" s="169"/>
      <c r="JOZ84" s="169"/>
      <c r="JPA84" s="169"/>
      <c r="JPB84" s="169"/>
      <c r="JPC84" s="169"/>
      <c r="JPD84" s="169"/>
      <c r="JPE84" s="169"/>
      <c r="JPF84" s="169"/>
      <c r="JPG84" s="169"/>
      <c r="JPH84" s="169"/>
      <c r="JPI84" s="169"/>
      <c r="JPJ84" s="169"/>
      <c r="JPK84" s="169"/>
      <c r="JPL84" s="169"/>
      <c r="JPM84" s="169"/>
      <c r="JPN84" s="169"/>
      <c r="JPO84" s="169"/>
      <c r="JPP84" s="169"/>
      <c r="JPQ84" s="169"/>
      <c r="JPR84" s="169"/>
      <c r="JPS84" s="169"/>
      <c r="JPT84" s="169"/>
      <c r="JPU84" s="169"/>
      <c r="JPV84" s="169"/>
      <c r="JPW84" s="169"/>
      <c r="JPX84" s="169"/>
      <c r="JPY84" s="169"/>
      <c r="JPZ84" s="169"/>
      <c r="JQA84" s="169"/>
      <c r="JQB84" s="169"/>
      <c r="JQC84" s="169"/>
      <c r="JQD84" s="169"/>
      <c r="JQE84" s="169"/>
      <c r="JQF84" s="169"/>
      <c r="JQG84" s="169"/>
      <c r="JQH84" s="169"/>
      <c r="JQI84" s="169"/>
      <c r="JQJ84" s="169"/>
      <c r="JQK84" s="169"/>
      <c r="JQL84" s="169"/>
      <c r="JQM84" s="169"/>
      <c r="JQN84" s="169"/>
      <c r="JQO84" s="169"/>
      <c r="JQP84" s="169"/>
      <c r="JQQ84" s="169"/>
      <c r="JQR84" s="169"/>
      <c r="JQS84" s="169"/>
      <c r="JQT84" s="169"/>
      <c r="JQU84" s="169"/>
      <c r="JQV84" s="169"/>
      <c r="JQW84" s="169"/>
      <c r="JQX84" s="169"/>
      <c r="JQY84" s="169"/>
      <c r="JQZ84" s="169"/>
      <c r="JRA84" s="169"/>
      <c r="JRB84" s="169"/>
      <c r="JRC84" s="169"/>
      <c r="JRD84" s="169"/>
      <c r="JRE84" s="169"/>
      <c r="JRF84" s="169"/>
      <c r="JRG84" s="169"/>
      <c r="JRH84" s="169"/>
      <c r="JRI84" s="169"/>
      <c r="JRJ84" s="169"/>
      <c r="JRK84" s="169"/>
      <c r="JRL84" s="169"/>
      <c r="JRM84" s="169"/>
      <c r="JRN84" s="169"/>
      <c r="JRO84" s="169"/>
      <c r="JRP84" s="169"/>
      <c r="JRQ84" s="169"/>
      <c r="JRR84" s="169"/>
      <c r="JRS84" s="169"/>
      <c r="JRT84" s="169"/>
      <c r="JRU84" s="169"/>
      <c r="JRV84" s="169"/>
      <c r="JRW84" s="169"/>
      <c r="JRX84" s="169"/>
      <c r="JRY84" s="169"/>
      <c r="JRZ84" s="169"/>
      <c r="JSA84" s="169"/>
      <c r="JSB84" s="169"/>
      <c r="JSC84" s="169"/>
      <c r="JSD84" s="169"/>
      <c r="JSE84" s="169"/>
      <c r="JSF84" s="169"/>
      <c r="JSG84" s="169"/>
      <c r="JSH84" s="169"/>
      <c r="JSI84" s="169"/>
      <c r="JSJ84" s="169"/>
      <c r="JSK84" s="169"/>
      <c r="JSL84" s="169"/>
      <c r="JSM84" s="169"/>
      <c r="JSN84" s="169"/>
      <c r="JSO84" s="169"/>
      <c r="JSP84" s="169"/>
      <c r="JSQ84" s="169"/>
      <c r="JSR84" s="169"/>
      <c r="JSS84" s="169"/>
      <c r="JST84" s="169"/>
      <c r="JSU84" s="169"/>
      <c r="JSV84" s="169"/>
      <c r="JSW84" s="169"/>
      <c r="JSX84" s="169"/>
      <c r="JSY84" s="169"/>
      <c r="JSZ84" s="169"/>
      <c r="JTA84" s="169"/>
      <c r="JTB84" s="169"/>
      <c r="JTC84" s="169"/>
      <c r="JTD84" s="169"/>
      <c r="JTE84" s="169"/>
      <c r="JTF84" s="169"/>
      <c r="JTG84" s="169"/>
      <c r="JTH84" s="169"/>
      <c r="JTI84" s="169"/>
      <c r="JTJ84" s="169"/>
      <c r="JTK84" s="169"/>
      <c r="JTL84" s="169"/>
      <c r="JTM84" s="169"/>
      <c r="JTN84" s="169"/>
      <c r="JTO84" s="169"/>
      <c r="JTP84" s="169"/>
      <c r="JTQ84" s="169"/>
      <c r="JTR84" s="169"/>
      <c r="JTS84" s="169"/>
      <c r="JTT84" s="169"/>
      <c r="JTU84" s="169"/>
      <c r="JTV84" s="169"/>
      <c r="JTW84" s="169"/>
      <c r="JTX84" s="169"/>
      <c r="JTY84" s="169"/>
      <c r="JTZ84" s="169"/>
      <c r="JUA84" s="169"/>
      <c r="JUB84" s="169"/>
      <c r="JUC84" s="169"/>
      <c r="JUD84" s="169"/>
      <c r="JUE84" s="169"/>
      <c r="JUF84" s="169"/>
      <c r="JUG84" s="169"/>
      <c r="JUH84" s="169"/>
      <c r="JUI84" s="169"/>
      <c r="JUJ84" s="169"/>
      <c r="JUK84" s="169"/>
      <c r="JUL84" s="169"/>
      <c r="JUM84" s="169"/>
      <c r="JUN84" s="169"/>
      <c r="JUO84" s="169"/>
      <c r="JUP84" s="169"/>
      <c r="JUQ84" s="169"/>
      <c r="JUR84" s="169"/>
      <c r="JUS84" s="169"/>
      <c r="JUT84" s="169"/>
      <c r="JUU84" s="169"/>
      <c r="JUV84" s="169"/>
      <c r="JUW84" s="169"/>
      <c r="JUX84" s="169"/>
      <c r="JUY84" s="169"/>
      <c r="JUZ84" s="169"/>
      <c r="JVA84" s="169"/>
      <c r="JVB84" s="169"/>
      <c r="JVC84" s="169"/>
      <c r="JVD84" s="169"/>
      <c r="JVE84" s="169"/>
      <c r="JVF84" s="169"/>
      <c r="JVG84" s="169"/>
      <c r="JVH84" s="169"/>
      <c r="JVI84" s="169"/>
      <c r="JVJ84" s="169"/>
      <c r="JVK84" s="169"/>
      <c r="JVL84" s="169"/>
      <c r="JVM84" s="169"/>
      <c r="JVN84" s="169"/>
      <c r="JVO84" s="169"/>
      <c r="JVP84" s="169"/>
      <c r="JVQ84" s="169"/>
      <c r="JVR84" s="169"/>
      <c r="JVS84" s="169"/>
      <c r="JVT84" s="169"/>
      <c r="JVU84" s="169"/>
      <c r="JVV84" s="169"/>
      <c r="JVW84" s="169"/>
      <c r="JVX84" s="169"/>
      <c r="JVY84" s="169"/>
      <c r="JVZ84" s="169"/>
      <c r="JWA84" s="169"/>
      <c r="JWB84" s="169"/>
      <c r="JWC84" s="169"/>
      <c r="JWD84" s="169"/>
      <c r="JWE84" s="169"/>
      <c r="JWF84" s="169"/>
      <c r="JWG84" s="169"/>
      <c r="JWH84" s="169"/>
      <c r="JWI84" s="169"/>
      <c r="JWJ84" s="169"/>
      <c r="JWK84" s="169"/>
      <c r="JWL84" s="169"/>
      <c r="JWM84" s="169"/>
      <c r="JWN84" s="169"/>
      <c r="JWO84" s="169"/>
      <c r="JWP84" s="169"/>
      <c r="JWQ84" s="169"/>
      <c r="JWR84" s="169"/>
      <c r="JWS84" s="169"/>
      <c r="JWT84" s="169"/>
      <c r="JWU84" s="169"/>
      <c r="JWV84" s="169"/>
      <c r="JWW84" s="169"/>
      <c r="JWX84" s="169"/>
      <c r="JWY84" s="169"/>
      <c r="JWZ84" s="169"/>
      <c r="JXA84" s="169"/>
      <c r="JXB84" s="169"/>
      <c r="JXC84" s="169"/>
      <c r="JXD84" s="169"/>
      <c r="JXE84" s="169"/>
      <c r="JXF84" s="169"/>
      <c r="JXG84" s="169"/>
      <c r="JXH84" s="169"/>
      <c r="JXI84" s="169"/>
      <c r="JXJ84" s="169"/>
      <c r="JXK84" s="169"/>
      <c r="JXL84" s="169"/>
      <c r="JXM84" s="169"/>
      <c r="JXN84" s="169"/>
      <c r="JXO84" s="169"/>
      <c r="JXP84" s="169"/>
      <c r="JXQ84" s="169"/>
      <c r="JXR84" s="169"/>
      <c r="JXS84" s="169"/>
      <c r="JXT84" s="169"/>
      <c r="JXU84" s="169"/>
      <c r="JXV84" s="169"/>
      <c r="JXW84" s="169"/>
      <c r="JXX84" s="169"/>
      <c r="JXY84" s="169"/>
      <c r="JXZ84" s="169"/>
      <c r="JYA84" s="169"/>
      <c r="JYB84" s="169"/>
      <c r="JYC84" s="169"/>
      <c r="JYD84" s="169"/>
      <c r="JYE84" s="169"/>
      <c r="JYF84" s="169"/>
      <c r="JYG84" s="169"/>
      <c r="JYH84" s="169"/>
      <c r="JYI84" s="169"/>
      <c r="JYJ84" s="169"/>
      <c r="JYK84" s="169"/>
      <c r="JYL84" s="169"/>
      <c r="JYM84" s="169"/>
      <c r="JYN84" s="169"/>
      <c r="JYO84" s="169"/>
      <c r="JYP84" s="169"/>
      <c r="JYQ84" s="169"/>
      <c r="JYR84" s="169"/>
      <c r="JYS84" s="169"/>
      <c r="JYT84" s="169"/>
      <c r="JYU84" s="169"/>
      <c r="JYV84" s="169"/>
      <c r="JYW84" s="169"/>
      <c r="JYX84" s="169"/>
      <c r="JYY84" s="169"/>
      <c r="JYZ84" s="169"/>
      <c r="JZA84" s="169"/>
      <c r="JZB84" s="169"/>
      <c r="JZC84" s="169"/>
      <c r="JZD84" s="169"/>
      <c r="JZE84" s="169"/>
      <c r="JZF84" s="169"/>
      <c r="JZG84" s="169"/>
      <c r="JZH84" s="169"/>
      <c r="JZI84" s="169"/>
      <c r="JZJ84" s="169"/>
      <c r="JZK84" s="169"/>
      <c r="JZL84" s="169"/>
      <c r="JZM84" s="169"/>
      <c r="JZN84" s="169"/>
      <c r="JZO84" s="169"/>
      <c r="JZP84" s="169"/>
      <c r="JZQ84" s="169"/>
      <c r="JZR84" s="169"/>
      <c r="JZS84" s="169"/>
      <c r="JZT84" s="169"/>
      <c r="JZU84" s="169"/>
      <c r="JZV84" s="169"/>
      <c r="JZW84" s="169"/>
      <c r="JZX84" s="169"/>
      <c r="JZY84" s="169"/>
      <c r="JZZ84" s="169"/>
      <c r="KAA84" s="169"/>
      <c r="KAB84" s="169"/>
      <c r="KAC84" s="169"/>
      <c r="KAD84" s="169"/>
      <c r="KAE84" s="169"/>
      <c r="KAF84" s="169"/>
      <c r="KAG84" s="169"/>
      <c r="KAH84" s="169"/>
      <c r="KAI84" s="169"/>
      <c r="KAJ84" s="169"/>
      <c r="KAK84" s="169"/>
      <c r="KAL84" s="169"/>
      <c r="KAM84" s="169"/>
      <c r="KAN84" s="169"/>
      <c r="KAO84" s="169"/>
      <c r="KAP84" s="169"/>
      <c r="KAQ84" s="169"/>
      <c r="KAR84" s="169"/>
      <c r="KAS84" s="169"/>
      <c r="KAT84" s="169"/>
      <c r="KAU84" s="169"/>
      <c r="KAV84" s="169"/>
      <c r="KAW84" s="169"/>
      <c r="KAX84" s="169"/>
      <c r="KAY84" s="169"/>
      <c r="KAZ84" s="169"/>
      <c r="KBA84" s="169"/>
      <c r="KBB84" s="169"/>
      <c r="KBC84" s="169"/>
      <c r="KBD84" s="169"/>
      <c r="KBE84" s="169"/>
      <c r="KBF84" s="169"/>
      <c r="KBG84" s="169"/>
      <c r="KBH84" s="169"/>
      <c r="KBI84" s="169"/>
      <c r="KBJ84" s="169"/>
      <c r="KBK84" s="169"/>
      <c r="KBL84" s="169"/>
      <c r="KBM84" s="169"/>
      <c r="KBN84" s="169"/>
      <c r="KBO84" s="169"/>
      <c r="KBP84" s="169"/>
      <c r="KBQ84" s="169"/>
      <c r="KBR84" s="169"/>
      <c r="KBS84" s="169"/>
      <c r="KBT84" s="169"/>
      <c r="KBU84" s="169"/>
      <c r="KBV84" s="169"/>
      <c r="KBW84" s="169"/>
      <c r="KBX84" s="169"/>
      <c r="KBY84" s="169"/>
      <c r="KBZ84" s="169"/>
      <c r="KCA84" s="169"/>
      <c r="KCB84" s="169"/>
      <c r="KCC84" s="169"/>
      <c r="KCD84" s="169"/>
      <c r="KCE84" s="169"/>
      <c r="KCF84" s="169"/>
      <c r="KCG84" s="169"/>
      <c r="KCH84" s="169"/>
      <c r="KCI84" s="169"/>
      <c r="KCJ84" s="169"/>
      <c r="KCK84" s="169"/>
      <c r="KCL84" s="169"/>
      <c r="KCM84" s="169"/>
      <c r="KCN84" s="169"/>
      <c r="KCO84" s="169"/>
      <c r="KCP84" s="169"/>
      <c r="KCQ84" s="169"/>
      <c r="KCR84" s="169"/>
      <c r="KCS84" s="169"/>
      <c r="KCT84" s="169"/>
      <c r="KCU84" s="169"/>
      <c r="KCV84" s="169"/>
      <c r="KCW84" s="169"/>
      <c r="KCX84" s="169"/>
      <c r="KCY84" s="169"/>
      <c r="KCZ84" s="169"/>
      <c r="KDA84" s="169"/>
      <c r="KDB84" s="169"/>
      <c r="KDC84" s="169"/>
      <c r="KDD84" s="169"/>
      <c r="KDE84" s="169"/>
      <c r="KDF84" s="169"/>
      <c r="KDG84" s="169"/>
      <c r="KDH84" s="169"/>
      <c r="KDI84" s="169"/>
      <c r="KDJ84" s="169"/>
      <c r="KDK84" s="169"/>
      <c r="KDL84" s="169"/>
      <c r="KDM84" s="169"/>
      <c r="KDN84" s="169"/>
      <c r="KDO84" s="169"/>
      <c r="KDP84" s="169"/>
      <c r="KDQ84" s="169"/>
      <c r="KDR84" s="169"/>
      <c r="KDS84" s="169"/>
      <c r="KDT84" s="169"/>
      <c r="KDU84" s="169"/>
      <c r="KDV84" s="169"/>
      <c r="KDW84" s="169"/>
      <c r="KDX84" s="169"/>
      <c r="KDY84" s="169"/>
      <c r="KDZ84" s="169"/>
      <c r="KEA84" s="169"/>
      <c r="KEB84" s="169"/>
      <c r="KEC84" s="169"/>
      <c r="KED84" s="169"/>
      <c r="KEE84" s="169"/>
      <c r="KEF84" s="169"/>
      <c r="KEG84" s="169"/>
      <c r="KEH84" s="169"/>
      <c r="KEI84" s="169"/>
      <c r="KEJ84" s="169"/>
      <c r="KEK84" s="169"/>
      <c r="KEL84" s="169"/>
      <c r="KEM84" s="169"/>
      <c r="KEN84" s="169"/>
      <c r="KEO84" s="169"/>
      <c r="KEP84" s="169"/>
      <c r="KEQ84" s="169"/>
      <c r="KER84" s="169"/>
      <c r="KES84" s="169"/>
      <c r="KET84" s="169"/>
      <c r="KEU84" s="169"/>
      <c r="KEV84" s="169"/>
      <c r="KEW84" s="169"/>
      <c r="KEX84" s="169"/>
      <c r="KEY84" s="169"/>
      <c r="KEZ84" s="169"/>
      <c r="KFA84" s="169"/>
      <c r="KFB84" s="169"/>
      <c r="KFC84" s="169"/>
      <c r="KFD84" s="169"/>
      <c r="KFE84" s="169"/>
      <c r="KFF84" s="169"/>
      <c r="KFG84" s="169"/>
      <c r="KFH84" s="169"/>
      <c r="KFI84" s="169"/>
      <c r="KFJ84" s="169"/>
      <c r="KFK84" s="169"/>
      <c r="KFL84" s="169"/>
      <c r="KFM84" s="169"/>
      <c r="KFN84" s="169"/>
      <c r="KFO84" s="169"/>
      <c r="KFP84" s="169"/>
      <c r="KFQ84" s="169"/>
      <c r="KFR84" s="169"/>
      <c r="KFS84" s="169"/>
      <c r="KFT84" s="169"/>
      <c r="KFU84" s="169"/>
      <c r="KFV84" s="169"/>
      <c r="KFW84" s="169"/>
      <c r="KFX84" s="169"/>
      <c r="KFY84" s="169"/>
      <c r="KFZ84" s="169"/>
      <c r="KGA84" s="169"/>
      <c r="KGB84" s="169"/>
      <c r="KGC84" s="169"/>
      <c r="KGD84" s="169"/>
      <c r="KGE84" s="169"/>
      <c r="KGF84" s="169"/>
      <c r="KGG84" s="169"/>
      <c r="KGH84" s="169"/>
      <c r="KGI84" s="169"/>
      <c r="KGJ84" s="169"/>
      <c r="KGK84" s="169"/>
      <c r="KGL84" s="169"/>
      <c r="KGM84" s="169"/>
      <c r="KGN84" s="169"/>
      <c r="KGO84" s="169"/>
      <c r="KGP84" s="169"/>
      <c r="KGQ84" s="169"/>
      <c r="KGR84" s="169"/>
      <c r="KGS84" s="169"/>
      <c r="KGT84" s="169"/>
      <c r="KGU84" s="169"/>
      <c r="KGV84" s="169"/>
      <c r="KGW84" s="169"/>
      <c r="KGX84" s="169"/>
      <c r="KGY84" s="169"/>
      <c r="KGZ84" s="169"/>
      <c r="KHA84" s="169"/>
      <c r="KHB84" s="169"/>
      <c r="KHC84" s="169"/>
      <c r="KHD84" s="169"/>
      <c r="KHE84" s="169"/>
      <c r="KHF84" s="169"/>
      <c r="KHG84" s="169"/>
      <c r="KHH84" s="169"/>
      <c r="KHI84" s="169"/>
      <c r="KHJ84" s="169"/>
      <c r="KHK84" s="169"/>
      <c r="KHL84" s="169"/>
      <c r="KHM84" s="169"/>
      <c r="KHN84" s="169"/>
      <c r="KHO84" s="169"/>
      <c r="KHP84" s="169"/>
      <c r="KHQ84" s="169"/>
      <c r="KHR84" s="169"/>
      <c r="KHS84" s="169"/>
      <c r="KHT84" s="169"/>
      <c r="KHU84" s="169"/>
      <c r="KHV84" s="169"/>
      <c r="KHW84" s="169"/>
      <c r="KHX84" s="169"/>
      <c r="KHY84" s="169"/>
      <c r="KHZ84" s="169"/>
      <c r="KIA84" s="169"/>
      <c r="KIB84" s="169"/>
      <c r="KIC84" s="169"/>
      <c r="KID84" s="169"/>
      <c r="KIE84" s="169"/>
      <c r="KIF84" s="169"/>
      <c r="KIG84" s="169"/>
      <c r="KIH84" s="169"/>
      <c r="KII84" s="169"/>
      <c r="KIJ84" s="169"/>
      <c r="KIK84" s="169"/>
      <c r="KIL84" s="169"/>
      <c r="KIM84" s="169"/>
      <c r="KIN84" s="169"/>
      <c r="KIO84" s="169"/>
      <c r="KIP84" s="169"/>
      <c r="KIQ84" s="169"/>
      <c r="KIR84" s="169"/>
      <c r="KIS84" s="169"/>
      <c r="KIT84" s="169"/>
      <c r="KIU84" s="169"/>
      <c r="KIV84" s="169"/>
      <c r="KIW84" s="169"/>
      <c r="KIX84" s="169"/>
      <c r="KIY84" s="169"/>
      <c r="KIZ84" s="169"/>
      <c r="KJA84" s="169"/>
      <c r="KJB84" s="169"/>
      <c r="KJC84" s="169"/>
      <c r="KJD84" s="169"/>
      <c r="KJE84" s="169"/>
      <c r="KJF84" s="169"/>
      <c r="KJG84" s="169"/>
      <c r="KJH84" s="169"/>
      <c r="KJI84" s="169"/>
      <c r="KJJ84" s="169"/>
      <c r="KJK84" s="169"/>
      <c r="KJL84" s="169"/>
      <c r="KJM84" s="169"/>
      <c r="KJN84" s="169"/>
      <c r="KJO84" s="169"/>
      <c r="KJP84" s="169"/>
      <c r="KJQ84" s="169"/>
      <c r="KJR84" s="169"/>
      <c r="KJS84" s="169"/>
      <c r="KJT84" s="169"/>
      <c r="KJU84" s="169"/>
      <c r="KJV84" s="169"/>
      <c r="KJW84" s="169"/>
      <c r="KJX84" s="169"/>
      <c r="KJY84" s="169"/>
      <c r="KJZ84" s="169"/>
      <c r="KKA84" s="169"/>
      <c r="KKB84" s="169"/>
      <c r="KKC84" s="169"/>
      <c r="KKD84" s="169"/>
      <c r="KKE84" s="169"/>
      <c r="KKF84" s="169"/>
      <c r="KKG84" s="169"/>
      <c r="KKH84" s="169"/>
      <c r="KKI84" s="169"/>
      <c r="KKJ84" s="169"/>
      <c r="KKK84" s="169"/>
      <c r="KKL84" s="169"/>
      <c r="KKM84" s="169"/>
      <c r="KKN84" s="169"/>
      <c r="KKO84" s="169"/>
      <c r="KKP84" s="169"/>
      <c r="KKQ84" s="169"/>
      <c r="KKR84" s="169"/>
      <c r="KKS84" s="169"/>
      <c r="KKT84" s="169"/>
      <c r="KKU84" s="169"/>
      <c r="KKV84" s="169"/>
      <c r="KKW84" s="169"/>
      <c r="KKX84" s="169"/>
      <c r="KKY84" s="169"/>
      <c r="KKZ84" s="169"/>
      <c r="KLA84" s="169"/>
      <c r="KLB84" s="169"/>
      <c r="KLC84" s="169"/>
      <c r="KLD84" s="169"/>
      <c r="KLE84" s="169"/>
      <c r="KLF84" s="169"/>
      <c r="KLG84" s="169"/>
      <c r="KLH84" s="169"/>
      <c r="KLI84" s="169"/>
      <c r="KLJ84" s="169"/>
      <c r="KLK84" s="169"/>
      <c r="KLL84" s="169"/>
      <c r="KLM84" s="169"/>
      <c r="KLN84" s="169"/>
      <c r="KLO84" s="169"/>
      <c r="KLP84" s="169"/>
      <c r="KLQ84" s="169"/>
      <c r="KLR84" s="169"/>
      <c r="KLS84" s="169"/>
      <c r="KLT84" s="169"/>
      <c r="KLU84" s="169"/>
      <c r="KLV84" s="169"/>
      <c r="KLW84" s="169"/>
      <c r="KLX84" s="169"/>
      <c r="KLY84" s="169"/>
      <c r="KLZ84" s="169"/>
      <c r="KMA84" s="169"/>
      <c r="KMB84" s="169"/>
      <c r="KMC84" s="169"/>
      <c r="KMD84" s="169"/>
      <c r="KME84" s="169"/>
      <c r="KMF84" s="169"/>
      <c r="KMG84" s="169"/>
      <c r="KMH84" s="169"/>
      <c r="KMI84" s="169"/>
      <c r="KMJ84" s="169"/>
      <c r="KMK84" s="169"/>
      <c r="KML84" s="169"/>
      <c r="KMM84" s="169"/>
      <c r="KMN84" s="169"/>
      <c r="KMO84" s="169"/>
      <c r="KMP84" s="169"/>
      <c r="KMQ84" s="169"/>
      <c r="KMR84" s="169"/>
      <c r="KMS84" s="169"/>
      <c r="KMT84" s="169"/>
      <c r="KMU84" s="169"/>
      <c r="KMV84" s="169"/>
      <c r="KMW84" s="169"/>
      <c r="KMX84" s="169"/>
      <c r="KMY84" s="169"/>
      <c r="KMZ84" s="169"/>
      <c r="KNA84" s="169"/>
      <c r="KNB84" s="169"/>
      <c r="KNC84" s="169"/>
      <c r="KND84" s="169"/>
      <c r="KNE84" s="169"/>
      <c r="KNF84" s="169"/>
      <c r="KNG84" s="169"/>
      <c r="KNH84" s="169"/>
      <c r="KNI84" s="169"/>
      <c r="KNJ84" s="169"/>
      <c r="KNK84" s="169"/>
      <c r="KNL84" s="169"/>
      <c r="KNM84" s="169"/>
      <c r="KNN84" s="169"/>
      <c r="KNO84" s="169"/>
      <c r="KNP84" s="169"/>
      <c r="KNQ84" s="169"/>
      <c r="KNR84" s="169"/>
      <c r="KNS84" s="169"/>
      <c r="KNT84" s="169"/>
      <c r="KNU84" s="169"/>
      <c r="KNV84" s="169"/>
      <c r="KNW84" s="169"/>
      <c r="KNX84" s="169"/>
      <c r="KNY84" s="169"/>
      <c r="KNZ84" s="169"/>
      <c r="KOA84" s="169"/>
      <c r="KOB84" s="169"/>
      <c r="KOC84" s="169"/>
      <c r="KOD84" s="169"/>
      <c r="KOE84" s="169"/>
      <c r="KOF84" s="169"/>
      <c r="KOG84" s="169"/>
      <c r="KOH84" s="169"/>
      <c r="KOI84" s="169"/>
      <c r="KOJ84" s="169"/>
      <c r="KOK84" s="169"/>
      <c r="KOL84" s="169"/>
      <c r="KOM84" s="169"/>
      <c r="KON84" s="169"/>
      <c r="KOO84" s="169"/>
      <c r="KOP84" s="169"/>
      <c r="KOQ84" s="169"/>
      <c r="KOR84" s="169"/>
      <c r="KOS84" s="169"/>
      <c r="KOT84" s="169"/>
      <c r="KOU84" s="169"/>
      <c r="KOV84" s="169"/>
      <c r="KOW84" s="169"/>
      <c r="KOX84" s="169"/>
      <c r="KOY84" s="169"/>
      <c r="KOZ84" s="169"/>
      <c r="KPA84" s="169"/>
      <c r="KPB84" s="169"/>
      <c r="KPC84" s="169"/>
      <c r="KPD84" s="169"/>
      <c r="KPE84" s="169"/>
      <c r="KPF84" s="169"/>
      <c r="KPG84" s="169"/>
      <c r="KPH84" s="169"/>
      <c r="KPI84" s="169"/>
      <c r="KPJ84" s="169"/>
      <c r="KPK84" s="169"/>
      <c r="KPL84" s="169"/>
      <c r="KPM84" s="169"/>
      <c r="KPN84" s="169"/>
      <c r="KPO84" s="169"/>
      <c r="KPP84" s="169"/>
      <c r="KPQ84" s="169"/>
      <c r="KPR84" s="169"/>
      <c r="KPS84" s="169"/>
      <c r="KPT84" s="169"/>
      <c r="KPU84" s="169"/>
      <c r="KPV84" s="169"/>
      <c r="KPW84" s="169"/>
      <c r="KPX84" s="169"/>
      <c r="KPY84" s="169"/>
      <c r="KPZ84" s="169"/>
      <c r="KQA84" s="169"/>
      <c r="KQB84" s="169"/>
      <c r="KQC84" s="169"/>
      <c r="KQD84" s="169"/>
      <c r="KQE84" s="169"/>
      <c r="KQF84" s="169"/>
      <c r="KQG84" s="169"/>
      <c r="KQH84" s="169"/>
      <c r="KQI84" s="169"/>
      <c r="KQJ84" s="169"/>
      <c r="KQK84" s="169"/>
      <c r="KQL84" s="169"/>
      <c r="KQM84" s="169"/>
      <c r="KQN84" s="169"/>
      <c r="KQO84" s="169"/>
      <c r="KQP84" s="169"/>
      <c r="KQQ84" s="169"/>
      <c r="KQR84" s="169"/>
      <c r="KQS84" s="169"/>
      <c r="KQT84" s="169"/>
      <c r="KQU84" s="169"/>
      <c r="KQV84" s="169"/>
      <c r="KQW84" s="169"/>
      <c r="KQX84" s="169"/>
      <c r="KQY84" s="169"/>
      <c r="KQZ84" s="169"/>
      <c r="KRA84" s="169"/>
      <c r="KRB84" s="169"/>
      <c r="KRC84" s="169"/>
      <c r="KRD84" s="169"/>
      <c r="KRE84" s="169"/>
      <c r="KRF84" s="169"/>
      <c r="KRG84" s="169"/>
      <c r="KRH84" s="169"/>
      <c r="KRI84" s="169"/>
      <c r="KRJ84" s="169"/>
      <c r="KRK84" s="169"/>
      <c r="KRL84" s="169"/>
      <c r="KRM84" s="169"/>
      <c r="KRN84" s="169"/>
      <c r="KRO84" s="169"/>
      <c r="KRP84" s="169"/>
      <c r="KRQ84" s="169"/>
      <c r="KRR84" s="169"/>
      <c r="KRS84" s="169"/>
      <c r="KRT84" s="169"/>
      <c r="KRU84" s="169"/>
      <c r="KRV84" s="169"/>
      <c r="KRW84" s="169"/>
      <c r="KRX84" s="169"/>
      <c r="KRY84" s="169"/>
      <c r="KRZ84" s="169"/>
      <c r="KSA84" s="169"/>
      <c r="KSB84" s="169"/>
      <c r="KSC84" s="169"/>
      <c r="KSD84" s="169"/>
      <c r="KSE84" s="169"/>
      <c r="KSF84" s="169"/>
      <c r="KSG84" s="169"/>
      <c r="KSH84" s="169"/>
      <c r="KSI84" s="169"/>
      <c r="KSJ84" s="169"/>
      <c r="KSK84" s="169"/>
      <c r="KSL84" s="169"/>
      <c r="KSM84" s="169"/>
      <c r="KSN84" s="169"/>
      <c r="KSO84" s="169"/>
      <c r="KSP84" s="169"/>
      <c r="KSQ84" s="169"/>
      <c r="KSR84" s="169"/>
      <c r="KSS84" s="169"/>
      <c r="KST84" s="169"/>
      <c r="KSU84" s="169"/>
      <c r="KSV84" s="169"/>
      <c r="KSW84" s="169"/>
      <c r="KSX84" s="169"/>
      <c r="KSY84" s="169"/>
      <c r="KSZ84" s="169"/>
      <c r="KTA84" s="169"/>
      <c r="KTB84" s="169"/>
      <c r="KTC84" s="169"/>
      <c r="KTD84" s="169"/>
      <c r="KTE84" s="169"/>
      <c r="KTF84" s="169"/>
      <c r="KTG84" s="169"/>
      <c r="KTH84" s="169"/>
      <c r="KTI84" s="169"/>
      <c r="KTJ84" s="169"/>
      <c r="KTK84" s="169"/>
      <c r="KTL84" s="169"/>
      <c r="KTM84" s="169"/>
      <c r="KTN84" s="169"/>
      <c r="KTO84" s="169"/>
      <c r="KTP84" s="169"/>
      <c r="KTQ84" s="169"/>
      <c r="KTR84" s="169"/>
      <c r="KTS84" s="169"/>
      <c r="KTT84" s="169"/>
      <c r="KTU84" s="169"/>
      <c r="KTV84" s="169"/>
      <c r="KTW84" s="169"/>
      <c r="KTX84" s="169"/>
      <c r="KTY84" s="169"/>
      <c r="KTZ84" s="169"/>
      <c r="KUA84" s="169"/>
      <c r="KUB84" s="169"/>
      <c r="KUC84" s="169"/>
      <c r="KUD84" s="169"/>
      <c r="KUE84" s="169"/>
      <c r="KUF84" s="169"/>
      <c r="KUG84" s="169"/>
      <c r="KUH84" s="169"/>
      <c r="KUI84" s="169"/>
      <c r="KUJ84" s="169"/>
      <c r="KUK84" s="169"/>
      <c r="KUL84" s="169"/>
      <c r="KUM84" s="169"/>
      <c r="KUN84" s="169"/>
      <c r="KUO84" s="169"/>
      <c r="KUP84" s="169"/>
      <c r="KUQ84" s="169"/>
      <c r="KUR84" s="169"/>
      <c r="KUS84" s="169"/>
      <c r="KUT84" s="169"/>
      <c r="KUU84" s="169"/>
      <c r="KUV84" s="169"/>
      <c r="KUW84" s="169"/>
      <c r="KUX84" s="169"/>
      <c r="KUY84" s="169"/>
      <c r="KUZ84" s="169"/>
      <c r="KVA84" s="169"/>
      <c r="KVB84" s="169"/>
      <c r="KVC84" s="169"/>
      <c r="KVD84" s="169"/>
      <c r="KVE84" s="169"/>
      <c r="KVF84" s="169"/>
      <c r="KVG84" s="169"/>
      <c r="KVH84" s="169"/>
      <c r="KVI84" s="169"/>
      <c r="KVJ84" s="169"/>
      <c r="KVK84" s="169"/>
      <c r="KVL84" s="169"/>
      <c r="KVM84" s="169"/>
      <c r="KVN84" s="169"/>
      <c r="KVO84" s="169"/>
      <c r="KVP84" s="169"/>
      <c r="KVQ84" s="169"/>
      <c r="KVR84" s="169"/>
      <c r="KVS84" s="169"/>
      <c r="KVT84" s="169"/>
      <c r="KVU84" s="169"/>
      <c r="KVV84" s="169"/>
      <c r="KVW84" s="169"/>
      <c r="KVX84" s="169"/>
      <c r="KVY84" s="169"/>
      <c r="KVZ84" s="169"/>
      <c r="KWA84" s="169"/>
      <c r="KWB84" s="169"/>
      <c r="KWC84" s="169"/>
      <c r="KWD84" s="169"/>
      <c r="KWE84" s="169"/>
      <c r="KWF84" s="169"/>
      <c r="KWG84" s="169"/>
      <c r="KWH84" s="169"/>
      <c r="KWI84" s="169"/>
      <c r="KWJ84" s="169"/>
      <c r="KWK84" s="169"/>
      <c r="KWL84" s="169"/>
      <c r="KWM84" s="169"/>
      <c r="KWN84" s="169"/>
      <c r="KWO84" s="169"/>
      <c r="KWP84" s="169"/>
      <c r="KWQ84" s="169"/>
      <c r="KWR84" s="169"/>
      <c r="KWS84" s="169"/>
      <c r="KWT84" s="169"/>
      <c r="KWU84" s="169"/>
      <c r="KWV84" s="169"/>
      <c r="KWW84" s="169"/>
      <c r="KWX84" s="169"/>
      <c r="KWY84" s="169"/>
      <c r="KWZ84" s="169"/>
      <c r="KXA84" s="169"/>
      <c r="KXB84" s="169"/>
      <c r="KXC84" s="169"/>
      <c r="KXD84" s="169"/>
      <c r="KXE84" s="169"/>
      <c r="KXF84" s="169"/>
      <c r="KXG84" s="169"/>
      <c r="KXH84" s="169"/>
      <c r="KXI84" s="169"/>
      <c r="KXJ84" s="169"/>
      <c r="KXK84" s="169"/>
      <c r="KXL84" s="169"/>
      <c r="KXM84" s="169"/>
      <c r="KXN84" s="169"/>
      <c r="KXO84" s="169"/>
      <c r="KXP84" s="169"/>
      <c r="KXQ84" s="169"/>
      <c r="KXR84" s="169"/>
      <c r="KXS84" s="169"/>
      <c r="KXT84" s="169"/>
      <c r="KXU84" s="169"/>
      <c r="KXV84" s="169"/>
      <c r="KXW84" s="169"/>
      <c r="KXX84" s="169"/>
      <c r="KXY84" s="169"/>
      <c r="KXZ84" s="169"/>
      <c r="KYA84" s="169"/>
      <c r="KYB84" s="169"/>
      <c r="KYC84" s="169"/>
      <c r="KYD84" s="169"/>
      <c r="KYE84" s="169"/>
      <c r="KYF84" s="169"/>
      <c r="KYG84" s="169"/>
      <c r="KYH84" s="169"/>
      <c r="KYI84" s="169"/>
      <c r="KYJ84" s="169"/>
      <c r="KYK84" s="169"/>
      <c r="KYL84" s="169"/>
      <c r="KYM84" s="169"/>
      <c r="KYN84" s="169"/>
      <c r="KYO84" s="169"/>
      <c r="KYP84" s="169"/>
      <c r="KYQ84" s="169"/>
      <c r="KYR84" s="169"/>
      <c r="KYS84" s="169"/>
      <c r="KYT84" s="169"/>
      <c r="KYU84" s="169"/>
      <c r="KYV84" s="169"/>
      <c r="KYW84" s="169"/>
      <c r="KYX84" s="169"/>
      <c r="KYY84" s="169"/>
      <c r="KYZ84" s="169"/>
      <c r="KZA84" s="169"/>
      <c r="KZB84" s="169"/>
      <c r="KZC84" s="169"/>
      <c r="KZD84" s="169"/>
      <c r="KZE84" s="169"/>
      <c r="KZF84" s="169"/>
      <c r="KZG84" s="169"/>
      <c r="KZH84" s="169"/>
      <c r="KZI84" s="169"/>
      <c r="KZJ84" s="169"/>
      <c r="KZK84" s="169"/>
      <c r="KZL84" s="169"/>
      <c r="KZM84" s="169"/>
      <c r="KZN84" s="169"/>
      <c r="KZO84" s="169"/>
      <c r="KZP84" s="169"/>
      <c r="KZQ84" s="169"/>
      <c r="KZR84" s="169"/>
      <c r="KZS84" s="169"/>
      <c r="KZT84" s="169"/>
      <c r="KZU84" s="169"/>
      <c r="KZV84" s="169"/>
      <c r="KZW84" s="169"/>
      <c r="KZX84" s="169"/>
      <c r="KZY84" s="169"/>
      <c r="KZZ84" s="169"/>
      <c r="LAA84" s="169"/>
      <c r="LAB84" s="169"/>
      <c r="LAC84" s="169"/>
      <c r="LAD84" s="169"/>
      <c r="LAE84" s="169"/>
      <c r="LAF84" s="169"/>
      <c r="LAG84" s="169"/>
      <c r="LAH84" s="169"/>
      <c r="LAI84" s="169"/>
      <c r="LAJ84" s="169"/>
      <c r="LAK84" s="169"/>
      <c r="LAL84" s="169"/>
      <c r="LAM84" s="169"/>
      <c r="LAN84" s="169"/>
      <c r="LAO84" s="169"/>
      <c r="LAP84" s="169"/>
      <c r="LAQ84" s="169"/>
      <c r="LAR84" s="169"/>
      <c r="LAS84" s="169"/>
      <c r="LAT84" s="169"/>
      <c r="LAU84" s="169"/>
      <c r="LAV84" s="169"/>
      <c r="LAW84" s="169"/>
      <c r="LAX84" s="169"/>
      <c r="LAY84" s="169"/>
      <c r="LAZ84" s="169"/>
      <c r="LBA84" s="169"/>
      <c r="LBB84" s="169"/>
      <c r="LBC84" s="169"/>
      <c r="LBD84" s="169"/>
      <c r="LBE84" s="169"/>
      <c r="LBF84" s="169"/>
      <c r="LBG84" s="169"/>
      <c r="LBH84" s="169"/>
      <c r="LBI84" s="169"/>
      <c r="LBJ84" s="169"/>
      <c r="LBK84" s="169"/>
      <c r="LBL84" s="169"/>
      <c r="LBM84" s="169"/>
      <c r="LBN84" s="169"/>
      <c r="LBO84" s="169"/>
      <c r="LBP84" s="169"/>
      <c r="LBQ84" s="169"/>
      <c r="LBR84" s="169"/>
      <c r="LBS84" s="169"/>
      <c r="LBT84" s="169"/>
      <c r="LBU84" s="169"/>
      <c r="LBV84" s="169"/>
      <c r="LBW84" s="169"/>
      <c r="LBX84" s="169"/>
      <c r="LBY84" s="169"/>
      <c r="LBZ84" s="169"/>
      <c r="LCA84" s="169"/>
      <c r="LCB84" s="169"/>
      <c r="LCC84" s="169"/>
      <c r="LCD84" s="169"/>
      <c r="LCE84" s="169"/>
      <c r="LCF84" s="169"/>
      <c r="LCG84" s="169"/>
      <c r="LCH84" s="169"/>
      <c r="LCI84" s="169"/>
      <c r="LCJ84" s="169"/>
      <c r="LCK84" s="169"/>
      <c r="LCL84" s="169"/>
      <c r="LCM84" s="169"/>
      <c r="LCN84" s="169"/>
      <c r="LCO84" s="169"/>
      <c r="LCP84" s="169"/>
      <c r="LCQ84" s="169"/>
      <c r="LCR84" s="169"/>
      <c r="LCS84" s="169"/>
      <c r="LCT84" s="169"/>
      <c r="LCU84" s="169"/>
      <c r="LCV84" s="169"/>
      <c r="LCW84" s="169"/>
      <c r="LCX84" s="169"/>
      <c r="LCY84" s="169"/>
      <c r="LCZ84" s="169"/>
      <c r="LDA84" s="169"/>
      <c r="LDB84" s="169"/>
      <c r="LDC84" s="169"/>
      <c r="LDD84" s="169"/>
      <c r="LDE84" s="169"/>
      <c r="LDF84" s="169"/>
      <c r="LDG84" s="169"/>
      <c r="LDH84" s="169"/>
      <c r="LDI84" s="169"/>
      <c r="LDJ84" s="169"/>
      <c r="LDK84" s="169"/>
      <c r="LDL84" s="169"/>
      <c r="LDM84" s="169"/>
      <c r="LDN84" s="169"/>
      <c r="LDO84" s="169"/>
      <c r="LDP84" s="169"/>
      <c r="LDQ84" s="169"/>
      <c r="LDR84" s="169"/>
      <c r="LDS84" s="169"/>
      <c r="LDT84" s="169"/>
      <c r="LDU84" s="169"/>
      <c r="LDV84" s="169"/>
      <c r="LDW84" s="169"/>
      <c r="LDX84" s="169"/>
      <c r="LDY84" s="169"/>
      <c r="LDZ84" s="169"/>
      <c r="LEA84" s="169"/>
      <c r="LEB84" s="169"/>
      <c r="LEC84" s="169"/>
      <c r="LED84" s="169"/>
      <c r="LEE84" s="169"/>
      <c r="LEF84" s="169"/>
      <c r="LEG84" s="169"/>
      <c r="LEH84" s="169"/>
      <c r="LEI84" s="169"/>
      <c r="LEJ84" s="169"/>
      <c r="LEK84" s="169"/>
      <c r="LEL84" s="169"/>
      <c r="LEM84" s="169"/>
      <c r="LEN84" s="169"/>
      <c r="LEO84" s="169"/>
      <c r="LEP84" s="169"/>
      <c r="LEQ84" s="169"/>
      <c r="LER84" s="169"/>
      <c r="LES84" s="169"/>
      <c r="LET84" s="169"/>
      <c r="LEU84" s="169"/>
      <c r="LEV84" s="169"/>
      <c r="LEW84" s="169"/>
      <c r="LEX84" s="169"/>
      <c r="LEY84" s="169"/>
      <c r="LEZ84" s="169"/>
      <c r="LFA84" s="169"/>
      <c r="LFB84" s="169"/>
      <c r="LFC84" s="169"/>
      <c r="LFD84" s="169"/>
      <c r="LFE84" s="169"/>
      <c r="LFF84" s="169"/>
      <c r="LFG84" s="169"/>
      <c r="LFH84" s="169"/>
      <c r="LFI84" s="169"/>
      <c r="LFJ84" s="169"/>
      <c r="LFK84" s="169"/>
      <c r="LFL84" s="169"/>
      <c r="LFM84" s="169"/>
      <c r="LFN84" s="169"/>
      <c r="LFO84" s="169"/>
      <c r="LFP84" s="169"/>
      <c r="LFQ84" s="169"/>
      <c r="LFR84" s="169"/>
      <c r="LFS84" s="169"/>
      <c r="LFT84" s="169"/>
      <c r="LFU84" s="169"/>
      <c r="LFV84" s="169"/>
      <c r="LFW84" s="169"/>
      <c r="LFX84" s="169"/>
      <c r="LFY84" s="169"/>
      <c r="LFZ84" s="169"/>
      <c r="LGA84" s="169"/>
      <c r="LGB84" s="169"/>
      <c r="LGC84" s="169"/>
      <c r="LGD84" s="169"/>
      <c r="LGE84" s="169"/>
      <c r="LGF84" s="169"/>
      <c r="LGG84" s="169"/>
      <c r="LGH84" s="169"/>
      <c r="LGI84" s="169"/>
      <c r="LGJ84" s="169"/>
      <c r="LGK84" s="169"/>
      <c r="LGL84" s="169"/>
      <c r="LGM84" s="169"/>
      <c r="LGN84" s="169"/>
      <c r="LGO84" s="169"/>
      <c r="LGP84" s="169"/>
      <c r="LGQ84" s="169"/>
      <c r="LGR84" s="169"/>
      <c r="LGS84" s="169"/>
      <c r="LGT84" s="169"/>
      <c r="LGU84" s="169"/>
      <c r="LGV84" s="169"/>
      <c r="LGW84" s="169"/>
      <c r="LGX84" s="169"/>
      <c r="LGY84" s="169"/>
      <c r="LGZ84" s="169"/>
      <c r="LHA84" s="169"/>
      <c r="LHB84" s="169"/>
      <c r="LHC84" s="169"/>
      <c r="LHD84" s="169"/>
      <c r="LHE84" s="169"/>
      <c r="LHF84" s="169"/>
      <c r="LHG84" s="169"/>
      <c r="LHH84" s="169"/>
      <c r="LHI84" s="169"/>
      <c r="LHJ84" s="169"/>
      <c r="LHK84" s="169"/>
      <c r="LHL84" s="169"/>
      <c r="LHM84" s="169"/>
      <c r="LHN84" s="169"/>
      <c r="LHO84" s="169"/>
      <c r="LHP84" s="169"/>
      <c r="LHQ84" s="169"/>
      <c r="LHR84" s="169"/>
      <c r="LHS84" s="169"/>
      <c r="LHT84" s="169"/>
      <c r="LHU84" s="169"/>
      <c r="LHV84" s="169"/>
      <c r="LHW84" s="169"/>
      <c r="LHX84" s="169"/>
      <c r="LHY84" s="169"/>
      <c r="LHZ84" s="169"/>
      <c r="LIA84" s="169"/>
      <c r="LIB84" s="169"/>
      <c r="LIC84" s="169"/>
      <c r="LID84" s="169"/>
      <c r="LIE84" s="169"/>
      <c r="LIF84" s="169"/>
      <c r="LIG84" s="169"/>
      <c r="LIH84" s="169"/>
      <c r="LII84" s="169"/>
      <c r="LIJ84" s="169"/>
      <c r="LIK84" s="169"/>
      <c r="LIL84" s="169"/>
      <c r="LIM84" s="169"/>
      <c r="LIN84" s="169"/>
      <c r="LIO84" s="169"/>
      <c r="LIP84" s="169"/>
      <c r="LIQ84" s="169"/>
      <c r="LIR84" s="169"/>
      <c r="LIS84" s="169"/>
      <c r="LIT84" s="169"/>
      <c r="LIU84" s="169"/>
      <c r="LIV84" s="169"/>
      <c r="LIW84" s="169"/>
      <c r="LIX84" s="169"/>
      <c r="LIY84" s="169"/>
      <c r="LIZ84" s="169"/>
      <c r="LJA84" s="169"/>
      <c r="LJB84" s="169"/>
      <c r="LJC84" s="169"/>
      <c r="LJD84" s="169"/>
      <c r="LJE84" s="169"/>
      <c r="LJF84" s="169"/>
      <c r="LJG84" s="169"/>
      <c r="LJH84" s="169"/>
      <c r="LJI84" s="169"/>
      <c r="LJJ84" s="169"/>
      <c r="LJK84" s="169"/>
      <c r="LJL84" s="169"/>
      <c r="LJM84" s="169"/>
      <c r="LJN84" s="169"/>
      <c r="LJO84" s="169"/>
      <c r="LJP84" s="169"/>
      <c r="LJQ84" s="169"/>
      <c r="LJR84" s="169"/>
      <c r="LJS84" s="169"/>
      <c r="LJT84" s="169"/>
      <c r="LJU84" s="169"/>
      <c r="LJV84" s="169"/>
      <c r="LJW84" s="169"/>
      <c r="LJX84" s="169"/>
      <c r="LJY84" s="169"/>
      <c r="LJZ84" s="169"/>
      <c r="LKA84" s="169"/>
      <c r="LKB84" s="169"/>
      <c r="LKC84" s="169"/>
      <c r="LKD84" s="169"/>
      <c r="LKE84" s="169"/>
      <c r="LKF84" s="169"/>
      <c r="LKG84" s="169"/>
      <c r="LKH84" s="169"/>
      <c r="LKI84" s="169"/>
      <c r="LKJ84" s="169"/>
      <c r="LKK84" s="169"/>
      <c r="LKL84" s="169"/>
      <c r="LKM84" s="169"/>
      <c r="LKN84" s="169"/>
      <c r="LKO84" s="169"/>
      <c r="LKP84" s="169"/>
      <c r="LKQ84" s="169"/>
      <c r="LKR84" s="169"/>
      <c r="LKS84" s="169"/>
      <c r="LKT84" s="169"/>
      <c r="LKU84" s="169"/>
      <c r="LKV84" s="169"/>
      <c r="LKW84" s="169"/>
      <c r="LKX84" s="169"/>
      <c r="LKY84" s="169"/>
      <c r="LKZ84" s="169"/>
      <c r="LLA84" s="169"/>
      <c r="LLB84" s="169"/>
      <c r="LLC84" s="169"/>
      <c r="LLD84" s="169"/>
      <c r="LLE84" s="169"/>
      <c r="LLF84" s="169"/>
      <c r="LLG84" s="169"/>
      <c r="LLH84" s="169"/>
      <c r="LLI84" s="169"/>
      <c r="LLJ84" s="169"/>
      <c r="LLK84" s="169"/>
      <c r="LLL84" s="169"/>
      <c r="LLM84" s="169"/>
      <c r="LLN84" s="169"/>
      <c r="LLO84" s="169"/>
      <c r="LLP84" s="169"/>
      <c r="LLQ84" s="169"/>
      <c r="LLR84" s="169"/>
      <c r="LLS84" s="169"/>
      <c r="LLT84" s="169"/>
      <c r="LLU84" s="169"/>
      <c r="LLV84" s="169"/>
      <c r="LLW84" s="169"/>
      <c r="LLX84" s="169"/>
      <c r="LLY84" s="169"/>
      <c r="LLZ84" s="169"/>
      <c r="LMA84" s="169"/>
      <c r="LMB84" s="169"/>
      <c r="LMC84" s="169"/>
      <c r="LMD84" s="169"/>
      <c r="LME84" s="169"/>
      <c r="LMF84" s="169"/>
      <c r="LMG84" s="169"/>
      <c r="LMH84" s="169"/>
      <c r="LMI84" s="169"/>
      <c r="LMJ84" s="169"/>
      <c r="LMK84" s="169"/>
      <c r="LML84" s="169"/>
      <c r="LMM84" s="169"/>
      <c r="LMN84" s="169"/>
      <c r="LMO84" s="169"/>
      <c r="LMP84" s="169"/>
      <c r="LMQ84" s="169"/>
      <c r="LMR84" s="169"/>
      <c r="LMS84" s="169"/>
      <c r="LMT84" s="169"/>
      <c r="LMU84" s="169"/>
      <c r="LMV84" s="169"/>
      <c r="LMW84" s="169"/>
      <c r="LMX84" s="169"/>
      <c r="LMY84" s="169"/>
      <c r="LMZ84" s="169"/>
      <c r="LNA84" s="169"/>
      <c r="LNB84" s="169"/>
      <c r="LNC84" s="169"/>
      <c r="LND84" s="169"/>
      <c r="LNE84" s="169"/>
      <c r="LNF84" s="169"/>
      <c r="LNG84" s="169"/>
      <c r="LNH84" s="169"/>
      <c r="LNI84" s="169"/>
      <c r="LNJ84" s="169"/>
      <c r="LNK84" s="169"/>
      <c r="LNL84" s="169"/>
      <c r="LNM84" s="169"/>
      <c r="LNN84" s="169"/>
      <c r="LNO84" s="169"/>
      <c r="LNP84" s="169"/>
      <c r="LNQ84" s="169"/>
      <c r="LNR84" s="169"/>
      <c r="LNS84" s="169"/>
      <c r="LNT84" s="169"/>
      <c r="LNU84" s="169"/>
      <c r="LNV84" s="169"/>
      <c r="LNW84" s="169"/>
      <c r="LNX84" s="169"/>
      <c r="LNY84" s="169"/>
      <c r="LNZ84" s="169"/>
      <c r="LOA84" s="169"/>
      <c r="LOB84" s="169"/>
      <c r="LOC84" s="169"/>
      <c r="LOD84" s="169"/>
      <c r="LOE84" s="169"/>
      <c r="LOF84" s="169"/>
      <c r="LOG84" s="169"/>
      <c r="LOH84" s="169"/>
      <c r="LOI84" s="169"/>
      <c r="LOJ84" s="169"/>
      <c r="LOK84" s="169"/>
      <c r="LOL84" s="169"/>
      <c r="LOM84" s="169"/>
      <c r="LON84" s="169"/>
      <c r="LOO84" s="169"/>
      <c r="LOP84" s="169"/>
      <c r="LOQ84" s="169"/>
      <c r="LOR84" s="169"/>
      <c r="LOS84" s="169"/>
      <c r="LOT84" s="169"/>
      <c r="LOU84" s="169"/>
      <c r="LOV84" s="169"/>
      <c r="LOW84" s="169"/>
      <c r="LOX84" s="169"/>
      <c r="LOY84" s="169"/>
      <c r="LOZ84" s="169"/>
      <c r="LPA84" s="169"/>
      <c r="LPB84" s="169"/>
      <c r="LPC84" s="169"/>
      <c r="LPD84" s="169"/>
      <c r="LPE84" s="169"/>
      <c r="LPF84" s="169"/>
      <c r="LPG84" s="169"/>
      <c r="LPH84" s="169"/>
      <c r="LPI84" s="169"/>
      <c r="LPJ84" s="169"/>
      <c r="LPK84" s="169"/>
      <c r="LPL84" s="169"/>
      <c r="LPM84" s="169"/>
      <c r="LPN84" s="169"/>
      <c r="LPO84" s="169"/>
      <c r="LPP84" s="169"/>
      <c r="LPQ84" s="169"/>
      <c r="LPR84" s="169"/>
      <c r="LPS84" s="169"/>
      <c r="LPT84" s="169"/>
      <c r="LPU84" s="169"/>
      <c r="LPV84" s="169"/>
      <c r="LPW84" s="169"/>
      <c r="LPX84" s="169"/>
      <c r="LPY84" s="169"/>
      <c r="LPZ84" s="169"/>
      <c r="LQA84" s="169"/>
      <c r="LQB84" s="169"/>
      <c r="LQC84" s="169"/>
      <c r="LQD84" s="169"/>
      <c r="LQE84" s="169"/>
      <c r="LQF84" s="169"/>
      <c r="LQG84" s="169"/>
      <c r="LQH84" s="169"/>
      <c r="LQI84" s="169"/>
      <c r="LQJ84" s="169"/>
      <c r="LQK84" s="169"/>
      <c r="LQL84" s="169"/>
      <c r="LQM84" s="169"/>
      <c r="LQN84" s="169"/>
      <c r="LQO84" s="169"/>
      <c r="LQP84" s="169"/>
      <c r="LQQ84" s="169"/>
      <c r="LQR84" s="169"/>
      <c r="LQS84" s="169"/>
      <c r="LQT84" s="169"/>
      <c r="LQU84" s="169"/>
      <c r="LQV84" s="169"/>
      <c r="LQW84" s="169"/>
      <c r="LQX84" s="169"/>
      <c r="LQY84" s="169"/>
      <c r="LQZ84" s="169"/>
      <c r="LRA84" s="169"/>
      <c r="LRB84" s="169"/>
      <c r="LRC84" s="169"/>
      <c r="LRD84" s="169"/>
      <c r="LRE84" s="169"/>
      <c r="LRF84" s="169"/>
      <c r="LRG84" s="169"/>
      <c r="LRH84" s="169"/>
      <c r="LRI84" s="169"/>
      <c r="LRJ84" s="169"/>
      <c r="LRK84" s="169"/>
      <c r="LRL84" s="169"/>
      <c r="LRM84" s="169"/>
      <c r="LRN84" s="169"/>
      <c r="LRO84" s="169"/>
      <c r="LRP84" s="169"/>
      <c r="LRQ84" s="169"/>
      <c r="LRR84" s="169"/>
      <c r="LRS84" s="169"/>
      <c r="LRT84" s="169"/>
      <c r="LRU84" s="169"/>
      <c r="LRV84" s="169"/>
      <c r="LRW84" s="169"/>
      <c r="LRX84" s="169"/>
      <c r="LRY84" s="169"/>
      <c r="LRZ84" s="169"/>
      <c r="LSA84" s="169"/>
      <c r="LSB84" s="169"/>
      <c r="LSC84" s="169"/>
      <c r="LSD84" s="169"/>
      <c r="LSE84" s="169"/>
      <c r="LSF84" s="169"/>
      <c r="LSG84" s="169"/>
      <c r="LSH84" s="169"/>
      <c r="LSI84" s="169"/>
      <c r="LSJ84" s="169"/>
      <c r="LSK84" s="169"/>
      <c r="LSL84" s="169"/>
      <c r="LSM84" s="169"/>
      <c r="LSN84" s="169"/>
      <c r="LSO84" s="169"/>
      <c r="LSP84" s="169"/>
      <c r="LSQ84" s="169"/>
      <c r="LSR84" s="169"/>
      <c r="LSS84" s="169"/>
      <c r="LST84" s="169"/>
      <c r="LSU84" s="169"/>
      <c r="LSV84" s="169"/>
      <c r="LSW84" s="169"/>
      <c r="LSX84" s="169"/>
      <c r="LSY84" s="169"/>
      <c r="LSZ84" s="169"/>
      <c r="LTA84" s="169"/>
      <c r="LTB84" s="169"/>
      <c r="LTC84" s="169"/>
      <c r="LTD84" s="169"/>
      <c r="LTE84" s="169"/>
      <c r="LTF84" s="169"/>
      <c r="LTG84" s="169"/>
      <c r="LTH84" s="169"/>
      <c r="LTI84" s="169"/>
      <c r="LTJ84" s="169"/>
      <c r="LTK84" s="169"/>
      <c r="LTL84" s="169"/>
      <c r="LTM84" s="169"/>
      <c r="LTN84" s="169"/>
      <c r="LTO84" s="169"/>
      <c r="LTP84" s="169"/>
      <c r="LTQ84" s="169"/>
      <c r="LTR84" s="169"/>
      <c r="LTS84" s="169"/>
      <c r="LTT84" s="169"/>
      <c r="LTU84" s="169"/>
      <c r="LTV84" s="169"/>
      <c r="LTW84" s="169"/>
      <c r="LTX84" s="169"/>
      <c r="LTY84" s="169"/>
      <c r="LTZ84" s="169"/>
      <c r="LUA84" s="169"/>
      <c r="LUB84" s="169"/>
      <c r="LUC84" s="169"/>
      <c r="LUD84" s="169"/>
      <c r="LUE84" s="169"/>
      <c r="LUF84" s="169"/>
      <c r="LUG84" s="169"/>
      <c r="LUH84" s="169"/>
      <c r="LUI84" s="169"/>
      <c r="LUJ84" s="169"/>
      <c r="LUK84" s="169"/>
      <c r="LUL84" s="169"/>
      <c r="LUM84" s="169"/>
      <c r="LUN84" s="169"/>
      <c r="LUO84" s="169"/>
      <c r="LUP84" s="169"/>
      <c r="LUQ84" s="169"/>
      <c r="LUR84" s="169"/>
      <c r="LUS84" s="169"/>
      <c r="LUT84" s="169"/>
      <c r="LUU84" s="169"/>
      <c r="LUV84" s="169"/>
      <c r="LUW84" s="169"/>
      <c r="LUX84" s="169"/>
      <c r="LUY84" s="169"/>
      <c r="LUZ84" s="169"/>
      <c r="LVA84" s="169"/>
      <c r="LVB84" s="169"/>
      <c r="LVC84" s="169"/>
      <c r="LVD84" s="169"/>
      <c r="LVE84" s="169"/>
      <c r="LVF84" s="169"/>
      <c r="LVG84" s="169"/>
      <c r="LVH84" s="169"/>
      <c r="LVI84" s="169"/>
      <c r="LVJ84" s="169"/>
      <c r="LVK84" s="169"/>
      <c r="LVL84" s="169"/>
      <c r="LVM84" s="169"/>
      <c r="LVN84" s="169"/>
      <c r="LVO84" s="169"/>
      <c r="LVP84" s="169"/>
      <c r="LVQ84" s="169"/>
      <c r="LVR84" s="169"/>
      <c r="LVS84" s="169"/>
      <c r="LVT84" s="169"/>
      <c r="LVU84" s="169"/>
      <c r="LVV84" s="169"/>
      <c r="LVW84" s="169"/>
      <c r="LVX84" s="169"/>
      <c r="LVY84" s="169"/>
      <c r="LVZ84" s="169"/>
      <c r="LWA84" s="169"/>
      <c r="LWB84" s="169"/>
      <c r="LWC84" s="169"/>
      <c r="LWD84" s="169"/>
      <c r="LWE84" s="169"/>
      <c r="LWF84" s="169"/>
      <c r="LWG84" s="169"/>
      <c r="LWH84" s="169"/>
      <c r="LWI84" s="169"/>
      <c r="LWJ84" s="169"/>
      <c r="LWK84" s="169"/>
      <c r="LWL84" s="169"/>
      <c r="LWM84" s="169"/>
      <c r="LWN84" s="169"/>
      <c r="LWO84" s="169"/>
      <c r="LWP84" s="169"/>
      <c r="LWQ84" s="169"/>
      <c r="LWR84" s="169"/>
      <c r="LWS84" s="169"/>
      <c r="LWT84" s="169"/>
      <c r="LWU84" s="169"/>
      <c r="LWV84" s="169"/>
      <c r="LWW84" s="169"/>
      <c r="LWX84" s="169"/>
      <c r="LWY84" s="169"/>
      <c r="LWZ84" s="169"/>
      <c r="LXA84" s="169"/>
      <c r="LXB84" s="169"/>
      <c r="LXC84" s="169"/>
      <c r="LXD84" s="169"/>
      <c r="LXE84" s="169"/>
      <c r="LXF84" s="169"/>
      <c r="LXG84" s="169"/>
      <c r="LXH84" s="169"/>
      <c r="LXI84" s="169"/>
      <c r="LXJ84" s="169"/>
      <c r="LXK84" s="169"/>
      <c r="LXL84" s="169"/>
      <c r="LXM84" s="169"/>
      <c r="LXN84" s="169"/>
      <c r="LXO84" s="169"/>
      <c r="LXP84" s="169"/>
      <c r="LXQ84" s="169"/>
      <c r="LXR84" s="169"/>
      <c r="LXS84" s="169"/>
      <c r="LXT84" s="169"/>
      <c r="LXU84" s="169"/>
      <c r="LXV84" s="169"/>
      <c r="LXW84" s="169"/>
      <c r="LXX84" s="169"/>
      <c r="LXY84" s="169"/>
      <c r="LXZ84" s="169"/>
      <c r="LYA84" s="169"/>
      <c r="LYB84" s="169"/>
      <c r="LYC84" s="169"/>
      <c r="LYD84" s="169"/>
      <c r="LYE84" s="169"/>
      <c r="LYF84" s="169"/>
      <c r="LYG84" s="169"/>
      <c r="LYH84" s="169"/>
      <c r="LYI84" s="169"/>
      <c r="LYJ84" s="169"/>
      <c r="LYK84" s="169"/>
      <c r="LYL84" s="169"/>
      <c r="LYM84" s="169"/>
      <c r="LYN84" s="169"/>
      <c r="LYO84" s="169"/>
      <c r="LYP84" s="169"/>
      <c r="LYQ84" s="169"/>
      <c r="LYR84" s="169"/>
      <c r="LYS84" s="169"/>
      <c r="LYT84" s="169"/>
      <c r="LYU84" s="169"/>
      <c r="LYV84" s="169"/>
      <c r="LYW84" s="169"/>
      <c r="LYX84" s="169"/>
      <c r="LYY84" s="169"/>
      <c r="LYZ84" s="169"/>
      <c r="LZA84" s="169"/>
      <c r="LZB84" s="169"/>
      <c r="LZC84" s="169"/>
      <c r="LZD84" s="169"/>
      <c r="LZE84" s="169"/>
      <c r="LZF84" s="169"/>
      <c r="LZG84" s="169"/>
      <c r="LZH84" s="169"/>
      <c r="LZI84" s="169"/>
      <c r="LZJ84" s="169"/>
      <c r="LZK84" s="169"/>
      <c r="LZL84" s="169"/>
      <c r="LZM84" s="169"/>
      <c r="LZN84" s="169"/>
      <c r="LZO84" s="169"/>
      <c r="LZP84" s="169"/>
      <c r="LZQ84" s="169"/>
      <c r="LZR84" s="169"/>
      <c r="LZS84" s="169"/>
      <c r="LZT84" s="169"/>
      <c r="LZU84" s="169"/>
      <c r="LZV84" s="169"/>
      <c r="LZW84" s="169"/>
      <c r="LZX84" s="169"/>
      <c r="LZY84" s="169"/>
      <c r="LZZ84" s="169"/>
      <c r="MAA84" s="169"/>
      <c r="MAB84" s="169"/>
      <c r="MAC84" s="169"/>
      <c r="MAD84" s="169"/>
      <c r="MAE84" s="169"/>
      <c r="MAF84" s="169"/>
      <c r="MAG84" s="169"/>
      <c r="MAH84" s="169"/>
      <c r="MAI84" s="169"/>
      <c r="MAJ84" s="169"/>
      <c r="MAK84" s="169"/>
      <c r="MAL84" s="169"/>
      <c r="MAM84" s="169"/>
      <c r="MAN84" s="169"/>
      <c r="MAO84" s="169"/>
      <c r="MAP84" s="169"/>
      <c r="MAQ84" s="169"/>
      <c r="MAR84" s="169"/>
      <c r="MAS84" s="169"/>
      <c r="MAT84" s="169"/>
      <c r="MAU84" s="169"/>
      <c r="MAV84" s="169"/>
      <c r="MAW84" s="169"/>
      <c r="MAX84" s="169"/>
      <c r="MAY84" s="169"/>
      <c r="MAZ84" s="169"/>
      <c r="MBA84" s="169"/>
      <c r="MBB84" s="169"/>
      <c r="MBC84" s="169"/>
      <c r="MBD84" s="169"/>
      <c r="MBE84" s="169"/>
      <c r="MBF84" s="169"/>
      <c r="MBG84" s="169"/>
      <c r="MBH84" s="169"/>
      <c r="MBI84" s="169"/>
      <c r="MBJ84" s="169"/>
      <c r="MBK84" s="169"/>
      <c r="MBL84" s="169"/>
      <c r="MBM84" s="169"/>
      <c r="MBN84" s="169"/>
      <c r="MBO84" s="169"/>
      <c r="MBP84" s="169"/>
      <c r="MBQ84" s="169"/>
      <c r="MBR84" s="169"/>
      <c r="MBS84" s="169"/>
      <c r="MBT84" s="169"/>
      <c r="MBU84" s="169"/>
      <c r="MBV84" s="169"/>
      <c r="MBW84" s="169"/>
      <c r="MBX84" s="169"/>
      <c r="MBY84" s="169"/>
      <c r="MBZ84" s="169"/>
      <c r="MCA84" s="169"/>
      <c r="MCB84" s="169"/>
      <c r="MCC84" s="169"/>
      <c r="MCD84" s="169"/>
      <c r="MCE84" s="169"/>
      <c r="MCF84" s="169"/>
      <c r="MCG84" s="169"/>
      <c r="MCH84" s="169"/>
      <c r="MCI84" s="169"/>
      <c r="MCJ84" s="169"/>
      <c r="MCK84" s="169"/>
      <c r="MCL84" s="169"/>
      <c r="MCM84" s="169"/>
      <c r="MCN84" s="169"/>
      <c r="MCO84" s="169"/>
      <c r="MCP84" s="169"/>
      <c r="MCQ84" s="169"/>
      <c r="MCR84" s="169"/>
      <c r="MCS84" s="169"/>
      <c r="MCT84" s="169"/>
      <c r="MCU84" s="169"/>
      <c r="MCV84" s="169"/>
      <c r="MCW84" s="169"/>
      <c r="MCX84" s="169"/>
      <c r="MCY84" s="169"/>
      <c r="MCZ84" s="169"/>
      <c r="MDA84" s="169"/>
      <c r="MDB84" s="169"/>
      <c r="MDC84" s="169"/>
      <c r="MDD84" s="169"/>
      <c r="MDE84" s="169"/>
      <c r="MDF84" s="169"/>
      <c r="MDG84" s="169"/>
      <c r="MDH84" s="169"/>
      <c r="MDI84" s="169"/>
      <c r="MDJ84" s="169"/>
      <c r="MDK84" s="169"/>
      <c r="MDL84" s="169"/>
      <c r="MDM84" s="169"/>
      <c r="MDN84" s="169"/>
      <c r="MDO84" s="169"/>
      <c r="MDP84" s="169"/>
      <c r="MDQ84" s="169"/>
      <c r="MDR84" s="169"/>
      <c r="MDS84" s="169"/>
      <c r="MDT84" s="169"/>
      <c r="MDU84" s="169"/>
      <c r="MDV84" s="169"/>
      <c r="MDW84" s="169"/>
      <c r="MDX84" s="169"/>
      <c r="MDY84" s="169"/>
      <c r="MDZ84" s="169"/>
      <c r="MEA84" s="169"/>
      <c r="MEB84" s="169"/>
      <c r="MEC84" s="169"/>
      <c r="MED84" s="169"/>
      <c r="MEE84" s="169"/>
      <c r="MEF84" s="169"/>
      <c r="MEG84" s="169"/>
      <c r="MEH84" s="169"/>
      <c r="MEI84" s="169"/>
      <c r="MEJ84" s="169"/>
      <c r="MEK84" s="169"/>
      <c r="MEL84" s="169"/>
      <c r="MEM84" s="169"/>
      <c r="MEN84" s="169"/>
      <c r="MEO84" s="169"/>
      <c r="MEP84" s="169"/>
      <c r="MEQ84" s="169"/>
      <c r="MER84" s="169"/>
      <c r="MES84" s="169"/>
      <c r="MET84" s="169"/>
      <c r="MEU84" s="169"/>
      <c r="MEV84" s="169"/>
      <c r="MEW84" s="169"/>
      <c r="MEX84" s="169"/>
      <c r="MEY84" s="169"/>
      <c r="MEZ84" s="169"/>
      <c r="MFA84" s="169"/>
      <c r="MFB84" s="169"/>
      <c r="MFC84" s="169"/>
      <c r="MFD84" s="169"/>
      <c r="MFE84" s="169"/>
      <c r="MFF84" s="169"/>
      <c r="MFG84" s="169"/>
      <c r="MFH84" s="169"/>
      <c r="MFI84" s="169"/>
      <c r="MFJ84" s="169"/>
      <c r="MFK84" s="169"/>
      <c r="MFL84" s="169"/>
      <c r="MFM84" s="169"/>
      <c r="MFN84" s="169"/>
      <c r="MFO84" s="169"/>
      <c r="MFP84" s="169"/>
      <c r="MFQ84" s="169"/>
      <c r="MFR84" s="169"/>
      <c r="MFS84" s="169"/>
      <c r="MFT84" s="169"/>
      <c r="MFU84" s="169"/>
      <c r="MFV84" s="169"/>
      <c r="MFW84" s="169"/>
      <c r="MFX84" s="169"/>
      <c r="MFY84" s="169"/>
      <c r="MFZ84" s="169"/>
      <c r="MGA84" s="169"/>
      <c r="MGB84" s="169"/>
      <c r="MGC84" s="169"/>
      <c r="MGD84" s="169"/>
      <c r="MGE84" s="169"/>
      <c r="MGF84" s="169"/>
      <c r="MGG84" s="169"/>
      <c r="MGH84" s="169"/>
      <c r="MGI84" s="169"/>
      <c r="MGJ84" s="169"/>
      <c r="MGK84" s="169"/>
      <c r="MGL84" s="169"/>
      <c r="MGM84" s="169"/>
      <c r="MGN84" s="169"/>
      <c r="MGO84" s="169"/>
      <c r="MGP84" s="169"/>
      <c r="MGQ84" s="169"/>
      <c r="MGR84" s="169"/>
      <c r="MGS84" s="169"/>
      <c r="MGT84" s="169"/>
      <c r="MGU84" s="169"/>
      <c r="MGV84" s="169"/>
      <c r="MGW84" s="169"/>
      <c r="MGX84" s="169"/>
      <c r="MGY84" s="169"/>
      <c r="MGZ84" s="169"/>
      <c r="MHA84" s="169"/>
      <c r="MHB84" s="169"/>
      <c r="MHC84" s="169"/>
      <c r="MHD84" s="169"/>
      <c r="MHE84" s="169"/>
      <c r="MHF84" s="169"/>
      <c r="MHG84" s="169"/>
      <c r="MHH84" s="169"/>
      <c r="MHI84" s="169"/>
      <c r="MHJ84" s="169"/>
      <c r="MHK84" s="169"/>
      <c r="MHL84" s="169"/>
      <c r="MHM84" s="169"/>
      <c r="MHN84" s="169"/>
      <c r="MHO84" s="169"/>
      <c r="MHP84" s="169"/>
      <c r="MHQ84" s="169"/>
      <c r="MHR84" s="169"/>
      <c r="MHS84" s="169"/>
      <c r="MHT84" s="169"/>
      <c r="MHU84" s="169"/>
      <c r="MHV84" s="169"/>
      <c r="MHW84" s="169"/>
      <c r="MHX84" s="169"/>
      <c r="MHY84" s="169"/>
      <c r="MHZ84" s="169"/>
      <c r="MIA84" s="169"/>
      <c r="MIB84" s="169"/>
      <c r="MIC84" s="169"/>
      <c r="MID84" s="169"/>
      <c r="MIE84" s="169"/>
      <c r="MIF84" s="169"/>
      <c r="MIG84" s="169"/>
      <c r="MIH84" s="169"/>
      <c r="MII84" s="169"/>
      <c r="MIJ84" s="169"/>
      <c r="MIK84" s="169"/>
      <c r="MIL84" s="169"/>
      <c r="MIM84" s="169"/>
      <c r="MIN84" s="169"/>
      <c r="MIO84" s="169"/>
      <c r="MIP84" s="169"/>
      <c r="MIQ84" s="169"/>
      <c r="MIR84" s="169"/>
      <c r="MIS84" s="169"/>
      <c r="MIT84" s="169"/>
      <c r="MIU84" s="169"/>
      <c r="MIV84" s="169"/>
      <c r="MIW84" s="169"/>
      <c r="MIX84" s="169"/>
      <c r="MIY84" s="169"/>
      <c r="MIZ84" s="169"/>
      <c r="MJA84" s="169"/>
      <c r="MJB84" s="169"/>
      <c r="MJC84" s="169"/>
      <c r="MJD84" s="169"/>
      <c r="MJE84" s="169"/>
      <c r="MJF84" s="169"/>
      <c r="MJG84" s="169"/>
      <c r="MJH84" s="169"/>
      <c r="MJI84" s="169"/>
      <c r="MJJ84" s="169"/>
      <c r="MJK84" s="169"/>
      <c r="MJL84" s="169"/>
      <c r="MJM84" s="169"/>
      <c r="MJN84" s="169"/>
      <c r="MJO84" s="169"/>
      <c r="MJP84" s="169"/>
      <c r="MJQ84" s="169"/>
      <c r="MJR84" s="169"/>
      <c r="MJS84" s="169"/>
      <c r="MJT84" s="169"/>
      <c r="MJU84" s="169"/>
      <c r="MJV84" s="169"/>
      <c r="MJW84" s="169"/>
      <c r="MJX84" s="169"/>
      <c r="MJY84" s="169"/>
      <c r="MJZ84" s="169"/>
      <c r="MKA84" s="169"/>
      <c r="MKB84" s="169"/>
      <c r="MKC84" s="169"/>
      <c r="MKD84" s="169"/>
      <c r="MKE84" s="169"/>
      <c r="MKF84" s="169"/>
      <c r="MKG84" s="169"/>
      <c r="MKH84" s="169"/>
      <c r="MKI84" s="169"/>
      <c r="MKJ84" s="169"/>
      <c r="MKK84" s="169"/>
      <c r="MKL84" s="169"/>
      <c r="MKM84" s="169"/>
      <c r="MKN84" s="169"/>
      <c r="MKO84" s="169"/>
      <c r="MKP84" s="169"/>
      <c r="MKQ84" s="169"/>
      <c r="MKR84" s="169"/>
      <c r="MKS84" s="169"/>
      <c r="MKT84" s="169"/>
      <c r="MKU84" s="169"/>
      <c r="MKV84" s="169"/>
      <c r="MKW84" s="169"/>
      <c r="MKX84" s="169"/>
      <c r="MKY84" s="169"/>
      <c r="MKZ84" s="169"/>
      <c r="MLA84" s="169"/>
      <c r="MLB84" s="169"/>
      <c r="MLC84" s="169"/>
      <c r="MLD84" s="169"/>
      <c r="MLE84" s="169"/>
      <c r="MLF84" s="169"/>
      <c r="MLG84" s="169"/>
      <c r="MLH84" s="169"/>
      <c r="MLI84" s="169"/>
      <c r="MLJ84" s="169"/>
      <c r="MLK84" s="169"/>
      <c r="MLL84" s="169"/>
      <c r="MLM84" s="169"/>
      <c r="MLN84" s="169"/>
      <c r="MLO84" s="169"/>
      <c r="MLP84" s="169"/>
      <c r="MLQ84" s="169"/>
      <c r="MLR84" s="169"/>
      <c r="MLS84" s="169"/>
      <c r="MLT84" s="169"/>
      <c r="MLU84" s="169"/>
      <c r="MLV84" s="169"/>
      <c r="MLW84" s="169"/>
      <c r="MLX84" s="169"/>
      <c r="MLY84" s="169"/>
      <c r="MLZ84" s="169"/>
      <c r="MMA84" s="169"/>
      <c r="MMB84" s="169"/>
      <c r="MMC84" s="169"/>
      <c r="MMD84" s="169"/>
      <c r="MME84" s="169"/>
      <c r="MMF84" s="169"/>
      <c r="MMG84" s="169"/>
      <c r="MMH84" s="169"/>
      <c r="MMI84" s="169"/>
      <c r="MMJ84" s="169"/>
      <c r="MMK84" s="169"/>
      <c r="MML84" s="169"/>
      <c r="MMM84" s="169"/>
      <c r="MMN84" s="169"/>
      <c r="MMO84" s="169"/>
      <c r="MMP84" s="169"/>
      <c r="MMQ84" s="169"/>
      <c r="MMR84" s="169"/>
      <c r="MMS84" s="169"/>
      <c r="MMT84" s="169"/>
      <c r="MMU84" s="169"/>
      <c r="MMV84" s="169"/>
      <c r="MMW84" s="169"/>
      <c r="MMX84" s="169"/>
      <c r="MMY84" s="169"/>
      <c r="MMZ84" s="169"/>
      <c r="MNA84" s="169"/>
      <c r="MNB84" s="169"/>
      <c r="MNC84" s="169"/>
      <c r="MND84" s="169"/>
      <c r="MNE84" s="169"/>
      <c r="MNF84" s="169"/>
      <c r="MNG84" s="169"/>
      <c r="MNH84" s="169"/>
      <c r="MNI84" s="169"/>
      <c r="MNJ84" s="169"/>
      <c r="MNK84" s="169"/>
      <c r="MNL84" s="169"/>
      <c r="MNM84" s="169"/>
      <c r="MNN84" s="169"/>
      <c r="MNO84" s="169"/>
      <c r="MNP84" s="169"/>
      <c r="MNQ84" s="169"/>
      <c r="MNR84" s="169"/>
      <c r="MNS84" s="169"/>
      <c r="MNT84" s="169"/>
      <c r="MNU84" s="169"/>
      <c r="MNV84" s="169"/>
      <c r="MNW84" s="169"/>
      <c r="MNX84" s="169"/>
      <c r="MNY84" s="169"/>
      <c r="MNZ84" s="169"/>
      <c r="MOA84" s="169"/>
      <c r="MOB84" s="169"/>
      <c r="MOC84" s="169"/>
      <c r="MOD84" s="169"/>
      <c r="MOE84" s="169"/>
      <c r="MOF84" s="169"/>
      <c r="MOG84" s="169"/>
      <c r="MOH84" s="169"/>
      <c r="MOI84" s="169"/>
      <c r="MOJ84" s="169"/>
      <c r="MOK84" s="169"/>
      <c r="MOL84" s="169"/>
      <c r="MOM84" s="169"/>
      <c r="MON84" s="169"/>
      <c r="MOO84" s="169"/>
      <c r="MOP84" s="169"/>
      <c r="MOQ84" s="169"/>
      <c r="MOR84" s="169"/>
      <c r="MOS84" s="169"/>
      <c r="MOT84" s="169"/>
      <c r="MOU84" s="169"/>
      <c r="MOV84" s="169"/>
      <c r="MOW84" s="169"/>
      <c r="MOX84" s="169"/>
      <c r="MOY84" s="169"/>
      <c r="MOZ84" s="169"/>
      <c r="MPA84" s="169"/>
      <c r="MPB84" s="169"/>
      <c r="MPC84" s="169"/>
      <c r="MPD84" s="169"/>
      <c r="MPE84" s="169"/>
      <c r="MPF84" s="169"/>
      <c r="MPG84" s="169"/>
      <c r="MPH84" s="169"/>
      <c r="MPI84" s="169"/>
      <c r="MPJ84" s="169"/>
      <c r="MPK84" s="169"/>
      <c r="MPL84" s="169"/>
      <c r="MPM84" s="169"/>
      <c r="MPN84" s="169"/>
      <c r="MPO84" s="169"/>
      <c r="MPP84" s="169"/>
      <c r="MPQ84" s="169"/>
      <c r="MPR84" s="169"/>
      <c r="MPS84" s="169"/>
      <c r="MPT84" s="169"/>
      <c r="MPU84" s="169"/>
      <c r="MPV84" s="169"/>
      <c r="MPW84" s="169"/>
      <c r="MPX84" s="169"/>
      <c r="MPY84" s="169"/>
      <c r="MPZ84" s="169"/>
      <c r="MQA84" s="169"/>
      <c r="MQB84" s="169"/>
      <c r="MQC84" s="169"/>
      <c r="MQD84" s="169"/>
      <c r="MQE84" s="169"/>
      <c r="MQF84" s="169"/>
      <c r="MQG84" s="169"/>
      <c r="MQH84" s="169"/>
      <c r="MQI84" s="169"/>
      <c r="MQJ84" s="169"/>
      <c r="MQK84" s="169"/>
      <c r="MQL84" s="169"/>
      <c r="MQM84" s="169"/>
      <c r="MQN84" s="169"/>
      <c r="MQO84" s="169"/>
      <c r="MQP84" s="169"/>
      <c r="MQQ84" s="169"/>
      <c r="MQR84" s="169"/>
      <c r="MQS84" s="169"/>
      <c r="MQT84" s="169"/>
      <c r="MQU84" s="169"/>
      <c r="MQV84" s="169"/>
      <c r="MQW84" s="169"/>
      <c r="MQX84" s="169"/>
      <c r="MQY84" s="169"/>
      <c r="MQZ84" s="169"/>
      <c r="MRA84" s="169"/>
      <c r="MRB84" s="169"/>
      <c r="MRC84" s="169"/>
      <c r="MRD84" s="169"/>
      <c r="MRE84" s="169"/>
      <c r="MRF84" s="169"/>
      <c r="MRG84" s="169"/>
      <c r="MRH84" s="169"/>
      <c r="MRI84" s="169"/>
      <c r="MRJ84" s="169"/>
      <c r="MRK84" s="169"/>
      <c r="MRL84" s="169"/>
      <c r="MRM84" s="169"/>
      <c r="MRN84" s="169"/>
      <c r="MRO84" s="169"/>
      <c r="MRP84" s="169"/>
      <c r="MRQ84" s="169"/>
      <c r="MRR84" s="169"/>
      <c r="MRS84" s="169"/>
      <c r="MRT84" s="169"/>
      <c r="MRU84" s="169"/>
      <c r="MRV84" s="169"/>
      <c r="MRW84" s="169"/>
      <c r="MRX84" s="169"/>
      <c r="MRY84" s="169"/>
      <c r="MRZ84" s="169"/>
      <c r="MSA84" s="169"/>
      <c r="MSB84" s="169"/>
      <c r="MSC84" s="169"/>
      <c r="MSD84" s="169"/>
      <c r="MSE84" s="169"/>
      <c r="MSF84" s="169"/>
      <c r="MSG84" s="169"/>
      <c r="MSH84" s="169"/>
      <c r="MSI84" s="169"/>
      <c r="MSJ84" s="169"/>
      <c r="MSK84" s="169"/>
      <c r="MSL84" s="169"/>
      <c r="MSM84" s="169"/>
      <c r="MSN84" s="169"/>
      <c r="MSO84" s="169"/>
      <c r="MSP84" s="169"/>
      <c r="MSQ84" s="169"/>
      <c r="MSR84" s="169"/>
      <c r="MSS84" s="169"/>
      <c r="MST84" s="169"/>
      <c r="MSU84" s="169"/>
      <c r="MSV84" s="169"/>
      <c r="MSW84" s="169"/>
      <c r="MSX84" s="169"/>
      <c r="MSY84" s="169"/>
      <c r="MSZ84" s="169"/>
      <c r="MTA84" s="169"/>
      <c r="MTB84" s="169"/>
      <c r="MTC84" s="169"/>
      <c r="MTD84" s="169"/>
      <c r="MTE84" s="169"/>
      <c r="MTF84" s="169"/>
      <c r="MTG84" s="169"/>
      <c r="MTH84" s="169"/>
      <c r="MTI84" s="169"/>
      <c r="MTJ84" s="169"/>
      <c r="MTK84" s="169"/>
      <c r="MTL84" s="169"/>
      <c r="MTM84" s="169"/>
      <c r="MTN84" s="169"/>
      <c r="MTO84" s="169"/>
      <c r="MTP84" s="169"/>
      <c r="MTQ84" s="169"/>
      <c r="MTR84" s="169"/>
      <c r="MTS84" s="169"/>
      <c r="MTT84" s="169"/>
      <c r="MTU84" s="169"/>
      <c r="MTV84" s="169"/>
      <c r="MTW84" s="169"/>
      <c r="MTX84" s="169"/>
      <c r="MTY84" s="169"/>
      <c r="MTZ84" s="169"/>
      <c r="MUA84" s="169"/>
      <c r="MUB84" s="169"/>
      <c r="MUC84" s="169"/>
      <c r="MUD84" s="169"/>
      <c r="MUE84" s="169"/>
      <c r="MUF84" s="169"/>
      <c r="MUG84" s="169"/>
      <c r="MUH84" s="169"/>
      <c r="MUI84" s="169"/>
      <c r="MUJ84" s="169"/>
      <c r="MUK84" s="169"/>
      <c r="MUL84" s="169"/>
      <c r="MUM84" s="169"/>
      <c r="MUN84" s="169"/>
      <c r="MUO84" s="169"/>
      <c r="MUP84" s="169"/>
      <c r="MUQ84" s="169"/>
      <c r="MUR84" s="169"/>
      <c r="MUS84" s="169"/>
      <c r="MUT84" s="169"/>
      <c r="MUU84" s="169"/>
      <c r="MUV84" s="169"/>
      <c r="MUW84" s="169"/>
      <c r="MUX84" s="169"/>
      <c r="MUY84" s="169"/>
      <c r="MUZ84" s="169"/>
      <c r="MVA84" s="169"/>
      <c r="MVB84" s="169"/>
      <c r="MVC84" s="169"/>
      <c r="MVD84" s="169"/>
      <c r="MVE84" s="169"/>
      <c r="MVF84" s="169"/>
      <c r="MVG84" s="169"/>
      <c r="MVH84" s="169"/>
      <c r="MVI84" s="169"/>
      <c r="MVJ84" s="169"/>
      <c r="MVK84" s="169"/>
      <c r="MVL84" s="169"/>
      <c r="MVM84" s="169"/>
      <c r="MVN84" s="169"/>
      <c r="MVO84" s="169"/>
      <c r="MVP84" s="169"/>
      <c r="MVQ84" s="169"/>
      <c r="MVR84" s="169"/>
      <c r="MVS84" s="169"/>
      <c r="MVT84" s="169"/>
      <c r="MVU84" s="169"/>
      <c r="MVV84" s="169"/>
      <c r="MVW84" s="169"/>
      <c r="MVX84" s="169"/>
      <c r="MVY84" s="169"/>
      <c r="MVZ84" s="169"/>
      <c r="MWA84" s="169"/>
      <c r="MWB84" s="169"/>
      <c r="MWC84" s="169"/>
      <c r="MWD84" s="169"/>
      <c r="MWE84" s="169"/>
      <c r="MWF84" s="169"/>
      <c r="MWG84" s="169"/>
      <c r="MWH84" s="169"/>
      <c r="MWI84" s="169"/>
      <c r="MWJ84" s="169"/>
      <c r="MWK84" s="169"/>
      <c r="MWL84" s="169"/>
      <c r="MWM84" s="169"/>
      <c r="MWN84" s="169"/>
      <c r="MWO84" s="169"/>
      <c r="MWP84" s="169"/>
      <c r="MWQ84" s="169"/>
      <c r="MWR84" s="169"/>
      <c r="MWS84" s="169"/>
      <c r="MWT84" s="169"/>
      <c r="MWU84" s="169"/>
      <c r="MWV84" s="169"/>
      <c r="MWW84" s="169"/>
      <c r="MWX84" s="169"/>
      <c r="MWY84" s="169"/>
      <c r="MWZ84" s="169"/>
      <c r="MXA84" s="169"/>
      <c r="MXB84" s="169"/>
      <c r="MXC84" s="169"/>
      <c r="MXD84" s="169"/>
      <c r="MXE84" s="169"/>
      <c r="MXF84" s="169"/>
      <c r="MXG84" s="169"/>
      <c r="MXH84" s="169"/>
      <c r="MXI84" s="169"/>
      <c r="MXJ84" s="169"/>
      <c r="MXK84" s="169"/>
      <c r="MXL84" s="169"/>
      <c r="MXM84" s="169"/>
      <c r="MXN84" s="169"/>
      <c r="MXO84" s="169"/>
      <c r="MXP84" s="169"/>
      <c r="MXQ84" s="169"/>
      <c r="MXR84" s="169"/>
      <c r="MXS84" s="169"/>
      <c r="MXT84" s="169"/>
      <c r="MXU84" s="169"/>
      <c r="MXV84" s="169"/>
      <c r="MXW84" s="169"/>
      <c r="MXX84" s="169"/>
      <c r="MXY84" s="169"/>
      <c r="MXZ84" s="169"/>
      <c r="MYA84" s="169"/>
      <c r="MYB84" s="169"/>
      <c r="MYC84" s="169"/>
      <c r="MYD84" s="169"/>
      <c r="MYE84" s="169"/>
      <c r="MYF84" s="169"/>
      <c r="MYG84" s="169"/>
      <c r="MYH84" s="169"/>
      <c r="MYI84" s="169"/>
      <c r="MYJ84" s="169"/>
      <c r="MYK84" s="169"/>
      <c r="MYL84" s="169"/>
      <c r="MYM84" s="169"/>
      <c r="MYN84" s="169"/>
      <c r="MYO84" s="169"/>
      <c r="MYP84" s="169"/>
      <c r="MYQ84" s="169"/>
      <c r="MYR84" s="169"/>
      <c r="MYS84" s="169"/>
      <c r="MYT84" s="169"/>
      <c r="MYU84" s="169"/>
      <c r="MYV84" s="169"/>
      <c r="MYW84" s="169"/>
      <c r="MYX84" s="169"/>
      <c r="MYY84" s="169"/>
      <c r="MYZ84" s="169"/>
      <c r="MZA84" s="169"/>
      <c r="MZB84" s="169"/>
      <c r="MZC84" s="169"/>
      <c r="MZD84" s="169"/>
      <c r="MZE84" s="169"/>
      <c r="MZF84" s="169"/>
      <c r="MZG84" s="169"/>
      <c r="MZH84" s="169"/>
      <c r="MZI84" s="169"/>
      <c r="MZJ84" s="169"/>
      <c r="MZK84" s="169"/>
      <c r="MZL84" s="169"/>
      <c r="MZM84" s="169"/>
      <c r="MZN84" s="169"/>
      <c r="MZO84" s="169"/>
      <c r="MZP84" s="169"/>
      <c r="MZQ84" s="169"/>
      <c r="MZR84" s="169"/>
      <c r="MZS84" s="169"/>
      <c r="MZT84" s="169"/>
      <c r="MZU84" s="169"/>
      <c r="MZV84" s="169"/>
      <c r="MZW84" s="169"/>
      <c r="MZX84" s="169"/>
      <c r="MZY84" s="169"/>
      <c r="MZZ84" s="169"/>
      <c r="NAA84" s="169"/>
      <c r="NAB84" s="169"/>
      <c r="NAC84" s="169"/>
      <c r="NAD84" s="169"/>
      <c r="NAE84" s="169"/>
      <c r="NAF84" s="169"/>
      <c r="NAG84" s="169"/>
      <c r="NAH84" s="169"/>
      <c r="NAI84" s="169"/>
      <c r="NAJ84" s="169"/>
      <c r="NAK84" s="169"/>
      <c r="NAL84" s="169"/>
      <c r="NAM84" s="169"/>
      <c r="NAN84" s="169"/>
      <c r="NAO84" s="169"/>
      <c r="NAP84" s="169"/>
      <c r="NAQ84" s="169"/>
      <c r="NAR84" s="169"/>
      <c r="NAS84" s="169"/>
      <c r="NAT84" s="169"/>
      <c r="NAU84" s="169"/>
      <c r="NAV84" s="169"/>
      <c r="NAW84" s="169"/>
      <c r="NAX84" s="169"/>
      <c r="NAY84" s="169"/>
      <c r="NAZ84" s="169"/>
      <c r="NBA84" s="169"/>
      <c r="NBB84" s="169"/>
      <c r="NBC84" s="169"/>
      <c r="NBD84" s="169"/>
      <c r="NBE84" s="169"/>
      <c r="NBF84" s="169"/>
      <c r="NBG84" s="169"/>
      <c r="NBH84" s="169"/>
      <c r="NBI84" s="169"/>
      <c r="NBJ84" s="169"/>
      <c r="NBK84" s="169"/>
      <c r="NBL84" s="169"/>
      <c r="NBM84" s="169"/>
      <c r="NBN84" s="169"/>
      <c r="NBO84" s="169"/>
      <c r="NBP84" s="169"/>
      <c r="NBQ84" s="169"/>
      <c r="NBR84" s="169"/>
      <c r="NBS84" s="169"/>
      <c r="NBT84" s="169"/>
      <c r="NBU84" s="169"/>
      <c r="NBV84" s="169"/>
      <c r="NBW84" s="169"/>
      <c r="NBX84" s="169"/>
      <c r="NBY84" s="169"/>
      <c r="NBZ84" s="169"/>
      <c r="NCA84" s="169"/>
      <c r="NCB84" s="169"/>
      <c r="NCC84" s="169"/>
      <c r="NCD84" s="169"/>
      <c r="NCE84" s="169"/>
      <c r="NCF84" s="169"/>
      <c r="NCG84" s="169"/>
      <c r="NCH84" s="169"/>
      <c r="NCI84" s="169"/>
      <c r="NCJ84" s="169"/>
      <c r="NCK84" s="169"/>
      <c r="NCL84" s="169"/>
      <c r="NCM84" s="169"/>
      <c r="NCN84" s="169"/>
      <c r="NCO84" s="169"/>
      <c r="NCP84" s="169"/>
      <c r="NCQ84" s="169"/>
      <c r="NCR84" s="169"/>
      <c r="NCS84" s="169"/>
      <c r="NCT84" s="169"/>
      <c r="NCU84" s="169"/>
      <c r="NCV84" s="169"/>
      <c r="NCW84" s="169"/>
      <c r="NCX84" s="169"/>
      <c r="NCY84" s="169"/>
      <c r="NCZ84" s="169"/>
      <c r="NDA84" s="169"/>
      <c r="NDB84" s="169"/>
      <c r="NDC84" s="169"/>
      <c r="NDD84" s="169"/>
      <c r="NDE84" s="169"/>
      <c r="NDF84" s="169"/>
      <c r="NDG84" s="169"/>
      <c r="NDH84" s="169"/>
      <c r="NDI84" s="169"/>
      <c r="NDJ84" s="169"/>
      <c r="NDK84" s="169"/>
      <c r="NDL84" s="169"/>
      <c r="NDM84" s="169"/>
      <c r="NDN84" s="169"/>
      <c r="NDO84" s="169"/>
      <c r="NDP84" s="169"/>
      <c r="NDQ84" s="169"/>
      <c r="NDR84" s="169"/>
      <c r="NDS84" s="169"/>
      <c r="NDT84" s="169"/>
      <c r="NDU84" s="169"/>
      <c r="NDV84" s="169"/>
      <c r="NDW84" s="169"/>
      <c r="NDX84" s="169"/>
      <c r="NDY84" s="169"/>
      <c r="NDZ84" s="169"/>
      <c r="NEA84" s="169"/>
      <c r="NEB84" s="169"/>
      <c r="NEC84" s="169"/>
      <c r="NED84" s="169"/>
      <c r="NEE84" s="169"/>
      <c r="NEF84" s="169"/>
      <c r="NEG84" s="169"/>
      <c r="NEH84" s="169"/>
      <c r="NEI84" s="169"/>
      <c r="NEJ84" s="169"/>
      <c r="NEK84" s="169"/>
      <c r="NEL84" s="169"/>
      <c r="NEM84" s="169"/>
      <c r="NEN84" s="169"/>
      <c r="NEO84" s="169"/>
      <c r="NEP84" s="169"/>
      <c r="NEQ84" s="169"/>
      <c r="NER84" s="169"/>
      <c r="NES84" s="169"/>
      <c r="NET84" s="169"/>
      <c r="NEU84" s="169"/>
      <c r="NEV84" s="169"/>
      <c r="NEW84" s="169"/>
      <c r="NEX84" s="169"/>
      <c r="NEY84" s="169"/>
      <c r="NEZ84" s="169"/>
      <c r="NFA84" s="169"/>
      <c r="NFB84" s="169"/>
      <c r="NFC84" s="169"/>
      <c r="NFD84" s="169"/>
      <c r="NFE84" s="169"/>
      <c r="NFF84" s="169"/>
      <c r="NFG84" s="169"/>
      <c r="NFH84" s="169"/>
      <c r="NFI84" s="169"/>
      <c r="NFJ84" s="169"/>
      <c r="NFK84" s="169"/>
      <c r="NFL84" s="169"/>
      <c r="NFM84" s="169"/>
      <c r="NFN84" s="169"/>
      <c r="NFO84" s="169"/>
      <c r="NFP84" s="169"/>
      <c r="NFQ84" s="169"/>
      <c r="NFR84" s="169"/>
      <c r="NFS84" s="169"/>
      <c r="NFT84" s="169"/>
      <c r="NFU84" s="169"/>
      <c r="NFV84" s="169"/>
      <c r="NFW84" s="169"/>
      <c r="NFX84" s="169"/>
      <c r="NFY84" s="169"/>
      <c r="NFZ84" s="169"/>
      <c r="NGA84" s="169"/>
      <c r="NGB84" s="169"/>
      <c r="NGC84" s="169"/>
      <c r="NGD84" s="169"/>
      <c r="NGE84" s="169"/>
      <c r="NGF84" s="169"/>
      <c r="NGG84" s="169"/>
      <c r="NGH84" s="169"/>
      <c r="NGI84" s="169"/>
      <c r="NGJ84" s="169"/>
      <c r="NGK84" s="169"/>
      <c r="NGL84" s="169"/>
      <c r="NGM84" s="169"/>
      <c r="NGN84" s="169"/>
      <c r="NGO84" s="169"/>
      <c r="NGP84" s="169"/>
      <c r="NGQ84" s="169"/>
      <c r="NGR84" s="169"/>
      <c r="NGS84" s="169"/>
      <c r="NGT84" s="169"/>
      <c r="NGU84" s="169"/>
      <c r="NGV84" s="169"/>
      <c r="NGW84" s="169"/>
      <c r="NGX84" s="169"/>
      <c r="NGY84" s="169"/>
      <c r="NGZ84" s="169"/>
      <c r="NHA84" s="169"/>
      <c r="NHB84" s="169"/>
      <c r="NHC84" s="169"/>
      <c r="NHD84" s="169"/>
      <c r="NHE84" s="169"/>
      <c r="NHF84" s="169"/>
      <c r="NHG84" s="169"/>
      <c r="NHH84" s="169"/>
      <c r="NHI84" s="169"/>
      <c r="NHJ84" s="169"/>
      <c r="NHK84" s="169"/>
      <c r="NHL84" s="169"/>
      <c r="NHM84" s="169"/>
      <c r="NHN84" s="169"/>
      <c r="NHO84" s="169"/>
      <c r="NHP84" s="169"/>
      <c r="NHQ84" s="169"/>
      <c r="NHR84" s="169"/>
      <c r="NHS84" s="169"/>
      <c r="NHT84" s="169"/>
      <c r="NHU84" s="169"/>
      <c r="NHV84" s="169"/>
      <c r="NHW84" s="169"/>
      <c r="NHX84" s="169"/>
      <c r="NHY84" s="169"/>
      <c r="NHZ84" s="169"/>
      <c r="NIA84" s="169"/>
      <c r="NIB84" s="169"/>
      <c r="NIC84" s="169"/>
      <c r="NID84" s="169"/>
      <c r="NIE84" s="169"/>
      <c r="NIF84" s="169"/>
      <c r="NIG84" s="169"/>
      <c r="NIH84" s="169"/>
      <c r="NII84" s="169"/>
      <c r="NIJ84" s="169"/>
      <c r="NIK84" s="169"/>
      <c r="NIL84" s="169"/>
      <c r="NIM84" s="169"/>
      <c r="NIN84" s="169"/>
      <c r="NIO84" s="169"/>
      <c r="NIP84" s="169"/>
      <c r="NIQ84" s="169"/>
      <c r="NIR84" s="169"/>
      <c r="NIS84" s="169"/>
      <c r="NIT84" s="169"/>
      <c r="NIU84" s="169"/>
      <c r="NIV84" s="169"/>
      <c r="NIW84" s="169"/>
      <c r="NIX84" s="169"/>
      <c r="NIY84" s="169"/>
      <c r="NIZ84" s="169"/>
      <c r="NJA84" s="169"/>
      <c r="NJB84" s="169"/>
      <c r="NJC84" s="169"/>
      <c r="NJD84" s="169"/>
      <c r="NJE84" s="169"/>
      <c r="NJF84" s="169"/>
      <c r="NJG84" s="169"/>
      <c r="NJH84" s="169"/>
      <c r="NJI84" s="169"/>
      <c r="NJJ84" s="169"/>
      <c r="NJK84" s="169"/>
      <c r="NJL84" s="169"/>
      <c r="NJM84" s="169"/>
      <c r="NJN84" s="169"/>
      <c r="NJO84" s="169"/>
      <c r="NJP84" s="169"/>
      <c r="NJQ84" s="169"/>
      <c r="NJR84" s="169"/>
      <c r="NJS84" s="169"/>
      <c r="NJT84" s="169"/>
      <c r="NJU84" s="169"/>
      <c r="NJV84" s="169"/>
      <c r="NJW84" s="169"/>
      <c r="NJX84" s="169"/>
      <c r="NJY84" s="169"/>
      <c r="NJZ84" s="169"/>
      <c r="NKA84" s="169"/>
      <c r="NKB84" s="169"/>
      <c r="NKC84" s="169"/>
      <c r="NKD84" s="169"/>
      <c r="NKE84" s="169"/>
      <c r="NKF84" s="169"/>
      <c r="NKG84" s="169"/>
      <c r="NKH84" s="169"/>
      <c r="NKI84" s="169"/>
      <c r="NKJ84" s="169"/>
      <c r="NKK84" s="169"/>
      <c r="NKL84" s="169"/>
      <c r="NKM84" s="169"/>
      <c r="NKN84" s="169"/>
      <c r="NKO84" s="169"/>
      <c r="NKP84" s="169"/>
      <c r="NKQ84" s="169"/>
      <c r="NKR84" s="169"/>
      <c r="NKS84" s="169"/>
      <c r="NKT84" s="169"/>
      <c r="NKU84" s="169"/>
      <c r="NKV84" s="169"/>
      <c r="NKW84" s="169"/>
      <c r="NKX84" s="169"/>
      <c r="NKY84" s="169"/>
      <c r="NKZ84" s="169"/>
      <c r="NLA84" s="169"/>
      <c r="NLB84" s="169"/>
      <c r="NLC84" s="169"/>
      <c r="NLD84" s="169"/>
      <c r="NLE84" s="169"/>
      <c r="NLF84" s="169"/>
      <c r="NLG84" s="169"/>
      <c r="NLH84" s="169"/>
      <c r="NLI84" s="169"/>
      <c r="NLJ84" s="169"/>
      <c r="NLK84" s="169"/>
      <c r="NLL84" s="169"/>
      <c r="NLM84" s="169"/>
      <c r="NLN84" s="169"/>
      <c r="NLO84" s="169"/>
      <c r="NLP84" s="169"/>
      <c r="NLQ84" s="169"/>
      <c r="NLR84" s="169"/>
      <c r="NLS84" s="169"/>
      <c r="NLT84" s="169"/>
      <c r="NLU84" s="169"/>
      <c r="NLV84" s="169"/>
      <c r="NLW84" s="169"/>
      <c r="NLX84" s="169"/>
      <c r="NLY84" s="169"/>
      <c r="NLZ84" s="169"/>
      <c r="NMA84" s="169"/>
      <c r="NMB84" s="169"/>
      <c r="NMC84" s="169"/>
      <c r="NMD84" s="169"/>
      <c r="NME84" s="169"/>
      <c r="NMF84" s="169"/>
      <c r="NMG84" s="169"/>
      <c r="NMH84" s="169"/>
      <c r="NMI84" s="169"/>
      <c r="NMJ84" s="169"/>
      <c r="NMK84" s="169"/>
      <c r="NML84" s="169"/>
      <c r="NMM84" s="169"/>
      <c r="NMN84" s="169"/>
      <c r="NMO84" s="169"/>
      <c r="NMP84" s="169"/>
      <c r="NMQ84" s="169"/>
      <c r="NMR84" s="169"/>
      <c r="NMS84" s="169"/>
      <c r="NMT84" s="169"/>
      <c r="NMU84" s="169"/>
      <c r="NMV84" s="169"/>
      <c r="NMW84" s="169"/>
      <c r="NMX84" s="169"/>
      <c r="NMY84" s="169"/>
      <c r="NMZ84" s="169"/>
      <c r="NNA84" s="169"/>
      <c r="NNB84" s="169"/>
      <c r="NNC84" s="169"/>
      <c r="NND84" s="169"/>
      <c r="NNE84" s="169"/>
      <c r="NNF84" s="169"/>
      <c r="NNG84" s="169"/>
      <c r="NNH84" s="169"/>
      <c r="NNI84" s="169"/>
      <c r="NNJ84" s="169"/>
      <c r="NNK84" s="169"/>
      <c r="NNL84" s="169"/>
      <c r="NNM84" s="169"/>
      <c r="NNN84" s="169"/>
      <c r="NNO84" s="169"/>
      <c r="NNP84" s="169"/>
      <c r="NNQ84" s="169"/>
      <c r="NNR84" s="169"/>
      <c r="NNS84" s="169"/>
      <c r="NNT84" s="169"/>
      <c r="NNU84" s="169"/>
      <c r="NNV84" s="169"/>
      <c r="NNW84" s="169"/>
      <c r="NNX84" s="169"/>
      <c r="NNY84" s="169"/>
      <c r="NNZ84" s="169"/>
      <c r="NOA84" s="169"/>
      <c r="NOB84" s="169"/>
      <c r="NOC84" s="169"/>
      <c r="NOD84" s="169"/>
      <c r="NOE84" s="169"/>
      <c r="NOF84" s="169"/>
      <c r="NOG84" s="169"/>
      <c r="NOH84" s="169"/>
      <c r="NOI84" s="169"/>
      <c r="NOJ84" s="169"/>
      <c r="NOK84" s="169"/>
      <c r="NOL84" s="169"/>
      <c r="NOM84" s="169"/>
      <c r="NON84" s="169"/>
      <c r="NOO84" s="169"/>
      <c r="NOP84" s="169"/>
      <c r="NOQ84" s="169"/>
      <c r="NOR84" s="169"/>
      <c r="NOS84" s="169"/>
      <c r="NOT84" s="169"/>
      <c r="NOU84" s="169"/>
      <c r="NOV84" s="169"/>
      <c r="NOW84" s="169"/>
      <c r="NOX84" s="169"/>
      <c r="NOY84" s="169"/>
      <c r="NOZ84" s="169"/>
      <c r="NPA84" s="169"/>
      <c r="NPB84" s="169"/>
      <c r="NPC84" s="169"/>
      <c r="NPD84" s="169"/>
      <c r="NPE84" s="169"/>
      <c r="NPF84" s="169"/>
      <c r="NPG84" s="169"/>
      <c r="NPH84" s="169"/>
      <c r="NPI84" s="169"/>
      <c r="NPJ84" s="169"/>
      <c r="NPK84" s="169"/>
      <c r="NPL84" s="169"/>
      <c r="NPM84" s="169"/>
      <c r="NPN84" s="169"/>
      <c r="NPO84" s="169"/>
      <c r="NPP84" s="169"/>
      <c r="NPQ84" s="169"/>
      <c r="NPR84" s="169"/>
      <c r="NPS84" s="169"/>
      <c r="NPT84" s="169"/>
      <c r="NPU84" s="169"/>
      <c r="NPV84" s="169"/>
      <c r="NPW84" s="169"/>
      <c r="NPX84" s="169"/>
      <c r="NPY84" s="169"/>
      <c r="NPZ84" s="169"/>
      <c r="NQA84" s="169"/>
      <c r="NQB84" s="169"/>
      <c r="NQC84" s="169"/>
      <c r="NQD84" s="169"/>
      <c r="NQE84" s="169"/>
      <c r="NQF84" s="169"/>
      <c r="NQG84" s="169"/>
      <c r="NQH84" s="169"/>
      <c r="NQI84" s="169"/>
      <c r="NQJ84" s="169"/>
      <c r="NQK84" s="169"/>
      <c r="NQL84" s="169"/>
      <c r="NQM84" s="169"/>
      <c r="NQN84" s="169"/>
      <c r="NQO84" s="169"/>
      <c r="NQP84" s="169"/>
      <c r="NQQ84" s="169"/>
      <c r="NQR84" s="169"/>
      <c r="NQS84" s="169"/>
      <c r="NQT84" s="169"/>
      <c r="NQU84" s="169"/>
      <c r="NQV84" s="169"/>
      <c r="NQW84" s="169"/>
      <c r="NQX84" s="169"/>
      <c r="NQY84" s="169"/>
      <c r="NQZ84" s="169"/>
      <c r="NRA84" s="169"/>
      <c r="NRB84" s="169"/>
      <c r="NRC84" s="169"/>
      <c r="NRD84" s="169"/>
      <c r="NRE84" s="169"/>
      <c r="NRF84" s="169"/>
      <c r="NRG84" s="169"/>
      <c r="NRH84" s="169"/>
      <c r="NRI84" s="169"/>
      <c r="NRJ84" s="169"/>
      <c r="NRK84" s="169"/>
      <c r="NRL84" s="169"/>
      <c r="NRM84" s="169"/>
      <c r="NRN84" s="169"/>
      <c r="NRO84" s="169"/>
      <c r="NRP84" s="169"/>
      <c r="NRQ84" s="169"/>
      <c r="NRR84" s="169"/>
      <c r="NRS84" s="169"/>
      <c r="NRT84" s="169"/>
      <c r="NRU84" s="169"/>
      <c r="NRV84" s="169"/>
      <c r="NRW84" s="169"/>
      <c r="NRX84" s="169"/>
      <c r="NRY84" s="169"/>
      <c r="NRZ84" s="169"/>
      <c r="NSA84" s="169"/>
      <c r="NSB84" s="169"/>
      <c r="NSC84" s="169"/>
      <c r="NSD84" s="169"/>
      <c r="NSE84" s="169"/>
      <c r="NSF84" s="169"/>
      <c r="NSG84" s="169"/>
      <c r="NSH84" s="169"/>
      <c r="NSI84" s="169"/>
      <c r="NSJ84" s="169"/>
      <c r="NSK84" s="169"/>
      <c r="NSL84" s="169"/>
      <c r="NSM84" s="169"/>
      <c r="NSN84" s="169"/>
      <c r="NSO84" s="169"/>
      <c r="NSP84" s="169"/>
      <c r="NSQ84" s="169"/>
      <c r="NSR84" s="169"/>
      <c r="NSS84" s="169"/>
      <c r="NST84" s="169"/>
      <c r="NSU84" s="169"/>
      <c r="NSV84" s="169"/>
      <c r="NSW84" s="169"/>
      <c r="NSX84" s="169"/>
      <c r="NSY84" s="169"/>
      <c r="NSZ84" s="169"/>
      <c r="NTA84" s="169"/>
      <c r="NTB84" s="169"/>
      <c r="NTC84" s="169"/>
      <c r="NTD84" s="169"/>
      <c r="NTE84" s="169"/>
      <c r="NTF84" s="169"/>
      <c r="NTG84" s="169"/>
      <c r="NTH84" s="169"/>
      <c r="NTI84" s="169"/>
      <c r="NTJ84" s="169"/>
      <c r="NTK84" s="169"/>
      <c r="NTL84" s="169"/>
      <c r="NTM84" s="169"/>
      <c r="NTN84" s="169"/>
      <c r="NTO84" s="169"/>
      <c r="NTP84" s="169"/>
      <c r="NTQ84" s="169"/>
      <c r="NTR84" s="169"/>
      <c r="NTS84" s="169"/>
      <c r="NTT84" s="169"/>
      <c r="NTU84" s="169"/>
      <c r="NTV84" s="169"/>
      <c r="NTW84" s="169"/>
      <c r="NTX84" s="169"/>
      <c r="NTY84" s="169"/>
      <c r="NTZ84" s="169"/>
      <c r="NUA84" s="169"/>
      <c r="NUB84" s="169"/>
      <c r="NUC84" s="169"/>
      <c r="NUD84" s="169"/>
      <c r="NUE84" s="169"/>
      <c r="NUF84" s="169"/>
      <c r="NUG84" s="169"/>
      <c r="NUH84" s="169"/>
      <c r="NUI84" s="169"/>
      <c r="NUJ84" s="169"/>
      <c r="NUK84" s="169"/>
      <c r="NUL84" s="169"/>
      <c r="NUM84" s="169"/>
      <c r="NUN84" s="169"/>
      <c r="NUO84" s="169"/>
      <c r="NUP84" s="169"/>
      <c r="NUQ84" s="169"/>
      <c r="NUR84" s="169"/>
      <c r="NUS84" s="169"/>
      <c r="NUT84" s="169"/>
      <c r="NUU84" s="169"/>
      <c r="NUV84" s="169"/>
      <c r="NUW84" s="169"/>
      <c r="NUX84" s="169"/>
      <c r="NUY84" s="169"/>
      <c r="NUZ84" s="169"/>
      <c r="NVA84" s="169"/>
      <c r="NVB84" s="169"/>
      <c r="NVC84" s="169"/>
      <c r="NVD84" s="169"/>
      <c r="NVE84" s="169"/>
      <c r="NVF84" s="169"/>
      <c r="NVG84" s="169"/>
      <c r="NVH84" s="169"/>
      <c r="NVI84" s="169"/>
      <c r="NVJ84" s="169"/>
      <c r="NVK84" s="169"/>
      <c r="NVL84" s="169"/>
      <c r="NVM84" s="169"/>
      <c r="NVN84" s="169"/>
      <c r="NVO84" s="169"/>
      <c r="NVP84" s="169"/>
      <c r="NVQ84" s="169"/>
      <c r="NVR84" s="169"/>
      <c r="NVS84" s="169"/>
      <c r="NVT84" s="169"/>
      <c r="NVU84" s="169"/>
      <c r="NVV84" s="169"/>
      <c r="NVW84" s="169"/>
      <c r="NVX84" s="169"/>
      <c r="NVY84" s="169"/>
      <c r="NVZ84" s="169"/>
      <c r="NWA84" s="169"/>
      <c r="NWB84" s="169"/>
      <c r="NWC84" s="169"/>
      <c r="NWD84" s="169"/>
      <c r="NWE84" s="169"/>
      <c r="NWF84" s="169"/>
      <c r="NWG84" s="169"/>
      <c r="NWH84" s="169"/>
      <c r="NWI84" s="169"/>
      <c r="NWJ84" s="169"/>
      <c r="NWK84" s="169"/>
      <c r="NWL84" s="169"/>
      <c r="NWM84" s="169"/>
      <c r="NWN84" s="169"/>
      <c r="NWO84" s="169"/>
      <c r="NWP84" s="169"/>
      <c r="NWQ84" s="169"/>
      <c r="NWR84" s="169"/>
      <c r="NWS84" s="169"/>
      <c r="NWT84" s="169"/>
      <c r="NWU84" s="169"/>
      <c r="NWV84" s="169"/>
      <c r="NWW84" s="169"/>
      <c r="NWX84" s="169"/>
      <c r="NWY84" s="169"/>
      <c r="NWZ84" s="169"/>
      <c r="NXA84" s="169"/>
      <c r="NXB84" s="169"/>
      <c r="NXC84" s="169"/>
      <c r="NXD84" s="169"/>
      <c r="NXE84" s="169"/>
      <c r="NXF84" s="169"/>
      <c r="NXG84" s="169"/>
      <c r="NXH84" s="169"/>
      <c r="NXI84" s="169"/>
      <c r="NXJ84" s="169"/>
      <c r="NXK84" s="169"/>
      <c r="NXL84" s="169"/>
      <c r="NXM84" s="169"/>
      <c r="NXN84" s="169"/>
      <c r="NXO84" s="169"/>
      <c r="NXP84" s="169"/>
      <c r="NXQ84" s="169"/>
      <c r="NXR84" s="169"/>
      <c r="NXS84" s="169"/>
      <c r="NXT84" s="169"/>
      <c r="NXU84" s="169"/>
      <c r="NXV84" s="169"/>
      <c r="NXW84" s="169"/>
      <c r="NXX84" s="169"/>
      <c r="NXY84" s="169"/>
      <c r="NXZ84" s="169"/>
      <c r="NYA84" s="169"/>
      <c r="NYB84" s="169"/>
      <c r="NYC84" s="169"/>
      <c r="NYD84" s="169"/>
      <c r="NYE84" s="169"/>
      <c r="NYF84" s="169"/>
      <c r="NYG84" s="169"/>
      <c r="NYH84" s="169"/>
      <c r="NYI84" s="169"/>
      <c r="NYJ84" s="169"/>
      <c r="NYK84" s="169"/>
      <c r="NYL84" s="169"/>
      <c r="NYM84" s="169"/>
      <c r="NYN84" s="169"/>
      <c r="NYO84" s="169"/>
      <c r="NYP84" s="169"/>
      <c r="NYQ84" s="169"/>
      <c r="NYR84" s="169"/>
      <c r="NYS84" s="169"/>
      <c r="NYT84" s="169"/>
      <c r="NYU84" s="169"/>
      <c r="NYV84" s="169"/>
      <c r="NYW84" s="169"/>
      <c r="NYX84" s="169"/>
      <c r="NYY84" s="169"/>
      <c r="NYZ84" s="169"/>
      <c r="NZA84" s="169"/>
      <c r="NZB84" s="169"/>
      <c r="NZC84" s="169"/>
      <c r="NZD84" s="169"/>
      <c r="NZE84" s="169"/>
      <c r="NZF84" s="169"/>
      <c r="NZG84" s="169"/>
      <c r="NZH84" s="169"/>
      <c r="NZI84" s="169"/>
      <c r="NZJ84" s="169"/>
      <c r="NZK84" s="169"/>
      <c r="NZL84" s="169"/>
      <c r="NZM84" s="169"/>
      <c r="NZN84" s="169"/>
      <c r="NZO84" s="169"/>
      <c r="NZP84" s="169"/>
      <c r="NZQ84" s="169"/>
      <c r="NZR84" s="169"/>
      <c r="NZS84" s="169"/>
      <c r="NZT84" s="169"/>
      <c r="NZU84" s="169"/>
      <c r="NZV84" s="169"/>
      <c r="NZW84" s="169"/>
      <c r="NZX84" s="169"/>
      <c r="NZY84" s="169"/>
      <c r="NZZ84" s="169"/>
      <c r="OAA84" s="169"/>
      <c r="OAB84" s="169"/>
      <c r="OAC84" s="169"/>
      <c r="OAD84" s="169"/>
      <c r="OAE84" s="169"/>
      <c r="OAF84" s="169"/>
      <c r="OAG84" s="169"/>
      <c r="OAH84" s="169"/>
      <c r="OAI84" s="169"/>
      <c r="OAJ84" s="169"/>
      <c r="OAK84" s="169"/>
      <c r="OAL84" s="169"/>
      <c r="OAM84" s="169"/>
      <c r="OAN84" s="169"/>
      <c r="OAO84" s="169"/>
      <c r="OAP84" s="169"/>
      <c r="OAQ84" s="169"/>
      <c r="OAR84" s="169"/>
      <c r="OAS84" s="169"/>
      <c r="OAT84" s="169"/>
      <c r="OAU84" s="169"/>
      <c r="OAV84" s="169"/>
      <c r="OAW84" s="169"/>
      <c r="OAX84" s="169"/>
      <c r="OAY84" s="169"/>
      <c r="OAZ84" s="169"/>
      <c r="OBA84" s="169"/>
      <c r="OBB84" s="169"/>
      <c r="OBC84" s="169"/>
      <c r="OBD84" s="169"/>
      <c r="OBE84" s="169"/>
      <c r="OBF84" s="169"/>
      <c r="OBG84" s="169"/>
      <c r="OBH84" s="169"/>
      <c r="OBI84" s="169"/>
      <c r="OBJ84" s="169"/>
      <c r="OBK84" s="169"/>
      <c r="OBL84" s="169"/>
      <c r="OBM84" s="169"/>
      <c r="OBN84" s="169"/>
      <c r="OBO84" s="169"/>
      <c r="OBP84" s="169"/>
      <c r="OBQ84" s="169"/>
      <c r="OBR84" s="169"/>
      <c r="OBS84" s="169"/>
      <c r="OBT84" s="169"/>
      <c r="OBU84" s="169"/>
      <c r="OBV84" s="169"/>
      <c r="OBW84" s="169"/>
      <c r="OBX84" s="169"/>
      <c r="OBY84" s="169"/>
      <c r="OBZ84" s="169"/>
      <c r="OCA84" s="169"/>
      <c r="OCB84" s="169"/>
      <c r="OCC84" s="169"/>
      <c r="OCD84" s="169"/>
      <c r="OCE84" s="169"/>
      <c r="OCF84" s="169"/>
      <c r="OCG84" s="169"/>
      <c r="OCH84" s="169"/>
      <c r="OCI84" s="169"/>
      <c r="OCJ84" s="169"/>
      <c r="OCK84" s="169"/>
      <c r="OCL84" s="169"/>
      <c r="OCM84" s="169"/>
      <c r="OCN84" s="169"/>
      <c r="OCO84" s="169"/>
      <c r="OCP84" s="169"/>
      <c r="OCQ84" s="169"/>
      <c r="OCR84" s="169"/>
      <c r="OCS84" s="169"/>
      <c r="OCT84" s="169"/>
      <c r="OCU84" s="169"/>
      <c r="OCV84" s="169"/>
      <c r="OCW84" s="169"/>
      <c r="OCX84" s="169"/>
      <c r="OCY84" s="169"/>
      <c r="OCZ84" s="169"/>
      <c r="ODA84" s="169"/>
      <c r="ODB84" s="169"/>
      <c r="ODC84" s="169"/>
      <c r="ODD84" s="169"/>
      <c r="ODE84" s="169"/>
      <c r="ODF84" s="169"/>
      <c r="ODG84" s="169"/>
      <c r="ODH84" s="169"/>
      <c r="ODI84" s="169"/>
      <c r="ODJ84" s="169"/>
      <c r="ODK84" s="169"/>
      <c r="ODL84" s="169"/>
      <c r="ODM84" s="169"/>
      <c r="ODN84" s="169"/>
      <c r="ODO84" s="169"/>
      <c r="ODP84" s="169"/>
      <c r="ODQ84" s="169"/>
      <c r="ODR84" s="169"/>
      <c r="ODS84" s="169"/>
      <c r="ODT84" s="169"/>
      <c r="ODU84" s="169"/>
      <c r="ODV84" s="169"/>
      <c r="ODW84" s="169"/>
      <c r="ODX84" s="169"/>
      <c r="ODY84" s="169"/>
      <c r="ODZ84" s="169"/>
      <c r="OEA84" s="169"/>
      <c r="OEB84" s="169"/>
      <c r="OEC84" s="169"/>
      <c r="OED84" s="169"/>
      <c r="OEE84" s="169"/>
      <c r="OEF84" s="169"/>
      <c r="OEG84" s="169"/>
      <c r="OEH84" s="169"/>
      <c r="OEI84" s="169"/>
      <c r="OEJ84" s="169"/>
      <c r="OEK84" s="169"/>
      <c r="OEL84" s="169"/>
      <c r="OEM84" s="169"/>
      <c r="OEN84" s="169"/>
      <c r="OEO84" s="169"/>
      <c r="OEP84" s="169"/>
      <c r="OEQ84" s="169"/>
      <c r="OER84" s="169"/>
      <c r="OES84" s="169"/>
      <c r="OET84" s="169"/>
      <c r="OEU84" s="169"/>
      <c r="OEV84" s="169"/>
      <c r="OEW84" s="169"/>
      <c r="OEX84" s="169"/>
      <c r="OEY84" s="169"/>
      <c r="OEZ84" s="169"/>
      <c r="OFA84" s="169"/>
      <c r="OFB84" s="169"/>
      <c r="OFC84" s="169"/>
      <c r="OFD84" s="169"/>
      <c r="OFE84" s="169"/>
      <c r="OFF84" s="169"/>
      <c r="OFG84" s="169"/>
      <c r="OFH84" s="169"/>
      <c r="OFI84" s="169"/>
      <c r="OFJ84" s="169"/>
      <c r="OFK84" s="169"/>
      <c r="OFL84" s="169"/>
      <c r="OFM84" s="169"/>
      <c r="OFN84" s="169"/>
      <c r="OFO84" s="169"/>
      <c r="OFP84" s="169"/>
      <c r="OFQ84" s="169"/>
      <c r="OFR84" s="169"/>
      <c r="OFS84" s="169"/>
      <c r="OFT84" s="169"/>
      <c r="OFU84" s="169"/>
      <c r="OFV84" s="169"/>
      <c r="OFW84" s="169"/>
      <c r="OFX84" s="169"/>
      <c r="OFY84" s="169"/>
      <c r="OFZ84" s="169"/>
      <c r="OGA84" s="169"/>
      <c r="OGB84" s="169"/>
      <c r="OGC84" s="169"/>
      <c r="OGD84" s="169"/>
      <c r="OGE84" s="169"/>
      <c r="OGF84" s="169"/>
      <c r="OGG84" s="169"/>
      <c r="OGH84" s="169"/>
      <c r="OGI84" s="169"/>
      <c r="OGJ84" s="169"/>
      <c r="OGK84" s="169"/>
      <c r="OGL84" s="169"/>
      <c r="OGM84" s="169"/>
      <c r="OGN84" s="169"/>
      <c r="OGO84" s="169"/>
      <c r="OGP84" s="169"/>
      <c r="OGQ84" s="169"/>
      <c r="OGR84" s="169"/>
      <c r="OGS84" s="169"/>
      <c r="OGT84" s="169"/>
      <c r="OGU84" s="169"/>
      <c r="OGV84" s="169"/>
      <c r="OGW84" s="169"/>
      <c r="OGX84" s="169"/>
      <c r="OGY84" s="169"/>
      <c r="OGZ84" s="169"/>
      <c r="OHA84" s="169"/>
      <c r="OHB84" s="169"/>
      <c r="OHC84" s="169"/>
      <c r="OHD84" s="169"/>
      <c r="OHE84" s="169"/>
      <c r="OHF84" s="169"/>
      <c r="OHG84" s="169"/>
      <c r="OHH84" s="169"/>
      <c r="OHI84" s="169"/>
      <c r="OHJ84" s="169"/>
      <c r="OHK84" s="169"/>
      <c r="OHL84" s="169"/>
      <c r="OHM84" s="169"/>
      <c r="OHN84" s="169"/>
      <c r="OHO84" s="169"/>
      <c r="OHP84" s="169"/>
      <c r="OHQ84" s="169"/>
      <c r="OHR84" s="169"/>
      <c r="OHS84" s="169"/>
      <c r="OHT84" s="169"/>
      <c r="OHU84" s="169"/>
      <c r="OHV84" s="169"/>
      <c r="OHW84" s="169"/>
      <c r="OHX84" s="169"/>
      <c r="OHY84" s="169"/>
      <c r="OHZ84" s="169"/>
      <c r="OIA84" s="169"/>
      <c r="OIB84" s="169"/>
      <c r="OIC84" s="169"/>
      <c r="OID84" s="169"/>
      <c r="OIE84" s="169"/>
      <c r="OIF84" s="169"/>
      <c r="OIG84" s="169"/>
      <c r="OIH84" s="169"/>
      <c r="OII84" s="169"/>
      <c r="OIJ84" s="169"/>
      <c r="OIK84" s="169"/>
      <c r="OIL84" s="169"/>
      <c r="OIM84" s="169"/>
      <c r="OIN84" s="169"/>
      <c r="OIO84" s="169"/>
      <c r="OIP84" s="169"/>
      <c r="OIQ84" s="169"/>
      <c r="OIR84" s="169"/>
      <c r="OIS84" s="169"/>
      <c r="OIT84" s="169"/>
      <c r="OIU84" s="169"/>
      <c r="OIV84" s="169"/>
      <c r="OIW84" s="169"/>
      <c r="OIX84" s="169"/>
      <c r="OIY84" s="169"/>
      <c r="OIZ84" s="169"/>
      <c r="OJA84" s="169"/>
      <c r="OJB84" s="169"/>
      <c r="OJC84" s="169"/>
      <c r="OJD84" s="169"/>
      <c r="OJE84" s="169"/>
      <c r="OJF84" s="169"/>
      <c r="OJG84" s="169"/>
      <c r="OJH84" s="169"/>
      <c r="OJI84" s="169"/>
      <c r="OJJ84" s="169"/>
      <c r="OJK84" s="169"/>
      <c r="OJL84" s="169"/>
      <c r="OJM84" s="169"/>
      <c r="OJN84" s="169"/>
      <c r="OJO84" s="169"/>
      <c r="OJP84" s="169"/>
      <c r="OJQ84" s="169"/>
      <c r="OJR84" s="169"/>
      <c r="OJS84" s="169"/>
      <c r="OJT84" s="169"/>
      <c r="OJU84" s="169"/>
      <c r="OJV84" s="169"/>
      <c r="OJW84" s="169"/>
      <c r="OJX84" s="169"/>
      <c r="OJY84" s="169"/>
      <c r="OJZ84" s="169"/>
      <c r="OKA84" s="169"/>
      <c r="OKB84" s="169"/>
      <c r="OKC84" s="169"/>
      <c r="OKD84" s="169"/>
      <c r="OKE84" s="169"/>
      <c r="OKF84" s="169"/>
      <c r="OKG84" s="169"/>
      <c r="OKH84" s="169"/>
      <c r="OKI84" s="169"/>
      <c r="OKJ84" s="169"/>
      <c r="OKK84" s="169"/>
      <c r="OKL84" s="169"/>
      <c r="OKM84" s="169"/>
      <c r="OKN84" s="169"/>
      <c r="OKO84" s="169"/>
      <c r="OKP84" s="169"/>
      <c r="OKQ84" s="169"/>
      <c r="OKR84" s="169"/>
      <c r="OKS84" s="169"/>
      <c r="OKT84" s="169"/>
      <c r="OKU84" s="169"/>
      <c r="OKV84" s="169"/>
      <c r="OKW84" s="169"/>
      <c r="OKX84" s="169"/>
      <c r="OKY84" s="169"/>
      <c r="OKZ84" s="169"/>
      <c r="OLA84" s="169"/>
      <c r="OLB84" s="169"/>
      <c r="OLC84" s="169"/>
      <c r="OLD84" s="169"/>
      <c r="OLE84" s="169"/>
      <c r="OLF84" s="169"/>
      <c r="OLG84" s="169"/>
      <c r="OLH84" s="169"/>
      <c r="OLI84" s="169"/>
      <c r="OLJ84" s="169"/>
      <c r="OLK84" s="169"/>
      <c r="OLL84" s="169"/>
      <c r="OLM84" s="169"/>
      <c r="OLN84" s="169"/>
      <c r="OLO84" s="169"/>
      <c r="OLP84" s="169"/>
      <c r="OLQ84" s="169"/>
      <c r="OLR84" s="169"/>
      <c r="OLS84" s="169"/>
      <c r="OLT84" s="169"/>
      <c r="OLU84" s="169"/>
      <c r="OLV84" s="169"/>
      <c r="OLW84" s="169"/>
      <c r="OLX84" s="169"/>
      <c r="OLY84" s="169"/>
      <c r="OLZ84" s="169"/>
      <c r="OMA84" s="169"/>
      <c r="OMB84" s="169"/>
      <c r="OMC84" s="169"/>
      <c r="OMD84" s="169"/>
      <c r="OME84" s="169"/>
      <c r="OMF84" s="169"/>
      <c r="OMG84" s="169"/>
      <c r="OMH84" s="169"/>
      <c r="OMI84" s="169"/>
      <c r="OMJ84" s="169"/>
      <c r="OMK84" s="169"/>
      <c r="OML84" s="169"/>
      <c r="OMM84" s="169"/>
      <c r="OMN84" s="169"/>
      <c r="OMO84" s="169"/>
      <c r="OMP84" s="169"/>
      <c r="OMQ84" s="169"/>
      <c r="OMR84" s="169"/>
      <c r="OMS84" s="169"/>
      <c r="OMT84" s="169"/>
      <c r="OMU84" s="169"/>
      <c r="OMV84" s="169"/>
      <c r="OMW84" s="169"/>
      <c r="OMX84" s="169"/>
      <c r="OMY84" s="169"/>
      <c r="OMZ84" s="169"/>
      <c r="ONA84" s="169"/>
      <c r="ONB84" s="169"/>
      <c r="ONC84" s="169"/>
      <c r="OND84" s="169"/>
      <c r="ONE84" s="169"/>
      <c r="ONF84" s="169"/>
      <c r="ONG84" s="169"/>
      <c r="ONH84" s="169"/>
      <c r="ONI84" s="169"/>
      <c r="ONJ84" s="169"/>
      <c r="ONK84" s="169"/>
      <c r="ONL84" s="169"/>
      <c r="ONM84" s="169"/>
      <c r="ONN84" s="169"/>
      <c r="ONO84" s="169"/>
      <c r="ONP84" s="169"/>
      <c r="ONQ84" s="169"/>
      <c r="ONR84" s="169"/>
      <c r="ONS84" s="169"/>
      <c r="ONT84" s="169"/>
      <c r="ONU84" s="169"/>
      <c r="ONV84" s="169"/>
      <c r="ONW84" s="169"/>
      <c r="ONX84" s="169"/>
      <c r="ONY84" s="169"/>
      <c r="ONZ84" s="169"/>
      <c r="OOA84" s="169"/>
      <c r="OOB84" s="169"/>
      <c r="OOC84" s="169"/>
      <c r="OOD84" s="169"/>
      <c r="OOE84" s="169"/>
      <c r="OOF84" s="169"/>
      <c r="OOG84" s="169"/>
      <c r="OOH84" s="169"/>
      <c r="OOI84" s="169"/>
      <c r="OOJ84" s="169"/>
      <c r="OOK84" s="169"/>
      <c r="OOL84" s="169"/>
      <c r="OOM84" s="169"/>
      <c r="OON84" s="169"/>
      <c r="OOO84" s="169"/>
      <c r="OOP84" s="169"/>
      <c r="OOQ84" s="169"/>
      <c r="OOR84" s="169"/>
      <c r="OOS84" s="169"/>
      <c r="OOT84" s="169"/>
      <c r="OOU84" s="169"/>
      <c r="OOV84" s="169"/>
      <c r="OOW84" s="169"/>
      <c r="OOX84" s="169"/>
      <c r="OOY84" s="169"/>
      <c r="OOZ84" s="169"/>
      <c r="OPA84" s="169"/>
      <c r="OPB84" s="169"/>
      <c r="OPC84" s="169"/>
      <c r="OPD84" s="169"/>
      <c r="OPE84" s="169"/>
      <c r="OPF84" s="169"/>
      <c r="OPG84" s="169"/>
      <c r="OPH84" s="169"/>
      <c r="OPI84" s="169"/>
      <c r="OPJ84" s="169"/>
      <c r="OPK84" s="169"/>
      <c r="OPL84" s="169"/>
      <c r="OPM84" s="169"/>
      <c r="OPN84" s="169"/>
      <c r="OPO84" s="169"/>
      <c r="OPP84" s="169"/>
      <c r="OPQ84" s="169"/>
      <c r="OPR84" s="169"/>
      <c r="OPS84" s="169"/>
      <c r="OPT84" s="169"/>
      <c r="OPU84" s="169"/>
      <c r="OPV84" s="169"/>
      <c r="OPW84" s="169"/>
      <c r="OPX84" s="169"/>
      <c r="OPY84" s="169"/>
      <c r="OPZ84" s="169"/>
      <c r="OQA84" s="169"/>
      <c r="OQB84" s="169"/>
      <c r="OQC84" s="169"/>
      <c r="OQD84" s="169"/>
      <c r="OQE84" s="169"/>
      <c r="OQF84" s="169"/>
      <c r="OQG84" s="169"/>
      <c r="OQH84" s="169"/>
      <c r="OQI84" s="169"/>
      <c r="OQJ84" s="169"/>
      <c r="OQK84" s="169"/>
      <c r="OQL84" s="169"/>
      <c r="OQM84" s="169"/>
      <c r="OQN84" s="169"/>
      <c r="OQO84" s="169"/>
      <c r="OQP84" s="169"/>
      <c r="OQQ84" s="169"/>
      <c r="OQR84" s="169"/>
      <c r="OQS84" s="169"/>
      <c r="OQT84" s="169"/>
      <c r="OQU84" s="169"/>
      <c r="OQV84" s="169"/>
      <c r="OQW84" s="169"/>
      <c r="OQX84" s="169"/>
      <c r="OQY84" s="169"/>
      <c r="OQZ84" s="169"/>
      <c r="ORA84" s="169"/>
      <c r="ORB84" s="169"/>
      <c r="ORC84" s="169"/>
      <c r="ORD84" s="169"/>
      <c r="ORE84" s="169"/>
      <c r="ORF84" s="169"/>
      <c r="ORG84" s="169"/>
      <c r="ORH84" s="169"/>
      <c r="ORI84" s="169"/>
      <c r="ORJ84" s="169"/>
      <c r="ORK84" s="169"/>
      <c r="ORL84" s="169"/>
      <c r="ORM84" s="169"/>
      <c r="ORN84" s="169"/>
      <c r="ORO84" s="169"/>
      <c r="ORP84" s="169"/>
      <c r="ORQ84" s="169"/>
      <c r="ORR84" s="169"/>
      <c r="ORS84" s="169"/>
      <c r="ORT84" s="169"/>
      <c r="ORU84" s="169"/>
      <c r="ORV84" s="169"/>
      <c r="ORW84" s="169"/>
      <c r="ORX84" s="169"/>
      <c r="ORY84" s="169"/>
      <c r="ORZ84" s="169"/>
      <c r="OSA84" s="169"/>
      <c r="OSB84" s="169"/>
      <c r="OSC84" s="169"/>
      <c r="OSD84" s="169"/>
      <c r="OSE84" s="169"/>
      <c r="OSF84" s="169"/>
      <c r="OSG84" s="169"/>
      <c r="OSH84" s="169"/>
      <c r="OSI84" s="169"/>
      <c r="OSJ84" s="169"/>
      <c r="OSK84" s="169"/>
      <c r="OSL84" s="169"/>
      <c r="OSM84" s="169"/>
      <c r="OSN84" s="169"/>
      <c r="OSO84" s="169"/>
      <c r="OSP84" s="169"/>
      <c r="OSQ84" s="169"/>
      <c r="OSR84" s="169"/>
      <c r="OSS84" s="169"/>
      <c r="OST84" s="169"/>
      <c r="OSU84" s="169"/>
      <c r="OSV84" s="169"/>
      <c r="OSW84" s="169"/>
      <c r="OSX84" s="169"/>
      <c r="OSY84" s="169"/>
      <c r="OSZ84" s="169"/>
      <c r="OTA84" s="169"/>
      <c r="OTB84" s="169"/>
      <c r="OTC84" s="169"/>
      <c r="OTD84" s="169"/>
      <c r="OTE84" s="169"/>
      <c r="OTF84" s="169"/>
      <c r="OTG84" s="169"/>
      <c r="OTH84" s="169"/>
      <c r="OTI84" s="169"/>
      <c r="OTJ84" s="169"/>
      <c r="OTK84" s="169"/>
      <c r="OTL84" s="169"/>
      <c r="OTM84" s="169"/>
      <c r="OTN84" s="169"/>
      <c r="OTO84" s="169"/>
      <c r="OTP84" s="169"/>
      <c r="OTQ84" s="169"/>
      <c r="OTR84" s="169"/>
      <c r="OTS84" s="169"/>
      <c r="OTT84" s="169"/>
      <c r="OTU84" s="169"/>
      <c r="OTV84" s="169"/>
      <c r="OTW84" s="169"/>
      <c r="OTX84" s="169"/>
      <c r="OTY84" s="169"/>
      <c r="OTZ84" s="169"/>
      <c r="OUA84" s="169"/>
      <c r="OUB84" s="169"/>
      <c r="OUC84" s="169"/>
      <c r="OUD84" s="169"/>
      <c r="OUE84" s="169"/>
      <c r="OUF84" s="169"/>
      <c r="OUG84" s="169"/>
      <c r="OUH84" s="169"/>
      <c r="OUI84" s="169"/>
      <c r="OUJ84" s="169"/>
      <c r="OUK84" s="169"/>
      <c r="OUL84" s="169"/>
      <c r="OUM84" s="169"/>
      <c r="OUN84" s="169"/>
      <c r="OUO84" s="169"/>
      <c r="OUP84" s="169"/>
      <c r="OUQ84" s="169"/>
      <c r="OUR84" s="169"/>
      <c r="OUS84" s="169"/>
      <c r="OUT84" s="169"/>
      <c r="OUU84" s="169"/>
      <c r="OUV84" s="169"/>
      <c r="OUW84" s="169"/>
      <c r="OUX84" s="169"/>
      <c r="OUY84" s="169"/>
      <c r="OUZ84" s="169"/>
      <c r="OVA84" s="169"/>
      <c r="OVB84" s="169"/>
      <c r="OVC84" s="169"/>
      <c r="OVD84" s="169"/>
      <c r="OVE84" s="169"/>
      <c r="OVF84" s="169"/>
      <c r="OVG84" s="169"/>
      <c r="OVH84" s="169"/>
      <c r="OVI84" s="169"/>
      <c r="OVJ84" s="169"/>
      <c r="OVK84" s="169"/>
      <c r="OVL84" s="169"/>
      <c r="OVM84" s="169"/>
      <c r="OVN84" s="169"/>
      <c r="OVO84" s="169"/>
      <c r="OVP84" s="169"/>
      <c r="OVQ84" s="169"/>
      <c r="OVR84" s="169"/>
      <c r="OVS84" s="169"/>
      <c r="OVT84" s="169"/>
      <c r="OVU84" s="169"/>
      <c r="OVV84" s="169"/>
      <c r="OVW84" s="169"/>
      <c r="OVX84" s="169"/>
      <c r="OVY84" s="169"/>
      <c r="OVZ84" s="169"/>
      <c r="OWA84" s="169"/>
      <c r="OWB84" s="169"/>
      <c r="OWC84" s="169"/>
      <c r="OWD84" s="169"/>
      <c r="OWE84" s="169"/>
      <c r="OWF84" s="169"/>
      <c r="OWG84" s="169"/>
      <c r="OWH84" s="169"/>
      <c r="OWI84" s="169"/>
      <c r="OWJ84" s="169"/>
      <c r="OWK84" s="169"/>
      <c r="OWL84" s="169"/>
      <c r="OWM84" s="169"/>
      <c r="OWN84" s="169"/>
      <c r="OWO84" s="169"/>
      <c r="OWP84" s="169"/>
      <c r="OWQ84" s="169"/>
      <c r="OWR84" s="169"/>
      <c r="OWS84" s="169"/>
      <c r="OWT84" s="169"/>
      <c r="OWU84" s="169"/>
      <c r="OWV84" s="169"/>
      <c r="OWW84" s="169"/>
      <c r="OWX84" s="169"/>
      <c r="OWY84" s="169"/>
      <c r="OWZ84" s="169"/>
      <c r="OXA84" s="169"/>
      <c r="OXB84" s="169"/>
      <c r="OXC84" s="169"/>
      <c r="OXD84" s="169"/>
      <c r="OXE84" s="169"/>
      <c r="OXF84" s="169"/>
      <c r="OXG84" s="169"/>
      <c r="OXH84" s="169"/>
      <c r="OXI84" s="169"/>
      <c r="OXJ84" s="169"/>
      <c r="OXK84" s="169"/>
      <c r="OXL84" s="169"/>
      <c r="OXM84" s="169"/>
      <c r="OXN84" s="169"/>
      <c r="OXO84" s="169"/>
      <c r="OXP84" s="169"/>
      <c r="OXQ84" s="169"/>
      <c r="OXR84" s="169"/>
      <c r="OXS84" s="169"/>
      <c r="OXT84" s="169"/>
      <c r="OXU84" s="169"/>
      <c r="OXV84" s="169"/>
      <c r="OXW84" s="169"/>
      <c r="OXX84" s="169"/>
      <c r="OXY84" s="169"/>
      <c r="OXZ84" s="169"/>
      <c r="OYA84" s="169"/>
      <c r="OYB84" s="169"/>
      <c r="OYC84" s="169"/>
      <c r="OYD84" s="169"/>
      <c r="OYE84" s="169"/>
      <c r="OYF84" s="169"/>
      <c r="OYG84" s="169"/>
      <c r="OYH84" s="169"/>
      <c r="OYI84" s="169"/>
      <c r="OYJ84" s="169"/>
      <c r="OYK84" s="169"/>
      <c r="OYL84" s="169"/>
      <c r="OYM84" s="169"/>
      <c r="OYN84" s="169"/>
      <c r="OYO84" s="169"/>
      <c r="OYP84" s="169"/>
      <c r="OYQ84" s="169"/>
      <c r="OYR84" s="169"/>
      <c r="OYS84" s="169"/>
      <c r="OYT84" s="169"/>
      <c r="OYU84" s="169"/>
      <c r="OYV84" s="169"/>
      <c r="OYW84" s="169"/>
      <c r="OYX84" s="169"/>
      <c r="OYY84" s="169"/>
      <c r="OYZ84" s="169"/>
      <c r="OZA84" s="169"/>
      <c r="OZB84" s="169"/>
      <c r="OZC84" s="169"/>
      <c r="OZD84" s="169"/>
      <c r="OZE84" s="169"/>
      <c r="OZF84" s="169"/>
      <c r="OZG84" s="169"/>
      <c r="OZH84" s="169"/>
      <c r="OZI84" s="169"/>
      <c r="OZJ84" s="169"/>
      <c r="OZK84" s="169"/>
      <c r="OZL84" s="169"/>
      <c r="OZM84" s="169"/>
      <c r="OZN84" s="169"/>
      <c r="OZO84" s="169"/>
      <c r="OZP84" s="169"/>
      <c r="OZQ84" s="169"/>
      <c r="OZR84" s="169"/>
      <c r="OZS84" s="169"/>
      <c r="OZT84" s="169"/>
      <c r="OZU84" s="169"/>
      <c r="OZV84" s="169"/>
      <c r="OZW84" s="169"/>
      <c r="OZX84" s="169"/>
      <c r="OZY84" s="169"/>
      <c r="OZZ84" s="169"/>
      <c r="PAA84" s="169"/>
      <c r="PAB84" s="169"/>
      <c r="PAC84" s="169"/>
      <c r="PAD84" s="169"/>
      <c r="PAE84" s="169"/>
      <c r="PAF84" s="169"/>
      <c r="PAG84" s="169"/>
      <c r="PAH84" s="169"/>
      <c r="PAI84" s="169"/>
      <c r="PAJ84" s="169"/>
      <c r="PAK84" s="169"/>
      <c r="PAL84" s="169"/>
      <c r="PAM84" s="169"/>
      <c r="PAN84" s="169"/>
      <c r="PAO84" s="169"/>
      <c r="PAP84" s="169"/>
      <c r="PAQ84" s="169"/>
      <c r="PAR84" s="169"/>
      <c r="PAS84" s="169"/>
      <c r="PAT84" s="169"/>
      <c r="PAU84" s="169"/>
      <c r="PAV84" s="169"/>
      <c r="PAW84" s="169"/>
      <c r="PAX84" s="169"/>
      <c r="PAY84" s="169"/>
      <c r="PAZ84" s="169"/>
      <c r="PBA84" s="169"/>
      <c r="PBB84" s="169"/>
      <c r="PBC84" s="169"/>
      <c r="PBD84" s="169"/>
      <c r="PBE84" s="169"/>
      <c r="PBF84" s="169"/>
      <c r="PBG84" s="169"/>
      <c r="PBH84" s="169"/>
      <c r="PBI84" s="169"/>
      <c r="PBJ84" s="169"/>
      <c r="PBK84" s="169"/>
      <c r="PBL84" s="169"/>
      <c r="PBM84" s="169"/>
      <c r="PBN84" s="169"/>
      <c r="PBO84" s="169"/>
      <c r="PBP84" s="169"/>
      <c r="PBQ84" s="169"/>
      <c r="PBR84" s="169"/>
      <c r="PBS84" s="169"/>
      <c r="PBT84" s="169"/>
      <c r="PBU84" s="169"/>
      <c r="PBV84" s="169"/>
      <c r="PBW84" s="169"/>
      <c r="PBX84" s="169"/>
      <c r="PBY84" s="169"/>
      <c r="PBZ84" s="169"/>
      <c r="PCA84" s="169"/>
      <c r="PCB84" s="169"/>
      <c r="PCC84" s="169"/>
      <c r="PCD84" s="169"/>
      <c r="PCE84" s="169"/>
      <c r="PCF84" s="169"/>
      <c r="PCG84" s="169"/>
      <c r="PCH84" s="169"/>
      <c r="PCI84" s="169"/>
      <c r="PCJ84" s="169"/>
      <c r="PCK84" s="169"/>
      <c r="PCL84" s="169"/>
      <c r="PCM84" s="169"/>
      <c r="PCN84" s="169"/>
      <c r="PCO84" s="169"/>
      <c r="PCP84" s="169"/>
      <c r="PCQ84" s="169"/>
      <c r="PCR84" s="169"/>
      <c r="PCS84" s="169"/>
      <c r="PCT84" s="169"/>
      <c r="PCU84" s="169"/>
      <c r="PCV84" s="169"/>
      <c r="PCW84" s="169"/>
      <c r="PCX84" s="169"/>
      <c r="PCY84" s="169"/>
      <c r="PCZ84" s="169"/>
      <c r="PDA84" s="169"/>
      <c r="PDB84" s="169"/>
      <c r="PDC84" s="169"/>
      <c r="PDD84" s="169"/>
      <c r="PDE84" s="169"/>
      <c r="PDF84" s="169"/>
      <c r="PDG84" s="169"/>
      <c r="PDH84" s="169"/>
      <c r="PDI84" s="169"/>
      <c r="PDJ84" s="169"/>
      <c r="PDK84" s="169"/>
      <c r="PDL84" s="169"/>
      <c r="PDM84" s="169"/>
      <c r="PDN84" s="169"/>
      <c r="PDO84" s="169"/>
      <c r="PDP84" s="169"/>
      <c r="PDQ84" s="169"/>
      <c r="PDR84" s="169"/>
      <c r="PDS84" s="169"/>
      <c r="PDT84" s="169"/>
      <c r="PDU84" s="169"/>
      <c r="PDV84" s="169"/>
      <c r="PDW84" s="169"/>
      <c r="PDX84" s="169"/>
      <c r="PDY84" s="169"/>
      <c r="PDZ84" s="169"/>
      <c r="PEA84" s="169"/>
      <c r="PEB84" s="169"/>
      <c r="PEC84" s="169"/>
      <c r="PED84" s="169"/>
      <c r="PEE84" s="169"/>
      <c r="PEF84" s="169"/>
      <c r="PEG84" s="169"/>
      <c r="PEH84" s="169"/>
      <c r="PEI84" s="169"/>
      <c r="PEJ84" s="169"/>
      <c r="PEK84" s="169"/>
      <c r="PEL84" s="169"/>
      <c r="PEM84" s="169"/>
      <c r="PEN84" s="169"/>
      <c r="PEO84" s="169"/>
      <c r="PEP84" s="169"/>
      <c r="PEQ84" s="169"/>
      <c r="PER84" s="169"/>
      <c r="PES84" s="169"/>
      <c r="PET84" s="169"/>
      <c r="PEU84" s="169"/>
      <c r="PEV84" s="169"/>
      <c r="PEW84" s="169"/>
      <c r="PEX84" s="169"/>
      <c r="PEY84" s="169"/>
      <c r="PEZ84" s="169"/>
      <c r="PFA84" s="169"/>
      <c r="PFB84" s="169"/>
      <c r="PFC84" s="169"/>
      <c r="PFD84" s="169"/>
      <c r="PFE84" s="169"/>
      <c r="PFF84" s="169"/>
      <c r="PFG84" s="169"/>
      <c r="PFH84" s="169"/>
      <c r="PFI84" s="169"/>
      <c r="PFJ84" s="169"/>
      <c r="PFK84" s="169"/>
      <c r="PFL84" s="169"/>
      <c r="PFM84" s="169"/>
      <c r="PFN84" s="169"/>
      <c r="PFO84" s="169"/>
      <c r="PFP84" s="169"/>
      <c r="PFQ84" s="169"/>
      <c r="PFR84" s="169"/>
      <c r="PFS84" s="169"/>
      <c r="PFT84" s="169"/>
      <c r="PFU84" s="169"/>
      <c r="PFV84" s="169"/>
      <c r="PFW84" s="169"/>
      <c r="PFX84" s="169"/>
      <c r="PFY84" s="169"/>
      <c r="PFZ84" s="169"/>
      <c r="PGA84" s="169"/>
      <c r="PGB84" s="169"/>
      <c r="PGC84" s="169"/>
      <c r="PGD84" s="169"/>
      <c r="PGE84" s="169"/>
      <c r="PGF84" s="169"/>
      <c r="PGG84" s="169"/>
      <c r="PGH84" s="169"/>
      <c r="PGI84" s="169"/>
      <c r="PGJ84" s="169"/>
      <c r="PGK84" s="169"/>
      <c r="PGL84" s="169"/>
      <c r="PGM84" s="169"/>
      <c r="PGN84" s="169"/>
      <c r="PGO84" s="169"/>
      <c r="PGP84" s="169"/>
      <c r="PGQ84" s="169"/>
      <c r="PGR84" s="169"/>
      <c r="PGS84" s="169"/>
      <c r="PGT84" s="169"/>
      <c r="PGU84" s="169"/>
      <c r="PGV84" s="169"/>
      <c r="PGW84" s="169"/>
      <c r="PGX84" s="169"/>
      <c r="PGY84" s="169"/>
      <c r="PGZ84" s="169"/>
      <c r="PHA84" s="169"/>
      <c r="PHB84" s="169"/>
      <c r="PHC84" s="169"/>
      <c r="PHD84" s="169"/>
      <c r="PHE84" s="169"/>
      <c r="PHF84" s="169"/>
      <c r="PHG84" s="169"/>
      <c r="PHH84" s="169"/>
      <c r="PHI84" s="169"/>
      <c r="PHJ84" s="169"/>
      <c r="PHK84" s="169"/>
      <c r="PHL84" s="169"/>
      <c r="PHM84" s="169"/>
      <c r="PHN84" s="169"/>
      <c r="PHO84" s="169"/>
      <c r="PHP84" s="169"/>
      <c r="PHQ84" s="169"/>
      <c r="PHR84" s="169"/>
      <c r="PHS84" s="169"/>
      <c r="PHT84" s="169"/>
      <c r="PHU84" s="169"/>
      <c r="PHV84" s="169"/>
      <c r="PHW84" s="169"/>
      <c r="PHX84" s="169"/>
      <c r="PHY84" s="169"/>
      <c r="PHZ84" s="169"/>
      <c r="PIA84" s="169"/>
      <c r="PIB84" s="169"/>
      <c r="PIC84" s="169"/>
      <c r="PID84" s="169"/>
      <c r="PIE84" s="169"/>
      <c r="PIF84" s="169"/>
      <c r="PIG84" s="169"/>
      <c r="PIH84" s="169"/>
      <c r="PII84" s="169"/>
      <c r="PIJ84" s="169"/>
      <c r="PIK84" s="169"/>
      <c r="PIL84" s="169"/>
      <c r="PIM84" s="169"/>
      <c r="PIN84" s="169"/>
      <c r="PIO84" s="169"/>
      <c r="PIP84" s="169"/>
      <c r="PIQ84" s="169"/>
      <c r="PIR84" s="169"/>
      <c r="PIS84" s="169"/>
      <c r="PIT84" s="169"/>
      <c r="PIU84" s="169"/>
      <c r="PIV84" s="169"/>
      <c r="PIW84" s="169"/>
      <c r="PIX84" s="169"/>
      <c r="PIY84" s="169"/>
      <c r="PIZ84" s="169"/>
      <c r="PJA84" s="169"/>
      <c r="PJB84" s="169"/>
      <c r="PJC84" s="169"/>
      <c r="PJD84" s="169"/>
      <c r="PJE84" s="169"/>
      <c r="PJF84" s="169"/>
      <c r="PJG84" s="169"/>
      <c r="PJH84" s="169"/>
      <c r="PJI84" s="169"/>
      <c r="PJJ84" s="169"/>
      <c r="PJK84" s="169"/>
      <c r="PJL84" s="169"/>
      <c r="PJM84" s="169"/>
      <c r="PJN84" s="169"/>
      <c r="PJO84" s="169"/>
      <c r="PJP84" s="169"/>
      <c r="PJQ84" s="169"/>
      <c r="PJR84" s="169"/>
      <c r="PJS84" s="169"/>
      <c r="PJT84" s="169"/>
      <c r="PJU84" s="169"/>
      <c r="PJV84" s="169"/>
      <c r="PJW84" s="169"/>
      <c r="PJX84" s="169"/>
      <c r="PJY84" s="169"/>
      <c r="PJZ84" s="169"/>
      <c r="PKA84" s="169"/>
      <c r="PKB84" s="169"/>
      <c r="PKC84" s="169"/>
      <c r="PKD84" s="169"/>
      <c r="PKE84" s="169"/>
      <c r="PKF84" s="169"/>
      <c r="PKG84" s="169"/>
      <c r="PKH84" s="169"/>
      <c r="PKI84" s="169"/>
      <c r="PKJ84" s="169"/>
      <c r="PKK84" s="169"/>
      <c r="PKL84" s="169"/>
      <c r="PKM84" s="169"/>
      <c r="PKN84" s="169"/>
      <c r="PKO84" s="169"/>
      <c r="PKP84" s="169"/>
      <c r="PKQ84" s="169"/>
      <c r="PKR84" s="169"/>
      <c r="PKS84" s="169"/>
      <c r="PKT84" s="169"/>
      <c r="PKU84" s="169"/>
      <c r="PKV84" s="169"/>
      <c r="PKW84" s="169"/>
      <c r="PKX84" s="169"/>
      <c r="PKY84" s="169"/>
      <c r="PKZ84" s="169"/>
      <c r="PLA84" s="169"/>
      <c r="PLB84" s="169"/>
      <c r="PLC84" s="169"/>
      <c r="PLD84" s="169"/>
      <c r="PLE84" s="169"/>
      <c r="PLF84" s="169"/>
      <c r="PLG84" s="169"/>
      <c r="PLH84" s="169"/>
      <c r="PLI84" s="169"/>
      <c r="PLJ84" s="169"/>
      <c r="PLK84" s="169"/>
      <c r="PLL84" s="169"/>
      <c r="PLM84" s="169"/>
      <c r="PLN84" s="169"/>
      <c r="PLO84" s="169"/>
      <c r="PLP84" s="169"/>
      <c r="PLQ84" s="169"/>
      <c r="PLR84" s="169"/>
      <c r="PLS84" s="169"/>
      <c r="PLT84" s="169"/>
      <c r="PLU84" s="169"/>
      <c r="PLV84" s="169"/>
      <c r="PLW84" s="169"/>
      <c r="PLX84" s="169"/>
      <c r="PLY84" s="169"/>
      <c r="PLZ84" s="169"/>
      <c r="PMA84" s="169"/>
      <c r="PMB84" s="169"/>
      <c r="PMC84" s="169"/>
      <c r="PMD84" s="169"/>
      <c r="PME84" s="169"/>
      <c r="PMF84" s="169"/>
      <c r="PMG84" s="169"/>
      <c r="PMH84" s="169"/>
      <c r="PMI84" s="169"/>
      <c r="PMJ84" s="169"/>
      <c r="PMK84" s="169"/>
      <c r="PML84" s="169"/>
      <c r="PMM84" s="169"/>
      <c r="PMN84" s="169"/>
      <c r="PMO84" s="169"/>
      <c r="PMP84" s="169"/>
      <c r="PMQ84" s="169"/>
      <c r="PMR84" s="169"/>
      <c r="PMS84" s="169"/>
      <c r="PMT84" s="169"/>
      <c r="PMU84" s="169"/>
      <c r="PMV84" s="169"/>
      <c r="PMW84" s="169"/>
      <c r="PMX84" s="169"/>
      <c r="PMY84" s="169"/>
      <c r="PMZ84" s="169"/>
      <c r="PNA84" s="169"/>
      <c r="PNB84" s="169"/>
      <c r="PNC84" s="169"/>
      <c r="PND84" s="169"/>
      <c r="PNE84" s="169"/>
      <c r="PNF84" s="169"/>
      <c r="PNG84" s="169"/>
      <c r="PNH84" s="169"/>
      <c r="PNI84" s="169"/>
      <c r="PNJ84" s="169"/>
      <c r="PNK84" s="169"/>
      <c r="PNL84" s="169"/>
      <c r="PNM84" s="169"/>
      <c r="PNN84" s="169"/>
      <c r="PNO84" s="169"/>
      <c r="PNP84" s="169"/>
      <c r="PNQ84" s="169"/>
      <c r="PNR84" s="169"/>
      <c r="PNS84" s="169"/>
      <c r="PNT84" s="169"/>
      <c r="PNU84" s="169"/>
      <c r="PNV84" s="169"/>
      <c r="PNW84" s="169"/>
      <c r="PNX84" s="169"/>
      <c r="PNY84" s="169"/>
      <c r="PNZ84" s="169"/>
      <c r="POA84" s="169"/>
      <c r="POB84" s="169"/>
      <c r="POC84" s="169"/>
      <c r="POD84" s="169"/>
      <c r="POE84" s="169"/>
      <c r="POF84" s="169"/>
      <c r="POG84" s="169"/>
      <c r="POH84" s="169"/>
      <c r="POI84" s="169"/>
      <c r="POJ84" s="169"/>
      <c r="POK84" s="169"/>
      <c r="POL84" s="169"/>
      <c r="POM84" s="169"/>
      <c r="PON84" s="169"/>
      <c r="POO84" s="169"/>
      <c r="POP84" s="169"/>
      <c r="POQ84" s="169"/>
      <c r="POR84" s="169"/>
      <c r="POS84" s="169"/>
      <c r="POT84" s="169"/>
      <c r="POU84" s="169"/>
      <c r="POV84" s="169"/>
      <c r="POW84" s="169"/>
      <c r="POX84" s="169"/>
      <c r="POY84" s="169"/>
      <c r="POZ84" s="169"/>
      <c r="PPA84" s="169"/>
      <c r="PPB84" s="169"/>
      <c r="PPC84" s="169"/>
      <c r="PPD84" s="169"/>
      <c r="PPE84" s="169"/>
      <c r="PPF84" s="169"/>
      <c r="PPG84" s="169"/>
      <c r="PPH84" s="169"/>
      <c r="PPI84" s="169"/>
      <c r="PPJ84" s="169"/>
      <c r="PPK84" s="169"/>
      <c r="PPL84" s="169"/>
      <c r="PPM84" s="169"/>
      <c r="PPN84" s="169"/>
      <c r="PPO84" s="169"/>
      <c r="PPP84" s="169"/>
      <c r="PPQ84" s="169"/>
      <c r="PPR84" s="169"/>
      <c r="PPS84" s="169"/>
      <c r="PPT84" s="169"/>
      <c r="PPU84" s="169"/>
      <c r="PPV84" s="169"/>
      <c r="PPW84" s="169"/>
      <c r="PPX84" s="169"/>
      <c r="PPY84" s="169"/>
      <c r="PPZ84" s="169"/>
      <c r="PQA84" s="169"/>
      <c r="PQB84" s="169"/>
      <c r="PQC84" s="169"/>
      <c r="PQD84" s="169"/>
      <c r="PQE84" s="169"/>
      <c r="PQF84" s="169"/>
      <c r="PQG84" s="169"/>
      <c r="PQH84" s="169"/>
      <c r="PQI84" s="169"/>
      <c r="PQJ84" s="169"/>
      <c r="PQK84" s="169"/>
      <c r="PQL84" s="169"/>
      <c r="PQM84" s="169"/>
      <c r="PQN84" s="169"/>
      <c r="PQO84" s="169"/>
      <c r="PQP84" s="169"/>
      <c r="PQQ84" s="169"/>
      <c r="PQR84" s="169"/>
      <c r="PQS84" s="169"/>
      <c r="PQT84" s="169"/>
      <c r="PQU84" s="169"/>
      <c r="PQV84" s="169"/>
      <c r="PQW84" s="169"/>
      <c r="PQX84" s="169"/>
      <c r="PQY84" s="169"/>
      <c r="PQZ84" s="169"/>
      <c r="PRA84" s="169"/>
      <c r="PRB84" s="169"/>
      <c r="PRC84" s="169"/>
      <c r="PRD84" s="169"/>
      <c r="PRE84" s="169"/>
      <c r="PRF84" s="169"/>
      <c r="PRG84" s="169"/>
      <c r="PRH84" s="169"/>
      <c r="PRI84" s="169"/>
      <c r="PRJ84" s="169"/>
      <c r="PRK84" s="169"/>
      <c r="PRL84" s="169"/>
      <c r="PRM84" s="169"/>
      <c r="PRN84" s="169"/>
      <c r="PRO84" s="169"/>
      <c r="PRP84" s="169"/>
      <c r="PRQ84" s="169"/>
      <c r="PRR84" s="169"/>
      <c r="PRS84" s="169"/>
      <c r="PRT84" s="169"/>
      <c r="PRU84" s="169"/>
      <c r="PRV84" s="169"/>
      <c r="PRW84" s="169"/>
      <c r="PRX84" s="169"/>
      <c r="PRY84" s="169"/>
      <c r="PRZ84" s="169"/>
      <c r="PSA84" s="169"/>
      <c r="PSB84" s="169"/>
      <c r="PSC84" s="169"/>
      <c r="PSD84" s="169"/>
      <c r="PSE84" s="169"/>
      <c r="PSF84" s="169"/>
      <c r="PSG84" s="169"/>
      <c r="PSH84" s="169"/>
      <c r="PSI84" s="169"/>
      <c r="PSJ84" s="169"/>
      <c r="PSK84" s="169"/>
      <c r="PSL84" s="169"/>
      <c r="PSM84" s="169"/>
      <c r="PSN84" s="169"/>
      <c r="PSO84" s="169"/>
      <c r="PSP84" s="169"/>
      <c r="PSQ84" s="169"/>
      <c r="PSR84" s="169"/>
      <c r="PSS84" s="169"/>
      <c r="PST84" s="169"/>
      <c r="PSU84" s="169"/>
      <c r="PSV84" s="169"/>
      <c r="PSW84" s="169"/>
      <c r="PSX84" s="169"/>
      <c r="PSY84" s="169"/>
      <c r="PSZ84" s="169"/>
      <c r="PTA84" s="169"/>
      <c r="PTB84" s="169"/>
      <c r="PTC84" s="169"/>
      <c r="PTD84" s="169"/>
      <c r="PTE84" s="169"/>
      <c r="PTF84" s="169"/>
      <c r="PTG84" s="169"/>
      <c r="PTH84" s="169"/>
      <c r="PTI84" s="169"/>
      <c r="PTJ84" s="169"/>
      <c r="PTK84" s="169"/>
      <c r="PTL84" s="169"/>
      <c r="PTM84" s="169"/>
      <c r="PTN84" s="169"/>
      <c r="PTO84" s="169"/>
      <c r="PTP84" s="169"/>
      <c r="PTQ84" s="169"/>
      <c r="PTR84" s="169"/>
      <c r="PTS84" s="169"/>
      <c r="PTT84" s="169"/>
      <c r="PTU84" s="169"/>
      <c r="PTV84" s="169"/>
      <c r="PTW84" s="169"/>
      <c r="PTX84" s="169"/>
      <c r="PTY84" s="169"/>
      <c r="PTZ84" s="169"/>
      <c r="PUA84" s="169"/>
      <c r="PUB84" s="169"/>
      <c r="PUC84" s="169"/>
      <c r="PUD84" s="169"/>
      <c r="PUE84" s="169"/>
      <c r="PUF84" s="169"/>
      <c r="PUG84" s="169"/>
      <c r="PUH84" s="169"/>
      <c r="PUI84" s="169"/>
      <c r="PUJ84" s="169"/>
      <c r="PUK84" s="169"/>
      <c r="PUL84" s="169"/>
      <c r="PUM84" s="169"/>
      <c r="PUN84" s="169"/>
      <c r="PUO84" s="169"/>
      <c r="PUP84" s="169"/>
      <c r="PUQ84" s="169"/>
      <c r="PUR84" s="169"/>
      <c r="PUS84" s="169"/>
      <c r="PUT84" s="169"/>
      <c r="PUU84" s="169"/>
      <c r="PUV84" s="169"/>
      <c r="PUW84" s="169"/>
      <c r="PUX84" s="169"/>
      <c r="PUY84" s="169"/>
      <c r="PUZ84" s="169"/>
      <c r="PVA84" s="169"/>
      <c r="PVB84" s="169"/>
      <c r="PVC84" s="169"/>
      <c r="PVD84" s="169"/>
      <c r="PVE84" s="169"/>
      <c r="PVF84" s="169"/>
      <c r="PVG84" s="169"/>
      <c r="PVH84" s="169"/>
      <c r="PVI84" s="169"/>
      <c r="PVJ84" s="169"/>
      <c r="PVK84" s="169"/>
      <c r="PVL84" s="169"/>
      <c r="PVM84" s="169"/>
      <c r="PVN84" s="169"/>
      <c r="PVO84" s="169"/>
      <c r="PVP84" s="169"/>
      <c r="PVQ84" s="169"/>
      <c r="PVR84" s="169"/>
      <c r="PVS84" s="169"/>
      <c r="PVT84" s="169"/>
      <c r="PVU84" s="169"/>
      <c r="PVV84" s="169"/>
      <c r="PVW84" s="169"/>
      <c r="PVX84" s="169"/>
      <c r="PVY84" s="169"/>
      <c r="PVZ84" s="169"/>
      <c r="PWA84" s="169"/>
      <c r="PWB84" s="169"/>
      <c r="PWC84" s="169"/>
      <c r="PWD84" s="169"/>
      <c r="PWE84" s="169"/>
      <c r="PWF84" s="169"/>
      <c r="PWG84" s="169"/>
      <c r="PWH84" s="169"/>
      <c r="PWI84" s="169"/>
      <c r="PWJ84" s="169"/>
      <c r="PWK84" s="169"/>
      <c r="PWL84" s="169"/>
      <c r="PWM84" s="169"/>
      <c r="PWN84" s="169"/>
      <c r="PWO84" s="169"/>
      <c r="PWP84" s="169"/>
      <c r="PWQ84" s="169"/>
      <c r="PWR84" s="169"/>
      <c r="PWS84" s="169"/>
      <c r="PWT84" s="169"/>
      <c r="PWU84" s="169"/>
      <c r="PWV84" s="169"/>
      <c r="PWW84" s="169"/>
      <c r="PWX84" s="169"/>
      <c r="PWY84" s="169"/>
      <c r="PWZ84" s="169"/>
      <c r="PXA84" s="169"/>
      <c r="PXB84" s="169"/>
      <c r="PXC84" s="169"/>
      <c r="PXD84" s="169"/>
      <c r="PXE84" s="169"/>
      <c r="PXF84" s="169"/>
      <c r="PXG84" s="169"/>
      <c r="PXH84" s="169"/>
      <c r="PXI84" s="169"/>
      <c r="PXJ84" s="169"/>
      <c r="PXK84" s="169"/>
      <c r="PXL84" s="169"/>
      <c r="PXM84" s="169"/>
      <c r="PXN84" s="169"/>
      <c r="PXO84" s="169"/>
      <c r="PXP84" s="169"/>
      <c r="PXQ84" s="169"/>
      <c r="PXR84" s="169"/>
      <c r="PXS84" s="169"/>
      <c r="PXT84" s="169"/>
      <c r="PXU84" s="169"/>
      <c r="PXV84" s="169"/>
      <c r="PXW84" s="169"/>
      <c r="PXX84" s="169"/>
      <c r="PXY84" s="169"/>
      <c r="PXZ84" s="169"/>
      <c r="PYA84" s="169"/>
      <c r="PYB84" s="169"/>
      <c r="PYC84" s="169"/>
      <c r="PYD84" s="169"/>
      <c r="PYE84" s="169"/>
      <c r="PYF84" s="169"/>
      <c r="PYG84" s="169"/>
      <c r="PYH84" s="169"/>
      <c r="PYI84" s="169"/>
      <c r="PYJ84" s="169"/>
      <c r="PYK84" s="169"/>
      <c r="PYL84" s="169"/>
      <c r="PYM84" s="169"/>
      <c r="PYN84" s="169"/>
      <c r="PYO84" s="169"/>
      <c r="PYP84" s="169"/>
      <c r="PYQ84" s="169"/>
      <c r="PYR84" s="169"/>
      <c r="PYS84" s="169"/>
      <c r="PYT84" s="169"/>
      <c r="PYU84" s="169"/>
      <c r="PYV84" s="169"/>
      <c r="PYW84" s="169"/>
      <c r="PYX84" s="169"/>
      <c r="PYY84" s="169"/>
      <c r="PYZ84" s="169"/>
      <c r="PZA84" s="169"/>
      <c r="PZB84" s="169"/>
      <c r="PZC84" s="169"/>
      <c r="PZD84" s="169"/>
      <c r="PZE84" s="169"/>
      <c r="PZF84" s="169"/>
      <c r="PZG84" s="169"/>
      <c r="PZH84" s="169"/>
      <c r="PZI84" s="169"/>
      <c r="PZJ84" s="169"/>
      <c r="PZK84" s="169"/>
      <c r="PZL84" s="169"/>
      <c r="PZM84" s="169"/>
      <c r="PZN84" s="169"/>
      <c r="PZO84" s="169"/>
      <c r="PZP84" s="169"/>
      <c r="PZQ84" s="169"/>
      <c r="PZR84" s="169"/>
      <c r="PZS84" s="169"/>
      <c r="PZT84" s="169"/>
      <c r="PZU84" s="169"/>
      <c r="PZV84" s="169"/>
      <c r="PZW84" s="169"/>
      <c r="PZX84" s="169"/>
      <c r="PZY84" s="169"/>
      <c r="PZZ84" s="169"/>
      <c r="QAA84" s="169"/>
      <c r="QAB84" s="169"/>
      <c r="QAC84" s="169"/>
      <c r="QAD84" s="169"/>
      <c r="QAE84" s="169"/>
      <c r="QAF84" s="169"/>
      <c r="QAG84" s="169"/>
      <c r="QAH84" s="169"/>
      <c r="QAI84" s="169"/>
      <c r="QAJ84" s="169"/>
      <c r="QAK84" s="169"/>
      <c r="QAL84" s="169"/>
      <c r="QAM84" s="169"/>
      <c r="QAN84" s="169"/>
      <c r="QAO84" s="169"/>
      <c r="QAP84" s="169"/>
      <c r="QAQ84" s="169"/>
      <c r="QAR84" s="169"/>
      <c r="QAS84" s="169"/>
      <c r="QAT84" s="169"/>
      <c r="QAU84" s="169"/>
      <c r="QAV84" s="169"/>
      <c r="QAW84" s="169"/>
      <c r="QAX84" s="169"/>
      <c r="QAY84" s="169"/>
      <c r="QAZ84" s="169"/>
      <c r="QBA84" s="169"/>
      <c r="QBB84" s="169"/>
      <c r="QBC84" s="169"/>
      <c r="QBD84" s="169"/>
      <c r="QBE84" s="169"/>
      <c r="QBF84" s="169"/>
      <c r="QBG84" s="169"/>
      <c r="QBH84" s="169"/>
      <c r="QBI84" s="169"/>
      <c r="QBJ84" s="169"/>
      <c r="QBK84" s="169"/>
      <c r="QBL84" s="169"/>
      <c r="QBM84" s="169"/>
      <c r="QBN84" s="169"/>
      <c r="QBO84" s="169"/>
      <c r="QBP84" s="169"/>
      <c r="QBQ84" s="169"/>
      <c r="QBR84" s="169"/>
      <c r="QBS84" s="169"/>
      <c r="QBT84" s="169"/>
      <c r="QBU84" s="169"/>
      <c r="QBV84" s="169"/>
      <c r="QBW84" s="169"/>
      <c r="QBX84" s="169"/>
      <c r="QBY84" s="169"/>
      <c r="QBZ84" s="169"/>
      <c r="QCA84" s="169"/>
      <c r="QCB84" s="169"/>
      <c r="QCC84" s="169"/>
      <c r="QCD84" s="169"/>
      <c r="QCE84" s="169"/>
      <c r="QCF84" s="169"/>
      <c r="QCG84" s="169"/>
      <c r="QCH84" s="169"/>
      <c r="QCI84" s="169"/>
      <c r="QCJ84" s="169"/>
      <c r="QCK84" s="169"/>
      <c r="QCL84" s="169"/>
      <c r="QCM84" s="169"/>
      <c r="QCN84" s="169"/>
      <c r="QCO84" s="169"/>
      <c r="QCP84" s="169"/>
      <c r="QCQ84" s="169"/>
      <c r="QCR84" s="169"/>
      <c r="QCS84" s="169"/>
      <c r="QCT84" s="169"/>
      <c r="QCU84" s="169"/>
      <c r="QCV84" s="169"/>
      <c r="QCW84" s="169"/>
      <c r="QCX84" s="169"/>
      <c r="QCY84" s="169"/>
      <c r="QCZ84" s="169"/>
      <c r="QDA84" s="169"/>
      <c r="QDB84" s="169"/>
      <c r="QDC84" s="169"/>
      <c r="QDD84" s="169"/>
      <c r="QDE84" s="169"/>
      <c r="QDF84" s="169"/>
      <c r="QDG84" s="169"/>
      <c r="QDH84" s="169"/>
      <c r="QDI84" s="169"/>
      <c r="QDJ84" s="169"/>
      <c r="QDK84" s="169"/>
      <c r="QDL84" s="169"/>
      <c r="QDM84" s="169"/>
      <c r="QDN84" s="169"/>
      <c r="QDO84" s="169"/>
      <c r="QDP84" s="169"/>
      <c r="QDQ84" s="169"/>
      <c r="QDR84" s="169"/>
      <c r="QDS84" s="169"/>
      <c r="QDT84" s="169"/>
      <c r="QDU84" s="169"/>
      <c r="QDV84" s="169"/>
      <c r="QDW84" s="169"/>
      <c r="QDX84" s="169"/>
      <c r="QDY84" s="169"/>
      <c r="QDZ84" s="169"/>
      <c r="QEA84" s="169"/>
      <c r="QEB84" s="169"/>
      <c r="QEC84" s="169"/>
      <c r="QED84" s="169"/>
      <c r="QEE84" s="169"/>
      <c r="QEF84" s="169"/>
      <c r="QEG84" s="169"/>
      <c r="QEH84" s="169"/>
      <c r="QEI84" s="169"/>
      <c r="QEJ84" s="169"/>
      <c r="QEK84" s="169"/>
      <c r="QEL84" s="169"/>
      <c r="QEM84" s="169"/>
      <c r="QEN84" s="169"/>
      <c r="QEO84" s="169"/>
      <c r="QEP84" s="169"/>
      <c r="QEQ84" s="169"/>
      <c r="QER84" s="169"/>
      <c r="QES84" s="169"/>
      <c r="QET84" s="169"/>
      <c r="QEU84" s="169"/>
      <c r="QEV84" s="169"/>
      <c r="QEW84" s="169"/>
      <c r="QEX84" s="169"/>
      <c r="QEY84" s="169"/>
      <c r="QEZ84" s="169"/>
      <c r="QFA84" s="169"/>
      <c r="QFB84" s="169"/>
      <c r="QFC84" s="169"/>
      <c r="QFD84" s="169"/>
      <c r="QFE84" s="169"/>
      <c r="QFF84" s="169"/>
      <c r="QFG84" s="169"/>
      <c r="QFH84" s="169"/>
      <c r="QFI84" s="169"/>
      <c r="QFJ84" s="169"/>
      <c r="QFK84" s="169"/>
      <c r="QFL84" s="169"/>
      <c r="QFM84" s="169"/>
      <c r="QFN84" s="169"/>
      <c r="QFO84" s="169"/>
      <c r="QFP84" s="169"/>
      <c r="QFQ84" s="169"/>
      <c r="QFR84" s="169"/>
      <c r="QFS84" s="169"/>
      <c r="QFT84" s="169"/>
      <c r="QFU84" s="169"/>
      <c r="QFV84" s="169"/>
      <c r="QFW84" s="169"/>
      <c r="QFX84" s="169"/>
      <c r="QFY84" s="169"/>
      <c r="QFZ84" s="169"/>
      <c r="QGA84" s="169"/>
      <c r="QGB84" s="169"/>
      <c r="QGC84" s="169"/>
      <c r="QGD84" s="169"/>
      <c r="QGE84" s="169"/>
      <c r="QGF84" s="169"/>
      <c r="QGG84" s="169"/>
      <c r="QGH84" s="169"/>
      <c r="QGI84" s="169"/>
      <c r="QGJ84" s="169"/>
      <c r="QGK84" s="169"/>
      <c r="QGL84" s="169"/>
      <c r="QGM84" s="169"/>
      <c r="QGN84" s="169"/>
      <c r="QGO84" s="169"/>
      <c r="QGP84" s="169"/>
      <c r="QGQ84" s="169"/>
      <c r="QGR84" s="169"/>
      <c r="QGS84" s="169"/>
      <c r="QGT84" s="169"/>
      <c r="QGU84" s="169"/>
      <c r="QGV84" s="169"/>
      <c r="QGW84" s="169"/>
      <c r="QGX84" s="169"/>
      <c r="QGY84" s="169"/>
      <c r="QGZ84" s="169"/>
      <c r="QHA84" s="169"/>
      <c r="QHB84" s="169"/>
      <c r="QHC84" s="169"/>
      <c r="QHD84" s="169"/>
      <c r="QHE84" s="169"/>
      <c r="QHF84" s="169"/>
      <c r="QHG84" s="169"/>
      <c r="QHH84" s="169"/>
      <c r="QHI84" s="169"/>
      <c r="QHJ84" s="169"/>
      <c r="QHK84" s="169"/>
      <c r="QHL84" s="169"/>
      <c r="QHM84" s="169"/>
      <c r="QHN84" s="169"/>
      <c r="QHO84" s="169"/>
      <c r="QHP84" s="169"/>
      <c r="QHQ84" s="169"/>
      <c r="QHR84" s="169"/>
      <c r="QHS84" s="169"/>
      <c r="QHT84" s="169"/>
      <c r="QHU84" s="169"/>
      <c r="QHV84" s="169"/>
      <c r="QHW84" s="169"/>
      <c r="QHX84" s="169"/>
      <c r="QHY84" s="169"/>
      <c r="QHZ84" s="169"/>
      <c r="QIA84" s="169"/>
      <c r="QIB84" s="169"/>
      <c r="QIC84" s="169"/>
      <c r="QID84" s="169"/>
      <c r="QIE84" s="169"/>
      <c r="QIF84" s="169"/>
      <c r="QIG84" s="169"/>
      <c r="QIH84" s="169"/>
      <c r="QII84" s="169"/>
      <c r="QIJ84" s="169"/>
      <c r="QIK84" s="169"/>
      <c r="QIL84" s="169"/>
      <c r="QIM84" s="169"/>
      <c r="QIN84" s="169"/>
      <c r="QIO84" s="169"/>
      <c r="QIP84" s="169"/>
      <c r="QIQ84" s="169"/>
      <c r="QIR84" s="169"/>
      <c r="QIS84" s="169"/>
      <c r="QIT84" s="169"/>
      <c r="QIU84" s="169"/>
      <c r="QIV84" s="169"/>
      <c r="QIW84" s="169"/>
      <c r="QIX84" s="169"/>
      <c r="QIY84" s="169"/>
      <c r="QIZ84" s="169"/>
      <c r="QJA84" s="169"/>
      <c r="QJB84" s="169"/>
      <c r="QJC84" s="169"/>
      <c r="QJD84" s="169"/>
      <c r="QJE84" s="169"/>
      <c r="QJF84" s="169"/>
      <c r="QJG84" s="169"/>
      <c r="QJH84" s="169"/>
      <c r="QJI84" s="169"/>
      <c r="QJJ84" s="169"/>
      <c r="QJK84" s="169"/>
      <c r="QJL84" s="169"/>
      <c r="QJM84" s="169"/>
      <c r="QJN84" s="169"/>
      <c r="QJO84" s="169"/>
      <c r="QJP84" s="169"/>
      <c r="QJQ84" s="169"/>
      <c r="QJR84" s="169"/>
      <c r="QJS84" s="169"/>
      <c r="QJT84" s="169"/>
      <c r="QJU84" s="169"/>
      <c r="QJV84" s="169"/>
      <c r="QJW84" s="169"/>
      <c r="QJX84" s="169"/>
      <c r="QJY84" s="169"/>
      <c r="QJZ84" s="169"/>
      <c r="QKA84" s="169"/>
      <c r="QKB84" s="169"/>
      <c r="QKC84" s="169"/>
      <c r="QKD84" s="169"/>
      <c r="QKE84" s="169"/>
      <c r="QKF84" s="169"/>
      <c r="QKG84" s="169"/>
      <c r="QKH84" s="169"/>
      <c r="QKI84" s="169"/>
      <c r="QKJ84" s="169"/>
      <c r="QKK84" s="169"/>
      <c r="QKL84" s="169"/>
      <c r="QKM84" s="169"/>
      <c r="QKN84" s="169"/>
      <c r="QKO84" s="169"/>
      <c r="QKP84" s="169"/>
      <c r="QKQ84" s="169"/>
      <c r="QKR84" s="169"/>
      <c r="QKS84" s="169"/>
      <c r="QKT84" s="169"/>
      <c r="QKU84" s="169"/>
      <c r="QKV84" s="169"/>
      <c r="QKW84" s="169"/>
      <c r="QKX84" s="169"/>
      <c r="QKY84" s="169"/>
      <c r="QKZ84" s="169"/>
      <c r="QLA84" s="169"/>
      <c r="QLB84" s="169"/>
      <c r="QLC84" s="169"/>
      <c r="QLD84" s="169"/>
      <c r="QLE84" s="169"/>
      <c r="QLF84" s="169"/>
      <c r="QLG84" s="169"/>
      <c r="QLH84" s="169"/>
      <c r="QLI84" s="169"/>
      <c r="QLJ84" s="169"/>
      <c r="QLK84" s="169"/>
      <c r="QLL84" s="169"/>
      <c r="QLM84" s="169"/>
      <c r="QLN84" s="169"/>
      <c r="QLO84" s="169"/>
      <c r="QLP84" s="169"/>
      <c r="QLQ84" s="169"/>
      <c r="QLR84" s="169"/>
      <c r="QLS84" s="169"/>
      <c r="QLT84" s="169"/>
      <c r="QLU84" s="169"/>
      <c r="QLV84" s="169"/>
      <c r="QLW84" s="169"/>
      <c r="QLX84" s="169"/>
      <c r="QLY84" s="169"/>
      <c r="QLZ84" s="169"/>
      <c r="QMA84" s="169"/>
      <c r="QMB84" s="169"/>
      <c r="QMC84" s="169"/>
      <c r="QMD84" s="169"/>
      <c r="QME84" s="169"/>
      <c r="QMF84" s="169"/>
      <c r="QMG84" s="169"/>
      <c r="QMH84" s="169"/>
      <c r="QMI84" s="169"/>
      <c r="QMJ84" s="169"/>
      <c r="QMK84" s="169"/>
      <c r="QML84" s="169"/>
      <c r="QMM84" s="169"/>
      <c r="QMN84" s="169"/>
      <c r="QMO84" s="169"/>
      <c r="QMP84" s="169"/>
      <c r="QMQ84" s="169"/>
      <c r="QMR84" s="169"/>
      <c r="QMS84" s="169"/>
      <c r="QMT84" s="169"/>
      <c r="QMU84" s="169"/>
      <c r="QMV84" s="169"/>
      <c r="QMW84" s="169"/>
      <c r="QMX84" s="169"/>
      <c r="QMY84" s="169"/>
      <c r="QMZ84" s="169"/>
      <c r="QNA84" s="169"/>
      <c r="QNB84" s="169"/>
      <c r="QNC84" s="169"/>
      <c r="QND84" s="169"/>
      <c r="QNE84" s="169"/>
      <c r="QNF84" s="169"/>
      <c r="QNG84" s="169"/>
      <c r="QNH84" s="169"/>
      <c r="QNI84" s="169"/>
      <c r="QNJ84" s="169"/>
      <c r="QNK84" s="169"/>
      <c r="QNL84" s="169"/>
      <c r="QNM84" s="169"/>
      <c r="QNN84" s="169"/>
      <c r="QNO84" s="169"/>
      <c r="QNP84" s="169"/>
      <c r="QNQ84" s="169"/>
      <c r="QNR84" s="169"/>
      <c r="QNS84" s="169"/>
      <c r="QNT84" s="169"/>
      <c r="QNU84" s="169"/>
      <c r="QNV84" s="169"/>
      <c r="QNW84" s="169"/>
      <c r="QNX84" s="169"/>
      <c r="QNY84" s="169"/>
      <c r="QNZ84" s="169"/>
      <c r="QOA84" s="169"/>
      <c r="QOB84" s="169"/>
      <c r="QOC84" s="169"/>
      <c r="QOD84" s="169"/>
      <c r="QOE84" s="169"/>
      <c r="QOF84" s="169"/>
      <c r="QOG84" s="169"/>
      <c r="QOH84" s="169"/>
      <c r="QOI84" s="169"/>
      <c r="QOJ84" s="169"/>
      <c r="QOK84" s="169"/>
      <c r="QOL84" s="169"/>
      <c r="QOM84" s="169"/>
      <c r="QON84" s="169"/>
      <c r="QOO84" s="169"/>
      <c r="QOP84" s="169"/>
      <c r="QOQ84" s="169"/>
      <c r="QOR84" s="169"/>
      <c r="QOS84" s="169"/>
      <c r="QOT84" s="169"/>
      <c r="QOU84" s="169"/>
      <c r="QOV84" s="169"/>
      <c r="QOW84" s="169"/>
      <c r="QOX84" s="169"/>
      <c r="QOY84" s="169"/>
      <c r="QOZ84" s="169"/>
      <c r="QPA84" s="169"/>
      <c r="QPB84" s="169"/>
      <c r="QPC84" s="169"/>
      <c r="QPD84" s="169"/>
      <c r="QPE84" s="169"/>
      <c r="QPF84" s="169"/>
      <c r="QPG84" s="169"/>
      <c r="QPH84" s="169"/>
      <c r="QPI84" s="169"/>
      <c r="QPJ84" s="169"/>
      <c r="QPK84" s="169"/>
      <c r="QPL84" s="169"/>
      <c r="QPM84" s="169"/>
      <c r="QPN84" s="169"/>
      <c r="QPO84" s="169"/>
      <c r="QPP84" s="169"/>
      <c r="QPQ84" s="169"/>
      <c r="QPR84" s="169"/>
      <c r="QPS84" s="169"/>
      <c r="QPT84" s="169"/>
      <c r="QPU84" s="169"/>
      <c r="QPV84" s="169"/>
      <c r="QPW84" s="169"/>
      <c r="QPX84" s="169"/>
      <c r="QPY84" s="169"/>
      <c r="QPZ84" s="169"/>
      <c r="QQA84" s="169"/>
      <c r="QQB84" s="169"/>
      <c r="QQC84" s="169"/>
      <c r="QQD84" s="169"/>
      <c r="QQE84" s="169"/>
      <c r="QQF84" s="169"/>
      <c r="QQG84" s="169"/>
      <c r="QQH84" s="169"/>
      <c r="QQI84" s="169"/>
      <c r="QQJ84" s="169"/>
      <c r="QQK84" s="169"/>
      <c r="QQL84" s="169"/>
      <c r="QQM84" s="169"/>
      <c r="QQN84" s="169"/>
      <c r="QQO84" s="169"/>
      <c r="QQP84" s="169"/>
      <c r="QQQ84" s="169"/>
      <c r="QQR84" s="169"/>
      <c r="QQS84" s="169"/>
      <c r="QQT84" s="169"/>
      <c r="QQU84" s="169"/>
      <c r="QQV84" s="169"/>
      <c r="QQW84" s="169"/>
      <c r="QQX84" s="169"/>
      <c r="QQY84" s="169"/>
      <c r="QQZ84" s="169"/>
      <c r="QRA84" s="169"/>
      <c r="QRB84" s="169"/>
      <c r="QRC84" s="169"/>
      <c r="QRD84" s="169"/>
      <c r="QRE84" s="169"/>
      <c r="QRF84" s="169"/>
      <c r="QRG84" s="169"/>
      <c r="QRH84" s="169"/>
      <c r="QRI84" s="169"/>
      <c r="QRJ84" s="169"/>
      <c r="QRK84" s="169"/>
      <c r="QRL84" s="169"/>
      <c r="QRM84" s="169"/>
      <c r="QRN84" s="169"/>
      <c r="QRO84" s="169"/>
      <c r="QRP84" s="169"/>
      <c r="QRQ84" s="169"/>
      <c r="QRR84" s="169"/>
      <c r="QRS84" s="169"/>
      <c r="QRT84" s="169"/>
      <c r="QRU84" s="169"/>
      <c r="QRV84" s="169"/>
      <c r="QRW84" s="169"/>
      <c r="QRX84" s="169"/>
      <c r="QRY84" s="169"/>
      <c r="QRZ84" s="169"/>
      <c r="QSA84" s="169"/>
      <c r="QSB84" s="169"/>
      <c r="QSC84" s="169"/>
      <c r="QSD84" s="169"/>
      <c r="QSE84" s="169"/>
      <c r="QSF84" s="169"/>
      <c r="QSG84" s="169"/>
      <c r="QSH84" s="169"/>
      <c r="QSI84" s="169"/>
      <c r="QSJ84" s="169"/>
      <c r="QSK84" s="169"/>
      <c r="QSL84" s="169"/>
      <c r="QSM84" s="169"/>
      <c r="QSN84" s="169"/>
      <c r="QSO84" s="169"/>
      <c r="QSP84" s="169"/>
      <c r="QSQ84" s="169"/>
      <c r="QSR84" s="169"/>
      <c r="QSS84" s="169"/>
      <c r="QST84" s="169"/>
      <c r="QSU84" s="169"/>
      <c r="QSV84" s="169"/>
      <c r="QSW84" s="169"/>
      <c r="QSX84" s="169"/>
      <c r="QSY84" s="169"/>
      <c r="QSZ84" s="169"/>
      <c r="QTA84" s="169"/>
      <c r="QTB84" s="169"/>
      <c r="QTC84" s="169"/>
      <c r="QTD84" s="169"/>
      <c r="QTE84" s="169"/>
      <c r="QTF84" s="169"/>
      <c r="QTG84" s="169"/>
      <c r="QTH84" s="169"/>
      <c r="QTI84" s="169"/>
      <c r="QTJ84" s="169"/>
      <c r="QTK84" s="169"/>
      <c r="QTL84" s="169"/>
      <c r="QTM84" s="169"/>
      <c r="QTN84" s="169"/>
      <c r="QTO84" s="169"/>
      <c r="QTP84" s="169"/>
      <c r="QTQ84" s="169"/>
      <c r="QTR84" s="169"/>
      <c r="QTS84" s="169"/>
      <c r="QTT84" s="169"/>
      <c r="QTU84" s="169"/>
      <c r="QTV84" s="169"/>
      <c r="QTW84" s="169"/>
      <c r="QTX84" s="169"/>
      <c r="QTY84" s="169"/>
      <c r="QTZ84" s="169"/>
      <c r="QUA84" s="169"/>
      <c r="QUB84" s="169"/>
      <c r="QUC84" s="169"/>
      <c r="QUD84" s="169"/>
      <c r="QUE84" s="169"/>
      <c r="QUF84" s="169"/>
      <c r="QUG84" s="169"/>
      <c r="QUH84" s="169"/>
      <c r="QUI84" s="169"/>
      <c r="QUJ84" s="169"/>
      <c r="QUK84" s="169"/>
      <c r="QUL84" s="169"/>
      <c r="QUM84" s="169"/>
      <c r="QUN84" s="169"/>
      <c r="QUO84" s="169"/>
      <c r="QUP84" s="169"/>
      <c r="QUQ84" s="169"/>
      <c r="QUR84" s="169"/>
      <c r="QUS84" s="169"/>
      <c r="QUT84" s="169"/>
      <c r="QUU84" s="169"/>
      <c r="QUV84" s="169"/>
      <c r="QUW84" s="169"/>
      <c r="QUX84" s="169"/>
      <c r="QUY84" s="169"/>
      <c r="QUZ84" s="169"/>
      <c r="QVA84" s="169"/>
      <c r="QVB84" s="169"/>
      <c r="QVC84" s="169"/>
      <c r="QVD84" s="169"/>
      <c r="QVE84" s="169"/>
      <c r="QVF84" s="169"/>
      <c r="QVG84" s="169"/>
      <c r="QVH84" s="169"/>
      <c r="QVI84" s="169"/>
      <c r="QVJ84" s="169"/>
      <c r="QVK84" s="169"/>
      <c r="QVL84" s="169"/>
      <c r="QVM84" s="169"/>
      <c r="QVN84" s="169"/>
      <c r="QVO84" s="169"/>
      <c r="QVP84" s="169"/>
      <c r="QVQ84" s="169"/>
      <c r="QVR84" s="169"/>
      <c r="QVS84" s="169"/>
      <c r="QVT84" s="169"/>
      <c r="QVU84" s="169"/>
      <c r="QVV84" s="169"/>
      <c r="QVW84" s="169"/>
      <c r="QVX84" s="169"/>
      <c r="QVY84" s="169"/>
      <c r="QVZ84" s="169"/>
      <c r="QWA84" s="169"/>
      <c r="QWB84" s="169"/>
      <c r="QWC84" s="169"/>
      <c r="QWD84" s="169"/>
      <c r="QWE84" s="169"/>
      <c r="QWF84" s="169"/>
      <c r="QWG84" s="169"/>
      <c r="QWH84" s="169"/>
      <c r="QWI84" s="169"/>
      <c r="QWJ84" s="169"/>
      <c r="QWK84" s="169"/>
      <c r="QWL84" s="169"/>
      <c r="QWM84" s="169"/>
      <c r="QWN84" s="169"/>
      <c r="QWO84" s="169"/>
      <c r="QWP84" s="169"/>
      <c r="QWQ84" s="169"/>
      <c r="QWR84" s="169"/>
      <c r="QWS84" s="169"/>
      <c r="QWT84" s="169"/>
      <c r="QWU84" s="169"/>
      <c r="QWV84" s="169"/>
      <c r="QWW84" s="169"/>
      <c r="QWX84" s="169"/>
      <c r="QWY84" s="169"/>
      <c r="QWZ84" s="169"/>
      <c r="QXA84" s="169"/>
      <c r="QXB84" s="169"/>
      <c r="QXC84" s="169"/>
      <c r="QXD84" s="169"/>
      <c r="QXE84" s="169"/>
      <c r="QXF84" s="169"/>
      <c r="QXG84" s="169"/>
      <c r="QXH84" s="169"/>
      <c r="QXI84" s="169"/>
      <c r="QXJ84" s="169"/>
      <c r="QXK84" s="169"/>
      <c r="QXL84" s="169"/>
      <c r="QXM84" s="169"/>
      <c r="QXN84" s="169"/>
      <c r="QXO84" s="169"/>
      <c r="QXP84" s="169"/>
      <c r="QXQ84" s="169"/>
      <c r="QXR84" s="169"/>
      <c r="QXS84" s="169"/>
      <c r="QXT84" s="169"/>
      <c r="QXU84" s="169"/>
      <c r="QXV84" s="169"/>
      <c r="QXW84" s="169"/>
      <c r="QXX84" s="169"/>
      <c r="QXY84" s="169"/>
      <c r="QXZ84" s="169"/>
      <c r="QYA84" s="169"/>
      <c r="QYB84" s="169"/>
      <c r="QYC84" s="169"/>
      <c r="QYD84" s="169"/>
      <c r="QYE84" s="169"/>
      <c r="QYF84" s="169"/>
      <c r="QYG84" s="169"/>
      <c r="QYH84" s="169"/>
      <c r="QYI84" s="169"/>
      <c r="QYJ84" s="169"/>
      <c r="QYK84" s="169"/>
      <c r="QYL84" s="169"/>
      <c r="QYM84" s="169"/>
      <c r="QYN84" s="169"/>
      <c r="QYO84" s="169"/>
      <c r="QYP84" s="169"/>
      <c r="QYQ84" s="169"/>
      <c r="QYR84" s="169"/>
      <c r="QYS84" s="169"/>
      <c r="QYT84" s="169"/>
      <c r="QYU84" s="169"/>
      <c r="QYV84" s="169"/>
      <c r="QYW84" s="169"/>
      <c r="QYX84" s="169"/>
      <c r="QYY84" s="169"/>
      <c r="QYZ84" s="169"/>
      <c r="QZA84" s="169"/>
      <c r="QZB84" s="169"/>
      <c r="QZC84" s="169"/>
      <c r="QZD84" s="169"/>
      <c r="QZE84" s="169"/>
      <c r="QZF84" s="169"/>
      <c r="QZG84" s="169"/>
      <c r="QZH84" s="169"/>
      <c r="QZI84" s="169"/>
      <c r="QZJ84" s="169"/>
      <c r="QZK84" s="169"/>
      <c r="QZL84" s="169"/>
      <c r="QZM84" s="169"/>
      <c r="QZN84" s="169"/>
      <c r="QZO84" s="169"/>
      <c r="QZP84" s="169"/>
      <c r="QZQ84" s="169"/>
      <c r="QZR84" s="169"/>
      <c r="QZS84" s="169"/>
      <c r="QZT84" s="169"/>
      <c r="QZU84" s="169"/>
      <c r="QZV84" s="169"/>
      <c r="QZW84" s="169"/>
      <c r="QZX84" s="169"/>
      <c r="QZY84" s="169"/>
      <c r="QZZ84" s="169"/>
      <c r="RAA84" s="169"/>
      <c r="RAB84" s="169"/>
      <c r="RAC84" s="169"/>
      <c r="RAD84" s="169"/>
      <c r="RAE84" s="169"/>
      <c r="RAF84" s="169"/>
      <c r="RAG84" s="169"/>
      <c r="RAH84" s="169"/>
      <c r="RAI84" s="169"/>
      <c r="RAJ84" s="169"/>
      <c r="RAK84" s="169"/>
      <c r="RAL84" s="169"/>
      <c r="RAM84" s="169"/>
      <c r="RAN84" s="169"/>
      <c r="RAO84" s="169"/>
      <c r="RAP84" s="169"/>
      <c r="RAQ84" s="169"/>
      <c r="RAR84" s="169"/>
      <c r="RAS84" s="169"/>
      <c r="RAT84" s="169"/>
      <c r="RAU84" s="169"/>
      <c r="RAV84" s="169"/>
      <c r="RAW84" s="169"/>
      <c r="RAX84" s="169"/>
      <c r="RAY84" s="169"/>
      <c r="RAZ84" s="169"/>
      <c r="RBA84" s="169"/>
      <c r="RBB84" s="169"/>
      <c r="RBC84" s="169"/>
      <c r="RBD84" s="169"/>
      <c r="RBE84" s="169"/>
      <c r="RBF84" s="169"/>
      <c r="RBG84" s="169"/>
      <c r="RBH84" s="169"/>
      <c r="RBI84" s="169"/>
      <c r="RBJ84" s="169"/>
      <c r="RBK84" s="169"/>
      <c r="RBL84" s="169"/>
      <c r="RBM84" s="169"/>
      <c r="RBN84" s="169"/>
      <c r="RBO84" s="169"/>
      <c r="RBP84" s="169"/>
      <c r="RBQ84" s="169"/>
      <c r="RBR84" s="169"/>
      <c r="RBS84" s="169"/>
      <c r="RBT84" s="169"/>
      <c r="RBU84" s="169"/>
      <c r="RBV84" s="169"/>
      <c r="RBW84" s="169"/>
      <c r="RBX84" s="169"/>
      <c r="RBY84" s="169"/>
      <c r="RBZ84" s="169"/>
      <c r="RCA84" s="169"/>
      <c r="RCB84" s="169"/>
      <c r="RCC84" s="169"/>
      <c r="RCD84" s="169"/>
      <c r="RCE84" s="169"/>
      <c r="RCF84" s="169"/>
      <c r="RCG84" s="169"/>
      <c r="RCH84" s="169"/>
      <c r="RCI84" s="169"/>
      <c r="RCJ84" s="169"/>
      <c r="RCK84" s="169"/>
      <c r="RCL84" s="169"/>
      <c r="RCM84" s="169"/>
      <c r="RCN84" s="169"/>
      <c r="RCO84" s="169"/>
      <c r="RCP84" s="169"/>
      <c r="RCQ84" s="169"/>
      <c r="RCR84" s="169"/>
      <c r="RCS84" s="169"/>
      <c r="RCT84" s="169"/>
      <c r="RCU84" s="169"/>
      <c r="RCV84" s="169"/>
      <c r="RCW84" s="169"/>
      <c r="RCX84" s="169"/>
      <c r="RCY84" s="169"/>
      <c r="RCZ84" s="169"/>
      <c r="RDA84" s="169"/>
      <c r="RDB84" s="169"/>
      <c r="RDC84" s="169"/>
      <c r="RDD84" s="169"/>
      <c r="RDE84" s="169"/>
      <c r="RDF84" s="169"/>
      <c r="RDG84" s="169"/>
      <c r="RDH84" s="169"/>
      <c r="RDI84" s="169"/>
      <c r="RDJ84" s="169"/>
      <c r="RDK84" s="169"/>
      <c r="RDL84" s="169"/>
      <c r="RDM84" s="169"/>
      <c r="RDN84" s="169"/>
      <c r="RDO84" s="169"/>
      <c r="RDP84" s="169"/>
      <c r="RDQ84" s="169"/>
      <c r="RDR84" s="169"/>
      <c r="RDS84" s="169"/>
      <c r="RDT84" s="169"/>
      <c r="RDU84" s="169"/>
      <c r="RDV84" s="169"/>
      <c r="RDW84" s="169"/>
      <c r="RDX84" s="169"/>
      <c r="RDY84" s="169"/>
      <c r="RDZ84" s="169"/>
      <c r="REA84" s="169"/>
      <c r="REB84" s="169"/>
      <c r="REC84" s="169"/>
      <c r="RED84" s="169"/>
      <c r="REE84" s="169"/>
      <c r="REF84" s="169"/>
      <c r="REG84" s="169"/>
      <c r="REH84" s="169"/>
      <c r="REI84" s="169"/>
      <c r="REJ84" s="169"/>
      <c r="REK84" s="169"/>
      <c r="REL84" s="169"/>
      <c r="REM84" s="169"/>
      <c r="REN84" s="169"/>
      <c r="REO84" s="169"/>
      <c r="REP84" s="169"/>
      <c r="REQ84" s="169"/>
      <c r="RER84" s="169"/>
      <c r="RES84" s="169"/>
      <c r="RET84" s="169"/>
      <c r="REU84" s="169"/>
      <c r="REV84" s="169"/>
      <c r="REW84" s="169"/>
      <c r="REX84" s="169"/>
      <c r="REY84" s="169"/>
      <c r="REZ84" s="169"/>
      <c r="RFA84" s="169"/>
      <c r="RFB84" s="169"/>
      <c r="RFC84" s="169"/>
      <c r="RFD84" s="169"/>
      <c r="RFE84" s="169"/>
      <c r="RFF84" s="169"/>
      <c r="RFG84" s="169"/>
      <c r="RFH84" s="169"/>
      <c r="RFI84" s="169"/>
      <c r="RFJ84" s="169"/>
      <c r="RFK84" s="169"/>
      <c r="RFL84" s="169"/>
      <c r="RFM84" s="169"/>
      <c r="RFN84" s="169"/>
      <c r="RFO84" s="169"/>
      <c r="RFP84" s="169"/>
      <c r="RFQ84" s="169"/>
      <c r="RFR84" s="169"/>
      <c r="RFS84" s="169"/>
      <c r="RFT84" s="169"/>
      <c r="RFU84" s="169"/>
      <c r="RFV84" s="169"/>
      <c r="RFW84" s="169"/>
      <c r="RFX84" s="169"/>
      <c r="RFY84" s="169"/>
      <c r="RFZ84" s="169"/>
      <c r="RGA84" s="169"/>
      <c r="RGB84" s="169"/>
      <c r="RGC84" s="169"/>
      <c r="RGD84" s="169"/>
      <c r="RGE84" s="169"/>
      <c r="RGF84" s="169"/>
      <c r="RGG84" s="169"/>
      <c r="RGH84" s="169"/>
      <c r="RGI84" s="169"/>
      <c r="RGJ84" s="169"/>
      <c r="RGK84" s="169"/>
      <c r="RGL84" s="169"/>
      <c r="RGM84" s="169"/>
      <c r="RGN84" s="169"/>
      <c r="RGO84" s="169"/>
      <c r="RGP84" s="169"/>
      <c r="RGQ84" s="169"/>
      <c r="RGR84" s="169"/>
      <c r="RGS84" s="169"/>
      <c r="RGT84" s="169"/>
      <c r="RGU84" s="169"/>
      <c r="RGV84" s="169"/>
      <c r="RGW84" s="169"/>
      <c r="RGX84" s="169"/>
      <c r="RGY84" s="169"/>
      <c r="RGZ84" s="169"/>
      <c r="RHA84" s="169"/>
      <c r="RHB84" s="169"/>
      <c r="RHC84" s="169"/>
      <c r="RHD84" s="169"/>
      <c r="RHE84" s="169"/>
      <c r="RHF84" s="169"/>
      <c r="RHG84" s="169"/>
      <c r="RHH84" s="169"/>
      <c r="RHI84" s="169"/>
      <c r="RHJ84" s="169"/>
      <c r="RHK84" s="169"/>
      <c r="RHL84" s="169"/>
      <c r="RHM84" s="169"/>
      <c r="RHN84" s="169"/>
      <c r="RHO84" s="169"/>
      <c r="RHP84" s="169"/>
      <c r="RHQ84" s="169"/>
      <c r="RHR84" s="169"/>
      <c r="RHS84" s="169"/>
      <c r="RHT84" s="169"/>
      <c r="RHU84" s="169"/>
      <c r="RHV84" s="169"/>
      <c r="RHW84" s="169"/>
      <c r="RHX84" s="169"/>
      <c r="RHY84" s="169"/>
      <c r="RHZ84" s="169"/>
      <c r="RIA84" s="169"/>
      <c r="RIB84" s="169"/>
      <c r="RIC84" s="169"/>
      <c r="RID84" s="169"/>
      <c r="RIE84" s="169"/>
      <c r="RIF84" s="169"/>
      <c r="RIG84" s="169"/>
      <c r="RIH84" s="169"/>
      <c r="RII84" s="169"/>
      <c r="RIJ84" s="169"/>
      <c r="RIK84" s="169"/>
      <c r="RIL84" s="169"/>
      <c r="RIM84" s="169"/>
      <c r="RIN84" s="169"/>
      <c r="RIO84" s="169"/>
      <c r="RIP84" s="169"/>
      <c r="RIQ84" s="169"/>
      <c r="RIR84" s="169"/>
      <c r="RIS84" s="169"/>
      <c r="RIT84" s="169"/>
      <c r="RIU84" s="169"/>
      <c r="RIV84" s="169"/>
      <c r="RIW84" s="169"/>
      <c r="RIX84" s="169"/>
      <c r="RIY84" s="169"/>
      <c r="RIZ84" s="169"/>
      <c r="RJA84" s="169"/>
      <c r="RJB84" s="169"/>
      <c r="RJC84" s="169"/>
      <c r="RJD84" s="169"/>
      <c r="RJE84" s="169"/>
      <c r="RJF84" s="169"/>
      <c r="RJG84" s="169"/>
      <c r="RJH84" s="169"/>
      <c r="RJI84" s="169"/>
      <c r="RJJ84" s="169"/>
      <c r="RJK84" s="169"/>
      <c r="RJL84" s="169"/>
      <c r="RJM84" s="169"/>
      <c r="RJN84" s="169"/>
      <c r="RJO84" s="169"/>
      <c r="RJP84" s="169"/>
      <c r="RJQ84" s="169"/>
      <c r="RJR84" s="169"/>
      <c r="RJS84" s="169"/>
      <c r="RJT84" s="169"/>
      <c r="RJU84" s="169"/>
      <c r="RJV84" s="169"/>
      <c r="RJW84" s="169"/>
      <c r="RJX84" s="169"/>
      <c r="RJY84" s="169"/>
      <c r="RJZ84" s="169"/>
      <c r="RKA84" s="169"/>
      <c r="RKB84" s="169"/>
      <c r="RKC84" s="169"/>
      <c r="RKD84" s="169"/>
      <c r="RKE84" s="169"/>
      <c r="RKF84" s="169"/>
      <c r="RKG84" s="169"/>
      <c r="RKH84" s="169"/>
      <c r="RKI84" s="169"/>
      <c r="RKJ84" s="169"/>
      <c r="RKK84" s="169"/>
      <c r="RKL84" s="169"/>
      <c r="RKM84" s="169"/>
      <c r="RKN84" s="169"/>
      <c r="RKO84" s="169"/>
      <c r="RKP84" s="169"/>
      <c r="RKQ84" s="169"/>
      <c r="RKR84" s="169"/>
      <c r="RKS84" s="169"/>
      <c r="RKT84" s="169"/>
      <c r="RKU84" s="169"/>
      <c r="RKV84" s="169"/>
      <c r="RKW84" s="169"/>
      <c r="RKX84" s="169"/>
      <c r="RKY84" s="169"/>
      <c r="RKZ84" s="169"/>
      <c r="RLA84" s="169"/>
      <c r="RLB84" s="169"/>
      <c r="RLC84" s="169"/>
      <c r="RLD84" s="169"/>
      <c r="RLE84" s="169"/>
      <c r="RLF84" s="169"/>
      <c r="RLG84" s="169"/>
      <c r="RLH84" s="169"/>
      <c r="RLI84" s="169"/>
      <c r="RLJ84" s="169"/>
      <c r="RLK84" s="169"/>
      <c r="RLL84" s="169"/>
      <c r="RLM84" s="169"/>
      <c r="RLN84" s="169"/>
      <c r="RLO84" s="169"/>
      <c r="RLP84" s="169"/>
      <c r="RLQ84" s="169"/>
      <c r="RLR84" s="169"/>
      <c r="RLS84" s="169"/>
      <c r="RLT84" s="169"/>
      <c r="RLU84" s="169"/>
      <c r="RLV84" s="169"/>
      <c r="RLW84" s="169"/>
      <c r="RLX84" s="169"/>
      <c r="RLY84" s="169"/>
      <c r="RLZ84" s="169"/>
      <c r="RMA84" s="169"/>
      <c r="RMB84" s="169"/>
      <c r="RMC84" s="169"/>
      <c r="RMD84" s="169"/>
      <c r="RME84" s="169"/>
      <c r="RMF84" s="169"/>
      <c r="RMG84" s="169"/>
      <c r="RMH84" s="169"/>
      <c r="RMI84" s="169"/>
      <c r="RMJ84" s="169"/>
      <c r="RMK84" s="169"/>
      <c r="RML84" s="169"/>
      <c r="RMM84" s="169"/>
      <c r="RMN84" s="169"/>
      <c r="RMO84" s="169"/>
      <c r="RMP84" s="169"/>
      <c r="RMQ84" s="169"/>
      <c r="RMR84" s="169"/>
      <c r="RMS84" s="169"/>
      <c r="RMT84" s="169"/>
      <c r="RMU84" s="169"/>
      <c r="RMV84" s="169"/>
      <c r="RMW84" s="169"/>
      <c r="RMX84" s="169"/>
      <c r="RMY84" s="169"/>
      <c r="RMZ84" s="169"/>
      <c r="RNA84" s="169"/>
      <c r="RNB84" s="169"/>
      <c r="RNC84" s="169"/>
      <c r="RND84" s="169"/>
      <c r="RNE84" s="169"/>
      <c r="RNF84" s="169"/>
      <c r="RNG84" s="169"/>
      <c r="RNH84" s="169"/>
      <c r="RNI84" s="169"/>
      <c r="RNJ84" s="169"/>
      <c r="RNK84" s="169"/>
      <c r="RNL84" s="169"/>
      <c r="RNM84" s="169"/>
      <c r="RNN84" s="169"/>
      <c r="RNO84" s="169"/>
      <c r="RNP84" s="169"/>
      <c r="RNQ84" s="169"/>
      <c r="RNR84" s="169"/>
      <c r="RNS84" s="169"/>
      <c r="RNT84" s="169"/>
      <c r="RNU84" s="169"/>
      <c r="RNV84" s="169"/>
      <c r="RNW84" s="169"/>
      <c r="RNX84" s="169"/>
      <c r="RNY84" s="169"/>
      <c r="RNZ84" s="169"/>
      <c r="ROA84" s="169"/>
      <c r="ROB84" s="169"/>
      <c r="ROC84" s="169"/>
      <c r="ROD84" s="169"/>
      <c r="ROE84" s="169"/>
      <c r="ROF84" s="169"/>
      <c r="ROG84" s="169"/>
      <c r="ROH84" s="169"/>
      <c r="ROI84" s="169"/>
      <c r="ROJ84" s="169"/>
      <c r="ROK84" s="169"/>
      <c r="ROL84" s="169"/>
      <c r="ROM84" s="169"/>
      <c r="RON84" s="169"/>
      <c r="ROO84" s="169"/>
      <c r="ROP84" s="169"/>
      <c r="ROQ84" s="169"/>
      <c r="ROR84" s="169"/>
      <c r="ROS84" s="169"/>
      <c r="ROT84" s="169"/>
      <c r="ROU84" s="169"/>
      <c r="ROV84" s="169"/>
      <c r="ROW84" s="169"/>
      <c r="ROX84" s="169"/>
      <c r="ROY84" s="169"/>
      <c r="ROZ84" s="169"/>
      <c r="RPA84" s="169"/>
      <c r="RPB84" s="169"/>
      <c r="RPC84" s="169"/>
      <c r="RPD84" s="169"/>
      <c r="RPE84" s="169"/>
      <c r="RPF84" s="169"/>
      <c r="RPG84" s="169"/>
      <c r="RPH84" s="169"/>
      <c r="RPI84" s="169"/>
      <c r="RPJ84" s="169"/>
      <c r="RPK84" s="169"/>
      <c r="RPL84" s="169"/>
      <c r="RPM84" s="169"/>
      <c r="RPN84" s="169"/>
      <c r="RPO84" s="169"/>
      <c r="RPP84" s="169"/>
      <c r="RPQ84" s="169"/>
      <c r="RPR84" s="169"/>
      <c r="RPS84" s="169"/>
      <c r="RPT84" s="169"/>
      <c r="RPU84" s="169"/>
      <c r="RPV84" s="169"/>
      <c r="RPW84" s="169"/>
      <c r="RPX84" s="169"/>
      <c r="RPY84" s="169"/>
      <c r="RPZ84" s="169"/>
      <c r="RQA84" s="169"/>
      <c r="RQB84" s="169"/>
      <c r="RQC84" s="169"/>
      <c r="RQD84" s="169"/>
      <c r="RQE84" s="169"/>
      <c r="RQF84" s="169"/>
      <c r="RQG84" s="169"/>
      <c r="RQH84" s="169"/>
      <c r="RQI84" s="169"/>
      <c r="RQJ84" s="169"/>
      <c r="RQK84" s="169"/>
      <c r="RQL84" s="169"/>
      <c r="RQM84" s="169"/>
      <c r="RQN84" s="169"/>
      <c r="RQO84" s="169"/>
      <c r="RQP84" s="169"/>
      <c r="RQQ84" s="169"/>
      <c r="RQR84" s="169"/>
      <c r="RQS84" s="169"/>
      <c r="RQT84" s="169"/>
      <c r="RQU84" s="169"/>
      <c r="RQV84" s="169"/>
      <c r="RQW84" s="169"/>
      <c r="RQX84" s="169"/>
      <c r="RQY84" s="169"/>
      <c r="RQZ84" s="169"/>
      <c r="RRA84" s="169"/>
      <c r="RRB84" s="169"/>
      <c r="RRC84" s="169"/>
      <c r="RRD84" s="169"/>
      <c r="RRE84" s="169"/>
      <c r="RRF84" s="169"/>
      <c r="RRG84" s="169"/>
      <c r="RRH84" s="169"/>
      <c r="RRI84" s="169"/>
      <c r="RRJ84" s="169"/>
      <c r="RRK84" s="169"/>
      <c r="RRL84" s="169"/>
      <c r="RRM84" s="169"/>
      <c r="RRN84" s="169"/>
      <c r="RRO84" s="169"/>
      <c r="RRP84" s="169"/>
      <c r="RRQ84" s="169"/>
      <c r="RRR84" s="169"/>
      <c r="RRS84" s="169"/>
      <c r="RRT84" s="169"/>
      <c r="RRU84" s="169"/>
      <c r="RRV84" s="169"/>
      <c r="RRW84" s="169"/>
      <c r="RRX84" s="169"/>
      <c r="RRY84" s="169"/>
      <c r="RRZ84" s="169"/>
      <c r="RSA84" s="169"/>
      <c r="RSB84" s="169"/>
      <c r="RSC84" s="169"/>
      <c r="RSD84" s="169"/>
      <c r="RSE84" s="169"/>
      <c r="RSF84" s="169"/>
      <c r="RSG84" s="169"/>
      <c r="RSH84" s="169"/>
      <c r="RSI84" s="169"/>
      <c r="RSJ84" s="169"/>
      <c r="RSK84" s="169"/>
      <c r="RSL84" s="169"/>
      <c r="RSM84" s="169"/>
      <c r="RSN84" s="169"/>
      <c r="RSO84" s="169"/>
      <c r="RSP84" s="169"/>
      <c r="RSQ84" s="169"/>
      <c r="RSR84" s="169"/>
      <c r="RSS84" s="169"/>
      <c r="RST84" s="169"/>
      <c r="RSU84" s="169"/>
      <c r="RSV84" s="169"/>
      <c r="RSW84" s="169"/>
      <c r="RSX84" s="169"/>
      <c r="RSY84" s="169"/>
      <c r="RSZ84" s="169"/>
      <c r="RTA84" s="169"/>
      <c r="RTB84" s="169"/>
      <c r="RTC84" s="169"/>
      <c r="RTD84" s="169"/>
      <c r="RTE84" s="169"/>
      <c r="RTF84" s="169"/>
      <c r="RTG84" s="169"/>
      <c r="RTH84" s="169"/>
      <c r="RTI84" s="169"/>
      <c r="RTJ84" s="169"/>
      <c r="RTK84" s="169"/>
      <c r="RTL84" s="169"/>
      <c r="RTM84" s="169"/>
      <c r="RTN84" s="169"/>
      <c r="RTO84" s="169"/>
      <c r="RTP84" s="169"/>
      <c r="RTQ84" s="169"/>
      <c r="RTR84" s="169"/>
      <c r="RTS84" s="169"/>
      <c r="RTT84" s="169"/>
      <c r="RTU84" s="169"/>
      <c r="RTV84" s="169"/>
      <c r="RTW84" s="169"/>
      <c r="RTX84" s="169"/>
      <c r="RTY84" s="169"/>
      <c r="RTZ84" s="169"/>
      <c r="RUA84" s="169"/>
      <c r="RUB84" s="169"/>
      <c r="RUC84" s="169"/>
      <c r="RUD84" s="169"/>
      <c r="RUE84" s="169"/>
      <c r="RUF84" s="169"/>
      <c r="RUG84" s="169"/>
      <c r="RUH84" s="169"/>
      <c r="RUI84" s="169"/>
      <c r="RUJ84" s="169"/>
      <c r="RUK84" s="169"/>
      <c r="RUL84" s="169"/>
      <c r="RUM84" s="169"/>
      <c r="RUN84" s="169"/>
      <c r="RUO84" s="169"/>
      <c r="RUP84" s="169"/>
      <c r="RUQ84" s="169"/>
      <c r="RUR84" s="169"/>
      <c r="RUS84" s="169"/>
      <c r="RUT84" s="169"/>
      <c r="RUU84" s="169"/>
      <c r="RUV84" s="169"/>
      <c r="RUW84" s="169"/>
      <c r="RUX84" s="169"/>
      <c r="RUY84" s="169"/>
      <c r="RUZ84" s="169"/>
      <c r="RVA84" s="169"/>
      <c r="RVB84" s="169"/>
      <c r="RVC84" s="169"/>
      <c r="RVD84" s="169"/>
      <c r="RVE84" s="169"/>
      <c r="RVF84" s="169"/>
      <c r="RVG84" s="169"/>
      <c r="RVH84" s="169"/>
      <c r="RVI84" s="169"/>
      <c r="RVJ84" s="169"/>
      <c r="RVK84" s="169"/>
      <c r="RVL84" s="169"/>
      <c r="RVM84" s="169"/>
      <c r="RVN84" s="169"/>
      <c r="RVO84" s="169"/>
      <c r="RVP84" s="169"/>
      <c r="RVQ84" s="169"/>
      <c r="RVR84" s="169"/>
      <c r="RVS84" s="169"/>
      <c r="RVT84" s="169"/>
      <c r="RVU84" s="169"/>
      <c r="RVV84" s="169"/>
      <c r="RVW84" s="169"/>
      <c r="RVX84" s="169"/>
      <c r="RVY84" s="169"/>
      <c r="RVZ84" s="169"/>
      <c r="RWA84" s="169"/>
      <c r="RWB84" s="169"/>
      <c r="RWC84" s="169"/>
      <c r="RWD84" s="169"/>
      <c r="RWE84" s="169"/>
      <c r="RWF84" s="169"/>
      <c r="RWG84" s="169"/>
      <c r="RWH84" s="169"/>
      <c r="RWI84" s="169"/>
      <c r="RWJ84" s="169"/>
      <c r="RWK84" s="169"/>
      <c r="RWL84" s="169"/>
      <c r="RWM84" s="169"/>
      <c r="RWN84" s="169"/>
      <c r="RWO84" s="169"/>
      <c r="RWP84" s="169"/>
      <c r="RWQ84" s="169"/>
      <c r="RWR84" s="169"/>
      <c r="RWS84" s="169"/>
      <c r="RWT84" s="169"/>
      <c r="RWU84" s="169"/>
      <c r="RWV84" s="169"/>
      <c r="RWW84" s="169"/>
      <c r="RWX84" s="169"/>
      <c r="RWY84" s="169"/>
      <c r="RWZ84" s="169"/>
      <c r="RXA84" s="169"/>
      <c r="RXB84" s="169"/>
      <c r="RXC84" s="169"/>
      <c r="RXD84" s="169"/>
      <c r="RXE84" s="169"/>
      <c r="RXF84" s="169"/>
      <c r="RXG84" s="169"/>
      <c r="RXH84" s="169"/>
      <c r="RXI84" s="169"/>
      <c r="RXJ84" s="169"/>
      <c r="RXK84" s="169"/>
      <c r="RXL84" s="169"/>
      <c r="RXM84" s="169"/>
      <c r="RXN84" s="169"/>
      <c r="RXO84" s="169"/>
      <c r="RXP84" s="169"/>
      <c r="RXQ84" s="169"/>
      <c r="RXR84" s="169"/>
      <c r="RXS84" s="169"/>
      <c r="RXT84" s="169"/>
      <c r="RXU84" s="169"/>
      <c r="RXV84" s="169"/>
      <c r="RXW84" s="169"/>
      <c r="RXX84" s="169"/>
      <c r="RXY84" s="169"/>
      <c r="RXZ84" s="169"/>
      <c r="RYA84" s="169"/>
      <c r="RYB84" s="169"/>
      <c r="RYC84" s="169"/>
      <c r="RYD84" s="169"/>
      <c r="RYE84" s="169"/>
      <c r="RYF84" s="169"/>
      <c r="RYG84" s="169"/>
      <c r="RYH84" s="169"/>
      <c r="RYI84" s="169"/>
      <c r="RYJ84" s="169"/>
      <c r="RYK84" s="169"/>
      <c r="RYL84" s="169"/>
      <c r="RYM84" s="169"/>
      <c r="RYN84" s="169"/>
      <c r="RYO84" s="169"/>
      <c r="RYP84" s="169"/>
      <c r="RYQ84" s="169"/>
      <c r="RYR84" s="169"/>
      <c r="RYS84" s="169"/>
      <c r="RYT84" s="169"/>
      <c r="RYU84" s="169"/>
      <c r="RYV84" s="169"/>
      <c r="RYW84" s="169"/>
      <c r="RYX84" s="169"/>
      <c r="RYY84" s="169"/>
      <c r="RYZ84" s="169"/>
      <c r="RZA84" s="169"/>
      <c r="RZB84" s="169"/>
      <c r="RZC84" s="169"/>
      <c r="RZD84" s="169"/>
      <c r="RZE84" s="169"/>
      <c r="RZF84" s="169"/>
      <c r="RZG84" s="169"/>
      <c r="RZH84" s="169"/>
      <c r="RZI84" s="169"/>
      <c r="RZJ84" s="169"/>
      <c r="RZK84" s="169"/>
      <c r="RZL84" s="169"/>
      <c r="RZM84" s="169"/>
      <c r="RZN84" s="169"/>
      <c r="RZO84" s="169"/>
      <c r="RZP84" s="169"/>
      <c r="RZQ84" s="169"/>
      <c r="RZR84" s="169"/>
      <c r="RZS84" s="169"/>
      <c r="RZT84" s="169"/>
      <c r="RZU84" s="169"/>
      <c r="RZV84" s="169"/>
      <c r="RZW84" s="169"/>
      <c r="RZX84" s="169"/>
      <c r="RZY84" s="169"/>
      <c r="RZZ84" s="169"/>
      <c r="SAA84" s="169"/>
      <c r="SAB84" s="169"/>
      <c r="SAC84" s="169"/>
      <c r="SAD84" s="169"/>
      <c r="SAE84" s="169"/>
      <c r="SAF84" s="169"/>
      <c r="SAG84" s="169"/>
      <c r="SAH84" s="169"/>
      <c r="SAI84" s="169"/>
      <c r="SAJ84" s="169"/>
      <c r="SAK84" s="169"/>
      <c r="SAL84" s="169"/>
      <c r="SAM84" s="169"/>
      <c r="SAN84" s="169"/>
      <c r="SAO84" s="169"/>
      <c r="SAP84" s="169"/>
      <c r="SAQ84" s="169"/>
      <c r="SAR84" s="169"/>
      <c r="SAS84" s="169"/>
      <c r="SAT84" s="169"/>
      <c r="SAU84" s="169"/>
      <c r="SAV84" s="169"/>
      <c r="SAW84" s="169"/>
      <c r="SAX84" s="169"/>
      <c r="SAY84" s="169"/>
      <c r="SAZ84" s="169"/>
      <c r="SBA84" s="169"/>
      <c r="SBB84" s="169"/>
      <c r="SBC84" s="169"/>
      <c r="SBD84" s="169"/>
      <c r="SBE84" s="169"/>
      <c r="SBF84" s="169"/>
      <c r="SBG84" s="169"/>
      <c r="SBH84" s="169"/>
      <c r="SBI84" s="169"/>
      <c r="SBJ84" s="169"/>
      <c r="SBK84" s="169"/>
      <c r="SBL84" s="169"/>
      <c r="SBM84" s="169"/>
      <c r="SBN84" s="169"/>
      <c r="SBO84" s="169"/>
      <c r="SBP84" s="169"/>
      <c r="SBQ84" s="169"/>
      <c r="SBR84" s="169"/>
      <c r="SBS84" s="169"/>
      <c r="SBT84" s="169"/>
      <c r="SBU84" s="169"/>
      <c r="SBV84" s="169"/>
      <c r="SBW84" s="169"/>
      <c r="SBX84" s="169"/>
      <c r="SBY84" s="169"/>
      <c r="SBZ84" s="169"/>
      <c r="SCA84" s="169"/>
      <c r="SCB84" s="169"/>
      <c r="SCC84" s="169"/>
      <c r="SCD84" s="169"/>
      <c r="SCE84" s="169"/>
      <c r="SCF84" s="169"/>
      <c r="SCG84" s="169"/>
      <c r="SCH84" s="169"/>
      <c r="SCI84" s="169"/>
      <c r="SCJ84" s="169"/>
      <c r="SCK84" s="169"/>
      <c r="SCL84" s="169"/>
      <c r="SCM84" s="169"/>
      <c r="SCN84" s="169"/>
      <c r="SCO84" s="169"/>
      <c r="SCP84" s="169"/>
      <c r="SCQ84" s="169"/>
      <c r="SCR84" s="169"/>
      <c r="SCS84" s="169"/>
      <c r="SCT84" s="169"/>
      <c r="SCU84" s="169"/>
      <c r="SCV84" s="169"/>
      <c r="SCW84" s="169"/>
      <c r="SCX84" s="169"/>
      <c r="SCY84" s="169"/>
      <c r="SCZ84" s="169"/>
      <c r="SDA84" s="169"/>
      <c r="SDB84" s="169"/>
      <c r="SDC84" s="169"/>
      <c r="SDD84" s="169"/>
      <c r="SDE84" s="169"/>
      <c r="SDF84" s="169"/>
      <c r="SDG84" s="169"/>
      <c r="SDH84" s="169"/>
      <c r="SDI84" s="169"/>
      <c r="SDJ84" s="169"/>
      <c r="SDK84" s="169"/>
      <c r="SDL84" s="169"/>
      <c r="SDM84" s="169"/>
      <c r="SDN84" s="169"/>
      <c r="SDO84" s="169"/>
      <c r="SDP84" s="169"/>
      <c r="SDQ84" s="169"/>
      <c r="SDR84" s="169"/>
      <c r="SDS84" s="169"/>
      <c r="SDT84" s="169"/>
      <c r="SDU84" s="169"/>
      <c r="SDV84" s="169"/>
      <c r="SDW84" s="169"/>
      <c r="SDX84" s="169"/>
      <c r="SDY84" s="169"/>
      <c r="SDZ84" s="169"/>
      <c r="SEA84" s="169"/>
      <c r="SEB84" s="169"/>
      <c r="SEC84" s="169"/>
      <c r="SED84" s="169"/>
      <c r="SEE84" s="169"/>
      <c r="SEF84" s="169"/>
      <c r="SEG84" s="169"/>
      <c r="SEH84" s="169"/>
      <c r="SEI84" s="169"/>
      <c r="SEJ84" s="169"/>
      <c r="SEK84" s="169"/>
      <c r="SEL84" s="169"/>
      <c r="SEM84" s="169"/>
      <c r="SEN84" s="169"/>
      <c r="SEO84" s="169"/>
      <c r="SEP84" s="169"/>
      <c r="SEQ84" s="169"/>
      <c r="SER84" s="169"/>
      <c r="SES84" s="169"/>
      <c r="SET84" s="169"/>
      <c r="SEU84" s="169"/>
      <c r="SEV84" s="169"/>
      <c r="SEW84" s="169"/>
      <c r="SEX84" s="169"/>
      <c r="SEY84" s="169"/>
      <c r="SEZ84" s="169"/>
      <c r="SFA84" s="169"/>
      <c r="SFB84" s="169"/>
      <c r="SFC84" s="169"/>
      <c r="SFD84" s="169"/>
      <c r="SFE84" s="169"/>
      <c r="SFF84" s="169"/>
      <c r="SFG84" s="169"/>
      <c r="SFH84" s="169"/>
      <c r="SFI84" s="169"/>
      <c r="SFJ84" s="169"/>
      <c r="SFK84" s="169"/>
      <c r="SFL84" s="169"/>
      <c r="SFM84" s="169"/>
      <c r="SFN84" s="169"/>
      <c r="SFO84" s="169"/>
      <c r="SFP84" s="169"/>
      <c r="SFQ84" s="169"/>
      <c r="SFR84" s="169"/>
      <c r="SFS84" s="169"/>
      <c r="SFT84" s="169"/>
      <c r="SFU84" s="169"/>
      <c r="SFV84" s="169"/>
      <c r="SFW84" s="169"/>
      <c r="SFX84" s="169"/>
      <c r="SFY84" s="169"/>
      <c r="SFZ84" s="169"/>
      <c r="SGA84" s="169"/>
      <c r="SGB84" s="169"/>
      <c r="SGC84" s="169"/>
      <c r="SGD84" s="169"/>
      <c r="SGE84" s="169"/>
      <c r="SGF84" s="169"/>
      <c r="SGG84" s="169"/>
      <c r="SGH84" s="169"/>
      <c r="SGI84" s="169"/>
      <c r="SGJ84" s="169"/>
      <c r="SGK84" s="169"/>
      <c r="SGL84" s="169"/>
      <c r="SGM84" s="169"/>
      <c r="SGN84" s="169"/>
      <c r="SGO84" s="169"/>
      <c r="SGP84" s="169"/>
      <c r="SGQ84" s="169"/>
      <c r="SGR84" s="169"/>
      <c r="SGS84" s="169"/>
      <c r="SGT84" s="169"/>
      <c r="SGU84" s="169"/>
      <c r="SGV84" s="169"/>
      <c r="SGW84" s="169"/>
      <c r="SGX84" s="169"/>
      <c r="SGY84" s="169"/>
      <c r="SGZ84" s="169"/>
      <c r="SHA84" s="169"/>
      <c r="SHB84" s="169"/>
      <c r="SHC84" s="169"/>
      <c r="SHD84" s="169"/>
      <c r="SHE84" s="169"/>
      <c r="SHF84" s="169"/>
      <c r="SHG84" s="169"/>
      <c r="SHH84" s="169"/>
      <c r="SHI84" s="169"/>
      <c r="SHJ84" s="169"/>
      <c r="SHK84" s="169"/>
      <c r="SHL84" s="169"/>
      <c r="SHM84" s="169"/>
      <c r="SHN84" s="169"/>
      <c r="SHO84" s="169"/>
      <c r="SHP84" s="169"/>
      <c r="SHQ84" s="169"/>
      <c r="SHR84" s="169"/>
      <c r="SHS84" s="169"/>
      <c r="SHT84" s="169"/>
      <c r="SHU84" s="169"/>
      <c r="SHV84" s="169"/>
      <c r="SHW84" s="169"/>
      <c r="SHX84" s="169"/>
      <c r="SHY84" s="169"/>
      <c r="SHZ84" s="169"/>
      <c r="SIA84" s="169"/>
      <c r="SIB84" s="169"/>
      <c r="SIC84" s="169"/>
      <c r="SID84" s="169"/>
      <c r="SIE84" s="169"/>
      <c r="SIF84" s="169"/>
      <c r="SIG84" s="169"/>
      <c r="SIH84" s="169"/>
      <c r="SII84" s="169"/>
      <c r="SIJ84" s="169"/>
      <c r="SIK84" s="169"/>
      <c r="SIL84" s="169"/>
      <c r="SIM84" s="169"/>
      <c r="SIN84" s="169"/>
      <c r="SIO84" s="169"/>
      <c r="SIP84" s="169"/>
      <c r="SIQ84" s="169"/>
      <c r="SIR84" s="169"/>
      <c r="SIS84" s="169"/>
      <c r="SIT84" s="169"/>
      <c r="SIU84" s="169"/>
      <c r="SIV84" s="169"/>
      <c r="SIW84" s="169"/>
      <c r="SIX84" s="169"/>
      <c r="SIY84" s="169"/>
      <c r="SIZ84" s="169"/>
      <c r="SJA84" s="169"/>
      <c r="SJB84" s="169"/>
      <c r="SJC84" s="169"/>
      <c r="SJD84" s="169"/>
      <c r="SJE84" s="169"/>
      <c r="SJF84" s="169"/>
      <c r="SJG84" s="169"/>
      <c r="SJH84" s="169"/>
      <c r="SJI84" s="169"/>
      <c r="SJJ84" s="169"/>
      <c r="SJK84" s="169"/>
      <c r="SJL84" s="169"/>
      <c r="SJM84" s="169"/>
      <c r="SJN84" s="169"/>
      <c r="SJO84" s="169"/>
      <c r="SJP84" s="169"/>
      <c r="SJQ84" s="169"/>
      <c r="SJR84" s="169"/>
      <c r="SJS84" s="169"/>
      <c r="SJT84" s="169"/>
      <c r="SJU84" s="169"/>
      <c r="SJV84" s="169"/>
      <c r="SJW84" s="169"/>
      <c r="SJX84" s="169"/>
      <c r="SJY84" s="169"/>
      <c r="SJZ84" s="169"/>
      <c r="SKA84" s="169"/>
      <c r="SKB84" s="169"/>
      <c r="SKC84" s="169"/>
      <c r="SKD84" s="169"/>
      <c r="SKE84" s="169"/>
      <c r="SKF84" s="169"/>
      <c r="SKG84" s="169"/>
      <c r="SKH84" s="169"/>
      <c r="SKI84" s="169"/>
      <c r="SKJ84" s="169"/>
      <c r="SKK84" s="169"/>
      <c r="SKL84" s="169"/>
      <c r="SKM84" s="169"/>
      <c r="SKN84" s="169"/>
      <c r="SKO84" s="169"/>
      <c r="SKP84" s="169"/>
      <c r="SKQ84" s="169"/>
      <c r="SKR84" s="169"/>
      <c r="SKS84" s="169"/>
      <c r="SKT84" s="169"/>
      <c r="SKU84" s="169"/>
      <c r="SKV84" s="169"/>
      <c r="SKW84" s="169"/>
      <c r="SKX84" s="169"/>
      <c r="SKY84" s="169"/>
      <c r="SKZ84" s="169"/>
      <c r="SLA84" s="169"/>
      <c r="SLB84" s="169"/>
      <c r="SLC84" s="169"/>
      <c r="SLD84" s="169"/>
      <c r="SLE84" s="169"/>
      <c r="SLF84" s="169"/>
      <c r="SLG84" s="169"/>
      <c r="SLH84" s="169"/>
      <c r="SLI84" s="169"/>
      <c r="SLJ84" s="169"/>
      <c r="SLK84" s="169"/>
      <c r="SLL84" s="169"/>
      <c r="SLM84" s="169"/>
      <c r="SLN84" s="169"/>
      <c r="SLO84" s="169"/>
      <c r="SLP84" s="169"/>
      <c r="SLQ84" s="169"/>
      <c r="SLR84" s="169"/>
      <c r="SLS84" s="169"/>
      <c r="SLT84" s="169"/>
      <c r="SLU84" s="169"/>
      <c r="SLV84" s="169"/>
      <c r="SLW84" s="169"/>
      <c r="SLX84" s="169"/>
      <c r="SLY84" s="169"/>
      <c r="SLZ84" s="169"/>
      <c r="SMA84" s="169"/>
      <c r="SMB84" s="169"/>
      <c r="SMC84" s="169"/>
      <c r="SMD84" s="169"/>
      <c r="SME84" s="169"/>
      <c r="SMF84" s="169"/>
      <c r="SMG84" s="169"/>
      <c r="SMH84" s="169"/>
      <c r="SMI84" s="169"/>
      <c r="SMJ84" s="169"/>
      <c r="SMK84" s="169"/>
      <c r="SML84" s="169"/>
      <c r="SMM84" s="169"/>
      <c r="SMN84" s="169"/>
      <c r="SMO84" s="169"/>
      <c r="SMP84" s="169"/>
      <c r="SMQ84" s="169"/>
      <c r="SMR84" s="169"/>
      <c r="SMS84" s="169"/>
      <c r="SMT84" s="169"/>
      <c r="SMU84" s="169"/>
      <c r="SMV84" s="169"/>
      <c r="SMW84" s="169"/>
      <c r="SMX84" s="169"/>
      <c r="SMY84" s="169"/>
      <c r="SMZ84" s="169"/>
      <c r="SNA84" s="169"/>
      <c r="SNB84" s="169"/>
      <c r="SNC84" s="169"/>
      <c r="SND84" s="169"/>
      <c r="SNE84" s="169"/>
      <c r="SNF84" s="169"/>
      <c r="SNG84" s="169"/>
      <c r="SNH84" s="169"/>
      <c r="SNI84" s="169"/>
      <c r="SNJ84" s="169"/>
      <c r="SNK84" s="169"/>
      <c r="SNL84" s="169"/>
      <c r="SNM84" s="169"/>
      <c r="SNN84" s="169"/>
      <c r="SNO84" s="169"/>
      <c r="SNP84" s="169"/>
      <c r="SNQ84" s="169"/>
      <c r="SNR84" s="169"/>
      <c r="SNS84" s="169"/>
      <c r="SNT84" s="169"/>
      <c r="SNU84" s="169"/>
      <c r="SNV84" s="169"/>
      <c r="SNW84" s="169"/>
      <c r="SNX84" s="169"/>
      <c r="SNY84" s="169"/>
      <c r="SNZ84" s="169"/>
      <c r="SOA84" s="169"/>
      <c r="SOB84" s="169"/>
      <c r="SOC84" s="169"/>
      <c r="SOD84" s="169"/>
      <c r="SOE84" s="169"/>
      <c r="SOF84" s="169"/>
      <c r="SOG84" s="169"/>
      <c r="SOH84" s="169"/>
      <c r="SOI84" s="169"/>
      <c r="SOJ84" s="169"/>
      <c r="SOK84" s="169"/>
      <c r="SOL84" s="169"/>
      <c r="SOM84" s="169"/>
      <c r="SON84" s="169"/>
      <c r="SOO84" s="169"/>
      <c r="SOP84" s="169"/>
      <c r="SOQ84" s="169"/>
      <c r="SOR84" s="169"/>
      <c r="SOS84" s="169"/>
      <c r="SOT84" s="169"/>
      <c r="SOU84" s="169"/>
      <c r="SOV84" s="169"/>
      <c r="SOW84" s="169"/>
      <c r="SOX84" s="169"/>
      <c r="SOY84" s="169"/>
      <c r="SOZ84" s="169"/>
      <c r="SPA84" s="169"/>
      <c r="SPB84" s="169"/>
      <c r="SPC84" s="169"/>
      <c r="SPD84" s="169"/>
      <c r="SPE84" s="169"/>
      <c r="SPF84" s="169"/>
      <c r="SPG84" s="169"/>
      <c r="SPH84" s="169"/>
      <c r="SPI84" s="169"/>
      <c r="SPJ84" s="169"/>
      <c r="SPK84" s="169"/>
      <c r="SPL84" s="169"/>
      <c r="SPM84" s="169"/>
      <c r="SPN84" s="169"/>
      <c r="SPO84" s="169"/>
      <c r="SPP84" s="169"/>
      <c r="SPQ84" s="169"/>
      <c r="SPR84" s="169"/>
      <c r="SPS84" s="169"/>
      <c r="SPT84" s="169"/>
      <c r="SPU84" s="169"/>
      <c r="SPV84" s="169"/>
      <c r="SPW84" s="169"/>
      <c r="SPX84" s="169"/>
      <c r="SPY84" s="169"/>
      <c r="SPZ84" s="169"/>
      <c r="SQA84" s="169"/>
      <c r="SQB84" s="169"/>
      <c r="SQC84" s="169"/>
      <c r="SQD84" s="169"/>
      <c r="SQE84" s="169"/>
      <c r="SQF84" s="169"/>
      <c r="SQG84" s="169"/>
      <c r="SQH84" s="169"/>
      <c r="SQI84" s="169"/>
      <c r="SQJ84" s="169"/>
      <c r="SQK84" s="169"/>
      <c r="SQL84" s="169"/>
      <c r="SQM84" s="169"/>
      <c r="SQN84" s="169"/>
      <c r="SQO84" s="169"/>
      <c r="SQP84" s="169"/>
      <c r="SQQ84" s="169"/>
      <c r="SQR84" s="169"/>
      <c r="SQS84" s="169"/>
      <c r="SQT84" s="169"/>
      <c r="SQU84" s="169"/>
      <c r="SQV84" s="169"/>
      <c r="SQW84" s="169"/>
      <c r="SQX84" s="169"/>
      <c r="SQY84" s="169"/>
      <c r="SQZ84" s="169"/>
      <c r="SRA84" s="169"/>
      <c r="SRB84" s="169"/>
      <c r="SRC84" s="169"/>
      <c r="SRD84" s="169"/>
      <c r="SRE84" s="169"/>
      <c r="SRF84" s="169"/>
      <c r="SRG84" s="169"/>
      <c r="SRH84" s="169"/>
      <c r="SRI84" s="169"/>
      <c r="SRJ84" s="169"/>
      <c r="SRK84" s="169"/>
      <c r="SRL84" s="169"/>
      <c r="SRM84" s="169"/>
      <c r="SRN84" s="169"/>
      <c r="SRO84" s="169"/>
      <c r="SRP84" s="169"/>
      <c r="SRQ84" s="169"/>
      <c r="SRR84" s="169"/>
      <c r="SRS84" s="169"/>
      <c r="SRT84" s="169"/>
      <c r="SRU84" s="169"/>
      <c r="SRV84" s="169"/>
      <c r="SRW84" s="169"/>
      <c r="SRX84" s="169"/>
      <c r="SRY84" s="169"/>
      <c r="SRZ84" s="169"/>
      <c r="SSA84" s="169"/>
      <c r="SSB84" s="169"/>
      <c r="SSC84" s="169"/>
      <c r="SSD84" s="169"/>
      <c r="SSE84" s="169"/>
      <c r="SSF84" s="169"/>
      <c r="SSG84" s="169"/>
      <c r="SSH84" s="169"/>
      <c r="SSI84" s="169"/>
      <c r="SSJ84" s="169"/>
      <c r="SSK84" s="169"/>
      <c r="SSL84" s="169"/>
      <c r="SSM84" s="169"/>
      <c r="SSN84" s="169"/>
      <c r="SSO84" s="169"/>
      <c r="SSP84" s="169"/>
      <c r="SSQ84" s="169"/>
      <c r="SSR84" s="169"/>
      <c r="SSS84" s="169"/>
      <c r="SST84" s="169"/>
      <c r="SSU84" s="169"/>
      <c r="SSV84" s="169"/>
      <c r="SSW84" s="169"/>
      <c r="SSX84" s="169"/>
      <c r="SSY84" s="169"/>
      <c r="SSZ84" s="169"/>
      <c r="STA84" s="169"/>
      <c r="STB84" s="169"/>
      <c r="STC84" s="169"/>
      <c r="STD84" s="169"/>
      <c r="STE84" s="169"/>
      <c r="STF84" s="169"/>
      <c r="STG84" s="169"/>
      <c r="STH84" s="169"/>
      <c r="STI84" s="169"/>
      <c r="STJ84" s="169"/>
      <c r="STK84" s="169"/>
      <c r="STL84" s="169"/>
      <c r="STM84" s="169"/>
      <c r="STN84" s="169"/>
      <c r="STO84" s="169"/>
      <c r="STP84" s="169"/>
      <c r="STQ84" s="169"/>
      <c r="STR84" s="169"/>
      <c r="STS84" s="169"/>
      <c r="STT84" s="169"/>
      <c r="STU84" s="169"/>
      <c r="STV84" s="169"/>
      <c r="STW84" s="169"/>
      <c r="STX84" s="169"/>
      <c r="STY84" s="169"/>
      <c r="STZ84" s="169"/>
      <c r="SUA84" s="169"/>
      <c r="SUB84" s="169"/>
      <c r="SUC84" s="169"/>
      <c r="SUD84" s="169"/>
      <c r="SUE84" s="169"/>
      <c r="SUF84" s="169"/>
      <c r="SUG84" s="169"/>
      <c r="SUH84" s="169"/>
      <c r="SUI84" s="169"/>
      <c r="SUJ84" s="169"/>
      <c r="SUK84" s="169"/>
      <c r="SUL84" s="169"/>
      <c r="SUM84" s="169"/>
      <c r="SUN84" s="169"/>
      <c r="SUO84" s="169"/>
      <c r="SUP84" s="169"/>
      <c r="SUQ84" s="169"/>
      <c r="SUR84" s="169"/>
      <c r="SUS84" s="169"/>
      <c r="SUT84" s="169"/>
      <c r="SUU84" s="169"/>
      <c r="SUV84" s="169"/>
      <c r="SUW84" s="169"/>
      <c r="SUX84" s="169"/>
      <c r="SUY84" s="169"/>
      <c r="SUZ84" s="169"/>
      <c r="SVA84" s="169"/>
      <c r="SVB84" s="169"/>
      <c r="SVC84" s="169"/>
      <c r="SVD84" s="169"/>
      <c r="SVE84" s="169"/>
      <c r="SVF84" s="169"/>
      <c r="SVG84" s="169"/>
      <c r="SVH84" s="169"/>
      <c r="SVI84" s="169"/>
      <c r="SVJ84" s="169"/>
      <c r="SVK84" s="169"/>
      <c r="SVL84" s="169"/>
      <c r="SVM84" s="169"/>
      <c r="SVN84" s="169"/>
      <c r="SVO84" s="169"/>
      <c r="SVP84" s="169"/>
      <c r="SVQ84" s="169"/>
      <c r="SVR84" s="169"/>
      <c r="SVS84" s="169"/>
      <c r="SVT84" s="169"/>
      <c r="SVU84" s="169"/>
      <c r="SVV84" s="169"/>
      <c r="SVW84" s="169"/>
      <c r="SVX84" s="169"/>
      <c r="SVY84" s="169"/>
      <c r="SVZ84" s="169"/>
      <c r="SWA84" s="169"/>
      <c r="SWB84" s="169"/>
      <c r="SWC84" s="169"/>
      <c r="SWD84" s="169"/>
      <c r="SWE84" s="169"/>
      <c r="SWF84" s="169"/>
      <c r="SWG84" s="169"/>
      <c r="SWH84" s="169"/>
      <c r="SWI84" s="169"/>
      <c r="SWJ84" s="169"/>
      <c r="SWK84" s="169"/>
      <c r="SWL84" s="169"/>
      <c r="SWM84" s="169"/>
      <c r="SWN84" s="169"/>
      <c r="SWO84" s="169"/>
      <c r="SWP84" s="169"/>
      <c r="SWQ84" s="169"/>
      <c r="SWR84" s="169"/>
      <c r="SWS84" s="169"/>
      <c r="SWT84" s="169"/>
      <c r="SWU84" s="169"/>
      <c r="SWV84" s="169"/>
      <c r="SWW84" s="169"/>
      <c r="SWX84" s="169"/>
      <c r="SWY84" s="169"/>
      <c r="SWZ84" s="169"/>
      <c r="SXA84" s="169"/>
      <c r="SXB84" s="169"/>
      <c r="SXC84" s="169"/>
      <c r="SXD84" s="169"/>
      <c r="SXE84" s="169"/>
      <c r="SXF84" s="169"/>
      <c r="SXG84" s="169"/>
      <c r="SXH84" s="169"/>
      <c r="SXI84" s="169"/>
      <c r="SXJ84" s="169"/>
      <c r="SXK84" s="169"/>
      <c r="SXL84" s="169"/>
      <c r="SXM84" s="169"/>
      <c r="SXN84" s="169"/>
      <c r="SXO84" s="169"/>
      <c r="SXP84" s="169"/>
      <c r="SXQ84" s="169"/>
      <c r="SXR84" s="169"/>
      <c r="SXS84" s="169"/>
      <c r="SXT84" s="169"/>
      <c r="SXU84" s="169"/>
      <c r="SXV84" s="169"/>
      <c r="SXW84" s="169"/>
      <c r="SXX84" s="169"/>
      <c r="SXY84" s="169"/>
      <c r="SXZ84" s="169"/>
      <c r="SYA84" s="169"/>
      <c r="SYB84" s="169"/>
      <c r="SYC84" s="169"/>
      <c r="SYD84" s="169"/>
      <c r="SYE84" s="169"/>
      <c r="SYF84" s="169"/>
      <c r="SYG84" s="169"/>
      <c r="SYH84" s="169"/>
      <c r="SYI84" s="169"/>
      <c r="SYJ84" s="169"/>
      <c r="SYK84" s="169"/>
      <c r="SYL84" s="169"/>
      <c r="SYM84" s="169"/>
      <c r="SYN84" s="169"/>
      <c r="SYO84" s="169"/>
      <c r="SYP84" s="169"/>
      <c r="SYQ84" s="169"/>
      <c r="SYR84" s="169"/>
      <c r="SYS84" s="169"/>
      <c r="SYT84" s="169"/>
      <c r="SYU84" s="169"/>
      <c r="SYV84" s="169"/>
      <c r="SYW84" s="169"/>
      <c r="SYX84" s="169"/>
      <c r="SYY84" s="169"/>
      <c r="SYZ84" s="169"/>
      <c r="SZA84" s="169"/>
      <c r="SZB84" s="169"/>
      <c r="SZC84" s="169"/>
      <c r="SZD84" s="169"/>
      <c r="SZE84" s="169"/>
      <c r="SZF84" s="169"/>
      <c r="SZG84" s="169"/>
      <c r="SZH84" s="169"/>
      <c r="SZI84" s="169"/>
      <c r="SZJ84" s="169"/>
      <c r="SZK84" s="169"/>
      <c r="SZL84" s="169"/>
      <c r="SZM84" s="169"/>
      <c r="SZN84" s="169"/>
      <c r="SZO84" s="169"/>
      <c r="SZP84" s="169"/>
      <c r="SZQ84" s="169"/>
      <c r="SZR84" s="169"/>
      <c r="SZS84" s="169"/>
      <c r="SZT84" s="169"/>
      <c r="SZU84" s="169"/>
      <c r="SZV84" s="169"/>
      <c r="SZW84" s="169"/>
      <c r="SZX84" s="169"/>
      <c r="SZY84" s="169"/>
      <c r="SZZ84" s="169"/>
      <c r="TAA84" s="169"/>
      <c r="TAB84" s="169"/>
      <c r="TAC84" s="169"/>
      <c r="TAD84" s="169"/>
      <c r="TAE84" s="169"/>
      <c r="TAF84" s="169"/>
      <c r="TAG84" s="169"/>
      <c r="TAH84" s="169"/>
      <c r="TAI84" s="169"/>
      <c r="TAJ84" s="169"/>
      <c r="TAK84" s="169"/>
      <c r="TAL84" s="169"/>
      <c r="TAM84" s="169"/>
      <c r="TAN84" s="169"/>
      <c r="TAO84" s="169"/>
      <c r="TAP84" s="169"/>
      <c r="TAQ84" s="169"/>
      <c r="TAR84" s="169"/>
      <c r="TAS84" s="169"/>
      <c r="TAT84" s="169"/>
      <c r="TAU84" s="169"/>
      <c r="TAV84" s="169"/>
      <c r="TAW84" s="169"/>
      <c r="TAX84" s="169"/>
      <c r="TAY84" s="169"/>
      <c r="TAZ84" s="169"/>
      <c r="TBA84" s="169"/>
      <c r="TBB84" s="169"/>
      <c r="TBC84" s="169"/>
      <c r="TBD84" s="169"/>
      <c r="TBE84" s="169"/>
      <c r="TBF84" s="169"/>
      <c r="TBG84" s="169"/>
      <c r="TBH84" s="169"/>
      <c r="TBI84" s="169"/>
      <c r="TBJ84" s="169"/>
      <c r="TBK84" s="169"/>
      <c r="TBL84" s="169"/>
      <c r="TBM84" s="169"/>
      <c r="TBN84" s="169"/>
      <c r="TBO84" s="169"/>
      <c r="TBP84" s="169"/>
      <c r="TBQ84" s="169"/>
      <c r="TBR84" s="169"/>
      <c r="TBS84" s="169"/>
      <c r="TBT84" s="169"/>
      <c r="TBU84" s="169"/>
      <c r="TBV84" s="169"/>
      <c r="TBW84" s="169"/>
      <c r="TBX84" s="169"/>
      <c r="TBY84" s="169"/>
      <c r="TBZ84" s="169"/>
      <c r="TCA84" s="169"/>
      <c r="TCB84" s="169"/>
      <c r="TCC84" s="169"/>
      <c r="TCD84" s="169"/>
      <c r="TCE84" s="169"/>
      <c r="TCF84" s="169"/>
      <c r="TCG84" s="169"/>
      <c r="TCH84" s="169"/>
      <c r="TCI84" s="169"/>
      <c r="TCJ84" s="169"/>
      <c r="TCK84" s="169"/>
      <c r="TCL84" s="169"/>
      <c r="TCM84" s="169"/>
      <c r="TCN84" s="169"/>
      <c r="TCO84" s="169"/>
      <c r="TCP84" s="169"/>
      <c r="TCQ84" s="169"/>
      <c r="TCR84" s="169"/>
      <c r="TCS84" s="169"/>
      <c r="TCT84" s="169"/>
      <c r="TCU84" s="169"/>
      <c r="TCV84" s="169"/>
      <c r="TCW84" s="169"/>
      <c r="TCX84" s="169"/>
      <c r="TCY84" s="169"/>
      <c r="TCZ84" s="169"/>
      <c r="TDA84" s="169"/>
      <c r="TDB84" s="169"/>
      <c r="TDC84" s="169"/>
      <c r="TDD84" s="169"/>
      <c r="TDE84" s="169"/>
      <c r="TDF84" s="169"/>
      <c r="TDG84" s="169"/>
      <c r="TDH84" s="169"/>
      <c r="TDI84" s="169"/>
      <c r="TDJ84" s="169"/>
      <c r="TDK84" s="169"/>
      <c r="TDL84" s="169"/>
      <c r="TDM84" s="169"/>
      <c r="TDN84" s="169"/>
      <c r="TDO84" s="169"/>
      <c r="TDP84" s="169"/>
      <c r="TDQ84" s="169"/>
      <c r="TDR84" s="169"/>
      <c r="TDS84" s="169"/>
      <c r="TDT84" s="169"/>
      <c r="TDU84" s="169"/>
      <c r="TDV84" s="169"/>
      <c r="TDW84" s="169"/>
      <c r="TDX84" s="169"/>
      <c r="TDY84" s="169"/>
      <c r="TDZ84" s="169"/>
      <c r="TEA84" s="169"/>
      <c r="TEB84" s="169"/>
      <c r="TEC84" s="169"/>
      <c r="TED84" s="169"/>
      <c r="TEE84" s="169"/>
      <c r="TEF84" s="169"/>
      <c r="TEG84" s="169"/>
      <c r="TEH84" s="169"/>
      <c r="TEI84" s="169"/>
      <c r="TEJ84" s="169"/>
      <c r="TEK84" s="169"/>
      <c r="TEL84" s="169"/>
      <c r="TEM84" s="169"/>
      <c r="TEN84" s="169"/>
      <c r="TEO84" s="169"/>
      <c r="TEP84" s="169"/>
      <c r="TEQ84" s="169"/>
      <c r="TER84" s="169"/>
      <c r="TES84" s="169"/>
      <c r="TET84" s="169"/>
      <c r="TEU84" s="169"/>
      <c r="TEV84" s="169"/>
      <c r="TEW84" s="169"/>
      <c r="TEX84" s="169"/>
      <c r="TEY84" s="169"/>
      <c r="TEZ84" s="169"/>
      <c r="TFA84" s="169"/>
      <c r="TFB84" s="169"/>
      <c r="TFC84" s="169"/>
      <c r="TFD84" s="169"/>
      <c r="TFE84" s="169"/>
      <c r="TFF84" s="169"/>
      <c r="TFG84" s="169"/>
      <c r="TFH84" s="169"/>
      <c r="TFI84" s="169"/>
      <c r="TFJ84" s="169"/>
      <c r="TFK84" s="169"/>
      <c r="TFL84" s="169"/>
      <c r="TFM84" s="169"/>
      <c r="TFN84" s="169"/>
      <c r="TFO84" s="169"/>
      <c r="TFP84" s="169"/>
      <c r="TFQ84" s="169"/>
      <c r="TFR84" s="169"/>
      <c r="TFS84" s="169"/>
      <c r="TFT84" s="169"/>
      <c r="TFU84" s="169"/>
      <c r="TFV84" s="169"/>
      <c r="TFW84" s="169"/>
      <c r="TFX84" s="169"/>
      <c r="TFY84" s="169"/>
      <c r="TFZ84" s="169"/>
      <c r="TGA84" s="169"/>
      <c r="TGB84" s="169"/>
      <c r="TGC84" s="169"/>
      <c r="TGD84" s="169"/>
      <c r="TGE84" s="169"/>
      <c r="TGF84" s="169"/>
      <c r="TGG84" s="169"/>
      <c r="TGH84" s="169"/>
      <c r="TGI84" s="169"/>
      <c r="TGJ84" s="169"/>
      <c r="TGK84" s="169"/>
      <c r="TGL84" s="169"/>
      <c r="TGM84" s="169"/>
      <c r="TGN84" s="169"/>
      <c r="TGO84" s="169"/>
      <c r="TGP84" s="169"/>
      <c r="TGQ84" s="169"/>
      <c r="TGR84" s="169"/>
      <c r="TGS84" s="169"/>
      <c r="TGT84" s="169"/>
      <c r="TGU84" s="169"/>
      <c r="TGV84" s="169"/>
      <c r="TGW84" s="169"/>
      <c r="TGX84" s="169"/>
      <c r="TGY84" s="169"/>
      <c r="TGZ84" s="169"/>
      <c r="THA84" s="169"/>
      <c r="THB84" s="169"/>
      <c r="THC84" s="169"/>
      <c r="THD84" s="169"/>
      <c r="THE84" s="169"/>
      <c r="THF84" s="169"/>
      <c r="THG84" s="169"/>
      <c r="THH84" s="169"/>
      <c r="THI84" s="169"/>
      <c r="THJ84" s="169"/>
      <c r="THK84" s="169"/>
      <c r="THL84" s="169"/>
      <c r="THM84" s="169"/>
      <c r="THN84" s="169"/>
      <c r="THO84" s="169"/>
      <c r="THP84" s="169"/>
      <c r="THQ84" s="169"/>
      <c r="THR84" s="169"/>
      <c r="THS84" s="169"/>
      <c r="THT84" s="169"/>
      <c r="THU84" s="169"/>
      <c r="THV84" s="169"/>
      <c r="THW84" s="169"/>
      <c r="THX84" s="169"/>
      <c r="THY84" s="169"/>
      <c r="THZ84" s="169"/>
      <c r="TIA84" s="169"/>
      <c r="TIB84" s="169"/>
      <c r="TIC84" s="169"/>
      <c r="TID84" s="169"/>
      <c r="TIE84" s="169"/>
      <c r="TIF84" s="169"/>
      <c r="TIG84" s="169"/>
      <c r="TIH84" s="169"/>
      <c r="TII84" s="169"/>
      <c r="TIJ84" s="169"/>
      <c r="TIK84" s="169"/>
      <c r="TIL84" s="169"/>
      <c r="TIM84" s="169"/>
      <c r="TIN84" s="169"/>
      <c r="TIO84" s="169"/>
      <c r="TIP84" s="169"/>
      <c r="TIQ84" s="169"/>
      <c r="TIR84" s="169"/>
      <c r="TIS84" s="169"/>
      <c r="TIT84" s="169"/>
      <c r="TIU84" s="169"/>
      <c r="TIV84" s="169"/>
      <c r="TIW84" s="169"/>
      <c r="TIX84" s="169"/>
      <c r="TIY84" s="169"/>
      <c r="TIZ84" s="169"/>
      <c r="TJA84" s="169"/>
      <c r="TJB84" s="169"/>
      <c r="TJC84" s="169"/>
      <c r="TJD84" s="169"/>
      <c r="TJE84" s="169"/>
      <c r="TJF84" s="169"/>
      <c r="TJG84" s="169"/>
      <c r="TJH84" s="169"/>
      <c r="TJI84" s="169"/>
      <c r="TJJ84" s="169"/>
      <c r="TJK84" s="169"/>
      <c r="TJL84" s="169"/>
      <c r="TJM84" s="169"/>
      <c r="TJN84" s="169"/>
      <c r="TJO84" s="169"/>
      <c r="TJP84" s="169"/>
      <c r="TJQ84" s="169"/>
      <c r="TJR84" s="169"/>
      <c r="TJS84" s="169"/>
      <c r="TJT84" s="169"/>
      <c r="TJU84" s="169"/>
      <c r="TJV84" s="169"/>
      <c r="TJW84" s="169"/>
      <c r="TJX84" s="169"/>
      <c r="TJY84" s="169"/>
      <c r="TJZ84" s="169"/>
      <c r="TKA84" s="169"/>
      <c r="TKB84" s="169"/>
      <c r="TKC84" s="169"/>
      <c r="TKD84" s="169"/>
      <c r="TKE84" s="169"/>
      <c r="TKF84" s="169"/>
      <c r="TKG84" s="169"/>
      <c r="TKH84" s="169"/>
      <c r="TKI84" s="169"/>
      <c r="TKJ84" s="169"/>
      <c r="TKK84" s="169"/>
      <c r="TKL84" s="169"/>
      <c r="TKM84" s="169"/>
      <c r="TKN84" s="169"/>
      <c r="TKO84" s="169"/>
      <c r="TKP84" s="169"/>
      <c r="TKQ84" s="169"/>
      <c r="TKR84" s="169"/>
      <c r="TKS84" s="169"/>
      <c r="TKT84" s="169"/>
      <c r="TKU84" s="169"/>
      <c r="TKV84" s="169"/>
      <c r="TKW84" s="169"/>
      <c r="TKX84" s="169"/>
      <c r="TKY84" s="169"/>
      <c r="TKZ84" s="169"/>
      <c r="TLA84" s="169"/>
      <c r="TLB84" s="169"/>
      <c r="TLC84" s="169"/>
      <c r="TLD84" s="169"/>
      <c r="TLE84" s="169"/>
      <c r="TLF84" s="169"/>
      <c r="TLG84" s="169"/>
      <c r="TLH84" s="169"/>
      <c r="TLI84" s="169"/>
      <c r="TLJ84" s="169"/>
      <c r="TLK84" s="169"/>
      <c r="TLL84" s="169"/>
      <c r="TLM84" s="169"/>
      <c r="TLN84" s="169"/>
      <c r="TLO84" s="169"/>
      <c r="TLP84" s="169"/>
      <c r="TLQ84" s="169"/>
      <c r="TLR84" s="169"/>
      <c r="TLS84" s="169"/>
      <c r="TLT84" s="169"/>
      <c r="TLU84" s="169"/>
      <c r="TLV84" s="169"/>
      <c r="TLW84" s="169"/>
      <c r="TLX84" s="169"/>
      <c r="TLY84" s="169"/>
      <c r="TLZ84" s="169"/>
      <c r="TMA84" s="169"/>
      <c r="TMB84" s="169"/>
      <c r="TMC84" s="169"/>
      <c r="TMD84" s="169"/>
      <c r="TME84" s="169"/>
      <c r="TMF84" s="169"/>
      <c r="TMG84" s="169"/>
      <c r="TMH84" s="169"/>
      <c r="TMI84" s="169"/>
      <c r="TMJ84" s="169"/>
      <c r="TMK84" s="169"/>
      <c r="TML84" s="169"/>
      <c r="TMM84" s="169"/>
      <c r="TMN84" s="169"/>
      <c r="TMO84" s="169"/>
      <c r="TMP84" s="169"/>
      <c r="TMQ84" s="169"/>
      <c r="TMR84" s="169"/>
      <c r="TMS84" s="169"/>
      <c r="TMT84" s="169"/>
      <c r="TMU84" s="169"/>
      <c r="TMV84" s="169"/>
      <c r="TMW84" s="169"/>
      <c r="TMX84" s="169"/>
      <c r="TMY84" s="169"/>
      <c r="TMZ84" s="169"/>
      <c r="TNA84" s="169"/>
      <c r="TNB84" s="169"/>
      <c r="TNC84" s="169"/>
      <c r="TND84" s="169"/>
      <c r="TNE84" s="169"/>
      <c r="TNF84" s="169"/>
      <c r="TNG84" s="169"/>
      <c r="TNH84" s="169"/>
      <c r="TNI84" s="169"/>
      <c r="TNJ84" s="169"/>
      <c r="TNK84" s="169"/>
      <c r="TNL84" s="169"/>
      <c r="TNM84" s="169"/>
      <c r="TNN84" s="169"/>
      <c r="TNO84" s="169"/>
      <c r="TNP84" s="169"/>
      <c r="TNQ84" s="169"/>
      <c r="TNR84" s="169"/>
      <c r="TNS84" s="169"/>
      <c r="TNT84" s="169"/>
      <c r="TNU84" s="169"/>
      <c r="TNV84" s="169"/>
      <c r="TNW84" s="169"/>
      <c r="TNX84" s="169"/>
      <c r="TNY84" s="169"/>
      <c r="TNZ84" s="169"/>
      <c r="TOA84" s="169"/>
      <c r="TOB84" s="169"/>
      <c r="TOC84" s="169"/>
      <c r="TOD84" s="169"/>
      <c r="TOE84" s="169"/>
      <c r="TOF84" s="169"/>
      <c r="TOG84" s="169"/>
      <c r="TOH84" s="169"/>
      <c r="TOI84" s="169"/>
      <c r="TOJ84" s="169"/>
      <c r="TOK84" s="169"/>
      <c r="TOL84" s="169"/>
      <c r="TOM84" s="169"/>
      <c r="TON84" s="169"/>
      <c r="TOO84" s="169"/>
      <c r="TOP84" s="169"/>
      <c r="TOQ84" s="169"/>
      <c r="TOR84" s="169"/>
      <c r="TOS84" s="169"/>
      <c r="TOT84" s="169"/>
      <c r="TOU84" s="169"/>
      <c r="TOV84" s="169"/>
      <c r="TOW84" s="169"/>
      <c r="TOX84" s="169"/>
      <c r="TOY84" s="169"/>
      <c r="TOZ84" s="169"/>
      <c r="TPA84" s="169"/>
      <c r="TPB84" s="169"/>
      <c r="TPC84" s="169"/>
      <c r="TPD84" s="169"/>
      <c r="TPE84" s="169"/>
      <c r="TPF84" s="169"/>
      <c r="TPG84" s="169"/>
      <c r="TPH84" s="169"/>
      <c r="TPI84" s="169"/>
      <c r="TPJ84" s="169"/>
      <c r="TPK84" s="169"/>
      <c r="TPL84" s="169"/>
      <c r="TPM84" s="169"/>
      <c r="TPN84" s="169"/>
      <c r="TPO84" s="169"/>
      <c r="TPP84" s="169"/>
      <c r="TPQ84" s="169"/>
      <c r="TPR84" s="169"/>
      <c r="TPS84" s="169"/>
      <c r="TPT84" s="169"/>
      <c r="TPU84" s="169"/>
      <c r="TPV84" s="169"/>
      <c r="TPW84" s="169"/>
      <c r="TPX84" s="169"/>
      <c r="TPY84" s="169"/>
      <c r="TPZ84" s="169"/>
      <c r="TQA84" s="169"/>
      <c r="TQB84" s="169"/>
      <c r="TQC84" s="169"/>
      <c r="TQD84" s="169"/>
      <c r="TQE84" s="169"/>
      <c r="TQF84" s="169"/>
      <c r="TQG84" s="169"/>
      <c r="TQH84" s="169"/>
      <c r="TQI84" s="169"/>
      <c r="TQJ84" s="169"/>
      <c r="TQK84" s="169"/>
      <c r="TQL84" s="169"/>
      <c r="TQM84" s="169"/>
      <c r="TQN84" s="169"/>
      <c r="TQO84" s="169"/>
      <c r="TQP84" s="169"/>
      <c r="TQQ84" s="169"/>
      <c r="TQR84" s="169"/>
      <c r="TQS84" s="169"/>
      <c r="TQT84" s="169"/>
      <c r="TQU84" s="169"/>
      <c r="TQV84" s="169"/>
      <c r="TQW84" s="169"/>
      <c r="TQX84" s="169"/>
      <c r="TQY84" s="169"/>
      <c r="TQZ84" s="169"/>
      <c r="TRA84" s="169"/>
      <c r="TRB84" s="169"/>
      <c r="TRC84" s="169"/>
      <c r="TRD84" s="169"/>
      <c r="TRE84" s="169"/>
      <c r="TRF84" s="169"/>
      <c r="TRG84" s="169"/>
      <c r="TRH84" s="169"/>
      <c r="TRI84" s="169"/>
      <c r="TRJ84" s="169"/>
      <c r="TRK84" s="169"/>
      <c r="TRL84" s="169"/>
      <c r="TRM84" s="169"/>
      <c r="TRN84" s="169"/>
      <c r="TRO84" s="169"/>
      <c r="TRP84" s="169"/>
      <c r="TRQ84" s="169"/>
      <c r="TRR84" s="169"/>
      <c r="TRS84" s="169"/>
      <c r="TRT84" s="169"/>
      <c r="TRU84" s="169"/>
      <c r="TRV84" s="169"/>
      <c r="TRW84" s="169"/>
      <c r="TRX84" s="169"/>
      <c r="TRY84" s="169"/>
      <c r="TRZ84" s="169"/>
      <c r="TSA84" s="169"/>
      <c r="TSB84" s="169"/>
      <c r="TSC84" s="169"/>
      <c r="TSD84" s="169"/>
      <c r="TSE84" s="169"/>
      <c r="TSF84" s="169"/>
      <c r="TSG84" s="169"/>
      <c r="TSH84" s="169"/>
      <c r="TSI84" s="169"/>
      <c r="TSJ84" s="169"/>
      <c r="TSK84" s="169"/>
      <c r="TSL84" s="169"/>
      <c r="TSM84" s="169"/>
      <c r="TSN84" s="169"/>
      <c r="TSO84" s="169"/>
      <c r="TSP84" s="169"/>
      <c r="TSQ84" s="169"/>
      <c r="TSR84" s="169"/>
      <c r="TSS84" s="169"/>
      <c r="TST84" s="169"/>
      <c r="TSU84" s="169"/>
      <c r="TSV84" s="169"/>
      <c r="TSW84" s="169"/>
      <c r="TSX84" s="169"/>
      <c r="TSY84" s="169"/>
      <c r="TSZ84" s="169"/>
      <c r="TTA84" s="169"/>
      <c r="TTB84" s="169"/>
      <c r="TTC84" s="169"/>
      <c r="TTD84" s="169"/>
      <c r="TTE84" s="169"/>
      <c r="TTF84" s="169"/>
      <c r="TTG84" s="169"/>
      <c r="TTH84" s="169"/>
      <c r="TTI84" s="169"/>
      <c r="TTJ84" s="169"/>
      <c r="TTK84" s="169"/>
      <c r="TTL84" s="169"/>
      <c r="TTM84" s="169"/>
      <c r="TTN84" s="169"/>
      <c r="TTO84" s="169"/>
      <c r="TTP84" s="169"/>
      <c r="TTQ84" s="169"/>
      <c r="TTR84" s="169"/>
      <c r="TTS84" s="169"/>
      <c r="TTT84" s="169"/>
      <c r="TTU84" s="169"/>
      <c r="TTV84" s="169"/>
      <c r="TTW84" s="169"/>
      <c r="TTX84" s="169"/>
      <c r="TTY84" s="169"/>
      <c r="TTZ84" s="169"/>
      <c r="TUA84" s="169"/>
      <c r="TUB84" s="169"/>
      <c r="TUC84" s="169"/>
      <c r="TUD84" s="169"/>
      <c r="TUE84" s="169"/>
      <c r="TUF84" s="169"/>
      <c r="TUG84" s="169"/>
      <c r="TUH84" s="169"/>
      <c r="TUI84" s="169"/>
      <c r="TUJ84" s="169"/>
      <c r="TUK84" s="169"/>
      <c r="TUL84" s="169"/>
      <c r="TUM84" s="169"/>
      <c r="TUN84" s="169"/>
      <c r="TUO84" s="169"/>
      <c r="TUP84" s="169"/>
      <c r="TUQ84" s="169"/>
      <c r="TUR84" s="169"/>
      <c r="TUS84" s="169"/>
      <c r="TUT84" s="169"/>
      <c r="TUU84" s="169"/>
      <c r="TUV84" s="169"/>
      <c r="TUW84" s="169"/>
      <c r="TUX84" s="169"/>
      <c r="TUY84" s="169"/>
      <c r="TUZ84" s="169"/>
      <c r="TVA84" s="169"/>
      <c r="TVB84" s="169"/>
      <c r="TVC84" s="169"/>
      <c r="TVD84" s="169"/>
      <c r="TVE84" s="169"/>
      <c r="TVF84" s="169"/>
      <c r="TVG84" s="169"/>
      <c r="TVH84" s="169"/>
      <c r="TVI84" s="169"/>
      <c r="TVJ84" s="169"/>
      <c r="TVK84" s="169"/>
      <c r="TVL84" s="169"/>
      <c r="TVM84" s="169"/>
      <c r="TVN84" s="169"/>
      <c r="TVO84" s="169"/>
      <c r="TVP84" s="169"/>
      <c r="TVQ84" s="169"/>
      <c r="TVR84" s="169"/>
      <c r="TVS84" s="169"/>
      <c r="TVT84" s="169"/>
      <c r="TVU84" s="169"/>
      <c r="TVV84" s="169"/>
      <c r="TVW84" s="169"/>
      <c r="TVX84" s="169"/>
      <c r="TVY84" s="169"/>
      <c r="TVZ84" s="169"/>
      <c r="TWA84" s="169"/>
      <c r="TWB84" s="169"/>
      <c r="TWC84" s="169"/>
      <c r="TWD84" s="169"/>
      <c r="TWE84" s="169"/>
      <c r="TWF84" s="169"/>
      <c r="TWG84" s="169"/>
      <c r="TWH84" s="169"/>
      <c r="TWI84" s="169"/>
      <c r="TWJ84" s="169"/>
      <c r="TWK84" s="169"/>
      <c r="TWL84" s="169"/>
      <c r="TWM84" s="169"/>
      <c r="TWN84" s="169"/>
      <c r="TWO84" s="169"/>
      <c r="TWP84" s="169"/>
      <c r="TWQ84" s="169"/>
      <c r="TWR84" s="169"/>
      <c r="TWS84" s="169"/>
      <c r="TWT84" s="169"/>
      <c r="TWU84" s="169"/>
      <c r="TWV84" s="169"/>
      <c r="TWW84" s="169"/>
      <c r="TWX84" s="169"/>
      <c r="TWY84" s="169"/>
      <c r="TWZ84" s="169"/>
      <c r="TXA84" s="169"/>
      <c r="TXB84" s="169"/>
      <c r="TXC84" s="169"/>
      <c r="TXD84" s="169"/>
      <c r="TXE84" s="169"/>
      <c r="TXF84" s="169"/>
      <c r="TXG84" s="169"/>
      <c r="TXH84" s="169"/>
      <c r="TXI84" s="169"/>
      <c r="TXJ84" s="169"/>
      <c r="TXK84" s="169"/>
      <c r="TXL84" s="169"/>
      <c r="TXM84" s="169"/>
      <c r="TXN84" s="169"/>
      <c r="TXO84" s="169"/>
      <c r="TXP84" s="169"/>
      <c r="TXQ84" s="169"/>
      <c r="TXR84" s="169"/>
      <c r="TXS84" s="169"/>
      <c r="TXT84" s="169"/>
      <c r="TXU84" s="169"/>
      <c r="TXV84" s="169"/>
      <c r="TXW84" s="169"/>
      <c r="TXX84" s="169"/>
      <c r="TXY84" s="169"/>
      <c r="TXZ84" s="169"/>
      <c r="TYA84" s="169"/>
      <c r="TYB84" s="169"/>
      <c r="TYC84" s="169"/>
      <c r="TYD84" s="169"/>
      <c r="TYE84" s="169"/>
      <c r="TYF84" s="169"/>
      <c r="TYG84" s="169"/>
      <c r="TYH84" s="169"/>
      <c r="TYI84" s="169"/>
      <c r="TYJ84" s="169"/>
      <c r="TYK84" s="169"/>
      <c r="TYL84" s="169"/>
      <c r="TYM84" s="169"/>
      <c r="TYN84" s="169"/>
      <c r="TYO84" s="169"/>
      <c r="TYP84" s="169"/>
      <c r="TYQ84" s="169"/>
      <c r="TYR84" s="169"/>
      <c r="TYS84" s="169"/>
      <c r="TYT84" s="169"/>
      <c r="TYU84" s="169"/>
      <c r="TYV84" s="169"/>
      <c r="TYW84" s="169"/>
      <c r="TYX84" s="169"/>
      <c r="TYY84" s="169"/>
      <c r="TYZ84" s="169"/>
      <c r="TZA84" s="169"/>
      <c r="TZB84" s="169"/>
      <c r="TZC84" s="169"/>
      <c r="TZD84" s="169"/>
      <c r="TZE84" s="169"/>
      <c r="TZF84" s="169"/>
      <c r="TZG84" s="169"/>
      <c r="TZH84" s="169"/>
      <c r="TZI84" s="169"/>
      <c r="TZJ84" s="169"/>
      <c r="TZK84" s="169"/>
      <c r="TZL84" s="169"/>
      <c r="TZM84" s="169"/>
      <c r="TZN84" s="169"/>
      <c r="TZO84" s="169"/>
      <c r="TZP84" s="169"/>
      <c r="TZQ84" s="169"/>
      <c r="TZR84" s="169"/>
      <c r="TZS84" s="169"/>
      <c r="TZT84" s="169"/>
      <c r="TZU84" s="169"/>
      <c r="TZV84" s="169"/>
      <c r="TZW84" s="169"/>
      <c r="TZX84" s="169"/>
      <c r="TZY84" s="169"/>
      <c r="TZZ84" s="169"/>
      <c r="UAA84" s="169"/>
      <c r="UAB84" s="169"/>
      <c r="UAC84" s="169"/>
      <c r="UAD84" s="169"/>
      <c r="UAE84" s="169"/>
      <c r="UAF84" s="169"/>
      <c r="UAG84" s="169"/>
      <c r="UAH84" s="169"/>
      <c r="UAI84" s="169"/>
      <c r="UAJ84" s="169"/>
      <c r="UAK84" s="169"/>
      <c r="UAL84" s="169"/>
      <c r="UAM84" s="169"/>
      <c r="UAN84" s="169"/>
      <c r="UAO84" s="169"/>
      <c r="UAP84" s="169"/>
      <c r="UAQ84" s="169"/>
      <c r="UAR84" s="169"/>
      <c r="UAS84" s="169"/>
      <c r="UAT84" s="169"/>
      <c r="UAU84" s="169"/>
      <c r="UAV84" s="169"/>
      <c r="UAW84" s="169"/>
      <c r="UAX84" s="169"/>
      <c r="UAY84" s="169"/>
      <c r="UAZ84" s="169"/>
      <c r="UBA84" s="169"/>
      <c r="UBB84" s="169"/>
      <c r="UBC84" s="169"/>
      <c r="UBD84" s="169"/>
      <c r="UBE84" s="169"/>
      <c r="UBF84" s="169"/>
      <c r="UBG84" s="169"/>
      <c r="UBH84" s="169"/>
      <c r="UBI84" s="169"/>
      <c r="UBJ84" s="169"/>
      <c r="UBK84" s="169"/>
      <c r="UBL84" s="169"/>
      <c r="UBM84" s="169"/>
      <c r="UBN84" s="169"/>
      <c r="UBO84" s="169"/>
      <c r="UBP84" s="169"/>
      <c r="UBQ84" s="169"/>
      <c r="UBR84" s="169"/>
      <c r="UBS84" s="169"/>
      <c r="UBT84" s="169"/>
      <c r="UBU84" s="169"/>
      <c r="UBV84" s="169"/>
      <c r="UBW84" s="169"/>
      <c r="UBX84" s="169"/>
      <c r="UBY84" s="169"/>
      <c r="UBZ84" s="169"/>
      <c r="UCA84" s="169"/>
      <c r="UCB84" s="169"/>
      <c r="UCC84" s="169"/>
      <c r="UCD84" s="169"/>
      <c r="UCE84" s="169"/>
      <c r="UCF84" s="169"/>
      <c r="UCG84" s="169"/>
      <c r="UCH84" s="169"/>
      <c r="UCI84" s="169"/>
      <c r="UCJ84" s="169"/>
      <c r="UCK84" s="169"/>
      <c r="UCL84" s="169"/>
      <c r="UCM84" s="169"/>
      <c r="UCN84" s="169"/>
      <c r="UCO84" s="169"/>
      <c r="UCP84" s="169"/>
      <c r="UCQ84" s="169"/>
      <c r="UCR84" s="169"/>
      <c r="UCS84" s="169"/>
      <c r="UCT84" s="169"/>
      <c r="UCU84" s="169"/>
      <c r="UCV84" s="169"/>
      <c r="UCW84" s="169"/>
      <c r="UCX84" s="169"/>
      <c r="UCY84" s="169"/>
      <c r="UCZ84" s="169"/>
      <c r="UDA84" s="169"/>
      <c r="UDB84" s="169"/>
      <c r="UDC84" s="169"/>
      <c r="UDD84" s="169"/>
      <c r="UDE84" s="169"/>
      <c r="UDF84" s="169"/>
      <c r="UDG84" s="169"/>
      <c r="UDH84" s="169"/>
      <c r="UDI84" s="169"/>
      <c r="UDJ84" s="169"/>
      <c r="UDK84" s="169"/>
      <c r="UDL84" s="169"/>
      <c r="UDM84" s="169"/>
      <c r="UDN84" s="169"/>
      <c r="UDO84" s="169"/>
      <c r="UDP84" s="169"/>
      <c r="UDQ84" s="169"/>
      <c r="UDR84" s="169"/>
      <c r="UDS84" s="169"/>
      <c r="UDT84" s="169"/>
      <c r="UDU84" s="169"/>
      <c r="UDV84" s="169"/>
      <c r="UDW84" s="169"/>
      <c r="UDX84" s="169"/>
      <c r="UDY84" s="169"/>
      <c r="UDZ84" s="169"/>
      <c r="UEA84" s="169"/>
      <c r="UEB84" s="169"/>
      <c r="UEC84" s="169"/>
      <c r="UED84" s="169"/>
      <c r="UEE84" s="169"/>
      <c r="UEF84" s="169"/>
      <c r="UEG84" s="169"/>
      <c r="UEH84" s="169"/>
      <c r="UEI84" s="169"/>
      <c r="UEJ84" s="169"/>
      <c r="UEK84" s="169"/>
      <c r="UEL84" s="169"/>
      <c r="UEM84" s="169"/>
      <c r="UEN84" s="169"/>
      <c r="UEO84" s="169"/>
      <c r="UEP84" s="169"/>
      <c r="UEQ84" s="169"/>
      <c r="UER84" s="169"/>
      <c r="UES84" s="169"/>
      <c r="UET84" s="169"/>
      <c r="UEU84" s="169"/>
      <c r="UEV84" s="169"/>
      <c r="UEW84" s="169"/>
      <c r="UEX84" s="169"/>
      <c r="UEY84" s="169"/>
      <c r="UEZ84" s="169"/>
      <c r="UFA84" s="169"/>
      <c r="UFB84" s="169"/>
      <c r="UFC84" s="169"/>
      <c r="UFD84" s="169"/>
      <c r="UFE84" s="169"/>
      <c r="UFF84" s="169"/>
      <c r="UFG84" s="169"/>
      <c r="UFH84" s="169"/>
      <c r="UFI84" s="169"/>
      <c r="UFJ84" s="169"/>
      <c r="UFK84" s="169"/>
      <c r="UFL84" s="169"/>
      <c r="UFM84" s="169"/>
      <c r="UFN84" s="169"/>
      <c r="UFO84" s="169"/>
      <c r="UFP84" s="169"/>
      <c r="UFQ84" s="169"/>
      <c r="UFR84" s="169"/>
      <c r="UFS84" s="169"/>
      <c r="UFT84" s="169"/>
      <c r="UFU84" s="169"/>
      <c r="UFV84" s="169"/>
      <c r="UFW84" s="169"/>
      <c r="UFX84" s="169"/>
      <c r="UFY84" s="169"/>
      <c r="UFZ84" s="169"/>
      <c r="UGA84" s="169"/>
      <c r="UGB84" s="169"/>
      <c r="UGC84" s="169"/>
      <c r="UGD84" s="169"/>
      <c r="UGE84" s="169"/>
      <c r="UGF84" s="169"/>
      <c r="UGG84" s="169"/>
      <c r="UGH84" s="169"/>
      <c r="UGI84" s="169"/>
      <c r="UGJ84" s="169"/>
      <c r="UGK84" s="169"/>
      <c r="UGL84" s="169"/>
      <c r="UGM84" s="169"/>
      <c r="UGN84" s="169"/>
      <c r="UGO84" s="169"/>
      <c r="UGP84" s="169"/>
      <c r="UGQ84" s="169"/>
      <c r="UGR84" s="169"/>
      <c r="UGS84" s="169"/>
      <c r="UGT84" s="169"/>
      <c r="UGU84" s="169"/>
      <c r="UGV84" s="169"/>
      <c r="UGW84" s="169"/>
      <c r="UGX84" s="169"/>
      <c r="UGY84" s="169"/>
      <c r="UGZ84" s="169"/>
      <c r="UHA84" s="169"/>
      <c r="UHB84" s="169"/>
      <c r="UHC84" s="169"/>
      <c r="UHD84" s="169"/>
      <c r="UHE84" s="169"/>
      <c r="UHF84" s="169"/>
      <c r="UHG84" s="169"/>
      <c r="UHH84" s="169"/>
      <c r="UHI84" s="169"/>
      <c r="UHJ84" s="169"/>
      <c r="UHK84" s="169"/>
      <c r="UHL84" s="169"/>
      <c r="UHM84" s="169"/>
      <c r="UHN84" s="169"/>
      <c r="UHO84" s="169"/>
      <c r="UHP84" s="169"/>
      <c r="UHQ84" s="169"/>
      <c r="UHR84" s="169"/>
      <c r="UHS84" s="169"/>
      <c r="UHT84" s="169"/>
      <c r="UHU84" s="169"/>
      <c r="UHV84" s="169"/>
      <c r="UHW84" s="169"/>
      <c r="UHX84" s="169"/>
      <c r="UHY84" s="169"/>
      <c r="UHZ84" s="169"/>
      <c r="UIA84" s="169"/>
      <c r="UIB84" s="169"/>
      <c r="UIC84" s="169"/>
      <c r="UID84" s="169"/>
      <c r="UIE84" s="169"/>
      <c r="UIF84" s="169"/>
      <c r="UIG84" s="169"/>
      <c r="UIH84" s="169"/>
      <c r="UII84" s="169"/>
      <c r="UIJ84" s="169"/>
      <c r="UIK84" s="169"/>
      <c r="UIL84" s="169"/>
      <c r="UIM84" s="169"/>
      <c r="UIN84" s="169"/>
      <c r="UIO84" s="169"/>
      <c r="UIP84" s="169"/>
      <c r="UIQ84" s="169"/>
      <c r="UIR84" s="169"/>
      <c r="UIS84" s="169"/>
      <c r="UIT84" s="169"/>
      <c r="UIU84" s="169"/>
      <c r="UIV84" s="169"/>
      <c r="UIW84" s="169"/>
      <c r="UIX84" s="169"/>
      <c r="UIY84" s="169"/>
      <c r="UIZ84" s="169"/>
      <c r="UJA84" s="169"/>
      <c r="UJB84" s="169"/>
      <c r="UJC84" s="169"/>
      <c r="UJD84" s="169"/>
      <c r="UJE84" s="169"/>
      <c r="UJF84" s="169"/>
      <c r="UJG84" s="169"/>
      <c r="UJH84" s="169"/>
      <c r="UJI84" s="169"/>
      <c r="UJJ84" s="169"/>
      <c r="UJK84" s="169"/>
      <c r="UJL84" s="169"/>
      <c r="UJM84" s="169"/>
      <c r="UJN84" s="169"/>
      <c r="UJO84" s="169"/>
      <c r="UJP84" s="169"/>
      <c r="UJQ84" s="169"/>
      <c r="UJR84" s="169"/>
      <c r="UJS84" s="169"/>
      <c r="UJT84" s="169"/>
      <c r="UJU84" s="169"/>
      <c r="UJV84" s="169"/>
      <c r="UJW84" s="169"/>
      <c r="UJX84" s="169"/>
      <c r="UJY84" s="169"/>
      <c r="UJZ84" s="169"/>
      <c r="UKA84" s="169"/>
      <c r="UKB84" s="169"/>
      <c r="UKC84" s="169"/>
      <c r="UKD84" s="169"/>
      <c r="UKE84" s="169"/>
      <c r="UKF84" s="169"/>
      <c r="UKG84" s="169"/>
      <c r="UKH84" s="169"/>
      <c r="UKI84" s="169"/>
      <c r="UKJ84" s="169"/>
      <c r="UKK84" s="169"/>
      <c r="UKL84" s="169"/>
      <c r="UKM84" s="169"/>
      <c r="UKN84" s="169"/>
      <c r="UKO84" s="169"/>
      <c r="UKP84" s="169"/>
      <c r="UKQ84" s="169"/>
      <c r="UKR84" s="169"/>
      <c r="UKS84" s="169"/>
      <c r="UKT84" s="169"/>
      <c r="UKU84" s="169"/>
      <c r="UKV84" s="169"/>
      <c r="UKW84" s="169"/>
      <c r="UKX84" s="169"/>
      <c r="UKY84" s="169"/>
      <c r="UKZ84" s="169"/>
      <c r="ULA84" s="169"/>
      <c r="ULB84" s="169"/>
      <c r="ULC84" s="169"/>
      <c r="ULD84" s="169"/>
      <c r="ULE84" s="169"/>
      <c r="ULF84" s="169"/>
      <c r="ULG84" s="169"/>
      <c r="ULH84" s="169"/>
      <c r="ULI84" s="169"/>
      <c r="ULJ84" s="169"/>
      <c r="ULK84" s="169"/>
      <c r="ULL84" s="169"/>
      <c r="ULM84" s="169"/>
      <c r="ULN84" s="169"/>
      <c r="ULO84" s="169"/>
      <c r="ULP84" s="169"/>
      <c r="ULQ84" s="169"/>
      <c r="ULR84" s="169"/>
      <c r="ULS84" s="169"/>
      <c r="ULT84" s="169"/>
      <c r="ULU84" s="169"/>
      <c r="ULV84" s="169"/>
      <c r="ULW84" s="169"/>
      <c r="ULX84" s="169"/>
      <c r="ULY84" s="169"/>
      <c r="ULZ84" s="169"/>
      <c r="UMA84" s="169"/>
      <c r="UMB84" s="169"/>
      <c r="UMC84" s="169"/>
      <c r="UMD84" s="169"/>
      <c r="UME84" s="169"/>
      <c r="UMF84" s="169"/>
      <c r="UMG84" s="169"/>
      <c r="UMH84" s="169"/>
      <c r="UMI84" s="169"/>
      <c r="UMJ84" s="169"/>
      <c r="UMK84" s="169"/>
      <c r="UML84" s="169"/>
      <c r="UMM84" s="169"/>
      <c r="UMN84" s="169"/>
      <c r="UMO84" s="169"/>
      <c r="UMP84" s="169"/>
      <c r="UMQ84" s="169"/>
      <c r="UMR84" s="169"/>
      <c r="UMS84" s="169"/>
      <c r="UMT84" s="169"/>
      <c r="UMU84" s="169"/>
      <c r="UMV84" s="169"/>
      <c r="UMW84" s="169"/>
      <c r="UMX84" s="169"/>
      <c r="UMY84" s="169"/>
      <c r="UMZ84" s="169"/>
      <c r="UNA84" s="169"/>
      <c r="UNB84" s="169"/>
      <c r="UNC84" s="169"/>
      <c r="UND84" s="169"/>
      <c r="UNE84" s="169"/>
      <c r="UNF84" s="169"/>
      <c r="UNG84" s="169"/>
      <c r="UNH84" s="169"/>
      <c r="UNI84" s="169"/>
      <c r="UNJ84" s="169"/>
      <c r="UNK84" s="169"/>
      <c r="UNL84" s="169"/>
      <c r="UNM84" s="169"/>
      <c r="UNN84" s="169"/>
      <c r="UNO84" s="169"/>
      <c r="UNP84" s="169"/>
      <c r="UNQ84" s="169"/>
      <c r="UNR84" s="169"/>
      <c r="UNS84" s="169"/>
      <c r="UNT84" s="169"/>
      <c r="UNU84" s="169"/>
      <c r="UNV84" s="169"/>
      <c r="UNW84" s="169"/>
      <c r="UNX84" s="169"/>
      <c r="UNY84" s="169"/>
      <c r="UNZ84" s="169"/>
      <c r="UOA84" s="169"/>
      <c r="UOB84" s="169"/>
      <c r="UOC84" s="169"/>
      <c r="UOD84" s="169"/>
      <c r="UOE84" s="169"/>
      <c r="UOF84" s="169"/>
      <c r="UOG84" s="169"/>
      <c r="UOH84" s="169"/>
      <c r="UOI84" s="169"/>
      <c r="UOJ84" s="169"/>
      <c r="UOK84" s="169"/>
      <c r="UOL84" s="169"/>
      <c r="UOM84" s="169"/>
      <c r="UON84" s="169"/>
      <c r="UOO84" s="169"/>
      <c r="UOP84" s="169"/>
      <c r="UOQ84" s="169"/>
      <c r="UOR84" s="169"/>
      <c r="UOS84" s="169"/>
      <c r="UOT84" s="169"/>
      <c r="UOU84" s="169"/>
      <c r="UOV84" s="169"/>
      <c r="UOW84" s="169"/>
      <c r="UOX84" s="169"/>
      <c r="UOY84" s="169"/>
      <c r="UOZ84" s="169"/>
      <c r="UPA84" s="169"/>
      <c r="UPB84" s="169"/>
      <c r="UPC84" s="169"/>
      <c r="UPD84" s="169"/>
      <c r="UPE84" s="169"/>
      <c r="UPF84" s="169"/>
      <c r="UPG84" s="169"/>
      <c r="UPH84" s="169"/>
      <c r="UPI84" s="169"/>
      <c r="UPJ84" s="169"/>
      <c r="UPK84" s="169"/>
      <c r="UPL84" s="169"/>
      <c r="UPM84" s="169"/>
      <c r="UPN84" s="169"/>
      <c r="UPO84" s="169"/>
      <c r="UPP84" s="169"/>
      <c r="UPQ84" s="169"/>
      <c r="UPR84" s="169"/>
      <c r="UPS84" s="169"/>
      <c r="UPT84" s="169"/>
      <c r="UPU84" s="169"/>
      <c r="UPV84" s="169"/>
      <c r="UPW84" s="169"/>
      <c r="UPX84" s="169"/>
      <c r="UPY84" s="169"/>
      <c r="UPZ84" s="169"/>
      <c r="UQA84" s="169"/>
      <c r="UQB84" s="169"/>
      <c r="UQC84" s="169"/>
      <c r="UQD84" s="169"/>
      <c r="UQE84" s="169"/>
      <c r="UQF84" s="169"/>
      <c r="UQG84" s="169"/>
      <c r="UQH84" s="169"/>
      <c r="UQI84" s="169"/>
      <c r="UQJ84" s="169"/>
      <c r="UQK84" s="169"/>
      <c r="UQL84" s="169"/>
      <c r="UQM84" s="169"/>
      <c r="UQN84" s="169"/>
      <c r="UQO84" s="169"/>
      <c r="UQP84" s="169"/>
      <c r="UQQ84" s="169"/>
      <c r="UQR84" s="169"/>
      <c r="UQS84" s="169"/>
      <c r="UQT84" s="169"/>
      <c r="UQU84" s="169"/>
      <c r="UQV84" s="169"/>
      <c r="UQW84" s="169"/>
      <c r="UQX84" s="169"/>
      <c r="UQY84" s="169"/>
      <c r="UQZ84" s="169"/>
      <c r="URA84" s="169"/>
      <c r="URB84" s="169"/>
      <c r="URC84" s="169"/>
      <c r="URD84" s="169"/>
      <c r="URE84" s="169"/>
      <c r="URF84" s="169"/>
      <c r="URG84" s="169"/>
      <c r="URH84" s="169"/>
      <c r="URI84" s="169"/>
      <c r="URJ84" s="169"/>
      <c r="URK84" s="169"/>
      <c r="URL84" s="169"/>
      <c r="URM84" s="169"/>
      <c r="URN84" s="169"/>
      <c r="URO84" s="169"/>
      <c r="URP84" s="169"/>
      <c r="URQ84" s="169"/>
      <c r="URR84" s="169"/>
      <c r="URS84" s="169"/>
      <c r="URT84" s="169"/>
      <c r="URU84" s="169"/>
      <c r="URV84" s="169"/>
      <c r="URW84" s="169"/>
      <c r="URX84" s="169"/>
      <c r="URY84" s="169"/>
      <c r="URZ84" s="169"/>
      <c r="USA84" s="169"/>
      <c r="USB84" s="169"/>
      <c r="USC84" s="169"/>
      <c r="USD84" s="169"/>
      <c r="USE84" s="169"/>
      <c r="USF84" s="169"/>
      <c r="USG84" s="169"/>
      <c r="USH84" s="169"/>
      <c r="USI84" s="169"/>
      <c r="USJ84" s="169"/>
      <c r="USK84" s="169"/>
      <c r="USL84" s="169"/>
      <c r="USM84" s="169"/>
      <c r="USN84" s="169"/>
      <c r="USO84" s="169"/>
      <c r="USP84" s="169"/>
      <c r="USQ84" s="169"/>
      <c r="USR84" s="169"/>
      <c r="USS84" s="169"/>
      <c r="UST84" s="169"/>
      <c r="USU84" s="169"/>
      <c r="USV84" s="169"/>
      <c r="USW84" s="169"/>
      <c r="USX84" s="169"/>
      <c r="USY84" s="169"/>
      <c r="USZ84" s="169"/>
      <c r="UTA84" s="169"/>
      <c r="UTB84" s="169"/>
      <c r="UTC84" s="169"/>
      <c r="UTD84" s="169"/>
      <c r="UTE84" s="169"/>
      <c r="UTF84" s="169"/>
      <c r="UTG84" s="169"/>
      <c r="UTH84" s="169"/>
      <c r="UTI84" s="169"/>
      <c r="UTJ84" s="169"/>
      <c r="UTK84" s="169"/>
      <c r="UTL84" s="169"/>
      <c r="UTM84" s="169"/>
      <c r="UTN84" s="169"/>
      <c r="UTO84" s="169"/>
      <c r="UTP84" s="169"/>
      <c r="UTQ84" s="169"/>
      <c r="UTR84" s="169"/>
      <c r="UTS84" s="169"/>
      <c r="UTT84" s="169"/>
      <c r="UTU84" s="169"/>
      <c r="UTV84" s="169"/>
      <c r="UTW84" s="169"/>
      <c r="UTX84" s="169"/>
      <c r="UTY84" s="169"/>
      <c r="UTZ84" s="169"/>
      <c r="UUA84" s="169"/>
      <c r="UUB84" s="169"/>
      <c r="UUC84" s="169"/>
      <c r="UUD84" s="169"/>
      <c r="UUE84" s="169"/>
      <c r="UUF84" s="169"/>
      <c r="UUG84" s="169"/>
      <c r="UUH84" s="169"/>
      <c r="UUI84" s="169"/>
      <c r="UUJ84" s="169"/>
      <c r="UUK84" s="169"/>
      <c r="UUL84" s="169"/>
      <c r="UUM84" s="169"/>
      <c r="UUN84" s="169"/>
      <c r="UUO84" s="169"/>
      <c r="UUP84" s="169"/>
      <c r="UUQ84" s="169"/>
      <c r="UUR84" s="169"/>
      <c r="UUS84" s="169"/>
      <c r="UUT84" s="169"/>
      <c r="UUU84" s="169"/>
      <c r="UUV84" s="169"/>
      <c r="UUW84" s="169"/>
      <c r="UUX84" s="169"/>
      <c r="UUY84" s="169"/>
      <c r="UUZ84" s="169"/>
      <c r="UVA84" s="169"/>
      <c r="UVB84" s="169"/>
      <c r="UVC84" s="169"/>
      <c r="UVD84" s="169"/>
      <c r="UVE84" s="169"/>
      <c r="UVF84" s="169"/>
      <c r="UVG84" s="169"/>
      <c r="UVH84" s="169"/>
      <c r="UVI84" s="169"/>
      <c r="UVJ84" s="169"/>
      <c r="UVK84" s="169"/>
      <c r="UVL84" s="169"/>
      <c r="UVM84" s="169"/>
      <c r="UVN84" s="169"/>
      <c r="UVO84" s="169"/>
      <c r="UVP84" s="169"/>
      <c r="UVQ84" s="169"/>
      <c r="UVR84" s="169"/>
      <c r="UVS84" s="169"/>
      <c r="UVT84" s="169"/>
      <c r="UVU84" s="169"/>
      <c r="UVV84" s="169"/>
      <c r="UVW84" s="169"/>
      <c r="UVX84" s="169"/>
      <c r="UVY84" s="169"/>
      <c r="UVZ84" s="169"/>
      <c r="UWA84" s="169"/>
      <c r="UWB84" s="169"/>
      <c r="UWC84" s="169"/>
      <c r="UWD84" s="169"/>
      <c r="UWE84" s="169"/>
      <c r="UWF84" s="169"/>
      <c r="UWG84" s="169"/>
      <c r="UWH84" s="169"/>
      <c r="UWI84" s="169"/>
      <c r="UWJ84" s="169"/>
      <c r="UWK84" s="169"/>
      <c r="UWL84" s="169"/>
      <c r="UWM84" s="169"/>
      <c r="UWN84" s="169"/>
      <c r="UWO84" s="169"/>
      <c r="UWP84" s="169"/>
      <c r="UWQ84" s="169"/>
      <c r="UWR84" s="169"/>
      <c r="UWS84" s="169"/>
      <c r="UWT84" s="169"/>
      <c r="UWU84" s="169"/>
      <c r="UWV84" s="169"/>
      <c r="UWW84" s="169"/>
      <c r="UWX84" s="169"/>
      <c r="UWY84" s="169"/>
      <c r="UWZ84" s="169"/>
      <c r="UXA84" s="169"/>
      <c r="UXB84" s="169"/>
      <c r="UXC84" s="169"/>
      <c r="UXD84" s="169"/>
      <c r="UXE84" s="169"/>
      <c r="UXF84" s="169"/>
      <c r="UXG84" s="169"/>
      <c r="UXH84" s="169"/>
      <c r="UXI84" s="169"/>
      <c r="UXJ84" s="169"/>
      <c r="UXK84" s="169"/>
      <c r="UXL84" s="169"/>
      <c r="UXM84" s="169"/>
      <c r="UXN84" s="169"/>
      <c r="UXO84" s="169"/>
      <c r="UXP84" s="169"/>
      <c r="UXQ84" s="169"/>
      <c r="UXR84" s="169"/>
      <c r="UXS84" s="169"/>
      <c r="UXT84" s="169"/>
      <c r="UXU84" s="169"/>
      <c r="UXV84" s="169"/>
      <c r="UXW84" s="169"/>
      <c r="UXX84" s="169"/>
      <c r="UXY84" s="169"/>
      <c r="UXZ84" s="169"/>
      <c r="UYA84" s="169"/>
      <c r="UYB84" s="169"/>
      <c r="UYC84" s="169"/>
      <c r="UYD84" s="169"/>
      <c r="UYE84" s="169"/>
      <c r="UYF84" s="169"/>
      <c r="UYG84" s="169"/>
      <c r="UYH84" s="169"/>
      <c r="UYI84" s="169"/>
      <c r="UYJ84" s="169"/>
      <c r="UYK84" s="169"/>
      <c r="UYL84" s="169"/>
      <c r="UYM84" s="169"/>
      <c r="UYN84" s="169"/>
      <c r="UYO84" s="169"/>
      <c r="UYP84" s="169"/>
      <c r="UYQ84" s="169"/>
      <c r="UYR84" s="169"/>
      <c r="UYS84" s="169"/>
      <c r="UYT84" s="169"/>
      <c r="UYU84" s="169"/>
      <c r="UYV84" s="169"/>
      <c r="UYW84" s="169"/>
      <c r="UYX84" s="169"/>
      <c r="UYY84" s="169"/>
      <c r="UYZ84" s="169"/>
      <c r="UZA84" s="169"/>
      <c r="UZB84" s="169"/>
      <c r="UZC84" s="169"/>
      <c r="UZD84" s="169"/>
      <c r="UZE84" s="169"/>
      <c r="UZF84" s="169"/>
      <c r="UZG84" s="169"/>
      <c r="UZH84" s="169"/>
      <c r="UZI84" s="169"/>
      <c r="UZJ84" s="169"/>
      <c r="UZK84" s="169"/>
      <c r="UZL84" s="169"/>
      <c r="UZM84" s="169"/>
      <c r="UZN84" s="169"/>
      <c r="UZO84" s="169"/>
      <c r="UZP84" s="169"/>
      <c r="UZQ84" s="169"/>
      <c r="UZR84" s="169"/>
      <c r="UZS84" s="169"/>
      <c r="UZT84" s="169"/>
      <c r="UZU84" s="169"/>
      <c r="UZV84" s="169"/>
      <c r="UZW84" s="169"/>
      <c r="UZX84" s="169"/>
      <c r="UZY84" s="169"/>
      <c r="UZZ84" s="169"/>
      <c r="VAA84" s="169"/>
      <c r="VAB84" s="169"/>
      <c r="VAC84" s="169"/>
      <c r="VAD84" s="169"/>
      <c r="VAE84" s="169"/>
      <c r="VAF84" s="169"/>
      <c r="VAG84" s="169"/>
      <c r="VAH84" s="169"/>
      <c r="VAI84" s="169"/>
      <c r="VAJ84" s="169"/>
      <c r="VAK84" s="169"/>
      <c r="VAL84" s="169"/>
      <c r="VAM84" s="169"/>
      <c r="VAN84" s="169"/>
      <c r="VAO84" s="169"/>
      <c r="VAP84" s="169"/>
      <c r="VAQ84" s="169"/>
      <c r="VAR84" s="169"/>
      <c r="VAS84" s="169"/>
      <c r="VAT84" s="169"/>
      <c r="VAU84" s="169"/>
      <c r="VAV84" s="169"/>
      <c r="VAW84" s="169"/>
      <c r="VAX84" s="169"/>
      <c r="VAY84" s="169"/>
      <c r="VAZ84" s="169"/>
      <c r="VBA84" s="169"/>
      <c r="VBB84" s="169"/>
      <c r="VBC84" s="169"/>
      <c r="VBD84" s="169"/>
      <c r="VBE84" s="169"/>
      <c r="VBF84" s="169"/>
      <c r="VBG84" s="169"/>
      <c r="VBH84" s="169"/>
      <c r="VBI84" s="169"/>
      <c r="VBJ84" s="169"/>
      <c r="VBK84" s="169"/>
      <c r="VBL84" s="169"/>
      <c r="VBM84" s="169"/>
      <c r="VBN84" s="169"/>
      <c r="VBO84" s="169"/>
      <c r="VBP84" s="169"/>
      <c r="VBQ84" s="169"/>
      <c r="VBR84" s="169"/>
      <c r="VBS84" s="169"/>
      <c r="VBT84" s="169"/>
      <c r="VBU84" s="169"/>
      <c r="VBV84" s="169"/>
      <c r="VBW84" s="169"/>
      <c r="VBX84" s="169"/>
      <c r="VBY84" s="169"/>
      <c r="VBZ84" s="169"/>
      <c r="VCA84" s="169"/>
      <c r="VCB84" s="169"/>
      <c r="VCC84" s="169"/>
      <c r="VCD84" s="169"/>
      <c r="VCE84" s="169"/>
      <c r="VCF84" s="169"/>
      <c r="VCG84" s="169"/>
      <c r="VCH84" s="169"/>
      <c r="VCI84" s="169"/>
      <c r="VCJ84" s="169"/>
      <c r="VCK84" s="169"/>
      <c r="VCL84" s="169"/>
      <c r="VCM84" s="169"/>
      <c r="VCN84" s="169"/>
      <c r="VCO84" s="169"/>
      <c r="VCP84" s="169"/>
      <c r="VCQ84" s="169"/>
      <c r="VCR84" s="169"/>
      <c r="VCS84" s="169"/>
      <c r="VCT84" s="169"/>
      <c r="VCU84" s="169"/>
      <c r="VCV84" s="169"/>
      <c r="VCW84" s="169"/>
      <c r="VCX84" s="169"/>
      <c r="VCY84" s="169"/>
      <c r="VCZ84" s="169"/>
      <c r="VDA84" s="169"/>
      <c r="VDB84" s="169"/>
      <c r="VDC84" s="169"/>
      <c r="VDD84" s="169"/>
      <c r="VDE84" s="169"/>
      <c r="VDF84" s="169"/>
      <c r="VDG84" s="169"/>
      <c r="VDH84" s="169"/>
      <c r="VDI84" s="169"/>
      <c r="VDJ84" s="169"/>
      <c r="VDK84" s="169"/>
      <c r="VDL84" s="169"/>
      <c r="VDM84" s="169"/>
      <c r="VDN84" s="169"/>
      <c r="VDO84" s="169"/>
      <c r="VDP84" s="169"/>
      <c r="VDQ84" s="169"/>
      <c r="VDR84" s="169"/>
      <c r="VDS84" s="169"/>
      <c r="VDT84" s="169"/>
      <c r="VDU84" s="169"/>
      <c r="VDV84" s="169"/>
      <c r="VDW84" s="169"/>
      <c r="VDX84" s="169"/>
      <c r="VDY84" s="169"/>
      <c r="VDZ84" s="169"/>
      <c r="VEA84" s="169"/>
      <c r="VEB84" s="169"/>
      <c r="VEC84" s="169"/>
      <c r="VED84" s="169"/>
      <c r="VEE84" s="169"/>
      <c r="VEF84" s="169"/>
      <c r="VEG84" s="169"/>
      <c r="VEH84" s="169"/>
      <c r="VEI84" s="169"/>
      <c r="VEJ84" s="169"/>
      <c r="VEK84" s="169"/>
      <c r="VEL84" s="169"/>
      <c r="VEM84" s="169"/>
      <c r="VEN84" s="169"/>
      <c r="VEO84" s="169"/>
      <c r="VEP84" s="169"/>
      <c r="VEQ84" s="169"/>
      <c r="VER84" s="169"/>
      <c r="VES84" s="169"/>
      <c r="VET84" s="169"/>
      <c r="VEU84" s="169"/>
      <c r="VEV84" s="169"/>
      <c r="VEW84" s="169"/>
      <c r="VEX84" s="169"/>
      <c r="VEY84" s="169"/>
      <c r="VEZ84" s="169"/>
      <c r="VFA84" s="169"/>
      <c r="VFB84" s="169"/>
      <c r="VFC84" s="169"/>
      <c r="VFD84" s="169"/>
      <c r="VFE84" s="169"/>
      <c r="VFF84" s="169"/>
      <c r="VFG84" s="169"/>
      <c r="VFH84" s="169"/>
      <c r="VFI84" s="169"/>
      <c r="VFJ84" s="169"/>
      <c r="VFK84" s="169"/>
      <c r="VFL84" s="169"/>
      <c r="VFM84" s="169"/>
      <c r="VFN84" s="169"/>
      <c r="VFO84" s="169"/>
      <c r="VFP84" s="169"/>
      <c r="VFQ84" s="169"/>
      <c r="VFR84" s="169"/>
      <c r="VFS84" s="169"/>
      <c r="VFT84" s="169"/>
      <c r="VFU84" s="169"/>
      <c r="VFV84" s="169"/>
      <c r="VFW84" s="169"/>
      <c r="VFX84" s="169"/>
      <c r="VFY84" s="169"/>
      <c r="VFZ84" s="169"/>
      <c r="VGA84" s="169"/>
      <c r="VGB84" s="169"/>
      <c r="VGC84" s="169"/>
      <c r="VGD84" s="169"/>
      <c r="VGE84" s="169"/>
      <c r="VGF84" s="169"/>
      <c r="VGG84" s="169"/>
      <c r="VGH84" s="169"/>
      <c r="VGI84" s="169"/>
      <c r="VGJ84" s="169"/>
      <c r="VGK84" s="169"/>
      <c r="VGL84" s="169"/>
      <c r="VGM84" s="169"/>
      <c r="VGN84" s="169"/>
      <c r="VGO84" s="169"/>
      <c r="VGP84" s="169"/>
      <c r="VGQ84" s="169"/>
      <c r="VGR84" s="169"/>
      <c r="VGS84" s="169"/>
      <c r="VGT84" s="169"/>
      <c r="VGU84" s="169"/>
      <c r="VGV84" s="169"/>
      <c r="VGW84" s="169"/>
      <c r="VGX84" s="169"/>
      <c r="VGY84" s="169"/>
      <c r="VGZ84" s="169"/>
      <c r="VHA84" s="169"/>
      <c r="VHB84" s="169"/>
      <c r="VHC84" s="169"/>
      <c r="VHD84" s="169"/>
      <c r="VHE84" s="169"/>
      <c r="VHF84" s="169"/>
      <c r="VHG84" s="169"/>
      <c r="VHH84" s="169"/>
      <c r="VHI84" s="169"/>
      <c r="VHJ84" s="169"/>
      <c r="VHK84" s="169"/>
      <c r="VHL84" s="169"/>
      <c r="VHM84" s="169"/>
      <c r="VHN84" s="169"/>
      <c r="VHO84" s="169"/>
      <c r="VHP84" s="169"/>
      <c r="VHQ84" s="169"/>
      <c r="VHR84" s="169"/>
      <c r="VHS84" s="169"/>
      <c r="VHT84" s="169"/>
      <c r="VHU84" s="169"/>
      <c r="VHV84" s="169"/>
      <c r="VHW84" s="169"/>
      <c r="VHX84" s="169"/>
      <c r="VHY84" s="169"/>
      <c r="VHZ84" s="169"/>
      <c r="VIA84" s="169"/>
      <c r="VIB84" s="169"/>
      <c r="VIC84" s="169"/>
      <c r="VID84" s="169"/>
      <c r="VIE84" s="169"/>
      <c r="VIF84" s="169"/>
      <c r="VIG84" s="169"/>
      <c r="VIH84" s="169"/>
      <c r="VII84" s="169"/>
      <c r="VIJ84" s="169"/>
      <c r="VIK84" s="169"/>
      <c r="VIL84" s="169"/>
      <c r="VIM84" s="169"/>
      <c r="VIN84" s="169"/>
      <c r="VIO84" s="169"/>
      <c r="VIP84" s="169"/>
      <c r="VIQ84" s="169"/>
      <c r="VIR84" s="169"/>
      <c r="VIS84" s="169"/>
      <c r="VIT84" s="169"/>
      <c r="VIU84" s="169"/>
      <c r="VIV84" s="169"/>
      <c r="VIW84" s="169"/>
      <c r="VIX84" s="169"/>
      <c r="VIY84" s="169"/>
      <c r="VIZ84" s="169"/>
      <c r="VJA84" s="169"/>
      <c r="VJB84" s="169"/>
      <c r="VJC84" s="169"/>
      <c r="VJD84" s="169"/>
      <c r="VJE84" s="169"/>
      <c r="VJF84" s="169"/>
      <c r="VJG84" s="169"/>
      <c r="VJH84" s="169"/>
      <c r="VJI84" s="169"/>
      <c r="VJJ84" s="169"/>
      <c r="VJK84" s="169"/>
      <c r="VJL84" s="169"/>
      <c r="VJM84" s="169"/>
      <c r="VJN84" s="169"/>
      <c r="VJO84" s="169"/>
      <c r="VJP84" s="169"/>
      <c r="VJQ84" s="169"/>
      <c r="VJR84" s="169"/>
      <c r="VJS84" s="169"/>
      <c r="VJT84" s="169"/>
      <c r="VJU84" s="169"/>
      <c r="VJV84" s="169"/>
      <c r="VJW84" s="169"/>
      <c r="VJX84" s="169"/>
      <c r="VJY84" s="169"/>
      <c r="VJZ84" s="169"/>
      <c r="VKA84" s="169"/>
      <c r="VKB84" s="169"/>
      <c r="VKC84" s="169"/>
      <c r="VKD84" s="169"/>
      <c r="VKE84" s="169"/>
      <c r="VKF84" s="169"/>
      <c r="VKG84" s="169"/>
      <c r="VKH84" s="169"/>
      <c r="VKI84" s="169"/>
      <c r="VKJ84" s="169"/>
      <c r="VKK84" s="169"/>
      <c r="VKL84" s="169"/>
      <c r="VKM84" s="169"/>
      <c r="VKN84" s="169"/>
      <c r="VKO84" s="169"/>
      <c r="VKP84" s="169"/>
      <c r="VKQ84" s="169"/>
      <c r="VKR84" s="169"/>
      <c r="VKS84" s="169"/>
      <c r="VKT84" s="169"/>
      <c r="VKU84" s="169"/>
      <c r="VKV84" s="169"/>
      <c r="VKW84" s="169"/>
      <c r="VKX84" s="169"/>
      <c r="VKY84" s="169"/>
      <c r="VKZ84" s="169"/>
      <c r="VLA84" s="169"/>
      <c r="VLB84" s="169"/>
      <c r="VLC84" s="169"/>
      <c r="VLD84" s="169"/>
      <c r="VLE84" s="169"/>
      <c r="VLF84" s="169"/>
      <c r="VLG84" s="169"/>
      <c r="VLH84" s="169"/>
      <c r="VLI84" s="169"/>
      <c r="VLJ84" s="169"/>
      <c r="VLK84" s="169"/>
      <c r="VLL84" s="169"/>
      <c r="VLM84" s="169"/>
      <c r="VLN84" s="169"/>
      <c r="VLO84" s="169"/>
      <c r="VLP84" s="169"/>
      <c r="VLQ84" s="169"/>
      <c r="VLR84" s="169"/>
      <c r="VLS84" s="169"/>
      <c r="VLT84" s="169"/>
      <c r="VLU84" s="169"/>
      <c r="VLV84" s="169"/>
      <c r="VLW84" s="169"/>
      <c r="VLX84" s="169"/>
      <c r="VLY84" s="169"/>
      <c r="VLZ84" s="169"/>
      <c r="VMA84" s="169"/>
      <c r="VMB84" s="169"/>
      <c r="VMC84" s="169"/>
      <c r="VMD84" s="169"/>
      <c r="VME84" s="169"/>
      <c r="VMF84" s="169"/>
      <c r="VMG84" s="169"/>
      <c r="VMH84" s="169"/>
      <c r="VMI84" s="169"/>
      <c r="VMJ84" s="169"/>
      <c r="VMK84" s="169"/>
      <c r="VML84" s="169"/>
      <c r="VMM84" s="169"/>
      <c r="VMN84" s="169"/>
      <c r="VMO84" s="169"/>
      <c r="VMP84" s="169"/>
      <c r="VMQ84" s="169"/>
      <c r="VMR84" s="169"/>
      <c r="VMS84" s="169"/>
      <c r="VMT84" s="169"/>
      <c r="VMU84" s="169"/>
      <c r="VMV84" s="169"/>
      <c r="VMW84" s="169"/>
      <c r="VMX84" s="169"/>
      <c r="VMY84" s="169"/>
      <c r="VMZ84" s="169"/>
      <c r="VNA84" s="169"/>
      <c r="VNB84" s="169"/>
      <c r="VNC84" s="169"/>
      <c r="VND84" s="169"/>
      <c r="VNE84" s="169"/>
      <c r="VNF84" s="169"/>
      <c r="VNG84" s="169"/>
      <c r="VNH84" s="169"/>
      <c r="VNI84" s="169"/>
      <c r="VNJ84" s="169"/>
      <c r="VNK84" s="169"/>
      <c r="VNL84" s="169"/>
      <c r="VNM84" s="169"/>
      <c r="VNN84" s="169"/>
      <c r="VNO84" s="169"/>
      <c r="VNP84" s="169"/>
      <c r="VNQ84" s="169"/>
      <c r="VNR84" s="169"/>
      <c r="VNS84" s="169"/>
      <c r="VNT84" s="169"/>
      <c r="VNU84" s="169"/>
      <c r="VNV84" s="169"/>
      <c r="VNW84" s="169"/>
      <c r="VNX84" s="169"/>
      <c r="VNY84" s="169"/>
      <c r="VNZ84" s="169"/>
      <c r="VOA84" s="169"/>
      <c r="VOB84" s="169"/>
      <c r="VOC84" s="169"/>
      <c r="VOD84" s="169"/>
      <c r="VOE84" s="169"/>
      <c r="VOF84" s="169"/>
      <c r="VOG84" s="169"/>
      <c r="VOH84" s="169"/>
      <c r="VOI84" s="169"/>
      <c r="VOJ84" s="169"/>
      <c r="VOK84" s="169"/>
      <c r="VOL84" s="169"/>
      <c r="VOM84" s="169"/>
      <c r="VON84" s="169"/>
      <c r="VOO84" s="169"/>
      <c r="VOP84" s="169"/>
      <c r="VOQ84" s="169"/>
      <c r="VOR84" s="169"/>
      <c r="VOS84" s="169"/>
      <c r="VOT84" s="169"/>
      <c r="VOU84" s="169"/>
      <c r="VOV84" s="169"/>
      <c r="VOW84" s="169"/>
      <c r="VOX84" s="169"/>
      <c r="VOY84" s="169"/>
      <c r="VOZ84" s="169"/>
      <c r="VPA84" s="169"/>
      <c r="VPB84" s="169"/>
      <c r="VPC84" s="169"/>
      <c r="VPD84" s="169"/>
      <c r="VPE84" s="169"/>
      <c r="VPF84" s="169"/>
      <c r="VPG84" s="169"/>
      <c r="VPH84" s="169"/>
      <c r="VPI84" s="169"/>
      <c r="VPJ84" s="169"/>
      <c r="VPK84" s="169"/>
      <c r="VPL84" s="169"/>
      <c r="VPM84" s="169"/>
      <c r="VPN84" s="169"/>
      <c r="VPO84" s="169"/>
      <c r="VPP84" s="169"/>
      <c r="VPQ84" s="169"/>
      <c r="VPR84" s="169"/>
      <c r="VPS84" s="169"/>
      <c r="VPT84" s="169"/>
      <c r="VPU84" s="169"/>
      <c r="VPV84" s="169"/>
      <c r="VPW84" s="169"/>
      <c r="VPX84" s="169"/>
      <c r="VPY84" s="169"/>
      <c r="VPZ84" s="169"/>
      <c r="VQA84" s="169"/>
      <c r="VQB84" s="169"/>
      <c r="VQC84" s="169"/>
      <c r="VQD84" s="169"/>
      <c r="VQE84" s="169"/>
      <c r="VQF84" s="169"/>
      <c r="VQG84" s="169"/>
      <c r="VQH84" s="169"/>
      <c r="VQI84" s="169"/>
      <c r="VQJ84" s="169"/>
      <c r="VQK84" s="169"/>
      <c r="VQL84" s="169"/>
      <c r="VQM84" s="169"/>
      <c r="VQN84" s="169"/>
      <c r="VQO84" s="169"/>
      <c r="VQP84" s="169"/>
      <c r="VQQ84" s="169"/>
      <c r="VQR84" s="169"/>
      <c r="VQS84" s="169"/>
      <c r="VQT84" s="169"/>
      <c r="VQU84" s="169"/>
      <c r="VQV84" s="169"/>
      <c r="VQW84" s="169"/>
      <c r="VQX84" s="169"/>
      <c r="VQY84" s="169"/>
      <c r="VQZ84" s="169"/>
      <c r="VRA84" s="169"/>
      <c r="VRB84" s="169"/>
      <c r="VRC84" s="169"/>
      <c r="VRD84" s="169"/>
      <c r="VRE84" s="169"/>
      <c r="VRF84" s="169"/>
      <c r="VRG84" s="169"/>
      <c r="VRH84" s="169"/>
      <c r="VRI84" s="169"/>
      <c r="VRJ84" s="169"/>
      <c r="VRK84" s="169"/>
      <c r="VRL84" s="169"/>
      <c r="VRM84" s="169"/>
      <c r="VRN84" s="169"/>
      <c r="VRO84" s="169"/>
      <c r="VRP84" s="169"/>
      <c r="VRQ84" s="169"/>
      <c r="VRR84" s="169"/>
      <c r="VRS84" s="169"/>
      <c r="VRT84" s="169"/>
      <c r="VRU84" s="169"/>
      <c r="VRV84" s="169"/>
      <c r="VRW84" s="169"/>
      <c r="VRX84" s="169"/>
      <c r="VRY84" s="169"/>
      <c r="VRZ84" s="169"/>
      <c r="VSA84" s="169"/>
      <c r="VSB84" s="169"/>
      <c r="VSC84" s="169"/>
      <c r="VSD84" s="169"/>
      <c r="VSE84" s="169"/>
      <c r="VSF84" s="169"/>
      <c r="VSG84" s="169"/>
      <c r="VSH84" s="169"/>
      <c r="VSI84" s="169"/>
      <c r="VSJ84" s="169"/>
      <c r="VSK84" s="169"/>
      <c r="VSL84" s="169"/>
      <c r="VSM84" s="169"/>
      <c r="VSN84" s="169"/>
      <c r="VSO84" s="169"/>
      <c r="VSP84" s="169"/>
      <c r="VSQ84" s="169"/>
      <c r="VSR84" s="169"/>
      <c r="VSS84" s="169"/>
      <c r="VST84" s="169"/>
      <c r="VSU84" s="169"/>
      <c r="VSV84" s="169"/>
      <c r="VSW84" s="169"/>
      <c r="VSX84" s="169"/>
      <c r="VSY84" s="169"/>
      <c r="VSZ84" s="169"/>
      <c r="VTA84" s="169"/>
      <c r="VTB84" s="169"/>
      <c r="VTC84" s="169"/>
      <c r="VTD84" s="169"/>
      <c r="VTE84" s="169"/>
      <c r="VTF84" s="169"/>
      <c r="VTG84" s="169"/>
      <c r="VTH84" s="169"/>
      <c r="VTI84" s="169"/>
      <c r="VTJ84" s="169"/>
      <c r="VTK84" s="169"/>
      <c r="VTL84" s="169"/>
      <c r="VTM84" s="169"/>
      <c r="VTN84" s="169"/>
      <c r="VTO84" s="169"/>
      <c r="VTP84" s="169"/>
      <c r="VTQ84" s="169"/>
      <c r="VTR84" s="169"/>
      <c r="VTS84" s="169"/>
      <c r="VTT84" s="169"/>
      <c r="VTU84" s="169"/>
      <c r="VTV84" s="169"/>
      <c r="VTW84" s="169"/>
      <c r="VTX84" s="169"/>
      <c r="VTY84" s="169"/>
      <c r="VTZ84" s="169"/>
      <c r="VUA84" s="169"/>
      <c r="VUB84" s="169"/>
      <c r="VUC84" s="169"/>
      <c r="VUD84" s="169"/>
      <c r="VUE84" s="169"/>
      <c r="VUF84" s="169"/>
      <c r="VUG84" s="169"/>
      <c r="VUH84" s="169"/>
      <c r="VUI84" s="169"/>
      <c r="VUJ84" s="169"/>
      <c r="VUK84" s="169"/>
      <c r="VUL84" s="169"/>
      <c r="VUM84" s="169"/>
      <c r="VUN84" s="169"/>
      <c r="VUO84" s="169"/>
      <c r="VUP84" s="169"/>
      <c r="VUQ84" s="169"/>
      <c r="VUR84" s="169"/>
      <c r="VUS84" s="169"/>
      <c r="VUT84" s="169"/>
      <c r="VUU84" s="169"/>
      <c r="VUV84" s="169"/>
      <c r="VUW84" s="169"/>
      <c r="VUX84" s="169"/>
      <c r="VUY84" s="169"/>
      <c r="VUZ84" s="169"/>
      <c r="VVA84" s="169"/>
      <c r="VVB84" s="169"/>
      <c r="VVC84" s="169"/>
      <c r="VVD84" s="169"/>
      <c r="VVE84" s="169"/>
      <c r="VVF84" s="169"/>
      <c r="VVG84" s="169"/>
      <c r="VVH84" s="169"/>
      <c r="VVI84" s="169"/>
      <c r="VVJ84" s="169"/>
      <c r="VVK84" s="169"/>
      <c r="VVL84" s="169"/>
      <c r="VVM84" s="169"/>
      <c r="VVN84" s="169"/>
      <c r="VVO84" s="169"/>
      <c r="VVP84" s="169"/>
      <c r="VVQ84" s="169"/>
      <c r="VVR84" s="169"/>
      <c r="VVS84" s="169"/>
      <c r="VVT84" s="169"/>
      <c r="VVU84" s="169"/>
      <c r="VVV84" s="169"/>
      <c r="VVW84" s="169"/>
      <c r="VVX84" s="169"/>
      <c r="VVY84" s="169"/>
      <c r="VVZ84" s="169"/>
      <c r="VWA84" s="169"/>
      <c r="VWB84" s="169"/>
      <c r="VWC84" s="169"/>
      <c r="VWD84" s="169"/>
      <c r="VWE84" s="169"/>
      <c r="VWF84" s="169"/>
      <c r="VWG84" s="169"/>
      <c r="VWH84" s="169"/>
      <c r="VWI84" s="169"/>
      <c r="VWJ84" s="169"/>
      <c r="VWK84" s="169"/>
      <c r="VWL84" s="169"/>
      <c r="VWM84" s="169"/>
      <c r="VWN84" s="169"/>
      <c r="VWO84" s="169"/>
      <c r="VWP84" s="169"/>
      <c r="VWQ84" s="169"/>
      <c r="VWR84" s="169"/>
      <c r="VWS84" s="169"/>
      <c r="VWT84" s="169"/>
      <c r="VWU84" s="169"/>
      <c r="VWV84" s="169"/>
      <c r="VWW84" s="169"/>
      <c r="VWX84" s="169"/>
      <c r="VWY84" s="169"/>
      <c r="VWZ84" s="169"/>
      <c r="VXA84" s="169"/>
      <c r="VXB84" s="169"/>
      <c r="VXC84" s="169"/>
      <c r="VXD84" s="169"/>
      <c r="VXE84" s="169"/>
      <c r="VXF84" s="169"/>
      <c r="VXG84" s="169"/>
      <c r="VXH84" s="169"/>
      <c r="VXI84" s="169"/>
      <c r="VXJ84" s="169"/>
      <c r="VXK84" s="169"/>
      <c r="VXL84" s="169"/>
      <c r="VXM84" s="169"/>
      <c r="VXN84" s="169"/>
      <c r="VXO84" s="169"/>
      <c r="VXP84" s="169"/>
      <c r="VXQ84" s="169"/>
      <c r="VXR84" s="169"/>
      <c r="VXS84" s="169"/>
      <c r="VXT84" s="169"/>
      <c r="VXU84" s="169"/>
      <c r="VXV84" s="169"/>
      <c r="VXW84" s="169"/>
      <c r="VXX84" s="169"/>
      <c r="VXY84" s="169"/>
      <c r="VXZ84" s="169"/>
      <c r="VYA84" s="169"/>
      <c r="VYB84" s="169"/>
      <c r="VYC84" s="169"/>
      <c r="VYD84" s="169"/>
      <c r="VYE84" s="169"/>
      <c r="VYF84" s="169"/>
      <c r="VYG84" s="169"/>
      <c r="VYH84" s="169"/>
      <c r="VYI84" s="169"/>
      <c r="VYJ84" s="169"/>
      <c r="VYK84" s="169"/>
      <c r="VYL84" s="169"/>
      <c r="VYM84" s="169"/>
      <c r="VYN84" s="169"/>
      <c r="VYO84" s="169"/>
      <c r="VYP84" s="169"/>
      <c r="VYQ84" s="169"/>
      <c r="VYR84" s="169"/>
      <c r="VYS84" s="169"/>
      <c r="VYT84" s="169"/>
      <c r="VYU84" s="169"/>
      <c r="VYV84" s="169"/>
      <c r="VYW84" s="169"/>
      <c r="VYX84" s="169"/>
      <c r="VYY84" s="169"/>
      <c r="VYZ84" s="169"/>
      <c r="VZA84" s="169"/>
      <c r="VZB84" s="169"/>
      <c r="VZC84" s="169"/>
      <c r="VZD84" s="169"/>
      <c r="VZE84" s="169"/>
      <c r="VZF84" s="169"/>
      <c r="VZG84" s="169"/>
      <c r="VZH84" s="169"/>
      <c r="VZI84" s="169"/>
      <c r="VZJ84" s="169"/>
      <c r="VZK84" s="169"/>
      <c r="VZL84" s="169"/>
      <c r="VZM84" s="169"/>
      <c r="VZN84" s="169"/>
      <c r="VZO84" s="169"/>
      <c r="VZP84" s="169"/>
      <c r="VZQ84" s="169"/>
      <c r="VZR84" s="169"/>
      <c r="VZS84" s="169"/>
      <c r="VZT84" s="169"/>
      <c r="VZU84" s="169"/>
      <c r="VZV84" s="169"/>
      <c r="VZW84" s="169"/>
      <c r="VZX84" s="169"/>
      <c r="VZY84" s="169"/>
      <c r="VZZ84" s="169"/>
      <c r="WAA84" s="169"/>
      <c r="WAB84" s="169"/>
      <c r="WAC84" s="169"/>
      <c r="WAD84" s="169"/>
      <c r="WAE84" s="169"/>
      <c r="WAF84" s="169"/>
      <c r="WAG84" s="169"/>
      <c r="WAH84" s="169"/>
      <c r="WAI84" s="169"/>
      <c r="WAJ84" s="169"/>
      <c r="WAK84" s="169"/>
      <c r="WAL84" s="169"/>
      <c r="WAM84" s="169"/>
      <c r="WAN84" s="169"/>
      <c r="WAO84" s="169"/>
      <c r="WAP84" s="169"/>
      <c r="WAQ84" s="169"/>
      <c r="WAR84" s="169"/>
      <c r="WAS84" s="169"/>
      <c r="WAT84" s="169"/>
      <c r="WAU84" s="169"/>
      <c r="WAV84" s="169"/>
      <c r="WAW84" s="169"/>
      <c r="WAX84" s="169"/>
      <c r="WAY84" s="169"/>
      <c r="WAZ84" s="169"/>
      <c r="WBA84" s="169"/>
      <c r="WBB84" s="169"/>
      <c r="WBC84" s="169"/>
      <c r="WBD84" s="169"/>
      <c r="WBE84" s="169"/>
      <c r="WBF84" s="169"/>
      <c r="WBG84" s="169"/>
      <c r="WBH84" s="169"/>
      <c r="WBI84" s="169"/>
      <c r="WBJ84" s="169"/>
      <c r="WBK84" s="169"/>
      <c r="WBL84" s="169"/>
      <c r="WBM84" s="169"/>
      <c r="WBN84" s="169"/>
      <c r="WBO84" s="169"/>
      <c r="WBP84" s="169"/>
      <c r="WBQ84" s="169"/>
      <c r="WBR84" s="169"/>
      <c r="WBS84" s="169"/>
      <c r="WBT84" s="169"/>
      <c r="WBU84" s="169"/>
      <c r="WBV84" s="169"/>
      <c r="WBW84" s="169"/>
      <c r="WBX84" s="169"/>
      <c r="WBY84" s="169"/>
      <c r="WBZ84" s="169"/>
      <c r="WCA84" s="169"/>
      <c r="WCB84" s="169"/>
      <c r="WCC84" s="169"/>
      <c r="WCD84" s="169"/>
      <c r="WCE84" s="169"/>
      <c r="WCF84" s="169"/>
      <c r="WCG84" s="169"/>
      <c r="WCH84" s="169"/>
      <c r="WCI84" s="169"/>
      <c r="WCJ84" s="169"/>
      <c r="WCK84" s="169"/>
      <c r="WCL84" s="169"/>
      <c r="WCM84" s="169"/>
      <c r="WCN84" s="169"/>
      <c r="WCO84" s="169"/>
      <c r="WCP84" s="169"/>
      <c r="WCQ84" s="169"/>
      <c r="WCR84" s="169"/>
      <c r="WCS84" s="169"/>
      <c r="WCT84" s="169"/>
      <c r="WCU84" s="169"/>
      <c r="WCV84" s="169"/>
      <c r="WCW84" s="169"/>
      <c r="WCX84" s="169"/>
      <c r="WCY84" s="169"/>
      <c r="WCZ84" s="169"/>
      <c r="WDA84" s="169"/>
      <c r="WDB84" s="169"/>
      <c r="WDC84" s="169"/>
      <c r="WDD84" s="169"/>
      <c r="WDE84" s="169"/>
      <c r="WDF84" s="169"/>
      <c r="WDG84" s="169"/>
      <c r="WDH84" s="169"/>
      <c r="WDI84" s="169"/>
      <c r="WDJ84" s="169"/>
      <c r="WDK84" s="169"/>
      <c r="WDL84" s="169"/>
      <c r="WDM84" s="169"/>
      <c r="WDN84" s="169"/>
      <c r="WDO84" s="169"/>
      <c r="WDP84" s="169"/>
      <c r="WDQ84" s="169"/>
      <c r="WDR84" s="169"/>
      <c r="WDS84" s="169"/>
      <c r="WDT84" s="169"/>
      <c r="WDU84" s="169"/>
      <c r="WDV84" s="169"/>
      <c r="WDW84" s="169"/>
      <c r="WDX84" s="169"/>
      <c r="WDY84" s="169"/>
      <c r="WDZ84" s="169"/>
      <c r="WEA84" s="169"/>
      <c r="WEB84" s="169"/>
      <c r="WEC84" s="169"/>
      <c r="WED84" s="169"/>
      <c r="WEE84" s="169"/>
      <c r="WEF84" s="169"/>
      <c r="WEG84" s="169"/>
      <c r="WEH84" s="169"/>
      <c r="WEI84" s="169"/>
      <c r="WEJ84" s="169"/>
      <c r="WEK84" s="169"/>
      <c r="WEL84" s="169"/>
      <c r="WEM84" s="169"/>
      <c r="WEN84" s="169"/>
      <c r="WEO84" s="169"/>
      <c r="WEP84" s="169"/>
      <c r="WEQ84" s="169"/>
      <c r="WER84" s="169"/>
      <c r="WES84" s="169"/>
      <c r="WET84" s="169"/>
      <c r="WEU84" s="169"/>
      <c r="WEV84" s="169"/>
      <c r="WEW84" s="169"/>
      <c r="WEX84" s="169"/>
      <c r="WEY84" s="169"/>
      <c r="WEZ84" s="169"/>
      <c r="WFA84" s="169"/>
      <c r="WFB84" s="169"/>
      <c r="WFC84" s="169"/>
      <c r="WFD84" s="169"/>
      <c r="WFE84" s="169"/>
      <c r="WFF84" s="169"/>
      <c r="WFG84" s="169"/>
      <c r="WFH84" s="169"/>
      <c r="WFI84" s="169"/>
      <c r="WFJ84" s="169"/>
      <c r="WFK84" s="169"/>
      <c r="WFL84" s="169"/>
      <c r="WFM84" s="169"/>
      <c r="WFN84" s="169"/>
      <c r="WFO84" s="169"/>
      <c r="WFP84" s="169"/>
      <c r="WFQ84" s="169"/>
      <c r="WFR84" s="169"/>
      <c r="WFS84" s="169"/>
      <c r="WFT84" s="169"/>
      <c r="WFU84" s="169"/>
      <c r="WFV84" s="169"/>
      <c r="WFW84" s="169"/>
      <c r="WFX84" s="169"/>
      <c r="WFY84" s="169"/>
      <c r="WFZ84" s="169"/>
      <c r="WGA84" s="169"/>
      <c r="WGB84" s="169"/>
      <c r="WGC84" s="169"/>
      <c r="WGD84" s="169"/>
      <c r="WGE84" s="169"/>
      <c r="WGF84" s="169"/>
      <c r="WGG84" s="169"/>
      <c r="WGH84" s="169"/>
      <c r="WGI84" s="169"/>
      <c r="WGJ84" s="169"/>
      <c r="WGK84" s="169"/>
      <c r="WGL84" s="169"/>
      <c r="WGM84" s="169"/>
      <c r="WGN84" s="169"/>
      <c r="WGO84" s="169"/>
      <c r="WGP84" s="169"/>
      <c r="WGQ84" s="169"/>
      <c r="WGR84" s="169"/>
      <c r="WGS84" s="169"/>
      <c r="WGT84" s="169"/>
      <c r="WGU84" s="169"/>
      <c r="WGV84" s="169"/>
      <c r="WGW84" s="169"/>
      <c r="WGX84" s="169"/>
      <c r="WGY84" s="169"/>
      <c r="WGZ84" s="169"/>
      <c r="WHA84" s="169"/>
      <c r="WHB84" s="169"/>
      <c r="WHC84" s="169"/>
      <c r="WHD84" s="169"/>
      <c r="WHE84" s="169"/>
      <c r="WHF84" s="169"/>
      <c r="WHG84" s="169"/>
      <c r="WHH84" s="169"/>
      <c r="WHI84" s="169"/>
      <c r="WHJ84" s="169"/>
      <c r="WHK84" s="169"/>
      <c r="WHL84" s="169"/>
      <c r="WHM84" s="169"/>
      <c r="WHN84" s="169"/>
      <c r="WHO84" s="169"/>
      <c r="WHP84" s="169"/>
      <c r="WHQ84" s="169"/>
      <c r="WHR84" s="169"/>
      <c r="WHS84" s="169"/>
      <c r="WHT84" s="169"/>
      <c r="WHU84" s="169"/>
      <c r="WHV84" s="169"/>
      <c r="WHW84" s="169"/>
      <c r="WHX84" s="169"/>
      <c r="WHY84" s="169"/>
      <c r="WHZ84" s="169"/>
      <c r="WIA84" s="169"/>
      <c r="WIB84" s="169"/>
      <c r="WIC84" s="169"/>
      <c r="WID84" s="169"/>
      <c r="WIE84" s="169"/>
      <c r="WIF84" s="169"/>
      <c r="WIG84" s="169"/>
      <c r="WIH84" s="169"/>
      <c r="WII84" s="169"/>
      <c r="WIJ84" s="169"/>
      <c r="WIK84" s="169"/>
      <c r="WIL84" s="169"/>
      <c r="WIM84" s="169"/>
      <c r="WIN84" s="169"/>
      <c r="WIO84" s="169"/>
      <c r="WIP84" s="169"/>
      <c r="WIQ84" s="169"/>
      <c r="WIR84" s="169"/>
      <c r="WIS84" s="169"/>
      <c r="WIT84" s="169"/>
      <c r="WIU84" s="169"/>
      <c r="WIV84" s="169"/>
      <c r="WIW84" s="169"/>
      <c r="WIX84" s="169"/>
      <c r="WIY84" s="169"/>
      <c r="WIZ84" s="169"/>
      <c r="WJA84" s="169"/>
      <c r="WJB84" s="169"/>
      <c r="WJC84" s="169"/>
      <c r="WJD84" s="169"/>
      <c r="WJE84" s="169"/>
      <c r="WJF84" s="169"/>
      <c r="WJG84" s="169"/>
      <c r="WJH84" s="169"/>
      <c r="WJI84" s="169"/>
      <c r="WJJ84" s="169"/>
      <c r="WJK84" s="169"/>
      <c r="WJL84" s="169"/>
      <c r="WJM84" s="169"/>
      <c r="WJN84" s="169"/>
      <c r="WJO84" s="169"/>
      <c r="WJP84" s="169"/>
      <c r="WJQ84" s="169"/>
      <c r="WJR84" s="169"/>
      <c r="WJS84" s="169"/>
      <c r="WJT84" s="169"/>
      <c r="WJU84" s="169"/>
      <c r="WJV84" s="169"/>
      <c r="WJW84" s="169"/>
      <c r="WJX84" s="169"/>
      <c r="WJY84" s="169"/>
      <c r="WJZ84" s="169"/>
      <c r="WKA84" s="169"/>
      <c r="WKB84" s="169"/>
      <c r="WKC84" s="169"/>
      <c r="WKD84" s="169"/>
      <c r="WKE84" s="169"/>
      <c r="WKF84" s="169"/>
      <c r="WKG84" s="169"/>
      <c r="WKH84" s="169"/>
      <c r="WKI84" s="169"/>
      <c r="WKJ84" s="169"/>
      <c r="WKK84" s="169"/>
      <c r="WKL84" s="169"/>
      <c r="WKM84" s="169"/>
      <c r="WKN84" s="169"/>
      <c r="WKO84" s="169"/>
      <c r="WKP84" s="169"/>
      <c r="WKQ84" s="169"/>
      <c r="WKR84" s="169"/>
      <c r="WKS84" s="169"/>
      <c r="WKT84" s="169"/>
      <c r="WKU84" s="169"/>
      <c r="WKV84" s="169"/>
      <c r="WKW84" s="169"/>
      <c r="WKX84" s="169"/>
      <c r="WKY84" s="169"/>
      <c r="WKZ84" s="169"/>
      <c r="WLA84" s="169"/>
      <c r="WLB84" s="169"/>
      <c r="WLC84" s="169"/>
      <c r="WLD84" s="169"/>
      <c r="WLE84" s="169"/>
      <c r="WLF84" s="169"/>
      <c r="WLG84" s="169"/>
      <c r="WLH84" s="169"/>
      <c r="WLI84" s="169"/>
      <c r="WLJ84" s="169"/>
      <c r="WLK84" s="169"/>
      <c r="WLL84" s="169"/>
      <c r="WLM84" s="169"/>
      <c r="WLN84" s="169"/>
      <c r="WLO84" s="169"/>
      <c r="WLP84" s="169"/>
      <c r="WLQ84" s="169"/>
      <c r="WLR84" s="169"/>
      <c r="WLS84" s="169"/>
      <c r="WLT84" s="169"/>
      <c r="WLU84" s="169"/>
      <c r="WLV84" s="169"/>
      <c r="WLW84" s="169"/>
      <c r="WLX84" s="169"/>
      <c r="WLY84" s="169"/>
      <c r="WLZ84" s="169"/>
      <c r="WMA84" s="169"/>
      <c r="WMB84" s="169"/>
      <c r="WMC84" s="169"/>
      <c r="WMD84" s="169"/>
      <c r="WME84" s="169"/>
      <c r="WMF84" s="169"/>
      <c r="WMG84" s="169"/>
      <c r="WMH84" s="169"/>
      <c r="WMI84" s="169"/>
      <c r="WMJ84" s="169"/>
      <c r="WMK84" s="169"/>
      <c r="WML84" s="169"/>
      <c r="WMM84" s="169"/>
      <c r="WMN84" s="169"/>
      <c r="WMO84" s="169"/>
      <c r="WMP84" s="169"/>
      <c r="WMQ84" s="169"/>
      <c r="WMR84" s="169"/>
      <c r="WMS84" s="169"/>
      <c r="WMT84" s="169"/>
      <c r="WMU84" s="169"/>
      <c r="WMV84" s="169"/>
      <c r="WMW84" s="169"/>
      <c r="WMX84" s="169"/>
      <c r="WMY84" s="169"/>
      <c r="WMZ84" s="169"/>
      <c r="WNA84" s="169"/>
      <c r="WNB84" s="169"/>
      <c r="WNC84" s="169"/>
      <c r="WND84" s="169"/>
      <c r="WNE84" s="169"/>
      <c r="WNF84" s="169"/>
      <c r="WNG84" s="169"/>
      <c r="WNH84" s="169"/>
      <c r="WNI84" s="169"/>
      <c r="WNJ84" s="169"/>
      <c r="WNK84" s="169"/>
      <c r="WNL84" s="169"/>
      <c r="WNM84" s="169"/>
      <c r="WNN84" s="169"/>
      <c r="WNO84" s="169"/>
      <c r="WNP84" s="169"/>
      <c r="WNQ84" s="169"/>
      <c r="WNR84" s="169"/>
      <c r="WNS84" s="169"/>
      <c r="WNT84" s="169"/>
      <c r="WNU84" s="169"/>
      <c r="WNV84" s="169"/>
      <c r="WNW84" s="169"/>
      <c r="WNX84" s="169"/>
      <c r="WNY84" s="169"/>
      <c r="WNZ84" s="169"/>
      <c r="WOA84" s="169"/>
      <c r="WOB84" s="169"/>
      <c r="WOC84" s="169"/>
      <c r="WOD84" s="169"/>
      <c r="WOE84" s="169"/>
      <c r="WOF84" s="169"/>
      <c r="WOG84" s="169"/>
      <c r="WOH84" s="169"/>
      <c r="WOI84" s="169"/>
      <c r="WOJ84" s="169"/>
      <c r="WOK84" s="169"/>
      <c r="WOL84" s="169"/>
      <c r="WOM84" s="169"/>
      <c r="WON84" s="169"/>
      <c r="WOO84" s="169"/>
      <c r="WOP84" s="169"/>
      <c r="WOQ84" s="169"/>
      <c r="WOR84" s="169"/>
      <c r="WOS84" s="169"/>
      <c r="WOT84" s="169"/>
      <c r="WOU84" s="169"/>
      <c r="WOV84" s="169"/>
      <c r="WOW84" s="169"/>
      <c r="WOX84" s="169"/>
      <c r="WOY84" s="169"/>
      <c r="WOZ84" s="169"/>
      <c r="WPA84" s="169"/>
      <c r="WPB84" s="169"/>
      <c r="WPC84" s="169"/>
      <c r="WPD84" s="169"/>
      <c r="WPE84" s="169"/>
      <c r="WPF84" s="169"/>
      <c r="WPG84" s="169"/>
      <c r="WPH84" s="169"/>
      <c r="WPI84" s="169"/>
      <c r="WPJ84" s="169"/>
      <c r="WPK84" s="169"/>
      <c r="WPL84" s="169"/>
      <c r="WPM84" s="169"/>
      <c r="WPN84" s="169"/>
      <c r="WPO84" s="169"/>
      <c r="WPP84" s="169"/>
      <c r="WPQ84" s="169"/>
      <c r="WPR84" s="169"/>
      <c r="WPS84" s="169"/>
      <c r="WPT84" s="169"/>
      <c r="WPU84" s="169"/>
      <c r="WPV84" s="169"/>
      <c r="WPW84" s="169"/>
      <c r="WPX84" s="169"/>
      <c r="WPY84" s="169"/>
      <c r="WPZ84" s="169"/>
      <c r="WQA84" s="169"/>
      <c r="WQB84" s="169"/>
      <c r="WQC84" s="169"/>
      <c r="WQD84" s="169"/>
      <c r="WQE84" s="169"/>
      <c r="WQF84" s="169"/>
      <c r="WQG84" s="169"/>
      <c r="WQH84" s="169"/>
      <c r="WQI84" s="169"/>
      <c r="WQJ84" s="169"/>
      <c r="WQK84" s="169"/>
      <c r="WQL84" s="169"/>
      <c r="WQM84" s="169"/>
      <c r="WQN84" s="169"/>
      <c r="WQO84" s="169"/>
      <c r="WQP84" s="169"/>
      <c r="WQQ84" s="169"/>
      <c r="WQR84" s="169"/>
      <c r="WQS84" s="169"/>
      <c r="WQT84" s="169"/>
      <c r="WQU84" s="169"/>
      <c r="WQV84" s="169"/>
      <c r="WQW84" s="169"/>
      <c r="WQX84" s="169"/>
      <c r="WQY84" s="169"/>
      <c r="WQZ84" s="169"/>
      <c r="WRA84" s="169"/>
      <c r="WRB84" s="169"/>
      <c r="WRC84" s="169"/>
      <c r="WRD84" s="169"/>
      <c r="WRE84" s="169"/>
      <c r="WRF84" s="169"/>
      <c r="WRG84" s="169"/>
      <c r="WRH84" s="169"/>
      <c r="WRI84" s="169"/>
      <c r="WRJ84" s="169"/>
      <c r="WRK84" s="169"/>
      <c r="WRL84" s="169"/>
      <c r="WRM84" s="169"/>
      <c r="WRN84" s="169"/>
      <c r="WRO84" s="169"/>
      <c r="WRP84" s="169"/>
      <c r="WRQ84" s="169"/>
      <c r="WRR84" s="169"/>
      <c r="WRS84" s="169"/>
      <c r="WRT84" s="169"/>
      <c r="WRU84" s="169"/>
      <c r="WRV84" s="169"/>
      <c r="WRW84" s="169"/>
      <c r="WRX84" s="169"/>
      <c r="WRY84" s="169"/>
      <c r="WRZ84" s="169"/>
      <c r="WSA84" s="169"/>
      <c r="WSB84" s="169"/>
      <c r="WSC84" s="169"/>
      <c r="WSD84" s="169"/>
      <c r="WSE84" s="169"/>
      <c r="WSF84" s="169"/>
      <c r="WSG84" s="169"/>
      <c r="WSH84" s="169"/>
      <c r="WSI84" s="169"/>
      <c r="WSJ84" s="169"/>
      <c r="WSK84" s="169"/>
      <c r="WSL84" s="169"/>
      <c r="WSM84" s="169"/>
      <c r="WSN84" s="169"/>
      <c r="WSO84" s="169"/>
      <c r="WSP84" s="169"/>
      <c r="WSQ84" s="169"/>
      <c r="WSR84" s="169"/>
      <c r="WSS84" s="169"/>
      <c r="WST84" s="169"/>
      <c r="WSU84" s="169"/>
      <c r="WSV84" s="169"/>
      <c r="WSW84" s="169"/>
      <c r="WSX84" s="169"/>
      <c r="WSY84" s="169"/>
      <c r="WSZ84" s="169"/>
      <c r="WTA84" s="169"/>
      <c r="WTB84" s="169"/>
      <c r="WTC84" s="169"/>
      <c r="WTD84" s="169"/>
      <c r="WTE84" s="169"/>
      <c r="WTF84" s="169"/>
      <c r="WTG84" s="169"/>
      <c r="WTH84" s="169"/>
      <c r="WTI84" s="169"/>
      <c r="WTJ84" s="169"/>
      <c r="WTK84" s="169"/>
      <c r="WTL84" s="169"/>
      <c r="WTM84" s="169"/>
      <c r="WTN84" s="169"/>
      <c r="WTO84" s="169"/>
      <c r="WTP84" s="169"/>
      <c r="WTQ84" s="169"/>
      <c r="WTR84" s="169"/>
      <c r="WTS84" s="169"/>
      <c r="WTT84" s="169"/>
      <c r="WTU84" s="169"/>
      <c r="WTV84" s="169"/>
      <c r="WTW84" s="169"/>
      <c r="WTX84" s="169"/>
      <c r="WTY84" s="169"/>
      <c r="WTZ84" s="169"/>
      <c r="WUA84" s="169"/>
      <c r="WUB84" s="169"/>
      <c r="WUC84" s="169"/>
      <c r="WUD84" s="169"/>
      <c r="WUE84" s="169"/>
      <c r="WUF84" s="169"/>
      <c r="WUG84" s="169"/>
      <c r="WUH84" s="169"/>
      <c r="WUI84" s="169"/>
      <c r="WUJ84" s="169"/>
      <c r="WUK84" s="169"/>
      <c r="WUL84" s="169"/>
      <c r="WUM84" s="169"/>
      <c r="WUN84" s="169"/>
      <c r="WUO84" s="169"/>
      <c r="WUP84" s="169"/>
      <c r="WUQ84" s="169"/>
      <c r="WUR84" s="169"/>
      <c r="WUS84" s="169"/>
      <c r="WUT84" s="169"/>
      <c r="WUU84" s="169"/>
      <c r="WUV84" s="169"/>
      <c r="WUW84" s="169"/>
      <c r="WUX84" s="169"/>
      <c r="WUY84" s="169"/>
      <c r="WUZ84" s="169"/>
      <c r="WVA84" s="169"/>
      <c r="WVB84" s="169"/>
      <c r="WVC84" s="169"/>
      <c r="WVD84" s="169"/>
      <c r="WVE84" s="169"/>
      <c r="WVF84" s="169"/>
      <c r="WVG84" s="169"/>
      <c r="WVH84" s="169"/>
      <c r="WVI84" s="169"/>
      <c r="WVJ84" s="169"/>
      <c r="WVK84" s="169"/>
      <c r="WVL84" s="169"/>
      <c r="WVM84" s="169"/>
      <c r="WVN84" s="169"/>
      <c r="WVO84" s="169"/>
      <c r="WVP84" s="169"/>
      <c r="WVQ84" s="169"/>
      <c r="WVR84" s="169"/>
      <c r="WVS84" s="169"/>
      <c r="WVT84" s="169"/>
      <c r="WVU84" s="169"/>
      <c r="WVV84" s="169"/>
      <c r="WVW84" s="169"/>
      <c r="WVX84" s="169"/>
      <c r="WVY84" s="169"/>
      <c r="WVZ84" s="169"/>
      <c r="WWA84" s="169"/>
      <c r="WWB84" s="169"/>
      <c r="WWC84" s="169"/>
      <c r="WWD84" s="169"/>
      <c r="WWE84" s="169"/>
      <c r="WWF84" s="169"/>
      <c r="WWG84" s="169"/>
      <c r="WWH84" s="169"/>
      <c r="WWI84" s="169"/>
      <c r="WWJ84" s="169"/>
      <c r="WWK84" s="169"/>
      <c r="WWL84" s="169"/>
      <c r="WWM84" s="169"/>
      <c r="WWN84" s="169"/>
      <c r="WWO84" s="169"/>
      <c r="WWP84" s="169"/>
      <c r="WWQ84" s="169"/>
      <c r="WWR84" s="169"/>
      <c r="WWS84" s="169"/>
      <c r="WWT84" s="169"/>
      <c r="WWU84" s="169"/>
      <c r="WWV84" s="169"/>
      <c r="WWW84" s="169"/>
      <c r="WWX84" s="169"/>
      <c r="WWY84" s="169"/>
      <c r="WWZ84" s="169"/>
      <c r="WXA84" s="169"/>
      <c r="WXB84" s="169"/>
      <c r="WXC84" s="169"/>
      <c r="WXD84" s="169"/>
      <c r="WXE84" s="169"/>
      <c r="WXF84" s="169"/>
      <c r="WXG84" s="169"/>
      <c r="WXH84" s="169"/>
      <c r="WXI84" s="169"/>
      <c r="WXJ84" s="169"/>
      <c r="WXK84" s="169"/>
      <c r="WXL84" s="169"/>
      <c r="WXM84" s="169"/>
      <c r="WXN84" s="169"/>
      <c r="WXO84" s="169"/>
      <c r="WXP84" s="169"/>
      <c r="WXQ84" s="169"/>
      <c r="WXR84" s="169"/>
      <c r="WXS84" s="169"/>
      <c r="WXT84" s="169"/>
      <c r="WXU84" s="169"/>
      <c r="WXV84" s="169"/>
      <c r="WXW84" s="169"/>
      <c r="WXX84" s="169"/>
      <c r="WXY84" s="169"/>
      <c r="WXZ84" s="169"/>
      <c r="WYA84" s="169"/>
      <c r="WYB84" s="169"/>
      <c r="WYC84" s="169"/>
      <c r="WYD84" s="169"/>
      <c r="WYE84" s="169"/>
      <c r="WYF84" s="169"/>
      <c r="WYG84" s="169"/>
      <c r="WYH84" s="169"/>
      <c r="WYI84" s="169"/>
      <c r="WYJ84" s="169"/>
      <c r="WYK84" s="169"/>
      <c r="WYL84" s="169"/>
      <c r="WYM84" s="169"/>
      <c r="WYN84" s="169"/>
      <c r="WYO84" s="169"/>
      <c r="WYP84" s="169"/>
      <c r="WYQ84" s="169"/>
      <c r="WYR84" s="169"/>
      <c r="WYS84" s="169"/>
      <c r="WYT84" s="169"/>
      <c r="WYU84" s="169"/>
      <c r="WYV84" s="169"/>
      <c r="WYW84" s="169"/>
      <c r="WYX84" s="169"/>
      <c r="WYY84" s="169"/>
      <c r="WYZ84" s="169"/>
      <c r="WZA84" s="169"/>
      <c r="WZB84" s="169"/>
      <c r="WZC84" s="169"/>
      <c r="WZD84" s="169"/>
      <c r="WZE84" s="169"/>
      <c r="WZF84" s="169"/>
      <c r="WZG84" s="169"/>
      <c r="WZH84" s="169"/>
      <c r="WZI84" s="169"/>
      <c r="WZJ84" s="169"/>
      <c r="WZK84" s="169"/>
      <c r="WZL84" s="169"/>
      <c r="WZM84" s="169"/>
      <c r="WZN84" s="169"/>
      <c r="WZO84" s="169"/>
      <c r="WZP84" s="169"/>
      <c r="WZQ84" s="169"/>
      <c r="WZR84" s="169"/>
      <c r="WZS84" s="169"/>
      <c r="WZT84" s="169"/>
      <c r="WZU84" s="169"/>
      <c r="WZV84" s="169"/>
      <c r="WZW84" s="169"/>
      <c r="WZX84" s="169"/>
      <c r="WZY84" s="169"/>
      <c r="WZZ84" s="169"/>
      <c r="XAA84" s="169"/>
      <c r="XAB84" s="169"/>
      <c r="XAC84" s="169"/>
      <c r="XAD84" s="169"/>
      <c r="XAE84" s="169"/>
      <c r="XAF84" s="169"/>
      <c r="XAG84" s="169"/>
      <c r="XAH84" s="169"/>
      <c r="XAI84" s="169"/>
      <c r="XAJ84" s="169"/>
      <c r="XAK84" s="169"/>
      <c r="XAL84" s="169"/>
      <c r="XAM84" s="169"/>
      <c r="XAN84" s="169"/>
      <c r="XAO84" s="169"/>
      <c r="XAP84" s="169"/>
      <c r="XAQ84" s="169"/>
      <c r="XAR84" s="169"/>
      <c r="XAS84" s="169"/>
      <c r="XAT84" s="169"/>
      <c r="XAU84" s="169"/>
      <c r="XAV84" s="169"/>
      <c r="XAW84" s="169"/>
      <c r="XAX84" s="169"/>
      <c r="XAY84" s="169"/>
      <c r="XAZ84" s="169"/>
      <c r="XBA84" s="169"/>
      <c r="XBB84" s="169"/>
      <c r="XBC84" s="169"/>
      <c r="XBD84" s="169"/>
      <c r="XBE84" s="169"/>
      <c r="XBF84" s="169"/>
      <c r="XBG84" s="169"/>
      <c r="XBH84" s="169"/>
      <c r="XBI84" s="169"/>
      <c r="XBJ84" s="169"/>
      <c r="XBK84" s="169"/>
      <c r="XBL84" s="169"/>
      <c r="XBM84" s="169"/>
      <c r="XBN84" s="169"/>
      <c r="XBO84" s="169"/>
      <c r="XBP84" s="169"/>
      <c r="XBQ84" s="169"/>
      <c r="XBR84" s="169"/>
      <c r="XBS84" s="169"/>
      <c r="XBT84" s="169"/>
      <c r="XBU84" s="169"/>
      <c r="XBV84" s="169"/>
      <c r="XBW84" s="169"/>
      <c r="XBX84" s="169"/>
      <c r="XBY84" s="169"/>
      <c r="XBZ84" s="169"/>
      <c r="XCA84" s="169"/>
      <c r="XCB84" s="169"/>
      <c r="XCC84" s="169"/>
      <c r="XCD84" s="169"/>
      <c r="XCE84" s="169"/>
      <c r="XCF84" s="169"/>
      <c r="XCG84" s="169"/>
      <c r="XCH84" s="169"/>
      <c r="XCI84" s="169"/>
      <c r="XCJ84" s="169"/>
      <c r="XCK84" s="169"/>
      <c r="XCL84" s="169"/>
      <c r="XCM84" s="169"/>
      <c r="XCN84" s="169"/>
      <c r="XCO84" s="169"/>
      <c r="XCP84" s="169"/>
      <c r="XCQ84" s="169"/>
      <c r="XCR84" s="169"/>
      <c r="XCS84" s="169"/>
      <c r="XCT84" s="169"/>
      <c r="XCU84" s="169"/>
      <c r="XCV84" s="169"/>
      <c r="XCW84" s="169"/>
      <c r="XCX84" s="169"/>
      <c r="XCY84" s="169"/>
      <c r="XCZ84" s="169"/>
      <c r="XDA84" s="169"/>
      <c r="XDB84" s="169"/>
      <c r="XDC84" s="169"/>
      <c r="XDD84" s="169"/>
      <c r="XDE84" s="169"/>
      <c r="XDF84" s="169"/>
      <c r="XDG84" s="169"/>
      <c r="XDH84" s="169"/>
      <c r="XDI84" s="169"/>
      <c r="XDJ84" s="169"/>
      <c r="XDK84" s="169"/>
      <c r="XDL84" s="169"/>
      <c r="XDM84" s="169"/>
      <c r="XDN84" s="169"/>
      <c r="XDO84" s="169"/>
      <c r="XDP84" s="169"/>
      <c r="XDQ84" s="169"/>
      <c r="XDR84" s="169"/>
      <c r="XDS84" s="169"/>
      <c r="XDT84" s="169"/>
      <c r="XDU84" s="169"/>
      <c r="XDV84" s="169"/>
      <c r="XDW84" s="169"/>
      <c r="XDX84" s="169"/>
      <c r="XDY84" s="169"/>
      <c r="XDZ84" s="169"/>
      <c r="XEA84" s="169"/>
      <c r="XEB84" s="169"/>
      <c r="XEC84" s="169"/>
      <c r="XED84" s="169"/>
      <c r="XEE84" s="169"/>
      <c r="XEF84" s="169"/>
      <c r="XEG84" s="169"/>
      <c r="XEH84" s="169"/>
      <c r="XEI84" s="169"/>
      <c r="XEJ84" s="169"/>
      <c r="XEK84" s="169"/>
      <c r="XEL84" s="169"/>
      <c r="XEM84" s="169"/>
      <c r="XEN84" s="169"/>
      <c r="XEO84" s="169"/>
      <c r="XEP84" s="169"/>
      <c r="XEQ84" s="169"/>
      <c r="XER84" s="169"/>
      <c r="XES84" s="169"/>
      <c r="XET84" s="169"/>
      <c r="XEU84" s="169"/>
      <c r="XEV84" s="169"/>
      <c r="XEW84" s="169"/>
      <c r="XEX84" s="169"/>
      <c r="XEY84" s="169"/>
      <c r="XEZ84" s="169"/>
      <c r="XFA84" s="169"/>
      <c r="XFB84" s="169"/>
      <c r="XFC84" s="169"/>
      <c r="XFD84" s="169"/>
    </row>
    <row r="85" spans="1:16384" s="162" customFormat="1" ht="11.25">
      <c r="A85" s="178" t="s">
        <v>7144</v>
      </c>
      <c r="B85" s="178"/>
      <c r="C85" s="178"/>
      <c r="D85" s="178"/>
      <c r="E85" s="178"/>
      <c r="F85" s="178"/>
      <c r="G85" s="178"/>
      <c r="H85" s="178"/>
      <c r="I85" s="165"/>
      <c r="J85" s="165"/>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0"/>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c r="DL85" s="160"/>
      <c r="DM85" s="160"/>
      <c r="DN85" s="160"/>
      <c r="DO85" s="160"/>
      <c r="DP85" s="160"/>
      <c r="DQ85" s="160"/>
      <c r="DR85" s="160"/>
      <c r="DS85" s="160"/>
      <c r="DT85" s="160"/>
      <c r="DU85" s="160"/>
      <c r="DV85" s="160"/>
      <c r="DW85" s="160"/>
      <c r="DX85" s="160"/>
      <c r="DY85" s="160"/>
      <c r="DZ85" s="160"/>
      <c r="EA85" s="160"/>
      <c r="EB85" s="160"/>
      <c r="EC85" s="160"/>
      <c r="ED85" s="160"/>
      <c r="EE85" s="160"/>
      <c r="EF85" s="160"/>
      <c r="EG85" s="160"/>
      <c r="EH85" s="160"/>
      <c r="EI85" s="160"/>
      <c r="EJ85" s="160"/>
      <c r="EK85" s="160"/>
      <c r="EL85" s="160"/>
      <c r="EM85" s="160"/>
      <c r="EN85" s="160"/>
      <c r="EO85" s="160"/>
      <c r="EP85" s="160"/>
      <c r="EQ85" s="160"/>
      <c r="ER85" s="160"/>
      <c r="ES85" s="160"/>
      <c r="ET85" s="160"/>
      <c r="EU85" s="160"/>
      <c r="EV85" s="160"/>
      <c r="EW85" s="160"/>
      <c r="EX85" s="160"/>
      <c r="EY85" s="160"/>
      <c r="EZ85" s="160"/>
      <c r="FA85" s="160"/>
      <c r="FB85" s="160"/>
      <c r="FC85" s="160"/>
      <c r="FD85" s="160"/>
      <c r="FE85" s="160"/>
      <c r="FF85" s="160"/>
      <c r="FG85" s="160"/>
      <c r="FH85" s="160"/>
      <c r="FI85" s="160"/>
      <c r="FJ85" s="160"/>
      <c r="FK85" s="160"/>
      <c r="FL85" s="160"/>
      <c r="FM85" s="160"/>
      <c r="FN85" s="160"/>
      <c r="FO85" s="160"/>
      <c r="FP85" s="160"/>
      <c r="FQ85" s="160"/>
      <c r="FR85" s="160"/>
      <c r="FS85" s="160"/>
      <c r="FT85" s="160"/>
      <c r="FU85" s="160"/>
      <c r="FV85" s="160"/>
      <c r="FW85" s="160"/>
      <c r="FX85" s="160"/>
      <c r="FY85" s="160"/>
      <c r="FZ85" s="160"/>
      <c r="GA85" s="160"/>
      <c r="GB85" s="160"/>
      <c r="GC85" s="160"/>
      <c r="GD85" s="160"/>
      <c r="GE85" s="160"/>
      <c r="GF85" s="160"/>
      <c r="GG85" s="160"/>
      <c r="GH85" s="160"/>
      <c r="GI85" s="160"/>
      <c r="GJ85" s="160"/>
      <c r="GK85" s="160"/>
      <c r="GL85" s="160"/>
      <c r="GM85" s="160"/>
      <c r="GN85" s="160"/>
      <c r="GO85" s="160"/>
      <c r="GP85" s="160"/>
      <c r="GQ85" s="160"/>
      <c r="GR85" s="160"/>
      <c r="GS85" s="160"/>
      <c r="GT85" s="160"/>
      <c r="GU85" s="160"/>
      <c r="GV85" s="160"/>
      <c r="GW85" s="160"/>
      <c r="GX85" s="160"/>
      <c r="GY85" s="160"/>
      <c r="GZ85" s="160"/>
      <c r="HA85" s="160"/>
      <c r="HB85" s="160"/>
      <c r="HC85" s="160"/>
      <c r="HD85" s="160"/>
      <c r="HE85" s="160"/>
      <c r="HF85" s="160"/>
      <c r="HG85" s="160"/>
      <c r="HH85" s="160"/>
      <c r="HI85" s="160"/>
      <c r="HJ85" s="160"/>
      <c r="HK85" s="160"/>
      <c r="HL85" s="160"/>
      <c r="HM85" s="160"/>
      <c r="HN85" s="160"/>
      <c r="HO85" s="160"/>
      <c r="HP85" s="160"/>
      <c r="HQ85" s="160"/>
      <c r="HR85" s="160"/>
      <c r="HS85" s="160"/>
      <c r="HT85" s="160"/>
      <c r="HU85" s="160"/>
      <c r="HV85" s="160"/>
      <c r="HW85" s="160"/>
      <c r="HX85" s="160"/>
      <c r="HY85" s="160"/>
      <c r="HZ85" s="160"/>
      <c r="IA85" s="160"/>
      <c r="IB85" s="160"/>
      <c r="IC85" s="160"/>
      <c r="ID85" s="160"/>
      <c r="IE85" s="160"/>
      <c r="IF85" s="160"/>
      <c r="IG85" s="160"/>
      <c r="IH85" s="160"/>
      <c r="II85" s="160"/>
      <c r="IJ85" s="160"/>
      <c r="IK85" s="160"/>
      <c r="IL85" s="160"/>
      <c r="IM85" s="160"/>
      <c r="IN85" s="160"/>
      <c r="IO85" s="160"/>
      <c r="IP85" s="160"/>
      <c r="IQ85" s="160"/>
      <c r="IR85" s="160"/>
      <c r="IS85" s="160"/>
      <c r="IT85" s="160"/>
      <c r="IU85" s="160"/>
      <c r="IV85" s="160"/>
      <c r="IW85" s="160"/>
      <c r="IX85" s="160"/>
      <c r="IY85" s="160"/>
      <c r="IZ85" s="160"/>
      <c r="JA85" s="160"/>
      <c r="JB85" s="160"/>
      <c r="JC85" s="160"/>
      <c r="JD85" s="160"/>
      <c r="JE85" s="160"/>
      <c r="JF85" s="160"/>
      <c r="JG85" s="160"/>
      <c r="JH85" s="160"/>
      <c r="JI85" s="160"/>
      <c r="JJ85" s="160"/>
      <c r="JK85" s="160"/>
      <c r="JL85" s="160"/>
      <c r="JM85" s="160"/>
      <c r="JN85" s="160"/>
      <c r="JO85" s="160"/>
      <c r="JP85" s="160"/>
      <c r="JQ85" s="160"/>
      <c r="JR85" s="160"/>
      <c r="JS85" s="160"/>
      <c r="JT85" s="160"/>
      <c r="JU85" s="160"/>
      <c r="JV85" s="160"/>
      <c r="JW85" s="160"/>
      <c r="JX85" s="160"/>
      <c r="JY85" s="160"/>
      <c r="JZ85" s="160"/>
      <c r="KA85" s="160"/>
      <c r="KB85" s="160"/>
      <c r="KC85" s="160"/>
      <c r="KD85" s="160"/>
      <c r="KE85" s="160"/>
      <c r="KF85" s="160"/>
      <c r="KG85" s="160"/>
      <c r="KH85" s="160"/>
      <c r="KI85" s="160"/>
      <c r="KJ85" s="160"/>
      <c r="KK85" s="160"/>
      <c r="KL85" s="160"/>
      <c r="KM85" s="160"/>
      <c r="KN85" s="160"/>
      <c r="KO85" s="160"/>
      <c r="KP85" s="160"/>
      <c r="KQ85" s="160"/>
      <c r="KR85" s="160"/>
      <c r="KS85" s="160"/>
      <c r="KT85" s="160"/>
      <c r="KU85" s="160"/>
      <c r="KV85" s="160"/>
      <c r="KW85" s="160"/>
      <c r="KX85" s="160"/>
      <c r="KY85" s="160"/>
      <c r="KZ85" s="160"/>
      <c r="LA85" s="160"/>
      <c r="LB85" s="160"/>
      <c r="LC85" s="160"/>
      <c r="LD85" s="160"/>
      <c r="LE85" s="160"/>
      <c r="LF85" s="160"/>
      <c r="LG85" s="160"/>
      <c r="LH85" s="160"/>
      <c r="LI85" s="160"/>
      <c r="LJ85" s="160"/>
      <c r="LK85" s="160"/>
      <c r="LL85" s="160"/>
      <c r="LM85" s="160"/>
      <c r="LN85" s="160"/>
      <c r="LO85" s="160"/>
      <c r="LP85" s="160"/>
      <c r="LQ85" s="160"/>
      <c r="LR85" s="160"/>
      <c r="LS85" s="160"/>
      <c r="LT85" s="160"/>
      <c r="LU85" s="160"/>
      <c r="LV85" s="160"/>
      <c r="LW85" s="160"/>
      <c r="LX85" s="160"/>
      <c r="LY85" s="160"/>
      <c r="LZ85" s="160"/>
      <c r="MA85" s="160"/>
      <c r="MB85" s="160"/>
      <c r="MC85" s="160"/>
      <c r="MD85" s="160"/>
      <c r="ME85" s="160"/>
      <c r="MF85" s="160"/>
      <c r="MG85" s="160"/>
      <c r="MH85" s="160"/>
      <c r="MI85" s="160"/>
      <c r="MJ85" s="160"/>
      <c r="MK85" s="160"/>
      <c r="ML85" s="160"/>
      <c r="MM85" s="160"/>
      <c r="MN85" s="160"/>
      <c r="MO85" s="160"/>
      <c r="MP85" s="160"/>
      <c r="MQ85" s="160"/>
      <c r="MR85" s="160"/>
      <c r="MS85" s="160"/>
      <c r="MT85" s="160"/>
      <c r="MU85" s="160"/>
      <c r="MV85" s="160"/>
      <c r="MW85" s="160"/>
      <c r="MX85" s="160"/>
      <c r="MY85" s="160"/>
      <c r="MZ85" s="160"/>
      <c r="NA85" s="160"/>
      <c r="NB85" s="160"/>
      <c r="NC85" s="160"/>
      <c r="ND85" s="160"/>
      <c r="NE85" s="160"/>
      <c r="NF85" s="160"/>
      <c r="NG85" s="160"/>
      <c r="NH85" s="160"/>
      <c r="NI85" s="160"/>
      <c r="NJ85" s="160"/>
      <c r="NK85" s="160"/>
      <c r="NL85" s="160"/>
      <c r="NM85" s="160"/>
      <c r="NN85" s="160"/>
      <c r="NO85" s="160"/>
      <c r="NP85" s="160"/>
      <c r="NQ85" s="160"/>
      <c r="NR85" s="160"/>
      <c r="NS85" s="160"/>
      <c r="NT85" s="160"/>
      <c r="NU85" s="160"/>
      <c r="NV85" s="160"/>
      <c r="NW85" s="160"/>
      <c r="NX85" s="160"/>
      <c r="NY85" s="160"/>
      <c r="NZ85" s="160"/>
      <c r="OA85" s="160"/>
      <c r="OB85" s="160"/>
      <c r="OC85" s="160"/>
      <c r="OD85" s="160"/>
      <c r="OE85" s="160"/>
      <c r="OF85" s="160"/>
      <c r="OG85" s="160"/>
      <c r="OH85" s="160"/>
      <c r="OI85" s="160"/>
      <c r="OJ85" s="160"/>
      <c r="OK85" s="160"/>
      <c r="OL85" s="160"/>
      <c r="OM85" s="160"/>
      <c r="ON85" s="160"/>
      <c r="OO85" s="160"/>
      <c r="OP85" s="160"/>
      <c r="OQ85" s="160"/>
      <c r="OR85" s="160"/>
      <c r="OS85" s="160"/>
      <c r="OT85" s="160"/>
      <c r="OU85" s="160"/>
      <c r="OV85" s="160"/>
      <c r="OW85" s="160"/>
      <c r="OX85" s="160"/>
      <c r="OY85" s="160"/>
      <c r="OZ85" s="160"/>
      <c r="PA85" s="160"/>
      <c r="PB85" s="160"/>
      <c r="PC85" s="160"/>
      <c r="PD85" s="160"/>
      <c r="PE85" s="160"/>
      <c r="PF85" s="160"/>
      <c r="PG85" s="160"/>
      <c r="PH85" s="160"/>
      <c r="PI85" s="160"/>
      <c r="PJ85" s="160"/>
      <c r="PK85" s="160"/>
      <c r="PL85" s="160"/>
      <c r="PM85" s="160"/>
      <c r="PN85" s="160"/>
      <c r="PO85" s="160"/>
      <c r="PP85" s="160"/>
      <c r="PQ85" s="160"/>
      <c r="PR85" s="160"/>
      <c r="PS85" s="160"/>
      <c r="PT85" s="160"/>
      <c r="PU85" s="160"/>
      <c r="PV85" s="160"/>
      <c r="PW85" s="160"/>
      <c r="PX85" s="160"/>
      <c r="PY85" s="160"/>
      <c r="PZ85" s="160"/>
      <c r="QA85" s="160"/>
      <c r="QB85" s="160"/>
      <c r="QC85" s="160"/>
      <c r="QD85" s="160"/>
      <c r="QE85" s="160"/>
      <c r="QF85" s="160"/>
      <c r="QG85" s="160"/>
      <c r="QH85" s="160"/>
      <c r="QI85" s="160"/>
      <c r="QJ85" s="160"/>
      <c r="QK85" s="160"/>
      <c r="QL85" s="160"/>
      <c r="QM85" s="160"/>
      <c r="QN85" s="160"/>
      <c r="QO85" s="160"/>
      <c r="QP85" s="160"/>
      <c r="QQ85" s="160"/>
      <c r="QR85" s="160"/>
      <c r="QS85" s="160"/>
      <c r="QT85" s="160"/>
      <c r="QU85" s="160"/>
      <c r="QV85" s="160"/>
      <c r="QW85" s="160"/>
      <c r="QX85" s="160"/>
      <c r="QY85" s="160"/>
      <c r="QZ85" s="160"/>
      <c r="RA85" s="160"/>
      <c r="RB85" s="160"/>
      <c r="RC85" s="160"/>
      <c r="RD85" s="160"/>
      <c r="RE85" s="160"/>
      <c r="RF85" s="160"/>
      <c r="RG85" s="160"/>
      <c r="RH85" s="160"/>
      <c r="RI85" s="160"/>
      <c r="RJ85" s="160"/>
      <c r="RK85" s="160"/>
      <c r="RL85" s="160"/>
      <c r="RM85" s="160"/>
      <c r="RN85" s="160"/>
      <c r="RO85" s="160"/>
      <c r="RP85" s="160"/>
      <c r="RQ85" s="160"/>
      <c r="RR85" s="160"/>
      <c r="RS85" s="160"/>
      <c r="RT85" s="160"/>
      <c r="RU85" s="160"/>
      <c r="RV85" s="160"/>
      <c r="RW85" s="160"/>
      <c r="RX85" s="160"/>
      <c r="RY85" s="160"/>
      <c r="RZ85" s="160"/>
      <c r="SA85" s="160"/>
      <c r="SB85" s="160"/>
      <c r="SC85" s="160"/>
      <c r="SD85" s="160"/>
      <c r="SE85" s="160"/>
      <c r="SF85" s="160"/>
      <c r="SG85" s="160"/>
      <c r="SH85" s="160"/>
      <c r="SI85" s="160"/>
      <c r="SJ85" s="160"/>
      <c r="SK85" s="160"/>
      <c r="SL85" s="160"/>
      <c r="SM85" s="160"/>
      <c r="SN85" s="160"/>
      <c r="SO85" s="160"/>
      <c r="SP85" s="160"/>
      <c r="SQ85" s="160"/>
      <c r="SR85" s="160"/>
      <c r="SS85" s="160"/>
      <c r="ST85" s="160"/>
      <c r="SU85" s="160"/>
      <c r="SV85" s="160"/>
      <c r="SW85" s="160"/>
      <c r="SX85" s="160"/>
      <c r="SY85" s="160"/>
      <c r="SZ85" s="160"/>
      <c r="TA85" s="160"/>
      <c r="TB85" s="160"/>
      <c r="TC85" s="160"/>
      <c r="TD85" s="160"/>
      <c r="TE85" s="160"/>
      <c r="TF85" s="160"/>
      <c r="TG85" s="160"/>
      <c r="TH85" s="160"/>
      <c r="TI85" s="160"/>
      <c r="TJ85" s="160"/>
      <c r="TK85" s="160"/>
      <c r="TL85" s="160"/>
      <c r="TM85" s="160"/>
      <c r="TN85" s="160"/>
      <c r="TO85" s="160"/>
      <c r="TP85" s="160"/>
      <c r="TQ85" s="160"/>
      <c r="TR85" s="160"/>
      <c r="TS85" s="160"/>
      <c r="TT85" s="160"/>
      <c r="TU85" s="160"/>
      <c r="TV85" s="160"/>
      <c r="TW85" s="160"/>
      <c r="TX85" s="160"/>
      <c r="TY85" s="160"/>
      <c r="TZ85" s="160"/>
      <c r="UA85" s="160"/>
      <c r="UB85" s="160"/>
      <c r="UC85" s="160"/>
      <c r="UD85" s="160"/>
      <c r="UE85" s="160"/>
      <c r="UF85" s="160"/>
      <c r="UG85" s="160"/>
      <c r="UH85" s="160"/>
      <c r="UI85" s="160"/>
      <c r="UJ85" s="160"/>
      <c r="UK85" s="160"/>
      <c r="UL85" s="160"/>
      <c r="UM85" s="160"/>
      <c r="UN85" s="160"/>
      <c r="UO85" s="160"/>
      <c r="UP85" s="160"/>
      <c r="UQ85" s="160"/>
      <c r="UR85" s="160"/>
      <c r="US85" s="160"/>
      <c r="UT85" s="160"/>
      <c r="UU85" s="160"/>
      <c r="UV85" s="160"/>
      <c r="UW85" s="160"/>
      <c r="UX85" s="160"/>
      <c r="UY85" s="160"/>
      <c r="UZ85" s="160"/>
      <c r="VA85" s="160"/>
      <c r="VB85" s="160"/>
      <c r="VC85" s="160"/>
      <c r="VD85" s="160"/>
      <c r="VE85" s="160"/>
      <c r="VF85" s="160"/>
      <c r="VG85" s="160"/>
      <c r="VH85" s="160"/>
      <c r="VI85" s="160"/>
      <c r="VJ85" s="160"/>
      <c r="VK85" s="160"/>
      <c r="VL85" s="160"/>
      <c r="VM85" s="160"/>
      <c r="VN85" s="160"/>
      <c r="VO85" s="160"/>
      <c r="VP85" s="160"/>
      <c r="VQ85" s="160"/>
      <c r="VR85" s="160"/>
      <c r="VS85" s="160"/>
      <c r="VT85" s="160"/>
      <c r="VU85" s="160"/>
      <c r="VV85" s="160"/>
      <c r="VW85" s="160"/>
      <c r="VX85" s="160"/>
      <c r="VY85" s="160"/>
      <c r="VZ85" s="160"/>
      <c r="WA85" s="160"/>
      <c r="WB85" s="160"/>
      <c r="WC85" s="160"/>
      <c r="WD85" s="160"/>
      <c r="WE85" s="160"/>
      <c r="WF85" s="160"/>
      <c r="WG85" s="160"/>
      <c r="WH85" s="160"/>
      <c r="WI85" s="160"/>
      <c r="WJ85" s="160"/>
      <c r="WK85" s="160"/>
      <c r="WL85" s="160"/>
      <c r="WM85" s="160"/>
      <c r="WN85" s="160"/>
      <c r="WO85" s="160"/>
      <c r="WP85" s="160"/>
      <c r="WQ85" s="160"/>
      <c r="WR85" s="160"/>
      <c r="WS85" s="160"/>
      <c r="WT85" s="160"/>
      <c r="WU85" s="160"/>
      <c r="WV85" s="160"/>
      <c r="WW85" s="160"/>
      <c r="WX85" s="160"/>
      <c r="WY85" s="160"/>
      <c r="WZ85" s="160"/>
      <c r="XA85" s="160"/>
      <c r="XB85" s="160"/>
      <c r="XC85" s="160"/>
      <c r="XD85" s="160"/>
      <c r="XE85" s="160"/>
      <c r="XF85" s="160"/>
      <c r="XG85" s="160"/>
      <c r="XH85" s="160"/>
      <c r="XI85" s="160"/>
      <c r="XJ85" s="160"/>
      <c r="XK85" s="160"/>
      <c r="XL85" s="160"/>
      <c r="XM85" s="160"/>
      <c r="XN85" s="160"/>
      <c r="XO85" s="160"/>
      <c r="XP85" s="160"/>
      <c r="XQ85" s="160"/>
      <c r="XR85" s="160"/>
      <c r="XS85" s="160"/>
      <c r="XT85" s="160"/>
      <c r="XU85" s="160"/>
      <c r="XV85" s="160"/>
      <c r="XW85" s="160"/>
      <c r="XX85" s="160"/>
      <c r="XY85" s="160"/>
      <c r="XZ85" s="160"/>
      <c r="YA85" s="160"/>
      <c r="YB85" s="160"/>
      <c r="YC85" s="160"/>
      <c r="YD85" s="160"/>
      <c r="YE85" s="160"/>
      <c r="YF85" s="160"/>
      <c r="YG85" s="160"/>
      <c r="YH85" s="160"/>
      <c r="YI85" s="160"/>
      <c r="YJ85" s="160"/>
      <c r="YK85" s="160"/>
      <c r="YL85" s="160"/>
      <c r="YM85" s="160"/>
      <c r="YN85" s="160"/>
      <c r="YO85" s="160"/>
      <c r="YP85" s="160"/>
      <c r="YQ85" s="160"/>
      <c r="YR85" s="160"/>
      <c r="YS85" s="160"/>
      <c r="YT85" s="160"/>
      <c r="YU85" s="160"/>
      <c r="YV85" s="160"/>
      <c r="YW85" s="160"/>
      <c r="YX85" s="160"/>
      <c r="YY85" s="160"/>
      <c r="YZ85" s="160"/>
      <c r="ZA85" s="160"/>
      <c r="ZB85" s="160"/>
      <c r="ZC85" s="160"/>
      <c r="ZD85" s="160"/>
      <c r="ZE85" s="160"/>
      <c r="ZF85" s="160"/>
      <c r="ZG85" s="160"/>
      <c r="ZH85" s="160"/>
      <c r="ZI85" s="160"/>
      <c r="ZJ85" s="160"/>
      <c r="ZK85" s="160"/>
      <c r="ZL85" s="160"/>
      <c r="ZM85" s="160"/>
      <c r="ZN85" s="160"/>
      <c r="ZO85" s="160"/>
      <c r="ZP85" s="160"/>
      <c r="ZQ85" s="160"/>
      <c r="ZR85" s="160"/>
      <c r="ZS85" s="160"/>
      <c r="ZT85" s="160"/>
      <c r="ZU85" s="160"/>
      <c r="ZV85" s="160"/>
      <c r="ZW85" s="160"/>
      <c r="ZX85" s="160"/>
      <c r="ZY85" s="160"/>
      <c r="ZZ85" s="160"/>
      <c r="AAA85" s="160"/>
      <c r="AAB85" s="160"/>
      <c r="AAC85" s="160"/>
      <c r="AAD85" s="160"/>
      <c r="AAE85" s="160"/>
      <c r="AAF85" s="160"/>
      <c r="AAG85" s="160"/>
      <c r="AAH85" s="160"/>
      <c r="AAI85" s="160"/>
      <c r="AAJ85" s="160"/>
      <c r="AAK85" s="160"/>
      <c r="AAL85" s="160"/>
      <c r="AAM85" s="160"/>
      <c r="AAN85" s="160"/>
      <c r="AAO85" s="160"/>
      <c r="AAP85" s="160"/>
      <c r="AAQ85" s="160"/>
      <c r="AAR85" s="160"/>
      <c r="AAS85" s="160"/>
      <c r="AAT85" s="160"/>
      <c r="AAU85" s="160"/>
      <c r="AAV85" s="160"/>
      <c r="AAW85" s="160"/>
      <c r="AAX85" s="160"/>
      <c r="AAY85" s="160"/>
      <c r="AAZ85" s="160"/>
      <c r="ABA85" s="160"/>
      <c r="ABB85" s="160"/>
      <c r="ABC85" s="160"/>
      <c r="ABD85" s="160"/>
      <c r="ABE85" s="160"/>
      <c r="ABF85" s="160"/>
      <c r="ABG85" s="160"/>
      <c r="ABH85" s="160"/>
      <c r="ABI85" s="160"/>
      <c r="ABJ85" s="160"/>
      <c r="ABK85" s="160"/>
      <c r="ABL85" s="160"/>
      <c r="ABM85" s="160"/>
      <c r="ABN85" s="160"/>
      <c r="ABO85" s="160"/>
      <c r="ABP85" s="160"/>
      <c r="ABQ85" s="160"/>
      <c r="ABR85" s="160"/>
      <c r="ABS85" s="160"/>
      <c r="ABT85" s="160"/>
      <c r="ABU85" s="160"/>
      <c r="ABV85" s="160"/>
      <c r="ABW85" s="160"/>
      <c r="ABX85" s="160"/>
      <c r="ABY85" s="160"/>
      <c r="ABZ85" s="160"/>
      <c r="ACA85" s="160"/>
      <c r="ACB85" s="160"/>
      <c r="ACC85" s="160"/>
      <c r="ACD85" s="160"/>
      <c r="ACE85" s="160"/>
      <c r="ACF85" s="160"/>
      <c r="ACG85" s="160"/>
      <c r="ACH85" s="160"/>
      <c r="ACI85" s="160"/>
      <c r="ACJ85" s="160"/>
      <c r="ACK85" s="160"/>
      <c r="ACL85" s="160"/>
      <c r="ACM85" s="160"/>
      <c r="ACN85" s="160"/>
      <c r="ACO85" s="160"/>
      <c r="ACP85" s="160"/>
      <c r="ACQ85" s="160"/>
      <c r="ACR85" s="160"/>
      <c r="ACS85" s="160"/>
      <c r="ACT85" s="160"/>
      <c r="ACU85" s="160"/>
      <c r="ACV85" s="160"/>
      <c r="ACW85" s="160"/>
      <c r="ACX85" s="160"/>
      <c r="ACY85" s="160"/>
      <c r="ACZ85" s="160"/>
      <c r="ADA85" s="160"/>
      <c r="ADB85" s="160"/>
      <c r="ADC85" s="160"/>
      <c r="ADD85" s="160"/>
      <c r="ADE85" s="160"/>
      <c r="ADF85" s="160"/>
      <c r="ADG85" s="160"/>
      <c r="ADH85" s="160"/>
      <c r="ADI85" s="160"/>
      <c r="ADJ85" s="160"/>
      <c r="ADK85" s="160"/>
      <c r="ADL85" s="160"/>
      <c r="ADM85" s="160"/>
      <c r="ADN85" s="160"/>
      <c r="ADO85" s="160"/>
      <c r="ADP85" s="160"/>
      <c r="ADQ85" s="160"/>
      <c r="ADR85" s="160"/>
      <c r="ADS85" s="160"/>
      <c r="ADT85" s="160"/>
      <c r="ADU85" s="160"/>
      <c r="ADV85" s="160"/>
      <c r="ADW85" s="160"/>
      <c r="ADX85" s="160"/>
      <c r="ADY85" s="160"/>
      <c r="ADZ85" s="160"/>
      <c r="AEA85" s="160"/>
      <c r="AEB85" s="160"/>
      <c r="AEC85" s="160"/>
      <c r="AED85" s="160"/>
      <c r="AEE85" s="160"/>
      <c r="AEF85" s="160"/>
      <c r="AEG85" s="160"/>
      <c r="AEH85" s="160"/>
      <c r="AEI85" s="160"/>
      <c r="AEJ85" s="160"/>
      <c r="AEK85" s="160"/>
      <c r="AEL85" s="160"/>
      <c r="AEM85" s="160"/>
      <c r="AEN85" s="160"/>
      <c r="AEO85" s="160"/>
      <c r="AEP85" s="160"/>
      <c r="AEQ85" s="160"/>
      <c r="AER85" s="160"/>
      <c r="AES85" s="160"/>
      <c r="AET85" s="160"/>
      <c r="AEU85" s="160"/>
      <c r="AEV85" s="160"/>
      <c r="AEW85" s="160"/>
      <c r="AEX85" s="160"/>
      <c r="AEY85" s="160"/>
      <c r="AEZ85" s="160"/>
      <c r="AFA85" s="160"/>
      <c r="AFB85" s="160"/>
      <c r="AFC85" s="160"/>
      <c r="AFD85" s="160"/>
      <c r="AFE85" s="160"/>
      <c r="AFF85" s="160"/>
      <c r="AFG85" s="160"/>
      <c r="AFH85" s="160"/>
      <c r="AFI85" s="160"/>
      <c r="AFJ85" s="160"/>
      <c r="AFK85" s="160"/>
      <c r="AFL85" s="160"/>
      <c r="AFM85" s="160"/>
      <c r="AFN85" s="160"/>
      <c r="AFO85" s="160"/>
      <c r="AFP85" s="160"/>
      <c r="AFQ85" s="160"/>
      <c r="AFR85" s="160"/>
      <c r="AFS85" s="160"/>
      <c r="AFT85" s="160"/>
      <c r="AFU85" s="160"/>
      <c r="AFV85" s="160"/>
      <c r="AFW85" s="160"/>
      <c r="AFX85" s="160"/>
      <c r="AFY85" s="160"/>
      <c r="AFZ85" s="160"/>
      <c r="AGA85" s="160"/>
      <c r="AGB85" s="160"/>
      <c r="AGC85" s="160"/>
      <c r="AGD85" s="160"/>
      <c r="AGE85" s="160"/>
      <c r="AGF85" s="160"/>
      <c r="AGG85" s="160"/>
      <c r="AGH85" s="160"/>
      <c r="AGI85" s="160"/>
      <c r="AGJ85" s="160"/>
      <c r="AGK85" s="160"/>
      <c r="AGL85" s="160"/>
      <c r="AGM85" s="160"/>
      <c r="AGN85" s="160"/>
      <c r="AGO85" s="160"/>
      <c r="AGP85" s="160"/>
      <c r="AGQ85" s="160"/>
      <c r="AGR85" s="160"/>
      <c r="AGS85" s="160"/>
      <c r="AGT85" s="160"/>
      <c r="AGU85" s="160"/>
      <c r="AGV85" s="160"/>
      <c r="AGW85" s="160"/>
      <c r="AGX85" s="160"/>
      <c r="AGY85" s="160"/>
      <c r="AGZ85" s="160"/>
      <c r="AHA85" s="160"/>
      <c r="AHB85" s="160"/>
      <c r="AHC85" s="160"/>
      <c r="AHD85" s="160"/>
      <c r="AHE85" s="160"/>
      <c r="AHF85" s="160"/>
      <c r="AHG85" s="160"/>
      <c r="AHH85" s="160"/>
      <c r="AHI85" s="160"/>
      <c r="AHJ85" s="160"/>
      <c r="AHK85" s="160"/>
      <c r="AHL85" s="160"/>
      <c r="AHM85" s="160"/>
      <c r="AHN85" s="160"/>
      <c r="AHO85" s="160"/>
      <c r="AHP85" s="160"/>
      <c r="AHQ85" s="160"/>
      <c r="AHR85" s="160"/>
      <c r="AHS85" s="160"/>
      <c r="AHT85" s="160"/>
      <c r="AHU85" s="160"/>
      <c r="AHV85" s="160"/>
      <c r="AHW85" s="160"/>
      <c r="AHX85" s="160"/>
      <c r="AHY85" s="160"/>
      <c r="AHZ85" s="160"/>
      <c r="AIA85" s="160"/>
      <c r="AIB85" s="160"/>
      <c r="AIC85" s="160"/>
      <c r="AID85" s="160"/>
      <c r="AIE85" s="160"/>
      <c r="AIF85" s="160"/>
      <c r="AIG85" s="160"/>
      <c r="AIH85" s="160"/>
      <c r="AII85" s="160"/>
      <c r="AIJ85" s="160"/>
      <c r="AIK85" s="160"/>
      <c r="AIL85" s="160"/>
      <c r="AIM85" s="160"/>
      <c r="AIN85" s="160"/>
      <c r="AIO85" s="160"/>
      <c r="AIP85" s="160"/>
      <c r="AIQ85" s="160"/>
      <c r="AIR85" s="160"/>
      <c r="AIS85" s="160"/>
      <c r="AIT85" s="160"/>
      <c r="AIU85" s="160"/>
      <c r="AIV85" s="160"/>
      <c r="AIW85" s="160"/>
      <c r="AIX85" s="160"/>
      <c r="AIY85" s="160"/>
      <c r="AIZ85" s="160"/>
      <c r="AJA85" s="160"/>
      <c r="AJB85" s="160"/>
      <c r="AJC85" s="160"/>
      <c r="AJD85" s="160"/>
      <c r="AJE85" s="160"/>
      <c r="AJF85" s="160"/>
      <c r="AJG85" s="160"/>
      <c r="AJH85" s="160"/>
      <c r="AJI85" s="160"/>
      <c r="AJJ85" s="160"/>
      <c r="AJK85" s="160"/>
      <c r="AJL85" s="160"/>
      <c r="AJM85" s="160"/>
      <c r="AJN85" s="160"/>
      <c r="AJO85" s="160"/>
      <c r="AJP85" s="160"/>
      <c r="AJQ85" s="160"/>
      <c r="AJR85" s="160"/>
      <c r="AJS85" s="160"/>
      <c r="AJT85" s="160"/>
      <c r="AJU85" s="160"/>
      <c r="AJV85" s="160"/>
      <c r="AJW85" s="160"/>
      <c r="AJX85" s="160"/>
      <c r="AJY85" s="160"/>
      <c r="AJZ85" s="160"/>
      <c r="AKA85" s="160"/>
      <c r="AKB85" s="160"/>
      <c r="AKC85" s="160"/>
      <c r="AKD85" s="160"/>
      <c r="AKE85" s="160"/>
      <c r="AKF85" s="160"/>
      <c r="AKG85" s="160"/>
      <c r="AKH85" s="160"/>
      <c r="AKI85" s="160"/>
      <c r="AKJ85" s="160"/>
      <c r="AKK85" s="160"/>
      <c r="AKL85" s="160"/>
      <c r="AKM85" s="160"/>
      <c r="AKN85" s="160"/>
      <c r="AKO85" s="160"/>
      <c r="AKP85" s="160"/>
      <c r="AKQ85" s="160"/>
      <c r="AKR85" s="160"/>
      <c r="AKS85" s="160"/>
      <c r="AKT85" s="160"/>
      <c r="AKU85" s="160"/>
      <c r="AKV85" s="160"/>
      <c r="AKW85" s="160"/>
      <c r="AKX85" s="160"/>
      <c r="AKY85" s="160"/>
      <c r="AKZ85" s="160"/>
      <c r="ALA85" s="160"/>
      <c r="ALB85" s="160"/>
      <c r="ALC85" s="160"/>
      <c r="ALD85" s="160"/>
      <c r="ALE85" s="160"/>
      <c r="ALF85" s="160"/>
      <c r="ALG85" s="160"/>
      <c r="ALH85" s="160"/>
      <c r="ALI85" s="160"/>
      <c r="ALJ85" s="160"/>
      <c r="ALK85" s="160"/>
      <c r="ALL85" s="160"/>
      <c r="ALM85" s="160"/>
      <c r="ALN85" s="160"/>
      <c r="ALO85" s="160"/>
      <c r="ALP85" s="160"/>
      <c r="ALQ85" s="160"/>
      <c r="ALR85" s="160"/>
      <c r="ALS85" s="160"/>
      <c r="ALT85" s="160"/>
      <c r="ALU85" s="160"/>
      <c r="ALV85" s="160"/>
      <c r="ALW85" s="160"/>
      <c r="ALX85" s="160"/>
      <c r="ALY85" s="160"/>
      <c r="ALZ85" s="160"/>
      <c r="AMA85" s="160"/>
      <c r="AMB85" s="160"/>
      <c r="AMC85" s="160"/>
      <c r="AMD85" s="160"/>
      <c r="AME85" s="160"/>
      <c r="AMF85" s="160"/>
      <c r="AMG85" s="160"/>
      <c r="AMH85" s="160"/>
      <c r="AMI85" s="160"/>
      <c r="AMJ85" s="160"/>
      <c r="AMK85" s="160"/>
      <c r="AML85" s="160"/>
      <c r="AMM85" s="160"/>
      <c r="AMN85" s="160"/>
      <c r="AMO85" s="160"/>
      <c r="AMP85" s="160"/>
      <c r="AMQ85" s="160"/>
      <c r="AMR85" s="160"/>
      <c r="AMS85" s="160"/>
      <c r="AMT85" s="160"/>
      <c r="AMU85" s="160"/>
      <c r="AMV85" s="160"/>
      <c r="AMW85" s="160"/>
      <c r="AMX85" s="160"/>
      <c r="AMY85" s="160"/>
      <c r="AMZ85" s="160"/>
      <c r="ANA85" s="160"/>
      <c r="ANB85" s="160"/>
      <c r="ANC85" s="160"/>
      <c r="AND85" s="160"/>
      <c r="ANE85" s="160"/>
      <c r="ANF85" s="160"/>
      <c r="ANG85" s="160"/>
      <c r="ANH85" s="160"/>
      <c r="ANI85" s="160"/>
      <c r="ANJ85" s="160"/>
      <c r="ANK85" s="160"/>
      <c r="ANL85" s="160"/>
      <c r="ANM85" s="160"/>
      <c r="ANN85" s="160"/>
      <c r="ANO85" s="160"/>
      <c r="ANP85" s="160"/>
      <c r="ANQ85" s="160"/>
      <c r="ANR85" s="160"/>
      <c r="ANS85" s="160"/>
      <c r="ANT85" s="160"/>
      <c r="ANU85" s="160"/>
      <c r="ANV85" s="160"/>
      <c r="ANW85" s="160"/>
      <c r="ANX85" s="160"/>
      <c r="ANY85" s="160"/>
      <c r="ANZ85" s="160"/>
      <c r="AOA85" s="160"/>
      <c r="AOB85" s="160"/>
      <c r="AOC85" s="160"/>
      <c r="AOD85" s="160"/>
      <c r="AOE85" s="160"/>
      <c r="AOF85" s="160"/>
      <c r="AOG85" s="160"/>
      <c r="AOH85" s="160"/>
      <c r="AOI85" s="160"/>
      <c r="AOJ85" s="160"/>
      <c r="AOK85" s="160"/>
      <c r="AOL85" s="160"/>
      <c r="AOM85" s="160"/>
      <c r="AON85" s="160"/>
      <c r="AOO85" s="160"/>
      <c r="AOP85" s="160"/>
      <c r="AOQ85" s="160"/>
      <c r="AOR85" s="160"/>
      <c r="AOS85" s="160"/>
      <c r="AOT85" s="160"/>
      <c r="AOU85" s="160"/>
      <c r="AOV85" s="160"/>
      <c r="AOW85" s="160"/>
      <c r="AOX85" s="160"/>
      <c r="AOY85" s="160"/>
      <c r="AOZ85" s="160"/>
      <c r="APA85" s="160"/>
      <c r="APB85" s="160"/>
      <c r="APC85" s="160"/>
      <c r="APD85" s="160"/>
      <c r="APE85" s="160"/>
      <c r="APF85" s="160"/>
      <c r="APG85" s="160"/>
      <c r="APH85" s="160"/>
      <c r="API85" s="160"/>
      <c r="APJ85" s="160"/>
      <c r="APK85" s="160"/>
      <c r="APL85" s="160"/>
      <c r="APM85" s="160"/>
      <c r="APN85" s="160"/>
      <c r="APO85" s="160"/>
      <c r="APP85" s="160"/>
      <c r="APQ85" s="160"/>
      <c r="APR85" s="160"/>
      <c r="APS85" s="160"/>
      <c r="APT85" s="160"/>
      <c r="APU85" s="160"/>
      <c r="APV85" s="160"/>
      <c r="APW85" s="160"/>
      <c r="APX85" s="160"/>
      <c r="APY85" s="160"/>
      <c r="APZ85" s="160"/>
      <c r="AQA85" s="160"/>
      <c r="AQB85" s="160"/>
      <c r="AQC85" s="160"/>
      <c r="AQD85" s="160"/>
      <c r="AQE85" s="160"/>
      <c r="AQF85" s="160"/>
      <c r="AQG85" s="160"/>
      <c r="AQH85" s="160"/>
      <c r="AQI85" s="160"/>
      <c r="AQJ85" s="160"/>
      <c r="AQK85" s="160"/>
      <c r="AQL85" s="160"/>
      <c r="AQM85" s="160"/>
      <c r="AQN85" s="160"/>
      <c r="AQO85" s="160"/>
      <c r="AQP85" s="160"/>
      <c r="AQQ85" s="160"/>
      <c r="AQR85" s="160"/>
      <c r="AQS85" s="160"/>
      <c r="AQT85" s="160"/>
      <c r="AQU85" s="160"/>
      <c r="AQV85" s="160"/>
      <c r="AQW85" s="160"/>
      <c r="AQX85" s="160"/>
      <c r="AQY85" s="160"/>
      <c r="AQZ85" s="160"/>
      <c r="ARA85" s="160"/>
      <c r="ARB85" s="160"/>
      <c r="ARC85" s="160"/>
      <c r="ARD85" s="160"/>
      <c r="ARE85" s="160"/>
      <c r="ARF85" s="160"/>
      <c r="ARG85" s="160"/>
      <c r="ARH85" s="160"/>
      <c r="ARI85" s="160"/>
      <c r="ARJ85" s="160"/>
      <c r="ARK85" s="160"/>
      <c r="ARL85" s="160"/>
      <c r="ARM85" s="160"/>
      <c r="ARN85" s="160"/>
      <c r="ARO85" s="160"/>
      <c r="ARP85" s="160"/>
      <c r="ARQ85" s="160"/>
      <c r="ARR85" s="160"/>
      <c r="ARS85" s="160"/>
      <c r="ART85" s="160"/>
      <c r="ARU85" s="160"/>
      <c r="ARV85" s="160"/>
      <c r="ARW85" s="160"/>
      <c r="ARX85" s="160"/>
      <c r="ARY85" s="160"/>
      <c r="ARZ85" s="160"/>
      <c r="ASA85" s="160"/>
      <c r="ASB85" s="160"/>
      <c r="ASC85" s="160"/>
      <c r="ASD85" s="160"/>
      <c r="ASE85" s="160"/>
      <c r="ASF85" s="160"/>
      <c r="ASG85" s="160"/>
      <c r="ASH85" s="160"/>
      <c r="ASI85" s="160"/>
      <c r="ASJ85" s="160"/>
      <c r="ASK85" s="160"/>
      <c r="ASL85" s="160"/>
      <c r="ASM85" s="160"/>
      <c r="ASN85" s="160"/>
      <c r="ASO85" s="160"/>
      <c r="ASP85" s="160"/>
      <c r="ASQ85" s="160"/>
      <c r="ASR85" s="160"/>
      <c r="ASS85" s="160"/>
      <c r="AST85" s="160"/>
      <c r="ASU85" s="160"/>
      <c r="ASV85" s="160"/>
      <c r="ASW85" s="160"/>
      <c r="ASX85" s="160"/>
      <c r="ASY85" s="160"/>
      <c r="ASZ85" s="160"/>
      <c r="ATA85" s="160"/>
      <c r="ATB85" s="160"/>
      <c r="ATC85" s="160"/>
      <c r="ATD85" s="160"/>
      <c r="ATE85" s="160"/>
      <c r="ATF85" s="160"/>
      <c r="ATG85" s="160"/>
      <c r="ATH85" s="160"/>
      <c r="ATI85" s="160"/>
      <c r="ATJ85" s="160"/>
      <c r="ATK85" s="160"/>
      <c r="ATL85" s="160"/>
      <c r="ATM85" s="160"/>
      <c r="ATN85" s="160"/>
      <c r="ATO85" s="160"/>
      <c r="ATP85" s="160"/>
      <c r="ATQ85" s="160"/>
      <c r="ATR85" s="160"/>
      <c r="ATS85" s="160"/>
      <c r="ATT85" s="160"/>
      <c r="ATU85" s="160"/>
      <c r="ATV85" s="160"/>
      <c r="ATW85" s="160"/>
      <c r="ATX85" s="160"/>
      <c r="ATY85" s="160"/>
      <c r="ATZ85" s="160"/>
      <c r="AUA85" s="160"/>
      <c r="AUB85" s="160"/>
      <c r="AUC85" s="160"/>
      <c r="AUD85" s="160"/>
      <c r="AUE85" s="160"/>
      <c r="AUF85" s="160"/>
      <c r="AUG85" s="160"/>
      <c r="AUH85" s="160"/>
      <c r="AUI85" s="160"/>
      <c r="AUJ85" s="160"/>
      <c r="AUK85" s="160"/>
      <c r="AUL85" s="160"/>
      <c r="AUM85" s="160"/>
      <c r="AUN85" s="160"/>
      <c r="AUO85" s="160"/>
      <c r="AUP85" s="160"/>
      <c r="AUQ85" s="160"/>
      <c r="AUR85" s="160"/>
      <c r="AUS85" s="160"/>
      <c r="AUT85" s="160"/>
      <c r="AUU85" s="160"/>
      <c r="AUV85" s="160"/>
      <c r="AUW85" s="160"/>
      <c r="AUX85" s="160"/>
      <c r="AUY85" s="160"/>
      <c r="AUZ85" s="160"/>
      <c r="AVA85" s="160"/>
      <c r="AVB85" s="160"/>
      <c r="AVC85" s="160"/>
      <c r="AVD85" s="160"/>
      <c r="AVE85" s="160"/>
      <c r="AVF85" s="160"/>
      <c r="AVG85" s="160"/>
      <c r="AVH85" s="160"/>
      <c r="AVI85" s="160"/>
      <c r="AVJ85" s="160"/>
      <c r="AVK85" s="160"/>
      <c r="AVL85" s="160"/>
      <c r="AVM85" s="160"/>
      <c r="AVN85" s="160"/>
      <c r="AVO85" s="160"/>
      <c r="AVP85" s="160"/>
      <c r="AVQ85" s="160"/>
      <c r="AVR85" s="160"/>
      <c r="AVS85" s="160"/>
      <c r="AVT85" s="160"/>
      <c r="AVU85" s="160"/>
      <c r="AVV85" s="160"/>
      <c r="AVW85" s="160"/>
      <c r="AVX85" s="160"/>
      <c r="AVY85" s="160"/>
      <c r="AVZ85" s="160"/>
      <c r="AWA85" s="160"/>
      <c r="AWB85" s="160"/>
      <c r="AWC85" s="160"/>
      <c r="AWD85" s="160"/>
      <c r="AWE85" s="160"/>
      <c r="AWF85" s="160"/>
      <c r="AWG85" s="160"/>
      <c r="AWH85" s="160"/>
      <c r="AWI85" s="160"/>
      <c r="AWJ85" s="160"/>
      <c r="AWK85" s="160"/>
      <c r="AWL85" s="160"/>
      <c r="AWM85" s="160"/>
      <c r="AWN85" s="160"/>
      <c r="AWO85" s="160"/>
      <c r="AWP85" s="160"/>
      <c r="AWQ85" s="160"/>
      <c r="AWR85" s="160"/>
      <c r="AWS85" s="160"/>
      <c r="AWT85" s="160"/>
      <c r="AWU85" s="160"/>
      <c r="AWV85" s="160"/>
      <c r="AWW85" s="160"/>
      <c r="AWX85" s="160"/>
      <c r="AWY85" s="160"/>
      <c r="AWZ85" s="160"/>
      <c r="AXA85" s="160"/>
      <c r="AXB85" s="160"/>
      <c r="AXC85" s="160"/>
      <c r="AXD85" s="160"/>
      <c r="AXE85" s="160"/>
      <c r="AXF85" s="160"/>
      <c r="AXG85" s="160"/>
      <c r="AXH85" s="160"/>
      <c r="AXI85" s="160"/>
      <c r="AXJ85" s="160"/>
      <c r="AXK85" s="160"/>
      <c r="AXL85" s="160"/>
      <c r="AXM85" s="160"/>
      <c r="AXN85" s="160"/>
      <c r="AXO85" s="160"/>
      <c r="AXP85" s="160"/>
      <c r="AXQ85" s="160"/>
      <c r="AXR85" s="160"/>
      <c r="AXS85" s="160"/>
      <c r="AXT85" s="160"/>
      <c r="AXU85" s="160"/>
      <c r="AXV85" s="160"/>
      <c r="AXW85" s="160"/>
      <c r="AXX85" s="160"/>
      <c r="AXY85" s="160"/>
      <c r="AXZ85" s="160"/>
      <c r="AYA85" s="160"/>
      <c r="AYB85" s="160"/>
      <c r="AYC85" s="160"/>
      <c r="AYD85" s="160"/>
      <c r="AYE85" s="160"/>
      <c r="AYF85" s="160"/>
      <c r="AYG85" s="160"/>
      <c r="AYH85" s="160"/>
      <c r="AYI85" s="160"/>
      <c r="AYJ85" s="160"/>
      <c r="AYK85" s="160"/>
      <c r="AYL85" s="160"/>
      <c r="AYM85" s="160"/>
      <c r="AYN85" s="160"/>
      <c r="AYO85" s="160"/>
      <c r="AYP85" s="160"/>
      <c r="AYQ85" s="160"/>
      <c r="AYR85" s="160"/>
      <c r="AYS85" s="160"/>
      <c r="AYT85" s="160"/>
      <c r="AYU85" s="160"/>
      <c r="AYV85" s="160"/>
      <c r="AYW85" s="160"/>
      <c r="AYX85" s="160"/>
      <c r="AYY85" s="160"/>
      <c r="AYZ85" s="160"/>
      <c r="AZA85" s="160"/>
      <c r="AZB85" s="160"/>
      <c r="AZC85" s="160"/>
      <c r="AZD85" s="160"/>
      <c r="AZE85" s="160"/>
      <c r="AZF85" s="160"/>
      <c r="AZG85" s="160"/>
      <c r="AZH85" s="160"/>
      <c r="AZI85" s="160"/>
      <c r="AZJ85" s="160"/>
      <c r="AZK85" s="160"/>
      <c r="AZL85" s="160"/>
      <c r="AZM85" s="160"/>
      <c r="AZN85" s="160"/>
      <c r="AZO85" s="160"/>
      <c r="AZP85" s="160"/>
      <c r="AZQ85" s="160"/>
      <c r="AZR85" s="160"/>
      <c r="AZS85" s="160"/>
      <c r="AZT85" s="160"/>
      <c r="AZU85" s="160"/>
      <c r="AZV85" s="160"/>
      <c r="AZW85" s="160"/>
      <c r="AZX85" s="160"/>
      <c r="AZY85" s="160"/>
      <c r="AZZ85" s="160"/>
      <c r="BAA85" s="160"/>
      <c r="BAB85" s="160"/>
      <c r="BAC85" s="160"/>
      <c r="BAD85" s="160"/>
      <c r="BAE85" s="160"/>
      <c r="BAF85" s="160"/>
      <c r="BAG85" s="160"/>
      <c r="BAH85" s="160"/>
      <c r="BAI85" s="160"/>
      <c r="BAJ85" s="160"/>
      <c r="BAK85" s="160"/>
      <c r="BAL85" s="160"/>
      <c r="BAM85" s="160"/>
      <c r="BAN85" s="160"/>
      <c r="BAO85" s="160"/>
      <c r="BAP85" s="160"/>
      <c r="BAQ85" s="160"/>
      <c r="BAR85" s="160"/>
      <c r="BAS85" s="160"/>
      <c r="BAT85" s="160"/>
      <c r="BAU85" s="160"/>
      <c r="BAV85" s="160"/>
      <c r="BAW85" s="160"/>
      <c r="BAX85" s="160"/>
      <c r="BAY85" s="160"/>
      <c r="BAZ85" s="160"/>
      <c r="BBA85" s="160"/>
      <c r="BBB85" s="160"/>
      <c r="BBC85" s="160"/>
      <c r="BBD85" s="160"/>
      <c r="BBE85" s="160"/>
      <c r="BBF85" s="160"/>
      <c r="BBG85" s="160"/>
      <c r="BBH85" s="160"/>
      <c r="BBI85" s="160"/>
      <c r="BBJ85" s="160"/>
      <c r="BBK85" s="160"/>
      <c r="BBL85" s="160"/>
      <c r="BBM85" s="160"/>
      <c r="BBN85" s="160"/>
      <c r="BBO85" s="160"/>
      <c r="BBP85" s="160"/>
      <c r="BBQ85" s="160"/>
      <c r="BBR85" s="160"/>
      <c r="BBS85" s="160"/>
      <c r="BBT85" s="160"/>
      <c r="BBU85" s="160"/>
      <c r="BBV85" s="160"/>
      <c r="BBW85" s="160"/>
      <c r="BBX85" s="160"/>
      <c r="BBY85" s="160"/>
      <c r="BBZ85" s="160"/>
      <c r="BCA85" s="160"/>
      <c r="BCB85" s="160"/>
      <c r="BCC85" s="160"/>
      <c r="BCD85" s="160"/>
      <c r="BCE85" s="160"/>
      <c r="BCF85" s="160"/>
      <c r="BCG85" s="160"/>
      <c r="BCH85" s="160"/>
      <c r="BCI85" s="160"/>
      <c r="BCJ85" s="160"/>
      <c r="BCK85" s="160"/>
      <c r="BCL85" s="160"/>
      <c r="BCM85" s="160"/>
      <c r="BCN85" s="160"/>
      <c r="BCO85" s="160"/>
      <c r="BCP85" s="160"/>
      <c r="BCQ85" s="160"/>
      <c r="BCR85" s="160"/>
      <c r="BCS85" s="160"/>
      <c r="BCT85" s="160"/>
      <c r="BCU85" s="160"/>
      <c r="BCV85" s="160"/>
      <c r="BCW85" s="160"/>
      <c r="BCX85" s="160"/>
      <c r="BCY85" s="160"/>
      <c r="BCZ85" s="160"/>
      <c r="BDA85" s="160"/>
      <c r="BDB85" s="160"/>
      <c r="BDC85" s="160"/>
      <c r="BDD85" s="160"/>
      <c r="BDE85" s="160"/>
      <c r="BDF85" s="160"/>
      <c r="BDG85" s="160"/>
      <c r="BDH85" s="160"/>
      <c r="BDI85" s="160"/>
      <c r="BDJ85" s="160"/>
      <c r="BDK85" s="160"/>
      <c r="BDL85" s="160"/>
      <c r="BDM85" s="160"/>
      <c r="BDN85" s="160"/>
      <c r="BDO85" s="160"/>
      <c r="BDP85" s="160"/>
      <c r="BDQ85" s="160"/>
      <c r="BDR85" s="160"/>
      <c r="BDS85" s="160"/>
      <c r="BDT85" s="160"/>
      <c r="BDU85" s="160"/>
      <c r="BDV85" s="160"/>
      <c r="BDW85" s="160"/>
      <c r="BDX85" s="160"/>
      <c r="BDY85" s="160"/>
      <c r="BDZ85" s="160"/>
      <c r="BEA85" s="160"/>
      <c r="BEB85" s="160"/>
      <c r="BEC85" s="160"/>
      <c r="BED85" s="160"/>
      <c r="BEE85" s="160"/>
      <c r="BEF85" s="160"/>
      <c r="BEG85" s="160"/>
      <c r="BEH85" s="160"/>
      <c r="BEI85" s="160"/>
      <c r="BEJ85" s="160"/>
      <c r="BEK85" s="160"/>
      <c r="BEL85" s="160"/>
      <c r="BEM85" s="160"/>
      <c r="BEN85" s="160"/>
      <c r="BEO85" s="160"/>
      <c r="BEP85" s="160"/>
      <c r="BEQ85" s="160"/>
      <c r="BER85" s="160"/>
      <c r="BES85" s="160"/>
      <c r="BET85" s="160"/>
      <c r="BEU85" s="160"/>
      <c r="BEV85" s="160"/>
      <c r="BEW85" s="160"/>
      <c r="BEX85" s="160"/>
      <c r="BEY85" s="160"/>
      <c r="BEZ85" s="160"/>
      <c r="BFA85" s="160"/>
      <c r="BFB85" s="160"/>
      <c r="BFC85" s="160"/>
      <c r="BFD85" s="160"/>
      <c r="BFE85" s="160"/>
      <c r="BFF85" s="160"/>
      <c r="BFG85" s="160"/>
      <c r="BFH85" s="160"/>
      <c r="BFI85" s="160"/>
      <c r="BFJ85" s="160"/>
      <c r="BFK85" s="160"/>
      <c r="BFL85" s="160"/>
      <c r="BFM85" s="160"/>
      <c r="BFN85" s="160"/>
      <c r="BFO85" s="160"/>
      <c r="BFP85" s="160"/>
      <c r="BFQ85" s="160"/>
      <c r="BFR85" s="160"/>
      <c r="BFS85" s="160"/>
      <c r="BFT85" s="160"/>
      <c r="BFU85" s="160"/>
      <c r="BFV85" s="160"/>
      <c r="BFW85" s="160"/>
      <c r="BFX85" s="160"/>
      <c r="BFY85" s="160"/>
      <c r="BFZ85" s="160"/>
      <c r="BGA85" s="160"/>
      <c r="BGB85" s="160"/>
      <c r="BGC85" s="160"/>
      <c r="BGD85" s="160"/>
      <c r="BGE85" s="160"/>
      <c r="BGF85" s="160"/>
      <c r="BGG85" s="160"/>
      <c r="BGH85" s="160"/>
      <c r="BGI85" s="160"/>
      <c r="BGJ85" s="160"/>
      <c r="BGK85" s="160"/>
      <c r="BGL85" s="160"/>
      <c r="BGM85" s="160"/>
      <c r="BGN85" s="160"/>
      <c r="BGO85" s="160"/>
      <c r="BGP85" s="160"/>
      <c r="BGQ85" s="160"/>
      <c r="BGR85" s="160"/>
      <c r="BGS85" s="160"/>
      <c r="BGT85" s="160"/>
      <c r="BGU85" s="160"/>
      <c r="BGV85" s="160"/>
      <c r="BGW85" s="160"/>
      <c r="BGX85" s="160"/>
      <c r="BGY85" s="160"/>
      <c r="BGZ85" s="160"/>
      <c r="BHA85" s="160"/>
      <c r="BHB85" s="160"/>
      <c r="BHC85" s="160"/>
      <c r="BHD85" s="160"/>
      <c r="BHE85" s="160"/>
      <c r="BHF85" s="160"/>
      <c r="BHG85" s="160"/>
      <c r="BHH85" s="160"/>
      <c r="BHI85" s="160"/>
      <c r="BHJ85" s="160"/>
      <c r="BHK85" s="160"/>
      <c r="BHL85" s="160"/>
      <c r="BHM85" s="160"/>
      <c r="BHN85" s="160"/>
      <c r="BHO85" s="160"/>
      <c r="BHP85" s="160"/>
      <c r="BHQ85" s="160"/>
      <c r="BHR85" s="160"/>
      <c r="BHS85" s="160"/>
      <c r="BHT85" s="160"/>
      <c r="BHU85" s="160"/>
      <c r="BHV85" s="160"/>
      <c r="BHW85" s="160"/>
      <c r="BHX85" s="160"/>
      <c r="BHY85" s="160"/>
      <c r="BHZ85" s="160"/>
      <c r="BIA85" s="160"/>
      <c r="BIB85" s="160"/>
      <c r="BIC85" s="160"/>
      <c r="BID85" s="160"/>
      <c r="BIE85" s="160"/>
      <c r="BIF85" s="160"/>
      <c r="BIG85" s="160"/>
      <c r="BIH85" s="160"/>
      <c r="BII85" s="160"/>
      <c r="BIJ85" s="160"/>
      <c r="BIK85" s="160"/>
      <c r="BIL85" s="160"/>
      <c r="BIM85" s="160"/>
      <c r="BIN85" s="160"/>
      <c r="BIO85" s="160"/>
      <c r="BIP85" s="160"/>
      <c r="BIQ85" s="160"/>
      <c r="BIR85" s="160"/>
      <c r="BIS85" s="160"/>
      <c r="BIT85" s="160"/>
      <c r="BIU85" s="160"/>
      <c r="BIV85" s="160"/>
      <c r="BIW85" s="160"/>
      <c r="BIX85" s="160"/>
      <c r="BIY85" s="160"/>
      <c r="BIZ85" s="160"/>
      <c r="BJA85" s="160"/>
      <c r="BJB85" s="160"/>
      <c r="BJC85" s="160"/>
      <c r="BJD85" s="160"/>
      <c r="BJE85" s="160"/>
      <c r="BJF85" s="160"/>
      <c r="BJG85" s="160"/>
      <c r="BJH85" s="160"/>
      <c r="BJI85" s="160"/>
      <c r="BJJ85" s="160"/>
      <c r="BJK85" s="160"/>
      <c r="BJL85" s="160"/>
      <c r="BJM85" s="160"/>
      <c r="BJN85" s="160"/>
      <c r="BJO85" s="160"/>
      <c r="BJP85" s="160"/>
      <c r="BJQ85" s="160"/>
      <c r="BJR85" s="160"/>
      <c r="BJS85" s="160"/>
      <c r="BJT85" s="160"/>
      <c r="BJU85" s="160"/>
      <c r="BJV85" s="160"/>
      <c r="BJW85" s="160"/>
      <c r="BJX85" s="160"/>
      <c r="BJY85" s="160"/>
      <c r="BJZ85" s="160"/>
      <c r="BKA85" s="160"/>
      <c r="BKB85" s="160"/>
      <c r="BKC85" s="160"/>
      <c r="BKD85" s="160"/>
      <c r="BKE85" s="160"/>
      <c r="BKF85" s="160"/>
      <c r="BKG85" s="160"/>
      <c r="BKH85" s="160"/>
      <c r="BKI85" s="160"/>
      <c r="BKJ85" s="160"/>
      <c r="BKK85" s="160"/>
      <c r="BKL85" s="160"/>
      <c r="BKM85" s="160"/>
      <c r="BKN85" s="160"/>
      <c r="BKO85" s="160"/>
      <c r="BKP85" s="160"/>
      <c r="BKQ85" s="160"/>
      <c r="BKR85" s="160"/>
      <c r="BKS85" s="160"/>
      <c r="BKT85" s="160"/>
      <c r="BKU85" s="160"/>
      <c r="BKV85" s="160"/>
      <c r="BKW85" s="160"/>
      <c r="BKX85" s="160"/>
      <c r="BKY85" s="160"/>
      <c r="BKZ85" s="160"/>
      <c r="BLA85" s="160"/>
      <c r="BLB85" s="160"/>
      <c r="BLC85" s="160"/>
      <c r="BLD85" s="160"/>
      <c r="BLE85" s="160"/>
      <c r="BLF85" s="160"/>
      <c r="BLG85" s="160"/>
      <c r="BLH85" s="160"/>
      <c r="BLI85" s="160"/>
      <c r="BLJ85" s="160"/>
      <c r="BLK85" s="160"/>
      <c r="BLL85" s="160"/>
      <c r="BLM85" s="160"/>
      <c r="BLN85" s="160"/>
      <c r="BLO85" s="160"/>
      <c r="BLP85" s="160"/>
      <c r="BLQ85" s="160"/>
      <c r="BLR85" s="160"/>
      <c r="BLS85" s="160"/>
      <c r="BLT85" s="160"/>
      <c r="BLU85" s="160"/>
      <c r="BLV85" s="160"/>
      <c r="BLW85" s="160"/>
      <c r="BLX85" s="160"/>
      <c r="BLY85" s="160"/>
      <c r="BLZ85" s="160"/>
      <c r="BMA85" s="160"/>
      <c r="BMB85" s="160"/>
      <c r="BMC85" s="160"/>
      <c r="BMD85" s="160"/>
      <c r="BME85" s="160"/>
      <c r="BMF85" s="160"/>
      <c r="BMG85" s="160"/>
      <c r="BMH85" s="160"/>
      <c r="BMI85" s="160"/>
      <c r="BMJ85" s="160"/>
      <c r="BMK85" s="160"/>
      <c r="BML85" s="160"/>
      <c r="BMM85" s="160"/>
      <c r="BMN85" s="160"/>
      <c r="BMO85" s="160"/>
      <c r="BMP85" s="160"/>
      <c r="BMQ85" s="160"/>
      <c r="BMR85" s="160"/>
      <c r="BMS85" s="160"/>
      <c r="BMT85" s="160"/>
      <c r="BMU85" s="160"/>
      <c r="BMV85" s="160"/>
      <c r="BMW85" s="160"/>
      <c r="BMX85" s="160"/>
      <c r="BMY85" s="160"/>
      <c r="BMZ85" s="160"/>
      <c r="BNA85" s="160"/>
      <c r="BNB85" s="160"/>
      <c r="BNC85" s="160"/>
      <c r="BND85" s="160"/>
      <c r="BNE85" s="160"/>
      <c r="BNF85" s="160"/>
      <c r="BNG85" s="160"/>
      <c r="BNH85" s="160"/>
      <c r="BNI85" s="160"/>
      <c r="BNJ85" s="160"/>
      <c r="BNK85" s="160"/>
      <c r="BNL85" s="160"/>
      <c r="BNM85" s="160"/>
      <c r="BNN85" s="160"/>
      <c r="BNO85" s="160"/>
      <c r="BNP85" s="160"/>
      <c r="BNQ85" s="160"/>
      <c r="BNR85" s="160"/>
      <c r="BNS85" s="160"/>
      <c r="BNT85" s="160"/>
      <c r="BNU85" s="160"/>
      <c r="BNV85" s="160"/>
      <c r="BNW85" s="160"/>
      <c r="BNX85" s="160"/>
      <c r="BNY85" s="160"/>
      <c r="BNZ85" s="160"/>
      <c r="BOA85" s="160"/>
      <c r="BOB85" s="160"/>
      <c r="BOC85" s="160"/>
      <c r="BOD85" s="160"/>
      <c r="BOE85" s="160"/>
      <c r="BOF85" s="160"/>
      <c r="BOG85" s="160"/>
      <c r="BOH85" s="160"/>
      <c r="BOI85" s="160"/>
      <c r="BOJ85" s="160"/>
      <c r="BOK85" s="160"/>
      <c r="BOL85" s="160"/>
      <c r="BOM85" s="160"/>
      <c r="BON85" s="160"/>
      <c r="BOO85" s="160"/>
      <c r="BOP85" s="160"/>
      <c r="BOQ85" s="160"/>
      <c r="BOR85" s="160"/>
      <c r="BOS85" s="160"/>
      <c r="BOT85" s="160"/>
      <c r="BOU85" s="160"/>
      <c r="BOV85" s="160"/>
      <c r="BOW85" s="160"/>
      <c r="BOX85" s="160"/>
      <c r="BOY85" s="160"/>
      <c r="BOZ85" s="160"/>
      <c r="BPA85" s="160"/>
      <c r="BPB85" s="160"/>
      <c r="BPC85" s="160"/>
      <c r="BPD85" s="160"/>
      <c r="BPE85" s="160"/>
      <c r="BPF85" s="160"/>
      <c r="BPG85" s="160"/>
      <c r="BPH85" s="160"/>
      <c r="BPI85" s="160"/>
      <c r="BPJ85" s="160"/>
      <c r="BPK85" s="160"/>
      <c r="BPL85" s="160"/>
      <c r="BPM85" s="160"/>
      <c r="BPN85" s="160"/>
      <c r="BPO85" s="160"/>
      <c r="BPP85" s="160"/>
      <c r="BPQ85" s="160"/>
      <c r="BPR85" s="160"/>
      <c r="BPS85" s="160"/>
      <c r="BPT85" s="160"/>
      <c r="BPU85" s="160"/>
      <c r="BPV85" s="160"/>
      <c r="BPW85" s="160"/>
      <c r="BPX85" s="160"/>
      <c r="BPY85" s="160"/>
      <c r="BPZ85" s="160"/>
      <c r="BQA85" s="160"/>
      <c r="BQB85" s="160"/>
      <c r="BQC85" s="160"/>
      <c r="BQD85" s="160"/>
      <c r="BQE85" s="160"/>
      <c r="BQF85" s="160"/>
      <c r="BQG85" s="160"/>
      <c r="BQH85" s="160"/>
      <c r="BQI85" s="160"/>
      <c r="BQJ85" s="160"/>
      <c r="BQK85" s="160"/>
      <c r="BQL85" s="160"/>
      <c r="BQM85" s="160"/>
      <c r="BQN85" s="160"/>
      <c r="BQO85" s="160"/>
      <c r="BQP85" s="160"/>
      <c r="BQQ85" s="160"/>
      <c r="BQR85" s="160"/>
      <c r="BQS85" s="160"/>
      <c r="BQT85" s="160"/>
      <c r="BQU85" s="160"/>
      <c r="BQV85" s="160"/>
      <c r="BQW85" s="160"/>
      <c r="BQX85" s="160"/>
      <c r="BQY85" s="160"/>
      <c r="BQZ85" s="160"/>
      <c r="BRA85" s="160"/>
      <c r="BRB85" s="160"/>
      <c r="BRC85" s="160"/>
      <c r="BRD85" s="160"/>
      <c r="BRE85" s="160"/>
      <c r="BRF85" s="160"/>
      <c r="BRG85" s="160"/>
      <c r="BRH85" s="160"/>
      <c r="BRI85" s="160"/>
      <c r="BRJ85" s="160"/>
      <c r="BRK85" s="160"/>
      <c r="BRL85" s="160"/>
      <c r="BRM85" s="160"/>
      <c r="BRN85" s="160"/>
      <c r="BRO85" s="160"/>
      <c r="BRP85" s="160"/>
      <c r="BRQ85" s="160"/>
      <c r="BRR85" s="160"/>
      <c r="BRS85" s="160"/>
      <c r="BRT85" s="160"/>
      <c r="BRU85" s="160"/>
      <c r="BRV85" s="160"/>
      <c r="BRW85" s="160"/>
      <c r="BRX85" s="160"/>
      <c r="BRY85" s="160"/>
      <c r="BRZ85" s="160"/>
      <c r="BSA85" s="160"/>
      <c r="BSB85" s="160"/>
      <c r="BSC85" s="160"/>
      <c r="BSD85" s="160"/>
      <c r="BSE85" s="160"/>
      <c r="BSF85" s="160"/>
      <c r="BSG85" s="160"/>
      <c r="BSH85" s="160"/>
      <c r="BSI85" s="160"/>
      <c r="BSJ85" s="160"/>
      <c r="BSK85" s="160"/>
      <c r="BSL85" s="160"/>
      <c r="BSM85" s="160"/>
      <c r="BSN85" s="160"/>
      <c r="BSO85" s="160"/>
      <c r="BSP85" s="160"/>
      <c r="BSQ85" s="160"/>
      <c r="BSR85" s="160"/>
      <c r="BSS85" s="160"/>
      <c r="BST85" s="160"/>
      <c r="BSU85" s="160"/>
      <c r="BSV85" s="160"/>
      <c r="BSW85" s="160"/>
      <c r="BSX85" s="160"/>
      <c r="BSY85" s="160"/>
      <c r="BSZ85" s="160"/>
      <c r="BTA85" s="160"/>
      <c r="BTB85" s="160"/>
      <c r="BTC85" s="160"/>
      <c r="BTD85" s="160"/>
      <c r="BTE85" s="160"/>
      <c r="BTF85" s="160"/>
      <c r="BTG85" s="160"/>
      <c r="BTH85" s="160"/>
      <c r="BTI85" s="160"/>
      <c r="BTJ85" s="160"/>
      <c r="BTK85" s="160"/>
      <c r="BTL85" s="160"/>
      <c r="BTM85" s="160"/>
      <c r="BTN85" s="160"/>
      <c r="BTO85" s="160"/>
      <c r="BTP85" s="160"/>
      <c r="BTQ85" s="160"/>
      <c r="BTR85" s="160"/>
      <c r="BTS85" s="160"/>
      <c r="BTT85" s="160"/>
      <c r="BTU85" s="160"/>
      <c r="BTV85" s="160"/>
      <c r="BTW85" s="160"/>
      <c r="BTX85" s="160"/>
      <c r="BTY85" s="160"/>
      <c r="BTZ85" s="160"/>
      <c r="BUA85" s="160"/>
      <c r="BUB85" s="160"/>
      <c r="BUC85" s="160"/>
      <c r="BUD85" s="160"/>
      <c r="BUE85" s="160"/>
      <c r="BUF85" s="160"/>
      <c r="BUG85" s="160"/>
      <c r="BUH85" s="160"/>
      <c r="BUI85" s="160"/>
      <c r="BUJ85" s="160"/>
      <c r="BUK85" s="160"/>
      <c r="BUL85" s="160"/>
      <c r="BUM85" s="160"/>
      <c r="BUN85" s="160"/>
      <c r="BUO85" s="160"/>
      <c r="BUP85" s="160"/>
      <c r="BUQ85" s="160"/>
      <c r="BUR85" s="160"/>
      <c r="BUS85" s="160"/>
      <c r="BUT85" s="160"/>
      <c r="BUU85" s="160"/>
      <c r="BUV85" s="160"/>
      <c r="BUW85" s="160"/>
      <c r="BUX85" s="160"/>
      <c r="BUY85" s="160"/>
      <c r="BUZ85" s="160"/>
      <c r="BVA85" s="160"/>
      <c r="BVB85" s="160"/>
      <c r="BVC85" s="160"/>
      <c r="BVD85" s="160"/>
      <c r="BVE85" s="160"/>
      <c r="BVF85" s="160"/>
      <c r="BVG85" s="160"/>
      <c r="BVH85" s="160"/>
      <c r="BVI85" s="160"/>
      <c r="BVJ85" s="160"/>
      <c r="BVK85" s="160"/>
      <c r="BVL85" s="160"/>
      <c r="BVM85" s="160"/>
      <c r="BVN85" s="160"/>
      <c r="BVO85" s="160"/>
      <c r="BVP85" s="160"/>
      <c r="BVQ85" s="160"/>
      <c r="BVR85" s="160"/>
      <c r="BVS85" s="160"/>
      <c r="BVT85" s="160"/>
      <c r="BVU85" s="160"/>
      <c r="BVV85" s="160"/>
      <c r="BVW85" s="160"/>
      <c r="BVX85" s="160"/>
      <c r="BVY85" s="160"/>
      <c r="BVZ85" s="160"/>
      <c r="BWA85" s="160"/>
      <c r="BWB85" s="160"/>
      <c r="BWC85" s="160"/>
      <c r="BWD85" s="160"/>
      <c r="BWE85" s="160"/>
      <c r="BWF85" s="160"/>
      <c r="BWG85" s="160"/>
      <c r="BWH85" s="160"/>
      <c r="BWI85" s="160"/>
      <c r="BWJ85" s="160"/>
      <c r="BWK85" s="160"/>
      <c r="BWL85" s="160"/>
      <c r="BWM85" s="160"/>
      <c r="BWN85" s="160"/>
      <c r="BWO85" s="160"/>
      <c r="BWP85" s="160"/>
      <c r="BWQ85" s="160"/>
      <c r="BWR85" s="160"/>
      <c r="BWS85" s="160"/>
      <c r="BWT85" s="160"/>
      <c r="BWU85" s="160"/>
      <c r="BWV85" s="160"/>
      <c r="BWW85" s="160"/>
      <c r="BWX85" s="160"/>
      <c r="BWY85" s="160"/>
      <c r="BWZ85" s="160"/>
      <c r="BXA85" s="160"/>
      <c r="BXB85" s="160"/>
      <c r="BXC85" s="160"/>
      <c r="BXD85" s="160"/>
      <c r="BXE85" s="160"/>
      <c r="BXF85" s="160"/>
      <c r="BXG85" s="160"/>
      <c r="BXH85" s="160"/>
      <c r="BXI85" s="160"/>
      <c r="BXJ85" s="160"/>
      <c r="BXK85" s="160"/>
      <c r="BXL85" s="160"/>
      <c r="BXM85" s="160"/>
      <c r="BXN85" s="160"/>
      <c r="BXO85" s="160"/>
      <c r="BXP85" s="160"/>
      <c r="BXQ85" s="160"/>
      <c r="BXR85" s="160"/>
      <c r="BXS85" s="160"/>
      <c r="BXT85" s="160"/>
      <c r="BXU85" s="160"/>
      <c r="BXV85" s="160"/>
      <c r="BXW85" s="160"/>
      <c r="BXX85" s="160"/>
      <c r="BXY85" s="160"/>
      <c r="BXZ85" s="160"/>
      <c r="BYA85" s="160"/>
      <c r="BYB85" s="160"/>
      <c r="BYC85" s="160"/>
      <c r="BYD85" s="160"/>
      <c r="BYE85" s="160"/>
      <c r="BYF85" s="160"/>
      <c r="BYG85" s="160"/>
      <c r="BYH85" s="160"/>
      <c r="BYI85" s="160"/>
      <c r="BYJ85" s="160"/>
      <c r="BYK85" s="160"/>
      <c r="BYL85" s="160"/>
      <c r="BYM85" s="160"/>
      <c r="BYN85" s="160"/>
      <c r="BYO85" s="160"/>
      <c r="BYP85" s="160"/>
      <c r="BYQ85" s="160"/>
      <c r="BYR85" s="160"/>
      <c r="BYS85" s="160"/>
      <c r="BYT85" s="160"/>
      <c r="BYU85" s="160"/>
      <c r="BYV85" s="160"/>
      <c r="BYW85" s="160"/>
      <c r="BYX85" s="160"/>
      <c r="BYY85" s="160"/>
      <c r="BYZ85" s="160"/>
      <c r="BZA85" s="160"/>
      <c r="BZB85" s="160"/>
      <c r="BZC85" s="160"/>
      <c r="BZD85" s="160"/>
      <c r="BZE85" s="160"/>
      <c r="BZF85" s="160"/>
      <c r="BZG85" s="160"/>
      <c r="BZH85" s="160"/>
      <c r="BZI85" s="160"/>
      <c r="BZJ85" s="160"/>
      <c r="BZK85" s="160"/>
      <c r="BZL85" s="160"/>
      <c r="BZM85" s="160"/>
      <c r="BZN85" s="160"/>
      <c r="BZO85" s="160"/>
      <c r="BZP85" s="160"/>
      <c r="BZQ85" s="160"/>
      <c r="BZR85" s="160"/>
      <c r="BZS85" s="160"/>
      <c r="BZT85" s="160"/>
      <c r="BZU85" s="160"/>
      <c r="BZV85" s="160"/>
      <c r="BZW85" s="160"/>
      <c r="BZX85" s="160"/>
      <c r="BZY85" s="160"/>
      <c r="BZZ85" s="160"/>
      <c r="CAA85" s="160"/>
      <c r="CAB85" s="160"/>
      <c r="CAC85" s="160"/>
      <c r="CAD85" s="160"/>
      <c r="CAE85" s="160"/>
      <c r="CAF85" s="160"/>
      <c r="CAG85" s="160"/>
      <c r="CAH85" s="160"/>
      <c r="CAI85" s="160"/>
      <c r="CAJ85" s="160"/>
      <c r="CAK85" s="160"/>
      <c r="CAL85" s="160"/>
      <c r="CAM85" s="160"/>
      <c r="CAN85" s="160"/>
      <c r="CAO85" s="160"/>
      <c r="CAP85" s="160"/>
      <c r="CAQ85" s="160"/>
      <c r="CAR85" s="160"/>
      <c r="CAS85" s="160"/>
      <c r="CAT85" s="160"/>
      <c r="CAU85" s="160"/>
      <c r="CAV85" s="160"/>
      <c r="CAW85" s="160"/>
      <c r="CAX85" s="160"/>
      <c r="CAY85" s="160"/>
      <c r="CAZ85" s="160"/>
      <c r="CBA85" s="160"/>
      <c r="CBB85" s="160"/>
      <c r="CBC85" s="160"/>
      <c r="CBD85" s="160"/>
      <c r="CBE85" s="160"/>
      <c r="CBF85" s="160"/>
      <c r="CBG85" s="160"/>
      <c r="CBH85" s="160"/>
      <c r="CBI85" s="160"/>
      <c r="CBJ85" s="160"/>
      <c r="CBK85" s="160"/>
      <c r="CBL85" s="160"/>
      <c r="CBM85" s="160"/>
      <c r="CBN85" s="160"/>
      <c r="CBO85" s="160"/>
      <c r="CBP85" s="160"/>
      <c r="CBQ85" s="160"/>
      <c r="CBR85" s="160"/>
      <c r="CBS85" s="160"/>
      <c r="CBT85" s="160"/>
      <c r="CBU85" s="160"/>
      <c r="CBV85" s="160"/>
      <c r="CBW85" s="160"/>
      <c r="CBX85" s="160"/>
      <c r="CBY85" s="160"/>
      <c r="CBZ85" s="160"/>
      <c r="CCA85" s="160"/>
      <c r="CCB85" s="160"/>
      <c r="CCC85" s="160"/>
      <c r="CCD85" s="160"/>
      <c r="CCE85" s="160"/>
      <c r="CCF85" s="160"/>
      <c r="CCG85" s="160"/>
      <c r="CCH85" s="160"/>
      <c r="CCI85" s="160"/>
      <c r="CCJ85" s="160"/>
      <c r="CCK85" s="160"/>
      <c r="CCL85" s="160"/>
      <c r="CCM85" s="160"/>
      <c r="CCN85" s="160"/>
      <c r="CCO85" s="160"/>
      <c r="CCP85" s="160"/>
      <c r="CCQ85" s="160"/>
      <c r="CCR85" s="160"/>
      <c r="CCS85" s="160"/>
      <c r="CCT85" s="160"/>
      <c r="CCU85" s="160"/>
      <c r="CCV85" s="160"/>
      <c r="CCW85" s="160"/>
      <c r="CCX85" s="160"/>
      <c r="CCY85" s="160"/>
      <c r="CCZ85" s="160"/>
      <c r="CDA85" s="160"/>
      <c r="CDB85" s="160"/>
      <c r="CDC85" s="160"/>
      <c r="CDD85" s="160"/>
      <c r="CDE85" s="160"/>
      <c r="CDF85" s="160"/>
      <c r="CDG85" s="160"/>
      <c r="CDH85" s="160"/>
      <c r="CDI85" s="160"/>
      <c r="CDJ85" s="160"/>
      <c r="CDK85" s="160"/>
      <c r="CDL85" s="160"/>
      <c r="CDM85" s="160"/>
      <c r="CDN85" s="160"/>
      <c r="CDO85" s="160"/>
      <c r="CDP85" s="160"/>
      <c r="CDQ85" s="160"/>
      <c r="CDR85" s="160"/>
      <c r="CDS85" s="160"/>
      <c r="CDT85" s="160"/>
      <c r="CDU85" s="160"/>
      <c r="CDV85" s="160"/>
      <c r="CDW85" s="160"/>
      <c r="CDX85" s="160"/>
      <c r="CDY85" s="160"/>
      <c r="CDZ85" s="160"/>
      <c r="CEA85" s="160"/>
      <c r="CEB85" s="160"/>
      <c r="CEC85" s="160"/>
      <c r="CED85" s="160"/>
      <c r="CEE85" s="160"/>
      <c r="CEF85" s="160"/>
      <c r="CEG85" s="160"/>
      <c r="CEH85" s="160"/>
      <c r="CEI85" s="160"/>
      <c r="CEJ85" s="160"/>
      <c r="CEK85" s="160"/>
      <c r="CEL85" s="160"/>
      <c r="CEM85" s="160"/>
      <c r="CEN85" s="160"/>
      <c r="CEO85" s="160"/>
      <c r="CEP85" s="160"/>
      <c r="CEQ85" s="160"/>
      <c r="CER85" s="160"/>
      <c r="CES85" s="160"/>
      <c r="CET85" s="160"/>
      <c r="CEU85" s="160"/>
      <c r="CEV85" s="160"/>
      <c r="CEW85" s="160"/>
      <c r="CEX85" s="160"/>
      <c r="CEY85" s="160"/>
      <c r="CEZ85" s="160"/>
      <c r="CFA85" s="160"/>
      <c r="CFB85" s="160"/>
      <c r="CFC85" s="160"/>
      <c r="CFD85" s="160"/>
      <c r="CFE85" s="160"/>
      <c r="CFF85" s="160"/>
      <c r="CFG85" s="160"/>
      <c r="CFH85" s="160"/>
      <c r="CFI85" s="160"/>
      <c r="CFJ85" s="160"/>
      <c r="CFK85" s="160"/>
      <c r="CFL85" s="160"/>
      <c r="CFM85" s="160"/>
      <c r="CFN85" s="160"/>
      <c r="CFO85" s="160"/>
      <c r="CFP85" s="160"/>
      <c r="CFQ85" s="160"/>
      <c r="CFR85" s="160"/>
      <c r="CFS85" s="160"/>
      <c r="CFT85" s="160"/>
      <c r="CFU85" s="160"/>
      <c r="CFV85" s="160"/>
      <c r="CFW85" s="160"/>
      <c r="CFX85" s="160"/>
      <c r="CFY85" s="160"/>
      <c r="CFZ85" s="160"/>
      <c r="CGA85" s="160"/>
      <c r="CGB85" s="160"/>
      <c r="CGC85" s="160"/>
      <c r="CGD85" s="160"/>
      <c r="CGE85" s="160"/>
      <c r="CGF85" s="160"/>
      <c r="CGG85" s="160"/>
      <c r="CGH85" s="160"/>
      <c r="CGI85" s="160"/>
      <c r="CGJ85" s="160"/>
      <c r="CGK85" s="160"/>
      <c r="CGL85" s="160"/>
      <c r="CGM85" s="160"/>
      <c r="CGN85" s="160"/>
      <c r="CGO85" s="160"/>
      <c r="CGP85" s="160"/>
      <c r="CGQ85" s="160"/>
      <c r="CGR85" s="160"/>
      <c r="CGS85" s="160"/>
      <c r="CGT85" s="160"/>
      <c r="CGU85" s="160"/>
      <c r="CGV85" s="160"/>
      <c r="CGW85" s="169"/>
      <c r="CGX85" s="169"/>
      <c r="CGY85" s="169"/>
      <c r="CGZ85" s="169"/>
      <c r="CHA85" s="169"/>
      <c r="CHB85" s="169"/>
      <c r="CHC85" s="169"/>
      <c r="CHD85" s="169"/>
      <c r="CHE85" s="169"/>
      <c r="CHF85" s="169"/>
      <c r="CHG85" s="169"/>
      <c r="CHH85" s="169"/>
      <c r="CHI85" s="169"/>
      <c r="CHJ85" s="169"/>
      <c r="CHK85" s="169"/>
      <c r="CHL85" s="169"/>
      <c r="CHM85" s="169"/>
      <c r="CHN85" s="169"/>
      <c r="CHO85" s="169"/>
      <c r="CHP85" s="169"/>
      <c r="CHQ85" s="169"/>
      <c r="CHR85" s="169"/>
      <c r="CHS85" s="169"/>
      <c r="CHT85" s="169"/>
      <c r="CHU85" s="169"/>
      <c r="CHV85" s="169"/>
      <c r="CHW85" s="169"/>
      <c r="CHX85" s="169"/>
      <c r="CHY85" s="169"/>
      <c r="CHZ85" s="169"/>
      <c r="CIA85" s="169"/>
      <c r="CIB85" s="169"/>
      <c r="CIC85" s="169"/>
      <c r="CID85" s="169"/>
      <c r="CIE85" s="169"/>
      <c r="CIF85" s="169"/>
      <c r="CIG85" s="169"/>
      <c r="CIH85" s="169"/>
      <c r="CII85" s="169"/>
      <c r="CIJ85" s="169"/>
      <c r="CIK85" s="169"/>
      <c r="CIL85" s="169"/>
      <c r="CIM85" s="169"/>
      <c r="CIN85" s="169"/>
      <c r="CIO85" s="169"/>
      <c r="CIP85" s="169"/>
      <c r="CIQ85" s="169"/>
      <c r="CIR85" s="169"/>
      <c r="CIS85" s="169"/>
      <c r="CIT85" s="169"/>
      <c r="CIU85" s="169"/>
      <c r="CIV85" s="169"/>
      <c r="CIW85" s="169"/>
      <c r="CIX85" s="169"/>
      <c r="CIY85" s="169"/>
      <c r="CIZ85" s="169"/>
      <c r="CJA85" s="169"/>
      <c r="CJB85" s="169"/>
      <c r="CJC85" s="169"/>
      <c r="CJD85" s="169"/>
      <c r="CJE85" s="169"/>
      <c r="CJF85" s="169"/>
      <c r="CJG85" s="169"/>
      <c r="CJH85" s="169"/>
      <c r="CJI85" s="169"/>
      <c r="CJJ85" s="169"/>
      <c r="CJK85" s="169"/>
      <c r="CJL85" s="169"/>
      <c r="CJM85" s="169"/>
      <c r="CJN85" s="169"/>
      <c r="CJO85" s="169"/>
      <c r="CJP85" s="169"/>
      <c r="CJQ85" s="169"/>
      <c r="CJR85" s="169"/>
      <c r="CJS85" s="169"/>
      <c r="CJT85" s="169"/>
      <c r="CJU85" s="169"/>
      <c r="CJV85" s="169"/>
      <c r="CJW85" s="169"/>
      <c r="CJX85" s="169"/>
      <c r="CJY85" s="169"/>
      <c r="CJZ85" s="169"/>
      <c r="CKA85" s="169"/>
      <c r="CKB85" s="169"/>
      <c r="CKC85" s="169"/>
      <c r="CKD85" s="169"/>
      <c r="CKE85" s="169"/>
      <c r="CKF85" s="169"/>
      <c r="CKG85" s="169"/>
      <c r="CKH85" s="169"/>
      <c r="CKI85" s="169"/>
      <c r="CKJ85" s="169"/>
      <c r="CKK85" s="169"/>
      <c r="CKL85" s="169"/>
      <c r="CKM85" s="169"/>
      <c r="CKN85" s="169"/>
      <c r="CKO85" s="169"/>
      <c r="CKP85" s="169"/>
      <c r="CKQ85" s="169"/>
      <c r="CKR85" s="169"/>
      <c r="CKS85" s="169"/>
      <c r="CKT85" s="169"/>
      <c r="CKU85" s="169"/>
      <c r="CKV85" s="169"/>
      <c r="CKW85" s="169"/>
      <c r="CKX85" s="169"/>
      <c r="CKY85" s="169"/>
      <c r="CKZ85" s="169"/>
      <c r="CLA85" s="169"/>
      <c r="CLB85" s="169"/>
      <c r="CLC85" s="169"/>
      <c r="CLD85" s="169"/>
      <c r="CLE85" s="169"/>
      <c r="CLF85" s="169"/>
      <c r="CLG85" s="169"/>
      <c r="CLH85" s="169"/>
      <c r="CLI85" s="169"/>
      <c r="CLJ85" s="169"/>
      <c r="CLK85" s="169"/>
      <c r="CLL85" s="169"/>
      <c r="CLM85" s="169"/>
      <c r="CLN85" s="169"/>
      <c r="CLO85" s="169"/>
      <c r="CLP85" s="169"/>
      <c r="CLQ85" s="169"/>
      <c r="CLR85" s="169"/>
      <c r="CLS85" s="169"/>
      <c r="CLT85" s="169"/>
      <c r="CLU85" s="169"/>
      <c r="CLV85" s="169"/>
      <c r="CLW85" s="169"/>
      <c r="CLX85" s="169"/>
      <c r="CLY85" s="169"/>
      <c r="CLZ85" s="169"/>
      <c r="CMA85" s="169"/>
      <c r="CMB85" s="169"/>
      <c r="CMC85" s="169"/>
      <c r="CMD85" s="169"/>
      <c r="CME85" s="169"/>
      <c r="CMF85" s="169"/>
      <c r="CMG85" s="169"/>
      <c r="CMH85" s="169"/>
      <c r="CMI85" s="169"/>
      <c r="CMJ85" s="169"/>
      <c r="CMK85" s="169"/>
      <c r="CML85" s="169"/>
      <c r="CMM85" s="169"/>
      <c r="CMN85" s="169"/>
      <c r="CMO85" s="169"/>
      <c r="CMP85" s="169"/>
      <c r="CMQ85" s="169"/>
      <c r="CMR85" s="169"/>
      <c r="CMS85" s="169"/>
      <c r="CMT85" s="169"/>
      <c r="CMU85" s="169"/>
      <c r="CMV85" s="169"/>
      <c r="CMW85" s="169"/>
      <c r="CMX85" s="169"/>
      <c r="CMY85" s="169"/>
      <c r="CMZ85" s="169"/>
      <c r="CNA85" s="169"/>
      <c r="CNB85" s="169"/>
      <c r="CNC85" s="169"/>
      <c r="CND85" s="169"/>
      <c r="CNE85" s="169"/>
      <c r="CNF85" s="169"/>
      <c r="CNG85" s="169"/>
      <c r="CNH85" s="169"/>
      <c r="CNI85" s="169"/>
      <c r="CNJ85" s="169"/>
      <c r="CNK85" s="169"/>
      <c r="CNL85" s="169"/>
      <c r="CNM85" s="169"/>
      <c r="CNN85" s="169"/>
      <c r="CNO85" s="169"/>
      <c r="CNP85" s="169"/>
      <c r="CNQ85" s="169"/>
      <c r="CNR85" s="169"/>
      <c r="CNS85" s="169"/>
      <c r="CNT85" s="169"/>
      <c r="CNU85" s="169"/>
      <c r="CNV85" s="169"/>
      <c r="CNW85" s="169"/>
      <c r="CNX85" s="169"/>
      <c r="CNY85" s="169"/>
      <c r="CNZ85" s="169"/>
      <c r="COA85" s="169"/>
      <c r="COB85" s="169"/>
      <c r="COC85" s="169"/>
      <c r="COD85" s="169"/>
      <c r="COE85" s="169"/>
      <c r="COF85" s="169"/>
      <c r="COG85" s="169"/>
      <c r="COH85" s="169"/>
      <c r="COI85" s="169"/>
      <c r="COJ85" s="169"/>
      <c r="COK85" s="169"/>
      <c r="COL85" s="169"/>
      <c r="COM85" s="169"/>
      <c r="CON85" s="169"/>
      <c r="COO85" s="169"/>
      <c r="COP85" s="169"/>
      <c r="COQ85" s="169"/>
      <c r="COR85" s="169"/>
      <c r="COS85" s="169"/>
      <c r="COT85" s="169"/>
      <c r="COU85" s="169"/>
      <c r="COV85" s="169"/>
      <c r="COW85" s="169"/>
      <c r="COX85" s="169"/>
      <c r="COY85" s="169"/>
      <c r="COZ85" s="169"/>
      <c r="CPA85" s="169"/>
      <c r="CPB85" s="169"/>
      <c r="CPC85" s="169"/>
      <c r="CPD85" s="169"/>
      <c r="CPE85" s="169"/>
      <c r="CPF85" s="169"/>
      <c r="CPG85" s="169"/>
      <c r="CPH85" s="169"/>
      <c r="CPI85" s="169"/>
      <c r="CPJ85" s="169"/>
      <c r="CPK85" s="169"/>
      <c r="CPL85" s="169"/>
      <c r="CPM85" s="169"/>
      <c r="CPN85" s="169"/>
      <c r="CPO85" s="169"/>
      <c r="CPP85" s="169"/>
      <c r="CPQ85" s="169"/>
      <c r="CPR85" s="169"/>
      <c r="CPS85" s="169"/>
      <c r="CPT85" s="169"/>
      <c r="CPU85" s="169"/>
      <c r="CPV85" s="169"/>
      <c r="CPW85" s="169"/>
      <c r="CPX85" s="169"/>
      <c r="CPY85" s="169"/>
      <c r="CPZ85" s="169"/>
      <c r="CQA85" s="169"/>
      <c r="CQB85" s="169"/>
      <c r="CQC85" s="169"/>
      <c r="CQD85" s="169"/>
      <c r="CQE85" s="169"/>
      <c r="CQF85" s="169"/>
      <c r="CQG85" s="169"/>
      <c r="CQH85" s="169"/>
      <c r="CQI85" s="169"/>
      <c r="CQJ85" s="169"/>
      <c r="CQK85" s="169"/>
      <c r="CQL85" s="169"/>
      <c r="CQM85" s="169"/>
      <c r="CQN85" s="169"/>
      <c r="CQO85" s="169"/>
      <c r="CQP85" s="169"/>
      <c r="CQQ85" s="169"/>
      <c r="CQR85" s="169"/>
      <c r="CQS85" s="169"/>
      <c r="CQT85" s="169"/>
      <c r="CQU85" s="169"/>
      <c r="CQV85" s="169"/>
      <c r="CQW85" s="169"/>
      <c r="CQX85" s="169"/>
      <c r="CQY85" s="169"/>
      <c r="CQZ85" s="169"/>
      <c r="CRA85" s="169"/>
      <c r="CRB85" s="169"/>
      <c r="CRC85" s="169"/>
      <c r="CRD85" s="169"/>
      <c r="CRE85" s="169"/>
      <c r="CRF85" s="169"/>
      <c r="CRG85" s="169"/>
      <c r="CRH85" s="169"/>
      <c r="CRI85" s="169"/>
      <c r="CRJ85" s="169"/>
      <c r="CRK85" s="169"/>
      <c r="CRL85" s="169"/>
      <c r="CRM85" s="169"/>
      <c r="CRN85" s="169"/>
      <c r="CRO85" s="169"/>
      <c r="CRP85" s="169"/>
      <c r="CRQ85" s="169"/>
      <c r="CRR85" s="169"/>
      <c r="CRS85" s="169"/>
      <c r="CRT85" s="169"/>
      <c r="CRU85" s="169"/>
      <c r="CRV85" s="169"/>
      <c r="CRW85" s="169"/>
      <c r="CRX85" s="169"/>
      <c r="CRY85" s="169"/>
      <c r="CRZ85" s="169"/>
      <c r="CSA85" s="169"/>
      <c r="CSB85" s="169"/>
      <c r="CSC85" s="169"/>
      <c r="CSD85" s="169"/>
      <c r="CSE85" s="169"/>
      <c r="CSF85" s="169"/>
      <c r="CSG85" s="169"/>
      <c r="CSH85" s="169"/>
      <c r="CSI85" s="169"/>
      <c r="CSJ85" s="169"/>
      <c r="CSK85" s="169"/>
      <c r="CSL85" s="169"/>
      <c r="CSM85" s="169"/>
      <c r="CSN85" s="169"/>
      <c r="CSO85" s="169"/>
      <c r="CSP85" s="169"/>
      <c r="CSQ85" s="169"/>
      <c r="CSR85" s="169"/>
      <c r="CSS85" s="169"/>
      <c r="CST85" s="169"/>
      <c r="CSU85" s="169"/>
      <c r="CSV85" s="169"/>
      <c r="CSW85" s="169"/>
      <c r="CSX85" s="169"/>
      <c r="CSY85" s="169"/>
      <c r="CSZ85" s="169"/>
      <c r="CTA85" s="169"/>
      <c r="CTB85" s="169"/>
      <c r="CTC85" s="169"/>
      <c r="CTD85" s="169"/>
      <c r="CTE85" s="169"/>
      <c r="CTF85" s="169"/>
      <c r="CTG85" s="169"/>
      <c r="CTH85" s="169"/>
      <c r="CTI85" s="169"/>
      <c r="CTJ85" s="169"/>
      <c r="CTK85" s="169"/>
      <c r="CTL85" s="169"/>
      <c r="CTM85" s="169"/>
      <c r="CTN85" s="169"/>
      <c r="CTO85" s="169"/>
      <c r="CTP85" s="169"/>
      <c r="CTQ85" s="169"/>
      <c r="CTR85" s="169"/>
      <c r="CTS85" s="169"/>
      <c r="CTT85" s="169"/>
      <c r="CTU85" s="169"/>
      <c r="CTV85" s="169"/>
      <c r="CTW85" s="169"/>
      <c r="CTX85" s="169"/>
      <c r="CTY85" s="169"/>
      <c r="CTZ85" s="169"/>
      <c r="CUA85" s="169"/>
      <c r="CUB85" s="169"/>
      <c r="CUC85" s="169"/>
      <c r="CUD85" s="169"/>
      <c r="CUE85" s="169"/>
      <c r="CUF85" s="169"/>
      <c r="CUG85" s="169"/>
      <c r="CUH85" s="169"/>
      <c r="CUI85" s="169"/>
      <c r="CUJ85" s="169"/>
      <c r="CUK85" s="169"/>
      <c r="CUL85" s="169"/>
      <c r="CUM85" s="169"/>
      <c r="CUN85" s="169"/>
      <c r="CUO85" s="169"/>
      <c r="CUP85" s="169"/>
      <c r="CUQ85" s="169"/>
      <c r="CUR85" s="169"/>
      <c r="CUS85" s="169"/>
      <c r="CUT85" s="169"/>
      <c r="CUU85" s="169"/>
      <c r="CUV85" s="169"/>
      <c r="CUW85" s="169"/>
      <c r="CUX85" s="169"/>
      <c r="CUY85" s="169"/>
      <c r="CUZ85" s="169"/>
      <c r="CVA85" s="169"/>
      <c r="CVB85" s="169"/>
      <c r="CVC85" s="169"/>
      <c r="CVD85" s="169"/>
      <c r="CVE85" s="169"/>
      <c r="CVF85" s="169"/>
      <c r="CVG85" s="169"/>
      <c r="CVH85" s="169"/>
      <c r="CVI85" s="169"/>
      <c r="CVJ85" s="169"/>
      <c r="CVK85" s="169"/>
      <c r="CVL85" s="169"/>
      <c r="CVM85" s="169"/>
      <c r="CVN85" s="169"/>
      <c r="CVO85" s="169"/>
      <c r="CVP85" s="169"/>
      <c r="CVQ85" s="169"/>
      <c r="CVR85" s="169"/>
      <c r="CVS85" s="169"/>
      <c r="CVT85" s="169"/>
      <c r="CVU85" s="169"/>
      <c r="CVV85" s="169"/>
      <c r="CVW85" s="169"/>
      <c r="CVX85" s="169"/>
      <c r="CVY85" s="169"/>
      <c r="CVZ85" s="169"/>
      <c r="CWA85" s="169"/>
      <c r="CWB85" s="169"/>
      <c r="CWC85" s="169"/>
      <c r="CWD85" s="169"/>
      <c r="CWE85" s="169"/>
      <c r="CWF85" s="169"/>
      <c r="CWG85" s="169"/>
      <c r="CWH85" s="169"/>
      <c r="CWI85" s="169"/>
      <c r="CWJ85" s="169"/>
      <c r="CWK85" s="169"/>
      <c r="CWL85" s="169"/>
      <c r="CWM85" s="169"/>
      <c r="CWN85" s="169"/>
      <c r="CWO85" s="169"/>
      <c r="CWP85" s="169"/>
      <c r="CWQ85" s="169"/>
      <c r="CWR85" s="169"/>
      <c r="CWS85" s="169"/>
      <c r="CWT85" s="169"/>
      <c r="CWU85" s="169"/>
      <c r="CWV85" s="169"/>
      <c r="CWW85" s="169"/>
      <c r="CWX85" s="169"/>
      <c r="CWY85" s="169"/>
      <c r="CWZ85" s="169"/>
      <c r="CXA85" s="169"/>
      <c r="CXB85" s="169"/>
      <c r="CXC85" s="169"/>
      <c r="CXD85" s="169"/>
      <c r="CXE85" s="169"/>
      <c r="CXF85" s="169"/>
      <c r="CXG85" s="169"/>
      <c r="CXH85" s="169"/>
      <c r="CXI85" s="169"/>
      <c r="CXJ85" s="169"/>
      <c r="CXK85" s="169"/>
      <c r="CXL85" s="169"/>
      <c r="CXM85" s="169"/>
      <c r="CXN85" s="169"/>
      <c r="CXO85" s="169"/>
      <c r="CXP85" s="169"/>
      <c r="CXQ85" s="169"/>
      <c r="CXR85" s="169"/>
      <c r="CXS85" s="169"/>
      <c r="CXT85" s="169"/>
      <c r="CXU85" s="169"/>
      <c r="CXV85" s="169"/>
      <c r="CXW85" s="169"/>
      <c r="CXX85" s="169"/>
      <c r="CXY85" s="169"/>
      <c r="CXZ85" s="169"/>
      <c r="CYA85" s="169"/>
      <c r="CYB85" s="169"/>
      <c r="CYC85" s="169"/>
      <c r="CYD85" s="169"/>
      <c r="CYE85" s="169"/>
      <c r="CYF85" s="169"/>
      <c r="CYG85" s="169"/>
      <c r="CYH85" s="169"/>
      <c r="CYI85" s="169"/>
      <c r="CYJ85" s="169"/>
      <c r="CYK85" s="169"/>
      <c r="CYL85" s="169"/>
      <c r="CYM85" s="169"/>
      <c r="CYN85" s="169"/>
      <c r="CYO85" s="169"/>
      <c r="CYP85" s="169"/>
      <c r="CYQ85" s="169"/>
      <c r="CYR85" s="169"/>
      <c r="CYS85" s="169"/>
      <c r="CYT85" s="169"/>
      <c r="CYU85" s="169"/>
      <c r="CYV85" s="169"/>
      <c r="CYW85" s="169"/>
      <c r="CYX85" s="169"/>
      <c r="CYY85" s="169"/>
      <c r="CYZ85" s="169"/>
      <c r="CZA85" s="169"/>
      <c r="CZB85" s="169"/>
      <c r="CZC85" s="169"/>
      <c r="CZD85" s="169"/>
      <c r="CZE85" s="169"/>
      <c r="CZF85" s="169"/>
      <c r="CZG85" s="169"/>
      <c r="CZH85" s="169"/>
      <c r="CZI85" s="169"/>
      <c r="CZJ85" s="169"/>
      <c r="CZK85" s="169"/>
      <c r="CZL85" s="169"/>
      <c r="CZM85" s="169"/>
      <c r="CZN85" s="169"/>
      <c r="CZO85" s="169"/>
      <c r="CZP85" s="169"/>
      <c r="CZQ85" s="169"/>
      <c r="CZR85" s="169"/>
      <c r="CZS85" s="169"/>
      <c r="CZT85" s="169"/>
      <c r="CZU85" s="169"/>
      <c r="CZV85" s="169"/>
      <c r="CZW85" s="169"/>
      <c r="CZX85" s="169"/>
      <c r="CZY85" s="169"/>
      <c r="CZZ85" s="169"/>
      <c r="DAA85" s="169"/>
      <c r="DAB85" s="169"/>
      <c r="DAC85" s="169"/>
      <c r="DAD85" s="169"/>
      <c r="DAE85" s="169"/>
      <c r="DAF85" s="169"/>
      <c r="DAG85" s="169"/>
      <c r="DAH85" s="169"/>
      <c r="DAI85" s="169"/>
      <c r="DAJ85" s="169"/>
      <c r="DAK85" s="169"/>
      <c r="DAL85" s="169"/>
      <c r="DAM85" s="169"/>
      <c r="DAN85" s="169"/>
      <c r="DAO85" s="169"/>
      <c r="DAP85" s="169"/>
      <c r="DAQ85" s="169"/>
      <c r="DAR85" s="169"/>
      <c r="DAS85" s="169"/>
      <c r="DAT85" s="169"/>
      <c r="DAU85" s="169"/>
      <c r="DAV85" s="169"/>
      <c r="DAW85" s="169"/>
      <c r="DAX85" s="169"/>
      <c r="DAY85" s="169"/>
      <c r="DAZ85" s="169"/>
      <c r="DBA85" s="169"/>
      <c r="DBB85" s="169"/>
      <c r="DBC85" s="169"/>
      <c r="DBD85" s="169"/>
      <c r="DBE85" s="169"/>
      <c r="DBF85" s="169"/>
      <c r="DBG85" s="169"/>
      <c r="DBH85" s="169"/>
      <c r="DBI85" s="169"/>
      <c r="DBJ85" s="169"/>
      <c r="DBK85" s="169"/>
      <c r="DBL85" s="169"/>
      <c r="DBM85" s="169"/>
      <c r="DBN85" s="169"/>
      <c r="DBO85" s="169"/>
      <c r="DBP85" s="169"/>
      <c r="DBQ85" s="169"/>
      <c r="DBR85" s="169"/>
      <c r="DBS85" s="169"/>
      <c r="DBT85" s="169"/>
      <c r="DBU85" s="169"/>
      <c r="DBV85" s="169"/>
      <c r="DBW85" s="169"/>
      <c r="DBX85" s="169"/>
      <c r="DBY85" s="169"/>
      <c r="DBZ85" s="169"/>
      <c r="DCA85" s="169"/>
      <c r="DCB85" s="169"/>
      <c r="DCC85" s="169"/>
      <c r="DCD85" s="169"/>
      <c r="DCE85" s="169"/>
      <c r="DCF85" s="169"/>
      <c r="DCG85" s="169"/>
      <c r="DCH85" s="169"/>
      <c r="DCI85" s="169"/>
      <c r="DCJ85" s="169"/>
      <c r="DCK85" s="169"/>
      <c r="DCL85" s="169"/>
      <c r="DCM85" s="169"/>
      <c r="DCN85" s="169"/>
      <c r="DCO85" s="169"/>
      <c r="DCP85" s="169"/>
      <c r="DCQ85" s="169"/>
      <c r="DCR85" s="169"/>
      <c r="DCS85" s="169"/>
      <c r="DCT85" s="169"/>
      <c r="DCU85" s="169"/>
      <c r="DCV85" s="169"/>
      <c r="DCW85" s="169"/>
      <c r="DCX85" s="169"/>
      <c r="DCY85" s="169"/>
      <c r="DCZ85" s="169"/>
      <c r="DDA85" s="169"/>
      <c r="DDB85" s="169"/>
      <c r="DDC85" s="169"/>
      <c r="DDD85" s="169"/>
      <c r="DDE85" s="169"/>
      <c r="DDF85" s="169"/>
      <c r="DDG85" s="169"/>
      <c r="DDH85" s="169"/>
      <c r="DDI85" s="169"/>
      <c r="DDJ85" s="169"/>
      <c r="DDK85" s="169"/>
      <c r="DDL85" s="169"/>
      <c r="DDM85" s="169"/>
      <c r="DDN85" s="169"/>
      <c r="DDO85" s="169"/>
      <c r="DDP85" s="169"/>
      <c r="DDQ85" s="169"/>
      <c r="DDR85" s="169"/>
      <c r="DDS85" s="169"/>
      <c r="DDT85" s="169"/>
      <c r="DDU85" s="169"/>
      <c r="DDV85" s="169"/>
      <c r="DDW85" s="169"/>
      <c r="DDX85" s="169"/>
      <c r="DDY85" s="169"/>
      <c r="DDZ85" s="169"/>
      <c r="DEA85" s="169"/>
      <c r="DEB85" s="169"/>
      <c r="DEC85" s="169"/>
      <c r="DED85" s="169"/>
      <c r="DEE85" s="169"/>
      <c r="DEF85" s="169"/>
      <c r="DEG85" s="169"/>
      <c r="DEH85" s="169"/>
      <c r="DEI85" s="169"/>
      <c r="DEJ85" s="169"/>
      <c r="DEK85" s="169"/>
      <c r="DEL85" s="169"/>
      <c r="DEM85" s="169"/>
      <c r="DEN85" s="169"/>
      <c r="DEO85" s="169"/>
      <c r="DEP85" s="169"/>
      <c r="DEQ85" s="169"/>
      <c r="DER85" s="169"/>
      <c r="DES85" s="169"/>
      <c r="DET85" s="169"/>
      <c r="DEU85" s="169"/>
      <c r="DEV85" s="169"/>
      <c r="DEW85" s="169"/>
      <c r="DEX85" s="169"/>
      <c r="DEY85" s="169"/>
      <c r="DEZ85" s="169"/>
      <c r="DFA85" s="169"/>
      <c r="DFB85" s="169"/>
      <c r="DFC85" s="169"/>
      <c r="DFD85" s="169"/>
      <c r="DFE85" s="169"/>
      <c r="DFF85" s="169"/>
      <c r="DFG85" s="169"/>
      <c r="DFH85" s="169"/>
      <c r="DFI85" s="169"/>
      <c r="DFJ85" s="169"/>
      <c r="DFK85" s="169"/>
      <c r="DFL85" s="169"/>
      <c r="DFM85" s="169"/>
      <c r="DFN85" s="169"/>
      <c r="DFO85" s="169"/>
      <c r="DFP85" s="169"/>
      <c r="DFQ85" s="169"/>
      <c r="DFR85" s="169"/>
      <c r="DFS85" s="169"/>
      <c r="DFT85" s="169"/>
      <c r="DFU85" s="169"/>
      <c r="DFV85" s="169"/>
      <c r="DFW85" s="169"/>
      <c r="DFX85" s="169"/>
      <c r="DFY85" s="169"/>
      <c r="DFZ85" s="169"/>
      <c r="DGA85" s="169"/>
      <c r="DGB85" s="169"/>
      <c r="DGC85" s="169"/>
      <c r="DGD85" s="169"/>
      <c r="DGE85" s="169"/>
      <c r="DGF85" s="169"/>
      <c r="DGG85" s="169"/>
      <c r="DGH85" s="169"/>
      <c r="DGI85" s="169"/>
      <c r="DGJ85" s="169"/>
      <c r="DGK85" s="169"/>
      <c r="DGL85" s="169"/>
      <c r="DGM85" s="169"/>
      <c r="DGN85" s="169"/>
      <c r="DGO85" s="169"/>
      <c r="DGP85" s="169"/>
      <c r="DGQ85" s="169"/>
      <c r="DGR85" s="169"/>
      <c r="DGS85" s="169"/>
      <c r="DGT85" s="169"/>
      <c r="DGU85" s="169"/>
      <c r="DGV85" s="169"/>
      <c r="DGW85" s="169"/>
      <c r="DGX85" s="169"/>
      <c r="DGY85" s="169"/>
      <c r="DGZ85" s="169"/>
      <c r="DHA85" s="169"/>
      <c r="DHB85" s="169"/>
      <c r="DHC85" s="169"/>
      <c r="DHD85" s="169"/>
      <c r="DHE85" s="169"/>
      <c r="DHF85" s="169"/>
      <c r="DHG85" s="169"/>
      <c r="DHH85" s="169"/>
      <c r="DHI85" s="169"/>
      <c r="DHJ85" s="169"/>
      <c r="DHK85" s="169"/>
      <c r="DHL85" s="169"/>
      <c r="DHM85" s="169"/>
      <c r="DHN85" s="169"/>
      <c r="DHO85" s="169"/>
      <c r="DHP85" s="169"/>
      <c r="DHQ85" s="169"/>
      <c r="DHR85" s="169"/>
      <c r="DHS85" s="169"/>
      <c r="DHT85" s="169"/>
      <c r="DHU85" s="169"/>
      <c r="DHV85" s="169"/>
      <c r="DHW85" s="169"/>
      <c r="DHX85" s="169"/>
      <c r="DHY85" s="169"/>
      <c r="DHZ85" s="169"/>
      <c r="DIA85" s="169"/>
      <c r="DIB85" s="169"/>
      <c r="DIC85" s="169"/>
      <c r="DID85" s="169"/>
      <c r="DIE85" s="169"/>
      <c r="DIF85" s="169"/>
      <c r="DIG85" s="169"/>
      <c r="DIH85" s="169"/>
      <c r="DII85" s="169"/>
      <c r="DIJ85" s="169"/>
      <c r="DIK85" s="169"/>
      <c r="DIL85" s="169"/>
      <c r="DIM85" s="169"/>
      <c r="DIN85" s="169"/>
      <c r="DIO85" s="169"/>
      <c r="DIP85" s="169"/>
      <c r="DIQ85" s="169"/>
      <c r="DIR85" s="169"/>
      <c r="DIS85" s="169"/>
      <c r="DIT85" s="169"/>
      <c r="DIU85" s="169"/>
      <c r="DIV85" s="169"/>
      <c r="DIW85" s="169"/>
      <c r="DIX85" s="169"/>
      <c r="DIY85" s="169"/>
      <c r="DIZ85" s="169"/>
      <c r="DJA85" s="169"/>
      <c r="DJB85" s="169"/>
      <c r="DJC85" s="169"/>
      <c r="DJD85" s="169"/>
      <c r="DJE85" s="169"/>
      <c r="DJF85" s="169"/>
      <c r="DJG85" s="169"/>
      <c r="DJH85" s="169"/>
      <c r="DJI85" s="169"/>
      <c r="DJJ85" s="169"/>
      <c r="DJK85" s="169"/>
      <c r="DJL85" s="169"/>
      <c r="DJM85" s="169"/>
      <c r="DJN85" s="169"/>
      <c r="DJO85" s="169"/>
      <c r="DJP85" s="169"/>
      <c r="DJQ85" s="169"/>
      <c r="DJR85" s="169"/>
      <c r="DJS85" s="169"/>
      <c r="DJT85" s="169"/>
      <c r="DJU85" s="169"/>
      <c r="DJV85" s="169"/>
      <c r="DJW85" s="169"/>
      <c r="DJX85" s="169"/>
      <c r="DJY85" s="169"/>
      <c r="DJZ85" s="169"/>
      <c r="DKA85" s="169"/>
      <c r="DKB85" s="169"/>
      <c r="DKC85" s="169"/>
      <c r="DKD85" s="169"/>
      <c r="DKE85" s="169"/>
      <c r="DKF85" s="169"/>
      <c r="DKG85" s="169"/>
      <c r="DKH85" s="169"/>
      <c r="DKI85" s="169"/>
      <c r="DKJ85" s="169"/>
      <c r="DKK85" s="169"/>
      <c r="DKL85" s="169"/>
      <c r="DKM85" s="169"/>
      <c r="DKN85" s="169"/>
      <c r="DKO85" s="169"/>
      <c r="DKP85" s="169"/>
      <c r="DKQ85" s="169"/>
      <c r="DKR85" s="169"/>
      <c r="DKS85" s="169"/>
      <c r="DKT85" s="169"/>
      <c r="DKU85" s="169"/>
      <c r="DKV85" s="169"/>
      <c r="DKW85" s="169"/>
      <c r="DKX85" s="169"/>
      <c r="DKY85" s="169"/>
      <c r="DKZ85" s="169"/>
      <c r="DLA85" s="169"/>
      <c r="DLB85" s="169"/>
      <c r="DLC85" s="169"/>
      <c r="DLD85" s="169"/>
      <c r="DLE85" s="169"/>
      <c r="DLF85" s="169"/>
      <c r="DLG85" s="169"/>
      <c r="DLH85" s="169"/>
      <c r="DLI85" s="169"/>
      <c r="DLJ85" s="169"/>
      <c r="DLK85" s="169"/>
      <c r="DLL85" s="169"/>
      <c r="DLM85" s="169"/>
      <c r="DLN85" s="169"/>
      <c r="DLO85" s="169"/>
      <c r="DLP85" s="169"/>
      <c r="DLQ85" s="169"/>
      <c r="DLR85" s="169"/>
      <c r="DLS85" s="169"/>
      <c r="DLT85" s="169"/>
      <c r="DLU85" s="169"/>
      <c r="DLV85" s="169"/>
      <c r="DLW85" s="169"/>
      <c r="DLX85" s="169"/>
      <c r="DLY85" s="169"/>
      <c r="DLZ85" s="169"/>
      <c r="DMA85" s="169"/>
      <c r="DMB85" s="169"/>
      <c r="DMC85" s="169"/>
      <c r="DMD85" s="169"/>
      <c r="DME85" s="169"/>
      <c r="DMF85" s="169"/>
      <c r="DMG85" s="169"/>
      <c r="DMH85" s="169"/>
      <c r="DMI85" s="169"/>
      <c r="DMJ85" s="169"/>
      <c r="DMK85" s="169"/>
      <c r="DML85" s="169"/>
      <c r="DMM85" s="169"/>
      <c r="DMN85" s="169"/>
      <c r="DMO85" s="169"/>
      <c r="DMP85" s="169"/>
      <c r="DMQ85" s="169"/>
      <c r="DMR85" s="169"/>
      <c r="DMS85" s="169"/>
      <c r="DMT85" s="169"/>
      <c r="DMU85" s="169"/>
      <c r="DMV85" s="169"/>
      <c r="DMW85" s="169"/>
      <c r="DMX85" s="169"/>
      <c r="DMY85" s="169"/>
      <c r="DMZ85" s="169"/>
      <c r="DNA85" s="169"/>
      <c r="DNB85" s="169"/>
      <c r="DNC85" s="169"/>
      <c r="DND85" s="169"/>
      <c r="DNE85" s="169"/>
      <c r="DNF85" s="169"/>
      <c r="DNG85" s="169"/>
      <c r="DNH85" s="169"/>
      <c r="DNI85" s="169"/>
      <c r="DNJ85" s="169"/>
      <c r="DNK85" s="169"/>
      <c r="DNL85" s="169"/>
      <c r="DNM85" s="169"/>
      <c r="DNN85" s="169"/>
      <c r="DNO85" s="169"/>
      <c r="DNP85" s="169"/>
      <c r="DNQ85" s="169"/>
      <c r="DNR85" s="169"/>
      <c r="DNS85" s="169"/>
      <c r="DNT85" s="169"/>
      <c r="DNU85" s="169"/>
      <c r="DNV85" s="169"/>
      <c r="DNW85" s="169"/>
      <c r="DNX85" s="169"/>
      <c r="DNY85" s="169"/>
      <c r="DNZ85" s="169"/>
      <c r="DOA85" s="169"/>
      <c r="DOB85" s="169"/>
      <c r="DOC85" s="169"/>
      <c r="DOD85" s="169"/>
      <c r="DOE85" s="169"/>
      <c r="DOF85" s="169"/>
      <c r="DOG85" s="169"/>
      <c r="DOH85" s="169"/>
      <c r="DOI85" s="169"/>
      <c r="DOJ85" s="169"/>
      <c r="DOK85" s="169"/>
      <c r="DOL85" s="169"/>
      <c r="DOM85" s="169"/>
      <c r="DON85" s="169"/>
      <c r="DOO85" s="169"/>
      <c r="DOP85" s="169"/>
      <c r="DOQ85" s="169"/>
      <c r="DOR85" s="169"/>
      <c r="DOS85" s="169"/>
      <c r="DOT85" s="169"/>
      <c r="DOU85" s="169"/>
      <c r="DOV85" s="169"/>
      <c r="DOW85" s="169"/>
      <c r="DOX85" s="169"/>
      <c r="DOY85" s="169"/>
      <c r="DOZ85" s="169"/>
      <c r="DPA85" s="169"/>
      <c r="DPB85" s="169"/>
      <c r="DPC85" s="169"/>
      <c r="DPD85" s="169"/>
      <c r="DPE85" s="169"/>
      <c r="DPF85" s="169"/>
      <c r="DPG85" s="169"/>
      <c r="DPH85" s="169"/>
      <c r="DPI85" s="169"/>
      <c r="DPJ85" s="169"/>
      <c r="DPK85" s="169"/>
      <c r="DPL85" s="169"/>
      <c r="DPM85" s="169"/>
      <c r="DPN85" s="169"/>
      <c r="DPO85" s="169"/>
      <c r="DPP85" s="169"/>
      <c r="DPQ85" s="169"/>
      <c r="DPR85" s="169"/>
      <c r="DPS85" s="169"/>
      <c r="DPT85" s="169"/>
      <c r="DPU85" s="169"/>
      <c r="DPV85" s="169"/>
      <c r="DPW85" s="169"/>
      <c r="DPX85" s="169"/>
      <c r="DPY85" s="169"/>
      <c r="DPZ85" s="169"/>
      <c r="DQA85" s="169"/>
      <c r="DQB85" s="169"/>
      <c r="DQC85" s="169"/>
      <c r="DQD85" s="169"/>
      <c r="DQE85" s="169"/>
      <c r="DQF85" s="169"/>
      <c r="DQG85" s="169"/>
      <c r="DQH85" s="169"/>
      <c r="DQI85" s="169"/>
      <c r="DQJ85" s="169"/>
      <c r="DQK85" s="169"/>
      <c r="DQL85" s="169"/>
      <c r="DQM85" s="169"/>
      <c r="DQN85" s="169"/>
      <c r="DQO85" s="169"/>
      <c r="DQP85" s="169"/>
      <c r="DQQ85" s="169"/>
      <c r="DQR85" s="169"/>
      <c r="DQS85" s="169"/>
      <c r="DQT85" s="169"/>
      <c r="DQU85" s="169"/>
      <c r="DQV85" s="169"/>
      <c r="DQW85" s="169"/>
      <c r="DQX85" s="169"/>
      <c r="DQY85" s="169"/>
      <c r="DQZ85" s="169"/>
      <c r="DRA85" s="169"/>
      <c r="DRB85" s="169"/>
      <c r="DRC85" s="169"/>
      <c r="DRD85" s="169"/>
      <c r="DRE85" s="169"/>
      <c r="DRF85" s="169"/>
      <c r="DRG85" s="169"/>
      <c r="DRH85" s="169"/>
      <c r="DRI85" s="169"/>
      <c r="DRJ85" s="169"/>
      <c r="DRK85" s="169"/>
      <c r="DRL85" s="169"/>
      <c r="DRM85" s="169"/>
      <c r="DRN85" s="169"/>
      <c r="DRO85" s="169"/>
      <c r="DRP85" s="169"/>
      <c r="DRQ85" s="169"/>
      <c r="DRR85" s="169"/>
      <c r="DRS85" s="169"/>
      <c r="DRT85" s="169"/>
      <c r="DRU85" s="169"/>
      <c r="DRV85" s="169"/>
      <c r="DRW85" s="169"/>
      <c r="DRX85" s="169"/>
      <c r="DRY85" s="169"/>
      <c r="DRZ85" s="169"/>
      <c r="DSA85" s="169"/>
      <c r="DSB85" s="169"/>
      <c r="DSC85" s="169"/>
      <c r="DSD85" s="169"/>
      <c r="DSE85" s="169"/>
      <c r="DSF85" s="169"/>
      <c r="DSG85" s="169"/>
      <c r="DSH85" s="169"/>
      <c r="DSI85" s="169"/>
      <c r="DSJ85" s="169"/>
      <c r="DSK85" s="169"/>
      <c r="DSL85" s="169"/>
      <c r="DSM85" s="169"/>
      <c r="DSN85" s="169"/>
      <c r="DSO85" s="169"/>
      <c r="DSP85" s="169"/>
      <c r="DSQ85" s="169"/>
      <c r="DSR85" s="169"/>
      <c r="DSS85" s="169"/>
      <c r="DST85" s="169"/>
      <c r="DSU85" s="169"/>
      <c r="DSV85" s="169"/>
      <c r="DSW85" s="169"/>
      <c r="DSX85" s="169"/>
      <c r="DSY85" s="169"/>
      <c r="DSZ85" s="169"/>
      <c r="DTA85" s="169"/>
      <c r="DTB85" s="169"/>
      <c r="DTC85" s="169"/>
      <c r="DTD85" s="169"/>
      <c r="DTE85" s="169"/>
      <c r="DTF85" s="169"/>
      <c r="DTG85" s="169"/>
      <c r="DTH85" s="169"/>
      <c r="DTI85" s="169"/>
      <c r="DTJ85" s="169"/>
      <c r="DTK85" s="169"/>
      <c r="DTL85" s="169"/>
      <c r="DTM85" s="169"/>
      <c r="DTN85" s="169"/>
      <c r="DTO85" s="169"/>
      <c r="DTP85" s="169"/>
      <c r="DTQ85" s="169"/>
      <c r="DTR85" s="169"/>
      <c r="DTS85" s="169"/>
      <c r="DTT85" s="169"/>
      <c r="DTU85" s="169"/>
      <c r="DTV85" s="169"/>
      <c r="DTW85" s="169"/>
      <c r="DTX85" s="169"/>
      <c r="DTY85" s="169"/>
      <c r="DTZ85" s="169"/>
      <c r="DUA85" s="169"/>
      <c r="DUB85" s="169"/>
      <c r="DUC85" s="169"/>
      <c r="DUD85" s="169"/>
      <c r="DUE85" s="169"/>
      <c r="DUF85" s="169"/>
      <c r="DUG85" s="169"/>
      <c r="DUH85" s="169"/>
      <c r="DUI85" s="169"/>
      <c r="DUJ85" s="169"/>
      <c r="DUK85" s="169"/>
      <c r="DUL85" s="169"/>
      <c r="DUM85" s="169"/>
      <c r="DUN85" s="169"/>
      <c r="DUO85" s="169"/>
      <c r="DUP85" s="169"/>
      <c r="DUQ85" s="169"/>
      <c r="DUR85" s="169"/>
      <c r="DUS85" s="169"/>
      <c r="DUT85" s="169"/>
      <c r="DUU85" s="169"/>
      <c r="DUV85" s="169"/>
      <c r="DUW85" s="169"/>
      <c r="DUX85" s="169"/>
      <c r="DUY85" s="169"/>
      <c r="DUZ85" s="169"/>
      <c r="DVA85" s="169"/>
      <c r="DVB85" s="169"/>
      <c r="DVC85" s="169"/>
      <c r="DVD85" s="169"/>
      <c r="DVE85" s="169"/>
      <c r="DVF85" s="169"/>
      <c r="DVG85" s="169"/>
      <c r="DVH85" s="169"/>
      <c r="DVI85" s="169"/>
      <c r="DVJ85" s="169"/>
      <c r="DVK85" s="169"/>
      <c r="DVL85" s="169"/>
      <c r="DVM85" s="169"/>
      <c r="DVN85" s="169"/>
      <c r="DVO85" s="169"/>
      <c r="DVP85" s="169"/>
      <c r="DVQ85" s="169"/>
      <c r="DVR85" s="169"/>
      <c r="DVS85" s="169"/>
      <c r="DVT85" s="169"/>
      <c r="DVU85" s="169"/>
      <c r="DVV85" s="169"/>
      <c r="DVW85" s="169"/>
      <c r="DVX85" s="169"/>
      <c r="DVY85" s="169"/>
      <c r="DVZ85" s="169"/>
      <c r="DWA85" s="169"/>
      <c r="DWB85" s="169"/>
      <c r="DWC85" s="169"/>
      <c r="DWD85" s="169"/>
      <c r="DWE85" s="169"/>
      <c r="DWF85" s="169"/>
      <c r="DWG85" s="169"/>
      <c r="DWH85" s="169"/>
      <c r="DWI85" s="169"/>
      <c r="DWJ85" s="169"/>
      <c r="DWK85" s="169"/>
      <c r="DWL85" s="169"/>
      <c r="DWM85" s="169"/>
      <c r="DWN85" s="169"/>
      <c r="DWO85" s="169"/>
      <c r="DWP85" s="169"/>
      <c r="DWQ85" s="169"/>
      <c r="DWR85" s="169"/>
      <c r="DWS85" s="169"/>
      <c r="DWT85" s="169"/>
      <c r="DWU85" s="169"/>
      <c r="DWV85" s="169"/>
      <c r="DWW85" s="169"/>
      <c r="DWX85" s="169"/>
      <c r="DWY85" s="169"/>
      <c r="DWZ85" s="169"/>
      <c r="DXA85" s="169"/>
      <c r="DXB85" s="169"/>
      <c r="DXC85" s="169"/>
      <c r="DXD85" s="169"/>
      <c r="DXE85" s="169"/>
      <c r="DXF85" s="169"/>
      <c r="DXG85" s="169"/>
      <c r="DXH85" s="169"/>
      <c r="DXI85" s="169"/>
      <c r="DXJ85" s="169"/>
      <c r="DXK85" s="169"/>
      <c r="DXL85" s="169"/>
      <c r="DXM85" s="169"/>
      <c r="DXN85" s="169"/>
      <c r="DXO85" s="169"/>
      <c r="DXP85" s="169"/>
      <c r="DXQ85" s="169"/>
      <c r="DXR85" s="169"/>
      <c r="DXS85" s="169"/>
      <c r="DXT85" s="169"/>
      <c r="DXU85" s="169"/>
      <c r="DXV85" s="169"/>
      <c r="DXW85" s="169"/>
      <c r="DXX85" s="169"/>
      <c r="DXY85" s="169"/>
      <c r="DXZ85" s="169"/>
      <c r="DYA85" s="169"/>
      <c r="DYB85" s="169"/>
      <c r="DYC85" s="169"/>
      <c r="DYD85" s="169"/>
      <c r="DYE85" s="169"/>
      <c r="DYF85" s="169"/>
      <c r="DYG85" s="169"/>
      <c r="DYH85" s="169"/>
      <c r="DYI85" s="169"/>
      <c r="DYJ85" s="169"/>
      <c r="DYK85" s="169"/>
      <c r="DYL85" s="169"/>
      <c r="DYM85" s="169"/>
      <c r="DYN85" s="169"/>
      <c r="DYO85" s="169"/>
      <c r="DYP85" s="169"/>
      <c r="DYQ85" s="169"/>
      <c r="DYR85" s="169"/>
      <c r="DYS85" s="169"/>
      <c r="DYT85" s="169"/>
      <c r="DYU85" s="169"/>
      <c r="DYV85" s="169"/>
      <c r="DYW85" s="169"/>
      <c r="DYX85" s="169"/>
      <c r="DYY85" s="169"/>
      <c r="DYZ85" s="169"/>
      <c r="DZA85" s="169"/>
      <c r="DZB85" s="169"/>
      <c r="DZC85" s="169"/>
      <c r="DZD85" s="169"/>
      <c r="DZE85" s="169"/>
      <c r="DZF85" s="169"/>
      <c r="DZG85" s="169"/>
      <c r="DZH85" s="169"/>
      <c r="DZI85" s="169"/>
      <c r="DZJ85" s="169"/>
      <c r="DZK85" s="169"/>
      <c r="DZL85" s="169"/>
      <c r="DZM85" s="169"/>
      <c r="DZN85" s="169"/>
      <c r="DZO85" s="169"/>
      <c r="DZP85" s="169"/>
      <c r="DZQ85" s="169"/>
      <c r="DZR85" s="169"/>
      <c r="DZS85" s="169"/>
      <c r="DZT85" s="169"/>
      <c r="DZU85" s="169"/>
      <c r="DZV85" s="169"/>
      <c r="DZW85" s="169"/>
      <c r="DZX85" s="169"/>
      <c r="DZY85" s="169"/>
      <c r="DZZ85" s="169"/>
      <c r="EAA85" s="169"/>
      <c r="EAB85" s="169"/>
      <c r="EAC85" s="169"/>
      <c r="EAD85" s="169"/>
      <c r="EAE85" s="169"/>
      <c r="EAF85" s="169"/>
      <c r="EAG85" s="169"/>
      <c r="EAH85" s="169"/>
      <c r="EAI85" s="169"/>
      <c r="EAJ85" s="169"/>
      <c r="EAK85" s="169"/>
      <c r="EAL85" s="169"/>
      <c r="EAM85" s="169"/>
      <c r="EAN85" s="169"/>
      <c r="EAO85" s="169"/>
      <c r="EAP85" s="169"/>
      <c r="EAQ85" s="169"/>
      <c r="EAR85" s="169"/>
      <c r="EAS85" s="169"/>
      <c r="EAT85" s="169"/>
      <c r="EAU85" s="169"/>
      <c r="EAV85" s="169"/>
      <c r="EAW85" s="169"/>
      <c r="EAX85" s="169"/>
      <c r="EAY85" s="169"/>
      <c r="EAZ85" s="169"/>
      <c r="EBA85" s="169"/>
      <c r="EBB85" s="169"/>
      <c r="EBC85" s="169"/>
      <c r="EBD85" s="169"/>
      <c r="EBE85" s="169"/>
      <c r="EBF85" s="169"/>
      <c r="EBG85" s="169"/>
      <c r="EBH85" s="169"/>
      <c r="EBI85" s="169"/>
      <c r="EBJ85" s="169"/>
      <c r="EBK85" s="169"/>
      <c r="EBL85" s="169"/>
      <c r="EBM85" s="169"/>
      <c r="EBN85" s="169"/>
      <c r="EBO85" s="169"/>
      <c r="EBP85" s="169"/>
      <c r="EBQ85" s="169"/>
      <c r="EBR85" s="169"/>
      <c r="EBS85" s="169"/>
      <c r="EBT85" s="169"/>
      <c r="EBU85" s="169"/>
      <c r="EBV85" s="169"/>
      <c r="EBW85" s="169"/>
      <c r="EBX85" s="169"/>
      <c r="EBY85" s="169"/>
      <c r="EBZ85" s="169"/>
      <c r="ECA85" s="169"/>
      <c r="ECB85" s="169"/>
      <c r="ECC85" s="169"/>
      <c r="ECD85" s="169"/>
      <c r="ECE85" s="169"/>
      <c r="ECF85" s="169"/>
      <c r="ECG85" s="169"/>
      <c r="ECH85" s="169"/>
      <c r="ECI85" s="169"/>
      <c r="ECJ85" s="169"/>
      <c r="ECK85" s="169"/>
      <c r="ECL85" s="169"/>
      <c r="ECM85" s="169"/>
      <c r="ECN85" s="169"/>
      <c r="ECO85" s="169"/>
      <c r="ECP85" s="169"/>
      <c r="ECQ85" s="169"/>
      <c r="ECR85" s="169"/>
      <c r="ECS85" s="169"/>
      <c r="ECT85" s="169"/>
      <c r="ECU85" s="169"/>
      <c r="ECV85" s="169"/>
      <c r="ECW85" s="169"/>
      <c r="ECX85" s="169"/>
      <c r="ECY85" s="169"/>
      <c r="ECZ85" s="169"/>
      <c r="EDA85" s="169"/>
      <c r="EDB85" s="169"/>
      <c r="EDC85" s="169"/>
      <c r="EDD85" s="169"/>
      <c r="EDE85" s="169"/>
      <c r="EDF85" s="169"/>
      <c r="EDG85" s="169"/>
      <c r="EDH85" s="169"/>
      <c r="EDI85" s="169"/>
      <c r="EDJ85" s="169"/>
      <c r="EDK85" s="169"/>
      <c r="EDL85" s="169"/>
      <c r="EDM85" s="169"/>
      <c r="EDN85" s="169"/>
      <c r="EDO85" s="169"/>
      <c r="EDP85" s="169"/>
      <c r="EDQ85" s="169"/>
      <c r="EDR85" s="169"/>
      <c r="EDS85" s="169"/>
      <c r="EDT85" s="169"/>
      <c r="EDU85" s="169"/>
      <c r="EDV85" s="169"/>
      <c r="EDW85" s="169"/>
      <c r="EDX85" s="169"/>
      <c r="EDY85" s="169"/>
      <c r="EDZ85" s="169"/>
      <c r="EEA85" s="169"/>
      <c r="EEB85" s="169"/>
      <c r="EEC85" s="169"/>
      <c r="EED85" s="169"/>
      <c r="EEE85" s="169"/>
      <c r="EEF85" s="169"/>
      <c r="EEG85" s="169"/>
      <c r="EEH85" s="169"/>
      <c r="EEI85" s="169"/>
      <c r="EEJ85" s="169"/>
      <c r="EEK85" s="169"/>
      <c r="EEL85" s="169"/>
      <c r="EEM85" s="169"/>
      <c r="EEN85" s="169"/>
      <c r="EEO85" s="169"/>
      <c r="EEP85" s="169"/>
      <c r="EEQ85" s="169"/>
      <c r="EER85" s="169"/>
      <c r="EES85" s="169"/>
      <c r="EET85" s="169"/>
      <c r="EEU85" s="169"/>
      <c r="EEV85" s="169"/>
      <c r="EEW85" s="169"/>
      <c r="EEX85" s="169"/>
      <c r="EEY85" s="169"/>
      <c r="EEZ85" s="169"/>
      <c r="EFA85" s="169"/>
      <c r="EFB85" s="169"/>
      <c r="EFC85" s="169"/>
      <c r="EFD85" s="169"/>
      <c r="EFE85" s="169"/>
      <c r="EFF85" s="169"/>
      <c r="EFG85" s="169"/>
      <c r="EFH85" s="169"/>
      <c r="EFI85" s="169"/>
      <c r="EFJ85" s="169"/>
      <c r="EFK85" s="169"/>
      <c r="EFL85" s="169"/>
      <c r="EFM85" s="169"/>
      <c r="EFN85" s="169"/>
      <c r="EFO85" s="169"/>
      <c r="EFP85" s="169"/>
      <c r="EFQ85" s="169"/>
      <c r="EFR85" s="169"/>
      <c r="EFS85" s="169"/>
      <c r="EFT85" s="169"/>
      <c r="EFU85" s="169"/>
      <c r="EFV85" s="169"/>
      <c r="EFW85" s="169"/>
      <c r="EFX85" s="169"/>
      <c r="EFY85" s="169"/>
      <c r="EFZ85" s="169"/>
      <c r="EGA85" s="169"/>
      <c r="EGB85" s="169"/>
      <c r="EGC85" s="169"/>
      <c r="EGD85" s="169"/>
      <c r="EGE85" s="169"/>
      <c r="EGF85" s="169"/>
      <c r="EGG85" s="169"/>
      <c r="EGH85" s="169"/>
      <c r="EGI85" s="169"/>
      <c r="EGJ85" s="169"/>
      <c r="EGK85" s="169"/>
      <c r="EGL85" s="169"/>
      <c r="EGM85" s="169"/>
      <c r="EGN85" s="169"/>
      <c r="EGO85" s="169"/>
      <c r="EGP85" s="169"/>
      <c r="EGQ85" s="169"/>
      <c r="EGR85" s="169"/>
      <c r="EGS85" s="169"/>
      <c r="EGT85" s="169"/>
      <c r="EGU85" s="169"/>
      <c r="EGV85" s="169"/>
      <c r="EGW85" s="169"/>
      <c r="EGX85" s="169"/>
      <c r="EGY85" s="169"/>
      <c r="EGZ85" s="169"/>
      <c r="EHA85" s="169"/>
      <c r="EHB85" s="169"/>
      <c r="EHC85" s="169"/>
      <c r="EHD85" s="169"/>
      <c r="EHE85" s="169"/>
      <c r="EHF85" s="169"/>
      <c r="EHG85" s="169"/>
      <c r="EHH85" s="169"/>
      <c r="EHI85" s="169"/>
      <c r="EHJ85" s="169"/>
      <c r="EHK85" s="169"/>
      <c r="EHL85" s="169"/>
      <c r="EHM85" s="169"/>
      <c r="EHN85" s="169"/>
      <c r="EHO85" s="169"/>
      <c r="EHP85" s="169"/>
      <c r="EHQ85" s="169"/>
      <c r="EHR85" s="169"/>
      <c r="EHS85" s="169"/>
      <c r="EHT85" s="169"/>
      <c r="EHU85" s="169"/>
      <c r="EHV85" s="169"/>
      <c r="EHW85" s="169"/>
      <c r="EHX85" s="169"/>
      <c r="EHY85" s="169"/>
      <c r="EHZ85" s="169"/>
      <c r="EIA85" s="169"/>
      <c r="EIB85" s="169"/>
      <c r="EIC85" s="169"/>
      <c r="EID85" s="169"/>
      <c r="EIE85" s="169"/>
      <c r="EIF85" s="169"/>
      <c r="EIG85" s="169"/>
      <c r="EIH85" s="169"/>
      <c r="EII85" s="169"/>
      <c r="EIJ85" s="169"/>
      <c r="EIK85" s="169"/>
      <c r="EIL85" s="169"/>
      <c r="EIM85" s="169"/>
      <c r="EIN85" s="169"/>
      <c r="EIO85" s="169"/>
      <c r="EIP85" s="169"/>
      <c r="EIQ85" s="169"/>
      <c r="EIR85" s="169"/>
      <c r="EIS85" s="169"/>
      <c r="EIT85" s="169"/>
      <c r="EIU85" s="169"/>
      <c r="EIV85" s="169"/>
      <c r="EIW85" s="169"/>
      <c r="EIX85" s="169"/>
      <c r="EIY85" s="169"/>
      <c r="EIZ85" s="169"/>
      <c r="EJA85" s="169"/>
      <c r="EJB85" s="169"/>
      <c r="EJC85" s="169"/>
      <c r="EJD85" s="169"/>
      <c r="EJE85" s="169"/>
      <c r="EJF85" s="169"/>
      <c r="EJG85" s="169"/>
      <c r="EJH85" s="169"/>
      <c r="EJI85" s="169"/>
      <c r="EJJ85" s="169"/>
      <c r="EJK85" s="169"/>
      <c r="EJL85" s="169"/>
      <c r="EJM85" s="169"/>
      <c r="EJN85" s="169"/>
      <c r="EJO85" s="169"/>
      <c r="EJP85" s="169"/>
      <c r="EJQ85" s="169"/>
      <c r="EJR85" s="169"/>
      <c r="EJS85" s="169"/>
      <c r="EJT85" s="169"/>
      <c r="EJU85" s="169"/>
      <c r="EJV85" s="169"/>
      <c r="EJW85" s="169"/>
      <c r="EJX85" s="169"/>
      <c r="EJY85" s="169"/>
      <c r="EJZ85" s="169"/>
      <c r="EKA85" s="169"/>
      <c r="EKB85" s="169"/>
      <c r="EKC85" s="169"/>
      <c r="EKD85" s="169"/>
      <c r="EKE85" s="169"/>
      <c r="EKF85" s="169"/>
      <c r="EKG85" s="169"/>
      <c r="EKH85" s="169"/>
      <c r="EKI85" s="169"/>
      <c r="EKJ85" s="169"/>
      <c r="EKK85" s="169"/>
      <c r="EKL85" s="169"/>
      <c r="EKM85" s="169"/>
      <c r="EKN85" s="169"/>
      <c r="EKO85" s="169"/>
      <c r="EKP85" s="169"/>
      <c r="EKQ85" s="169"/>
      <c r="EKR85" s="169"/>
      <c r="EKS85" s="169"/>
      <c r="EKT85" s="169"/>
      <c r="EKU85" s="169"/>
      <c r="EKV85" s="169"/>
      <c r="EKW85" s="169"/>
      <c r="EKX85" s="169"/>
      <c r="EKY85" s="169"/>
      <c r="EKZ85" s="169"/>
      <c r="ELA85" s="169"/>
      <c r="ELB85" s="169"/>
      <c r="ELC85" s="169"/>
      <c r="ELD85" s="169"/>
      <c r="ELE85" s="169"/>
      <c r="ELF85" s="169"/>
      <c r="ELG85" s="169"/>
      <c r="ELH85" s="169"/>
      <c r="ELI85" s="169"/>
      <c r="ELJ85" s="169"/>
      <c r="ELK85" s="169"/>
      <c r="ELL85" s="169"/>
      <c r="ELM85" s="169"/>
      <c r="ELN85" s="169"/>
      <c r="ELO85" s="169"/>
      <c r="ELP85" s="169"/>
      <c r="ELQ85" s="169"/>
      <c r="ELR85" s="169"/>
      <c r="ELS85" s="169"/>
      <c r="ELT85" s="169"/>
      <c r="ELU85" s="169"/>
      <c r="ELV85" s="169"/>
      <c r="ELW85" s="169"/>
      <c r="ELX85" s="169"/>
      <c r="ELY85" s="169"/>
      <c r="ELZ85" s="169"/>
      <c r="EMA85" s="169"/>
      <c r="EMB85" s="169"/>
      <c r="EMC85" s="169"/>
      <c r="EMD85" s="169"/>
      <c r="EME85" s="169"/>
      <c r="EMF85" s="169"/>
      <c r="EMG85" s="169"/>
      <c r="EMH85" s="169"/>
      <c r="EMI85" s="169"/>
      <c r="EMJ85" s="169"/>
      <c r="EMK85" s="169"/>
      <c r="EML85" s="169"/>
      <c r="EMM85" s="169"/>
      <c r="EMN85" s="169"/>
      <c r="EMO85" s="169"/>
      <c r="EMP85" s="169"/>
      <c r="EMQ85" s="169"/>
      <c r="EMR85" s="169"/>
      <c r="EMS85" s="169"/>
      <c r="EMT85" s="169"/>
      <c r="EMU85" s="169"/>
      <c r="EMV85" s="169"/>
      <c r="EMW85" s="169"/>
      <c r="EMX85" s="169"/>
      <c r="EMY85" s="169"/>
      <c r="EMZ85" s="169"/>
      <c r="ENA85" s="169"/>
      <c r="ENB85" s="169"/>
      <c r="ENC85" s="169"/>
      <c r="END85" s="169"/>
      <c r="ENE85" s="169"/>
      <c r="ENF85" s="169"/>
      <c r="ENG85" s="169"/>
      <c r="ENH85" s="169"/>
      <c r="ENI85" s="169"/>
      <c r="ENJ85" s="169"/>
      <c r="ENK85" s="169"/>
      <c r="ENL85" s="169"/>
      <c r="ENM85" s="169"/>
      <c r="ENN85" s="169"/>
      <c r="ENO85" s="169"/>
      <c r="ENP85" s="169"/>
      <c r="ENQ85" s="169"/>
      <c r="ENR85" s="169"/>
      <c r="ENS85" s="169"/>
      <c r="ENT85" s="169"/>
      <c r="ENU85" s="169"/>
      <c r="ENV85" s="169"/>
      <c r="ENW85" s="169"/>
      <c r="ENX85" s="169"/>
      <c r="ENY85" s="169"/>
      <c r="ENZ85" s="169"/>
      <c r="EOA85" s="169"/>
      <c r="EOB85" s="169"/>
      <c r="EOC85" s="169"/>
      <c r="EOD85" s="169"/>
      <c r="EOE85" s="169"/>
      <c r="EOF85" s="169"/>
      <c r="EOG85" s="169"/>
      <c r="EOH85" s="169"/>
      <c r="EOI85" s="169"/>
      <c r="EOJ85" s="169"/>
      <c r="EOK85" s="169"/>
      <c r="EOL85" s="169"/>
      <c r="EOM85" s="169"/>
      <c r="EON85" s="169"/>
      <c r="EOO85" s="169"/>
      <c r="EOP85" s="169"/>
      <c r="EOQ85" s="169"/>
      <c r="EOR85" s="169"/>
      <c r="EOS85" s="169"/>
      <c r="EOT85" s="169"/>
      <c r="EOU85" s="169"/>
      <c r="EOV85" s="169"/>
      <c r="EOW85" s="169"/>
      <c r="EOX85" s="169"/>
      <c r="EOY85" s="169"/>
      <c r="EOZ85" s="169"/>
      <c r="EPA85" s="169"/>
      <c r="EPB85" s="169"/>
      <c r="EPC85" s="169"/>
      <c r="EPD85" s="169"/>
      <c r="EPE85" s="169"/>
      <c r="EPF85" s="169"/>
      <c r="EPG85" s="169"/>
      <c r="EPH85" s="169"/>
      <c r="EPI85" s="169"/>
      <c r="EPJ85" s="169"/>
      <c r="EPK85" s="169"/>
      <c r="EPL85" s="169"/>
      <c r="EPM85" s="169"/>
      <c r="EPN85" s="169"/>
      <c r="EPO85" s="169"/>
      <c r="EPP85" s="169"/>
      <c r="EPQ85" s="169"/>
      <c r="EPR85" s="169"/>
      <c r="EPS85" s="169"/>
      <c r="EPT85" s="169"/>
      <c r="EPU85" s="169"/>
      <c r="EPV85" s="169"/>
      <c r="EPW85" s="169"/>
      <c r="EPX85" s="169"/>
      <c r="EPY85" s="169"/>
      <c r="EPZ85" s="169"/>
      <c r="EQA85" s="169"/>
      <c r="EQB85" s="169"/>
      <c r="EQC85" s="169"/>
      <c r="EQD85" s="169"/>
      <c r="EQE85" s="169"/>
      <c r="EQF85" s="169"/>
      <c r="EQG85" s="169"/>
      <c r="EQH85" s="169"/>
      <c r="EQI85" s="169"/>
      <c r="EQJ85" s="169"/>
      <c r="EQK85" s="169"/>
      <c r="EQL85" s="169"/>
      <c r="EQM85" s="169"/>
      <c r="EQN85" s="169"/>
      <c r="EQO85" s="169"/>
      <c r="EQP85" s="169"/>
      <c r="EQQ85" s="169"/>
      <c r="EQR85" s="169"/>
      <c r="EQS85" s="169"/>
      <c r="EQT85" s="169"/>
      <c r="EQU85" s="169"/>
      <c r="EQV85" s="169"/>
      <c r="EQW85" s="169"/>
      <c r="EQX85" s="169"/>
      <c r="EQY85" s="169"/>
      <c r="EQZ85" s="169"/>
      <c r="ERA85" s="169"/>
      <c r="ERB85" s="169"/>
      <c r="ERC85" s="169"/>
      <c r="ERD85" s="169"/>
      <c r="ERE85" s="169"/>
      <c r="ERF85" s="169"/>
      <c r="ERG85" s="169"/>
      <c r="ERH85" s="169"/>
      <c r="ERI85" s="169"/>
      <c r="ERJ85" s="169"/>
      <c r="ERK85" s="169"/>
      <c r="ERL85" s="169"/>
      <c r="ERM85" s="169"/>
      <c r="ERN85" s="169"/>
      <c r="ERO85" s="169"/>
      <c r="ERP85" s="169"/>
      <c r="ERQ85" s="169"/>
      <c r="ERR85" s="169"/>
      <c r="ERS85" s="169"/>
      <c r="ERT85" s="169"/>
      <c r="ERU85" s="169"/>
      <c r="ERV85" s="169"/>
      <c r="ERW85" s="169"/>
      <c r="ERX85" s="169"/>
      <c r="ERY85" s="169"/>
      <c r="ERZ85" s="169"/>
      <c r="ESA85" s="169"/>
      <c r="ESB85" s="169"/>
      <c r="ESC85" s="169"/>
      <c r="ESD85" s="169"/>
      <c r="ESE85" s="169"/>
      <c r="ESF85" s="169"/>
      <c r="ESG85" s="169"/>
      <c r="ESH85" s="169"/>
      <c r="ESI85" s="169"/>
      <c r="ESJ85" s="169"/>
      <c r="ESK85" s="169"/>
      <c r="ESL85" s="169"/>
      <c r="ESM85" s="169"/>
      <c r="ESN85" s="169"/>
      <c r="ESO85" s="169"/>
      <c r="ESP85" s="169"/>
      <c r="ESQ85" s="169"/>
      <c r="ESR85" s="169"/>
      <c r="ESS85" s="169"/>
      <c r="EST85" s="169"/>
      <c r="ESU85" s="169"/>
      <c r="ESV85" s="169"/>
      <c r="ESW85" s="169"/>
      <c r="ESX85" s="169"/>
      <c r="ESY85" s="169"/>
      <c r="ESZ85" s="169"/>
      <c r="ETA85" s="169"/>
      <c r="ETB85" s="169"/>
      <c r="ETC85" s="169"/>
      <c r="ETD85" s="169"/>
      <c r="ETE85" s="169"/>
      <c r="ETF85" s="169"/>
      <c r="ETG85" s="169"/>
      <c r="ETH85" s="169"/>
      <c r="ETI85" s="169"/>
      <c r="ETJ85" s="169"/>
      <c r="ETK85" s="169"/>
      <c r="ETL85" s="169"/>
      <c r="ETM85" s="169"/>
      <c r="ETN85" s="169"/>
      <c r="ETO85" s="169"/>
      <c r="ETP85" s="169"/>
      <c r="ETQ85" s="169"/>
      <c r="ETR85" s="169"/>
      <c r="ETS85" s="169"/>
      <c r="ETT85" s="169"/>
      <c r="ETU85" s="169"/>
      <c r="ETV85" s="169"/>
      <c r="ETW85" s="169"/>
      <c r="ETX85" s="169"/>
      <c r="ETY85" s="169"/>
      <c r="ETZ85" s="169"/>
      <c r="EUA85" s="169"/>
      <c r="EUB85" s="169"/>
      <c r="EUC85" s="169"/>
      <c r="EUD85" s="169"/>
      <c r="EUE85" s="169"/>
      <c r="EUF85" s="169"/>
      <c r="EUG85" s="169"/>
      <c r="EUH85" s="169"/>
      <c r="EUI85" s="169"/>
      <c r="EUJ85" s="169"/>
      <c r="EUK85" s="169"/>
      <c r="EUL85" s="169"/>
      <c r="EUM85" s="169"/>
      <c r="EUN85" s="169"/>
      <c r="EUO85" s="169"/>
      <c r="EUP85" s="169"/>
      <c r="EUQ85" s="169"/>
      <c r="EUR85" s="169"/>
      <c r="EUS85" s="169"/>
      <c r="EUT85" s="169"/>
      <c r="EUU85" s="169"/>
      <c r="EUV85" s="169"/>
      <c r="EUW85" s="169"/>
      <c r="EUX85" s="169"/>
      <c r="EUY85" s="169"/>
      <c r="EUZ85" s="169"/>
      <c r="EVA85" s="169"/>
      <c r="EVB85" s="169"/>
      <c r="EVC85" s="169"/>
      <c r="EVD85" s="169"/>
      <c r="EVE85" s="169"/>
      <c r="EVF85" s="169"/>
      <c r="EVG85" s="169"/>
      <c r="EVH85" s="169"/>
      <c r="EVI85" s="169"/>
      <c r="EVJ85" s="169"/>
      <c r="EVK85" s="169"/>
      <c r="EVL85" s="169"/>
      <c r="EVM85" s="169"/>
      <c r="EVN85" s="169"/>
      <c r="EVO85" s="169"/>
      <c r="EVP85" s="169"/>
      <c r="EVQ85" s="169"/>
      <c r="EVR85" s="169"/>
      <c r="EVS85" s="169"/>
      <c r="EVT85" s="169"/>
      <c r="EVU85" s="169"/>
      <c r="EVV85" s="169"/>
      <c r="EVW85" s="169"/>
      <c r="EVX85" s="169"/>
      <c r="EVY85" s="169"/>
      <c r="EVZ85" s="169"/>
      <c r="EWA85" s="169"/>
      <c r="EWB85" s="169"/>
      <c r="EWC85" s="169"/>
      <c r="EWD85" s="169"/>
      <c r="EWE85" s="169"/>
      <c r="EWF85" s="169"/>
      <c r="EWG85" s="169"/>
      <c r="EWH85" s="169"/>
      <c r="EWI85" s="169"/>
      <c r="EWJ85" s="169"/>
      <c r="EWK85" s="169"/>
      <c r="EWL85" s="169"/>
      <c r="EWM85" s="169"/>
      <c r="EWN85" s="169"/>
      <c r="EWO85" s="169"/>
      <c r="EWP85" s="169"/>
      <c r="EWQ85" s="169"/>
      <c r="EWR85" s="169"/>
      <c r="EWS85" s="169"/>
      <c r="EWT85" s="169"/>
      <c r="EWU85" s="169"/>
      <c r="EWV85" s="169"/>
      <c r="EWW85" s="169"/>
      <c r="EWX85" s="169"/>
      <c r="EWY85" s="169"/>
      <c r="EWZ85" s="169"/>
      <c r="EXA85" s="169"/>
      <c r="EXB85" s="169"/>
      <c r="EXC85" s="169"/>
      <c r="EXD85" s="169"/>
      <c r="EXE85" s="169"/>
      <c r="EXF85" s="169"/>
      <c r="EXG85" s="169"/>
      <c r="EXH85" s="169"/>
      <c r="EXI85" s="169"/>
      <c r="EXJ85" s="169"/>
      <c r="EXK85" s="169"/>
      <c r="EXL85" s="169"/>
      <c r="EXM85" s="169"/>
      <c r="EXN85" s="169"/>
      <c r="EXO85" s="169"/>
      <c r="EXP85" s="169"/>
      <c r="EXQ85" s="169"/>
      <c r="EXR85" s="169"/>
      <c r="EXS85" s="169"/>
      <c r="EXT85" s="169"/>
      <c r="EXU85" s="169"/>
      <c r="EXV85" s="169"/>
      <c r="EXW85" s="169"/>
      <c r="EXX85" s="169"/>
      <c r="EXY85" s="169"/>
      <c r="EXZ85" s="169"/>
      <c r="EYA85" s="169"/>
      <c r="EYB85" s="169"/>
      <c r="EYC85" s="169"/>
      <c r="EYD85" s="169"/>
      <c r="EYE85" s="169"/>
      <c r="EYF85" s="169"/>
      <c r="EYG85" s="169"/>
      <c r="EYH85" s="169"/>
      <c r="EYI85" s="169"/>
      <c r="EYJ85" s="169"/>
      <c r="EYK85" s="169"/>
      <c r="EYL85" s="169"/>
      <c r="EYM85" s="169"/>
      <c r="EYN85" s="169"/>
      <c r="EYO85" s="169"/>
      <c r="EYP85" s="169"/>
      <c r="EYQ85" s="169"/>
      <c r="EYR85" s="169"/>
      <c r="EYS85" s="169"/>
      <c r="EYT85" s="169"/>
      <c r="EYU85" s="169"/>
      <c r="EYV85" s="169"/>
      <c r="EYW85" s="169"/>
      <c r="EYX85" s="169"/>
      <c r="EYY85" s="169"/>
      <c r="EYZ85" s="169"/>
      <c r="EZA85" s="169"/>
      <c r="EZB85" s="169"/>
      <c r="EZC85" s="169"/>
      <c r="EZD85" s="169"/>
      <c r="EZE85" s="169"/>
      <c r="EZF85" s="169"/>
      <c r="EZG85" s="169"/>
      <c r="EZH85" s="169"/>
      <c r="EZI85" s="169"/>
      <c r="EZJ85" s="169"/>
      <c r="EZK85" s="169"/>
      <c r="EZL85" s="169"/>
      <c r="EZM85" s="169"/>
      <c r="EZN85" s="169"/>
      <c r="EZO85" s="169"/>
      <c r="EZP85" s="169"/>
      <c r="EZQ85" s="169"/>
      <c r="EZR85" s="169"/>
      <c r="EZS85" s="169"/>
      <c r="EZT85" s="169"/>
      <c r="EZU85" s="169"/>
      <c r="EZV85" s="169"/>
      <c r="EZW85" s="169"/>
      <c r="EZX85" s="169"/>
      <c r="EZY85" s="169"/>
      <c r="EZZ85" s="169"/>
      <c r="FAA85" s="169"/>
      <c r="FAB85" s="169"/>
      <c r="FAC85" s="169"/>
      <c r="FAD85" s="169"/>
      <c r="FAE85" s="169"/>
      <c r="FAF85" s="169"/>
      <c r="FAG85" s="169"/>
      <c r="FAH85" s="169"/>
      <c r="FAI85" s="169"/>
      <c r="FAJ85" s="169"/>
      <c r="FAK85" s="169"/>
      <c r="FAL85" s="169"/>
      <c r="FAM85" s="169"/>
      <c r="FAN85" s="169"/>
      <c r="FAO85" s="169"/>
      <c r="FAP85" s="169"/>
      <c r="FAQ85" s="169"/>
      <c r="FAR85" s="169"/>
      <c r="FAS85" s="169"/>
      <c r="FAT85" s="169"/>
      <c r="FAU85" s="169"/>
      <c r="FAV85" s="169"/>
      <c r="FAW85" s="169"/>
      <c r="FAX85" s="169"/>
      <c r="FAY85" s="169"/>
      <c r="FAZ85" s="169"/>
      <c r="FBA85" s="169"/>
      <c r="FBB85" s="169"/>
      <c r="FBC85" s="169"/>
      <c r="FBD85" s="169"/>
      <c r="FBE85" s="169"/>
      <c r="FBF85" s="169"/>
      <c r="FBG85" s="169"/>
      <c r="FBH85" s="169"/>
      <c r="FBI85" s="169"/>
      <c r="FBJ85" s="169"/>
      <c r="FBK85" s="169"/>
      <c r="FBL85" s="169"/>
      <c r="FBM85" s="169"/>
      <c r="FBN85" s="169"/>
      <c r="FBO85" s="169"/>
      <c r="FBP85" s="169"/>
      <c r="FBQ85" s="169"/>
      <c r="FBR85" s="169"/>
      <c r="FBS85" s="169"/>
      <c r="FBT85" s="169"/>
      <c r="FBU85" s="169"/>
      <c r="FBV85" s="169"/>
      <c r="FBW85" s="169"/>
      <c r="FBX85" s="169"/>
      <c r="FBY85" s="169"/>
      <c r="FBZ85" s="169"/>
      <c r="FCA85" s="169"/>
      <c r="FCB85" s="169"/>
      <c r="FCC85" s="169"/>
      <c r="FCD85" s="169"/>
      <c r="FCE85" s="169"/>
      <c r="FCF85" s="169"/>
      <c r="FCG85" s="169"/>
      <c r="FCH85" s="169"/>
      <c r="FCI85" s="169"/>
      <c r="FCJ85" s="169"/>
      <c r="FCK85" s="169"/>
      <c r="FCL85" s="169"/>
      <c r="FCM85" s="169"/>
      <c r="FCN85" s="169"/>
      <c r="FCO85" s="169"/>
      <c r="FCP85" s="169"/>
      <c r="FCQ85" s="169"/>
      <c r="FCR85" s="169"/>
      <c r="FCS85" s="169"/>
      <c r="FCT85" s="169"/>
      <c r="FCU85" s="169"/>
      <c r="FCV85" s="169"/>
      <c r="FCW85" s="169"/>
      <c r="FCX85" s="169"/>
      <c r="FCY85" s="169"/>
      <c r="FCZ85" s="169"/>
      <c r="FDA85" s="169"/>
      <c r="FDB85" s="169"/>
      <c r="FDC85" s="169"/>
      <c r="FDD85" s="169"/>
      <c r="FDE85" s="169"/>
      <c r="FDF85" s="169"/>
      <c r="FDG85" s="169"/>
      <c r="FDH85" s="169"/>
      <c r="FDI85" s="169"/>
      <c r="FDJ85" s="169"/>
      <c r="FDK85" s="169"/>
      <c r="FDL85" s="169"/>
      <c r="FDM85" s="169"/>
      <c r="FDN85" s="169"/>
      <c r="FDO85" s="169"/>
      <c r="FDP85" s="169"/>
      <c r="FDQ85" s="169"/>
      <c r="FDR85" s="169"/>
      <c r="FDS85" s="169"/>
      <c r="FDT85" s="169"/>
      <c r="FDU85" s="169"/>
      <c r="FDV85" s="169"/>
      <c r="FDW85" s="169"/>
      <c r="FDX85" s="169"/>
      <c r="FDY85" s="169"/>
      <c r="FDZ85" s="169"/>
      <c r="FEA85" s="169"/>
      <c r="FEB85" s="169"/>
      <c r="FEC85" s="169"/>
      <c r="FED85" s="169"/>
      <c r="FEE85" s="169"/>
      <c r="FEF85" s="169"/>
      <c r="FEG85" s="169"/>
      <c r="FEH85" s="169"/>
      <c r="FEI85" s="169"/>
      <c r="FEJ85" s="169"/>
      <c r="FEK85" s="169"/>
      <c r="FEL85" s="169"/>
      <c r="FEM85" s="169"/>
      <c r="FEN85" s="169"/>
      <c r="FEO85" s="169"/>
      <c r="FEP85" s="169"/>
      <c r="FEQ85" s="169"/>
      <c r="FER85" s="169"/>
      <c r="FES85" s="169"/>
      <c r="FET85" s="169"/>
      <c r="FEU85" s="169"/>
      <c r="FEV85" s="169"/>
      <c r="FEW85" s="169"/>
      <c r="FEX85" s="169"/>
      <c r="FEY85" s="169"/>
      <c r="FEZ85" s="169"/>
      <c r="FFA85" s="169"/>
      <c r="FFB85" s="169"/>
      <c r="FFC85" s="169"/>
      <c r="FFD85" s="169"/>
      <c r="FFE85" s="169"/>
      <c r="FFF85" s="169"/>
      <c r="FFG85" s="169"/>
      <c r="FFH85" s="169"/>
      <c r="FFI85" s="169"/>
      <c r="FFJ85" s="169"/>
      <c r="FFK85" s="169"/>
      <c r="FFL85" s="169"/>
      <c r="FFM85" s="169"/>
      <c r="FFN85" s="169"/>
      <c r="FFO85" s="169"/>
      <c r="FFP85" s="169"/>
      <c r="FFQ85" s="169"/>
      <c r="FFR85" s="169"/>
      <c r="FFS85" s="169"/>
      <c r="FFT85" s="169"/>
      <c r="FFU85" s="169"/>
      <c r="FFV85" s="169"/>
      <c r="FFW85" s="169"/>
      <c r="FFX85" s="169"/>
      <c r="FFY85" s="169"/>
      <c r="FFZ85" s="169"/>
      <c r="FGA85" s="169"/>
      <c r="FGB85" s="169"/>
      <c r="FGC85" s="169"/>
      <c r="FGD85" s="169"/>
      <c r="FGE85" s="169"/>
      <c r="FGF85" s="169"/>
      <c r="FGG85" s="169"/>
      <c r="FGH85" s="169"/>
      <c r="FGI85" s="169"/>
      <c r="FGJ85" s="169"/>
      <c r="FGK85" s="169"/>
      <c r="FGL85" s="169"/>
      <c r="FGM85" s="169"/>
      <c r="FGN85" s="169"/>
      <c r="FGO85" s="169"/>
      <c r="FGP85" s="169"/>
      <c r="FGQ85" s="169"/>
      <c r="FGR85" s="169"/>
      <c r="FGS85" s="169"/>
      <c r="FGT85" s="169"/>
      <c r="FGU85" s="169"/>
      <c r="FGV85" s="169"/>
      <c r="FGW85" s="169"/>
      <c r="FGX85" s="169"/>
      <c r="FGY85" s="169"/>
      <c r="FGZ85" s="169"/>
      <c r="FHA85" s="169"/>
      <c r="FHB85" s="169"/>
      <c r="FHC85" s="169"/>
      <c r="FHD85" s="169"/>
      <c r="FHE85" s="169"/>
      <c r="FHF85" s="169"/>
      <c r="FHG85" s="169"/>
      <c r="FHH85" s="169"/>
      <c r="FHI85" s="169"/>
      <c r="FHJ85" s="169"/>
      <c r="FHK85" s="169"/>
      <c r="FHL85" s="169"/>
      <c r="FHM85" s="169"/>
      <c r="FHN85" s="169"/>
      <c r="FHO85" s="169"/>
      <c r="FHP85" s="169"/>
      <c r="FHQ85" s="169"/>
      <c r="FHR85" s="169"/>
      <c r="FHS85" s="169"/>
      <c r="FHT85" s="169"/>
      <c r="FHU85" s="169"/>
      <c r="FHV85" s="169"/>
      <c r="FHW85" s="169"/>
      <c r="FHX85" s="169"/>
      <c r="FHY85" s="169"/>
      <c r="FHZ85" s="169"/>
      <c r="FIA85" s="169"/>
      <c r="FIB85" s="169"/>
      <c r="FIC85" s="169"/>
      <c r="FID85" s="169"/>
      <c r="FIE85" s="169"/>
      <c r="FIF85" s="169"/>
      <c r="FIG85" s="169"/>
      <c r="FIH85" s="169"/>
      <c r="FII85" s="169"/>
      <c r="FIJ85" s="169"/>
      <c r="FIK85" s="169"/>
      <c r="FIL85" s="169"/>
      <c r="FIM85" s="169"/>
      <c r="FIN85" s="169"/>
      <c r="FIO85" s="169"/>
      <c r="FIP85" s="169"/>
      <c r="FIQ85" s="169"/>
      <c r="FIR85" s="169"/>
      <c r="FIS85" s="169"/>
      <c r="FIT85" s="169"/>
      <c r="FIU85" s="169"/>
      <c r="FIV85" s="169"/>
      <c r="FIW85" s="169"/>
      <c r="FIX85" s="169"/>
      <c r="FIY85" s="169"/>
      <c r="FIZ85" s="169"/>
      <c r="FJA85" s="169"/>
      <c r="FJB85" s="169"/>
      <c r="FJC85" s="169"/>
      <c r="FJD85" s="169"/>
      <c r="FJE85" s="169"/>
      <c r="FJF85" s="169"/>
      <c r="FJG85" s="169"/>
      <c r="FJH85" s="169"/>
      <c r="FJI85" s="169"/>
      <c r="FJJ85" s="169"/>
      <c r="FJK85" s="169"/>
      <c r="FJL85" s="169"/>
      <c r="FJM85" s="169"/>
      <c r="FJN85" s="169"/>
      <c r="FJO85" s="169"/>
      <c r="FJP85" s="169"/>
      <c r="FJQ85" s="169"/>
      <c r="FJR85" s="169"/>
      <c r="FJS85" s="169"/>
      <c r="FJT85" s="169"/>
      <c r="FJU85" s="169"/>
      <c r="FJV85" s="169"/>
      <c r="FJW85" s="169"/>
      <c r="FJX85" s="169"/>
      <c r="FJY85" s="169"/>
      <c r="FJZ85" s="169"/>
      <c r="FKA85" s="169"/>
      <c r="FKB85" s="169"/>
      <c r="FKC85" s="169"/>
      <c r="FKD85" s="169"/>
      <c r="FKE85" s="169"/>
      <c r="FKF85" s="169"/>
      <c r="FKG85" s="169"/>
      <c r="FKH85" s="169"/>
      <c r="FKI85" s="169"/>
      <c r="FKJ85" s="169"/>
      <c r="FKK85" s="169"/>
      <c r="FKL85" s="169"/>
      <c r="FKM85" s="169"/>
      <c r="FKN85" s="169"/>
      <c r="FKO85" s="169"/>
      <c r="FKP85" s="169"/>
      <c r="FKQ85" s="169"/>
      <c r="FKR85" s="169"/>
      <c r="FKS85" s="169"/>
      <c r="FKT85" s="169"/>
      <c r="FKU85" s="169"/>
      <c r="FKV85" s="169"/>
      <c r="FKW85" s="169"/>
      <c r="FKX85" s="169"/>
      <c r="FKY85" s="169"/>
      <c r="FKZ85" s="169"/>
      <c r="FLA85" s="169"/>
      <c r="FLB85" s="169"/>
      <c r="FLC85" s="169"/>
      <c r="FLD85" s="169"/>
      <c r="FLE85" s="169"/>
      <c r="FLF85" s="169"/>
      <c r="FLG85" s="169"/>
      <c r="FLH85" s="169"/>
      <c r="FLI85" s="169"/>
      <c r="FLJ85" s="169"/>
      <c r="FLK85" s="169"/>
      <c r="FLL85" s="169"/>
      <c r="FLM85" s="169"/>
      <c r="FLN85" s="169"/>
      <c r="FLO85" s="169"/>
      <c r="FLP85" s="169"/>
      <c r="FLQ85" s="169"/>
      <c r="FLR85" s="169"/>
      <c r="FLS85" s="169"/>
      <c r="FLT85" s="169"/>
      <c r="FLU85" s="169"/>
      <c r="FLV85" s="169"/>
      <c r="FLW85" s="169"/>
      <c r="FLX85" s="169"/>
      <c r="FLY85" s="169"/>
      <c r="FLZ85" s="169"/>
      <c r="FMA85" s="169"/>
      <c r="FMB85" s="169"/>
      <c r="FMC85" s="169"/>
      <c r="FMD85" s="169"/>
      <c r="FME85" s="169"/>
      <c r="FMF85" s="169"/>
      <c r="FMG85" s="169"/>
      <c r="FMH85" s="169"/>
      <c r="FMI85" s="169"/>
      <c r="FMJ85" s="169"/>
      <c r="FMK85" s="169"/>
      <c r="FML85" s="169"/>
      <c r="FMM85" s="169"/>
      <c r="FMN85" s="169"/>
      <c r="FMO85" s="169"/>
      <c r="FMP85" s="169"/>
      <c r="FMQ85" s="169"/>
      <c r="FMR85" s="169"/>
      <c r="FMS85" s="169"/>
      <c r="FMT85" s="169"/>
      <c r="FMU85" s="169"/>
      <c r="FMV85" s="169"/>
      <c r="FMW85" s="169"/>
      <c r="FMX85" s="169"/>
      <c r="FMY85" s="169"/>
      <c r="FMZ85" s="169"/>
      <c r="FNA85" s="169"/>
      <c r="FNB85" s="169"/>
      <c r="FNC85" s="169"/>
      <c r="FND85" s="169"/>
      <c r="FNE85" s="169"/>
      <c r="FNF85" s="169"/>
      <c r="FNG85" s="169"/>
      <c r="FNH85" s="169"/>
      <c r="FNI85" s="169"/>
      <c r="FNJ85" s="169"/>
      <c r="FNK85" s="169"/>
      <c r="FNL85" s="169"/>
      <c r="FNM85" s="169"/>
      <c r="FNN85" s="169"/>
      <c r="FNO85" s="169"/>
      <c r="FNP85" s="169"/>
      <c r="FNQ85" s="169"/>
      <c r="FNR85" s="169"/>
      <c r="FNS85" s="169"/>
      <c r="FNT85" s="169"/>
      <c r="FNU85" s="169"/>
      <c r="FNV85" s="169"/>
      <c r="FNW85" s="169"/>
      <c r="FNX85" s="169"/>
      <c r="FNY85" s="169"/>
      <c r="FNZ85" s="169"/>
      <c r="FOA85" s="169"/>
      <c r="FOB85" s="169"/>
      <c r="FOC85" s="169"/>
      <c r="FOD85" s="169"/>
      <c r="FOE85" s="169"/>
      <c r="FOF85" s="169"/>
      <c r="FOG85" s="169"/>
      <c r="FOH85" s="169"/>
      <c r="FOI85" s="169"/>
      <c r="FOJ85" s="169"/>
      <c r="FOK85" s="169"/>
      <c r="FOL85" s="169"/>
      <c r="FOM85" s="169"/>
      <c r="FON85" s="169"/>
      <c r="FOO85" s="169"/>
      <c r="FOP85" s="169"/>
      <c r="FOQ85" s="169"/>
      <c r="FOR85" s="169"/>
      <c r="FOS85" s="169"/>
      <c r="FOT85" s="169"/>
      <c r="FOU85" s="169"/>
      <c r="FOV85" s="169"/>
      <c r="FOW85" s="169"/>
      <c r="FOX85" s="169"/>
      <c r="FOY85" s="169"/>
      <c r="FOZ85" s="169"/>
      <c r="FPA85" s="169"/>
      <c r="FPB85" s="169"/>
      <c r="FPC85" s="169"/>
      <c r="FPD85" s="169"/>
      <c r="FPE85" s="169"/>
      <c r="FPF85" s="169"/>
      <c r="FPG85" s="169"/>
      <c r="FPH85" s="169"/>
      <c r="FPI85" s="169"/>
      <c r="FPJ85" s="169"/>
      <c r="FPK85" s="169"/>
      <c r="FPL85" s="169"/>
      <c r="FPM85" s="169"/>
      <c r="FPN85" s="169"/>
      <c r="FPO85" s="169"/>
      <c r="FPP85" s="169"/>
      <c r="FPQ85" s="169"/>
      <c r="FPR85" s="169"/>
      <c r="FPS85" s="169"/>
      <c r="FPT85" s="169"/>
      <c r="FPU85" s="169"/>
      <c r="FPV85" s="169"/>
      <c r="FPW85" s="169"/>
      <c r="FPX85" s="169"/>
      <c r="FPY85" s="169"/>
      <c r="FPZ85" s="169"/>
      <c r="FQA85" s="169"/>
      <c r="FQB85" s="169"/>
      <c r="FQC85" s="169"/>
      <c r="FQD85" s="169"/>
      <c r="FQE85" s="169"/>
      <c r="FQF85" s="169"/>
      <c r="FQG85" s="169"/>
      <c r="FQH85" s="169"/>
      <c r="FQI85" s="169"/>
      <c r="FQJ85" s="169"/>
      <c r="FQK85" s="169"/>
      <c r="FQL85" s="169"/>
      <c r="FQM85" s="169"/>
      <c r="FQN85" s="169"/>
      <c r="FQO85" s="169"/>
      <c r="FQP85" s="169"/>
      <c r="FQQ85" s="169"/>
      <c r="FQR85" s="169"/>
      <c r="FQS85" s="169"/>
      <c r="FQT85" s="169"/>
      <c r="FQU85" s="169"/>
      <c r="FQV85" s="169"/>
      <c r="FQW85" s="169"/>
      <c r="FQX85" s="169"/>
      <c r="FQY85" s="169"/>
      <c r="FQZ85" s="169"/>
      <c r="FRA85" s="169"/>
      <c r="FRB85" s="169"/>
      <c r="FRC85" s="169"/>
      <c r="FRD85" s="169"/>
      <c r="FRE85" s="169"/>
      <c r="FRF85" s="169"/>
      <c r="FRG85" s="169"/>
      <c r="FRH85" s="169"/>
      <c r="FRI85" s="169"/>
      <c r="FRJ85" s="169"/>
      <c r="FRK85" s="169"/>
      <c r="FRL85" s="169"/>
      <c r="FRM85" s="169"/>
      <c r="FRN85" s="169"/>
      <c r="FRO85" s="169"/>
      <c r="FRP85" s="169"/>
      <c r="FRQ85" s="169"/>
      <c r="FRR85" s="169"/>
      <c r="FRS85" s="169"/>
      <c r="FRT85" s="169"/>
      <c r="FRU85" s="169"/>
      <c r="FRV85" s="169"/>
      <c r="FRW85" s="169"/>
      <c r="FRX85" s="169"/>
      <c r="FRY85" s="169"/>
      <c r="FRZ85" s="169"/>
      <c r="FSA85" s="169"/>
      <c r="FSB85" s="169"/>
      <c r="FSC85" s="169"/>
      <c r="FSD85" s="169"/>
      <c r="FSE85" s="169"/>
      <c r="FSF85" s="169"/>
      <c r="FSG85" s="169"/>
      <c r="FSH85" s="169"/>
      <c r="FSI85" s="169"/>
      <c r="FSJ85" s="169"/>
      <c r="FSK85" s="169"/>
      <c r="FSL85" s="169"/>
      <c r="FSM85" s="169"/>
      <c r="FSN85" s="169"/>
      <c r="FSO85" s="169"/>
      <c r="FSP85" s="169"/>
      <c r="FSQ85" s="169"/>
      <c r="FSR85" s="169"/>
      <c r="FSS85" s="169"/>
      <c r="FST85" s="169"/>
      <c r="FSU85" s="169"/>
      <c r="FSV85" s="169"/>
      <c r="FSW85" s="169"/>
      <c r="FSX85" s="169"/>
      <c r="FSY85" s="169"/>
      <c r="FSZ85" s="169"/>
      <c r="FTA85" s="169"/>
      <c r="FTB85" s="169"/>
      <c r="FTC85" s="169"/>
      <c r="FTD85" s="169"/>
      <c r="FTE85" s="169"/>
      <c r="FTF85" s="169"/>
      <c r="FTG85" s="169"/>
      <c r="FTH85" s="169"/>
      <c r="FTI85" s="169"/>
      <c r="FTJ85" s="169"/>
      <c r="FTK85" s="169"/>
      <c r="FTL85" s="169"/>
      <c r="FTM85" s="169"/>
      <c r="FTN85" s="169"/>
      <c r="FTO85" s="169"/>
      <c r="FTP85" s="169"/>
      <c r="FTQ85" s="169"/>
      <c r="FTR85" s="169"/>
      <c r="FTS85" s="169"/>
      <c r="FTT85" s="169"/>
      <c r="FTU85" s="169"/>
      <c r="FTV85" s="169"/>
      <c r="FTW85" s="169"/>
      <c r="FTX85" s="169"/>
      <c r="FTY85" s="169"/>
      <c r="FTZ85" s="169"/>
      <c r="FUA85" s="169"/>
      <c r="FUB85" s="169"/>
      <c r="FUC85" s="169"/>
      <c r="FUD85" s="169"/>
      <c r="FUE85" s="169"/>
      <c r="FUF85" s="169"/>
      <c r="FUG85" s="169"/>
      <c r="FUH85" s="169"/>
      <c r="FUI85" s="169"/>
      <c r="FUJ85" s="169"/>
      <c r="FUK85" s="169"/>
      <c r="FUL85" s="169"/>
      <c r="FUM85" s="169"/>
      <c r="FUN85" s="169"/>
      <c r="FUO85" s="169"/>
      <c r="FUP85" s="169"/>
      <c r="FUQ85" s="169"/>
      <c r="FUR85" s="169"/>
      <c r="FUS85" s="169"/>
      <c r="FUT85" s="169"/>
      <c r="FUU85" s="169"/>
      <c r="FUV85" s="169"/>
      <c r="FUW85" s="169"/>
      <c r="FUX85" s="169"/>
      <c r="FUY85" s="169"/>
      <c r="FUZ85" s="169"/>
      <c r="FVA85" s="169"/>
      <c r="FVB85" s="169"/>
      <c r="FVC85" s="169"/>
      <c r="FVD85" s="169"/>
      <c r="FVE85" s="169"/>
      <c r="FVF85" s="169"/>
      <c r="FVG85" s="169"/>
      <c r="FVH85" s="169"/>
      <c r="FVI85" s="169"/>
      <c r="FVJ85" s="169"/>
      <c r="FVK85" s="169"/>
      <c r="FVL85" s="169"/>
      <c r="FVM85" s="169"/>
      <c r="FVN85" s="169"/>
      <c r="FVO85" s="169"/>
      <c r="FVP85" s="169"/>
      <c r="FVQ85" s="169"/>
      <c r="FVR85" s="169"/>
      <c r="FVS85" s="169"/>
      <c r="FVT85" s="169"/>
      <c r="FVU85" s="169"/>
      <c r="FVV85" s="169"/>
      <c r="FVW85" s="169"/>
      <c r="FVX85" s="169"/>
      <c r="FVY85" s="169"/>
      <c r="FVZ85" s="169"/>
      <c r="FWA85" s="169"/>
      <c r="FWB85" s="169"/>
      <c r="FWC85" s="169"/>
      <c r="FWD85" s="169"/>
      <c r="FWE85" s="169"/>
      <c r="FWF85" s="169"/>
      <c r="FWG85" s="169"/>
      <c r="FWH85" s="169"/>
      <c r="FWI85" s="169"/>
      <c r="FWJ85" s="169"/>
      <c r="FWK85" s="169"/>
      <c r="FWL85" s="169"/>
      <c r="FWM85" s="169"/>
      <c r="FWN85" s="169"/>
      <c r="FWO85" s="169"/>
      <c r="FWP85" s="169"/>
      <c r="FWQ85" s="169"/>
      <c r="FWR85" s="169"/>
      <c r="FWS85" s="169"/>
      <c r="FWT85" s="169"/>
      <c r="FWU85" s="169"/>
      <c r="FWV85" s="169"/>
      <c r="FWW85" s="169"/>
      <c r="FWX85" s="169"/>
      <c r="FWY85" s="169"/>
      <c r="FWZ85" s="169"/>
      <c r="FXA85" s="169"/>
      <c r="FXB85" s="169"/>
      <c r="FXC85" s="169"/>
      <c r="FXD85" s="169"/>
      <c r="FXE85" s="169"/>
      <c r="FXF85" s="169"/>
      <c r="FXG85" s="169"/>
      <c r="FXH85" s="169"/>
      <c r="FXI85" s="169"/>
      <c r="FXJ85" s="169"/>
      <c r="FXK85" s="169"/>
      <c r="FXL85" s="169"/>
      <c r="FXM85" s="169"/>
      <c r="FXN85" s="169"/>
      <c r="FXO85" s="169"/>
      <c r="FXP85" s="169"/>
      <c r="FXQ85" s="169"/>
      <c r="FXR85" s="169"/>
      <c r="FXS85" s="169"/>
      <c r="FXT85" s="169"/>
      <c r="FXU85" s="169"/>
      <c r="FXV85" s="169"/>
      <c r="FXW85" s="169"/>
      <c r="FXX85" s="169"/>
      <c r="FXY85" s="169"/>
      <c r="FXZ85" s="169"/>
      <c r="FYA85" s="169"/>
      <c r="FYB85" s="169"/>
      <c r="FYC85" s="169"/>
      <c r="FYD85" s="169"/>
      <c r="FYE85" s="169"/>
      <c r="FYF85" s="169"/>
      <c r="FYG85" s="169"/>
      <c r="FYH85" s="169"/>
      <c r="FYI85" s="169"/>
      <c r="FYJ85" s="169"/>
      <c r="FYK85" s="169"/>
      <c r="FYL85" s="169"/>
      <c r="FYM85" s="169"/>
      <c r="FYN85" s="169"/>
      <c r="FYO85" s="169"/>
      <c r="FYP85" s="169"/>
      <c r="FYQ85" s="169"/>
      <c r="FYR85" s="169"/>
      <c r="FYS85" s="169"/>
      <c r="FYT85" s="169"/>
      <c r="FYU85" s="169"/>
      <c r="FYV85" s="169"/>
      <c r="FYW85" s="169"/>
      <c r="FYX85" s="169"/>
      <c r="FYY85" s="169"/>
      <c r="FYZ85" s="169"/>
      <c r="FZA85" s="169"/>
      <c r="FZB85" s="169"/>
      <c r="FZC85" s="169"/>
      <c r="FZD85" s="169"/>
      <c r="FZE85" s="169"/>
      <c r="FZF85" s="169"/>
      <c r="FZG85" s="169"/>
      <c r="FZH85" s="169"/>
      <c r="FZI85" s="169"/>
      <c r="FZJ85" s="169"/>
      <c r="FZK85" s="169"/>
      <c r="FZL85" s="169"/>
      <c r="FZM85" s="169"/>
      <c r="FZN85" s="169"/>
      <c r="FZO85" s="169"/>
      <c r="FZP85" s="169"/>
      <c r="FZQ85" s="169"/>
      <c r="FZR85" s="169"/>
      <c r="FZS85" s="169"/>
      <c r="FZT85" s="169"/>
      <c r="FZU85" s="169"/>
      <c r="FZV85" s="169"/>
      <c r="FZW85" s="169"/>
      <c r="FZX85" s="169"/>
      <c r="FZY85" s="169"/>
      <c r="FZZ85" s="169"/>
      <c r="GAA85" s="169"/>
      <c r="GAB85" s="169"/>
      <c r="GAC85" s="169"/>
      <c r="GAD85" s="169"/>
      <c r="GAE85" s="169"/>
      <c r="GAF85" s="169"/>
      <c r="GAG85" s="169"/>
      <c r="GAH85" s="169"/>
      <c r="GAI85" s="169"/>
      <c r="GAJ85" s="169"/>
      <c r="GAK85" s="169"/>
      <c r="GAL85" s="169"/>
      <c r="GAM85" s="169"/>
      <c r="GAN85" s="169"/>
      <c r="GAO85" s="169"/>
      <c r="GAP85" s="169"/>
      <c r="GAQ85" s="169"/>
      <c r="GAR85" s="169"/>
      <c r="GAS85" s="169"/>
      <c r="GAT85" s="169"/>
      <c r="GAU85" s="169"/>
      <c r="GAV85" s="169"/>
      <c r="GAW85" s="169"/>
      <c r="GAX85" s="169"/>
      <c r="GAY85" s="169"/>
      <c r="GAZ85" s="169"/>
      <c r="GBA85" s="169"/>
      <c r="GBB85" s="169"/>
      <c r="GBC85" s="169"/>
      <c r="GBD85" s="169"/>
      <c r="GBE85" s="169"/>
      <c r="GBF85" s="169"/>
      <c r="GBG85" s="169"/>
      <c r="GBH85" s="169"/>
      <c r="GBI85" s="169"/>
      <c r="GBJ85" s="169"/>
      <c r="GBK85" s="169"/>
      <c r="GBL85" s="169"/>
      <c r="GBM85" s="169"/>
      <c r="GBN85" s="169"/>
      <c r="GBO85" s="169"/>
      <c r="GBP85" s="169"/>
      <c r="GBQ85" s="169"/>
      <c r="GBR85" s="169"/>
      <c r="GBS85" s="169"/>
      <c r="GBT85" s="169"/>
      <c r="GBU85" s="169"/>
      <c r="GBV85" s="169"/>
      <c r="GBW85" s="169"/>
      <c r="GBX85" s="169"/>
      <c r="GBY85" s="169"/>
      <c r="GBZ85" s="169"/>
      <c r="GCA85" s="169"/>
      <c r="GCB85" s="169"/>
      <c r="GCC85" s="169"/>
      <c r="GCD85" s="169"/>
      <c r="GCE85" s="169"/>
      <c r="GCF85" s="169"/>
      <c r="GCG85" s="169"/>
      <c r="GCH85" s="169"/>
      <c r="GCI85" s="169"/>
      <c r="GCJ85" s="169"/>
      <c r="GCK85" s="169"/>
      <c r="GCL85" s="169"/>
      <c r="GCM85" s="169"/>
      <c r="GCN85" s="169"/>
      <c r="GCO85" s="169"/>
      <c r="GCP85" s="169"/>
      <c r="GCQ85" s="169"/>
      <c r="GCR85" s="169"/>
      <c r="GCS85" s="169"/>
      <c r="GCT85" s="169"/>
      <c r="GCU85" s="169"/>
      <c r="GCV85" s="169"/>
      <c r="GCW85" s="169"/>
      <c r="GCX85" s="169"/>
      <c r="GCY85" s="169"/>
      <c r="GCZ85" s="169"/>
      <c r="GDA85" s="169"/>
      <c r="GDB85" s="169"/>
      <c r="GDC85" s="169"/>
      <c r="GDD85" s="169"/>
      <c r="GDE85" s="169"/>
      <c r="GDF85" s="169"/>
      <c r="GDG85" s="169"/>
      <c r="GDH85" s="169"/>
      <c r="GDI85" s="169"/>
      <c r="GDJ85" s="169"/>
      <c r="GDK85" s="169"/>
      <c r="GDL85" s="169"/>
      <c r="GDM85" s="169"/>
      <c r="GDN85" s="169"/>
      <c r="GDO85" s="169"/>
      <c r="GDP85" s="169"/>
      <c r="GDQ85" s="169"/>
      <c r="GDR85" s="169"/>
      <c r="GDS85" s="169"/>
      <c r="GDT85" s="169"/>
      <c r="GDU85" s="169"/>
      <c r="GDV85" s="169"/>
      <c r="GDW85" s="169"/>
      <c r="GDX85" s="169"/>
      <c r="GDY85" s="169"/>
      <c r="GDZ85" s="169"/>
      <c r="GEA85" s="169"/>
      <c r="GEB85" s="169"/>
      <c r="GEC85" s="169"/>
      <c r="GED85" s="169"/>
      <c r="GEE85" s="169"/>
      <c r="GEF85" s="169"/>
      <c r="GEG85" s="169"/>
      <c r="GEH85" s="169"/>
      <c r="GEI85" s="169"/>
      <c r="GEJ85" s="169"/>
      <c r="GEK85" s="169"/>
      <c r="GEL85" s="169"/>
      <c r="GEM85" s="169"/>
      <c r="GEN85" s="169"/>
      <c r="GEO85" s="169"/>
      <c r="GEP85" s="169"/>
      <c r="GEQ85" s="169"/>
      <c r="GER85" s="169"/>
      <c r="GES85" s="169"/>
      <c r="GET85" s="169"/>
      <c r="GEU85" s="169"/>
      <c r="GEV85" s="169"/>
      <c r="GEW85" s="169"/>
      <c r="GEX85" s="169"/>
      <c r="GEY85" s="169"/>
      <c r="GEZ85" s="169"/>
      <c r="GFA85" s="169"/>
      <c r="GFB85" s="169"/>
      <c r="GFC85" s="169"/>
      <c r="GFD85" s="169"/>
      <c r="GFE85" s="169"/>
      <c r="GFF85" s="169"/>
      <c r="GFG85" s="169"/>
      <c r="GFH85" s="169"/>
      <c r="GFI85" s="169"/>
      <c r="GFJ85" s="169"/>
      <c r="GFK85" s="169"/>
      <c r="GFL85" s="169"/>
      <c r="GFM85" s="169"/>
      <c r="GFN85" s="169"/>
      <c r="GFO85" s="169"/>
      <c r="GFP85" s="169"/>
      <c r="GFQ85" s="169"/>
      <c r="GFR85" s="169"/>
      <c r="GFS85" s="169"/>
      <c r="GFT85" s="169"/>
      <c r="GFU85" s="169"/>
      <c r="GFV85" s="169"/>
      <c r="GFW85" s="169"/>
      <c r="GFX85" s="169"/>
      <c r="GFY85" s="169"/>
      <c r="GFZ85" s="169"/>
      <c r="GGA85" s="169"/>
      <c r="GGB85" s="169"/>
      <c r="GGC85" s="169"/>
      <c r="GGD85" s="169"/>
      <c r="GGE85" s="169"/>
      <c r="GGF85" s="169"/>
      <c r="GGG85" s="169"/>
      <c r="GGH85" s="169"/>
      <c r="GGI85" s="169"/>
      <c r="GGJ85" s="169"/>
      <c r="GGK85" s="169"/>
      <c r="GGL85" s="169"/>
      <c r="GGM85" s="169"/>
      <c r="GGN85" s="169"/>
      <c r="GGO85" s="169"/>
      <c r="GGP85" s="169"/>
      <c r="GGQ85" s="169"/>
      <c r="GGR85" s="169"/>
      <c r="GGS85" s="169"/>
      <c r="GGT85" s="169"/>
      <c r="GGU85" s="169"/>
      <c r="GGV85" s="169"/>
      <c r="GGW85" s="169"/>
      <c r="GGX85" s="169"/>
      <c r="GGY85" s="169"/>
      <c r="GGZ85" s="169"/>
      <c r="GHA85" s="169"/>
      <c r="GHB85" s="169"/>
      <c r="GHC85" s="169"/>
      <c r="GHD85" s="169"/>
      <c r="GHE85" s="169"/>
      <c r="GHF85" s="169"/>
      <c r="GHG85" s="169"/>
      <c r="GHH85" s="169"/>
      <c r="GHI85" s="169"/>
      <c r="GHJ85" s="169"/>
      <c r="GHK85" s="169"/>
      <c r="GHL85" s="169"/>
      <c r="GHM85" s="169"/>
      <c r="GHN85" s="169"/>
      <c r="GHO85" s="169"/>
      <c r="GHP85" s="169"/>
      <c r="GHQ85" s="169"/>
      <c r="GHR85" s="169"/>
      <c r="GHS85" s="169"/>
      <c r="GHT85" s="169"/>
      <c r="GHU85" s="169"/>
      <c r="GHV85" s="169"/>
      <c r="GHW85" s="169"/>
      <c r="GHX85" s="169"/>
      <c r="GHY85" s="169"/>
      <c r="GHZ85" s="169"/>
      <c r="GIA85" s="169"/>
      <c r="GIB85" s="169"/>
      <c r="GIC85" s="169"/>
      <c r="GID85" s="169"/>
      <c r="GIE85" s="169"/>
      <c r="GIF85" s="169"/>
      <c r="GIG85" s="169"/>
      <c r="GIH85" s="169"/>
      <c r="GII85" s="169"/>
      <c r="GIJ85" s="169"/>
      <c r="GIK85" s="169"/>
      <c r="GIL85" s="169"/>
      <c r="GIM85" s="169"/>
      <c r="GIN85" s="169"/>
      <c r="GIO85" s="169"/>
      <c r="GIP85" s="169"/>
      <c r="GIQ85" s="169"/>
      <c r="GIR85" s="169"/>
      <c r="GIS85" s="169"/>
      <c r="GIT85" s="169"/>
      <c r="GIU85" s="169"/>
      <c r="GIV85" s="169"/>
      <c r="GIW85" s="169"/>
      <c r="GIX85" s="169"/>
      <c r="GIY85" s="169"/>
      <c r="GIZ85" s="169"/>
      <c r="GJA85" s="169"/>
      <c r="GJB85" s="169"/>
      <c r="GJC85" s="169"/>
      <c r="GJD85" s="169"/>
      <c r="GJE85" s="169"/>
      <c r="GJF85" s="169"/>
      <c r="GJG85" s="169"/>
      <c r="GJH85" s="169"/>
      <c r="GJI85" s="169"/>
      <c r="GJJ85" s="169"/>
      <c r="GJK85" s="169"/>
      <c r="GJL85" s="169"/>
      <c r="GJM85" s="169"/>
      <c r="GJN85" s="169"/>
      <c r="GJO85" s="169"/>
      <c r="GJP85" s="169"/>
      <c r="GJQ85" s="169"/>
      <c r="GJR85" s="169"/>
      <c r="GJS85" s="169"/>
      <c r="GJT85" s="169"/>
      <c r="GJU85" s="169"/>
      <c r="GJV85" s="169"/>
      <c r="GJW85" s="169"/>
      <c r="GJX85" s="169"/>
      <c r="GJY85" s="169"/>
      <c r="GJZ85" s="169"/>
      <c r="GKA85" s="169"/>
      <c r="GKB85" s="169"/>
      <c r="GKC85" s="169"/>
      <c r="GKD85" s="169"/>
      <c r="GKE85" s="169"/>
      <c r="GKF85" s="169"/>
      <c r="GKG85" s="169"/>
      <c r="GKH85" s="169"/>
      <c r="GKI85" s="169"/>
      <c r="GKJ85" s="169"/>
      <c r="GKK85" s="169"/>
      <c r="GKL85" s="169"/>
      <c r="GKM85" s="169"/>
      <c r="GKN85" s="169"/>
      <c r="GKO85" s="169"/>
      <c r="GKP85" s="169"/>
      <c r="GKQ85" s="169"/>
      <c r="GKR85" s="169"/>
      <c r="GKS85" s="169"/>
      <c r="GKT85" s="169"/>
      <c r="GKU85" s="169"/>
      <c r="GKV85" s="169"/>
      <c r="GKW85" s="169"/>
      <c r="GKX85" s="169"/>
      <c r="GKY85" s="169"/>
      <c r="GKZ85" s="169"/>
      <c r="GLA85" s="169"/>
      <c r="GLB85" s="169"/>
      <c r="GLC85" s="169"/>
      <c r="GLD85" s="169"/>
      <c r="GLE85" s="169"/>
      <c r="GLF85" s="169"/>
      <c r="GLG85" s="169"/>
      <c r="GLH85" s="169"/>
      <c r="GLI85" s="169"/>
      <c r="GLJ85" s="169"/>
      <c r="GLK85" s="169"/>
      <c r="GLL85" s="169"/>
      <c r="GLM85" s="169"/>
      <c r="GLN85" s="169"/>
      <c r="GLO85" s="169"/>
      <c r="GLP85" s="169"/>
      <c r="GLQ85" s="169"/>
      <c r="GLR85" s="169"/>
      <c r="GLS85" s="169"/>
      <c r="GLT85" s="169"/>
      <c r="GLU85" s="169"/>
      <c r="GLV85" s="169"/>
      <c r="GLW85" s="169"/>
      <c r="GLX85" s="169"/>
      <c r="GLY85" s="169"/>
      <c r="GLZ85" s="169"/>
      <c r="GMA85" s="169"/>
      <c r="GMB85" s="169"/>
      <c r="GMC85" s="169"/>
      <c r="GMD85" s="169"/>
      <c r="GME85" s="169"/>
      <c r="GMF85" s="169"/>
      <c r="GMG85" s="169"/>
      <c r="GMH85" s="169"/>
      <c r="GMI85" s="169"/>
      <c r="GMJ85" s="169"/>
      <c r="GMK85" s="169"/>
      <c r="GML85" s="169"/>
      <c r="GMM85" s="169"/>
      <c r="GMN85" s="169"/>
      <c r="GMO85" s="169"/>
      <c r="GMP85" s="169"/>
      <c r="GMQ85" s="169"/>
      <c r="GMR85" s="169"/>
      <c r="GMS85" s="169"/>
      <c r="GMT85" s="169"/>
      <c r="GMU85" s="169"/>
      <c r="GMV85" s="169"/>
      <c r="GMW85" s="169"/>
      <c r="GMX85" s="169"/>
      <c r="GMY85" s="169"/>
      <c r="GMZ85" s="169"/>
      <c r="GNA85" s="169"/>
      <c r="GNB85" s="169"/>
      <c r="GNC85" s="169"/>
      <c r="GND85" s="169"/>
      <c r="GNE85" s="169"/>
      <c r="GNF85" s="169"/>
      <c r="GNG85" s="169"/>
      <c r="GNH85" s="169"/>
      <c r="GNI85" s="169"/>
      <c r="GNJ85" s="169"/>
      <c r="GNK85" s="169"/>
      <c r="GNL85" s="169"/>
      <c r="GNM85" s="169"/>
      <c r="GNN85" s="169"/>
      <c r="GNO85" s="169"/>
      <c r="GNP85" s="169"/>
      <c r="GNQ85" s="169"/>
      <c r="GNR85" s="169"/>
      <c r="GNS85" s="169"/>
      <c r="GNT85" s="169"/>
      <c r="GNU85" s="169"/>
      <c r="GNV85" s="169"/>
      <c r="GNW85" s="169"/>
      <c r="GNX85" s="169"/>
      <c r="GNY85" s="169"/>
      <c r="GNZ85" s="169"/>
      <c r="GOA85" s="169"/>
      <c r="GOB85" s="169"/>
      <c r="GOC85" s="169"/>
      <c r="GOD85" s="169"/>
      <c r="GOE85" s="169"/>
      <c r="GOF85" s="169"/>
      <c r="GOG85" s="169"/>
      <c r="GOH85" s="169"/>
      <c r="GOI85" s="169"/>
      <c r="GOJ85" s="169"/>
      <c r="GOK85" s="169"/>
      <c r="GOL85" s="169"/>
      <c r="GOM85" s="169"/>
      <c r="GON85" s="169"/>
      <c r="GOO85" s="169"/>
      <c r="GOP85" s="169"/>
      <c r="GOQ85" s="169"/>
      <c r="GOR85" s="169"/>
      <c r="GOS85" s="169"/>
      <c r="GOT85" s="169"/>
      <c r="GOU85" s="169"/>
      <c r="GOV85" s="169"/>
      <c r="GOW85" s="169"/>
      <c r="GOX85" s="169"/>
      <c r="GOY85" s="169"/>
      <c r="GOZ85" s="169"/>
      <c r="GPA85" s="169"/>
      <c r="GPB85" s="169"/>
      <c r="GPC85" s="169"/>
      <c r="GPD85" s="169"/>
      <c r="GPE85" s="169"/>
      <c r="GPF85" s="169"/>
      <c r="GPG85" s="169"/>
      <c r="GPH85" s="169"/>
      <c r="GPI85" s="169"/>
      <c r="GPJ85" s="169"/>
      <c r="GPK85" s="169"/>
      <c r="GPL85" s="169"/>
      <c r="GPM85" s="169"/>
      <c r="GPN85" s="169"/>
      <c r="GPO85" s="169"/>
      <c r="GPP85" s="169"/>
      <c r="GPQ85" s="169"/>
      <c r="GPR85" s="169"/>
      <c r="GPS85" s="169"/>
      <c r="GPT85" s="169"/>
      <c r="GPU85" s="169"/>
      <c r="GPV85" s="169"/>
      <c r="GPW85" s="169"/>
      <c r="GPX85" s="169"/>
      <c r="GPY85" s="169"/>
      <c r="GPZ85" s="169"/>
      <c r="GQA85" s="169"/>
      <c r="GQB85" s="169"/>
      <c r="GQC85" s="169"/>
      <c r="GQD85" s="169"/>
      <c r="GQE85" s="169"/>
      <c r="GQF85" s="169"/>
      <c r="GQG85" s="169"/>
      <c r="GQH85" s="169"/>
      <c r="GQI85" s="169"/>
      <c r="GQJ85" s="169"/>
      <c r="GQK85" s="169"/>
      <c r="GQL85" s="169"/>
      <c r="GQM85" s="169"/>
      <c r="GQN85" s="169"/>
      <c r="GQO85" s="169"/>
      <c r="GQP85" s="169"/>
      <c r="GQQ85" s="169"/>
      <c r="GQR85" s="169"/>
      <c r="GQS85" s="169"/>
      <c r="GQT85" s="169"/>
      <c r="GQU85" s="169"/>
      <c r="GQV85" s="169"/>
      <c r="GQW85" s="169"/>
      <c r="GQX85" s="169"/>
      <c r="GQY85" s="169"/>
      <c r="GQZ85" s="169"/>
      <c r="GRA85" s="169"/>
      <c r="GRB85" s="169"/>
      <c r="GRC85" s="169"/>
      <c r="GRD85" s="169"/>
      <c r="GRE85" s="169"/>
      <c r="GRF85" s="169"/>
      <c r="GRG85" s="169"/>
      <c r="GRH85" s="169"/>
      <c r="GRI85" s="169"/>
      <c r="GRJ85" s="169"/>
      <c r="GRK85" s="169"/>
      <c r="GRL85" s="169"/>
      <c r="GRM85" s="169"/>
      <c r="GRN85" s="169"/>
      <c r="GRO85" s="169"/>
      <c r="GRP85" s="169"/>
      <c r="GRQ85" s="169"/>
      <c r="GRR85" s="169"/>
      <c r="GRS85" s="169"/>
      <c r="GRT85" s="169"/>
      <c r="GRU85" s="169"/>
      <c r="GRV85" s="169"/>
      <c r="GRW85" s="169"/>
      <c r="GRX85" s="169"/>
      <c r="GRY85" s="169"/>
      <c r="GRZ85" s="169"/>
      <c r="GSA85" s="169"/>
      <c r="GSB85" s="169"/>
      <c r="GSC85" s="169"/>
      <c r="GSD85" s="169"/>
      <c r="GSE85" s="169"/>
      <c r="GSF85" s="169"/>
      <c r="GSG85" s="169"/>
      <c r="GSH85" s="169"/>
      <c r="GSI85" s="169"/>
      <c r="GSJ85" s="169"/>
      <c r="GSK85" s="169"/>
      <c r="GSL85" s="169"/>
      <c r="GSM85" s="169"/>
      <c r="GSN85" s="169"/>
      <c r="GSO85" s="169"/>
      <c r="GSP85" s="169"/>
      <c r="GSQ85" s="169"/>
      <c r="GSR85" s="169"/>
      <c r="GSS85" s="169"/>
      <c r="GST85" s="169"/>
      <c r="GSU85" s="169"/>
      <c r="GSV85" s="169"/>
      <c r="GSW85" s="169"/>
      <c r="GSX85" s="169"/>
      <c r="GSY85" s="169"/>
      <c r="GSZ85" s="169"/>
      <c r="GTA85" s="169"/>
      <c r="GTB85" s="169"/>
      <c r="GTC85" s="169"/>
      <c r="GTD85" s="169"/>
      <c r="GTE85" s="169"/>
      <c r="GTF85" s="169"/>
      <c r="GTG85" s="169"/>
      <c r="GTH85" s="169"/>
      <c r="GTI85" s="169"/>
      <c r="GTJ85" s="169"/>
      <c r="GTK85" s="169"/>
      <c r="GTL85" s="169"/>
      <c r="GTM85" s="169"/>
      <c r="GTN85" s="169"/>
      <c r="GTO85" s="169"/>
      <c r="GTP85" s="169"/>
      <c r="GTQ85" s="169"/>
      <c r="GTR85" s="169"/>
      <c r="GTS85" s="169"/>
      <c r="GTT85" s="169"/>
      <c r="GTU85" s="169"/>
      <c r="GTV85" s="169"/>
      <c r="GTW85" s="169"/>
      <c r="GTX85" s="169"/>
      <c r="GTY85" s="169"/>
      <c r="GTZ85" s="169"/>
      <c r="GUA85" s="169"/>
      <c r="GUB85" s="169"/>
      <c r="GUC85" s="169"/>
      <c r="GUD85" s="169"/>
      <c r="GUE85" s="169"/>
      <c r="GUF85" s="169"/>
      <c r="GUG85" s="169"/>
      <c r="GUH85" s="169"/>
      <c r="GUI85" s="169"/>
      <c r="GUJ85" s="169"/>
      <c r="GUK85" s="169"/>
      <c r="GUL85" s="169"/>
      <c r="GUM85" s="169"/>
      <c r="GUN85" s="169"/>
      <c r="GUO85" s="169"/>
      <c r="GUP85" s="169"/>
      <c r="GUQ85" s="169"/>
      <c r="GUR85" s="169"/>
      <c r="GUS85" s="169"/>
      <c r="GUT85" s="169"/>
      <c r="GUU85" s="169"/>
      <c r="GUV85" s="169"/>
      <c r="GUW85" s="169"/>
      <c r="GUX85" s="169"/>
      <c r="GUY85" s="169"/>
      <c r="GUZ85" s="169"/>
      <c r="GVA85" s="169"/>
      <c r="GVB85" s="169"/>
      <c r="GVC85" s="169"/>
      <c r="GVD85" s="169"/>
      <c r="GVE85" s="169"/>
      <c r="GVF85" s="169"/>
      <c r="GVG85" s="169"/>
      <c r="GVH85" s="169"/>
      <c r="GVI85" s="169"/>
      <c r="GVJ85" s="169"/>
      <c r="GVK85" s="169"/>
      <c r="GVL85" s="169"/>
      <c r="GVM85" s="169"/>
      <c r="GVN85" s="169"/>
      <c r="GVO85" s="169"/>
      <c r="GVP85" s="169"/>
      <c r="GVQ85" s="169"/>
      <c r="GVR85" s="169"/>
      <c r="GVS85" s="169"/>
      <c r="GVT85" s="169"/>
      <c r="GVU85" s="169"/>
      <c r="GVV85" s="169"/>
      <c r="GVW85" s="169"/>
      <c r="GVX85" s="169"/>
      <c r="GVY85" s="169"/>
      <c r="GVZ85" s="169"/>
      <c r="GWA85" s="169"/>
      <c r="GWB85" s="169"/>
      <c r="GWC85" s="169"/>
      <c r="GWD85" s="169"/>
      <c r="GWE85" s="169"/>
      <c r="GWF85" s="169"/>
      <c r="GWG85" s="169"/>
      <c r="GWH85" s="169"/>
      <c r="GWI85" s="169"/>
      <c r="GWJ85" s="169"/>
      <c r="GWK85" s="169"/>
      <c r="GWL85" s="169"/>
      <c r="GWM85" s="169"/>
      <c r="GWN85" s="169"/>
      <c r="GWO85" s="169"/>
      <c r="GWP85" s="169"/>
      <c r="GWQ85" s="169"/>
      <c r="GWR85" s="169"/>
      <c r="GWS85" s="169"/>
      <c r="GWT85" s="169"/>
      <c r="GWU85" s="169"/>
      <c r="GWV85" s="169"/>
      <c r="GWW85" s="169"/>
      <c r="GWX85" s="169"/>
      <c r="GWY85" s="169"/>
      <c r="GWZ85" s="169"/>
      <c r="GXA85" s="169"/>
      <c r="GXB85" s="169"/>
      <c r="GXC85" s="169"/>
      <c r="GXD85" s="169"/>
      <c r="GXE85" s="169"/>
      <c r="GXF85" s="169"/>
      <c r="GXG85" s="169"/>
      <c r="GXH85" s="169"/>
      <c r="GXI85" s="169"/>
      <c r="GXJ85" s="169"/>
      <c r="GXK85" s="169"/>
      <c r="GXL85" s="169"/>
      <c r="GXM85" s="169"/>
      <c r="GXN85" s="169"/>
      <c r="GXO85" s="169"/>
      <c r="GXP85" s="169"/>
      <c r="GXQ85" s="169"/>
      <c r="GXR85" s="169"/>
      <c r="GXS85" s="169"/>
      <c r="GXT85" s="169"/>
      <c r="GXU85" s="169"/>
      <c r="GXV85" s="169"/>
      <c r="GXW85" s="169"/>
      <c r="GXX85" s="169"/>
      <c r="GXY85" s="169"/>
      <c r="GXZ85" s="169"/>
      <c r="GYA85" s="169"/>
      <c r="GYB85" s="169"/>
      <c r="GYC85" s="169"/>
      <c r="GYD85" s="169"/>
      <c r="GYE85" s="169"/>
      <c r="GYF85" s="169"/>
      <c r="GYG85" s="169"/>
      <c r="GYH85" s="169"/>
      <c r="GYI85" s="169"/>
      <c r="GYJ85" s="169"/>
      <c r="GYK85" s="169"/>
      <c r="GYL85" s="169"/>
      <c r="GYM85" s="169"/>
      <c r="GYN85" s="169"/>
      <c r="GYO85" s="169"/>
      <c r="GYP85" s="169"/>
      <c r="GYQ85" s="169"/>
      <c r="GYR85" s="169"/>
      <c r="GYS85" s="169"/>
      <c r="GYT85" s="169"/>
      <c r="GYU85" s="169"/>
      <c r="GYV85" s="169"/>
      <c r="GYW85" s="169"/>
      <c r="GYX85" s="169"/>
      <c r="GYY85" s="169"/>
      <c r="GYZ85" s="169"/>
      <c r="GZA85" s="169"/>
      <c r="GZB85" s="169"/>
      <c r="GZC85" s="169"/>
      <c r="GZD85" s="169"/>
      <c r="GZE85" s="169"/>
      <c r="GZF85" s="169"/>
      <c r="GZG85" s="169"/>
      <c r="GZH85" s="169"/>
      <c r="GZI85" s="169"/>
      <c r="GZJ85" s="169"/>
      <c r="GZK85" s="169"/>
      <c r="GZL85" s="169"/>
      <c r="GZM85" s="169"/>
      <c r="GZN85" s="169"/>
      <c r="GZO85" s="169"/>
      <c r="GZP85" s="169"/>
      <c r="GZQ85" s="169"/>
      <c r="GZR85" s="169"/>
      <c r="GZS85" s="169"/>
      <c r="GZT85" s="169"/>
      <c r="GZU85" s="169"/>
      <c r="GZV85" s="169"/>
      <c r="GZW85" s="169"/>
      <c r="GZX85" s="169"/>
      <c r="GZY85" s="169"/>
      <c r="GZZ85" s="169"/>
      <c r="HAA85" s="169"/>
      <c r="HAB85" s="169"/>
      <c r="HAC85" s="169"/>
      <c r="HAD85" s="169"/>
      <c r="HAE85" s="169"/>
      <c r="HAF85" s="169"/>
      <c r="HAG85" s="169"/>
      <c r="HAH85" s="169"/>
      <c r="HAI85" s="169"/>
      <c r="HAJ85" s="169"/>
      <c r="HAK85" s="169"/>
      <c r="HAL85" s="169"/>
      <c r="HAM85" s="169"/>
      <c r="HAN85" s="169"/>
      <c r="HAO85" s="169"/>
      <c r="HAP85" s="169"/>
      <c r="HAQ85" s="169"/>
      <c r="HAR85" s="169"/>
      <c r="HAS85" s="169"/>
      <c r="HAT85" s="169"/>
      <c r="HAU85" s="169"/>
      <c r="HAV85" s="169"/>
      <c r="HAW85" s="169"/>
      <c r="HAX85" s="169"/>
      <c r="HAY85" s="169"/>
      <c r="HAZ85" s="169"/>
      <c r="HBA85" s="169"/>
      <c r="HBB85" s="169"/>
      <c r="HBC85" s="169"/>
      <c r="HBD85" s="169"/>
      <c r="HBE85" s="169"/>
      <c r="HBF85" s="169"/>
      <c r="HBG85" s="169"/>
      <c r="HBH85" s="169"/>
      <c r="HBI85" s="169"/>
      <c r="HBJ85" s="169"/>
      <c r="HBK85" s="169"/>
      <c r="HBL85" s="169"/>
      <c r="HBM85" s="169"/>
      <c r="HBN85" s="169"/>
      <c r="HBO85" s="169"/>
      <c r="HBP85" s="169"/>
      <c r="HBQ85" s="169"/>
      <c r="HBR85" s="169"/>
      <c r="HBS85" s="169"/>
      <c r="HBT85" s="169"/>
      <c r="HBU85" s="169"/>
      <c r="HBV85" s="169"/>
      <c r="HBW85" s="169"/>
      <c r="HBX85" s="169"/>
      <c r="HBY85" s="169"/>
      <c r="HBZ85" s="169"/>
      <c r="HCA85" s="169"/>
      <c r="HCB85" s="169"/>
      <c r="HCC85" s="169"/>
      <c r="HCD85" s="169"/>
      <c r="HCE85" s="169"/>
      <c r="HCF85" s="169"/>
      <c r="HCG85" s="169"/>
      <c r="HCH85" s="169"/>
      <c r="HCI85" s="169"/>
      <c r="HCJ85" s="169"/>
      <c r="HCK85" s="169"/>
      <c r="HCL85" s="169"/>
      <c r="HCM85" s="169"/>
      <c r="HCN85" s="169"/>
      <c r="HCO85" s="169"/>
      <c r="HCP85" s="169"/>
      <c r="HCQ85" s="169"/>
      <c r="HCR85" s="169"/>
      <c r="HCS85" s="169"/>
      <c r="HCT85" s="169"/>
      <c r="HCU85" s="169"/>
      <c r="HCV85" s="169"/>
      <c r="HCW85" s="169"/>
      <c r="HCX85" s="169"/>
      <c r="HCY85" s="169"/>
      <c r="HCZ85" s="169"/>
      <c r="HDA85" s="169"/>
      <c r="HDB85" s="169"/>
      <c r="HDC85" s="169"/>
      <c r="HDD85" s="169"/>
      <c r="HDE85" s="169"/>
      <c r="HDF85" s="169"/>
      <c r="HDG85" s="169"/>
      <c r="HDH85" s="169"/>
      <c r="HDI85" s="169"/>
      <c r="HDJ85" s="169"/>
      <c r="HDK85" s="169"/>
      <c r="HDL85" s="169"/>
      <c r="HDM85" s="169"/>
      <c r="HDN85" s="169"/>
      <c r="HDO85" s="169"/>
      <c r="HDP85" s="169"/>
      <c r="HDQ85" s="169"/>
      <c r="HDR85" s="169"/>
      <c r="HDS85" s="169"/>
      <c r="HDT85" s="169"/>
      <c r="HDU85" s="169"/>
      <c r="HDV85" s="169"/>
      <c r="HDW85" s="169"/>
      <c r="HDX85" s="169"/>
      <c r="HDY85" s="169"/>
      <c r="HDZ85" s="169"/>
      <c r="HEA85" s="169"/>
      <c r="HEB85" s="169"/>
      <c r="HEC85" s="169"/>
      <c r="HED85" s="169"/>
      <c r="HEE85" s="169"/>
      <c r="HEF85" s="169"/>
      <c r="HEG85" s="169"/>
      <c r="HEH85" s="169"/>
      <c r="HEI85" s="169"/>
      <c r="HEJ85" s="169"/>
      <c r="HEK85" s="169"/>
      <c r="HEL85" s="169"/>
      <c r="HEM85" s="169"/>
      <c r="HEN85" s="169"/>
      <c r="HEO85" s="169"/>
      <c r="HEP85" s="169"/>
      <c r="HEQ85" s="169"/>
      <c r="HER85" s="169"/>
      <c r="HES85" s="169"/>
      <c r="HET85" s="169"/>
      <c r="HEU85" s="169"/>
      <c r="HEV85" s="169"/>
      <c r="HEW85" s="169"/>
      <c r="HEX85" s="169"/>
      <c r="HEY85" s="169"/>
      <c r="HEZ85" s="169"/>
      <c r="HFA85" s="169"/>
      <c r="HFB85" s="169"/>
      <c r="HFC85" s="169"/>
      <c r="HFD85" s="169"/>
      <c r="HFE85" s="169"/>
      <c r="HFF85" s="169"/>
      <c r="HFG85" s="169"/>
      <c r="HFH85" s="169"/>
      <c r="HFI85" s="169"/>
      <c r="HFJ85" s="169"/>
      <c r="HFK85" s="169"/>
      <c r="HFL85" s="169"/>
      <c r="HFM85" s="169"/>
      <c r="HFN85" s="169"/>
      <c r="HFO85" s="169"/>
      <c r="HFP85" s="169"/>
      <c r="HFQ85" s="169"/>
      <c r="HFR85" s="169"/>
      <c r="HFS85" s="169"/>
      <c r="HFT85" s="169"/>
      <c r="HFU85" s="169"/>
      <c r="HFV85" s="169"/>
      <c r="HFW85" s="169"/>
      <c r="HFX85" s="169"/>
      <c r="HFY85" s="169"/>
      <c r="HFZ85" s="169"/>
      <c r="HGA85" s="169"/>
      <c r="HGB85" s="169"/>
      <c r="HGC85" s="169"/>
      <c r="HGD85" s="169"/>
      <c r="HGE85" s="169"/>
      <c r="HGF85" s="169"/>
      <c r="HGG85" s="169"/>
      <c r="HGH85" s="169"/>
      <c r="HGI85" s="169"/>
      <c r="HGJ85" s="169"/>
      <c r="HGK85" s="169"/>
      <c r="HGL85" s="169"/>
      <c r="HGM85" s="169"/>
      <c r="HGN85" s="169"/>
      <c r="HGO85" s="169"/>
      <c r="HGP85" s="169"/>
      <c r="HGQ85" s="169"/>
      <c r="HGR85" s="169"/>
      <c r="HGS85" s="169"/>
      <c r="HGT85" s="169"/>
      <c r="HGU85" s="169"/>
      <c r="HGV85" s="169"/>
      <c r="HGW85" s="169"/>
      <c r="HGX85" s="169"/>
      <c r="HGY85" s="169"/>
      <c r="HGZ85" s="169"/>
      <c r="HHA85" s="169"/>
      <c r="HHB85" s="169"/>
      <c r="HHC85" s="169"/>
      <c r="HHD85" s="169"/>
      <c r="HHE85" s="169"/>
      <c r="HHF85" s="169"/>
      <c r="HHG85" s="169"/>
      <c r="HHH85" s="169"/>
      <c r="HHI85" s="169"/>
      <c r="HHJ85" s="169"/>
      <c r="HHK85" s="169"/>
      <c r="HHL85" s="169"/>
      <c r="HHM85" s="169"/>
      <c r="HHN85" s="169"/>
      <c r="HHO85" s="169"/>
      <c r="HHP85" s="169"/>
      <c r="HHQ85" s="169"/>
      <c r="HHR85" s="169"/>
      <c r="HHS85" s="169"/>
      <c r="HHT85" s="169"/>
      <c r="HHU85" s="169"/>
      <c r="HHV85" s="169"/>
      <c r="HHW85" s="169"/>
      <c r="HHX85" s="169"/>
      <c r="HHY85" s="169"/>
      <c r="HHZ85" s="169"/>
      <c r="HIA85" s="169"/>
      <c r="HIB85" s="169"/>
      <c r="HIC85" s="169"/>
      <c r="HID85" s="169"/>
      <c r="HIE85" s="169"/>
      <c r="HIF85" s="169"/>
      <c r="HIG85" s="169"/>
      <c r="HIH85" s="169"/>
      <c r="HII85" s="169"/>
      <c r="HIJ85" s="169"/>
      <c r="HIK85" s="169"/>
      <c r="HIL85" s="169"/>
      <c r="HIM85" s="169"/>
      <c r="HIN85" s="169"/>
      <c r="HIO85" s="169"/>
      <c r="HIP85" s="169"/>
      <c r="HIQ85" s="169"/>
      <c r="HIR85" s="169"/>
      <c r="HIS85" s="169"/>
      <c r="HIT85" s="169"/>
      <c r="HIU85" s="169"/>
      <c r="HIV85" s="169"/>
      <c r="HIW85" s="169"/>
      <c r="HIX85" s="169"/>
      <c r="HIY85" s="169"/>
      <c r="HIZ85" s="169"/>
      <c r="HJA85" s="169"/>
      <c r="HJB85" s="169"/>
      <c r="HJC85" s="169"/>
      <c r="HJD85" s="169"/>
      <c r="HJE85" s="169"/>
      <c r="HJF85" s="169"/>
      <c r="HJG85" s="169"/>
      <c r="HJH85" s="169"/>
      <c r="HJI85" s="169"/>
      <c r="HJJ85" s="169"/>
      <c r="HJK85" s="169"/>
      <c r="HJL85" s="169"/>
      <c r="HJM85" s="169"/>
      <c r="HJN85" s="169"/>
      <c r="HJO85" s="169"/>
      <c r="HJP85" s="169"/>
      <c r="HJQ85" s="169"/>
      <c r="HJR85" s="169"/>
      <c r="HJS85" s="169"/>
      <c r="HJT85" s="169"/>
      <c r="HJU85" s="169"/>
      <c r="HJV85" s="169"/>
      <c r="HJW85" s="169"/>
      <c r="HJX85" s="169"/>
      <c r="HJY85" s="169"/>
      <c r="HJZ85" s="169"/>
      <c r="HKA85" s="169"/>
      <c r="HKB85" s="169"/>
      <c r="HKC85" s="169"/>
      <c r="HKD85" s="169"/>
      <c r="HKE85" s="169"/>
      <c r="HKF85" s="169"/>
      <c r="HKG85" s="169"/>
      <c r="HKH85" s="169"/>
      <c r="HKI85" s="169"/>
      <c r="HKJ85" s="169"/>
      <c r="HKK85" s="169"/>
      <c r="HKL85" s="169"/>
      <c r="HKM85" s="169"/>
      <c r="HKN85" s="169"/>
      <c r="HKO85" s="169"/>
      <c r="HKP85" s="169"/>
      <c r="HKQ85" s="169"/>
      <c r="HKR85" s="169"/>
      <c r="HKS85" s="169"/>
      <c r="HKT85" s="169"/>
      <c r="HKU85" s="169"/>
      <c r="HKV85" s="169"/>
      <c r="HKW85" s="169"/>
      <c r="HKX85" s="169"/>
      <c r="HKY85" s="169"/>
      <c r="HKZ85" s="169"/>
      <c r="HLA85" s="169"/>
      <c r="HLB85" s="169"/>
      <c r="HLC85" s="169"/>
      <c r="HLD85" s="169"/>
      <c r="HLE85" s="169"/>
      <c r="HLF85" s="169"/>
      <c r="HLG85" s="169"/>
      <c r="HLH85" s="169"/>
      <c r="HLI85" s="169"/>
      <c r="HLJ85" s="169"/>
      <c r="HLK85" s="169"/>
      <c r="HLL85" s="169"/>
      <c r="HLM85" s="169"/>
      <c r="HLN85" s="169"/>
      <c r="HLO85" s="169"/>
      <c r="HLP85" s="169"/>
      <c r="HLQ85" s="169"/>
      <c r="HLR85" s="169"/>
      <c r="HLS85" s="169"/>
      <c r="HLT85" s="169"/>
      <c r="HLU85" s="169"/>
      <c r="HLV85" s="169"/>
      <c r="HLW85" s="169"/>
      <c r="HLX85" s="169"/>
      <c r="HLY85" s="169"/>
      <c r="HLZ85" s="169"/>
      <c r="HMA85" s="169"/>
      <c r="HMB85" s="169"/>
      <c r="HMC85" s="169"/>
      <c r="HMD85" s="169"/>
      <c r="HME85" s="169"/>
      <c r="HMF85" s="169"/>
      <c r="HMG85" s="169"/>
      <c r="HMH85" s="169"/>
      <c r="HMI85" s="169"/>
      <c r="HMJ85" s="169"/>
      <c r="HMK85" s="169"/>
      <c r="HML85" s="169"/>
      <c r="HMM85" s="169"/>
      <c r="HMN85" s="169"/>
      <c r="HMO85" s="169"/>
      <c r="HMP85" s="169"/>
      <c r="HMQ85" s="169"/>
      <c r="HMR85" s="169"/>
      <c r="HMS85" s="169"/>
      <c r="HMT85" s="169"/>
      <c r="HMU85" s="169"/>
      <c r="HMV85" s="169"/>
      <c r="HMW85" s="169"/>
      <c r="HMX85" s="169"/>
      <c r="HMY85" s="169"/>
      <c r="HMZ85" s="169"/>
      <c r="HNA85" s="169"/>
      <c r="HNB85" s="169"/>
      <c r="HNC85" s="169"/>
      <c r="HND85" s="169"/>
      <c r="HNE85" s="169"/>
      <c r="HNF85" s="169"/>
      <c r="HNG85" s="169"/>
      <c r="HNH85" s="169"/>
      <c r="HNI85" s="169"/>
      <c r="HNJ85" s="169"/>
      <c r="HNK85" s="169"/>
      <c r="HNL85" s="169"/>
      <c r="HNM85" s="169"/>
      <c r="HNN85" s="169"/>
      <c r="HNO85" s="169"/>
      <c r="HNP85" s="169"/>
      <c r="HNQ85" s="169"/>
      <c r="HNR85" s="169"/>
      <c r="HNS85" s="169"/>
      <c r="HNT85" s="169"/>
      <c r="HNU85" s="169"/>
      <c r="HNV85" s="169"/>
      <c r="HNW85" s="169"/>
      <c r="HNX85" s="169"/>
      <c r="HNY85" s="169"/>
      <c r="HNZ85" s="169"/>
      <c r="HOA85" s="169"/>
      <c r="HOB85" s="169"/>
      <c r="HOC85" s="169"/>
      <c r="HOD85" s="169"/>
      <c r="HOE85" s="169"/>
      <c r="HOF85" s="169"/>
      <c r="HOG85" s="169"/>
      <c r="HOH85" s="169"/>
      <c r="HOI85" s="169"/>
      <c r="HOJ85" s="169"/>
      <c r="HOK85" s="169"/>
      <c r="HOL85" s="169"/>
      <c r="HOM85" s="169"/>
      <c r="HON85" s="169"/>
      <c r="HOO85" s="169"/>
      <c r="HOP85" s="169"/>
      <c r="HOQ85" s="169"/>
      <c r="HOR85" s="169"/>
      <c r="HOS85" s="169"/>
      <c r="HOT85" s="169"/>
      <c r="HOU85" s="169"/>
      <c r="HOV85" s="169"/>
      <c r="HOW85" s="169"/>
      <c r="HOX85" s="169"/>
      <c r="HOY85" s="169"/>
      <c r="HOZ85" s="169"/>
      <c r="HPA85" s="169"/>
      <c r="HPB85" s="169"/>
      <c r="HPC85" s="169"/>
      <c r="HPD85" s="169"/>
      <c r="HPE85" s="169"/>
      <c r="HPF85" s="169"/>
      <c r="HPG85" s="169"/>
      <c r="HPH85" s="169"/>
      <c r="HPI85" s="169"/>
      <c r="HPJ85" s="169"/>
      <c r="HPK85" s="169"/>
      <c r="HPL85" s="169"/>
      <c r="HPM85" s="169"/>
      <c r="HPN85" s="169"/>
      <c r="HPO85" s="169"/>
      <c r="HPP85" s="169"/>
      <c r="HPQ85" s="169"/>
      <c r="HPR85" s="169"/>
      <c r="HPS85" s="169"/>
      <c r="HPT85" s="169"/>
      <c r="HPU85" s="169"/>
      <c r="HPV85" s="169"/>
      <c r="HPW85" s="169"/>
      <c r="HPX85" s="169"/>
      <c r="HPY85" s="169"/>
      <c r="HPZ85" s="169"/>
      <c r="HQA85" s="169"/>
      <c r="HQB85" s="169"/>
      <c r="HQC85" s="169"/>
      <c r="HQD85" s="169"/>
      <c r="HQE85" s="169"/>
      <c r="HQF85" s="169"/>
      <c r="HQG85" s="169"/>
      <c r="HQH85" s="169"/>
      <c r="HQI85" s="169"/>
      <c r="HQJ85" s="169"/>
      <c r="HQK85" s="169"/>
      <c r="HQL85" s="169"/>
      <c r="HQM85" s="169"/>
      <c r="HQN85" s="169"/>
      <c r="HQO85" s="169"/>
      <c r="HQP85" s="169"/>
      <c r="HQQ85" s="169"/>
      <c r="HQR85" s="169"/>
      <c r="HQS85" s="169"/>
      <c r="HQT85" s="169"/>
      <c r="HQU85" s="169"/>
      <c r="HQV85" s="169"/>
      <c r="HQW85" s="169"/>
      <c r="HQX85" s="169"/>
      <c r="HQY85" s="169"/>
      <c r="HQZ85" s="169"/>
      <c r="HRA85" s="169"/>
      <c r="HRB85" s="169"/>
      <c r="HRC85" s="169"/>
      <c r="HRD85" s="169"/>
      <c r="HRE85" s="169"/>
      <c r="HRF85" s="169"/>
      <c r="HRG85" s="169"/>
      <c r="HRH85" s="169"/>
      <c r="HRI85" s="169"/>
      <c r="HRJ85" s="169"/>
      <c r="HRK85" s="169"/>
      <c r="HRL85" s="169"/>
      <c r="HRM85" s="169"/>
      <c r="HRN85" s="169"/>
      <c r="HRO85" s="169"/>
      <c r="HRP85" s="169"/>
      <c r="HRQ85" s="169"/>
      <c r="HRR85" s="169"/>
      <c r="HRS85" s="169"/>
      <c r="HRT85" s="169"/>
      <c r="HRU85" s="169"/>
      <c r="HRV85" s="169"/>
      <c r="HRW85" s="169"/>
      <c r="HRX85" s="169"/>
      <c r="HRY85" s="169"/>
      <c r="HRZ85" s="169"/>
      <c r="HSA85" s="169"/>
      <c r="HSB85" s="169"/>
      <c r="HSC85" s="169"/>
      <c r="HSD85" s="169"/>
      <c r="HSE85" s="169"/>
      <c r="HSF85" s="169"/>
      <c r="HSG85" s="169"/>
      <c r="HSH85" s="169"/>
      <c r="HSI85" s="169"/>
      <c r="HSJ85" s="169"/>
      <c r="HSK85" s="169"/>
      <c r="HSL85" s="169"/>
      <c r="HSM85" s="169"/>
      <c r="HSN85" s="169"/>
      <c r="HSO85" s="169"/>
      <c r="HSP85" s="169"/>
      <c r="HSQ85" s="169"/>
      <c r="HSR85" s="169"/>
      <c r="HSS85" s="169"/>
      <c r="HST85" s="169"/>
      <c r="HSU85" s="169"/>
      <c r="HSV85" s="169"/>
      <c r="HSW85" s="169"/>
      <c r="HSX85" s="169"/>
      <c r="HSY85" s="169"/>
      <c r="HSZ85" s="169"/>
      <c r="HTA85" s="169"/>
      <c r="HTB85" s="169"/>
      <c r="HTC85" s="169"/>
      <c r="HTD85" s="169"/>
      <c r="HTE85" s="169"/>
      <c r="HTF85" s="169"/>
      <c r="HTG85" s="169"/>
      <c r="HTH85" s="169"/>
      <c r="HTI85" s="169"/>
      <c r="HTJ85" s="169"/>
      <c r="HTK85" s="169"/>
      <c r="HTL85" s="169"/>
      <c r="HTM85" s="169"/>
      <c r="HTN85" s="169"/>
      <c r="HTO85" s="169"/>
      <c r="HTP85" s="169"/>
      <c r="HTQ85" s="169"/>
      <c r="HTR85" s="169"/>
      <c r="HTS85" s="169"/>
      <c r="HTT85" s="169"/>
      <c r="HTU85" s="169"/>
      <c r="HTV85" s="169"/>
      <c r="HTW85" s="169"/>
      <c r="HTX85" s="169"/>
      <c r="HTY85" s="169"/>
      <c r="HTZ85" s="169"/>
      <c r="HUA85" s="169"/>
      <c r="HUB85" s="169"/>
      <c r="HUC85" s="169"/>
      <c r="HUD85" s="169"/>
      <c r="HUE85" s="169"/>
      <c r="HUF85" s="169"/>
      <c r="HUG85" s="169"/>
      <c r="HUH85" s="169"/>
      <c r="HUI85" s="169"/>
      <c r="HUJ85" s="169"/>
      <c r="HUK85" s="169"/>
      <c r="HUL85" s="169"/>
      <c r="HUM85" s="169"/>
      <c r="HUN85" s="169"/>
      <c r="HUO85" s="169"/>
      <c r="HUP85" s="169"/>
      <c r="HUQ85" s="169"/>
      <c r="HUR85" s="169"/>
      <c r="HUS85" s="169"/>
      <c r="HUT85" s="169"/>
      <c r="HUU85" s="169"/>
      <c r="HUV85" s="169"/>
      <c r="HUW85" s="169"/>
      <c r="HUX85" s="169"/>
      <c r="HUY85" s="169"/>
      <c r="HUZ85" s="169"/>
      <c r="HVA85" s="169"/>
      <c r="HVB85" s="169"/>
      <c r="HVC85" s="169"/>
      <c r="HVD85" s="169"/>
      <c r="HVE85" s="169"/>
      <c r="HVF85" s="169"/>
      <c r="HVG85" s="169"/>
      <c r="HVH85" s="169"/>
      <c r="HVI85" s="169"/>
      <c r="HVJ85" s="169"/>
      <c r="HVK85" s="169"/>
      <c r="HVL85" s="169"/>
      <c r="HVM85" s="169"/>
      <c r="HVN85" s="169"/>
      <c r="HVO85" s="169"/>
      <c r="HVP85" s="169"/>
      <c r="HVQ85" s="169"/>
      <c r="HVR85" s="169"/>
      <c r="HVS85" s="169"/>
      <c r="HVT85" s="169"/>
      <c r="HVU85" s="169"/>
      <c r="HVV85" s="169"/>
      <c r="HVW85" s="169"/>
      <c r="HVX85" s="169"/>
      <c r="HVY85" s="169"/>
      <c r="HVZ85" s="169"/>
      <c r="HWA85" s="169"/>
      <c r="HWB85" s="169"/>
      <c r="HWC85" s="169"/>
      <c r="HWD85" s="169"/>
      <c r="HWE85" s="169"/>
      <c r="HWF85" s="169"/>
      <c r="HWG85" s="169"/>
      <c r="HWH85" s="169"/>
      <c r="HWI85" s="169"/>
      <c r="HWJ85" s="169"/>
      <c r="HWK85" s="169"/>
      <c r="HWL85" s="169"/>
      <c r="HWM85" s="169"/>
      <c r="HWN85" s="169"/>
      <c r="HWO85" s="169"/>
      <c r="HWP85" s="169"/>
      <c r="HWQ85" s="169"/>
      <c r="HWR85" s="169"/>
      <c r="HWS85" s="169"/>
      <c r="HWT85" s="169"/>
      <c r="HWU85" s="169"/>
      <c r="HWV85" s="169"/>
      <c r="HWW85" s="169"/>
      <c r="HWX85" s="169"/>
      <c r="HWY85" s="169"/>
      <c r="HWZ85" s="169"/>
      <c r="HXA85" s="169"/>
      <c r="HXB85" s="169"/>
      <c r="HXC85" s="169"/>
      <c r="HXD85" s="169"/>
      <c r="HXE85" s="169"/>
      <c r="HXF85" s="169"/>
      <c r="HXG85" s="169"/>
      <c r="HXH85" s="169"/>
      <c r="HXI85" s="169"/>
      <c r="HXJ85" s="169"/>
      <c r="HXK85" s="169"/>
      <c r="HXL85" s="169"/>
      <c r="HXM85" s="169"/>
      <c r="HXN85" s="169"/>
      <c r="HXO85" s="169"/>
      <c r="HXP85" s="169"/>
      <c r="HXQ85" s="169"/>
      <c r="HXR85" s="169"/>
      <c r="HXS85" s="169"/>
      <c r="HXT85" s="169"/>
      <c r="HXU85" s="169"/>
      <c r="HXV85" s="169"/>
      <c r="HXW85" s="169"/>
      <c r="HXX85" s="169"/>
      <c r="HXY85" s="169"/>
      <c r="HXZ85" s="169"/>
      <c r="HYA85" s="169"/>
      <c r="HYB85" s="169"/>
      <c r="HYC85" s="169"/>
      <c r="HYD85" s="169"/>
      <c r="HYE85" s="169"/>
      <c r="HYF85" s="169"/>
      <c r="HYG85" s="169"/>
      <c r="HYH85" s="169"/>
      <c r="HYI85" s="169"/>
      <c r="HYJ85" s="169"/>
      <c r="HYK85" s="169"/>
      <c r="HYL85" s="169"/>
      <c r="HYM85" s="169"/>
      <c r="HYN85" s="169"/>
      <c r="HYO85" s="169"/>
      <c r="HYP85" s="169"/>
      <c r="HYQ85" s="169"/>
      <c r="HYR85" s="169"/>
      <c r="HYS85" s="169"/>
      <c r="HYT85" s="169"/>
      <c r="HYU85" s="169"/>
      <c r="HYV85" s="169"/>
      <c r="HYW85" s="169"/>
      <c r="HYX85" s="169"/>
      <c r="HYY85" s="169"/>
      <c r="HYZ85" s="169"/>
      <c r="HZA85" s="169"/>
      <c r="HZB85" s="169"/>
      <c r="HZC85" s="169"/>
      <c r="HZD85" s="169"/>
      <c r="HZE85" s="169"/>
      <c r="HZF85" s="169"/>
      <c r="HZG85" s="169"/>
      <c r="HZH85" s="169"/>
      <c r="HZI85" s="169"/>
      <c r="HZJ85" s="169"/>
      <c r="HZK85" s="169"/>
      <c r="HZL85" s="169"/>
      <c r="HZM85" s="169"/>
      <c r="HZN85" s="169"/>
      <c r="HZO85" s="169"/>
      <c r="HZP85" s="169"/>
      <c r="HZQ85" s="169"/>
      <c r="HZR85" s="169"/>
      <c r="HZS85" s="169"/>
      <c r="HZT85" s="169"/>
      <c r="HZU85" s="169"/>
      <c r="HZV85" s="169"/>
      <c r="HZW85" s="169"/>
      <c r="HZX85" s="169"/>
      <c r="HZY85" s="169"/>
      <c r="HZZ85" s="169"/>
      <c r="IAA85" s="169"/>
      <c r="IAB85" s="169"/>
      <c r="IAC85" s="169"/>
      <c r="IAD85" s="169"/>
      <c r="IAE85" s="169"/>
      <c r="IAF85" s="169"/>
      <c r="IAG85" s="169"/>
      <c r="IAH85" s="169"/>
      <c r="IAI85" s="169"/>
      <c r="IAJ85" s="169"/>
      <c r="IAK85" s="169"/>
      <c r="IAL85" s="169"/>
      <c r="IAM85" s="169"/>
      <c r="IAN85" s="169"/>
      <c r="IAO85" s="169"/>
      <c r="IAP85" s="169"/>
      <c r="IAQ85" s="169"/>
      <c r="IAR85" s="169"/>
      <c r="IAS85" s="169"/>
      <c r="IAT85" s="169"/>
      <c r="IAU85" s="169"/>
      <c r="IAV85" s="169"/>
      <c r="IAW85" s="169"/>
      <c r="IAX85" s="169"/>
      <c r="IAY85" s="169"/>
      <c r="IAZ85" s="169"/>
      <c r="IBA85" s="169"/>
      <c r="IBB85" s="169"/>
      <c r="IBC85" s="169"/>
      <c r="IBD85" s="169"/>
      <c r="IBE85" s="169"/>
      <c r="IBF85" s="169"/>
      <c r="IBG85" s="169"/>
      <c r="IBH85" s="169"/>
      <c r="IBI85" s="169"/>
      <c r="IBJ85" s="169"/>
      <c r="IBK85" s="169"/>
      <c r="IBL85" s="169"/>
      <c r="IBM85" s="169"/>
      <c r="IBN85" s="169"/>
      <c r="IBO85" s="169"/>
      <c r="IBP85" s="169"/>
      <c r="IBQ85" s="169"/>
      <c r="IBR85" s="169"/>
      <c r="IBS85" s="169"/>
      <c r="IBT85" s="169"/>
      <c r="IBU85" s="169"/>
      <c r="IBV85" s="169"/>
      <c r="IBW85" s="169"/>
      <c r="IBX85" s="169"/>
      <c r="IBY85" s="169"/>
      <c r="IBZ85" s="169"/>
      <c r="ICA85" s="169"/>
      <c r="ICB85" s="169"/>
      <c r="ICC85" s="169"/>
      <c r="ICD85" s="169"/>
      <c r="ICE85" s="169"/>
      <c r="ICF85" s="169"/>
      <c r="ICG85" s="169"/>
      <c r="ICH85" s="169"/>
      <c r="ICI85" s="169"/>
      <c r="ICJ85" s="169"/>
      <c r="ICK85" s="169"/>
      <c r="ICL85" s="169"/>
      <c r="ICM85" s="169"/>
      <c r="ICN85" s="169"/>
      <c r="ICO85" s="169"/>
      <c r="ICP85" s="169"/>
      <c r="ICQ85" s="169"/>
      <c r="ICR85" s="169"/>
      <c r="ICS85" s="169"/>
      <c r="ICT85" s="169"/>
      <c r="ICU85" s="169"/>
      <c r="ICV85" s="169"/>
      <c r="ICW85" s="169"/>
      <c r="ICX85" s="169"/>
      <c r="ICY85" s="169"/>
      <c r="ICZ85" s="169"/>
      <c r="IDA85" s="169"/>
      <c r="IDB85" s="169"/>
      <c r="IDC85" s="169"/>
      <c r="IDD85" s="169"/>
      <c r="IDE85" s="169"/>
      <c r="IDF85" s="169"/>
      <c r="IDG85" s="169"/>
      <c r="IDH85" s="169"/>
      <c r="IDI85" s="169"/>
      <c r="IDJ85" s="169"/>
      <c r="IDK85" s="169"/>
      <c r="IDL85" s="169"/>
      <c r="IDM85" s="169"/>
      <c r="IDN85" s="169"/>
      <c r="IDO85" s="169"/>
      <c r="IDP85" s="169"/>
      <c r="IDQ85" s="169"/>
      <c r="IDR85" s="169"/>
      <c r="IDS85" s="169"/>
      <c r="IDT85" s="169"/>
      <c r="IDU85" s="169"/>
      <c r="IDV85" s="169"/>
      <c r="IDW85" s="169"/>
      <c r="IDX85" s="169"/>
      <c r="IDY85" s="169"/>
      <c r="IDZ85" s="169"/>
      <c r="IEA85" s="169"/>
      <c r="IEB85" s="169"/>
      <c r="IEC85" s="169"/>
      <c r="IED85" s="169"/>
      <c r="IEE85" s="169"/>
      <c r="IEF85" s="169"/>
      <c r="IEG85" s="169"/>
      <c r="IEH85" s="169"/>
      <c r="IEI85" s="169"/>
      <c r="IEJ85" s="169"/>
      <c r="IEK85" s="169"/>
      <c r="IEL85" s="169"/>
      <c r="IEM85" s="169"/>
      <c r="IEN85" s="169"/>
      <c r="IEO85" s="169"/>
      <c r="IEP85" s="169"/>
      <c r="IEQ85" s="169"/>
      <c r="IER85" s="169"/>
      <c r="IES85" s="169"/>
      <c r="IET85" s="169"/>
      <c r="IEU85" s="169"/>
      <c r="IEV85" s="169"/>
      <c r="IEW85" s="169"/>
      <c r="IEX85" s="169"/>
      <c r="IEY85" s="169"/>
      <c r="IEZ85" s="169"/>
      <c r="IFA85" s="169"/>
      <c r="IFB85" s="169"/>
      <c r="IFC85" s="169"/>
      <c r="IFD85" s="169"/>
      <c r="IFE85" s="169"/>
      <c r="IFF85" s="169"/>
      <c r="IFG85" s="169"/>
      <c r="IFH85" s="169"/>
      <c r="IFI85" s="169"/>
      <c r="IFJ85" s="169"/>
      <c r="IFK85" s="169"/>
      <c r="IFL85" s="169"/>
      <c r="IFM85" s="169"/>
      <c r="IFN85" s="169"/>
      <c r="IFO85" s="169"/>
      <c r="IFP85" s="169"/>
      <c r="IFQ85" s="169"/>
      <c r="IFR85" s="169"/>
      <c r="IFS85" s="169"/>
      <c r="IFT85" s="169"/>
      <c r="IFU85" s="169"/>
      <c r="IFV85" s="169"/>
      <c r="IFW85" s="169"/>
      <c r="IFX85" s="169"/>
      <c r="IFY85" s="169"/>
      <c r="IFZ85" s="169"/>
      <c r="IGA85" s="169"/>
      <c r="IGB85" s="169"/>
      <c r="IGC85" s="169"/>
      <c r="IGD85" s="169"/>
      <c r="IGE85" s="169"/>
      <c r="IGF85" s="169"/>
      <c r="IGG85" s="169"/>
      <c r="IGH85" s="169"/>
      <c r="IGI85" s="169"/>
      <c r="IGJ85" s="169"/>
      <c r="IGK85" s="169"/>
      <c r="IGL85" s="169"/>
      <c r="IGM85" s="169"/>
      <c r="IGN85" s="169"/>
      <c r="IGO85" s="169"/>
      <c r="IGP85" s="169"/>
      <c r="IGQ85" s="169"/>
      <c r="IGR85" s="169"/>
      <c r="IGS85" s="169"/>
      <c r="IGT85" s="169"/>
      <c r="IGU85" s="169"/>
      <c r="IGV85" s="169"/>
      <c r="IGW85" s="169"/>
      <c r="IGX85" s="169"/>
      <c r="IGY85" s="169"/>
      <c r="IGZ85" s="169"/>
      <c r="IHA85" s="169"/>
      <c r="IHB85" s="169"/>
      <c r="IHC85" s="169"/>
      <c r="IHD85" s="169"/>
      <c r="IHE85" s="169"/>
      <c r="IHF85" s="169"/>
      <c r="IHG85" s="169"/>
      <c r="IHH85" s="169"/>
      <c r="IHI85" s="169"/>
      <c r="IHJ85" s="169"/>
      <c r="IHK85" s="169"/>
      <c r="IHL85" s="169"/>
      <c r="IHM85" s="169"/>
      <c r="IHN85" s="169"/>
      <c r="IHO85" s="169"/>
      <c r="IHP85" s="169"/>
      <c r="IHQ85" s="169"/>
      <c r="IHR85" s="169"/>
      <c r="IHS85" s="169"/>
      <c r="IHT85" s="169"/>
      <c r="IHU85" s="169"/>
      <c r="IHV85" s="169"/>
      <c r="IHW85" s="169"/>
      <c r="IHX85" s="169"/>
      <c r="IHY85" s="169"/>
      <c r="IHZ85" s="169"/>
      <c r="IIA85" s="169"/>
      <c r="IIB85" s="169"/>
      <c r="IIC85" s="169"/>
      <c r="IID85" s="169"/>
      <c r="IIE85" s="169"/>
      <c r="IIF85" s="169"/>
      <c r="IIG85" s="169"/>
      <c r="IIH85" s="169"/>
      <c r="III85" s="169"/>
      <c r="IIJ85" s="169"/>
      <c r="IIK85" s="169"/>
      <c r="IIL85" s="169"/>
      <c r="IIM85" s="169"/>
      <c r="IIN85" s="169"/>
      <c r="IIO85" s="169"/>
      <c r="IIP85" s="169"/>
      <c r="IIQ85" s="169"/>
      <c r="IIR85" s="169"/>
      <c r="IIS85" s="169"/>
      <c r="IIT85" s="169"/>
      <c r="IIU85" s="169"/>
      <c r="IIV85" s="169"/>
      <c r="IIW85" s="169"/>
      <c r="IIX85" s="169"/>
      <c r="IIY85" s="169"/>
      <c r="IIZ85" s="169"/>
      <c r="IJA85" s="169"/>
      <c r="IJB85" s="169"/>
      <c r="IJC85" s="169"/>
      <c r="IJD85" s="169"/>
      <c r="IJE85" s="169"/>
      <c r="IJF85" s="169"/>
      <c r="IJG85" s="169"/>
      <c r="IJH85" s="169"/>
      <c r="IJI85" s="169"/>
      <c r="IJJ85" s="169"/>
      <c r="IJK85" s="169"/>
      <c r="IJL85" s="169"/>
      <c r="IJM85" s="169"/>
      <c r="IJN85" s="169"/>
      <c r="IJO85" s="169"/>
      <c r="IJP85" s="169"/>
      <c r="IJQ85" s="169"/>
      <c r="IJR85" s="169"/>
      <c r="IJS85" s="169"/>
      <c r="IJT85" s="169"/>
      <c r="IJU85" s="169"/>
      <c r="IJV85" s="169"/>
      <c r="IJW85" s="169"/>
      <c r="IJX85" s="169"/>
      <c r="IJY85" s="169"/>
      <c r="IJZ85" s="169"/>
      <c r="IKA85" s="169"/>
      <c r="IKB85" s="169"/>
      <c r="IKC85" s="169"/>
      <c r="IKD85" s="169"/>
      <c r="IKE85" s="169"/>
      <c r="IKF85" s="169"/>
      <c r="IKG85" s="169"/>
      <c r="IKH85" s="169"/>
      <c r="IKI85" s="169"/>
      <c r="IKJ85" s="169"/>
      <c r="IKK85" s="169"/>
      <c r="IKL85" s="169"/>
      <c r="IKM85" s="169"/>
      <c r="IKN85" s="169"/>
      <c r="IKO85" s="169"/>
      <c r="IKP85" s="169"/>
      <c r="IKQ85" s="169"/>
      <c r="IKR85" s="169"/>
      <c r="IKS85" s="169"/>
      <c r="IKT85" s="169"/>
      <c r="IKU85" s="169"/>
      <c r="IKV85" s="169"/>
      <c r="IKW85" s="169"/>
      <c r="IKX85" s="169"/>
      <c r="IKY85" s="169"/>
      <c r="IKZ85" s="169"/>
      <c r="ILA85" s="169"/>
      <c r="ILB85" s="169"/>
      <c r="ILC85" s="169"/>
      <c r="ILD85" s="169"/>
      <c r="ILE85" s="169"/>
      <c r="ILF85" s="169"/>
      <c r="ILG85" s="169"/>
      <c r="ILH85" s="169"/>
      <c r="ILI85" s="169"/>
      <c r="ILJ85" s="169"/>
      <c r="ILK85" s="169"/>
      <c r="ILL85" s="169"/>
      <c r="ILM85" s="169"/>
      <c r="ILN85" s="169"/>
      <c r="ILO85" s="169"/>
      <c r="ILP85" s="169"/>
      <c r="ILQ85" s="169"/>
      <c r="ILR85" s="169"/>
      <c r="ILS85" s="169"/>
      <c r="ILT85" s="169"/>
      <c r="ILU85" s="169"/>
      <c r="ILV85" s="169"/>
      <c r="ILW85" s="169"/>
      <c r="ILX85" s="169"/>
      <c r="ILY85" s="169"/>
      <c r="ILZ85" s="169"/>
      <c r="IMA85" s="169"/>
      <c r="IMB85" s="169"/>
      <c r="IMC85" s="169"/>
      <c r="IMD85" s="169"/>
      <c r="IME85" s="169"/>
      <c r="IMF85" s="169"/>
      <c r="IMG85" s="169"/>
      <c r="IMH85" s="169"/>
      <c r="IMI85" s="169"/>
      <c r="IMJ85" s="169"/>
      <c r="IMK85" s="169"/>
      <c r="IML85" s="169"/>
      <c r="IMM85" s="169"/>
      <c r="IMN85" s="169"/>
      <c r="IMO85" s="169"/>
      <c r="IMP85" s="169"/>
      <c r="IMQ85" s="169"/>
      <c r="IMR85" s="169"/>
      <c r="IMS85" s="169"/>
      <c r="IMT85" s="169"/>
      <c r="IMU85" s="169"/>
      <c r="IMV85" s="169"/>
      <c r="IMW85" s="169"/>
      <c r="IMX85" s="169"/>
      <c r="IMY85" s="169"/>
      <c r="IMZ85" s="169"/>
      <c r="INA85" s="169"/>
      <c r="INB85" s="169"/>
      <c r="INC85" s="169"/>
      <c r="IND85" s="169"/>
      <c r="INE85" s="169"/>
      <c r="INF85" s="169"/>
      <c r="ING85" s="169"/>
      <c r="INH85" s="169"/>
      <c r="INI85" s="169"/>
      <c r="INJ85" s="169"/>
      <c r="INK85" s="169"/>
      <c r="INL85" s="169"/>
      <c r="INM85" s="169"/>
      <c r="INN85" s="169"/>
      <c r="INO85" s="169"/>
      <c r="INP85" s="169"/>
      <c r="INQ85" s="169"/>
      <c r="INR85" s="169"/>
      <c r="INS85" s="169"/>
      <c r="INT85" s="169"/>
      <c r="INU85" s="169"/>
      <c r="INV85" s="169"/>
      <c r="INW85" s="169"/>
      <c r="INX85" s="169"/>
      <c r="INY85" s="169"/>
      <c r="INZ85" s="169"/>
      <c r="IOA85" s="169"/>
      <c r="IOB85" s="169"/>
      <c r="IOC85" s="169"/>
      <c r="IOD85" s="169"/>
      <c r="IOE85" s="169"/>
      <c r="IOF85" s="169"/>
      <c r="IOG85" s="169"/>
      <c r="IOH85" s="169"/>
      <c r="IOI85" s="169"/>
      <c r="IOJ85" s="169"/>
      <c r="IOK85" s="169"/>
      <c r="IOL85" s="169"/>
      <c r="IOM85" s="169"/>
      <c r="ION85" s="169"/>
      <c r="IOO85" s="169"/>
      <c r="IOP85" s="169"/>
      <c r="IOQ85" s="169"/>
      <c r="IOR85" s="169"/>
      <c r="IOS85" s="169"/>
      <c r="IOT85" s="169"/>
      <c r="IOU85" s="169"/>
      <c r="IOV85" s="169"/>
      <c r="IOW85" s="169"/>
      <c r="IOX85" s="169"/>
      <c r="IOY85" s="169"/>
      <c r="IOZ85" s="169"/>
      <c r="IPA85" s="169"/>
      <c r="IPB85" s="169"/>
      <c r="IPC85" s="169"/>
      <c r="IPD85" s="169"/>
      <c r="IPE85" s="169"/>
      <c r="IPF85" s="169"/>
      <c r="IPG85" s="169"/>
      <c r="IPH85" s="169"/>
      <c r="IPI85" s="169"/>
      <c r="IPJ85" s="169"/>
      <c r="IPK85" s="169"/>
      <c r="IPL85" s="169"/>
      <c r="IPM85" s="169"/>
      <c r="IPN85" s="169"/>
      <c r="IPO85" s="169"/>
      <c r="IPP85" s="169"/>
      <c r="IPQ85" s="169"/>
      <c r="IPR85" s="169"/>
      <c r="IPS85" s="169"/>
      <c r="IPT85" s="169"/>
      <c r="IPU85" s="169"/>
      <c r="IPV85" s="169"/>
      <c r="IPW85" s="169"/>
      <c r="IPX85" s="169"/>
      <c r="IPY85" s="169"/>
      <c r="IPZ85" s="169"/>
      <c r="IQA85" s="169"/>
      <c r="IQB85" s="169"/>
      <c r="IQC85" s="169"/>
      <c r="IQD85" s="169"/>
      <c r="IQE85" s="169"/>
      <c r="IQF85" s="169"/>
      <c r="IQG85" s="169"/>
      <c r="IQH85" s="169"/>
      <c r="IQI85" s="169"/>
      <c r="IQJ85" s="169"/>
      <c r="IQK85" s="169"/>
      <c r="IQL85" s="169"/>
      <c r="IQM85" s="169"/>
      <c r="IQN85" s="169"/>
      <c r="IQO85" s="169"/>
      <c r="IQP85" s="169"/>
      <c r="IQQ85" s="169"/>
      <c r="IQR85" s="169"/>
      <c r="IQS85" s="169"/>
      <c r="IQT85" s="169"/>
      <c r="IQU85" s="169"/>
      <c r="IQV85" s="169"/>
      <c r="IQW85" s="169"/>
      <c r="IQX85" s="169"/>
      <c r="IQY85" s="169"/>
      <c r="IQZ85" s="169"/>
      <c r="IRA85" s="169"/>
      <c r="IRB85" s="169"/>
      <c r="IRC85" s="169"/>
      <c r="IRD85" s="169"/>
      <c r="IRE85" s="169"/>
      <c r="IRF85" s="169"/>
      <c r="IRG85" s="169"/>
      <c r="IRH85" s="169"/>
      <c r="IRI85" s="169"/>
      <c r="IRJ85" s="169"/>
      <c r="IRK85" s="169"/>
      <c r="IRL85" s="169"/>
      <c r="IRM85" s="169"/>
      <c r="IRN85" s="169"/>
      <c r="IRO85" s="169"/>
      <c r="IRP85" s="169"/>
      <c r="IRQ85" s="169"/>
      <c r="IRR85" s="169"/>
      <c r="IRS85" s="169"/>
      <c r="IRT85" s="169"/>
      <c r="IRU85" s="169"/>
      <c r="IRV85" s="169"/>
      <c r="IRW85" s="169"/>
      <c r="IRX85" s="169"/>
      <c r="IRY85" s="169"/>
      <c r="IRZ85" s="169"/>
      <c r="ISA85" s="169"/>
      <c r="ISB85" s="169"/>
      <c r="ISC85" s="169"/>
      <c r="ISD85" s="169"/>
      <c r="ISE85" s="169"/>
      <c r="ISF85" s="169"/>
      <c r="ISG85" s="169"/>
      <c r="ISH85" s="169"/>
      <c r="ISI85" s="169"/>
      <c r="ISJ85" s="169"/>
      <c r="ISK85" s="169"/>
      <c r="ISL85" s="169"/>
      <c r="ISM85" s="169"/>
      <c r="ISN85" s="169"/>
      <c r="ISO85" s="169"/>
      <c r="ISP85" s="169"/>
      <c r="ISQ85" s="169"/>
      <c r="ISR85" s="169"/>
      <c r="ISS85" s="169"/>
      <c r="IST85" s="169"/>
      <c r="ISU85" s="169"/>
      <c r="ISV85" s="169"/>
      <c r="ISW85" s="169"/>
      <c r="ISX85" s="169"/>
      <c r="ISY85" s="169"/>
      <c r="ISZ85" s="169"/>
      <c r="ITA85" s="169"/>
      <c r="ITB85" s="169"/>
      <c r="ITC85" s="169"/>
      <c r="ITD85" s="169"/>
      <c r="ITE85" s="169"/>
      <c r="ITF85" s="169"/>
      <c r="ITG85" s="169"/>
      <c r="ITH85" s="169"/>
      <c r="ITI85" s="169"/>
      <c r="ITJ85" s="169"/>
      <c r="ITK85" s="169"/>
      <c r="ITL85" s="169"/>
      <c r="ITM85" s="169"/>
      <c r="ITN85" s="169"/>
      <c r="ITO85" s="169"/>
      <c r="ITP85" s="169"/>
      <c r="ITQ85" s="169"/>
      <c r="ITR85" s="169"/>
      <c r="ITS85" s="169"/>
      <c r="ITT85" s="169"/>
      <c r="ITU85" s="169"/>
      <c r="ITV85" s="169"/>
      <c r="ITW85" s="169"/>
      <c r="ITX85" s="169"/>
      <c r="ITY85" s="169"/>
      <c r="ITZ85" s="169"/>
      <c r="IUA85" s="169"/>
      <c r="IUB85" s="169"/>
      <c r="IUC85" s="169"/>
      <c r="IUD85" s="169"/>
      <c r="IUE85" s="169"/>
      <c r="IUF85" s="169"/>
      <c r="IUG85" s="169"/>
      <c r="IUH85" s="169"/>
      <c r="IUI85" s="169"/>
      <c r="IUJ85" s="169"/>
      <c r="IUK85" s="169"/>
      <c r="IUL85" s="169"/>
      <c r="IUM85" s="169"/>
      <c r="IUN85" s="169"/>
      <c r="IUO85" s="169"/>
      <c r="IUP85" s="169"/>
      <c r="IUQ85" s="169"/>
      <c r="IUR85" s="169"/>
      <c r="IUS85" s="169"/>
      <c r="IUT85" s="169"/>
      <c r="IUU85" s="169"/>
      <c r="IUV85" s="169"/>
      <c r="IUW85" s="169"/>
      <c r="IUX85" s="169"/>
      <c r="IUY85" s="169"/>
      <c r="IUZ85" s="169"/>
      <c r="IVA85" s="169"/>
      <c r="IVB85" s="169"/>
      <c r="IVC85" s="169"/>
      <c r="IVD85" s="169"/>
      <c r="IVE85" s="169"/>
      <c r="IVF85" s="169"/>
      <c r="IVG85" s="169"/>
      <c r="IVH85" s="169"/>
      <c r="IVI85" s="169"/>
      <c r="IVJ85" s="169"/>
      <c r="IVK85" s="169"/>
      <c r="IVL85" s="169"/>
      <c r="IVM85" s="169"/>
      <c r="IVN85" s="169"/>
      <c r="IVO85" s="169"/>
      <c r="IVP85" s="169"/>
      <c r="IVQ85" s="169"/>
      <c r="IVR85" s="169"/>
      <c r="IVS85" s="169"/>
      <c r="IVT85" s="169"/>
      <c r="IVU85" s="169"/>
      <c r="IVV85" s="169"/>
      <c r="IVW85" s="169"/>
      <c r="IVX85" s="169"/>
      <c r="IVY85" s="169"/>
      <c r="IVZ85" s="169"/>
      <c r="IWA85" s="169"/>
      <c r="IWB85" s="169"/>
      <c r="IWC85" s="169"/>
      <c r="IWD85" s="169"/>
      <c r="IWE85" s="169"/>
      <c r="IWF85" s="169"/>
      <c r="IWG85" s="169"/>
      <c r="IWH85" s="169"/>
      <c r="IWI85" s="169"/>
      <c r="IWJ85" s="169"/>
      <c r="IWK85" s="169"/>
      <c r="IWL85" s="169"/>
      <c r="IWM85" s="169"/>
      <c r="IWN85" s="169"/>
      <c r="IWO85" s="169"/>
      <c r="IWP85" s="169"/>
      <c r="IWQ85" s="169"/>
      <c r="IWR85" s="169"/>
      <c r="IWS85" s="169"/>
      <c r="IWT85" s="169"/>
      <c r="IWU85" s="169"/>
      <c r="IWV85" s="169"/>
      <c r="IWW85" s="169"/>
      <c r="IWX85" s="169"/>
      <c r="IWY85" s="169"/>
      <c r="IWZ85" s="169"/>
      <c r="IXA85" s="169"/>
      <c r="IXB85" s="169"/>
      <c r="IXC85" s="169"/>
      <c r="IXD85" s="169"/>
      <c r="IXE85" s="169"/>
      <c r="IXF85" s="169"/>
      <c r="IXG85" s="169"/>
      <c r="IXH85" s="169"/>
      <c r="IXI85" s="169"/>
      <c r="IXJ85" s="169"/>
      <c r="IXK85" s="169"/>
      <c r="IXL85" s="169"/>
      <c r="IXM85" s="169"/>
      <c r="IXN85" s="169"/>
      <c r="IXO85" s="169"/>
      <c r="IXP85" s="169"/>
      <c r="IXQ85" s="169"/>
      <c r="IXR85" s="169"/>
      <c r="IXS85" s="169"/>
      <c r="IXT85" s="169"/>
      <c r="IXU85" s="169"/>
      <c r="IXV85" s="169"/>
      <c r="IXW85" s="169"/>
      <c r="IXX85" s="169"/>
      <c r="IXY85" s="169"/>
      <c r="IXZ85" s="169"/>
      <c r="IYA85" s="169"/>
      <c r="IYB85" s="169"/>
      <c r="IYC85" s="169"/>
      <c r="IYD85" s="169"/>
      <c r="IYE85" s="169"/>
      <c r="IYF85" s="169"/>
      <c r="IYG85" s="169"/>
      <c r="IYH85" s="169"/>
      <c r="IYI85" s="169"/>
      <c r="IYJ85" s="169"/>
      <c r="IYK85" s="169"/>
      <c r="IYL85" s="169"/>
      <c r="IYM85" s="169"/>
      <c r="IYN85" s="169"/>
      <c r="IYO85" s="169"/>
      <c r="IYP85" s="169"/>
      <c r="IYQ85" s="169"/>
      <c r="IYR85" s="169"/>
      <c r="IYS85" s="169"/>
      <c r="IYT85" s="169"/>
      <c r="IYU85" s="169"/>
      <c r="IYV85" s="169"/>
      <c r="IYW85" s="169"/>
      <c r="IYX85" s="169"/>
      <c r="IYY85" s="169"/>
      <c r="IYZ85" s="169"/>
      <c r="IZA85" s="169"/>
      <c r="IZB85" s="169"/>
      <c r="IZC85" s="169"/>
      <c r="IZD85" s="169"/>
      <c r="IZE85" s="169"/>
      <c r="IZF85" s="169"/>
      <c r="IZG85" s="169"/>
      <c r="IZH85" s="169"/>
      <c r="IZI85" s="169"/>
      <c r="IZJ85" s="169"/>
      <c r="IZK85" s="169"/>
      <c r="IZL85" s="169"/>
      <c r="IZM85" s="169"/>
      <c r="IZN85" s="169"/>
      <c r="IZO85" s="169"/>
      <c r="IZP85" s="169"/>
      <c r="IZQ85" s="169"/>
      <c r="IZR85" s="169"/>
      <c r="IZS85" s="169"/>
      <c r="IZT85" s="169"/>
      <c r="IZU85" s="169"/>
      <c r="IZV85" s="169"/>
      <c r="IZW85" s="169"/>
      <c r="IZX85" s="169"/>
      <c r="IZY85" s="169"/>
      <c r="IZZ85" s="169"/>
      <c r="JAA85" s="169"/>
      <c r="JAB85" s="169"/>
      <c r="JAC85" s="169"/>
      <c r="JAD85" s="169"/>
      <c r="JAE85" s="169"/>
      <c r="JAF85" s="169"/>
      <c r="JAG85" s="169"/>
      <c r="JAH85" s="169"/>
      <c r="JAI85" s="169"/>
      <c r="JAJ85" s="169"/>
      <c r="JAK85" s="169"/>
      <c r="JAL85" s="169"/>
      <c r="JAM85" s="169"/>
      <c r="JAN85" s="169"/>
      <c r="JAO85" s="169"/>
      <c r="JAP85" s="169"/>
      <c r="JAQ85" s="169"/>
      <c r="JAR85" s="169"/>
      <c r="JAS85" s="169"/>
      <c r="JAT85" s="169"/>
      <c r="JAU85" s="169"/>
      <c r="JAV85" s="169"/>
      <c r="JAW85" s="169"/>
      <c r="JAX85" s="169"/>
      <c r="JAY85" s="169"/>
      <c r="JAZ85" s="169"/>
      <c r="JBA85" s="169"/>
      <c r="JBB85" s="169"/>
      <c r="JBC85" s="169"/>
      <c r="JBD85" s="169"/>
      <c r="JBE85" s="169"/>
      <c r="JBF85" s="169"/>
      <c r="JBG85" s="169"/>
      <c r="JBH85" s="169"/>
      <c r="JBI85" s="169"/>
      <c r="JBJ85" s="169"/>
      <c r="JBK85" s="169"/>
      <c r="JBL85" s="169"/>
      <c r="JBM85" s="169"/>
      <c r="JBN85" s="169"/>
      <c r="JBO85" s="169"/>
      <c r="JBP85" s="169"/>
      <c r="JBQ85" s="169"/>
      <c r="JBR85" s="169"/>
      <c r="JBS85" s="169"/>
      <c r="JBT85" s="169"/>
      <c r="JBU85" s="169"/>
      <c r="JBV85" s="169"/>
      <c r="JBW85" s="169"/>
      <c r="JBX85" s="169"/>
      <c r="JBY85" s="169"/>
      <c r="JBZ85" s="169"/>
      <c r="JCA85" s="169"/>
      <c r="JCB85" s="169"/>
      <c r="JCC85" s="169"/>
      <c r="JCD85" s="169"/>
      <c r="JCE85" s="169"/>
      <c r="JCF85" s="169"/>
      <c r="JCG85" s="169"/>
      <c r="JCH85" s="169"/>
      <c r="JCI85" s="169"/>
      <c r="JCJ85" s="169"/>
      <c r="JCK85" s="169"/>
      <c r="JCL85" s="169"/>
      <c r="JCM85" s="169"/>
      <c r="JCN85" s="169"/>
      <c r="JCO85" s="169"/>
      <c r="JCP85" s="169"/>
      <c r="JCQ85" s="169"/>
      <c r="JCR85" s="169"/>
      <c r="JCS85" s="169"/>
      <c r="JCT85" s="169"/>
      <c r="JCU85" s="169"/>
      <c r="JCV85" s="169"/>
      <c r="JCW85" s="169"/>
      <c r="JCX85" s="169"/>
      <c r="JCY85" s="169"/>
      <c r="JCZ85" s="169"/>
      <c r="JDA85" s="169"/>
      <c r="JDB85" s="169"/>
      <c r="JDC85" s="169"/>
      <c r="JDD85" s="169"/>
      <c r="JDE85" s="169"/>
      <c r="JDF85" s="169"/>
      <c r="JDG85" s="169"/>
      <c r="JDH85" s="169"/>
      <c r="JDI85" s="169"/>
      <c r="JDJ85" s="169"/>
      <c r="JDK85" s="169"/>
      <c r="JDL85" s="169"/>
      <c r="JDM85" s="169"/>
      <c r="JDN85" s="169"/>
      <c r="JDO85" s="169"/>
      <c r="JDP85" s="169"/>
      <c r="JDQ85" s="169"/>
      <c r="JDR85" s="169"/>
      <c r="JDS85" s="169"/>
      <c r="JDT85" s="169"/>
      <c r="JDU85" s="169"/>
      <c r="JDV85" s="169"/>
      <c r="JDW85" s="169"/>
      <c r="JDX85" s="169"/>
      <c r="JDY85" s="169"/>
      <c r="JDZ85" s="169"/>
      <c r="JEA85" s="169"/>
      <c r="JEB85" s="169"/>
      <c r="JEC85" s="169"/>
      <c r="JED85" s="169"/>
      <c r="JEE85" s="169"/>
      <c r="JEF85" s="169"/>
      <c r="JEG85" s="169"/>
      <c r="JEH85" s="169"/>
      <c r="JEI85" s="169"/>
      <c r="JEJ85" s="169"/>
      <c r="JEK85" s="169"/>
      <c r="JEL85" s="169"/>
      <c r="JEM85" s="169"/>
      <c r="JEN85" s="169"/>
      <c r="JEO85" s="169"/>
      <c r="JEP85" s="169"/>
      <c r="JEQ85" s="169"/>
      <c r="JER85" s="169"/>
      <c r="JES85" s="169"/>
      <c r="JET85" s="169"/>
      <c r="JEU85" s="169"/>
      <c r="JEV85" s="169"/>
      <c r="JEW85" s="169"/>
      <c r="JEX85" s="169"/>
      <c r="JEY85" s="169"/>
      <c r="JEZ85" s="169"/>
      <c r="JFA85" s="169"/>
      <c r="JFB85" s="169"/>
      <c r="JFC85" s="169"/>
      <c r="JFD85" s="169"/>
      <c r="JFE85" s="169"/>
      <c r="JFF85" s="169"/>
      <c r="JFG85" s="169"/>
      <c r="JFH85" s="169"/>
      <c r="JFI85" s="169"/>
      <c r="JFJ85" s="169"/>
      <c r="JFK85" s="169"/>
      <c r="JFL85" s="169"/>
      <c r="JFM85" s="169"/>
      <c r="JFN85" s="169"/>
      <c r="JFO85" s="169"/>
      <c r="JFP85" s="169"/>
      <c r="JFQ85" s="169"/>
      <c r="JFR85" s="169"/>
      <c r="JFS85" s="169"/>
      <c r="JFT85" s="169"/>
      <c r="JFU85" s="169"/>
      <c r="JFV85" s="169"/>
      <c r="JFW85" s="169"/>
      <c r="JFX85" s="169"/>
      <c r="JFY85" s="169"/>
      <c r="JFZ85" s="169"/>
      <c r="JGA85" s="169"/>
      <c r="JGB85" s="169"/>
      <c r="JGC85" s="169"/>
      <c r="JGD85" s="169"/>
      <c r="JGE85" s="169"/>
      <c r="JGF85" s="169"/>
      <c r="JGG85" s="169"/>
      <c r="JGH85" s="169"/>
      <c r="JGI85" s="169"/>
      <c r="JGJ85" s="169"/>
      <c r="JGK85" s="169"/>
      <c r="JGL85" s="169"/>
      <c r="JGM85" s="169"/>
      <c r="JGN85" s="169"/>
      <c r="JGO85" s="169"/>
      <c r="JGP85" s="169"/>
      <c r="JGQ85" s="169"/>
      <c r="JGR85" s="169"/>
      <c r="JGS85" s="169"/>
      <c r="JGT85" s="169"/>
      <c r="JGU85" s="169"/>
      <c r="JGV85" s="169"/>
      <c r="JGW85" s="169"/>
      <c r="JGX85" s="169"/>
      <c r="JGY85" s="169"/>
      <c r="JGZ85" s="169"/>
      <c r="JHA85" s="169"/>
      <c r="JHB85" s="169"/>
      <c r="JHC85" s="169"/>
      <c r="JHD85" s="169"/>
      <c r="JHE85" s="169"/>
      <c r="JHF85" s="169"/>
      <c r="JHG85" s="169"/>
      <c r="JHH85" s="169"/>
      <c r="JHI85" s="169"/>
      <c r="JHJ85" s="169"/>
      <c r="JHK85" s="169"/>
      <c r="JHL85" s="169"/>
      <c r="JHM85" s="169"/>
      <c r="JHN85" s="169"/>
      <c r="JHO85" s="169"/>
      <c r="JHP85" s="169"/>
      <c r="JHQ85" s="169"/>
      <c r="JHR85" s="169"/>
      <c r="JHS85" s="169"/>
      <c r="JHT85" s="169"/>
      <c r="JHU85" s="169"/>
      <c r="JHV85" s="169"/>
      <c r="JHW85" s="169"/>
      <c r="JHX85" s="169"/>
      <c r="JHY85" s="169"/>
      <c r="JHZ85" s="169"/>
      <c r="JIA85" s="169"/>
      <c r="JIB85" s="169"/>
      <c r="JIC85" s="169"/>
      <c r="JID85" s="169"/>
      <c r="JIE85" s="169"/>
      <c r="JIF85" s="169"/>
      <c r="JIG85" s="169"/>
      <c r="JIH85" s="169"/>
      <c r="JII85" s="169"/>
      <c r="JIJ85" s="169"/>
      <c r="JIK85" s="169"/>
      <c r="JIL85" s="169"/>
      <c r="JIM85" s="169"/>
      <c r="JIN85" s="169"/>
      <c r="JIO85" s="169"/>
      <c r="JIP85" s="169"/>
      <c r="JIQ85" s="169"/>
      <c r="JIR85" s="169"/>
      <c r="JIS85" s="169"/>
      <c r="JIT85" s="169"/>
      <c r="JIU85" s="169"/>
      <c r="JIV85" s="169"/>
      <c r="JIW85" s="169"/>
      <c r="JIX85" s="169"/>
      <c r="JIY85" s="169"/>
      <c r="JIZ85" s="169"/>
      <c r="JJA85" s="169"/>
      <c r="JJB85" s="169"/>
      <c r="JJC85" s="169"/>
      <c r="JJD85" s="169"/>
      <c r="JJE85" s="169"/>
      <c r="JJF85" s="169"/>
      <c r="JJG85" s="169"/>
      <c r="JJH85" s="169"/>
      <c r="JJI85" s="169"/>
      <c r="JJJ85" s="169"/>
      <c r="JJK85" s="169"/>
      <c r="JJL85" s="169"/>
      <c r="JJM85" s="169"/>
      <c r="JJN85" s="169"/>
      <c r="JJO85" s="169"/>
      <c r="JJP85" s="169"/>
      <c r="JJQ85" s="169"/>
      <c r="JJR85" s="169"/>
      <c r="JJS85" s="169"/>
      <c r="JJT85" s="169"/>
      <c r="JJU85" s="169"/>
      <c r="JJV85" s="169"/>
      <c r="JJW85" s="169"/>
      <c r="JJX85" s="169"/>
      <c r="JJY85" s="169"/>
      <c r="JJZ85" s="169"/>
      <c r="JKA85" s="169"/>
      <c r="JKB85" s="169"/>
      <c r="JKC85" s="169"/>
      <c r="JKD85" s="169"/>
      <c r="JKE85" s="169"/>
      <c r="JKF85" s="169"/>
      <c r="JKG85" s="169"/>
      <c r="JKH85" s="169"/>
      <c r="JKI85" s="169"/>
      <c r="JKJ85" s="169"/>
      <c r="JKK85" s="169"/>
      <c r="JKL85" s="169"/>
      <c r="JKM85" s="169"/>
      <c r="JKN85" s="169"/>
      <c r="JKO85" s="169"/>
      <c r="JKP85" s="169"/>
      <c r="JKQ85" s="169"/>
      <c r="JKR85" s="169"/>
      <c r="JKS85" s="169"/>
      <c r="JKT85" s="169"/>
      <c r="JKU85" s="169"/>
      <c r="JKV85" s="169"/>
      <c r="JKW85" s="169"/>
      <c r="JKX85" s="169"/>
      <c r="JKY85" s="169"/>
      <c r="JKZ85" s="169"/>
      <c r="JLA85" s="169"/>
      <c r="JLB85" s="169"/>
      <c r="JLC85" s="169"/>
      <c r="JLD85" s="169"/>
      <c r="JLE85" s="169"/>
      <c r="JLF85" s="169"/>
      <c r="JLG85" s="169"/>
      <c r="JLH85" s="169"/>
      <c r="JLI85" s="169"/>
      <c r="JLJ85" s="169"/>
      <c r="JLK85" s="169"/>
      <c r="JLL85" s="169"/>
      <c r="JLM85" s="169"/>
      <c r="JLN85" s="169"/>
      <c r="JLO85" s="169"/>
      <c r="JLP85" s="169"/>
      <c r="JLQ85" s="169"/>
      <c r="JLR85" s="169"/>
      <c r="JLS85" s="169"/>
      <c r="JLT85" s="169"/>
      <c r="JLU85" s="169"/>
      <c r="JLV85" s="169"/>
      <c r="JLW85" s="169"/>
      <c r="JLX85" s="169"/>
      <c r="JLY85" s="169"/>
      <c r="JLZ85" s="169"/>
      <c r="JMA85" s="169"/>
      <c r="JMB85" s="169"/>
      <c r="JMC85" s="169"/>
      <c r="JMD85" s="169"/>
      <c r="JME85" s="169"/>
      <c r="JMF85" s="169"/>
      <c r="JMG85" s="169"/>
      <c r="JMH85" s="169"/>
      <c r="JMI85" s="169"/>
      <c r="JMJ85" s="169"/>
      <c r="JMK85" s="169"/>
      <c r="JML85" s="169"/>
      <c r="JMM85" s="169"/>
      <c r="JMN85" s="169"/>
      <c r="JMO85" s="169"/>
      <c r="JMP85" s="169"/>
      <c r="JMQ85" s="169"/>
      <c r="JMR85" s="169"/>
      <c r="JMS85" s="169"/>
      <c r="JMT85" s="169"/>
      <c r="JMU85" s="169"/>
      <c r="JMV85" s="169"/>
      <c r="JMW85" s="169"/>
      <c r="JMX85" s="169"/>
      <c r="JMY85" s="169"/>
      <c r="JMZ85" s="169"/>
      <c r="JNA85" s="169"/>
      <c r="JNB85" s="169"/>
      <c r="JNC85" s="169"/>
      <c r="JND85" s="169"/>
      <c r="JNE85" s="169"/>
      <c r="JNF85" s="169"/>
      <c r="JNG85" s="169"/>
      <c r="JNH85" s="169"/>
      <c r="JNI85" s="169"/>
      <c r="JNJ85" s="169"/>
      <c r="JNK85" s="169"/>
      <c r="JNL85" s="169"/>
      <c r="JNM85" s="169"/>
      <c r="JNN85" s="169"/>
      <c r="JNO85" s="169"/>
      <c r="JNP85" s="169"/>
      <c r="JNQ85" s="169"/>
      <c r="JNR85" s="169"/>
      <c r="JNS85" s="169"/>
      <c r="JNT85" s="169"/>
      <c r="JNU85" s="169"/>
      <c r="JNV85" s="169"/>
      <c r="JNW85" s="169"/>
      <c r="JNX85" s="169"/>
      <c r="JNY85" s="169"/>
      <c r="JNZ85" s="169"/>
      <c r="JOA85" s="169"/>
      <c r="JOB85" s="169"/>
      <c r="JOC85" s="169"/>
      <c r="JOD85" s="169"/>
      <c r="JOE85" s="169"/>
      <c r="JOF85" s="169"/>
      <c r="JOG85" s="169"/>
      <c r="JOH85" s="169"/>
      <c r="JOI85" s="169"/>
      <c r="JOJ85" s="169"/>
      <c r="JOK85" s="169"/>
      <c r="JOL85" s="169"/>
      <c r="JOM85" s="169"/>
      <c r="JON85" s="169"/>
      <c r="JOO85" s="169"/>
      <c r="JOP85" s="169"/>
      <c r="JOQ85" s="169"/>
      <c r="JOR85" s="169"/>
      <c r="JOS85" s="169"/>
      <c r="JOT85" s="169"/>
      <c r="JOU85" s="169"/>
      <c r="JOV85" s="169"/>
      <c r="JOW85" s="169"/>
      <c r="JOX85" s="169"/>
      <c r="JOY85" s="169"/>
      <c r="JOZ85" s="169"/>
      <c r="JPA85" s="169"/>
      <c r="JPB85" s="169"/>
      <c r="JPC85" s="169"/>
      <c r="JPD85" s="169"/>
      <c r="JPE85" s="169"/>
      <c r="JPF85" s="169"/>
      <c r="JPG85" s="169"/>
      <c r="JPH85" s="169"/>
      <c r="JPI85" s="169"/>
      <c r="JPJ85" s="169"/>
      <c r="JPK85" s="169"/>
      <c r="JPL85" s="169"/>
      <c r="JPM85" s="169"/>
      <c r="JPN85" s="169"/>
      <c r="JPO85" s="169"/>
      <c r="JPP85" s="169"/>
      <c r="JPQ85" s="169"/>
      <c r="JPR85" s="169"/>
      <c r="JPS85" s="169"/>
      <c r="JPT85" s="169"/>
      <c r="JPU85" s="169"/>
      <c r="JPV85" s="169"/>
      <c r="JPW85" s="169"/>
      <c r="JPX85" s="169"/>
      <c r="JPY85" s="169"/>
      <c r="JPZ85" s="169"/>
      <c r="JQA85" s="169"/>
      <c r="JQB85" s="169"/>
      <c r="JQC85" s="169"/>
      <c r="JQD85" s="169"/>
      <c r="JQE85" s="169"/>
      <c r="JQF85" s="169"/>
      <c r="JQG85" s="169"/>
      <c r="JQH85" s="169"/>
      <c r="JQI85" s="169"/>
      <c r="JQJ85" s="169"/>
      <c r="JQK85" s="169"/>
      <c r="JQL85" s="169"/>
      <c r="JQM85" s="169"/>
      <c r="JQN85" s="169"/>
      <c r="JQO85" s="169"/>
      <c r="JQP85" s="169"/>
      <c r="JQQ85" s="169"/>
      <c r="JQR85" s="169"/>
      <c r="JQS85" s="169"/>
      <c r="JQT85" s="169"/>
      <c r="JQU85" s="169"/>
      <c r="JQV85" s="169"/>
      <c r="JQW85" s="169"/>
      <c r="JQX85" s="169"/>
      <c r="JQY85" s="169"/>
      <c r="JQZ85" s="169"/>
      <c r="JRA85" s="169"/>
      <c r="JRB85" s="169"/>
      <c r="JRC85" s="169"/>
      <c r="JRD85" s="169"/>
      <c r="JRE85" s="169"/>
      <c r="JRF85" s="169"/>
      <c r="JRG85" s="169"/>
      <c r="JRH85" s="169"/>
      <c r="JRI85" s="169"/>
      <c r="JRJ85" s="169"/>
      <c r="JRK85" s="169"/>
      <c r="JRL85" s="169"/>
      <c r="JRM85" s="169"/>
      <c r="JRN85" s="169"/>
      <c r="JRO85" s="169"/>
      <c r="JRP85" s="169"/>
      <c r="JRQ85" s="169"/>
      <c r="JRR85" s="169"/>
      <c r="JRS85" s="169"/>
      <c r="JRT85" s="169"/>
      <c r="JRU85" s="169"/>
      <c r="JRV85" s="169"/>
      <c r="JRW85" s="169"/>
      <c r="JRX85" s="169"/>
      <c r="JRY85" s="169"/>
      <c r="JRZ85" s="169"/>
      <c r="JSA85" s="169"/>
      <c r="JSB85" s="169"/>
      <c r="JSC85" s="169"/>
      <c r="JSD85" s="169"/>
      <c r="JSE85" s="169"/>
      <c r="JSF85" s="169"/>
      <c r="JSG85" s="169"/>
      <c r="JSH85" s="169"/>
      <c r="JSI85" s="169"/>
      <c r="JSJ85" s="169"/>
      <c r="JSK85" s="169"/>
      <c r="JSL85" s="169"/>
      <c r="JSM85" s="169"/>
      <c r="JSN85" s="169"/>
      <c r="JSO85" s="169"/>
      <c r="JSP85" s="169"/>
      <c r="JSQ85" s="169"/>
      <c r="JSR85" s="169"/>
      <c r="JSS85" s="169"/>
      <c r="JST85" s="169"/>
      <c r="JSU85" s="169"/>
      <c r="JSV85" s="169"/>
      <c r="JSW85" s="169"/>
      <c r="JSX85" s="169"/>
      <c r="JSY85" s="169"/>
      <c r="JSZ85" s="169"/>
      <c r="JTA85" s="169"/>
      <c r="JTB85" s="169"/>
      <c r="JTC85" s="169"/>
      <c r="JTD85" s="169"/>
      <c r="JTE85" s="169"/>
      <c r="JTF85" s="169"/>
      <c r="JTG85" s="169"/>
      <c r="JTH85" s="169"/>
      <c r="JTI85" s="169"/>
      <c r="JTJ85" s="169"/>
      <c r="JTK85" s="169"/>
      <c r="JTL85" s="169"/>
      <c r="JTM85" s="169"/>
      <c r="JTN85" s="169"/>
      <c r="JTO85" s="169"/>
      <c r="JTP85" s="169"/>
      <c r="JTQ85" s="169"/>
      <c r="JTR85" s="169"/>
      <c r="JTS85" s="169"/>
      <c r="JTT85" s="169"/>
      <c r="JTU85" s="169"/>
      <c r="JTV85" s="169"/>
      <c r="JTW85" s="169"/>
      <c r="JTX85" s="169"/>
      <c r="JTY85" s="169"/>
      <c r="JTZ85" s="169"/>
      <c r="JUA85" s="169"/>
      <c r="JUB85" s="169"/>
      <c r="JUC85" s="169"/>
      <c r="JUD85" s="169"/>
      <c r="JUE85" s="169"/>
      <c r="JUF85" s="169"/>
      <c r="JUG85" s="169"/>
      <c r="JUH85" s="169"/>
      <c r="JUI85" s="169"/>
      <c r="JUJ85" s="169"/>
      <c r="JUK85" s="169"/>
      <c r="JUL85" s="169"/>
      <c r="JUM85" s="169"/>
      <c r="JUN85" s="169"/>
      <c r="JUO85" s="169"/>
      <c r="JUP85" s="169"/>
      <c r="JUQ85" s="169"/>
      <c r="JUR85" s="169"/>
      <c r="JUS85" s="169"/>
      <c r="JUT85" s="169"/>
      <c r="JUU85" s="169"/>
      <c r="JUV85" s="169"/>
      <c r="JUW85" s="169"/>
      <c r="JUX85" s="169"/>
      <c r="JUY85" s="169"/>
      <c r="JUZ85" s="169"/>
      <c r="JVA85" s="169"/>
      <c r="JVB85" s="169"/>
      <c r="JVC85" s="169"/>
      <c r="JVD85" s="169"/>
      <c r="JVE85" s="169"/>
      <c r="JVF85" s="169"/>
      <c r="JVG85" s="169"/>
      <c r="JVH85" s="169"/>
      <c r="JVI85" s="169"/>
      <c r="JVJ85" s="169"/>
      <c r="JVK85" s="169"/>
      <c r="JVL85" s="169"/>
      <c r="JVM85" s="169"/>
      <c r="JVN85" s="169"/>
      <c r="JVO85" s="169"/>
      <c r="JVP85" s="169"/>
      <c r="JVQ85" s="169"/>
      <c r="JVR85" s="169"/>
      <c r="JVS85" s="169"/>
      <c r="JVT85" s="169"/>
      <c r="JVU85" s="169"/>
      <c r="JVV85" s="169"/>
      <c r="JVW85" s="169"/>
      <c r="JVX85" s="169"/>
      <c r="JVY85" s="169"/>
      <c r="JVZ85" s="169"/>
      <c r="JWA85" s="169"/>
      <c r="JWB85" s="169"/>
      <c r="JWC85" s="169"/>
      <c r="JWD85" s="169"/>
      <c r="JWE85" s="169"/>
      <c r="JWF85" s="169"/>
      <c r="JWG85" s="169"/>
      <c r="JWH85" s="169"/>
      <c r="JWI85" s="169"/>
      <c r="JWJ85" s="169"/>
      <c r="JWK85" s="169"/>
      <c r="JWL85" s="169"/>
      <c r="JWM85" s="169"/>
      <c r="JWN85" s="169"/>
      <c r="JWO85" s="169"/>
      <c r="JWP85" s="169"/>
      <c r="JWQ85" s="169"/>
      <c r="JWR85" s="169"/>
      <c r="JWS85" s="169"/>
      <c r="JWT85" s="169"/>
      <c r="JWU85" s="169"/>
      <c r="JWV85" s="169"/>
      <c r="JWW85" s="169"/>
      <c r="JWX85" s="169"/>
      <c r="JWY85" s="169"/>
      <c r="JWZ85" s="169"/>
      <c r="JXA85" s="169"/>
      <c r="JXB85" s="169"/>
      <c r="JXC85" s="169"/>
      <c r="JXD85" s="169"/>
      <c r="JXE85" s="169"/>
      <c r="JXF85" s="169"/>
      <c r="JXG85" s="169"/>
      <c r="JXH85" s="169"/>
      <c r="JXI85" s="169"/>
      <c r="JXJ85" s="169"/>
      <c r="JXK85" s="169"/>
      <c r="JXL85" s="169"/>
      <c r="JXM85" s="169"/>
      <c r="JXN85" s="169"/>
      <c r="JXO85" s="169"/>
      <c r="JXP85" s="169"/>
      <c r="JXQ85" s="169"/>
      <c r="JXR85" s="169"/>
      <c r="JXS85" s="169"/>
      <c r="JXT85" s="169"/>
      <c r="JXU85" s="169"/>
      <c r="JXV85" s="169"/>
      <c r="JXW85" s="169"/>
      <c r="JXX85" s="169"/>
      <c r="JXY85" s="169"/>
      <c r="JXZ85" s="169"/>
      <c r="JYA85" s="169"/>
      <c r="JYB85" s="169"/>
      <c r="JYC85" s="169"/>
      <c r="JYD85" s="169"/>
      <c r="JYE85" s="169"/>
      <c r="JYF85" s="169"/>
      <c r="JYG85" s="169"/>
      <c r="JYH85" s="169"/>
      <c r="JYI85" s="169"/>
      <c r="JYJ85" s="169"/>
      <c r="JYK85" s="169"/>
      <c r="JYL85" s="169"/>
      <c r="JYM85" s="169"/>
      <c r="JYN85" s="169"/>
      <c r="JYO85" s="169"/>
      <c r="JYP85" s="169"/>
      <c r="JYQ85" s="169"/>
      <c r="JYR85" s="169"/>
      <c r="JYS85" s="169"/>
      <c r="JYT85" s="169"/>
      <c r="JYU85" s="169"/>
      <c r="JYV85" s="169"/>
      <c r="JYW85" s="169"/>
      <c r="JYX85" s="169"/>
      <c r="JYY85" s="169"/>
      <c r="JYZ85" s="169"/>
      <c r="JZA85" s="169"/>
      <c r="JZB85" s="169"/>
      <c r="JZC85" s="169"/>
      <c r="JZD85" s="169"/>
      <c r="JZE85" s="169"/>
      <c r="JZF85" s="169"/>
      <c r="JZG85" s="169"/>
      <c r="JZH85" s="169"/>
      <c r="JZI85" s="169"/>
      <c r="JZJ85" s="169"/>
      <c r="JZK85" s="169"/>
      <c r="JZL85" s="169"/>
      <c r="JZM85" s="169"/>
      <c r="JZN85" s="169"/>
      <c r="JZO85" s="169"/>
      <c r="JZP85" s="169"/>
      <c r="JZQ85" s="169"/>
      <c r="JZR85" s="169"/>
      <c r="JZS85" s="169"/>
      <c r="JZT85" s="169"/>
      <c r="JZU85" s="169"/>
      <c r="JZV85" s="169"/>
      <c r="JZW85" s="169"/>
      <c r="JZX85" s="169"/>
      <c r="JZY85" s="169"/>
      <c r="JZZ85" s="169"/>
      <c r="KAA85" s="169"/>
      <c r="KAB85" s="169"/>
      <c r="KAC85" s="169"/>
      <c r="KAD85" s="169"/>
      <c r="KAE85" s="169"/>
      <c r="KAF85" s="169"/>
      <c r="KAG85" s="169"/>
      <c r="KAH85" s="169"/>
      <c r="KAI85" s="169"/>
      <c r="KAJ85" s="169"/>
      <c r="KAK85" s="169"/>
      <c r="KAL85" s="169"/>
      <c r="KAM85" s="169"/>
      <c r="KAN85" s="169"/>
      <c r="KAO85" s="169"/>
      <c r="KAP85" s="169"/>
      <c r="KAQ85" s="169"/>
      <c r="KAR85" s="169"/>
      <c r="KAS85" s="169"/>
      <c r="KAT85" s="169"/>
      <c r="KAU85" s="169"/>
      <c r="KAV85" s="169"/>
      <c r="KAW85" s="169"/>
      <c r="KAX85" s="169"/>
      <c r="KAY85" s="169"/>
      <c r="KAZ85" s="169"/>
      <c r="KBA85" s="169"/>
      <c r="KBB85" s="169"/>
      <c r="KBC85" s="169"/>
      <c r="KBD85" s="169"/>
      <c r="KBE85" s="169"/>
      <c r="KBF85" s="169"/>
      <c r="KBG85" s="169"/>
      <c r="KBH85" s="169"/>
      <c r="KBI85" s="169"/>
      <c r="KBJ85" s="169"/>
      <c r="KBK85" s="169"/>
      <c r="KBL85" s="169"/>
      <c r="KBM85" s="169"/>
      <c r="KBN85" s="169"/>
      <c r="KBO85" s="169"/>
      <c r="KBP85" s="169"/>
      <c r="KBQ85" s="169"/>
      <c r="KBR85" s="169"/>
      <c r="KBS85" s="169"/>
      <c r="KBT85" s="169"/>
      <c r="KBU85" s="169"/>
      <c r="KBV85" s="169"/>
      <c r="KBW85" s="169"/>
      <c r="KBX85" s="169"/>
      <c r="KBY85" s="169"/>
      <c r="KBZ85" s="169"/>
      <c r="KCA85" s="169"/>
      <c r="KCB85" s="169"/>
      <c r="KCC85" s="169"/>
      <c r="KCD85" s="169"/>
      <c r="KCE85" s="169"/>
      <c r="KCF85" s="169"/>
      <c r="KCG85" s="169"/>
      <c r="KCH85" s="169"/>
      <c r="KCI85" s="169"/>
      <c r="KCJ85" s="169"/>
      <c r="KCK85" s="169"/>
      <c r="KCL85" s="169"/>
      <c r="KCM85" s="169"/>
      <c r="KCN85" s="169"/>
      <c r="KCO85" s="169"/>
      <c r="KCP85" s="169"/>
      <c r="KCQ85" s="169"/>
      <c r="KCR85" s="169"/>
      <c r="KCS85" s="169"/>
      <c r="KCT85" s="169"/>
      <c r="KCU85" s="169"/>
      <c r="KCV85" s="169"/>
      <c r="KCW85" s="169"/>
      <c r="KCX85" s="169"/>
      <c r="KCY85" s="169"/>
      <c r="KCZ85" s="169"/>
      <c r="KDA85" s="169"/>
      <c r="KDB85" s="169"/>
      <c r="KDC85" s="169"/>
      <c r="KDD85" s="169"/>
      <c r="KDE85" s="169"/>
      <c r="KDF85" s="169"/>
      <c r="KDG85" s="169"/>
      <c r="KDH85" s="169"/>
      <c r="KDI85" s="169"/>
      <c r="KDJ85" s="169"/>
      <c r="KDK85" s="169"/>
      <c r="KDL85" s="169"/>
      <c r="KDM85" s="169"/>
      <c r="KDN85" s="169"/>
      <c r="KDO85" s="169"/>
      <c r="KDP85" s="169"/>
      <c r="KDQ85" s="169"/>
      <c r="KDR85" s="169"/>
      <c r="KDS85" s="169"/>
      <c r="KDT85" s="169"/>
      <c r="KDU85" s="169"/>
      <c r="KDV85" s="169"/>
      <c r="KDW85" s="169"/>
      <c r="KDX85" s="169"/>
      <c r="KDY85" s="169"/>
      <c r="KDZ85" s="169"/>
      <c r="KEA85" s="169"/>
      <c r="KEB85" s="169"/>
      <c r="KEC85" s="169"/>
      <c r="KED85" s="169"/>
      <c r="KEE85" s="169"/>
      <c r="KEF85" s="169"/>
      <c r="KEG85" s="169"/>
      <c r="KEH85" s="169"/>
      <c r="KEI85" s="169"/>
      <c r="KEJ85" s="169"/>
      <c r="KEK85" s="169"/>
      <c r="KEL85" s="169"/>
      <c r="KEM85" s="169"/>
      <c r="KEN85" s="169"/>
      <c r="KEO85" s="169"/>
      <c r="KEP85" s="169"/>
      <c r="KEQ85" s="169"/>
      <c r="KER85" s="169"/>
      <c r="KES85" s="169"/>
      <c r="KET85" s="169"/>
      <c r="KEU85" s="169"/>
      <c r="KEV85" s="169"/>
      <c r="KEW85" s="169"/>
      <c r="KEX85" s="169"/>
      <c r="KEY85" s="169"/>
      <c r="KEZ85" s="169"/>
      <c r="KFA85" s="169"/>
      <c r="KFB85" s="169"/>
      <c r="KFC85" s="169"/>
      <c r="KFD85" s="169"/>
      <c r="KFE85" s="169"/>
      <c r="KFF85" s="169"/>
      <c r="KFG85" s="169"/>
      <c r="KFH85" s="169"/>
      <c r="KFI85" s="169"/>
      <c r="KFJ85" s="169"/>
      <c r="KFK85" s="169"/>
      <c r="KFL85" s="169"/>
      <c r="KFM85" s="169"/>
      <c r="KFN85" s="169"/>
      <c r="KFO85" s="169"/>
      <c r="KFP85" s="169"/>
      <c r="KFQ85" s="169"/>
      <c r="KFR85" s="169"/>
      <c r="KFS85" s="169"/>
      <c r="KFT85" s="169"/>
      <c r="KFU85" s="169"/>
      <c r="KFV85" s="169"/>
      <c r="KFW85" s="169"/>
      <c r="KFX85" s="169"/>
      <c r="KFY85" s="169"/>
      <c r="KFZ85" s="169"/>
      <c r="KGA85" s="169"/>
      <c r="KGB85" s="169"/>
      <c r="KGC85" s="169"/>
      <c r="KGD85" s="169"/>
      <c r="KGE85" s="169"/>
      <c r="KGF85" s="169"/>
      <c r="KGG85" s="169"/>
      <c r="KGH85" s="169"/>
      <c r="KGI85" s="169"/>
      <c r="KGJ85" s="169"/>
      <c r="KGK85" s="169"/>
      <c r="KGL85" s="169"/>
      <c r="KGM85" s="169"/>
      <c r="KGN85" s="169"/>
      <c r="KGO85" s="169"/>
      <c r="KGP85" s="169"/>
      <c r="KGQ85" s="169"/>
      <c r="KGR85" s="169"/>
      <c r="KGS85" s="169"/>
      <c r="KGT85" s="169"/>
      <c r="KGU85" s="169"/>
      <c r="KGV85" s="169"/>
      <c r="KGW85" s="169"/>
      <c r="KGX85" s="169"/>
      <c r="KGY85" s="169"/>
      <c r="KGZ85" s="169"/>
      <c r="KHA85" s="169"/>
      <c r="KHB85" s="169"/>
      <c r="KHC85" s="169"/>
      <c r="KHD85" s="169"/>
      <c r="KHE85" s="169"/>
      <c r="KHF85" s="169"/>
      <c r="KHG85" s="169"/>
      <c r="KHH85" s="169"/>
      <c r="KHI85" s="169"/>
      <c r="KHJ85" s="169"/>
      <c r="KHK85" s="169"/>
      <c r="KHL85" s="169"/>
      <c r="KHM85" s="169"/>
      <c r="KHN85" s="169"/>
      <c r="KHO85" s="169"/>
      <c r="KHP85" s="169"/>
      <c r="KHQ85" s="169"/>
      <c r="KHR85" s="169"/>
      <c r="KHS85" s="169"/>
      <c r="KHT85" s="169"/>
      <c r="KHU85" s="169"/>
      <c r="KHV85" s="169"/>
      <c r="KHW85" s="169"/>
      <c r="KHX85" s="169"/>
      <c r="KHY85" s="169"/>
      <c r="KHZ85" s="169"/>
      <c r="KIA85" s="169"/>
      <c r="KIB85" s="169"/>
      <c r="KIC85" s="169"/>
      <c r="KID85" s="169"/>
      <c r="KIE85" s="169"/>
      <c r="KIF85" s="169"/>
      <c r="KIG85" s="169"/>
      <c r="KIH85" s="169"/>
      <c r="KII85" s="169"/>
      <c r="KIJ85" s="169"/>
      <c r="KIK85" s="169"/>
      <c r="KIL85" s="169"/>
      <c r="KIM85" s="169"/>
      <c r="KIN85" s="169"/>
      <c r="KIO85" s="169"/>
      <c r="KIP85" s="169"/>
      <c r="KIQ85" s="169"/>
      <c r="KIR85" s="169"/>
      <c r="KIS85" s="169"/>
      <c r="KIT85" s="169"/>
      <c r="KIU85" s="169"/>
      <c r="KIV85" s="169"/>
      <c r="KIW85" s="169"/>
      <c r="KIX85" s="169"/>
      <c r="KIY85" s="169"/>
      <c r="KIZ85" s="169"/>
      <c r="KJA85" s="169"/>
      <c r="KJB85" s="169"/>
      <c r="KJC85" s="169"/>
      <c r="KJD85" s="169"/>
      <c r="KJE85" s="169"/>
      <c r="KJF85" s="169"/>
      <c r="KJG85" s="169"/>
      <c r="KJH85" s="169"/>
      <c r="KJI85" s="169"/>
      <c r="KJJ85" s="169"/>
      <c r="KJK85" s="169"/>
      <c r="KJL85" s="169"/>
      <c r="KJM85" s="169"/>
      <c r="KJN85" s="169"/>
      <c r="KJO85" s="169"/>
      <c r="KJP85" s="169"/>
      <c r="KJQ85" s="169"/>
      <c r="KJR85" s="169"/>
      <c r="KJS85" s="169"/>
      <c r="KJT85" s="169"/>
      <c r="KJU85" s="169"/>
      <c r="KJV85" s="169"/>
      <c r="KJW85" s="169"/>
      <c r="KJX85" s="169"/>
      <c r="KJY85" s="169"/>
      <c r="KJZ85" s="169"/>
      <c r="KKA85" s="169"/>
      <c r="KKB85" s="169"/>
      <c r="KKC85" s="169"/>
      <c r="KKD85" s="169"/>
      <c r="KKE85" s="169"/>
      <c r="KKF85" s="169"/>
      <c r="KKG85" s="169"/>
      <c r="KKH85" s="169"/>
      <c r="KKI85" s="169"/>
      <c r="KKJ85" s="169"/>
      <c r="KKK85" s="169"/>
      <c r="KKL85" s="169"/>
      <c r="KKM85" s="169"/>
      <c r="KKN85" s="169"/>
      <c r="KKO85" s="169"/>
      <c r="KKP85" s="169"/>
      <c r="KKQ85" s="169"/>
      <c r="KKR85" s="169"/>
      <c r="KKS85" s="169"/>
      <c r="KKT85" s="169"/>
      <c r="KKU85" s="169"/>
      <c r="KKV85" s="169"/>
      <c r="KKW85" s="169"/>
      <c r="KKX85" s="169"/>
      <c r="KKY85" s="169"/>
      <c r="KKZ85" s="169"/>
      <c r="KLA85" s="169"/>
      <c r="KLB85" s="169"/>
      <c r="KLC85" s="169"/>
      <c r="KLD85" s="169"/>
      <c r="KLE85" s="169"/>
      <c r="KLF85" s="169"/>
      <c r="KLG85" s="169"/>
      <c r="KLH85" s="169"/>
      <c r="KLI85" s="169"/>
      <c r="KLJ85" s="169"/>
      <c r="KLK85" s="169"/>
      <c r="KLL85" s="169"/>
      <c r="KLM85" s="169"/>
      <c r="KLN85" s="169"/>
      <c r="KLO85" s="169"/>
      <c r="KLP85" s="169"/>
      <c r="KLQ85" s="169"/>
      <c r="KLR85" s="169"/>
      <c r="KLS85" s="169"/>
      <c r="KLT85" s="169"/>
      <c r="KLU85" s="169"/>
      <c r="KLV85" s="169"/>
      <c r="KLW85" s="169"/>
      <c r="KLX85" s="169"/>
      <c r="KLY85" s="169"/>
      <c r="KLZ85" s="169"/>
      <c r="KMA85" s="169"/>
      <c r="KMB85" s="169"/>
      <c r="KMC85" s="169"/>
      <c r="KMD85" s="169"/>
      <c r="KME85" s="169"/>
      <c r="KMF85" s="169"/>
      <c r="KMG85" s="169"/>
      <c r="KMH85" s="169"/>
      <c r="KMI85" s="169"/>
      <c r="KMJ85" s="169"/>
      <c r="KMK85" s="169"/>
      <c r="KML85" s="169"/>
      <c r="KMM85" s="169"/>
      <c r="KMN85" s="169"/>
      <c r="KMO85" s="169"/>
      <c r="KMP85" s="169"/>
      <c r="KMQ85" s="169"/>
      <c r="KMR85" s="169"/>
      <c r="KMS85" s="169"/>
      <c r="KMT85" s="169"/>
      <c r="KMU85" s="169"/>
      <c r="KMV85" s="169"/>
      <c r="KMW85" s="169"/>
      <c r="KMX85" s="169"/>
      <c r="KMY85" s="169"/>
      <c r="KMZ85" s="169"/>
      <c r="KNA85" s="169"/>
      <c r="KNB85" s="169"/>
      <c r="KNC85" s="169"/>
      <c r="KND85" s="169"/>
      <c r="KNE85" s="169"/>
      <c r="KNF85" s="169"/>
      <c r="KNG85" s="169"/>
      <c r="KNH85" s="169"/>
      <c r="KNI85" s="169"/>
      <c r="KNJ85" s="169"/>
      <c r="KNK85" s="169"/>
      <c r="KNL85" s="169"/>
      <c r="KNM85" s="169"/>
      <c r="KNN85" s="169"/>
      <c r="KNO85" s="169"/>
      <c r="KNP85" s="169"/>
      <c r="KNQ85" s="169"/>
      <c r="KNR85" s="169"/>
      <c r="KNS85" s="169"/>
      <c r="KNT85" s="169"/>
      <c r="KNU85" s="169"/>
      <c r="KNV85" s="169"/>
      <c r="KNW85" s="169"/>
      <c r="KNX85" s="169"/>
      <c r="KNY85" s="169"/>
      <c r="KNZ85" s="169"/>
      <c r="KOA85" s="169"/>
      <c r="KOB85" s="169"/>
      <c r="KOC85" s="169"/>
      <c r="KOD85" s="169"/>
      <c r="KOE85" s="169"/>
      <c r="KOF85" s="169"/>
      <c r="KOG85" s="169"/>
      <c r="KOH85" s="169"/>
      <c r="KOI85" s="169"/>
      <c r="KOJ85" s="169"/>
      <c r="KOK85" s="169"/>
      <c r="KOL85" s="169"/>
      <c r="KOM85" s="169"/>
      <c r="KON85" s="169"/>
      <c r="KOO85" s="169"/>
      <c r="KOP85" s="169"/>
      <c r="KOQ85" s="169"/>
      <c r="KOR85" s="169"/>
      <c r="KOS85" s="169"/>
      <c r="KOT85" s="169"/>
      <c r="KOU85" s="169"/>
      <c r="KOV85" s="169"/>
      <c r="KOW85" s="169"/>
      <c r="KOX85" s="169"/>
      <c r="KOY85" s="169"/>
      <c r="KOZ85" s="169"/>
      <c r="KPA85" s="169"/>
      <c r="KPB85" s="169"/>
      <c r="KPC85" s="169"/>
      <c r="KPD85" s="169"/>
      <c r="KPE85" s="169"/>
      <c r="KPF85" s="169"/>
      <c r="KPG85" s="169"/>
      <c r="KPH85" s="169"/>
      <c r="KPI85" s="169"/>
      <c r="KPJ85" s="169"/>
      <c r="KPK85" s="169"/>
      <c r="KPL85" s="169"/>
      <c r="KPM85" s="169"/>
      <c r="KPN85" s="169"/>
      <c r="KPO85" s="169"/>
      <c r="KPP85" s="169"/>
      <c r="KPQ85" s="169"/>
      <c r="KPR85" s="169"/>
      <c r="KPS85" s="169"/>
      <c r="KPT85" s="169"/>
      <c r="KPU85" s="169"/>
      <c r="KPV85" s="169"/>
      <c r="KPW85" s="169"/>
      <c r="KPX85" s="169"/>
      <c r="KPY85" s="169"/>
      <c r="KPZ85" s="169"/>
      <c r="KQA85" s="169"/>
      <c r="KQB85" s="169"/>
      <c r="KQC85" s="169"/>
      <c r="KQD85" s="169"/>
      <c r="KQE85" s="169"/>
      <c r="KQF85" s="169"/>
      <c r="KQG85" s="169"/>
      <c r="KQH85" s="169"/>
      <c r="KQI85" s="169"/>
      <c r="KQJ85" s="169"/>
      <c r="KQK85" s="169"/>
      <c r="KQL85" s="169"/>
      <c r="KQM85" s="169"/>
      <c r="KQN85" s="169"/>
      <c r="KQO85" s="169"/>
      <c r="KQP85" s="169"/>
      <c r="KQQ85" s="169"/>
      <c r="KQR85" s="169"/>
      <c r="KQS85" s="169"/>
      <c r="KQT85" s="169"/>
      <c r="KQU85" s="169"/>
      <c r="KQV85" s="169"/>
      <c r="KQW85" s="169"/>
      <c r="KQX85" s="169"/>
      <c r="KQY85" s="169"/>
      <c r="KQZ85" s="169"/>
      <c r="KRA85" s="169"/>
      <c r="KRB85" s="169"/>
      <c r="KRC85" s="169"/>
      <c r="KRD85" s="169"/>
      <c r="KRE85" s="169"/>
      <c r="KRF85" s="169"/>
      <c r="KRG85" s="169"/>
      <c r="KRH85" s="169"/>
      <c r="KRI85" s="169"/>
      <c r="KRJ85" s="169"/>
      <c r="KRK85" s="169"/>
      <c r="KRL85" s="169"/>
      <c r="KRM85" s="169"/>
      <c r="KRN85" s="169"/>
      <c r="KRO85" s="169"/>
      <c r="KRP85" s="169"/>
      <c r="KRQ85" s="169"/>
      <c r="KRR85" s="169"/>
      <c r="KRS85" s="169"/>
      <c r="KRT85" s="169"/>
      <c r="KRU85" s="169"/>
      <c r="KRV85" s="169"/>
      <c r="KRW85" s="169"/>
      <c r="KRX85" s="169"/>
      <c r="KRY85" s="169"/>
      <c r="KRZ85" s="169"/>
      <c r="KSA85" s="169"/>
      <c r="KSB85" s="169"/>
      <c r="KSC85" s="169"/>
      <c r="KSD85" s="169"/>
      <c r="KSE85" s="169"/>
      <c r="KSF85" s="169"/>
      <c r="KSG85" s="169"/>
      <c r="KSH85" s="169"/>
      <c r="KSI85" s="169"/>
      <c r="KSJ85" s="169"/>
      <c r="KSK85" s="169"/>
      <c r="KSL85" s="169"/>
      <c r="KSM85" s="169"/>
      <c r="KSN85" s="169"/>
      <c r="KSO85" s="169"/>
      <c r="KSP85" s="169"/>
      <c r="KSQ85" s="169"/>
      <c r="KSR85" s="169"/>
      <c r="KSS85" s="169"/>
      <c r="KST85" s="169"/>
      <c r="KSU85" s="169"/>
      <c r="KSV85" s="169"/>
      <c r="KSW85" s="169"/>
      <c r="KSX85" s="169"/>
      <c r="KSY85" s="169"/>
      <c r="KSZ85" s="169"/>
      <c r="KTA85" s="169"/>
      <c r="KTB85" s="169"/>
      <c r="KTC85" s="169"/>
      <c r="KTD85" s="169"/>
      <c r="KTE85" s="169"/>
      <c r="KTF85" s="169"/>
      <c r="KTG85" s="169"/>
      <c r="KTH85" s="169"/>
      <c r="KTI85" s="169"/>
      <c r="KTJ85" s="169"/>
      <c r="KTK85" s="169"/>
      <c r="KTL85" s="169"/>
      <c r="KTM85" s="169"/>
      <c r="KTN85" s="169"/>
      <c r="KTO85" s="169"/>
      <c r="KTP85" s="169"/>
      <c r="KTQ85" s="169"/>
      <c r="KTR85" s="169"/>
      <c r="KTS85" s="169"/>
      <c r="KTT85" s="169"/>
      <c r="KTU85" s="169"/>
      <c r="KTV85" s="169"/>
      <c r="KTW85" s="169"/>
      <c r="KTX85" s="169"/>
      <c r="KTY85" s="169"/>
      <c r="KTZ85" s="169"/>
      <c r="KUA85" s="169"/>
      <c r="KUB85" s="169"/>
      <c r="KUC85" s="169"/>
      <c r="KUD85" s="169"/>
      <c r="KUE85" s="169"/>
      <c r="KUF85" s="169"/>
      <c r="KUG85" s="169"/>
      <c r="KUH85" s="169"/>
      <c r="KUI85" s="169"/>
      <c r="KUJ85" s="169"/>
      <c r="KUK85" s="169"/>
      <c r="KUL85" s="169"/>
      <c r="KUM85" s="169"/>
      <c r="KUN85" s="169"/>
      <c r="KUO85" s="169"/>
      <c r="KUP85" s="169"/>
      <c r="KUQ85" s="169"/>
      <c r="KUR85" s="169"/>
      <c r="KUS85" s="169"/>
      <c r="KUT85" s="169"/>
      <c r="KUU85" s="169"/>
      <c r="KUV85" s="169"/>
      <c r="KUW85" s="169"/>
      <c r="KUX85" s="169"/>
      <c r="KUY85" s="169"/>
      <c r="KUZ85" s="169"/>
      <c r="KVA85" s="169"/>
      <c r="KVB85" s="169"/>
      <c r="KVC85" s="169"/>
      <c r="KVD85" s="169"/>
      <c r="KVE85" s="169"/>
      <c r="KVF85" s="169"/>
      <c r="KVG85" s="169"/>
      <c r="KVH85" s="169"/>
      <c r="KVI85" s="169"/>
      <c r="KVJ85" s="169"/>
      <c r="KVK85" s="169"/>
      <c r="KVL85" s="169"/>
      <c r="KVM85" s="169"/>
      <c r="KVN85" s="169"/>
      <c r="KVO85" s="169"/>
      <c r="KVP85" s="169"/>
      <c r="KVQ85" s="169"/>
      <c r="KVR85" s="169"/>
      <c r="KVS85" s="169"/>
      <c r="KVT85" s="169"/>
      <c r="KVU85" s="169"/>
      <c r="KVV85" s="169"/>
      <c r="KVW85" s="169"/>
      <c r="KVX85" s="169"/>
      <c r="KVY85" s="169"/>
      <c r="KVZ85" s="169"/>
      <c r="KWA85" s="169"/>
      <c r="KWB85" s="169"/>
      <c r="KWC85" s="169"/>
      <c r="KWD85" s="169"/>
      <c r="KWE85" s="169"/>
      <c r="KWF85" s="169"/>
      <c r="KWG85" s="169"/>
      <c r="KWH85" s="169"/>
      <c r="KWI85" s="169"/>
      <c r="KWJ85" s="169"/>
      <c r="KWK85" s="169"/>
      <c r="KWL85" s="169"/>
      <c r="KWM85" s="169"/>
      <c r="KWN85" s="169"/>
      <c r="KWO85" s="169"/>
      <c r="KWP85" s="169"/>
      <c r="KWQ85" s="169"/>
      <c r="KWR85" s="169"/>
      <c r="KWS85" s="169"/>
      <c r="KWT85" s="169"/>
      <c r="KWU85" s="169"/>
      <c r="KWV85" s="169"/>
      <c r="KWW85" s="169"/>
      <c r="KWX85" s="169"/>
      <c r="KWY85" s="169"/>
      <c r="KWZ85" s="169"/>
      <c r="KXA85" s="169"/>
      <c r="KXB85" s="169"/>
      <c r="KXC85" s="169"/>
      <c r="KXD85" s="169"/>
      <c r="KXE85" s="169"/>
      <c r="KXF85" s="169"/>
      <c r="KXG85" s="169"/>
      <c r="KXH85" s="169"/>
      <c r="KXI85" s="169"/>
      <c r="KXJ85" s="169"/>
      <c r="KXK85" s="169"/>
      <c r="KXL85" s="169"/>
      <c r="KXM85" s="169"/>
      <c r="KXN85" s="169"/>
      <c r="KXO85" s="169"/>
      <c r="KXP85" s="169"/>
      <c r="KXQ85" s="169"/>
      <c r="KXR85" s="169"/>
      <c r="KXS85" s="169"/>
      <c r="KXT85" s="169"/>
      <c r="KXU85" s="169"/>
      <c r="KXV85" s="169"/>
      <c r="KXW85" s="169"/>
      <c r="KXX85" s="169"/>
      <c r="KXY85" s="169"/>
      <c r="KXZ85" s="169"/>
      <c r="KYA85" s="169"/>
      <c r="KYB85" s="169"/>
      <c r="KYC85" s="169"/>
      <c r="KYD85" s="169"/>
      <c r="KYE85" s="169"/>
      <c r="KYF85" s="169"/>
      <c r="KYG85" s="169"/>
      <c r="KYH85" s="169"/>
      <c r="KYI85" s="169"/>
      <c r="KYJ85" s="169"/>
      <c r="KYK85" s="169"/>
      <c r="KYL85" s="169"/>
      <c r="KYM85" s="169"/>
      <c r="KYN85" s="169"/>
      <c r="KYO85" s="169"/>
      <c r="KYP85" s="169"/>
      <c r="KYQ85" s="169"/>
      <c r="KYR85" s="169"/>
      <c r="KYS85" s="169"/>
      <c r="KYT85" s="169"/>
      <c r="KYU85" s="169"/>
      <c r="KYV85" s="169"/>
      <c r="KYW85" s="169"/>
      <c r="KYX85" s="169"/>
      <c r="KYY85" s="169"/>
      <c r="KYZ85" s="169"/>
      <c r="KZA85" s="169"/>
      <c r="KZB85" s="169"/>
      <c r="KZC85" s="169"/>
      <c r="KZD85" s="169"/>
      <c r="KZE85" s="169"/>
      <c r="KZF85" s="169"/>
      <c r="KZG85" s="169"/>
      <c r="KZH85" s="169"/>
      <c r="KZI85" s="169"/>
      <c r="KZJ85" s="169"/>
      <c r="KZK85" s="169"/>
      <c r="KZL85" s="169"/>
      <c r="KZM85" s="169"/>
      <c r="KZN85" s="169"/>
      <c r="KZO85" s="169"/>
      <c r="KZP85" s="169"/>
      <c r="KZQ85" s="169"/>
      <c r="KZR85" s="169"/>
      <c r="KZS85" s="169"/>
      <c r="KZT85" s="169"/>
      <c r="KZU85" s="169"/>
      <c r="KZV85" s="169"/>
      <c r="KZW85" s="169"/>
      <c r="KZX85" s="169"/>
      <c r="KZY85" s="169"/>
      <c r="KZZ85" s="169"/>
      <c r="LAA85" s="169"/>
      <c r="LAB85" s="169"/>
      <c r="LAC85" s="169"/>
      <c r="LAD85" s="169"/>
      <c r="LAE85" s="169"/>
      <c r="LAF85" s="169"/>
      <c r="LAG85" s="169"/>
      <c r="LAH85" s="169"/>
      <c r="LAI85" s="169"/>
      <c r="LAJ85" s="169"/>
      <c r="LAK85" s="169"/>
      <c r="LAL85" s="169"/>
      <c r="LAM85" s="169"/>
      <c r="LAN85" s="169"/>
      <c r="LAO85" s="169"/>
      <c r="LAP85" s="169"/>
      <c r="LAQ85" s="169"/>
      <c r="LAR85" s="169"/>
      <c r="LAS85" s="169"/>
      <c r="LAT85" s="169"/>
      <c r="LAU85" s="169"/>
      <c r="LAV85" s="169"/>
      <c r="LAW85" s="169"/>
      <c r="LAX85" s="169"/>
      <c r="LAY85" s="169"/>
      <c r="LAZ85" s="169"/>
      <c r="LBA85" s="169"/>
      <c r="LBB85" s="169"/>
      <c r="LBC85" s="169"/>
      <c r="LBD85" s="169"/>
      <c r="LBE85" s="169"/>
      <c r="LBF85" s="169"/>
      <c r="LBG85" s="169"/>
      <c r="LBH85" s="169"/>
      <c r="LBI85" s="169"/>
      <c r="LBJ85" s="169"/>
      <c r="LBK85" s="169"/>
      <c r="LBL85" s="169"/>
      <c r="LBM85" s="169"/>
      <c r="LBN85" s="169"/>
      <c r="LBO85" s="169"/>
      <c r="LBP85" s="169"/>
      <c r="LBQ85" s="169"/>
      <c r="LBR85" s="169"/>
      <c r="LBS85" s="169"/>
      <c r="LBT85" s="169"/>
      <c r="LBU85" s="169"/>
      <c r="LBV85" s="169"/>
      <c r="LBW85" s="169"/>
      <c r="LBX85" s="169"/>
      <c r="LBY85" s="169"/>
      <c r="LBZ85" s="169"/>
      <c r="LCA85" s="169"/>
      <c r="LCB85" s="169"/>
      <c r="LCC85" s="169"/>
      <c r="LCD85" s="169"/>
      <c r="LCE85" s="169"/>
      <c r="LCF85" s="169"/>
      <c r="LCG85" s="169"/>
      <c r="LCH85" s="169"/>
      <c r="LCI85" s="169"/>
      <c r="LCJ85" s="169"/>
      <c r="LCK85" s="169"/>
      <c r="LCL85" s="169"/>
      <c r="LCM85" s="169"/>
      <c r="LCN85" s="169"/>
      <c r="LCO85" s="169"/>
      <c r="LCP85" s="169"/>
      <c r="LCQ85" s="169"/>
      <c r="LCR85" s="169"/>
      <c r="LCS85" s="169"/>
      <c r="LCT85" s="169"/>
      <c r="LCU85" s="169"/>
      <c r="LCV85" s="169"/>
      <c r="LCW85" s="169"/>
      <c r="LCX85" s="169"/>
      <c r="LCY85" s="169"/>
      <c r="LCZ85" s="169"/>
      <c r="LDA85" s="169"/>
      <c r="LDB85" s="169"/>
      <c r="LDC85" s="169"/>
      <c r="LDD85" s="169"/>
      <c r="LDE85" s="169"/>
      <c r="LDF85" s="169"/>
      <c r="LDG85" s="169"/>
      <c r="LDH85" s="169"/>
      <c r="LDI85" s="169"/>
      <c r="LDJ85" s="169"/>
      <c r="LDK85" s="169"/>
      <c r="LDL85" s="169"/>
      <c r="LDM85" s="169"/>
      <c r="LDN85" s="169"/>
      <c r="LDO85" s="169"/>
      <c r="LDP85" s="169"/>
      <c r="LDQ85" s="169"/>
      <c r="LDR85" s="169"/>
      <c r="LDS85" s="169"/>
      <c r="LDT85" s="169"/>
      <c r="LDU85" s="169"/>
      <c r="LDV85" s="169"/>
      <c r="LDW85" s="169"/>
      <c r="LDX85" s="169"/>
      <c r="LDY85" s="169"/>
      <c r="LDZ85" s="169"/>
      <c r="LEA85" s="169"/>
      <c r="LEB85" s="169"/>
      <c r="LEC85" s="169"/>
      <c r="LED85" s="169"/>
      <c r="LEE85" s="169"/>
      <c r="LEF85" s="169"/>
      <c r="LEG85" s="169"/>
      <c r="LEH85" s="169"/>
      <c r="LEI85" s="169"/>
      <c r="LEJ85" s="169"/>
      <c r="LEK85" s="169"/>
      <c r="LEL85" s="169"/>
      <c r="LEM85" s="169"/>
      <c r="LEN85" s="169"/>
      <c r="LEO85" s="169"/>
      <c r="LEP85" s="169"/>
      <c r="LEQ85" s="169"/>
      <c r="LER85" s="169"/>
      <c r="LES85" s="169"/>
      <c r="LET85" s="169"/>
      <c r="LEU85" s="169"/>
      <c r="LEV85" s="169"/>
      <c r="LEW85" s="169"/>
      <c r="LEX85" s="169"/>
      <c r="LEY85" s="169"/>
      <c r="LEZ85" s="169"/>
      <c r="LFA85" s="169"/>
      <c r="LFB85" s="169"/>
      <c r="LFC85" s="169"/>
      <c r="LFD85" s="169"/>
      <c r="LFE85" s="169"/>
      <c r="LFF85" s="169"/>
      <c r="LFG85" s="169"/>
      <c r="LFH85" s="169"/>
      <c r="LFI85" s="169"/>
      <c r="LFJ85" s="169"/>
      <c r="LFK85" s="169"/>
      <c r="LFL85" s="169"/>
      <c r="LFM85" s="169"/>
      <c r="LFN85" s="169"/>
      <c r="LFO85" s="169"/>
      <c r="LFP85" s="169"/>
      <c r="LFQ85" s="169"/>
      <c r="LFR85" s="169"/>
      <c r="LFS85" s="169"/>
      <c r="LFT85" s="169"/>
      <c r="LFU85" s="169"/>
      <c r="LFV85" s="169"/>
      <c r="LFW85" s="169"/>
      <c r="LFX85" s="169"/>
      <c r="LFY85" s="169"/>
      <c r="LFZ85" s="169"/>
      <c r="LGA85" s="169"/>
      <c r="LGB85" s="169"/>
      <c r="LGC85" s="169"/>
      <c r="LGD85" s="169"/>
      <c r="LGE85" s="169"/>
      <c r="LGF85" s="169"/>
      <c r="LGG85" s="169"/>
      <c r="LGH85" s="169"/>
      <c r="LGI85" s="169"/>
      <c r="LGJ85" s="169"/>
      <c r="LGK85" s="169"/>
      <c r="LGL85" s="169"/>
      <c r="LGM85" s="169"/>
      <c r="LGN85" s="169"/>
      <c r="LGO85" s="169"/>
      <c r="LGP85" s="169"/>
      <c r="LGQ85" s="169"/>
      <c r="LGR85" s="169"/>
      <c r="LGS85" s="169"/>
      <c r="LGT85" s="169"/>
      <c r="LGU85" s="169"/>
      <c r="LGV85" s="169"/>
      <c r="LGW85" s="169"/>
      <c r="LGX85" s="169"/>
      <c r="LGY85" s="169"/>
      <c r="LGZ85" s="169"/>
      <c r="LHA85" s="169"/>
      <c r="LHB85" s="169"/>
      <c r="LHC85" s="169"/>
      <c r="LHD85" s="169"/>
      <c r="LHE85" s="169"/>
      <c r="LHF85" s="169"/>
      <c r="LHG85" s="169"/>
      <c r="LHH85" s="169"/>
      <c r="LHI85" s="169"/>
      <c r="LHJ85" s="169"/>
      <c r="LHK85" s="169"/>
      <c r="LHL85" s="169"/>
      <c r="LHM85" s="169"/>
      <c r="LHN85" s="169"/>
      <c r="LHO85" s="169"/>
      <c r="LHP85" s="169"/>
      <c r="LHQ85" s="169"/>
      <c r="LHR85" s="169"/>
      <c r="LHS85" s="169"/>
      <c r="LHT85" s="169"/>
      <c r="LHU85" s="169"/>
      <c r="LHV85" s="169"/>
      <c r="LHW85" s="169"/>
      <c r="LHX85" s="169"/>
      <c r="LHY85" s="169"/>
      <c r="LHZ85" s="169"/>
      <c r="LIA85" s="169"/>
      <c r="LIB85" s="169"/>
      <c r="LIC85" s="169"/>
      <c r="LID85" s="169"/>
      <c r="LIE85" s="169"/>
      <c r="LIF85" s="169"/>
      <c r="LIG85" s="169"/>
      <c r="LIH85" s="169"/>
      <c r="LII85" s="169"/>
      <c r="LIJ85" s="169"/>
      <c r="LIK85" s="169"/>
      <c r="LIL85" s="169"/>
      <c r="LIM85" s="169"/>
      <c r="LIN85" s="169"/>
      <c r="LIO85" s="169"/>
      <c r="LIP85" s="169"/>
      <c r="LIQ85" s="169"/>
      <c r="LIR85" s="169"/>
      <c r="LIS85" s="169"/>
      <c r="LIT85" s="169"/>
      <c r="LIU85" s="169"/>
      <c r="LIV85" s="169"/>
      <c r="LIW85" s="169"/>
      <c r="LIX85" s="169"/>
      <c r="LIY85" s="169"/>
      <c r="LIZ85" s="169"/>
      <c r="LJA85" s="169"/>
      <c r="LJB85" s="169"/>
      <c r="LJC85" s="169"/>
      <c r="LJD85" s="169"/>
      <c r="LJE85" s="169"/>
      <c r="LJF85" s="169"/>
      <c r="LJG85" s="169"/>
      <c r="LJH85" s="169"/>
      <c r="LJI85" s="169"/>
      <c r="LJJ85" s="169"/>
      <c r="LJK85" s="169"/>
      <c r="LJL85" s="169"/>
      <c r="LJM85" s="169"/>
      <c r="LJN85" s="169"/>
      <c r="LJO85" s="169"/>
      <c r="LJP85" s="169"/>
      <c r="LJQ85" s="169"/>
      <c r="LJR85" s="169"/>
      <c r="LJS85" s="169"/>
      <c r="LJT85" s="169"/>
      <c r="LJU85" s="169"/>
      <c r="LJV85" s="169"/>
      <c r="LJW85" s="169"/>
      <c r="LJX85" s="169"/>
      <c r="LJY85" s="169"/>
      <c r="LJZ85" s="169"/>
      <c r="LKA85" s="169"/>
      <c r="LKB85" s="169"/>
      <c r="LKC85" s="169"/>
      <c r="LKD85" s="169"/>
      <c r="LKE85" s="169"/>
      <c r="LKF85" s="169"/>
      <c r="LKG85" s="169"/>
      <c r="LKH85" s="169"/>
      <c r="LKI85" s="169"/>
      <c r="LKJ85" s="169"/>
      <c r="LKK85" s="169"/>
      <c r="LKL85" s="169"/>
      <c r="LKM85" s="169"/>
      <c r="LKN85" s="169"/>
      <c r="LKO85" s="169"/>
      <c r="LKP85" s="169"/>
      <c r="LKQ85" s="169"/>
      <c r="LKR85" s="169"/>
      <c r="LKS85" s="169"/>
      <c r="LKT85" s="169"/>
      <c r="LKU85" s="169"/>
      <c r="LKV85" s="169"/>
      <c r="LKW85" s="169"/>
      <c r="LKX85" s="169"/>
      <c r="LKY85" s="169"/>
      <c r="LKZ85" s="169"/>
      <c r="LLA85" s="169"/>
      <c r="LLB85" s="169"/>
      <c r="LLC85" s="169"/>
      <c r="LLD85" s="169"/>
      <c r="LLE85" s="169"/>
      <c r="LLF85" s="169"/>
      <c r="LLG85" s="169"/>
      <c r="LLH85" s="169"/>
      <c r="LLI85" s="169"/>
      <c r="LLJ85" s="169"/>
      <c r="LLK85" s="169"/>
      <c r="LLL85" s="169"/>
      <c r="LLM85" s="169"/>
      <c r="LLN85" s="169"/>
      <c r="LLO85" s="169"/>
      <c r="LLP85" s="169"/>
      <c r="LLQ85" s="169"/>
      <c r="LLR85" s="169"/>
      <c r="LLS85" s="169"/>
      <c r="LLT85" s="169"/>
      <c r="LLU85" s="169"/>
      <c r="LLV85" s="169"/>
      <c r="LLW85" s="169"/>
      <c r="LLX85" s="169"/>
      <c r="LLY85" s="169"/>
      <c r="LLZ85" s="169"/>
      <c r="LMA85" s="169"/>
      <c r="LMB85" s="169"/>
      <c r="LMC85" s="169"/>
      <c r="LMD85" s="169"/>
      <c r="LME85" s="169"/>
      <c r="LMF85" s="169"/>
      <c r="LMG85" s="169"/>
      <c r="LMH85" s="169"/>
      <c r="LMI85" s="169"/>
      <c r="LMJ85" s="169"/>
      <c r="LMK85" s="169"/>
      <c r="LML85" s="169"/>
      <c r="LMM85" s="169"/>
      <c r="LMN85" s="169"/>
      <c r="LMO85" s="169"/>
      <c r="LMP85" s="169"/>
      <c r="LMQ85" s="169"/>
      <c r="LMR85" s="169"/>
      <c r="LMS85" s="169"/>
      <c r="LMT85" s="169"/>
      <c r="LMU85" s="169"/>
      <c r="LMV85" s="169"/>
      <c r="LMW85" s="169"/>
      <c r="LMX85" s="169"/>
      <c r="LMY85" s="169"/>
      <c r="LMZ85" s="169"/>
      <c r="LNA85" s="169"/>
      <c r="LNB85" s="169"/>
      <c r="LNC85" s="169"/>
      <c r="LND85" s="169"/>
      <c r="LNE85" s="169"/>
      <c r="LNF85" s="169"/>
      <c r="LNG85" s="169"/>
      <c r="LNH85" s="169"/>
      <c r="LNI85" s="169"/>
      <c r="LNJ85" s="169"/>
      <c r="LNK85" s="169"/>
      <c r="LNL85" s="169"/>
      <c r="LNM85" s="169"/>
      <c r="LNN85" s="169"/>
      <c r="LNO85" s="169"/>
      <c r="LNP85" s="169"/>
      <c r="LNQ85" s="169"/>
      <c r="LNR85" s="169"/>
      <c r="LNS85" s="169"/>
      <c r="LNT85" s="169"/>
      <c r="LNU85" s="169"/>
      <c r="LNV85" s="169"/>
      <c r="LNW85" s="169"/>
      <c r="LNX85" s="169"/>
      <c r="LNY85" s="169"/>
      <c r="LNZ85" s="169"/>
      <c r="LOA85" s="169"/>
      <c r="LOB85" s="169"/>
      <c r="LOC85" s="169"/>
      <c r="LOD85" s="169"/>
      <c r="LOE85" s="169"/>
      <c r="LOF85" s="169"/>
      <c r="LOG85" s="169"/>
      <c r="LOH85" s="169"/>
      <c r="LOI85" s="169"/>
      <c r="LOJ85" s="169"/>
      <c r="LOK85" s="169"/>
      <c r="LOL85" s="169"/>
      <c r="LOM85" s="169"/>
      <c r="LON85" s="169"/>
      <c r="LOO85" s="169"/>
      <c r="LOP85" s="169"/>
      <c r="LOQ85" s="169"/>
      <c r="LOR85" s="169"/>
      <c r="LOS85" s="169"/>
      <c r="LOT85" s="169"/>
      <c r="LOU85" s="169"/>
      <c r="LOV85" s="169"/>
      <c r="LOW85" s="169"/>
      <c r="LOX85" s="169"/>
      <c r="LOY85" s="169"/>
      <c r="LOZ85" s="169"/>
      <c r="LPA85" s="169"/>
      <c r="LPB85" s="169"/>
      <c r="LPC85" s="169"/>
      <c r="LPD85" s="169"/>
      <c r="LPE85" s="169"/>
      <c r="LPF85" s="169"/>
      <c r="LPG85" s="169"/>
      <c r="LPH85" s="169"/>
      <c r="LPI85" s="169"/>
      <c r="LPJ85" s="169"/>
      <c r="LPK85" s="169"/>
      <c r="LPL85" s="169"/>
      <c r="LPM85" s="169"/>
      <c r="LPN85" s="169"/>
      <c r="LPO85" s="169"/>
      <c r="LPP85" s="169"/>
      <c r="LPQ85" s="169"/>
      <c r="LPR85" s="169"/>
      <c r="LPS85" s="169"/>
      <c r="LPT85" s="169"/>
      <c r="LPU85" s="169"/>
      <c r="LPV85" s="169"/>
      <c r="LPW85" s="169"/>
      <c r="LPX85" s="169"/>
      <c r="LPY85" s="169"/>
      <c r="LPZ85" s="169"/>
      <c r="LQA85" s="169"/>
      <c r="LQB85" s="169"/>
      <c r="LQC85" s="169"/>
      <c r="LQD85" s="169"/>
      <c r="LQE85" s="169"/>
      <c r="LQF85" s="169"/>
      <c r="LQG85" s="169"/>
      <c r="LQH85" s="169"/>
      <c r="LQI85" s="169"/>
      <c r="LQJ85" s="169"/>
      <c r="LQK85" s="169"/>
      <c r="LQL85" s="169"/>
      <c r="LQM85" s="169"/>
      <c r="LQN85" s="169"/>
      <c r="LQO85" s="169"/>
      <c r="LQP85" s="169"/>
      <c r="LQQ85" s="169"/>
      <c r="LQR85" s="169"/>
      <c r="LQS85" s="169"/>
      <c r="LQT85" s="169"/>
      <c r="LQU85" s="169"/>
      <c r="LQV85" s="169"/>
      <c r="LQW85" s="169"/>
      <c r="LQX85" s="169"/>
      <c r="LQY85" s="169"/>
      <c r="LQZ85" s="169"/>
      <c r="LRA85" s="169"/>
      <c r="LRB85" s="169"/>
      <c r="LRC85" s="169"/>
      <c r="LRD85" s="169"/>
      <c r="LRE85" s="169"/>
      <c r="LRF85" s="169"/>
      <c r="LRG85" s="169"/>
      <c r="LRH85" s="169"/>
      <c r="LRI85" s="169"/>
      <c r="LRJ85" s="169"/>
      <c r="LRK85" s="169"/>
      <c r="LRL85" s="169"/>
      <c r="LRM85" s="169"/>
      <c r="LRN85" s="169"/>
      <c r="LRO85" s="169"/>
      <c r="LRP85" s="169"/>
      <c r="LRQ85" s="169"/>
      <c r="LRR85" s="169"/>
      <c r="LRS85" s="169"/>
      <c r="LRT85" s="169"/>
      <c r="LRU85" s="169"/>
      <c r="LRV85" s="169"/>
      <c r="LRW85" s="169"/>
      <c r="LRX85" s="169"/>
      <c r="LRY85" s="169"/>
      <c r="LRZ85" s="169"/>
      <c r="LSA85" s="169"/>
      <c r="LSB85" s="169"/>
      <c r="LSC85" s="169"/>
      <c r="LSD85" s="169"/>
      <c r="LSE85" s="169"/>
      <c r="LSF85" s="169"/>
      <c r="LSG85" s="169"/>
      <c r="LSH85" s="169"/>
      <c r="LSI85" s="169"/>
      <c r="LSJ85" s="169"/>
      <c r="LSK85" s="169"/>
      <c r="LSL85" s="169"/>
      <c r="LSM85" s="169"/>
      <c r="LSN85" s="169"/>
      <c r="LSO85" s="169"/>
      <c r="LSP85" s="169"/>
      <c r="LSQ85" s="169"/>
      <c r="LSR85" s="169"/>
      <c r="LSS85" s="169"/>
      <c r="LST85" s="169"/>
      <c r="LSU85" s="169"/>
      <c r="LSV85" s="169"/>
      <c r="LSW85" s="169"/>
      <c r="LSX85" s="169"/>
      <c r="LSY85" s="169"/>
      <c r="LSZ85" s="169"/>
      <c r="LTA85" s="169"/>
      <c r="LTB85" s="169"/>
      <c r="LTC85" s="169"/>
      <c r="LTD85" s="169"/>
      <c r="LTE85" s="169"/>
      <c r="LTF85" s="169"/>
      <c r="LTG85" s="169"/>
      <c r="LTH85" s="169"/>
      <c r="LTI85" s="169"/>
      <c r="LTJ85" s="169"/>
      <c r="LTK85" s="169"/>
      <c r="LTL85" s="169"/>
      <c r="LTM85" s="169"/>
      <c r="LTN85" s="169"/>
      <c r="LTO85" s="169"/>
      <c r="LTP85" s="169"/>
      <c r="LTQ85" s="169"/>
      <c r="LTR85" s="169"/>
      <c r="LTS85" s="169"/>
      <c r="LTT85" s="169"/>
      <c r="LTU85" s="169"/>
      <c r="LTV85" s="169"/>
      <c r="LTW85" s="169"/>
      <c r="LTX85" s="169"/>
      <c r="LTY85" s="169"/>
      <c r="LTZ85" s="169"/>
      <c r="LUA85" s="169"/>
      <c r="LUB85" s="169"/>
      <c r="LUC85" s="169"/>
      <c r="LUD85" s="169"/>
      <c r="LUE85" s="169"/>
      <c r="LUF85" s="169"/>
      <c r="LUG85" s="169"/>
      <c r="LUH85" s="169"/>
      <c r="LUI85" s="169"/>
      <c r="LUJ85" s="169"/>
      <c r="LUK85" s="169"/>
      <c r="LUL85" s="169"/>
      <c r="LUM85" s="169"/>
      <c r="LUN85" s="169"/>
      <c r="LUO85" s="169"/>
      <c r="LUP85" s="169"/>
      <c r="LUQ85" s="169"/>
      <c r="LUR85" s="169"/>
      <c r="LUS85" s="169"/>
      <c r="LUT85" s="169"/>
      <c r="LUU85" s="169"/>
      <c r="LUV85" s="169"/>
      <c r="LUW85" s="169"/>
      <c r="LUX85" s="169"/>
      <c r="LUY85" s="169"/>
      <c r="LUZ85" s="169"/>
      <c r="LVA85" s="169"/>
      <c r="LVB85" s="169"/>
      <c r="LVC85" s="169"/>
      <c r="LVD85" s="169"/>
      <c r="LVE85" s="169"/>
      <c r="LVF85" s="169"/>
      <c r="LVG85" s="169"/>
      <c r="LVH85" s="169"/>
      <c r="LVI85" s="169"/>
      <c r="LVJ85" s="169"/>
      <c r="LVK85" s="169"/>
      <c r="LVL85" s="169"/>
      <c r="LVM85" s="169"/>
      <c r="LVN85" s="169"/>
      <c r="LVO85" s="169"/>
      <c r="LVP85" s="169"/>
      <c r="LVQ85" s="169"/>
      <c r="LVR85" s="169"/>
      <c r="LVS85" s="169"/>
      <c r="LVT85" s="169"/>
      <c r="LVU85" s="169"/>
      <c r="LVV85" s="169"/>
      <c r="LVW85" s="169"/>
      <c r="LVX85" s="169"/>
      <c r="LVY85" s="169"/>
      <c r="LVZ85" s="169"/>
      <c r="LWA85" s="169"/>
      <c r="LWB85" s="169"/>
      <c r="LWC85" s="169"/>
      <c r="LWD85" s="169"/>
      <c r="LWE85" s="169"/>
      <c r="LWF85" s="169"/>
      <c r="LWG85" s="169"/>
      <c r="LWH85" s="169"/>
      <c r="LWI85" s="169"/>
      <c r="LWJ85" s="169"/>
      <c r="LWK85" s="169"/>
      <c r="LWL85" s="169"/>
      <c r="LWM85" s="169"/>
      <c r="LWN85" s="169"/>
      <c r="LWO85" s="169"/>
      <c r="LWP85" s="169"/>
      <c r="LWQ85" s="169"/>
      <c r="LWR85" s="169"/>
      <c r="LWS85" s="169"/>
      <c r="LWT85" s="169"/>
      <c r="LWU85" s="169"/>
      <c r="LWV85" s="169"/>
      <c r="LWW85" s="169"/>
      <c r="LWX85" s="169"/>
      <c r="LWY85" s="169"/>
      <c r="LWZ85" s="169"/>
      <c r="LXA85" s="169"/>
      <c r="LXB85" s="169"/>
      <c r="LXC85" s="169"/>
      <c r="LXD85" s="169"/>
      <c r="LXE85" s="169"/>
      <c r="LXF85" s="169"/>
      <c r="LXG85" s="169"/>
      <c r="LXH85" s="169"/>
      <c r="LXI85" s="169"/>
      <c r="LXJ85" s="169"/>
      <c r="LXK85" s="169"/>
      <c r="LXL85" s="169"/>
      <c r="LXM85" s="169"/>
      <c r="LXN85" s="169"/>
      <c r="LXO85" s="169"/>
      <c r="LXP85" s="169"/>
      <c r="LXQ85" s="169"/>
      <c r="LXR85" s="169"/>
      <c r="LXS85" s="169"/>
      <c r="LXT85" s="169"/>
      <c r="LXU85" s="169"/>
      <c r="LXV85" s="169"/>
      <c r="LXW85" s="169"/>
      <c r="LXX85" s="169"/>
      <c r="LXY85" s="169"/>
      <c r="LXZ85" s="169"/>
      <c r="LYA85" s="169"/>
      <c r="LYB85" s="169"/>
      <c r="LYC85" s="169"/>
      <c r="LYD85" s="169"/>
      <c r="LYE85" s="169"/>
      <c r="LYF85" s="169"/>
      <c r="LYG85" s="169"/>
      <c r="LYH85" s="169"/>
      <c r="LYI85" s="169"/>
      <c r="LYJ85" s="169"/>
      <c r="LYK85" s="169"/>
      <c r="LYL85" s="169"/>
      <c r="LYM85" s="169"/>
      <c r="LYN85" s="169"/>
      <c r="LYO85" s="169"/>
      <c r="LYP85" s="169"/>
      <c r="LYQ85" s="169"/>
      <c r="LYR85" s="169"/>
      <c r="LYS85" s="169"/>
      <c r="LYT85" s="169"/>
      <c r="LYU85" s="169"/>
      <c r="LYV85" s="169"/>
      <c r="LYW85" s="169"/>
      <c r="LYX85" s="169"/>
      <c r="LYY85" s="169"/>
      <c r="LYZ85" s="169"/>
      <c r="LZA85" s="169"/>
      <c r="LZB85" s="169"/>
      <c r="LZC85" s="169"/>
      <c r="LZD85" s="169"/>
      <c r="LZE85" s="169"/>
      <c r="LZF85" s="169"/>
      <c r="LZG85" s="169"/>
      <c r="LZH85" s="169"/>
      <c r="LZI85" s="169"/>
      <c r="LZJ85" s="169"/>
      <c r="LZK85" s="169"/>
      <c r="LZL85" s="169"/>
      <c r="LZM85" s="169"/>
      <c r="LZN85" s="169"/>
      <c r="LZO85" s="169"/>
      <c r="LZP85" s="169"/>
      <c r="LZQ85" s="169"/>
      <c r="LZR85" s="169"/>
      <c r="LZS85" s="169"/>
      <c r="LZT85" s="169"/>
      <c r="LZU85" s="169"/>
      <c r="LZV85" s="169"/>
      <c r="LZW85" s="169"/>
      <c r="LZX85" s="169"/>
      <c r="LZY85" s="169"/>
      <c r="LZZ85" s="169"/>
      <c r="MAA85" s="169"/>
      <c r="MAB85" s="169"/>
      <c r="MAC85" s="169"/>
      <c r="MAD85" s="169"/>
      <c r="MAE85" s="169"/>
      <c r="MAF85" s="169"/>
      <c r="MAG85" s="169"/>
      <c r="MAH85" s="169"/>
      <c r="MAI85" s="169"/>
      <c r="MAJ85" s="169"/>
      <c r="MAK85" s="169"/>
      <c r="MAL85" s="169"/>
      <c r="MAM85" s="169"/>
      <c r="MAN85" s="169"/>
      <c r="MAO85" s="169"/>
      <c r="MAP85" s="169"/>
      <c r="MAQ85" s="169"/>
      <c r="MAR85" s="169"/>
      <c r="MAS85" s="169"/>
      <c r="MAT85" s="169"/>
      <c r="MAU85" s="169"/>
      <c r="MAV85" s="169"/>
      <c r="MAW85" s="169"/>
      <c r="MAX85" s="169"/>
      <c r="MAY85" s="169"/>
      <c r="MAZ85" s="169"/>
      <c r="MBA85" s="169"/>
      <c r="MBB85" s="169"/>
      <c r="MBC85" s="169"/>
      <c r="MBD85" s="169"/>
      <c r="MBE85" s="169"/>
      <c r="MBF85" s="169"/>
      <c r="MBG85" s="169"/>
      <c r="MBH85" s="169"/>
      <c r="MBI85" s="169"/>
      <c r="MBJ85" s="169"/>
      <c r="MBK85" s="169"/>
      <c r="MBL85" s="169"/>
      <c r="MBM85" s="169"/>
      <c r="MBN85" s="169"/>
      <c r="MBO85" s="169"/>
      <c r="MBP85" s="169"/>
      <c r="MBQ85" s="169"/>
      <c r="MBR85" s="169"/>
      <c r="MBS85" s="169"/>
      <c r="MBT85" s="169"/>
      <c r="MBU85" s="169"/>
      <c r="MBV85" s="169"/>
      <c r="MBW85" s="169"/>
      <c r="MBX85" s="169"/>
      <c r="MBY85" s="169"/>
      <c r="MBZ85" s="169"/>
      <c r="MCA85" s="169"/>
      <c r="MCB85" s="169"/>
      <c r="MCC85" s="169"/>
      <c r="MCD85" s="169"/>
      <c r="MCE85" s="169"/>
      <c r="MCF85" s="169"/>
      <c r="MCG85" s="169"/>
      <c r="MCH85" s="169"/>
      <c r="MCI85" s="169"/>
      <c r="MCJ85" s="169"/>
      <c r="MCK85" s="169"/>
      <c r="MCL85" s="169"/>
      <c r="MCM85" s="169"/>
      <c r="MCN85" s="169"/>
      <c r="MCO85" s="169"/>
      <c r="MCP85" s="169"/>
      <c r="MCQ85" s="169"/>
      <c r="MCR85" s="169"/>
      <c r="MCS85" s="169"/>
      <c r="MCT85" s="169"/>
      <c r="MCU85" s="169"/>
      <c r="MCV85" s="169"/>
      <c r="MCW85" s="169"/>
      <c r="MCX85" s="169"/>
      <c r="MCY85" s="169"/>
      <c r="MCZ85" s="169"/>
      <c r="MDA85" s="169"/>
      <c r="MDB85" s="169"/>
      <c r="MDC85" s="169"/>
      <c r="MDD85" s="169"/>
      <c r="MDE85" s="169"/>
      <c r="MDF85" s="169"/>
      <c r="MDG85" s="169"/>
      <c r="MDH85" s="169"/>
      <c r="MDI85" s="169"/>
      <c r="MDJ85" s="169"/>
      <c r="MDK85" s="169"/>
      <c r="MDL85" s="169"/>
      <c r="MDM85" s="169"/>
      <c r="MDN85" s="169"/>
      <c r="MDO85" s="169"/>
      <c r="MDP85" s="169"/>
      <c r="MDQ85" s="169"/>
      <c r="MDR85" s="169"/>
      <c r="MDS85" s="169"/>
      <c r="MDT85" s="169"/>
      <c r="MDU85" s="169"/>
      <c r="MDV85" s="169"/>
      <c r="MDW85" s="169"/>
      <c r="MDX85" s="169"/>
      <c r="MDY85" s="169"/>
      <c r="MDZ85" s="169"/>
      <c r="MEA85" s="169"/>
      <c r="MEB85" s="169"/>
      <c r="MEC85" s="169"/>
      <c r="MED85" s="169"/>
      <c r="MEE85" s="169"/>
      <c r="MEF85" s="169"/>
      <c r="MEG85" s="169"/>
      <c r="MEH85" s="169"/>
      <c r="MEI85" s="169"/>
      <c r="MEJ85" s="169"/>
      <c r="MEK85" s="169"/>
      <c r="MEL85" s="169"/>
      <c r="MEM85" s="169"/>
      <c r="MEN85" s="169"/>
      <c r="MEO85" s="169"/>
      <c r="MEP85" s="169"/>
      <c r="MEQ85" s="169"/>
      <c r="MER85" s="169"/>
      <c r="MES85" s="169"/>
      <c r="MET85" s="169"/>
      <c r="MEU85" s="169"/>
      <c r="MEV85" s="169"/>
      <c r="MEW85" s="169"/>
      <c r="MEX85" s="169"/>
      <c r="MEY85" s="169"/>
      <c r="MEZ85" s="169"/>
      <c r="MFA85" s="169"/>
      <c r="MFB85" s="169"/>
      <c r="MFC85" s="169"/>
      <c r="MFD85" s="169"/>
      <c r="MFE85" s="169"/>
      <c r="MFF85" s="169"/>
      <c r="MFG85" s="169"/>
      <c r="MFH85" s="169"/>
      <c r="MFI85" s="169"/>
      <c r="MFJ85" s="169"/>
      <c r="MFK85" s="169"/>
      <c r="MFL85" s="169"/>
      <c r="MFM85" s="169"/>
      <c r="MFN85" s="169"/>
      <c r="MFO85" s="169"/>
      <c r="MFP85" s="169"/>
      <c r="MFQ85" s="169"/>
      <c r="MFR85" s="169"/>
      <c r="MFS85" s="169"/>
      <c r="MFT85" s="169"/>
      <c r="MFU85" s="169"/>
      <c r="MFV85" s="169"/>
      <c r="MFW85" s="169"/>
      <c r="MFX85" s="169"/>
      <c r="MFY85" s="169"/>
      <c r="MFZ85" s="169"/>
      <c r="MGA85" s="169"/>
      <c r="MGB85" s="169"/>
      <c r="MGC85" s="169"/>
      <c r="MGD85" s="169"/>
      <c r="MGE85" s="169"/>
      <c r="MGF85" s="169"/>
      <c r="MGG85" s="169"/>
      <c r="MGH85" s="169"/>
      <c r="MGI85" s="169"/>
      <c r="MGJ85" s="169"/>
      <c r="MGK85" s="169"/>
      <c r="MGL85" s="169"/>
      <c r="MGM85" s="169"/>
      <c r="MGN85" s="169"/>
      <c r="MGO85" s="169"/>
      <c r="MGP85" s="169"/>
      <c r="MGQ85" s="169"/>
      <c r="MGR85" s="169"/>
      <c r="MGS85" s="169"/>
      <c r="MGT85" s="169"/>
      <c r="MGU85" s="169"/>
      <c r="MGV85" s="169"/>
      <c r="MGW85" s="169"/>
      <c r="MGX85" s="169"/>
      <c r="MGY85" s="169"/>
      <c r="MGZ85" s="169"/>
      <c r="MHA85" s="169"/>
      <c r="MHB85" s="169"/>
      <c r="MHC85" s="169"/>
      <c r="MHD85" s="169"/>
      <c r="MHE85" s="169"/>
      <c r="MHF85" s="169"/>
      <c r="MHG85" s="169"/>
      <c r="MHH85" s="169"/>
      <c r="MHI85" s="169"/>
      <c r="MHJ85" s="169"/>
      <c r="MHK85" s="169"/>
      <c r="MHL85" s="169"/>
      <c r="MHM85" s="169"/>
      <c r="MHN85" s="169"/>
      <c r="MHO85" s="169"/>
      <c r="MHP85" s="169"/>
      <c r="MHQ85" s="169"/>
      <c r="MHR85" s="169"/>
      <c r="MHS85" s="169"/>
      <c r="MHT85" s="169"/>
      <c r="MHU85" s="169"/>
      <c r="MHV85" s="169"/>
      <c r="MHW85" s="169"/>
      <c r="MHX85" s="169"/>
      <c r="MHY85" s="169"/>
      <c r="MHZ85" s="169"/>
      <c r="MIA85" s="169"/>
      <c r="MIB85" s="169"/>
      <c r="MIC85" s="169"/>
      <c r="MID85" s="169"/>
      <c r="MIE85" s="169"/>
      <c r="MIF85" s="169"/>
      <c r="MIG85" s="169"/>
      <c r="MIH85" s="169"/>
      <c r="MII85" s="169"/>
      <c r="MIJ85" s="169"/>
      <c r="MIK85" s="169"/>
      <c r="MIL85" s="169"/>
      <c r="MIM85" s="169"/>
      <c r="MIN85" s="169"/>
      <c r="MIO85" s="169"/>
      <c r="MIP85" s="169"/>
      <c r="MIQ85" s="169"/>
      <c r="MIR85" s="169"/>
      <c r="MIS85" s="169"/>
      <c r="MIT85" s="169"/>
      <c r="MIU85" s="169"/>
      <c r="MIV85" s="169"/>
      <c r="MIW85" s="169"/>
      <c r="MIX85" s="169"/>
      <c r="MIY85" s="169"/>
      <c r="MIZ85" s="169"/>
      <c r="MJA85" s="169"/>
      <c r="MJB85" s="169"/>
      <c r="MJC85" s="169"/>
      <c r="MJD85" s="169"/>
      <c r="MJE85" s="169"/>
      <c r="MJF85" s="169"/>
      <c r="MJG85" s="169"/>
      <c r="MJH85" s="169"/>
      <c r="MJI85" s="169"/>
      <c r="MJJ85" s="169"/>
      <c r="MJK85" s="169"/>
      <c r="MJL85" s="169"/>
      <c r="MJM85" s="169"/>
      <c r="MJN85" s="169"/>
      <c r="MJO85" s="169"/>
      <c r="MJP85" s="169"/>
      <c r="MJQ85" s="169"/>
      <c r="MJR85" s="169"/>
      <c r="MJS85" s="169"/>
      <c r="MJT85" s="169"/>
      <c r="MJU85" s="169"/>
      <c r="MJV85" s="169"/>
      <c r="MJW85" s="169"/>
      <c r="MJX85" s="169"/>
      <c r="MJY85" s="169"/>
      <c r="MJZ85" s="169"/>
      <c r="MKA85" s="169"/>
      <c r="MKB85" s="169"/>
      <c r="MKC85" s="169"/>
      <c r="MKD85" s="169"/>
      <c r="MKE85" s="169"/>
      <c r="MKF85" s="169"/>
      <c r="MKG85" s="169"/>
      <c r="MKH85" s="169"/>
      <c r="MKI85" s="169"/>
      <c r="MKJ85" s="169"/>
      <c r="MKK85" s="169"/>
      <c r="MKL85" s="169"/>
      <c r="MKM85" s="169"/>
      <c r="MKN85" s="169"/>
      <c r="MKO85" s="169"/>
      <c r="MKP85" s="169"/>
      <c r="MKQ85" s="169"/>
      <c r="MKR85" s="169"/>
      <c r="MKS85" s="169"/>
      <c r="MKT85" s="169"/>
      <c r="MKU85" s="169"/>
      <c r="MKV85" s="169"/>
      <c r="MKW85" s="169"/>
      <c r="MKX85" s="169"/>
      <c r="MKY85" s="169"/>
      <c r="MKZ85" s="169"/>
      <c r="MLA85" s="169"/>
      <c r="MLB85" s="169"/>
      <c r="MLC85" s="169"/>
      <c r="MLD85" s="169"/>
      <c r="MLE85" s="169"/>
      <c r="MLF85" s="169"/>
      <c r="MLG85" s="169"/>
      <c r="MLH85" s="169"/>
      <c r="MLI85" s="169"/>
      <c r="MLJ85" s="169"/>
      <c r="MLK85" s="169"/>
      <c r="MLL85" s="169"/>
      <c r="MLM85" s="169"/>
      <c r="MLN85" s="169"/>
      <c r="MLO85" s="169"/>
      <c r="MLP85" s="169"/>
      <c r="MLQ85" s="169"/>
      <c r="MLR85" s="169"/>
      <c r="MLS85" s="169"/>
      <c r="MLT85" s="169"/>
      <c r="MLU85" s="169"/>
      <c r="MLV85" s="169"/>
      <c r="MLW85" s="169"/>
      <c r="MLX85" s="169"/>
      <c r="MLY85" s="169"/>
      <c r="MLZ85" s="169"/>
      <c r="MMA85" s="169"/>
      <c r="MMB85" s="169"/>
      <c r="MMC85" s="169"/>
      <c r="MMD85" s="169"/>
      <c r="MME85" s="169"/>
      <c r="MMF85" s="169"/>
      <c r="MMG85" s="169"/>
      <c r="MMH85" s="169"/>
      <c r="MMI85" s="169"/>
      <c r="MMJ85" s="169"/>
      <c r="MMK85" s="169"/>
      <c r="MML85" s="169"/>
      <c r="MMM85" s="169"/>
      <c r="MMN85" s="169"/>
      <c r="MMO85" s="169"/>
      <c r="MMP85" s="169"/>
      <c r="MMQ85" s="169"/>
      <c r="MMR85" s="169"/>
      <c r="MMS85" s="169"/>
      <c r="MMT85" s="169"/>
      <c r="MMU85" s="169"/>
      <c r="MMV85" s="169"/>
      <c r="MMW85" s="169"/>
      <c r="MMX85" s="169"/>
      <c r="MMY85" s="169"/>
      <c r="MMZ85" s="169"/>
      <c r="MNA85" s="169"/>
      <c r="MNB85" s="169"/>
      <c r="MNC85" s="169"/>
      <c r="MND85" s="169"/>
      <c r="MNE85" s="169"/>
      <c r="MNF85" s="169"/>
      <c r="MNG85" s="169"/>
      <c r="MNH85" s="169"/>
      <c r="MNI85" s="169"/>
      <c r="MNJ85" s="169"/>
      <c r="MNK85" s="169"/>
      <c r="MNL85" s="169"/>
      <c r="MNM85" s="169"/>
      <c r="MNN85" s="169"/>
      <c r="MNO85" s="169"/>
      <c r="MNP85" s="169"/>
      <c r="MNQ85" s="169"/>
      <c r="MNR85" s="169"/>
      <c r="MNS85" s="169"/>
      <c r="MNT85" s="169"/>
      <c r="MNU85" s="169"/>
      <c r="MNV85" s="169"/>
      <c r="MNW85" s="169"/>
      <c r="MNX85" s="169"/>
      <c r="MNY85" s="169"/>
      <c r="MNZ85" s="169"/>
      <c r="MOA85" s="169"/>
      <c r="MOB85" s="169"/>
      <c r="MOC85" s="169"/>
      <c r="MOD85" s="169"/>
      <c r="MOE85" s="169"/>
      <c r="MOF85" s="169"/>
      <c r="MOG85" s="169"/>
      <c r="MOH85" s="169"/>
      <c r="MOI85" s="169"/>
      <c r="MOJ85" s="169"/>
      <c r="MOK85" s="169"/>
      <c r="MOL85" s="169"/>
      <c r="MOM85" s="169"/>
      <c r="MON85" s="169"/>
      <c r="MOO85" s="169"/>
      <c r="MOP85" s="169"/>
      <c r="MOQ85" s="169"/>
      <c r="MOR85" s="169"/>
      <c r="MOS85" s="169"/>
      <c r="MOT85" s="169"/>
      <c r="MOU85" s="169"/>
      <c r="MOV85" s="169"/>
      <c r="MOW85" s="169"/>
      <c r="MOX85" s="169"/>
      <c r="MOY85" s="169"/>
      <c r="MOZ85" s="169"/>
      <c r="MPA85" s="169"/>
      <c r="MPB85" s="169"/>
      <c r="MPC85" s="169"/>
      <c r="MPD85" s="169"/>
      <c r="MPE85" s="169"/>
      <c r="MPF85" s="169"/>
      <c r="MPG85" s="169"/>
      <c r="MPH85" s="169"/>
      <c r="MPI85" s="169"/>
      <c r="MPJ85" s="169"/>
      <c r="MPK85" s="169"/>
      <c r="MPL85" s="169"/>
      <c r="MPM85" s="169"/>
      <c r="MPN85" s="169"/>
      <c r="MPO85" s="169"/>
      <c r="MPP85" s="169"/>
      <c r="MPQ85" s="169"/>
      <c r="MPR85" s="169"/>
      <c r="MPS85" s="169"/>
      <c r="MPT85" s="169"/>
      <c r="MPU85" s="169"/>
      <c r="MPV85" s="169"/>
      <c r="MPW85" s="169"/>
      <c r="MPX85" s="169"/>
      <c r="MPY85" s="169"/>
      <c r="MPZ85" s="169"/>
      <c r="MQA85" s="169"/>
      <c r="MQB85" s="169"/>
      <c r="MQC85" s="169"/>
      <c r="MQD85" s="169"/>
      <c r="MQE85" s="169"/>
      <c r="MQF85" s="169"/>
      <c r="MQG85" s="169"/>
      <c r="MQH85" s="169"/>
      <c r="MQI85" s="169"/>
      <c r="MQJ85" s="169"/>
      <c r="MQK85" s="169"/>
      <c r="MQL85" s="169"/>
      <c r="MQM85" s="169"/>
      <c r="MQN85" s="169"/>
      <c r="MQO85" s="169"/>
      <c r="MQP85" s="169"/>
      <c r="MQQ85" s="169"/>
      <c r="MQR85" s="169"/>
      <c r="MQS85" s="169"/>
      <c r="MQT85" s="169"/>
      <c r="MQU85" s="169"/>
      <c r="MQV85" s="169"/>
      <c r="MQW85" s="169"/>
      <c r="MQX85" s="169"/>
      <c r="MQY85" s="169"/>
      <c r="MQZ85" s="169"/>
      <c r="MRA85" s="169"/>
      <c r="MRB85" s="169"/>
      <c r="MRC85" s="169"/>
      <c r="MRD85" s="169"/>
      <c r="MRE85" s="169"/>
      <c r="MRF85" s="169"/>
      <c r="MRG85" s="169"/>
      <c r="MRH85" s="169"/>
      <c r="MRI85" s="169"/>
      <c r="MRJ85" s="169"/>
      <c r="MRK85" s="169"/>
      <c r="MRL85" s="169"/>
      <c r="MRM85" s="169"/>
      <c r="MRN85" s="169"/>
      <c r="MRO85" s="169"/>
      <c r="MRP85" s="169"/>
      <c r="MRQ85" s="169"/>
      <c r="MRR85" s="169"/>
      <c r="MRS85" s="169"/>
      <c r="MRT85" s="169"/>
      <c r="MRU85" s="169"/>
      <c r="MRV85" s="169"/>
      <c r="MRW85" s="169"/>
      <c r="MRX85" s="169"/>
      <c r="MRY85" s="169"/>
      <c r="MRZ85" s="169"/>
      <c r="MSA85" s="169"/>
      <c r="MSB85" s="169"/>
      <c r="MSC85" s="169"/>
      <c r="MSD85" s="169"/>
      <c r="MSE85" s="169"/>
      <c r="MSF85" s="169"/>
      <c r="MSG85" s="169"/>
      <c r="MSH85" s="169"/>
      <c r="MSI85" s="169"/>
      <c r="MSJ85" s="169"/>
      <c r="MSK85" s="169"/>
      <c r="MSL85" s="169"/>
      <c r="MSM85" s="169"/>
      <c r="MSN85" s="169"/>
      <c r="MSO85" s="169"/>
      <c r="MSP85" s="169"/>
      <c r="MSQ85" s="169"/>
      <c r="MSR85" s="169"/>
      <c r="MSS85" s="169"/>
      <c r="MST85" s="169"/>
      <c r="MSU85" s="169"/>
      <c r="MSV85" s="169"/>
      <c r="MSW85" s="169"/>
      <c r="MSX85" s="169"/>
      <c r="MSY85" s="169"/>
      <c r="MSZ85" s="169"/>
      <c r="MTA85" s="169"/>
      <c r="MTB85" s="169"/>
      <c r="MTC85" s="169"/>
      <c r="MTD85" s="169"/>
      <c r="MTE85" s="169"/>
      <c r="MTF85" s="169"/>
      <c r="MTG85" s="169"/>
      <c r="MTH85" s="169"/>
      <c r="MTI85" s="169"/>
      <c r="MTJ85" s="169"/>
      <c r="MTK85" s="169"/>
      <c r="MTL85" s="169"/>
      <c r="MTM85" s="169"/>
      <c r="MTN85" s="169"/>
      <c r="MTO85" s="169"/>
      <c r="MTP85" s="169"/>
      <c r="MTQ85" s="169"/>
      <c r="MTR85" s="169"/>
      <c r="MTS85" s="169"/>
      <c r="MTT85" s="169"/>
      <c r="MTU85" s="169"/>
      <c r="MTV85" s="169"/>
      <c r="MTW85" s="169"/>
      <c r="MTX85" s="169"/>
      <c r="MTY85" s="169"/>
      <c r="MTZ85" s="169"/>
      <c r="MUA85" s="169"/>
      <c r="MUB85" s="169"/>
      <c r="MUC85" s="169"/>
      <c r="MUD85" s="169"/>
      <c r="MUE85" s="169"/>
      <c r="MUF85" s="169"/>
      <c r="MUG85" s="169"/>
      <c r="MUH85" s="169"/>
      <c r="MUI85" s="169"/>
      <c r="MUJ85" s="169"/>
      <c r="MUK85" s="169"/>
      <c r="MUL85" s="169"/>
      <c r="MUM85" s="169"/>
      <c r="MUN85" s="169"/>
      <c r="MUO85" s="169"/>
      <c r="MUP85" s="169"/>
      <c r="MUQ85" s="169"/>
      <c r="MUR85" s="169"/>
      <c r="MUS85" s="169"/>
      <c r="MUT85" s="169"/>
      <c r="MUU85" s="169"/>
      <c r="MUV85" s="169"/>
      <c r="MUW85" s="169"/>
      <c r="MUX85" s="169"/>
      <c r="MUY85" s="169"/>
      <c r="MUZ85" s="169"/>
      <c r="MVA85" s="169"/>
      <c r="MVB85" s="169"/>
      <c r="MVC85" s="169"/>
      <c r="MVD85" s="169"/>
      <c r="MVE85" s="169"/>
      <c r="MVF85" s="169"/>
      <c r="MVG85" s="169"/>
      <c r="MVH85" s="169"/>
      <c r="MVI85" s="169"/>
      <c r="MVJ85" s="169"/>
      <c r="MVK85" s="169"/>
      <c r="MVL85" s="169"/>
      <c r="MVM85" s="169"/>
      <c r="MVN85" s="169"/>
      <c r="MVO85" s="169"/>
      <c r="MVP85" s="169"/>
      <c r="MVQ85" s="169"/>
      <c r="MVR85" s="169"/>
      <c r="MVS85" s="169"/>
      <c r="MVT85" s="169"/>
      <c r="MVU85" s="169"/>
      <c r="MVV85" s="169"/>
      <c r="MVW85" s="169"/>
      <c r="MVX85" s="169"/>
      <c r="MVY85" s="169"/>
      <c r="MVZ85" s="169"/>
      <c r="MWA85" s="169"/>
      <c r="MWB85" s="169"/>
      <c r="MWC85" s="169"/>
      <c r="MWD85" s="169"/>
      <c r="MWE85" s="169"/>
      <c r="MWF85" s="169"/>
      <c r="MWG85" s="169"/>
      <c r="MWH85" s="169"/>
      <c r="MWI85" s="169"/>
      <c r="MWJ85" s="169"/>
      <c r="MWK85" s="169"/>
      <c r="MWL85" s="169"/>
      <c r="MWM85" s="169"/>
      <c r="MWN85" s="169"/>
      <c r="MWO85" s="169"/>
      <c r="MWP85" s="169"/>
      <c r="MWQ85" s="169"/>
      <c r="MWR85" s="169"/>
      <c r="MWS85" s="169"/>
      <c r="MWT85" s="169"/>
      <c r="MWU85" s="169"/>
      <c r="MWV85" s="169"/>
      <c r="MWW85" s="169"/>
      <c r="MWX85" s="169"/>
      <c r="MWY85" s="169"/>
      <c r="MWZ85" s="169"/>
      <c r="MXA85" s="169"/>
      <c r="MXB85" s="169"/>
      <c r="MXC85" s="169"/>
      <c r="MXD85" s="169"/>
      <c r="MXE85" s="169"/>
      <c r="MXF85" s="169"/>
      <c r="MXG85" s="169"/>
      <c r="MXH85" s="169"/>
      <c r="MXI85" s="169"/>
      <c r="MXJ85" s="169"/>
      <c r="MXK85" s="169"/>
      <c r="MXL85" s="169"/>
      <c r="MXM85" s="169"/>
      <c r="MXN85" s="169"/>
      <c r="MXO85" s="169"/>
      <c r="MXP85" s="169"/>
      <c r="MXQ85" s="169"/>
      <c r="MXR85" s="169"/>
      <c r="MXS85" s="169"/>
      <c r="MXT85" s="169"/>
      <c r="MXU85" s="169"/>
      <c r="MXV85" s="169"/>
      <c r="MXW85" s="169"/>
      <c r="MXX85" s="169"/>
      <c r="MXY85" s="169"/>
      <c r="MXZ85" s="169"/>
      <c r="MYA85" s="169"/>
      <c r="MYB85" s="169"/>
      <c r="MYC85" s="169"/>
      <c r="MYD85" s="169"/>
      <c r="MYE85" s="169"/>
      <c r="MYF85" s="169"/>
      <c r="MYG85" s="169"/>
      <c r="MYH85" s="169"/>
      <c r="MYI85" s="169"/>
      <c r="MYJ85" s="169"/>
      <c r="MYK85" s="169"/>
      <c r="MYL85" s="169"/>
      <c r="MYM85" s="169"/>
      <c r="MYN85" s="169"/>
      <c r="MYO85" s="169"/>
      <c r="MYP85" s="169"/>
      <c r="MYQ85" s="169"/>
      <c r="MYR85" s="169"/>
      <c r="MYS85" s="169"/>
      <c r="MYT85" s="169"/>
      <c r="MYU85" s="169"/>
      <c r="MYV85" s="169"/>
      <c r="MYW85" s="169"/>
      <c r="MYX85" s="169"/>
      <c r="MYY85" s="169"/>
      <c r="MYZ85" s="169"/>
      <c r="MZA85" s="169"/>
      <c r="MZB85" s="169"/>
      <c r="MZC85" s="169"/>
      <c r="MZD85" s="169"/>
      <c r="MZE85" s="169"/>
      <c r="MZF85" s="169"/>
      <c r="MZG85" s="169"/>
      <c r="MZH85" s="169"/>
      <c r="MZI85" s="169"/>
      <c r="MZJ85" s="169"/>
      <c r="MZK85" s="169"/>
      <c r="MZL85" s="169"/>
      <c r="MZM85" s="169"/>
      <c r="MZN85" s="169"/>
      <c r="MZO85" s="169"/>
      <c r="MZP85" s="169"/>
      <c r="MZQ85" s="169"/>
      <c r="MZR85" s="169"/>
      <c r="MZS85" s="169"/>
      <c r="MZT85" s="169"/>
      <c r="MZU85" s="169"/>
      <c r="MZV85" s="169"/>
      <c r="MZW85" s="169"/>
      <c r="MZX85" s="169"/>
      <c r="MZY85" s="169"/>
      <c r="MZZ85" s="169"/>
      <c r="NAA85" s="169"/>
      <c r="NAB85" s="169"/>
      <c r="NAC85" s="169"/>
      <c r="NAD85" s="169"/>
      <c r="NAE85" s="169"/>
      <c r="NAF85" s="169"/>
      <c r="NAG85" s="169"/>
      <c r="NAH85" s="169"/>
      <c r="NAI85" s="169"/>
      <c r="NAJ85" s="169"/>
      <c r="NAK85" s="169"/>
      <c r="NAL85" s="169"/>
      <c r="NAM85" s="169"/>
      <c r="NAN85" s="169"/>
      <c r="NAO85" s="169"/>
      <c r="NAP85" s="169"/>
      <c r="NAQ85" s="169"/>
      <c r="NAR85" s="169"/>
      <c r="NAS85" s="169"/>
      <c r="NAT85" s="169"/>
      <c r="NAU85" s="169"/>
      <c r="NAV85" s="169"/>
      <c r="NAW85" s="169"/>
      <c r="NAX85" s="169"/>
      <c r="NAY85" s="169"/>
      <c r="NAZ85" s="169"/>
      <c r="NBA85" s="169"/>
      <c r="NBB85" s="169"/>
      <c r="NBC85" s="169"/>
      <c r="NBD85" s="169"/>
      <c r="NBE85" s="169"/>
      <c r="NBF85" s="169"/>
      <c r="NBG85" s="169"/>
      <c r="NBH85" s="169"/>
      <c r="NBI85" s="169"/>
      <c r="NBJ85" s="169"/>
      <c r="NBK85" s="169"/>
      <c r="NBL85" s="169"/>
      <c r="NBM85" s="169"/>
      <c r="NBN85" s="169"/>
      <c r="NBO85" s="169"/>
      <c r="NBP85" s="169"/>
      <c r="NBQ85" s="169"/>
      <c r="NBR85" s="169"/>
      <c r="NBS85" s="169"/>
      <c r="NBT85" s="169"/>
      <c r="NBU85" s="169"/>
      <c r="NBV85" s="169"/>
      <c r="NBW85" s="169"/>
      <c r="NBX85" s="169"/>
      <c r="NBY85" s="169"/>
      <c r="NBZ85" s="169"/>
      <c r="NCA85" s="169"/>
      <c r="NCB85" s="169"/>
      <c r="NCC85" s="169"/>
      <c r="NCD85" s="169"/>
      <c r="NCE85" s="169"/>
      <c r="NCF85" s="169"/>
      <c r="NCG85" s="169"/>
      <c r="NCH85" s="169"/>
      <c r="NCI85" s="169"/>
      <c r="NCJ85" s="169"/>
      <c r="NCK85" s="169"/>
      <c r="NCL85" s="169"/>
      <c r="NCM85" s="169"/>
      <c r="NCN85" s="169"/>
      <c r="NCO85" s="169"/>
      <c r="NCP85" s="169"/>
      <c r="NCQ85" s="169"/>
      <c r="NCR85" s="169"/>
      <c r="NCS85" s="169"/>
      <c r="NCT85" s="169"/>
      <c r="NCU85" s="169"/>
      <c r="NCV85" s="169"/>
      <c r="NCW85" s="169"/>
      <c r="NCX85" s="169"/>
      <c r="NCY85" s="169"/>
      <c r="NCZ85" s="169"/>
      <c r="NDA85" s="169"/>
      <c r="NDB85" s="169"/>
      <c r="NDC85" s="169"/>
      <c r="NDD85" s="169"/>
      <c r="NDE85" s="169"/>
      <c r="NDF85" s="169"/>
      <c r="NDG85" s="169"/>
      <c r="NDH85" s="169"/>
      <c r="NDI85" s="169"/>
      <c r="NDJ85" s="169"/>
      <c r="NDK85" s="169"/>
      <c r="NDL85" s="169"/>
      <c r="NDM85" s="169"/>
      <c r="NDN85" s="169"/>
      <c r="NDO85" s="169"/>
      <c r="NDP85" s="169"/>
      <c r="NDQ85" s="169"/>
      <c r="NDR85" s="169"/>
      <c r="NDS85" s="169"/>
      <c r="NDT85" s="169"/>
      <c r="NDU85" s="169"/>
      <c r="NDV85" s="169"/>
      <c r="NDW85" s="169"/>
      <c r="NDX85" s="169"/>
      <c r="NDY85" s="169"/>
      <c r="NDZ85" s="169"/>
      <c r="NEA85" s="169"/>
      <c r="NEB85" s="169"/>
      <c r="NEC85" s="169"/>
      <c r="NED85" s="169"/>
      <c r="NEE85" s="169"/>
      <c r="NEF85" s="169"/>
      <c r="NEG85" s="169"/>
      <c r="NEH85" s="169"/>
      <c r="NEI85" s="169"/>
      <c r="NEJ85" s="169"/>
      <c r="NEK85" s="169"/>
      <c r="NEL85" s="169"/>
      <c r="NEM85" s="169"/>
      <c r="NEN85" s="169"/>
      <c r="NEO85" s="169"/>
      <c r="NEP85" s="169"/>
      <c r="NEQ85" s="169"/>
      <c r="NER85" s="169"/>
      <c r="NES85" s="169"/>
      <c r="NET85" s="169"/>
      <c r="NEU85" s="169"/>
      <c r="NEV85" s="169"/>
      <c r="NEW85" s="169"/>
      <c r="NEX85" s="169"/>
      <c r="NEY85" s="169"/>
      <c r="NEZ85" s="169"/>
      <c r="NFA85" s="169"/>
      <c r="NFB85" s="169"/>
      <c r="NFC85" s="169"/>
      <c r="NFD85" s="169"/>
      <c r="NFE85" s="169"/>
      <c r="NFF85" s="169"/>
      <c r="NFG85" s="169"/>
      <c r="NFH85" s="169"/>
      <c r="NFI85" s="169"/>
      <c r="NFJ85" s="169"/>
      <c r="NFK85" s="169"/>
      <c r="NFL85" s="169"/>
      <c r="NFM85" s="169"/>
      <c r="NFN85" s="169"/>
      <c r="NFO85" s="169"/>
      <c r="NFP85" s="169"/>
      <c r="NFQ85" s="169"/>
      <c r="NFR85" s="169"/>
      <c r="NFS85" s="169"/>
      <c r="NFT85" s="169"/>
      <c r="NFU85" s="169"/>
      <c r="NFV85" s="169"/>
      <c r="NFW85" s="169"/>
      <c r="NFX85" s="169"/>
      <c r="NFY85" s="169"/>
      <c r="NFZ85" s="169"/>
      <c r="NGA85" s="169"/>
      <c r="NGB85" s="169"/>
      <c r="NGC85" s="169"/>
      <c r="NGD85" s="169"/>
      <c r="NGE85" s="169"/>
      <c r="NGF85" s="169"/>
      <c r="NGG85" s="169"/>
      <c r="NGH85" s="169"/>
      <c r="NGI85" s="169"/>
      <c r="NGJ85" s="169"/>
      <c r="NGK85" s="169"/>
      <c r="NGL85" s="169"/>
      <c r="NGM85" s="169"/>
      <c r="NGN85" s="169"/>
      <c r="NGO85" s="169"/>
      <c r="NGP85" s="169"/>
      <c r="NGQ85" s="169"/>
      <c r="NGR85" s="169"/>
      <c r="NGS85" s="169"/>
      <c r="NGT85" s="169"/>
      <c r="NGU85" s="169"/>
      <c r="NGV85" s="169"/>
      <c r="NGW85" s="169"/>
      <c r="NGX85" s="169"/>
      <c r="NGY85" s="169"/>
      <c r="NGZ85" s="169"/>
      <c r="NHA85" s="169"/>
      <c r="NHB85" s="169"/>
      <c r="NHC85" s="169"/>
      <c r="NHD85" s="169"/>
      <c r="NHE85" s="169"/>
      <c r="NHF85" s="169"/>
      <c r="NHG85" s="169"/>
      <c r="NHH85" s="169"/>
      <c r="NHI85" s="169"/>
      <c r="NHJ85" s="169"/>
      <c r="NHK85" s="169"/>
      <c r="NHL85" s="169"/>
      <c r="NHM85" s="169"/>
      <c r="NHN85" s="169"/>
      <c r="NHO85" s="169"/>
      <c r="NHP85" s="169"/>
      <c r="NHQ85" s="169"/>
      <c r="NHR85" s="169"/>
      <c r="NHS85" s="169"/>
      <c r="NHT85" s="169"/>
      <c r="NHU85" s="169"/>
      <c r="NHV85" s="169"/>
      <c r="NHW85" s="169"/>
      <c r="NHX85" s="169"/>
      <c r="NHY85" s="169"/>
      <c r="NHZ85" s="169"/>
      <c r="NIA85" s="169"/>
      <c r="NIB85" s="169"/>
      <c r="NIC85" s="169"/>
      <c r="NID85" s="169"/>
      <c r="NIE85" s="169"/>
      <c r="NIF85" s="169"/>
      <c r="NIG85" s="169"/>
      <c r="NIH85" s="169"/>
      <c r="NII85" s="169"/>
      <c r="NIJ85" s="169"/>
      <c r="NIK85" s="169"/>
      <c r="NIL85" s="169"/>
      <c r="NIM85" s="169"/>
      <c r="NIN85" s="169"/>
      <c r="NIO85" s="169"/>
      <c r="NIP85" s="169"/>
      <c r="NIQ85" s="169"/>
      <c r="NIR85" s="169"/>
      <c r="NIS85" s="169"/>
      <c r="NIT85" s="169"/>
      <c r="NIU85" s="169"/>
      <c r="NIV85" s="169"/>
      <c r="NIW85" s="169"/>
      <c r="NIX85" s="169"/>
      <c r="NIY85" s="169"/>
      <c r="NIZ85" s="169"/>
      <c r="NJA85" s="169"/>
      <c r="NJB85" s="169"/>
      <c r="NJC85" s="169"/>
      <c r="NJD85" s="169"/>
      <c r="NJE85" s="169"/>
      <c r="NJF85" s="169"/>
      <c r="NJG85" s="169"/>
      <c r="NJH85" s="169"/>
      <c r="NJI85" s="169"/>
      <c r="NJJ85" s="169"/>
      <c r="NJK85" s="169"/>
      <c r="NJL85" s="169"/>
      <c r="NJM85" s="169"/>
      <c r="NJN85" s="169"/>
      <c r="NJO85" s="169"/>
      <c r="NJP85" s="169"/>
      <c r="NJQ85" s="169"/>
      <c r="NJR85" s="169"/>
      <c r="NJS85" s="169"/>
      <c r="NJT85" s="169"/>
      <c r="NJU85" s="169"/>
      <c r="NJV85" s="169"/>
      <c r="NJW85" s="169"/>
      <c r="NJX85" s="169"/>
      <c r="NJY85" s="169"/>
      <c r="NJZ85" s="169"/>
      <c r="NKA85" s="169"/>
      <c r="NKB85" s="169"/>
      <c r="NKC85" s="169"/>
      <c r="NKD85" s="169"/>
      <c r="NKE85" s="169"/>
      <c r="NKF85" s="169"/>
      <c r="NKG85" s="169"/>
      <c r="NKH85" s="169"/>
      <c r="NKI85" s="169"/>
      <c r="NKJ85" s="169"/>
      <c r="NKK85" s="169"/>
      <c r="NKL85" s="169"/>
      <c r="NKM85" s="169"/>
      <c r="NKN85" s="169"/>
      <c r="NKO85" s="169"/>
      <c r="NKP85" s="169"/>
      <c r="NKQ85" s="169"/>
      <c r="NKR85" s="169"/>
      <c r="NKS85" s="169"/>
      <c r="NKT85" s="169"/>
      <c r="NKU85" s="169"/>
      <c r="NKV85" s="169"/>
      <c r="NKW85" s="169"/>
      <c r="NKX85" s="169"/>
      <c r="NKY85" s="169"/>
      <c r="NKZ85" s="169"/>
      <c r="NLA85" s="169"/>
      <c r="NLB85" s="169"/>
      <c r="NLC85" s="169"/>
      <c r="NLD85" s="169"/>
      <c r="NLE85" s="169"/>
      <c r="NLF85" s="169"/>
      <c r="NLG85" s="169"/>
      <c r="NLH85" s="169"/>
      <c r="NLI85" s="169"/>
      <c r="NLJ85" s="169"/>
      <c r="NLK85" s="169"/>
      <c r="NLL85" s="169"/>
      <c r="NLM85" s="169"/>
      <c r="NLN85" s="169"/>
      <c r="NLO85" s="169"/>
      <c r="NLP85" s="169"/>
      <c r="NLQ85" s="169"/>
      <c r="NLR85" s="169"/>
      <c r="NLS85" s="169"/>
      <c r="NLT85" s="169"/>
      <c r="NLU85" s="169"/>
      <c r="NLV85" s="169"/>
      <c r="NLW85" s="169"/>
      <c r="NLX85" s="169"/>
      <c r="NLY85" s="169"/>
      <c r="NLZ85" s="169"/>
      <c r="NMA85" s="169"/>
      <c r="NMB85" s="169"/>
      <c r="NMC85" s="169"/>
      <c r="NMD85" s="169"/>
      <c r="NME85" s="169"/>
      <c r="NMF85" s="169"/>
      <c r="NMG85" s="169"/>
      <c r="NMH85" s="169"/>
      <c r="NMI85" s="169"/>
      <c r="NMJ85" s="169"/>
      <c r="NMK85" s="169"/>
      <c r="NML85" s="169"/>
      <c r="NMM85" s="169"/>
      <c r="NMN85" s="169"/>
      <c r="NMO85" s="169"/>
      <c r="NMP85" s="169"/>
      <c r="NMQ85" s="169"/>
      <c r="NMR85" s="169"/>
      <c r="NMS85" s="169"/>
      <c r="NMT85" s="169"/>
      <c r="NMU85" s="169"/>
      <c r="NMV85" s="169"/>
      <c r="NMW85" s="169"/>
      <c r="NMX85" s="169"/>
      <c r="NMY85" s="169"/>
      <c r="NMZ85" s="169"/>
      <c r="NNA85" s="169"/>
      <c r="NNB85" s="169"/>
      <c r="NNC85" s="169"/>
      <c r="NND85" s="169"/>
      <c r="NNE85" s="169"/>
      <c r="NNF85" s="169"/>
      <c r="NNG85" s="169"/>
      <c r="NNH85" s="169"/>
      <c r="NNI85" s="169"/>
      <c r="NNJ85" s="169"/>
      <c r="NNK85" s="169"/>
      <c r="NNL85" s="169"/>
      <c r="NNM85" s="169"/>
      <c r="NNN85" s="169"/>
      <c r="NNO85" s="169"/>
      <c r="NNP85" s="169"/>
      <c r="NNQ85" s="169"/>
      <c r="NNR85" s="169"/>
      <c r="NNS85" s="169"/>
      <c r="NNT85" s="169"/>
      <c r="NNU85" s="169"/>
      <c r="NNV85" s="169"/>
      <c r="NNW85" s="169"/>
      <c r="NNX85" s="169"/>
      <c r="NNY85" s="169"/>
      <c r="NNZ85" s="169"/>
      <c r="NOA85" s="169"/>
      <c r="NOB85" s="169"/>
      <c r="NOC85" s="169"/>
      <c r="NOD85" s="169"/>
      <c r="NOE85" s="169"/>
      <c r="NOF85" s="169"/>
      <c r="NOG85" s="169"/>
      <c r="NOH85" s="169"/>
      <c r="NOI85" s="169"/>
      <c r="NOJ85" s="169"/>
      <c r="NOK85" s="169"/>
      <c r="NOL85" s="169"/>
      <c r="NOM85" s="169"/>
      <c r="NON85" s="169"/>
      <c r="NOO85" s="169"/>
      <c r="NOP85" s="169"/>
      <c r="NOQ85" s="169"/>
      <c r="NOR85" s="169"/>
      <c r="NOS85" s="169"/>
      <c r="NOT85" s="169"/>
      <c r="NOU85" s="169"/>
      <c r="NOV85" s="169"/>
      <c r="NOW85" s="169"/>
      <c r="NOX85" s="169"/>
      <c r="NOY85" s="169"/>
      <c r="NOZ85" s="169"/>
      <c r="NPA85" s="169"/>
      <c r="NPB85" s="169"/>
      <c r="NPC85" s="169"/>
      <c r="NPD85" s="169"/>
      <c r="NPE85" s="169"/>
      <c r="NPF85" s="169"/>
      <c r="NPG85" s="169"/>
      <c r="NPH85" s="169"/>
      <c r="NPI85" s="169"/>
      <c r="NPJ85" s="169"/>
      <c r="NPK85" s="169"/>
      <c r="NPL85" s="169"/>
      <c r="NPM85" s="169"/>
      <c r="NPN85" s="169"/>
      <c r="NPO85" s="169"/>
      <c r="NPP85" s="169"/>
      <c r="NPQ85" s="169"/>
      <c r="NPR85" s="169"/>
      <c r="NPS85" s="169"/>
      <c r="NPT85" s="169"/>
      <c r="NPU85" s="169"/>
      <c r="NPV85" s="169"/>
      <c r="NPW85" s="169"/>
      <c r="NPX85" s="169"/>
      <c r="NPY85" s="169"/>
      <c r="NPZ85" s="169"/>
      <c r="NQA85" s="169"/>
      <c r="NQB85" s="169"/>
      <c r="NQC85" s="169"/>
      <c r="NQD85" s="169"/>
      <c r="NQE85" s="169"/>
      <c r="NQF85" s="169"/>
      <c r="NQG85" s="169"/>
      <c r="NQH85" s="169"/>
      <c r="NQI85" s="169"/>
      <c r="NQJ85" s="169"/>
      <c r="NQK85" s="169"/>
      <c r="NQL85" s="169"/>
      <c r="NQM85" s="169"/>
      <c r="NQN85" s="169"/>
      <c r="NQO85" s="169"/>
      <c r="NQP85" s="169"/>
      <c r="NQQ85" s="169"/>
      <c r="NQR85" s="169"/>
      <c r="NQS85" s="169"/>
      <c r="NQT85" s="169"/>
      <c r="NQU85" s="169"/>
      <c r="NQV85" s="169"/>
      <c r="NQW85" s="169"/>
      <c r="NQX85" s="169"/>
      <c r="NQY85" s="169"/>
      <c r="NQZ85" s="169"/>
      <c r="NRA85" s="169"/>
      <c r="NRB85" s="169"/>
      <c r="NRC85" s="169"/>
      <c r="NRD85" s="169"/>
      <c r="NRE85" s="169"/>
      <c r="NRF85" s="169"/>
      <c r="NRG85" s="169"/>
      <c r="NRH85" s="169"/>
      <c r="NRI85" s="169"/>
      <c r="NRJ85" s="169"/>
      <c r="NRK85" s="169"/>
      <c r="NRL85" s="169"/>
      <c r="NRM85" s="169"/>
      <c r="NRN85" s="169"/>
      <c r="NRO85" s="169"/>
      <c r="NRP85" s="169"/>
      <c r="NRQ85" s="169"/>
      <c r="NRR85" s="169"/>
      <c r="NRS85" s="169"/>
      <c r="NRT85" s="169"/>
      <c r="NRU85" s="169"/>
      <c r="NRV85" s="169"/>
      <c r="NRW85" s="169"/>
      <c r="NRX85" s="169"/>
      <c r="NRY85" s="169"/>
      <c r="NRZ85" s="169"/>
      <c r="NSA85" s="169"/>
      <c r="NSB85" s="169"/>
      <c r="NSC85" s="169"/>
      <c r="NSD85" s="169"/>
      <c r="NSE85" s="169"/>
      <c r="NSF85" s="169"/>
      <c r="NSG85" s="169"/>
      <c r="NSH85" s="169"/>
      <c r="NSI85" s="169"/>
      <c r="NSJ85" s="169"/>
      <c r="NSK85" s="169"/>
      <c r="NSL85" s="169"/>
      <c r="NSM85" s="169"/>
      <c r="NSN85" s="169"/>
      <c r="NSO85" s="169"/>
      <c r="NSP85" s="169"/>
      <c r="NSQ85" s="169"/>
      <c r="NSR85" s="169"/>
      <c r="NSS85" s="169"/>
      <c r="NST85" s="169"/>
      <c r="NSU85" s="169"/>
      <c r="NSV85" s="169"/>
      <c r="NSW85" s="169"/>
      <c r="NSX85" s="169"/>
      <c r="NSY85" s="169"/>
      <c r="NSZ85" s="169"/>
      <c r="NTA85" s="169"/>
      <c r="NTB85" s="169"/>
      <c r="NTC85" s="169"/>
      <c r="NTD85" s="169"/>
      <c r="NTE85" s="169"/>
      <c r="NTF85" s="169"/>
      <c r="NTG85" s="169"/>
      <c r="NTH85" s="169"/>
      <c r="NTI85" s="169"/>
      <c r="NTJ85" s="169"/>
      <c r="NTK85" s="169"/>
      <c r="NTL85" s="169"/>
      <c r="NTM85" s="169"/>
      <c r="NTN85" s="169"/>
      <c r="NTO85" s="169"/>
      <c r="NTP85" s="169"/>
      <c r="NTQ85" s="169"/>
      <c r="NTR85" s="169"/>
      <c r="NTS85" s="169"/>
      <c r="NTT85" s="169"/>
      <c r="NTU85" s="169"/>
      <c r="NTV85" s="169"/>
      <c r="NTW85" s="169"/>
      <c r="NTX85" s="169"/>
      <c r="NTY85" s="169"/>
      <c r="NTZ85" s="169"/>
      <c r="NUA85" s="169"/>
      <c r="NUB85" s="169"/>
      <c r="NUC85" s="169"/>
      <c r="NUD85" s="169"/>
      <c r="NUE85" s="169"/>
      <c r="NUF85" s="169"/>
      <c r="NUG85" s="169"/>
      <c r="NUH85" s="169"/>
      <c r="NUI85" s="169"/>
      <c r="NUJ85" s="169"/>
      <c r="NUK85" s="169"/>
      <c r="NUL85" s="169"/>
      <c r="NUM85" s="169"/>
      <c r="NUN85" s="169"/>
      <c r="NUO85" s="169"/>
      <c r="NUP85" s="169"/>
      <c r="NUQ85" s="169"/>
      <c r="NUR85" s="169"/>
      <c r="NUS85" s="169"/>
      <c r="NUT85" s="169"/>
      <c r="NUU85" s="169"/>
      <c r="NUV85" s="169"/>
      <c r="NUW85" s="169"/>
      <c r="NUX85" s="169"/>
      <c r="NUY85" s="169"/>
      <c r="NUZ85" s="169"/>
      <c r="NVA85" s="169"/>
      <c r="NVB85" s="169"/>
      <c r="NVC85" s="169"/>
      <c r="NVD85" s="169"/>
      <c r="NVE85" s="169"/>
      <c r="NVF85" s="169"/>
      <c r="NVG85" s="169"/>
      <c r="NVH85" s="169"/>
      <c r="NVI85" s="169"/>
      <c r="NVJ85" s="169"/>
      <c r="NVK85" s="169"/>
      <c r="NVL85" s="169"/>
      <c r="NVM85" s="169"/>
      <c r="NVN85" s="169"/>
      <c r="NVO85" s="169"/>
      <c r="NVP85" s="169"/>
      <c r="NVQ85" s="169"/>
      <c r="NVR85" s="169"/>
      <c r="NVS85" s="169"/>
      <c r="NVT85" s="169"/>
      <c r="NVU85" s="169"/>
      <c r="NVV85" s="169"/>
      <c r="NVW85" s="169"/>
      <c r="NVX85" s="169"/>
      <c r="NVY85" s="169"/>
      <c r="NVZ85" s="169"/>
      <c r="NWA85" s="169"/>
      <c r="NWB85" s="169"/>
      <c r="NWC85" s="169"/>
      <c r="NWD85" s="169"/>
      <c r="NWE85" s="169"/>
      <c r="NWF85" s="169"/>
      <c r="NWG85" s="169"/>
      <c r="NWH85" s="169"/>
      <c r="NWI85" s="169"/>
      <c r="NWJ85" s="169"/>
      <c r="NWK85" s="169"/>
      <c r="NWL85" s="169"/>
      <c r="NWM85" s="169"/>
      <c r="NWN85" s="169"/>
      <c r="NWO85" s="169"/>
      <c r="NWP85" s="169"/>
      <c r="NWQ85" s="169"/>
      <c r="NWR85" s="169"/>
      <c r="NWS85" s="169"/>
      <c r="NWT85" s="169"/>
      <c r="NWU85" s="169"/>
      <c r="NWV85" s="169"/>
      <c r="NWW85" s="169"/>
      <c r="NWX85" s="169"/>
      <c r="NWY85" s="169"/>
      <c r="NWZ85" s="169"/>
      <c r="NXA85" s="169"/>
      <c r="NXB85" s="169"/>
      <c r="NXC85" s="169"/>
      <c r="NXD85" s="169"/>
      <c r="NXE85" s="169"/>
      <c r="NXF85" s="169"/>
      <c r="NXG85" s="169"/>
      <c r="NXH85" s="169"/>
      <c r="NXI85" s="169"/>
      <c r="NXJ85" s="169"/>
      <c r="NXK85" s="169"/>
      <c r="NXL85" s="169"/>
      <c r="NXM85" s="169"/>
      <c r="NXN85" s="169"/>
      <c r="NXO85" s="169"/>
      <c r="NXP85" s="169"/>
      <c r="NXQ85" s="169"/>
      <c r="NXR85" s="169"/>
      <c r="NXS85" s="169"/>
      <c r="NXT85" s="169"/>
      <c r="NXU85" s="169"/>
      <c r="NXV85" s="169"/>
      <c r="NXW85" s="169"/>
      <c r="NXX85" s="169"/>
      <c r="NXY85" s="169"/>
      <c r="NXZ85" s="169"/>
      <c r="NYA85" s="169"/>
      <c r="NYB85" s="169"/>
      <c r="NYC85" s="169"/>
      <c r="NYD85" s="169"/>
      <c r="NYE85" s="169"/>
      <c r="NYF85" s="169"/>
      <c r="NYG85" s="169"/>
      <c r="NYH85" s="169"/>
      <c r="NYI85" s="169"/>
      <c r="NYJ85" s="169"/>
      <c r="NYK85" s="169"/>
      <c r="NYL85" s="169"/>
      <c r="NYM85" s="169"/>
      <c r="NYN85" s="169"/>
      <c r="NYO85" s="169"/>
      <c r="NYP85" s="169"/>
      <c r="NYQ85" s="169"/>
      <c r="NYR85" s="169"/>
      <c r="NYS85" s="169"/>
      <c r="NYT85" s="169"/>
      <c r="NYU85" s="169"/>
      <c r="NYV85" s="169"/>
      <c r="NYW85" s="169"/>
      <c r="NYX85" s="169"/>
      <c r="NYY85" s="169"/>
      <c r="NYZ85" s="169"/>
      <c r="NZA85" s="169"/>
      <c r="NZB85" s="169"/>
      <c r="NZC85" s="169"/>
      <c r="NZD85" s="169"/>
      <c r="NZE85" s="169"/>
      <c r="NZF85" s="169"/>
      <c r="NZG85" s="169"/>
      <c r="NZH85" s="169"/>
      <c r="NZI85" s="169"/>
      <c r="NZJ85" s="169"/>
      <c r="NZK85" s="169"/>
      <c r="NZL85" s="169"/>
      <c r="NZM85" s="169"/>
      <c r="NZN85" s="169"/>
      <c r="NZO85" s="169"/>
      <c r="NZP85" s="169"/>
      <c r="NZQ85" s="169"/>
      <c r="NZR85" s="169"/>
      <c r="NZS85" s="169"/>
      <c r="NZT85" s="169"/>
      <c r="NZU85" s="169"/>
      <c r="NZV85" s="169"/>
      <c r="NZW85" s="169"/>
      <c r="NZX85" s="169"/>
      <c r="NZY85" s="169"/>
      <c r="NZZ85" s="169"/>
      <c r="OAA85" s="169"/>
      <c r="OAB85" s="169"/>
      <c r="OAC85" s="169"/>
      <c r="OAD85" s="169"/>
      <c r="OAE85" s="169"/>
      <c r="OAF85" s="169"/>
      <c r="OAG85" s="169"/>
      <c r="OAH85" s="169"/>
      <c r="OAI85" s="169"/>
      <c r="OAJ85" s="169"/>
      <c r="OAK85" s="169"/>
      <c r="OAL85" s="169"/>
      <c r="OAM85" s="169"/>
      <c r="OAN85" s="169"/>
      <c r="OAO85" s="169"/>
      <c r="OAP85" s="169"/>
      <c r="OAQ85" s="169"/>
      <c r="OAR85" s="169"/>
      <c r="OAS85" s="169"/>
      <c r="OAT85" s="169"/>
      <c r="OAU85" s="169"/>
      <c r="OAV85" s="169"/>
      <c r="OAW85" s="169"/>
      <c r="OAX85" s="169"/>
      <c r="OAY85" s="169"/>
      <c r="OAZ85" s="169"/>
      <c r="OBA85" s="169"/>
      <c r="OBB85" s="169"/>
      <c r="OBC85" s="169"/>
      <c r="OBD85" s="169"/>
      <c r="OBE85" s="169"/>
      <c r="OBF85" s="169"/>
      <c r="OBG85" s="169"/>
      <c r="OBH85" s="169"/>
      <c r="OBI85" s="169"/>
      <c r="OBJ85" s="169"/>
      <c r="OBK85" s="169"/>
      <c r="OBL85" s="169"/>
      <c r="OBM85" s="169"/>
      <c r="OBN85" s="169"/>
      <c r="OBO85" s="169"/>
      <c r="OBP85" s="169"/>
      <c r="OBQ85" s="169"/>
      <c r="OBR85" s="169"/>
      <c r="OBS85" s="169"/>
      <c r="OBT85" s="169"/>
      <c r="OBU85" s="169"/>
      <c r="OBV85" s="169"/>
      <c r="OBW85" s="169"/>
      <c r="OBX85" s="169"/>
      <c r="OBY85" s="169"/>
      <c r="OBZ85" s="169"/>
      <c r="OCA85" s="169"/>
      <c r="OCB85" s="169"/>
      <c r="OCC85" s="169"/>
      <c r="OCD85" s="169"/>
      <c r="OCE85" s="169"/>
      <c r="OCF85" s="169"/>
      <c r="OCG85" s="169"/>
      <c r="OCH85" s="169"/>
      <c r="OCI85" s="169"/>
      <c r="OCJ85" s="169"/>
      <c r="OCK85" s="169"/>
      <c r="OCL85" s="169"/>
      <c r="OCM85" s="169"/>
      <c r="OCN85" s="169"/>
      <c r="OCO85" s="169"/>
      <c r="OCP85" s="169"/>
      <c r="OCQ85" s="169"/>
      <c r="OCR85" s="169"/>
      <c r="OCS85" s="169"/>
      <c r="OCT85" s="169"/>
      <c r="OCU85" s="169"/>
      <c r="OCV85" s="169"/>
      <c r="OCW85" s="169"/>
      <c r="OCX85" s="169"/>
      <c r="OCY85" s="169"/>
      <c r="OCZ85" s="169"/>
      <c r="ODA85" s="169"/>
      <c r="ODB85" s="169"/>
      <c r="ODC85" s="169"/>
      <c r="ODD85" s="169"/>
      <c r="ODE85" s="169"/>
      <c r="ODF85" s="169"/>
      <c r="ODG85" s="169"/>
      <c r="ODH85" s="169"/>
      <c r="ODI85" s="169"/>
      <c r="ODJ85" s="169"/>
      <c r="ODK85" s="169"/>
      <c r="ODL85" s="169"/>
      <c r="ODM85" s="169"/>
      <c r="ODN85" s="169"/>
      <c r="ODO85" s="169"/>
      <c r="ODP85" s="169"/>
      <c r="ODQ85" s="169"/>
      <c r="ODR85" s="169"/>
      <c r="ODS85" s="169"/>
      <c r="ODT85" s="169"/>
      <c r="ODU85" s="169"/>
      <c r="ODV85" s="169"/>
      <c r="ODW85" s="169"/>
      <c r="ODX85" s="169"/>
      <c r="ODY85" s="169"/>
      <c r="ODZ85" s="169"/>
      <c r="OEA85" s="169"/>
      <c r="OEB85" s="169"/>
      <c r="OEC85" s="169"/>
      <c r="OED85" s="169"/>
      <c r="OEE85" s="169"/>
      <c r="OEF85" s="169"/>
      <c r="OEG85" s="169"/>
      <c r="OEH85" s="169"/>
      <c r="OEI85" s="169"/>
      <c r="OEJ85" s="169"/>
      <c r="OEK85" s="169"/>
      <c r="OEL85" s="169"/>
      <c r="OEM85" s="169"/>
      <c r="OEN85" s="169"/>
      <c r="OEO85" s="169"/>
      <c r="OEP85" s="169"/>
      <c r="OEQ85" s="169"/>
      <c r="OER85" s="169"/>
      <c r="OES85" s="169"/>
      <c r="OET85" s="169"/>
      <c r="OEU85" s="169"/>
      <c r="OEV85" s="169"/>
      <c r="OEW85" s="169"/>
      <c r="OEX85" s="169"/>
      <c r="OEY85" s="169"/>
      <c r="OEZ85" s="169"/>
      <c r="OFA85" s="169"/>
      <c r="OFB85" s="169"/>
      <c r="OFC85" s="169"/>
      <c r="OFD85" s="169"/>
      <c r="OFE85" s="169"/>
      <c r="OFF85" s="169"/>
      <c r="OFG85" s="169"/>
      <c r="OFH85" s="169"/>
      <c r="OFI85" s="169"/>
      <c r="OFJ85" s="169"/>
      <c r="OFK85" s="169"/>
      <c r="OFL85" s="169"/>
      <c r="OFM85" s="169"/>
      <c r="OFN85" s="169"/>
      <c r="OFO85" s="169"/>
      <c r="OFP85" s="169"/>
      <c r="OFQ85" s="169"/>
      <c r="OFR85" s="169"/>
      <c r="OFS85" s="169"/>
      <c r="OFT85" s="169"/>
      <c r="OFU85" s="169"/>
      <c r="OFV85" s="169"/>
      <c r="OFW85" s="169"/>
      <c r="OFX85" s="169"/>
      <c r="OFY85" s="169"/>
      <c r="OFZ85" s="169"/>
      <c r="OGA85" s="169"/>
      <c r="OGB85" s="169"/>
      <c r="OGC85" s="169"/>
      <c r="OGD85" s="169"/>
      <c r="OGE85" s="169"/>
      <c r="OGF85" s="169"/>
      <c r="OGG85" s="169"/>
      <c r="OGH85" s="169"/>
      <c r="OGI85" s="169"/>
      <c r="OGJ85" s="169"/>
      <c r="OGK85" s="169"/>
      <c r="OGL85" s="169"/>
      <c r="OGM85" s="169"/>
      <c r="OGN85" s="169"/>
      <c r="OGO85" s="169"/>
      <c r="OGP85" s="169"/>
      <c r="OGQ85" s="169"/>
      <c r="OGR85" s="169"/>
      <c r="OGS85" s="169"/>
      <c r="OGT85" s="169"/>
      <c r="OGU85" s="169"/>
      <c r="OGV85" s="169"/>
      <c r="OGW85" s="169"/>
      <c r="OGX85" s="169"/>
      <c r="OGY85" s="169"/>
      <c r="OGZ85" s="169"/>
      <c r="OHA85" s="169"/>
      <c r="OHB85" s="169"/>
      <c r="OHC85" s="169"/>
      <c r="OHD85" s="169"/>
      <c r="OHE85" s="169"/>
      <c r="OHF85" s="169"/>
      <c r="OHG85" s="169"/>
      <c r="OHH85" s="169"/>
      <c r="OHI85" s="169"/>
      <c r="OHJ85" s="169"/>
      <c r="OHK85" s="169"/>
      <c r="OHL85" s="169"/>
      <c r="OHM85" s="169"/>
      <c r="OHN85" s="169"/>
      <c r="OHO85" s="169"/>
      <c r="OHP85" s="169"/>
      <c r="OHQ85" s="169"/>
      <c r="OHR85" s="169"/>
      <c r="OHS85" s="169"/>
      <c r="OHT85" s="169"/>
      <c r="OHU85" s="169"/>
      <c r="OHV85" s="169"/>
      <c r="OHW85" s="169"/>
      <c r="OHX85" s="169"/>
      <c r="OHY85" s="169"/>
      <c r="OHZ85" s="169"/>
      <c r="OIA85" s="169"/>
      <c r="OIB85" s="169"/>
      <c r="OIC85" s="169"/>
      <c r="OID85" s="169"/>
      <c r="OIE85" s="169"/>
      <c r="OIF85" s="169"/>
      <c r="OIG85" s="169"/>
      <c r="OIH85" s="169"/>
      <c r="OII85" s="169"/>
      <c r="OIJ85" s="169"/>
      <c r="OIK85" s="169"/>
      <c r="OIL85" s="169"/>
      <c r="OIM85" s="169"/>
      <c r="OIN85" s="169"/>
      <c r="OIO85" s="169"/>
      <c r="OIP85" s="169"/>
      <c r="OIQ85" s="169"/>
      <c r="OIR85" s="169"/>
      <c r="OIS85" s="169"/>
      <c r="OIT85" s="169"/>
      <c r="OIU85" s="169"/>
      <c r="OIV85" s="169"/>
      <c r="OIW85" s="169"/>
      <c r="OIX85" s="169"/>
      <c r="OIY85" s="169"/>
      <c r="OIZ85" s="169"/>
      <c r="OJA85" s="169"/>
      <c r="OJB85" s="169"/>
      <c r="OJC85" s="169"/>
      <c r="OJD85" s="169"/>
      <c r="OJE85" s="169"/>
      <c r="OJF85" s="169"/>
      <c r="OJG85" s="169"/>
      <c r="OJH85" s="169"/>
      <c r="OJI85" s="169"/>
      <c r="OJJ85" s="169"/>
      <c r="OJK85" s="169"/>
      <c r="OJL85" s="169"/>
      <c r="OJM85" s="169"/>
      <c r="OJN85" s="169"/>
      <c r="OJO85" s="169"/>
      <c r="OJP85" s="169"/>
      <c r="OJQ85" s="169"/>
      <c r="OJR85" s="169"/>
      <c r="OJS85" s="169"/>
      <c r="OJT85" s="169"/>
      <c r="OJU85" s="169"/>
      <c r="OJV85" s="169"/>
      <c r="OJW85" s="169"/>
      <c r="OJX85" s="169"/>
      <c r="OJY85" s="169"/>
      <c r="OJZ85" s="169"/>
      <c r="OKA85" s="169"/>
      <c r="OKB85" s="169"/>
      <c r="OKC85" s="169"/>
      <c r="OKD85" s="169"/>
      <c r="OKE85" s="169"/>
      <c r="OKF85" s="169"/>
      <c r="OKG85" s="169"/>
      <c r="OKH85" s="169"/>
      <c r="OKI85" s="169"/>
      <c r="OKJ85" s="169"/>
      <c r="OKK85" s="169"/>
      <c r="OKL85" s="169"/>
      <c r="OKM85" s="169"/>
      <c r="OKN85" s="169"/>
      <c r="OKO85" s="169"/>
      <c r="OKP85" s="169"/>
      <c r="OKQ85" s="169"/>
      <c r="OKR85" s="169"/>
      <c r="OKS85" s="169"/>
      <c r="OKT85" s="169"/>
      <c r="OKU85" s="169"/>
      <c r="OKV85" s="169"/>
      <c r="OKW85" s="169"/>
      <c r="OKX85" s="169"/>
      <c r="OKY85" s="169"/>
      <c r="OKZ85" s="169"/>
      <c r="OLA85" s="169"/>
      <c r="OLB85" s="169"/>
      <c r="OLC85" s="169"/>
      <c r="OLD85" s="169"/>
      <c r="OLE85" s="169"/>
      <c r="OLF85" s="169"/>
      <c r="OLG85" s="169"/>
      <c r="OLH85" s="169"/>
      <c r="OLI85" s="169"/>
      <c r="OLJ85" s="169"/>
      <c r="OLK85" s="169"/>
      <c r="OLL85" s="169"/>
      <c r="OLM85" s="169"/>
      <c r="OLN85" s="169"/>
      <c r="OLO85" s="169"/>
      <c r="OLP85" s="169"/>
      <c r="OLQ85" s="169"/>
      <c r="OLR85" s="169"/>
      <c r="OLS85" s="169"/>
      <c r="OLT85" s="169"/>
      <c r="OLU85" s="169"/>
      <c r="OLV85" s="169"/>
      <c r="OLW85" s="169"/>
      <c r="OLX85" s="169"/>
      <c r="OLY85" s="169"/>
      <c r="OLZ85" s="169"/>
      <c r="OMA85" s="169"/>
      <c r="OMB85" s="169"/>
      <c r="OMC85" s="169"/>
      <c r="OMD85" s="169"/>
      <c r="OME85" s="169"/>
      <c r="OMF85" s="169"/>
      <c r="OMG85" s="169"/>
      <c r="OMH85" s="169"/>
      <c r="OMI85" s="169"/>
      <c r="OMJ85" s="169"/>
      <c r="OMK85" s="169"/>
      <c r="OML85" s="169"/>
      <c r="OMM85" s="169"/>
      <c r="OMN85" s="169"/>
      <c r="OMO85" s="169"/>
      <c r="OMP85" s="169"/>
      <c r="OMQ85" s="169"/>
      <c r="OMR85" s="169"/>
      <c r="OMS85" s="169"/>
      <c r="OMT85" s="169"/>
      <c r="OMU85" s="169"/>
      <c r="OMV85" s="169"/>
      <c r="OMW85" s="169"/>
      <c r="OMX85" s="169"/>
      <c r="OMY85" s="169"/>
      <c r="OMZ85" s="169"/>
      <c r="ONA85" s="169"/>
      <c r="ONB85" s="169"/>
      <c r="ONC85" s="169"/>
      <c r="OND85" s="169"/>
      <c r="ONE85" s="169"/>
      <c r="ONF85" s="169"/>
      <c r="ONG85" s="169"/>
      <c r="ONH85" s="169"/>
      <c r="ONI85" s="169"/>
      <c r="ONJ85" s="169"/>
      <c r="ONK85" s="169"/>
      <c r="ONL85" s="169"/>
      <c r="ONM85" s="169"/>
      <c r="ONN85" s="169"/>
      <c r="ONO85" s="169"/>
      <c r="ONP85" s="169"/>
      <c r="ONQ85" s="169"/>
      <c r="ONR85" s="169"/>
      <c r="ONS85" s="169"/>
      <c r="ONT85" s="169"/>
      <c r="ONU85" s="169"/>
      <c r="ONV85" s="169"/>
      <c r="ONW85" s="169"/>
      <c r="ONX85" s="169"/>
      <c r="ONY85" s="169"/>
      <c r="ONZ85" s="169"/>
      <c r="OOA85" s="169"/>
      <c r="OOB85" s="169"/>
      <c r="OOC85" s="169"/>
      <c r="OOD85" s="169"/>
      <c r="OOE85" s="169"/>
      <c r="OOF85" s="169"/>
      <c r="OOG85" s="169"/>
      <c r="OOH85" s="169"/>
      <c r="OOI85" s="169"/>
      <c r="OOJ85" s="169"/>
      <c r="OOK85" s="169"/>
      <c r="OOL85" s="169"/>
      <c r="OOM85" s="169"/>
      <c r="OON85" s="169"/>
      <c r="OOO85" s="169"/>
      <c r="OOP85" s="169"/>
      <c r="OOQ85" s="169"/>
      <c r="OOR85" s="169"/>
      <c r="OOS85" s="169"/>
      <c r="OOT85" s="169"/>
      <c r="OOU85" s="169"/>
      <c r="OOV85" s="169"/>
      <c r="OOW85" s="169"/>
      <c r="OOX85" s="169"/>
      <c r="OOY85" s="169"/>
      <c r="OOZ85" s="169"/>
      <c r="OPA85" s="169"/>
      <c r="OPB85" s="169"/>
      <c r="OPC85" s="169"/>
      <c r="OPD85" s="169"/>
      <c r="OPE85" s="169"/>
      <c r="OPF85" s="169"/>
      <c r="OPG85" s="169"/>
      <c r="OPH85" s="169"/>
      <c r="OPI85" s="169"/>
      <c r="OPJ85" s="169"/>
      <c r="OPK85" s="169"/>
      <c r="OPL85" s="169"/>
      <c r="OPM85" s="169"/>
      <c r="OPN85" s="169"/>
      <c r="OPO85" s="169"/>
      <c r="OPP85" s="169"/>
      <c r="OPQ85" s="169"/>
      <c r="OPR85" s="169"/>
      <c r="OPS85" s="169"/>
      <c r="OPT85" s="169"/>
      <c r="OPU85" s="169"/>
      <c r="OPV85" s="169"/>
      <c r="OPW85" s="169"/>
      <c r="OPX85" s="169"/>
      <c r="OPY85" s="169"/>
      <c r="OPZ85" s="169"/>
      <c r="OQA85" s="169"/>
      <c r="OQB85" s="169"/>
      <c r="OQC85" s="169"/>
      <c r="OQD85" s="169"/>
      <c r="OQE85" s="169"/>
      <c r="OQF85" s="169"/>
      <c r="OQG85" s="169"/>
      <c r="OQH85" s="169"/>
      <c r="OQI85" s="169"/>
      <c r="OQJ85" s="169"/>
      <c r="OQK85" s="169"/>
      <c r="OQL85" s="169"/>
      <c r="OQM85" s="169"/>
      <c r="OQN85" s="169"/>
      <c r="OQO85" s="169"/>
      <c r="OQP85" s="169"/>
      <c r="OQQ85" s="169"/>
      <c r="OQR85" s="169"/>
      <c r="OQS85" s="169"/>
      <c r="OQT85" s="169"/>
      <c r="OQU85" s="169"/>
      <c r="OQV85" s="169"/>
      <c r="OQW85" s="169"/>
      <c r="OQX85" s="169"/>
      <c r="OQY85" s="169"/>
      <c r="OQZ85" s="169"/>
      <c r="ORA85" s="169"/>
      <c r="ORB85" s="169"/>
      <c r="ORC85" s="169"/>
      <c r="ORD85" s="169"/>
      <c r="ORE85" s="169"/>
      <c r="ORF85" s="169"/>
      <c r="ORG85" s="169"/>
      <c r="ORH85" s="169"/>
      <c r="ORI85" s="169"/>
      <c r="ORJ85" s="169"/>
      <c r="ORK85" s="169"/>
      <c r="ORL85" s="169"/>
      <c r="ORM85" s="169"/>
      <c r="ORN85" s="169"/>
      <c r="ORO85" s="169"/>
      <c r="ORP85" s="169"/>
      <c r="ORQ85" s="169"/>
      <c r="ORR85" s="169"/>
      <c r="ORS85" s="169"/>
      <c r="ORT85" s="169"/>
      <c r="ORU85" s="169"/>
      <c r="ORV85" s="169"/>
      <c r="ORW85" s="169"/>
      <c r="ORX85" s="169"/>
      <c r="ORY85" s="169"/>
      <c r="ORZ85" s="169"/>
      <c r="OSA85" s="169"/>
      <c r="OSB85" s="169"/>
      <c r="OSC85" s="169"/>
      <c r="OSD85" s="169"/>
      <c r="OSE85" s="169"/>
      <c r="OSF85" s="169"/>
      <c r="OSG85" s="169"/>
      <c r="OSH85" s="169"/>
      <c r="OSI85" s="169"/>
      <c r="OSJ85" s="169"/>
      <c r="OSK85" s="169"/>
      <c r="OSL85" s="169"/>
      <c r="OSM85" s="169"/>
      <c r="OSN85" s="169"/>
      <c r="OSO85" s="169"/>
      <c r="OSP85" s="169"/>
      <c r="OSQ85" s="169"/>
      <c r="OSR85" s="169"/>
      <c r="OSS85" s="169"/>
      <c r="OST85" s="169"/>
      <c r="OSU85" s="169"/>
      <c r="OSV85" s="169"/>
      <c r="OSW85" s="169"/>
      <c r="OSX85" s="169"/>
      <c r="OSY85" s="169"/>
      <c r="OSZ85" s="169"/>
      <c r="OTA85" s="169"/>
      <c r="OTB85" s="169"/>
      <c r="OTC85" s="169"/>
      <c r="OTD85" s="169"/>
      <c r="OTE85" s="169"/>
      <c r="OTF85" s="169"/>
      <c r="OTG85" s="169"/>
      <c r="OTH85" s="169"/>
      <c r="OTI85" s="169"/>
      <c r="OTJ85" s="169"/>
      <c r="OTK85" s="169"/>
      <c r="OTL85" s="169"/>
      <c r="OTM85" s="169"/>
      <c r="OTN85" s="169"/>
      <c r="OTO85" s="169"/>
      <c r="OTP85" s="169"/>
      <c r="OTQ85" s="169"/>
      <c r="OTR85" s="169"/>
      <c r="OTS85" s="169"/>
      <c r="OTT85" s="169"/>
      <c r="OTU85" s="169"/>
      <c r="OTV85" s="169"/>
      <c r="OTW85" s="169"/>
      <c r="OTX85" s="169"/>
      <c r="OTY85" s="169"/>
      <c r="OTZ85" s="169"/>
      <c r="OUA85" s="169"/>
      <c r="OUB85" s="169"/>
      <c r="OUC85" s="169"/>
      <c r="OUD85" s="169"/>
      <c r="OUE85" s="169"/>
      <c r="OUF85" s="169"/>
      <c r="OUG85" s="169"/>
      <c r="OUH85" s="169"/>
      <c r="OUI85" s="169"/>
      <c r="OUJ85" s="169"/>
      <c r="OUK85" s="169"/>
      <c r="OUL85" s="169"/>
      <c r="OUM85" s="169"/>
      <c r="OUN85" s="169"/>
      <c r="OUO85" s="169"/>
      <c r="OUP85" s="169"/>
      <c r="OUQ85" s="169"/>
      <c r="OUR85" s="169"/>
      <c r="OUS85" s="169"/>
      <c r="OUT85" s="169"/>
      <c r="OUU85" s="169"/>
      <c r="OUV85" s="169"/>
      <c r="OUW85" s="169"/>
      <c r="OUX85" s="169"/>
      <c r="OUY85" s="169"/>
      <c r="OUZ85" s="169"/>
      <c r="OVA85" s="169"/>
      <c r="OVB85" s="169"/>
      <c r="OVC85" s="169"/>
      <c r="OVD85" s="169"/>
      <c r="OVE85" s="169"/>
      <c r="OVF85" s="169"/>
      <c r="OVG85" s="169"/>
      <c r="OVH85" s="169"/>
      <c r="OVI85" s="169"/>
      <c r="OVJ85" s="169"/>
      <c r="OVK85" s="169"/>
      <c r="OVL85" s="169"/>
      <c r="OVM85" s="169"/>
      <c r="OVN85" s="169"/>
      <c r="OVO85" s="169"/>
      <c r="OVP85" s="169"/>
      <c r="OVQ85" s="169"/>
      <c r="OVR85" s="169"/>
      <c r="OVS85" s="169"/>
      <c r="OVT85" s="169"/>
      <c r="OVU85" s="169"/>
      <c r="OVV85" s="169"/>
      <c r="OVW85" s="169"/>
      <c r="OVX85" s="169"/>
      <c r="OVY85" s="169"/>
      <c r="OVZ85" s="169"/>
      <c r="OWA85" s="169"/>
      <c r="OWB85" s="169"/>
      <c r="OWC85" s="169"/>
      <c r="OWD85" s="169"/>
      <c r="OWE85" s="169"/>
      <c r="OWF85" s="169"/>
      <c r="OWG85" s="169"/>
      <c r="OWH85" s="169"/>
      <c r="OWI85" s="169"/>
      <c r="OWJ85" s="169"/>
      <c r="OWK85" s="169"/>
      <c r="OWL85" s="169"/>
      <c r="OWM85" s="169"/>
      <c r="OWN85" s="169"/>
      <c r="OWO85" s="169"/>
      <c r="OWP85" s="169"/>
      <c r="OWQ85" s="169"/>
      <c r="OWR85" s="169"/>
      <c r="OWS85" s="169"/>
      <c r="OWT85" s="169"/>
      <c r="OWU85" s="169"/>
      <c r="OWV85" s="169"/>
      <c r="OWW85" s="169"/>
      <c r="OWX85" s="169"/>
      <c r="OWY85" s="169"/>
      <c r="OWZ85" s="169"/>
      <c r="OXA85" s="169"/>
      <c r="OXB85" s="169"/>
      <c r="OXC85" s="169"/>
      <c r="OXD85" s="169"/>
      <c r="OXE85" s="169"/>
      <c r="OXF85" s="169"/>
      <c r="OXG85" s="169"/>
      <c r="OXH85" s="169"/>
      <c r="OXI85" s="169"/>
      <c r="OXJ85" s="169"/>
      <c r="OXK85" s="169"/>
      <c r="OXL85" s="169"/>
      <c r="OXM85" s="169"/>
      <c r="OXN85" s="169"/>
      <c r="OXO85" s="169"/>
      <c r="OXP85" s="169"/>
      <c r="OXQ85" s="169"/>
      <c r="OXR85" s="169"/>
      <c r="OXS85" s="169"/>
      <c r="OXT85" s="169"/>
      <c r="OXU85" s="169"/>
      <c r="OXV85" s="169"/>
      <c r="OXW85" s="169"/>
      <c r="OXX85" s="169"/>
      <c r="OXY85" s="169"/>
      <c r="OXZ85" s="169"/>
      <c r="OYA85" s="169"/>
      <c r="OYB85" s="169"/>
      <c r="OYC85" s="169"/>
      <c r="OYD85" s="169"/>
      <c r="OYE85" s="169"/>
      <c r="OYF85" s="169"/>
      <c r="OYG85" s="169"/>
      <c r="OYH85" s="169"/>
      <c r="OYI85" s="169"/>
      <c r="OYJ85" s="169"/>
      <c r="OYK85" s="169"/>
      <c r="OYL85" s="169"/>
      <c r="OYM85" s="169"/>
      <c r="OYN85" s="169"/>
      <c r="OYO85" s="169"/>
      <c r="OYP85" s="169"/>
      <c r="OYQ85" s="169"/>
      <c r="OYR85" s="169"/>
      <c r="OYS85" s="169"/>
      <c r="OYT85" s="169"/>
      <c r="OYU85" s="169"/>
      <c r="OYV85" s="169"/>
      <c r="OYW85" s="169"/>
      <c r="OYX85" s="169"/>
      <c r="OYY85" s="169"/>
      <c r="OYZ85" s="169"/>
      <c r="OZA85" s="169"/>
      <c r="OZB85" s="169"/>
      <c r="OZC85" s="169"/>
      <c r="OZD85" s="169"/>
      <c r="OZE85" s="169"/>
      <c r="OZF85" s="169"/>
      <c r="OZG85" s="169"/>
      <c r="OZH85" s="169"/>
      <c r="OZI85" s="169"/>
      <c r="OZJ85" s="169"/>
      <c r="OZK85" s="169"/>
      <c r="OZL85" s="169"/>
      <c r="OZM85" s="169"/>
      <c r="OZN85" s="169"/>
      <c r="OZO85" s="169"/>
      <c r="OZP85" s="169"/>
      <c r="OZQ85" s="169"/>
      <c r="OZR85" s="169"/>
      <c r="OZS85" s="169"/>
      <c r="OZT85" s="169"/>
      <c r="OZU85" s="169"/>
      <c r="OZV85" s="169"/>
      <c r="OZW85" s="169"/>
      <c r="OZX85" s="169"/>
      <c r="OZY85" s="169"/>
      <c r="OZZ85" s="169"/>
      <c r="PAA85" s="169"/>
      <c r="PAB85" s="169"/>
      <c r="PAC85" s="169"/>
      <c r="PAD85" s="169"/>
      <c r="PAE85" s="169"/>
      <c r="PAF85" s="169"/>
      <c r="PAG85" s="169"/>
      <c r="PAH85" s="169"/>
      <c r="PAI85" s="169"/>
      <c r="PAJ85" s="169"/>
      <c r="PAK85" s="169"/>
      <c r="PAL85" s="169"/>
      <c r="PAM85" s="169"/>
      <c r="PAN85" s="169"/>
      <c r="PAO85" s="169"/>
      <c r="PAP85" s="169"/>
      <c r="PAQ85" s="169"/>
      <c r="PAR85" s="169"/>
      <c r="PAS85" s="169"/>
      <c r="PAT85" s="169"/>
      <c r="PAU85" s="169"/>
      <c r="PAV85" s="169"/>
      <c r="PAW85" s="169"/>
      <c r="PAX85" s="169"/>
      <c r="PAY85" s="169"/>
      <c r="PAZ85" s="169"/>
      <c r="PBA85" s="169"/>
      <c r="PBB85" s="169"/>
      <c r="PBC85" s="169"/>
      <c r="PBD85" s="169"/>
      <c r="PBE85" s="169"/>
      <c r="PBF85" s="169"/>
      <c r="PBG85" s="169"/>
      <c r="PBH85" s="169"/>
      <c r="PBI85" s="169"/>
      <c r="PBJ85" s="169"/>
      <c r="PBK85" s="169"/>
      <c r="PBL85" s="169"/>
      <c r="PBM85" s="169"/>
      <c r="PBN85" s="169"/>
      <c r="PBO85" s="169"/>
      <c r="PBP85" s="169"/>
      <c r="PBQ85" s="169"/>
      <c r="PBR85" s="169"/>
      <c r="PBS85" s="169"/>
      <c r="PBT85" s="169"/>
      <c r="PBU85" s="169"/>
      <c r="PBV85" s="169"/>
      <c r="PBW85" s="169"/>
      <c r="PBX85" s="169"/>
      <c r="PBY85" s="169"/>
      <c r="PBZ85" s="169"/>
      <c r="PCA85" s="169"/>
      <c r="PCB85" s="169"/>
      <c r="PCC85" s="169"/>
      <c r="PCD85" s="169"/>
      <c r="PCE85" s="169"/>
      <c r="PCF85" s="169"/>
      <c r="PCG85" s="169"/>
      <c r="PCH85" s="169"/>
      <c r="PCI85" s="169"/>
      <c r="PCJ85" s="169"/>
      <c r="PCK85" s="169"/>
      <c r="PCL85" s="169"/>
      <c r="PCM85" s="169"/>
      <c r="PCN85" s="169"/>
      <c r="PCO85" s="169"/>
      <c r="PCP85" s="169"/>
      <c r="PCQ85" s="169"/>
      <c r="PCR85" s="169"/>
      <c r="PCS85" s="169"/>
      <c r="PCT85" s="169"/>
      <c r="PCU85" s="169"/>
      <c r="PCV85" s="169"/>
      <c r="PCW85" s="169"/>
      <c r="PCX85" s="169"/>
      <c r="PCY85" s="169"/>
      <c r="PCZ85" s="169"/>
      <c r="PDA85" s="169"/>
      <c r="PDB85" s="169"/>
      <c r="PDC85" s="169"/>
      <c r="PDD85" s="169"/>
      <c r="PDE85" s="169"/>
      <c r="PDF85" s="169"/>
      <c r="PDG85" s="169"/>
      <c r="PDH85" s="169"/>
      <c r="PDI85" s="169"/>
      <c r="PDJ85" s="169"/>
      <c r="PDK85" s="169"/>
      <c r="PDL85" s="169"/>
      <c r="PDM85" s="169"/>
      <c r="PDN85" s="169"/>
      <c r="PDO85" s="169"/>
      <c r="PDP85" s="169"/>
      <c r="PDQ85" s="169"/>
      <c r="PDR85" s="169"/>
      <c r="PDS85" s="169"/>
      <c r="PDT85" s="169"/>
      <c r="PDU85" s="169"/>
      <c r="PDV85" s="169"/>
      <c r="PDW85" s="169"/>
      <c r="PDX85" s="169"/>
      <c r="PDY85" s="169"/>
      <c r="PDZ85" s="169"/>
      <c r="PEA85" s="169"/>
      <c r="PEB85" s="169"/>
      <c r="PEC85" s="169"/>
      <c r="PED85" s="169"/>
      <c r="PEE85" s="169"/>
      <c r="PEF85" s="169"/>
      <c r="PEG85" s="169"/>
      <c r="PEH85" s="169"/>
      <c r="PEI85" s="169"/>
      <c r="PEJ85" s="169"/>
      <c r="PEK85" s="169"/>
      <c r="PEL85" s="169"/>
      <c r="PEM85" s="169"/>
      <c r="PEN85" s="169"/>
      <c r="PEO85" s="169"/>
      <c r="PEP85" s="169"/>
      <c r="PEQ85" s="169"/>
      <c r="PER85" s="169"/>
      <c r="PES85" s="169"/>
      <c r="PET85" s="169"/>
      <c r="PEU85" s="169"/>
      <c r="PEV85" s="169"/>
      <c r="PEW85" s="169"/>
      <c r="PEX85" s="169"/>
      <c r="PEY85" s="169"/>
      <c r="PEZ85" s="169"/>
      <c r="PFA85" s="169"/>
      <c r="PFB85" s="169"/>
      <c r="PFC85" s="169"/>
      <c r="PFD85" s="169"/>
      <c r="PFE85" s="169"/>
      <c r="PFF85" s="169"/>
      <c r="PFG85" s="169"/>
      <c r="PFH85" s="169"/>
      <c r="PFI85" s="169"/>
      <c r="PFJ85" s="169"/>
      <c r="PFK85" s="169"/>
      <c r="PFL85" s="169"/>
      <c r="PFM85" s="169"/>
      <c r="PFN85" s="169"/>
      <c r="PFO85" s="169"/>
      <c r="PFP85" s="169"/>
      <c r="PFQ85" s="169"/>
      <c r="PFR85" s="169"/>
      <c r="PFS85" s="169"/>
      <c r="PFT85" s="169"/>
      <c r="PFU85" s="169"/>
      <c r="PFV85" s="169"/>
      <c r="PFW85" s="169"/>
      <c r="PFX85" s="169"/>
      <c r="PFY85" s="169"/>
      <c r="PFZ85" s="169"/>
      <c r="PGA85" s="169"/>
      <c r="PGB85" s="169"/>
      <c r="PGC85" s="169"/>
      <c r="PGD85" s="169"/>
      <c r="PGE85" s="169"/>
      <c r="PGF85" s="169"/>
      <c r="PGG85" s="169"/>
      <c r="PGH85" s="169"/>
      <c r="PGI85" s="169"/>
      <c r="PGJ85" s="169"/>
      <c r="PGK85" s="169"/>
      <c r="PGL85" s="169"/>
      <c r="PGM85" s="169"/>
      <c r="PGN85" s="169"/>
      <c r="PGO85" s="169"/>
      <c r="PGP85" s="169"/>
      <c r="PGQ85" s="169"/>
      <c r="PGR85" s="169"/>
      <c r="PGS85" s="169"/>
      <c r="PGT85" s="169"/>
      <c r="PGU85" s="169"/>
      <c r="PGV85" s="169"/>
      <c r="PGW85" s="169"/>
      <c r="PGX85" s="169"/>
      <c r="PGY85" s="169"/>
      <c r="PGZ85" s="169"/>
      <c r="PHA85" s="169"/>
      <c r="PHB85" s="169"/>
      <c r="PHC85" s="169"/>
      <c r="PHD85" s="169"/>
      <c r="PHE85" s="169"/>
      <c r="PHF85" s="169"/>
      <c r="PHG85" s="169"/>
      <c r="PHH85" s="169"/>
      <c r="PHI85" s="169"/>
      <c r="PHJ85" s="169"/>
      <c r="PHK85" s="169"/>
      <c r="PHL85" s="169"/>
      <c r="PHM85" s="169"/>
      <c r="PHN85" s="169"/>
      <c r="PHO85" s="169"/>
      <c r="PHP85" s="169"/>
      <c r="PHQ85" s="169"/>
      <c r="PHR85" s="169"/>
      <c r="PHS85" s="169"/>
      <c r="PHT85" s="169"/>
      <c r="PHU85" s="169"/>
      <c r="PHV85" s="169"/>
      <c r="PHW85" s="169"/>
      <c r="PHX85" s="169"/>
      <c r="PHY85" s="169"/>
      <c r="PHZ85" s="169"/>
      <c r="PIA85" s="169"/>
      <c r="PIB85" s="169"/>
      <c r="PIC85" s="169"/>
      <c r="PID85" s="169"/>
      <c r="PIE85" s="169"/>
      <c r="PIF85" s="169"/>
      <c r="PIG85" s="169"/>
      <c r="PIH85" s="169"/>
      <c r="PII85" s="169"/>
      <c r="PIJ85" s="169"/>
      <c r="PIK85" s="169"/>
      <c r="PIL85" s="169"/>
      <c r="PIM85" s="169"/>
      <c r="PIN85" s="169"/>
      <c r="PIO85" s="169"/>
      <c r="PIP85" s="169"/>
      <c r="PIQ85" s="169"/>
      <c r="PIR85" s="169"/>
      <c r="PIS85" s="169"/>
      <c r="PIT85" s="169"/>
      <c r="PIU85" s="169"/>
      <c r="PIV85" s="169"/>
      <c r="PIW85" s="169"/>
      <c r="PIX85" s="169"/>
      <c r="PIY85" s="169"/>
      <c r="PIZ85" s="169"/>
      <c r="PJA85" s="169"/>
      <c r="PJB85" s="169"/>
      <c r="PJC85" s="169"/>
      <c r="PJD85" s="169"/>
      <c r="PJE85" s="169"/>
      <c r="PJF85" s="169"/>
      <c r="PJG85" s="169"/>
      <c r="PJH85" s="169"/>
      <c r="PJI85" s="169"/>
      <c r="PJJ85" s="169"/>
      <c r="PJK85" s="169"/>
      <c r="PJL85" s="169"/>
      <c r="PJM85" s="169"/>
      <c r="PJN85" s="169"/>
      <c r="PJO85" s="169"/>
      <c r="PJP85" s="169"/>
      <c r="PJQ85" s="169"/>
      <c r="PJR85" s="169"/>
      <c r="PJS85" s="169"/>
      <c r="PJT85" s="169"/>
      <c r="PJU85" s="169"/>
      <c r="PJV85" s="169"/>
      <c r="PJW85" s="169"/>
      <c r="PJX85" s="169"/>
      <c r="PJY85" s="169"/>
      <c r="PJZ85" s="169"/>
      <c r="PKA85" s="169"/>
      <c r="PKB85" s="169"/>
      <c r="PKC85" s="169"/>
      <c r="PKD85" s="169"/>
      <c r="PKE85" s="169"/>
      <c r="PKF85" s="169"/>
      <c r="PKG85" s="169"/>
      <c r="PKH85" s="169"/>
      <c r="PKI85" s="169"/>
      <c r="PKJ85" s="169"/>
      <c r="PKK85" s="169"/>
      <c r="PKL85" s="169"/>
      <c r="PKM85" s="169"/>
      <c r="PKN85" s="169"/>
      <c r="PKO85" s="169"/>
      <c r="PKP85" s="169"/>
      <c r="PKQ85" s="169"/>
      <c r="PKR85" s="169"/>
      <c r="PKS85" s="169"/>
      <c r="PKT85" s="169"/>
      <c r="PKU85" s="169"/>
      <c r="PKV85" s="169"/>
      <c r="PKW85" s="169"/>
      <c r="PKX85" s="169"/>
      <c r="PKY85" s="169"/>
      <c r="PKZ85" s="169"/>
      <c r="PLA85" s="169"/>
      <c r="PLB85" s="169"/>
      <c r="PLC85" s="169"/>
      <c r="PLD85" s="169"/>
      <c r="PLE85" s="169"/>
      <c r="PLF85" s="169"/>
      <c r="PLG85" s="169"/>
      <c r="PLH85" s="169"/>
      <c r="PLI85" s="169"/>
      <c r="PLJ85" s="169"/>
      <c r="PLK85" s="169"/>
      <c r="PLL85" s="169"/>
      <c r="PLM85" s="169"/>
      <c r="PLN85" s="169"/>
      <c r="PLO85" s="169"/>
      <c r="PLP85" s="169"/>
      <c r="PLQ85" s="169"/>
      <c r="PLR85" s="169"/>
      <c r="PLS85" s="169"/>
      <c r="PLT85" s="169"/>
      <c r="PLU85" s="169"/>
      <c r="PLV85" s="169"/>
      <c r="PLW85" s="169"/>
      <c r="PLX85" s="169"/>
      <c r="PLY85" s="169"/>
      <c r="PLZ85" s="169"/>
      <c r="PMA85" s="169"/>
      <c r="PMB85" s="169"/>
      <c r="PMC85" s="169"/>
      <c r="PMD85" s="169"/>
      <c r="PME85" s="169"/>
      <c r="PMF85" s="169"/>
      <c r="PMG85" s="169"/>
      <c r="PMH85" s="169"/>
      <c r="PMI85" s="169"/>
      <c r="PMJ85" s="169"/>
      <c r="PMK85" s="169"/>
      <c r="PML85" s="169"/>
      <c r="PMM85" s="169"/>
      <c r="PMN85" s="169"/>
      <c r="PMO85" s="169"/>
      <c r="PMP85" s="169"/>
      <c r="PMQ85" s="169"/>
      <c r="PMR85" s="169"/>
      <c r="PMS85" s="169"/>
      <c r="PMT85" s="169"/>
      <c r="PMU85" s="169"/>
      <c r="PMV85" s="169"/>
      <c r="PMW85" s="169"/>
      <c r="PMX85" s="169"/>
      <c r="PMY85" s="169"/>
      <c r="PMZ85" s="169"/>
      <c r="PNA85" s="169"/>
      <c r="PNB85" s="169"/>
      <c r="PNC85" s="169"/>
      <c r="PND85" s="169"/>
      <c r="PNE85" s="169"/>
      <c r="PNF85" s="169"/>
      <c r="PNG85" s="169"/>
      <c r="PNH85" s="169"/>
      <c r="PNI85" s="169"/>
      <c r="PNJ85" s="169"/>
      <c r="PNK85" s="169"/>
      <c r="PNL85" s="169"/>
      <c r="PNM85" s="169"/>
      <c r="PNN85" s="169"/>
      <c r="PNO85" s="169"/>
      <c r="PNP85" s="169"/>
      <c r="PNQ85" s="169"/>
      <c r="PNR85" s="169"/>
      <c r="PNS85" s="169"/>
      <c r="PNT85" s="169"/>
      <c r="PNU85" s="169"/>
      <c r="PNV85" s="169"/>
      <c r="PNW85" s="169"/>
      <c r="PNX85" s="169"/>
      <c r="PNY85" s="169"/>
      <c r="PNZ85" s="169"/>
      <c r="POA85" s="169"/>
      <c r="POB85" s="169"/>
      <c r="POC85" s="169"/>
      <c r="POD85" s="169"/>
      <c r="POE85" s="169"/>
      <c r="POF85" s="169"/>
      <c r="POG85" s="169"/>
      <c r="POH85" s="169"/>
      <c r="POI85" s="169"/>
      <c r="POJ85" s="169"/>
      <c r="POK85" s="169"/>
      <c r="POL85" s="169"/>
      <c r="POM85" s="169"/>
      <c r="PON85" s="169"/>
      <c r="POO85" s="169"/>
      <c r="POP85" s="169"/>
      <c r="POQ85" s="169"/>
      <c r="POR85" s="169"/>
      <c r="POS85" s="169"/>
      <c r="POT85" s="169"/>
      <c r="POU85" s="169"/>
      <c r="POV85" s="169"/>
      <c r="POW85" s="169"/>
      <c r="POX85" s="169"/>
      <c r="POY85" s="169"/>
      <c r="POZ85" s="169"/>
      <c r="PPA85" s="169"/>
      <c r="PPB85" s="169"/>
      <c r="PPC85" s="169"/>
      <c r="PPD85" s="169"/>
      <c r="PPE85" s="169"/>
      <c r="PPF85" s="169"/>
      <c r="PPG85" s="169"/>
      <c r="PPH85" s="169"/>
      <c r="PPI85" s="169"/>
      <c r="PPJ85" s="169"/>
      <c r="PPK85" s="169"/>
      <c r="PPL85" s="169"/>
      <c r="PPM85" s="169"/>
      <c r="PPN85" s="169"/>
      <c r="PPO85" s="169"/>
      <c r="PPP85" s="169"/>
      <c r="PPQ85" s="169"/>
      <c r="PPR85" s="169"/>
      <c r="PPS85" s="169"/>
      <c r="PPT85" s="169"/>
      <c r="PPU85" s="169"/>
      <c r="PPV85" s="169"/>
      <c r="PPW85" s="169"/>
      <c r="PPX85" s="169"/>
      <c r="PPY85" s="169"/>
      <c r="PPZ85" s="169"/>
      <c r="PQA85" s="169"/>
      <c r="PQB85" s="169"/>
      <c r="PQC85" s="169"/>
      <c r="PQD85" s="169"/>
      <c r="PQE85" s="169"/>
      <c r="PQF85" s="169"/>
      <c r="PQG85" s="169"/>
      <c r="PQH85" s="169"/>
      <c r="PQI85" s="169"/>
      <c r="PQJ85" s="169"/>
      <c r="PQK85" s="169"/>
      <c r="PQL85" s="169"/>
      <c r="PQM85" s="169"/>
      <c r="PQN85" s="169"/>
      <c r="PQO85" s="169"/>
      <c r="PQP85" s="169"/>
      <c r="PQQ85" s="169"/>
      <c r="PQR85" s="169"/>
      <c r="PQS85" s="169"/>
      <c r="PQT85" s="169"/>
      <c r="PQU85" s="169"/>
      <c r="PQV85" s="169"/>
      <c r="PQW85" s="169"/>
      <c r="PQX85" s="169"/>
      <c r="PQY85" s="169"/>
      <c r="PQZ85" s="169"/>
      <c r="PRA85" s="169"/>
      <c r="PRB85" s="169"/>
      <c r="PRC85" s="169"/>
      <c r="PRD85" s="169"/>
      <c r="PRE85" s="169"/>
      <c r="PRF85" s="169"/>
      <c r="PRG85" s="169"/>
      <c r="PRH85" s="169"/>
      <c r="PRI85" s="169"/>
      <c r="PRJ85" s="169"/>
      <c r="PRK85" s="169"/>
      <c r="PRL85" s="169"/>
      <c r="PRM85" s="169"/>
      <c r="PRN85" s="169"/>
      <c r="PRO85" s="169"/>
      <c r="PRP85" s="169"/>
      <c r="PRQ85" s="169"/>
      <c r="PRR85" s="169"/>
      <c r="PRS85" s="169"/>
      <c r="PRT85" s="169"/>
      <c r="PRU85" s="169"/>
      <c r="PRV85" s="169"/>
      <c r="PRW85" s="169"/>
      <c r="PRX85" s="169"/>
      <c r="PRY85" s="169"/>
      <c r="PRZ85" s="169"/>
      <c r="PSA85" s="169"/>
      <c r="PSB85" s="169"/>
      <c r="PSC85" s="169"/>
      <c r="PSD85" s="169"/>
      <c r="PSE85" s="169"/>
      <c r="PSF85" s="169"/>
      <c r="PSG85" s="169"/>
      <c r="PSH85" s="169"/>
      <c r="PSI85" s="169"/>
      <c r="PSJ85" s="169"/>
      <c r="PSK85" s="169"/>
      <c r="PSL85" s="169"/>
      <c r="PSM85" s="169"/>
      <c r="PSN85" s="169"/>
      <c r="PSO85" s="169"/>
      <c r="PSP85" s="169"/>
      <c r="PSQ85" s="169"/>
      <c r="PSR85" s="169"/>
      <c r="PSS85" s="169"/>
      <c r="PST85" s="169"/>
      <c r="PSU85" s="169"/>
      <c r="PSV85" s="169"/>
      <c r="PSW85" s="169"/>
      <c r="PSX85" s="169"/>
      <c r="PSY85" s="169"/>
      <c r="PSZ85" s="169"/>
      <c r="PTA85" s="169"/>
      <c r="PTB85" s="169"/>
      <c r="PTC85" s="169"/>
      <c r="PTD85" s="169"/>
      <c r="PTE85" s="169"/>
      <c r="PTF85" s="169"/>
      <c r="PTG85" s="169"/>
      <c r="PTH85" s="169"/>
      <c r="PTI85" s="169"/>
      <c r="PTJ85" s="169"/>
      <c r="PTK85" s="169"/>
      <c r="PTL85" s="169"/>
      <c r="PTM85" s="169"/>
      <c r="PTN85" s="169"/>
      <c r="PTO85" s="169"/>
      <c r="PTP85" s="169"/>
      <c r="PTQ85" s="169"/>
      <c r="PTR85" s="169"/>
      <c r="PTS85" s="169"/>
      <c r="PTT85" s="169"/>
      <c r="PTU85" s="169"/>
      <c r="PTV85" s="169"/>
      <c r="PTW85" s="169"/>
      <c r="PTX85" s="169"/>
      <c r="PTY85" s="169"/>
      <c r="PTZ85" s="169"/>
      <c r="PUA85" s="169"/>
      <c r="PUB85" s="169"/>
      <c r="PUC85" s="169"/>
      <c r="PUD85" s="169"/>
      <c r="PUE85" s="169"/>
      <c r="PUF85" s="169"/>
      <c r="PUG85" s="169"/>
      <c r="PUH85" s="169"/>
      <c r="PUI85" s="169"/>
      <c r="PUJ85" s="169"/>
      <c r="PUK85" s="169"/>
      <c r="PUL85" s="169"/>
      <c r="PUM85" s="169"/>
      <c r="PUN85" s="169"/>
      <c r="PUO85" s="169"/>
      <c r="PUP85" s="169"/>
      <c r="PUQ85" s="169"/>
      <c r="PUR85" s="169"/>
      <c r="PUS85" s="169"/>
      <c r="PUT85" s="169"/>
      <c r="PUU85" s="169"/>
      <c r="PUV85" s="169"/>
      <c r="PUW85" s="169"/>
      <c r="PUX85" s="169"/>
      <c r="PUY85" s="169"/>
      <c r="PUZ85" s="169"/>
      <c r="PVA85" s="169"/>
      <c r="PVB85" s="169"/>
      <c r="PVC85" s="169"/>
      <c r="PVD85" s="169"/>
      <c r="PVE85" s="169"/>
      <c r="PVF85" s="169"/>
      <c r="PVG85" s="169"/>
      <c r="PVH85" s="169"/>
      <c r="PVI85" s="169"/>
      <c r="PVJ85" s="169"/>
      <c r="PVK85" s="169"/>
      <c r="PVL85" s="169"/>
      <c r="PVM85" s="169"/>
      <c r="PVN85" s="169"/>
      <c r="PVO85" s="169"/>
      <c r="PVP85" s="169"/>
      <c r="PVQ85" s="169"/>
      <c r="PVR85" s="169"/>
      <c r="PVS85" s="169"/>
      <c r="PVT85" s="169"/>
      <c r="PVU85" s="169"/>
      <c r="PVV85" s="169"/>
      <c r="PVW85" s="169"/>
      <c r="PVX85" s="169"/>
      <c r="PVY85" s="169"/>
      <c r="PVZ85" s="169"/>
      <c r="PWA85" s="169"/>
      <c r="PWB85" s="169"/>
      <c r="PWC85" s="169"/>
      <c r="PWD85" s="169"/>
      <c r="PWE85" s="169"/>
      <c r="PWF85" s="169"/>
      <c r="PWG85" s="169"/>
      <c r="PWH85" s="169"/>
      <c r="PWI85" s="169"/>
      <c r="PWJ85" s="169"/>
      <c r="PWK85" s="169"/>
      <c r="PWL85" s="169"/>
      <c r="PWM85" s="169"/>
      <c r="PWN85" s="169"/>
      <c r="PWO85" s="169"/>
      <c r="PWP85" s="169"/>
      <c r="PWQ85" s="169"/>
      <c r="PWR85" s="169"/>
      <c r="PWS85" s="169"/>
      <c r="PWT85" s="169"/>
      <c r="PWU85" s="169"/>
      <c r="PWV85" s="169"/>
      <c r="PWW85" s="169"/>
      <c r="PWX85" s="169"/>
      <c r="PWY85" s="169"/>
      <c r="PWZ85" s="169"/>
      <c r="PXA85" s="169"/>
      <c r="PXB85" s="169"/>
      <c r="PXC85" s="169"/>
      <c r="PXD85" s="169"/>
      <c r="PXE85" s="169"/>
      <c r="PXF85" s="169"/>
      <c r="PXG85" s="169"/>
      <c r="PXH85" s="169"/>
      <c r="PXI85" s="169"/>
      <c r="PXJ85" s="169"/>
      <c r="PXK85" s="169"/>
      <c r="PXL85" s="169"/>
      <c r="PXM85" s="169"/>
      <c r="PXN85" s="169"/>
      <c r="PXO85" s="169"/>
      <c r="PXP85" s="169"/>
      <c r="PXQ85" s="169"/>
      <c r="PXR85" s="169"/>
      <c r="PXS85" s="169"/>
      <c r="PXT85" s="169"/>
      <c r="PXU85" s="169"/>
      <c r="PXV85" s="169"/>
      <c r="PXW85" s="169"/>
      <c r="PXX85" s="169"/>
      <c r="PXY85" s="169"/>
      <c r="PXZ85" s="169"/>
      <c r="PYA85" s="169"/>
      <c r="PYB85" s="169"/>
      <c r="PYC85" s="169"/>
      <c r="PYD85" s="169"/>
      <c r="PYE85" s="169"/>
      <c r="PYF85" s="169"/>
      <c r="PYG85" s="169"/>
      <c r="PYH85" s="169"/>
      <c r="PYI85" s="169"/>
      <c r="PYJ85" s="169"/>
      <c r="PYK85" s="169"/>
      <c r="PYL85" s="169"/>
      <c r="PYM85" s="169"/>
      <c r="PYN85" s="169"/>
      <c r="PYO85" s="169"/>
      <c r="PYP85" s="169"/>
      <c r="PYQ85" s="169"/>
      <c r="PYR85" s="169"/>
      <c r="PYS85" s="169"/>
      <c r="PYT85" s="169"/>
      <c r="PYU85" s="169"/>
      <c r="PYV85" s="169"/>
      <c r="PYW85" s="169"/>
      <c r="PYX85" s="169"/>
      <c r="PYY85" s="169"/>
      <c r="PYZ85" s="169"/>
      <c r="PZA85" s="169"/>
      <c r="PZB85" s="169"/>
      <c r="PZC85" s="169"/>
      <c r="PZD85" s="169"/>
      <c r="PZE85" s="169"/>
      <c r="PZF85" s="169"/>
      <c r="PZG85" s="169"/>
      <c r="PZH85" s="169"/>
      <c r="PZI85" s="169"/>
      <c r="PZJ85" s="169"/>
      <c r="PZK85" s="169"/>
      <c r="PZL85" s="169"/>
      <c r="PZM85" s="169"/>
      <c r="PZN85" s="169"/>
      <c r="PZO85" s="169"/>
      <c r="PZP85" s="169"/>
      <c r="PZQ85" s="169"/>
      <c r="PZR85" s="169"/>
      <c r="PZS85" s="169"/>
      <c r="PZT85" s="169"/>
      <c r="PZU85" s="169"/>
      <c r="PZV85" s="169"/>
      <c r="PZW85" s="169"/>
      <c r="PZX85" s="169"/>
      <c r="PZY85" s="169"/>
      <c r="PZZ85" s="169"/>
      <c r="QAA85" s="169"/>
      <c r="QAB85" s="169"/>
      <c r="QAC85" s="169"/>
      <c r="QAD85" s="169"/>
      <c r="QAE85" s="169"/>
      <c r="QAF85" s="169"/>
      <c r="QAG85" s="169"/>
      <c r="QAH85" s="169"/>
      <c r="QAI85" s="169"/>
      <c r="QAJ85" s="169"/>
      <c r="QAK85" s="169"/>
      <c r="QAL85" s="169"/>
      <c r="QAM85" s="169"/>
      <c r="QAN85" s="169"/>
      <c r="QAO85" s="169"/>
      <c r="QAP85" s="169"/>
      <c r="QAQ85" s="169"/>
      <c r="QAR85" s="169"/>
      <c r="QAS85" s="169"/>
      <c r="QAT85" s="169"/>
      <c r="QAU85" s="169"/>
      <c r="QAV85" s="169"/>
      <c r="QAW85" s="169"/>
      <c r="QAX85" s="169"/>
      <c r="QAY85" s="169"/>
      <c r="QAZ85" s="169"/>
      <c r="QBA85" s="169"/>
      <c r="QBB85" s="169"/>
      <c r="QBC85" s="169"/>
      <c r="QBD85" s="169"/>
      <c r="QBE85" s="169"/>
      <c r="QBF85" s="169"/>
      <c r="QBG85" s="169"/>
      <c r="QBH85" s="169"/>
      <c r="QBI85" s="169"/>
      <c r="QBJ85" s="169"/>
      <c r="QBK85" s="169"/>
      <c r="QBL85" s="169"/>
      <c r="QBM85" s="169"/>
      <c r="QBN85" s="169"/>
      <c r="QBO85" s="169"/>
      <c r="QBP85" s="169"/>
      <c r="QBQ85" s="169"/>
      <c r="QBR85" s="169"/>
      <c r="QBS85" s="169"/>
      <c r="QBT85" s="169"/>
      <c r="QBU85" s="169"/>
      <c r="QBV85" s="169"/>
      <c r="QBW85" s="169"/>
      <c r="QBX85" s="169"/>
      <c r="QBY85" s="169"/>
      <c r="QBZ85" s="169"/>
      <c r="QCA85" s="169"/>
      <c r="QCB85" s="169"/>
      <c r="QCC85" s="169"/>
      <c r="QCD85" s="169"/>
      <c r="QCE85" s="169"/>
      <c r="QCF85" s="169"/>
      <c r="QCG85" s="169"/>
      <c r="QCH85" s="169"/>
      <c r="QCI85" s="169"/>
      <c r="QCJ85" s="169"/>
      <c r="QCK85" s="169"/>
      <c r="QCL85" s="169"/>
      <c r="QCM85" s="169"/>
      <c r="QCN85" s="169"/>
      <c r="QCO85" s="169"/>
      <c r="QCP85" s="169"/>
      <c r="QCQ85" s="169"/>
      <c r="QCR85" s="169"/>
      <c r="QCS85" s="169"/>
      <c r="QCT85" s="169"/>
      <c r="QCU85" s="169"/>
      <c r="QCV85" s="169"/>
      <c r="QCW85" s="169"/>
      <c r="QCX85" s="169"/>
      <c r="QCY85" s="169"/>
      <c r="QCZ85" s="169"/>
      <c r="QDA85" s="169"/>
      <c r="QDB85" s="169"/>
      <c r="QDC85" s="169"/>
      <c r="QDD85" s="169"/>
      <c r="QDE85" s="169"/>
      <c r="QDF85" s="169"/>
      <c r="QDG85" s="169"/>
      <c r="QDH85" s="169"/>
      <c r="QDI85" s="169"/>
      <c r="QDJ85" s="169"/>
      <c r="QDK85" s="169"/>
      <c r="QDL85" s="169"/>
      <c r="QDM85" s="169"/>
      <c r="QDN85" s="169"/>
      <c r="QDO85" s="169"/>
      <c r="QDP85" s="169"/>
      <c r="QDQ85" s="169"/>
      <c r="QDR85" s="169"/>
      <c r="QDS85" s="169"/>
      <c r="QDT85" s="169"/>
      <c r="QDU85" s="169"/>
      <c r="QDV85" s="169"/>
      <c r="QDW85" s="169"/>
      <c r="QDX85" s="169"/>
      <c r="QDY85" s="169"/>
      <c r="QDZ85" s="169"/>
      <c r="QEA85" s="169"/>
      <c r="QEB85" s="169"/>
      <c r="QEC85" s="169"/>
      <c r="QED85" s="169"/>
      <c r="QEE85" s="169"/>
      <c r="QEF85" s="169"/>
      <c r="QEG85" s="169"/>
      <c r="QEH85" s="169"/>
      <c r="QEI85" s="169"/>
      <c r="QEJ85" s="169"/>
      <c r="QEK85" s="169"/>
      <c r="QEL85" s="169"/>
      <c r="QEM85" s="169"/>
      <c r="QEN85" s="169"/>
      <c r="QEO85" s="169"/>
      <c r="QEP85" s="169"/>
      <c r="QEQ85" s="169"/>
      <c r="QER85" s="169"/>
      <c r="QES85" s="169"/>
      <c r="QET85" s="169"/>
      <c r="QEU85" s="169"/>
      <c r="QEV85" s="169"/>
      <c r="QEW85" s="169"/>
      <c r="QEX85" s="169"/>
      <c r="QEY85" s="169"/>
      <c r="QEZ85" s="169"/>
      <c r="QFA85" s="169"/>
      <c r="QFB85" s="169"/>
      <c r="QFC85" s="169"/>
      <c r="QFD85" s="169"/>
      <c r="QFE85" s="169"/>
      <c r="QFF85" s="169"/>
      <c r="QFG85" s="169"/>
      <c r="QFH85" s="169"/>
      <c r="QFI85" s="169"/>
      <c r="QFJ85" s="169"/>
      <c r="QFK85" s="169"/>
      <c r="QFL85" s="169"/>
      <c r="QFM85" s="169"/>
      <c r="QFN85" s="169"/>
      <c r="QFO85" s="169"/>
      <c r="QFP85" s="169"/>
      <c r="QFQ85" s="169"/>
      <c r="QFR85" s="169"/>
      <c r="QFS85" s="169"/>
      <c r="QFT85" s="169"/>
      <c r="QFU85" s="169"/>
      <c r="QFV85" s="169"/>
      <c r="QFW85" s="169"/>
      <c r="QFX85" s="169"/>
      <c r="QFY85" s="169"/>
      <c r="QFZ85" s="169"/>
      <c r="QGA85" s="169"/>
      <c r="QGB85" s="169"/>
      <c r="QGC85" s="169"/>
      <c r="QGD85" s="169"/>
      <c r="QGE85" s="169"/>
      <c r="QGF85" s="169"/>
      <c r="QGG85" s="169"/>
      <c r="QGH85" s="169"/>
      <c r="QGI85" s="169"/>
      <c r="QGJ85" s="169"/>
      <c r="QGK85" s="169"/>
      <c r="QGL85" s="169"/>
      <c r="QGM85" s="169"/>
      <c r="QGN85" s="169"/>
      <c r="QGO85" s="169"/>
      <c r="QGP85" s="169"/>
      <c r="QGQ85" s="169"/>
      <c r="QGR85" s="169"/>
      <c r="QGS85" s="169"/>
      <c r="QGT85" s="169"/>
      <c r="QGU85" s="169"/>
      <c r="QGV85" s="169"/>
      <c r="QGW85" s="169"/>
      <c r="QGX85" s="169"/>
      <c r="QGY85" s="169"/>
      <c r="QGZ85" s="169"/>
      <c r="QHA85" s="169"/>
      <c r="QHB85" s="169"/>
      <c r="QHC85" s="169"/>
      <c r="QHD85" s="169"/>
      <c r="QHE85" s="169"/>
      <c r="QHF85" s="169"/>
      <c r="QHG85" s="169"/>
      <c r="QHH85" s="169"/>
      <c r="QHI85" s="169"/>
      <c r="QHJ85" s="169"/>
      <c r="QHK85" s="169"/>
      <c r="QHL85" s="169"/>
      <c r="QHM85" s="169"/>
      <c r="QHN85" s="169"/>
      <c r="QHO85" s="169"/>
      <c r="QHP85" s="169"/>
      <c r="QHQ85" s="169"/>
      <c r="QHR85" s="169"/>
      <c r="QHS85" s="169"/>
      <c r="QHT85" s="169"/>
      <c r="QHU85" s="169"/>
      <c r="QHV85" s="169"/>
      <c r="QHW85" s="169"/>
      <c r="QHX85" s="169"/>
      <c r="QHY85" s="169"/>
      <c r="QHZ85" s="169"/>
      <c r="QIA85" s="169"/>
      <c r="QIB85" s="169"/>
      <c r="QIC85" s="169"/>
      <c r="QID85" s="169"/>
      <c r="QIE85" s="169"/>
      <c r="QIF85" s="169"/>
      <c r="QIG85" s="169"/>
      <c r="QIH85" s="169"/>
      <c r="QII85" s="169"/>
      <c r="QIJ85" s="169"/>
      <c r="QIK85" s="169"/>
      <c r="QIL85" s="169"/>
      <c r="QIM85" s="169"/>
      <c r="QIN85" s="169"/>
      <c r="QIO85" s="169"/>
      <c r="QIP85" s="169"/>
      <c r="QIQ85" s="169"/>
      <c r="QIR85" s="169"/>
      <c r="QIS85" s="169"/>
      <c r="QIT85" s="169"/>
      <c r="QIU85" s="169"/>
      <c r="QIV85" s="169"/>
      <c r="QIW85" s="169"/>
      <c r="QIX85" s="169"/>
      <c r="QIY85" s="169"/>
      <c r="QIZ85" s="169"/>
      <c r="QJA85" s="169"/>
      <c r="QJB85" s="169"/>
      <c r="QJC85" s="169"/>
      <c r="QJD85" s="169"/>
      <c r="QJE85" s="169"/>
      <c r="QJF85" s="169"/>
      <c r="QJG85" s="169"/>
      <c r="QJH85" s="169"/>
      <c r="QJI85" s="169"/>
      <c r="QJJ85" s="169"/>
      <c r="QJK85" s="169"/>
      <c r="QJL85" s="169"/>
      <c r="QJM85" s="169"/>
      <c r="QJN85" s="169"/>
      <c r="QJO85" s="169"/>
      <c r="QJP85" s="169"/>
      <c r="QJQ85" s="169"/>
      <c r="QJR85" s="169"/>
      <c r="QJS85" s="169"/>
      <c r="QJT85" s="169"/>
      <c r="QJU85" s="169"/>
      <c r="QJV85" s="169"/>
      <c r="QJW85" s="169"/>
      <c r="QJX85" s="169"/>
      <c r="QJY85" s="169"/>
      <c r="QJZ85" s="169"/>
      <c r="QKA85" s="169"/>
      <c r="QKB85" s="169"/>
      <c r="QKC85" s="169"/>
      <c r="QKD85" s="169"/>
      <c r="QKE85" s="169"/>
      <c r="QKF85" s="169"/>
      <c r="QKG85" s="169"/>
      <c r="QKH85" s="169"/>
      <c r="QKI85" s="169"/>
      <c r="QKJ85" s="169"/>
      <c r="QKK85" s="169"/>
      <c r="QKL85" s="169"/>
      <c r="QKM85" s="169"/>
      <c r="QKN85" s="169"/>
      <c r="QKO85" s="169"/>
      <c r="QKP85" s="169"/>
      <c r="QKQ85" s="169"/>
      <c r="QKR85" s="169"/>
      <c r="QKS85" s="169"/>
      <c r="QKT85" s="169"/>
      <c r="QKU85" s="169"/>
      <c r="QKV85" s="169"/>
      <c r="QKW85" s="169"/>
      <c r="QKX85" s="169"/>
      <c r="QKY85" s="169"/>
      <c r="QKZ85" s="169"/>
      <c r="QLA85" s="169"/>
      <c r="QLB85" s="169"/>
      <c r="QLC85" s="169"/>
      <c r="QLD85" s="169"/>
      <c r="QLE85" s="169"/>
      <c r="QLF85" s="169"/>
      <c r="QLG85" s="169"/>
      <c r="QLH85" s="169"/>
      <c r="QLI85" s="169"/>
      <c r="QLJ85" s="169"/>
      <c r="QLK85" s="169"/>
      <c r="QLL85" s="169"/>
      <c r="QLM85" s="169"/>
      <c r="QLN85" s="169"/>
      <c r="QLO85" s="169"/>
      <c r="QLP85" s="169"/>
      <c r="QLQ85" s="169"/>
      <c r="QLR85" s="169"/>
      <c r="QLS85" s="169"/>
      <c r="QLT85" s="169"/>
      <c r="QLU85" s="169"/>
      <c r="QLV85" s="169"/>
      <c r="QLW85" s="169"/>
      <c r="QLX85" s="169"/>
      <c r="QLY85" s="169"/>
      <c r="QLZ85" s="169"/>
      <c r="QMA85" s="169"/>
      <c r="QMB85" s="169"/>
      <c r="QMC85" s="169"/>
      <c r="QMD85" s="169"/>
      <c r="QME85" s="169"/>
      <c r="QMF85" s="169"/>
      <c r="QMG85" s="169"/>
      <c r="QMH85" s="169"/>
      <c r="QMI85" s="169"/>
      <c r="QMJ85" s="169"/>
      <c r="QMK85" s="169"/>
      <c r="QML85" s="169"/>
      <c r="QMM85" s="169"/>
      <c r="QMN85" s="169"/>
      <c r="QMO85" s="169"/>
      <c r="QMP85" s="169"/>
      <c r="QMQ85" s="169"/>
      <c r="QMR85" s="169"/>
      <c r="QMS85" s="169"/>
      <c r="QMT85" s="169"/>
      <c r="QMU85" s="169"/>
      <c r="QMV85" s="169"/>
      <c r="QMW85" s="169"/>
      <c r="QMX85" s="169"/>
      <c r="QMY85" s="169"/>
      <c r="QMZ85" s="169"/>
      <c r="QNA85" s="169"/>
      <c r="QNB85" s="169"/>
      <c r="QNC85" s="169"/>
      <c r="QND85" s="169"/>
      <c r="QNE85" s="169"/>
      <c r="QNF85" s="169"/>
      <c r="QNG85" s="169"/>
      <c r="QNH85" s="169"/>
      <c r="QNI85" s="169"/>
      <c r="QNJ85" s="169"/>
      <c r="QNK85" s="169"/>
      <c r="QNL85" s="169"/>
      <c r="QNM85" s="169"/>
      <c r="QNN85" s="169"/>
      <c r="QNO85" s="169"/>
      <c r="QNP85" s="169"/>
      <c r="QNQ85" s="169"/>
      <c r="QNR85" s="169"/>
      <c r="QNS85" s="169"/>
      <c r="QNT85" s="169"/>
      <c r="QNU85" s="169"/>
      <c r="QNV85" s="169"/>
      <c r="QNW85" s="169"/>
      <c r="QNX85" s="169"/>
      <c r="QNY85" s="169"/>
      <c r="QNZ85" s="169"/>
      <c r="QOA85" s="169"/>
      <c r="QOB85" s="169"/>
      <c r="QOC85" s="169"/>
      <c r="QOD85" s="169"/>
      <c r="QOE85" s="169"/>
      <c r="QOF85" s="169"/>
      <c r="QOG85" s="169"/>
      <c r="QOH85" s="169"/>
      <c r="QOI85" s="169"/>
      <c r="QOJ85" s="169"/>
      <c r="QOK85" s="169"/>
      <c r="QOL85" s="169"/>
      <c r="QOM85" s="169"/>
      <c r="QON85" s="169"/>
      <c r="QOO85" s="169"/>
      <c r="QOP85" s="169"/>
      <c r="QOQ85" s="169"/>
      <c r="QOR85" s="169"/>
      <c r="QOS85" s="169"/>
      <c r="QOT85" s="169"/>
      <c r="QOU85" s="169"/>
      <c r="QOV85" s="169"/>
      <c r="QOW85" s="169"/>
      <c r="QOX85" s="169"/>
      <c r="QOY85" s="169"/>
      <c r="QOZ85" s="169"/>
      <c r="QPA85" s="169"/>
      <c r="QPB85" s="169"/>
      <c r="QPC85" s="169"/>
      <c r="QPD85" s="169"/>
      <c r="QPE85" s="169"/>
      <c r="QPF85" s="169"/>
      <c r="QPG85" s="169"/>
      <c r="QPH85" s="169"/>
      <c r="QPI85" s="169"/>
      <c r="QPJ85" s="169"/>
      <c r="QPK85" s="169"/>
      <c r="QPL85" s="169"/>
      <c r="QPM85" s="169"/>
      <c r="QPN85" s="169"/>
      <c r="QPO85" s="169"/>
      <c r="QPP85" s="169"/>
      <c r="QPQ85" s="169"/>
      <c r="QPR85" s="169"/>
      <c r="QPS85" s="169"/>
      <c r="QPT85" s="169"/>
      <c r="QPU85" s="169"/>
      <c r="QPV85" s="169"/>
      <c r="QPW85" s="169"/>
      <c r="QPX85" s="169"/>
      <c r="QPY85" s="169"/>
      <c r="QPZ85" s="169"/>
      <c r="QQA85" s="169"/>
      <c r="QQB85" s="169"/>
      <c r="QQC85" s="169"/>
      <c r="QQD85" s="169"/>
      <c r="QQE85" s="169"/>
      <c r="QQF85" s="169"/>
      <c r="QQG85" s="169"/>
      <c r="QQH85" s="169"/>
      <c r="QQI85" s="169"/>
      <c r="QQJ85" s="169"/>
      <c r="QQK85" s="169"/>
      <c r="QQL85" s="169"/>
      <c r="QQM85" s="169"/>
      <c r="QQN85" s="169"/>
      <c r="QQO85" s="169"/>
      <c r="QQP85" s="169"/>
      <c r="QQQ85" s="169"/>
      <c r="QQR85" s="169"/>
      <c r="QQS85" s="169"/>
      <c r="QQT85" s="169"/>
      <c r="QQU85" s="169"/>
      <c r="QQV85" s="169"/>
      <c r="QQW85" s="169"/>
      <c r="QQX85" s="169"/>
      <c r="QQY85" s="169"/>
      <c r="QQZ85" s="169"/>
      <c r="QRA85" s="169"/>
      <c r="QRB85" s="169"/>
      <c r="QRC85" s="169"/>
      <c r="QRD85" s="169"/>
      <c r="QRE85" s="169"/>
      <c r="QRF85" s="169"/>
      <c r="QRG85" s="169"/>
      <c r="QRH85" s="169"/>
      <c r="QRI85" s="169"/>
      <c r="QRJ85" s="169"/>
      <c r="QRK85" s="169"/>
      <c r="QRL85" s="169"/>
      <c r="QRM85" s="169"/>
      <c r="QRN85" s="169"/>
      <c r="QRO85" s="169"/>
      <c r="QRP85" s="169"/>
      <c r="QRQ85" s="169"/>
      <c r="QRR85" s="169"/>
      <c r="QRS85" s="169"/>
      <c r="QRT85" s="169"/>
      <c r="QRU85" s="169"/>
      <c r="QRV85" s="169"/>
      <c r="QRW85" s="169"/>
      <c r="QRX85" s="169"/>
      <c r="QRY85" s="169"/>
      <c r="QRZ85" s="169"/>
      <c r="QSA85" s="169"/>
      <c r="QSB85" s="169"/>
      <c r="QSC85" s="169"/>
      <c r="QSD85" s="169"/>
      <c r="QSE85" s="169"/>
      <c r="QSF85" s="169"/>
      <c r="QSG85" s="169"/>
      <c r="QSH85" s="169"/>
      <c r="QSI85" s="169"/>
      <c r="QSJ85" s="169"/>
      <c r="QSK85" s="169"/>
      <c r="QSL85" s="169"/>
      <c r="QSM85" s="169"/>
      <c r="QSN85" s="169"/>
      <c r="QSO85" s="169"/>
      <c r="QSP85" s="169"/>
      <c r="QSQ85" s="169"/>
      <c r="QSR85" s="169"/>
      <c r="QSS85" s="169"/>
      <c r="QST85" s="169"/>
      <c r="QSU85" s="169"/>
      <c r="QSV85" s="169"/>
      <c r="QSW85" s="169"/>
      <c r="QSX85" s="169"/>
      <c r="QSY85" s="169"/>
      <c r="QSZ85" s="169"/>
      <c r="QTA85" s="169"/>
      <c r="QTB85" s="169"/>
      <c r="QTC85" s="169"/>
      <c r="QTD85" s="169"/>
      <c r="QTE85" s="169"/>
      <c r="QTF85" s="169"/>
      <c r="QTG85" s="169"/>
      <c r="QTH85" s="169"/>
      <c r="QTI85" s="169"/>
      <c r="QTJ85" s="169"/>
      <c r="QTK85" s="169"/>
      <c r="QTL85" s="169"/>
      <c r="QTM85" s="169"/>
      <c r="QTN85" s="169"/>
      <c r="QTO85" s="169"/>
      <c r="QTP85" s="169"/>
      <c r="QTQ85" s="169"/>
      <c r="QTR85" s="169"/>
      <c r="QTS85" s="169"/>
      <c r="QTT85" s="169"/>
      <c r="QTU85" s="169"/>
      <c r="QTV85" s="169"/>
      <c r="QTW85" s="169"/>
      <c r="QTX85" s="169"/>
      <c r="QTY85" s="169"/>
      <c r="QTZ85" s="169"/>
      <c r="QUA85" s="169"/>
      <c r="QUB85" s="169"/>
      <c r="QUC85" s="169"/>
      <c r="QUD85" s="169"/>
      <c r="QUE85" s="169"/>
      <c r="QUF85" s="169"/>
      <c r="QUG85" s="169"/>
      <c r="QUH85" s="169"/>
      <c r="QUI85" s="169"/>
      <c r="QUJ85" s="169"/>
      <c r="QUK85" s="169"/>
      <c r="QUL85" s="169"/>
      <c r="QUM85" s="169"/>
      <c r="QUN85" s="169"/>
      <c r="QUO85" s="169"/>
      <c r="QUP85" s="169"/>
      <c r="QUQ85" s="169"/>
      <c r="QUR85" s="169"/>
      <c r="QUS85" s="169"/>
      <c r="QUT85" s="169"/>
      <c r="QUU85" s="169"/>
      <c r="QUV85" s="169"/>
      <c r="QUW85" s="169"/>
      <c r="QUX85" s="169"/>
      <c r="QUY85" s="169"/>
      <c r="QUZ85" s="169"/>
      <c r="QVA85" s="169"/>
      <c r="QVB85" s="169"/>
      <c r="QVC85" s="169"/>
      <c r="QVD85" s="169"/>
      <c r="QVE85" s="169"/>
      <c r="QVF85" s="169"/>
      <c r="QVG85" s="169"/>
      <c r="QVH85" s="169"/>
      <c r="QVI85" s="169"/>
      <c r="QVJ85" s="169"/>
      <c r="QVK85" s="169"/>
      <c r="QVL85" s="169"/>
      <c r="QVM85" s="169"/>
      <c r="QVN85" s="169"/>
      <c r="QVO85" s="169"/>
      <c r="QVP85" s="169"/>
      <c r="QVQ85" s="169"/>
      <c r="QVR85" s="169"/>
      <c r="QVS85" s="169"/>
      <c r="QVT85" s="169"/>
      <c r="QVU85" s="169"/>
      <c r="QVV85" s="169"/>
      <c r="QVW85" s="169"/>
      <c r="QVX85" s="169"/>
      <c r="QVY85" s="169"/>
      <c r="QVZ85" s="169"/>
      <c r="QWA85" s="169"/>
      <c r="QWB85" s="169"/>
      <c r="QWC85" s="169"/>
      <c r="QWD85" s="169"/>
      <c r="QWE85" s="169"/>
      <c r="QWF85" s="169"/>
      <c r="QWG85" s="169"/>
      <c r="QWH85" s="169"/>
      <c r="QWI85" s="169"/>
      <c r="QWJ85" s="169"/>
      <c r="QWK85" s="169"/>
      <c r="QWL85" s="169"/>
      <c r="QWM85" s="169"/>
      <c r="QWN85" s="169"/>
      <c r="QWO85" s="169"/>
      <c r="QWP85" s="169"/>
      <c r="QWQ85" s="169"/>
      <c r="QWR85" s="169"/>
      <c r="QWS85" s="169"/>
      <c r="QWT85" s="169"/>
      <c r="QWU85" s="169"/>
      <c r="QWV85" s="169"/>
      <c r="QWW85" s="169"/>
      <c r="QWX85" s="169"/>
      <c r="QWY85" s="169"/>
      <c r="QWZ85" s="169"/>
      <c r="QXA85" s="169"/>
      <c r="QXB85" s="169"/>
      <c r="QXC85" s="169"/>
      <c r="QXD85" s="169"/>
      <c r="QXE85" s="169"/>
      <c r="QXF85" s="169"/>
      <c r="QXG85" s="169"/>
      <c r="QXH85" s="169"/>
      <c r="QXI85" s="169"/>
      <c r="QXJ85" s="169"/>
      <c r="QXK85" s="169"/>
      <c r="QXL85" s="169"/>
      <c r="QXM85" s="169"/>
      <c r="QXN85" s="169"/>
      <c r="QXO85" s="169"/>
      <c r="QXP85" s="169"/>
      <c r="QXQ85" s="169"/>
      <c r="QXR85" s="169"/>
      <c r="QXS85" s="169"/>
      <c r="QXT85" s="169"/>
      <c r="QXU85" s="169"/>
      <c r="QXV85" s="169"/>
      <c r="QXW85" s="169"/>
      <c r="QXX85" s="169"/>
      <c r="QXY85" s="169"/>
      <c r="QXZ85" s="169"/>
      <c r="QYA85" s="169"/>
      <c r="QYB85" s="169"/>
      <c r="QYC85" s="169"/>
      <c r="QYD85" s="169"/>
      <c r="QYE85" s="169"/>
      <c r="QYF85" s="169"/>
      <c r="QYG85" s="169"/>
      <c r="QYH85" s="169"/>
      <c r="QYI85" s="169"/>
      <c r="QYJ85" s="169"/>
      <c r="QYK85" s="169"/>
      <c r="QYL85" s="169"/>
      <c r="QYM85" s="169"/>
      <c r="QYN85" s="169"/>
      <c r="QYO85" s="169"/>
      <c r="QYP85" s="169"/>
      <c r="QYQ85" s="169"/>
      <c r="QYR85" s="169"/>
      <c r="QYS85" s="169"/>
      <c r="QYT85" s="169"/>
      <c r="QYU85" s="169"/>
      <c r="QYV85" s="169"/>
      <c r="QYW85" s="169"/>
      <c r="QYX85" s="169"/>
      <c r="QYY85" s="169"/>
      <c r="QYZ85" s="169"/>
      <c r="QZA85" s="169"/>
      <c r="QZB85" s="169"/>
      <c r="QZC85" s="169"/>
      <c r="QZD85" s="169"/>
      <c r="QZE85" s="169"/>
      <c r="QZF85" s="169"/>
      <c r="QZG85" s="169"/>
      <c r="QZH85" s="169"/>
      <c r="QZI85" s="169"/>
      <c r="QZJ85" s="169"/>
      <c r="QZK85" s="169"/>
      <c r="QZL85" s="169"/>
      <c r="QZM85" s="169"/>
      <c r="QZN85" s="169"/>
      <c r="QZO85" s="169"/>
      <c r="QZP85" s="169"/>
      <c r="QZQ85" s="169"/>
      <c r="QZR85" s="169"/>
      <c r="QZS85" s="169"/>
      <c r="QZT85" s="169"/>
      <c r="QZU85" s="169"/>
      <c r="QZV85" s="169"/>
      <c r="QZW85" s="169"/>
      <c r="QZX85" s="169"/>
      <c r="QZY85" s="169"/>
      <c r="QZZ85" s="169"/>
      <c r="RAA85" s="169"/>
      <c r="RAB85" s="169"/>
      <c r="RAC85" s="169"/>
      <c r="RAD85" s="169"/>
      <c r="RAE85" s="169"/>
      <c r="RAF85" s="169"/>
      <c r="RAG85" s="169"/>
      <c r="RAH85" s="169"/>
      <c r="RAI85" s="169"/>
      <c r="RAJ85" s="169"/>
      <c r="RAK85" s="169"/>
      <c r="RAL85" s="169"/>
      <c r="RAM85" s="169"/>
      <c r="RAN85" s="169"/>
      <c r="RAO85" s="169"/>
      <c r="RAP85" s="169"/>
      <c r="RAQ85" s="169"/>
      <c r="RAR85" s="169"/>
      <c r="RAS85" s="169"/>
      <c r="RAT85" s="169"/>
      <c r="RAU85" s="169"/>
      <c r="RAV85" s="169"/>
      <c r="RAW85" s="169"/>
      <c r="RAX85" s="169"/>
      <c r="RAY85" s="169"/>
      <c r="RAZ85" s="169"/>
      <c r="RBA85" s="169"/>
      <c r="RBB85" s="169"/>
      <c r="RBC85" s="169"/>
      <c r="RBD85" s="169"/>
      <c r="RBE85" s="169"/>
      <c r="RBF85" s="169"/>
      <c r="RBG85" s="169"/>
      <c r="RBH85" s="169"/>
      <c r="RBI85" s="169"/>
      <c r="RBJ85" s="169"/>
      <c r="RBK85" s="169"/>
      <c r="RBL85" s="169"/>
      <c r="RBM85" s="169"/>
      <c r="RBN85" s="169"/>
      <c r="RBO85" s="169"/>
      <c r="RBP85" s="169"/>
      <c r="RBQ85" s="169"/>
      <c r="RBR85" s="169"/>
      <c r="RBS85" s="169"/>
      <c r="RBT85" s="169"/>
      <c r="RBU85" s="169"/>
      <c r="RBV85" s="169"/>
      <c r="RBW85" s="169"/>
      <c r="RBX85" s="169"/>
      <c r="RBY85" s="169"/>
      <c r="RBZ85" s="169"/>
      <c r="RCA85" s="169"/>
      <c r="RCB85" s="169"/>
      <c r="RCC85" s="169"/>
      <c r="RCD85" s="169"/>
      <c r="RCE85" s="169"/>
      <c r="RCF85" s="169"/>
      <c r="RCG85" s="169"/>
      <c r="RCH85" s="169"/>
      <c r="RCI85" s="169"/>
      <c r="RCJ85" s="169"/>
      <c r="RCK85" s="169"/>
      <c r="RCL85" s="169"/>
      <c r="RCM85" s="169"/>
      <c r="RCN85" s="169"/>
      <c r="RCO85" s="169"/>
      <c r="RCP85" s="169"/>
      <c r="RCQ85" s="169"/>
      <c r="RCR85" s="169"/>
      <c r="RCS85" s="169"/>
      <c r="RCT85" s="169"/>
      <c r="RCU85" s="169"/>
      <c r="RCV85" s="169"/>
      <c r="RCW85" s="169"/>
      <c r="RCX85" s="169"/>
      <c r="RCY85" s="169"/>
      <c r="RCZ85" s="169"/>
      <c r="RDA85" s="169"/>
      <c r="RDB85" s="169"/>
      <c r="RDC85" s="169"/>
      <c r="RDD85" s="169"/>
      <c r="RDE85" s="169"/>
      <c r="RDF85" s="169"/>
      <c r="RDG85" s="169"/>
      <c r="RDH85" s="169"/>
      <c r="RDI85" s="169"/>
      <c r="RDJ85" s="169"/>
      <c r="RDK85" s="169"/>
      <c r="RDL85" s="169"/>
      <c r="RDM85" s="169"/>
      <c r="RDN85" s="169"/>
      <c r="RDO85" s="169"/>
      <c r="RDP85" s="169"/>
      <c r="RDQ85" s="169"/>
      <c r="RDR85" s="169"/>
      <c r="RDS85" s="169"/>
      <c r="RDT85" s="169"/>
      <c r="RDU85" s="169"/>
      <c r="RDV85" s="169"/>
      <c r="RDW85" s="169"/>
      <c r="RDX85" s="169"/>
      <c r="RDY85" s="169"/>
      <c r="RDZ85" s="169"/>
      <c r="REA85" s="169"/>
      <c r="REB85" s="169"/>
      <c r="REC85" s="169"/>
      <c r="RED85" s="169"/>
      <c r="REE85" s="169"/>
      <c r="REF85" s="169"/>
      <c r="REG85" s="169"/>
      <c r="REH85" s="169"/>
      <c r="REI85" s="169"/>
      <c r="REJ85" s="169"/>
      <c r="REK85" s="169"/>
      <c r="REL85" s="169"/>
      <c r="REM85" s="169"/>
      <c r="REN85" s="169"/>
      <c r="REO85" s="169"/>
      <c r="REP85" s="169"/>
      <c r="REQ85" s="169"/>
      <c r="RER85" s="169"/>
      <c r="RES85" s="169"/>
      <c r="RET85" s="169"/>
      <c r="REU85" s="169"/>
      <c r="REV85" s="169"/>
      <c r="REW85" s="169"/>
      <c r="REX85" s="169"/>
      <c r="REY85" s="169"/>
      <c r="REZ85" s="169"/>
      <c r="RFA85" s="169"/>
      <c r="RFB85" s="169"/>
      <c r="RFC85" s="169"/>
      <c r="RFD85" s="169"/>
      <c r="RFE85" s="169"/>
      <c r="RFF85" s="169"/>
      <c r="RFG85" s="169"/>
      <c r="RFH85" s="169"/>
      <c r="RFI85" s="169"/>
      <c r="RFJ85" s="169"/>
      <c r="RFK85" s="169"/>
      <c r="RFL85" s="169"/>
      <c r="RFM85" s="169"/>
      <c r="RFN85" s="169"/>
      <c r="RFO85" s="169"/>
      <c r="RFP85" s="169"/>
      <c r="RFQ85" s="169"/>
      <c r="RFR85" s="169"/>
      <c r="RFS85" s="169"/>
      <c r="RFT85" s="169"/>
      <c r="RFU85" s="169"/>
      <c r="RFV85" s="169"/>
      <c r="RFW85" s="169"/>
      <c r="RFX85" s="169"/>
      <c r="RFY85" s="169"/>
      <c r="RFZ85" s="169"/>
      <c r="RGA85" s="169"/>
      <c r="RGB85" s="169"/>
      <c r="RGC85" s="169"/>
      <c r="RGD85" s="169"/>
      <c r="RGE85" s="169"/>
      <c r="RGF85" s="169"/>
      <c r="RGG85" s="169"/>
      <c r="RGH85" s="169"/>
      <c r="RGI85" s="169"/>
      <c r="RGJ85" s="169"/>
      <c r="RGK85" s="169"/>
      <c r="RGL85" s="169"/>
      <c r="RGM85" s="169"/>
      <c r="RGN85" s="169"/>
      <c r="RGO85" s="169"/>
      <c r="RGP85" s="169"/>
      <c r="RGQ85" s="169"/>
      <c r="RGR85" s="169"/>
      <c r="RGS85" s="169"/>
      <c r="RGT85" s="169"/>
      <c r="RGU85" s="169"/>
      <c r="RGV85" s="169"/>
      <c r="RGW85" s="169"/>
      <c r="RGX85" s="169"/>
      <c r="RGY85" s="169"/>
      <c r="RGZ85" s="169"/>
      <c r="RHA85" s="169"/>
      <c r="RHB85" s="169"/>
      <c r="RHC85" s="169"/>
      <c r="RHD85" s="169"/>
      <c r="RHE85" s="169"/>
      <c r="RHF85" s="169"/>
      <c r="RHG85" s="169"/>
      <c r="RHH85" s="169"/>
      <c r="RHI85" s="169"/>
      <c r="RHJ85" s="169"/>
      <c r="RHK85" s="169"/>
      <c r="RHL85" s="169"/>
      <c r="RHM85" s="169"/>
      <c r="RHN85" s="169"/>
      <c r="RHO85" s="169"/>
      <c r="RHP85" s="169"/>
      <c r="RHQ85" s="169"/>
      <c r="RHR85" s="169"/>
      <c r="RHS85" s="169"/>
      <c r="RHT85" s="169"/>
      <c r="RHU85" s="169"/>
      <c r="RHV85" s="169"/>
      <c r="RHW85" s="169"/>
      <c r="RHX85" s="169"/>
      <c r="RHY85" s="169"/>
      <c r="RHZ85" s="169"/>
      <c r="RIA85" s="169"/>
      <c r="RIB85" s="169"/>
      <c r="RIC85" s="169"/>
      <c r="RID85" s="169"/>
      <c r="RIE85" s="169"/>
      <c r="RIF85" s="169"/>
      <c r="RIG85" s="169"/>
      <c r="RIH85" s="169"/>
      <c r="RII85" s="169"/>
      <c r="RIJ85" s="169"/>
      <c r="RIK85" s="169"/>
      <c r="RIL85" s="169"/>
      <c r="RIM85" s="169"/>
      <c r="RIN85" s="169"/>
      <c r="RIO85" s="169"/>
      <c r="RIP85" s="169"/>
      <c r="RIQ85" s="169"/>
      <c r="RIR85" s="169"/>
      <c r="RIS85" s="169"/>
      <c r="RIT85" s="169"/>
      <c r="RIU85" s="169"/>
      <c r="RIV85" s="169"/>
      <c r="RIW85" s="169"/>
      <c r="RIX85" s="169"/>
      <c r="RIY85" s="169"/>
      <c r="RIZ85" s="169"/>
      <c r="RJA85" s="169"/>
      <c r="RJB85" s="169"/>
      <c r="RJC85" s="169"/>
      <c r="RJD85" s="169"/>
      <c r="RJE85" s="169"/>
      <c r="RJF85" s="169"/>
      <c r="RJG85" s="169"/>
      <c r="RJH85" s="169"/>
      <c r="RJI85" s="169"/>
      <c r="RJJ85" s="169"/>
      <c r="RJK85" s="169"/>
      <c r="RJL85" s="169"/>
      <c r="RJM85" s="169"/>
      <c r="RJN85" s="169"/>
      <c r="RJO85" s="169"/>
      <c r="RJP85" s="169"/>
      <c r="RJQ85" s="169"/>
      <c r="RJR85" s="169"/>
      <c r="RJS85" s="169"/>
      <c r="RJT85" s="169"/>
      <c r="RJU85" s="169"/>
      <c r="RJV85" s="169"/>
      <c r="RJW85" s="169"/>
      <c r="RJX85" s="169"/>
      <c r="RJY85" s="169"/>
      <c r="RJZ85" s="169"/>
      <c r="RKA85" s="169"/>
      <c r="RKB85" s="169"/>
      <c r="RKC85" s="169"/>
      <c r="RKD85" s="169"/>
      <c r="RKE85" s="169"/>
      <c r="RKF85" s="169"/>
      <c r="RKG85" s="169"/>
      <c r="RKH85" s="169"/>
      <c r="RKI85" s="169"/>
      <c r="RKJ85" s="169"/>
      <c r="RKK85" s="169"/>
      <c r="RKL85" s="169"/>
      <c r="RKM85" s="169"/>
      <c r="RKN85" s="169"/>
      <c r="RKO85" s="169"/>
      <c r="RKP85" s="169"/>
      <c r="RKQ85" s="169"/>
      <c r="RKR85" s="169"/>
      <c r="RKS85" s="169"/>
      <c r="RKT85" s="169"/>
      <c r="RKU85" s="169"/>
      <c r="RKV85" s="169"/>
      <c r="RKW85" s="169"/>
      <c r="RKX85" s="169"/>
      <c r="RKY85" s="169"/>
      <c r="RKZ85" s="169"/>
      <c r="RLA85" s="169"/>
      <c r="RLB85" s="169"/>
      <c r="RLC85" s="169"/>
      <c r="RLD85" s="169"/>
      <c r="RLE85" s="169"/>
      <c r="RLF85" s="169"/>
      <c r="RLG85" s="169"/>
      <c r="RLH85" s="169"/>
      <c r="RLI85" s="169"/>
      <c r="RLJ85" s="169"/>
      <c r="RLK85" s="169"/>
      <c r="RLL85" s="169"/>
      <c r="RLM85" s="169"/>
      <c r="RLN85" s="169"/>
      <c r="RLO85" s="169"/>
      <c r="RLP85" s="169"/>
      <c r="RLQ85" s="169"/>
      <c r="RLR85" s="169"/>
      <c r="RLS85" s="169"/>
      <c r="RLT85" s="169"/>
      <c r="RLU85" s="169"/>
      <c r="RLV85" s="169"/>
      <c r="RLW85" s="169"/>
      <c r="RLX85" s="169"/>
      <c r="RLY85" s="169"/>
      <c r="RLZ85" s="169"/>
      <c r="RMA85" s="169"/>
      <c r="RMB85" s="169"/>
      <c r="RMC85" s="169"/>
      <c r="RMD85" s="169"/>
      <c r="RME85" s="169"/>
      <c r="RMF85" s="169"/>
      <c r="RMG85" s="169"/>
      <c r="RMH85" s="169"/>
      <c r="RMI85" s="169"/>
      <c r="RMJ85" s="169"/>
      <c r="RMK85" s="169"/>
      <c r="RML85" s="169"/>
      <c r="RMM85" s="169"/>
      <c r="RMN85" s="169"/>
      <c r="RMO85" s="169"/>
      <c r="RMP85" s="169"/>
      <c r="RMQ85" s="169"/>
      <c r="RMR85" s="169"/>
      <c r="RMS85" s="169"/>
      <c r="RMT85" s="169"/>
      <c r="RMU85" s="169"/>
      <c r="RMV85" s="169"/>
      <c r="RMW85" s="169"/>
      <c r="RMX85" s="169"/>
      <c r="RMY85" s="169"/>
      <c r="RMZ85" s="169"/>
      <c r="RNA85" s="169"/>
      <c r="RNB85" s="169"/>
      <c r="RNC85" s="169"/>
      <c r="RND85" s="169"/>
      <c r="RNE85" s="169"/>
      <c r="RNF85" s="169"/>
      <c r="RNG85" s="169"/>
      <c r="RNH85" s="169"/>
      <c r="RNI85" s="169"/>
      <c r="RNJ85" s="169"/>
      <c r="RNK85" s="169"/>
      <c r="RNL85" s="169"/>
      <c r="RNM85" s="169"/>
      <c r="RNN85" s="169"/>
      <c r="RNO85" s="169"/>
      <c r="RNP85" s="169"/>
      <c r="RNQ85" s="169"/>
      <c r="RNR85" s="169"/>
      <c r="RNS85" s="169"/>
      <c r="RNT85" s="169"/>
      <c r="RNU85" s="169"/>
      <c r="RNV85" s="169"/>
      <c r="RNW85" s="169"/>
      <c r="RNX85" s="169"/>
      <c r="RNY85" s="169"/>
      <c r="RNZ85" s="169"/>
      <c r="ROA85" s="169"/>
      <c r="ROB85" s="169"/>
      <c r="ROC85" s="169"/>
      <c r="ROD85" s="169"/>
      <c r="ROE85" s="169"/>
      <c r="ROF85" s="169"/>
      <c r="ROG85" s="169"/>
      <c r="ROH85" s="169"/>
      <c r="ROI85" s="169"/>
      <c r="ROJ85" s="169"/>
      <c r="ROK85" s="169"/>
      <c r="ROL85" s="169"/>
      <c r="ROM85" s="169"/>
      <c r="RON85" s="169"/>
      <c r="ROO85" s="169"/>
      <c r="ROP85" s="169"/>
      <c r="ROQ85" s="169"/>
      <c r="ROR85" s="169"/>
      <c r="ROS85" s="169"/>
      <c r="ROT85" s="169"/>
      <c r="ROU85" s="169"/>
      <c r="ROV85" s="169"/>
      <c r="ROW85" s="169"/>
      <c r="ROX85" s="169"/>
      <c r="ROY85" s="169"/>
      <c r="ROZ85" s="169"/>
      <c r="RPA85" s="169"/>
      <c r="RPB85" s="169"/>
      <c r="RPC85" s="169"/>
      <c r="RPD85" s="169"/>
      <c r="RPE85" s="169"/>
      <c r="RPF85" s="169"/>
      <c r="RPG85" s="169"/>
      <c r="RPH85" s="169"/>
      <c r="RPI85" s="169"/>
      <c r="RPJ85" s="169"/>
      <c r="RPK85" s="169"/>
      <c r="RPL85" s="169"/>
      <c r="RPM85" s="169"/>
      <c r="RPN85" s="169"/>
      <c r="RPO85" s="169"/>
      <c r="RPP85" s="169"/>
      <c r="RPQ85" s="169"/>
      <c r="RPR85" s="169"/>
      <c r="RPS85" s="169"/>
      <c r="RPT85" s="169"/>
      <c r="RPU85" s="169"/>
      <c r="RPV85" s="169"/>
      <c r="RPW85" s="169"/>
      <c r="RPX85" s="169"/>
      <c r="RPY85" s="169"/>
      <c r="RPZ85" s="169"/>
      <c r="RQA85" s="169"/>
      <c r="RQB85" s="169"/>
      <c r="RQC85" s="169"/>
      <c r="RQD85" s="169"/>
      <c r="RQE85" s="169"/>
      <c r="RQF85" s="169"/>
      <c r="RQG85" s="169"/>
      <c r="RQH85" s="169"/>
      <c r="RQI85" s="169"/>
      <c r="RQJ85" s="169"/>
      <c r="RQK85" s="169"/>
      <c r="RQL85" s="169"/>
      <c r="RQM85" s="169"/>
      <c r="RQN85" s="169"/>
      <c r="RQO85" s="169"/>
      <c r="RQP85" s="169"/>
      <c r="RQQ85" s="169"/>
      <c r="RQR85" s="169"/>
      <c r="RQS85" s="169"/>
      <c r="RQT85" s="169"/>
      <c r="RQU85" s="169"/>
      <c r="RQV85" s="169"/>
      <c r="RQW85" s="169"/>
      <c r="RQX85" s="169"/>
      <c r="RQY85" s="169"/>
      <c r="RQZ85" s="169"/>
      <c r="RRA85" s="169"/>
      <c r="RRB85" s="169"/>
      <c r="RRC85" s="169"/>
      <c r="RRD85" s="169"/>
      <c r="RRE85" s="169"/>
      <c r="RRF85" s="169"/>
      <c r="RRG85" s="169"/>
      <c r="RRH85" s="169"/>
      <c r="RRI85" s="169"/>
      <c r="RRJ85" s="169"/>
      <c r="RRK85" s="169"/>
      <c r="RRL85" s="169"/>
      <c r="RRM85" s="169"/>
      <c r="RRN85" s="169"/>
      <c r="RRO85" s="169"/>
      <c r="RRP85" s="169"/>
      <c r="RRQ85" s="169"/>
      <c r="RRR85" s="169"/>
      <c r="RRS85" s="169"/>
      <c r="RRT85" s="169"/>
      <c r="RRU85" s="169"/>
      <c r="RRV85" s="169"/>
      <c r="RRW85" s="169"/>
      <c r="RRX85" s="169"/>
      <c r="RRY85" s="169"/>
      <c r="RRZ85" s="169"/>
      <c r="RSA85" s="169"/>
      <c r="RSB85" s="169"/>
      <c r="RSC85" s="169"/>
      <c r="RSD85" s="169"/>
      <c r="RSE85" s="169"/>
      <c r="RSF85" s="169"/>
      <c r="RSG85" s="169"/>
      <c r="RSH85" s="169"/>
      <c r="RSI85" s="169"/>
      <c r="RSJ85" s="169"/>
      <c r="RSK85" s="169"/>
      <c r="RSL85" s="169"/>
      <c r="RSM85" s="169"/>
      <c r="RSN85" s="169"/>
      <c r="RSO85" s="169"/>
      <c r="RSP85" s="169"/>
      <c r="RSQ85" s="169"/>
      <c r="RSR85" s="169"/>
      <c r="RSS85" s="169"/>
      <c r="RST85" s="169"/>
      <c r="RSU85" s="169"/>
      <c r="RSV85" s="169"/>
      <c r="RSW85" s="169"/>
      <c r="RSX85" s="169"/>
      <c r="RSY85" s="169"/>
      <c r="RSZ85" s="169"/>
      <c r="RTA85" s="169"/>
      <c r="RTB85" s="169"/>
      <c r="RTC85" s="169"/>
      <c r="RTD85" s="169"/>
      <c r="RTE85" s="169"/>
      <c r="RTF85" s="169"/>
      <c r="RTG85" s="169"/>
      <c r="RTH85" s="169"/>
      <c r="RTI85" s="169"/>
      <c r="RTJ85" s="169"/>
      <c r="RTK85" s="169"/>
      <c r="RTL85" s="169"/>
      <c r="RTM85" s="169"/>
      <c r="RTN85" s="169"/>
      <c r="RTO85" s="169"/>
      <c r="RTP85" s="169"/>
      <c r="RTQ85" s="169"/>
      <c r="RTR85" s="169"/>
      <c r="RTS85" s="169"/>
      <c r="RTT85" s="169"/>
      <c r="RTU85" s="169"/>
      <c r="RTV85" s="169"/>
      <c r="RTW85" s="169"/>
      <c r="RTX85" s="169"/>
      <c r="RTY85" s="169"/>
      <c r="RTZ85" s="169"/>
      <c r="RUA85" s="169"/>
      <c r="RUB85" s="169"/>
      <c r="RUC85" s="169"/>
      <c r="RUD85" s="169"/>
      <c r="RUE85" s="169"/>
      <c r="RUF85" s="169"/>
      <c r="RUG85" s="169"/>
      <c r="RUH85" s="169"/>
      <c r="RUI85" s="169"/>
      <c r="RUJ85" s="169"/>
      <c r="RUK85" s="169"/>
      <c r="RUL85" s="169"/>
      <c r="RUM85" s="169"/>
      <c r="RUN85" s="169"/>
      <c r="RUO85" s="169"/>
      <c r="RUP85" s="169"/>
      <c r="RUQ85" s="169"/>
      <c r="RUR85" s="169"/>
      <c r="RUS85" s="169"/>
      <c r="RUT85" s="169"/>
      <c r="RUU85" s="169"/>
      <c r="RUV85" s="169"/>
      <c r="RUW85" s="169"/>
      <c r="RUX85" s="169"/>
      <c r="RUY85" s="169"/>
      <c r="RUZ85" s="169"/>
      <c r="RVA85" s="169"/>
      <c r="RVB85" s="169"/>
      <c r="RVC85" s="169"/>
      <c r="RVD85" s="169"/>
      <c r="RVE85" s="169"/>
      <c r="RVF85" s="169"/>
      <c r="RVG85" s="169"/>
      <c r="RVH85" s="169"/>
      <c r="RVI85" s="169"/>
      <c r="RVJ85" s="169"/>
      <c r="RVK85" s="169"/>
      <c r="RVL85" s="169"/>
      <c r="RVM85" s="169"/>
      <c r="RVN85" s="169"/>
      <c r="RVO85" s="169"/>
      <c r="RVP85" s="169"/>
      <c r="RVQ85" s="169"/>
      <c r="RVR85" s="169"/>
      <c r="RVS85" s="169"/>
      <c r="RVT85" s="169"/>
      <c r="RVU85" s="169"/>
      <c r="RVV85" s="169"/>
      <c r="RVW85" s="169"/>
      <c r="RVX85" s="169"/>
      <c r="RVY85" s="169"/>
      <c r="RVZ85" s="169"/>
      <c r="RWA85" s="169"/>
      <c r="RWB85" s="169"/>
      <c r="RWC85" s="169"/>
      <c r="RWD85" s="169"/>
      <c r="RWE85" s="169"/>
      <c r="RWF85" s="169"/>
      <c r="RWG85" s="169"/>
      <c r="RWH85" s="169"/>
      <c r="RWI85" s="169"/>
      <c r="RWJ85" s="169"/>
      <c r="RWK85" s="169"/>
      <c r="RWL85" s="169"/>
      <c r="RWM85" s="169"/>
      <c r="RWN85" s="169"/>
      <c r="RWO85" s="169"/>
      <c r="RWP85" s="169"/>
      <c r="RWQ85" s="169"/>
      <c r="RWR85" s="169"/>
      <c r="RWS85" s="169"/>
      <c r="RWT85" s="169"/>
      <c r="RWU85" s="169"/>
      <c r="RWV85" s="169"/>
      <c r="RWW85" s="169"/>
      <c r="RWX85" s="169"/>
      <c r="RWY85" s="169"/>
      <c r="RWZ85" s="169"/>
      <c r="RXA85" s="169"/>
      <c r="RXB85" s="169"/>
      <c r="RXC85" s="169"/>
      <c r="RXD85" s="169"/>
      <c r="RXE85" s="169"/>
      <c r="RXF85" s="169"/>
      <c r="RXG85" s="169"/>
      <c r="RXH85" s="169"/>
      <c r="RXI85" s="169"/>
      <c r="RXJ85" s="169"/>
      <c r="RXK85" s="169"/>
      <c r="RXL85" s="169"/>
      <c r="RXM85" s="169"/>
      <c r="RXN85" s="169"/>
      <c r="RXO85" s="169"/>
      <c r="RXP85" s="169"/>
      <c r="RXQ85" s="169"/>
      <c r="RXR85" s="169"/>
      <c r="RXS85" s="169"/>
      <c r="RXT85" s="169"/>
      <c r="RXU85" s="169"/>
      <c r="RXV85" s="169"/>
      <c r="RXW85" s="169"/>
      <c r="RXX85" s="169"/>
      <c r="RXY85" s="169"/>
      <c r="RXZ85" s="169"/>
      <c r="RYA85" s="169"/>
      <c r="RYB85" s="169"/>
      <c r="RYC85" s="169"/>
      <c r="RYD85" s="169"/>
      <c r="RYE85" s="169"/>
      <c r="RYF85" s="169"/>
      <c r="RYG85" s="169"/>
      <c r="RYH85" s="169"/>
      <c r="RYI85" s="169"/>
      <c r="RYJ85" s="169"/>
      <c r="RYK85" s="169"/>
      <c r="RYL85" s="169"/>
      <c r="RYM85" s="169"/>
      <c r="RYN85" s="169"/>
      <c r="RYO85" s="169"/>
      <c r="RYP85" s="169"/>
      <c r="RYQ85" s="169"/>
      <c r="RYR85" s="169"/>
      <c r="RYS85" s="169"/>
      <c r="RYT85" s="169"/>
      <c r="RYU85" s="169"/>
      <c r="RYV85" s="169"/>
      <c r="RYW85" s="169"/>
      <c r="RYX85" s="169"/>
      <c r="RYY85" s="169"/>
      <c r="RYZ85" s="169"/>
      <c r="RZA85" s="169"/>
      <c r="RZB85" s="169"/>
      <c r="RZC85" s="169"/>
      <c r="RZD85" s="169"/>
      <c r="RZE85" s="169"/>
      <c r="RZF85" s="169"/>
      <c r="RZG85" s="169"/>
      <c r="RZH85" s="169"/>
      <c r="RZI85" s="169"/>
      <c r="RZJ85" s="169"/>
      <c r="RZK85" s="169"/>
      <c r="RZL85" s="169"/>
      <c r="RZM85" s="169"/>
      <c r="RZN85" s="169"/>
      <c r="RZO85" s="169"/>
      <c r="RZP85" s="169"/>
      <c r="RZQ85" s="169"/>
      <c r="RZR85" s="169"/>
      <c r="RZS85" s="169"/>
      <c r="RZT85" s="169"/>
      <c r="RZU85" s="169"/>
      <c r="RZV85" s="169"/>
      <c r="RZW85" s="169"/>
      <c r="RZX85" s="169"/>
      <c r="RZY85" s="169"/>
      <c r="RZZ85" s="169"/>
      <c r="SAA85" s="169"/>
      <c r="SAB85" s="169"/>
      <c r="SAC85" s="169"/>
      <c r="SAD85" s="169"/>
      <c r="SAE85" s="169"/>
      <c r="SAF85" s="169"/>
      <c r="SAG85" s="169"/>
      <c r="SAH85" s="169"/>
      <c r="SAI85" s="169"/>
      <c r="SAJ85" s="169"/>
      <c r="SAK85" s="169"/>
      <c r="SAL85" s="169"/>
      <c r="SAM85" s="169"/>
      <c r="SAN85" s="169"/>
      <c r="SAO85" s="169"/>
      <c r="SAP85" s="169"/>
      <c r="SAQ85" s="169"/>
      <c r="SAR85" s="169"/>
      <c r="SAS85" s="169"/>
      <c r="SAT85" s="169"/>
      <c r="SAU85" s="169"/>
      <c r="SAV85" s="169"/>
      <c r="SAW85" s="169"/>
      <c r="SAX85" s="169"/>
      <c r="SAY85" s="169"/>
      <c r="SAZ85" s="169"/>
      <c r="SBA85" s="169"/>
      <c r="SBB85" s="169"/>
      <c r="SBC85" s="169"/>
      <c r="SBD85" s="169"/>
      <c r="SBE85" s="169"/>
      <c r="SBF85" s="169"/>
      <c r="SBG85" s="169"/>
      <c r="SBH85" s="169"/>
      <c r="SBI85" s="169"/>
      <c r="SBJ85" s="169"/>
      <c r="SBK85" s="169"/>
      <c r="SBL85" s="169"/>
      <c r="SBM85" s="169"/>
      <c r="SBN85" s="169"/>
      <c r="SBO85" s="169"/>
      <c r="SBP85" s="169"/>
      <c r="SBQ85" s="169"/>
      <c r="SBR85" s="169"/>
      <c r="SBS85" s="169"/>
      <c r="SBT85" s="169"/>
      <c r="SBU85" s="169"/>
      <c r="SBV85" s="169"/>
      <c r="SBW85" s="169"/>
      <c r="SBX85" s="169"/>
      <c r="SBY85" s="169"/>
      <c r="SBZ85" s="169"/>
      <c r="SCA85" s="169"/>
      <c r="SCB85" s="169"/>
      <c r="SCC85" s="169"/>
      <c r="SCD85" s="169"/>
      <c r="SCE85" s="169"/>
      <c r="SCF85" s="169"/>
      <c r="SCG85" s="169"/>
      <c r="SCH85" s="169"/>
      <c r="SCI85" s="169"/>
      <c r="SCJ85" s="169"/>
      <c r="SCK85" s="169"/>
      <c r="SCL85" s="169"/>
      <c r="SCM85" s="169"/>
      <c r="SCN85" s="169"/>
      <c r="SCO85" s="169"/>
      <c r="SCP85" s="169"/>
      <c r="SCQ85" s="169"/>
      <c r="SCR85" s="169"/>
      <c r="SCS85" s="169"/>
      <c r="SCT85" s="169"/>
      <c r="SCU85" s="169"/>
      <c r="SCV85" s="169"/>
      <c r="SCW85" s="169"/>
      <c r="SCX85" s="169"/>
      <c r="SCY85" s="169"/>
      <c r="SCZ85" s="169"/>
      <c r="SDA85" s="169"/>
      <c r="SDB85" s="169"/>
      <c r="SDC85" s="169"/>
      <c r="SDD85" s="169"/>
      <c r="SDE85" s="169"/>
      <c r="SDF85" s="169"/>
      <c r="SDG85" s="169"/>
      <c r="SDH85" s="169"/>
      <c r="SDI85" s="169"/>
      <c r="SDJ85" s="169"/>
      <c r="SDK85" s="169"/>
      <c r="SDL85" s="169"/>
      <c r="SDM85" s="169"/>
      <c r="SDN85" s="169"/>
      <c r="SDO85" s="169"/>
      <c r="SDP85" s="169"/>
      <c r="SDQ85" s="169"/>
      <c r="SDR85" s="169"/>
      <c r="SDS85" s="169"/>
      <c r="SDT85" s="169"/>
      <c r="SDU85" s="169"/>
      <c r="SDV85" s="169"/>
      <c r="SDW85" s="169"/>
      <c r="SDX85" s="169"/>
      <c r="SDY85" s="169"/>
      <c r="SDZ85" s="169"/>
      <c r="SEA85" s="169"/>
      <c r="SEB85" s="169"/>
      <c r="SEC85" s="169"/>
      <c r="SED85" s="169"/>
      <c r="SEE85" s="169"/>
      <c r="SEF85" s="169"/>
      <c r="SEG85" s="169"/>
      <c r="SEH85" s="169"/>
      <c r="SEI85" s="169"/>
      <c r="SEJ85" s="169"/>
      <c r="SEK85" s="169"/>
      <c r="SEL85" s="169"/>
      <c r="SEM85" s="169"/>
      <c r="SEN85" s="169"/>
      <c r="SEO85" s="169"/>
      <c r="SEP85" s="169"/>
      <c r="SEQ85" s="169"/>
      <c r="SER85" s="169"/>
      <c r="SES85" s="169"/>
      <c r="SET85" s="169"/>
      <c r="SEU85" s="169"/>
      <c r="SEV85" s="169"/>
      <c r="SEW85" s="169"/>
      <c r="SEX85" s="169"/>
      <c r="SEY85" s="169"/>
      <c r="SEZ85" s="169"/>
      <c r="SFA85" s="169"/>
      <c r="SFB85" s="169"/>
      <c r="SFC85" s="169"/>
      <c r="SFD85" s="169"/>
      <c r="SFE85" s="169"/>
      <c r="SFF85" s="169"/>
      <c r="SFG85" s="169"/>
      <c r="SFH85" s="169"/>
      <c r="SFI85" s="169"/>
      <c r="SFJ85" s="169"/>
      <c r="SFK85" s="169"/>
      <c r="SFL85" s="169"/>
      <c r="SFM85" s="169"/>
      <c r="SFN85" s="169"/>
      <c r="SFO85" s="169"/>
      <c r="SFP85" s="169"/>
      <c r="SFQ85" s="169"/>
      <c r="SFR85" s="169"/>
      <c r="SFS85" s="169"/>
      <c r="SFT85" s="169"/>
      <c r="SFU85" s="169"/>
      <c r="SFV85" s="169"/>
      <c r="SFW85" s="169"/>
      <c r="SFX85" s="169"/>
      <c r="SFY85" s="169"/>
      <c r="SFZ85" s="169"/>
      <c r="SGA85" s="169"/>
      <c r="SGB85" s="169"/>
      <c r="SGC85" s="169"/>
      <c r="SGD85" s="169"/>
      <c r="SGE85" s="169"/>
      <c r="SGF85" s="169"/>
      <c r="SGG85" s="169"/>
      <c r="SGH85" s="169"/>
      <c r="SGI85" s="169"/>
      <c r="SGJ85" s="169"/>
      <c r="SGK85" s="169"/>
      <c r="SGL85" s="169"/>
      <c r="SGM85" s="169"/>
      <c r="SGN85" s="169"/>
      <c r="SGO85" s="169"/>
      <c r="SGP85" s="169"/>
      <c r="SGQ85" s="169"/>
      <c r="SGR85" s="169"/>
      <c r="SGS85" s="169"/>
      <c r="SGT85" s="169"/>
      <c r="SGU85" s="169"/>
      <c r="SGV85" s="169"/>
      <c r="SGW85" s="169"/>
      <c r="SGX85" s="169"/>
      <c r="SGY85" s="169"/>
      <c r="SGZ85" s="169"/>
      <c r="SHA85" s="169"/>
      <c r="SHB85" s="169"/>
      <c r="SHC85" s="169"/>
      <c r="SHD85" s="169"/>
      <c r="SHE85" s="169"/>
      <c r="SHF85" s="169"/>
      <c r="SHG85" s="169"/>
      <c r="SHH85" s="169"/>
      <c r="SHI85" s="169"/>
      <c r="SHJ85" s="169"/>
      <c r="SHK85" s="169"/>
      <c r="SHL85" s="169"/>
      <c r="SHM85" s="169"/>
      <c r="SHN85" s="169"/>
      <c r="SHO85" s="169"/>
      <c r="SHP85" s="169"/>
      <c r="SHQ85" s="169"/>
      <c r="SHR85" s="169"/>
      <c r="SHS85" s="169"/>
      <c r="SHT85" s="169"/>
      <c r="SHU85" s="169"/>
      <c r="SHV85" s="169"/>
      <c r="SHW85" s="169"/>
      <c r="SHX85" s="169"/>
      <c r="SHY85" s="169"/>
      <c r="SHZ85" s="169"/>
      <c r="SIA85" s="169"/>
      <c r="SIB85" s="169"/>
      <c r="SIC85" s="169"/>
      <c r="SID85" s="169"/>
      <c r="SIE85" s="169"/>
      <c r="SIF85" s="169"/>
      <c r="SIG85" s="169"/>
      <c r="SIH85" s="169"/>
      <c r="SII85" s="169"/>
      <c r="SIJ85" s="169"/>
      <c r="SIK85" s="169"/>
      <c r="SIL85" s="169"/>
      <c r="SIM85" s="169"/>
      <c r="SIN85" s="169"/>
      <c r="SIO85" s="169"/>
      <c r="SIP85" s="169"/>
      <c r="SIQ85" s="169"/>
      <c r="SIR85" s="169"/>
      <c r="SIS85" s="169"/>
      <c r="SIT85" s="169"/>
      <c r="SIU85" s="169"/>
      <c r="SIV85" s="169"/>
      <c r="SIW85" s="169"/>
      <c r="SIX85" s="169"/>
      <c r="SIY85" s="169"/>
      <c r="SIZ85" s="169"/>
      <c r="SJA85" s="169"/>
      <c r="SJB85" s="169"/>
      <c r="SJC85" s="169"/>
      <c r="SJD85" s="169"/>
      <c r="SJE85" s="169"/>
      <c r="SJF85" s="169"/>
      <c r="SJG85" s="169"/>
      <c r="SJH85" s="169"/>
      <c r="SJI85" s="169"/>
      <c r="SJJ85" s="169"/>
      <c r="SJK85" s="169"/>
      <c r="SJL85" s="169"/>
      <c r="SJM85" s="169"/>
      <c r="SJN85" s="169"/>
      <c r="SJO85" s="169"/>
      <c r="SJP85" s="169"/>
      <c r="SJQ85" s="169"/>
      <c r="SJR85" s="169"/>
      <c r="SJS85" s="169"/>
      <c r="SJT85" s="169"/>
      <c r="SJU85" s="169"/>
      <c r="SJV85" s="169"/>
      <c r="SJW85" s="169"/>
      <c r="SJX85" s="169"/>
      <c r="SJY85" s="169"/>
      <c r="SJZ85" s="169"/>
      <c r="SKA85" s="169"/>
      <c r="SKB85" s="169"/>
      <c r="SKC85" s="169"/>
      <c r="SKD85" s="169"/>
      <c r="SKE85" s="169"/>
      <c r="SKF85" s="169"/>
      <c r="SKG85" s="169"/>
      <c r="SKH85" s="169"/>
      <c r="SKI85" s="169"/>
      <c r="SKJ85" s="169"/>
      <c r="SKK85" s="169"/>
      <c r="SKL85" s="169"/>
      <c r="SKM85" s="169"/>
      <c r="SKN85" s="169"/>
      <c r="SKO85" s="169"/>
      <c r="SKP85" s="169"/>
      <c r="SKQ85" s="169"/>
      <c r="SKR85" s="169"/>
      <c r="SKS85" s="169"/>
      <c r="SKT85" s="169"/>
      <c r="SKU85" s="169"/>
      <c r="SKV85" s="169"/>
      <c r="SKW85" s="169"/>
      <c r="SKX85" s="169"/>
      <c r="SKY85" s="169"/>
      <c r="SKZ85" s="169"/>
      <c r="SLA85" s="169"/>
      <c r="SLB85" s="169"/>
      <c r="SLC85" s="169"/>
      <c r="SLD85" s="169"/>
      <c r="SLE85" s="169"/>
      <c r="SLF85" s="169"/>
      <c r="SLG85" s="169"/>
      <c r="SLH85" s="169"/>
      <c r="SLI85" s="169"/>
      <c r="SLJ85" s="169"/>
      <c r="SLK85" s="169"/>
      <c r="SLL85" s="169"/>
      <c r="SLM85" s="169"/>
      <c r="SLN85" s="169"/>
      <c r="SLO85" s="169"/>
      <c r="SLP85" s="169"/>
      <c r="SLQ85" s="169"/>
      <c r="SLR85" s="169"/>
      <c r="SLS85" s="169"/>
      <c r="SLT85" s="169"/>
      <c r="SLU85" s="169"/>
      <c r="SLV85" s="169"/>
      <c r="SLW85" s="169"/>
      <c r="SLX85" s="169"/>
      <c r="SLY85" s="169"/>
      <c r="SLZ85" s="169"/>
      <c r="SMA85" s="169"/>
      <c r="SMB85" s="169"/>
      <c r="SMC85" s="169"/>
      <c r="SMD85" s="169"/>
      <c r="SME85" s="169"/>
      <c r="SMF85" s="169"/>
      <c r="SMG85" s="169"/>
      <c r="SMH85" s="169"/>
      <c r="SMI85" s="169"/>
      <c r="SMJ85" s="169"/>
      <c r="SMK85" s="169"/>
      <c r="SML85" s="169"/>
      <c r="SMM85" s="169"/>
      <c r="SMN85" s="169"/>
      <c r="SMO85" s="169"/>
      <c r="SMP85" s="169"/>
      <c r="SMQ85" s="169"/>
      <c r="SMR85" s="169"/>
      <c r="SMS85" s="169"/>
      <c r="SMT85" s="169"/>
      <c r="SMU85" s="169"/>
      <c r="SMV85" s="169"/>
      <c r="SMW85" s="169"/>
      <c r="SMX85" s="169"/>
      <c r="SMY85" s="169"/>
      <c r="SMZ85" s="169"/>
      <c r="SNA85" s="169"/>
      <c r="SNB85" s="169"/>
      <c r="SNC85" s="169"/>
      <c r="SND85" s="169"/>
      <c r="SNE85" s="169"/>
      <c r="SNF85" s="169"/>
      <c r="SNG85" s="169"/>
      <c r="SNH85" s="169"/>
      <c r="SNI85" s="169"/>
      <c r="SNJ85" s="169"/>
      <c r="SNK85" s="169"/>
      <c r="SNL85" s="169"/>
      <c r="SNM85" s="169"/>
      <c r="SNN85" s="169"/>
      <c r="SNO85" s="169"/>
      <c r="SNP85" s="169"/>
      <c r="SNQ85" s="169"/>
      <c r="SNR85" s="169"/>
      <c r="SNS85" s="169"/>
      <c r="SNT85" s="169"/>
      <c r="SNU85" s="169"/>
      <c r="SNV85" s="169"/>
      <c r="SNW85" s="169"/>
      <c r="SNX85" s="169"/>
      <c r="SNY85" s="169"/>
      <c r="SNZ85" s="169"/>
      <c r="SOA85" s="169"/>
      <c r="SOB85" s="169"/>
      <c r="SOC85" s="169"/>
      <c r="SOD85" s="169"/>
      <c r="SOE85" s="169"/>
      <c r="SOF85" s="169"/>
      <c r="SOG85" s="169"/>
      <c r="SOH85" s="169"/>
      <c r="SOI85" s="169"/>
      <c r="SOJ85" s="169"/>
      <c r="SOK85" s="169"/>
      <c r="SOL85" s="169"/>
      <c r="SOM85" s="169"/>
      <c r="SON85" s="169"/>
      <c r="SOO85" s="169"/>
      <c r="SOP85" s="169"/>
      <c r="SOQ85" s="169"/>
      <c r="SOR85" s="169"/>
      <c r="SOS85" s="169"/>
      <c r="SOT85" s="169"/>
      <c r="SOU85" s="169"/>
      <c r="SOV85" s="169"/>
      <c r="SOW85" s="169"/>
      <c r="SOX85" s="169"/>
      <c r="SOY85" s="169"/>
      <c r="SOZ85" s="169"/>
      <c r="SPA85" s="169"/>
      <c r="SPB85" s="169"/>
      <c r="SPC85" s="169"/>
      <c r="SPD85" s="169"/>
      <c r="SPE85" s="169"/>
      <c r="SPF85" s="169"/>
      <c r="SPG85" s="169"/>
      <c r="SPH85" s="169"/>
      <c r="SPI85" s="169"/>
      <c r="SPJ85" s="169"/>
      <c r="SPK85" s="169"/>
      <c r="SPL85" s="169"/>
      <c r="SPM85" s="169"/>
      <c r="SPN85" s="169"/>
      <c r="SPO85" s="169"/>
      <c r="SPP85" s="169"/>
      <c r="SPQ85" s="169"/>
      <c r="SPR85" s="169"/>
      <c r="SPS85" s="169"/>
      <c r="SPT85" s="169"/>
      <c r="SPU85" s="169"/>
      <c r="SPV85" s="169"/>
      <c r="SPW85" s="169"/>
      <c r="SPX85" s="169"/>
      <c r="SPY85" s="169"/>
      <c r="SPZ85" s="169"/>
      <c r="SQA85" s="169"/>
      <c r="SQB85" s="169"/>
      <c r="SQC85" s="169"/>
      <c r="SQD85" s="169"/>
      <c r="SQE85" s="169"/>
      <c r="SQF85" s="169"/>
      <c r="SQG85" s="169"/>
      <c r="SQH85" s="169"/>
      <c r="SQI85" s="169"/>
      <c r="SQJ85" s="169"/>
      <c r="SQK85" s="169"/>
      <c r="SQL85" s="169"/>
      <c r="SQM85" s="169"/>
      <c r="SQN85" s="169"/>
      <c r="SQO85" s="169"/>
      <c r="SQP85" s="169"/>
      <c r="SQQ85" s="169"/>
      <c r="SQR85" s="169"/>
      <c r="SQS85" s="169"/>
      <c r="SQT85" s="169"/>
      <c r="SQU85" s="169"/>
      <c r="SQV85" s="169"/>
      <c r="SQW85" s="169"/>
      <c r="SQX85" s="169"/>
      <c r="SQY85" s="169"/>
      <c r="SQZ85" s="169"/>
      <c r="SRA85" s="169"/>
      <c r="SRB85" s="169"/>
      <c r="SRC85" s="169"/>
      <c r="SRD85" s="169"/>
      <c r="SRE85" s="169"/>
      <c r="SRF85" s="169"/>
      <c r="SRG85" s="169"/>
      <c r="SRH85" s="169"/>
      <c r="SRI85" s="169"/>
      <c r="SRJ85" s="169"/>
      <c r="SRK85" s="169"/>
      <c r="SRL85" s="169"/>
      <c r="SRM85" s="169"/>
      <c r="SRN85" s="169"/>
      <c r="SRO85" s="169"/>
      <c r="SRP85" s="169"/>
      <c r="SRQ85" s="169"/>
      <c r="SRR85" s="169"/>
      <c r="SRS85" s="169"/>
      <c r="SRT85" s="169"/>
      <c r="SRU85" s="169"/>
      <c r="SRV85" s="169"/>
      <c r="SRW85" s="169"/>
      <c r="SRX85" s="169"/>
      <c r="SRY85" s="169"/>
      <c r="SRZ85" s="169"/>
      <c r="SSA85" s="169"/>
      <c r="SSB85" s="169"/>
      <c r="SSC85" s="169"/>
      <c r="SSD85" s="169"/>
      <c r="SSE85" s="169"/>
      <c r="SSF85" s="169"/>
      <c r="SSG85" s="169"/>
      <c r="SSH85" s="169"/>
      <c r="SSI85" s="169"/>
      <c r="SSJ85" s="169"/>
      <c r="SSK85" s="169"/>
      <c r="SSL85" s="169"/>
      <c r="SSM85" s="169"/>
      <c r="SSN85" s="169"/>
      <c r="SSO85" s="169"/>
      <c r="SSP85" s="169"/>
      <c r="SSQ85" s="169"/>
      <c r="SSR85" s="169"/>
      <c r="SSS85" s="169"/>
      <c r="SST85" s="169"/>
      <c r="SSU85" s="169"/>
      <c r="SSV85" s="169"/>
      <c r="SSW85" s="169"/>
      <c r="SSX85" s="169"/>
      <c r="SSY85" s="169"/>
      <c r="SSZ85" s="169"/>
      <c r="STA85" s="169"/>
      <c r="STB85" s="169"/>
      <c r="STC85" s="169"/>
      <c r="STD85" s="169"/>
      <c r="STE85" s="169"/>
      <c r="STF85" s="169"/>
      <c r="STG85" s="169"/>
      <c r="STH85" s="169"/>
      <c r="STI85" s="169"/>
      <c r="STJ85" s="169"/>
      <c r="STK85" s="169"/>
      <c r="STL85" s="169"/>
      <c r="STM85" s="169"/>
      <c r="STN85" s="169"/>
      <c r="STO85" s="169"/>
      <c r="STP85" s="169"/>
      <c r="STQ85" s="169"/>
      <c r="STR85" s="169"/>
      <c r="STS85" s="169"/>
      <c r="STT85" s="169"/>
      <c r="STU85" s="169"/>
      <c r="STV85" s="169"/>
      <c r="STW85" s="169"/>
      <c r="STX85" s="169"/>
      <c r="STY85" s="169"/>
      <c r="STZ85" s="169"/>
      <c r="SUA85" s="169"/>
      <c r="SUB85" s="169"/>
      <c r="SUC85" s="169"/>
      <c r="SUD85" s="169"/>
      <c r="SUE85" s="169"/>
      <c r="SUF85" s="169"/>
      <c r="SUG85" s="169"/>
      <c r="SUH85" s="169"/>
      <c r="SUI85" s="169"/>
      <c r="SUJ85" s="169"/>
      <c r="SUK85" s="169"/>
      <c r="SUL85" s="169"/>
      <c r="SUM85" s="169"/>
      <c r="SUN85" s="169"/>
      <c r="SUO85" s="169"/>
      <c r="SUP85" s="169"/>
      <c r="SUQ85" s="169"/>
      <c r="SUR85" s="169"/>
      <c r="SUS85" s="169"/>
      <c r="SUT85" s="169"/>
      <c r="SUU85" s="169"/>
      <c r="SUV85" s="169"/>
      <c r="SUW85" s="169"/>
      <c r="SUX85" s="169"/>
      <c r="SUY85" s="169"/>
      <c r="SUZ85" s="169"/>
      <c r="SVA85" s="169"/>
      <c r="SVB85" s="169"/>
      <c r="SVC85" s="169"/>
      <c r="SVD85" s="169"/>
      <c r="SVE85" s="169"/>
      <c r="SVF85" s="169"/>
      <c r="SVG85" s="169"/>
      <c r="SVH85" s="169"/>
      <c r="SVI85" s="169"/>
      <c r="SVJ85" s="169"/>
      <c r="SVK85" s="169"/>
      <c r="SVL85" s="169"/>
      <c r="SVM85" s="169"/>
      <c r="SVN85" s="169"/>
      <c r="SVO85" s="169"/>
      <c r="SVP85" s="169"/>
      <c r="SVQ85" s="169"/>
      <c r="SVR85" s="169"/>
      <c r="SVS85" s="169"/>
      <c r="SVT85" s="169"/>
      <c r="SVU85" s="169"/>
      <c r="SVV85" s="169"/>
      <c r="SVW85" s="169"/>
      <c r="SVX85" s="169"/>
      <c r="SVY85" s="169"/>
      <c r="SVZ85" s="169"/>
      <c r="SWA85" s="169"/>
      <c r="SWB85" s="169"/>
      <c r="SWC85" s="169"/>
      <c r="SWD85" s="169"/>
      <c r="SWE85" s="169"/>
      <c r="SWF85" s="169"/>
      <c r="SWG85" s="169"/>
      <c r="SWH85" s="169"/>
      <c r="SWI85" s="169"/>
      <c r="SWJ85" s="169"/>
      <c r="SWK85" s="169"/>
      <c r="SWL85" s="169"/>
      <c r="SWM85" s="169"/>
      <c r="SWN85" s="169"/>
      <c r="SWO85" s="169"/>
      <c r="SWP85" s="169"/>
      <c r="SWQ85" s="169"/>
      <c r="SWR85" s="169"/>
      <c r="SWS85" s="169"/>
      <c r="SWT85" s="169"/>
      <c r="SWU85" s="169"/>
      <c r="SWV85" s="169"/>
      <c r="SWW85" s="169"/>
      <c r="SWX85" s="169"/>
      <c r="SWY85" s="169"/>
      <c r="SWZ85" s="169"/>
      <c r="SXA85" s="169"/>
      <c r="SXB85" s="169"/>
      <c r="SXC85" s="169"/>
      <c r="SXD85" s="169"/>
      <c r="SXE85" s="169"/>
      <c r="SXF85" s="169"/>
      <c r="SXG85" s="169"/>
      <c r="SXH85" s="169"/>
      <c r="SXI85" s="169"/>
      <c r="SXJ85" s="169"/>
      <c r="SXK85" s="169"/>
      <c r="SXL85" s="169"/>
      <c r="SXM85" s="169"/>
      <c r="SXN85" s="169"/>
      <c r="SXO85" s="169"/>
      <c r="SXP85" s="169"/>
      <c r="SXQ85" s="169"/>
      <c r="SXR85" s="169"/>
      <c r="SXS85" s="169"/>
      <c r="SXT85" s="169"/>
      <c r="SXU85" s="169"/>
      <c r="SXV85" s="169"/>
      <c r="SXW85" s="169"/>
      <c r="SXX85" s="169"/>
      <c r="SXY85" s="169"/>
      <c r="SXZ85" s="169"/>
      <c r="SYA85" s="169"/>
      <c r="SYB85" s="169"/>
      <c r="SYC85" s="169"/>
      <c r="SYD85" s="169"/>
      <c r="SYE85" s="169"/>
      <c r="SYF85" s="169"/>
      <c r="SYG85" s="169"/>
      <c r="SYH85" s="169"/>
      <c r="SYI85" s="169"/>
      <c r="SYJ85" s="169"/>
      <c r="SYK85" s="169"/>
      <c r="SYL85" s="169"/>
      <c r="SYM85" s="169"/>
      <c r="SYN85" s="169"/>
      <c r="SYO85" s="169"/>
      <c r="SYP85" s="169"/>
      <c r="SYQ85" s="169"/>
      <c r="SYR85" s="169"/>
      <c r="SYS85" s="169"/>
      <c r="SYT85" s="169"/>
      <c r="SYU85" s="169"/>
      <c r="SYV85" s="169"/>
      <c r="SYW85" s="169"/>
      <c r="SYX85" s="169"/>
      <c r="SYY85" s="169"/>
      <c r="SYZ85" s="169"/>
      <c r="SZA85" s="169"/>
      <c r="SZB85" s="169"/>
      <c r="SZC85" s="169"/>
      <c r="SZD85" s="169"/>
      <c r="SZE85" s="169"/>
      <c r="SZF85" s="169"/>
      <c r="SZG85" s="169"/>
      <c r="SZH85" s="169"/>
      <c r="SZI85" s="169"/>
      <c r="SZJ85" s="169"/>
      <c r="SZK85" s="169"/>
      <c r="SZL85" s="169"/>
      <c r="SZM85" s="169"/>
      <c r="SZN85" s="169"/>
      <c r="SZO85" s="169"/>
      <c r="SZP85" s="169"/>
      <c r="SZQ85" s="169"/>
      <c r="SZR85" s="169"/>
      <c r="SZS85" s="169"/>
      <c r="SZT85" s="169"/>
      <c r="SZU85" s="169"/>
      <c r="SZV85" s="169"/>
      <c r="SZW85" s="169"/>
      <c r="SZX85" s="169"/>
      <c r="SZY85" s="169"/>
      <c r="SZZ85" s="169"/>
      <c r="TAA85" s="169"/>
      <c r="TAB85" s="169"/>
      <c r="TAC85" s="169"/>
      <c r="TAD85" s="169"/>
      <c r="TAE85" s="169"/>
      <c r="TAF85" s="169"/>
      <c r="TAG85" s="169"/>
      <c r="TAH85" s="169"/>
      <c r="TAI85" s="169"/>
      <c r="TAJ85" s="169"/>
      <c r="TAK85" s="169"/>
      <c r="TAL85" s="169"/>
      <c r="TAM85" s="169"/>
      <c r="TAN85" s="169"/>
      <c r="TAO85" s="169"/>
      <c r="TAP85" s="169"/>
      <c r="TAQ85" s="169"/>
      <c r="TAR85" s="169"/>
      <c r="TAS85" s="169"/>
      <c r="TAT85" s="169"/>
      <c r="TAU85" s="169"/>
      <c r="TAV85" s="169"/>
      <c r="TAW85" s="169"/>
      <c r="TAX85" s="169"/>
      <c r="TAY85" s="169"/>
      <c r="TAZ85" s="169"/>
      <c r="TBA85" s="169"/>
      <c r="TBB85" s="169"/>
      <c r="TBC85" s="169"/>
      <c r="TBD85" s="169"/>
      <c r="TBE85" s="169"/>
      <c r="TBF85" s="169"/>
      <c r="TBG85" s="169"/>
      <c r="TBH85" s="169"/>
      <c r="TBI85" s="169"/>
      <c r="TBJ85" s="169"/>
      <c r="TBK85" s="169"/>
      <c r="TBL85" s="169"/>
      <c r="TBM85" s="169"/>
      <c r="TBN85" s="169"/>
      <c r="TBO85" s="169"/>
      <c r="TBP85" s="169"/>
      <c r="TBQ85" s="169"/>
      <c r="TBR85" s="169"/>
      <c r="TBS85" s="169"/>
      <c r="TBT85" s="169"/>
      <c r="TBU85" s="169"/>
      <c r="TBV85" s="169"/>
      <c r="TBW85" s="169"/>
      <c r="TBX85" s="169"/>
      <c r="TBY85" s="169"/>
      <c r="TBZ85" s="169"/>
      <c r="TCA85" s="169"/>
      <c r="TCB85" s="169"/>
      <c r="TCC85" s="169"/>
      <c r="TCD85" s="169"/>
      <c r="TCE85" s="169"/>
      <c r="TCF85" s="169"/>
      <c r="TCG85" s="169"/>
      <c r="TCH85" s="169"/>
      <c r="TCI85" s="169"/>
      <c r="TCJ85" s="169"/>
      <c r="TCK85" s="169"/>
      <c r="TCL85" s="169"/>
      <c r="TCM85" s="169"/>
      <c r="TCN85" s="169"/>
      <c r="TCO85" s="169"/>
      <c r="TCP85" s="169"/>
      <c r="TCQ85" s="169"/>
      <c r="TCR85" s="169"/>
      <c r="TCS85" s="169"/>
      <c r="TCT85" s="169"/>
      <c r="TCU85" s="169"/>
      <c r="TCV85" s="169"/>
      <c r="TCW85" s="169"/>
      <c r="TCX85" s="169"/>
      <c r="TCY85" s="169"/>
      <c r="TCZ85" s="169"/>
      <c r="TDA85" s="169"/>
      <c r="TDB85" s="169"/>
      <c r="TDC85" s="169"/>
      <c r="TDD85" s="169"/>
      <c r="TDE85" s="169"/>
      <c r="TDF85" s="169"/>
      <c r="TDG85" s="169"/>
      <c r="TDH85" s="169"/>
      <c r="TDI85" s="169"/>
      <c r="TDJ85" s="169"/>
      <c r="TDK85" s="169"/>
      <c r="TDL85" s="169"/>
      <c r="TDM85" s="169"/>
      <c r="TDN85" s="169"/>
      <c r="TDO85" s="169"/>
      <c r="TDP85" s="169"/>
      <c r="TDQ85" s="169"/>
      <c r="TDR85" s="169"/>
      <c r="TDS85" s="169"/>
      <c r="TDT85" s="169"/>
      <c r="TDU85" s="169"/>
      <c r="TDV85" s="169"/>
      <c r="TDW85" s="169"/>
      <c r="TDX85" s="169"/>
      <c r="TDY85" s="169"/>
      <c r="TDZ85" s="169"/>
      <c r="TEA85" s="169"/>
      <c r="TEB85" s="169"/>
      <c r="TEC85" s="169"/>
      <c r="TED85" s="169"/>
      <c r="TEE85" s="169"/>
      <c r="TEF85" s="169"/>
      <c r="TEG85" s="169"/>
      <c r="TEH85" s="169"/>
      <c r="TEI85" s="169"/>
      <c r="TEJ85" s="169"/>
      <c r="TEK85" s="169"/>
      <c r="TEL85" s="169"/>
      <c r="TEM85" s="169"/>
      <c r="TEN85" s="169"/>
      <c r="TEO85" s="169"/>
      <c r="TEP85" s="169"/>
      <c r="TEQ85" s="169"/>
      <c r="TER85" s="169"/>
      <c r="TES85" s="169"/>
      <c r="TET85" s="169"/>
      <c r="TEU85" s="169"/>
      <c r="TEV85" s="169"/>
      <c r="TEW85" s="169"/>
      <c r="TEX85" s="169"/>
      <c r="TEY85" s="169"/>
      <c r="TEZ85" s="169"/>
      <c r="TFA85" s="169"/>
      <c r="TFB85" s="169"/>
      <c r="TFC85" s="169"/>
      <c r="TFD85" s="169"/>
      <c r="TFE85" s="169"/>
      <c r="TFF85" s="169"/>
      <c r="TFG85" s="169"/>
      <c r="TFH85" s="169"/>
      <c r="TFI85" s="169"/>
      <c r="TFJ85" s="169"/>
      <c r="TFK85" s="169"/>
      <c r="TFL85" s="169"/>
      <c r="TFM85" s="169"/>
      <c r="TFN85" s="169"/>
      <c r="TFO85" s="169"/>
      <c r="TFP85" s="169"/>
      <c r="TFQ85" s="169"/>
      <c r="TFR85" s="169"/>
      <c r="TFS85" s="169"/>
      <c r="TFT85" s="169"/>
      <c r="TFU85" s="169"/>
      <c r="TFV85" s="169"/>
      <c r="TFW85" s="169"/>
      <c r="TFX85" s="169"/>
      <c r="TFY85" s="169"/>
      <c r="TFZ85" s="169"/>
      <c r="TGA85" s="169"/>
      <c r="TGB85" s="169"/>
      <c r="TGC85" s="169"/>
      <c r="TGD85" s="169"/>
      <c r="TGE85" s="169"/>
      <c r="TGF85" s="169"/>
      <c r="TGG85" s="169"/>
      <c r="TGH85" s="169"/>
      <c r="TGI85" s="169"/>
      <c r="TGJ85" s="169"/>
      <c r="TGK85" s="169"/>
      <c r="TGL85" s="169"/>
      <c r="TGM85" s="169"/>
      <c r="TGN85" s="169"/>
      <c r="TGO85" s="169"/>
      <c r="TGP85" s="169"/>
      <c r="TGQ85" s="169"/>
      <c r="TGR85" s="169"/>
      <c r="TGS85" s="169"/>
      <c r="TGT85" s="169"/>
      <c r="TGU85" s="169"/>
      <c r="TGV85" s="169"/>
      <c r="TGW85" s="169"/>
      <c r="TGX85" s="169"/>
      <c r="TGY85" s="169"/>
      <c r="TGZ85" s="169"/>
      <c r="THA85" s="169"/>
      <c r="THB85" s="169"/>
      <c r="THC85" s="169"/>
      <c r="THD85" s="169"/>
      <c r="THE85" s="169"/>
      <c r="THF85" s="169"/>
      <c r="THG85" s="169"/>
      <c r="THH85" s="169"/>
      <c r="THI85" s="169"/>
      <c r="THJ85" s="169"/>
      <c r="THK85" s="169"/>
      <c r="THL85" s="169"/>
      <c r="THM85" s="169"/>
      <c r="THN85" s="169"/>
      <c r="THO85" s="169"/>
      <c r="THP85" s="169"/>
      <c r="THQ85" s="169"/>
      <c r="THR85" s="169"/>
      <c r="THS85" s="169"/>
      <c r="THT85" s="169"/>
      <c r="THU85" s="169"/>
      <c r="THV85" s="169"/>
      <c r="THW85" s="169"/>
      <c r="THX85" s="169"/>
      <c r="THY85" s="169"/>
      <c r="THZ85" s="169"/>
      <c r="TIA85" s="169"/>
      <c r="TIB85" s="169"/>
      <c r="TIC85" s="169"/>
      <c r="TID85" s="169"/>
      <c r="TIE85" s="169"/>
      <c r="TIF85" s="169"/>
      <c r="TIG85" s="169"/>
      <c r="TIH85" s="169"/>
      <c r="TII85" s="169"/>
      <c r="TIJ85" s="169"/>
      <c r="TIK85" s="169"/>
      <c r="TIL85" s="169"/>
      <c r="TIM85" s="169"/>
      <c r="TIN85" s="169"/>
      <c r="TIO85" s="169"/>
      <c r="TIP85" s="169"/>
      <c r="TIQ85" s="169"/>
      <c r="TIR85" s="169"/>
      <c r="TIS85" s="169"/>
      <c r="TIT85" s="169"/>
      <c r="TIU85" s="169"/>
      <c r="TIV85" s="169"/>
      <c r="TIW85" s="169"/>
      <c r="TIX85" s="169"/>
      <c r="TIY85" s="169"/>
      <c r="TIZ85" s="169"/>
      <c r="TJA85" s="169"/>
      <c r="TJB85" s="169"/>
      <c r="TJC85" s="169"/>
      <c r="TJD85" s="169"/>
      <c r="TJE85" s="169"/>
      <c r="TJF85" s="169"/>
      <c r="TJG85" s="169"/>
      <c r="TJH85" s="169"/>
      <c r="TJI85" s="169"/>
      <c r="TJJ85" s="169"/>
      <c r="TJK85" s="169"/>
      <c r="TJL85" s="169"/>
      <c r="TJM85" s="169"/>
      <c r="TJN85" s="169"/>
      <c r="TJO85" s="169"/>
      <c r="TJP85" s="169"/>
      <c r="TJQ85" s="169"/>
      <c r="TJR85" s="169"/>
      <c r="TJS85" s="169"/>
      <c r="TJT85" s="169"/>
      <c r="TJU85" s="169"/>
      <c r="TJV85" s="169"/>
      <c r="TJW85" s="169"/>
      <c r="TJX85" s="169"/>
      <c r="TJY85" s="169"/>
      <c r="TJZ85" s="169"/>
      <c r="TKA85" s="169"/>
      <c r="TKB85" s="169"/>
      <c r="TKC85" s="169"/>
      <c r="TKD85" s="169"/>
      <c r="TKE85" s="169"/>
      <c r="TKF85" s="169"/>
      <c r="TKG85" s="169"/>
      <c r="TKH85" s="169"/>
      <c r="TKI85" s="169"/>
      <c r="TKJ85" s="169"/>
      <c r="TKK85" s="169"/>
      <c r="TKL85" s="169"/>
      <c r="TKM85" s="169"/>
      <c r="TKN85" s="169"/>
      <c r="TKO85" s="169"/>
      <c r="TKP85" s="169"/>
      <c r="TKQ85" s="169"/>
      <c r="TKR85" s="169"/>
      <c r="TKS85" s="169"/>
      <c r="TKT85" s="169"/>
      <c r="TKU85" s="169"/>
      <c r="TKV85" s="169"/>
      <c r="TKW85" s="169"/>
      <c r="TKX85" s="169"/>
      <c r="TKY85" s="169"/>
      <c r="TKZ85" s="169"/>
      <c r="TLA85" s="169"/>
      <c r="TLB85" s="169"/>
      <c r="TLC85" s="169"/>
      <c r="TLD85" s="169"/>
      <c r="TLE85" s="169"/>
      <c r="TLF85" s="169"/>
      <c r="TLG85" s="169"/>
      <c r="TLH85" s="169"/>
      <c r="TLI85" s="169"/>
      <c r="TLJ85" s="169"/>
      <c r="TLK85" s="169"/>
      <c r="TLL85" s="169"/>
      <c r="TLM85" s="169"/>
      <c r="TLN85" s="169"/>
      <c r="TLO85" s="169"/>
      <c r="TLP85" s="169"/>
      <c r="TLQ85" s="169"/>
      <c r="TLR85" s="169"/>
      <c r="TLS85" s="169"/>
      <c r="TLT85" s="169"/>
      <c r="TLU85" s="169"/>
      <c r="TLV85" s="169"/>
      <c r="TLW85" s="169"/>
      <c r="TLX85" s="169"/>
      <c r="TLY85" s="169"/>
      <c r="TLZ85" s="169"/>
      <c r="TMA85" s="169"/>
      <c r="TMB85" s="169"/>
      <c r="TMC85" s="169"/>
      <c r="TMD85" s="169"/>
      <c r="TME85" s="169"/>
      <c r="TMF85" s="169"/>
      <c r="TMG85" s="169"/>
      <c r="TMH85" s="169"/>
      <c r="TMI85" s="169"/>
      <c r="TMJ85" s="169"/>
      <c r="TMK85" s="169"/>
      <c r="TML85" s="169"/>
      <c r="TMM85" s="169"/>
      <c r="TMN85" s="169"/>
      <c r="TMO85" s="169"/>
      <c r="TMP85" s="169"/>
      <c r="TMQ85" s="169"/>
      <c r="TMR85" s="169"/>
      <c r="TMS85" s="169"/>
      <c r="TMT85" s="169"/>
      <c r="TMU85" s="169"/>
      <c r="TMV85" s="169"/>
      <c r="TMW85" s="169"/>
      <c r="TMX85" s="169"/>
      <c r="TMY85" s="169"/>
      <c r="TMZ85" s="169"/>
      <c r="TNA85" s="169"/>
      <c r="TNB85" s="169"/>
      <c r="TNC85" s="169"/>
      <c r="TND85" s="169"/>
      <c r="TNE85" s="169"/>
      <c r="TNF85" s="169"/>
      <c r="TNG85" s="169"/>
      <c r="TNH85" s="169"/>
      <c r="TNI85" s="169"/>
      <c r="TNJ85" s="169"/>
      <c r="TNK85" s="169"/>
      <c r="TNL85" s="169"/>
      <c r="TNM85" s="169"/>
      <c r="TNN85" s="169"/>
      <c r="TNO85" s="169"/>
      <c r="TNP85" s="169"/>
      <c r="TNQ85" s="169"/>
      <c r="TNR85" s="169"/>
      <c r="TNS85" s="169"/>
      <c r="TNT85" s="169"/>
      <c r="TNU85" s="169"/>
      <c r="TNV85" s="169"/>
      <c r="TNW85" s="169"/>
      <c r="TNX85" s="169"/>
      <c r="TNY85" s="169"/>
      <c r="TNZ85" s="169"/>
      <c r="TOA85" s="169"/>
      <c r="TOB85" s="169"/>
      <c r="TOC85" s="169"/>
      <c r="TOD85" s="169"/>
      <c r="TOE85" s="169"/>
      <c r="TOF85" s="169"/>
      <c r="TOG85" s="169"/>
      <c r="TOH85" s="169"/>
      <c r="TOI85" s="169"/>
      <c r="TOJ85" s="169"/>
      <c r="TOK85" s="169"/>
      <c r="TOL85" s="169"/>
      <c r="TOM85" s="169"/>
      <c r="TON85" s="169"/>
      <c r="TOO85" s="169"/>
      <c r="TOP85" s="169"/>
      <c r="TOQ85" s="169"/>
      <c r="TOR85" s="169"/>
      <c r="TOS85" s="169"/>
      <c r="TOT85" s="169"/>
      <c r="TOU85" s="169"/>
      <c r="TOV85" s="169"/>
      <c r="TOW85" s="169"/>
      <c r="TOX85" s="169"/>
      <c r="TOY85" s="169"/>
      <c r="TOZ85" s="169"/>
      <c r="TPA85" s="169"/>
      <c r="TPB85" s="169"/>
      <c r="TPC85" s="169"/>
      <c r="TPD85" s="169"/>
      <c r="TPE85" s="169"/>
      <c r="TPF85" s="169"/>
      <c r="TPG85" s="169"/>
      <c r="TPH85" s="169"/>
      <c r="TPI85" s="169"/>
      <c r="TPJ85" s="169"/>
      <c r="TPK85" s="169"/>
      <c r="TPL85" s="169"/>
      <c r="TPM85" s="169"/>
      <c r="TPN85" s="169"/>
      <c r="TPO85" s="169"/>
      <c r="TPP85" s="169"/>
      <c r="TPQ85" s="169"/>
      <c r="TPR85" s="169"/>
      <c r="TPS85" s="169"/>
      <c r="TPT85" s="169"/>
      <c r="TPU85" s="169"/>
      <c r="TPV85" s="169"/>
      <c r="TPW85" s="169"/>
      <c r="TPX85" s="169"/>
      <c r="TPY85" s="169"/>
      <c r="TPZ85" s="169"/>
      <c r="TQA85" s="169"/>
      <c r="TQB85" s="169"/>
      <c r="TQC85" s="169"/>
      <c r="TQD85" s="169"/>
      <c r="TQE85" s="169"/>
      <c r="TQF85" s="169"/>
      <c r="TQG85" s="169"/>
      <c r="TQH85" s="169"/>
      <c r="TQI85" s="169"/>
      <c r="TQJ85" s="169"/>
      <c r="TQK85" s="169"/>
      <c r="TQL85" s="169"/>
      <c r="TQM85" s="169"/>
      <c r="TQN85" s="169"/>
      <c r="TQO85" s="169"/>
      <c r="TQP85" s="169"/>
      <c r="TQQ85" s="169"/>
      <c r="TQR85" s="169"/>
      <c r="TQS85" s="169"/>
      <c r="TQT85" s="169"/>
      <c r="TQU85" s="169"/>
      <c r="TQV85" s="169"/>
      <c r="TQW85" s="169"/>
      <c r="TQX85" s="169"/>
      <c r="TQY85" s="169"/>
      <c r="TQZ85" s="169"/>
      <c r="TRA85" s="169"/>
      <c r="TRB85" s="169"/>
      <c r="TRC85" s="169"/>
      <c r="TRD85" s="169"/>
      <c r="TRE85" s="169"/>
      <c r="TRF85" s="169"/>
      <c r="TRG85" s="169"/>
      <c r="TRH85" s="169"/>
      <c r="TRI85" s="169"/>
      <c r="TRJ85" s="169"/>
      <c r="TRK85" s="169"/>
      <c r="TRL85" s="169"/>
      <c r="TRM85" s="169"/>
      <c r="TRN85" s="169"/>
      <c r="TRO85" s="169"/>
      <c r="TRP85" s="169"/>
      <c r="TRQ85" s="169"/>
      <c r="TRR85" s="169"/>
      <c r="TRS85" s="169"/>
      <c r="TRT85" s="169"/>
      <c r="TRU85" s="169"/>
      <c r="TRV85" s="169"/>
      <c r="TRW85" s="169"/>
      <c r="TRX85" s="169"/>
      <c r="TRY85" s="169"/>
      <c r="TRZ85" s="169"/>
      <c r="TSA85" s="169"/>
      <c r="TSB85" s="169"/>
      <c r="TSC85" s="169"/>
      <c r="TSD85" s="169"/>
      <c r="TSE85" s="169"/>
      <c r="TSF85" s="169"/>
      <c r="TSG85" s="169"/>
      <c r="TSH85" s="169"/>
      <c r="TSI85" s="169"/>
      <c r="TSJ85" s="169"/>
      <c r="TSK85" s="169"/>
      <c r="TSL85" s="169"/>
      <c r="TSM85" s="169"/>
      <c r="TSN85" s="169"/>
      <c r="TSO85" s="169"/>
      <c r="TSP85" s="169"/>
      <c r="TSQ85" s="169"/>
      <c r="TSR85" s="169"/>
      <c r="TSS85" s="169"/>
      <c r="TST85" s="169"/>
      <c r="TSU85" s="169"/>
      <c r="TSV85" s="169"/>
      <c r="TSW85" s="169"/>
      <c r="TSX85" s="169"/>
      <c r="TSY85" s="169"/>
      <c r="TSZ85" s="169"/>
      <c r="TTA85" s="169"/>
      <c r="TTB85" s="169"/>
      <c r="TTC85" s="169"/>
      <c r="TTD85" s="169"/>
      <c r="TTE85" s="169"/>
      <c r="TTF85" s="169"/>
      <c r="TTG85" s="169"/>
      <c r="TTH85" s="169"/>
      <c r="TTI85" s="169"/>
      <c r="TTJ85" s="169"/>
      <c r="TTK85" s="169"/>
      <c r="TTL85" s="169"/>
      <c r="TTM85" s="169"/>
      <c r="TTN85" s="169"/>
      <c r="TTO85" s="169"/>
      <c r="TTP85" s="169"/>
      <c r="TTQ85" s="169"/>
      <c r="TTR85" s="169"/>
      <c r="TTS85" s="169"/>
      <c r="TTT85" s="169"/>
      <c r="TTU85" s="169"/>
      <c r="TTV85" s="169"/>
      <c r="TTW85" s="169"/>
      <c r="TTX85" s="169"/>
      <c r="TTY85" s="169"/>
      <c r="TTZ85" s="169"/>
      <c r="TUA85" s="169"/>
      <c r="TUB85" s="169"/>
      <c r="TUC85" s="169"/>
      <c r="TUD85" s="169"/>
      <c r="TUE85" s="169"/>
      <c r="TUF85" s="169"/>
      <c r="TUG85" s="169"/>
      <c r="TUH85" s="169"/>
      <c r="TUI85" s="169"/>
      <c r="TUJ85" s="169"/>
      <c r="TUK85" s="169"/>
      <c r="TUL85" s="169"/>
      <c r="TUM85" s="169"/>
      <c r="TUN85" s="169"/>
      <c r="TUO85" s="169"/>
      <c r="TUP85" s="169"/>
      <c r="TUQ85" s="169"/>
      <c r="TUR85" s="169"/>
      <c r="TUS85" s="169"/>
      <c r="TUT85" s="169"/>
      <c r="TUU85" s="169"/>
      <c r="TUV85" s="169"/>
      <c r="TUW85" s="169"/>
      <c r="TUX85" s="169"/>
      <c r="TUY85" s="169"/>
      <c r="TUZ85" s="169"/>
      <c r="TVA85" s="169"/>
      <c r="TVB85" s="169"/>
      <c r="TVC85" s="169"/>
      <c r="TVD85" s="169"/>
      <c r="TVE85" s="169"/>
      <c r="TVF85" s="169"/>
      <c r="TVG85" s="169"/>
      <c r="TVH85" s="169"/>
      <c r="TVI85" s="169"/>
      <c r="TVJ85" s="169"/>
      <c r="TVK85" s="169"/>
      <c r="TVL85" s="169"/>
      <c r="TVM85" s="169"/>
      <c r="TVN85" s="169"/>
      <c r="TVO85" s="169"/>
      <c r="TVP85" s="169"/>
      <c r="TVQ85" s="169"/>
      <c r="TVR85" s="169"/>
      <c r="TVS85" s="169"/>
      <c r="TVT85" s="169"/>
      <c r="TVU85" s="169"/>
      <c r="TVV85" s="169"/>
      <c r="TVW85" s="169"/>
      <c r="TVX85" s="169"/>
      <c r="TVY85" s="169"/>
      <c r="TVZ85" s="169"/>
      <c r="TWA85" s="169"/>
      <c r="TWB85" s="169"/>
      <c r="TWC85" s="169"/>
      <c r="TWD85" s="169"/>
      <c r="TWE85" s="169"/>
      <c r="TWF85" s="169"/>
      <c r="TWG85" s="169"/>
      <c r="TWH85" s="169"/>
      <c r="TWI85" s="169"/>
      <c r="TWJ85" s="169"/>
      <c r="TWK85" s="169"/>
      <c r="TWL85" s="169"/>
      <c r="TWM85" s="169"/>
      <c r="TWN85" s="169"/>
      <c r="TWO85" s="169"/>
      <c r="TWP85" s="169"/>
      <c r="TWQ85" s="169"/>
      <c r="TWR85" s="169"/>
      <c r="TWS85" s="169"/>
      <c r="TWT85" s="169"/>
      <c r="TWU85" s="169"/>
      <c r="TWV85" s="169"/>
      <c r="TWW85" s="169"/>
      <c r="TWX85" s="169"/>
      <c r="TWY85" s="169"/>
      <c r="TWZ85" s="169"/>
      <c r="TXA85" s="169"/>
      <c r="TXB85" s="169"/>
      <c r="TXC85" s="169"/>
      <c r="TXD85" s="169"/>
      <c r="TXE85" s="169"/>
      <c r="TXF85" s="169"/>
      <c r="TXG85" s="169"/>
      <c r="TXH85" s="169"/>
      <c r="TXI85" s="169"/>
      <c r="TXJ85" s="169"/>
      <c r="TXK85" s="169"/>
      <c r="TXL85" s="169"/>
      <c r="TXM85" s="169"/>
      <c r="TXN85" s="169"/>
      <c r="TXO85" s="169"/>
      <c r="TXP85" s="169"/>
      <c r="TXQ85" s="169"/>
      <c r="TXR85" s="169"/>
      <c r="TXS85" s="169"/>
      <c r="TXT85" s="169"/>
      <c r="TXU85" s="169"/>
      <c r="TXV85" s="169"/>
      <c r="TXW85" s="169"/>
      <c r="TXX85" s="169"/>
      <c r="TXY85" s="169"/>
      <c r="TXZ85" s="169"/>
      <c r="TYA85" s="169"/>
      <c r="TYB85" s="169"/>
      <c r="TYC85" s="169"/>
      <c r="TYD85" s="169"/>
      <c r="TYE85" s="169"/>
      <c r="TYF85" s="169"/>
      <c r="TYG85" s="169"/>
      <c r="TYH85" s="169"/>
      <c r="TYI85" s="169"/>
      <c r="TYJ85" s="169"/>
      <c r="TYK85" s="169"/>
      <c r="TYL85" s="169"/>
      <c r="TYM85" s="169"/>
      <c r="TYN85" s="169"/>
      <c r="TYO85" s="169"/>
      <c r="TYP85" s="169"/>
      <c r="TYQ85" s="169"/>
      <c r="TYR85" s="169"/>
      <c r="TYS85" s="169"/>
      <c r="TYT85" s="169"/>
      <c r="TYU85" s="169"/>
      <c r="TYV85" s="169"/>
      <c r="TYW85" s="169"/>
      <c r="TYX85" s="169"/>
      <c r="TYY85" s="169"/>
      <c r="TYZ85" s="169"/>
      <c r="TZA85" s="169"/>
      <c r="TZB85" s="169"/>
      <c r="TZC85" s="169"/>
      <c r="TZD85" s="169"/>
      <c r="TZE85" s="169"/>
      <c r="TZF85" s="169"/>
      <c r="TZG85" s="169"/>
      <c r="TZH85" s="169"/>
      <c r="TZI85" s="169"/>
      <c r="TZJ85" s="169"/>
      <c r="TZK85" s="169"/>
      <c r="TZL85" s="169"/>
      <c r="TZM85" s="169"/>
      <c r="TZN85" s="169"/>
      <c r="TZO85" s="169"/>
      <c r="TZP85" s="169"/>
      <c r="TZQ85" s="169"/>
      <c r="TZR85" s="169"/>
      <c r="TZS85" s="169"/>
      <c r="TZT85" s="169"/>
      <c r="TZU85" s="169"/>
      <c r="TZV85" s="169"/>
      <c r="TZW85" s="169"/>
      <c r="TZX85" s="169"/>
      <c r="TZY85" s="169"/>
      <c r="TZZ85" s="169"/>
      <c r="UAA85" s="169"/>
      <c r="UAB85" s="169"/>
      <c r="UAC85" s="169"/>
      <c r="UAD85" s="169"/>
      <c r="UAE85" s="169"/>
      <c r="UAF85" s="169"/>
      <c r="UAG85" s="169"/>
      <c r="UAH85" s="169"/>
      <c r="UAI85" s="169"/>
      <c r="UAJ85" s="169"/>
      <c r="UAK85" s="169"/>
      <c r="UAL85" s="169"/>
      <c r="UAM85" s="169"/>
      <c r="UAN85" s="169"/>
      <c r="UAO85" s="169"/>
      <c r="UAP85" s="169"/>
      <c r="UAQ85" s="169"/>
      <c r="UAR85" s="169"/>
      <c r="UAS85" s="169"/>
      <c r="UAT85" s="169"/>
      <c r="UAU85" s="169"/>
      <c r="UAV85" s="169"/>
      <c r="UAW85" s="169"/>
      <c r="UAX85" s="169"/>
      <c r="UAY85" s="169"/>
      <c r="UAZ85" s="169"/>
      <c r="UBA85" s="169"/>
      <c r="UBB85" s="169"/>
      <c r="UBC85" s="169"/>
      <c r="UBD85" s="169"/>
      <c r="UBE85" s="169"/>
      <c r="UBF85" s="169"/>
      <c r="UBG85" s="169"/>
      <c r="UBH85" s="169"/>
      <c r="UBI85" s="169"/>
      <c r="UBJ85" s="169"/>
      <c r="UBK85" s="169"/>
      <c r="UBL85" s="169"/>
      <c r="UBM85" s="169"/>
      <c r="UBN85" s="169"/>
      <c r="UBO85" s="169"/>
      <c r="UBP85" s="169"/>
      <c r="UBQ85" s="169"/>
      <c r="UBR85" s="169"/>
      <c r="UBS85" s="169"/>
      <c r="UBT85" s="169"/>
      <c r="UBU85" s="169"/>
      <c r="UBV85" s="169"/>
      <c r="UBW85" s="169"/>
      <c r="UBX85" s="169"/>
      <c r="UBY85" s="169"/>
      <c r="UBZ85" s="169"/>
      <c r="UCA85" s="169"/>
      <c r="UCB85" s="169"/>
      <c r="UCC85" s="169"/>
      <c r="UCD85" s="169"/>
      <c r="UCE85" s="169"/>
      <c r="UCF85" s="169"/>
      <c r="UCG85" s="169"/>
      <c r="UCH85" s="169"/>
      <c r="UCI85" s="169"/>
      <c r="UCJ85" s="169"/>
      <c r="UCK85" s="169"/>
      <c r="UCL85" s="169"/>
      <c r="UCM85" s="169"/>
      <c r="UCN85" s="169"/>
      <c r="UCO85" s="169"/>
      <c r="UCP85" s="169"/>
      <c r="UCQ85" s="169"/>
      <c r="UCR85" s="169"/>
      <c r="UCS85" s="169"/>
      <c r="UCT85" s="169"/>
      <c r="UCU85" s="169"/>
      <c r="UCV85" s="169"/>
      <c r="UCW85" s="169"/>
      <c r="UCX85" s="169"/>
      <c r="UCY85" s="169"/>
      <c r="UCZ85" s="169"/>
      <c r="UDA85" s="169"/>
      <c r="UDB85" s="169"/>
      <c r="UDC85" s="169"/>
      <c r="UDD85" s="169"/>
      <c r="UDE85" s="169"/>
      <c r="UDF85" s="169"/>
      <c r="UDG85" s="169"/>
      <c r="UDH85" s="169"/>
      <c r="UDI85" s="169"/>
      <c r="UDJ85" s="169"/>
      <c r="UDK85" s="169"/>
      <c r="UDL85" s="169"/>
      <c r="UDM85" s="169"/>
      <c r="UDN85" s="169"/>
      <c r="UDO85" s="169"/>
      <c r="UDP85" s="169"/>
      <c r="UDQ85" s="169"/>
      <c r="UDR85" s="169"/>
      <c r="UDS85" s="169"/>
      <c r="UDT85" s="169"/>
      <c r="UDU85" s="169"/>
      <c r="UDV85" s="169"/>
      <c r="UDW85" s="169"/>
      <c r="UDX85" s="169"/>
      <c r="UDY85" s="169"/>
      <c r="UDZ85" s="169"/>
      <c r="UEA85" s="169"/>
      <c r="UEB85" s="169"/>
      <c r="UEC85" s="169"/>
      <c r="UED85" s="169"/>
      <c r="UEE85" s="169"/>
      <c r="UEF85" s="169"/>
      <c r="UEG85" s="169"/>
      <c r="UEH85" s="169"/>
      <c r="UEI85" s="169"/>
      <c r="UEJ85" s="169"/>
      <c r="UEK85" s="169"/>
      <c r="UEL85" s="169"/>
      <c r="UEM85" s="169"/>
      <c r="UEN85" s="169"/>
      <c r="UEO85" s="169"/>
      <c r="UEP85" s="169"/>
      <c r="UEQ85" s="169"/>
      <c r="UER85" s="169"/>
      <c r="UES85" s="169"/>
      <c r="UET85" s="169"/>
      <c r="UEU85" s="169"/>
      <c r="UEV85" s="169"/>
      <c r="UEW85" s="169"/>
      <c r="UEX85" s="169"/>
      <c r="UEY85" s="169"/>
      <c r="UEZ85" s="169"/>
      <c r="UFA85" s="169"/>
      <c r="UFB85" s="169"/>
      <c r="UFC85" s="169"/>
      <c r="UFD85" s="169"/>
      <c r="UFE85" s="169"/>
      <c r="UFF85" s="169"/>
      <c r="UFG85" s="169"/>
      <c r="UFH85" s="169"/>
      <c r="UFI85" s="169"/>
      <c r="UFJ85" s="169"/>
      <c r="UFK85" s="169"/>
      <c r="UFL85" s="169"/>
      <c r="UFM85" s="169"/>
      <c r="UFN85" s="169"/>
      <c r="UFO85" s="169"/>
      <c r="UFP85" s="169"/>
      <c r="UFQ85" s="169"/>
      <c r="UFR85" s="169"/>
      <c r="UFS85" s="169"/>
      <c r="UFT85" s="169"/>
      <c r="UFU85" s="169"/>
      <c r="UFV85" s="169"/>
      <c r="UFW85" s="169"/>
      <c r="UFX85" s="169"/>
      <c r="UFY85" s="169"/>
      <c r="UFZ85" s="169"/>
      <c r="UGA85" s="169"/>
      <c r="UGB85" s="169"/>
      <c r="UGC85" s="169"/>
      <c r="UGD85" s="169"/>
      <c r="UGE85" s="169"/>
      <c r="UGF85" s="169"/>
      <c r="UGG85" s="169"/>
      <c r="UGH85" s="169"/>
      <c r="UGI85" s="169"/>
      <c r="UGJ85" s="169"/>
      <c r="UGK85" s="169"/>
      <c r="UGL85" s="169"/>
      <c r="UGM85" s="169"/>
      <c r="UGN85" s="169"/>
      <c r="UGO85" s="169"/>
      <c r="UGP85" s="169"/>
      <c r="UGQ85" s="169"/>
      <c r="UGR85" s="169"/>
      <c r="UGS85" s="169"/>
      <c r="UGT85" s="169"/>
      <c r="UGU85" s="169"/>
      <c r="UGV85" s="169"/>
      <c r="UGW85" s="169"/>
      <c r="UGX85" s="169"/>
      <c r="UGY85" s="169"/>
      <c r="UGZ85" s="169"/>
      <c r="UHA85" s="169"/>
      <c r="UHB85" s="169"/>
      <c r="UHC85" s="169"/>
      <c r="UHD85" s="169"/>
      <c r="UHE85" s="169"/>
      <c r="UHF85" s="169"/>
      <c r="UHG85" s="169"/>
      <c r="UHH85" s="169"/>
      <c r="UHI85" s="169"/>
      <c r="UHJ85" s="169"/>
      <c r="UHK85" s="169"/>
      <c r="UHL85" s="169"/>
      <c r="UHM85" s="169"/>
      <c r="UHN85" s="169"/>
      <c r="UHO85" s="169"/>
      <c r="UHP85" s="169"/>
      <c r="UHQ85" s="169"/>
      <c r="UHR85" s="169"/>
      <c r="UHS85" s="169"/>
      <c r="UHT85" s="169"/>
      <c r="UHU85" s="169"/>
      <c r="UHV85" s="169"/>
      <c r="UHW85" s="169"/>
      <c r="UHX85" s="169"/>
      <c r="UHY85" s="169"/>
      <c r="UHZ85" s="169"/>
      <c r="UIA85" s="169"/>
      <c r="UIB85" s="169"/>
      <c r="UIC85" s="169"/>
      <c r="UID85" s="169"/>
      <c r="UIE85" s="169"/>
      <c r="UIF85" s="169"/>
      <c r="UIG85" s="169"/>
      <c r="UIH85" s="169"/>
      <c r="UII85" s="169"/>
      <c r="UIJ85" s="169"/>
      <c r="UIK85" s="169"/>
      <c r="UIL85" s="169"/>
      <c r="UIM85" s="169"/>
      <c r="UIN85" s="169"/>
      <c r="UIO85" s="169"/>
      <c r="UIP85" s="169"/>
      <c r="UIQ85" s="169"/>
      <c r="UIR85" s="169"/>
      <c r="UIS85" s="169"/>
      <c r="UIT85" s="169"/>
      <c r="UIU85" s="169"/>
      <c r="UIV85" s="169"/>
      <c r="UIW85" s="169"/>
      <c r="UIX85" s="169"/>
      <c r="UIY85" s="169"/>
      <c r="UIZ85" s="169"/>
      <c r="UJA85" s="169"/>
      <c r="UJB85" s="169"/>
      <c r="UJC85" s="169"/>
      <c r="UJD85" s="169"/>
      <c r="UJE85" s="169"/>
      <c r="UJF85" s="169"/>
      <c r="UJG85" s="169"/>
      <c r="UJH85" s="169"/>
      <c r="UJI85" s="169"/>
      <c r="UJJ85" s="169"/>
      <c r="UJK85" s="169"/>
      <c r="UJL85" s="169"/>
      <c r="UJM85" s="169"/>
      <c r="UJN85" s="169"/>
      <c r="UJO85" s="169"/>
      <c r="UJP85" s="169"/>
      <c r="UJQ85" s="169"/>
      <c r="UJR85" s="169"/>
      <c r="UJS85" s="169"/>
      <c r="UJT85" s="169"/>
      <c r="UJU85" s="169"/>
      <c r="UJV85" s="169"/>
      <c r="UJW85" s="169"/>
      <c r="UJX85" s="169"/>
      <c r="UJY85" s="169"/>
      <c r="UJZ85" s="169"/>
      <c r="UKA85" s="169"/>
      <c r="UKB85" s="169"/>
      <c r="UKC85" s="169"/>
      <c r="UKD85" s="169"/>
      <c r="UKE85" s="169"/>
      <c r="UKF85" s="169"/>
      <c r="UKG85" s="169"/>
      <c r="UKH85" s="169"/>
      <c r="UKI85" s="169"/>
      <c r="UKJ85" s="169"/>
      <c r="UKK85" s="169"/>
      <c r="UKL85" s="169"/>
      <c r="UKM85" s="169"/>
      <c r="UKN85" s="169"/>
      <c r="UKO85" s="169"/>
      <c r="UKP85" s="169"/>
      <c r="UKQ85" s="169"/>
      <c r="UKR85" s="169"/>
      <c r="UKS85" s="169"/>
      <c r="UKT85" s="169"/>
      <c r="UKU85" s="169"/>
      <c r="UKV85" s="169"/>
      <c r="UKW85" s="169"/>
      <c r="UKX85" s="169"/>
      <c r="UKY85" s="169"/>
      <c r="UKZ85" s="169"/>
      <c r="ULA85" s="169"/>
      <c r="ULB85" s="169"/>
      <c r="ULC85" s="169"/>
      <c r="ULD85" s="169"/>
      <c r="ULE85" s="169"/>
      <c r="ULF85" s="169"/>
      <c r="ULG85" s="169"/>
      <c r="ULH85" s="169"/>
      <c r="ULI85" s="169"/>
      <c r="ULJ85" s="169"/>
      <c r="ULK85" s="169"/>
      <c r="ULL85" s="169"/>
      <c r="ULM85" s="169"/>
      <c r="ULN85" s="169"/>
      <c r="ULO85" s="169"/>
      <c r="ULP85" s="169"/>
      <c r="ULQ85" s="169"/>
      <c r="ULR85" s="169"/>
      <c r="ULS85" s="169"/>
      <c r="ULT85" s="169"/>
      <c r="ULU85" s="169"/>
      <c r="ULV85" s="169"/>
      <c r="ULW85" s="169"/>
      <c r="ULX85" s="169"/>
      <c r="ULY85" s="169"/>
      <c r="ULZ85" s="169"/>
      <c r="UMA85" s="169"/>
      <c r="UMB85" s="169"/>
      <c r="UMC85" s="169"/>
      <c r="UMD85" s="169"/>
      <c r="UME85" s="169"/>
      <c r="UMF85" s="169"/>
      <c r="UMG85" s="169"/>
      <c r="UMH85" s="169"/>
      <c r="UMI85" s="169"/>
      <c r="UMJ85" s="169"/>
      <c r="UMK85" s="169"/>
      <c r="UML85" s="169"/>
      <c r="UMM85" s="169"/>
      <c r="UMN85" s="169"/>
      <c r="UMO85" s="169"/>
      <c r="UMP85" s="169"/>
      <c r="UMQ85" s="169"/>
      <c r="UMR85" s="169"/>
      <c r="UMS85" s="169"/>
      <c r="UMT85" s="169"/>
      <c r="UMU85" s="169"/>
      <c r="UMV85" s="169"/>
      <c r="UMW85" s="169"/>
      <c r="UMX85" s="169"/>
      <c r="UMY85" s="169"/>
      <c r="UMZ85" s="169"/>
      <c r="UNA85" s="169"/>
      <c r="UNB85" s="169"/>
      <c r="UNC85" s="169"/>
      <c r="UND85" s="169"/>
      <c r="UNE85" s="169"/>
      <c r="UNF85" s="169"/>
      <c r="UNG85" s="169"/>
      <c r="UNH85" s="169"/>
      <c r="UNI85" s="169"/>
      <c r="UNJ85" s="169"/>
      <c r="UNK85" s="169"/>
      <c r="UNL85" s="169"/>
      <c r="UNM85" s="169"/>
      <c r="UNN85" s="169"/>
      <c r="UNO85" s="169"/>
      <c r="UNP85" s="169"/>
      <c r="UNQ85" s="169"/>
      <c r="UNR85" s="169"/>
      <c r="UNS85" s="169"/>
      <c r="UNT85" s="169"/>
      <c r="UNU85" s="169"/>
      <c r="UNV85" s="169"/>
      <c r="UNW85" s="169"/>
      <c r="UNX85" s="169"/>
      <c r="UNY85" s="169"/>
      <c r="UNZ85" s="169"/>
      <c r="UOA85" s="169"/>
      <c r="UOB85" s="169"/>
      <c r="UOC85" s="169"/>
      <c r="UOD85" s="169"/>
      <c r="UOE85" s="169"/>
      <c r="UOF85" s="169"/>
      <c r="UOG85" s="169"/>
      <c r="UOH85" s="169"/>
      <c r="UOI85" s="169"/>
      <c r="UOJ85" s="169"/>
      <c r="UOK85" s="169"/>
      <c r="UOL85" s="169"/>
      <c r="UOM85" s="169"/>
      <c r="UON85" s="169"/>
      <c r="UOO85" s="169"/>
      <c r="UOP85" s="169"/>
      <c r="UOQ85" s="169"/>
      <c r="UOR85" s="169"/>
      <c r="UOS85" s="169"/>
      <c r="UOT85" s="169"/>
      <c r="UOU85" s="169"/>
      <c r="UOV85" s="169"/>
      <c r="UOW85" s="169"/>
      <c r="UOX85" s="169"/>
      <c r="UOY85" s="169"/>
      <c r="UOZ85" s="169"/>
      <c r="UPA85" s="169"/>
      <c r="UPB85" s="169"/>
      <c r="UPC85" s="169"/>
      <c r="UPD85" s="169"/>
      <c r="UPE85" s="169"/>
      <c r="UPF85" s="169"/>
      <c r="UPG85" s="169"/>
      <c r="UPH85" s="169"/>
      <c r="UPI85" s="169"/>
      <c r="UPJ85" s="169"/>
      <c r="UPK85" s="169"/>
      <c r="UPL85" s="169"/>
      <c r="UPM85" s="169"/>
      <c r="UPN85" s="169"/>
      <c r="UPO85" s="169"/>
      <c r="UPP85" s="169"/>
      <c r="UPQ85" s="169"/>
      <c r="UPR85" s="169"/>
      <c r="UPS85" s="169"/>
      <c r="UPT85" s="169"/>
      <c r="UPU85" s="169"/>
      <c r="UPV85" s="169"/>
      <c r="UPW85" s="169"/>
      <c r="UPX85" s="169"/>
      <c r="UPY85" s="169"/>
      <c r="UPZ85" s="169"/>
      <c r="UQA85" s="169"/>
      <c r="UQB85" s="169"/>
      <c r="UQC85" s="169"/>
      <c r="UQD85" s="169"/>
      <c r="UQE85" s="169"/>
      <c r="UQF85" s="169"/>
      <c r="UQG85" s="169"/>
      <c r="UQH85" s="169"/>
      <c r="UQI85" s="169"/>
      <c r="UQJ85" s="169"/>
      <c r="UQK85" s="169"/>
      <c r="UQL85" s="169"/>
      <c r="UQM85" s="169"/>
      <c r="UQN85" s="169"/>
      <c r="UQO85" s="169"/>
      <c r="UQP85" s="169"/>
      <c r="UQQ85" s="169"/>
      <c r="UQR85" s="169"/>
      <c r="UQS85" s="169"/>
      <c r="UQT85" s="169"/>
      <c r="UQU85" s="169"/>
      <c r="UQV85" s="169"/>
      <c r="UQW85" s="169"/>
      <c r="UQX85" s="169"/>
      <c r="UQY85" s="169"/>
      <c r="UQZ85" s="169"/>
      <c r="URA85" s="169"/>
      <c r="URB85" s="169"/>
      <c r="URC85" s="169"/>
      <c r="URD85" s="169"/>
      <c r="URE85" s="169"/>
      <c r="URF85" s="169"/>
      <c r="URG85" s="169"/>
      <c r="URH85" s="169"/>
      <c r="URI85" s="169"/>
      <c r="URJ85" s="169"/>
      <c r="URK85" s="169"/>
      <c r="URL85" s="169"/>
      <c r="URM85" s="169"/>
      <c r="URN85" s="169"/>
      <c r="URO85" s="169"/>
      <c r="URP85" s="169"/>
      <c r="URQ85" s="169"/>
      <c r="URR85" s="169"/>
      <c r="URS85" s="169"/>
      <c r="URT85" s="169"/>
      <c r="URU85" s="169"/>
      <c r="URV85" s="169"/>
      <c r="URW85" s="169"/>
      <c r="URX85" s="169"/>
      <c r="URY85" s="169"/>
      <c r="URZ85" s="169"/>
      <c r="USA85" s="169"/>
      <c r="USB85" s="169"/>
      <c r="USC85" s="169"/>
      <c r="USD85" s="169"/>
      <c r="USE85" s="169"/>
      <c r="USF85" s="169"/>
      <c r="USG85" s="169"/>
      <c r="USH85" s="169"/>
      <c r="USI85" s="169"/>
      <c r="USJ85" s="169"/>
      <c r="USK85" s="169"/>
      <c r="USL85" s="169"/>
      <c r="USM85" s="169"/>
      <c r="USN85" s="169"/>
      <c r="USO85" s="169"/>
      <c r="USP85" s="169"/>
      <c r="USQ85" s="169"/>
      <c r="USR85" s="169"/>
      <c r="USS85" s="169"/>
      <c r="UST85" s="169"/>
      <c r="USU85" s="169"/>
      <c r="USV85" s="169"/>
      <c r="USW85" s="169"/>
      <c r="USX85" s="169"/>
      <c r="USY85" s="169"/>
      <c r="USZ85" s="169"/>
      <c r="UTA85" s="169"/>
      <c r="UTB85" s="169"/>
      <c r="UTC85" s="169"/>
      <c r="UTD85" s="169"/>
      <c r="UTE85" s="169"/>
      <c r="UTF85" s="169"/>
      <c r="UTG85" s="169"/>
      <c r="UTH85" s="169"/>
      <c r="UTI85" s="169"/>
      <c r="UTJ85" s="169"/>
      <c r="UTK85" s="169"/>
      <c r="UTL85" s="169"/>
      <c r="UTM85" s="169"/>
      <c r="UTN85" s="169"/>
      <c r="UTO85" s="169"/>
      <c r="UTP85" s="169"/>
      <c r="UTQ85" s="169"/>
      <c r="UTR85" s="169"/>
      <c r="UTS85" s="169"/>
      <c r="UTT85" s="169"/>
      <c r="UTU85" s="169"/>
      <c r="UTV85" s="169"/>
      <c r="UTW85" s="169"/>
      <c r="UTX85" s="169"/>
      <c r="UTY85" s="169"/>
      <c r="UTZ85" s="169"/>
      <c r="UUA85" s="169"/>
      <c r="UUB85" s="169"/>
      <c r="UUC85" s="169"/>
      <c r="UUD85" s="169"/>
      <c r="UUE85" s="169"/>
      <c r="UUF85" s="169"/>
      <c r="UUG85" s="169"/>
      <c r="UUH85" s="169"/>
      <c r="UUI85" s="169"/>
      <c r="UUJ85" s="169"/>
      <c r="UUK85" s="169"/>
      <c r="UUL85" s="169"/>
      <c r="UUM85" s="169"/>
      <c r="UUN85" s="169"/>
      <c r="UUO85" s="169"/>
      <c r="UUP85" s="169"/>
      <c r="UUQ85" s="169"/>
      <c r="UUR85" s="169"/>
      <c r="UUS85" s="169"/>
      <c r="UUT85" s="169"/>
      <c r="UUU85" s="169"/>
      <c r="UUV85" s="169"/>
      <c r="UUW85" s="169"/>
      <c r="UUX85" s="169"/>
      <c r="UUY85" s="169"/>
      <c r="UUZ85" s="169"/>
      <c r="UVA85" s="169"/>
      <c r="UVB85" s="169"/>
      <c r="UVC85" s="169"/>
      <c r="UVD85" s="169"/>
      <c r="UVE85" s="169"/>
      <c r="UVF85" s="169"/>
      <c r="UVG85" s="169"/>
      <c r="UVH85" s="169"/>
      <c r="UVI85" s="169"/>
      <c r="UVJ85" s="169"/>
      <c r="UVK85" s="169"/>
      <c r="UVL85" s="169"/>
      <c r="UVM85" s="169"/>
      <c r="UVN85" s="169"/>
      <c r="UVO85" s="169"/>
      <c r="UVP85" s="169"/>
      <c r="UVQ85" s="169"/>
      <c r="UVR85" s="169"/>
      <c r="UVS85" s="169"/>
      <c r="UVT85" s="169"/>
      <c r="UVU85" s="169"/>
      <c r="UVV85" s="169"/>
      <c r="UVW85" s="169"/>
      <c r="UVX85" s="169"/>
      <c r="UVY85" s="169"/>
      <c r="UVZ85" s="169"/>
      <c r="UWA85" s="169"/>
      <c r="UWB85" s="169"/>
      <c r="UWC85" s="169"/>
      <c r="UWD85" s="169"/>
      <c r="UWE85" s="169"/>
      <c r="UWF85" s="169"/>
      <c r="UWG85" s="169"/>
      <c r="UWH85" s="169"/>
      <c r="UWI85" s="169"/>
      <c r="UWJ85" s="169"/>
      <c r="UWK85" s="169"/>
      <c r="UWL85" s="169"/>
      <c r="UWM85" s="169"/>
      <c r="UWN85" s="169"/>
      <c r="UWO85" s="169"/>
      <c r="UWP85" s="169"/>
      <c r="UWQ85" s="169"/>
      <c r="UWR85" s="169"/>
      <c r="UWS85" s="169"/>
      <c r="UWT85" s="169"/>
      <c r="UWU85" s="169"/>
      <c r="UWV85" s="169"/>
      <c r="UWW85" s="169"/>
      <c r="UWX85" s="169"/>
      <c r="UWY85" s="169"/>
      <c r="UWZ85" s="169"/>
      <c r="UXA85" s="169"/>
      <c r="UXB85" s="169"/>
      <c r="UXC85" s="169"/>
      <c r="UXD85" s="169"/>
      <c r="UXE85" s="169"/>
      <c r="UXF85" s="169"/>
      <c r="UXG85" s="169"/>
      <c r="UXH85" s="169"/>
      <c r="UXI85" s="169"/>
      <c r="UXJ85" s="169"/>
      <c r="UXK85" s="169"/>
      <c r="UXL85" s="169"/>
      <c r="UXM85" s="169"/>
      <c r="UXN85" s="169"/>
      <c r="UXO85" s="169"/>
      <c r="UXP85" s="169"/>
      <c r="UXQ85" s="169"/>
      <c r="UXR85" s="169"/>
      <c r="UXS85" s="169"/>
      <c r="UXT85" s="169"/>
      <c r="UXU85" s="169"/>
      <c r="UXV85" s="169"/>
      <c r="UXW85" s="169"/>
      <c r="UXX85" s="169"/>
      <c r="UXY85" s="169"/>
      <c r="UXZ85" s="169"/>
      <c r="UYA85" s="169"/>
      <c r="UYB85" s="169"/>
      <c r="UYC85" s="169"/>
      <c r="UYD85" s="169"/>
      <c r="UYE85" s="169"/>
      <c r="UYF85" s="169"/>
      <c r="UYG85" s="169"/>
      <c r="UYH85" s="169"/>
      <c r="UYI85" s="169"/>
      <c r="UYJ85" s="169"/>
      <c r="UYK85" s="169"/>
      <c r="UYL85" s="169"/>
      <c r="UYM85" s="169"/>
      <c r="UYN85" s="169"/>
      <c r="UYO85" s="169"/>
      <c r="UYP85" s="169"/>
      <c r="UYQ85" s="169"/>
      <c r="UYR85" s="169"/>
      <c r="UYS85" s="169"/>
      <c r="UYT85" s="169"/>
      <c r="UYU85" s="169"/>
      <c r="UYV85" s="169"/>
      <c r="UYW85" s="169"/>
      <c r="UYX85" s="169"/>
      <c r="UYY85" s="169"/>
      <c r="UYZ85" s="169"/>
      <c r="UZA85" s="169"/>
      <c r="UZB85" s="169"/>
      <c r="UZC85" s="169"/>
      <c r="UZD85" s="169"/>
      <c r="UZE85" s="169"/>
      <c r="UZF85" s="169"/>
      <c r="UZG85" s="169"/>
      <c r="UZH85" s="169"/>
      <c r="UZI85" s="169"/>
      <c r="UZJ85" s="169"/>
      <c r="UZK85" s="169"/>
      <c r="UZL85" s="169"/>
      <c r="UZM85" s="169"/>
      <c r="UZN85" s="169"/>
      <c r="UZO85" s="169"/>
      <c r="UZP85" s="169"/>
      <c r="UZQ85" s="169"/>
      <c r="UZR85" s="169"/>
      <c r="UZS85" s="169"/>
      <c r="UZT85" s="169"/>
      <c r="UZU85" s="169"/>
      <c r="UZV85" s="169"/>
      <c r="UZW85" s="169"/>
      <c r="UZX85" s="169"/>
      <c r="UZY85" s="169"/>
      <c r="UZZ85" s="169"/>
      <c r="VAA85" s="169"/>
      <c r="VAB85" s="169"/>
      <c r="VAC85" s="169"/>
      <c r="VAD85" s="169"/>
      <c r="VAE85" s="169"/>
      <c r="VAF85" s="169"/>
      <c r="VAG85" s="169"/>
      <c r="VAH85" s="169"/>
      <c r="VAI85" s="169"/>
      <c r="VAJ85" s="169"/>
      <c r="VAK85" s="169"/>
      <c r="VAL85" s="169"/>
      <c r="VAM85" s="169"/>
      <c r="VAN85" s="169"/>
      <c r="VAO85" s="169"/>
      <c r="VAP85" s="169"/>
      <c r="VAQ85" s="169"/>
      <c r="VAR85" s="169"/>
      <c r="VAS85" s="169"/>
      <c r="VAT85" s="169"/>
      <c r="VAU85" s="169"/>
      <c r="VAV85" s="169"/>
      <c r="VAW85" s="169"/>
      <c r="VAX85" s="169"/>
      <c r="VAY85" s="169"/>
      <c r="VAZ85" s="169"/>
      <c r="VBA85" s="169"/>
      <c r="VBB85" s="169"/>
      <c r="VBC85" s="169"/>
      <c r="VBD85" s="169"/>
      <c r="VBE85" s="169"/>
      <c r="VBF85" s="169"/>
      <c r="VBG85" s="169"/>
      <c r="VBH85" s="169"/>
      <c r="VBI85" s="169"/>
      <c r="VBJ85" s="169"/>
      <c r="VBK85" s="169"/>
      <c r="VBL85" s="169"/>
      <c r="VBM85" s="169"/>
      <c r="VBN85" s="169"/>
      <c r="VBO85" s="169"/>
      <c r="VBP85" s="169"/>
      <c r="VBQ85" s="169"/>
      <c r="VBR85" s="169"/>
      <c r="VBS85" s="169"/>
      <c r="VBT85" s="169"/>
      <c r="VBU85" s="169"/>
      <c r="VBV85" s="169"/>
      <c r="VBW85" s="169"/>
      <c r="VBX85" s="169"/>
      <c r="VBY85" s="169"/>
      <c r="VBZ85" s="169"/>
      <c r="VCA85" s="169"/>
      <c r="VCB85" s="169"/>
      <c r="VCC85" s="169"/>
      <c r="VCD85" s="169"/>
      <c r="VCE85" s="169"/>
      <c r="VCF85" s="169"/>
      <c r="VCG85" s="169"/>
      <c r="VCH85" s="169"/>
      <c r="VCI85" s="169"/>
      <c r="VCJ85" s="169"/>
      <c r="VCK85" s="169"/>
      <c r="VCL85" s="169"/>
      <c r="VCM85" s="169"/>
      <c r="VCN85" s="169"/>
      <c r="VCO85" s="169"/>
      <c r="VCP85" s="169"/>
      <c r="VCQ85" s="169"/>
      <c r="VCR85" s="169"/>
      <c r="VCS85" s="169"/>
      <c r="VCT85" s="169"/>
      <c r="VCU85" s="169"/>
      <c r="VCV85" s="169"/>
      <c r="VCW85" s="169"/>
      <c r="VCX85" s="169"/>
      <c r="VCY85" s="169"/>
      <c r="VCZ85" s="169"/>
      <c r="VDA85" s="169"/>
      <c r="VDB85" s="169"/>
      <c r="VDC85" s="169"/>
      <c r="VDD85" s="169"/>
      <c r="VDE85" s="169"/>
      <c r="VDF85" s="169"/>
      <c r="VDG85" s="169"/>
      <c r="VDH85" s="169"/>
      <c r="VDI85" s="169"/>
      <c r="VDJ85" s="169"/>
      <c r="VDK85" s="169"/>
      <c r="VDL85" s="169"/>
      <c r="VDM85" s="169"/>
      <c r="VDN85" s="169"/>
      <c r="VDO85" s="169"/>
      <c r="VDP85" s="169"/>
      <c r="VDQ85" s="169"/>
      <c r="VDR85" s="169"/>
      <c r="VDS85" s="169"/>
      <c r="VDT85" s="169"/>
      <c r="VDU85" s="169"/>
      <c r="VDV85" s="169"/>
      <c r="VDW85" s="169"/>
      <c r="VDX85" s="169"/>
      <c r="VDY85" s="169"/>
      <c r="VDZ85" s="169"/>
      <c r="VEA85" s="169"/>
      <c r="VEB85" s="169"/>
      <c r="VEC85" s="169"/>
      <c r="VED85" s="169"/>
      <c r="VEE85" s="169"/>
      <c r="VEF85" s="169"/>
      <c r="VEG85" s="169"/>
      <c r="VEH85" s="169"/>
      <c r="VEI85" s="169"/>
      <c r="VEJ85" s="169"/>
      <c r="VEK85" s="169"/>
      <c r="VEL85" s="169"/>
      <c r="VEM85" s="169"/>
      <c r="VEN85" s="169"/>
      <c r="VEO85" s="169"/>
      <c r="VEP85" s="169"/>
      <c r="VEQ85" s="169"/>
      <c r="VER85" s="169"/>
      <c r="VES85" s="169"/>
      <c r="VET85" s="169"/>
      <c r="VEU85" s="169"/>
      <c r="VEV85" s="169"/>
      <c r="VEW85" s="169"/>
      <c r="VEX85" s="169"/>
      <c r="VEY85" s="169"/>
      <c r="VEZ85" s="169"/>
      <c r="VFA85" s="169"/>
      <c r="VFB85" s="169"/>
      <c r="VFC85" s="169"/>
      <c r="VFD85" s="169"/>
      <c r="VFE85" s="169"/>
      <c r="VFF85" s="169"/>
      <c r="VFG85" s="169"/>
      <c r="VFH85" s="169"/>
      <c r="VFI85" s="169"/>
      <c r="VFJ85" s="169"/>
      <c r="VFK85" s="169"/>
      <c r="VFL85" s="169"/>
      <c r="VFM85" s="169"/>
      <c r="VFN85" s="169"/>
      <c r="VFO85" s="169"/>
      <c r="VFP85" s="169"/>
      <c r="VFQ85" s="169"/>
      <c r="VFR85" s="169"/>
      <c r="VFS85" s="169"/>
      <c r="VFT85" s="169"/>
      <c r="VFU85" s="169"/>
      <c r="VFV85" s="169"/>
      <c r="VFW85" s="169"/>
      <c r="VFX85" s="169"/>
      <c r="VFY85" s="169"/>
      <c r="VFZ85" s="169"/>
      <c r="VGA85" s="169"/>
      <c r="VGB85" s="169"/>
      <c r="VGC85" s="169"/>
      <c r="VGD85" s="169"/>
      <c r="VGE85" s="169"/>
      <c r="VGF85" s="169"/>
      <c r="VGG85" s="169"/>
      <c r="VGH85" s="169"/>
      <c r="VGI85" s="169"/>
      <c r="VGJ85" s="169"/>
      <c r="VGK85" s="169"/>
      <c r="VGL85" s="169"/>
      <c r="VGM85" s="169"/>
      <c r="VGN85" s="169"/>
      <c r="VGO85" s="169"/>
      <c r="VGP85" s="169"/>
      <c r="VGQ85" s="169"/>
      <c r="VGR85" s="169"/>
      <c r="VGS85" s="169"/>
      <c r="VGT85" s="169"/>
      <c r="VGU85" s="169"/>
      <c r="VGV85" s="169"/>
      <c r="VGW85" s="169"/>
      <c r="VGX85" s="169"/>
      <c r="VGY85" s="169"/>
      <c r="VGZ85" s="169"/>
      <c r="VHA85" s="169"/>
      <c r="VHB85" s="169"/>
      <c r="VHC85" s="169"/>
      <c r="VHD85" s="169"/>
      <c r="VHE85" s="169"/>
      <c r="VHF85" s="169"/>
      <c r="VHG85" s="169"/>
      <c r="VHH85" s="169"/>
      <c r="VHI85" s="169"/>
      <c r="VHJ85" s="169"/>
      <c r="VHK85" s="169"/>
      <c r="VHL85" s="169"/>
      <c r="VHM85" s="169"/>
      <c r="VHN85" s="169"/>
      <c r="VHO85" s="169"/>
      <c r="VHP85" s="169"/>
      <c r="VHQ85" s="169"/>
      <c r="VHR85" s="169"/>
      <c r="VHS85" s="169"/>
      <c r="VHT85" s="169"/>
      <c r="VHU85" s="169"/>
      <c r="VHV85" s="169"/>
      <c r="VHW85" s="169"/>
      <c r="VHX85" s="169"/>
      <c r="VHY85" s="169"/>
      <c r="VHZ85" s="169"/>
      <c r="VIA85" s="169"/>
      <c r="VIB85" s="169"/>
      <c r="VIC85" s="169"/>
      <c r="VID85" s="169"/>
      <c r="VIE85" s="169"/>
      <c r="VIF85" s="169"/>
      <c r="VIG85" s="169"/>
      <c r="VIH85" s="169"/>
      <c r="VII85" s="169"/>
      <c r="VIJ85" s="169"/>
      <c r="VIK85" s="169"/>
      <c r="VIL85" s="169"/>
      <c r="VIM85" s="169"/>
      <c r="VIN85" s="169"/>
      <c r="VIO85" s="169"/>
      <c r="VIP85" s="169"/>
      <c r="VIQ85" s="169"/>
      <c r="VIR85" s="169"/>
      <c r="VIS85" s="169"/>
      <c r="VIT85" s="169"/>
      <c r="VIU85" s="169"/>
      <c r="VIV85" s="169"/>
      <c r="VIW85" s="169"/>
      <c r="VIX85" s="169"/>
      <c r="VIY85" s="169"/>
      <c r="VIZ85" s="169"/>
      <c r="VJA85" s="169"/>
      <c r="VJB85" s="169"/>
      <c r="VJC85" s="169"/>
      <c r="VJD85" s="169"/>
      <c r="VJE85" s="169"/>
      <c r="VJF85" s="169"/>
      <c r="VJG85" s="169"/>
      <c r="VJH85" s="169"/>
      <c r="VJI85" s="169"/>
      <c r="VJJ85" s="169"/>
      <c r="VJK85" s="169"/>
      <c r="VJL85" s="169"/>
      <c r="VJM85" s="169"/>
      <c r="VJN85" s="169"/>
      <c r="VJO85" s="169"/>
      <c r="VJP85" s="169"/>
      <c r="VJQ85" s="169"/>
      <c r="VJR85" s="169"/>
      <c r="VJS85" s="169"/>
      <c r="VJT85" s="169"/>
      <c r="VJU85" s="169"/>
      <c r="VJV85" s="169"/>
      <c r="VJW85" s="169"/>
      <c r="VJX85" s="169"/>
      <c r="VJY85" s="169"/>
      <c r="VJZ85" s="169"/>
      <c r="VKA85" s="169"/>
      <c r="VKB85" s="169"/>
      <c r="VKC85" s="169"/>
      <c r="VKD85" s="169"/>
      <c r="VKE85" s="169"/>
      <c r="VKF85" s="169"/>
      <c r="VKG85" s="169"/>
      <c r="VKH85" s="169"/>
      <c r="VKI85" s="169"/>
      <c r="VKJ85" s="169"/>
      <c r="VKK85" s="169"/>
      <c r="VKL85" s="169"/>
      <c r="VKM85" s="169"/>
      <c r="VKN85" s="169"/>
      <c r="VKO85" s="169"/>
      <c r="VKP85" s="169"/>
      <c r="VKQ85" s="169"/>
      <c r="VKR85" s="169"/>
      <c r="VKS85" s="169"/>
      <c r="VKT85" s="169"/>
      <c r="VKU85" s="169"/>
      <c r="VKV85" s="169"/>
      <c r="VKW85" s="169"/>
      <c r="VKX85" s="169"/>
      <c r="VKY85" s="169"/>
      <c r="VKZ85" s="169"/>
      <c r="VLA85" s="169"/>
      <c r="VLB85" s="169"/>
      <c r="VLC85" s="169"/>
      <c r="VLD85" s="169"/>
      <c r="VLE85" s="169"/>
      <c r="VLF85" s="169"/>
      <c r="VLG85" s="169"/>
      <c r="VLH85" s="169"/>
      <c r="VLI85" s="169"/>
      <c r="VLJ85" s="169"/>
      <c r="VLK85" s="169"/>
      <c r="VLL85" s="169"/>
      <c r="VLM85" s="169"/>
      <c r="VLN85" s="169"/>
      <c r="VLO85" s="169"/>
      <c r="VLP85" s="169"/>
      <c r="VLQ85" s="169"/>
      <c r="VLR85" s="169"/>
      <c r="VLS85" s="169"/>
      <c r="VLT85" s="169"/>
      <c r="VLU85" s="169"/>
      <c r="VLV85" s="169"/>
      <c r="VLW85" s="169"/>
      <c r="VLX85" s="169"/>
      <c r="VLY85" s="169"/>
      <c r="VLZ85" s="169"/>
      <c r="VMA85" s="169"/>
      <c r="VMB85" s="169"/>
      <c r="VMC85" s="169"/>
      <c r="VMD85" s="169"/>
      <c r="VME85" s="169"/>
      <c r="VMF85" s="169"/>
      <c r="VMG85" s="169"/>
      <c r="VMH85" s="169"/>
      <c r="VMI85" s="169"/>
      <c r="VMJ85" s="169"/>
      <c r="VMK85" s="169"/>
      <c r="VML85" s="169"/>
      <c r="VMM85" s="169"/>
      <c r="VMN85" s="169"/>
      <c r="VMO85" s="169"/>
      <c r="VMP85" s="169"/>
      <c r="VMQ85" s="169"/>
      <c r="VMR85" s="169"/>
      <c r="VMS85" s="169"/>
      <c r="VMT85" s="169"/>
      <c r="VMU85" s="169"/>
      <c r="VMV85" s="169"/>
      <c r="VMW85" s="169"/>
      <c r="VMX85" s="169"/>
      <c r="VMY85" s="169"/>
      <c r="VMZ85" s="169"/>
      <c r="VNA85" s="169"/>
      <c r="VNB85" s="169"/>
      <c r="VNC85" s="169"/>
      <c r="VND85" s="169"/>
      <c r="VNE85" s="169"/>
      <c r="VNF85" s="169"/>
      <c r="VNG85" s="169"/>
      <c r="VNH85" s="169"/>
      <c r="VNI85" s="169"/>
      <c r="VNJ85" s="169"/>
      <c r="VNK85" s="169"/>
      <c r="VNL85" s="169"/>
      <c r="VNM85" s="169"/>
      <c r="VNN85" s="169"/>
      <c r="VNO85" s="169"/>
      <c r="VNP85" s="169"/>
      <c r="VNQ85" s="169"/>
      <c r="VNR85" s="169"/>
      <c r="VNS85" s="169"/>
      <c r="VNT85" s="169"/>
      <c r="VNU85" s="169"/>
      <c r="VNV85" s="169"/>
      <c r="VNW85" s="169"/>
      <c r="VNX85" s="169"/>
      <c r="VNY85" s="169"/>
      <c r="VNZ85" s="169"/>
      <c r="VOA85" s="169"/>
      <c r="VOB85" s="169"/>
      <c r="VOC85" s="169"/>
      <c r="VOD85" s="169"/>
      <c r="VOE85" s="169"/>
      <c r="VOF85" s="169"/>
      <c r="VOG85" s="169"/>
      <c r="VOH85" s="169"/>
      <c r="VOI85" s="169"/>
      <c r="VOJ85" s="169"/>
      <c r="VOK85" s="169"/>
      <c r="VOL85" s="169"/>
      <c r="VOM85" s="169"/>
      <c r="VON85" s="169"/>
      <c r="VOO85" s="169"/>
      <c r="VOP85" s="169"/>
      <c r="VOQ85" s="169"/>
      <c r="VOR85" s="169"/>
      <c r="VOS85" s="169"/>
      <c r="VOT85" s="169"/>
      <c r="VOU85" s="169"/>
      <c r="VOV85" s="169"/>
      <c r="VOW85" s="169"/>
      <c r="VOX85" s="169"/>
      <c r="VOY85" s="169"/>
      <c r="VOZ85" s="169"/>
      <c r="VPA85" s="169"/>
      <c r="VPB85" s="169"/>
      <c r="VPC85" s="169"/>
      <c r="VPD85" s="169"/>
      <c r="VPE85" s="169"/>
      <c r="VPF85" s="169"/>
      <c r="VPG85" s="169"/>
      <c r="VPH85" s="169"/>
      <c r="VPI85" s="169"/>
      <c r="VPJ85" s="169"/>
      <c r="VPK85" s="169"/>
      <c r="VPL85" s="169"/>
      <c r="VPM85" s="169"/>
      <c r="VPN85" s="169"/>
      <c r="VPO85" s="169"/>
      <c r="VPP85" s="169"/>
      <c r="VPQ85" s="169"/>
      <c r="VPR85" s="169"/>
      <c r="VPS85" s="169"/>
      <c r="VPT85" s="169"/>
      <c r="VPU85" s="169"/>
      <c r="VPV85" s="169"/>
      <c r="VPW85" s="169"/>
      <c r="VPX85" s="169"/>
      <c r="VPY85" s="169"/>
      <c r="VPZ85" s="169"/>
      <c r="VQA85" s="169"/>
      <c r="VQB85" s="169"/>
      <c r="VQC85" s="169"/>
      <c r="VQD85" s="169"/>
      <c r="VQE85" s="169"/>
      <c r="VQF85" s="169"/>
      <c r="VQG85" s="169"/>
      <c r="VQH85" s="169"/>
      <c r="VQI85" s="169"/>
      <c r="VQJ85" s="169"/>
      <c r="VQK85" s="169"/>
      <c r="VQL85" s="169"/>
      <c r="VQM85" s="169"/>
      <c r="VQN85" s="169"/>
      <c r="VQO85" s="169"/>
      <c r="VQP85" s="169"/>
      <c r="VQQ85" s="169"/>
      <c r="VQR85" s="169"/>
      <c r="VQS85" s="169"/>
      <c r="VQT85" s="169"/>
      <c r="VQU85" s="169"/>
      <c r="VQV85" s="169"/>
      <c r="VQW85" s="169"/>
      <c r="VQX85" s="169"/>
      <c r="VQY85" s="169"/>
      <c r="VQZ85" s="169"/>
      <c r="VRA85" s="169"/>
      <c r="VRB85" s="169"/>
      <c r="VRC85" s="169"/>
      <c r="VRD85" s="169"/>
      <c r="VRE85" s="169"/>
      <c r="VRF85" s="169"/>
      <c r="VRG85" s="169"/>
      <c r="VRH85" s="169"/>
      <c r="VRI85" s="169"/>
      <c r="VRJ85" s="169"/>
      <c r="VRK85" s="169"/>
      <c r="VRL85" s="169"/>
      <c r="VRM85" s="169"/>
      <c r="VRN85" s="169"/>
      <c r="VRO85" s="169"/>
      <c r="VRP85" s="169"/>
      <c r="VRQ85" s="169"/>
      <c r="VRR85" s="169"/>
      <c r="VRS85" s="169"/>
      <c r="VRT85" s="169"/>
      <c r="VRU85" s="169"/>
      <c r="VRV85" s="169"/>
      <c r="VRW85" s="169"/>
      <c r="VRX85" s="169"/>
      <c r="VRY85" s="169"/>
      <c r="VRZ85" s="169"/>
      <c r="VSA85" s="169"/>
      <c r="VSB85" s="169"/>
      <c r="VSC85" s="169"/>
      <c r="VSD85" s="169"/>
      <c r="VSE85" s="169"/>
      <c r="VSF85" s="169"/>
      <c r="VSG85" s="169"/>
      <c r="VSH85" s="169"/>
      <c r="VSI85" s="169"/>
      <c r="VSJ85" s="169"/>
      <c r="VSK85" s="169"/>
      <c r="VSL85" s="169"/>
      <c r="VSM85" s="169"/>
      <c r="VSN85" s="169"/>
      <c r="VSO85" s="169"/>
      <c r="VSP85" s="169"/>
      <c r="VSQ85" s="169"/>
      <c r="VSR85" s="169"/>
      <c r="VSS85" s="169"/>
      <c r="VST85" s="169"/>
      <c r="VSU85" s="169"/>
      <c r="VSV85" s="169"/>
      <c r="VSW85" s="169"/>
      <c r="VSX85" s="169"/>
      <c r="VSY85" s="169"/>
      <c r="VSZ85" s="169"/>
      <c r="VTA85" s="169"/>
      <c r="VTB85" s="169"/>
      <c r="VTC85" s="169"/>
      <c r="VTD85" s="169"/>
      <c r="VTE85" s="169"/>
      <c r="VTF85" s="169"/>
      <c r="VTG85" s="169"/>
      <c r="VTH85" s="169"/>
      <c r="VTI85" s="169"/>
      <c r="VTJ85" s="169"/>
      <c r="VTK85" s="169"/>
      <c r="VTL85" s="169"/>
      <c r="VTM85" s="169"/>
      <c r="VTN85" s="169"/>
      <c r="VTO85" s="169"/>
      <c r="VTP85" s="169"/>
      <c r="VTQ85" s="169"/>
      <c r="VTR85" s="169"/>
      <c r="VTS85" s="169"/>
      <c r="VTT85" s="169"/>
      <c r="VTU85" s="169"/>
      <c r="VTV85" s="169"/>
      <c r="VTW85" s="169"/>
      <c r="VTX85" s="169"/>
      <c r="VTY85" s="169"/>
      <c r="VTZ85" s="169"/>
      <c r="VUA85" s="169"/>
      <c r="VUB85" s="169"/>
      <c r="VUC85" s="169"/>
      <c r="VUD85" s="169"/>
      <c r="VUE85" s="169"/>
      <c r="VUF85" s="169"/>
      <c r="VUG85" s="169"/>
      <c r="VUH85" s="169"/>
      <c r="VUI85" s="169"/>
      <c r="VUJ85" s="169"/>
      <c r="VUK85" s="169"/>
      <c r="VUL85" s="169"/>
      <c r="VUM85" s="169"/>
      <c r="VUN85" s="169"/>
      <c r="VUO85" s="169"/>
      <c r="VUP85" s="169"/>
      <c r="VUQ85" s="169"/>
      <c r="VUR85" s="169"/>
      <c r="VUS85" s="169"/>
      <c r="VUT85" s="169"/>
      <c r="VUU85" s="169"/>
      <c r="VUV85" s="169"/>
      <c r="VUW85" s="169"/>
      <c r="VUX85" s="169"/>
      <c r="VUY85" s="169"/>
      <c r="VUZ85" s="169"/>
      <c r="VVA85" s="169"/>
      <c r="VVB85" s="169"/>
      <c r="VVC85" s="169"/>
      <c r="VVD85" s="169"/>
      <c r="VVE85" s="169"/>
      <c r="VVF85" s="169"/>
      <c r="VVG85" s="169"/>
      <c r="VVH85" s="169"/>
      <c r="VVI85" s="169"/>
      <c r="VVJ85" s="169"/>
      <c r="VVK85" s="169"/>
      <c r="VVL85" s="169"/>
      <c r="VVM85" s="169"/>
      <c r="VVN85" s="169"/>
      <c r="VVO85" s="169"/>
      <c r="VVP85" s="169"/>
      <c r="VVQ85" s="169"/>
      <c r="VVR85" s="169"/>
      <c r="VVS85" s="169"/>
      <c r="VVT85" s="169"/>
      <c r="VVU85" s="169"/>
      <c r="VVV85" s="169"/>
      <c r="VVW85" s="169"/>
      <c r="VVX85" s="169"/>
      <c r="VVY85" s="169"/>
      <c r="VVZ85" s="169"/>
      <c r="VWA85" s="169"/>
      <c r="VWB85" s="169"/>
      <c r="VWC85" s="169"/>
      <c r="VWD85" s="169"/>
      <c r="VWE85" s="169"/>
      <c r="VWF85" s="169"/>
      <c r="VWG85" s="169"/>
      <c r="VWH85" s="169"/>
      <c r="VWI85" s="169"/>
      <c r="VWJ85" s="169"/>
      <c r="VWK85" s="169"/>
      <c r="VWL85" s="169"/>
      <c r="VWM85" s="169"/>
      <c r="VWN85" s="169"/>
      <c r="VWO85" s="169"/>
      <c r="VWP85" s="169"/>
      <c r="VWQ85" s="169"/>
      <c r="VWR85" s="169"/>
      <c r="VWS85" s="169"/>
      <c r="VWT85" s="169"/>
      <c r="VWU85" s="169"/>
      <c r="VWV85" s="169"/>
      <c r="VWW85" s="169"/>
      <c r="VWX85" s="169"/>
      <c r="VWY85" s="169"/>
      <c r="VWZ85" s="169"/>
      <c r="VXA85" s="169"/>
      <c r="VXB85" s="169"/>
      <c r="VXC85" s="169"/>
      <c r="VXD85" s="169"/>
      <c r="VXE85" s="169"/>
      <c r="VXF85" s="169"/>
      <c r="VXG85" s="169"/>
      <c r="VXH85" s="169"/>
      <c r="VXI85" s="169"/>
      <c r="VXJ85" s="169"/>
      <c r="VXK85" s="169"/>
      <c r="VXL85" s="169"/>
      <c r="VXM85" s="169"/>
      <c r="VXN85" s="169"/>
      <c r="VXO85" s="169"/>
      <c r="VXP85" s="169"/>
      <c r="VXQ85" s="169"/>
      <c r="VXR85" s="169"/>
      <c r="VXS85" s="169"/>
      <c r="VXT85" s="169"/>
      <c r="VXU85" s="169"/>
      <c r="VXV85" s="169"/>
      <c r="VXW85" s="169"/>
      <c r="VXX85" s="169"/>
      <c r="VXY85" s="169"/>
      <c r="VXZ85" s="169"/>
      <c r="VYA85" s="169"/>
      <c r="VYB85" s="169"/>
      <c r="VYC85" s="169"/>
      <c r="VYD85" s="169"/>
      <c r="VYE85" s="169"/>
      <c r="VYF85" s="169"/>
      <c r="VYG85" s="169"/>
      <c r="VYH85" s="169"/>
      <c r="VYI85" s="169"/>
      <c r="VYJ85" s="169"/>
      <c r="VYK85" s="169"/>
      <c r="VYL85" s="169"/>
      <c r="VYM85" s="169"/>
      <c r="VYN85" s="169"/>
      <c r="VYO85" s="169"/>
      <c r="VYP85" s="169"/>
      <c r="VYQ85" s="169"/>
      <c r="VYR85" s="169"/>
      <c r="VYS85" s="169"/>
      <c r="VYT85" s="169"/>
      <c r="VYU85" s="169"/>
      <c r="VYV85" s="169"/>
      <c r="VYW85" s="169"/>
      <c r="VYX85" s="169"/>
      <c r="VYY85" s="169"/>
      <c r="VYZ85" s="169"/>
      <c r="VZA85" s="169"/>
      <c r="VZB85" s="169"/>
      <c r="VZC85" s="169"/>
      <c r="VZD85" s="169"/>
      <c r="VZE85" s="169"/>
      <c r="VZF85" s="169"/>
      <c r="VZG85" s="169"/>
      <c r="VZH85" s="169"/>
      <c r="VZI85" s="169"/>
      <c r="VZJ85" s="169"/>
      <c r="VZK85" s="169"/>
      <c r="VZL85" s="169"/>
      <c r="VZM85" s="169"/>
      <c r="VZN85" s="169"/>
      <c r="VZO85" s="169"/>
      <c r="VZP85" s="169"/>
      <c r="VZQ85" s="169"/>
      <c r="VZR85" s="169"/>
      <c r="VZS85" s="169"/>
      <c r="VZT85" s="169"/>
      <c r="VZU85" s="169"/>
      <c r="VZV85" s="169"/>
      <c r="VZW85" s="169"/>
      <c r="VZX85" s="169"/>
      <c r="VZY85" s="169"/>
      <c r="VZZ85" s="169"/>
      <c r="WAA85" s="169"/>
      <c r="WAB85" s="169"/>
      <c r="WAC85" s="169"/>
      <c r="WAD85" s="169"/>
      <c r="WAE85" s="169"/>
      <c r="WAF85" s="169"/>
      <c r="WAG85" s="169"/>
      <c r="WAH85" s="169"/>
      <c r="WAI85" s="169"/>
      <c r="WAJ85" s="169"/>
      <c r="WAK85" s="169"/>
      <c r="WAL85" s="169"/>
      <c r="WAM85" s="169"/>
      <c r="WAN85" s="169"/>
      <c r="WAO85" s="169"/>
      <c r="WAP85" s="169"/>
      <c r="WAQ85" s="169"/>
      <c r="WAR85" s="169"/>
      <c r="WAS85" s="169"/>
      <c r="WAT85" s="169"/>
      <c r="WAU85" s="169"/>
      <c r="WAV85" s="169"/>
      <c r="WAW85" s="169"/>
      <c r="WAX85" s="169"/>
      <c r="WAY85" s="169"/>
      <c r="WAZ85" s="169"/>
      <c r="WBA85" s="169"/>
      <c r="WBB85" s="169"/>
      <c r="WBC85" s="169"/>
      <c r="WBD85" s="169"/>
      <c r="WBE85" s="169"/>
      <c r="WBF85" s="169"/>
      <c r="WBG85" s="169"/>
      <c r="WBH85" s="169"/>
      <c r="WBI85" s="169"/>
      <c r="WBJ85" s="169"/>
      <c r="WBK85" s="169"/>
      <c r="WBL85" s="169"/>
      <c r="WBM85" s="169"/>
      <c r="WBN85" s="169"/>
      <c r="WBO85" s="169"/>
      <c r="WBP85" s="169"/>
      <c r="WBQ85" s="169"/>
      <c r="WBR85" s="169"/>
      <c r="WBS85" s="169"/>
      <c r="WBT85" s="169"/>
      <c r="WBU85" s="169"/>
      <c r="WBV85" s="169"/>
      <c r="WBW85" s="169"/>
      <c r="WBX85" s="169"/>
      <c r="WBY85" s="169"/>
      <c r="WBZ85" s="169"/>
      <c r="WCA85" s="169"/>
      <c r="WCB85" s="169"/>
      <c r="WCC85" s="169"/>
      <c r="WCD85" s="169"/>
      <c r="WCE85" s="169"/>
      <c r="WCF85" s="169"/>
      <c r="WCG85" s="169"/>
      <c r="WCH85" s="169"/>
      <c r="WCI85" s="169"/>
      <c r="WCJ85" s="169"/>
      <c r="WCK85" s="169"/>
      <c r="WCL85" s="169"/>
      <c r="WCM85" s="169"/>
      <c r="WCN85" s="169"/>
      <c r="WCO85" s="169"/>
      <c r="WCP85" s="169"/>
      <c r="WCQ85" s="169"/>
      <c r="WCR85" s="169"/>
      <c r="WCS85" s="169"/>
      <c r="WCT85" s="169"/>
      <c r="WCU85" s="169"/>
      <c r="WCV85" s="169"/>
      <c r="WCW85" s="169"/>
      <c r="WCX85" s="169"/>
      <c r="WCY85" s="169"/>
      <c r="WCZ85" s="169"/>
      <c r="WDA85" s="169"/>
      <c r="WDB85" s="169"/>
      <c r="WDC85" s="169"/>
      <c r="WDD85" s="169"/>
      <c r="WDE85" s="169"/>
      <c r="WDF85" s="169"/>
      <c r="WDG85" s="169"/>
      <c r="WDH85" s="169"/>
      <c r="WDI85" s="169"/>
      <c r="WDJ85" s="169"/>
      <c r="WDK85" s="169"/>
      <c r="WDL85" s="169"/>
      <c r="WDM85" s="169"/>
      <c r="WDN85" s="169"/>
      <c r="WDO85" s="169"/>
      <c r="WDP85" s="169"/>
      <c r="WDQ85" s="169"/>
      <c r="WDR85" s="169"/>
      <c r="WDS85" s="169"/>
      <c r="WDT85" s="169"/>
      <c r="WDU85" s="169"/>
      <c r="WDV85" s="169"/>
      <c r="WDW85" s="169"/>
      <c r="WDX85" s="169"/>
      <c r="WDY85" s="169"/>
      <c r="WDZ85" s="169"/>
      <c r="WEA85" s="169"/>
      <c r="WEB85" s="169"/>
      <c r="WEC85" s="169"/>
      <c r="WED85" s="169"/>
      <c r="WEE85" s="169"/>
      <c r="WEF85" s="169"/>
      <c r="WEG85" s="169"/>
      <c r="WEH85" s="169"/>
      <c r="WEI85" s="169"/>
      <c r="WEJ85" s="169"/>
      <c r="WEK85" s="169"/>
      <c r="WEL85" s="169"/>
      <c r="WEM85" s="169"/>
      <c r="WEN85" s="169"/>
      <c r="WEO85" s="169"/>
      <c r="WEP85" s="169"/>
      <c r="WEQ85" s="169"/>
      <c r="WER85" s="169"/>
      <c r="WES85" s="169"/>
      <c r="WET85" s="169"/>
      <c r="WEU85" s="169"/>
      <c r="WEV85" s="169"/>
      <c r="WEW85" s="169"/>
      <c r="WEX85" s="169"/>
      <c r="WEY85" s="169"/>
      <c r="WEZ85" s="169"/>
      <c r="WFA85" s="169"/>
      <c r="WFB85" s="169"/>
      <c r="WFC85" s="169"/>
      <c r="WFD85" s="169"/>
      <c r="WFE85" s="169"/>
      <c r="WFF85" s="169"/>
      <c r="WFG85" s="169"/>
      <c r="WFH85" s="169"/>
      <c r="WFI85" s="169"/>
      <c r="WFJ85" s="169"/>
      <c r="WFK85" s="169"/>
      <c r="WFL85" s="169"/>
      <c r="WFM85" s="169"/>
      <c r="WFN85" s="169"/>
      <c r="WFO85" s="169"/>
      <c r="WFP85" s="169"/>
      <c r="WFQ85" s="169"/>
      <c r="WFR85" s="169"/>
      <c r="WFS85" s="169"/>
      <c r="WFT85" s="169"/>
      <c r="WFU85" s="169"/>
      <c r="WFV85" s="169"/>
      <c r="WFW85" s="169"/>
      <c r="WFX85" s="169"/>
      <c r="WFY85" s="169"/>
      <c r="WFZ85" s="169"/>
      <c r="WGA85" s="169"/>
      <c r="WGB85" s="169"/>
      <c r="WGC85" s="169"/>
      <c r="WGD85" s="169"/>
      <c r="WGE85" s="169"/>
      <c r="WGF85" s="169"/>
      <c r="WGG85" s="169"/>
      <c r="WGH85" s="169"/>
      <c r="WGI85" s="169"/>
      <c r="WGJ85" s="169"/>
      <c r="WGK85" s="169"/>
      <c r="WGL85" s="169"/>
      <c r="WGM85" s="169"/>
      <c r="WGN85" s="169"/>
      <c r="WGO85" s="169"/>
      <c r="WGP85" s="169"/>
      <c r="WGQ85" s="169"/>
      <c r="WGR85" s="169"/>
      <c r="WGS85" s="169"/>
      <c r="WGT85" s="169"/>
      <c r="WGU85" s="169"/>
      <c r="WGV85" s="169"/>
      <c r="WGW85" s="169"/>
      <c r="WGX85" s="169"/>
      <c r="WGY85" s="169"/>
      <c r="WGZ85" s="169"/>
      <c r="WHA85" s="169"/>
      <c r="WHB85" s="169"/>
      <c r="WHC85" s="169"/>
      <c r="WHD85" s="169"/>
      <c r="WHE85" s="169"/>
      <c r="WHF85" s="169"/>
      <c r="WHG85" s="169"/>
      <c r="WHH85" s="169"/>
      <c r="WHI85" s="169"/>
      <c r="WHJ85" s="169"/>
      <c r="WHK85" s="169"/>
      <c r="WHL85" s="169"/>
      <c r="WHM85" s="169"/>
      <c r="WHN85" s="169"/>
      <c r="WHO85" s="169"/>
      <c r="WHP85" s="169"/>
      <c r="WHQ85" s="169"/>
      <c r="WHR85" s="169"/>
      <c r="WHS85" s="169"/>
      <c r="WHT85" s="169"/>
      <c r="WHU85" s="169"/>
      <c r="WHV85" s="169"/>
      <c r="WHW85" s="169"/>
      <c r="WHX85" s="169"/>
      <c r="WHY85" s="169"/>
      <c r="WHZ85" s="169"/>
      <c r="WIA85" s="169"/>
      <c r="WIB85" s="169"/>
      <c r="WIC85" s="169"/>
      <c r="WID85" s="169"/>
      <c r="WIE85" s="169"/>
      <c r="WIF85" s="169"/>
      <c r="WIG85" s="169"/>
      <c r="WIH85" s="169"/>
      <c r="WII85" s="169"/>
      <c r="WIJ85" s="169"/>
      <c r="WIK85" s="169"/>
      <c r="WIL85" s="169"/>
      <c r="WIM85" s="169"/>
      <c r="WIN85" s="169"/>
      <c r="WIO85" s="169"/>
      <c r="WIP85" s="169"/>
      <c r="WIQ85" s="169"/>
      <c r="WIR85" s="169"/>
      <c r="WIS85" s="169"/>
      <c r="WIT85" s="169"/>
      <c r="WIU85" s="169"/>
      <c r="WIV85" s="169"/>
      <c r="WIW85" s="169"/>
      <c r="WIX85" s="169"/>
      <c r="WIY85" s="169"/>
      <c r="WIZ85" s="169"/>
      <c r="WJA85" s="169"/>
      <c r="WJB85" s="169"/>
      <c r="WJC85" s="169"/>
      <c r="WJD85" s="169"/>
      <c r="WJE85" s="169"/>
      <c r="WJF85" s="169"/>
      <c r="WJG85" s="169"/>
      <c r="WJH85" s="169"/>
      <c r="WJI85" s="169"/>
      <c r="WJJ85" s="169"/>
      <c r="WJK85" s="169"/>
      <c r="WJL85" s="169"/>
      <c r="WJM85" s="169"/>
      <c r="WJN85" s="169"/>
      <c r="WJO85" s="169"/>
      <c r="WJP85" s="169"/>
      <c r="WJQ85" s="169"/>
      <c r="WJR85" s="169"/>
      <c r="WJS85" s="169"/>
      <c r="WJT85" s="169"/>
      <c r="WJU85" s="169"/>
      <c r="WJV85" s="169"/>
      <c r="WJW85" s="169"/>
      <c r="WJX85" s="169"/>
      <c r="WJY85" s="169"/>
      <c r="WJZ85" s="169"/>
      <c r="WKA85" s="169"/>
      <c r="WKB85" s="169"/>
      <c r="WKC85" s="169"/>
      <c r="WKD85" s="169"/>
      <c r="WKE85" s="169"/>
      <c r="WKF85" s="169"/>
      <c r="WKG85" s="169"/>
      <c r="WKH85" s="169"/>
      <c r="WKI85" s="169"/>
      <c r="WKJ85" s="169"/>
      <c r="WKK85" s="169"/>
      <c r="WKL85" s="169"/>
      <c r="WKM85" s="169"/>
      <c r="WKN85" s="169"/>
      <c r="WKO85" s="169"/>
      <c r="WKP85" s="169"/>
      <c r="WKQ85" s="169"/>
      <c r="WKR85" s="169"/>
      <c r="WKS85" s="169"/>
      <c r="WKT85" s="169"/>
      <c r="WKU85" s="169"/>
      <c r="WKV85" s="169"/>
      <c r="WKW85" s="169"/>
      <c r="WKX85" s="169"/>
      <c r="WKY85" s="169"/>
      <c r="WKZ85" s="169"/>
      <c r="WLA85" s="169"/>
      <c r="WLB85" s="169"/>
      <c r="WLC85" s="169"/>
      <c r="WLD85" s="169"/>
      <c r="WLE85" s="169"/>
      <c r="WLF85" s="169"/>
      <c r="WLG85" s="169"/>
      <c r="WLH85" s="169"/>
      <c r="WLI85" s="169"/>
      <c r="WLJ85" s="169"/>
      <c r="WLK85" s="169"/>
      <c r="WLL85" s="169"/>
      <c r="WLM85" s="169"/>
      <c r="WLN85" s="169"/>
      <c r="WLO85" s="169"/>
      <c r="WLP85" s="169"/>
      <c r="WLQ85" s="169"/>
      <c r="WLR85" s="169"/>
      <c r="WLS85" s="169"/>
      <c r="WLT85" s="169"/>
      <c r="WLU85" s="169"/>
      <c r="WLV85" s="169"/>
      <c r="WLW85" s="169"/>
      <c r="WLX85" s="169"/>
      <c r="WLY85" s="169"/>
      <c r="WLZ85" s="169"/>
      <c r="WMA85" s="169"/>
      <c r="WMB85" s="169"/>
      <c r="WMC85" s="169"/>
      <c r="WMD85" s="169"/>
      <c r="WME85" s="169"/>
      <c r="WMF85" s="169"/>
      <c r="WMG85" s="169"/>
      <c r="WMH85" s="169"/>
      <c r="WMI85" s="169"/>
      <c r="WMJ85" s="169"/>
      <c r="WMK85" s="169"/>
      <c r="WML85" s="169"/>
      <c r="WMM85" s="169"/>
      <c r="WMN85" s="169"/>
      <c r="WMO85" s="169"/>
      <c r="WMP85" s="169"/>
      <c r="WMQ85" s="169"/>
      <c r="WMR85" s="169"/>
      <c r="WMS85" s="169"/>
      <c r="WMT85" s="169"/>
      <c r="WMU85" s="169"/>
      <c r="WMV85" s="169"/>
      <c r="WMW85" s="169"/>
      <c r="WMX85" s="169"/>
      <c r="WMY85" s="169"/>
      <c r="WMZ85" s="169"/>
      <c r="WNA85" s="169"/>
      <c r="WNB85" s="169"/>
      <c r="WNC85" s="169"/>
      <c r="WND85" s="169"/>
      <c r="WNE85" s="169"/>
      <c r="WNF85" s="169"/>
      <c r="WNG85" s="169"/>
      <c r="WNH85" s="169"/>
      <c r="WNI85" s="169"/>
      <c r="WNJ85" s="169"/>
      <c r="WNK85" s="169"/>
      <c r="WNL85" s="169"/>
      <c r="WNM85" s="169"/>
      <c r="WNN85" s="169"/>
      <c r="WNO85" s="169"/>
      <c r="WNP85" s="169"/>
      <c r="WNQ85" s="169"/>
      <c r="WNR85" s="169"/>
      <c r="WNS85" s="169"/>
      <c r="WNT85" s="169"/>
      <c r="WNU85" s="169"/>
      <c r="WNV85" s="169"/>
      <c r="WNW85" s="169"/>
      <c r="WNX85" s="169"/>
      <c r="WNY85" s="169"/>
      <c r="WNZ85" s="169"/>
      <c r="WOA85" s="169"/>
      <c r="WOB85" s="169"/>
      <c r="WOC85" s="169"/>
      <c r="WOD85" s="169"/>
      <c r="WOE85" s="169"/>
      <c r="WOF85" s="169"/>
      <c r="WOG85" s="169"/>
      <c r="WOH85" s="169"/>
      <c r="WOI85" s="169"/>
      <c r="WOJ85" s="169"/>
      <c r="WOK85" s="169"/>
      <c r="WOL85" s="169"/>
      <c r="WOM85" s="169"/>
      <c r="WON85" s="169"/>
      <c r="WOO85" s="169"/>
      <c r="WOP85" s="169"/>
      <c r="WOQ85" s="169"/>
      <c r="WOR85" s="169"/>
      <c r="WOS85" s="169"/>
      <c r="WOT85" s="169"/>
      <c r="WOU85" s="169"/>
      <c r="WOV85" s="169"/>
      <c r="WOW85" s="169"/>
      <c r="WOX85" s="169"/>
      <c r="WOY85" s="169"/>
      <c r="WOZ85" s="169"/>
      <c r="WPA85" s="169"/>
      <c r="WPB85" s="169"/>
      <c r="WPC85" s="169"/>
      <c r="WPD85" s="169"/>
      <c r="WPE85" s="169"/>
      <c r="WPF85" s="169"/>
      <c r="WPG85" s="169"/>
      <c r="WPH85" s="169"/>
      <c r="WPI85" s="169"/>
      <c r="WPJ85" s="169"/>
      <c r="WPK85" s="169"/>
      <c r="WPL85" s="169"/>
      <c r="WPM85" s="169"/>
      <c r="WPN85" s="169"/>
      <c r="WPO85" s="169"/>
      <c r="WPP85" s="169"/>
      <c r="WPQ85" s="169"/>
      <c r="WPR85" s="169"/>
      <c r="WPS85" s="169"/>
      <c r="WPT85" s="169"/>
      <c r="WPU85" s="169"/>
      <c r="WPV85" s="169"/>
      <c r="WPW85" s="169"/>
      <c r="WPX85" s="169"/>
      <c r="WPY85" s="169"/>
      <c r="WPZ85" s="169"/>
      <c r="WQA85" s="169"/>
      <c r="WQB85" s="169"/>
      <c r="WQC85" s="169"/>
      <c r="WQD85" s="169"/>
      <c r="WQE85" s="169"/>
      <c r="WQF85" s="169"/>
      <c r="WQG85" s="169"/>
      <c r="WQH85" s="169"/>
      <c r="WQI85" s="169"/>
      <c r="WQJ85" s="169"/>
      <c r="WQK85" s="169"/>
      <c r="WQL85" s="169"/>
      <c r="WQM85" s="169"/>
      <c r="WQN85" s="169"/>
      <c r="WQO85" s="169"/>
      <c r="WQP85" s="169"/>
      <c r="WQQ85" s="169"/>
      <c r="WQR85" s="169"/>
      <c r="WQS85" s="169"/>
      <c r="WQT85" s="169"/>
      <c r="WQU85" s="169"/>
      <c r="WQV85" s="169"/>
      <c r="WQW85" s="169"/>
      <c r="WQX85" s="169"/>
      <c r="WQY85" s="169"/>
      <c r="WQZ85" s="169"/>
      <c r="WRA85" s="169"/>
      <c r="WRB85" s="169"/>
      <c r="WRC85" s="169"/>
      <c r="WRD85" s="169"/>
      <c r="WRE85" s="169"/>
      <c r="WRF85" s="169"/>
      <c r="WRG85" s="169"/>
      <c r="WRH85" s="169"/>
      <c r="WRI85" s="169"/>
      <c r="WRJ85" s="169"/>
      <c r="WRK85" s="169"/>
      <c r="WRL85" s="169"/>
      <c r="WRM85" s="169"/>
      <c r="WRN85" s="169"/>
      <c r="WRO85" s="169"/>
      <c r="WRP85" s="169"/>
      <c r="WRQ85" s="169"/>
      <c r="WRR85" s="169"/>
      <c r="WRS85" s="169"/>
      <c r="WRT85" s="169"/>
      <c r="WRU85" s="169"/>
      <c r="WRV85" s="169"/>
      <c r="WRW85" s="169"/>
      <c r="WRX85" s="169"/>
      <c r="WRY85" s="169"/>
      <c r="WRZ85" s="169"/>
      <c r="WSA85" s="169"/>
      <c r="WSB85" s="169"/>
      <c r="WSC85" s="169"/>
      <c r="WSD85" s="169"/>
      <c r="WSE85" s="169"/>
      <c r="WSF85" s="169"/>
      <c r="WSG85" s="169"/>
      <c r="WSH85" s="169"/>
      <c r="WSI85" s="169"/>
      <c r="WSJ85" s="169"/>
      <c r="WSK85" s="169"/>
      <c r="WSL85" s="169"/>
      <c r="WSM85" s="169"/>
      <c r="WSN85" s="169"/>
      <c r="WSO85" s="169"/>
      <c r="WSP85" s="169"/>
      <c r="WSQ85" s="169"/>
      <c r="WSR85" s="169"/>
      <c r="WSS85" s="169"/>
      <c r="WST85" s="169"/>
      <c r="WSU85" s="169"/>
      <c r="WSV85" s="169"/>
      <c r="WSW85" s="169"/>
      <c r="WSX85" s="169"/>
      <c r="WSY85" s="169"/>
      <c r="WSZ85" s="169"/>
      <c r="WTA85" s="169"/>
      <c r="WTB85" s="169"/>
      <c r="WTC85" s="169"/>
      <c r="WTD85" s="169"/>
      <c r="WTE85" s="169"/>
      <c r="WTF85" s="169"/>
      <c r="WTG85" s="169"/>
      <c r="WTH85" s="169"/>
      <c r="WTI85" s="169"/>
      <c r="WTJ85" s="169"/>
      <c r="WTK85" s="169"/>
      <c r="WTL85" s="169"/>
      <c r="WTM85" s="169"/>
      <c r="WTN85" s="169"/>
      <c r="WTO85" s="169"/>
      <c r="WTP85" s="169"/>
      <c r="WTQ85" s="169"/>
      <c r="WTR85" s="169"/>
      <c r="WTS85" s="169"/>
      <c r="WTT85" s="169"/>
      <c r="WTU85" s="169"/>
      <c r="WTV85" s="169"/>
      <c r="WTW85" s="169"/>
      <c r="WTX85" s="169"/>
      <c r="WTY85" s="169"/>
      <c r="WTZ85" s="169"/>
      <c r="WUA85" s="169"/>
      <c r="WUB85" s="169"/>
      <c r="WUC85" s="169"/>
      <c r="WUD85" s="169"/>
      <c r="WUE85" s="169"/>
      <c r="WUF85" s="169"/>
      <c r="WUG85" s="169"/>
      <c r="WUH85" s="169"/>
      <c r="WUI85" s="169"/>
      <c r="WUJ85" s="169"/>
      <c r="WUK85" s="169"/>
      <c r="WUL85" s="169"/>
      <c r="WUM85" s="169"/>
      <c r="WUN85" s="169"/>
      <c r="WUO85" s="169"/>
      <c r="WUP85" s="169"/>
      <c r="WUQ85" s="169"/>
      <c r="WUR85" s="169"/>
      <c r="WUS85" s="169"/>
      <c r="WUT85" s="169"/>
      <c r="WUU85" s="169"/>
      <c r="WUV85" s="169"/>
      <c r="WUW85" s="169"/>
      <c r="WUX85" s="169"/>
      <c r="WUY85" s="169"/>
      <c r="WUZ85" s="169"/>
      <c r="WVA85" s="169"/>
      <c r="WVB85" s="169"/>
      <c r="WVC85" s="169"/>
      <c r="WVD85" s="169"/>
      <c r="WVE85" s="169"/>
      <c r="WVF85" s="169"/>
      <c r="WVG85" s="169"/>
      <c r="WVH85" s="169"/>
      <c r="WVI85" s="169"/>
      <c r="WVJ85" s="169"/>
      <c r="WVK85" s="169"/>
      <c r="WVL85" s="169"/>
      <c r="WVM85" s="169"/>
      <c r="WVN85" s="169"/>
      <c r="WVO85" s="169"/>
      <c r="WVP85" s="169"/>
      <c r="WVQ85" s="169"/>
      <c r="WVR85" s="169"/>
      <c r="WVS85" s="169"/>
      <c r="WVT85" s="169"/>
      <c r="WVU85" s="169"/>
      <c r="WVV85" s="169"/>
      <c r="WVW85" s="169"/>
      <c r="WVX85" s="169"/>
      <c r="WVY85" s="169"/>
      <c r="WVZ85" s="169"/>
      <c r="WWA85" s="169"/>
      <c r="WWB85" s="169"/>
      <c r="WWC85" s="169"/>
      <c r="WWD85" s="169"/>
      <c r="WWE85" s="169"/>
      <c r="WWF85" s="169"/>
      <c r="WWG85" s="169"/>
      <c r="WWH85" s="169"/>
      <c r="WWI85" s="169"/>
      <c r="WWJ85" s="169"/>
      <c r="WWK85" s="169"/>
      <c r="WWL85" s="169"/>
      <c r="WWM85" s="169"/>
      <c r="WWN85" s="169"/>
      <c r="WWO85" s="169"/>
      <c r="WWP85" s="169"/>
      <c r="WWQ85" s="169"/>
      <c r="WWR85" s="169"/>
      <c r="WWS85" s="169"/>
      <c r="WWT85" s="169"/>
      <c r="WWU85" s="169"/>
      <c r="WWV85" s="169"/>
      <c r="WWW85" s="169"/>
      <c r="WWX85" s="169"/>
      <c r="WWY85" s="169"/>
      <c r="WWZ85" s="169"/>
      <c r="WXA85" s="169"/>
      <c r="WXB85" s="169"/>
      <c r="WXC85" s="169"/>
      <c r="WXD85" s="169"/>
      <c r="WXE85" s="169"/>
      <c r="WXF85" s="169"/>
      <c r="WXG85" s="169"/>
      <c r="WXH85" s="169"/>
      <c r="WXI85" s="169"/>
      <c r="WXJ85" s="169"/>
      <c r="WXK85" s="169"/>
      <c r="WXL85" s="169"/>
      <c r="WXM85" s="169"/>
      <c r="WXN85" s="169"/>
      <c r="WXO85" s="169"/>
      <c r="WXP85" s="169"/>
      <c r="WXQ85" s="169"/>
      <c r="WXR85" s="169"/>
      <c r="WXS85" s="169"/>
      <c r="WXT85" s="169"/>
      <c r="WXU85" s="169"/>
      <c r="WXV85" s="169"/>
      <c r="WXW85" s="169"/>
      <c r="WXX85" s="169"/>
      <c r="WXY85" s="169"/>
      <c r="WXZ85" s="169"/>
      <c r="WYA85" s="169"/>
      <c r="WYB85" s="169"/>
      <c r="WYC85" s="169"/>
      <c r="WYD85" s="169"/>
      <c r="WYE85" s="169"/>
      <c r="WYF85" s="169"/>
      <c r="WYG85" s="169"/>
      <c r="WYH85" s="169"/>
      <c r="WYI85" s="169"/>
      <c r="WYJ85" s="169"/>
      <c r="WYK85" s="169"/>
      <c r="WYL85" s="169"/>
      <c r="WYM85" s="169"/>
      <c r="WYN85" s="169"/>
      <c r="WYO85" s="169"/>
      <c r="WYP85" s="169"/>
      <c r="WYQ85" s="169"/>
      <c r="WYR85" s="169"/>
      <c r="WYS85" s="169"/>
      <c r="WYT85" s="169"/>
      <c r="WYU85" s="169"/>
      <c r="WYV85" s="169"/>
      <c r="WYW85" s="169"/>
      <c r="WYX85" s="169"/>
      <c r="WYY85" s="169"/>
      <c r="WYZ85" s="169"/>
      <c r="WZA85" s="169"/>
      <c r="WZB85" s="169"/>
      <c r="WZC85" s="169"/>
      <c r="WZD85" s="169"/>
      <c r="WZE85" s="169"/>
      <c r="WZF85" s="169"/>
      <c r="WZG85" s="169"/>
      <c r="WZH85" s="169"/>
      <c r="WZI85" s="169"/>
      <c r="WZJ85" s="169"/>
      <c r="WZK85" s="169"/>
      <c r="WZL85" s="169"/>
      <c r="WZM85" s="169"/>
      <c r="WZN85" s="169"/>
      <c r="WZO85" s="169"/>
      <c r="WZP85" s="169"/>
      <c r="WZQ85" s="169"/>
      <c r="WZR85" s="169"/>
      <c r="WZS85" s="169"/>
      <c r="WZT85" s="169"/>
      <c r="WZU85" s="169"/>
      <c r="WZV85" s="169"/>
      <c r="WZW85" s="169"/>
      <c r="WZX85" s="169"/>
      <c r="WZY85" s="169"/>
      <c r="WZZ85" s="169"/>
      <c r="XAA85" s="169"/>
      <c r="XAB85" s="169"/>
      <c r="XAC85" s="169"/>
      <c r="XAD85" s="169"/>
      <c r="XAE85" s="169"/>
      <c r="XAF85" s="169"/>
      <c r="XAG85" s="169"/>
      <c r="XAH85" s="169"/>
      <c r="XAI85" s="169"/>
      <c r="XAJ85" s="169"/>
      <c r="XAK85" s="169"/>
      <c r="XAL85" s="169"/>
      <c r="XAM85" s="169"/>
      <c r="XAN85" s="169"/>
      <c r="XAO85" s="169"/>
      <c r="XAP85" s="169"/>
      <c r="XAQ85" s="169"/>
      <c r="XAR85" s="169"/>
      <c r="XAS85" s="169"/>
      <c r="XAT85" s="169"/>
      <c r="XAU85" s="169"/>
      <c r="XAV85" s="169"/>
      <c r="XAW85" s="169"/>
      <c r="XAX85" s="169"/>
      <c r="XAY85" s="169"/>
      <c r="XAZ85" s="169"/>
      <c r="XBA85" s="169"/>
      <c r="XBB85" s="169"/>
      <c r="XBC85" s="169"/>
      <c r="XBD85" s="169"/>
      <c r="XBE85" s="169"/>
      <c r="XBF85" s="169"/>
      <c r="XBG85" s="169"/>
      <c r="XBH85" s="169"/>
      <c r="XBI85" s="169"/>
      <c r="XBJ85" s="169"/>
      <c r="XBK85" s="169"/>
      <c r="XBL85" s="169"/>
      <c r="XBM85" s="169"/>
      <c r="XBN85" s="169"/>
      <c r="XBO85" s="169"/>
      <c r="XBP85" s="169"/>
      <c r="XBQ85" s="169"/>
      <c r="XBR85" s="169"/>
      <c r="XBS85" s="169"/>
      <c r="XBT85" s="169"/>
      <c r="XBU85" s="169"/>
      <c r="XBV85" s="169"/>
      <c r="XBW85" s="169"/>
      <c r="XBX85" s="169"/>
      <c r="XBY85" s="169"/>
      <c r="XBZ85" s="169"/>
      <c r="XCA85" s="169"/>
      <c r="XCB85" s="169"/>
      <c r="XCC85" s="169"/>
      <c r="XCD85" s="169"/>
      <c r="XCE85" s="169"/>
      <c r="XCF85" s="169"/>
      <c r="XCG85" s="169"/>
      <c r="XCH85" s="169"/>
      <c r="XCI85" s="169"/>
      <c r="XCJ85" s="169"/>
      <c r="XCK85" s="169"/>
      <c r="XCL85" s="169"/>
      <c r="XCM85" s="169"/>
      <c r="XCN85" s="169"/>
      <c r="XCO85" s="169"/>
      <c r="XCP85" s="169"/>
      <c r="XCQ85" s="169"/>
      <c r="XCR85" s="169"/>
      <c r="XCS85" s="169"/>
      <c r="XCT85" s="169"/>
      <c r="XCU85" s="169"/>
      <c r="XCV85" s="169"/>
      <c r="XCW85" s="169"/>
      <c r="XCX85" s="169"/>
      <c r="XCY85" s="169"/>
      <c r="XCZ85" s="169"/>
      <c r="XDA85" s="169"/>
      <c r="XDB85" s="169"/>
      <c r="XDC85" s="169"/>
      <c r="XDD85" s="169"/>
      <c r="XDE85" s="169"/>
      <c r="XDF85" s="169"/>
      <c r="XDG85" s="169"/>
      <c r="XDH85" s="169"/>
      <c r="XDI85" s="169"/>
      <c r="XDJ85" s="169"/>
      <c r="XDK85" s="169"/>
      <c r="XDL85" s="169"/>
      <c r="XDM85" s="169"/>
      <c r="XDN85" s="169"/>
      <c r="XDO85" s="169"/>
      <c r="XDP85" s="169"/>
      <c r="XDQ85" s="169"/>
      <c r="XDR85" s="169"/>
      <c r="XDS85" s="169"/>
      <c r="XDT85" s="169"/>
      <c r="XDU85" s="169"/>
      <c r="XDV85" s="169"/>
      <c r="XDW85" s="169"/>
      <c r="XDX85" s="169"/>
      <c r="XDY85" s="169"/>
      <c r="XDZ85" s="169"/>
      <c r="XEA85" s="169"/>
      <c r="XEB85" s="169"/>
      <c r="XEC85" s="169"/>
      <c r="XED85" s="169"/>
      <c r="XEE85" s="169"/>
      <c r="XEF85" s="169"/>
      <c r="XEG85" s="169"/>
      <c r="XEH85" s="169"/>
      <c r="XEI85" s="169"/>
      <c r="XEJ85" s="169"/>
      <c r="XEK85" s="169"/>
      <c r="XEL85" s="169"/>
      <c r="XEM85" s="169"/>
      <c r="XEN85" s="169"/>
      <c r="XEO85" s="169"/>
      <c r="XEP85" s="169"/>
      <c r="XEQ85" s="169"/>
      <c r="XER85" s="169"/>
      <c r="XES85" s="169"/>
      <c r="XET85" s="169"/>
      <c r="XEU85" s="169"/>
      <c r="XEV85" s="169"/>
      <c r="XEW85" s="169"/>
      <c r="XEX85" s="169"/>
      <c r="XEY85" s="169"/>
      <c r="XEZ85" s="169"/>
      <c r="XFA85" s="169"/>
      <c r="XFB85" s="169"/>
      <c r="XFC85" s="169"/>
      <c r="XFD85" s="169"/>
    </row>
    <row r="86" spans="1:16384" s="162" customFormat="1" ht="28.5" customHeight="1">
      <c r="A86" s="181" t="s">
        <v>7145</v>
      </c>
      <c r="B86" s="181"/>
      <c r="C86" s="181"/>
      <c r="D86" s="181"/>
      <c r="E86" s="181"/>
      <c r="F86" s="181"/>
      <c r="G86" s="181"/>
      <c r="H86" s="181"/>
      <c r="I86" s="165"/>
      <c r="J86" s="165"/>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0"/>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c r="DL86" s="160"/>
      <c r="DM86" s="160"/>
      <c r="DN86" s="160"/>
      <c r="DO86" s="160"/>
      <c r="DP86" s="160"/>
      <c r="DQ86" s="160"/>
      <c r="DR86" s="160"/>
      <c r="DS86" s="160"/>
      <c r="DT86" s="160"/>
      <c r="DU86" s="160"/>
      <c r="DV86" s="160"/>
      <c r="DW86" s="160"/>
      <c r="DX86" s="160"/>
      <c r="DY86" s="160"/>
      <c r="DZ86" s="160"/>
      <c r="EA86" s="160"/>
      <c r="EB86" s="160"/>
      <c r="EC86" s="160"/>
      <c r="ED86" s="160"/>
      <c r="EE86" s="160"/>
      <c r="EF86" s="160"/>
      <c r="EG86" s="160"/>
      <c r="EH86" s="160"/>
      <c r="EI86" s="160"/>
      <c r="EJ86" s="160"/>
      <c r="EK86" s="160"/>
      <c r="EL86" s="160"/>
      <c r="EM86" s="160"/>
      <c r="EN86" s="160"/>
      <c r="EO86" s="160"/>
      <c r="EP86" s="160"/>
      <c r="EQ86" s="160"/>
      <c r="ER86" s="160"/>
      <c r="ES86" s="160"/>
      <c r="ET86" s="160"/>
      <c r="EU86" s="160"/>
      <c r="EV86" s="160"/>
      <c r="EW86" s="160"/>
      <c r="EX86" s="160"/>
      <c r="EY86" s="160"/>
      <c r="EZ86" s="160"/>
      <c r="FA86" s="160"/>
      <c r="FB86" s="160"/>
      <c r="FC86" s="160"/>
      <c r="FD86" s="160"/>
      <c r="FE86" s="160"/>
      <c r="FF86" s="160"/>
      <c r="FG86" s="160"/>
      <c r="FH86" s="160"/>
      <c r="FI86" s="160"/>
      <c r="FJ86" s="160"/>
      <c r="FK86" s="160"/>
      <c r="FL86" s="160"/>
      <c r="FM86" s="160"/>
      <c r="FN86" s="160"/>
      <c r="FO86" s="160"/>
      <c r="FP86" s="160"/>
      <c r="FQ86" s="160"/>
      <c r="FR86" s="160"/>
      <c r="FS86" s="160"/>
      <c r="FT86" s="160"/>
      <c r="FU86" s="160"/>
      <c r="FV86" s="160"/>
      <c r="FW86" s="160"/>
      <c r="FX86" s="160"/>
      <c r="FY86" s="160"/>
      <c r="FZ86" s="160"/>
      <c r="GA86" s="160"/>
      <c r="GB86" s="160"/>
      <c r="GC86" s="160"/>
      <c r="GD86" s="160"/>
      <c r="GE86" s="160"/>
      <c r="GF86" s="160"/>
      <c r="GG86" s="160"/>
      <c r="GH86" s="160"/>
      <c r="GI86" s="160"/>
      <c r="GJ86" s="160"/>
      <c r="GK86" s="160"/>
      <c r="GL86" s="160"/>
      <c r="GM86" s="160"/>
      <c r="GN86" s="160"/>
      <c r="GO86" s="160"/>
      <c r="GP86" s="160"/>
      <c r="GQ86" s="160"/>
      <c r="GR86" s="160"/>
      <c r="GS86" s="160"/>
      <c r="GT86" s="160"/>
      <c r="GU86" s="160"/>
      <c r="GV86" s="160"/>
      <c r="GW86" s="160"/>
      <c r="GX86" s="160"/>
      <c r="GY86" s="160"/>
      <c r="GZ86" s="160"/>
      <c r="HA86" s="160"/>
      <c r="HB86" s="160"/>
      <c r="HC86" s="160"/>
      <c r="HD86" s="160"/>
      <c r="HE86" s="160"/>
      <c r="HF86" s="160"/>
      <c r="HG86" s="160"/>
      <c r="HH86" s="160"/>
      <c r="HI86" s="160"/>
      <c r="HJ86" s="160"/>
      <c r="HK86" s="160"/>
      <c r="HL86" s="160"/>
      <c r="HM86" s="160"/>
      <c r="HN86" s="160"/>
      <c r="HO86" s="160"/>
      <c r="HP86" s="160"/>
      <c r="HQ86" s="160"/>
      <c r="HR86" s="160"/>
      <c r="HS86" s="160"/>
      <c r="HT86" s="160"/>
      <c r="HU86" s="160"/>
      <c r="HV86" s="160"/>
      <c r="HW86" s="160"/>
      <c r="HX86" s="160"/>
      <c r="HY86" s="160"/>
      <c r="HZ86" s="160"/>
      <c r="IA86" s="160"/>
      <c r="IB86" s="160"/>
      <c r="IC86" s="160"/>
      <c r="ID86" s="160"/>
      <c r="IE86" s="160"/>
      <c r="IF86" s="160"/>
      <c r="IG86" s="160"/>
      <c r="IH86" s="160"/>
      <c r="II86" s="160"/>
      <c r="IJ86" s="160"/>
      <c r="IK86" s="160"/>
      <c r="IL86" s="160"/>
      <c r="IM86" s="160"/>
      <c r="IN86" s="160"/>
      <c r="IO86" s="160"/>
      <c r="IP86" s="160"/>
      <c r="IQ86" s="160"/>
      <c r="IR86" s="160"/>
      <c r="IS86" s="160"/>
      <c r="IT86" s="160"/>
      <c r="IU86" s="160"/>
      <c r="IV86" s="160"/>
      <c r="IW86" s="160"/>
      <c r="IX86" s="160"/>
      <c r="IY86" s="160"/>
      <c r="IZ86" s="160"/>
      <c r="JA86" s="160"/>
      <c r="JB86" s="160"/>
      <c r="JC86" s="160"/>
      <c r="JD86" s="160"/>
      <c r="JE86" s="160"/>
      <c r="JF86" s="160"/>
      <c r="JG86" s="160"/>
      <c r="JH86" s="160"/>
      <c r="JI86" s="160"/>
      <c r="JJ86" s="160"/>
      <c r="JK86" s="160"/>
      <c r="JL86" s="160"/>
      <c r="JM86" s="160"/>
      <c r="JN86" s="160"/>
      <c r="JO86" s="160"/>
      <c r="JP86" s="160"/>
      <c r="JQ86" s="160"/>
      <c r="JR86" s="160"/>
      <c r="JS86" s="160"/>
      <c r="JT86" s="160"/>
      <c r="JU86" s="160"/>
      <c r="JV86" s="160"/>
      <c r="JW86" s="160"/>
      <c r="JX86" s="160"/>
      <c r="JY86" s="160"/>
      <c r="JZ86" s="160"/>
      <c r="KA86" s="160"/>
      <c r="KB86" s="160"/>
      <c r="KC86" s="160"/>
      <c r="KD86" s="160"/>
      <c r="KE86" s="160"/>
      <c r="KF86" s="160"/>
      <c r="KG86" s="160"/>
      <c r="KH86" s="160"/>
      <c r="KI86" s="160"/>
      <c r="KJ86" s="160"/>
      <c r="KK86" s="160"/>
      <c r="KL86" s="160"/>
      <c r="KM86" s="160"/>
      <c r="KN86" s="160"/>
      <c r="KO86" s="160"/>
      <c r="KP86" s="160"/>
      <c r="KQ86" s="160"/>
      <c r="KR86" s="160"/>
      <c r="KS86" s="160"/>
      <c r="KT86" s="160"/>
      <c r="KU86" s="160"/>
      <c r="KV86" s="160"/>
      <c r="KW86" s="160"/>
      <c r="KX86" s="160"/>
      <c r="KY86" s="160"/>
      <c r="KZ86" s="160"/>
      <c r="LA86" s="160"/>
      <c r="LB86" s="160"/>
      <c r="LC86" s="160"/>
      <c r="LD86" s="160"/>
      <c r="LE86" s="160"/>
      <c r="LF86" s="160"/>
      <c r="LG86" s="160"/>
      <c r="LH86" s="160"/>
      <c r="LI86" s="160"/>
      <c r="LJ86" s="160"/>
      <c r="LK86" s="160"/>
      <c r="LL86" s="160"/>
      <c r="LM86" s="160"/>
      <c r="LN86" s="160"/>
      <c r="LO86" s="160"/>
      <c r="LP86" s="160"/>
      <c r="LQ86" s="160"/>
      <c r="LR86" s="160"/>
      <c r="LS86" s="160"/>
      <c r="LT86" s="160"/>
      <c r="LU86" s="160"/>
      <c r="LV86" s="160"/>
      <c r="LW86" s="160"/>
      <c r="LX86" s="160"/>
      <c r="LY86" s="160"/>
      <c r="LZ86" s="160"/>
      <c r="MA86" s="160"/>
      <c r="MB86" s="160"/>
      <c r="MC86" s="160"/>
      <c r="MD86" s="160"/>
      <c r="ME86" s="160"/>
      <c r="MF86" s="160"/>
      <c r="MG86" s="160"/>
      <c r="MH86" s="160"/>
      <c r="MI86" s="160"/>
      <c r="MJ86" s="160"/>
      <c r="MK86" s="160"/>
      <c r="ML86" s="160"/>
      <c r="MM86" s="160"/>
      <c r="MN86" s="160"/>
      <c r="MO86" s="160"/>
      <c r="MP86" s="160"/>
      <c r="MQ86" s="160"/>
      <c r="MR86" s="160"/>
      <c r="MS86" s="160"/>
      <c r="MT86" s="160"/>
      <c r="MU86" s="160"/>
      <c r="MV86" s="160"/>
      <c r="MW86" s="160"/>
      <c r="MX86" s="160"/>
      <c r="MY86" s="160"/>
      <c r="MZ86" s="160"/>
      <c r="NA86" s="160"/>
      <c r="NB86" s="160"/>
      <c r="NC86" s="160"/>
      <c r="ND86" s="160"/>
      <c r="NE86" s="160"/>
      <c r="NF86" s="160"/>
      <c r="NG86" s="160"/>
      <c r="NH86" s="160"/>
      <c r="NI86" s="160"/>
      <c r="NJ86" s="160"/>
      <c r="NK86" s="160"/>
      <c r="NL86" s="160"/>
      <c r="NM86" s="160"/>
      <c r="NN86" s="160"/>
      <c r="NO86" s="160"/>
      <c r="NP86" s="160"/>
      <c r="NQ86" s="160"/>
      <c r="NR86" s="160"/>
      <c r="NS86" s="160"/>
      <c r="NT86" s="160"/>
      <c r="NU86" s="160"/>
      <c r="NV86" s="160"/>
      <c r="NW86" s="160"/>
      <c r="NX86" s="160"/>
      <c r="NY86" s="160"/>
      <c r="NZ86" s="160"/>
      <c r="OA86" s="160"/>
      <c r="OB86" s="160"/>
      <c r="OC86" s="160"/>
      <c r="OD86" s="160"/>
      <c r="OE86" s="160"/>
      <c r="OF86" s="160"/>
      <c r="OG86" s="160"/>
      <c r="OH86" s="160"/>
      <c r="OI86" s="160"/>
      <c r="OJ86" s="160"/>
      <c r="OK86" s="160"/>
      <c r="OL86" s="160"/>
      <c r="OM86" s="160"/>
      <c r="ON86" s="160"/>
      <c r="OO86" s="160"/>
      <c r="OP86" s="160"/>
      <c r="OQ86" s="160"/>
      <c r="OR86" s="160"/>
      <c r="OS86" s="160"/>
      <c r="OT86" s="160"/>
      <c r="OU86" s="160"/>
      <c r="OV86" s="160"/>
      <c r="OW86" s="160"/>
      <c r="OX86" s="160"/>
      <c r="OY86" s="160"/>
      <c r="OZ86" s="160"/>
      <c r="PA86" s="160"/>
      <c r="PB86" s="160"/>
      <c r="PC86" s="160"/>
      <c r="PD86" s="160"/>
      <c r="PE86" s="160"/>
      <c r="PF86" s="160"/>
      <c r="PG86" s="160"/>
      <c r="PH86" s="160"/>
      <c r="PI86" s="160"/>
      <c r="PJ86" s="160"/>
      <c r="PK86" s="160"/>
      <c r="PL86" s="160"/>
      <c r="PM86" s="160"/>
      <c r="PN86" s="160"/>
      <c r="PO86" s="160"/>
      <c r="PP86" s="160"/>
      <c r="PQ86" s="160"/>
      <c r="PR86" s="160"/>
      <c r="PS86" s="160"/>
      <c r="PT86" s="160"/>
      <c r="PU86" s="160"/>
      <c r="PV86" s="160"/>
      <c r="PW86" s="160"/>
      <c r="PX86" s="160"/>
      <c r="PY86" s="160"/>
      <c r="PZ86" s="160"/>
      <c r="QA86" s="160"/>
      <c r="QB86" s="160"/>
      <c r="QC86" s="160"/>
      <c r="QD86" s="160"/>
      <c r="QE86" s="160"/>
      <c r="QF86" s="160"/>
      <c r="QG86" s="160"/>
      <c r="QH86" s="160"/>
      <c r="QI86" s="160"/>
      <c r="QJ86" s="160"/>
      <c r="QK86" s="160"/>
      <c r="QL86" s="160"/>
      <c r="QM86" s="160"/>
      <c r="QN86" s="160"/>
      <c r="QO86" s="160"/>
      <c r="QP86" s="160"/>
      <c r="QQ86" s="160"/>
      <c r="QR86" s="160"/>
      <c r="QS86" s="160"/>
      <c r="QT86" s="160"/>
      <c r="QU86" s="160"/>
      <c r="QV86" s="160"/>
      <c r="QW86" s="160"/>
      <c r="QX86" s="160"/>
      <c r="QY86" s="160"/>
      <c r="QZ86" s="160"/>
      <c r="RA86" s="160"/>
      <c r="RB86" s="160"/>
      <c r="RC86" s="160"/>
      <c r="RD86" s="160"/>
      <c r="RE86" s="160"/>
      <c r="RF86" s="160"/>
      <c r="RG86" s="160"/>
      <c r="RH86" s="160"/>
      <c r="RI86" s="160"/>
      <c r="RJ86" s="160"/>
      <c r="RK86" s="160"/>
      <c r="RL86" s="160"/>
      <c r="RM86" s="160"/>
      <c r="RN86" s="160"/>
      <c r="RO86" s="160"/>
      <c r="RP86" s="160"/>
      <c r="RQ86" s="160"/>
      <c r="RR86" s="160"/>
      <c r="RS86" s="160"/>
      <c r="RT86" s="160"/>
      <c r="RU86" s="160"/>
      <c r="RV86" s="160"/>
      <c r="RW86" s="160"/>
      <c r="RX86" s="160"/>
      <c r="RY86" s="160"/>
      <c r="RZ86" s="160"/>
      <c r="SA86" s="160"/>
      <c r="SB86" s="160"/>
      <c r="SC86" s="160"/>
      <c r="SD86" s="160"/>
      <c r="SE86" s="160"/>
      <c r="SF86" s="160"/>
      <c r="SG86" s="160"/>
      <c r="SH86" s="160"/>
      <c r="SI86" s="160"/>
      <c r="SJ86" s="160"/>
      <c r="SK86" s="160"/>
      <c r="SL86" s="160"/>
      <c r="SM86" s="160"/>
      <c r="SN86" s="160"/>
      <c r="SO86" s="160"/>
      <c r="SP86" s="160"/>
      <c r="SQ86" s="160"/>
      <c r="SR86" s="160"/>
      <c r="SS86" s="160"/>
      <c r="ST86" s="160"/>
      <c r="SU86" s="160"/>
      <c r="SV86" s="160"/>
      <c r="SW86" s="160"/>
      <c r="SX86" s="160"/>
      <c r="SY86" s="160"/>
      <c r="SZ86" s="160"/>
      <c r="TA86" s="160"/>
      <c r="TB86" s="160"/>
      <c r="TC86" s="160"/>
      <c r="TD86" s="160"/>
      <c r="TE86" s="160"/>
      <c r="TF86" s="160"/>
      <c r="TG86" s="160"/>
      <c r="TH86" s="160"/>
      <c r="TI86" s="160"/>
      <c r="TJ86" s="160"/>
      <c r="TK86" s="160"/>
      <c r="TL86" s="160"/>
      <c r="TM86" s="160"/>
      <c r="TN86" s="160"/>
      <c r="TO86" s="160"/>
      <c r="TP86" s="160"/>
      <c r="TQ86" s="160"/>
      <c r="TR86" s="160"/>
      <c r="TS86" s="160"/>
      <c r="TT86" s="160"/>
      <c r="TU86" s="160"/>
      <c r="TV86" s="160"/>
      <c r="TW86" s="160"/>
      <c r="TX86" s="160"/>
      <c r="TY86" s="160"/>
      <c r="TZ86" s="160"/>
      <c r="UA86" s="160"/>
      <c r="UB86" s="160"/>
      <c r="UC86" s="160"/>
      <c r="UD86" s="160"/>
      <c r="UE86" s="160"/>
      <c r="UF86" s="160"/>
      <c r="UG86" s="160"/>
      <c r="UH86" s="160"/>
      <c r="UI86" s="160"/>
      <c r="UJ86" s="160"/>
      <c r="UK86" s="160"/>
      <c r="UL86" s="160"/>
      <c r="UM86" s="160"/>
      <c r="UN86" s="160"/>
      <c r="UO86" s="160"/>
      <c r="UP86" s="160"/>
      <c r="UQ86" s="160"/>
      <c r="UR86" s="160"/>
      <c r="US86" s="160"/>
      <c r="UT86" s="160"/>
      <c r="UU86" s="160"/>
      <c r="UV86" s="160"/>
      <c r="UW86" s="160"/>
      <c r="UX86" s="160"/>
      <c r="UY86" s="160"/>
      <c r="UZ86" s="160"/>
      <c r="VA86" s="160"/>
      <c r="VB86" s="160"/>
      <c r="VC86" s="160"/>
      <c r="VD86" s="160"/>
      <c r="VE86" s="160"/>
      <c r="VF86" s="160"/>
      <c r="VG86" s="160"/>
      <c r="VH86" s="160"/>
      <c r="VI86" s="160"/>
      <c r="VJ86" s="160"/>
      <c r="VK86" s="160"/>
      <c r="VL86" s="160"/>
      <c r="VM86" s="160"/>
      <c r="VN86" s="160"/>
      <c r="VO86" s="160"/>
      <c r="VP86" s="160"/>
      <c r="VQ86" s="160"/>
      <c r="VR86" s="160"/>
      <c r="VS86" s="160"/>
      <c r="VT86" s="160"/>
      <c r="VU86" s="160"/>
      <c r="VV86" s="160"/>
      <c r="VW86" s="160"/>
      <c r="VX86" s="160"/>
      <c r="VY86" s="160"/>
      <c r="VZ86" s="160"/>
      <c r="WA86" s="160"/>
      <c r="WB86" s="160"/>
      <c r="WC86" s="160"/>
      <c r="WD86" s="160"/>
      <c r="WE86" s="160"/>
      <c r="WF86" s="160"/>
      <c r="WG86" s="160"/>
      <c r="WH86" s="160"/>
      <c r="WI86" s="160"/>
      <c r="WJ86" s="160"/>
      <c r="WK86" s="160"/>
      <c r="WL86" s="160"/>
      <c r="WM86" s="160"/>
      <c r="WN86" s="160"/>
      <c r="WO86" s="160"/>
      <c r="WP86" s="160"/>
      <c r="WQ86" s="160"/>
      <c r="WR86" s="160"/>
      <c r="WS86" s="160"/>
      <c r="WT86" s="160"/>
      <c r="WU86" s="160"/>
      <c r="WV86" s="160"/>
      <c r="WW86" s="160"/>
      <c r="WX86" s="160"/>
      <c r="WY86" s="160"/>
      <c r="WZ86" s="160"/>
      <c r="XA86" s="160"/>
      <c r="XB86" s="160"/>
      <c r="XC86" s="160"/>
      <c r="XD86" s="160"/>
      <c r="XE86" s="160"/>
      <c r="XF86" s="160"/>
      <c r="XG86" s="160"/>
      <c r="XH86" s="160"/>
      <c r="XI86" s="160"/>
      <c r="XJ86" s="160"/>
      <c r="XK86" s="160"/>
      <c r="XL86" s="160"/>
      <c r="XM86" s="160"/>
      <c r="XN86" s="160"/>
      <c r="XO86" s="160"/>
      <c r="XP86" s="160"/>
      <c r="XQ86" s="160"/>
      <c r="XR86" s="160"/>
      <c r="XS86" s="160"/>
      <c r="XT86" s="160"/>
      <c r="XU86" s="160"/>
      <c r="XV86" s="160"/>
      <c r="XW86" s="160"/>
      <c r="XX86" s="160"/>
      <c r="XY86" s="160"/>
      <c r="XZ86" s="160"/>
      <c r="YA86" s="160"/>
      <c r="YB86" s="160"/>
      <c r="YC86" s="160"/>
      <c r="YD86" s="160"/>
      <c r="YE86" s="160"/>
      <c r="YF86" s="160"/>
      <c r="YG86" s="160"/>
      <c r="YH86" s="160"/>
      <c r="YI86" s="160"/>
      <c r="YJ86" s="160"/>
      <c r="YK86" s="160"/>
      <c r="YL86" s="160"/>
      <c r="YM86" s="160"/>
      <c r="YN86" s="160"/>
      <c r="YO86" s="160"/>
      <c r="YP86" s="160"/>
      <c r="YQ86" s="160"/>
      <c r="YR86" s="160"/>
      <c r="YS86" s="160"/>
      <c r="YT86" s="160"/>
      <c r="YU86" s="160"/>
      <c r="YV86" s="160"/>
      <c r="YW86" s="160"/>
      <c r="YX86" s="160"/>
      <c r="YY86" s="160"/>
      <c r="YZ86" s="160"/>
      <c r="ZA86" s="160"/>
      <c r="ZB86" s="160"/>
      <c r="ZC86" s="160"/>
      <c r="ZD86" s="160"/>
      <c r="ZE86" s="160"/>
      <c r="ZF86" s="160"/>
      <c r="ZG86" s="160"/>
      <c r="ZH86" s="160"/>
      <c r="ZI86" s="160"/>
      <c r="ZJ86" s="160"/>
      <c r="ZK86" s="160"/>
      <c r="ZL86" s="160"/>
      <c r="ZM86" s="160"/>
      <c r="ZN86" s="160"/>
      <c r="ZO86" s="160"/>
      <c r="ZP86" s="160"/>
      <c r="ZQ86" s="160"/>
      <c r="ZR86" s="160"/>
      <c r="ZS86" s="160"/>
      <c r="ZT86" s="160"/>
      <c r="ZU86" s="160"/>
      <c r="ZV86" s="160"/>
      <c r="ZW86" s="160"/>
      <c r="ZX86" s="160"/>
      <c r="ZY86" s="160"/>
      <c r="ZZ86" s="160"/>
      <c r="AAA86" s="160"/>
      <c r="AAB86" s="160"/>
      <c r="AAC86" s="160"/>
      <c r="AAD86" s="160"/>
      <c r="AAE86" s="160"/>
      <c r="AAF86" s="160"/>
      <c r="AAG86" s="160"/>
      <c r="AAH86" s="160"/>
      <c r="AAI86" s="160"/>
      <c r="AAJ86" s="160"/>
      <c r="AAK86" s="160"/>
      <c r="AAL86" s="160"/>
      <c r="AAM86" s="160"/>
      <c r="AAN86" s="160"/>
      <c r="AAO86" s="160"/>
      <c r="AAP86" s="160"/>
      <c r="AAQ86" s="160"/>
      <c r="AAR86" s="160"/>
      <c r="AAS86" s="160"/>
      <c r="AAT86" s="160"/>
      <c r="AAU86" s="160"/>
      <c r="AAV86" s="160"/>
      <c r="AAW86" s="160"/>
      <c r="AAX86" s="160"/>
      <c r="AAY86" s="160"/>
      <c r="AAZ86" s="160"/>
      <c r="ABA86" s="160"/>
      <c r="ABB86" s="160"/>
      <c r="ABC86" s="160"/>
      <c r="ABD86" s="160"/>
      <c r="ABE86" s="160"/>
      <c r="ABF86" s="160"/>
      <c r="ABG86" s="160"/>
      <c r="ABH86" s="160"/>
      <c r="ABI86" s="160"/>
      <c r="ABJ86" s="160"/>
      <c r="ABK86" s="160"/>
      <c r="ABL86" s="160"/>
      <c r="ABM86" s="160"/>
      <c r="ABN86" s="160"/>
      <c r="ABO86" s="160"/>
      <c r="ABP86" s="160"/>
      <c r="ABQ86" s="160"/>
      <c r="ABR86" s="160"/>
      <c r="ABS86" s="160"/>
      <c r="ABT86" s="160"/>
      <c r="ABU86" s="160"/>
      <c r="ABV86" s="160"/>
      <c r="ABW86" s="160"/>
      <c r="ABX86" s="160"/>
      <c r="ABY86" s="160"/>
      <c r="ABZ86" s="160"/>
      <c r="ACA86" s="160"/>
      <c r="ACB86" s="160"/>
      <c r="ACC86" s="160"/>
      <c r="ACD86" s="160"/>
      <c r="ACE86" s="160"/>
      <c r="ACF86" s="160"/>
      <c r="ACG86" s="160"/>
      <c r="ACH86" s="160"/>
      <c r="ACI86" s="160"/>
      <c r="ACJ86" s="160"/>
      <c r="ACK86" s="160"/>
      <c r="ACL86" s="160"/>
      <c r="ACM86" s="160"/>
      <c r="ACN86" s="160"/>
      <c r="ACO86" s="160"/>
      <c r="ACP86" s="160"/>
      <c r="ACQ86" s="160"/>
      <c r="ACR86" s="160"/>
      <c r="ACS86" s="160"/>
      <c r="ACT86" s="160"/>
      <c r="ACU86" s="160"/>
      <c r="ACV86" s="160"/>
      <c r="ACW86" s="160"/>
      <c r="ACX86" s="160"/>
      <c r="ACY86" s="160"/>
      <c r="ACZ86" s="160"/>
      <c r="ADA86" s="160"/>
      <c r="ADB86" s="160"/>
      <c r="ADC86" s="160"/>
      <c r="ADD86" s="160"/>
      <c r="ADE86" s="160"/>
      <c r="ADF86" s="160"/>
      <c r="ADG86" s="160"/>
      <c r="ADH86" s="160"/>
      <c r="ADI86" s="160"/>
      <c r="ADJ86" s="160"/>
      <c r="ADK86" s="160"/>
      <c r="ADL86" s="160"/>
      <c r="ADM86" s="160"/>
      <c r="ADN86" s="160"/>
      <c r="ADO86" s="160"/>
      <c r="ADP86" s="160"/>
      <c r="ADQ86" s="160"/>
      <c r="ADR86" s="160"/>
      <c r="ADS86" s="160"/>
      <c r="ADT86" s="160"/>
      <c r="ADU86" s="160"/>
      <c r="ADV86" s="160"/>
      <c r="ADW86" s="160"/>
      <c r="ADX86" s="160"/>
      <c r="ADY86" s="160"/>
      <c r="ADZ86" s="160"/>
      <c r="AEA86" s="160"/>
      <c r="AEB86" s="160"/>
      <c r="AEC86" s="160"/>
      <c r="AED86" s="160"/>
      <c r="AEE86" s="160"/>
      <c r="AEF86" s="160"/>
      <c r="AEG86" s="160"/>
      <c r="AEH86" s="160"/>
      <c r="AEI86" s="160"/>
      <c r="AEJ86" s="160"/>
      <c r="AEK86" s="160"/>
      <c r="AEL86" s="160"/>
      <c r="AEM86" s="160"/>
      <c r="AEN86" s="160"/>
      <c r="AEO86" s="160"/>
      <c r="AEP86" s="160"/>
      <c r="AEQ86" s="160"/>
      <c r="AER86" s="160"/>
      <c r="AES86" s="160"/>
      <c r="AET86" s="160"/>
      <c r="AEU86" s="160"/>
      <c r="AEV86" s="160"/>
      <c r="AEW86" s="160"/>
      <c r="AEX86" s="160"/>
      <c r="AEY86" s="160"/>
      <c r="AEZ86" s="160"/>
      <c r="AFA86" s="160"/>
      <c r="AFB86" s="160"/>
      <c r="AFC86" s="160"/>
      <c r="AFD86" s="160"/>
      <c r="AFE86" s="160"/>
      <c r="AFF86" s="160"/>
      <c r="AFG86" s="160"/>
      <c r="AFH86" s="160"/>
      <c r="AFI86" s="160"/>
      <c r="AFJ86" s="160"/>
      <c r="AFK86" s="160"/>
      <c r="AFL86" s="160"/>
      <c r="AFM86" s="160"/>
      <c r="AFN86" s="160"/>
      <c r="AFO86" s="160"/>
      <c r="AFP86" s="160"/>
      <c r="AFQ86" s="160"/>
      <c r="AFR86" s="160"/>
      <c r="AFS86" s="160"/>
      <c r="AFT86" s="160"/>
      <c r="AFU86" s="160"/>
      <c r="AFV86" s="160"/>
      <c r="AFW86" s="160"/>
      <c r="AFX86" s="160"/>
      <c r="AFY86" s="160"/>
      <c r="AFZ86" s="160"/>
      <c r="AGA86" s="160"/>
      <c r="AGB86" s="160"/>
      <c r="AGC86" s="160"/>
      <c r="AGD86" s="160"/>
      <c r="AGE86" s="160"/>
      <c r="AGF86" s="160"/>
      <c r="AGG86" s="160"/>
      <c r="AGH86" s="160"/>
      <c r="AGI86" s="160"/>
      <c r="AGJ86" s="160"/>
      <c r="AGK86" s="160"/>
      <c r="AGL86" s="160"/>
      <c r="AGM86" s="160"/>
      <c r="AGN86" s="160"/>
      <c r="AGO86" s="160"/>
      <c r="AGP86" s="160"/>
      <c r="AGQ86" s="160"/>
      <c r="AGR86" s="160"/>
      <c r="AGS86" s="160"/>
      <c r="AGT86" s="160"/>
      <c r="AGU86" s="160"/>
      <c r="AGV86" s="160"/>
      <c r="AGW86" s="160"/>
      <c r="AGX86" s="160"/>
      <c r="AGY86" s="160"/>
      <c r="AGZ86" s="160"/>
      <c r="AHA86" s="160"/>
      <c r="AHB86" s="160"/>
      <c r="AHC86" s="160"/>
      <c r="AHD86" s="160"/>
      <c r="AHE86" s="160"/>
      <c r="AHF86" s="160"/>
      <c r="AHG86" s="160"/>
      <c r="AHH86" s="160"/>
      <c r="AHI86" s="160"/>
      <c r="AHJ86" s="160"/>
      <c r="AHK86" s="160"/>
      <c r="AHL86" s="160"/>
      <c r="AHM86" s="160"/>
      <c r="AHN86" s="160"/>
      <c r="AHO86" s="160"/>
      <c r="AHP86" s="160"/>
      <c r="AHQ86" s="160"/>
      <c r="AHR86" s="160"/>
      <c r="AHS86" s="160"/>
      <c r="AHT86" s="160"/>
      <c r="AHU86" s="160"/>
      <c r="AHV86" s="160"/>
      <c r="AHW86" s="160"/>
      <c r="AHX86" s="160"/>
      <c r="AHY86" s="160"/>
      <c r="AHZ86" s="160"/>
      <c r="AIA86" s="160"/>
      <c r="AIB86" s="160"/>
      <c r="AIC86" s="160"/>
      <c r="AID86" s="160"/>
      <c r="AIE86" s="160"/>
      <c r="AIF86" s="160"/>
      <c r="AIG86" s="160"/>
      <c r="AIH86" s="160"/>
      <c r="AII86" s="160"/>
      <c r="AIJ86" s="160"/>
      <c r="AIK86" s="160"/>
      <c r="AIL86" s="160"/>
      <c r="AIM86" s="160"/>
      <c r="AIN86" s="160"/>
      <c r="AIO86" s="160"/>
      <c r="AIP86" s="160"/>
      <c r="AIQ86" s="160"/>
      <c r="AIR86" s="160"/>
      <c r="AIS86" s="160"/>
      <c r="AIT86" s="160"/>
      <c r="AIU86" s="160"/>
      <c r="AIV86" s="160"/>
      <c r="AIW86" s="160"/>
      <c r="AIX86" s="160"/>
      <c r="AIY86" s="160"/>
      <c r="AIZ86" s="160"/>
      <c r="AJA86" s="160"/>
      <c r="AJB86" s="160"/>
      <c r="AJC86" s="160"/>
      <c r="AJD86" s="160"/>
      <c r="AJE86" s="160"/>
      <c r="AJF86" s="160"/>
      <c r="AJG86" s="160"/>
      <c r="AJH86" s="160"/>
      <c r="AJI86" s="160"/>
      <c r="AJJ86" s="160"/>
      <c r="AJK86" s="160"/>
      <c r="AJL86" s="160"/>
      <c r="AJM86" s="160"/>
      <c r="AJN86" s="160"/>
      <c r="AJO86" s="160"/>
      <c r="AJP86" s="160"/>
      <c r="AJQ86" s="160"/>
      <c r="AJR86" s="160"/>
      <c r="AJS86" s="160"/>
      <c r="AJT86" s="160"/>
      <c r="AJU86" s="160"/>
      <c r="AJV86" s="160"/>
      <c r="AJW86" s="160"/>
      <c r="AJX86" s="160"/>
      <c r="AJY86" s="160"/>
      <c r="AJZ86" s="160"/>
      <c r="AKA86" s="160"/>
      <c r="AKB86" s="160"/>
      <c r="AKC86" s="160"/>
      <c r="AKD86" s="160"/>
      <c r="AKE86" s="160"/>
      <c r="AKF86" s="160"/>
      <c r="AKG86" s="160"/>
      <c r="AKH86" s="160"/>
      <c r="AKI86" s="160"/>
      <c r="AKJ86" s="160"/>
      <c r="AKK86" s="160"/>
      <c r="AKL86" s="160"/>
      <c r="AKM86" s="160"/>
      <c r="AKN86" s="160"/>
      <c r="AKO86" s="160"/>
      <c r="AKP86" s="160"/>
      <c r="AKQ86" s="160"/>
      <c r="AKR86" s="160"/>
      <c r="AKS86" s="160"/>
      <c r="AKT86" s="160"/>
      <c r="AKU86" s="160"/>
      <c r="AKV86" s="160"/>
      <c r="AKW86" s="160"/>
      <c r="AKX86" s="160"/>
      <c r="AKY86" s="160"/>
      <c r="AKZ86" s="160"/>
      <c r="ALA86" s="160"/>
      <c r="ALB86" s="160"/>
      <c r="ALC86" s="160"/>
      <c r="ALD86" s="160"/>
      <c r="ALE86" s="160"/>
      <c r="ALF86" s="160"/>
      <c r="ALG86" s="160"/>
      <c r="ALH86" s="160"/>
      <c r="ALI86" s="160"/>
      <c r="ALJ86" s="160"/>
      <c r="ALK86" s="160"/>
      <c r="ALL86" s="160"/>
      <c r="ALM86" s="160"/>
      <c r="ALN86" s="160"/>
      <c r="ALO86" s="160"/>
      <c r="ALP86" s="160"/>
      <c r="ALQ86" s="160"/>
      <c r="ALR86" s="160"/>
      <c r="ALS86" s="160"/>
      <c r="ALT86" s="160"/>
      <c r="ALU86" s="160"/>
      <c r="ALV86" s="160"/>
      <c r="ALW86" s="160"/>
      <c r="ALX86" s="160"/>
      <c r="ALY86" s="160"/>
      <c r="ALZ86" s="160"/>
      <c r="AMA86" s="160"/>
      <c r="AMB86" s="160"/>
      <c r="AMC86" s="160"/>
      <c r="AMD86" s="160"/>
      <c r="AME86" s="160"/>
      <c r="AMF86" s="160"/>
      <c r="AMG86" s="160"/>
      <c r="AMH86" s="160"/>
      <c r="AMI86" s="160"/>
      <c r="AMJ86" s="160"/>
      <c r="AMK86" s="160"/>
      <c r="AML86" s="160"/>
      <c r="AMM86" s="160"/>
      <c r="AMN86" s="160"/>
      <c r="AMO86" s="160"/>
      <c r="AMP86" s="160"/>
      <c r="AMQ86" s="160"/>
      <c r="AMR86" s="160"/>
      <c r="AMS86" s="160"/>
      <c r="AMT86" s="160"/>
      <c r="AMU86" s="160"/>
      <c r="AMV86" s="160"/>
      <c r="AMW86" s="160"/>
      <c r="AMX86" s="160"/>
      <c r="AMY86" s="160"/>
      <c r="AMZ86" s="160"/>
      <c r="ANA86" s="160"/>
      <c r="ANB86" s="160"/>
      <c r="ANC86" s="160"/>
      <c r="AND86" s="160"/>
      <c r="ANE86" s="160"/>
      <c r="ANF86" s="160"/>
      <c r="ANG86" s="160"/>
      <c r="ANH86" s="160"/>
      <c r="ANI86" s="160"/>
      <c r="ANJ86" s="160"/>
      <c r="ANK86" s="160"/>
      <c r="ANL86" s="160"/>
      <c r="ANM86" s="160"/>
      <c r="ANN86" s="160"/>
      <c r="ANO86" s="160"/>
      <c r="ANP86" s="160"/>
      <c r="ANQ86" s="160"/>
      <c r="ANR86" s="160"/>
      <c r="ANS86" s="160"/>
      <c r="ANT86" s="160"/>
      <c r="ANU86" s="160"/>
      <c r="ANV86" s="160"/>
      <c r="ANW86" s="160"/>
      <c r="ANX86" s="160"/>
      <c r="ANY86" s="160"/>
      <c r="ANZ86" s="160"/>
      <c r="AOA86" s="160"/>
      <c r="AOB86" s="160"/>
      <c r="AOC86" s="160"/>
      <c r="AOD86" s="160"/>
      <c r="AOE86" s="160"/>
      <c r="AOF86" s="160"/>
      <c r="AOG86" s="160"/>
      <c r="AOH86" s="160"/>
      <c r="AOI86" s="160"/>
      <c r="AOJ86" s="160"/>
      <c r="AOK86" s="160"/>
      <c r="AOL86" s="160"/>
      <c r="AOM86" s="160"/>
      <c r="AON86" s="160"/>
      <c r="AOO86" s="160"/>
      <c r="AOP86" s="160"/>
      <c r="AOQ86" s="160"/>
      <c r="AOR86" s="160"/>
      <c r="AOS86" s="160"/>
      <c r="AOT86" s="160"/>
      <c r="AOU86" s="160"/>
      <c r="AOV86" s="160"/>
      <c r="AOW86" s="160"/>
      <c r="AOX86" s="160"/>
      <c r="AOY86" s="160"/>
      <c r="AOZ86" s="160"/>
      <c r="APA86" s="160"/>
      <c r="APB86" s="160"/>
      <c r="APC86" s="160"/>
      <c r="APD86" s="160"/>
      <c r="APE86" s="160"/>
      <c r="APF86" s="160"/>
      <c r="APG86" s="160"/>
      <c r="APH86" s="160"/>
      <c r="API86" s="160"/>
      <c r="APJ86" s="160"/>
      <c r="APK86" s="160"/>
      <c r="APL86" s="160"/>
      <c r="APM86" s="160"/>
      <c r="APN86" s="160"/>
      <c r="APO86" s="160"/>
      <c r="APP86" s="160"/>
      <c r="APQ86" s="160"/>
      <c r="APR86" s="160"/>
      <c r="APS86" s="160"/>
      <c r="APT86" s="160"/>
      <c r="APU86" s="160"/>
      <c r="APV86" s="160"/>
      <c r="APW86" s="160"/>
      <c r="APX86" s="160"/>
      <c r="APY86" s="160"/>
      <c r="APZ86" s="160"/>
      <c r="AQA86" s="160"/>
      <c r="AQB86" s="160"/>
      <c r="AQC86" s="160"/>
      <c r="AQD86" s="160"/>
      <c r="AQE86" s="160"/>
      <c r="AQF86" s="160"/>
      <c r="AQG86" s="160"/>
      <c r="AQH86" s="160"/>
      <c r="AQI86" s="160"/>
      <c r="AQJ86" s="160"/>
      <c r="AQK86" s="160"/>
      <c r="AQL86" s="160"/>
      <c r="AQM86" s="160"/>
      <c r="AQN86" s="160"/>
      <c r="AQO86" s="160"/>
      <c r="AQP86" s="160"/>
      <c r="AQQ86" s="160"/>
      <c r="AQR86" s="160"/>
      <c r="AQS86" s="160"/>
      <c r="AQT86" s="160"/>
      <c r="AQU86" s="160"/>
      <c r="AQV86" s="160"/>
      <c r="AQW86" s="160"/>
      <c r="AQX86" s="160"/>
      <c r="AQY86" s="160"/>
      <c r="AQZ86" s="160"/>
      <c r="ARA86" s="160"/>
      <c r="ARB86" s="160"/>
      <c r="ARC86" s="160"/>
      <c r="ARD86" s="160"/>
      <c r="ARE86" s="160"/>
      <c r="ARF86" s="160"/>
      <c r="ARG86" s="160"/>
      <c r="ARH86" s="160"/>
      <c r="ARI86" s="160"/>
      <c r="ARJ86" s="160"/>
      <c r="ARK86" s="160"/>
      <c r="ARL86" s="160"/>
      <c r="ARM86" s="160"/>
      <c r="ARN86" s="160"/>
      <c r="ARO86" s="160"/>
      <c r="ARP86" s="160"/>
      <c r="ARQ86" s="160"/>
      <c r="ARR86" s="160"/>
      <c r="ARS86" s="160"/>
      <c r="ART86" s="160"/>
      <c r="ARU86" s="160"/>
      <c r="ARV86" s="160"/>
      <c r="ARW86" s="160"/>
      <c r="ARX86" s="160"/>
      <c r="ARY86" s="160"/>
      <c r="ARZ86" s="160"/>
      <c r="ASA86" s="160"/>
      <c r="ASB86" s="160"/>
      <c r="ASC86" s="160"/>
      <c r="ASD86" s="160"/>
      <c r="ASE86" s="160"/>
      <c r="ASF86" s="160"/>
      <c r="ASG86" s="160"/>
      <c r="ASH86" s="160"/>
      <c r="ASI86" s="160"/>
      <c r="ASJ86" s="160"/>
      <c r="ASK86" s="160"/>
      <c r="ASL86" s="160"/>
      <c r="ASM86" s="160"/>
      <c r="ASN86" s="160"/>
      <c r="ASO86" s="160"/>
      <c r="ASP86" s="160"/>
      <c r="ASQ86" s="160"/>
      <c r="ASR86" s="160"/>
      <c r="ASS86" s="160"/>
      <c r="AST86" s="160"/>
      <c r="ASU86" s="160"/>
      <c r="ASV86" s="160"/>
      <c r="ASW86" s="160"/>
      <c r="ASX86" s="160"/>
      <c r="ASY86" s="160"/>
      <c r="ASZ86" s="160"/>
      <c r="ATA86" s="160"/>
      <c r="ATB86" s="160"/>
      <c r="ATC86" s="160"/>
      <c r="ATD86" s="160"/>
      <c r="ATE86" s="160"/>
      <c r="ATF86" s="160"/>
      <c r="ATG86" s="160"/>
      <c r="ATH86" s="160"/>
      <c r="ATI86" s="160"/>
      <c r="ATJ86" s="160"/>
      <c r="ATK86" s="160"/>
      <c r="ATL86" s="160"/>
      <c r="ATM86" s="160"/>
      <c r="ATN86" s="160"/>
      <c r="ATO86" s="160"/>
      <c r="ATP86" s="160"/>
      <c r="ATQ86" s="160"/>
      <c r="ATR86" s="160"/>
      <c r="ATS86" s="160"/>
      <c r="ATT86" s="160"/>
      <c r="ATU86" s="160"/>
      <c r="ATV86" s="160"/>
      <c r="ATW86" s="160"/>
      <c r="ATX86" s="160"/>
      <c r="ATY86" s="160"/>
      <c r="ATZ86" s="160"/>
      <c r="AUA86" s="160"/>
      <c r="AUB86" s="160"/>
      <c r="AUC86" s="160"/>
      <c r="AUD86" s="160"/>
      <c r="AUE86" s="160"/>
      <c r="AUF86" s="160"/>
      <c r="AUG86" s="160"/>
      <c r="AUH86" s="160"/>
      <c r="AUI86" s="160"/>
      <c r="AUJ86" s="160"/>
      <c r="AUK86" s="160"/>
      <c r="AUL86" s="160"/>
      <c r="AUM86" s="160"/>
      <c r="AUN86" s="160"/>
      <c r="AUO86" s="160"/>
      <c r="AUP86" s="160"/>
      <c r="AUQ86" s="160"/>
      <c r="AUR86" s="160"/>
      <c r="AUS86" s="160"/>
      <c r="AUT86" s="160"/>
      <c r="AUU86" s="160"/>
      <c r="AUV86" s="160"/>
      <c r="AUW86" s="160"/>
      <c r="AUX86" s="160"/>
      <c r="AUY86" s="160"/>
      <c r="AUZ86" s="160"/>
      <c r="AVA86" s="160"/>
      <c r="AVB86" s="160"/>
      <c r="AVC86" s="160"/>
      <c r="AVD86" s="160"/>
      <c r="AVE86" s="160"/>
      <c r="AVF86" s="160"/>
      <c r="AVG86" s="160"/>
      <c r="AVH86" s="160"/>
      <c r="AVI86" s="160"/>
      <c r="AVJ86" s="160"/>
      <c r="AVK86" s="160"/>
      <c r="AVL86" s="160"/>
      <c r="AVM86" s="160"/>
      <c r="AVN86" s="160"/>
      <c r="AVO86" s="160"/>
      <c r="AVP86" s="160"/>
      <c r="AVQ86" s="160"/>
      <c r="AVR86" s="160"/>
      <c r="AVS86" s="160"/>
      <c r="AVT86" s="160"/>
      <c r="AVU86" s="160"/>
      <c r="AVV86" s="160"/>
      <c r="AVW86" s="160"/>
      <c r="AVX86" s="160"/>
      <c r="AVY86" s="160"/>
      <c r="AVZ86" s="160"/>
      <c r="AWA86" s="160"/>
      <c r="AWB86" s="160"/>
      <c r="AWC86" s="160"/>
      <c r="AWD86" s="160"/>
      <c r="AWE86" s="160"/>
      <c r="AWF86" s="160"/>
      <c r="AWG86" s="160"/>
      <c r="AWH86" s="160"/>
      <c r="AWI86" s="160"/>
      <c r="AWJ86" s="160"/>
      <c r="AWK86" s="160"/>
      <c r="AWL86" s="160"/>
      <c r="AWM86" s="160"/>
      <c r="AWN86" s="160"/>
      <c r="AWO86" s="160"/>
      <c r="AWP86" s="160"/>
      <c r="AWQ86" s="160"/>
      <c r="AWR86" s="160"/>
      <c r="AWS86" s="160"/>
      <c r="AWT86" s="160"/>
      <c r="AWU86" s="160"/>
      <c r="AWV86" s="160"/>
      <c r="AWW86" s="160"/>
      <c r="AWX86" s="160"/>
      <c r="AWY86" s="160"/>
      <c r="AWZ86" s="160"/>
      <c r="AXA86" s="160"/>
      <c r="AXB86" s="160"/>
      <c r="AXC86" s="160"/>
      <c r="AXD86" s="160"/>
      <c r="AXE86" s="160"/>
      <c r="AXF86" s="160"/>
      <c r="AXG86" s="160"/>
      <c r="AXH86" s="160"/>
      <c r="AXI86" s="160"/>
      <c r="AXJ86" s="160"/>
      <c r="AXK86" s="160"/>
      <c r="AXL86" s="160"/>
      <c r="AXM86" s="160"/>
      <c r="AXN86" s="160"/>
      <c r="AXO86" s="160"/>
      <c r="AXP86" s="160"/>
      <c r="AXQ86" s="160"/>
      <c r="AXR86" s="160"/>
      <c r="AXS86" s="160"/>
      <c r="AXT86" s="160"/>
      <c r="AXU86" s="160"/>
      <c r="AXV86" s="160"/>
      <c r="AXW86" s="160"/>
      <c r="AXX86" s="160"/>
      <c r="AXY86" s="160"/>
      <c r="AXZ86" s="160"/>
      <c r="AYA86" s="160"/>
      <c r="AYB86" s="160"/>
      <c r="AYC86" s="160"/>
      <c r="AYD86" s="160"/>
      <c r="AYE86" s="160"/>
      <c r="AYF86" s="160"/>
      <c r="AYG86" s="160"/>
      <c r="AYH86" s="160"/>
      <c r="AYI86" s="160"/>
      <c r="AYJ86" s="160"/>
      <c r="AYK86" s="160"/>
      <c r="AYL86" s="160"/>
      <c r="AYM86" s="160"/>
      <c r="AYN86" s="160"/>
      <c r="AYO86" s="160"/>
      <c r="AYP86" s="160"/>
      <c r="AYQ86" s="160"/>
      <c r="AYR86" s="160"/>
      <c r="AYS86" s="160"/>
      <c r="AYT86" s="160"/>
      <c r="AYU86" s="160"/>
      <c r="AYV86" s="160"/>
      <c r="AYW86" s="160"/>
      <c r="AYX86" s="160"/>
      <c r="AYY86" s="160"/>
      <c r="AYZ86" s="160"/>
      <c r="AZA86" s="160"/>
      <c r="AZB86" s="160"/>
      <c r="AZC86" s="160"/>
      <c r="AZD86" s="160"/>
      <c r="AZE86" s="160"/>
      <c r="AZF86" s="160"/>
      <c r="AZG86" s="160"/>
      <c r="AZH86" s="160"/>
      <c r="AZI86" s="160"/>
      <c r="AZJ86" s="160"/>
      <c r="AZK86" s="160"/>
      <c r="AZL86" s="160"/>
      <c r="AZM86" s="160"/>
      <c r="AZN86" s="160"/>
      <c r="AZO86" s="160"/>
      <c r="AZP86" s="160"/>
      <c r="AZQ86" s="160"/>
      <c r="AZR86" s="160"/>
      <c r="AZS86" s="160"/>
      <c r="AZT86" s="160"/>
      <c r="AZU86" s="160"/>
      <c r="AZV86" s="160"/>
      <c r="AZW86" s="160"/>
      <c r="AZX86" s="160"/>
      <c r="AZY86" s="160"/>
      <c r="AZZ86" s="160"/>
      <c r="BAA86" s="160"/>
      <c r="BAB86" s="160"/>
      <c r="BAC86" s="160"/>
      <c r="BAD86" s="160"/>
      <c r="BAE86" s="160"/>
      <c r="BAF86" s="160"/>
      <c r="BAG86" s="160"/>
      <c r="BAH86" s="160"/>
      <c r="BAI86" s="160"/>
      <c r="BAJ86" s="160"/>
      <c r="BAK86" s="160"/>
      <c r="BAL86" s="160"/>
      <c r="BAM86" s="160"/>
      <c r="BAN86" s="160"/>
      <c r="BAO86" s="160"/>
      <c r="BAP86" s="160"/>
      <c r="BAQ86" s="160"/>
      <c r="BAR86" s="160"/>
      <c r="BAS86" s="160"/>
      <c r="BAT86" s="160"/>
      <c r="BAU86" s="160"/>
      <c r="BAV86" s="160"/>
      <c r="BAW86" s="160"/>
      <c r="BAX86" s="160"/>
      <c r="BAY86" s="160"/>
      <c r="BAZ86" s="160"/>
      <c r="BBA86" s="160"/>
      <c r="BBB86" s="160"/>
      <c r="BBC86" s="160"/>
      <c r="BBD86" s="160"/>
      <c r="BBE86" s="160"/>
      <c r="BBF86" s="160"/>
      <c r="BBG86" s="160"/>
      <c r="BBH86" s="160"/>
      <c r="BBI86" s="160"/>
      <c r="BBJ86" s="160"/>
      <c r="BBK86" s="160"/>
      <c r="BBL86" s="160"/>
      <c r="BBM86" s="160"/>
      <c r="BBN86" s="160"/>
      <c r="BBO86" s="160"/>
      <c r="BBP86" s="160"/>
      <c r="BBQ86" s="160"/>
      <c r="BBR86" s="160"/>
      <c r="BBS86" s="160"/>
      <c r="BBT86" s="160"/>
      <c r="BBU86" s="160"/>
      <c r="BBV86" s="160"/>
      <c r="BBW86" s="160"/>
      <c r="BBX86" s="160"/>
      <c r="BBY86" s="160"/>
      <c r="BBZ86" s="160"/>
      <c r="BCA86" s="160"/>
      <c r="BCB86" s="160"/>
      <c r="BCC86" s="160"/>
      <c r="BCD86" s="160"/>
      <c r="BCE86" s="160"/>
      <c r="BCF86" s="160"/>
      <c r="BCG86" s="160"/>
      <c r="BCH86" s="160"/>
      <c r="BCI86" s="160"/>
      <c r="BCJ86" s="160"/>
      <c r="BCK86" s="160"/>
      <c r="BCL86" s="160"/>
      <c r="BCM86" s="160"/>
      <c r="BCN86" s="160"/>
      <c r="BCO86" s="160"/>
      <c r="BCP86" s="160"/>
      <c r="BCQ86" s="160"/>
      <c r="BCR86" s="160"/>
      <c r="BCS86" s="160"/>
      <c r="BCT86" s="160"/>
      <c r="BCU86" s="160"/>
      <c r="BCV86" s="160"/>
      <c r="BCW86" s="160"/>
      <c r="BCX86" s="160"/>
      <c r="BCY86" s="160"/>
      <c r="BCZ86" s="160"/>
      <c r="BDA86" s="160"/>
      <c r="BDB86" s="160"/>
      <c r="BDC86" s="160"/>
      <c r="BDD86" s="160"/>
      <c r="BDE86" s="160"/>
      <c r="BDF86" s="160"/>
      <c r="BDG86" s="160"/>
      <c r="BDH86" s="160"/>
      <c r="BDI86" s="160"/>
      <c r="BDJ86" s="160"/>
      <c r="BDK86" s="160"/>
      <c r="BDL86" s="160"/>
      <c r="BDM86" s="160"/>
      <c r="BDN86" s="160"/>
      <c r="BDO86" s="160"/>
      <c r="BDP86" s="160"/>
      <c r="BDQ86" s="160"/>
      <c r="BDR86" s="160"/>
      <c r="BDS86" s="160"/>
      <c r="BDT86" s="160"/>
      <c r="BDU86" s="160"/>
      <c r="BDV86" s="160"/>
      <c r="BDW86" s="160"/>
      <c r="BDX86" s="160"/>
      <c r="BDY86" s="160"/>
      <c r="BDZ86" s="160"/>
      <c r="BEA86" s="160"/>
      <c r="BEB86" s="160"/>
      <c r="BEC86" s="160"/>
      <c r="BED86" s="160"/>
      <c r="BEE86" s="160"/>
      <c r="BEF86" s="160"/>
      <c r="BEG86" s="160"/>
      <c r="BEH86" s="160"/>
      <c r="BEI86" s="160"/>
      <c r="BEJ86" s="160"/>
      <c r="BEK86" s="160"/>
      <c r="BEL86" s="160"/>
      <c r="BEM86" s="160"/>
      <c r="BEN86" s="160"/>
      <c r="BEO86" s="160"/>
      <c r="BEP86" s="160"/>
      <c r="BEQ86" s="160"/>
      <c r="BER86" s="160"/>
      <c r="BES86" s="160"/>
      <c r="BET86" s="160"/>
      <c r="BEU86" s="160"/>
      <c r="BEV86" s="160"/>
      <c r="BEW86" s="160"/>
      <c r="BEX86" s="160"/>
      <c r="BEY86" s="160"/>
      <c r="BEZ86" s="160"/>
      <c r="BFA86" s="160"/>
      <c r="BFB86" s="160"/>
      <c r="BFC86" s="160"/>
      <c r="BFD86" s="160"/>
      <c r="BFE86" s="160"/>
      <c r="BFF86" s="160"/>
      <c r="BFG86" s="160"/>
      <c r="BFH86" s="160"/>
      <c r="BFI86" s="160"/>
      <c r="BFJ86" s="160"/>
      <c r="BFK86" s="160"/>
      <c r="BFL86" s="160"/>
      <c r="BFM86" s="160"/>
      <c r="BFN86" s="160"/>
      <c r="BFO86" s="160"/>
      <c r="BFP86" s="160"/>
      <c r="BFQ86" s="160"/>
      <c r="BFR86" s="160"/>
      <c r="BFS86" s="160"/>
      <c r="BFT86" s="160"/>
      <c r="BFU86" s="160"/>
      <c r="BFV86" s="160"/>
      <c r="BFW86" s="160"/>
      <c r="BFX86" s="160"/>
      <c r="BFY86" s="160"/>
      <c r="BFZ86" s="160"/>
      <c r="BGA86" s="160"/>
      <c r="BGB86" s="160"/>
      <c r="BGC86" s="160"/>
      <c r="BGD86" s="160"/>
      <c r="BGE86" s="160"/>
      <c r="BGF86" s="160"/>
      <c r="BGG86" s="160"/>
      <c r="BGH86" s="160"/>
      <c r="BGI86" s="160"/>
      <c r="BGJ86" s="160"/>
      <c r="BGK86" s="160"/>
      <c r="BGL86" s="160"/>
      <c r="BGM86" s="160"/>
      <c r="BGN86" s="160"/>
      <c r="BGO86" s="160"/>
      <c r="BGP86" s="160"/>
      <c r="BGQ86" s="160"/>
      <c r="BGR86" s="160"/>
      <c r="BGS86" s="160"/>
      <c r="BGT86" s="160"/>
      <c r="BGU86" s="160"/>
      <c r="BGV86" s="160"/>
      <c r="BGW86" s="160"/>
      <c r="BGX86" s="160"/>
      <c r="BGY86" s="160"/>
      <c r="BGZ86" s="160"/>
      <c r="BHA86" s="160"/>
      <c r="BHB86" s="160"/>
      <c r="BHC86" s="160"/>
      <c r="BHD86" s="160"/>
      <c r="BHE86" s="160"/>
      <c r="BHF86" s="160"/>
      <c r="BHG86" s="160"/>
      <c r="BHH86" s="160"/>
      <c r="BHI86" s="160"/>
      <c r="BHJ86" s="160"/>
      <c r="BHK86" s="160"/>
      <c r="BHL86" s="160"/>
      <c r="BHM86" s="160"/>
      <c r="BHN86" s="160"/>
      <c r="BHO86" s="160"/>
      <c r="BHP86" s="160"/>
      <c r="BHQ86" s="160"/>
      <c r="BHR86" s="160"/>
      <c r="BHS86" s="160"/>
      <c r="BHT86" s="160"/>
      <c r="BHU86" s="160"/>
      <c r="BHV86" s="160"/>
      <c r="BHW86" s="160"/>
      <c r="BHX86" s="160"/>
      <c r="BHY86" s="160"/>
      <c r="BHZ86" s="160"/>
      <c r="BIA86" s="160"/>
      <c r="BIB86" s="160"/>
      <c r="BIC86" s="160"/>
      <c r="BID86" s="160"/>
      <c r="BIE86" s="160"/>
      <c r="BIF86" s="160"/>
      <c r="BIG86" s="160"/>
      <c r="BIH86" s="160"/>
      <c r="BII86" s="160"/>
      <c r="BIJ86" s="160"/>
      <c r="BIK86" s="160"/>
      <c r="BIL86" s="160"/>
      <c r="BIM86" s="160"/>
      <c r="BIN86" s="160"/>
      <c r="BIO86" s="160"/>
      <c r="BIP86" s="160"/>
      <c r="BIQ86" s="160"/>
      <c r="BIR86" s="160"/>
      <c r="BIS86" s="160"/>
      <c r="BIT86" s="160"/>
      <c r="BIU86" s="160"/>
      <c r="BIV86" s="160"/>
      <c r="BIW86" s="160"/>
      <c r="BIX86" s="160"/>
      <c r="BIY86" s="160"/>
      <c r="BIZ86" s="160"/>
      <c r="BJA86" s="160"/>
      <c r="BJB86" s="160"/>
      <c r="BJC86" s="160"/>
      <c r="BJD86" s="160"/>
      <c r="BJE86" s="160"/>
      <c r="BJF86" s="160"/>
      <c r="BJG86" s="160"/>
      <c r="BJH86" s="160"/>
      <c r="BJI86" s="160"/>
      <c r="BJJ86" s="160"/>
      <c r="BJK86" s="160"/>
      <c r="BJL86" s="160"/>
      <c r="BJM86" s="160"/>
      <c r="BJN86" s="160"/>
      <c r="BJO86" s="160"/>
      <c r="BJP86" s="160"/>
      <c r="BJQ86" s="160"/>
      <c r="BJR86" s="160"/>
      <c r="BJS86" s="160"/>
      <c r="BJT86" s="160"/>
      <c r="BJU86" s="160"/>
      <c r="BJV86" s="160"/>
      <c r="BJW86" s="160"/>
      <c r="BJX86" s="160"/>
      <c r="BJY86" s="160"/>
      <c r="BJZ86" s="160"/>
      <c r="BKA86" s="160"/>
      <c r="BKB86" s="160"/>
      <c r="BKC86" s="160"/>
      <c r="BKD86" s="160"/>
      <c r="BKE86" s="160"/>
      <c r="BKF86" s="160"/>
      <c r="BKG86" s="160"/>
      <c r="BKH86" s="160"/>
      <c r="BKI86" s="160"/>
      <c r="BKJ86" s="160"/>
      <c r="BKK86" s="160"/>
      <c r="BKL86" s="160"/>
      <c r="BKM86" s="160"/>
      <c r="BKN86" s="160"/>
      <c r="BKO86" s="160"/>
      <c r="BKP86" s="160"/>
      <c r="BKQ86" s="160"/>
      <c r="BKR86" s="160"/>
      <c r="BKS86" s="160"/>
      <c r="BKT86" s="160"/>
      <c r="BKU86" s="160"/>
      <c r="BKV86" s="160"/>
      <c r="BKW86" s="160"/>
      <c r="BKX86" s="160"/>
      <c r="BKY86" s="160"/>
      <c r="BKZ86" s="160"/>
      <c r="BLA86" s="160"/>
      <c r="BLB86" s="160"/>
      <c r="BLC86" s="160"/>
      <c r="BLD86" s="160"/>
      <c r="BLE86" s="160"/>
      <c r="BLF86" s="160"/>
      <c r="BLG86" s="160"/>
      <c r="BLH86" s="160"/>
      <c r="BLI86" s="160"/>
      <c r="BLJ86" s="160"/>
      <c r="BLK86" s="160"/>
      <c r="BLL86" s="160"/>
      <c r="BLM86" s="160"/>
      <c r="BLN86" s="160"/>
      <c r="BLO86" s="160"/>
      <c r="BLP86" s="160"/>
      <c r="BLQ86" s="160"/>
      <c r="BLR86" s="160"/>
      <c r="BLS86" s="160"/>
      <c r="BLT86" s="160"/>
      <c r="BLU86" s="160"/>
      <c r="BLV86" s="160"/>
      <c r="BLW86" s="160"/>
      <c r="BLX86" s="160"/>
      <c r="BLY86" s="160"/>
      <c r="BLZ86" s="160"/>
      <c r="BMA86" s="160"/>
      <c r="BMB86" s="160"/>
      <c r="BMC86" s="160"/>
      <c r="BMD86" s="160"/>
      <c r="BME86" s="160"/>
      <c r="BMF86" s="160"/>
      <c r="BMG86" s="160"/>
      <c r="BMH86" s="160"/>
      <c r="BMI86" s="160"/>
      <c r="BMJ86" s="160"/>
      <c r="BMK86" s="160"/>
      <c r="BML86" s="160"/>
      <c r="BMM86" s="160"/>
      <c r="BMN86" s="160"/>
      <c r="BMO86" s="160"/>
      <c r="BMP86" s="160"/>
      <c r="BMQ86" s="160"/>
      <c r="BMR86" s="160"/>
      <c r="BMS86" s="160"/>
      <c r="BMT86" s="160"/>
      <c r="BMU86" s="160"/>
      <c r="BMV86" s="160"/>
      <c r="BMW86" s="160"/>
      <c r="BMX86" s="160"/>
      <c r="BMY86" s="160"/>
      <c r="BMZ86" s="160"/>
      <c r="BNA86" s="160"/>
      <c r="BNB86" s="160"/>
      <c r="BNC86" s="160"/>
      <c r="BND86" s="160"/>
      <c r="BNE86" s="160"/>
      <c r="BNF86" s="160"/>
      <c r="BNG86" s="160"/>
      <c r="BNH86" s="160"/>
      <c r="BNI86" s="160"/>
      <c r="BNJ86" s="160"/>
      <c r="BNK86" s="160"/>
      <c r="BNL86" s="160"/>
      <c r="BNM86" s="160"/>
      <c r="BNN86" s="160"/>
      <c r="BNO86" s="160"/>
      <c r="BNP86" s="160"/>
      <c r="BNQ86" s="160"/>
      <c r="BNR86" s="160"/>
      <c r="BNS86" s="160"/>
      <c r="BNT86" s="160"/>
      <c r="BNU86" s="160"/>
      <c r="BNV86" s="160"/>
      <c r="BNW86" s="160"/>
      <c r="BNX86" s="160"/>
      <c r="BNY86" s="160"/>
      <c r="BNZ86" s="160"/>
      <c r="BOA86" s="160"/>
      <c r="BOB86" s="160"/>
      <c r="BOC86" s="160"/>
      <c r="BOD86" s="160"/>
      <c r="BOE86" s="160"/>
      <c r="BOF86" s="160"/>
      <c r="BOG86" s="160"/>
      <c r="BOH86" s="160"/>
      <c r="BOI86" s="160"/>
      <c r="BOJ86" s="160"/>
      <c r="BOK86" s="160"/>
      <c r="BOL86" s="160"/>
      <c r="BOM86" s="160"/>
      <c r="BON86" s="160"/>
      <c r="BOO86" s="160"/>
      <c r="BOP86" s="160"/>
      <c r="BOQ86" s="160"/>
      <c r="BOR86" s="160"/>
      <c r="BOS86" s="160"/>
      <c r="BOT86" s="160"/>
      <c r="BOU86" s="160"/>
      <c r="BOV86" s="160"/>
      <c r="BOW86" s="160"/>
      <c r="BOX86" s="160"/>
      <c r="BOY86" s="160"/>
      <c r="BOZ86" s="160"/>
      <c r="BPA86" s="160"/>
      <c r="BPB86" s="160"/>
      <c r="BPC86" s="160"/>
      <c r="BPD86" s="160"/>
      <c r="BPE86" s="160"/>
      <c r="BPF86" s="160"/>
      <c r="BPG86" s="160"/>
      <c r="BPH86" s="160"/>
      <c r="BPI86" s="160"/>
      <c r="BPJ86" s="160"/>
      <c r="BPK86" s="160"/>
      <c r="BPL86" s="160"/>
      <c r="BPM86" s="160"/>
      <c r="BPN86" s="160"/>
      <c r="BPO86" s="160"/>
      <c r="BPP86" s="160"/>
      <c r="BPQ86" s="160"/>
      <c r="BPR86" s="160"/>
      <c r="BPS86" s="160"/>
      <c r="BPT86" s="160"/>
      <c r="BPU86" s="160"/>
      <c r="BPV86" s="160"/>
      <c r="BPW86" s="160"/>
      <c r="BPX86" s="160"/>
      <c r="BPY86" s="160"/>
      <c r="BPZ86" s="160"/>
      <c r="BQA86" s="160"/>
      <c r="BQB86" s="160"/>
      <c r="BQC86" s="160"/>
      <c r="BQD86" s="160"/>
      <c r="BQE86" s="160"/>
      <c r="BQF86" s="160"/>
      <c r="BQG86" s="160"/>
      <c r="BQH86" s="160"/>
      <c r="BQI86" s="160"/>
      <c r="BQJ86" s="160"/>
      <c r="BQK86" s="160"/>
      <c r="BQL86" s="160"/>
      <c r="BQM86" s="160"/>
      <c r="BQN86" s="160"/>
      <c r="BQO86" s="160"/>
      <c r="BQP86" s="160"/>
      <c r="BQQ86" s="160"/>
      <c r="BQR86" s="160"/>
      <c r="BQS86" s="160"/>
      <c r="BQT86" s="160"/>
      <c r="BQU86" s="160"/>
      <c r="BQV86" s="160"/>
      <c r="BQW86" s="160"/>
      <c r="BQX86" s="160"/>
      <c r="BQY86" s="160"/>
      <c r="BQZ86" s="160"/>
      <c r="BRA86" s="160"/>
      <c r="BRB86" s="160"/>
      <c r="BRC86" s="160"/>
      <c r="BRD86" s="160"/>
      <c r="BRE86" s="160"/>
      <c r="BRF86" s="160"/>
      <c r="BRG86" s="160"/>
      <c r="BRH86" s="160"/>
      <c r="BRI86" s="160"/>
      <c r="BRJ86" s="160"/>
      <c r="BRK86" s="160"/>
      <c r="BRL86" s="160"/>
      <c r="BRM86" s="160"/>
      <c r="BRN86" s="160"/>
      <c r="BRO86" s="160"/>
      <c r="BRP86" s="160"/>
      <c r="BRQ86" s="160"/>
      <c r="BRR86" s="160"/>
      <c r="BRS86" s="160"/>
      <c r="BRT86" s="160"/>
      <c r="BRU86" s="160"/>
      <c r="BRV86" s="160"/>
      <c r="BRW86" s="160"/>
      <c r="BRX86" s="160"/>
      <c r="BRY86" s="160"/>
      <c r="BRZ86" s="160"/>
      <c r="BSA86" s="160"/>
      <c r="BSB86" s="160"/>
      <c r="BSC86" s="160"/>
      <c r="BSD86" s="160"/>
      <c r="BSE86" s="160"/>
      <c r="BSF86" s="160"/>
      <c r="BSG86" s="160"/>
      <c r="BSH86" s="160"/>
      <c r="BSI86" s="160"/>
      <c r="BSJ86" s="160"/>
      <c r="BSK86" s="160"/>
      <c r="BSL86" s="160"/>
      <c r="BSM86" s="160"/>
      <c r="BSN86" s="160"/>
      <c r="BSO86" s="160"/>
      <c r="BSP86" s="160"/>
      <c r="BSQ86" s="160"/>
      <c r="BSR86" s="160"/>
      <c r="BSS86" s="160"/>
      <c r="BST86" s="160"/>
      <c r="BSU86" s="160"/>
      <c r="BSV86" s="160"/>
      <c r="BSW86" s="160"/>
      <c r="BSX86" s="160"/>
      <c r="BSY86" s="160"/>
      <c r="BSZ86" s="160"/>
      <c r="BTA86" s="160"/>
      <c r="BTB86" s="160"/>
      <c r="BTC86" s="160"/>
      <c r="BTD86" s="160"/>
      <c r="BTE86" s="160"/>
      <c r="BTF86" s="160"/>
      <c r="BTG86" s="160"/>
      <c r="BTH86" s="160"/>
      <c r="BTI86" s="160"/>
      <c r="BTJ86" s="160"/>
      <c r="BTK86" s="160"/>
      <c r="BTL86" s="160"/>
      <c r="BTM86" s="160"/>
      <c r="BTN86" s="160"/>
      <c r="BTO86" s="160"/>
      <c r="BTP86" s="160"/>
      <c r="BTQ86" s="160"/>
      <c r="BTR86" s="160"/>
      <c r="BTS86" s="160"/>
      <c r="BTT86" s="160"/>
      <c r="BTU86" s="160"/>
      <c r="BTV86" s="160"/>
      <c r="BTW86" s="160"/>
      <c r="BTX86" s="160"/>
      <c r="BTY86" s="160"/>
      <c r="BTZ86" s="160"/>
      <c r="BUA86" s="160"/>
      <c r="BUB86" s="160"/>
      <c r="BUC86" s="160"/>
      <c r="BUD86" s="160"/>
      <c r="BUE86" s="160"/>
      <c r="BUF86" s="160"/>
      <c r="BUG86" s="160"/>
      <c r="BUH86" s="160"/>
      <c r="BUI86" s="160"/>
      <c r="BUJ86" s="160"/>
      <c r="BUK86" s="160"/>
      <c r="BUL86" s="160"/>
      <c r="BUM86" s="160"/>
      <c r="BUN86" s="160"/>
      <c r="BUO86" s="160"/>
      <c r="BUP86" s="160"/>
      <c r="BUQ86" s="160"/>
      <c r="BUR86" s="160"/>
      <c r="BUS86" s="160"/>
      <c r="BUT86" s="160"/>
      <c r="BUU86" s="160"/>
      <c r="BUV86" s="160"/>
      <c r="BUW86" s="160"/>
      <c r="BUX86" s="160"/>
      <c r="BUY86" s="160"/>
      <c r="BUZ86" s="160"/>
      <c r="BVA86" s="160"/>
      <c r="BVB86" s="160"/>
      <c r="BVC86" s="160"/>
      <c r="BVD86" s="160"/>
      <c r="BVE86" s="160"/>
      <c r="BVF86" s="160"/>
      <c r="BVG86" s="160"/>
      <c r="BVH86" s="160"/>
      <c r="BVI86" s="160"/>
      <c r="BVJ86" s="160"/>
      <c r="BVK86" s="160"/>
      <c r="BVL86" s="160"/>
      <c r="BVM86" s="160"/>
      <c r="BVN86" s="160"/>
      <c r="BVO86" s="160"/>
      <c r="BVP86" s="160"/>
      <c r="BVQ86" s="160"/>
      <c r="BVR86" s="160"/>
      <c r="BVS86" s="160"/>
      <c r="BVT86" s="160"/>
      <c r="BVU86" s="160"/>
      <c r="BVV86" s="160"/>
      <c r="BVW86" s="160"/>
      <c r="BVX86" s="160"/>
      <c r="BVY86" s="160"/>
      <c r="BVZ86" s="160"/>
      <c r="BWA86" s="160"/>
      <c r="BWB86" s="160"/>
      <c r="BWC86" s="160"/>
      <c r="BWD86" s="160"/>
      <c r="BWE86" s="160"/>
      <c r="BWF86" s="160"/>
      <c r="BWG86" s="160"/>
      <c r="BWH86" s="160"/>
      <c r="BWI86" s="160"/>
      <c r="BWJ86" s="160"/>
      <c r="BWK86" s="160"/>
      <c r="BWL86" s="160"/>
      <c r="BWM86" s="160"/>
      <c r="BWN86" s="160"/>
      <c r="BWO86" s="160"/>
      <c r="BWP86" s="160"/>
      <c r="BWQ86" s="160"/>
      <c r="BWR86" s="160"/>
      <c r="BWS86" s="160"/>
      <c r="BWT86" s="160"/>
      <c r="BWU86" s="160"/>
      <c r="BWV86" s="160"/>
      <c r="BWW86" s="160"/>
      <c r="BWX86" s="160"/>
      <c r="BWY86" s="160"/>
      <c r="BWZ86" s="160"/>
      <c r="BXA86" s="160"/>
      <c r="BXB86" s="160"/>
      <c r="BXC86" s="160"/>
      <c r="BXD86" s="160"/>
      <c r="BXE86" s="160"/>
      <c r="BXF86" s="160"/>
      <c r="BXG86" s="160"/>
      <c r="BXH86" s="160"/>
      <c r="BXI86" s="160"/>
      <c r="BXJ86" s="160"/>
      <c r="BXK86" s="160"/>
      <c r="BXL86" s="160"/>
      <c r="BXM86" s="160"/>
      <c r="BXN86" s="160"/>
      <c r="BXO86" s="160"/>
      <c r="BXP86" s="160"/>
      <c r="BXQ86" s="160"/>
      <c r="BXR86" s="160"/>
      <c r="BXS86" s="160"/>
      <c r="BXT86" s="160"/>
      <c r="BXU86" s="160"/>
      <c r="BXV86" s="160"/>
      <c r="BXW86" s="160"/>
      <c r="BXX86" s="160"/>
      <c r="BXY86" s="160"/>
      <c r="BXZ86" s="160"/>
      <c r="BYA86" s="160"/>
      <c r="BYB86" s="160"/>
      <c r="BYC86" s="160"/>
      <c r="BYD86" s="160"/>
      <c r="BYE86" s="160"/>
      <c r="BYF86" s="160"/>
      <c r="BYG86" s="160"/>
      <c r="BYH86" s="160"/>
      <c r="BYI86" s="160"/>
      <c r="BYJ86" s="160"/>
      <c r="BYK86" s="160"/>
      <c r="BYL86" s="160"/>
      <c r="BYM86" s="160"/>
      <c r="BYN86" s="160"/>
      <c r="BYO86" s="160"/>
      <c r="BYP86" s="160"/>
      <c r="BYQ86" s="160"/>
      <c r="BYR86" s="160"/>
      <c r="BYS86" s="160"/>
      <c r="BYT86" s="160"/>
      <c r="BYU86" s="160"/>
      <c r="BYV86" s="160"/>
      <c r="BYW86" s="160"/>
      <c r="BYX86" s="160"/>
      <c r="BYY86" s="160"/>
      <c r="BYZ86" s="160"/>
      <c r="BZA86" s="160"/>
      <c r="BZB86" s="160"/>
      <c r="BZC86" s="160"/>
      <c r="BZD86" s="160"/>
      <c r="BZE86" s="160"/>
      <c r="BZF86" s="160"/>
      <c r="BZG86" s="160"/>
      <c r="BZH86" s="160"/>
      <c r="BZI86" s="160"/>
      <c r="BZJ86" s="160"/>
      <c r="BZK86" s="160"/>
      <c r="BZL86" s="160"/>
      <c r="BZM86" s="160"/>
      <c r="BZN86" s="160"/>
      <c r="BZO86" s="160"/>
      <c r="BZP86" s="160"/>
      <c r="BZQ86" s="160"/>
      <c r="BZR86" s="160"/>
      <c r="BZS86" s="160"/>
      <c r="BZT86" s="160"/>
      <c r="BZU86" s="160"/>
      <c r="BZV86" s="160"/>
      <c r="BZW86" s="160"/>
      <c r="BZX86" s="160"/>
      <c r="BZY86" s="160"/>
      <c r="BZZ86" s="160"/>
      <c r="CAA86" s="160"/>
      <c r="CAB86" s="160"/>
      <c r="CAC86" s="160"/>
      <c r="CAD86" s="160"/>
      <c r="CAE86" s="160"/>
      <c r="CAF86" s="160"/>
      <c r="CAG86" s="160"/>
      <c r="CAH86" s="160"/>
      <c r="CAI86" s="160"/>
      <c r="CAJ86" s="160"/>
      <c r="CAK86" s="160"/>
      <c r="CAL86" s="160"/>
      <c r="CAM86" s="160"/>
      <c r="CAN86" s="160"/>
      <c r="CAO86" s="160"/>
      <c r="CAP86" s="160"/>
      <c r="CAQ86" s="160"/>
      <c r="CAR86" s="160"/>
      <c r="CAS86" s="160"/>
      <c r="CAT86" s="160"/>
      <c r="CAU86" s="160"/>
      <c r="CAV86" s="160"/>
      <c r="CAW86" s="160"/>
      <c r="CAX86" s="160"/>
      <c r="CAY86" s="160"/>
      <c r="CAZ86" s="160"/>
      <c r="CBA86" s="160"/>
      <c r="CBB86" s="160"/>
      <c r="CBC86" s="160"/>
      <c r="CBD86" s="160"/>
      <c r="CBE86" s="160"/>
      <c r="CBF86" s="160"/>
      <c r="CBG86" s="160"/>
      <c r="CBH86" s="160"/>
      <c r="CBI86" s="160"/>
      <c r="CBJ86" s="160"/>
      <c r="CBK86" s="160"/>
      <c r="CBL86" s="160"/>
      <c r="CBM86" s="160"/>
      <c r="CBN86" s="160"/>
      <c r="CBO86" s="160"/>
      <c r="CBP86" s="160"/>
      <c r="CBQ86" s="160"/>
      <c r="CBR86" s="160"/>
      <c r="CBS86" s="160"/>
      <c r="CBT86" s="160"/>
      <c r="CBU86" s="160"/>
      <c r="CBV86" s="160"/>
      <c r="CBW86" s="160"/>
      <c r="CBX86" s="160"/>
      <c r="CBY86" s="160"/>
      <c r="CBZ86" s="160"/>
      <c r="CCA86" s="160"/>
      <c r="CCB86" s="160"/>
      <c r="CCC86" s="160"/>
      <c r="CCD86" s="160"/>
      <c r="CCE86" s="160"/>
      <c r="CCF86" s="160"/>
      <c r="CCG86" s="160"/>
      <c r="CCH86" s="160"/>
      <c r="CCI86" s="160"/>
      <c r="CCJ86" s="160"/>
      <c r="CCK86" s="160"/>
      <c r="CCL86" s="160"/>
      <c r="CCM86" s="160"/>
      <c r="CCN86" s="160"/>
      <c r="CCO86" s="160"/>
      <c r="CCP86" s="160"/>
      <c r="CCQ86" s="160"/>
      <c r="CCR86" s="160"/>
      <c r="CCS86" s="160"/>
      <c r="CCT86" s="160"/>
      <c r="CCU86" s="160"/>
      <c r="CCV86" s="160"/>
      <c r="CCW86" s="160"/>
      <c r="CCX86" s="160"/>
      <c r="CCY86" s="160"/>
      <c r="CCZ86" s="160"/>
      <c r="CDA86" s="160"/>
      <c r="CDB86" s="160"/>
      <c r="CDC86" s="160"/>
      <c r="CDD86" s="160"/>
      <c r="CDE86" s="160"/>
      <c r="CDF86" s="160"/>
      <c r="CDG86" s="160"/>
      <c r="CDH86" s="160"/>
      <c r="CDI86" s="160"/>
      <c r="CDJ86" s="160"/>
      <c r="CDK86" s="160"/>
      <c r="CDL86" s="160"/>
      <c r="CDM86" s="160"/>
      <c r="CDN86" s="160"/>
      <c r="CDO86" s="160"/>
      <c r="CDP86" s="160"/>
      <c r="CDQ86" s="160"/>
      <c r="CDR86" s="160"/>
      <c r="CDS86" s="160"/>
      <c r="CDT86" s="160"/>
      <c r="CDU86" s="160"/>
      <c r="CDV86" s="160"/>
      <c r="CDW86" s="160"/>
      <c r="CDX86" s="160"/>
      <c r="CDY86" s="160"/>
      <c r="CDZ86" s="160"/>
      <c r="CEA86" s="160"/>
      <c r="CEB86" s="160"/>
      <c r="CEC86" s="160"/>
      <c r="CED86" s="160"/>
      <c r="CEE86" s="160"/>
      <c r="CEF86" s="160"/>
      <c r="CEG86" s="160"/>
      <c r="CEH86" s="160"/>
      <c r="CEI86" s="160"/>
      <c r="CEJ86" s="160"/>
      <c r="CEK86" s="160"/>
      <c r="CEL86" s="160"/>
      <c r="CEM86" s="160"/>
      <c r="CEN86" s="160"/>
      <c r="CEO86" s="160"/>
      <c r="CEP86" s="160"/>
      <c r="CEQ86" s="160"/>
      <c r="CER86" s="160"/>
      <c r="CES86" s="160"/>
      <c r="CET86" s="160"/>
      <c r="CEU86" s="160"/>
      <c r="CEV86" s="160"/>
      <c r="CEW86" s="160"/>
      <c r="CEX86" s="160"/>
      <c r="CEY86" s="160"/>
      <c r="CEZ86" s="160"/>
      <c r="CFA86" s="160"/>
      <c r="CFB86" s="160"/>
      <c r="CFC86" s="160"/>
      <c r="CFD86" s="160"/>
      <c r="CFE86" s="160"/>
      <c r="CFF86" s="160"/>
      <c r="CFG86" s="160"/>
      <c r="CFH86" s="160"/>
      <c r="CFI86" s="160"/>
      <c r="CFJ86" s="160"/>
      <c r="CFK86" s="160"/>
      <c r="CFL86" s="160"/>
      <c r="CFM86" s="160"/>
      <c r="CFN86" s="160"/>
      <c r="CFO86" s="160"/>
      <c r="CFP86" s="160"/>
      <c r="CFQ86" s="160"/>
      <c r="CFR86" s="160"/>
      <c r="CFS86" s="160"/>
      <c r="CFT86" s="160"/>
      <c r="CFU86" s="160"/>
      <c r="CFV86" s="160"/>
      <c r="CFW86" s="160"/>
      <c r="CFX86" s="160"/>
      <c r="CFY86" s="160"/>
      <c r="CFZ86" s="160"/>
      <c r="CGA86" s="160"/>
      <c r="CGB86" s="160"/>
      <c r="CGC86" s="160"/>
      <c r="CGD86" s="160"/>
      <c r="CGE86" s="160"/>
      <c r="CGF86" s="160"/>
      <c r="CGG86" s="160"/>
      <c r="CGH86" s="160"/>
      <c r="CGI86" s="160"/>
      <c r="CGJ86" s="160"/>
      <c r="CGK86" s="160"/>
      <c r="CGL86" s="160"/>
      <c r="CGM86" s="160"/>
      <c r="CGN86" s="160"/>
      <c r="CGO86" s="160"/>
      <c r="CGP86" s="160"/>
      <c r="CGQ86" s="160"/>
      <c r="CGR86" s="160"/>
      <c r="CGS86" s="160"/>
      <c r="CGT86" s="160"/>
      <c r="CGU86" s="160"/>
      <c r="CGV86" s="160"/>
      <c r="CGW86" s="169"/>
      <c r="CGX86" s="169"/>
      <c r="CGY86" s="169"/>
      <c r="CGZ86" s="169"/>
      <c r="CHA86" s="169"/>
      <c r="CHB86" s="169"/>
      <c r="CHC86" s="169"/>
      <c r="CHD86" s="169"/>
      <c r="CHE86" s="169"/>
      <c r="CHF86" s="169"/>
      <c r="CHG86" s="169"/>
      <c r="CHH86" s="169"/>
      <c r="CHI86" s="169"/>
      <c r="CHJ86" s="169"/>
      <c r="CHK86" s="169"/>
      <c r="CHL86" s="169"/>
      <c r="CHM86" s="169"/>
      <c r="CHN86" s="169"/>
      <c r="CHO86" s="169"/>
      <c r="CHP86" s="169"/>
      <c r="CHQ86" s="169"/>
      <c r="CHR86" s="169"/>
      <c r="CHS86" s="169"/>
      <c r="CHT86" s="169"/>
      <c r="CHU86" s="169"/>
      <c r="CHV86" s="169"/>
      <c r="CHW86" s="169"/>
      <c r="CHX86" s="169"/>
      <c r="CHY86" s="169"/>
      <c r="CHZ86" s="169"/>
      <c r="CIA86" s="169"/>
      <c r="CIB86" s="169"/>
      <c r="CIC86" s="169"/>
      <c r="CID86" s="169"/>
      <c r="CIE86" s="169"/>
      <c r="CIF86" s="169"/>
      <c r="CIG86" s="169"/>
      <c r="CIH86" s="169"/>
      <c r="CII86" s="169"/>
      <c r="CIJ86" s="169"/>
      <c r="CIK86" s="169"/>
      <c r="CIL86" s="169"/>
      <c r="CIM86" s="169"/>
      <c r="CIN86" s="169"/>
      <c r="CIO86" s="169"/>
      <c r="CIP86" s="169"/>
      <c r="CIQ86" s="169"/>
      <c r="CIR86" s="169"/>
      <c r="CIS86" s="169"/>
      <c r="CIT86" s="169"/>
      <c r="CIU86" s="169"/>
      <c r="CIV86" s="169"/>
      <c r="CIW86" s="169"/>
      <c r="CIX86" s="169"/>
      <c r="CIY86" s="169"/>
      <c r="CIZ86" s="169"/>
      <c r="CJA86" s="169"/>
      <c r="CJB86" s="169"/>
      <c r="CJC86" s="169"/>
      <c r="CJD86" s="169"/>
      <c r="CJE86" s="169"/>
      <c r="CJF86" s="169"/>
      <c r="CJG86" s="169"/>
      <c r="CJH86" s="169"/>
      <c r="CJI86" s="169"/>
      <c r="CJJ86" s="169"/>
      <c r="CJK86" s="169"/>
      <c r="CJL86" s="169"/>
      <c r="CJM86" s="169"/>
      <c r="CJN86" s="169"/>
      <c r="CJO86" s="169"/>
      <c r="CJP86" s="169"/>
      <c r="CJQ86" s="169"/>
      <c r="CJR86" s="169"/>
      <c r="CJS86" s="169"/>
      <c r="CJT86" s="169"/>
      <c r="CJU86" s="169"/>
      <c r="CJV86" s="169"/>
      <c r="CJW86" s="169"/>
      <c r="CJX86" s="169"/>
      <c r="CJY86" s="169"/>
      <c r="CJZ86" s="169"/>
      <c r="CKA86" s="169"/>
      <c r="CKB86" s="169"/>
      <c r="CKC86" s="169"/>
      <c r="CKD86" s="169"/>
      <c r="CKE86" s="169"/>
      <c r="CKF86" s="169"/>
      <c r="CKG86" s="169"/>
      <c r="CKH86" s="169"/>
      <c r="CKI86" s="169"/>
      <c r="CKJ86" s="169"/>
      <c r="CKK86" s="169"/>
      <c r="CKL86" s="169"/>
      <c r="CKM86" s="169"/>
      <c r="CKN86" s="169"/>
      <c r="CKO86" s="169"/>
      <c r="CKP86" s="169"/>
      <c r="CKQ86" s="169"/>
      <c r="CKR86" s="169"/>
      <c r="CKS86" s="169"/>
      <c r="CKT86" s="169"/>
      <c r="CKU86" s="169"/>
      <c r="CKV86" s="169"/>
      <c r="CKW86" s="169"/>
      <c r="CKX86" s="169"/>
      <c r="CKY86" s="169"/>
      <c r="CKZ86" s="169"/>
      <c r="CLA86" s="169"/>
      <c r="CLB86" s="169"/>
      <c r="CLC86" s="169"/>
      <c r="CLD86" s="169"/>
      <c r="CLE86" s="169"/>
      <c r="CLF86" s="169"/>
      <c r="CLG86" s="169"/>
      <c r="CLH86" s="169"/>
      <c r="CLI86" s="169"/>
      <c r="CLJ86" s="169"/>
      <c r="CLK86" s="169"/>
      <c r="CLL86" s="169"/>
      <c r="CLM86" s="169"/>
      <c r="CLN86" s="169"/>
      <c r="CLO86" s="169"/>
      <c r="CLP86" s="169"/>
      <c r="CLQ86" s="169"/>
      <c r="CLR86" s="169"/>
      <c r="CLS86" s="169"/>
      <c r="CLT86" s="169"/>
      <c r="CLU86" s="169"/>
      <c r="CLV86" s="169"/>
      <c r="CLW86" s="169"/>
      <c r="CLX86" s="169"/>
      <c r="CLY86" s="169"/>
      <c r="CLZ86" s="169"/>
      <c r="CMA86" s="169"/>
      <c r="CMB86" s="169"/>
      <c r="CMC86" s="169"/>
      <c r="CMD86" s="169"/>
      <c r="CME86" s="169"/>
      <c r="CMF86" s="169"/>
      <c r="CMG86" s="169"/>
      <c r="CMH86" s="169"/>
      <c r="CMI86" s="169"/>
      <c r="CMJ86" s="169"/>
      <c r="CMK86" s="169"/>
      <c r="CML86" s="169"/>
      <c r="CMM86" s="169"/>
      <c r="CMN86" s="169"/>
      <c r="CMO86" s="169"/>
      <c r="CMP86" s="169"/>
      <c r="CMQ86" s="169"/>
      <c r="CMR86" s="169"/>
      <c r="CMS86" s="169"/>
      <c r="CMT86" s="169"/>
      <c r="CMU86" s="169"/>
      <c r="CMV86" s="169"/>
      <c r="CMW86" s="169"/>
      <c r="CMX86" s="169"/>
      <c r="CMY86" s="169"/>
      <c r="CMZ86" s="169"/>
      <c r="CNA86" s="169"/>
      <c r="CNB86" s="169"/>
      <c r="CNC86" s="169"/>
      <c r="CND86" s="169"/>
      <c r="CNE86" s="169"/>
      <c r="CNF86" s="169"/>
      <c r="CNG86" s="169"/>
      <c r="CNH86" s="169"/>
      <c r="CNI86" s="169"/>
      <c r="CNJ86" s="169"/>
      <c r="CNK86" s="169"/>
      <c r="CNL86" s="169"/>
      <c r="CNM86" s="169"/>
      <c r="CNN86" s="169"/>
      <c r="CNO86" s="169"/>
      <c r="CNP86" s="169"/>
      <c r="CNQ86" s="169"/>
      <c r="CNR86" s="169"/>
      <c r="CNS86" s="169"/>
      <c r="CNT86" s="169"/>
      <c r="CNU86" s="169"/>
      <c r="CNV86" s="169"/>
      <c r="CNW86" s="169"/>
      <c r="CNX86" s="169"/>
      <c r="CNY86" s="169"/>
      <c r="CNZ86" s="169"/>
      <c r="COA86" s="169"/>
      <c r="COB86" s="169"/>
      <c r="COC86" s="169"/>
      <c r="COD86" s="169"/>
      <c r="COE86" s="169"/>
      <c r="COF86" s="169"/>
      <c r="COG86" s="169"/>
      <c r="COH86" s="169"/>
      <c r="COI86" s="169"/>
      <c r="COJ86" s="169"/>
      <c r="COK86" s="169"/>
      <c r="COL86" s="169"/>
      <c r="COM86" s="169"/>
      <c r="CON86" s="169"/>
      <c r="COO86" s="169"/>
      <c r="COP86" s="169"/>
      <c r="COQ86" s="169"/>
      <c r="COR86" s="169"/>
      <c r="COS86" s="169"/>
      <c r="COT86" s="169"/>
      <c r="COU86" s="169"/>
      <c r="COV86" s="169"/>
      <c r="COW86" s="169"/>
      <c r="COX86" s="169"/>
      <c r="COY86" s="169"/>
      <c r="COZ86" s="169"/>
      <c r="CPA86" s="169"/>
      <c r="CPB86" s="169"/>
      <c r="CPC86" s="169"/>
      <c r="CPD86" s="169"/>
      <c r="CPE86" s="169"/>
      <c r="CPF86" s="169"/>
      <c r="CPG86" s="169"/>
      <c r="CPH86" s="169"/>
      <c r="CPI86" s="169"/>
      <c r="CPJ86" s="169"/>
      <c r="CPK86" s="169"/>
      <c r="CPL86" s="169"/>
      <c r="CPM86" s="169"/>
      <c r="CPN86" s="169"/>
      <c r="CPO86" s="169"/>
      <c r="CPP86" s="169"/>
      <c r="CPQ86" s="169"/>
      <c r="CPR86" s="169"/>
      <c r="CPS86" s="169"/>
      <c r="CPT86" s="169"/>
      <c r="CPU86" s="169"/>
      <c r="CPV86" s="169"/>
      <c r="CPW86" s="169"/>
      <c r="CPX86" s="169"/>
      <c r="CPY86" s="169"/>
      <c r="CPZ86" s="169"/>
      <c r="CQA86" s="169"/>
      <c r="CQB86" s="169"/>
      <c r="CQC86" s="169"/>
      <c r="CQD86" s="169"/>
      <c r="CQE86" s="169"/>
      <c r="CQF86" s="169"/>
      <c r="CQG86" s="169"/>
      <c r="CQH86" s="169"/>
      <c r="CQI86" s="169"/>
      <c r="CQJ86" s="169"/>
      <c r="CQK86" s="169"/>
      <c r="CQL86" s="169"/>
      <c r="CQM86" s="169"/>
      <c r="CQN86" s="169"/>
      <c r="CQO86" s="169"/>
      <c r="CQP86" s="169"/>
      <c r="CQQ86" s="169"/>
      <c r="CQR86" s="169"/>
      <c r="CQS86" s="169"/>
      <c r="CQT86" s="169"/>
      <c r="CQU86" s="169"/>
      <c r="CQV86" s="169"/>
      <c r="CQW86" s="169"/>
      <c r="CQX86" s="169"/>
      <c r="CQY86" s="169"/>
      <c r="CQZ86" s="169"/>
      <c r="CRA86" s="169"/>
      <c r="CRB86" s="169"/>
      <c r="CRC86" s="169"/>
      <c r="CRD86" s="169"/>
      <c r="CRE86" s="169"/>
      <c r="CRF86" s="169"/>
      <c r="CRG86" s="169"/>
      <c r="CRH86" s="169"/>
      <c r="CRI86" s="169"/>
      <c r="CRJ86" s="169"/>
      <c r="CRK86" s="169"/>
      <c r="CRL86" s="169"/>
      <c r="CRM86" s="169"/>
      <c r="CRN86" s="169"/>
      <c r="CRO86" s="169"/>
      <c r="CRP86" s="169"/>
      <c r="CRQ86" s="169"/>
      <c r="CRR86" s="169"/>
      <c r="CRS86" s="169"/>
      <c r="CRT86" s="169"/>
      <c r="CRU86" s="169"/>
      <c r="CRV86" s="169"/>
      <c r="CRW86" s="169"/>
      <c r="CRX86" s="169"/>
      <c r="CRY86" s="169"/>
      <c r="CRZ86" s="169"/>
      <c r="CSA86" s="169"/>
      <c r="CSB86" s="169"/>
      <c r="CSC86" s="169"/>
      <c r="CSD86" s="169"/>
      <c r="CSE86" s="169"/>
      <c r="CSF86" s="169"/>
      <c r="CSG86" s="169"/>
      <c r="CSH86" s="169"/>
      <c r="CSI86" s="169"/>
      <c r="CSJ86" s="169"/>
      <c r="CSK86" s="169"/>
      <c r="CSL86" s="169"/>
      <c r="CSM86" s="169"/>
      <c r="CSN86" s="169"/>
      <c r="CSO86" s="169"/>
      <c r="CSP86" s="169"/>
      <c r="CSQ86" s="169"/>
      <c r="CSR86" s="169"/>
      <c r="CSS86" s="169"/>
      <c r="CST86" s="169"/>
      <c r="CSU86" s="169"/>
      <c r="CSV86" s="169"/>
      <c r="CSW86" s="169"/>
      <c r="CSX86" s="169"/>
      <c r="CSY86" s="169"/>
      <c r="CSZ86" s="169"/>
      <c r="CTA86" s="169"/>
      <c r="CTB86" s="169"/>
      <c r="CTC86" s="169"/>
      <c r="CTD86" s="169"/>
      <c r="CTE86" s="169"/>
      <c r="CTF86" s="169"/>
      <c r="CTG86" s="169"/>
      <c r="CTH86" s="169"/>
      <c r="CTI86" s="169"/>
      <c r="CTJ86" s="169"/>
      <c r="CTK86" s="169"/>
      <c r="CTL86" s="169"/>
      <c r="CTM86" s="169"/>
      <c r="CTN86" s="169"/>
      <c r="CTO86" s="169"/>
      <c r="CTP86" s="169"/>
      <c r="CTQ86" s="169"/>
      <c r="CTR86" s="169"/>
      <c r="CTS86" s="169"/>
      <c r="CTT86" s="169"/>
      <c r="CTU86" s="169"/>
      <c r="CTV86" s="169"/>
      <c r="CTW86" s="169"/>
      <c r="CTX86" s="169"/>
      <c r="CTY86" s="169"/>
      <c r="CTZ86" s="169"/>
      <c r="CUA86" s="169"/>
      <c r="CUB86" s="169"/>
      <c r="CUC86" s="169"/>
      <c r="CUD86" s="169"/>
      <c r="CUE86" s="169"/>
      <c r="CUF86" s="169"/>
      <c r="CUG86" s="169"/>
      <c r="CUH86" s="169"/>
      <c r="CUI86" s="169"/>
      <c r="CUJ86" s="169"/>
      <c r="CUK86" s="169"/>
      <c r="CUL86" s="169"/>
      <c r="CUM86" s="169"/>
      <c r="CUN86" s="169"/>
      <c r="CUO86" s="169"/>
      <c r="CUP86" s="169"/>
      <c r="CUQ86" s="169"/>
      <c r="CUR86" s="169"/>
      <c r="CUS86" s="169"/>
      <c r="CUT86" s="169"/>
      <c r="CUU86" s="169"/>
      <c r="CUV86" s="169"/>
      <c r="CUW86" s="169"/>
      <c r="CUX86" s="169"/>
      <c r="CUY86" s="169"/>
      <c r="CUZ86" s="169"/>
      <c r="CVA86" s="169"/>
      <c r="CVB86" s="169"/>
      <c r="CVC86" s="169"/>
      <c r="CVD86" s="169"/>
      <c r="CVE86" s="169"/>
      <c r="CVF86" s="169"/>
      <c r="CVG86" s="169"/>
      <c r="CVH86" s="169"/>
      <c r="CVI86" s="169"/>
      <c r="CVJ86" s="169"/>
      <c r="CVK86" s="169"/>
      <c r="CVL86" s="169"/>
      <c r="CVM86" s="169"/>
      <c r="CVN86" s="169"/>
      <c r="CVO86" s="169"/>
      <c r="CVP86" s="169"/>
      <c r="CVQ86" s="169"/>
      <c r="CVR86" s="169"/>
      <c r="CVS86" s="169"/>
      <c r="CVT86" s="169"/>
      <c r="CVU86" s="169"/>
      <c r="CVV86" s="169"/>
      <c r="CVW86" s="169"/>
      <c r="CVX86" s="169"/>
      <c r="CVY86" s="169"/>
      <c r="CVZ86" s="169"/>
      <c r="CWA86" s="169"/>
      <c r="CWB86" s="169"/>
      <c r="CWC86" s="169"/>
      <c r="CWD86" s="169"/>
      <c r="CWE86" s="169"/>
      <c r="CWF86" s="169"/>
      <c r="CWG86" s="169"/>
      <c r="CWH86" s="169"/>
      <c r="CWI86" s="169"/>
      <c r="CWJ86" s="169"/>
      <c r="CWK86" s="169"/>
      <c r="CWL86" s="169"/>
      <c r="CWM86" s="169"/>
      <c r="CWN86" s="169"/>
      <c r="CWO86" s="169"/>
      <c r="CWP86" s="169"/>
      <c r="CWQ86" s="169"/>
      <c r="CWR86" s="169"/>
      <c r="CWS86" s="169"/>
      <c r="CWT86" s="169"/>
      <c r="CWU86" s="169"/>
      <c r="CWV86" s="169"/>
      <c r="CWW86" s="169"/>
      <c r="CWX86" s="169"/>
      <c r="CWY86" s="169"/>
      <c r="CWZ86" s="169"/>
      <c r="CXA86" s="169"/>
      <c r="CXB86" s="169"/>
      <c r="CXC86" s="169"/>
      <c r="CXD86" s="169"/>
      <c r="CXE86" s="169"/>
      <c r="CXF86" s="169"/>
      <c r="CXG86" s="169"/>
      <c r="CXH86" s="169"/>
      <c r="CXI86" s="169"/>
      <c r="CXJ86" s="169"/>
      <c r="CXK86" s="169"/>
      <c r="CXL86" s="169"/>
      <c r="CXM86" s="169"/>
      <c r="CXN86" s="169"/>
      <c r="CXO86" s="169"/>
      <c r="CXP86" s="169"/>
      <c r="CXQ86" s="169"/>
      <c r="CXR86" s="169"/>
      <c r="CXS86" s="169"/>
      <c r="CXT86" s="169"/>
      <c r="CXU86" s="169"/>
      <c r="CXV86" s="169"/>
      <c r="CXW86" s="169"/>
      <c r="CXX86" s="169"/>
      <c r="CXY86" s="169"/>
      <c r="CXZ86" s="169"/>
      <c r="CYA86" s="169"/>
      <c r="CYB86" s="169"/>
      <c r="CYC86" s="169"/>
      <c r="CYD86" s="169"/>
      <c r="CYE86" s="169"/>
      <c r="CYF86" s="169"/>
      <c r="CYG86" s="169"/>
      <c r="CYH86" s="169"/>
      <c r="CYI86" s="169"/>
      <c r="CYJ86" s="169"/>
      <c r="CYK86" s="169"/>
      <c r="CYL86" s="169"/>
      <c r="CYM86" s="169"/>
      <c r="CYN86" s="169"/>
      <c r="CYO86" s="169"/>
      <c r="CYP86" s="169"/>
      <c r="CYQ86" s="169"/>
      <c r="CYR86" s="169"/>
      <c r="CYS86" s="169"/>
      <c r="CYT86" s="169"/>
      <c r="CYU86" s="169"/>
      <c r="CYV86" s="169"/>
      <c r="CYW86" s="169"/>
      <c r="CYX86" s="169"/>
      <c r="CYY86" s="169"/>
      <c r="CYZ86" s="169"/>
      <c r="CZA86" s="169"/>
      <c r="CZB86" s="169"/>
      <c r="CZC86" s="169"/>
      <c r="CZD86" s="169"/>
      <c r="CZE86" s="169"/>
      <c r="CZF86" s="169"/>
      <c r="CZG86" s="169"/>
      <c r="CZH86" s="169"/>
      <c r="CZI86" s="169"/>
      <c r="CZJ86" s="169"/>
      <c r="CZK86" s="169"/>
      <c r="CZL86" s="169"/>
      <c r="CZM86" s="169"/>
      <c r="CZN86" s="169"/>
      <c r="CZO86" s="169"/>
      <c r="CZP86" s="169"/>
      <c r="CZQ86" s="169"/>
      <c r="CZR86" s="169"/>
      <c r="CZS86" s="169"/>
      <c r="CZT86" s="169"/>
      <c r="CZU86" s="169"/>
      <c r="CZV86" s="169"/>
      <c r="CZW86" s="169"/>
      <c r="CZX86" s="169"/>
      <c r="CZY86" s="169"/>
      <c r="CZZ86" s="169"/>
      <c r="DAA86" s="169"/>
      <c r="DAB86" s="169"/>
      <c r="DAC86" s="169"/>
      <c r="DAD86" s="169"/>
      <c r="DAE86" s="169"/>
      <c r="DAF86" s="169"/>
      <c r="DAG86" s="169"/>
      <c r="DAH86" s="169"/>
      <c r="DAI86" s="169"/>
      <c r="DAJ86" s="169"/>
      <c r="DAK86" s="169"/>
      <c r="DAL86" s="169"/>
      <c r="DAM86" s="169"/>
      <c r="DAN86" s="169"/>
      <c r="DAO86" s="169"/>
      <c r="DAP86" s="169"/>
      <c r="DAQ86" s="169"/>
      <c r="DAR86" s="169"/>
      <c r="DAS86" s="169"/>
      <c r="DAT86" s="169"/>
      <c r="DAU86" s="169"/>
      <c r="DAV86" s="169"/>
      <c r="DAW86" s="169"/>
      <c r="DAX86" s="169"/>
      <c r="DAY86" s="169"/>
      <c r="DAZ86" s="169"/>
      <c r="DBA86" s="169"/>
      <c r="DBB86" s="169"/>
      <c r="DBC86" s="169"/>
      <c r="DBD86" s="169"/>
      <c r="DBE86" s="169"/>
      <c r="DBF86" s="169"/>
      <c r="DBG86" s="169"/>
      <c r="DBH86" s="169"/>
      <c r="DBI86" s="169"/>
      <c r="DBJ86" s="169"/>
      <c r="DBK86" s="169"/>
      <c r="DBL86" s="169"/>
      <c r="DBM86" s="169"/>
      <c r="DBN86" s="169"/>
      <c r="DBO86" s="169"/>
      <c r="DBP86" s="169"/>
      <c r="DBQ86" s="169"/>
      <c r="DBR86" s="169"/>
      <c r="DBS86" s="169"/>
      <c r="DBT86" s="169"/>
      <c r="DBU86" s="169"/>
      <c r="DBV86" s="169"/>
      <c r="DBW86" s="169"/>
      <c r="DBX86" s="169"/>
      <c r="DBY86" s="169"/>
      <c r="DBZ86" s="169"/>
      <c r="DCA86" s="169"/>
      <c r="DCB86" s="169"/>
      <c r="DCC86" s="169"/>
      <c r="DCD86" s="169"/>
      <c r="DCE86" s="169"/>
      <c r="DCF86" s="169"/>
      <c r="DCG86" s="169"/>
      <c r="DCH86" s="169"/>
      <c r="DCI86" s="169"/>
      <c r="DCJ86" s="169"/>
      <c r="DCK86" s="169"/>
      <c r="DCL86" s="169"/>
      <c r="DCM86" s="169"/>
      <c r="DCN86" s="169"/>
      <c r="DCO86" s="169"/>
      <c r="DCP86" s="169"/>
      <c r="DCQ86" s="169"/>
      <c r="DCR86" s="169"/>
      <c r="DCS86" s="169"/>
      <c r="DCT86" s="169"/>
      <c r="DCU86" s="169"/>
      <c r="DCV86" s="169"/>
      <c r="DCW86" s="169"/>
      <c r="DCX86" s="169"/>
      <c r="DCY86" s="169"/>
      <c r="DCZ86" s="169"/>
      <c r="DDA86" s="169"/>
      <c r="DDB86" s="169"/>
      <c r="DDC86" s="169"/>
      <c r="DDD86" s="169"/>
      <c r="DDE86" s="169"/>
      <c r="DDF86" s="169"/>
      <c r="DDG86" s="169"/>
      <c r="DDH86" s="169"/>
      <c r="DDI86" s="169"/>
      <c r="DDJ86" s="169"/>
      <c r="DDK86" s="169"/>
      <c r="DDL86" s="169"/>
      <c r="DDM86" s="169"/>
      <c r="DDN86" s="169"/>
      <c r="DDO86" s="169"/>
      <c r="DDP86" s="169"/>
      <c r="DDQ86" s="169"/>
      <c r="DDR86" s="169"/>
      <c r="DDS86" s="169"/>
      <c r="DDT86" s="169"/>
      <c r="DDU86" s="169"/>
      <c r="DDV86" s="169"/>
      <c r="DDW86" s="169"/>
      <c r="DDX86" s="169"/>
      <c r="DDY86" s="169"/>
      <c r="DDZ86" s="169"/>
      <c r="DEA86" s="169"/>
      <c r="DEB86" s="169"/>
      <c r="DEC86" s="169"/>
      <c r="DED86" s="169"/>
      <c r="DEE86" s="169"/>
      <c r="DEF86" s="169"/>
      <c r="DEG86" s="169"/>
      <c r="DEH86" s="169"/>
      <c r="DEI86" s="169"/>
      <c r="DEJ86" s="169"/>
      <c r="DEK86" s="169"/>
      <c r="DEL86" s="169"/>
      <c r="DEM86" s="169"/>
      <c r="DEN86" s="169"/>
      <c r="DEO86" s="169"/>
      <c r="DEP86" s="169"/>
      <c r="DEQ86" s="169"/>
      <c r="DER86" s="169"/>
      <c r="DES86" s="169"/>
      <c r="DET86" s="169"/>
      <c r="DEU86" s="169"/>
      <c r="DEV86" s="169"/>
      <c r="DEW86" s="169"/>
      <c r="DEX86" s="169"/>
      <c r="DEY86" s="169"/>
      <c r="DEZ86" s="169"/>
      <c r="DFA86" s="169"/>
      <c r="DFB86" s="169"/>
      <c r="DFC86" s="169"/>
      <c r="DFD86" s="169"/>
      <c r="DFE86" s="169"/>
      <c r="DFF86" s="169"/>
      <c r="DFG86" s="169"/>
      <c r="DFH86" s="169"/>
      <c r="DFI86" s="169"/>
      <c r="DFJ86" s="169"/>
      <c r="DFK86" s="169"/>
      <c r="DFL86" s="169"/>
      <c r="DFM86" s="169"/>
      <c r="DFN86" s="169"/>
      <c r="DFO86" s="169"/>
      <c r="DFP86" s="169"/>
      <c r="DFQ86" s="169"/>
      <c r="DFR86" s="169"/>
      <c r="DFS86" s="169"/>
      <c r="DFT86" s="169"/>
      <c r="DFU86" s="169"/>
      <c r="DFV86" s="169"/>
      <c r="DFW86" s="169"/>
      <c r="DFX86" s="169"/>
      <c r="DFY86" s="169"/>
      <c r="DFZ86" s="169"/>
      <c r="DGA86" s="169"/>
      <c r="DGB86" s="169"/>
      <c r="DGC86" s="169"/>
      <c r="DGD86" s="169"/>
      <c r="DGE86" s="169"/>
      <c r="DGF86" s="169"/>
      <c r="DGG86" s="169"/>
      <c r="DGH86" s="169"/>
      <c r="DGI86" s="169"/>
      <c r="DGJ86" s="169"/>
      <c r="DGK86" s="169"/>
      <c r="DGL86" s="169"/>
      <c r="DGM86" s="169"/>
      <c r="DGN86" s="169"/>
      <c r="DGO86" s="169"/>
      <c r="DGP86" s="169"/>
      <c r="DGQ86" s="169"/>
      <c r="DGR86" s="169"/>
      <c r="DGS86" s="169"/>
      <c r="DGT86" s="169"/>
      <c r="DGU86" s="169"/>
      <c r="DGV86" s="169"/>
      <c r="DGW86" s="169"/>
      <c r="DGX86" s="169"/>
      <c r="DGY86" s="169"/>
      <c r="DGZ86" s="169"/>
      <c r="DHA86" s="169"/>
      <c r="DHB86" s="169"/>
      <c r="DHC86" s="169"/>
      <c r="DHD86" s="169"/>
      <c r="DHE86" s="169"/>
      <c r="DHF86" s="169"/>
      <c r="DHG86" s="169"/>
      <c r="DHH86" s="169"/>
      <c r="DHI86" s="169"/>
      <c r="DHJ86" s="169"/>
      <c r="DHK86" s="169"/>
      <c r="DHL86" s="169"/>
      <c r="DHM86" s="169"/>
      <c r="DHN86" s="169"/>
      <c r="DHO86" s="169"/>
      <c r="DHP86" s="169"/>
      <c r="DHQ86" s="169"/>
      <c r="DHR86" s="169"/>
      <c r="DHS86" s="169"/>
      <c r="DHT86" s="169"/>
      <c r="DHU86" s="169"/>
      <c r="DHV86" s="169"/>
      <c r="DHW86" s="169"/>
      <c r="DHX86" s="169"/>
      <c r="DHY86" s="169"/>
      <c r="DHZ86" s="169"/>
      <c r="DIA86" s="169"/>
      <c r="DIB86" s="169"/>
      <c r="DIC86" s="169"/>
      <c r="DID86" s="169"/>
      <c r="DIE86" s="169"/>
      <c r="DIF86" s="169"/>
      <c r="DIG86" s="169"/>
      <c r="DIH86" s="169"/>
      <c r="DII86" s="169"/>
      <c r="DIJ86" s="169"/>
      <c r="DIK86" s="169"/>
      <c r="DIL86" s="169"/>
      <c r="DIM86" s="169"/>
      <c r="DIN86" s="169"/>
      <c r="DIO86" s="169"/>
      <c r="DIP86" s="169"/>
      <c r="DIQ86" s="169"/>
      <c r="DIR86" s="169"/>
      <c r="DIS86" s="169"/>
      <c r="DIT86" s="169"/>
      <c r="DIU86" s="169"/>
      <c r="DIV86" s="169"/>
      <c r="DIW86" s="169"/>
      <c r="DIX86" s="169"/>
      <c r="DIY86" s="169"/>
      <c r="DIZ86" s="169"/>
      <c r="DJA86" s="169"/>
      <c r="DJB86" s="169"/>
      <c r="DJC86" s="169"/>
      <c r="DJD86" s="169"/>
      <c r="DJE86" s="169"/>
      <c r="DJF86" s="169"/>
      <c r="DJG86" s="169"/>
      <c r="DJH86" s="169"/>
      <c r="DJI86" s="169"/>
      <c r="DJJ86" s="169"/>
      <c r="DJK86" s="169"/>
      <c r="DJL86" s="169"/>
      <c r="DJM86" s="169"/>
      <c r="DJN86" s="169"/>
      <c r="DJO86" s="169"/>
      <c r="DJP86" s="169"/>
      <c r="DJQ86" s="169"/>
      <c r="DJR86" s="169"/>
      <c r="DJS86" s="169"/>
      <c r="DJT86" s="169"/>
      <c r="DJU86" s="169"/>
      <c r="DJV86" s="169"/>
      <c r="DJW86" s="169"/>
      <c r="DJX86" s="169"/>
      <c r="DJY86" s="169"/>
      <c r="DJZ86" s="169"/>
      <c r="DKA86" s="169"/>
      <c r="DKB86" s="169"/>
      <c r="DKC86" s="169"/>
      <c r="DKD86" s="169"/>
      <c r="DKE86" s="169"/>
      <c r="DKF86" s="169"/>
      <c r="DKG86" s="169"/>
      <c r="DKH86" s="169"/>
      <c r="DKI86" s="169"/>
      <c r="DKJ86" s="169"/>
      <c r="DKK86" s="169"/>
      <c r="DKL86" s="169"/>
      <c r="DKM86" s="169"/>
      <c r="DKN86" s="169"/>
      <c r="DKO86" s="169"/>
      <c r="DKP86" s="169"/>
      <c r="DKQ86" s="169"/>
      <c r="DKR86" s="169"/>
      <c r="DKS86" s="169"/>
      <c r="DKT86" s="169"/>
      <c r="DKU86" s="169"/>
      <c r="DKV86" s="169"/>
      <c r="DKW86" s="169"/>
      <c r="DKX86" s="169"/>
      <c r="DKY86" s="169"/>
      <c r="DKZ86" s="169"/>
      <c r="DLA86" s="169"/>
      <c r="DLB86" s="169"/>
      <c r="DLC86" s="169"/>
      <c r="DLD86" s="169"/>
      <c r="DLE86" s="169"/>
      <c r="DLF86" s="169"/>
      <c r="DLG86" s="169"/>
      <c r="DLH86" s="169"/>
      <c r="DLI86" s="169"/>
      <c r="DLJ86" s="169"/>
      <c r="DLK86" s="169"/>
      <c r="DLL86" s="169"/>
      <c r="DLM86" s="169"/>
      <c r="DLN86" s="169"/>
      <c r="DLO86" s="169"/>
      <c r="DLP86" s="169"/>
      <c r="DLQ86" s="169"/>
      <c r="DLR86" s="169"/>
      <c r="DLS86" s="169"/>
      <c r="DLT86" s="169"/>
      <c r="DLU86" s="169"/>
      <c r="DLV86" s="169"/>
      <c r="DLW86" s="169"/>
      <c r="DLX86" s="169"/>
      <c r="DLY86" s="169"/>
      <c r="DLZ86" s="169"/>
      <c r="DMA86" s="169"/>
      <c r="DMB86" s="169"/>
      <c r="DMC86" s="169"/>
      <c r="DMD86" s="169"/>
      <c r="DME86" s="169"/>
      <c r="DMF86" s="169"/>
      <c r="DMG86" s="169"/>
      <c r="DMH86" s="169"/>
      <c r="DMI86" s="169"/>
      <c r="DMJ86" s="169"/>
      <c r="DMK86" s="169"/>
      <c r="DML86" s="169"/>
      <c r="DMM86" s="169"/>
      <c r="DMN86" s="169"/>
      <c r="DMO86" s="169"/>
      <c r="DMP86" s="169"/>
      <c r="DMQ86" s="169"/>
      <c r="DMR86" s="169"/>
      <c r="DMS86" s="169"/>
      <c r="DMT86" s="169"/>
      <c r="DMU86" s="169"/>
      <c r="DMV86" s="169"/>
      <c r="DMW86" s="169"/>
      <c r="DMX86" s="169"/>
      <c r="DMY86" s="169"/>
      <c r="DMZ86" s="169"/>
      <c r="DNA86" s="169"/>
      <c r="DNB86" s="169"/>
      <c r="DNC86" s="169"/>
      <c r="DND86" s="169"/>
      <c r="DNE86" s="169"/>
      <c r="DNF86" s="169"/>
      <c r="DNG86" s="169"/>
      <c r="DNH86" s="169"/>
      <c r="DNI86" s="169"/>
      <c r="DNJ86" s="169"/>
      <c r="DNK86" s="169"/>
      <c r="DNL86" s="169"/>
      <c r="DNM86" s="169"/>
      <c r="DNN86" s="169"/>
      <c r="DNO86" s="169"/>
      <c r="DNP86" s="169"/>
      <c r="DNQ86" s="169"/>
      <c r="DNR86" s="169"/>
      <c r="DNS86" s="169"/>
      <c r="DNT86" s="169"/>
      <c r="DNU86" s="169"/>
      <c r="DNV86" s="169"/>
      <c r="DNW86" s="169"/>
      <c r="DNX86" s="169"/>
      <c r="DNY86" s="169"/>
      <c r="DNZ86" s="169"/>
      <c r="DOA86" s="169"/>
      <c r="DOB86" s="169"/>
      <c r="DOC86" s="169"/>
      <c r="DOD86" s="169"/>
      <c r="DOE86" s="169"/>
      <c r="DOF86" s="169"/>
      <c r="DOG86" s="169"/>
      <c r="DOH86" s="169"/>
      <c r="DOI86" s="169"/>
      <c r="DOJ86" s="169"/>
      <c r="DOK86" s="169"/>
      <c r="DOL86" s="169"/>
      <c r="DOM86" s="169"/>
      <c r="DON86" s="169"/>
      <c r="DOO86" s="169"/>
      <c r="DOP86" s="169"/>
      <c r="DOQ86" s="169"/>
      <c r="DOR86" s="169"/>
      <c r="DOS86" s="169"/>
      <c r="DOT86" s="169"/>
      <c r="DOU86" s="169"/>
      <c r="DOV86" s="169"/>
      <c r="DOW86" s="169"/>
      <c r="DOX86" s="169"/>
      <c r="DOY86" s="169"/>
      <c r="DOZ86" s="169"/>
      <c r="DPA86" s="169"/>
      <c r="DPB86" s="169"/>
      <c r="DPC86" s="169"/>
      <c r="DPD86" s="169"/>
      <c r="DPE86" s="169"/>
      <c r="DPF86" s="169"/>
      <c r="DPG86" s="169"/>
      <c r="DPH86" s="169"/>
      <c r="DPI86" s="169"/>
      <c r="DPJ86" s="169"/>
      <c r="DPK86" s="169"/>
      <c r="DPL86" s="169"/>
      <c r="DPM86" s="169"/>
      <c r="DPN86" s="169"/>
      <c r="DPO86" s="169"/>
      <c r="DPP86" s="169"/>
      <c r="DPQ86" s="169"/>
      <c r="DPR86" s="169"/>
      <c r="DPS86" s="169"/>
      <c r="DPT86" s="169"/>
      <c r="DPU86" s="169"/>
      <c r="DPV86" s="169"/>
      <c r="DPW86" s="169"/>
      <c r="DPX86" s="169"/>
      <c r="DPY86" s="169"/>
      <c r="DPZ86" s="169"/>
      <c r="DQA86" s="169"/>
      <c r="DQB86" s="169"/>
      <c r="DQC86" s="169"/>
      <c r="DQD86" s="169"/>
      <c r="DQE86" s="169"/>
      <c r="DQF86" s="169"/>
      <c r="DQG86" s="169"/>
      <c r="DQH86" s="169"/>
      <c r="DQI86" s="169"/>
      <c r="DQJ86" s="169"/>
      <c r="DQK86" s="169"/>
      <c r="DQL86" s="169"/>
      <c r="DQM86" s="169"/>
      <c r="DQN86" s="169"/>
      <c r="DQO86" s="169"/>
      <c r="DQP86" s="169"/>
      <c r="DQQ86" s="169"/>
      <c r="DQR86" s="169"/>
      <c r="DQS86" s="169"/>
      <c r="DQT86" s="169"/>
      <c r="DQU86" s="169"/>
      <c r="DQV86" s="169"/>
      <c r="DQW86" s="169"/>
      <c r="DQX86" s="169"/>
      <c r="DQY86" s="169"/>
      <c r="DQZ86" s="169"/>
      <c r="DRA86" s="169"/>
      <c r="DRB86" s="169"/>
      <c r="DRC86" s="169"/>
      <c r="DRD86" s="169"/>
      <c r="DRE86" s="169"/>
      <c r="DRF86" s="169"/>
      <c r="DRG86" s="169"/>
      <c r="DRH86" s="169"/>
      <c r="DRI86" s="169"/>
      <c r="DRJ86" s="169"/>
      <c r="DRK86" s="169"/>
      <c r="DRL86" s="169"/>
      <c r="DRM86" s="169"/>
      <c r="DRN86" s="169"/>
      <c r="DRO86" s="169"/>
      <c r="DRP86" s="169"/>
      <c r="DRQ86" s="169"/>
      <c r="DRR86" s="169"/>
      <c r="DRS86" s="169"/>
      <c r="DRT86" s="169"/>
      <c r="DRU86" s="169"/>
      <c r="DRV86" s="169"/>
      <c r="DRW86" s="169"/>
      <c r="DRX86" s="169"/>
      <c r="DRY86" s="169"/>
      <c r="DRZ86" s="169"/>
      <c r="DSA86" s="169"/>
      <c r="DSB86" s="169"/>
      <c r="DSC86" s="169"/>
      <c r="DSD86" s="169"/>
      <c r="DSE86" s="169"/>
      <c r="DSF86" s="169"/>
      <c r="DSG86" s="169"/>
      <c r="DSH86" s="169"/>
      <c r="DSI86" s="169"/>
      <c r="DSJ86" s="169"/>
      <c r="DSK86" s="169"/>
      <c r="DSL86" s="169"/>
      <c r="DSM86" s="169"/>
      <c r="DSN86" s="169"/>
      <c r="DSO86" s="169"/>
      <c r="DSP86" s="169"/>
      <c r="DSQ86" s="169"/>
      <c r="DSR86" s="169"/>
      <c r="DSS86" s="169"/>
      <c r="DST86" s="169"/>
      <c r="DSU86" s="169"/>
      <c r="DSV86" s="169"/>
      <c r="DSW86" s="169"/>
      <c r="DSX86" s="169"/>
      <c r="DSY86" s="169"/>
      <c r="DSZ86" s="169"/>
      <c r="DTA86" s="169"/>
      <c r="DTB86" s="169"/>
      <c r="DTC86" s="169"/>
      <c r="DTD86" s="169"/>
      <c r="DTE86" s="169"/>
      <c r="DTF86" s="169"/>
      <c r="DTG86" s="169"/>
      <c r="DTH86" s="169"/>
      <c r="DTI86" s="169"/>
      <c r="DTJ86" s="169"/>
      <c r="DTK86" s="169"/>
      <c r="DTL86" s="169"/>
      <c r="DTM86" s="169"/>
      <c r="DTN86" s="169"/>
      <c r="DTO86" s="169"/>
      <c r="DTP86" s="169"/>
      <c r="DTQ86" s="169"/>
      <c r="DTR86" s="169"/>
      <c r="DTS86" s="169"/>
      <c r="DTT86" s="169"/>
      <c r="DTU86" s="169"/>
      <c r="DTV86" s="169"/>
      <c r="DTW86" s="169"/>
      <c r="DTX86" s="169"/>
      <c r="DTY86" s="169"/>
      <c r="DTZ86" s="169"/>
      <c r="DUA86" s="169"/>
      <c r="DUB86" s="169"/>
      <c r="DUC86" s="169"/>
      <c r="DUD86" s="169"/>
      <c r="DUE86" s="169"/>
      <c r="DUF86" s="169"/>
      <c r="DUG86" s="169"/>
      <c r="DUH86" s="169"/>
      <c r="DUI86" s="169"/>
      <c r="DUJ86" s="169"/>
      <c r="DUK86" s="169"/>
      <c r="DUL86" s="169"/>
      <c r="DUM86" s="169"/>
      <c r="DUN86" s="169"/>
      <c r="DUO86" s="169"/>
      <c r="DUP86" s="169"/>
      <c r="DUQ86" s="169"/>
      <c r="DUR86" s="169"/>
      <c r="DUS86" s="169"/>
      <c r="DUT86" s="169"/>
      <c r="DUU86" s="169"/>
      <c r="DUV86" s="169"/>
      <c r="DUW86" s="169"/>
      <c r="DUX86" s="169"/>
      <c r="DUY86" s="169"/>
      <c r="DUZ86" s="169"/>
      <c r="DVA86" s="169"/>
      <c r="DVB86" s="169"/>
      <c r="DVC86" s="169"/>
      <c r="DVD86" s="169"/>
      <c r="DVE86" s="169"/>
      <c r="DVF86" s="169"/>
      <c r="DVG86" s="169"/>
      <c r="DVH86" s="169"/>
      <c r="DVI86" s="169"/>
      <c r="DVJ86" s="169"/>
      <c r="DVK86" s="169"/>
      <c r="DVL86" s="169"/>
      <c r="DVM86" s="169"/>
      <c r="DVN86" s="169"/>
      <c r="DVO86" s="169"/>
      <c r="DVP86" s="169"/>
      <c r="DVQ86" s="169"/>
      <c r="DVR86" s="169"/>
      <c r="DVS86" s="169"/>
      <c r="DVT86" s="169"/>
      <c r="DVU86" s="169"/>
      <c r="DVV86" s="169"/>
      <c r="DVW86" s="169"/>
      <c r="DVX86" s="169"/>
      <c r="DVY86" s="169"/>
      <c r="DVZ86" s="169"/>
      <c r="DWA86" s="169"/>
      <c r="DWB86" s="169"/>
      <c r="DWC86" s="169"/>
      <c r="DWD86" s="169"/>
      <c r="DWE86" s="169"/>
      <c r="DWF86" s="169"/>
      <c r="DWG86" s="169"/>
      <c r="DWH86" s="169"/>
      <c r="DWI86" s="169"/>
      <c r="DWJ86" s="169"/>
      <c r="DWK86" s="169"/>
      <c r="DWL86" s="169"/>
      <c r="DWM86" s="169"/>
      <c r="DWN86" s="169"/>
      <c r="DWO86" s="169"/>
      <c r="DWP86" s="169"/>
      <c r="DWQ86" s="169"/>
      <c r="DWR86" s="169"/>
      <c r="DWS86" s="169"/>
      <c r="DWT86" s="169"/>
      <c r="DWU86" s="169"/>
      <c r="DWV86" s="169"/>
      <c r="DWW86" s="169"/>
      <c r="DWX86" s="169"/>
      <c r="DWY86" s="169"/>
      <c r="DWZ86" s="169"/>
      <c r="DXA86" s="169"/>
      <c r="DXB86" s="169"/>
      <c r="DXC86" s="169"/>
      <c r="DXD86" s="169"/>
      <c r="DXE86" s="169"/>
      <c r="DXF86" s="169"/>
      <c r="DXG86" s="169"/>
      <c r="DXH86" s="169"/>
      <c r="DXI86" s="169"/>
      <c r="DXJ86" s="169"/>
      <c r="DXK86" s="169"/>
      <c r="DXL86" s="169"/>
      <c r="DXM86" s="169"/>
      <c r="DXN86" s="169"/>
      <c r="DXO86" s="169"/>
      <c r="DXP86" s="169"/>
      <c r="DXQ86" s="169"/>
      <c r="DXR86" s="169"/>
      <c r="DXS86" s="169"/>
      <c r="DXT86" s="169"/>
      <c r="DXU86" s="169"/>
      <c r="DXV86" s="169"/>
      <c r="DXW86" s="169"/>
      <c r="DXX86" s="169"/>
      <c r="DXY86" s="169"/>
      <c r="DXZ86" s="169"/>
      <c r="DYA86" s="169"/>
      <c r="DYB86" s="169"/>
      <c r="DYC86" s="169"/>
      <c r="DYD86" s="169"/>
      <c r="DYE86" s="169"/>
      <c r="DYF86" s="169"/>
      <c r="DYG86" s="169"/>
      <c r="DYH86" s="169"/>
      <c r="DYI86" s="169"/>
      <c r="DYJ86" s="169"/>
      <c r="DYK86" s="169"/>
      <c r="DYL86" s="169"/>
      <c r="DYM86" s="169"/>
      <c r="DYN86" s="169"/>
      <c r="DYO86" s="169"/>
      <c r="DYP86" s="169"/>
      <c r="DYQ86" s="169"/>
      <c r="DYR86" s="169"/>
      <c r="DYS86" s="169"/>
      <c r="DYT86" s="169"/>
      <c r="DYU86" s="169"/>
      <c r="DYV86" s="169"/>
      <c r="DYW86" s="169"/>
      <c r="DYX86" s="169"/>
      <c r="DYY86" s="169"/>
      <c r="DYZ86" s="169"/>
      <c r="DZA86" s="169"/>
      <c r="DZB86" s="169"/>
      <c r="DZC86" s="169"/>
      <c r="DZD86" s="169"/>
      <c r="DZE86" s="169"/>
      <c r="DZF86" s="169"/>
      <c r="DZG86" s="169"/>
      <c r="DZH86" s="169"/>
      <c r="DZI86" s="169"/>
      <c r="DZJ86" s="169"/>
      <c r="DZK86" s="169"/>
      <c r="DZL86" s="169"/>
      <c r="DZM86" s="169"/>
      <c r="DZN86" s="169"/>
      <c r="DZO86" s="169"/>
      <c r="DZP86" s="169"/>
      <c r="DZQ86" s="169"/>
      <c r="DZR86" s="169"/>
      <c r="DZS86" s="169"/>
      <c r="DZT86" s="169"/>
      <c r="DZU86" s="169"/>
      <c r="DZV86" s="169"/>
      <c r="DZW86" s="169"/>
      <c r="DZX86" s="169"/>
      <c r="DZY86" s="169"/>
      <c r="DZZ86" s="169"/>
      <c r="EAA86" s="169"/>
      <c r="EAB86" s="169"/>
      <c r="EAC86" s="169"/>
      <c r="EAD86" s="169"/>
      <c r="EAE86" s="169"/>
      <c r="EAF86" s="169"/>
      <c r="EAG86" s="169"/>
      <c r="EAH86" s="169"/>
      <c r="EAI86" s="169"/>
      <c r="EAJ86" s="169"/>
      <c r="EAK86" s="169"/>
      <c r="EAL86" s="169"/>
      <c r="EAM86" s="169"/>
      <c r="EAN86" s="169"/>
      <c r="EAO86" s="169"/>
      <c r="EAP86" s="169"/>
      <c r="EAQ86" s="169"/>
      <c r="EAR86" s="169"/>
      <c r="EAS86" s="169"/>
      <c r="EAT86" s="169"/>
      <c r="EAU86" s="169"/>
      <c r="EAV86" s="169"/>
      <c r="EAW86" s="169"/>
      <c r="EAX86" s="169"/>
      <c r="EAY86" s="169"/>
      <c r="EAZ86" s="169"/>
      <c r="EBA86" s="169"/>
      <c r="EBB86" s="169"/>
      <c r="EBC86" s="169"/>
      <c r="EBD86" s="169"/>
      <c r="EBE86" s="169"/>
      <c r="EBF86" s="169"/>
      <c r="EBG86" s="169"/>
      <c r="EBH86" s="169"/>
      <c r="EBI86" s="169"/>
      <c r="EBJ86" s="169"/>
      <c r="EBK86" s="169"/>
      <c r="EBL86" s="169"/>
      <c r="EBM86" s="169"/>
      <c r="EBN86" s="169"/>
      <c r="EBO86" s="169"/>
      <c r="EBP86" s="169"/>
      <c r="EBQ86" s="169"/>
      <c r="EBR86" s="169"/>
      <c r="EBS86" s="169"/>
      <c r="EBT86" s="169"/>
      <c r="EBU86" s="169"/>
      <c r="EBV86" s="169"/>
      <c r="EBW86" s="169"/>
      <c r="EBX86" s="169"/>
      <c r="EBY86" s="169"/>
      <c r="EBZ86" s="169"/>
      <c r="ECA86" s="169"/>
      <c r="ECB86" s="169"/>
      <c r="ECC86" s="169"/>
      <c r="ECD86" s="169"/>
      <c r="ECE86" s="169"/>
      <c r="ECF86" s="169"/>
      <c r="ECG86" s="169"/>
      <c r="ECH86" s="169"/>
      <c r="ECI86" s="169"/>
      <c r="ECJ86" s="169"/>
      <c r="ECK86" s="169"/>
      <c r="ECL86" s="169"/>
      <c r="ECM86" s="169"/>
      <c r="ECN86" s="169"/>
      <c r="ECO86" s="169"/>
      <c r="ECP86" s="169"/>
      <c r="ECQ86" s="169"/>
      <c r="ECR86" s="169"/>
      <c r="ECS86" s="169"/>
      <c r="ECT86" s="169"/>
      <c r="ECU86" s="169"/>
      <c r="ECV86" s="169"/>
      <c r="ECW86" s="169"/>
      <c r="ECX86" s="169"/>
      <c r="ECY86" s="169"/>
      <c r="ECZ86" s="169"/>
      <c r="EDA86" s="169"/>
      <c r="EDB86" s="169"/>
      <c r="EDC86" s="169"/>
      <c r="EDD86" s="169"/>
      <c r="EDE86" s="169"/>
      <c r="EDF86" s="169"/>
      <c r="EDG86" s="169"/>
      <c r="EDH86" s="169"/>
      <c r="EDI86" s="169"/>
      <c r="EDJ86" s="169"/>
      <c r="EDK86" s="169"/>
      <c r="EDL86" s="169"/>
      <c r="EDM86" s="169"/>
      <c r="EDN86" s="169"/>
      <c r="EDO86" s="169"/>
      <c r="EDP86" s="169"/>
      <c r="EDQ86" s="169"/>
      <c r="EDR86" s="169"/>
      <c r="EDS86" s="169"/>
      <c r="EDT86" s="169"/>
      <c r="EDU86" s="169"/>
      <c r="EDV86" s="169"/>
      <c r="EDW86" s="169"/>
      <c r="EDX86" s="169"/>
      <c r="EDY86" s="169"/>
      <c r="EDZ86" s="169"/>
      <c r="EEA86" s="169"/>
      <c r="EEB86" s="169"/>
      <c r="EEC86" s="169"/>
      <c r="EED86" s="169"/>
      <c r="EEE86" s="169"/>
      <c r="EEF86" s="169"/>
      <c r="EEG86" s="169"/>
      <c r="EEH86" s="169"/>
      <c r="EEI86" s="169"/>
      <c r="EEJ86" s="169"/>
      <c r="EEK86" s="169"/>
      <c r="EEL86" s="169"/>
      <c r="EEM86" s="169"/>
      <c r="EEN86" s="169"/>
      <c r="EEO86" s="169"/>
      <c r="EEP86" s="169"/>
      <c r="EEQ86" s="169"/>
      <c r="EER86" s="169"/>
      <c r="EES86" s="169"/>
      <c r="EET86" s="169"/>
      <c r="EEU86" s="169"/>
      <c r="EEV86" s="169"/>
      <c r="EEW86" s="169"/>
      <c r="EEX86" s="169"/>
      <c r="EEY86" s="169"/>
      <c r="EEZ86" s="169"/>
      <c r="EFA86" s="169"/>
      <c r="EFB86" s="169"/>
      <c r="EFC86" s="169"/>
      <c r="EFD86" s="169"/>
      <c r="EFE86" s="169"/>
      <c r="EFF86" s="169"/>
      <c r="EFG86" s="169"/>
      <c r="EFH86" s="169"/>
      <c r="EFI86" s="169"/>
      <c r="EFJ86" s="169"/>
      <c r="EFK86" s="169"/>
      <c r="EFL86" s="169"/>
      <c r="EFM86" s="169"/>
      <c r="EFN86" s="169"/>
      <c r="EFO86" s="169"/>
      <c r="EFP86" s="169"/>
      <c r="EFQ86" s="169"/>
      <c r="EFR86" s="169"/>
      <c r="EFS86" s="169"/>
      <c r="EFT86" s="169"/>
      <c r="EFU86" s="169"/>
      <c r="EFV86" s="169"/>
      <c r="EFW86" s="169"/>
      <c r="EFX86" s="169"/>
      <c r="EFY86" s="169"/>
      <c r="EFZ86" s="169"/>
      <c r="EGA86" s="169"/>
      <c r="EGB86" s="169"/>
      <c r="EGC86" s="169"/>
      <c r="EGD86" s="169"/>
      <c r="EGE86" s="169"/>
      <c r="EGF86" s="169"/>
      <c r="EGG86" s="169"/>
      <c r="EGH86" s="169"/>
      <c r="EGI86" s="169"/>
      <c r="EGJ86" s="169"/>
      <c r="EGK86" s="169"/>
      <c r="EGL86" s="169"/>
      <c r="EGM86" s="169"/>
      <c r="EGN86" s="169"/>
      <c r="EGO86" s="169"/>
      <c r="EGP86" s="169"/>
      <c r="EGQ86" s="169"/>
      <c r="EGR86" s="169"/>
      <c r="EGS86" s="169"/>
      <c r="EGT86" s="169"/>
      <c r="EGU86" s="169"/>
      <c r="EGV86" s="169"/>
      <c r="EGW86" s="169"/>
      <c r="EGX86" s="169"/>
      <c r="EGY86" s="169"/>
      <c r="EGZ86" s="169"/>
      <c r="EHA86" s="169"/>
      <c r="EHB86" s="169"/>
      <c r="EHC86" s="169"/>
      <c r="EHD86" s="169"/>
      <c r="EHE86" s="169"/>
      <c r="EHF86" s="169"/>
      <c r="EHG86" s="169"/>
      <c r="EHH86" s="169"/>
      <c r="EHI86" s="169"/>
      <c r="EHJ86" s="169"/>
      <c r="EHK86" s="169"/>
      <c r="EHL86" s="169"/>
      <c r="EHM86" s="169"/>
      <c r="EHN86" s="169"/>
      <c r="EHO86" s="169"/>
      <c r="EHP86" s="169"/>
      <c r="EHQ86" s="169"/>
      <c r="EHR86" s="169"/>
      <c r="EHS86" s="169"/>
      <c r="EHT86" s="169"/>
      <c r="EHU86" s="169"/>
      <c r="EHV86" s="169"/>
      <c r="EHW86" s="169"/>
      <c r="EHX86" s="169"/>
      <c r="EHY86" s="169"/>
      <c r="EHZ86" s="169"/>
      <c r="EIA86" s="169"/>
      <c r="EIB86" s="169"/>
      <c r="EIC86" s="169"/>
      <c r="EID86" s="169"/>
      <c r="EIE86" s="169"/>
      <c r="EIF86" s="169"/>
      <c r="EIG86" s="169"/>
      <c r="EIH86" s="169"/>
      <c r="EII86" s="169"/>
      <c r="EIJ86" s="169"/>
      <c r="EIK86" s="169"/>
      <c r="EIL86" s="169"/>
      <c r="EIM86" s="169"/>
      <c r="EIN86" s="169"/>
      <c r="EIO86" s="169"/>
      <c r="EIP86" s="169"/>
      <c r="EIQ86" s="169"/>
      <c r="EIR86" s="169"/>
      <c r="EIS86" s="169"/>
      <c r="EIT86" s="169"/>
      <c r="EIU86" s="169"/>
      <c r="EIV86" s="169"/>
      <c r="EIW86" s="169"/>
      <c r="EIX86" s="169"/>
      <c r="EIY86" s="169"/>
      <c r="EIZ86" s="169"/>
      <c r="EJA86" s="169"/>
      <c r="EJB86" s="169"/>
      <c r="EJC86" s="169"/>
      <c r="EJD86" s="169"/>
      <c r="EJE86" s="169"/>
      <c r="EJF86" s="169"/>
      <c r="EJG86" s="169"/>
      <c r="EJH86" s="169"/>
      <c r="EJI86" s="169"/>
      <c r="EJJ86" s="169"/>
      <c r="EJK86" s="169"/>
      <c r="EJL86" s="169"/>
      <c r="EJM86" s="169"/>
      <c r="EJN86" s="169"/>
      <c r="EJO86" s="169"/>
      <c r="EJP86" s="169"/>
      <c r="EJQ86" s="169"/>
      <c r="EJR86" s="169"/>
      <c r="EJS86" s="169"/>
      <c r="EJT86" s="169"/>
      <c r="EJU86" s="169"/>
      <c r="EJV86" s="169"/>
      <c r="EJW86" s="169"/>
      <c r="EJX86" s="169"/>
      <c r="EJY86" s="169"/>
      <c r="EJZ86" s="169"/>
      <c r="EKA86" s="169"/>
      <c r="EKB86" s="169"/>
      <c r="EKC86" s="169"/>
      <c r="EKD86" s="169"/>
      <c r="EKE86" s="169"/>
      <c r="EKF86" s="169"/>
      <c r="EKG86" s="169"/>
      <c r="EKH86" s="169"/>
      <c r="EKI86" s="169"/>
      <c r="EKJ86" s="169"/>
      <c r="EKK86" s="169"/>
      <c r="EKL86" s="169"/>
      <c r="EKM86" s="169"/>
      <c r="EKN86" s="169"/>
      <c r="EKO86" s="169"/>
      <c r="EKP86" s="169"/>
      <c r="EKQ86" s="169"/>
      <c r="EKR86" s="169"/>
      <c r="EKS86" s="169"/>
      <c r="EKT86" s="169"/>
      <c r="EKU86" s="169"/>
      <c r="EKV86" s="169"/>
      <c r="EKW86" s="169"/>
      <c r="EKX86" s="169"/>
      <c r="EKY86" s="169"/>
      <c r="EKZ86" s="169"/>
      <c r="ELA86" s="169"/>
      <c r="ELB86" s="169"/>
      <c r="ELC86" s="169"/>
      <c r="ELD86" s="169"/>
      <c r="ELE86" s="169"/>
      <c r="ELF86" s="169"/>
      <c r="ELG86" s="169"/>
      <c r="ELH86" s="169"/>
      <c r="ELI86" s="169"/>
      <c r="ELJ86" s="169"/>
      <c r="ELK86" s="169"/>
      <c r="ELL86" s="169"/>
      <c r="ELM86" s="169"/>
      <c r="ELN86" s="169"/>
      <c r="ELO86" s="169"/>
      <c r="ELP86" s="169"/>
      <c r="ELQ86" s="169"/>
      <c r="ELR86" s="169"/>
      <c r="ELS86" s="169"/>
      <c r="ELT86" s="169"/>
      <c r="ELU86" s="169"/>
      <c r="ELV86" s="169"/>
      <c r="ELW86" s="169"/>
      <c r="ELX86" s="169"/>
      <c r="ELY86" s="169"/>
      <c r="ELZ86" s="169"/>
      <c r="EMA86" s="169"/>
      <c r="EMB86" s="169"/>
      <c r="EMC86" s="169"/>
      <c r="EMD86" s="169"/>
      <c r="EME86" s="169"/>
      <c r="EMF86" s="169"/>
      <c r="EMG86" s="169"/>
      <c r="EMH86" s="169"/>
      <c r="EMI86" s="169"/>
      <c r="EMJ86" s="169"/>
      <c r="EMK86" s="169"/>
      <c r="EML86" s="169"/>
      <c r="EMM86" s="169"/>
      <c r="EMN86" s="169"/>
      <c r="EMO86" s="169"/>
      <c r="EMP86" s="169"/>
      <c r="EMQ86" s="169"/>
      <c r="EMR86" s="169"/>
      <c r="EMS86" s="169"/>
      <c r="EMT86" s="169"/>
      <c r="EMU86" s="169"/>
      <c r="EMV86" s="169"/>
      <c r="EMW86" s="169"/>
      <c r="EMX86" s="169"/>
      <c r="EMY86" s="169"/>
      <c r="EMZ86" s="169"/>
      <c r="ENA86" s="169"/>
      <c r="ENB86" s="169"/>
      <c r="ENC86" s="169"/>
      <c r="END86" s="169"/>
      <c r="ENE86" s="169"/>
      <c r="ENF86" s="169"/>
      <c r="ENG86" s="169"/>
      <c r="ENH86" s="169"/>
      <c r="ENI86" s="169"/>
      <c r="ENJ86" s="169"/>
      <c r="ENK86" s="169"/>
      <c r="ENL86" s="169"/>
      <c r="ENM86" s="169"/>
      <c r="ENN86" s="169"/>
      <c r="ENO86" s="169"/>
      <c r="ENP86" s="169"/>
      <c r="ENQ86" s="169"/>
      <c r="ENR86" s="169"/>
      <c r="ENS86" s="169"/>
      <c r="ENT86" s="169"/>
      <c r="ENU86" s="169"/>
      <c r="ENV86" s="169"/>
      <c r="ENW86" s="169"/>
      <c r="ENX86" s="169"/>
      <c r="ENY86" s="169"/>
      <c r="ENZ86" s="169"/>
      <c r="EOA86" s="169"/>
      <c r="EOB86" s="169"/>
      <c r="EOC86" s="169"/>
      <c r="EOD86" s="169"/>
      <c r="EOE86" s="169"/>
      <c r="EOF86" s="169"/>
      <c r="EOG86" s="169"/>
      <c r="EOH86" s="169"/>
      <c r="EOI86" s="169"/>
      <c r="EOJ86" s="169"/>
      <c r="EOK86" s="169"/>
      <c r="EOL86" s="169"/>
      <c r="EOM86" s="169"/>
      <c r="EON86" s="169"/>
      <c r="EOO86" s="169"/>
      <c r="EOP86" s="169"/>
      <c r="EOQ86" s="169"/>
      <c r="EOR86" s="169"/>
      <c r="EOS86" s="169"/>
      <c r="EOT86" s="169"/>
      <c r="EOU86" s="169"/>
      <c r="EOV86" s="169"/>
      <c r="EOW86" s="169"/>
      <c r="EOX86" s="169"/>
      <c r="EOY86" s="169"/>
      <c r="EOZ86" s="169"/>
      <c r="EPA86" s="169"/>
      <c r="EPB86" s="169"/>
      <c r="EPC86" s="169"/>
      <c r="EPD86" s="169"/>
      <c r="EPE86" s="169"/>
      <c r="EPF86" s="169"/>
      <c r="EPG86" s="169"/>
      <c r="EPH86" s="169"/>
      <c r="EPI86" s="169"/>
      <c r="EPJ86" s="169"/>
      <c r="EPK86" s="169"/>
      <c r="EPL86" s="169"/>
      <c r="EPM86" s="169"/>
      <c r="EPN86" s="169"/>
      <c r="EPO86" s="169"/>
      <c r="EPP86" s="169"/>
      <c r="EPQ86" s="169"/>
      <c r="EPR86" s="169"/>
      <c r="EPS86" s="169"/>
      <c r="EPT86" s="169"/>
      <c r="EPU86" s="169"/>
      <c r="EPV86" s="169"/>
      <c r="EPW86" s="169"/>
      <c r="EPX86" s="169"/>
      <c r="EPY86" s="169"/>
      <c r="EPZ86" s="169"/>
      <c r="EQA86" s="169"/>
      <c r="EQB86" s="169"/>
      <c r="EQC86" s="169"/>
      <c r="EQD86" s="169"/>
      <c r="EQE86" s="169"/>
      <c r="EQF86" s="169"/>
      <c r="EQG86" s="169"/>
      <c r="EQH86" s="169"/>
      <c r="EQI86" s="169"/>
      <c r="EQJ86" s="169"/>
      <c r="EQK86" s="169"/>
      <c r="EQL86" s="169"/>
      <c r="EQM86" s="169"/>
      <c r="EQN86" s="169"/>
      <c r="EQO86" s="169"/>
      <c r="EQP86" s="169"/>
      <c r="EQQ86" s="169"/>
      <c r="EQR86" s="169"/>
      <c r="EQS86" s="169"/>
      <c r="EQT86" s="169"/>
      <c r="EQU86" s="169"/>
      <c r="EQV86" s="169"/>
      <c r="EQW86" s="169"/>
      <c r="EQX86" s="169"/>
      <c r="EQY86" s="169"/>
      <c r="EQZ86" s="169"/>
      <c r="ERA86" s="169"/>
      <c r="ERB86" s="169"/>
      <c r="ERC86" s="169"/>
      <c r="ERD86" s="169"/>
      <c r="ERE86" s="169"/>
      <c r="ERF86" s="169"/>
      <c r="ERG86" s="169"/>
      <c r="ERH86" s="169"/>
      <c r="ERI86" s="169"/>
      <c r="ERJ86" s="169"/>
      <c r="ERK86" s="169"/>
      <c r="ERL86" s="169"/>
      <c r="ERM86" s="169"/>
      <c r="ERN86" s="169"/>
      <c r="ERO86" s="169"/>
      <c r="ERP86" s="169"/>
      <c r="ERQ86" s="169"/>
      <c r="ERR86" s="169"/>
      <c r="ERS86" s="169"/>
      <c r="ERT86" s="169"/>
      <c r="ERU86" s="169"/>
      <c r="ERV86" s="169"/>
      <c r="ERW86" s="169"/>
      <c r="ERX86" s="169"/>
      <c r="ERY86" s="169"/>
      <c r="ERZ86" s="169"/>
      <c r="ESA86" s="169"/>
      <c r="ESB86" s="169"/>
      <c r="ESC86" s="169"/>
      <c r="ESD86" s="169"/>
      <c r="ESE86" s="169"/>
      <c r="ESF86" s="169"/>
      <c r="ESG86" s="169"/>
      <c r="ESH86" s="169"/>
      <c r="ESI86" s="169"/>
      <c r="ESJ86" s="169"/>
      <c r="ESK86" s="169"/>
      <c r="ESL86" s="169"/>
      <c r="ESM86" s="169"/>
      <c r="ESN86" s="169"/>
      <c r="ESO86" s="169"/>
      <c r="ESP86" s="169"/>
      <c r="ESQ86" s="169"/>
      <c r="ESR86" s="169"/>
      <c r="ESS86" s="169"/>
      <c r="EST86" s="169"/>
      <c r="ESU86" s="169"/>
      <c r="ESV86" s="169"/>
      <c r="ESW86" s="169"/>
      <c r="ESX86" s="169"/>
      <c r="ESY86" s="169"/>
      <c r="ESZ86" s="169"/>
      <c r="ETA86" s="169"/>
      <c r="ETB86" s="169"/>
      <c r="ETC86" s="169"/>
      <c r="ETD86" s="169"/>
      <c r="ETE86" s="169"/>
      <c r="ETF86" s="169"/>
      <c r="ETG86" s="169"/>
      <c r="ETH86" s="169"/>
      <c r="ETI86" s="169"/>
      <c r="ETJ86" s="169"/>
      <c r="ETK86" s="169"/>
      <c r="ETL86" s="169"/>
      <c r="ETM86" s="169"/>
      <c r="ETN86" s="169"/>
      <c r="ETO86" s="169"/>
      <c r="ETP86" s="169"/>
      <c r="ETQ86" s="169"/>
      <c r="ETR86" s="169"/>
      <c r="ETS86" s="169"/>
      <c r="ETT86" s="169"/>
      <c r="ETU86" s="169"/>
      <c r="ETV86" s="169"/>
      <c r="ETW86" s="169"/>
      <c r="ETX86" s="169"/>
      <c r="ETY86" s="169"/>
      <c r="ETZ86" s="169"/>
      <c r="EUA86" s="169"/>
      <c r="EUB86" s="169"/>
      <c r="EUC86" s="169"/>
      <c r="EUD86" s="169"/>
      <c r="EUE86" s="169"/>
      <c r="EUF86" s="169"/>
      <c r="EUG86" s="169"/>
      <c r="EUH86" s="169"/>
      <c r="EUI86" s="169"/>
      <c r="EUJ86" s="169"/>
      <c r="EUK86" s="169"/>
      <c r="EUL86" s="169"/>
      <c r="EUM86" s="169"/>
      <c r="EUN86" s="169"/>
      <c r="EUO86" s="169"/>
      <c r="EUP86" s="169"/>
      <c r="EUQ86" s="169"/>
      <c r="EUR86" s="169"/>
      <c r="EUS86" s="169"/>
      <c r="EUT86" s="169"/>
      <c r="EUU86" s="169"/>
      <c r="EUV86" s="169"/>
      <c r="EUW86" s="169"/>
      <c r="EUX86" s="169"/>
      <c r="EUY86" s="169"/>
      <c r="EUZ86" s="169"/>
      <c r="EVA86" s="169"/>
      <c r="EVB86" s="169"/>
      <c r="EVC86" s="169"/>
      <c r="EVD86" s="169"/>
      <c r="EVE86" s="169"/>
      <c r="EVF86" s="169"/>
      <c r="EVG86" s="169"/>
      <c r="EVH86" s="169"/>
      <c r="EVI86" s="169"/>
      <c r="EVJ86" s="169"/>
      <c r="EVK86" s="169"/>
      <c r="EVL86" s="169"/>
      <c r="EVM86" s="169"/>
      <c r="EVN86" s="169"/>
      <c r="EVO86" s="169"/>
      <c r="EVP86" s="169"/>
      <c r="EVQ86" s="169"/>
      <c r="EVR86" s="169"/>
      <c r="EVS86" s="169"/>
      <c r="EVT86" s="169"/>
      <c r="EVU86" s="169"/>
      <c r="EVV86" s="169"/>
      <c r="EVW86" s="169"/>
      <c r="EVX86" s="169"/>
      <c r="EVY86" s="169"/>
      <c r="EVZ86" s="169"/>
      <c r="EWA86" s="169"/>
      <c r="EWB86" s="169"/>
      <c r="EWC86" s="169"/>
      <c r="EWD86" s="169"/>
      <c r="EWE86" s="169"/>
      <c r="EWF86" s="169"/>
      <c r="EWG86" s="169"/>
      <c r="EWH86" s="169"/>
      <c r="EWI86" s="169"/>
      <c r="EWJ86" s="169"/>
      <c r="EWK86" s="169"/>
      <c r="EWL86" s="169"/>
      <c r="EWM86" s="169"/>
      <c r="EWN86" s="169"/>
      <c r="EWO86" s="169"/>
      <c r="EWP86" s="169"/>
      <c r="EWQ86" s="169"/>
      <c r="EWR86" s="169"/>
      <c r="EWS86" s="169"/>
      <c r="EWT86" s="169"/>
      <c r="EWU86" s="169"/>
      <c r="EWV86" s="169"/>
      <c r="EWW86" s="169"/>
      <c r="EWX86" s="169"/>
      <c r="EWY86" s="169"/>
      <c r="EWZ86" s="169"/>
      <c r="EXA86" s="169"/>
      <c r="EXB86" s="169"/>
      <c r="EXC86" s="169"/>
      <c r="EXD86" s="169"/>
      <c r="EXE86" s="169"/>
      <c r="EXF86" s="169"/>
      <c r="EXG86" s="169"/>
      <c r="EXH86" s="169"/>
      <c r="EXI86" s="169"/>
      <c r="EXJ86" s="169"/>
      <c r="EXK86" s="169"/>
      <c r="EXL86" s="169"/>
      <c r="EXM86" s="169"/>
      <c r="EXN86" s="169"/>
      <c r="EXO86" s="169"/>
      <c r="EXP86" s="169"/>
      <c r="EXQ86" s="169"/>
      <c r="EXR86" s="169"/>
      <c r="EXS86" s="169"/>
      <c r="EXT86" s="169"/>
      <c r="EXU86" s="169"/>
      <c r="EXV86" s="169"/>
      <c r="EXW86" s="169"/>
      <c r="EXX86" s="169"/>
      <c r="EXY86" s="169"/>
      <c r="EXZ86" s="169"/>
      <c r="EYA86" s="169"/>
      <c r="EYB86" s="169"/>
      <c r="EYC86" s="169"/>
      <c r="EYD86" s="169"/>
      <c r="EYE86" s="169"/>
      <c r="EYF86" s="169"/>
      <c r="EYG86" s="169"/>
      <c r="EYH86" s="169"/>
      <c r="EYI86" s="169"/>
      <c r="EYJ86" s="169"/>
      <c r="EYK86" s="169"/>
      <c r="EYL86" s="169"/>
      <c r="EYM86" s="169"/>
      <c r="EYN86" s="169"/>
      <c r="EYO86" s="169"/>
      <c r="EYP86" s="169"/>
      <c r="EYQ86" s="169"/>
      <c r="EYR86" s="169"/>
      <c r="EYS86" s="169"/>
      <c r="EYT86" s="169"/>
      <c r="EYU86" s="169"/>
      <c r="EYV86" s="169"/>
      <c r="EYW86" s="169"/>
      <c r="EYX86" s="169"/>
      <c r="EYY86" s="169"/>
      <c r="EYZ86" s="169"/>
      <c r="EZA86" s="169"/>
      <c r="EZB86" s="169"/>
      <c r="EZC86" s="169"/>
      <c r="EZD86" s="169"/>
      <c r="EZE86" s="169"/>
      <c r="EZF86" s="169"/>
      <c r="EZG86" s="169"/>
      <c r="EZH86" s="169"/>
      <c r="EZI86" s="169"/>
      <c r="EZJ86" s="169"/>
      <c r="EZK86" s="169"/>
      <c r="EZL86" s="169"/>
      <c r="EZM86" s="169"/>
      <c r="EZN86" s="169"/>
      <c r="EZO86" s="169"/>
      <c r="EZP86" s="169"/>
      <c r="EZQ86" s="169"/>
      <c r="EZR86" s="169"/>
      <c r="EZS86" s="169"/>
      <c r="EZT86" s="169"/>
      <c r="EZU86" s="169"/>
      <c r="EZV86" s="169"/>
      <c r="EZW86" s="169"/>
      <c r="EZX86" s="169"/>
      <c r="EZY86" s="169"/>
      <c r="EZZ86" s="169"/>
      <c r="FAA86" s="169"/>
      <c r="FAB86" s="169"/>
      <c r="FAC86" s="169"/>
      <c r="FAD86" s="169"/>
      <c r="FAE86" s="169"/>
      <c r="FAF86" s="169"/>
      <c r="FAG86" s="169"/>
      <c r="FAH86" s="169"/>
      <c r="FAI86" s="169"/>
      <c r="FAJ86" s="169"/>
      <c r="FAK86" s="169"/>
      <c r="FAL86" s="169"/>
      <c r="FAM86" s="169"/>
      <c r="FAN86" s="169"/>
      <c r="FAO86" s="169"/>
      <c r="FAP86" s="169"/>
      <c r="FAQ86" s="169"/>
      <c r="FAR86" s="169"/>
      <c r="FAS86" s="169"/>
      <c r="FAT86" s="169"/>
      <c r="FAU86" s="169"/>
      <c r="FAV86" s="169"/>
      <c r="FAW86" s="169"/>
      <c r="FAX86" s="169"/>
      <c r="FAY86" s="169"/>
      <c r="FAZ86" s="169"/>
      <c r="FBA86" s="169"/>
      <c r="FBB86" s="169"/>
      <c r="FBC86" s="169"/>
      <c r="FBD86" s="169"/>
      <c r="FBE86" s="169"/>
      <c r="FBF86" s="169"/>
      <c r="FBG86" s="169"/>
      <c r="FBH86" s="169"/>
      <c r="FBI86" s="169"/>
      <c r="FBJ86" s="169"/>
      <c r="FBK86" s="169"/>
      <c r="FBL86" s="169"/>
      <c r="FBM86" s="169"/>
      <c r="FBN86" s="169"/>
      <c r="FBO86" s="169"/>
      <c r="FBP86" s="169"/>
      <c r="FBQ86" s="169"/>
      <c r="FBR86" s="169"/>
      <c r="FBS86" s="169"/>
      <c r="FBT86" s="169"/>
      <c r="FBU86" s="169"/>
      <c r="FBV86" s="169"/>
      <c r="FBW86" s="169"/>
      <c r="FBX86" s="169"/>
      <c r="FBY86" s="169"/>
      <c r="FBZ86" s="169"/>
      <c r="FCA86" s="169"/>
      <c r="FCB86" s="169"/>
      <c r="FCC86" s="169"/>
      <c r="FCD86" s="169"/>
      <c r="FCE86" s="169"/>
      <c r="FCF86" s="169"/>
      <c r="FCG86" s="169"/>
      <c r="FCH86" s="169"/>
      <c r="FCI86" s="169"/>
      <c r="FCJ86" s="169"/>
      <c r="FCK86" s="169"/>
      <c r="FCL86" s="169"/>
      <c r="FCM86" s="169"/>
      <c r="FCN86" s="169"/>
      <c r="FCO86" s="169"/>
      <c r="FCP86" s="169"/>
      <c r="FCQ86" s="169"/>
      <c r="FCR86" s="169"/>
      <c r="FCS86" s="169"/>
      <c r="FCT86" s="169"/>
      <c r="FCU86" s="169"/>
      <c r="FCV86" s="169"/>
      <c r="FCW86" s="169"/>
      <c r="FCX86" s="169"/>
      <c r="FCY86" s="169"/>
      <c r="FCZ86" s="169"/>
      <c r="FDA86" s="169"/>
      <c r="FDB86" s="169"/>
      <c r="FDC86" s="169"/>
      <c r="FDD86" s="169"/>
      <c r="FDE86" s="169"/>
      <c r="FDF86" s="169"/>
      <c r="FDG86" s="169"/>
      <c r="FDH86" s="169"/>
      <c r="FDI86" s="169"/>
      <c r="FDJ86" s="169"/>
      <c r="FDK86" s="169"/>
      <c r="FDL86" s="169"/>
      <c r="FDM86" s="169"/>
      <c r="FDN86" s="169"/>
      <c r="FDO86" s="169"/>
      <c r="FDP86" s="169"/>
      <c r="FDQ86" s="169"/>
      <c r="FDR86" s="169"/>
      <c r="FDS86" s="169"/>
      <c r="FDT86" s="169"/>
      <c r="FDU86" s="169"/>
      <c r="FDV86" s="169"/>
      <c r="FDW86" s="169"/>
      <c r="FDX86" s="169"/>
      <c r="FDY86" s="169"/>
      <c r="FDZ86" s="169"/>
      <c r="FEA86" s="169"/>
      <c r="FEB86" s="169"/>
      <c r="FEC86" s="169"/>
      <c r="FED86" s="169"/>
      <c r="FEE86" s="169"/>
      <c r="FEF86" s="169"/>
      <c r="FEG86" s="169"/>
      <c r="FEH86" s="169"/>
      <c r="FEI86" s="169"/>
      <c r="FEJ86" s="169"/>
      <c r="FEK86" s="169"/>
      <c r="FEL86" s="169"/>
      <c r="FEM86" s="169"/>
      <c r="FEN86" s="169"/>
      <c r="FEO86" s="169"/>
      <c r="FEP86" s="169"/>
      <c r="FEQ86" s="169"/>
      <c r="FER86" s="169"/>
      <c r="FES86" s="169"/>
      <c r="FET86" s="169"/>
      <c r="FEU86" s="169"/>
      <c r="FEV86" s="169"/>
      <c r="FEW86" s="169"/>
      <c r="FEX86" s="169"/>
      <c r="FEY86" s="169"/>
      <c r="FEZ86" s="169"/>
      <c r="FFA86" s="169"/>
      <c r="FFB86" s="169"/>
      <c r="FFC86" s="169"/>
      <c r="FFD86" s="169"/>
      <c r="FFE86" s="169"/>
      <c r="FFF86" s="169"/>
      <c r="FFG86" s="169"/>
      <c r="FFH86" s="169"/>
      <c r="FFI86" s="169"/>
      <c r="FFJ86" s="169"/>
      <c r="FFK86" s="169"/>
      <c r="FFL86" s="169"/>
      <c r="FFM86" s="169"/>
      <c r="FFN86" s="169"/>
      <c r="FFO86" s="169"/>
      <c r="FFP86" s="169"/>
      <c r="FFQ86" s="169"/>
      <c r="FFR86" s="169"/>
      <c r="FFS86" s="169"/>
      <c r="FFT86" s="169"/>
      <c r="FFU86" s="169"/>
      <c r="FFV86" s="169"/>
      <c r="FFW86" s="169"/>
      <c r="FFX86" s="169"/>
      <c r="FFY86" s="169"/>
      <c r="FFZ86" s="169"/>
      <c r="FGA86" s="169"/>
      <c r="FGB86" s="169"/>
      <c r="FGC86" s="169"/>
      <c r="FGD86" s="169"/>
      <c r="FGE86" s="169"/>
      <c r="FGF86" s="169"/>
      <c r="FGG86" s="169"/>
      <c r="FGH86" s="169"/>
      <c r="FGI86" s="169"/>
      <c r="FGJ86" s="169"/>
      <c r="FGK86" s="169"/>
      <c r="FGL86" s="169"/>
      <c r="FGM86" s="169"/>
      <c r="FGN86" s="169"/>
      <c r="FGO86" s="169"/>
      <c r="FGP86" s="169"/>
      <c r="FGQ86" s="169"/>
      <c r="FGR86" s="169"/>
      <c r="FGS86" s="169"/>
      <c r="FGT86" s="169"/>
      <c r="FGU86" s="169"/>
      <c r="FGV86" s="169"/>
      <c r="FGW86" s="169"/>
      <c r="FGX86" s="169"/>
      <c r="FGY86" s="169"/>
      <c r="FGZ86" s="169"/>
      <c r="FHA86" s="169"/>
      <c r="FHB86" s="169"/>
      <c r="FHC86" s="169"/>
      <c r="FHD86" s="169"/>
      <c r="FHE86" s="169"/>
      <c r="FHF86" s="169"/>
      <c r="FHG86" s="169"/>
      <c r="FHH86" s="169"/>
      <c r="FHI86" s="169"/>
      <c r="FHJ86" s="169"/>
      <c r="FHK86" s="169"/>
      <c r="FHL86" s="169"/>
      <c r="FHM86" s="169"/>
      <c r="FHN86" s="169"/>
      <c r="FHO86" s="169"/>
      <c r="FHP86" s="169"/>
      <c r="FHQ86" s="169"/>
      <c r="FHR86" s="169"/>
      <c r="FHS86" s="169"/>
      <c r="FHT86" s="169"/>
      <c r="FHU86" s="169"/>
      <c r="FHV86" s="169"/>
      <c r="FHW86" s="169"/>
      <c r="FHX86" s="169"/>
      <c r="FHY86" s="169"/>
      <c r="FHZ86" s="169"/>
      <c r="FIA86" s="169"/>
      <c r="FIB86" s="169"/>
      <c r="FIC86" s="169"/>
      <c r="FID86" s="169"/>
      <c r="FIE86" s="169"/>
      <c r="FIF86" s="169"/>
      <c r="FIG86" s="169"/>
      <c r="FIH86" s="169"/>
      <c r="FII86" s="169"/>
      <c r="FIJ86" s="169"/>
      <c r="FIK86" s="169"/>
      <c r="FIL86" s="169"/>
      <c r="FIM86" s="169"/>
      <c r="FIN86" s="169"/>
      <c r="FIO86" s="169"/>
      <c r="FIP86" s="169"/>
      <c r="FIQ86" s="169"/>
      <c r="FIR86" s="169"/>
      <c r="FIS86" s="169"/>
      <c r="FIT86" s="169"/>
      <c r="FIU86" s="169"/>
      <c r="FIV86" s="169"/>
      <c r="FIW86" s="169"/>
      <c r="FIX86" s="169"/>
      <c r="FIY86" s="169"/>
      <c r="FIZ86" s="169"/>
      <c r="FJA86" s="169"/>
      <c r="FJB86" s="169"/>
      <c r="FJC86" s="169"/>
      <c r="FJD86" s="169"/>
      <c r="FJE86" s="169"/>
      <c r="FJF86" s="169"/>
      <c r="FJG86" s="169"/>
      <c r="FJH86" s="169"/>
      <c r="FJI86" s="169"/>
      <c r="FJJ86" s="169"/>
      <c r="FJK86" s="169"/>
      <c r="FJL86" s="169"/>
      <c r="FJM86" s="169"/>
      <c r="FJN86" s="169"/>
      <c r="FJO86" s="169"/>
      <c r="FJP86" s="169"/>
      <c r="FJQ86" s="169"/>
      <c r="FJR86" s="169"/>
      <c r="FJS86" s="169"/>
      <c r="FJT86" s="169"/>
      <c r="FJU86" s="169"/>
      <c r="FJV86" s="169"/>
      <c r="FJW86" s="169"/>
      <c r="FJX86" s="169"/>
      <c r="FJY86" s="169"/>
      <c r="FJZ86" s="169"/>
      <c r="FKA86" s="169"/>
      <c r="FKB86" s="169"/>
      <c r="FKC86" s="169"/>
      <c r="FKD86" s="169"/>
      <c r="FKE86" s="169"/>
      <c r="FKF86" s="169"/>
      <c r="FKG86" s="169"/>
      <c r="FKH86" s="169"/>
      <c r="FKI86" s="169"/>
      <c r="FKJ86" s="169"/>
      <c r="FKK86" s="169"/>
      <c r="FKL86" s="169"/>
      <c r="FKM86" s="169"/>
      <c r="FKN86" s="169"/>
      <c r="FKO86" s="169"/>
      <c r="FKP86" s="169"/>
      <c r="FKQ86" s="169"/>
      <c r="FKR86" s="169"/>
      <c r="FKS86" s="169"/>
      <c r="FKT86" s="169"/>
      <c r="FKU86" s="169"/>
      <c r="FKV86" s="169"/>
      <c r="FKW86" s="169"/>
      <c r="FKX86" s="169"/>
      <c r="FKY86" s="169"/>
      <c r="FKZ86" s="169"/>
      <c r="FLA86" s="169"/>
      <c r="FLB86" s="169"/>
      <c r="FLC86" s="169"/>
      <c r="FLD86" s="169"/>
      <c r="FLE86" s="169"/>
      <c r="FLF86" s="169"/>
      <c r="FLG86" s="169"/>
      <c r="FLH86" s="169"/>
      <c r="FLI86" s="169"/>
      <c r="FLJ86" s="169"/>
      <c r="FLK86" s="169"/>
      <c r="FLL86" s="169"/>
      <c r="FLM86" s="169"/>
      <c r="FLN86" s="169"/>
      <c r="FLO86" s="169"/>
      <c r="FLP86" s="169"/>
      <c r="FLQ86" s="169"/>
      <c r="FLR86" s="169"/>
      <c r="FLS86" s="169"/>
      <c r="FLT86" s="169"/>
      <c r="FLU86" s="169"/>
      <c r="FLV86" s="169"/>
      <c r="FLW86" s="169"/>
      <c r="FLX86" s="169"/>
      <c r="FLY86" s="169"/>
      <c r="FLZ86" s="169"/>
      <c r="FMA86" s="169"/>
      <c r="FMB86" s="169"/>
      <c r="FMC86" s="169"/>
      <c r="FMD86" s="169"/>
      <c r="FME86" s="169"/>
      <c r="FMF86" s="169"/>
      <c r="FMG86" s="169"/>
      <c r="FMH86" s="169"/>
      <c r="FMI86" s="169"/>
      <c r="FMJ86" s="169"/>
      <c r="FMK86" s="169"/>
      <c r="FML86" s="169"/>
      <c r="FMM86" s="169"/>
      <c r="FMN86" s="169"/>
      <c r="FMO86" s="169"/>
      <c r="FMP86" s="169"/>
      <c r="FMQ86" s="169"/>
      <c r="FMR86" s="169"/>
      <c r="FMS86" s="169"/>
      <c r="FMT86" s="169"/>
      <c r="FMU86" s="169"/>
      <c r="FMV86" s="169"/>
      <c r="FMW86" s="169"/>
      <c r="FMX86" s="169"/>
      <c r="FMY86" s="169"/>
      <c r="FMZ86" s="169"/>
      <c r="FNA86" s="169"/>
      <c r="FNB86" s="169"/>
      <c r="FNC86" s="169"/>
      <c r="FND86" s="169"/>
      <c r="FNE86" s="169"/>
      <c r="FNF86" s="169"/>
      <c r="FNG86" s="169"/>
      <c r="FNH86" s="169"/>
      <c r="FNI86" s="169"/>
      <c r="FNJ86" s="169"/>
      <c r="FNK86" s="169"/>
      <c r="FNL86" s="169"/>
      <c r="FNM86" s="169"/>
      <c r="FNN86" s="169"/>
      <c r="FNO86" s="169"/>
      <c r="FNP86" s="169"/>
      <c r="FNQ86" s="169"/>
      <c r="FNR86" s="169"/>
      <c r="FNS86" s="169"/>
      <c r="FNT86" s="169"/>
      <c r="FNU86" s="169"/>
      <c r="FNV86" s="169"/>
      <c r="FNW86" s="169"/>
      <c r="FNX86" s="169"/>
      <c r="FNY86" s="169"/>
      <c r="FNZ86" s="169"/>
      <c r="FOA86" s="169"/>
      <c r="FOB86" s="169"/>
      <c r="FOC86" s="169"/>
      <c r="FOD86" s="169"/>
      <c r="FOE86" s="169"/>
      <c r="FOF86" s="169"/>
      <c r="FOG86" s="169"/>
      <c r="FOH86" s="169"/>
      <c r="FOI86" s="169"/>
      <c r="FOJ86" s="169"/>
      <c r="FOK86" s="169"/>
      <c r="FOL86" s="169"/>
      <c r="FOM86" s="169"/>
      <c r="FON86" s="169"/>
      <c r="FOO86" s="169"/>
      <c r="FOP86" s="169"/>
      <c r="FOQ86" s="169"/>
      <c r="FOR86" s="169"/>
      <c r="FOS86" s="169"/>
      <c r="FOT86" s="169"/>
      <c r="FOU86" s="169"/>
      <c r="FOV86" s="169"/>
      <c r="FOW86" s="169"/>
      <c r="FOX86" s="169"/>
      <c r="FOY86" s="169"/>
      <c r="FOZ86" s="169"/>
      <c r="FPA86" s="169"/>
      <c r="FPB86" s="169"/>
      <c r="FPC86" s="169"/>
      <c r="FPD86" s="169"/>
      <c r="FPE86" s="169"/>
      <c r="FPF86" s="169"/>
      <c r="FPG86" s="169"/>
      <c r="FPH86" s="169"/>
      <c r="FPI86" s="169"/>
      <c r="FPJ86" s="169"/>
      <c r="FPK86" s="169"/>
      <c r="FPL86" s="169"/>
      <c r="FPM86" s="169"/>
      <c r="FPN86" s="169"/>
      <c r="FPO86" s="169"/>
      <c r="FPP86" s="169"/>
      <c r="FPQ86" s="169"/>
      <c r="FPR86" s="169"/>
      <c r="FPS86" s="169"/>
      <c r="FPT86" s="169"/>
      <c r="FPU86" s="169"/>
      <c r="FPV86" s="169"/>
      <c r="FPW86" s="169"/>
      <c r="FPX86" s="169"/>
      <c r="FPY86" s="169"/>
      <c r="FPZ86" s="169"/>
      <c r="FQA86" s="169"/>
      <c r="FQB86" s="169"/>
      <c r="FQC86" s="169"/>
      <c r="FQD86" s="169"/>
      <c r="FQE86" s="169"/>
      <c r="FQF86" s="169"/>
      <c r="FQG86" s="169"/>
      <c r="FQH86" s="169"/>
      <c r="FQI86" s="169"/>
      <c r="FQJ86" s="169"/>
      <c r="FQK86" s="169"/>
      <c r="FQL86" s="169"/>
      <c r="FQM86" s="169"/>
      <c r="FQN86" s="169"/>
      <c r="FQO86" s="169"/>
      <c r="FQP86" s="169"/>
      <c r="FQQ86" s="169"/>
      <c r="FQR86" s="169"/>
      <c r="FQS86" s="169"/>
      <c r="FQT86" s="169"/>
      <c r="FQU86" s="169"/>
      <c r="FQV86" s="169"/>
      <c r="FQW86" s="169"/>
      <c r="FQX86" s="169"/>
      <c r="FQY86" s="169"/>
      <c r="FQZ86" s="169"/>
      <c r="FRA86" s="169"/>
      <c r="FRB86" s="169"/>
      <c r="FRC86" s="169"/>
      <c r="FRD86" s="169"/>
      <c r="FRE86" s="169"/>
      <c r="FRF86" s="169"/>
      <c r="FRG86" s="169"/>
      <c r="FRH86" s="169"/>
      <c r="FRI86" s="169"/>
      <c r="FRJ86" s="169"/>
      <c r="FRK86" s="169"/>
      <c r="FRL86" s="169"/>
      <c r="FRM86" s="169"/>
      <c r="FRN86" s="169"/>
      <c r="FRO86" s="169"/>
      <c r="FRP86" s="169"/>
      <c r="FRQ86" s="169"/>
      <c r="FRR86" s="169"/>
      <c r="FRS86" s="169"/>
      <c r="FRT86" s="169"/>
      <c r="FRU86" s="169"/>
      <c r="FRV86" s="169"/>
      <c r="FRW86" s="169"/>
      <c r="FRX86" s="169"/>
      <c r="FRY86" s="169"/>
      <c r="FRZ86" s="169"/>
      <c r="FSA86" s="169"/>
      <c r="FSB86" s="169"/>
      <c r="FSC86" s="169"/>
      <c r="FSD86" s="169"/>
      <c r="FSE86" s="169"/>
      <c r="FSF86" s="169"/>
      <c r="FSG86" s="169"/>
      <c r="FSH86" s="169"/>
      <c r="FSI86" s="169"/>
      <c r="FSJ86" s="169"/>
      <c r="FSK86" s="169"/>
      <c r="FSL86" s="169"/>
      <c r="FSM86" s="169"/>
      <c r="FSN86" s="169"/>
      <c r="FSO86" s="169"/>
      <c r="FSP86" s="169"/>
      <c r="FSQ86" s="169"/>
      <c r="FSR86" s="169"/>
      <c r="FSS86" s="169"/>
      <c r="FST86" s="169"/>
      <c r="FSU86" s="169"/>
      <c r="FSV86" s="169"/>
      <c r="FSW86" s="169"/>
      <c r="FSX86" s="169"/>
      <c r="FSY86" s="169"/>
      <c r="FSZ86" s="169"/>
      <c r="FTA86" s="169"/>
      <c r="FTB86" s="169"/>
      <c r="FTC86" s="169"/>
      <c r="FTD86" s="169"/>
      <c r="FTE86" s="169"/>
      <c r="FTF86" s="169"/>
      <c r="FTG86" s="169"/>
      <c r="FTH86" s="169"/>
      <c r="FTI86" s="169"/>
      <c r="FTJ86" s="169"/>
      <c r="FTK86" s="169"/>
      <c r="FTL86" s="169"/>
      <c r="FTM86" s="169"/>
      <c r="FTN86" s="169"/>
      <c r="FTO86" s="169"/>
      <c r="FTP86" s="169"/>
      <c r="FTQ86" s="169"/>
      <c r="FTR86" s="169"/>
      <c r="FTS86" s="169"/>
      <c r="FTT86" s="169"/>
      <c r="FTU86" s="169"/>
      <c r="FTV86" s="169"/>
      <c r="FTW86" s="169"/>
      <c r="FTX86" s="169"/>
      <c r="FTY86" s="169"/>
      <c r="FTZ86" s="169"/>
      <c r="FUA86" s="169"/>
      <c r="FUB86" s="169"/>
      <c r="FUC86" s="169"/>
      <c r="FUD86" s="169"/>
      <c r="FUE86" s="169"/>
      <c r="FUF86" s="169"/>
      <c r="FUG86" s="169"/>
      <c r="FUH86" s="169"/>
      <c r="FUI86" s="169"/>
      <c r="FUJ86" s="169"/>
      <c r="FUK86" s="169"/>
      <c r="FUL86" s="169"/>
      <c r="FUM86" s="169"/>
      <c r="FUN86" s="169"/>
      <c r="FUO86" s="169"/>
      <c r="FUP86" s="169"/>
      <c r="FUQ86" s="169"/>
      <c r="FUR86" s="169"/>
      <c r="FUS86" s="169"/>
      <c r="FUT86" s="169"/>
      <c r="FUU86" s="169"/>
      <c r="FUV86" s="169"/>
      <c r="FUW86" s="169"/>
      <c r="FUX86" s="169"/>
      <c r="FUY86" s="169"/>
      <c r="FUZ86" s="169"/>
      <c r="FVA86" s="169"/>
      <c r="FVB86" s="169"/>
      <c r="FVC86" s="169"/>
      <c r="FVD86" s="169"/>
      <c r="FVE86" s="169"/>
      <c r="FVF86" s="169"/>
      <c r="FVG86" s="169"/>
      <c r="FVH86" s="169"/>
      <c r="FVI86" s="169"/>
      <c r="FVJ86" s="169"/>
      <c r="FVK86" s="169"/>
      <c r="FVL86" s="169"/>
      <c r="FVM86" s="169"/>
      <c r="FVN86" s="169"/>
      <c r="FVO86" s="169"/>
      <c r="FVP86" s="169"/>
      <c r="FVQ86" s="169"/>
      <c r="FVR86" s="169"/>
      <c r="FVS86" s="169"/>
      <c r="FVT86" s="169"/>
      <c r="FVU86" s="169"/>
      <c r="FVV86" s="169"/>
      <c r="FVW86" s="169"/>
      <c r="FVX86" s="169"/>
      <c r="FVY86" s="169"/>
      <c r="FVZ86" s="169"/>
      <c r="FWA86" s="169"/>
      <c r="FWB86" s="169"/>
      <c r="FWC86" s="169"/>
      <c r="FWD86" s="169"/>
      <c r="FWE86" s="169"/>
      <c r="FWF86" s="169"/>
      <c r="FWG86" s="169"/>
      <c r="FWH86" s="169"/>
      <c r="FWI86" s="169"/>
      <c r="FWJ86" s="169"/>
      <c r="FWK86" s="169"/>
      <c r="FWL86" s="169"/>
      <c r="FWM86" s="169"/>
      <c r="FWN86" s="169"/>
      <c r="FWO86" s="169"/>
      <c r="FWP86" s="169"/>
      <c r="FWQ86" s="169"/>
      <c r="FWR86" s="169"/>
      <c r="FWS86" s="169"/>
      <c r="FWT86" s="169"/>
      <c r="FWU86" s="169"/>
      <c r="FWV86" s="169"/>
      <c r="FWW86" s="169"/>
      <c r="FWX86" s="169"/>
      <c r="FWY86" s="169"/>
      <c r="FWZ86" s="169"/>
      <c r="FXA86" s="169"/>
      <c r="FXB86" s="169"/>
      <c r="FXC86" s="169"/>
      <c r="FXD86" s="169"/>
      <c r="FXE86" s="169"/>
      <c r="FXF86" s="169"/>
      <c r="FXG86" s="169"/>
      <c r="FXH86" s="169"/>
      <c r="FXI86" s="169"/>
      <c r="FXJ86" s="169"/>
      <c r="FXK86" s="169"/>
      <c r="FXL86" s="169"/>
      <c r="FXM86" s="169"/>
      <c r="FXN86" s="169"/>
      <c r="FXO86" s="169"/>
      <c r="FXP86" s="169"/>
      <c r="FXQ86" s="169"/>
      <c r="FXR86" s="169"/>
      <c r="FXS86" s="169"/>
      <c r="FXT86" s="169"/>
      <c r="FXU86" s="169"/>
      <c r="FXV86" s="169"/>
      <c r="FXW86" s="169"/>
      <c r="FXX86" s="169"/>
      <c r="FXY86" s="169"/>
      <c r="FXZ86" s="169"/>
      <c r="FYA86" s="169"/>
      <c r="FYB86" s="169"/>
      <c r="FYC86" s="169"/>
      <c r="FYD86" s="169"/>
      <c r="FYE86" s="169"/>
      <c r="FYF86" s="169"/>
      <c r="FYG86" s="169"/>
      <c r="FYH86" s="169"/>
      <c r="FYI86" s="169"/>
      <c r="FYJ86" s="169"/>
      <c r="FYK86" s="169"/>
      <c r="FYL86" s="169"/>
      <c r="FYM86" s="169"/>
      <c r="FYN86" s="169"/>
      <c r="FYO86" s="169"/>
      <c r="FYP86" s="169"/>
      <c r="FYQ86" s="169"/>
      <c r="FYR86" s="169"/>
      <c r="FYS86" s="169"/>
      <c r="FYT86" s="169"/>
      <c r="FYU86" s="169"/>
      <c r="FYV86" s="169"/>
      <c r="FYW86" s="169"/>
      <c r="FYX86" s="169"/>
      <c r="FYY86" s="169"/>
      <c r="FYZ86" s="169"/>
      <c r="FZA86" s="169"/>
      <c r="FZB86" s="169"/>
      <c r="FZC86" s="169"/>
      <c r="FZD86" s="169"/>
      <c r="FZE86" s="169"/>
      <c r="FZF86" s="169"/>
      <c r="FZG86" s="169"/>
      <c r="FZH86" s="169"/>
      <c r="FZI86" s="169"/>
      <c r="FZJ86" s="169"/>
      <c r="FZK86" s="169"/>
      <c r="FZL86" s="169"/>
      <c r="FZM86" s="169"/>
      <c r="FZN86" s="169"/>
      <c r="FZO86" s="169"/>
      <c r="FZP86" s="169"/>
      <c r="FZQ86" s="169"/>
      <c r="FZR86" s="169"/>
      <c r="FZS86" s="169"/>
      <c r="FZT86" s="169"/>
      <c r="FZU86" s="169"/>
      <c r="FZV86" s="169"/>
      <c r="FZW86" s="169"/>
      <c r="FZX86" s="169"/>
      <c r="FZY86" s="169"/>
      <c r="FZZ86" s="169"/>
      <c r="GAA86" s="169"/>
      <c r="GAB86" s="169"/>
      <c r="GAC86" s="169"/>
      <c r="GAD86" s="169"/>
      <c r="GAE86" s="169"/>
      <c r="GAF86" s="169"/>
      <c r="GAG86" s="169"/>
      <c r="GAH86" s="169"/>
      <c r="GAI86" s="169"/>
      <c r="GAJ86" s="169"/>
      <c r="GAK86" s="169"/>
      <c r="GAL86" s="169"/>
      <c r="GAM86" s="169"/>
      <c r="GAN86" s="169"/>
      <c r="GAO86" s="169"/>
      <c r="GAP86" s="169"/>
      <c r="GAQ86" s="169"/>
      <c r="GAR86" s="169"/>
      <c r="GAS86" s="169"/>
      <c r="GAT86" s="169"/>
      <c r="GAU86" s="169"/>
      <c r="GAV86" s="169"/>
      <c r="GAW86" s="169"/>
      <c r="GAX86" s="169"/>
      <c r="GAY86" s="169"/>
      <c r="GAZ86" s="169"/>
      <c r="GBA86" s="169"/>
      <c r="GBB86" s="169"/>
      <c r="GBC86" s="169"/>
      <c r="GBD86" s="169"/>
      <c r="GBE86" s="169"/>
      <c r="GBF86" s="169"/>
      <c r="GBG86" s="169"/>
      <c r="GBH86" s="169"/>
      <c r="GBI86" s="169"/>
      <c r="GBJ86" s="169"/>
      <c r="GBK86" s="169"/>
      <c r="GBL86" s="169"/>
      <c r="GBM86" s="169"/>
      <c r="GBN86" s="169"/>
      <c r="GBO86" s="169"/>
      <c r="GBP86" s="169"/>
      <c r="GBQ86" s="169"/>
      <c r="GBR86" s="169"/>
      <c r="GBS86" s="169"/>
      <c r="GBT86" s="169"/>
      <c r="GBU86" s="169"/>
      <c r="GBV86" s="169"/>
      <c r="GBW86" s="169"/>
      <c r="GBX86" s="169"/>
      <c r="GBY86" s="169"/>
      <c r="GBZ86" s="169"/>
      <c r="GCA86" s="169"/>
      <c r="GCB86" s="169"/>
      <c r="GCC86" s="169"/>
      <c r="GCD86" s="169"/>
      <c r="GCE86" s="169"/>
      <c r="GCF86" s="169"/>
      <c r="GCG86" s="169"/>
      <c r="GCH86" s="169"/>
      <c r="GCI86" s="169"/>
      <c r="GCJ86" s="169"/>
      <c r="GCK86" s="169"/>
      <c r="GCL86" s="169"/>
      <c r="GCM86" s="169"/>
      <c r="GCN86" s="169"/>
      <c r="GCO86" s="169"/>
      <c r="GCP86" s="169"/>
      <c r="GCQ86" s="169"/>
      <c r="GCR86" s="169"/>
      <c r="GCS86" s="169"/>
      <c r="GCT86" s="169"/>
      <c r="GCU86" s="169"/>
      <c r="GCV86" s="169"/>
      <c r="GCW86" s="169"/>
      <c r="GCX86" s="169"/>
      <c r="GCY86" s="169"/>
      <c r="GCZ86" s="169"/>
      <c r="GDA86" s="169"/>
      <c r="GDB86" s="169"/>
      <c r="GDC86" s="169"/>
      <c r="GDD86" s="169"/>
      <c r="GDE86" s="169"/>
      <c r="GDF86" s="169"/>
      <c r="GDG86" s="169"/>
      <c r="GDH86" s="169"/>
      <c r="GDI86" s="169"/>
      <c r="GDJ86" s="169"/>
      <c r="GDK86" s="169"/>
      <c r="GDL86" s="169"/>
      <c r="GDM86" s="169"/>
      <c r="GDN86" s="169"/>
      <c r="GDO86" s="169"/>
      <c r="GDP86" s="169"/>
      <c r="GDQ86" s="169"/>
      <c r="GDR86" s="169"/>
      <c r="GDS86" s="169"/>
      <c r="GDT86" s="169"/>
      <c r="GDU86" s="169"/>
      <c r="GDV86" s="169"/>
      <c r="GDW86" s="169"/>
      <c r="GDX86" s="169"/>
      <c r="GDY86" s="169"/>
      <c r="GDZ86" s="169"/>
      <c r="GEA86" s="169"/>
      <c r="GEB86" s="169"/>
      <c r="GEC86" s="169"/>
      <c r="GED86" s="169"/>
      <c r="GEE86" s="169"/>
      <c r="GEF86" s="169"/>
      <c r="GEG86" s="169"/>
      <c r="GEH86" s="169"/>
      <c r="GEI86" s="169"/>
      <c r="GEJ86" s="169"/>
      <c r="GEK86" s="169"/>
      <c r="GEL86" s="169"/>
      <c r="GEM86" s="169"/>
      <c r="GEN86" s="169"/>
      <c r="GEO86" s="169"/>
      <c r="GEP86" s="169"/>
      <c r="GEQ86" s="169"/>
      <c r="GER86" s="169"/>
      <c r="GES86" s="169"/>
      <c r="GET86" s="169"/>
      <c r="GEU86" s="169"/>
      <c r="GEV86" s="169"/>
      <c r="GEW86" s="169"/>
      <c r="GEX86" s="169"/>
      <c r="GEY86" s="169"/>
      <c r="GEZ86" s="169"/>
      <c r="GFA86" s="169"/>
      <c r="GFB86" s="169"/>
      <c r="GFC86" s="169"/>
      <c r="GFD86" s="169"/>
      <c r="GFE86" s="169"/>
      <c r="GFF86" s="169"/>
      <c r="GFG86" s="169"/>
      <c r="GFH86" s="169"/>
      <c r="GFI86" s="169"/>
      <c r="GFJ86" s="169"/>
      <c r="GFK86" s="169"/>
      <c r="GFL86" s="169"/>
      <c r="GFM86" s="169"/>
      <c r="GFN86" s="169"/>
      <c r="GFO86" s="169"/>
      <c r="GFP86" s="169"/>
      <c r="GFQ86" s="169"/>
      <c r="GFR86" s="169"/>
      <c r="GFS86" s="169"/>
      <c r="GFT86" s="169"/>
      <c r="GFU86" s="169"/>
      <c r="GFV86" s="169"/>
      <c r="GFW86" s="169"/>
      <c r="GFX86" s="169"/>
      <c r="GFY86" s="169"/>
      <c r="GFZ86" s="169"/>
      <c r="GGA86" s="169"/>
      <c r="GGB86" s="169"/>
      <c r="GGC86" s="169"/>
      <c r="GGD86" s="169"/>
      <c r="GGE86" s="169"/>
      <c r="GGF86" s="169"/>
      <c r="GGG86" s="169"/>
      <c r="GGH86" s="169"/>
      <c r="GGI86" s="169"/>
      <c r="GGJ86" s="169"/>
      <c r="GGK86" s="169"/>
      <c r="GGL86" s="169"/>
      <c r="GGM86" s="169"/>
      <c r="GGN86" s="169"/>
      <c r="GGO86" s="169"/>
      <c r="GGP86" s="169"/>
      <c r="GGQ86" s="169"/>
      <c r="GGR86" s="169"/>
      <c r="GGS86" s="169"/>
      <c r="GGT86" s="169"/>
      <c r="GGU86" s="169"/>
      <c r="GGV86" s="169"/>
      <c r="GGW86" s="169"/>
      <c r="GGX86" s="169"/>
      <c r="GGY86" s="169"/>
      <c r="GGZ86" s="169"/>
      <c r="GHA86" s="169"/>
      <c r="GHB86" s="169"/>
      <c r="GHC86" s="169"/>
      <c r="GHD86" s="169"/>
      <c r="GHE86" s="169"/>
      <c r="GHF86" s="169"/>
      <c r="GHG86" s="169"/>
      <c r="GHH86" s="169"/>
      <c r="GHI86" s="169"/>
      <c r="GHJ86" s="169"/>
      <c r="GHK86" s="169"/>
      <c r="GHL86" s="169"/>
      <c r="GHM86" s="169"/>
      <c r="GHN86" s="169"/>
      <c r="GHO86" s="169"/>
      <c r="GHP86" s="169"/>
      <c r="GHQ86" s="169"/>
      <c r="GHR86" s="169"/>
      <c r="GHS86" s="169"/>
      <c r="GHT86" s="169"/>
      <c r="GHU86" s="169"/>
      <c r="GHV86" s="169"/>
      <c r="GHW86" s="169"/>
      <c r="GHX86" s="169"/>
      <c r="GHY86" s="169"/>
      <c r="GHZ86" s="169"/>
      <c r="GIA86" s="169"/>
      <c r="GIB86" s="169"/>
      <c r="GIC86" s="169"/>
      <c r="GID86" s="169"/>
      <c r="GIE86" s="169"/>
      <c r="GIF86" s="169"/>
      <c r="GIG86" s="169"/>
      <c r="GIH86" s="169"/>
      <c r="GII86" s="169"/>
      <c r="GIJ86" s="169"/>
      <c r="GIK86" s="169"/>
      <c r="GIL86" s="169"/>
      <c r="GIM86" s="169"/>
      <c r="GIN86" s="169"/>
      <c r="GIO86" s="169"/>
      <c r="GIP86" s="169"/>
      <c r="GIQ86" s="169"/>
      <c r="GIR86" s="169"/>
      <c r="GIS86" s="169"/>
      <c r="GIT86" s="169"/>
      <c r="GIU86" s="169"/>
      <c r="GIV86" s="169"/>
      <c r="GIW86" s="169"/>
      <c r="GIX86" s="169"/>
      <c r="GIY86" s="169"/>
      <c r="GIZ86" s="169"/>
      <c r="GJA86" s="169"/>
      <c r="GJB86" s="169"/>
      <c r="GJC86" s="169"/>
      <c r="GJD86" s="169"/>
      <c r="GJE86" s="169"/>
      <c r="GJF86" s="169"/>
      <c r="GJG86" s="169"/>
      <c r="GJH86" s="169"/>
      <c r="GJI86" s="169"/>
      <c r="GJJ86" s="169"/>
      <c r="GJK86" s="169"/>
      <c r="GJL86" s="169"/>
      <c r="GJM86" s="169"/>
      <c r="GJN86" s="169"/>
      <c r="GJO86" s="169"/>
      <c r="GJP86" s="169"/>
      <c r="GJQ86" s="169"/>
      <c r="GJR86" s="169"/>
      <c r="GJS86" s="169"/>
      <c r="GJT86" s="169"/>
      <c r="GJU86" s="169"/>
      <c r="GJV86" s="169"/>
      <c r="GJW86" s="169"/>
      <c r="GJX86" s="169"/>
      <c r="GJY86" s="169"/>
      <c r="GJZ86" s="169"/>
      <c r="GKA86" s="169"/>
      <c r="GKB86" s="169"/>
      <c r="GKC86" s="169"/>
      <c r="GKD86" s="169"/>
      <c r="GKE86" s="169"/>
      <c r="GKF86" s="169"/>
      <c r="GKG86" s="169"/>
      <c r="GKH86" s="169"/>
      <c r="GKI86" s="169"/>
      <c r="GKJ86" s="169"/>
      <c r="GKK86" s="169"/>
      <c r="GKL86" s="169"/>
      <c r="GKM86" s="169"/>
      <c r="GKN86" s="169"/>
      <c r="GKO86" s="169"/>
      <c r="GKP86" s="169"/>
      <c r="GKQ86" s="169"/>
      <c r="GKR86" s="169"/>
      <c r="GKS86" s="169"/>
      <c r="GKT86" s="169"/>
      <c r="GKU86" s="169"/>
      <c r="GKV86" s="169"/>
      <c r="GKW86" s="169"/>
      <c r="GKX86" s="169"/>
      <c r="GKY86" s="169"/>
      <c r="GKZ86" s="169"/>
      <c r="GLA86" s="169"/>
      <c r="GLB86" s="169"/>
      <c r="GLC86" s="169"/>
      <c r="GLD86" s="169"/>
      <c r="GLE86" s="169"/>
      <c r="GLF86" s="169"/>
      <c r="GLG86" s="169"/>
      <c r="GLH86" s="169"/>
      <c r="GLI86" s="169"/>
      <c r="GLJ86" s="169"/>
      <c r="GLK86" s="169"/>
      <c r="GLL86" s="169"/>
      <c r="GLM86" s="169"/>
      <c r="GLN86" s="169"/>
      <c r="GLO86" s="169"/>
      <c r="GLP86" s="169"/>
      <c r="GLQ86" s="169"/>
      <c r="GLR86" s="169"/>
      <c r="GLS86" s="169"/>
      <c r="GLT86" s="169"/>
      <c r="GLU86" s="169"/>
      <c r="GLV86" s="169"/>
      <c r="GLW86" s="169"/>
      <c r="GLX86" s="169"/>
      <c r="GLY86" s="169"/>
      <c r="GLZ86" s="169"/>
      <c r="GMA86" s="169"/>
      <c r="GMB86" s="169"/>
      <c r="GMC86" s="169"/>
      <c r="GMD86" s="169"/>
      <c r="GME86" s="169"/>
      <c r="GMF86" s="169"/>
      <c r="GMG86" s="169"/>
      <c r="GMH86" s="169"/>
      <c r="GMI86" s="169"/>
      <c r="GMJ86" s="169"/>
      <c r="GMK86" s="169"/>
      <c r="GML86" s="169"/>
      <c r="GMM86" s="169"/>
      <c r="GMN86" s="169"/>
      <c r="GMO86" s="169"/>
      <c r="GMP86" s="169"/>
      <c r="GMQ86" s="169"/>
      <c r="GMR86" s="169"/>
      <c r="GMS86" s="169"/>
      <c r="GMT86" s="169"/>
      <c r="GMU86" s="169"/>
      <c r="GMV86" s="169"/>
      <c r="GMW86" s="169"/>
      <c r="GMX86" s="169"/>
      <c r="GMY86" s="169"/>
      <c r="GMZ86" s="169"/>
      <c r="GNA86" s="169"/>
      <c r="GNB86" s="169"/>
      <c r="GNC86" s="169"/>
      <c r="GND86" s="169"/>
      <c r="GNE86" s="169"/>
      <c r="GNF86" s="169"/>
      <c r="GNG86" s="169"/>
      <c r="GNH86" s="169"/>
      <c r="GNI86" s="169"/>
      <c r="GNJ86" s="169"/>
      <c r="GNK86" s="169"/>
      <c r="GNL86" s="169"/>
      <c r="GNM86" s="169"/>
      <c r="GNN86" s="169"/>
      <c r="GNO86" s="169"/>
      <c r="GNP86" s="169"/>
      <c r="GNQ86" s="169"/>
      <c r="GNR86" s="169"/>
      <c r="GNS86" s="169"/>
      <c r="GNT86" s="169"/>
      <c r="GNU86" s="169"/>
      <c r="GNV86" s="169"/>
      <c r="GNW86" s="169"/>
      <c r="GNX86" s="169"/>
      <c r="GNY86" s="169"/>
      <c r="GNZ86" s="169"/>
      <c r="GOA86" s="169"/>
      <c r="GOB86" s="169"/>
      <c r="GOC86" s="169"/>
      <c r="GOD86" s="169"/>
      <c r="GOE86" s="169"/>
      <c r="GOF86" s="169"/>
      <c r="GOG86" s="169"/>
      <c r="GOH86" s="169"/>
      <c r="GOI86" s="169"/>
      <c r="GOJ86" s="169"/>
      <c r="GOK86" s="169"/>
      <c r="GOL86" s="169"/>
      <c r="GOM86" s="169"/>
      <c r="GON86" s="169"/>
      <c r="GOO86" s="169"/>
      <c r="GOP86" s="169"/>
      <c r="GOQ86" s="169"/>
      <c r="GOR86" s="169"/>
      <c r="GOS86" s="169"/>
      <c r="GOT86" s="169"/>
      <c r="GOU86" s="169"/>
      <c r="GOV86" s="169"/>
      <c r="GOW86" s="169"/>
      <c r="GOX86" s="169"/>
      <c r="GOY86" s="169"/>
      <c r="GOZ86" s="169"/>
      <c r="GPA86" s="169"/>
      <c r="GPB86" s="169"/>
      <c r="GPC86" s="169"/>
      <c r="GPD86" s="169"/>
      <c r="GPE86" s="169"/>
      <c r="GPF86" s="169"/>
      <c r="GPG86" s="169"/>
      <c r="GPH86" s="169"/>
      <c r="GPI86" s="169"/>
      <c r="GPJ86" s="169"/>
      <c r="GPK86" s="169"/>
      <c r="GPL86" s="169"/>
      <c r="GPM86" s="169"/>
      <c r="GPN86" s="169"/>
      <c r="GPO86" s="169"/>
      <c r="GPP86" s="169"/>
      <c r="GPQ86" s="169"/>
      <c r="GPR86" s="169"/>
      <c r="GPS86" s="169"/>
      <c r="GPT86" s="169"/>
      <c r="GPU86" s="169"/>
      <c r="GPV86" s="169"/>
      <c r="GPW86" s="169"/>
      <c r="GPX86" s="169"/>
      <c r="GPY86" s="169"/>
      <c r="GPZ86" s="169"/>
      <c r="GQA86" s="169"/>
      <c r="GQB86" s="169"/>
      <c r="GQC86" s="169"/>
      <c r="GQD86" s="169"/>
      <c r="GQE86" s="169"/>
      <c r="GQF86" s="169"/>
      <c r="GQG86" s="169"/>
      <c r="GQH86" s="169"/>
      <c r="GQI86" s="169"/>
      <c r="GQJ86" s="169"/>
      <c r="GQK86" s="169"/>
      <c r="GQL86" s="169"/>
      <c r="GQM86" s="169"/>
      <c r="GQN86" s="169"/>
      <c r="GQO86" s="169"/>
      <c r="GQP86" s="169"/>
      <c r="GQQ86" s="169"/>
      <c r="GQR86" s="169"/>
      <c r="GQS86" s="169"/>
      <c r="GQT86" s="169"/>
      <c r="GQU86" s="169"/>
      <c r="GQV86" s="169"/>
      <c r="GQW86" s="169"/>
      <c r="GQX86" s="169"/>
      <c r="GQY86" s="169"/>
      <c r="GQZ86" s="169"/>
      <c r="GRA86" s="169"/>
      <c r="GRB86" s="169"/>
      <c r="GRC86" s="169"/>
      <c r="GRD86" s="169"/>
      <c r="GRE86" s="169"/>
      <c r="GRF86" s="169"/>
      <c r="GRG86" s="169"/>
      <c r="GRH86" s="169"/>
      <c r="GRI86" s="169"/>
      <c r="GRJ86" s="169"/>
      <c r="GRK86" s="169"/>
      <c r="GRL86" s="169"/>
      <c r="GRM86" s="169"/>
      <c r="GRN86" s="169"/>
      <c r="GRO86" s="169"/>
      <c r="GRP86" s="169"/>
      <c r="GRQ86" s="169"/>
      <c r="GRR86" s="169"/>
      <c r="GRS86" s="169"/>
      <c r="GRT86" s="169"/>
      <c r="GRU86" s="169"/>
      <c r="GRV86" s="169"/>
      <c r="GRW86" s="169"/>
      <c r="GRX86" s="169"/>
      <c r="GRY86" s="169"/>
      <c r="GRZ86" s="169"/>
      <c r="GSA86" s="169"/>
      <c r="GSB86" s="169"/>
      <c r="GSC86" s="169"/>
      <c r="GSD86" s="169"/>
      <c r="GSE86" s="169"/>
      <c r="GSF86" s="169"/>
      <c r="GSG86" s="169"/>
      <c r="GSH86" s="169"/>
      <c r="GSI86" s="169"/>
      <c r="GSJ86" s="169"/>
      <c r="GSK86" s="169"/>
      <c r="GSL86" s="169"/>
      <c r="GSM86" s="169"/>
      <c r="GSN86" s="169"/>
      <c r="GSO86" s="169"/>
      <c r="GSP86" s="169"/>
      <c r="GSQ86" s="169"/>
      <c r="GSR86" s="169"/>
      <c r="GSS86" s="169"/>
      <c r="GST86" s="169"/>
      <c r="GSU86" s="169"/>
      <c r="GSV86" s="169"/>
      <c r="GSW86" s="169"/>
      <c r="GSX86" s="169"/>
      <c r="GSY86" s="169"/>
      <c r="GSZ86" s="169"/>
      <c r="GTA86" s="169"/>
      <c r="GTB86" s="169"/>
      <c r="GTC86" s="169"/>
      <c r="GTD86" s="169"/>
      <c r="GTE86" s="169"/>
      <c r="GTF86" s="169"/>
      <c r="GTG86" s="169"/>
      <c r="GTH86" s="169"/>
      <c r="GTI86" s="169"/>
      <c r="GTJ86" s="169"/>
      <c r="GTK86" s="169"/>
      <c r="GTL86" s="169"/>
      <c r="GTM86" s="169"/>
      <c r="GTN86" s="169"/>
      <c r="GTO86" s="169"/>
      <c r="GTP86" s="169"/>
      <c r="GTQ86" s="169"/>
      <c r="GTR86" s="169"/>
      <c r="GTS86" s="169"/>
      <c r="GTT86" s="169"/>
      <c r="GTU86" s="169"/>
      <c r="GTV86" s="169"/>
      <c r="GTW86" s="169"/>
      <c r="GTX86" s="169"/>
      <c r="GTY86" s="169"/>
      <c r="GTZ86" s="169"/>
      <c r="GUA86" s="169"/>
      <c r="GUB86" s="169"/>
      <c r="GUC86" s="169"/>
      <c r="GUD86" s="169"/>
      <c r="GUE86" s="169"/>
      <c r="GUF86" s="169"/>
      <c r="GUG86" s="169"/>
      <c r="GUH86" s="169"/>
      <c r="GUI86" s="169"/>
      <c r="GUJ86" s="169"/>
      <c r="GUK86" s="169"/>
      <c r="GUL86" s="169"/>
      <c r="GUM86" s="169"/>
      <c r="GUN86" s="169"/>
      <c r="GUO86" s="169"/>
      <c r="GUP86" s="169"/>
      <c r="GUQ86" s="169"/>
      <c r="GUR86" s="169"/>
      <c r="GUS86" s="169"/>
      <c r="GUT86" s="169"/>
      <c r="GUU86" s="169"/>
      <c r="GUV86" s="169"/>
      <c r="GUW86" s="169"/>
      <c r="GUX86" s="169"/>
      <c r="GUY86" s="169"/>
      <c r="GUZ86" s="169"/>
      <c r="GVA86" s="169"/>
      <c r="GVB86" s="169"/>
      <c r="GVC86" s="169"/>
      <c r="GVD86" s="169"/>
      <c r="GVE86" s="169"/>
      <c r="GVF86" s="169"/>
      <c r="GVG86" s="169"/>
      <c r="GVH86" s="169"/>
      <c r="GVI86" s="169"/>
      <c r="GVJ86" s="169"/>
      <c r="GVK86" s="169"/>
      <c r="GVL86" s="169"/>
      <c r="GVM86" s="169"/>
      <c r="GVN86" s="169"/>
      <c r="GVO86" s="169"/>
      <c r="GVP86" s="169"/>
      <c r="GVQ86" s="169"/>
      <c r="GVR86" s="169"/>
      <c r="GVS86" s="169"/>
      <c r="GVT86" s="169"/>
      <c r="GVU86" s="169"/>
      <c r="GVV86" s="169"/>
      <c r="GVW86" s="169"/>
      <c r="GVX86" s="169"/>
      <c r="GVY86" s="169"/>
      <c r="GVZ86" s="169"/>
      <c r="GWA86" s="169"/>
      <c r="GWB86" s="169"/>
      <c r="GWC86" s="169"/>
      <c r="GWD86" s="169"/>
      <c r="GWE86" s="169"/>
      <c r="GWF86" s="169"/>
      <c r="GWG86" s="169"/>
      <c r="GWH86" s="169"/>
      <c r="GWI86" s="169"/>
      <c r="GWJ86" s="169"/>
      <c r="GWK86" s="169"/>
      <c r="GWL86" s="169"/>
      <c r="GWM86" s="169"/>
      <c r="GWN86" s="169"/>
      <c r="GWO86" s="169"/>
      <c r="GWP86" s="169"/>
      <c r="GWQ86" s="169"/>
      <c r="GWR86" s="169"/>
      <c r="GWS86" s="169"/>
      <c r="GWT86" s="169"/>
      <c r="GWU86" s="169"/>
      <c r="GWV86" s="169"/>
      <c r="GWW86" s="169"/>
      <c r="GWX86" s="169"/>
      <c r="GWY86" s="169"/>
      <c r="GWZ86" s="169"/>
      <c r="GXA86" s="169"/>
      <c r="GXB86" s="169"/>
      <c r="GXC86" s="169"/>
      <c r="GXD86" s="169"/>
      <c r="GXE86" s="169"/>
      <c r="GXF86" s="169"/>
      <c r="GXG86" s="169"/>
      <c r="GXH86" s="169"/>
      <c r="GXI86" s="169"/>
      <c r="GXJ86" s="169"/>
      <c r="GXK86" s="169"/>
      <c r="GXL86" s="169"/>
      <c r="GXM86" s="169"/>
      <c r="GXN86" s="169"/>
      <c r="GXO86" s="169"/>
      <c r="GXP86" s="169"/>
      <c r="GXQ86" s="169"/>
      <c r="GXR86" s="169"/>
      <c r="GXS86" s="169"/>
      <c r="GXT86" s="169"/>
      <c r="GXU86" s="169"/>
      <c r="GXV86" s="169"/>
      <c r="GXW86" s="169"/>
      <c r="GXX86" s="169"/>
      <c r="GXY86" s="169"/>
      <c r="GXZ86" s="169"/>
      <c r="GYA86" s="169"/>
      <c r="GYB86" s="169"/>
      <c r="GYC86" s="169"/>
      <c r="GYD86" s="169"/>
      <c r="GYE86" s="169"/>
      <c r="GYF86" s="169"/>
      <c r="GYG86" s="169"/>
      <c r="GYH86" s="169"/>
      <c r="GYI86" s="169"/>
      <c r="GYJ86" s="169"/>
      <c r="GYK86" s="169"/>
      <c r="GYL86" s="169"/>
      <c r="GYM86" s="169"/>
      <c r="GYN86" s="169"/>
      <c r="GYO86" s="169"/>
      <c r="GYP86" s="169"/>
      <c r="GYQ86" s="169"/>
      <c r="GYR86" s="169"/>
      <c r="GYS86" s="169"/>
      <c r="GYT86" s="169"/>
      <c r="GYU86" s="169"/>
      <c r="GYV86" s="169"/>
      <c r="GYW86" s="169"/>
      <c r="GYX86" s="169"/>
      <c r="GYY86" s="169"/>
      <c r="GYZ86" s="169"/>
      <c r="GZA86" s="169"/>
      <c r="GZB86" s="169"/>
      <c r="GZC86" s="169"/>
      <c r="GZD86" s="169"/>
      <c r="GZE86" s="169"/>
      <c r="GZF86" s="169"/>
      <c r="GZG86" s="169"/>
      <c r="GZH86" s="169"/>
      <c r="GZI86" s="169"/>
      <c r="GZJ86" s="169"/>
      <c r="GZK86" s="169"/>
      <c r="GZL86" s="169"/>
      <c r="GZM86" s="169"/>
      <c r="GZN86" s="169"/>
      <c r="GZO86" s="169"/>
      <c r="GZP86" s="169"/>
      <c r="GZQ86" s="169"/>
      <c r="GZR86" s="169"/>
      <c r="GZS86" s="169"/>
      <c r="GZT86" s="169"/>
      <c r="GZU86" s="169"/>
      <c r="GZV86" s="169"/>
      <c r="GZW86" s="169"/>
      <c r="GZX86" s="169"/>
      <c r="GZY86" s="169"/>
      <c r="GZZ86" s="169"/>
      <c r="HAA86" s="169"/>
      <c r="HAB86" s="169"/>
      <c r="HAC86" s="169"/>
      <c r="HAD86" s="169"/>
      <c r="HAE86" s="169"/>
      <c r="HAF86" s="169"/>
      <c r="HAG86" s="169"/>
      <c r="HAH86" s="169"/>
      <c r="HAI86" s="169"/>
      <c r="HAJ86" s="169"/>
      <c r="HAK86" s="169"/>
      <c r="HAL86" s="169"/>
      <c r="HAM86" s="169"/>
      <c r="HAN86" s="169"/>
      <c r="HAO86" s="169"/>
      <c r="HAP86" s="169"/>
      <c r="HAQ86" s="169"/>
      <c r="HAR86" s="169"/>
      <c r="HAS86" s="169"/>
      <c r="HAT86" s="169"/>
      <c r="HAU86" s="169"/>
      <c r="HAV86" s="169"/>
      <c r="HAW86" s="169"/>
      <c r="HAX86" s="169"/>
      <c r="HAY86" s="169"/>
      <c r="HAZ86" s="169"/>
      <c r="HBA86" s="169"/>
      <c r="HBB86" s="169"/>
      <c r="HBC86" s="169"/>
      <c r="HBD86" s="169"/>
      <c r="HBE86" s="169"/>
      <c r="HBF86" s="169"/>
      <c r="HBG86" s="169"/>
      <c r="HBH86" s="169"/>
      <c r="HBI86" s="169"/>
      <c r="HBJ86" s="169"/>
      <c r="HBK86" s="169"/>
      <c r="HBL86" s="169"/>
      <c r="HBM86" s="169"/>
      <c r="HBN86" s="169"/>
      <c r="HBO86" s="169"/>
      <c r="HBP86" s="169"/>
      <c r="HBQ86" s="169"/>
      <c r="HBR86" s="169"/>
      <c r="HBS86" s="169"/>
      <c r="HBT86" s="169"/>
      <c r="HBU86" s="169"/>
      <c r="HBV86" s="169"/>
      <c r="HBW86" s="169"/>
      <c r="HBX86" s="169"/>
      <c r="HBY86" s="169"/>
      <c r="HBZ86" s="169"/>
      <c r="HCA86" s="169"/>
      <c r="HCB86" s="169"/>
      <c r="HCC86" s="169"/>
      <c r="HCD86" s="169"/>
      <c r="HCE86" s="169"/>
      <c r="HCF86" s="169"/>
      <c r="HCG86" s="169"/>
      <c r="HCH86" s="169"/>
      <c r="HCI86" s="169"/>
      <c r="HCJ86" s="169"/>
      <c r="HCK86" s="169"/>
      <c r="HCL86" s="169"/>
      <c r="HCM86" s="169"/>
      <c r="HCN86" s="169"/>
      <c r="HCO86" s="169"/>
      <c r="HCP86" s="169"/>
      <c r="HCQ86" s="169"/>
      <c r="HCR86" s="169"/>
      <c r="HCS86" s="169"/>
      <c r="HCT86" s="169"/>
      <c r="HCU86" s="169"/>
      <c r="HCV86" s="169"/>
      <c r="HCW86" s="169"/>
      <c r="HCX86" s="169"/>
      <c r="HCY86" s="169"/>
      <c r="HCZ86" s="169"/>
      <c r="HDA86" s="169"/>
      <c r="HDB86" s="169"/>
      <c r="HDC86" s="169"/>
      <c r="HDD86" s="169"/>
      <c r="HDE86" s="169"/>
      <c r="HDF86" s="169"/>
      <c r="HDG86" s="169"/>
      <c r="HDH86" s="169"/>
      <c r="HDI86" s="169"/>
      <c r="HDJ86" s="169"/>
      <c r="HDK86" s="169"/>
      <c r="HDL86" s="169"/>
      <c r="HDM86" s="169"/>
      <c r="HDN86" s="169"/>
      <c r="HDO86" s="169"/>
      <c r="HDP86" s="169"/>
      <c r="HDQ86" s="169"/>
      <c r="HDR86" s="169"/>
      <c r="HDS86" s="169"/>
      <c r="HDT86" s="169"/>
      <c r="HDU86" s="169"/>
      <c r="HDV86" s="169"/>
      <c r="HDW86" s="169"/>
      <c r="HDX86" s="169"/>
      <c r="HDY86" s="169"/>
      <c r="HDZ86" s="169"/>
      <c r="HEA86" s="169"/>
      <c r="HEB86" s="169"/>
      <c r="HEC86" s="169"/>
      <c r="HED86" s="169"/>
      <c r="HEE86" s="169"/>
      <c r="HEF86" s="169"/>
      <c r="HEG86" s="169"/>
      <c r="HEH86" s="169"/>
      <c r="HEI86" s="169"/>
      <c r="HEJ86" s="169"/>
      <c r="HEK86" s="169"/>
      <c r="HEL86" s="169"/>
      <c r="HEM86" s="169"/>
      <c r="HEN86" s="169"/>
      <c r="HEO86" s="169"/>
      <c r="HEP86" s="169"/>
      <c r="HEQ86" s="169"/>
      <c r="HER86" s="169"/>
      <c r="HES86" s="169"/>
      <c r="HET86" s="169"/>
      <c r="HEU86" s="169"/>
      <c r="HEV86" s="169"/>
      <c r="HEW86" s="169"/>
      <c r="HEX86" s="169"/>
      <c r="HEY86" s="169"/>
      <c r="HEZ86" s="169"/>
      <c r="HFA86" s="169"/>
      <c r="HFB86" s="169"/>
      <c r="HFC86" s="169"/>
      <c r="HFD86" s="169"/>
      <c r="HFE86" s="169"/>
      <c r="HFF86" s="169"/>
      <c r="HFG86" s="169"/>
      <c r="HFH86" s="169"/>
      <c r="HFI86" s="169"/>
      <c r="HFJ86" s="169"/>
      <c r="HFK86" s="169"/>
      <c r="HFL86" s="169"/>
      <c r="HFM86" s="169"/>
      <c r="HFN86" s="169"/>
      <c r="HFO86" s="169"/>
      <c r="HFP86" s="169"/>
      <c r="HFQ86" s="169"/>
      <c r="HFR86" s="169"/>
      <c r="HFS86" s="169"/>
      <c r="HFT86" s="169"/>
      <c r="HFU86" s="169"/>
      <c r="HFV86" s="169"/>
      <c r="HFW86" s="169"/>
      <c r="HFX86" s="169"/>
      <c r="HFY86" s="169"/>
      <c r="HFZ86" s="169"/>
      <c r="HGA86" s="169"/>
      <c r="HGB86" s="169"/>
      <c r="HGC86" s="169"/>
      <c r="HGD86" s="169"/>
      <c r="HGE86" s="169"/>
      <c r="HGF86" s="169"/>
      <c r="HGG86" s="169"/>
      <c r="HGH86" s="169"/>
      <c r="HGI86" s="169"/>
      <c r="HGJ86" s="169"/>
      <c r="HGK86" s="169"/>
      <c r="HGL86" s="169"/>
      <c r="HGM86" s="169"/>
      <c r="HGN86" s="169"/>
      <c r="HGO86" s="169"/>
      <c r="HGP86" s="169"/>
      <c r="HGQ86" s="169"/>
      <c r="HGR86" s="169"/>
      <c r="HGS86" s="169"/>
      <c r="HGT86" s="169"/>
      <c r="HGU86" s="169"/>
      <c r="HGV86" s="169"/>
      <c r="HGW86" s="169"/>
      <c r="HGX86" s="169"/>
      <c r="HGY86" s="169"/>
      <c r="HGZ86" s="169"/>
      <c r="HHA86" s="169"/>
      <c r="HHB86" s="169"/>
      <c r="HHC86" s="169"/>
      <c r="HHD86" s="169"/>
      <c r="HHE86" s="169"/>
      <c r="HHF86" s="169"/>
      <c r="HHG86" s="169"/>
      <c r="HHH86" s="169"/>
      <c r="HHI86" s="169"/>
      <c r="HHJ86" s="169"/>
      <c r="HHK86" s="169"/>
      <c r="HHL86" s="169"/>
      <c r="HHM86" s="169"/>
      <c r="HHN86" s="169"/>
      <c r="HHO86" s="169"/>
      <c r="HHP86" s="169"/>
      <c r="HHQ86" s="169"/>
      <c r="HHR86" s="169"/>
      <c r="HHS86" s="169"/>
      <c r="HHT86" s="169"/>
      <c r="HHU86" s="169"/>
      <c r="HHV86" s="169"/>
      <c r="HHW86" s="169"/>
      <c r="HHX86" s="169"/>
      <c r="HHY86" s="169"/>
      <c r="HHZ86" s="169"/>
      <c r="HIA86" s="169"/>
      <c r="HIB86" s="169"/>
      <c r="HIC86" s="169"/>
      <c r="HID86" s="169"/>
      <c r="HIE86" s="169"/>
      <c r="HIF86" s="169"/>
      <c r="HIG86" s="169"/>
      <c r="HIH86" s="169"/>
      <c r="HII86" s="169"/>
      <c r="HIJ86" s="169"/>
      <c r="HIK86" s="169"/>
      <c r="HIL86" s="169"/>
      <c r="HIM86" s="169"/>
      <c r="HIN86" s="169"/>
      <c r="HIO86" s="169"/>
      <c r="HIP86" s="169"/>
      <c r="HIQ86" s="169"/>
      <c r="HIR86" s="169"/>
      <c r="HIS86" s="169"/>
      <c r="HIT86" s="169"/>
      <c r="HIU86" s="169"/>
      <c r="HIV86" s="169"/>
      <c r="HIW86" s="169"/>
      <c r="HIX86" s="169"/>
      <c r="HIY86" s="169"/>
      <c r="HIZ86" s="169"/>
      <c r="HJA86" s="169"/>
      <c r="HJB86" s="169"/>
      <c r="HJC86" s="169"/>
      <c r="HJD86" s="169"/>
      <c r="HJE86" s="169"/>
      <c r="HJF86" s="169"/>
      <c r="HJG86" s="169"/>
      <c r="HJH86" s="169"/>
      <c r="HJI86" s="169"/>
      <c r="HJJ86" s="169"/>
      <c r="HJK86" s="169"/>
      <c r="HJL86" s="169"/>
      <c r="HJM86" s="169"/>
      <c r="HJN86" s="169"/>
      <c r="HJO86" s="169"/>
      <c r="HJP86" s="169"/>
      <c r="HJQ86" s="169"/>
      <c r="HJR86" s="169"/>
      <c r="HJS86" s="169"/>
      <c r="HJT86" s="169"/>
      <c r="HJU86" s="169"/>
      <c r="HJV86" s="169"/>
      <c r="HJW86" s="169"/>
      <c r="HJX86" s="169"/>
      <c r="HJY86" s="169"/>
      <c r="HJZ86" s="169"/>
      <c r="HKA86" s="169"/>
      <c r="HKB86" s="169"/>
      <c r="HKC86" s="169"/>
      <c r="HKD86" s="169"/>
      <c r="HKE86" s="169"/>
      <c r="HKF86" s="169"/>
      <c r="HKG86" s="169"/>
      <c r="HKH86" s="169"/>
      <c r="HKI86" s="169"/>
      <c r="HKJ86" s="169"/>
      <c r="HKK86" s="169"/>
      <c r="HKL86" s="169"/>
      <c r="HKM86" s="169"/>
      <c r="HKN86" s="169"/>
      <c r="HKO86" s="169"/>
      <c r="HKP86" s="169"/>
      <c r="HKQ86" s="169"/>
      <c r="HKR86" s="169"/>
      <c r="HKS86" s="169"/>
      <c r="HKT86" s="169"/>
      <c r="HKU86" s="169"/>
      <c r="HKV86" s="169"/>
      <c r="HKW86" s="169"/>
      <c r="HKX86" s="169"/>
      <c r="HKY86" s="169"/>
      <c r="HKZ86" s="169"/>
      <c r="HLA86" s="169"/>
      <c r="HLB86" s="169"/>
      <c r="HLC86" s="169"/>
      <c r="HLD86" s="169"/>
      <c r="HLE86" s="169"/>
      <c r="HLF86" s="169"/>
      <c r="HLG86" s="169"/>
      <c r="HLH86" s="169"/>
      <c r="HLI86" s="169"/>
      <c r="HLJ86" s="169"/>
      <c r="HLK86" s="169"/>
      <c r="HLL86" s="169"/>
      <c r="HLM86" s="169"/>
      <c r="HLN86" s="169"/>
      <c r="HLO86" s="169"/>
      <c r="HLP86" s="169"/>
      <c r="HLQ86" s="169"/>
      <c r="HLR86" s="169"/>
      <c r="HLS86" s="169"/>
      <c r="HLT86" s="169"/>
      <c r="HLU86" s="169"/>
      <c r="HLV86" s="169"/>
      <c r="HLW86" s="169"/>
      <c r="HLX86" s="169"/>
      <c r="HLY86" s="169"/>
      <c r="HLZ86" s="169"/>
      <c r="HMA86" s="169"/>
      <c r="HMB86" s="169"/>
      <c r="HMC86" s="169"/>
      <c r="HMD86" s="169"/>
      <c r="HME86" s="169"/>
      <c r="HMF86" s="169"/>
      <c r="HMG86" s="169"/>
      <c r="HMH86" s="169"/>
      <c r="HMI86" s="169"/>
      <c r="HMJ86" s="169"/>
      <c r="HMK86" s="169"/>
      <c r="HML86" s="169"/>
      <c r="HMM86" s="169"/>
      <c r="HMN86" s="169"/>
      <c r="HMO86" s="169"/>
      <c r="HMP86" s="169"/>
      <c r="HMQ86" s="169"/>
      <c r="HMR86" s="169"/>
      <c r="HMS86" s="169"/>
      <c r="HMT86" s="169"/>
      <c r="HMU86" s="169"/>
      <c r="HMV86" s="169"/>
      <c r="HMW86" s="169"/>
      <c r="HMX86" s="169"/>
      <c r="HMY86" s="169"/>
      <c r="HMZ86" s="169"/>
      <c r="HNA86" s="169"/>
      <c r="HNB86" s="169"/>
      <c r="HNC86" s="169"/>
      <c r="HND86" s="169"/>
      <c r="HNE86" s="169"/>
      <c r="HNF86" s="169"/>
      <c r="HNG86" s="169"/>
      <c r="HNH86" s="169"/>
      <c r="HNI86" s="169"/>
      <c r="HNJ86" s="169"/>
      <c r="HNK86" s="169"/>
      <c r="HNL86" s="169"/>
      <c r="HNM86" s="169"/>
      <c r="HNN86" s="169"/>
      <c r="HNO86" s="169"/>
      <c r="HNP86" s="169"/>
      <c r="HNQ86" s="169"/>
      <c r="HNR86" s="169"/>
      <c r="HNS86" s="169"/>
      <c r="HNT86" s="169"/>
      <c r="HNU86" s="169"/>
      <c r="HNV86" s="169"/>
      <c r="HNW86" s="169"/>
      <c r="HNX86" s="169"/>
      <c r="HNY86" s="169"/>
      <c r="HNZ86" s="169"/>
      <c r="HOA86" s="169"/>
      <c r="HOB86" s="169"/>
      <c r="HOC86" s="169"/>
      <c r="HOD86" s="169"/>
      <c r="HOE86" s="169"/>
      <c r="HOF86" s="169"/>
      <c r="HOG86" s="169"/>
      <c r="HOH86" s="169"/>
      <c r="HOI86" s="169"/>
      <c r="HOJ86" s="169"/>
      <c r="HOK86" s="169"/>
      <c r="HOL86" s="169"/>
      <c r="HOM86" s="169"/>
      <c r="HON86" s="169"/>
      <c r="HOO86" s="169"/>
      <c r="HOP86" s="169"/>
      <c r="HOQ86" s="169"/>
      <c r="HOR86" s="169"/>
      <c r="HOS86" s="169"/>
      <c r="HOT86" s="169"/>
      <c r="HOU86" s="169"/>
      <c r="HOV86" s="169"/>
      <c r="HOW86" s="169"/>
      <c r="HOX86" s="169"/>
      <c r="HOY86" s="169"/>
      <c r="HOZ86" s="169"/>
      <c r="HPA86" s="169"/>
      <c r="HPB86" s="169"/>
      <c r="HPC86" s="169"/>
      <c r="HPD86" s="169"/>
      <c r="HPE86" s="169"/>
      <c r="HPF86" s="169"/>
      <c r="HPG86" s="169"/>
      <c r="HPH86" s="169"/>
      <c r="HPI86" s="169"/>
      <c r="HPJ86" s="169"/>
      <c r="HPK86" s="169"/>
      <c r="HPL86" s="169"/>
      <c r="HPM86" s="169"/>
      <c r="HPN86" s="169"/>
      <c r="HPO86" s="169"/>
      <c r="HPP86" s="169"/>
      <c r="HPQ86" s="169"/>
      <c r="HPR86" s="169"/>
      <c r="HPS86" s="169"/>
      <c r="HPT86" s="169"/>
      <c r="HPU86" s="169"/>
      <c r="HPV86" s="169"/>
      <c r="HPW86" s="169"/>
      <c r="HPX86" s="169"/>
      <c r="HPY86" s="169"/>
      <c r="HPZ86" s="169"/>
      <c r="HQA86" s="169"/>
      <c r="HQB86" s="169"/>
      <c r="HQC86" s="169"/>
      <c r="HQD86" s="169"/>
      <c r="HQE86" s="169"/>
      <c r="HQF86" s="169"/>
      <c r="HQG86" s="169"/>
      <c r="HQH86" s="169"/>
      <c r="HQI86" s="169"/>
      <c r="HQJ86" s="169"/>
      <c r="HQK86" s="169"/>
      <c r="HQL86" s="169"/>
      <c r="HQM86" s="169"/>
      <c r="HQN86" s="169"/>
      <c r="HQO86" s="169"/>
      <c r="HQP86" s="169"/>
      <c r="HQQ86" s="169"/>
      <c r="HQR86" s="169"/>
      <c r="HQS86" s="169"/>
      <c r="HQT86" s="169"/>
      <c r="HQU86" s="169"/>
      <c r="HQV86" s="169"/>
      <c r="HQW86" s="169"/>
      <c r="HQX86" s="169"/>
      <c r="HQY86" s="169"/>
      <c r="HQZ86" s="169"/>
      <c r="HRA86" s="169"/>
      <c r="HRB86" s="169"/>
      <c r="HRC86" s="169"/>
      <c r="HRD86" s="169"/>
      <c r="HRE86" s="169"/>
      <c r="HRF86" s="169"/>
      <c r="HRG86" s="169"/>
      <c r="HRH86" s="169"/>
      <c r="HRI86" s="169"/>
      <c r="HRJ86" s="169"/>
      <c r="HRK86" s="169"/>
      <c r="HRL86" s="169"/>
      <c r="HRM86" s="169"/>
      <c r="HRN86" s="169"/>
      <c r="HRO86" s="169"/>
      <c r="HRP86" s="169"/>
      <c r="HRQ86" s="169"/>
      <c r="HRR86" s="169"/>
      <c r="HRS86" s="169"/>
      <c r="HRT86" s="169"/>
      <c r="HRU86" s="169"/>
      <c r="HRV86" s="169"/>
      <c r="HRW86" s="169"/>
      <c r="HRX86" s="169"/>
      <c r="HRY86" s="169"/>
      <c r="HRZ86" s="169"/>
      <c r="HSA86" s="169"/>
      <c r="HSB86" s="169"/>
      <c r="HSC86" s="169"/>
      <c r="HSD86" s="169"/>
      <c r="HSE86" s="169"/>
      <c r="HSF86" s="169"/>
      <c r="HSG86" s="169"/>
      <c r="HSH86" s="169"/>
      <c r="HSI86" s="169"/>
      <c r="HSJ86" s="169"/>
      <c r="HSK86" s="169"/>
      <c r="HSL86" s="169"/>
      <c r="HSM86" s="169"/>
      <c r="HSN86" s="169"/>
      <c r="HSO86" s="169"/>
      <c r="HSP86" s="169"/>
      <c r="HSQ86" s="169"/>
      <c r="HSR86" s="169"/>
      <c r="HSS86" s="169"/>
      <c r="HST86" s="169"/>
      <c r="HSU86" s="169"/>
      <c r="HSV86" s="169"/>
      <c r="HSW86" s="169"/>
      <c r="HSX86" s="169"/>
      <c r="HSY86" s="169"/>
      <c r="HSZ86" s="169"/>
      <c r="HTA86" s="169"/>
      <c r="HTB86" s="169"/>
      <c r="HTC86" s="169"/>
      <c r="HTD86" s="169"/>
      <c r="HTE86" s="169"/>
      <c r="HTF86" s="169"/>
      <c r="HTG86" s="169"/>
      <c r="HTH86" s="169"/>
      <c r="HTI86" s="169"/>
      <c r="HTJ86" s="169"/>
      <c r="HTK86" s="169"/>
      <c r="HTL86" s="169"/>
      <c r="HTM86" s="169"/>
      <c r="HTN86" s="169"/>
      <c r="HTO86" s="169"/>
      <c r="HTP86" s="169"/>
      <c r="HTQ86" s="169"/>
      <c r="HTR86" s="169"/>
      <c r="HTS86" s="169"/>
      <c r="HTT86" s="169"/>
      <c r="HTU86" s="169"/>
      <c r="HTV86" s="169"/>
      <c r="HTW86" s="169"/>
      <c r="HTX86" s="169"/>
      <c r="HTY86" s="169"/>
      <c r="HTZ86" s="169"/>
      <c r="HUA86" s="169"/>
      <c r="HUB86" s="169"/>
      <c r="HUC86" s="169"/>
      <c r="HUD86" s="169"/>
      <c r="HUE86" s="169"/>
      <c r="HUF86" s="169"/>
      <c r="HUG86" s="169"/>
      <c r="HUH86" s="169"/>
      <c r="HUI86" s="169"/>
      <c r="HUJ86" s="169"/>
      <c r="HUK86" s="169"/>
      <c r="HUL86" s="169"/>
      <c r="HUM86" s="169"/>
      <c r="HUN86" s="169"/>
      <c r="HUO86" s="169"/>
      <c r="HUP86" s="169"/>
      <c r="HUQ86" s="169"/>
      <c r="HUR86" s="169"/>
      <c r="HUS86" s="169"/>
      <c r="HUT86" s="169"/>
      <c r="HUU86" s="169"/>
      <c r="HUV86" s="169"/>
      <c r="HUW86" s="169"/>
      <c r="HUX86" s="169"/>
      <c r="HUY86" s="169"/>
      <c r="HUZ86" s="169"/>
      <c r="HVA86" s="169"/>
      <c r="HVB86" s="169"/>
      <c r="HVC86" s="169"/>
      <c r="HVD86" s="169"/>
      <c r="HVE86" s="169"/>
      <c r="HVF86" s="169"/>
      <c r="HVG86" s="169"/>
      <c r="HVH86" s="169"/>
      <c r="HVI86" s="169"/>
      <c r="HVJ86" s="169"/>
      <c r="HVK86" s="169"/>
      <c r="HVL86" s="169"/>
      <c r="HVM86" s="169"/>
      <c r="HVN86" s="169"/>
      <c r="HVO86" s="169"/>
      <c r="HVP86" s="169"/>
      <c r="HVQ86" s="169"/>
      <c r="HVR86" s="169"/>
      <c r="HVS86" s="169"/>
      <c r="HVT86" s="169"/>
      <c r="HVU86" s="169"/>
      <c r="HVV86" s="169"/>
      <c r="HVW86" s="169"/>
      <c r="HVX86" s="169"/>
      <c r="HVY86" s="169"/>
      <c r="HVZ86" s="169"/>
      <c r="HWA86" s="169"/>
      <c r="HWB86" s="169"/>
      <c r="HWC86" s="169"/>
      <c r="HWD86" s="169"/>
      <c r="HWE86" s="169"/>
      <c r="HWF86" s="169"/>
      <c r="HWG86" s="169"/>
      <c r="HWH86" s="169"/>
      <c r="HWI86" s="169"/>
      <c r="HWJ86" s="169"/>
      <c r="HWK86" s="169"/>
      <c r="HWL86" s="169"/>
      <c r="HWM86" s="169"/>
      <c r="HWN86" s="169"/>
      <c r="HWO86" s="169"/>
      <c r="HWP86" s="169"/>
      <c r="HWQ86" s="169"/>
      <c r="HWR86" s="169"/>
      <c r="HWS86" s="169"/>
      <c r="HWT86" s="169"/>
      <c r="HWU86" s="169"/>
      <c r="HWV86" s="169"/>
      <c r="HWW86" s="169"/>
      <c r="HWX86" s="169"/>
      <c r="HWY86" s="169"/>
      <c r="HWZ86" s="169"/>
      <c r="HXA86" s="169"/>
      <c r="HXB86" s="169"/>
      <c r="HXC86" s="169"/>
      <c r="HXD86" s="169"/>
      <c r="HXE86" s="169"/>
      <c r="HXF86" s="169"/>
      <c r="HXG86" s="169"/>
      <c r="HXH86" s="169"/>
      <c r="HXI86" s="169"/>
      <c r="HXJ86" s="169"/>
      <c r="HXK86" s="169"/>
      <c r="HXL86" s="169"/>
      <c r="HXM86" s="169"/>
      <c r="HXN86" s="169"/>
      <c r="HXO86" s="169"/>
      <c r="HXP86" s="169"/>
      <c r="HXQ86" s="169"/>
      <c r="HXR86" s="169"/>
      <c r="HXS86" s="169"/>
      <c r="HXT86" s="169"/>
      <c r="HXU86" s="169"/>
      <c r="HXV86" s="169"/>
      <c r="HXW86" s="169"/>
      <c r="HXX86" s="169"/>
      <c r="HXY86" s="169"/>
      <c r="HXZ86" s="169"/>
      <c r="HYA86" s="169"/>
      <c r="HYB86" s="169"/>
      <c r="HYC86" s="169"/>
      <c r="HYD86" s="169"/>
      <c r="HYE86" s="169"/>
      <c r="HYF86" s="169"/>
      <c r="HYG86" s="169"/>
      <c r="HYH86" s="169"/>
      <c r="HYI86" s="169"/>
      <c r="HYJ86" s="169"/>
      <c r="HYK86" s="169"/>
      <c r="HYL86" s="169"/>
      <c r="HYM86" s="169"/>
      <c r="HYN86" s="169"/>
      <c r="HYO86" s="169"/>
      <c r="HYP86" s="169"/>
      <c r="HYQ86" s="169"/>
      <c r="HYR86" s="169"/>
      <c r="HYS86" s="169"/>
      <c r="HYT86" s="169"/>
      <c r="HYU86" s="169"/>
      <c r="HYV86" s="169"/>
      <c r="HYW86" s="169"/>
      <c r="HYX86" s="169"/>
      <c r="HYY86" s="169"/>
      <c r="HYZ86" s="169"/>
      <c r="HZA86" s="169"/>
      <c r="HZB86" s="169"/>
      <c r="HZC86" s="169"/>
      <c r="HZD86" s="169"/>
      <c r="HZE86" s="169"/>
      <c r="HZF86" s="169"/>
      <c r="HZG86" s="169"/>
      <c r="HZH86" s="169"/>
      <c r="HZI86" s="169"/>
      <c r="HZJ86" s="169"/>
      <c r="HZK86" s="169"/>
      <c r="HZL86" s="169"/>
      <c r="HZM86" s="169"/>
      <c r="HZN86" s="169"/>
      <c r="HZO86" s="169"/>
      <c r="HZP86" s="169"/>
      <c r="HZQ86" s="169"/>
      <c r="HZR86" s="169"/>
      <c r="HZS86" s="169"/>
      <c r="HZT86" s="169"/>
      <c r="HZU86" s="169"/>
      <c r="HZV86" s="169"/>
      <c r="HZW86" s="169"/>
      <c r="HZX86" s="169"/>
      <c r="HZY86" s="169"/>
      <c r="HZZ86" s="169"/>
      <c r="IAA86" s="169"/>
      <c r="IAB86" s="169"/>
      <c r="IAC86" s="169"/>
      <c r="IAD86" s="169"/>
      <c r="IAE86" s="169"/>
      <c r="IAF86" s="169"/>
      <c r="IAG86" s="169"/>
      <c r="IAH86" s="169"/>
      <c r="IAI86" s="169"/>
      <c r="IAJ86" s="169"/>
      <c r="IAK86" s="169"/>
      <c r="IAL86" s="169"/>
      <c r="IAM86" s="169"/>
      <c r="IAN86" s="169"/>
      <c r="IAO86" s="169"/>
      <c r="IAP86" s="169"/>
      <c r="IAQ86" s="169"/>
      <c r="IAR86" s="169"/>
      <c r="IAS86" s="169"/>
      <c r="IAT86" s="169"/>
      <c r="IAU86" s="169"/>
      <c r="IAV86" s="169"/>
      <c r="IAW86" s="169"/>
      <c r="IAX86" s="169"/>
      <c r="IAY86" s="169"/>
      <c r="IAZ86" s="169"/>
      <c r="IBA86" s="169"/>
      <c r="IBB86" s="169"/>
      <c r="IBC86" s="169"/>
      <c r="IBD86" s="169"/>
      <c r="IBE86" s="169"/>
      <c r="IBF86" s="169"/>
      <c r="IBG86" s="169"/>
      <c r="IBH86" s="169"/>
      <c r="IBI86" s="169"/>
      <c r="IBJ86" s="169"/>
      <c r="IBK86" s="169"/>
      <c r="IBL86" s="169"/>
      <c r="IBM86" s="169"/>
      <c r="IBN86" s="169"/>
      <c r="IBO86" s="169"/>
      <c r="IBP86" s="169"/>
      <c r="IBQ86" s="169"/>
      <c r="IBR86" s="169"/>
      <c r="IBS86" s="169"/>
      <c r="IBT86" s="169"/>
      <c r="IBU86" s="169"/>
      <c r="IBV86" s="169"/>
      <c r="IBW86" s="169"/>
      <c r="IBX86" s="169"/>
      <c r="IBY86" s="169"/>
      <c r="IBZ86" s="169"/>
      <c r="ICA86" s="169"/>
      <c r="ICB86" s="169"/>
      <c r="ICC86" s="169"/>
      <c r="ICD86" s="169"/>
      <c r="ICE86" s="169"/>
      <c r="ICF86" s="169"/>
      <c r="ICG86" s="169"/>
      <c r="ICH86" s="169"/>
      <c r="ICI86" s="169"/>
      <c r="ICJ86" s="169"/>
      <c r="ICK86" s="169"/>
      <c r="ICL86" s="169"/>
      <c r="ICM86" s="169"/>
      <c r="ICN86" s="169"/>
      <c r="ICO86" s="169"/>
      <c r="ICP86" s="169"/>
      <c r="ICQ86" s="169"/>
      <c r="ICR86" s="169"/>
      <c r="ICS86" s="169"/>
      <c r="ICT86" s="169"/>
      <c r="ICU86" s="169"/>
      <c r="ICV86" s="169"/>
      <c r="ICW86" s="169"/>
      <c r="ICX86" s="169"/>
      <c r="ICY86" s="169"/>
      <c r="ICZ86" s="169"/>
      <c r="IDA86" s="169"/>
      <c r="IDB86" s="169"/>
      <c r="IDC86" s="169"/>
      <c r="IDD86" s="169"/>
      <c r="IDE86" s="169"/>
      <c r="IDF86" s="169"/>
      <c r="IDG86" s="169"/>
      <c r="IDH86" s="169"/>
      <c r="IDI86" s="169"/>
      <c r="IDJ86" s="169"/>
      <c r="IDK86" s="169"/>
      <c r="IDL86" s="169"/>
      <c r="IDM86" s="169"/>
      <c r="IDN86" s="169"/>
      <c r="IDO86" s="169"/>
      <c r="IDP86" s="169"/>
      <c r="IDQ86" s="169"/>
      <c r="IDR86" s="169"/>
      <c r="IDS86" s="169"/>
      <c r="IDT86" s="169"/>
      <c r="IDU86" s="169"/>
      <c r="IDV86" s="169"/>
      <c r="IDW86" s="169"/>
      <c r="IDX86" s="169"/>
      <c r="IDY86" s="169"/>
      <c r="IDZ86" s="169"/>
      <c r="IEA86" s="169"/>
      <c r="IEB86" s="169"/>
      <c r="IEC86" s="169"/>
      <c r="IED86" s="169"/>
      <c r="IEE86" s="169"/>
      <c r="IEF86" s="169"/>
      <c r="IEG86" s="169"/>
      <c r="IEH86" s="169"/>
      <c r="IEI86" s="169"/>
      <c r="IEJ86" s="169"/>
      <c r="IEK86" s="169"/>
      <c r="IEL86" s="169"/>
      <c r="IEM86" s="169"/>
      <c r="IEN86" s="169"/>
      <c r="IEO86" s="169"/>
      <c r="IEP86" s="169"/>
      <c r="IEQ86" s="169"/>
      <c r="IER86" s="169"/>
      <c r="IES86" s="169"/>
      <c r="IET86" s="169"/>
      <c r="IEU86" s="169"/>
      <c r="IEV86" s="169"/>
      <c r="IEW86" s="169"/>
      <c r="IEX86" s="169"/>
      <c r="IEY86" s="169"/>
      <c r="IEZ86" s="169"/>
      <c r="IFA86" s="169"/>
      <c r="IFB86" s="169"/>
      <c r="IFC86" s="169"/>
      <c r="IFD86" s="169"/>
      <c r="IFE86" s="169"/>
      <c r="IFF86" s="169"/>
      <c r="IFG86" s="169"/>
      <c r="IFH86" s="169"/>
      <c r="IFI86" s="169"/>
      <c r="IFJ86" s="169"/>
      <c r="IFK86" s="169"/>
      <c r="IFL86" s="169"/>
      <c r="IFM86" s="169"/>
      <c r="IFN86" s="169"/>
      <c r="IFO86" s="169"/>
      <c r="IFP86" s="169"/>
      <c r="IFQ86" s="169"/>
      <c r="IFR86" s="169"/>
      <c r="IFS86" s="169"/>
      <c r="IFT86" s="169"/>
      <c r="IFU86" s="169"/>
      <c r="IFV86" s="169"/>
      <c r="IFW86" s="169"/>
      <c r="IFX86" s="169"/>
      <c r="IFY86" s="169"/>
      <c r="IFZ86" s="169"/>
      <c r="IGA86" s="169"/>
      <c r="IGB86" s="169"/>
      <c r="IGC86" s="169"/>
      <c r="IGD86" s="169"/>
      <c r="IGE86" s="169"/>
      <c r="IGF86" s="169"/>
      <c r="IGG86" s="169"/>
      <c r="IGH86" s="169"/>
      <c r="IGI86" s="169"/>
      <c r="IGJ86" s="169"/>
      <c r="IGK86" s="169"/>
      <c r="IGL86" s="169"/>
      <c r="IGM86" s="169"/>
      <c r="IGN86" s="169"/>
      <c r="IGO86" s="169"/>
      <c r="IGP86" s="169"/>
      <c r="IGQ86" s="169"/>
      <c r="IGR86" s="169"/>
      <c r="IGS86" s="169"/>
      <c r="IGT86" s="169"/>
      <c r="IGU86" s="169"/>
      <c r="IGV86" s="169"/>
      <c r="IGW86" s="169"/>
      <c r="IGX86" s="169"/>
      <c r="IGY86" s="169"/>
      <c r="IGZ86" s="169"/>
      <c r="IHA86" s="169"/>
      <c r="IHB86" s="169"/>
      <c r="IHC86" s="169"/>
      <c r="IHD86" s="169"/>
      <c r="IHE86" s="169"/>
      <c r="IHF86" s="169"/>
      <c r="IHG86" s="169"/>
      <c r="IHH86" s="169"/>
      <c r="IHI86" s="169"/>
      <c r="IHJ86" s="169"/>
      <c r="IHK86" s="169"/>
      <c r="IHL86" s="169"/>
      <c r="IHM86" s="169"/>
      <c r="IHN86" s="169"/>
      <c r="IHO86" s="169"/>
      <c r="IHP86" s="169"/>
      <c r="IHQ86" s="169"/>
      <c r="IHR86" s="169"/>
      <c r="IHS86" s="169"/>
      <c r="IHT86" s="169"/>
      <c r="IHU86" s="169"/>
      <c r="IHV86" s="169"/>
      <c r="IHW86" s="169"/>
      <c r="IHX86" s="169"/>
      <c r="IHY86" s="169"/>
      <c r="IHZ86" s="169"/>
      <c r="IIA86" s="169"/>
      <c r="IIB86" s="169"/>
      <c r="IIC86" s="169"/>
      <c r="IID86" s="169"/>
      <c r="IIE86" s="169"/>
      <c r="IIF86" s="169"/>
      <c r="IIG86" s="169"/>
      <c r="IIH86" s="169"/>
      <c r="III86" s="169"/>
      <c r="IIJ86" s="169"/>
      <c r="IIK86" s="169"/>
      <c r="IIL86" s="169"/>
      <c r="IIM86" s="169"/>
      <c r="IIN86" s="169"/>
      <c r="IIO86" s="169"/>
      <c r="IIP86" s="169"/>
      <c r="IIQ86" s="169"/>
      <c r="IIR86" s="169"/>
      <c r="IIS86" s="169"/>
      <c r="IIT86" s="169"/>
      <c r="IIU86" s="169"/>
      <c r="IIV86" s="169"/>
      <c r="IIW86" s="169"/>
      <c r="IIX86" s="169"/>
      <c r="IIY86" s="169"/>
      <c r="IIZ86" s="169"/>
      <c r="IJA86" s="169"/>
      <c r="IJB86" s="169"/>
      <c r="IJC86" s="169"/>
      <c r="IJD86" s="169"/>
      <c r="IJE86" s="169"/>
      <c r="IJF86" s="169"/>
      <c r="IJG86" s="169"/>
      <c r="IJH86" s="169"/>
      <c r="IJI86" s="169"/>
      <c r="IJJ86" s="169"/>
      <c r="IJK86" s="169"/>
      <c r="IJL86" s="169"/>
      <c r="IJM86" s="169"/>
      <c r="IJN86" s="169"/>
      <c r="IJO86" s="169"/>
      <c r="IJP86" s="169"/>
      <c r="IJQ86" s="169"/>
      <c r="IJR86" s="169"/>
      <c r="IJS86" s="169"/>
      <c r="IJT86" s="169"/>
      <c r="IJU86" s="169"/>
      <c r="IJV86" s="169"/>
      <c r="IJW86" s="169"/>
      <c r="IJX86" s="169"/>
      <c r="IJY86" s="169"/>
      <c r="IJZ86" s="169"/>
      <c r="IKA86" s="169"/>
      <c r="IKB86" s="169"/>
      <c r="IKC86" s="169"/>
      <c r="IKD86" s="169"/>
      <c r="IKE86" s="169"/>
      <c r="IKF86" s="169"/>
      <c r="IKG86" s="169"/>
      <c r="IKH86" s="169"/>
      <c r="IKI86" s="169"/>
      <c r="IKJ86" s="169"/>
      <c r="IKK86" s="169"/>
      <c r="IKL86" s="169"/>
      <c r="IKM86" s="169"/>
      <c r="IKN86" s="169"/>
      <c r="IKO86" s="169"/>
      <c r="IKP86" s="169"/>
      <c r="IKQ86" s="169"/>
      <c r="IKR86" s="169"/>
      <c r="IKS86" s="169"/>
      <c r="IKT86" s="169"/>
      <c r="IKU86" s="169"/>
      <c r="IKV86" s="169"/>
      <c r="IKW86" s="169"/>
      <c r="IKX86" s="169"/>
      <c r="IKY86" s="169"/>
      <c r="IKZ86" s="169"/>
      <c r="ILA86" s="169"/>
      <c r="ILB86" s="169"/>
      <c r="ILC86" s="169"/>
      <c r="ILD86" s="169"/>
      <c r="ILE86" s="169"/>
      <c r="ILF86" s="169"/>
      <c r="ILG86" s="169"/>
      <c r="ILH86" s="169"/>
      <c r="ILI86" s="169"/>
      <c r="ILJ86" s="169"/>
      <c r="ILK86" s="169"/>
      <c r="ILL86" s="169"/>
      <c r="ILM86" s="169"/>
      <c r="ILN86" s="169"/>
      <c r="ILO86" s="169"/>
      <c r="ILP86" s="169"/>
      <c r="ILQ86" s="169"/>
      <c r="ILR86" s="169"/>
      <c r="ILS86" s="169"/>
      <c r="ILT86" s="169"/>
      <c r="ILU86" s="169"/>
      <c r="ILV86" s="169"/>
      <c r="ILW86" s="169"/>
      <c r="ILX86" s="169"/>
      <c r="ILY86" s="169"/>
      <c r="ILZ86" s="169"/>
      <c r="IMA86" s="169"/>
      <c r="IMB86" s="169"/>
      <c r="IMC86" s="169"/>
      <c r="IMD86" s="169"/>
      <c r="IME86" s="169"/>
      <c r="IMF86" s="169"/>
      <c r="IMG86" s="169"/>
      <c r="IMH86" s="169"/>
      <c r="IMI86" s="169"/>
      <c r="IMJ86" s="169"/>
      <c r="IMK86" s="169"/>
      <c r="IML86" s="169"/>
      <c r="IMM86" s="169"/>
      <c r="IMN86" s="169"/>
      <c r="IMO86" s="169"/>
      <c r="IMP86" s="169"/>
      <c r="IMQ86" s="169"/>
      <c r="IMR86" s="169"/>
      <c r="IMS86" s="169"/>
      <c r="IMT86" s="169"/>
      <c r="IMU86" s="169"/>
      <c r="IMV86" s="169"/>
      <c r="IMW86" s="169"/>
      <c r="IMX86" s="169"/>
      <c r="IMY86" s="169"/>
      <c r="IMZ86" s="169"/>
      <c r="INA86" s="169"/>
      <c r="INB86" s="169"/>
      <c r="INC86" s="169"/>
      <c r="IND86" s="169"/>
      <c r="INE86" s="169"/>
      <c r="INF86" s="169"/>
      <c r="ING86" s="169"/>
      <c r="INH86" s="169"/>
      <c r="INI86" s="169"/>
      <c r="INJ86" s="169"/>
      <c r="INK86" s="169"/>
      <c r="INL86" s="169"/>
      <c r="INM86" s="169"/>
      <c r="INN86" s="169"/>
      <c r="INO86" s="169"/>
      <c r="INP86" s="169"/>
      <c r="INQ86" s="169"/>
      <c r="INR86" s="169"/>
      <c r="INS86" s="169"/>
      <c r="INT86" s="169"/>
      <c r="INU86" s="169"/>
      <c r="INV86" s="169"/>
      <c r="INW86" s="169"/>
      <c r="INX86" s="169"/>
      <c r="INY86" s="169"/>
      <c r="INZ86" s="169"/>
      <c r="IOA86" s="169"/>
      <c r="IOB86" s="169"/>
      <c r="IOC86" s="169"/>
      <c r="IOD86" s="169"/>
      <c r="IOE86" s="169"/>
      <c r="IOF86" s="169"/>
      <c r="IOG86" s="169"/>
      <c r="IOH86" s="169"/>
      <c r="IOI86" s="169"/>
      <c r="IOJ86" s="169"/>
      <c r="IOK86" s="169"/>
      <c r="IOL86" s="169"/>
      <c r="IOM86" s="169"/>
      <c r="ION86" s="169"/>
      <c r="IOO86" s="169"/>
      <c r="IOP86" s="169"/>
      <c r="IOQ86" s="169"/>
      <c r="IOR86" s="169"/>
      <c r="IOS86" s="169"/>
      <c r="IOT86" s="169"/>
      <c r="IOU86" s="169"/>
      <c r="IOV86" s="169"/>
      <c r="IOW86" s="169"/>
      <c r="IOX86" s="169"/>
      <c r="IOY86" s="169"/>
      <c r="IOZ86" s="169"/>
      <c r="IPA86" s="169"/>
      <c r="IPB86" s="169"/>
      <c r="IPC86" s="169"/>
      <c r="IPD86" s="169"/>
      <c r="IPE86" s="169"/>
      <c r="IPF86" s="169"/>
      <c r="IPG86" s="169"/>
      <c r="IPH86" s="169"/>
      <c r="IPI86" s="169"/>
      <c r="IPJ86" s="169"/>
      <c r="IPK86" s="169"/>
      <c r="IPL86" s="169"/>
      <c r="IPM86" s="169"/>
      <c r="IPN86" s="169"/>
      <c r="IPO86" s="169"/>
      <c r="IPP86" s="169"/>
      <c r="IPQ86" s="169"/>
      <c r="IPR86" s="169"/>
      <c r="IPS86" s="169"/>
      <c r="IPT86" s="169"/>
      <c r="IPU86" s="169"/>
      <c r="IPV86" s="169"/>
      <c r="IPW86" s="169"/>
      <c r="IPX86" s="169"/>
      <c r="IPY86" s="169"/>
      <c r="IPZ86" s="169"/>
      <c r="IQA86" s="169"/>
      <c r="IQB86" s="169"/>
      <c r="IQC86" s="169"/>
      <c r="IQD86" s="169"/>
      <c r="IQE86" s="169"/>
      <c r="IQF86" s="169"/>
      <c r="IQG86" s="169"/>
      <c r="IQH86" s="169"/>
      <c r="IQI86" s="169"/>
      <c r="IQJ86" s="169"/>
      <c r="IQK86" s="169"/>
      <c r="IQL86" s="169"/>
      <c r="IQM86" s="169"/>
      <c r="IQN86" s="169"/>
      <c r="IQO86" s="169"/>
      <c r="IQP86" s="169"/>
      <c r="IQQ86" s="169"/>
      <c r="IQR86" s="169"/>
      <c r="IQS86" s="169"/>
      <c r="IQT86" s="169"/>
      <c r="IQU86" s="169"/>
      <c r="IQV86" s="169"/>
      <c r="IQW86" s="169"/>
      <c r="IQX86" s="169"/>
      <c r="IQY86" s="169"/>
      <c r="IQZ86" s="169"/>
      <c r="IRA86" s="169"/>
      <c r="IRB86" s="169"/>
      <c r="IRC86" s="169"/>
      <c r="IRD86" s="169"/>
      <c r="IRE86" s="169"/>
      <c r="IRF86" s="169"/>
      <c r="IRG86" s="169"/>
      <c r="IRH86" s="169"/>
      <c r="IRI86" s="169"/>
      <c r="IRJ86" s="169"/>
      <c r="IRK86" s="169"/>
      <c r="IRL86" s="169"/>
      <c r="IRM86" s="169"/>
      <c r="IRN86" s="169"/>
      <c r="IRO86" s="169"/>
      <c r="IRP86" s="169"/>
      <c r="IRQ86" s="169"/>
      <c r="IRR86" s="169"/>
      <c r="IRS86" s="169"/>
      <c r="IRT86" s="169"/>
      <c r="IRU86" s="169"/>
      <c r="IRV86" s="169"/>
      <c r="IRW86" s="169"/>
      <c r="IRX86" s="169"/>
      <c r="IRY86" s="169"/>
      <c r="IRZ86" s="169"/>
      <c r="ISA86" s="169"/>
      <c r="ISB86" s="169"/>
      <c r="ISC86" s="169"/>
      <c r="ISD86" s="169"/>
      <c r="ISE86" s="169"/>
      <c r="ISF86" s="169"/>
      <c r="ISG86" s="169"/>
      <c r="ISH86" s="169"/>
      <c r="ISI86" s="169"/>
      <c r="ISJ86" s="169"/>
      <c r="ISK86" s="169"/>
      <c r="ISL86" s="169"/>
      <c r="ISM86" s="169"/>
      <c r="ISN86" s="169"/>
      <c r="ISO86" s="169"/>
      <c r="ISP86" s="169"/>
      <c r="ISQ86" s="169"/>
      <c r="ISR86" s="169"/>
      <c r="ISS86" s="169"/>
      <c r="IST86" s="169"/>
      <c r="ISU86" s="169"/>
      <c r="ISV86" s="169"/>
      <c r="ISW86" s="169"/>
      <c r="ISX86" s="169"/>
      <c r="ISY86" s="169"/>
      <c r="ISZ86" s="169"/>
      <c r="ITA86" s="169"/>
      <c r="ITB86" s="169"/>
      <c r="ITC86" s="169"/>
      <c r="ITD86" s="169"/>
      <c r="ITE86" s="169"/>
      <c r="ITF86" s="169"/>
      <c r="ITG86" s="169"/>
      <c r="ITH86" s="169"/>
      <c r="ITI86" s="169"/>
      <c r="ITJ86" s="169"/>
      <c r="ITK86" s="169"/>
      <c r="ITL86" s="169"/>
      <c r="ITM86" s="169"/>
      <c r="ITN86" s="169"/>
      <c r="ITO86" s="169"/>
      <c r="ITP86" s="169"/>
      <c r="ITQ86" s="169"/>
      <c r="ITR86" s="169"/>
      <c r="ITS86" s="169"/>
      <c r="ITT86" s="169"/>
      <c r="ITU86" s="169"/>
      <c r="ITV86" s="169"/>
      <c r="ITW86" s="169"/>
      <c r="ITX86" s="169"/>
      <c r="ITY86" s="169"/>
      <c r="ITZ86" s="169"/>
      <c r="IUA86" s="169"/>
      <c r="IUB86" s="169"/>
      <c r="IUC86" s="169"/>
      <c r="IUD86" s="169"/>
      <c r="IUE86" s="169"/>
      <c r="IUF86" s="169"/>
      <c r="IUG86" s="169"/>
      <c r="IUH86" s="169"/>
      <c r="IUI86" s="169"/>
      <c r="IUJ86" s="169"/>
      <c r="IUK86" s="169"/>
      <c r="IUL86" s="169"/>
      <c r="IUM86" s="169"/>
      <c r="IUN86" s="169"/>
      <c r="IUO86" s="169"/>
      <c r="IUP86" s="169"/>
      <c r="IUQ86" s="169"/>
      <c r="IUR86" s="169"/>
      <c r="IUS86" s="169"/>
      <c r="IUT86" s="169"/>
      <c r="IUU86" s="169"/>
      <c r="IUV86" s="169"/>
      <c r="IUW86" s="169"/>
      <c r="IUX86" s="169"/>
      <c r="IUY86" s="169"/>
      <c r="IUZ86" s="169"/>
      <c r="IVA86" s="169"/>
      <c r="IVB86" s="169"/>
      <c r="IVC86" s="169"/>
      <c r="IVD86" s="169"/>
      <c r="IVE86" s="169"/>
      <c r="IVF86" s="169"/>
      <c r="IVG86" s="169"/>
      <c r="IVH86" s="169"/>
      <c r="IVI86" s="169"/>
      <c r="IVJ86" s="169"/>
      <c r="IVK86" s="169"/>
      <c r="IVL86" s="169"/>
      <c r="IVM86" s="169"/>
      <c r="IVN86" s="169"/>
      <c r="IVO86" s="169"/>
      <c r="IVP86" s="169"/>
      <c r="IVQ86" s="169"/>
      <c r="IVR86" s="169"/>
      <c r="IVS86" s="169"/>
      <c r="IVT86" s="169"/>
      <c r="IVU86" s="169"/>
      <c r="IVV86" s="169"/>
      <c r="IVW86" s="169"/>
      <c r="IVX86" s="169"/>
      <c r="IVY86" s="169"/>
      <c r="IVZ86" s="169"/>
      <c r="IWA86" s="169"/>
      <c r="IWB86" s="169"/>
      <c r="IWC86" s="169"/>
      <c r="IWD86" s="169"/>
      <c r="IWE86" s="169"/>
      <c r="IWF86" s="169"/>
      <c r="IWG86" s="169"/>
      <c r="IWH86" s="169"/>
      <c r="IWI86" s="169"/>
      <c r="IWJ86" s="169"/>
      <c r="IWK86" s="169"/>
      <c r="IWL86" s="169"/>
      <c r="IWM86" s="169"/>
      <c r="IWN86" s="169"/>
      <c r="IWO86" s="169"/>
      <c r="IWP86" s="169"/>
      <c r="IWQ86" s="169"/>
      <c r="IWR86" s="169"/>
      <c r="IWS86" s="169"/>
      <c r="IWT86" s="169"/>
      <c r="IWU86" s="169"/>
      <c r="IWV86" s="169"/>
      <c r="IWW86" s="169"/>
      <c r="IWX86" s="169"/>
      <c r="IWY86" s="169"/>
      <c r="IWZ86" s="169"/>
      <c r="IXA86" s="169"/>
      <c r="IXB86" s="169"/>
      <c r="IXC86" s="169"/>
      <c r="IXD86" s="169"/>
      <c r="IXE86" s="169"/>
      <c r="IXF86" s="169"/>
      <c r="IXG86" s="169"/>
      <c r="IXH86" s="169"/>
      <c r="IXI86" s="169"/>
      <c r="IXJ86" s="169"/>
      <c r="IXK86" s="169"/>
      <c r="IXL86" s="169"/>
      <c r="IXM86" s="169"/>
      <c r="IXN86" s="169"/>
      <c r="IXO86" s="169"/>
      <c r="IXP86" s="169"/>
      <c r="IXQ86" s="169"/>
      <c r="IXR86" s="169"/>
      <c r="IXS86" s="169"/>
      <c r="IXT86" s="169"/>
      <c r="IXU86" s="169"/>
      <c r="IXV86" s="169"/>
      <c r="IXW86" s="169"/>
      <c r="IXX86" s="169"/>
      <c r="IXY86" s="169"/>
      <c r="IXZ86" s="169"/>
      <c r="IYA86" s="169"/>
      <c r="IYB86" s="169"/>
      <c r="IYC86" s="169"/>
      <c r="IYD86" s="169"/>
      <c r="IYE86" s="169"/>
      <c r="IYF86" s="169"/>
      <c r="IYG86" s="169"/>
      <c r="IYH86" s="169"/>
      <c r="IYI86" s="169"/>
      <c r="IYJ86" s="169"/>
      <c r="IYK86" s="169"/>
      <c r="IYL86" s="169"/>
      <c r="IYM86" s="169"/>
      <c r="IYN86" s="169"/>
      <c r="IYO86" s="169"/>
      <c r="IYP86" s="169"/>
      <c r="IYQ86" s="169"/>
      <c r="IYR86" s="169"/>
      <c r="IYS86" s="169"/>
      <c r="IYT86" s="169"/>
      <c r="IYU86" s="169"/>
      <c r="IYV86" s="169"/>
      <c r="IYW86" s="169"/>
      <c r="IYX86" s="169"/>
      <c r="IYY86" s="169"/>
      <c r="IYZ86" s="169"/>
      <c r="IZA86" s="169"/>
      <c r="IZB86" s="169"/>
      <c r="IZC86" s="169"/>
      <c r="IZD86" s="169"/>
      <c r="IZE86" s="169"/>
      <c r="IZF86" s="169"/>
      <c r="IZG86" s="169"/>
      <c r="IZH86" s="169"/>
      <c r="IZI86" s="169"/>
      <c r="IZJ86" s="169"/>
      <c r="IZK86" s="169"/>
      <c r="IZL86" s="169"/>
      <c r="IZM86" s="169"/>
      <c r="IZN86" s="169"/>
      <c r="IZO86" s="169"/>
      <c r="IZP86" s="169"/>
      <c r="IZQ86" s="169"/>
      <c r="IZR86" s="169"/>
      <c r="IZS86" s="169"/>
      <c r="IZT86" s="169"/>
      <c r="IZU86" s="169"/>
      <c r="IZV86" s="169"/>
      <c r="IZW86" s="169"/>
      <c r="IZX86" s="169"/>
      <c r="IZY86" s="169"/>
      <c r="IZZ86" s="169"/>
      <c r="JAA86" s="169"/>
      <c r="JAB86" s="169"/>
      <c r="JAC86" s="169"/>
      <c r="JAD86" s="169"/>
      <c r="JAE86" s="169"/>
      <c r="JAF86" s="169"/>
      <c r="JAG86" s="169"/>
      <c r="JAH86" s="169"/>
      <c r="JAI86" s="169"/>
      <c r="JAJ86" s="169"/>
      <c r="JAK86" s="169"/>
      <c r="JAL86" s="169"/>
      <c r="JAM86" s="169"/>
      <c r="JAN86" s="169"/>
      <c r="JAO86" s="169"/>
      <c r="JAP86" s="169"/>
      <c r="JAQ86" s="169"/>
      <c r="JAR86" s="169"/>
      <c r="JAS86" s="169"/>
      <c r="JAT86" s="169"/>
      <c r="JAU86" s="169"/>
      <c r="JAV86" s="169"/>
      <c r="JAW86" s="169"/>
      <c r="JAX86" s="169"/>
      <c r="JAY86" s="169"/>
      <c r="JAZ86" s="169"/>
      <c r="JBA86" s="169"/>
      <c r="JBB86" s="169"/>
      <c r="JBC86" s="169"/>
      <c r="JBD86" s="169"/>
      <c r="JBE86" s="169"/>
      <c r="JBF86" s="169"/>
      <c r="JBG86" s="169"/>
      <c r="JBH86" s="169"/>
      <c r="JBI86" s="169"/>
      <c r="JBJ86" s="169"/>
      <c r="JBK86" s="169"/>
      <c r="JBL86" s="169"/>
      <c r="JBM86" s="169"/>
      <c r="JBN86" s="169"/>
      <c r="JBO86" s="169"/>
      <c r="JBP86" s="169"/>
      <c r="JBQ86" s="169"/>
      <c r="JBR86" s="169"/>
      <c r="JBS86" s="169"/>
      <c r="JBT86" s="169"/>
      <c r="JBU86" s="169"/>
      <c r="JBV86" s="169"/>
      <c r="JBW86" s="169"/>
      <c r="JBX86" s="169"/>
      <c r="JBY86" s="169"/>
      <c r="JBZ86" s="169"/>
      <c r="JCA86" s="169"/>
      <c r="JCB86" s="169"/>
      <c r="JCC86" s="169"/>
      <c r="JCD86" s="169"/>
      <c r="JCE86" s="169"/>
      <c r="JCF86" s="169"/>
      <c r="JCG86" s="169"/>
      <c r="JCH86" s="169"/>
      <c r="JCI86" s="169"/>
      <c r="JCJ86" s="169"/>
      <c r="JCK86" s="169"/>
      <c r="JCL86" s="169"/>
      <c r="JCM86" s="169"/>
      <c r="JCN86" s="169"/>
      <c r="JCO86" s="169"/>
      <c r="JCP86" s="169"/>
      <c r="JCQ86" s="169"/>
      <c r="JCR86" s="169"/>
      <c r="JCS86" s="169"/>
      <c r="JCT86" s="169"/>
      <c r="JCU86" s="169"/>
      <c r="JCV86" s="169"/>
      <c r="JCW86" s="169"/>
      <c r="JCX86" s="169"/>
      <c r="JCY86" s="169"/>
      <c r="JCZ86" s="169"/>
      <c r="JDA86" s="169"/>
      <c r="JDB86" s="169"/>
      <c r="JDC86" s="169"/>
      <c r="JDD86" s="169"/>
      <c r="JDE86" s="169"/>
      <c r="JDF86" s="169"/>
      <c r="JDG86" s="169"/>
      <c r="JDH86" s="169"/>
      <c r="JDI86" s="169"/>
      <c r="JDJ86" s="169"/>
      <c r="JDK86" s="169"/>
      <c r="JDL86" s="169"/>
      <c r="JDM86" s="169"/>
      <c r="JDN86" s="169"/>
      <c r="JDO86" s="169"/>
      <c r="JDP86" s="169"/>
      <c r="JDQ86" s="169"/>
      <c r="JDR86" s="169"/>
      <c r="JDS86" s="169"/>
      <c r="JDT86" s="169"/>
      <c r="JDU86" s="169"/>
      <c r="JDV86" s="169"/>
      <c r="JDW86" s="169"/>
      <c r="JDX86" s="169"/>
      <c r="JDY86" s="169"/>
      <c r="JDZ86" s="169"/>
      <c r="JEA86" s="169"/>
      <c r="JEB86" s="169"/>
      <c r="JEC86" s="169"/>
      <c r="JED86" s="169"/>
      <c r="JEE86" s="169"/>
      <c r="JEF86" s="169"/>
      <c r="JEG86" s="169"/>
      <c r="JEH86" s="169"/>
      <c r="JEI86" s="169"/>
      <c r="JEJ86" s="169"/>
      <c r="JEK86" s="169"/>
      <c r="JEL86" s="169"/>
      <c r="JEM86" s="169"/>
      <c r="JEN86" s="169"/>
      <c r="JEO86" s="169"/>
      <c r="JEP86" s="169"/>
      <c r="JEQ86" s="169"/>
      <c r="JER86" s="169"/>
      <c r="JES86" s="169"/>
      <c r="JET86" s="169"/>
      <c r="JEU86" s="169"/>
      <c r="JEV86" s="169"/>
      <c r="JEW86" s="169"/>
      <c r="JEX86" s="169"/>
      <c r="JEY86" s="169"/>
      <c r="JEZ86" s="169"/>
      <c r="JFA86" s="169"/>
      <c r="JFB86" s="169"/>
      <c r="JFC86" s="169"/>
      <c r="JFD86" s="169"/>
      <c r="JFE86" s="169"/>
      <c r="JFF86" s="169"/>
      <c r="JFG86" s="169"/>
      <c r="JFH86" s="169"/>
      <c r="JFI86" s="169"/>
      <c r="JFJ86" s="169"/>
      <c r="JFK86" s="169"/>
      <c r="JFL86" s="169"/>
      <c r="JFM86" s="169"/>
      <c r="JFN86" s="169"/>
      <c r="JFO86" s="169"/>
      <c r="JFP86" s="169"/>
      <c r="JFQ86" s="169"/>
      <c r="JFR86" s="169"/>
      <c r="JFS86" s="169"/>
      <c r="JFT86" s="169"/>
      <c r="JFU86" s="169"/>
      <c r="JFV86" s="169"/>
      <c r="JFW86" s="169"/>
      <c r="JFX86" s="169"/>
      <c r="JFY86" s="169"/>
      <c r="JFZ86" s="169"/>
      <c r="JGA86" s="169"/>
      <c r="JGB86" s="169"/>
      <c r="JGC86" s="169"/>
      <c r="JGD86" s="169"/>
      <c r="JGE86" s="169"/>
      <c r="JGF86" s="169"/>
      <c r="JGG86" s="169"/>
      <c r="JGH86" s="169"/>
      <c r="JGI86" s="169"/>
      <c r="JGJ86" s="169"/>
      <c r="JGK86" s="169"/>
      <c r="JGL86" s="169"/>
      <c r="JGM86" s="169"/>
      <c r="JGN86" s="169"/>
      <c r="JGO86" s="169"/>
      <c r="JGP86" s="169"/>
      <c r="JGQ86" s="169"/>
      <c r="JGR86" s="169"/>
      <c r="JGS86" s="169"/>
      <c r="JGT86" s="169"/>
      <c r="JGU86" s="169"/>
      <c r="JGV86" s="169"/>
      <c r="JGW86" s="169"/>
      <c r="JGX86" s="169"/>
      <c r="JGY86" s="169"/>
      <c r="JGZ86" s="169"/>
      <c r="JHA86" s="169"/>
      <c r="JHB86" s="169"/>
      <c r="JHC86" s="169"/>
      <c r="JHD86" s="169"/>
      <c r="JHE86" s="169"/>
      <c r="JHF86" s="169"/>
      <c r="JHG86" s="169"/>
      <c r="JHH86" s="169"/>
      <c r="JHI86" s="169"/>
      <c r="JHJ86" s="169"/>
      <c r="JHK86" s="169"/>
      <c r="JHL86" s="169"/>
      <c r="JHM86" s="169"/>
      <c r="JHN86" s="169"/>
      <c r="JHO86" s="169"/>
      <c r="JHP86" s="169"/>
      <c r="JHQ86" s="169"/>
      <c r="JHR86" s="169"/>
      <c r="JHS86" s="169"/>
      <c r="JHT86" s="169"/>
      <c r="JHU86" s="169"/>
      <c r="JHV86" s="169"/>
      <c r="JHW86" s="169"/>
      <c r="JHX86" s="169"/>
      <c r="JHY86" s="169"/>
      <c r="JHZ86" s="169"/>
      <c r="JIA86" s="169"/>
      <c r="JIB86" s="169"/>
      <c r="JIC86" s="169"/>
      <c r="JID86" s="169"/>
      <c r="JIE86" s="169"/>
      <c r="JIF86" s="169"/>
      <c r="JIG86" s="169"/>
      <c r="JIH86" s="169"/>
      <c r="JII86" s="169"/>
      <c r="JIJ86" s="169"/>
      <c r="JIK86" s="169"/>
      <c r="JIL86" s="169"/>
      <c r="JIM86" s="169"/>
      <c r="JIN86" s="169"/>
      <c r="JIO86" s="169"/>
      <c r="JIP86" s="169"/>
      <c r="JIQ86" s="169"/>
      <c r="JIR86" s="169"/>
      <c r="JIS86" s="169"/>
      <c r="JIT86" s="169"/>
      <c r="JIU86" s="169"/>
      <c r="JIV86" s="169"/>
      <c r="JIW86" s="169"/>
      <c r="JIX86" s="169"/>
      <c r="JIY86" s="169"/>
      <c r="JIZ86" s="169"/>
      <c r="JJA86" s="169"/>
      <c r="JJB86" s="169"/>
      <c r="JJC86" s="169"/>
      <c r="JJD86" s="169"/>
      <c r="JJE86" s="169"/>
      <c r="JJF86" s="169"/>
      <c r="JJG86" s="169"/>
      <c r="JJH86" s="169"/>
      <c r="JJI86" s="169"/>
      <c r="JJJ86" s="169"/>
      <c r="JJK86" s="169"/>
      <c r="JJL86" s="169"/>
      <c r="JJM86" s="169"/>
      <c r="JJN86" s="169"/>
      <c r="JJO86" s="169"/>
      <c r="JJP86" s="169"/>
      <c r="JJQ86" s="169"/>
      <c r="JJR86" s="169"/>
      <c r="JJS86" s="169"/>
      <c r="JJT86" s="169"/>
      <c r="JJU86" s="169"/>
      <c r="JJV86" s="169"/>
      <c r="JJW86" s="169"/>
      <c r="JJX86" s="169"/>
      <c r="JJY86" s="169"/>
      <c r="JJZ86" s="169"/>
      <c r="JKA86" s="169"/>
      <c r="JKB86" s="169"/>
      <c r="JKC86" s="169"/>
      <c r="JKD86" s="169"/>
      <c r="JKE86" s="169"/>
      <c r="JKF86" s="169"/>
      <c r="JKG86" s="169"/>
      <c r="JKH86" s="169"/>
      <c r="JKI86" s="169"/>
      <c r="JKJ86" s="169"/>
      <c r="JKK86" s="169"/>
      <c r="JKL86" s="169"/>
      <c r="JKM86" s="169"/>
      <c r="JKN86" s="169"/>
      <c r="JKO86" s="169"/>
      <c r="JKP86" s="169"/>
      <c r="JKQ86" s="169"/>
      <c r="JKR86" s="169"/>
      <c r="JKS86" s="169"/>
      <c r="JKT86" s="169"/>
      <c r="JKU86" s="169"/>
      <c r="JKV86" s="169"/>
      <c r="JKW86" s="169"/>
      <c r="JKX86" s="169"/>
      <c r="JKY86" s="169"/>
      <c r="JKZ86" s="169"/>
      <c r="JLA86" s="169"/>
      <c r="JLB86" s="169"/>
      <c r="JLC86" s="169"/>
      <c r="JLD86" s="169"/>
      <c r="JLE86" s="169"/>
      <c r="JLF86" s="169"/>
      <c r="JLG86" s="169"/>
      <c r="JLH86" s="169"/>
      <c r="JLI86" s="169"/>
      <c r="JLJ86" s="169"/>
      <c r="JLK86" s="169"/>
      <c r="JLL86" s="169"/>
      <c r="JLM86" s="169"/>
      <c r="JLN86" s="169"/>
      <c r="JLO86" s="169"/>
      <c r="JLP86" s="169"/>
      <c r="JLQ86" s="169"/>
      <c r="JLR86" s="169"/>
      <c r="JLS86" s="169"/>
      <c r="JLT86" s="169"/>
      <c r="JLU86" s="169"/>
      <c r="JLV86" s="169"/>
      <c r="JLW86" s="169"/>
      <c r="JLX86" s="169"/>
      <c r="JLY86" s="169"/>
      <c r="JLZ86" s="169"/>
      <c r="JMA86" s="169"/>
      <c r="JMB86" s="169"/>
      <c r="JMC86" s="169"/>
      <c r="JMD86" s="169"/>
      <c r="JME86" s="169"/>
      <c r="JMF86" s="169"/>
      <c r="JMG86" s="169"/>
      <c r="JMH86" s="169"/>
      <c r="JMI86" s="169"/>
      <c r="JMJ86" s="169"/>
      <c r="JMK86" s="169"/>
      <c r="JML86" s="169"/>
      <c r="JMM86" s="169"/>
      <c r="JMN86" s="169"/>
      <c r="JMO86" s="169"/>
      <c r="JMP86" s="169"/>
      <c r="JMQ86" s="169"/>
      <c r="JMR86" s="169"/>
      <c r="JMS86" s="169"/>
      <c r="JMT86" s="169"/>
      <c r="JMU86" s="169"/>
      <c r="JMV86" s="169"/>
      <c r="JMW86" s="169"/>
      <c r="JMX86" s="169"/>
      <c r="JMY86" s="169"/>
      <c r="JMZ86" s="169"/>
      <c r="JNA86" s="169"/>
      <c r="JNB86" s="169"/>
      <c r="JNC86" s="169"/>
      <c r="JND86" s="169"/>
      <c r="JNE86" s="169"/>
      <c r="JNF86" s="169"/>
      <c r="JNG86" s="169"/>
      <c r="JNH86" s="169"/>
      <c r="JNI86" s="169"/>
      <c r="JNJ86" s="169"/>
      <c r="JNK86" s="169"/>
      <c r="JNL86" s="169"/>
      <c r="JNM86" s="169"/>
      <c r="JNN86" s="169"/>
      <c r="JNO86" s="169"/>
      <c r="JNP86" s="169"/>
      <c r="JNQ86" s="169"/>
      <c r="JNR86" s="169"/>
      <c r="JNS86" s="169"/>
      <c r="JNT86" s="169"/>
      <c r="JNU86" s="169"/>
      <c r="JNV86" s="169"/>
      <c r="JNW86" s="169"/>
      <c r="JNX86" s="169"/>
      <c r="JNY86" s="169"/>
      <c r="JNZ86" s="169"/>
      <c r="JOA86" s="169"/>
      <c r="JOB86" s="169"/>
      <c r="JOC86" s="169"/>
      <c r="JOD86" s="169"/>
      <c r="JOE86" s="169"/>
      <c r="JOF86" s="169"/>
      <c r="JOG86" s="169"/>
      <c r="JOH86" s="169"/>
      <c r="JOI86" s="169"/>
      <c r="JOJ86" s="169"/>
      <c r="JOK86" s="169"/>
      <c r="JOL86" s="169"/>
      <c r="JOM86" s="169"/>
      <c r="JON86" s="169"/>
      <c r="JOO86" s="169"/>
      <c r="JOP86" s="169"/>
      <c r="JOQ86" s="169"/>
      <c r="JOR86" s="169"/>
      <c r="JOS86" s="169"/>
      <c r="JOT86" s="169"/>
      <c r="JOU86" s="169"/>
      <c r="JOV86" s="169"/>
      <c r="JOW86" s="169"/>
      <c r="JOX86" s="169"/>
      <c r="JOY86" s="169"/>
      <c r="JOZ86" s="169"/>
      <c r="JPA86" s="169"/>
      <c r="JPB86" s="169"/>
      <c r="JPC86" s="169"/>
      <c r="JPD86" s="169"/>
      <c r="JPE86" s="169"/>
      <c r="JPF86" s="169"/>
      <c r="JPG86" s="169"/>
      <c r="JPH86" s="169"/>
      <c r="JPI86" s="169"/>
      <c r="JPJ86" s="169"/>
      <c r="JPK86" s="169"/>
      <c r="JPL86" s="169"/>
      <c r="JPM86" s="169"/>
      <c r="JPN86" s="169"/>
      <c r="JPO86" s="169"/>
      <c r="JPP86" s="169"/>
      <c r="JPQ86" s="169"/>
      <c r="JPR86" s="169"/>
      <c r="JPS86" s="169"/>
      <c r="JPT86" s="169"/>
      <c r="JPU86" s="169"/>
      <c r="JPV86" s="169"/>
      <c r="JPW86" s="169"/>
      <c r="JPX86" s="169"/>
      <c r="JPY86" s="169"/>
      <c r="JPZ86" s="169"/>
      <c r="JQA86" s="169"/>
      <c r="JQB86" s="169"/>
      <c r="JQC86" s="169"/>
      <c r="JQD86" s="169"/>
      <c r="JQE86" s="169"/>
      <c r="JQF86" s="169"/>
      <c r="JQG86" s="169"/>
      <c r="JQH86" s="169"/>
      <c r="JQI86" s="169"/>
      <c r="JQJ86" s="169"/>
      <c r="JQK86" s="169"/>
      <c r="JQL86" s="169"/>
      <c r="JQM86" s="169"/>
      <c r="JQN86" s="169"/>
      <c r="JQO86" s="169"/>
      <c r="JQP86" s="169"/>
      <c r="JQQ86" s="169"/>
      <c r="JQR86" s="169"/>
      <c r="JQS86" s="169"/>
      <c r="JQT86" s="169"/>
      <c r="JQU86" s="169"/>
      <c r="JQV86" s="169"/>
      <c r="JQW86" s="169"/>
      <c r="JQX86" s="169"/>
      <c r="JQY86" s="169"/>
      <c r="JQZ86" s="169"/>
      <c r="JRA86" s="169"/>
      <c r="JRB86" s="169"/>
      <c r="JRC86" s="169"/>
      <c r="JRD86" s="169"/>
      <c r="JRE86" s="169"/>
      <c r="JRF86" s="169"/>
      <c r="JRG86" s="169"/>
      <c r="JRH86" s="169"/>
      <c r="JRI86" s="169"/>
      <c r="JRJ86" s="169"/>
      <c r="JRK86" s="169"/>
      <c r="JRL86" s="169"/>
      <c r="JRM86" s="169"/>
      <c r="JRN86" s="169"/>
      <c r="JRO86" s="169"/>
      <c r="JRP86" s="169"/>
      <c r="JRQ86" s="169"/>
      <c r="JRR86" s="169"/>
      <c r="JRS86" s="169"/>
      <c r="JRT86" s="169"/>
      <c r="JRU86" s="169"/>
      <c r="JRV86" s="169"/>
      <c r="JRW86" s="169"/>
      <c r="JRX86" s="169"/>
      <c r="JRY86" s="169"/>
      <c r="JRZ86" s="169"/>
      <c r="JSA86" s="169"/>
      <c r="JSB86" s="169"/>
      <c r="JSC86" s="169"/>
      <c r="JSD86" s="169"/>
      <c r="JSE86" s="169"/>
      <c r="JSF86" s="169"/>
      <c r="JSG86" s="169"/>
      <c r="JSH86" s="169"/>
      <c r="JSI86" s="169"/>
      <c r="JSJ86" s="169"/>
      <c r="JSK86" s="169"/>
      <c r="JSL86" s="169"/>
      <c r="JSM86" s="169"/>
      <c r="JSN86" s="169"/>
      <c r="JSO86" s="169"/>
      <c r="JSP86" s="169"/>
      <c r="JSQ86" s="169"/>
      <c r="JSR86" s="169"/>
      <c r="JSS86" s="169"/>
      <c r="JST86" s="169"/>
      <c r="JSU86" s="169"/>
      <c r="JSV86" s="169"/>
      <c r="JSW86" s="169"/>
      <c r="JSX86" s="169"/>
      <c r="JSY86" s="169"/>
      <c r="JSZ86" s="169"/>
      <c r="JTA86" s="169"/>
      <c r="JTB86" s="169"/>
      <c r="JTC86" s="169"/>
      <c r="JTD86" s="169"/>
      <c r="JTE86" s="169"/>
      <c r="JTF86" s="169"/>
      <c r="JTG86" s="169"/>
      <c r="JTH86" s="169"/>
      <c r="JTI86" s="169"/>
      <c r="JTJ86" s="169"/>
      <c r="JTK86" s="169"/>
      <c r="JTL86" s="169"/>
      <c r="JTM86" s="169"/>
      <c r="JTN86" s="169"/>
      <c r="JTO86" s="169"/>
      <c r="JTP86" s="169"/>
      <c r="JTQ86" s="169"/>
      <c r="JTR86" s="169"/>
      <c r="JTS86" s="169"/>
      <c r="JTT86" s="169"/>
      <c r="JTU86" s="169"/>
      <c r="JTV86" s="169"/>
      <c r="JTW86" s="169"/>
      <c r="JTX86" s="169"/>
      <c r="JTY86" s="169"/>
      <c r="JTZ86" s="169"/>
      <c r="JUA86" s="169"/>
      <c r="JUB86" s="169"/>
      <c r="JUC86" s="169"/>
      <c r="JUD86" s="169"/>
      <c r="JUE86" s="169"/>
      <c r="JUF86" s="169"/>
      <c r="JUG86" s="169"/>
      <c r="JUH86" s="169"/>
      <c r="JUI86" s="169"/>
      <c r="JUJ86" s="169"/>
      <c r="JUK86" s="169"/>
      <c r="JUL86" s="169"/>
      <c r="JUM86" s="169"/>
      <c r="JUN86" s="169"/>
      <c r="JUO86" s="169"/>
      <c r="JUP86" s="169"/>
      <c r="JUQ86" s="169"/>
      <c r="JUR86" s="169"/>
      <c r="JUS86" s="169"/>
      <c r="JUT86" s="169"/>
      <c r="JUU86" s="169"/>
      <c r="JUV86" s="169"/>
      <c r="JUW86" s="169"/>
      <c r="JUX86" s="169"/>
      <c r="JUY86" s="169"/>
      <c r="JUZ86" s="169"/>
      <c r="JVA86" s="169"/>
      <c r="JVB86" s="169"/>
      <c r="JVC86" s="169"/>
      <c r="JVD86" s="169"/>
      <c r="JVE86" s="169"/>
      <c r="JVF86" s="169"/>
      <c r="JVG86" s="169"/>
      <c r="JVH86" s="169"/>
      <c r="JVI86" s="169"/>
      <c r="JVJ86" s="169"/>
      <c r="JVK86" s="169"/>
      <c r="JVL86" s="169"/>
      <c r="JVM86" s="169"/>
      <c r="JVN86" s="169"/>
      <c r="JVO86" s="169"/>
      <c r="JVP86" s="169"/>
      <c r="JVQ86" s="169"/>
      <c r="JVR86" s="169"/>
      <c r="JVS86" s="169"/>
      <c r="JVT86" s="169"/>
      <c r="JVU86" s="169"/>
      <c r="JVV86" s="169"/>
      <c r="JVW86" s="169"/>
      <c r="JVX86" s="169"/>
      <c r="JVY86" s="169"/>
      <c r="JVZ86" s="169"/>
      <c r="JWA86" s="169"/>
      <c r="JWB86" s="169"/>
      <c r="JWC86" s="169"/>
      <c r="JWD86" s="169"/>
      <c r="JWE86" s="169"/>
      <c r="JWF86" s="169"/>
      <c r="JWG86" s="169"/>
      <c r="JWH86" s="169"/>
      <c r="JWI86" s="169"/>
      <c r="JWJ86" s="169"/>
      <c r="JWK86" s="169"/>
      <c r="JWL86" s="169"/>
      <c r="JWM86" s="169"/>
      <c r="JWN86" s="169"/>
      <c r="JWO86" s="169"/>
      <c r="JWP86" s="169"/>
      <c r="JWQ86" s="169"/>
      <c r="JWR86" s="169"/>
      <c r="JWS86" s="169"/>
      <c r="JWT86" s="169"/>
      <c r="JWU86" s="169"/>
      <c r="JWV86" s="169"/>
      <c r="JWW86" s="169"/>
      <c r="JWX86" s="169"/>
      <c r="JWY86" s="169"/>
      <c r="JWZ86" s="169"/>
      <c r="JXA86" s="169"/>
      <c r="JXB86" s="169"/>
      <c r="JXC86" s="169"/>
      <c r="JXD86" s="169"/>
      <c r="JXE86" s="169"/>
      <c r="JXF86" s="169"/>
      <c r="JXG86" s="169"/>
      <c r="JXH86" s="169"/>
      <c r="JXI86" s="169"/>
      <c r="JXJ86" s="169"/>
      <c r="JXK86" s="169"/>
      <c r="JXL86" s="169"/>
      <c r="JXM86" s="169"/>
      <c r="JXN86" s="169"/>
      <c r="JXO86" s="169"/>
      <c r="JXP86" s="169"/>
      <c r="JXQ86" s="169"/>
      <c r="JXR86" s="169"/>
      <c r="JXS86" s="169"/>
      <c r="JXT86" s="169"/>
      <c r="JXU86" s="169"/>
      <c r="JXV86" s="169"/>
      <c r="JXW86" s="169"/>
      <c r="JXX86" s="169"/>
      <c r="JXY86" s="169"/>
      <c r="JXZ86" s="169"/>
      <c r="JYA86" s="169"/>
      <c r="JYB86" s="169"/>
      <c r="JYC86" s="169"/>
      <c r="JYD86" s="169"/>
      <c r="JYE86" s="169"/>
      <c r="JYF86" s="169"/>
      <c r="JYG86" s="169"/>
      <c r="JYH86" s="169"/>
      <c r="JYI86" s="169"/>
      <c r="JYJ86" s="169"/>
      <c r="JYK86" s="169"/>
      <c r="JYL86" s="169"/>
      <c r="JYM86" s="169"/>
      <c r="JYN86" s="169"/>
      <c r="JYO86" s="169"/>
      <c r="JYP86" s="169"/>
      <c r="JYQ86" s="169"/>
      <c r="JYR86" s="169"/>
      <c r="JYS86" s="169"/>
      <c r="JYT86" s="169"/>
      <c r="JYU86" s="169"/>
      <c r="JYV86" s="169"/>
      <c r="JYW86" s="169"/>
      <c r="JYX86" s="169"/>
      <c r="JYY86" s="169"/>
      <c r="JYZ86" s="169"/>
      <c r="JZA86" s="169"/>
      <c r="JZB86" s="169"/>
      <c r="JZC86" s="169"/>
      <c r="JZD86" s="169"/>
      <c r="JZE86" s="169"/>
      <c r="JZF86" s="169"/>
      <c r="JZG86" s="169"/>
      <c r="JZH86" s="169"/>
      <c r="JZI86" s="169"/>
      <c r="JZJ86" s="169"/>
      <c r="JZK86" s="169"/>
      <c r="JZL86" s="169"/>
      <c r="JZM86" s="169"/>
      <c r="JZN86" s="169"/>
      <c r="JZO86" s="169"/>
      <c r="JZP86" s="169"/>
      <c r="JZQ86" s="169"/>
      <c r="JZR86" s="169"/>
      <c r="JZS86" s="169"/>
      <c r="JZT86" s="169"/>
      <c r="JZU86" s="169"/>
      <c r="JZV86" s="169"/>
      <c r="JZW86" s="169"/>
      <c r="JZX86" s="169"/>
      <c r="JZY86" s="169"/>
      <c r="JZZ86" s="169"/>
      <c r="KAA86" s="169"/>
      <c r="KAB86" s="169"/>
      <c r="KAC86" s="169"/>
      <c r="KAD86" s="169"/>
      <c r="KAE86" s="169"/>
      <c r="KAF86" s="169"/>
      <c r="KAG86" s="169"/>
      <c r="KAH86" s="169"/>
      <c r="KAI86" s="169"/>
      <c r="KAJ86" s="169"/>
      <c r="KAK86" s="169"/>
      <c r="KAL86" s="169"/>
      <c r="KAM86" s="169"/>
      <c r="KAN86" s="169"/>
      <c r="KAO86" s="169"/>
      <c r="KAP86" s="169"/>
      <c r="KAQ86" s="169"/>
      <c r="KAR86" s="169"/>
      <c r="KAS86" s="169"/>
      <c r="KAT86" s="169"/>
      <c r="KAU86" s="169"/>
      <c r="KAV86" s="169"/>
      <c r="KAW86" s="169"/>
      <c r="KAX86" s="169"/>
      <c r="KAY86" s="169"/>
      <c r="KAZ86" s="169"/>
      <c r="KBA86" s="169"/>
      <c r="KBB86" s="169"/>
      <c r="KBC86" s="169"/>
      <c r="KBD86" s="169"/>
      <c r="KBE86" s="169"/>
      <c r="KBF86" s="169"/>
      <c r="KBG86" s="169"/>
      <c r="KBH86" s="169"/>
      <c r="KBI86" s="169"/>
      <c r="KBJ86" s="169"/>
      <c r="KBK86" s="169"/>
      <c r="KBL86" s="169"/>
      <c r="KBM86" s="169"/>
      <c r="KBN86" s="169"/>
      <c r="KBO86" s="169"/>
      <c r="KBP86" s="169"/>
      <c r="KBQ86" s="169"/>
      <c r="KBR86" s="169"/>
      <c r="KBS86" s="169"/>
      <c r="KBT86" s="169"/>
      <c r="KBU86" s="169"/>
      <c r="KBV86" s="169"/>
      <c r="KBW86" s="169"/>
      <c r="KBX86" s="169"/>
      <c r="KBY86" s="169"/>
      <c r="KBZ86" s="169"/>
      <c r="KCA86" s="169"/>
      <c r="KCB86" s="169"/>
      <c r="KCC86" s="169"/>
      <c r="KCD86" s="169"/>
      <c r="KCE86" s="169"/>
      <c r="KCF86" s="169"/>
      <c r="KCG86" s="169"/>
      <c r="KCH86" s="169"/>
      <c r="KCI86" s="169"/>
      <c r="KCJ86" s="169"/>
      <c r="KCK86" s="169"/>
      <c r="KCL86" s="169"/>
      <c r="KCM86" s="169"/>
      <c r="KCN86" s="169"/>
      <c r="KCO86" s="169"/>
      <c r="KCP86" s="169"/>
      <c r="KCQ86" s="169"/>
      <c r="KCR86" s="169"/>
      <c r="KCS86" s="169"/>
      <c r="KCT86" s="169"/>
      <c r="KCU86" s="169"/>
      <c r="KCV86" s="169"/>
      <c r="KCW86" s="169"/>
      <c r="KCX86" s="169"/>
      <c r="KCY86" s="169"/>
      <c r="KCZ86" s="169"/>
      <c r="KDA86" s="169"/>
      <c r="KDB86" s="169"/>
      <c r="KDC86" s="169"/>
      <c r="KDD86" s="169"/>
      <c r="KDE86" s="169"/>
      <c r="KDF86" s="169"/>
      <c r="KDG86" s="169"/>
      <c r="KDH86" s="169"/>
      <c r="KDI86" s="169"/>
      <c r="KDJ86" s="169"/>
      <c r="KDK86" s="169"/>
      <c r="KDL86" s="169"/>
      <c r="KDM86" s="169"/>
      <c r="KDN86" s="169"/>
      <c r="KDO86" s="169"/>
      <c r="KDP86" s="169"/>
      <c r="KDQ86" s="169"/>
      <c r="KDR86" s="169"/>
      <c r="KDS86" s="169"/>
      <c r="KDT86" s="169"/>
      <c r="KDU86" s="169"/>
      <c r="KDV86" s="169"/>
      <c r="KDW86" s="169"/>
      <c r="KDX86" s="169"/>
      <c r="KDY86" s="169"/>
      <c r="KDZ86" s="169"/>
      <c r="KEA86" s="169"/>
      <c r="KEB86" s="169"/>
      <c r="KEC86" s="169"/>
      <c r="KED86" s="169"/>
      <c r="KEE86" s="169"/>
      <c r="KEF86" s="169"/>
      <c r="KEG86" s="169"/>
      <c r="KEH86" s="169"/>
      <c r="KEI86" s="169"/>
      <c r="KEJ86" s="169"/>
      <c r="KEK86" s="169"/>
      <c r="KEL86" s="169"/>
      <c r="KEM86" s="169"/>
      <c r="KEN86" s="169"/>
      <c r="KEO86" s="169"/>
      <c r="KEP86" s="169"/>
      <c r="KEQ86" s="169"/>
      <c r="KER86" s="169"/>
      <c r="KES86" s="169"/>
      <c r="KET86" s="169"/>
      <c r="KEU86" s="169"/>
      <c r="KEV86" s="169"/>
      <c r="KEW86" s="169"/>
      <c r="KEX86" s="169"/>
      <c r="KEY86" s="169"/>
      <c r="KEZ86" s="169"/>
      <c r="KFA86" s="169"/>
      <c r="KFB86" s="169"/>
      <c r="KFC86" s="169"/>
      <c r="KFD86" s="169"/>
      <c r="KFE86" s="169"/>
      <c r="KFF86" s="169"/>
      <c r="KFG86" s="169"/>
      <c r="KFH86" s="169"/>
      <c r="KFI86" s="169"/>
      <c r="KFJ86" s="169"/>
      <c r="KFK86" s="169"/>
      <c r="KFL86" s="169"/>
      <c r="KFM86" s="169"/>
      <c r="KFN86" s="169"/>
      <c r="KFO86" s="169"/>
      <c r="KFP86" s="169"/>
      <c r="KFQ86" s="169"/>
      <c r="KFR86" s="169"/>
      <c r="KFS86" s="169"/>
      <c r="KFT86" s="169"/>
      <c r="KFU86" s="169"/>
      <c r="KFV86" s="169"/>
      <c r="KFW86" s="169"/>
      <c r="KFX86" s="169"/>
      <c r="KFY86" s="169"/>
      <c r="KFZ86" s="169"/>
      <c r="KGA86" s="169"/>
      <c r="KGB86" s="169"/>
      <c r="KGC86" s="169"/>
      <c r="KGD86" s="169"/>
      <c r="KGE86" s="169"/>
      <c r="KGF86" s="169"/>
      <c r="KGG86" s="169"/>
      <c r="KGH86" s="169"/>
      <c r="KGI86" s="169"/>
      <c r="KGJ86" s="169"/>
      <c r="KGK86" s="169"/>
      <c r="KGL86" s="169"/>
      <c r="KGM86" s="169"/>
      <c r="KGN86" s="169"/>
      <c r="KGO86" s="169"/>
      <c r="KGP86" s="169"/>
      <c r="KGQ86" s="169"/>
      <c r="KGR86" s="169"/>
      <c r="KGS86" s="169"/>
      <c r="KGT86" s="169"/>
      <c r="KGU86" s="169"/>
      <c r="KGV86" s="169"/>
      <c r="KGW86" s="169"/>
      <c r="KGX86" s="169"/>
      <c r="KGY86" s="169"/>
      <c r="KGZ86" s="169"/>
      <c r="KHA86" s="169"/>
      <c r="KHB86" s="169"/>
      <c r="KHC86" s="169"/>
      <c r="KHD86" s="169"/>
      <c r="KHE86" s="169"/>
      <c r="KHF86" s="169"/>
      <c r="KHG86" s="169"/>
      <c r="KHH86" s="169"/>
      <c r="KHI86" s="169"/>
      <c r="KHJ86" s="169"/>
      <c r="KHK86" s="169"/>
      <c r="KHL86" s="169"/>
      <c r="KHM86" s="169"/>
      <c r="KHN86" s="169"/>
      <c r="KHO86" s="169"/>
      <c r="KHP86" s="169"/>
      <c r="KHQ86" s="169"/>
      <c r="KHR86" s="169"/>
      <c r="KHS86" s="169"/>
      <c r="KHT86" s="169"/>
      <c r="KHU86" s="169"/>
      <c r="KHV86" s="169"/>
      <c r="KHW86" s="169"/>
      <c r="KHX86" s="169"/>
      <c r="KHY86" s="169"/>
      <c r="KHZ86" s="169"/>
      <c r="KIA86" s="169"/>
      <c r="KIB86" s="169"/>
      <c r="KIC86" s="169"/>
      <c r="KID86" s="169"/>
      <c r="KIE86" s="169"/>
      <c r="KIF86" s="169"/>
      <c r="KIG86" s="169"/>
      <c r="KIH86" s="169"/>
      <c r="KII86" s="169"/>
      <c r="KIJ86" s="169"/>
      <c r="KIK86" s="169"/>
      <c r="KIL86" s="169"/>
      <c r="KIM86" s="169"/>
      <c r="KIN86" s="169"/>
      <c r="KIO86" s="169"/>
      <c r="KIP86" s="169"/>
      <c r="KIQ86" s="169"/>
      <c r="KIR86" s="169"/>
      <c r="KIS86" s="169"/>
      <c r="KIT86" s="169"/>
      <c r="KIU86" s="169"/>
      <c r="KIV86" s="169"/>
      <c r="KIW86" s="169"/>
      <c r="KIX86" s="169"/>
      <c r="KIY86" s="169"/>
      <c r="KIZ86" s="169"/>
      <c r="KJA86" s="169"/>
      <c r="KJB86" s="169"/>
      <c r="KJC86" s="169"/>
      <c r="KJD86" s="169"/>
      <c r="KJE86" s="169"/>
      <c r="KJF86" s="169"/>
      <c r="KJG86" s="169"/>
      <c r="KJH86" s="169"/>
      <c r="KJI86" s="169"/>
      <c r="KJJ86" s="169"/>
      <c r="KJK86" s="169"/>
      <c r="KJL86" s="169"/>
      <c r="KJM86" s="169"/>
      <c r="KJN86" s="169"/>
      <c r="KJO86" s="169"/>
      <c r="KJP86" s="169"/>
      <c r="KJQ86" s="169"/>
      <c r="KJR86" s="169"/>
      <c r="KJS86" s="169"/>
      <c r="KJT86" s="169"/>
      <c r="KJU86" s="169"/>
      <c r="KJV86" s="169"/>
      <c r="KJW86" s="169"/>
      <c r="KJX86" s="169"/>
      <c r="KJY86" s="169"/>
      <c r="KJZ86" s="169"/>
      <c r="KKA86" s="169"/>
      <c r="KKB86" s="169"/>
      <c r="KKC86" s="169"/>
      <c r="KKD86" s="169"/>
      <c r="KKE86" s="169"/>
      <c r="KKF86" s="169"/>
      <c r="KKG86" s="169"/>
      <c r="KKH86" s="169"/>
      <c r="KKI86" s="169"/>
      <c r="KKJ86" s="169"/>
      <c r="KKK86" s="169"/>
      <c r="KKL86" s="169"/>
      <c r="KKM86" s="169"/>
      <c r="KKN86" s="169"/>
      <c r="KKO86" s="169"/>
      <c r="KKP86" s="169"/>
      <c r="KKQ86" s="169"/>
      <c r="KKR86" s="169"/>
      <c r="KKS86" s="169"/>
      <c r="KKT86" s="169"/>
      <c r="KKU86" s="169"/>
      <c r="KKV86" s="169"/>
      <c r="KKW86" s="169"/>
      <c r="KKX86" s="169"/>
      <c r="KKY86" s="169"/>
      <c r="KKZ86" s="169"/>
      <c r="KLA86" s="169"/>
      <c r="KLB86" s="169"/>
      <c r="KLC86" s="169"/>
      <c r="KLD86" s="169"/>
      <c r="KLE86" s="169"/>
      <c r="KLF86" s="169"/>
      <c r="KLG86" s="169"/>
      <c r="KLH86" s="169"/>
      <c r="KLI86" s="169"/>
      <c r="KLJ86" s="169"/>
      <c r="KLK86" s="169"/>
      <c r="KLL86" s="169"/>
      <c r="KLM86" s="169"/>
      <c r="KLN86" s="169"/>
      <c r="KLO86" s="169"/>
      <c r="KLP86" s="169"/>
      <c r="KLQ86" s="169"/>
      <c r="KLR86" s="169"/>
      <c r="KLS86" s="169"/>
      <c r="KLT86" s="169"/>
      <c r="KLU86" s="169"/>
      <c r="KLV86" s="169"/>
      <c r="KLW86" s="169"/>
      <c r="KLX86" s="169"/>
      <c r="KLY86" s="169"/>
      <c r="KLZ86" s="169"/>
      <c r="KMA86" s="169"/>
      <c r="KMB86" s="169"/>
      <c r="KMC86" s="169"/>
      <c r="KMD86" s="169"/>
      <c r="KME86" s="169"/>
      <c r="KMF86" s="169"/>
      <c r="KMG86" s="169"/>
      <c r="KMH86" s="169"/>
      <c r="KMI86" s="169"/>
      <c r="KMJ86" s="169"/>
      <c r="KMK86" s="169"/>
      <c r="KML86" s="169"/>
      <c r="KMM86" s="169"/>
      <c r="KMN86" s="169"/>
      <c r="KMO86" s="169"/>
      <c r="KMP86" s="169"/>
      <c r="KMQ86" s="169"/>
      <c r="KMR86" s="169"/>
      <c r="KMS86" s="169"/>
      <c r="KMT86" s="169"/>
      <c r="KMU86" s="169"/>
      <c r="KMV86" s="169"/>
      <c r="KMW86" s="169"/>
      <c r="KMX86" s="169"/>
      <c r="KMY86" s="169"/>
      <c r="KMZ86" s="169"/>
      <c r="KNA86" s="169"/>
      <c r="KNB86" s="169"/>
      <c r="KNC86" s="169"/>
      <c r="KND86" s="169"/>
      <c r="KNE86" s="169"/>
      <c r="KNF86" s="169"/>
      <c r="KNG86" s="169"/>
      <c r="KNH86" s="169"/>
      <c r="KNI86" s="169"/>
      <c r="KNJ86" s="169"/>
      <c r="KNK86" s="169"/>
      <c r="KNL86" s="169"/>
      <c r="KNM86" s="169"/>
      <c r="KNN86" s="169"/>
      <c r="KNO86" s="169"/>
      <c r="KNP86" s="169"/>
      <c r="KNQ86" s="169"/>
      <c r="KNR86" s="169"/>
      <c r="KNS86" s="169"/>
      <c r="KNT86" s="169"/>
      <c r="KNU86" s="169"/>
      <c r="KNV86" s="169"/>
      <c r="KNW86" s="169"/>
      <c r="KNX86" s="169"/>
      <c r="KNY86" s="169"/>
      <c r="KNZ86" s="169"/>
      <c r="KOA86" s="169"/>
      <c r="KOB86" s="169"/>
      <c r="KOC86" s="169"/>
      <c r="KOD86" s="169"/>
      <c r="KOE86" s="169"/>
      <c r="KOF86" s="169"/>
      <c r="KOG86" s="169"/>
      <c r="KOH86" s="169"/>
      <c r="KOI86" s="169"/>
      <c r="KOJ86" s="169"/>
      <c r="KOK86" s="169"/>
      <c r="KOL86" s="169"/>
      <c r="KOM86" s="169"/>
      <c r="KON86" s="169"/>
      <c r="KOO86" s="169"/>
      <c r="KOP86" s="169"/>
      <c r="KOQ86" s="169"/>
      <c r="KOR86" s="169"/>
      <c r="KOS86" s="169"/>
      <c r="KOT86" s="169"/>
      <c r="KOU86" s="169"/>
      <c r="KOV86" s="169"/>
      <c r="KOW86" s="169"/>
      <c r="KOX86" s="169"/>
      <c r="KOY86" s="169"/>
      <c r="KOZ86" s="169"/>
      <c r="KPA86" s="169"/>
      <c r="KPB86" s="169"/>
      <c r="KPC86" s="169"/>
      <c r="KPD86" s="169"/>
      <c r="KPE86" s="169"/>
      <c r="KPF86" s="169"/>
      <c r="KPG86" s="169"/>
      <c r="KPH86" s="169"/>
      <c r="KPI86" s="169"/>
      <c r="KPJ86" s="169"/>
      <c r="KPK86" s="169"/>
      <c r="KPL86" s="169"/>
      <c r="KPM86" s="169"/>
      <c r="KPN86" s="169"/>
      <c r="KPO86" s="169"/>
      <c r="KPP86" s="169"/>
      <c r="KPQ86" s="169"/>
      <c r="KPR86" s="169"/>
      <c r="KPS86" s="169"/>
      <c r="KPT86" s="169"/>
      <c r="KPU86" s="169"/>
      <c r="KPV86" s="169"/>
      <c r="KPW86" s="169"/>
      <c r="KPX86" s="169"/>
      <c r="KPY86" s="169"/>
      <c r="KPZ86" s="169"/>
      <c r="KQA86" s="169"/>
      <c r="KQB86" s="169"/>
      <c r="KQC86" s="169"/>
      <c r="KQD86" s="169"/>
      <c r="KQE86" s="169"/>
      <c r="KQF86" s="169"/>
      <c r="KQG86" s="169"/>
      <c r="KQH86" s="169"/>
      <c r="KQI86" s="169"/>
      <c r="KQJ86" s="169"/>
      <c r="KQK86" s="169"/>
      <c r="KQL86" s="169"/>
      <c r="KQM86" s="169"/>
      <c r="KQN86" s="169"/>
      <c r="KQO86" s="169"/>
      <c r="KQP86" s="169"/>
      <c r="KQQ86" s="169"/>
      <c r="KQR86" s="169"/>
      <c r="KQS86" s="169"/>
      <c r="KQT86" s="169"/>
      <c r="KQU86" s="169"/>
      <c r="KQV86" s="169"/>
      <c r="KQW86" s="169"/>
      <c r="KQX86" s="169"/>
      <c r="KQY86" s="169"/>
      <c r="KQZ86" s="169"/>
      <c r="KRA86" s="169"/>
      <c r="KRB86" s="169"/>
      <c r="KRC86" s="169"/>
      <c r="KRD86" s="169"/>
      <c r="KRE86" s="169"/>
      <c r="KRF86" s="169"/>
      <c r="KRG86" s="169"/>
      <c r="KRH86" s="169"/>
      <c r="KRI86" s="169"/>
      <c r="KRJ86" s="169"/>
      <c r="KRK86" s="169"/>
      <c r="KRL86" s="169"/>
      <c r="KRM86" s="169"/>
      <c r="KRN86" s="169"/>
      <c r="KRO86" s="169"/>
      <c r="KRP86" s="169"/>
      <c r="KRQ86" s="169"/>
      <c r="KRR86" s="169"/>
      <c r="KRS86" s="169"/>
      <c r="KRT86" s="169"/>
      <c r="KRU86" s="169"/>
      <c r="KRV86" s="169"/>
      <c r="KRW86" s="169"/>
      <c r="KRX86" s="169"/>
      <c r="KRY86" s="169"/>
      <c r="KRZ86" s="169"/>
      <c r="KSA86" s="169"/>
      <c r="KSB86" s="169"/>
      <c r="KSC86" s="169"/>
      <c r="KSD86" s="169"/>
      <c r="KSE86" s="169"/>
      <c r="KSF86" s="169"/>
      <c r="KSG86" s="169"/>
      <c r="KSH86" s="169"/>
      <c r="KSI86" s="169"/>
      <c r="KSJ86" s="169"/>
      <c r="KSK86" s="169"/>
      <c r="KSL86" s="169"/>
      <c r="KSM86" s="169"/>
      <c r="KSN86" s="169"/>
      <c r="KSO86" s="169"/>
      <c r="KSP86" s="169"/>
      <c r="KSQ86" s="169"/>
      <c r="KSR86" s="169"/>
      <c r="KSS86" s="169"/>
      <c r="KST86" s="169"/>
      <c r="KSU86" s="169"/>
      <c r="KSV86" s="169"/>
      <c r="KSW86" s="169"/>
      <c r="KSX86" s="169"/>
      <c r="KSY86" s="169"/>
      <c r="KSZ86" s="169"/>
      <c r="KTA86" s="169"/>
      <c r="KTB86" s="169"/>
      <c r="KTC86" s="169"/>
      <c r="KTD86" s="169"/>
      <c r="KTE86" s="169"/>
      <c r="KTF86" s="169"/>
      <c r="KTG86" s="169"/>
      <c r="KTH86" s="169"/>
      <c r="KTI86" s="169"/>
      <c r="KTJ86" s="169"/>
      <c r="KTK86" s="169"/>
      <c r="KTL86" s="169"/>
      <c r="KTM86" s="169"/>
      <c r="KTN86" s="169"/>
      <c r="KTO86" s="169"/>
      <c r="KTP86" s="169"/>
      <c r="KTQ86" s="169"/>
      <c r="KTR86" s="169"/>
      <c r="KTS86" s="169"/>
      <c r="KTT86" s="169"/>
      <c r="KTU86" s="169"/>
      <c r="KTV86" s="169"/>
      <c r="KTW86" s="169"/>
      <c r="KTX86" s="169"/>
      <c r="KTY86" s="169"/>
      <c r="KTZ86" s="169"/>
      <c r="KUA86" s="169"/>
      <c r="KUB86" s="169"/>
      <c r="KUC86" s="169"/>
      <c r="KUD86" s="169"/>
      <c r="KUE86" s="169"/>
      <c r="KUF86" s="169"/>
      <c r="KUG86" s="169"/>
      <c r="KUH86" s="169"/>
      <c r="KUI86" s="169"/>
      <c r="KUJ86" s="169"/>
      <c r="KUK86" s="169"/>
      <c r="KUL86" s="169"/>
      <c r="KUM86" s="169"/>
      <c r="KUN86" s="169"/>
      <c r="KUO86" s="169"/>
      <c r="KUP86" s="169"/>
      <c r="KUQ86" s="169"/>
      <c r="KUR86" s="169"/>
      <c r="KUS86" s="169"/>
      <c r="KUT86" s="169"/>
      <c r="KUU86" s="169"/>
      <c r="KUV86" s="169"/>
      <c r="KUW86" s="169"/>
      <c r="KUX86" s="169"/>
      <c r="KUY86" s="169"/>
      <c r="KUZ86" s="169"/>
      <c r="KVA86" s="169"/>
      <c r="KVB86" s="169"/>
      <c r="KVC86" s="169"/>
      <c r="KVD86" s="169"/>
      <c r="KVE86" s="169"/>
      <c r="KVF86" s="169"/>
      <c r="KVG86" s="169"/>
      <c r="KVH86" s="169"/>
      <c r="KVI86" s="169"/>
      <c r="KVJ86" s="169"/>
      <c r="KVK86" s="169"/>
      <c r="KVL86" s="169"/>
      <c r="KVM86" s="169"/>
      <c r="KVN86" s="169"/>
      <c r="KVO86" s="169"/>
      <c r="KVP86" s="169"/>
      <c r="KVQ86" s="169"/>
      <c r="KVR86" s="169"/>
      <c r="KVS86" s="169"/>
      <c r="KVT86" s="169"/>
      <c r="KVU86" s="169"/>
      <c r="KVV86" s="169"/>
      <c r="KVW86" s="169"/>
      <c r="KVX86" s="169"/>
      <c r="KVY86" s="169"/>
      <c r="KVZ86" s="169"/>
      <c r="KWA86" s="169"/>
      <c r="KWB86" s="169"/>
      <c r="KWC86" s="169"/>
      <c r="KWD86" s="169"/>
      <c r="KWE86" s="169"/>
      <c r="KWF86" s="169"/>
      <c r="KWG86" s="169"/>
      <c r="KWH86" s="169"/>
      <c r="KWI86" s="169"/>
      <c r="KWJ86" s="169"/>
      <c r="KWK86" s="169"/>
      <c r="KWL86" s="169"/>
      <c r="KWM86" s="169"/>
      <c r="KWN86" s="169"/>
      <c r="KWO86" s="169"/>
      <c r="KWP86" s="169"/>
      <c r="KWQ86" s="169"/>
      <c r="KWR86" s="169"/>
      <c r="KWS86" s="169"/>
      <c r="KWT86" s="169"/>
      <c r="KWU86" s="169"/>
      <c r="KWV86" s="169"/>
      <c r="KWW86" s="169"/>
      <c r="KWX86" s="169"/>
      <c r="KWY86" s="169"/>
      <c r="KWZ86" s="169"/>
      <c r="KXA86" s="169"/>
      <c r="KXB86" s="169"/>
      <c r="KXC86" s="169"/>
      <c r="KXD86" s="169"/>
      <c r="KXE86" s="169"/>
      <c r="KXF86" s="169"/>
      <c r="KXG86" s="169"/>
      <c r="KXH86" s="169"/>
      <c r="KXI86" s="169"/>
      <c r="KXJ86" s="169"/>
      <c r="KXK86" s="169"/>
      <c r="KXL86" s="169"/>
      <c r="KXM86" s="169"/>
      <c r="KXN86" s="169"/>
      <c r="KXO86" s="169"/>
      <c r="KXP86" s="169"/>
      <c r="KXQ86" s="169"/>
      <c r="KXR86" s="169"/>
      <c r="KXS86" s="169"/>
      <c r="KXT86" s="169"/>
      <c r="KXU86" s="169"/>
      <c r="KXV86" s="169"/>
      <c r="KXW86" s="169"/>
      <c r="KXX86" s="169"/>
      <c r="KXY86" s="169"/>
      <c r="KXZ86" s="169"/>
      <c r="KYA86" s="169"/>
      <c r="KYB86" s="169"/>
      <c r="KYC86" s="169"/>
      <c r="KYD86" s="169"/>
      <c r="KYE86" s="169"/>
      <c r="KYF86" s="169"/>
      <c r="KYG86" s="169"/>
      <c r="KYH86" s="169"/>
      <c r="KYI86" s="169"/>
      <c r="KYJ86" s="169"/>
      <c r="KYK86" s="169"/>
      <c r="KYL86" s="169"/>
      <c r="KYM86" s="169"/>
      <c r="KYN86" s="169"/>
      <c r="KYO86" s="169"/>
      <c r="KYP86" s="169"/>
      <c r="KYQ86" s="169"/>
      <c r="KYR86" s="169"/>
      <c r="KYS86" s="169"/>
      <c r="KYT86" s="169"/>
      <c r="KYU86" s="169"/>
      <c r="KYV86" s="169"/>
      <c r="KYW86" s="169"/>
      <c r="KYX86" s="169"/>
      <c r="KYY86" s="169"/>
      <c r="KYZ86" s="169"/>
      <c r="KZA86" s="169"/>
      <c r="KZB86" s="169"/>
      <c r="KZC86" s="169"/>
      <c r="KZD86" s="169"/>
      <c r="KZE86" s="169"/>
      <c r="KZF86" s="169"/>
      <c r="KZG86" s="169"/>
      <c r="KZH86" s="169"/>
      <c r="KZI86" s="169"/>
      <c r="KZJ86" s="169"/>
      <c r="KZK86" s="169"/>
      <c r="KZL86" s="169"/>
      <c r="KZM86" s="169"/>
      <c r="KZN86" s="169"/>
      <c r="KZO86" s="169"/>
      <c r="KZP86" s="169"/>
      <c r="KZQ86" s="169"/>
      <c r="KZR86" s="169"/>
      <c r="KZS86" s="169"/>
      <c r="KZT86" s="169"/>
      <c r="KZU86" s="169"/>
      <c r="KZV86" s="169"/>
      <c r="KZW86" s="169"/>
      <c r="KZX86" s="169"/>
      <c r="KZY86" s="169"/>
      <c r="KZZ86" s="169"/>
      <c r="LAA86" s="169"/>
      <c r="LAB86" s="169"/>
      <c r="LAC86" s="169"/>
      <c r="LAD86" s="169"/>
      <c r="LAE86" s="169"/>
      <c r="LAF86" s="169"/>
      <c r="LAG86" s="169"/>
      <c r="LAH86" s="169"/>
      <c r="LAI86" s="169"/>
      <c r="LAJ86" s="169"/>
      <c r="LAK86" s="169"/>
      <c r="LAL86" s="169"/>
      <c r="LAM86" s="169"/>
      <c r="LAN86" s="169"/>
      <c r="LAO86" s="169"/>
      <c r="LAP86" s="169"/>
      <c r="LAQ86" s="169"/>
      <c r="LAR86" s="169"/>
      <c r="LAS86" s="169"/>
      <c r="LAT86" s="169"/>
      <c r="LAU86" s="169"/>
      <c r="LAV86" s="169"/>
      <c r="LAW86" s="169"/>
      <c r="LAX86" s="169"/>
      <c r="LAY86" s="169"/>
      <c r="LAZ86" s="169"/>
      <c r="LBA86" s="169"/>
      <c r="LBB86" s="169"/>
      <c r="LBC86" s="169"/>
      <c r="LBD86" s="169"/>
      <c r="LBE86" s="169"/>
      <c r="LBF86" s="169"/>
      <c r="LBG86" s="169"/>
      <c r="LBH86" s="169"/>
      <c r="LBI86" s="169"/>
      <c r="LBJ86" s="169"/>
      <c r="LBK86" s="169"/>
      <c r="LBL86" s="169"/>
      <c r="LBM86" s="169"/>
      <c r="LBN86" s="169"/>
      <c r="LBO86" s="169"/>
      <c r="LBP86" s="169"/>
      <c r="LBQ86" s="169"/>
      <c r="LBR86" s="169"/>
      <c r="LBS86" s="169"/>
      <c r="LBT86" s="169"/>
      <c r="LBU86" s="169"/>
      <c r="LBV86" s="169"/>
      <c r="LBW86" s="169"/>
      <c r="LBX86" s="169"/>
      <c r="LBY86" s="169"/>
      <c r="LBZ86" s="169"/>
      <c r="LCA86" s="169"/>
      <c r="LCB86" s="169"/>
      <c r="LCC86" s="169"/>
      <c r="LCD86" s="169"/>
      <c r="LCE86" s="169"/>
      <c r="LCF86" s="169"/>
      <c r="LCG86" s="169"/>
      <c r="LCH86" s="169"/>
      <c r="LCI86" s="169"/>
      <c r="LCJ86" s="169"/>
      <c r="LCK86" s="169"/>
      <c r="LCL86" s="169"/>
      <c r="LCM86" s="169"/>
      <c r="LCN86" s="169"/>
      <c r="LCO86" s="169"/>
      <c r="LCP86" s="169"/>
      <c r="LCQ86" s="169"/>
      <c r="LCR86" s="169"/>
      <c r="LCS86" s="169"/>
      <c r="LCT86" s="169"/>
      <c r="LCU86" s="169"/>
      <c r="LCV86" s="169"/>
      <c r="LCW86" s="169"/>
      <c r="LCX86" s="169"/>
      <c r="LCY86" s="169"/>
      <c r="LCZ86" s="169"/>
      <c r="LDA86" s="169"/>
      <c r="LDB86" s="169"/>
      <c r="LDC86" s="169"/>
      <c r="LDD86" s="169"/>
      <c r="LDE86" s="169"/>
      <c r="LDF86" s="169"/>
      <c r="LDG86" s="169"/>
      <c r="LDH86" s="169"/>
      <c r="LDI86" s="169"/>
      <c r="LDJ86" s="169"/>
      <c r="LDK86" s="169"/>
      <c r="LDL86" s="169"/>
      <c r="LDM86" s="169"/>
      <c r="LDN86" s="169"/>
      <c r="LDO86" s="169"/>
      <c r="LDP86" s="169"/>
      <c r="LDQ86" s="169"/>
      <c r="LDR86" s="169"/>
      <c r="LDS86" s="169"/>
      <c r="LDT86" s="169"/>
      <c r="LDU86" s="169"/>
      <c r="LDV86" s="169"/>
      <c r="LDW86" s="169"/>
      <c r="LDX86" s="169"/>
      <c r="LDY86" s="169"/>
      <c r="LDZ86" s="169"/>
      <c r="LEA86" s="169"/>
      <c r="LEB86" s="169"/>
      <c r="LEC86" s="169"/>
      <c r="LED86" s="169"/>
      <c r="LEE86" s="169"/>
      <c r="LEF86" s="169"/>
      <c r="LEG86" s="169"/>
      <c r="LEH86" s="169"/>
      <c r="LEI86" s="169"/>
      <c r="LEJ86" s="169"/>
      <c r="LEK86" s="169"/>
      <c r="LEL86" s="169"/>
      <c r="LEM86" s="169"/>
      <c r="LEN86" s="169"/>
      <c r="LEO86" s="169"/>
      <c r="LEP86" s="169"/>
      <c r="LEQ86" s="169"/>
      <c r="LER86" s="169"/>
      <c r="LES86" s="169"/>
      <c r="LET86" s="169"/>
      <c r="LEU86" s="169"/>
      <c r="LEV86" s="169"/>
      <c r="LEW86" s="169"/>
      <c r="LEX86" s="169"/>
      <c r="LEY86" s="169"/>
      <c r="LEZ86" s="169"/>
      <c r="LFA86" s="169"/>
      <c r="LFB86" s="169"/>
      <c r="LFC86" s="169"/>
      <c r="LFD86" s="169"/>
      <c r="LFE86" s="169"/>
      <c r="LFF86" s="169"/>
      <c r="LFG86" s="169"/>
      <c r="LFH86" s="169"/>
      <c r="LFI86" s="169"/>
      <c r="LFJ86" s="169"/>
      <c r="LFK86" s="169"/>
      <c r="LFL86" s="169"/>
      <c r="LFM86" s="169"/>
      <c r="LFN86" s="169"/>
      <c r="LFO86" s="169"/>
      <c r="LFP86" s="169"/>
      <c r="LFQ86" s="169"/>
      <c r="LFR86" s="169"/>
      <c r="LFS86" s="169"/>
      <c r="LFT86" s="169"/>
      <c r="LFU86" s="169"/>
      <c r="LFV86" s="169"/>
      <c r="LFW86" s="169"/>
      <c r="LFX86" s="169"/>
      <c r="LFY86" s="169"/>
      <c r="LFZ86" s="169"/>
      <c r="LGA86" s="169"/>
      <c r="LGB86" s="169"/>
      <c r="LGC86" s="169"/>
      <c r="LGD86" s="169"/>
      <c r="LGE86" s="169"/>
      <c r="LGF86" s="169"/>
      <c r="LGG86" s="169"/>
      <c r="LGH86" s="169"/>
      <c r="LGI86" s="169"/>
      <c r="LGJ86" s="169"/>
      <c r="LGK86" s="169"/>
      <c r="LGL86" s="169"/>
      <c r="LGM86" s="169"/>
      <c r="LGN86" s="169"/>
      <c r="LGO86" s="169"/>
      <c r="LGP86" s="169"/>
      <c r="LGQ86" s="169"/>
      <c r="LGR86" s="169"/>
      <c r="LGS86" s="169"/>
      <c r="LGT86" s="169"/>
      <c r="LGU86" s="169"/>
      <c r="LGV86" s="169"/>
      <c r="LGW86" s="169"/>
      <c r="LGX86" s="169"/>
      <c r="LGY86" s="169"/>
      <c r="LGZ86" s="169"/>
      <c r="LHA86" s="169"/>
      <c r="LHB86" s="169"/>
      <c r="LHC86" s="169"/>
      <c r="LHD86" s="169"/>
      <c r="LHE86" s="169"/>
      <c r="LHF86" s="169"/>
      <c r="LHG86" s="169"/>
      <c r="LHH86" s="169"/>
      <c r="LHI86" s="169"/>
      <c r="LHJ86" s="169"/>
      <c r="LHK86" s="169"/>
      <c r="LHL86" s="169"/>
      <c r="LHM86" s="169"/>
      <c r="LHN86" s="169"/>
      <c r="LHO86" s="169"/>
      <c r="LHP86" s="169"/>
      <c r="LHQ86" s="169"/>
      <c r="LHR86" s="169"/>
      <c r="LHS86" s="169"/>
      <c r="LHT86" s="169"/>
      <c r="LHU86" s="169"/>
      <c r="LHV86" s="169"/>
      <c r="LHW86" s="169"/>
      <c r="LHX86" s="169"/>
      <c r="LHY86" s="169"/>
      <c r="LHZ86" s="169"/>
      <c r="LIA86" s="169"/>
      <c r="LIB86" s="169"/>
      <c r="LIC86" s="169"/>
      <c r="LID86" s="169"/>
      <c r="LIE86" s="169"/>
      <c r="LIF86" s="169"/>
      <c r="LIG86" s="169"/>
      <c r="LIH86" s="169"/>
      <c r="LII86" s="169"/>
      <c r="LIJ86" s="169"/>
      <c r="LIK86" s="169"/>
      <c r="LIL86" s="169"/>
      <c r="LIM86" s="169"/>
      <c r="LIN86" s="169"/>
      <c r="LIO86" s="169"/>
      <c r="LIP86" s="169"/>
      <c r="LIQ86" s="169"/>
      <c r="LIR86" s="169"/>
      <c r="LIS86" s="169"/>
      <c r="LIT86" s="169"/>
      <c r="LIU86" s="169"/>
      <c r="LIV86" s="169"/>
      <c r="LIW86" s="169"/>
      <c r="LIX86" s="169"/>
      <c r="LIY86" s="169"/>
      <c r="LIZ86" s="169"/>
      <c r="LJA86" s="169"/>
      <c r="LJB86" s="169"/>
      <c r="LJC86" s="169"/>
      <c r="LJD86" s="169"/>
      <c r="LJE86" s="169"/>
      <c r="LJF86" s="169"/>
      <c r="LJG86" s="169"/>
      <c r="LJH86" s="169"/>
      <c r="LJI86" s="169"/>
      <c r="LJJ86" s="169"/>
      <c r="LJK86" s="169"/>
      <c r="LJL86" s="169"/>
      <c r="LJM86" s="169"/>
      <c r="LJN86" s="169"/>
      <c r="LJO86" s="169"/>
      <c r="LJP86" s="169"/>
      <c r="LJQ86" s="169"/>
      <c r="LJR86" s="169"/>
      <c r="LJS86" s="169"/>
      <c r="LJT86" s="169"/>
      <c r="LJU86" s="169"/>
      <c r="LJV86" s="169"/>
      <c r="LJW86" s="169"/>
      <c r="LJX86" s="169"/>
      <c r="LJY86" s="169"/>
      <c r="LJZ86" s="169"/>
      <c r="LKA86" s="169"/>
      <c r="LKB86" s="169"/>
      <c r="LKC86" s="169"/>
      <c r="LKD86" s="169"/>
      <c r="LKE86" s="169"/>
      <c r="LKF86" s="169"/>
      <c r="LKG86" s="169"/>
      <c r="LKH86" s="169"/>
      <c r="LKI86" s="169"/>
      <c r="LKJ86" s="169"/>
      <c r="LKK86" s="169"/>
      <c r="LKL86" s="169"/>
      <c r="LKM86" s="169"/>
      <c r="LKN86" s="169"/>
      <c r="LKO86" s="169"/>
      <c r="LKP86" s="169"/>
      <c r="LKQ86" s="169"/>
      <c r="LKR86" s="169"/>
      <c r="LKS86" s="169"/>
      <c r="LKT86" s="169"/>
      <c r="LKU86" s="169"/>
      <c r="LKV86" s="169"/>
      <c r="LKW86" s="169"/>
      <c r="LKX86" s="169"/>
      <c r="LKY86" s="169"/>
      <c r="LKZ86" s="169"/>
      <c r="LLA86" s="169"/>
      <c r="LLB86" s="169"/>
      <c r="LLC86" s="169"/>
      <c r="LLD86" s="169"/>
      <c r="LLE86" s="169"/>
      <c r="LLF86" s="169"/>
      <c r="LLG86" s="169"/>
      <c r="LLH86" s="169"/>
      <c r="LLI86" s="169"/>
      <c r="LLJ86" s="169"/>
      <c r="LLK86" s="169"/>
      <c r="LLL86" s="169"/>
      <c r="LLM86" s="169"/>
      <c r="LLN86" s="169"/>
      <c r="LLO86" s="169"/>
      <c r="LLP86" s="169"/>
      <c r="LLQ86" s="169"/>
      <c r="LLR86" s="169"/>
      <c r="LLS86" s="169"/>
      <c r="LLT86" s="169"/>
      <c r="LLU86" s="169"/>
      <c r="LLV86" s="169"/>
      <c r="LLW86" s="169"/>
      <c r="LLX86" s="169"/>
      <c r="LLY86" s="169"/>
      <c r="LLZ86" s="169"/>
      <c r="LMA86" s="169"/>
      <c r="LMB86" s="169"/>
      <c r="LMC86" s="169"/>
      <c r="LMD86" s="169"/>
      <c r="LME86" s="169"/>
      <c r="LMF86" s="169"/>
      <c r="LMG86" s="169"/>
      <c r="LMH86" s="169"/>
      <c r="LMI86" s="169"/>
      <c r="LMJ86" s="169"/>
      <c r="LMK86" s="169"/>
      <c r="LML86" s="169"/>
      <c r="LMM86" s="169"/>
      <c r="LMN86" s="169"/>
      <c r="LMO86" s="169"/>
      <c r="LMP86" s="169"/>
      <c r="LMQ86" s="169"/>
      <c r="LMR86" s="169"/>
      <c r="LMS86" s="169"/>
      <c r="LMT86" s="169"/>
      <c r="LMU86" s="169"/>
      <c r="LMV86" s="169"/>
      <c r="LMW86" s="169"/>
      <c r="LMX86" s="169"/>
      <c r="LMY86" s="169"/>
      <c r="LMZ86" s="169"/>
      <c r="LNA86" s="169"/>
      <c r="LNB86" s="169"/>
      <c r="LNC86" s="169"/>
      <c r="LND86" s="169"/>
      <c r="LNE86" s="169"/>
      <c r="LNF86" s="169"/>
      <c r="LNG86" s="169"/>
      <c r="LNH86" s="169"/>
      <c r="LNI86" s="169"/>
      <c r="LNJ86" s="169"/>
      <c r="LNK86" s="169"/>
      <c r="LNL86" s="169"/>
      <c r="LNM86" s="169"/>
      <c r="LNN86" s="169"/>
      <c r="LNO86" s="169"/>
      <c r="LNP86" s="169"/>
      <c r="LNQ86" s="169"/>
      <c r="LNR86" s="169"/>
      <c r="LNS86" s="169"/>
      <c r="LNT86" s="169"/>
      <c r="LNU86" s="169"/>
      <c r="LNV86" s="169"/>
      <c r="LNW86" s="169"/>
      <c r="LNX86" s="169"/>
      <c r="LNY86" s="169"/>
      <c r="LNZ86" s="169"/>
      <c r="LOA86" s="169"/>
      <c r="LOB86" s="169"/>
      <c r="LOC86" s="169"/>
      <c r="LOD86" s="169"/>
      <c r="LOE86" s="169"/>
      <c r="LOF86" s="169"/>
      <c r="LOG86" s="169"/>
      <c r="LOH86" s="169"/>
      <c r="LOI86" s="169"/>
      <c r="LOJ86" s="169"/>
      <c r="LOK86" s="169"/>
      <c r="LOL86" s="169"/>
      <c r="LOM86" s="169"/>
      <c r="LON86" s="169"/>
      <c r="LOO86" s="169"/>
      <c r="LOP86" s="169"/>
      <c r="LOQ86" s="169"/>
      <c r="LOR86" s="169"/>
      <c r="LOS86" s="169"/>
      <c r="LOT86" s="169"/>
      <c r="LOU86" s="169"/>
      <c r="LOV86" s="169"/>
      <c r="LOW86" s="169"/>
      <c r="LOX86" s="169"/>
      <c r="LOY86" s="169"/>
      <c r="LOZ86" s="169"/>
      <c r="LPA86" s="169"/>
      <c r="LPB86" s="169"/>
      <c r="LPC86" s="169"/>
      <c r="LPD86" s="169"/>
      <c r="LPE86" s="169"/>
      <c r="LPF86" s="169"/>
      <c r="LPG86" s="169"/>
      <c r="LPH86" s="169"/>
      <c r="LPI86" s="169"/>
      <c r="LPJ86" s="169"/>
      <c r="LPK86" s="169"/>
      <c r="LPL86" s="169"/>
      <c r="LPM86" s="169"/>
      <c r="LPN86" s="169"/>
      <c r="LPO86" s="169"/>
      <c r="LPP86" s="169"/>
      <c r="LPQ86" s="169"/>
      <c r="LPR86" s="169"/>
      <c r="LPS86" s="169"/>
      <c r="LPT86" s="169"/>
      <c r="LPU86" s="169"/>
      <c r="LPV86" s="169"/>
      <c r="LPW86" s="169"/>
      <c r="LPX86" s="169"/>
      <c r="LPY86" s="169"/>
      <c r="LPZ86" s="169"/>
      <c r="LQA86" s="169"/>
      <c r="LQB86" s="169"/>
      <c r="LQC86" s="169"/>
      <c r="LQD86" s="169"/>
      <c r="LQE86" s="169"/>
      <c r="LQF86" s="169"/>
      <c r="LQG86" s="169"/>
      <c r="LQH86" s="169"/>
      <c r="LQI86" s="169"/>
      <c r="LQJ86" s="169"/>
      <c r="LQK86" s="169"/>
      <c r="LQL86" s="169"/>
      <c r="LQM86" s="169"/>
      <c r="LQN86" s="169"/>
      <c r="LQO86" s="169"/>
      <c r="LQP86" s="169"/>
      <c r="LQQ86" s="169"/>
      <c r="LQR86" s="169"/>
      <c r="LQS86" s="169"/>
      <c r="LQT86" s="169"/>
      <c r="LQU86" s="169"/>
      <c r="LQV86" s="169"/>
      <c r="LQW86" s="169"/>
      <c r="LQX86" s="169"/>
      <c r="LQY86" s="169"/>
      <c r="LQZ86" s="169"/>
      <c r="LRA86" s="169"/>
      <c r="LRB86" s="169"/>
      <c r="LRC86" s="169"/>
      <c r="LRD86" s="169"/>
      <c r="LRE86" s="169"/>
      <c r="LRF86" s="169"/>
      <c r="LRG86" s="169"/>
      <c r="LRH86" s="169"/>
      <c r="LRI86" s="169"/>
      <c r="LRJ86" s="169"/>
      <c r="LRK86" s="169"/>
      <c r="LRL86" s="169"/>
      <c r="LRM86" s="169"/>
      <c r="LRN86" s="169"/>
      <c r="LRO86" s="169"/>
      <c r="LRP86" s="169"/>
      <c r="LRQ86" s="169"/>
      <c r="LRR86" s="169"/>
      <c r="LRS86" s="169"/>
      <c r="LRT86" s="169"/>
      <c r="LRU86" s="169"/>
      <c r="LRV86" s="169"/>
      <c r="LRW86" s="169"/>
      <c r="LRX86" s="169"/>
      <c r="LRY86" s="169"/>
      <c r="LRZ86" s="169"/>
      <c r="LSA86" s="169"/>
      <c r="LSB86" s="169"/>
      <c r="LSC86" s="169"/>
      <c r="LSD86" s="169"/>
      <c r="LSE86" s="169"/>
      <c r="LSF86" s="169"/>
      <c r="LSG86" s="169"/>
      <c r="LSH86" s="169"/>
      <c r="LSI86" s="169"/>
      <c r="LSJ86" s="169"/>
      <c r="LSK86" s="169"/>
      <c r="LSL86" s="169"/>
      <c r="LSM86" s="169"/>
      <c r="LSN86" s="169"/>
      <c r="LSO86" s="169"/>
      <c r="LSP86" s="169"/>
      <c r="LSQ86" s="169"/>
      <c r="LSR86" s="169"/>
      <c r="LSS86" s="169"/>
      <c r="LST86" s="169"/>
      <c r="LSU86" s="169"/>
      <c r="LSV86" s="169"/>
      <c r="LSW86" s="169"/>
      <c r="LSX86" s="169"/>
      <c r="LSY86" s="169"/>
      <c r="LSZ86" s="169"/>
      <c r="LTA86" s="169"/>
      <c r="LTB86" s="169"/>
      <c r="LTC86" s="169"/>
      <c r="LTD86" s="169"/>
      <c r="LTE86" s="169"/>
      <c r="LTF86" s="169"/>
      <c r="LTG86" s="169"/>
      <c r="LTH86" s="169"/>
      <c r="LTI86" s="169"/>
      <c r="LTJ86" s="169"/>
      <c r="LTK86" s="169"/>
      <c r="LTL86" s="169"/>
      <c r="LTM86" s="169"/>
      <c r="LTN86" s="169"/>
      <c r="LTO86" s="169"/>
      <c r="LTP86" s="169"/>
      <c r="LTQ86" s="169"/>
      <c r="LTR86" s="169"/>
      <c r="LTS86" s="169"/>
      <c r="LTT86" s="169"/>
      <c r="LTU86" s="169"/>
      <c r="LTV86" s="169"/>
      <c r="LTW86" s="169"/>
      <c r="LTX86" s="169"/>
      <c r="LTY86" s="169"/>
      <c r="LTZ86" s="169"/>
      <c r="LUA86" s="169"/>
      <c r="LUB86" s="169"/>
      <c r="LUC86" s="169"/>
      <c r="LUD86" s="169"/>
      <c r="LUE86" s="169"/>
      <c r="LUF86" s="169"/>
      <c r="LUG86" s="169"/>
      <c r="LUH86" s="169"/>
      <c r="LUI86" s="169"/>
      <c r="LUJ86" s="169"/>
      <c r="LUK86" s="169"/>
      <c r="LUL86" s="169"/>
      <c r="LUM86" s="169"/>
      <c r="LUN86" s="169"/>
      <c r="LUO86" s="169"/>
      <c r="LUP86" s="169"/>
      <c r="LUQ86" s="169"/>
      <c r="LUR86" s="169"/>
      <c r="LUS86" s="169"/>
      <c r="LUT86" s="169"/>
      <c r="LUU86" s="169"/>
      <c r="LUV86" s="169"/>
      <c r="LUW86" s="169"/>
      <c r="LUX86" s="169"/>
      <c r="LUY86" s="169"/>
      <c r="LUZ86" s="169"/>
      <c r="LVA86" s="169"/>
      <c r="LVB86" s="169"/>
      <c r="LVC86" s="169"/>
      <c r="LVD86" s="169"/>
      <c r="LVE86" s="169"/>
      <c r="LVF86" s="169"/>
      <c r="LVG86" s="169"/>
      <c r="LVH86" s="169"/>
      <c r="LVI86" s="169"/>
      <c r="LVJ86" s="169"/>
      <c r="LVK86" s="169"/>
      <c r="LVL86" s="169"/>
      <c r="LVM86" s="169"/>
      <c r="LVN86" s="169"/>
      <c r="LVO86" s="169"/>
      <c r="LVP86" s="169"/>
      <c r="LVQ86" s="169"/>
      <c r="LVR86" s="169"/>
      <c r="LVS86" s="169"/>
      <c r="LVT86" s="169"/>
      <c r="LVU86" s="169"/>
      <c r="LVV86" s="169"/>
      <c r="LVW86" s="169"/>
      <c r="LVX86" s="169"/>
      <c r="LVY86" s="169"/>
      <c r="LVZ86" s="169"/>
      <c r="LWA86" s="169"/>
      <c r="LWB86" s="169"/>
      <c r="LWC86" s="169"/>
      <c r="LWD86" s="169"/>
      <c r="LWE86" s="169"/>
      <c r="LWF86" s="169"/>
      <c r="LWG86" s="169"/>
      <c r="LWH86" s="169"/>
      <c r="LWI86" s="169"/>
      <c r="LWJ86" s="169"/>
      <c r="LWK86" s="169"/>
      <c r="LWL86" s="169"/>
      <c r="LWM86" s="169"/>
      <c r="LWN86" s="169"/>
      <c r="LWO86" s="169"/>
      <c r="LWP86" s="169"/>
      <c r="LWQ86" s="169"/>
      <c r="LWR86" s="169"/>
      <c r="LWS86" s="169"/>
      <c r="LWT86" s="169"/>
      <c r="LWU86" s="169"/>
      <c r="LWV86" s="169"/>
      <c r="LWW86" s="169"/>
      <c r="LWX86" s="169"/>
      <c r="LWY86" s="169"/>
      <c r="LWZ86" s="169"/>
      <c r="LXA86" s="169"/>
      <c r="LXB86" s="169"/>
      <c r="LXC86" s="169"/>
      <c r="LXD86" s="169"/>
      <c r="LXE86" s="169"/>
      <c r="LXF86" s="169"/>
      <c r="LXG86" s="169"/>
      <c r="LXH86" s="169"/>
      <c r="LXI86" s="169"/>
      <c r="LXJ86" s="169"/>
      <c r="LXK86" s="169"/>
      <c r="LXL86" s="169"/>
      <c r="LXM86" s="169"/>
      <c r="LXN86" s="169"/>
      <c r="LXO86" s="169"/>
      <c r="LXP86" s="169"/>
      <c r="LXQ86" s="169"/>
      <c r="LXR86" s="169"/>
      <c r="LXS86" s="169"/>
      <c r="LXT86" s="169"/>
      <c r="LXU86" s="169"/>
      <c r="LXV86" s="169"/>
      <c r="LXW86" s="169"/>
      <c r="LXX86" s="169"/>
      <c r="LXY86" s="169"/>
      <c r="LXZ86" s="169"/>
      <c r="LYA86" s="169"/>
      <c r="LYB86" s="169"/>
      <c r="LYC86" s="169"/>
      <c r="LYD86" s="169"/>
      <c r="LYE86" s="169"/>
      <c r="LYF86" s="169"/>
      <c r="LYG86" s="169"/>
      <c r="LYH86" s="169"/>
      <c r="LYI86" s="169"/>
      <c r="LYJ86" s="169"/>
      <c r="LYK86" s="169"/>
      <c r="LYL86" s="169"/>
      <c r="LYM86" s="169"/>
      <c r="LYN86" s="169"/>
      <c r="LYO86" s="169"/>
      <c r="LYP86" s="169"/>
      <c r="LYQ86" s="169"/>
      <c r="LYR86" s="169"/>
      <c r="LYS86" s="169"/>
      <c r="LYT86" s="169"/>
      <c r="LYU86" s="169"/>
      <c r="LYV86" s="169"/>
      <c r="LYW86" s="169"/>
      <c r="LYX86" s="169"/>
      <c r="LYY86" s="169"/>
      <c r="LYZ86" s="169"/>
      <c r="LZA86" s="169"/>
      <c r="LZB86" s="169"/>
      <c r="LZC86" s="169"/>
      <c r="LZD86" s="169"/>
      <c r="LZE86" s="169"/>
      <c r="LZF86" s="169"/>
      <c r="LZG86" s="169"/>
      <c r="LZH86" s="169"/>
      <c r="LZI86" s="169"/>
      <c r="LZJ86" s="169"/>
      <c r="LZK86" s="169"/>
      <c r="LZL86" s="169"/>
      <c r="LZM86" s="169"/>
      <c r="LZN86" s="169"/>
      <c r="LZO86" s="169"/>
      <c r="LZP86" s="169"/>
      <c r="LZQ86" s="169"/>
      <c r="LZR86" s="169"/>
      <c r="LZS86" s="169"/>
      <c r="LZT86" s="169"/>
      <c r="LZU86" s="169"/>
      <c r="LZV86" s="169"/>
      <c r="LZW86" s="169"/>
      <c r="LZX86" s="169"/>
      <c r="LZY86" s="169"/>
      <c r="LZZ86" s="169"/>
      <c r="MAA86" s="169"/>
      <c r="MAB86" s="169"/>
      <c r="MAC86" s="169"/>
      <c r="MAD86" s="169"/>
      <c r="MAE86" s="169"/>
      <c r="MAF86" s="169"/>
      <c r="MAG86" s="169"/>
      <c r="MAH86" s="169"/>
      <c r="MAI86" s="169"/>
      <c r="MAJ86" s="169"/>
      <c r="MAK86" s="169"/>
      <c r="MAL86" s="169"/>
      <c r="MAM86" s="169"/>
      <c r="MAN86" s="169"/>
      <c r="MAO86" s="169"/>
      <c r="MAP86" s="169"/>
      <c r="MAQ86" s="169"/>
      <c r="MAR86" s="169"/>
      <c r="MAS86" s="169"/>
      <c r="MAT86" s="169"/>
      <c r="MAU86" s="169"/>
      <c r="MAV86" s="169"/>
      <c r="MAW86" s="169"/>
      <c r="MAX86" s="169"/>
      <c r="MAY86" s="169"/>
      <c r="MAZ86" s="169"/>
      <c r="MBA86" s="169"/>
      <c r="MBB86" s="169"/>
      <c r="MBC86" s="169"/>
      <c r="MBD86" s="169"/>
      <c r="MBE86" s="169"/>
      <c r="MBF86" s="169"/>
      <c r="MBG86" s="169"/>
      <c r="MBH86" s="169"/>
      <c r="MBI86" s="169"/>
      <c r="MBJ86" s="169"/>
      <c r="MBK86" s="169"/>
      <c r="MBL86" s="169"/>
      <c r="MBM86" s="169"/>
      <c r="MBN86" s="169"/>
      <c r="MBO86" s="169"/>
      <c r="MBP86" s="169"/>
      <c r="MBQ86" s="169"/>
      <c r="MBR86" s="169"/>
      <c r="MBS86" s="169"/>
      <c r="MBT86" s="169"/>
      <c r="MBU86" s="169"/>
      <c r="MBV86" s="169"/>
      <c r="MBW86" s="169"/>
      <c r="MBX86" s="169"/>
      <c r="MBY86" s="169"/>
      <c r="MBZ86" s="169"/>
      <c r="MCA86" s="169"/>
      <c r="MCB86" s="169"/>
      <c r="MCC86" s="169"/>
      <c r="MCD86" s="169"/>
      <c r="MCE86" s="169"/>
      <c r="MCF86" s="169"/>
      <c r="MCG86" s="169"/>
      <c r="MCH86" s="169"/>
      <c r="MCI86" s="169"/>
      <c r="MCJ86" s="169"/>
      <c r="MCK86" s="169"/>
      <c r="MCL86" s="169"/>
      <c r="MCM86" s="169"/>
      <c r="MCN86" s="169"/>
      <c r="MCO86" s="169"/>
      <c r="MCP86" s="169"/>
      <c r="MCQ86" s="169"/>
      <c r="MCR86" s="169"/>
      <c r="MCS86" s="169"/>
      <c r="MCT86" s="169"/>
      <c r="MCU86" s="169"/>
      <c r="MCV86" s="169"/>
      <c r="MCW86" s="169"/>
      <c r="MCX86" s="169"/>
      <c r="MCY86" s="169"/>
      <c r="MCZ86" s="169"/>
      <c r="MDA86" s="169"/>
      <c r="MDB86" s="169"/>
      <c r="MDC86" s="169"/>
      <c r="MDD86" s="169"/>
      <c r="MDE86" s="169"/>
      <c r="MDF86" s="169"/>
      <c r="MDG86" s="169"/>
      <c r="MDH86" s="169"/>
      <c r="MDI86" s="169"/>
      <c r="MDJ86" s="169"/>
      <c r="MDK86" s="169"/>
      <c r="MDL86" s="169"/>
      <c r="MDM86" s="169"/>
      <c r="MDN86" s="169"/>
      <c r="MDO86" s="169"/>
      <c r="MDP86" s="169"/>
      <c r="MDQ86" s="169"/>
      <c r="MDR86" s="169"/>
      <c r="MDS86" s="169"/>
      <c r="MDT86" s="169"/>
      <c r="MDU86" s="169"/>
      <c r="MDV86" s="169"/>
      <c r="MDW86" s="169"/>
      <c r="MDX86" s="169"/>
      <c r="MDY86" s="169"/>
      <c r="MDZ86" s="169"/>
      <c r="MEA86" s="169"/>
      <c r="MEB86" s="169"/>
      <c r="MEC86" s="169"/>
      <c r="MED86" s="169"/>
      <c r="MEE86" s="169"/>
      <c r="MEF86" s="169"/>
      <c r="MEG86" s="169"/>
      <c r="MEH86" s="169"/>
      <c r="MEI86" s="169"/>
      <c r="MEJ86" s="169"/>
      <c r="MEK86" s="169"/>
      <c r="MEL86" s="169"/>
      <c r="MEM86" s="169"/>
      <c r="MEN86" s="169"/>
      <c r="MEO86" s="169"/>
      <c r="MEP86" s="169"/>
      <c r="MEQ86" s="169"/>
      <c r="MER86" s="169"/>
      <c r="MES86" s="169"/>
      <c r="MET86" s="169"/>
      <c r="MEU86" s="169"/>
      <c r="MEV86" s="169"/>
      <c r="MEW86" s="169"/>
      <c r="MEX86" s="169"/>
      <c r="MEY86" s="169"/>
      <c r="MEZ86" s="169"/>
      <c r="MFA86" s="169"/>
      <c r="MFB86" s="169"/>
      <c r="MFC86" s="169"/>
      <c r="MFD86" s="169"/>
      <c r="MFE86" s="169"/>
      <c r="MFF86" s="169"/>
      <c r="MFG86" s="169"/>
      <c r="MFH86" s="169"/>
      <c r="MFI86" s="169"/>
      <c r="MFJ86" s="169"/>
      <c r="MFK86" s="169"/>
      <c r="MFL86" s="169"/>
      <c r="MFM86" s="169"/>
      <c r="MFN86" s="169"/>
      <c r="MFO86" s="169"/>
      <c r="MFP86" s="169"/>
      <c r="MFQ86" s="169"/>
      <c r="MFR86" s="169"/>
      <c r="MFS86" s="169"/>
      <c r="MFT86" s="169"/>
      <c r="MFU86" s="169"/>
      <c r="MFV86" s="169"/>
      <c r="MFW86" s="169"/>
      <c r="MFX86" s="169"/>
      <c r="MFY86" s="169"/>
      <c r="MFZ86" s="169"/>
      <c r="MGA86" s="169"/>
      <c r="MGB86" s="169"/>
      <c r="MGC86" s="169"/>
      <c r="MGD86" s="169"/>
      <c r="MGE86" s="169"/>
      <c r="MGF86" s="169"/>
      <c r="MGG86" s="169"/>
      <c r="MGH86" s="169"/>
      <c r="MGI86" s="169"/>
      <c r="MGJ86" s="169"/>
      <c r="MGK86" s="169"/>
      <c r="MGL86" s="169"/>
      <c r="MGM86" s="169"/>
      <c r="MGN86" s="169"/>
      <c r="MGO86" s="169"/>
      <c r="MGP86" s="169"/>
      <c r="MGQ86" s="169"/>
      <c r="MGR86" s="169"/>
      <c r="MGS86" s="169"/>
      <c r="MGT86" s="169"/>
      <c r="MGU86" s="169"/>
      <c r="MGV86" s="169"/>
      <c r="MGW86" s="169"/>
      <c r="MGX86" s="169"/>
      <c r="MGY86" s="169"/>
      <c r="MGZ86" s="169"/>
      <c r="MHA86" s="169"/>
      <c r="MHB86" s="169"/>
      <c r="MHC86" s="169"/>
      <c r="MHD86" s="169"/>
      <c r="MHE86" s="169"/>
      <c r="MHF86" s="169"/>
      <c r="MHG86" s="169"/>
      <c r="MHH86" s="169"/>
      <c r="MHI86" s="169"/>
      <c r="MHJ86" s="169"/>
      <c r="MHK86" s="169"/>
      <c r="MHL86" s="169"/>
      <c r="MHM86" s="169"/>
      <c r="MHN86" s="169"/>
      <c r="MHO86" s="169"/>
      <c r="MHP86" s="169"/>
      <c r="MHQ86" s="169"/>
      <c r="MHR86" s="169"/>
      <c r="MHS86" s="169"/>
      <c r="MHT86" s="169"/>
      <c r="MHU86" s="169"/>
      <c r="MHV86" s="169"/>
      <c r="MHW86" s="169"/>
      <c r="MHX86" s="169"/>
      <c r="MHY86" s="169"/>
      <c r="MHZ86" s="169"/>
      <c r="MIA86" s="169"/>
      <c r="MIB86" s="169"/>
      <c r="MIC86" s="169"/>
      <c r="MID86" s="169"/>
      <c r="MIE86" s="169"/>
      <c r="MIF86" s="169"/>
      <c r="MIG86" s="169"/>
      <c r="MIH86" s="169"/>
      <c r="MII86" s="169"/>
      <c r="MIJ86" s="169"/>
      <c r="MIK86" s="169"/>
      <c r="MIL86" s="169"/>
      <c r="MIM86" s="169"/>
      <c r="MIN86" s="169"/>
      <c r="MIO86" s="169"/>
      <c r="MIP86" s="169"/>
      <c r="MIQ86" s="169"/>
      <c r="MIR86" s="169"/>
      <c r="MIS86" s="169"/>
      <c r="MIT86" s="169"/>
      <c r="MIU86" s="169"/>
      <c r="MIV86" s="169"/>
      <c r="MIW86" s="169"/>
      <c r="MIX86" s="169"/>
      <c r="MIY86" s="169"/>
      <c r="MIZ86" s="169"/>
      <c r="MJA86" s="169"/>
      <c r="MJB86" s="169"/>
      <c r="MJC86" s="169"/>
      <c r="MJD86" s="169"/>
      <c r="MJE86" s="169"/>
      <c r="MJF86" s="169"/>
      <c r="MJG86" s="169"/>
      <c r="MJH86" s="169"/>
      <c r="MJI86" s="169"/>
      <c r="MJJ86" s="169"/>
      <c r="MJK86" s="169"/>
      <c r="MJL86" s="169"/>
      <c r="MJM86" s="169"/>
      <c r="MJN86" s="169"/>
      <c r="MJO86" s="169"/>
      <c r="MJP86" s="169"/>
      <c r="MJQ86" s="169"/>
      <c r="MJR86" s="169"/>
      <c r="MJS86" s="169"/>
      <c r="MJT86" s="169"/>
      <c r="MJU86" s="169"/>
      <c r="MJV86" s="169"/>
      <c r="MJW86" s="169"/>
      <c r="MJX86" s="169"/>
      <c r="MJY86" s="169"/>
      <c r="MJZ86" s="169"/>
      <c r="MKA86" s="169"/>
      <c r="MKB86" s="169"/>
      <c r="MKC86" s="169"/>
      <c r="MKD86" s="169"/>
      <c r="MKE86" s="169"/>
      <c r="MKF86" s="169"/>
      <c r="MKG86" s="169"/>
      <c r="MKH86" s="169"/>
      <c r="MKI86" s="169"/>
      <c r="MKJ86" s="169"/>
      <c r="MKK86" s="169"/>
      <c r="MKL86" s="169"/>
      <c r="MKM86" s="169"/>
      <c r="MKN86" s="169"/>
      <c r="MKO86" s="169"/>
      <c r="MKP86" s="169"/>
      <c r="MKQ86" s="169"/>
      <c r="MKR86" s="169"/>
      <c r="MKS86" s="169"/>
      <c r="MKT86" s="169"/>
      <c r="MKU86" s="169"/>
      <c r="MKV86" s="169"/>
      <c r="MKW86" s="169"/>
      <c r="MKX86" s="169"/>
      <c r="MKY86" s="169"/>
      <c r="MKZ86" s="169"/>
      <c r="MLA86" s="169"/>
      <c r="MLB86" s="169"/>
      <c r="MLC86" s="169"/>
      <c r="MLD86" s="169"/>
      <c r="MLE86" s="169"/>
      <c r="MLF86" s="169"/>
      <c r="MLG86" s="169"/>
      <c r="MLH86" s="169"/>
      <c r="MLI86" s="169"/>
      <c r="MLJ86" s="169"/>
      <c r="MLK86" s="169"/>
      <c r="MLL86" s="169"/>
      <c r="MLM86" s="169"/>
      <c r="MLN86" s="169"/>
      <c r="MLO86" s="169"/>
      <c r="MLP86" s="169"/>
      <c r="MLQ86" s="169"/>
      <c r="MLR86" s="169"/>
      <c r="MLS86" s="169"/>
      <c r="MLT86" s="169"/>
      <c r="MLU86" s="169"/>
      <c r="MLV86" s="169"/>
      <c r="MLW86" s="169"/>
      <c r="MLX86" s="169"/>
      <c r="MLY86" s="169"/>
      <c r="MLZ86" s="169"/>
      <c r="MMA86" s="169"/>
      <c r="MMB86" s="169"/>
      <c r="MMC86" s="169"/>
      <c r="MMD86" s="169"/>
      <c r="MME86" s="169"/>
      <c r="MMF86" s="169"/>
      <c r="MMG86" s="169"/>
      <c r="MMH86" s="169"/>
      <c r="MMI86" s="169"/>
      <c r="MMJ86" s="169"/>
      <c r="MMK86" s="169"/>
      <c r="MML86" s="169"/>
      <c r="MMM86" s="169"/>
      <c r="MMN86" s="169"/>
      <c r="MMO86" s="169"/>
      <c r="MMP86" s="169"/>
      <c r="MMQ86" s="169"/>
      <c r="MMR86" s="169"/>
      <c r="MMS86" s="169"/>
      <c r="MMT86" s="169"/>
      <c r="MMU86" s="169"/>
      <c r="MMV86" s="169"/>
      <c r="MMW86" s="169"/>
      <c r="MMX86" s="169"/>
      <c r="MMY86" s="169"/>
      <c r="MMZ86" s="169"/>
      <c r="MNA86" s="169"/>
      <c r="MNB86" s="169"/>
      <c r="MNC86" s="169"/>
      <c r="MND86" s="169"/>
      <c r="MNE86" s="169"/>
      <c r="MNF86" s="169"/>
      <c r="MNG86" s="169"/>
      <c r="MNH86" s="169"/>
      <c r="MNI86" s="169"/>
      <c r="MNJ86" s="169"/>
      <c r="MNK86" s="169"/>
      <c r="MNL86" s="169"/>
      <c r="MNM86" s="169"/>
      <c r="MNN86" s="169"/>
      <c r="MNO86" s="169"/>
      <c r="MNP86" s="169"/>
      <c r="MNQ86" s="169"/>
      <c r="MNR86" s="169"/>
      <c r="MNS86" s="169"/>
      <c r="MNT86" s="169"/>
      <c r="MNU86" s="169"/>
      <c r="MNV86" s="169"/>
      <c r="MNW86" s="169"/>
      <c r="MNX86" s="169"/>
      <c r="MNY86" s="169"/>
      <c r="MNZ86" s="169"/>
      <c r="MOA86" s="169"/>
      <c r="MOB86" s="169"/>
      <c r="MOC86" s="169"/>
      <c r="MOD86" s="169"/>
      <c r="MOE86" s="169"/>
      <c r="MOF86" s="169"/>
      <c r="MOG86" s="169"/>
      <c r="MOH86" s="169"/>
      <c r="MOI86" s="169"/>
      <c r="MOJ86" s="169"/>
      <c r="MOK86" s="169"/>
      <c r="MOL86" s="169"/>
      <c r="MOM86" s="169"/>
      <c r="MON86" s="169"/>
      <c r="MOO86" s="169"/>
      <c r="MOP86" s="169"/>
      <c r="MOQ86" s="169"/>
      <c r="MOR86" s="169"/>
      <c r="MOS86" s="169"/>
      <c r="MOT86" s="169"/>
      <c r="MOU86" s="169"/>
      <c r="MOV86" s="169"/>
      <c r="MOW86" s="169"/>
      <c r="MOX86" s="169"/>
      <c r="MOY86" s="169"/>
      <c r="MOZ86" s="169"/>
      <c r="MPA86" s="169"/>
      <c r="MPB86" s="169"/>
      <c r="MPC86" s="169"/>
      <c r="MPD86" s="169"/>
      <c r="MPE86" s="169"/>
      <c r="MPF86" s="169"/>
      <c r="MPG86" s="169"/>
      <c r="MPH86" s="169"/>
      <c r="MPI86" s="169"/>
      <c r="MPJ86" s="169"/>
      <c r="MPK86" s="169"/>
      <c r="MPL86" s="169"/>
      <c r="MPM86" s="169"/>
      <c r="MPN86" s="169"/>
      <c r="MPO86" s="169"/>
      <c r="MPP86" s="169"/>
      <c r="MPQ86" s="169"/>
      <c r="MPR86" s="169"/>
      <c r="MPS86" s="169"/>
      <c r="MPT86" s="169"/>
      <c r="MPU86" s="169"/>
      <c r="MPV86" s="169"/>
      <c r="MPW86" s="169"/>
      <c r="MPX86" s="169"/>
      <c r="MPY86" s="169"/>
      <c r="MPZ86" s="169"/>
      <c r="MQA86" s="169"/>
      <c r="MQB86" s="169"/>
      <c r="MQC86" s="169"/>
      <c r="MQD86" s="169"/>
      <c r="MQE86" s="169"/>
      <c r="MQF86" s="169"/>
      <c r="MQG86" s="169"/>
      <c r="MQH86" s="169"/>
      <c r="MQI86" s="169"/>
      <c r="MQJ86" s="169"/>
      <c r="MQK86" s="169"/>
      <c r="MQL86" s="169"/>
      <c r="MQM86" s="169"/>
      <c r="MQN86" s="169"/>
      <c r="MQO86" s="169"/>
      <c r="MQP86" s="169"/>
      <c r="MQQ86" s="169"/>
      <c r="MQR86" s="169"/>
      <c r="MQS86" s="169"/>
      <c r="MQT86" s="169"/>
      <c r="MQU86" s="169"/>
      <c r="MQV86" s="169"/>
      <c r="MQW86" s="169"/>
      <c r="MQX86" s="169"/>
      <c r="MQY86" s="169"/>
      <c r="MQZ86" s="169"/>
      <c r="MRA86" s="169"/>
      <c r="MRB86" s="169"/>
      <c r="MRC86" s="169"/>
      <c r="MRD86" s="169"/>
      <c r="MRE86" s="169"/>
      <c r="MRF86" s="169"/>
      <c r="MRG86" s="169"/>
      <c r="MRH86" s="169"/>
      <c r="MRI86" s="169"/>
      <c r="MRJ86" s="169"/>
      <c r="MRK86" s="169"/>
      <c r="MRL86" s="169"/>
      <c r="MRM86" s="169"/>
      <c r="MRN86" s="169"/>
      <c r="MRO86" s="169"/>
      <c r="MRP86" s="169"/>
      <c r="MRQ86" s="169"/>
      <c r="MRR86" s="169"/>
      <c r="MRS86" s="169"/>
      <c r="MRT86" s="169"/>
      <c r="MRU86" s="169"/>
      <c r="MRV86" s="169"/>
      <c r="MRW86" s="169"/>
      <c r="MRX86" s="169"/>
      <c r="MRY86" s="169"/>
      <c r="MRZ86" s="169"/>
      <c r="MSA86" s="169"/>
      <c r="MSB86" s="169"/>
      <c r="MSC86" s="169"/>
      <c r="MSD86" s="169"/>
      <c r="MSE86" s="169"/>
      <c r="MSF86" s="169"/>
      <c r="MSG86" s="169"/>
      <c r="MSH86" s="169"/>
      <c r="MSI86" s="169"/>
      <c r="MSJ86" s="169"/>
      <c r="MSK86" s="169"/>
      <c r="MSL86" s="169"/>
      <c r="MSM86" s="169"/>
      <c r="MSN86" s="169"/>
      <c r="MSO86" s="169"/>
      <c r="MSP86" s="169"/>
      <c r="MSQ86" s="169"/>
      <c r="MSR86" s="169"/>
      <c r="MSS86" s="169"/>
      <c r="MST86" s="169"/>
      <c r="MSU86" s="169"/>
      <c r="MSV86" s="169"/>
      <c r="MSW86" s="169"/>
      <c r="MSX86" s="169"/>
      <c r="MSY86" s="169"/>
      <c r="MSZ86" s="169"/>
      <c r="MTA86" s="169"/>
      <c r="MTB86" s="169"/>
      <c r="MTC86" s="169"/>
      <c r="MTD86" s="169"/>
      <c r="MTE86" s="169"/>
      <c r="MTF86" s="169"/>
      <c r="MTG86" s="169"/>
      <c r="MTH86" s="169"/>
      <c r="MTI86" s="169"/>
      <c r="MTJ86" s="169"/>
      <c r="MTK86" s="169"/>
      <c r="MTL86" s="169"/>
      <c r="MTM86" s="169"/>
      <c r="MTN86" s="169"/>
      <c r="MTO86" s="169"/>
      <c r="MTP86" s="169"/>
      <c r="MTQ86" s="169"/>
      <c r="MTR86" s="169"/>
      <c r="MTS86" s="169"/>
      <c r="MTT86" s="169"/>
      <c r="MTU86" s="169"/>
      <c r="MTV86" s="169"/>
      <c r="MTW86" s="169"/>
      <c r="MTX86" s="169"/>
      <c r="MTY86" s="169"/>
      <c r="MTZ86" s="169"/>
      <c r="MUA86" s="169"/>
      <c r="MUB86" s="169"/>
      <c r="MUC86" s="169"/>
      <c r="MUD86" s="169"/>
      <c r="MUE86" s="169"/>
      <c r="MUF86" s="169"/>
      <c r="MUG86" s="169"/>
      <c r="MUH86" s="169"/>
      <c r="MUI86" s="169"/>
      <c r="MUJ86" s="169"/>
      <c r="MUK86" s="169"/>
      <c r="MUL86" s="169"/>
      <c r="MUM86" s="169"/>
      <c r="MUN86" s="169"/>
      <c r="MUO86" s="169"/>
      <c r="MUP86" s="169"/>
      <c r="MUQ86" s="169"/>
      <c r="MUR86" s="169"/>
      <c r="MUS86" s="169"/>
      <c r="MUT86" s="169"/>
      <c r="MUU86" s="169"/>
      <c r="MUV86" s="169"/>
      <c r="MUW86" s="169"/>
      <c r="MUX86" s="169"/>
      <c r="MUY86" s="169"/>
      <c r="MUZ86" s="169"/>
      <c r="MVA86" s="169"/>
      <c r="MVB86" s="169"/>
      <c r="MVC86" s="169"/>
      <c r="MVD86" s="169"/>
      <c r="MVE86" s="169"/>
      <c r="MVF86" s="169"/>
      <c r="MVG86" s="169"/>
      <c r="MVH86" s="169"/>
      <c r="MVI86" s="169"/>
      <c r="MVJ86" s="169"/>
      <c r="MVK86" s="169"/>
      <c r="MVL86" s="169"/>
      <c r="MVM86" s="169"/>
      <c r="MVN86" s="169"/>
      <c r="MVO86" s="169"/>
      <c r="MVP86" s="169"/>
      <c r="MVQ86" s="169"/>
      <c r="MVR86" s="169"/>
      <c r="MVS86" s="169"/>
      <c r="MVT86" s="169"/>
      <c r="MVU86" s="169"/>
      <c r="MVV86" s="169"/>
      <c r="MVW86" s="169"/>
      <c r="MVX86" s="169"/>
      <c r="MVY86" s="169"/>
      <c r="MVZ86" s="169"/>
      <c r="MWA86" s="169"/>
      <c r="MWB86" s="169"/>
      <c r="MWC86" s="169"/>
      <c r="MWD86" s="169"/>
      <c r="MWE86" s="169"/>
      <c r="MWF86" s="169"/>
      <c r="MWG86" s="169"/>
      <c r="MWH86" s="169"/>
      <c r="MWI86" s="169"/>
      <c r="MWJ86" s="169"/>
      <c r="MWK86" s="169"/>
      <c r="MWL86" s="169"/>
      <c r="MWM86" s="169"/>
      <c r="MWN86" s="169"/>
      <c r="MWO86" s="169"/>
      <c r="MWP86" s="169"/>
      <c r="MWQ86" s="169"/>
      <c r="MWR86" s="169"/>
      <c r="MWS86" s="169"/>
      <c r="MWT86" s="169"/>
      <c r="MWU86" s="169"/>
      <c r="MWV86" s="169"/>
      <c r="MWW86" s="169"/>
      <c r="MWX86" s="169"/>
      <c r="MWY86" s="169"/>
      <c r="MWZ86" s="169"/>
      <c r="MXA86" s="169"/>
      <c r="MXB86" s="169"/>
      <c r="MXC86" s="169"/>
      <c r="MXD86" s="169"/>
      <c r="MXE86" s="169"/>
      <c r="MXF86" s="169"/>
      <c r="MXG86" s="169"/>
      <c r="MXH86" s="169"/>
      <c r="MXI86" s="169"/>
      <c r="MXJ86" s="169"/>
      <c r="MXK86" s="169"/>
      <c r="MXL86" s="169"/>
      <c r="MXM86" s="169"/>
      <c r="MXN86" s="169"/>
      <c r="MXO86" s="169"/>
      <c r="MXP86" s="169"/>
      <c r="MXQ86" s="169"/>
      <c r="MXR86" s="169"/>
      <c r="MXS86" s="169"/>
      <c r="MXT86" s="169"/>
      <c r="MXU86" s="169"/>
      <c r="MXV86" s="169"/>
      <c r="MXW86" s="169"/>
      <c r="MXX86" s="169"/>
      <c r="MXY86" s="169"/>
      <c r="MXZ86" s="169"/>
      <c r="MYA86" s="169"/>
      <c r="MYB86" s="169"/>
      <c r="MYC86" s="169"/>
      <c r="MYD86" s="169"/>
      <c r="MYE86" s="169"/>
      <c r="MYF86" s="169"/>
      <c r="MYG86" s="169"/>
      <c r="MYH86" s="169"/>
      <c r="MYI86" s="169"/>
      <c r="MYJ86" s="169"/>
      <c r="MYK86" s="169"/>
      <c r="MYL86" s="169"/>
      <c r="MYM86" s="169"/>
      <c r="MYN86" s="169"/>
      <c r="MYO86" s="169"/>
      <c r="MYP86" s="169"/>
      <c r="MYQ86" s="169"/>
      <c r="MYR86" s="169"/>
      <c r="MYS86" s="169"/>
      <c r="MYT86" s="169"/>
      <c r="MYU86" s="169"/>
      <c r="MYV86" s="169"/>
      <c r="MYW86" s="169"/>
      <c r="MYX86" s="169"/>
      <c r="MYY86" s="169"/>
      <c r="MYZ86" s="169"/>
      <c r="MZA86" s="169"/>
      <c r="MZB86" s="169"/>
      <c r="MZC86" s="169"/>
      <c r="MZD86" s="169"/>
      <c r="MZE86" s="169"/>
      <c r="MZF86" s="169"/>
      <c r="MZG86" s="169"/>
      <c r="MZH86" s="169"/>
      <c r="MZI86" s="169"/>
      <c r="MZJ86" s="169"/>
      <c r="MZK86" s="169"/>
      <c r="MZL86" s="169"/>
      <c r="MZM86" s="169"/>
      <c r="MZN86" s="169"/>
      <c r="MZO86" s="169"/>
      <c r="MZP86" s="169"/>
      <c r="MZQ86" s="169"/>
      <c r="MZR86" s="169"/>
      <c r="MZS86" s="169"/>
      <c r="MZT86" s="169"/>
      <c r="MZU86" s="169"/>
      <c r="MZV86" s="169"/>
      <c r="MZW86" s="169"/>
      <c r="MZX86" s="169"/>
      <c r="MZY86" s="169"/>
      <c r="MZZ86" s="169"/>
      <c r="NAA86" s="169"/>
      <c r="NAB86" s="169"/>
      <c r="NAC86" s="169"/>
      <c r="NAD86" s="169"/>
      <c r="NAE86" s="169"/>
      <c r="NAF86" s="169"/>
      <c r="NAG86" s="169"/>
      <c r="NAH86" s="169"/>
      <c r="NAI86" s="169"/>
      <c r="NAJ86" s="169"/>
      <c r="NAK86" s="169"/>
      <c r="NAL86" s="169"/>
      <c r="NAM86" s="169"/>
      <c r="NAN86" s="169"/>
      <c r="NAO86" s="169"/>
      <c r="NAP86" s="169"/>
      <c r="NAQ86" s="169"/>
      <c r="NAR86" s="169"/>
      <c r="NAS86" s="169"/>
      <c r="NAT86" s="169"/>
      <c r="NAU86" s="169"/>
      <c r="NAV86" s="169"/>
      <c r="NAW86" s="169"/>
      <c r="NAX86" s="169"/>
      <c r="NAY86" s="169"/>
      <c r="NAZ86" s="169"/>
      <c r="NBA86" s="169"/>
      <c r="NBB86" s="169"/>
      <c r="NBC86" s="169"/>
      <c r="NBD86" s="169"/>
      <c r="NBE86" s="169"/>
      <c r="NBF86" s="169"/>
      <c r="NBG86" s="169"/>
      <c r="NBH86" s="169"/>
      <c r="NBI86" s="169"/>
      <c r="NBJ86" s="169"/>
      <c r="NBK86" s="169"/>
      <c r="NBL86" s="169"/>
      <c r="NBM86" s="169"/>
      <c r="NBN86" s="169"/>
      <c r="NBO86" s="169"/>
      <c r="NBP86" s="169"/>
      <c r="NBQ86" s="169"/>
      <c r="NBR86" s="169"/>
      <c r="NBS86" s="169"/>
      <c r="NBT86" s="169"/>
      <c r="NBU86" s="169"/>
      <c r="NBV86" s="169"/>
      <c r="NBW86" s="169"/>
      <c r="NBX86" s="169"/>
      <c r="NBY86" s="169"/>
      <c r="NBZ86" s="169"/>
      <c r="NCA86" s="169"/>
      <c r="NCB86" s="169"/>
      <c r="NCC86" s="169"/>
      <c r="NCD86" s="169"/>
      <c r="NCE86" s="169"/>
      <c r="NCF86" s="169"/>
      <c r="NCG86" s="169"/>
      <c r="NCH86" s="169"/>
      <c r="NCI86" s="169"/>
      <c r="NCJ86" s="169"/>
      <c r="NCK86" s="169"/>
      <c r="NCL86" s="169"/>
      <c r="NCM86" s="169"/>
      <c r="NCN86" s="169"/>
      <c r="NCO86" s="169"/>
      <c r="NCP86" s="169"/>
      <c r="NCQ86" s="169"/>
      <c r="NCR86" s="169"/>
      <c r="NCS86" s="169"/>
      <c r="NCT86" s="169"/>
      <c r="NCU86" s="169"/>
      <c r="NCV86" s="169"/>
      <c r="NCW86" s="169"/>
      <c r="NCX86" s="169"/>
      <c r="NCY86" s="169"/>
      <c r="NCZ86" s="169"/>
      <c r="NDA86" s="169"/>
      <c r="NDB86" s="169"/>
      <c r="NDC86" s="169"/>
      <c r="NDD86" s="169"/>
      <c r="NDE86" s="169"/>
      <c r="NDF86" s="169"/>
      <c r="NDG86" s="169"/>
      <c r="NDH86" s="169"/>
      <c r="NDI86" s="169"/>
      <c r="NDJ86" s="169"/>
      <c r="NDK86" s="169"/>
      <c r="NDL86" s="169"/>
      <c r="NDM86" s="169"/>
      <c r="NDN86" s="169"/>
      <c r="NDO86" s="169"/>
      <c r="NDP86" s="169"/>
      <c r="NDQ86" s="169"/>
      <c r="NDR86" s="169"/>
      <c r="NDS86" s="169"/>
      <c r="NDT86" s="169"/>
      <c r="NDU86" s="169"/>
      <c r="NDV86" s="169"/>
      <c r="NDW86" s="169"/>
      <c r="NDX86" s="169"/>
      <c r="NDY86" s="169"/>
      <c r="NDZ86" s="169"/>
      <c r="NEA86" s="169"/>
      <c r="NEB86" s="169"/>
      <c r="NEC86" s="169"/>
      <c r="NED86" s="169"/>
      <c r="NEE86" s="169"/>
      <c r="NEF86" s="169"/>
      <c r="NEG86" s="169"/>
      <c r="NEH86" s="169"/>
      <c r="NEI86" s="169"/>
      <c r="NEJ86" s="169"/>
      <c r="NEK86" s="169"/>
      <c r="NEL86" s="169"/>
      <c r="NEM86" s="169"/>
      <c r="NEN86" s="169"/>
      <c r="NEO86" s="169"/>
      <c r="NEP86" s="169"/>
      <c r="NEQ86" s="169"/>
      <c r="NER86" s="169"/>
      <c r="NES86" s="169"/>
      <c r="NET86" s="169"/>
      <c r="NEU86" s="169"/>
      <c r="NEV86" s="169"/>
      <c r="NEW86" s="169"/>
      <c r="NEX86" s="169"/>
      <c r="NEY86" s="169"/>
      <c r="NEZ86" s="169"/>
      <c r="NFA86" s="169"/>
      <c r="NFB86" s="169"/>
      <c r="NFC86" s="169"/>
      <c r="NFD86" s="169"/>
      <c r="NFE86" s="169"/>
      <c r="NFF86" s="169"/>
      <c r="NFG86" s="169"/>
      <c r="NFH86" s="169"/>
      <c r="NFI86" s="169"/>
      <c r="NFJ86" s="169"/>
      <c r="NFK86" s="169"/>
      <c r="NFL86" s="169"/>
      <c r="NFM86" s="169"/>
      <c r="NFN86" s="169"/>
      <c r="NFO86" s="169"/>
      <c r="NFP86" s="169"/>
      <c r="NFQ86" s="169"/>
      <c r="NFR86" s="169"/>
      <c r="NFS86" s="169"/>
      <c r="NFT86" s="169"/>
      <c r="NFU86" s="169"/>
      <c r="NFV86" s="169"/>
      <c r="NFW86" s="169"/>
      <c r="NFX86" s="169"/>
      <c r="NFY86" s="169"/>
      <c r="NFZ86" s="169"/>
      <c r="NGA86" s="169"/>
      <c r="NGB86" s="169"/>
      <c r="NGC86" s="169"/>
      <c r="NGD86" s="169"/>
      <c r="NGE86" s="169"/>
      <c r="NGF86" s="169"/>
      <c r="NGG86" s="169"/>
      <c r="NGH86" s="169"/>
      <c r="NGI86" s="169"/>
      <c r="NGJ86" s="169"/>
      <c r="NGK86" s="169"/>
      <c r="NGL86" s="169"/>
      <c r="NGM86" s="169"/>
      <c r="NGN86" s="169"/>
      <c r="NGO86" s="169"/>
      <c r="NGP86" s="169"/>
      <c r="NGQ86" s="169"/>
      <c r="NGR86" s="169"/>
      <c r="NGS86" s="169"/>
      <c r="NGT86" s="169"/>
      <c r="NGU86" s="169"/>
      <c r="NGV86" s="169"/>
      <c r="NGW86" s="169"/>
      <c r="NGX86" s="169"/>
      <c r="NGY86" s="169"/>
      <c r="NGZ86" s="169"/>
      <c r="NHA86" s="169"/>
      <c r="NHB86" s="169"/>
      <c r="NHC86" s="169"/>
      <c r="NHD86" s="169"/>
      <c r="NHE86" s="169"/>
      <c r="NHF86" s="169"/>
      <c r="NHG86" s="169"/>
      <c r="NHH86" s="169"/>
      <c r="NHI86" s="169"/>
      <c r="NHJ86" s="169"/>
      <c r="NHK86" s="169"/>
      <c r="NHL86" s="169"/>
      <c r="NHM86" s="169"/>
      <c r="NHN86" s="169"/>
      <c r="NHO86" s="169"/>
      <c r="NHP86" s="169"/>
      <c r="NHQ86" s="169"/>
      <c r="NHR86" s="169"/>
      <c r="NHS86" s="169"/>
      <c r="NHT86" s="169"/>
      <c r="NHU86" s="169"/>
      <c r="NHV86" s="169"/>
      <c r="NHW86" s="169"/>
      <c r="NHX86" s="169"/>
      <c r="NHY86" s="169"/>
      <c r="NHZ86" s="169"/>
      <c r="NIA86" s="169"/>
      <c r="NIB86" s="169"/>
      <c r="NIC86" s="169"/>
      <c r="NID86" s="169"/>
      <c r="NIE86" s="169"/>
      <c r="NIF86" s="169"/>
      <c r="NIG86" s="169"/>
      <c r="NIH86" s="169"/>
      <c r="NII86" s="169"/>
      <c r="NIJ86" s="169"/>
      <c r="NIK86" s="169"/>
      <c r="NIL86" s="169"/>
      <c r="NIM86" s="169"/>
      <c r="NIN86" s="169"/>
      <c r="NIO86" s="169"/>
      <c r="NIP86" s="169"/>
      <c r="NIQ86" s="169"/>
      <c r="NIR86" s="169"/>
      <c r="NIS86" s="169"/>
      <c r="NIT86" s="169"/>
      <c r="NIU86" s="169"/>
      <c r="NIV86" s="169"/>
      <c r="NIW86" s="169"/>
      <c r="NIX86" s="169"/>
      <c r="NIY86" s="169"/>
      <c r="NIZ86" s="169"/>
      <c r="NJA86" s="169"/>
      <c r="NJB86" s="169"/>
      <c r="NJC86" s="169"/>
      <c r="NJD86" s="169"/>
      <c r="NJE86" s="169"/>
      <c r="NJF86" s="169"/>
      <c r="NJG86" s="169"/>
      <c r="NJH86" s="169"/>
      <c r="NJI86" s="169"/>
      <c r="NJJ86" s="169"/>
      <c r="NJK86" s="169"/>
      <c r="NJL86" s="169"/>
      <c r="NJM86" s="169"/>
      <c r="NJN86" s="169"/>
      <c r="NJO86" s="169"/>
      <c r="NJP86" s="169"/>
      <c r="NJQ86" s="169"/>
      <c r="NJR86" s="169"/>
      <c r="NJS86" s="169"/>
      <c r="NJT86" s="169"/>
      <c r="NJU86" s="169"/>
      <c r="NJV86" s="169"/>
      <c r="NJW86" s="169"/>
      <c r="NJX86" s="169"/>
      <c r="NJY86" s="169"/>
      <c r="NJZ86" s="169"/>
      <c r="NKA86" s="169"/>
      <c r="NKB86" s="169"/>
      <c r="NKC86" s="169"/>
      <c r="NKD86" s="169"/>
      <c r="NKE86" s="169"/>
      <c r="NKF86" s="169"/>
      <c r="NKG86" s="169"/>
      <c r="NKH86" s="169"/>
      <c r="NKI86" s="169"/>
      <c r="NKJ86" s="169"/>
      <c r="NKK86" s="169"/>
      <c r="NKL86" s="169"/>
      <c r="NKM86" s="169"/>
      <c r="NKN86" s="169"/>
      <c r="NKO86" s="169"/>
      <c r="NKP86" s="169"/>
      <c r="NKQ86" s="169"/>
      <c r="NKR86" s="169"/>
      <c r="NKS86" s="169"/>
      <c r="NKT86" s="169"/>
      <c r="NKU86" s="169"/>
      <c r="NKV86" s="169"/>
      <c r="NKW86" s="169"/>
      <c r="NKX86" s="169"/>
      <c r="NKY86" s="169"/>
      <c r="NKZ86" s="169"/>
      <c r="NLA86" s="169"/>
      <c r="NLB86" s="169"/>
      <c r="NLC86" s="169"/>
      <c r="NLD86" s="169"/>
      <c r="NLE86" s="169"/>
      <c r="NLF86" s="169"/>
      <c r="NLG86" s="169"/>
      <c r="NLH86" s="169"/>
      <c r="NLI86" s="169"/>
      <c r="NLJ86" s="169"/>
      <c r="NLK86" s="169"/>
      <c r="NLL86" s="169"/>
      <c r="NLM86" s="169"/>
      <c r="NLN86" s="169"/>
      <c r="NLO86" s="169"/>
      <c r="NLP86" s="169"/>
      <c r="NLQ86" s="169"/>
      <c r="NLR86" s="169"/>
      <c r="NLS86" s="169"/>
      <c r="NLT86" s="169"/>
      <c r="NLU86" s="169"/>
      <c r="NLV86" s="169"/>
      <c r="NLW86" s="169"/>
      <c r="NLX86" s="169"/>
      <c r="NLY86" s="169"/>
      <c r="NLZ86" s="169"/>
      <c r="NMA86" s="169"/>
      <c r="NMB86" s="169"/>
      <c r="NMC86" s="169"/>
      <c r="NMD86" s="169"/>
      <c r="NME86" s="169"/>
      <c r="NMF86" s="169"/>
      <c r="NMG86" s="169"/>
      <c r="NMH86" s="169"/>
      <c r="NMI86" s="169"/>
      <c r="NMJ86" s="169"/>
      <c r="NMK86" s="169"/>
      <c r="NML86" s="169"/>
      <c r="NMM86" s="169"/>
      <c r="NMN86" s="169"/>
      <c r="NMO86" s="169"/>
      <c r="NMP86" s="169"/>
      <c r="NMQ86" s="169"/>
      <c r="NMR86" s="169"/>
      <c r="NMS86" s="169"/>
      <c r="NMT86" s="169"/>
      <c r="NMU86" s="169"/>
      <c r="NMV86" s="169"/>
      <c r="NMW86" s="169"/>
      <c r="NMX86" s="169"/>
      <c r="NMY86" s="169"/>
      <c r="NMZ86" s="169"/>
      <c r="NNA86" s="169"/>
      <c r="NNB86" s="169"/>
      <c r="NNC86" s="169"/>
      <c r="NND86" s="169"/>
      <c r="NNE86" s="169"/>
      <c r="NNF86" s="169"/>
      <c r="NNG86" s="169"/>
      <c r="NNH86" s="169"/>
      <c r="NNI86" s="169"/>
      <c r="NNJ86" s="169"/>
      <c r="NNK86" s="169"/>
      <c r="NNL86" s="169"/>
      <c r="NNM86" s="169"/>
      <c r="NNN86" s="169"/>
      <c r="NNO86" s="169"/>
      <c r="NNP86" s="169"/>
      <c r="NNQ86" s="169"/>
      <c r="NNR86" s="169"/>
      <c r="NNS86" s="169"/>
      <c r="NNT86" s="169"/>
      <c r="NNU86" s="169"/>
      <c r="NNV86" s="169"/>
      <c r="NNW86" s="169"/>
      <c r="NNX86" s="169"/>
      <c r="NNY86" s="169"/>
      <c r="NNZ86" s="169"/>
      <c r="NOA86" s="169"/>
      <c r="NOB86" s="169"/>
      <c r="NOC86" s="169"/>
      <c r="NOD86" s="169"/>
      <c r="NOE86" s="169"/>
      <c r="NOF86" s="169"/>
      <c r="NOG86" s="169"/>
      <c r="NOH86" s="169"/>
      <c r="NOI86" s="169"/>
      <c r="NOJ86" s="169"/>
      <c r="NOK86" s="169"/>
      <c r="NOL86" s="169"/>
      <c r="NOM86" s="169"/>
      <c r="NON86" s="169"/>
      <c r="NOO86" s="169"/>
      <c r="NOP86" s="169"/>
      <c r="NOQ86" s="169"/>
      <c r="NOR86" s="169"/>
      <c r="NOS86" s="169"/>
      <c r="NOT86" s="169"/>
      <c r="NOU86" s="169"/>
      <c r="NOV86" s="169"/>
      <c r="NOW86" s="169"/>
      <c r="NOX86" s="169"/>
      <c r="NOY86" s="169"/>
      <c r="NOZ86" s="169"/>
      <c r="NPA86" s="169"/>
      <c r="NPB86" s="169"/>
      <c r="NPC86" s="169"/>
      <c r="NPD86" s="169"/>
      <c r="NPE86" s="169"/>
      <c r="NPF86" s="169"/>
      <c r="NPG86" s="169"/>
      <c r="NPH86" s="169"/>
      <c r="NPI86" s="169"/>
      <c r="NPJ86" s="169"/>
      <c r="NPK86" s="169"/>
      <c r="NPL86" s="169"/>
      <c r="NPM86" s="169"/>
      <c r="NPN86" s="169"/>
      <c r="NPO86" s="169"/>
      <c r="NPP86" s="169"/>
      <c r="NPQ86" s="169"/>
      <c r="NPR86" s="169"/>
      <c r="NPS86" s="169"/>
      <c r="NPT86" s="169"/>
      <c r="NPU86" s="169"/>
      <c r="NPV86" s="169"/>
      <c r="NPW86" s="169"/>
      <c r="NPX86" s="169"/>
      <c r="NPY86" s="169"/>
      <c r="NPZ86" s="169"/>
      <c r="NQA86" s="169"/>
      <c r="NQB86" s="169"/>
      <c r="NQC86" s="169"/>
      <c r="NQD86" s="169"/>
      <c r="NQE86" s="169"/>
      <c r="NQF86" s="169"/>
      <c r="NQG86" s="169"/>
      <c r="NQH86" s="169"/>
      <c r="NQI86" s="169"/>
      <c r="NQJ86" s="169"/>
      <c r="NQK86" s="169"/>
      <c r="NQL86" s="169"/>
      <c r="NQM86" s="169"/>
      <c r="NQN86" s="169"/>
      <c r="NQO86" s="169"/>
      <c r="NQP86" s="169"/>
      <c r="NQQ86" s="169"/>
      <c r="NQR86" s="169"/>
      <c r="NQS86" s="169"/>
      <c r="NQT86" s="169"/>
      <c r="NQU86" s="169"/>
      <c r="NQV86" s="169"/>
      <c r="NQW86" s="169"/>
      <c r="NQX86" s="169"/>
      <c r="NQY86" s="169"/>
      <c r="NQZ86" s="169"/>
      <c r="NRA86" s="169"/>
      <c r="NRB86" s="169"/>
      <c r="NRC86" s="169"/>
      <c r="NRD86" s="169"/>
      <c r="NRE86" s="169"/>
      <c r="NRF86" s="169"/>
      <c r="NRG86" s="169"/>
      <c r="NRH86" s="169"/>
      <c r="NRI86" s="169"/>
      <c r="NRJ86" s="169"/>
      <c r="NRK86" s="169"/>
      <c r="NRL86" s="169"/>
      <c r="NRM86" s="169"/>
      <c r="NRN86" s="169"/>
      <c r="NRO86" s="169"/>
      <c r="NRP86" s="169"/>
      <c r="NRQ86" s="169"/>
      <c r="NRR86" s="169"/>
      <c r="NRS86" s="169"/>
      <c r="NRT86" s="169"/>
      <c r="NRU86" s="169"/>
      <c r="NRV86" s="169"/>
      <c r="NRW86" s="169"/>
      <c r="NRX86" s="169"/>
      <c r="NRY86" s="169"/>
      <c r="NRZ86" s="169"/>
      <c r="NSA86" s="169"/>
      <c r="NSB86" s="169"/>
      <c r="NSC86" s="169"/>
      <c r="NSD86" s="169"/>
      <c r="NSE86" s="169"/>
      <c r="NSF86" s="169"/>
      <c r="NSG86" s="169"/>
      <c r="NSH86" s="169"/>
      <c r="NSI86" s="169"/>
      <c r="NSJ86" s="169"/>
      <c r="NSK86" s="169"/>
      <c r="NSL86" s="169"/>
      <c r="NSM86" s="169"/>
      <c r="NSN86" s="169"/>
      <c r="NSO86" s="169"/>
      <c r="NSP86" s="169"/>
      <c r="NSQ86" s="169"/>
      <c r="NSR86" s="169"/>
      <c r="NSS86" s="169"/>
      <c r="NST86" s="169"/>
      <c r="NSU86" s="169"/>
      <c r="NSV86" s="169"/>
      <c r="NSW86" s="169"/>
      <c r="NSX86" s="169"/>
      <c r="NSY86" s="169"/>
      <c r="NSZ86" s="169"/>
      <c r="NTA86" s="169"/>
      <c r="NTB86" s="169"/>
      <c r="NTC86" s="169"/>
      <c r="NTD86" s="169"/>
      <c r="NTE86" s="169"/>
      <c r="NTF86" s="169"/>
      <c r="NTG86" s="169"/>
      <c r="NTH86" s="169"/>
      <c r="NTI86" s="169"/>
      <c r="NTJ86" s="169"/>
      <c r="NTK86" s="169"/>
      <c r="NTL86" s="169"/>
      <c r="NTM86" s="169"/>
      <c r="NTN86" s="169"/>
      <c r="NTO86" s="169"/>
      <c r="NTP86" s="169"/>
      <c r="NTQ86" s="169"/>
      <c r="NTR86" s="169"/>
      <c r="NTS86" s="169"/>
      <c r="NTT86" s="169"/>
      <c r="NTU86" s="169"/>
      <c r="NTV86" s="169"/>
      <c r="NTW86" s="169"/>
      <c r="NTX86" s="169"/>
      <c r="NTY86" s="169"/>
      <c r="NTZ86" s="169"/>
      <c r="NUA86" s="169"/>
      <c r="NUB86" s="169"/>
      <c r="NUC86" s="169"/>
      <c r="NUD86" s="169"/>
      <c r="NUE86" s="169"/>
      <c r="NUF86" s="169"/>
      <c r="NUG86" s="169"/>
      <c r="NUH86" s="169"/>
      <c r="NUI86" s="169"/>
      <c r="NUJ86" s="169"/>
      <c r="NUK86" s="169"/>
      <c r="NUL86" s="169"/>
      <c r="NUM86" s="169"/>
      <c r="NUN86" s="169"/>
      <c r="NUO86" s="169"/>
      <c r="NUP86" s="169"/>
      <c r="NUQ86" s="169"/>
      <c r="NUR86" s="169"/>
      <c r="NUS86" s="169"/>
      <c r="NUT86" s="169"/>
      <c r="NUU86" s="169"/>
      <c r="NUV86" s="169"/>
      <c r="NUW86" s="169"/>
      <c r="NUX86" s="169"/>
      <c r="NUY86" s="169"/>
      <c r="NUZ86" s="169"/>
      <c r="NVA86" s="169"/>
      <c r="NVB86" s="169"/>
      <c r="NVC86" s="169"/>
      <c r="NVD86" s="169"/>
      <c r="NVE86" s="169"/>
      <c r="NVF86" s="169"/>
      <c r="NVG86" s="169"/>
      <c r="NVH86" s="169"/>
      <c r="NVI86" s="169"/>
      <c r="NVJ86" s="169"/>
      <c r="NVK86" s="169"/>
      <c r="NVL86" s="169"/>
      <c r="NVM86" s="169"/>
      <c r="NVN86" s="169"/>
      <c r="NVO86" s="169"/>
      <c r="NVP86" s="169"/>
      <c r="NVQ86" s="169"/>
      <c r="NVR86" s="169"/>
      <c r="NVS86" s="169"/>
      <c r="NVT86" s="169"/>
      <c r="NVU86" s="169"/>
      <c r="NVV86" s="169"/>
      <c r="NVW86" s="169"/>
      <c r="NVX86" s="169"/>
      <c r="NVY86" s="169"/>
      <c r="NVZ86" s="169"/>
      <c r="NWA86" s="169"/>
      <c r="NWB86" s="169"/>
      <c r="NWC86" s="169"/>
      <c r="NWD86" s="169"/>
      <c r="NWE86" s="169"/>
      <c r="NWF86" s="169"/>
      <c r="NWG86" s="169"/>
      <c r="NWH86" s="169"/>
      <c r="NWI86" s="169"/>
      <c r="NWJ86" s="169"/>
      <c r="NWK86" s="169"/>
      <c r="NWL86" s="169"/>
      <c r="NWM86" s="169"/>
      <c r="NWN86" s="169"/>
      <c r="NWO86" s="169"/>
      <c r="NWP86" s="169"/>
      <c r="NWQ86" s="169"/>
      <c r="NWR86" s="169"/>
      <c r="NWS86" s="169"/>
      <c r="NWT86" s="169"/>
      <c r="NWU86" s="169"/>
      <c r="NWV86" s="169"/>
      <c r="NWW86" s="169"/>
      <c r="NWX86" s="169"/>
      <c r="NWY86" s="169"/>
      <c r="NWZ86" s="169"/>
      <c r="NXA86" s="169"/>
      <c r="NXB86" s="169"/>
      <c r="NXC86" s="169"/>
      <c r="NXD86" s="169"/>
      <c r="NXE86" s="169"/>
      <c r="NXF86" s="169"/>
      <c r="NXG86" s="169"/>
      <c r="NXH86" s="169"/>
      <c r="NXI86" s="169"/>
      <c r="NXJ86" s="169"/>
      <c r="NXK86" s="169"/>
      <c r="NXL86" s="169"/>
      <c r="NXM86" s="169"/>
      <c r="NXN86" s="169"/>
      <c r="NXO86" s="169"/>
      <c r="NXP86" s="169"/>
      <c r="NXQ86" s="169"/>
      <c r="NXR86" s="169"/>
      <c r="NXS86" s="169"/>
      <c r="NXT86" s="169"/>
      <c r="NXU86" s="169"/>
      <c r="NXV86" s="169"/>
      <c r="NXW86" s="169"/>
      <c r="NXX86" s="169"/>
      <c r="NXY86" s="169"/>
      <c r="NXZ86" s="169"/>
      <c r="NYA86" s="169"/>
      <c r="NYB86" s="169"/>
      <c r="NYC86" s="169"/>
      <c r="NYD86" s="169"/>
      <c r="NYE86" s="169"/>
      <c r="NYF86" s="169"/>
      <c r="NYG86" s="169"/>
      <c r="NYH86" s="169"/>
      <c r="NYI86" s="169"/>
      <c r="NYJ86" s="169"/>
      <c r="NYK86" s="169"/>
      <c r="NYL86" s="169"/>
      <c r="NYM86" s="169"/>
      <c r="NYN86" s="169"/>
      <c r="NYO86" s="169"/>
      <c r="NYP86" s="169"/>
      <c r="NYQ86" s="169"/>
      <c r="NYR86" s="169"/>
      <c r="NYS86" s="169"/>
      <c r="NYT86" s="169"/>
      <c r="NYU86" s="169"/>
      <c r="NYV86" s="169"/>
      <c r="NYW86" s="169"/>
      <c r="NYX86" s="169"/>
      <c r="NYY86" s="169"/>
      <c r="NYZ86" s="169"/>
      <c r="NZA86" s="169"/>
      <c r="NZB86" s="169"/>
      <c r="NZC86" s="169"/>
      <c r="NZD86" s="169"/>
      <c r="NZE86" s="169"/>
      <c r="NZF86" s="169"/>
      <c r="NZG86" s="169"/>
      <c r="NZH86" s="169"/>
      <c r="NZI86" s="169"/>
      <c r="NZJ86" s="169"/>
      <c r="NZK86" s="169"/>
      <c r="NZL86" s="169"/>
      <c r="NZM86" s="169"/>
      <c r="NZN86" s="169"/>
      <c r="NZO86" s="169"/>
      <c r="NZP86" s="169"/>
      <c r="NZQ86" s="169"/>
      <c r="NZR86" s="169"/>
      <c r="NZS86" s="169"/>
      <c r="NZT86" s="169"/>
      <c r="NZU86" s="169"/>
      <c r="NZV86" s="169"/>
      <c r="NZW86" s="169"/>
      <c r="NZX86" s="169"/>
      <c r="NZY86" s="169"/>
      <c r="NZZ86" s="169"/>
      <c r="OAA86" s="169"/>
      <c r="OAB86" s="169"/>
      <c r="OAC86" s="169"/>
      <c r="OAD86" s="169"/>
      <c r="OAE86" s="169"/>
      <c r="OAF86" s="169"/>
      <c r="OAG86" s="169"/>
      <c r="OAH86" s="169"/>
      <c r="OAI86" s="169"/>
      <c r="OAJ86" s="169"/>
      <c r="OAK86" s="169"/>
      <c r="OAL86" s="169"/>
      <c r="OAM86" s="169"/>
      <c r="OAN86" s="169"/>
      <c r="OAO86" s="169"/>
      <c r="OAP86" s="169"/>
      <c r="OAQ86" s="169"/>
      <c r="OAR86" s="169"/>
      <c r="OAS86" s="169"/>
      <c r="OAT86" s="169"/>
      <c r="OAU86" s="169"/>
      <c r="OAV86" s="169"/>
      <c r="OAW86" s="169"/>
      <c r="OAX86" s="169"/>
      <c r="OAY86" s="169"/>
      <c r="OAZ86" s="169"/>
      <c r="OBA86" s="169"/>
      <c r="OBB86" s="169"/>
      <c r="OBC86" s="169"/>
      <c r="OBD86" s="169"/>
      <c r="OBE86" s="169"/>
      <c r="OBF86" s="169"/>
      <c r="OBG86" s="169"/>
      <c r="OBH86" s="169"/>
      <c r="OBI86" s="169"/>
      <c r="OBJ86" s="169"/>
      <c r="OBK86" s="169"/>
      <c r="OBL86" s="169"/>
      <c r="OBM86" s="169"/>
      <c r="OBN86" s="169"/>
      <c r="OBO86" s="169"/>
      <c r="OBP86" s="169"/>
      <c r="OBQ86" s="169"/>
      <c r="OBR86" s="169"/>
      <c r="OBS86" s="169"/>
      <c r="OBT86" s="169"/>
      <c r="OBU86" s="169"/>
      <c r="OBV86" s="169"/>
      <c r="OBW86" s="169"/>
      <c r="OBX86" s="169"/>
      <c r="OBY86" s="169"/>
      <c r="OBZ86" s="169"/>
      <c r="OCA86" s="169"/>
      <c r="OCB86" s="169"/>
      <c r="OCC86" s="169"/>
      <c r="OCD86" s="169"/>
      <c r="OCE86" s="169"/>
      <c r="OCF86" s="169"/>
      <c r="OCG86" s="169"/>
      <c r="OCH86" s="169"/>
      <c r="OCI86" s="169"/>
      <c r="OCJ86" s="169"/>
      <c r="OCK86" s="169"/>
      <c r="OCL86" s="169"/>
      <c r="OCM86" s="169"/>
      <c r="OCN86" s="169"/>
      <c r="OCO86" s="169"/>
      <c r="OCP86" s="169"/>
      <c r="OCQ86" s="169"/>
      <c r="OCR86" s="169"/>
      <c r="OCS86" s="169"/>
      <c r="OCT86" s="169"/>
      <c r="OCU86" s="169"/>
      <c r="OCV86" s="169"/>
      <c r="OCW86" s="169"/>
      <c r="OCX86" s="169"/>
      <c r="OCY86" s="169"/>
      <c r="OCZ86" s="169"/>
      <c r="ODA86" s="169"/>
      <c r="ODB86" s="169"/>
      <c r="ODC86" s="169"/>
      <c r="ODD86" s="169"/>
      <c r="ODE86" s="169"/>
      <c r="ODF86" s="169"/>
      <c r="ODG86" s="169"/>
      <c r="ODH86" s="169"/>
      <c r="ODI86" s="169"/>
      <c r="ODJ86" s="169"/>
      <c r="ODK86" s="169"/>
      <c r="ODL86" s="169"/>
      <c r="ODM86" s="169"/>
      <c r="ODN86" s="169"/>
      <c r="ODO86" s="169"/>
      <c r="ODP86" s="169"/>
      <c r="ODQ86" s="169"/>
      <c r="ODR86" s="169"/>
      <c r="ODS86" s="169"/>
      <c r="ODT86" s="169"/>
      <c r="ODU86" s="169"/>
      <c r="ODV86" s="169"/>
      <c r="ODW86" s="169"/>
      <c r="ODX86" s="169"/>
      <c r="ODY86" s="169"/>
      <c r="ODZ86" s="169"/>
      <c r="OEA86" s="169"/>
      <c r="OEB86" s="169"/>
      <c r="OEC86" s="169"/>
      <c r="OED86" s="169"/>
      <c r="OEE86" s="169"/>
      <c r="OEF86" s="169"/>
      <c r="OEG86" s="169"/>
      <c r="OEH86" s="169"/>
      <c r="OEI86" s="169"/>
      <c r="OEJ86" s="169"/>
      <c r="OEK86" s="169"/>
      <c r="OEL86" s="169"/>
      <c r="OEM86" s="169"/>
      <c r="OEN86" s="169"/>
      <c r="OEO86" s="169"/>
      <c r="OEP86" s="169"/>
      <c r="OEQ86" s="169"/>
      <c r="OER86" s="169"/>
      <c r="OES86" s="169"/>
      <c r="OET86" s="169"/>
      <c r="OEU86" s="169"/>
      <c r="OEV86" s="169"/>
      <c r="OEW86" s="169"/>
      <c r="OEX86" s="169"/>
      <c r="OEY86" s="169"/>
      <c r="OEZ86" s="169"/>
      <c r="OFA86" s="169"/>
      <c r="OFB86" s="169"/>
      <c r="OFC86" s="169"/>
      <c r="OFD86" s="169"/>
      <c r="OFE86" s="169"/>
      <c r="OFF86" s="169"/>
      <c r="OFG86" s="169"/>
      <c r="OFH86" s="169"/>
      <c r="OFI86" s="169"/>
      <c r="OFJ86" s="169"/>
      <c r="OFK86" s="169"/>
      <c r="OFL86" s="169"/>
      <c r="OFM86" s="169"/>
      <c r="OFN86" s="169"/>
      <c r="OFO86" s="169"/>
      <c r="OFP86" s="169"/>
      <c r="OFQ86" s="169"/>
      <c r="OFR86" s="169"/>
      <c r="OFS86" s="169"/>
      <c r="OFT86" s="169"/>
      <c r="OFU86" s="169"/>
      <c r="OFV86" s="169"/>
      <c r="OFW86" s="169"/>
      <c r="OFX86" s="169"/>
      <c r="OFY86" s="169"/>
      <c r="OFZ86" s="169"/>
      <c r="OGA86" s="169"/>
      <c r="OGB86" s="169"/>
      <c r="OGC86" s="169"/>
      <c r="OGD86" s="169"/>
      <c r="OGE86" s="169"/>
      <c r="OGF86" s="169"/>
      <c r="OGG86" s="169"/>
      <c r="OGH86" s="169"/>
      <c r="OGI86" s="169"/>
      <c r="OGJ86" s="169"/>
      <c r="OGK86" s="169"/>
      <c r="OGL86" s="169"/>
      <c r="OGM86" s="169"/>
      <c r="OGN86" s="169"/>
      <c r="OGO86" s="169"/>
      <c r="OGP86" s="169"/>
      <c r="OGQ86" s="169"/>
      <c r="OGR86" s="169"/>
      <c r="OGS86" s="169"/>
      <c r="OGT86" s="169"/>
      <c r="OGU86" s="169"/>
      <c r="OGV86" s="169"/>
      <c r="OGW86" s="169"/>
      <c r="OGX86" s="169"/>
      <c r="OGY86" s="169"/>
      <c r="OGZ86" s="169"/>
      <c r="OHA86" s="169"/>
      <c r="OHB86" s="169"/>
      <c r="OHC86" s="169"/>
      <c r="OHD86" s="169"/>
      <c r="OHE86" s="169"/>
      <c r="OHF86" s="169"/>
      <c r="OHG86" s="169"/>
      <c r="OHH86" s="169"/>
      <c r="OHI86" s="169"/>
      <c r="OHJ86" s="169"/>
      <c r="OHK86" s="169"/>
      <c r="OHL86" s="169"/>
      <c r="OHM86" s="169"/>
      <c r="OHN86" s="169"/>
      <c r="OHO86" s="169"/>
      <c r="OHP86" s="169"/>
      <c r="OHQ86" s="169"/>
      <c r="OHR86" s="169"/>
      <c r="OHS86" s="169"/>
      <c r="OHT86" s="169"/>
      <c r="OHU86" s="169"/>
      <c r="OHV86" s="169"/>
      <c r="OHW86" s="169"/>
      <c r="OHX86" s="169"/>
      <c r="OHY86" s="169"/>
      <c r="OHZ86" s="169"/>
      <c r="OIA86" s="169"/>
      <c r="OIB86" s="169"/>
      <c r="OIC86" s="169"/>
      <c r="OID86" s="169"/>
      <c r="OIE86" s="169"/>
      <c r="OIF86" s="169"/>
      <c r="OIG86" s="169"/>
      <c r="OIH86" s="169"/>
      <c r="OII86" s="169"/>
      <c r="OIJ86" s="169"/>
      <c r="OIK86" s="169"/>
      <c r="OIL86" s="169"/>
      <c r="OIM86" s="169"/>
      <c r="OIN86" s="169"/>
      <c r="OIO86" s="169"/>
      <c r="OIP86" s="169"/>
      <c r="OIQ86" s="169"/>
      <c r="OIR86" s="169"/>
      <c r="OIS86" s="169"/>
      <c r="OIT86" s="169"/>
      <c r="OIU86" s="169"/>
      <c r="OIV86" s="169"/>
      <c r="OIW86" s="169"/>
      <c r="OIX86" s="169"/>
      <c r="OIY86" s="169"/>
      <c r="OIZ86" s="169"/>
      <c r="OJA86" s="169"/>
      <c r="OJB86" s="169"/>
      <c r="OJC86" s="169"/>
      <c r="OJD86" s="169"/>
      <c r="OJE86" s="169"/>
      <c r="OJF86" s="169"/>
      <c r="OJG86" s="169"/>
      <c r="OJH86" s="169"/>
      <c r="OJI86" s="169"/>
      <c r="OJJ86" s="169"/>
      <c r="OJK86" s="169"/>
      <c r="OJL86" s="169"/>
      <c r="OJM86" s="169"/>
      <c r="OJN86" s="169"/>
      <c r="OJO86" s="169"/>
      <c r="OJP86" s="169"/>
      <c r="OJQ86" s="169"/>
      <c r="OJR86" s="169"/>
      <c r="OJS86" s="169"/>
      <c r="OJT86" s="169"/>
      <c r="OJU86" s="169"/>
      <c r="OJV86" s="169"/>
      <c r="OJW86" s="169"/>
      <c r="OJX86" s="169"/>
      <c r="OJY86" s="169"/>
      <c r="OJZ86" s="169"/>
      <c r="OKA86" s="169"/>
      <c r="OKB86" s="169"/>
      <c r="OKC86" s="169"/>
      <c r="OKD86" s="169"/>
      <c r="OKE86" s="169"/>
      <c r="OKF86" s="169"/>
      <c r="OKG86" s="169"/>
      <c r="OKH86" s="169"/>
      <c r="OKI86" s="169"/>
      <c r="OKJ86" s="169"/>
      <c r="OKK86" s="169"/>
      <c r="OKL86" s="169"/>
      <c r="OKM86" s="169"/>
      <c r="OKN86" s="169"/>
      <c r="OKO86" s="169"/>
      <c r="OKP86" s="169"/>
      <c r="OKQ86" s="169"/>
      <c r="OKR86" s="169"/>
      <c r="OKS86" s="169"/>
      <c r="OKT86" s="169"/>
      <c r="OKU86" s="169"/>
      <c r="OKV86" s="169"/>
      <c r="OKW86" s="169"/>
      <c r="OKX86" s="169"/>
      <c r="OKY86" s="169"/>
      <c r="OKZ86" s="169"/>
      <c r="OLA86" s="169"/>
      <c r="OLB86" s="169"/>
      <c r="OLC86" s="169"/>
      <c r="OLD86" s="169"/>
      <c r="OLE86" s="169"/>
      <c r="OLF86" s="169"/>
      <c r="OLG86" s="169"/>
      <c r="OLH86" s="169"/>
      <c r="OLI86" s="169"/>
      <c r="OLJ86" s="169"/>
      <c r="OLK86" s="169"/>
      <c r="OLL86" s="169"/>
      <c r="OLM86" s="169"/>
      <c r="OLN86" s="169"/>
      <c r="OLO86" s="169"/>
      <c r="OLP86" s="169"/>
      <c r="OLQ86" s="169"/>
      <c r="OLR86" s="169"/>
      <c r="OLS86" s="169"/>
      <c r="OLT86" s="169"/>
      <c r="OLU86" s="169"/>
      <c r="OLV86" s="169"/>
      <c r="OLW86" s="169"/>
      <c r="OLX86" s="169"/>
      <c r="OLY86" s="169"/>
      <c r="OLZ86" s="169"/>
      <c r="OMA86" s="169"/>
      <c r="OMB86" s="169"/>
      <c r="OMC86" s="169"/>
      <c r="OMD86" s="169"/>
      <c r="OME86" s="169"/>
      <c r="OMF86" s="169"/>
      <c r="OMG86" s="169"/>
      <c r="OMH86" s="169"/>
      <c r="OMI86" s="169"/>
      <c r="OMJ86" s="169"/>
      <c r="OMK86" s="169"/>
      <c r="OML86" s="169"/>
      <c r="OMM86" s="169"/>
      <c r="OMN86" s="169"/>
      <c r="OMO86" s="169"/>
      <c r="OMP86" s="169"/>
      <c r="OMQ86" s="169"/>
      <c r="OMR86" s="169"/>
      <c r="OMS86" s="169"/>
      <c r="OMT86" s="169"/>
      <c r="OMU86" s="169"/>
      <c r="OMV86" s="169"/>
      <c r="OMW86" s="169"/>
      <c r="OMX86" s="169"/>
      <c r="OMY86" s="169"/>
      <c r="OMZ86" s="169"/>
      <c r="ONA86" s="169"/>
      <c r="ONB86" s="169"/>
      <c r="ONC86" s="169"/>
      <c r="OND86" s="169"/>
      <c r="ONE86" s="169"/>
      <c r="ONF86" s="169"/>
      <c r="ONG86" s="169"/>
      <c r="ONH86" s="169"/>
      <c r="ONI86" s="169"/>
      <c r="ONJ86" s="169"/>
      <c r="ONK86" s="169"/>
      <c r="ONL86" s="169"/>
      <c r="ONM86" s="169"/>
      <c r="ONN86" s="169"/>
      <c r="ONO86" s="169"/>
      <c r="ONP86" s="169"/>
      <c r="ONQ86" s="169"/>
      <c r="ONR86" s="169"/>
      <c r="ONS86" s="169"/>
      <c r="ONT86" s="169"/>
      <c r="ONU86" s="169"/>
      <c r="ONV86" s="169"/>
      <c r="ONW86" s="169"/>
      <c r="ONX86" s="169"/>
      <c r="ONY86" s="169"/>
      <c r="ONZ86" s="169"/>
      <c r="OOA86" s="169"/>
      <c r="OOB86" s="169"/>
      <c r="OOC86" s="169"/>
      <c r="OOD86" s="169"/>
      <c r="OOE86" s="169"/>
      <c r="OOF86" s="169"/>
      <c r="OOG86" s="169"/>
      <c r="OOH86" s="169"/>
      <c r="OOI86" s="169"/>
      <c r="OOJ86" s="169"/>
      <c r="OOK86" s="169"/>
      <c r="OOL86" s="169"/>
      <c r="OOM86" s="169"/>
      <c r="OON86" s="169"/>
      <c r="OOO86" s="169"/>
      <c r="OOP86" s="169"/>
      <c r="OOQ86" s="169"/>
      <c r="OOR86" s="169"/>
      <c r="OOS86" s="169"/>
      <c r="OOT86" s="169"/>
      <c r="OOU86" s="169"/>
      <c r="OOV86" s="169"/>
      <c r="OOW86" s="169"/>
      <c r="OOX86" s="169"/>
      <c r="OOY86" s="169"/>
      <c r="OOZ86" s="169"/>
      <c r="OPA86" s="169"/>
      <c r="OPB86" s="169"/>
      <c r="OPC86" s="169"/>
      <c r="OPD86" s="169"/>
      <c r="OPE86" s="169"/>
      <c r="OPF86" s="169"/>
      <c r="OPG86" s="169"/>
      <c r="OPH86" s="169"/>
      <c r="OPI86" s="169"/>
      <c r="OPJ86" s="169"/>
      <c r="OPK86" s="169"/>
      <c r="OPL86" s="169"/>
      <c r="OPM86" s="169"/>
      <c r="OPN86" s="169"/>
      <c r="OPO86" s="169"/>
      <c r="OPP86" s="169"/>
      <c r="OPQ86" s="169"/>
      <c r="OPR86" s="169"/>
      <c r="OPS86" s="169"/>
      <c r="OPT86" s="169"/>
      <c r="OPU86" s="169"/>
      <c r="OPV86" s="169"/>
      <c r="OPW86" s="169"/>
      <c r="OPX86" s="169"/>
      <c r="OPY86" s="169"/>
      <c r="OPZ86" s="169"/>
      <c r="OQA86" s="169"/>
      <c r="OQB86" s="169"/>
      <c r="OQC86" s="169"/>
      <c r="OQD86" s="169"/>
      <c r="OQE86" s="169"/>
      <c r="OQF86" s="169"/>
      <c r="OQG86" s="169"/>
      <c r="OQH86" s="169"/>
      <c r="OQI86" s="169"/>
      <c r="OQJ86" s="169"/>
      <c r="OQK86" s="169"/>
      <c r="OQL86" s="169"/>
      <c r="OQM86" s="169"/>
      <c r="OQN86" s="169"/>
      <c r="OQO86" s="169"/>
      <c r="OQP86" s="169"/>
      <c r="OQQ86" s="169"/>
      <c r="OQR86" s="169"/>
      <c r="OQS86" s="169"/>
      <c r="OQT86" s="169"/>
      <c r="OQU86" s="169"/>
      <c r="OQV86" s="169"/>
      <c r="OQW86" s="169"/>
      <c r="OQX86" s="169"/>
      <c r="OQY86" s="169"/>
      <c r="OQZ86" s="169"/>
      <c r="ORA86" s="169"/>
      <c r="ORB86" s="169"/>
      <c r="ORC86" s="169"/>
      <c r="ORD86" s="169"/>
      <c r="ORE86" s="169"/>
      <c r="ORF86" s="169"/>
      <c r="ORG86" s="169"/>
      <c r="ORH86" s="169"/>
      <c r="ORI86" s="169"/>
      <c r="ORJ86" s="169"/>
      <c r="ORK86" s="169"/>
      <c r="ORL86" s="169"/>
      <c r="ORM86" s="169"/>
      <c r="ORN86" s="169"/>
      <c r="ORO86" s="169"/>
      <c r="ORP86" s="169"/>
      <c r="ORQ86" s="169"/>
      <c r="ORR86" s="169"/>
      <c r="ORS86" s="169"/>
      <c r="ORT86" s="169"/>
      <c r="ORU86" s="169"/>
      <c r="ORV86" s="169"/>
      <c r="ORW86" s="169"/>
      <c r="ORX86" s="169"/>
      <c r="ORY86" s="169"/>
      <c r="ORZ86" s="169"/>
      <c r="OSA86" s="169"/>
      <c r="OSB86" s="169"/>
      <c r="OSC86" s="169"/>
      <c r="OSD86" s="169"/>
      <c r="OSE86" s="169"/>
      <c r="OSF86" s="169"/>
      <c r="OSG86" s="169"/>
      <c r="OSH86" s="169"/>
      <c r="OSI86" s="169"/>
      <c r="OSJ86" s="169"/>
      <c r="OSK86" s="169"/>
      <c r="OSL86" s="169"/>
      <c r="OSM86" s="169"/>
      <c r="OSN86" s="169"/>
      <c r="OSO86" s="169"/>
      <c r="OSP86" s="169"/>
      <c r="OSQ86" s="169"/>
      <c r="OSR86" s="169"/>
      <c r="OSS86" s="169"/>
      <c r="OST86" s="169"/>
      <c r="OSU86" s="169"/>
      <c r="OSV86" s="169"/>
      <c r="OSW86" s="169"/>
      <c r="OSX86" s="169"/>
      <c r="OSY86" s="169"/>
      <c r="OSZ86" s="169"/>
      <c r="OTA86" s="169"/>
      <c r="OTB86" s="169"/>
      <c r="OTC86" s="169"/>
      <c r="OTD86" s="169"/>
      <c r="OTE86" s="169"/>
      <c r="OTF86" s="169"/>
      <c r="OTG86" s="169"/>
      <c r="OTH86" s="169"/>
      <c r="OTI86" s="169"/>
      <c r="OTJ86" s="169"/>
      <c r="OTK86" s="169"/>
      <c r="OTL86" s="169"/>
      <c r="OTM86" s="169"/>
      <c r="OTN86" s="169"/>
      <c r="OTO86" s="169"/>
      <c r="OTP86" s="169"/>
      <c r="OTQ86" s="169"/>
      <c r="OTR86" s="169"/>
      <c r="OTS86" s="169"/>
      <c r="OTT86" s="169"/>
      <c r="OTU86" s="169"/>
      <c r="OTV86" s="169"/>
      <c r="OTW86" s="169"/>
      <c r="OTX86" s="169"/>
      <c r="OTY86" s="169"/>
      <c r="OTZ86" s="169"/>
      <c r="OUA86" s="169"/>
      <c r="OUB86" s="169"/>
      <c r="OUC86" s="169"/>
      <c r="OUD86" s="169"/>
      <c r="OUE86" s="169"/>
      <c r="OUF86" s="169"/>
      <c r="OUG86" s="169"/>
      <c r="OUH86" s="169"/>
      <c r="OUI86" s="169"/>
      <c r="OUJ86" s="169"/>
      <c r="OUK86" s="169"/>
      <c r="OUL86" s="169"/>
      <c r="OUM86" s="169"/>
      <c r="OUN86" s="169"/>
      <c r="OUO86" s="169"/>
      <c r="OUP86" s="169"/>
      <c r="OUQ86" s="169"/>
      <c r="OUR86" s="169"/>
      <c r="OUS86" s="169"/>
      <c r="OUT86" s="169"/>
      <c r="OUU86" s="169"/>
      <c r="OUV86" s="169"/>
      <c r="OUW86" s="169"/>
      <c r="OUX86" s="169"/>
      <c r="OUY86" s="169"/>
      <c r="OUZ86" s="169"/>
      <c r="OVA86" s="169"/>
      <c r="OVB86" s="169"/>
      <c r="OVC86" s="169"/>
      <c r="OVD86" s="169"/>
      <c r="OVE86" s="169"/>
      <c r="OVF86" s="169"/>
      <c r="OVG86" s="169"/>
      <c r="OVH86" s="169"/>
      <c r="OVI86" s="169"/>
      <c r="OVJ86" s="169"/>
      <c r="OVK86" s="169"/>
      <c r="OVL86" s="169"/>
      <c r="OVM86" s="169"/>
      <c r="OVN86" s="169"/>
      <c r="OVO86" s="169"/>
      <c r="OVP86" s="169"/>
      <c r="OVQ86" s="169"/>
      <c r="OVR86" s="169"/>
      <c r="OVS86" s="169"/>
      <c r="OVT86" s="169"/>
      <c r="OVU86" s="169"/>
      <c r="OVV86" s="169"/>
      <c r="OVW86" s="169"/>
      <c r="OVX86" s="169"/>
      <c r="OVY86" s="169"/>
      <c r="OVZ86" s="169"/>
      <c r="OWA86" s="169"/>
      <c r="OWB86" s="169"/>
      <c r="OWC86" s="169"/>
      <c r="OWD86" s="169"/>
      <c r="OWE86" s="169"/>
      <c r="OWF86" s="169"/>
      <c r="OWG86" s="169"/>
      <c r="OWH86" s="169"/>
      <c r="OWI86" s="169"/>
      <c r="OWJ86" s="169"/>
      <c r="OWK86" s="169"/>
      <c r="OWL86" s="169"/>
      <c r="OWM86" s="169"/>
      <c r="OWN86" s="169"/>
      <c r="OWO86" s="169"/>
      <c r="OWP86" s="169"/>
      <c r="OWQ86" s="169"/>
      <c r="OWR86" s="169"/>
      <c r="OWS86" s="169"/>
      <c r="OWT86" s="169"/>
      <c r="OWU86" s="169"/>
      <c r="OWV86" s="169"/>
      <c r="OWW86" s="169"/>
      <c r="OWX86" s="169"/>
      <c r="OWY86" s="169"/>
      <c r="OWZ86" s="169"/>
      <c r="OXA86" s="169"/>
      <c r="OXB86" s="169"/>
      <c r="OXC86" s="169"/>
      <c r="OXD86" s="169"/>
      <c r="OXE86" s="169"/>
      <c r="OXF86" s="169"/>
      <c r="OXG86" s="169"/>
      <c r="OXH86" s="169"/>
      <c r="OXI86" s="169"/>
      <c r="OXJ86" s="169"/>
      <c r="OXK86" s="169"/>
      <c r="OXL86" s="169"/>
      <c r="OXM86" s="169"/>
      <c r="OXN86" s="169"/>
      <c r="OXO86" s="169"/>
      <c r="OXP86" s="169"/>
      <c r="OXQ86" s="169"/>
      <c r="OXR86" s="169"/>
      <c r="OXS86" s="169"/>
      <c r="OXT86" s="169"/>
      <c r="OXU86" s="169"/>
      <c r="OXV86" s="169"/>
      <c r="OXW86" s="169"/>
      <c r="OXX86" s="169"/>
      <c r="OXY86" s="169"/>
      <c r="OXZ86" s="169"/>
      <c r="OYA86" s="169"/>
      <c r="OYB86" s="169"/>
      <c r="OYC86" s="169"/>
      <c r="OYD86" s="169"/>
      <c r="OYE86" s="169"/>
      <c r="OYF86" s="169"/>
      <c r="OYG86" s="169"/>
      <c r="OYH86" s="169"/>
      <c r="OYI86" s="169"/>
      <c r="OYJ86" s="169"/>
      <c r="OYK86" s="169"/>
      <c r="OYL86" s="169"/>
      <c r="OYM86" s="169"/>
      <c r="OYN86" s="169"/>
      <c r="OYO86" s="169"/>
      <c r="OYP86" s="169"/>
      <c r="OYQ86" s="169"/>
      <c r="OYR86" s="169"/>
      <c r="OYS86" s="169"/>
      <c r="OYT86" s="169"/>
      <c r="OYU86" s="169"/>
      <c r="OYV86" s="169"/>
      <c r="OYW86" s="169"/>
      <c r="OYX86" s="169"/>
      <c r="OYY86" s="169"/>
      <c r="OYZ86" s="169"/>
      <c r="OZA86" s="169"/>
      <c r="OZB86" s="169"/>
      <c r="OZC86" s="169"/>
      <c r="OZD86" s="169"/>
      <c r="OZE86" s="169"/>
      <c r="OZF86" s="169"/>
      <c r="OZG86" s="169"/>
      <c r="OZH86" s="169"/>
      <c r="OZI86" s="169"/>
      <c r="OZJ86" s="169"/>
      <c r="OZK86" s="169"/>
      <c r="OZL86" s="169"/>
      <c r="OZM86" s="169"/>
      <c r="OZN86" s="169"/>
      <c r="OZO86" s="169"/>
      <c r="OZP86" s="169"/>
      <c r="OZQ86" s="169"/>
      <c r="OZR86" s="169"/>
      <c r="OZS86" s="169"/>
      <c r="OZT86" s="169"/>
      <c r="OZU86" s="169"/>
      <c r="OZV86" s="169"/>
      <c r="OZW86" s="169"/>
      <c r="OZX86" s="169"/>
      <c r="OZY86" s="169"/>
      <c r="OZZ86" s="169"/>
      <c r="PAA86" s="169"/>
      <c r="PAB86" s="169"/>
      <c r="PAC86" s="169"/>
      <c r="PAD86" s="169"/>
      <c r="PAE86" s="169"/>
      <c r="PAF86" s="169"/>
      <c r="PAG86" s="169"/>
      <c r="PAH86" s="169"/>
      <c r="PAI86" s="169"/>
      <c r="PAJ86" s="169"/>
      <c r="PAK86" s="169"/>
      <c r="PAL86" s="169"/>
      <c r="PAM86" s="169"/>
      <c r="PAN86" s="169"/>
      <c r="PAO86" s="169"/>
      <c r="PAP86" s="169"/>
      <c r="PAQ86" s="169"/>
      <c r="PAR86" s="169"/>
      <c r="PAS86" s="169"/>
      <c r="PAT86" s="169"/>
      <c r="PAU86" s="169"/>
      <c r="PAV86" s="169"/>
      <c r="PAW86" s="169"/>
      <c r="PAX86" s="169"/>
      <c r="PAY86" s="169"/>
      <c r="PAZ86" s="169"/>
      <c r="PBA86" s="169"/>
      <c r="PBB86" s="169"/>
      <c r="PBC86" s="169"/>
      <c r="PBD86" s="169"/>
      <c r="PBE86" s="169"/>
      <c r="PBF86" s="169"/>
      <c r="PBG86" s="169"/>
      <c r="PBH86" s="169"/>
      <c r="PBI86" s="169"/>
      <c r="PBJ86" s="169"/>
      <c r="PBK86" s="169"/>
      <c r="PBL86" s="169"/>
      <c r="PBM86" s="169"/>
      <c r="PBN86" s="169"/>
      <c r="PBO86" s="169"/>
      <c r="PBP86" s="169"/>
      <c r="PBQ86" s="169"/>
      <c r="PBR86" s="169"/>
      <c r="PBS86" s="169"/>
      <c r="PBT86" s="169"/>
      <c r="PBU86" s="169"/>
      <c r="PBV86" s="169"/>
      <c r="PBW86" s="169"/>
      <c r="PBX86" s="169"/>
      <c r="PBY86" s="169"/>
      <c r="PBZ86" s="169"/>
      <c r="PCA86" s="169"/>
      <c r="PCB86" s="169"/>
      <c r="PCC86" s="169"/>
      <c r="PCD86" s="169"/>
      <c r="PCE86" s="169"/>
      <c r="PCF86" s="169"/>
      <c r="PCG86" s="169"/>
      <c r="PCH86" s="169"/>
      <c r="PCI86" s="169"/>
      <c r="PCJ86" s="169"/>
      <c r="PCK86" s="169"/>
      <c r="PCL86" s="169"/>
      <c r="PCM86" s="169"/>
      <c r="PCN86" s="169"/>
      <c r="PCO86" s="169"/>
      <c r="PCP86" s="169"/>
      <c r="PCQ86" s="169"/>
      <c r="PCR86" s="169"/>
      <c r="PCS86" s="169"/>
      <c r="PCT86" s="169"/>
      <c r="PCU86" s="169"/>
      <c r="PCV86" s="169"/>
      <c r="PCW86" s="169"/>
      <c r="PCX86" s="169"/>
      <c r="PCY86" s="169"/>
      <c r="PCZ86" s="169"/>
      <c r="PDA86" s="169"/>
      <c r="PDB86" s="169"/>
      <c r="PDC86" s="169"/>
      <c r="PDD86" s="169"/>
      <c r="PDE86" s="169"/>
      <c r="PDF86" s="169"/>
      <c r="PDG86" s="169"/>
      <c r="PDH86" s="169"/>
      <c r="PDI86" s="169"/>
      <c r="PDJ86" s="169"/>
      <c r="PDK86" s="169"/>
      <c r="PDL86" s="169"/>
      <c r="PDM86" s="169"/>
      <c r="PDN86" s="169"/>
      <c r="PDO86" s="169"/>
      <c r="PDP86" s="169"/>
      <c r="PDQ86" s="169"/>
      <c r="PDR86" s="169"/>
      <c r="PDS86" s="169"/>
      <c r="PDT86" s="169"/>
      <c r="PDU86" s="169"/>
      <c r="PDV86" s="169"/>
      <c r="PDW86" s="169"/>
      <c r="PDX86" s="169"/>
      <c r="PDY86" s="169"/>
      <c r="PDZ86" s="169"/>
      <c r="PEA86" s="169"/>
      <c r="PEB86" s="169"/>
      <c r="PEC86" s="169"/>
      <c r="PED86" s="169"/>
      <c r="PEE86" s="169"/>
      <c r="PEF86" s="169"/>
      <c r="PEG86" s="169"/>
      <c r="PEH86" s="169"/>
      <c r="PEI86" s="169"/>
      <c r="PEJ86" s="169"/>
      <c r="PEK86" s="169"/>
      <c r="PEL86" s="169"/>
      <c r="PEM86" s="169"/>
      <c r="PEN86" s="169"/>
      <c r="PEO86" s="169"/>
      <c r="PEP86" s="169"/>
      <c r="PEQ86" s="169"/>
      <c r="PER86" s="169"/>
      <c r="PES86" s="169"/>
      <c r="PET86" s="169"/>
      <c r="PEU86" s="169"/>
      <c r="PEV86" s="169"/>
      <c r="PEW86" s="169"/>
      <c r="PEX86" s="169"/>
      <c r="PEY86" s="169"/>
      <c r="PEZ86" s="169"/>
      <c r="PFA86" s="169"/>
      <c r="PFB86" s="169"/>
      <c r="PFC86" s="169"/>
      <c r="PFD86" s="169"/>
      <c r="PFE86" s="169"/>
      <c r="PFF86" s="169"/>
      <c r="PFG86" s="169"/>
      <c r="PFH86" s="169"/>
      <c r="PFI86" s="169"/>
      <c r="PFJ86" s="169"/>
      <c r="PFK86" s="169"/>
      <c r="PFL86" s="169"/>
      <c r="PFM86" s="169"/>
      <c r="PFN86" s="169"/>
      <c r="PFO86" s="169"/>
      <c r="PFP86" s="169"/>
      <c r="PFQ86" s="169"/>
      <c r="PFR86" s="169"/>
      <c r="PFS86" s="169"/>
      <c r="PFT86" s="169"/>
      <c r="PFU86" s="169"/>
      <c r="PFV86" s="169"/>
      <c r="PFW86" s="169"/>
      <c r="PFX86" s="169"/>
      <c r="PFY86" s="169"/>
      <c r="PFZ86" s="169"/>
      <c r="PGA86" s="169"/>
      <c r="PGB86" s="169"/>
      <c r="PGC86" s="169"/>
      <c r="PGD86" s="169"/>
      <c r="PGE86" s="169"/>
      <c r="PGF86" s="169"/>
      <c r="PGG86" s="169"/>
      <c r="PGH86" s="169"/>
      <c r="PGI86" s="169"/>
      <c r="PGJ86" s="169"/>
      <c r="PGK86" s="169"/>
      <c r="PGL86" s="169"/>
      <c r="PGM86" s="169"/>
      <c r="PGN86" s="169"/>
      <c r="PGO86" s="169"/>
      <c r="PGP86" s="169"/>
      <c r="PGQ86" s="169"/>
      <c r="PGR86" s="169"/>
      <c r="PGS86" s="169"/>
      <c r="PGT86" s="169"/>
      <c r="PGU86" s="169"/>
      <c r="PGV86" s="169"/>
      <c r="PGW86" s="169"/>
      <c r="PGX86" s="169"/>
      <c r="PGY86" s="169"/>
      <c r="PGZ86" s="169"/>
      <c r="PHA86" s="169"/>
      <c r="PHB86" s="169"/>
      <c r="PHC86" s="169"/>
      <c r="PHD86" s="169"/>
      <c r="PHE86" s="169"/>
      <c r="PHF86" s="169"/>
      <c r="PHG86" s="169"/>
      <c r="PHH86" s="169"/>
      <c r="PHI86" s="169"/>
      <c r="PHJ86" s="169"/>
      <c r="PHK86" s="169"/>
      <c r="PHL86" s="169"/>
      <c r="PHM86" s="169"/>
      <c r="PHN86" s="169"/>
      <c r="PHO86" s="169"/>
      <c r="PHP86" s="169"/>
      <c r="PHQ86" s="169"/>
      <c r="PHR86" s="169"/>
      <c r="PHS86" s="169"/>
      <c r="PHT86" s="169"/>
      <c r="PHU86" s="169"/>
      <c r="PHV86" s="169"/>
      <c r="PHW86" s="169"/>
      <c r="PHX86" s="169"/>
      <c r="PHY86" s="169"/>
      <c r="PHZ86" s="169"/>
      <c r="PIA86" s="169"/>
      <c r="PIB86" s="169"/>
      <c r="PIC86" s="169"/>
      <c r="PID86" s="169"/>
      <c r="PIE86" s="169"/>
      <c r="PIF86" s="169"/>
      <c r="PIG86" s="169"/>
      <c r="PIH86" s="169"/>
      <c r="PII86" s="169"/>
      <c r="PIJ86" s="169"/>
      <c r="PIK86" s="169"/>
      <c r="PIL86" s="169"/>
      <c r="PIM86" s="169"/>
      <c r="PIN86" s="169"/>
      <c r="PIO86" s="169"/>
      <c r="PIP86" s="169"/>
      <c r="PIQ86" s="169"/>
      <c r="PIR86" s="169"/>
      <c r="PIS86" s="169"/>
      <c r="PIT86" s="169"/>
      <c r="PIU86" s="169"/>
      <c r="PIV86" s="169"/>
      <c r="PIW86" s="169"/>
      <c r="PIX86" s="169"/>
      <c r="PIY86" s="169"/>
      <c r="PIZ86" s="169"/>
      <c r="PJA86" s="169"/>
      <c r="PJB86" s="169"/>
      <c r="PJC86" s="169"/>
      <c r="PJD86" s="169"/>
      <c r="PJE86" s="169"/>
      <c r="PJF86" s="169"/>
      <c r="PJG86" s="169"/>
      <c r="PJH86" s="169"/>
      <c r="PJI86" s="169"/>
      <c r="PJJ86" s="169"/>
      <c r="PJK86" s="169"/>
      <c r="PJL86" s="169"/>
      <c r="PJM86" s="169"/>
      <c r="PJN86" s="169"/>
      <c r="PJO86" s="169"/>
      <c r="PJP86" s="169"/>
      <c r="PJQ86" s="169"/>
      <c r="PJR86" s="169"/>
      <c r="PJS86" s="169"/>
      <c r="PJT86" s="169"/>
      <c r="PJU86" s="169"/>
      <c r="PJV86" s="169"/>
      <c r="PJW86" s="169"/>
      <c r="PJX86" s="169"/>
      <c r="PJY86" s="169"/>
      <c r="PJZ86" s="169"/>
      <c r="PKA86" s="169"/>
      <c r="PKB86" s="169"/>
      <c r="PKC86" s="169"/>
      <c r="PKD86" s="169"/>
      <c r="PKE86" s="169"/>
      <c r="PKF86" s="169"/>
      <c r="PKG86" s="169"/>
      <c r="PKH86" s="169"/>
      <c r="PKI86" s="169"/>
      <c r="PKJ86" s="169"/>
      <c r="PKK86" s="169"/>
      <c r="PKL86" s="169"/>
      <c r="PKM86" s="169"/>
      <c r="PKN86" s="169"/>
      <c r="PKO86" s="169"/>
      <c r="PKP86" s="169"/>
      <c r="PKQ86" s="169"/>
      <c r="PKR86" s="169"/>
      <c r="PKS86" s="169"/>
      <c r="PKT86" s="169"/>
      <c r="PKU86" s="169"/>
      <c r="PKV86" s="169"/>
      <c r="PKW86" s="169"/>
      <c r="PKX86" s="169"/>
      <c r="PKY86" s="169"/>
      <c r="PKZ86" s="169"/>
      <c r="PLA86" s="169"/>
      <c r="PLB86" s="169"/>
      <c r="PLC86" s="169"/>
      <c r="PLD86" s="169"/>
      <c r="PLE86" s="169"/>
      <c r="PLF86" s="169"/>
      <c r="PLG86" s="169"/>
      <c r="PLH86" s="169"/>
      <c r="PLI86" s="169"/>
      <c r="PLJ86" s="169"/>
      <c r="PLK86" s="169"/>
      <c r="PLL86" s="169"/>
      <c r="PLM86" s="169"/>
      <c r="PLN86" s="169"/>
      <c r="PLO86" s="169"/>
      <c r="PLP86" s="169"/>
      <c r="PLQ86" s="169"/>
      <c r="PLR86" s="169"/>
      <c r="PLS86" s="169"/>
      <c r="PLT86" s="169"/>
      <c r="PLU86" s="169"/>
      <c r="PLV86" s="169"/>
      <c r="PLW86" s="169"/>
      <c r="PLX86" s="169"/>
      <c r="PLY86" s="169"/>
      <c r="PLZ86" s="169"/>
      <c r="PMA86" s="169"/>
      <c r="PMB86" s="169"/>
      <c r="PMC86" s="169"/>
      <c r="PMD86" s="169"/>
      <c r="PME86" s="169"/>
      <c r="PMF86" s="169"/>
      <c r="PMG86" s="169"/>
      <c r="PMH86" s="169"/>
      <c r="PMI86" s="169"/>
      <c r="PMJ86" s="169"/>
      <c r="PMK86" s="169"/>
      <c r="PML86" s="169"/>
      <c r="PMM86" s="169"/>
      <c r="PMN86" s="169"/>
      <c r="PMO86" s="169"/>
      <c r="PMP86" s="169"/>
      <c r="PMQ86" s="169"/>
      <c r="PMR86" s="169"/>
      <c r="PMS86" s="169"/>
      <c r="PMT86" s="169"/>
      <c r="PMU86" s="169"/>
      <c r="PMV86" s="169"/>
      <c r="PMW86" s="169"/>
      <c r="PMX86" s="169"/>
      <c r="PMY86" s="169"/>
      <c r="PMZ86" s="169"/>
      <c r="PNA86" s="169"/>
      <c r="PNB86" s="169"/>
      <c r="PNC86" s="169"/>
      <c r="PND86" s="169"/>
      <c r="PNE86" s="169"/>
      <c r="PNF86" s="169"/>
      <c r="PNG86" s="169"/>
      <c r="PNH86" s="169"/>
      <c r="PNI86" s="169"/>
      <c r="PNJ86" s="169"/>
      <c r="PNK86" s="169"/>
      <c r="PNL86" s="169"/>
      <c r="PNM86" s="169"/>
      <c r="PNN86" s="169"/>
      <c r="PNO86" s="169"/>
      <c r="PNP86" s="169"/>
      <c r="PNQ86" s="169"/>
      <c r="PNR86" s="169"/>
      <c r="PNS86" s="169"/>
      <c r="PNT86" s="169"/>
      <c r="PNU86" s="169"/>
      <c r="PNV86" s="169"/>
      <c r="PNW86" s="169"/>
      <c r="PNX86" s="169"/>
      <c r="PNY86" s="169"/>
      <c r="PNZ86" s="169"/>
      <c r="POA86" s="169"/>
      <c r="POB86" s="169"/>
      <c r="POC86" s="169"/>
      <c r="POD86" s="169"/>
      <c r="POE86" s="169"/>
      <c r="POF86" s="169"/>
      <c r="POG86" s="169"/>
      <c r="POH86" s="169"/>
      <c r="POI86" s="169"/>
      <c r="POJ86" s="169"/>
      <c r="POK86" s="169"/>
      <c r="POL86" s="169"/>
      <c r="POM86" s="169"/>
      <c r="PON86" s="169"/>
      <c r="POO86" s="169"/>
      <c r="POP86" s="169"/>
      <c r="POQ86" s="169"/>
      <c r="POR86" s="169"/>
      <c r="POS86" s="169"/>
      <c r="POT86" s="169"/>
      <c r="POU86" s="169"/>
      <c r="POV86" s="169"/>
      <c r="POW86" s="169"/>
      <c r="POX86" s="169"/>
      <c r="POY86" s="169"/>
      <c r="POZ86" s="169"/>
      <c r="PPA86" s="169"/>
      <c r="PPB86" s="169"/>
      <c r="PPC86" s="169"/>
      <c r="PPD86" s="169"/>
      <c r="PPE86" s="169"/>
      <c r="PPF86" s="169"/>
      <c r="PPG86" s="169"/>
      <c r="PPH86" s="169"/>
      <c r="PPI86" s="169"/>
      <c r="PPJ86" s="169"/>
      <c r="PPK86" s="169"/>
      <c r="PPL86" s="169"/>
      <c r="PPM86" s="169"/>
      <c r="PPN86" s="169"/>
      <c r="PPO86" s="169"/>
      <c r="PPP86" s="169"/>
      <c r="PPQ86" s="169"/>
      <c r="PPR86" s="169"/>
      <c r="PPS86" s="169"/>
      <c r="PPT86" s="169"/>
      <c r="PPU86" s="169"/>
      <c r="PPV86" s="169"/>
      <c r="PPW86" s="169"/>
      <c r="PPX86" s="169"/>
      <c r="PPY86" s="169"/>
      <c r="PPZ86" s="169"/>
      <c r="PQA86" s="169"/>
      <c r="PQB86" s="169"/>
      <c r="PQC86" s="169"/>
      <c r="PQD86" s="169"/>
      <c r="PQE86" s="169"/>
      <c r="PQF86" s="169"/>
      <c r="PQG86" s="169"/>
      <c r="PQH86" s="169"/>
      <c r="PQI86" s="169"/>
      <c r="PQJ86" s="169"/>
      <c r="PQK86" s="169"/>
      <c r="PQL86" s="169"/>
      <c r="PQM86" s="169"/>
      <c r="PQN86" s="169"/>
      <c r="PQO86" s="169"/>
      <c r="PQP86" s="169"/>
      <c r="PQQ86" s="169"/>
      <c r="PQR86" s="169"/>
      <c r="PQS86" s="169"/>
      <c r="PQT86" s="169"/>
      <c r="PQU86" s="169"/>
      <c r="PQV86" s="169"/>
      <c r="PQW86" s="169"/>
      <c r="PQX86" s="169"/>
      <c r="PQY86" s="169"/>
      <c r="PQZ86" s="169"/>
      <c r="PRA86" s="169"/>
      <c r="PRB86" s="169"/>
      <c r="PRC86" s="169"/>
      <c r="PRD86" s="169"/>
      <c r="PRE86" s="169"/>
      <c r="PRF86" s="169"/>
      <c r="PRG86" s="169"/>
      <c r="PRH86" s="169"/>
      <c r="PRI86" s="169"/>
      <c r="PRJ86" s="169"/>
      <c r="PRK86" s="169"/>
      <c r="PRL86" s="169"/>
      <c r="PRM86" s="169"/>
      <c r="PRN86" s="169"/>
      <c r="PRO86" s="169"/>
      <c r="PRP86" s="169"/>
      <c r="PRQ86" s="169"/>
      <c r="PRR86" s="169"/>
      <c r="PRS86" s="169"/>
      <c r="PRT86" s="169"/>
      <c r="PRU86" s="169"/>
      <c r="PRV86" s="169"/>
      <c r="PRW86" s="169"/>
      <c r="PRX86" s="169"/>
      <c r="PRY86" s="169"/>
      <c r="PRZ86" s="169"/>
      <c r="PSA86" s="169"/>
      <c r="PSB86" s="169"/>
      <c r="PSC86" s="169"/>
      <c r="PSD86" s="169"/>
      <c r="PSE86" s="169"/>
      <c r="PSF86" s="169"/>
      <c r="PSG86" s="169"/>
      <c r="PSH86" s="169"/>
      <c r="PSI86" s="169"/>
      <c r="PSJ86" s="169"/>
      <c r="PSK86" s="169"/>
      <c r="PSL86" s="169"/>
      <c r="PSM86" s="169"/>
      <c r="PSN86" s="169"/>
      <c r="PSO86" s="169"/>
      <c r="PSP86" s="169"/>
      <c r="PSQ86" s="169"/>
      <c r="PSR86" s="169"/>
      <c r="PSS86" s="169"/>
      <c r="PST86" s="169"/>
      <c r="PSU86" s="169"/>
      <c r="PSV86" s="169"/>
      <c r="PSW86" s="169"/>
      <c r="PSX86" s="169"/>
      <c r="PSY86" s="169"/>
      <c r="PSZ86" s="169"/>
      <c r="PTA86" s="169"/>
      <c r="PTB86" s="169"/>
      <c r="PTC86" s="169"/>
      <c r="PTD86" s="169"/>
      <c r="PTE86" s="169"/>
      <c r="PTF86" s="169"/>
      <c r="PTG86" s="169"/>
      <c r="PTH86" s="169"/>
      <c r="PTI86" s="169"/>
      <c r="PTJ86" s="169"/>
      <c r="PTK86" s="169"/>
      <c r="PTL86" s="169"/>
      <c r="PTM86" s="169"/>
      <c r="PTN86" s="169"/>
      <c r="PTO86" s="169"/>
      <c r="PTP86" s="169"/>
      <c r="PTQ86" s="169"/>
      <c r="PTR86" s="169"/>
      <c r="PTS86" s="169"/>
      <c r="PTT86" s="169"/>
      <c r="PTU86" s="169"/>
      <c r="PTV86" s="169"/>
      <c r="PTW86" s="169"/>
      <c r="PTX86" s="169"/>
      <c r="PTY86" s="169"/>
      <c r="PTZ86" s="169"/>
      <c r="PUA86" s="169"/>
      <c r="PUB86" s="169"/>
      <c r="PUC86" s="169"/>
      <c r="PUD86" s="169"/>
      <c r="PUE86" s="169"/>
      <c r="PUF86" s="169"/>
      <c r="PUG86" s="169"/>
      <c r="PUH86" s="169"/>
      <c r="PUI86" s="169"/>
      <c r="PUJ86" s="169"/>
      <c r="PUK86" s="169"/>
      <c r="PUL86" s="169"/>
      <c r="PUM86" s="169"/>
      <c r="PUN86" s="169"/>
      <c r="PUO86" s="169"/>
      <c r="PUP86" s="169"/>
      <c r="PUQ86" s="169"/>
      <c r="PUR86" s="169"/>
      <c r="PUS86" s="169"/>
      <c r="PUT86" s="169"/>
      <c r="PUU86" s="169"/>
      <c r="PUV86" s="169"/>
      <c r="PUW86" s="169"/>
      <c r="PUX86" s="169"/>
      <c r="PUY86" s="169"/>
      <c r="PUZ86" s="169"/>
      <c r="PVA86" s="169"/>
      <c r="PVB86" s="169"/>
      <c r="PVC86" s="169"/>
      <c r="PVD86" s="169"/>
      <c r="PVE86" s="169"/>
      <c r="PVF86" s="169"/>
      <c r="PVG86" s="169"/>
      <c r="PVH86" s="169"/>
      <c r="PVI86" s="169"/>
      <c r="PVJ86" s="169"/>
      <c r="PVK86" s="169"/>
      <c r="PVL86" s="169"/>
      <c r="PVM86" s="169"/>
      <c r="PVN86" s="169"/>
      <c r="PVO86" s="169"/>
      <c r="PVP86" s="169"/>
      <c r="PVQ86" s="169"/>
      <c r="PVR86" s="169"/>
      <c r="PVS86" s="169"/>
      <c r="PVT86" s="169"/>
      <c r="PVU86" s="169"/>
      <c r="PVV86" s="169"/>
      <c r="PVW86" s="169"/>
      <c r="PVX86" s="169"/>
      <c r="PVY86" s="169"/>
      <c r="PVZ86" s="169"/>
      <c r="PWA86" s="169"/>
      <c r="PWB86" s="169"/>
      <c r="PWC86" s="169"/>
      <c r="PWD86" s="169"/>
      <c r="PWE86" s="169"/>
      <c r="PWF86" s="169"/>
      <c r="PWG86" s="169"/>
      <c r="PWH86" s="169"/>
      <c r="PWI86" s="169"/>
      <c r="PWJ86" s="169"/>
      <c r="PWK86" s="169"/>
      <c r="PWL86" s="169"/>
      <c r="PWM86" s="169"/>
      <c r="PWN86" s="169"/>
      <c r="PWO86" s="169"/>
      <c r="PWP86" s="169"/>
      <c r="PWQ86" s="169"/>
      <c r="PWR86" s="169"/>
      <c r="PWS86" s="169"/>
      <c r="PWT86" s="169"/>
      <c r="PWU86" s="169"/>
      <c r="PWV86" s="169"/>
      <c r="PWW86" s="169"/>
      <c r="PWX86" s="169"/>
      <c r="PWY86" s="169"/>
      <c r="PWZ86" s="169"/>
      <c r="PXA86" s="169"/>
      <c r="PXB86" s="169"/>
      <c r="PXC86" s="169"/>
      <c r="PXD86" s="169"/>
      <c r="PXE86" s="169"/>
      <c r="PXF86" s="169"/>
      <c r="PXG86" s="169"/>
      <c r="PXH86" s="169"/>
      <c r="PXI86" s="169"/>
      <c r="PXJ86" s="169"/>
      <c r="PXK86" s="169"/>
      <c r="PXL86" s="169"/>
      <c r="PXM86" s="169"/>
      <c r="PXN86" s="169"/>
      <c r="PXO86" s="169"/>
      <c r="PXP86" s="169"/>
      <c r="PXQ86" s="169"/>
      <c r="PXR86" s="169"/>
      <c r="PXS86" s="169"/>
      <c r="PXT86" s="169"/>
      <c r="PXU86" s="169"/>
      <c r="PXV86" s="169"/>
      <c r="PXW86" s="169"/>
      <c r="PXX86" s="169"/>
      <c r="PXY86" s="169"/>
      <c r="PXZ86" s="169"/>
      <c r="PYA86" s="169"/>
      <c r="PYB86" s="169"/>
      <c r="PYC86" s="169"/>
      <c r="PYD86" s="169"/>
      <c r="PYE86" s="169"/>
      <c r="PYF86" s="169"/>
      <c r="PYG86" s="169"/>
      <c r="PYH86" s="169"/>
      <c r="PYI86" s="169"/>
      <c r="PYJ86" s="169"/>
      <c r="PYK86" s="169"/>
      <c r="PYL86" s="169"/>
      <c r="PYM86" s="169"/>
      <c r="PYN86" s="169"/>
      <c r="PYO86" s="169"/>
      <c r="PYP86" s="169"/>
      <c r="PYQ86" s="169"/>
      <c r="PYR86" s="169"/>
      <c r="PYS86" s="169"/>
      <c r="PYT86" s="169"/>
      <c r="PYU86" s="169"/>
      <c r="PYV86" s="169"/>
      <c r="PYW86" s="169"/>
      <c r="PYX86" s="169"/>
      <c r="PYY86" s="169"/>
      <c r="PYZ86" s="169"/>
      <c r="PZA86" s="169"/>
      <c r="PZB86" s="169"/>
      <c r="PZC86" s="169"/>
      <c r="PZD86" s="169"/>
      <c r="PZE86" s="169"/>
      <c r="PZF86" s="169"/>
      <c r="PZG86" s="169"/>
      <c r="PZH86" s="169"/>
      <c r="PZI86" s="169"/>
      <c r="PZJ86" s="169"/>
      <c r="PZK86" s="169"/>
      <c r="PZL86" s="169"/>
      <c r="PZM86" s="169"/>
      <c r="PZN86" s="169"/>
      <c r="PZO86" s="169"/>
      <c r="PZP86" s="169"/>
      <c r="PZQ86" s="169"/>
      <c r="PZR86" s="169"/>
      <c r="PZS86" s="169"/>
      <c r="PZT86" s="169"/>
      <c r="PZU86" s="169"/>
      <c r="PZV86" s="169"/>
      <c r="PZW86" s="169"/>
      <c r="PZX86" s="169"/>
      <c r="PZY86" s="169"/>
      <c r="PZZ86" s="169"/>
      <c r="QAA86" s="169"/>
      <c r="QAB86" s="169"/>
      <c r="QAC86" s="169"/>
      <c r="QAD86" s="169"/>
      <c r="QAE86" s="169"/>
      <c r="QAF86" s="169"/>
      <c r="QAG86" s="169"/>
      <c r="QAH86" s="169"/>
      <c r="QAI86" s="169"/>
      <c r="QAJ86" s="169"/>
      <c r="QAK86" s="169"/>
      <c r="QAL86" s="169"/>
      <c r="QAM86" s="169"/>
      <c r="QAN86" s="169"/>
      <c r="QAO86" s="169"/>
      <c r="QAP86" s="169"/>
      <c r="QAQ86" s="169"/>
      <c r="QAR86" s="169"/>
      <c r="QAS86" s="169"/>
      <c r="QAT86" s="169"/>
      <c r="QAU86" s="169"/>
      <c r="QAV86" s="169"/>
      <c r="QAW86" s="169"/>
      <c r="QAX86" s="169"/>
      <c r="QAY86" s="169"/>
      <c r="QAZ86" s="169"/>
      <c r="QBA86" s="169"/>
      <c r="QBB86" s="169"/>
      <c r="QBC86" s="169"/>
      <c r="QBD86" s="169"/>
      <c r="QBE86" s="169"/>
      <c r="QBF86" s="169"/>
      <c r="QBG86" s="169"/>
      <c r="QBH86" s="169"/>
      <c r="QBI86" s="169"/>
      <c r="QBJ86" s="169"/>
      <c r="QBK86" s="169"/>
      <c r="QBL86" s="169"/>
      <c r="QBM86" s="169"/>
      <c r="QBN86" s="169"/>
      <c r="QBO86" s="169"/>
      <c r="QBP86" s="169"/>
      <c r="QBQ86" s="169"/>
      <c r="QBR86" s="169"/>
      <c r="QBS86" s="169"/>
      <c r="QBT86" s="169"/>
      <c r="QBU86" s="169"/>
      <c r="QBV86" s="169"/>
      <c r="QBW86" s="169"/>
      <c r="QBX86" s="169"/>
      <c r="QBY86" s="169"/>
      <c r="QBZ86" s="169"/>
      <c r="QCA86" s="169"/>
      <c r="QCB86" s="169"/>
      <c r="QCC86" s="169"/>
      <c r="QCD86" s="169"/>
      <c r="QCE86" s="169"/>
      <c r="QCF86" s="169"/>
      <c r="QCG86" s="169"/>
      <c r="QCH86" s="169"/>
      <c r="QCI86" s="169"/>
      <c r="QCJ86" s="169"/>
      <c r="QCK86" s="169"/>
      <c r="QCL86" s="169"/>
      <c r="QCM86" s="169"/>
      <c r="QCN86" s="169"/>
      <c r="QCO86" s="169"/>
      <c r="QCP86" s="169"/>
      <c r="QCQ86" s="169"/>
      <c r="QCR86" s="169"/>
      <c r="QCS86" s="169"/>
      <c r="QCT86" s="169"/>
      <c r="QCU86" s="169"/>
      <c r="QCV86" s="169"/>
      <c r="QCW86" s="169"/>
      <c r="QCX86" s="169"/>
      <c r="QCY86" s="169"/>
      <c r="QCZ86" s="169"/>
      <c r="QDA86" s="169"/>
      <c r="QDB86" s="169"/>
      <c r="QDC86" s="169"/>
      <c r="QDD86" s="169"/>
      <c r="QDE86" s="169"/>
      <c r="QDF86" s="169"/>
      <c r="QDG86" s="169"/>
      <c r="QDH86" s="169"/>
      <c r="QDI86" s="169"/>
      <c r="QDJ86" s="169"/>
      <c r="QDK86" s="169"/>
      <c r="QDL86" s="169"/>
      <c r="QDM86" s="169"/>
      <c r="QDN86" s="169"/>
      <c r="QDO86" s="169"/>
      <c r="QDP86" s="169"/>
      <c r="QDQ86" s="169"/>
      <c r="QDR86" s="169"/>
      <c r="QDS86" s="169"/>
      <c r="QDT86" s="169"/>
      <c r="QDU86" s="169"/>
      <c r="QDV86" s="169"/>
      <c r="QDW86" s="169"/>
      <c r="QDX86" s="169"/>
      <c r="QDY86" s="169"/>
      <c r="QDZ86" s="169"/>
      <c r="QEA86" s="169"/>
      <c r="QEB86" s="169"/>
      <c r="QEC86" s="169"/>
      <c r="QED86" s="169"/>
      <c r="QEE86" s="169"/>
      <c r="QEF86" s="169"/>
      <c r="QEG86" s="169"/>
      <c r="QEH86" s="169"/>
      <c r="QEI86" s="169"/>
      <c r="QEJ86" s="169"/>
      <c r="QEK86" s="169"/>
      <c r="QEL86" s="169"/>
      <c r="QEM86" s="169"/>
      <c r="QEN86" s="169"/>
      <c r="QEO86" s="169"/>
      <c r="QEP86" s="169"/>
      <c r="QEQ86" s="169"/>
      <c r="QER86" s="169"/>
      <c r="QES86" s="169"/>
      <c r="QET86" s="169"/>
      <c r="QEU86" s="169"/>
      <c r="QEV86" s="169"/>
      <c r="QEW86" s="169"/>
      <c r="QEX86" s="169"/>
      <c r="QEY86" s="169"/>
      <c r="QEZ86" s="169"/>
      <c r="QFA86" s="169"/>
      <c r="QFB86" s="169"/>
      <c r="QFC86" s="169"/>
      <c r="QFD86" s="169"/>
      <c r="QFE86" s="169"/>
      <c r="QFF86" s="169"/>
      <c r="QFG86" s="169"/>
      <c r="QFH86" s="169"/>
      <c r="QFI86" s="169"/>
      <c r="QFJ86" s="169"/>
      <c r="QFK86" s="169"/>
      <c r="QFL86" s="169"/>
      <c r="QFM86" s="169"/>
      <c r="QFN86" s="169"/>
      <c r="QFO86" s="169"/>
      <c r="QFP86" s="169"/>
      <c r="QFQ86" s="169"/>
      <c r="QFR86" s="169"/>
      <c r="QFS86" s="169"/>
      <c r="QFT86" s="169"/>
      <c r="QFU86" s="169"/>
      <c r="QFV86" s="169"/>
      <c r="QFW86" s="169"/>
      <c r="QFX86" s="169"/>
      <c r="QFY86" s="169"/>
      <c r="QFZ86" s="169"/>
      <c r="QGA86" s="169"/>
      <c r="QGB86" s="169"/>
      <c r="QGC86" s="169"/>
      <c r="QGD86" s="169"/>
      <c r="QGE86" s="169"/>
      <c r="QGF86" s="169"/>
      <c r="QGG86" s="169"/>
      <c r="QGH86" s="169"/>
      <c r="QGI86" s="169"/>
      <c r="QGJ86" s="169"/>
      <c r="QGK86" s="169"/>
      <c r="QGL86" s="169"/>
      <c r="QGM86" s="169"/>
      <c r="QGN86" s="169"/>
      <c r="QGO86" s="169"/>
      <c r="QGP86" s="169"/>
      <c r="QGQ86" s="169"/>
      <c r="QGR86" s="169"/>
      <c r="QGS86" s="169"/>
      <c r="QGT86" s="169"/>
      <c r="QGU86" s="169"/>
      <c r="QGV86" s="169"/>
      <c r="QGW86" s="169"/>
      <c r="QGX86" s="169"/>
      <c r="QGY86" s="169"/>
      <c r="QGZ86" s="169"/>
      <c r="QHA86" s="169"/>
      <c r="QHB86" s="169"/>
      <c r="QHC86" s="169"/>
      <c r="QHD86" s="169"/>
      <c r="QHE86" s="169"/>
      <c r="QHF86" s="169"/>
      <c r="QHG86" s="169"/>
      <c r="QHH86" s="169"/>
      <c r="QHI86" s="169"/>
      <c r="QHJ86" s="169"/>
      <c r="QHK86" s="169"/>
      <c r="QHL86" s="169"/>
      <c r="QHM86" s="169"/>
      <c r="QHN86" s="169"/>
      <c r="QHO86" s="169"/>
      <c r="QHP86" s="169"/>
      <c r="QHQ86" s="169"/>
      <c r="QHR86" s="169"/>
      <c r="QHS86" s="169"/>
      <c r="QHT86" s="169"/>
      <c r="QHU86" s="169"/>
      <c r="QHV86" s="169"/>
      <c r="QHW86" s="169"/>
      <c r="QHX86" s="169"/>
      <c r="QHY86" s="169"/>
      <c r="QHZ86" s="169"/>
      <c r="QIA86" s="169"/>
      <c r="QIB86" s="169"/>
      <c r="QIC86" s="169"/>
      <c r="QID86" s="169"/>
      <c r="QIE86" s="169"/>
      <c r="QIF86" s="169"/>
      <c r="QIG86" s="169"/>
      <c r="QIH86" s="169"/>
      <c r="QII86" s="169"/>
      <c r="QIJ86" s="169"/>
      <c r="QIK86" s="169"/>
      <c r="QIL86" s="169"/>
      <c r="QIM86" s="169"/>
      <c r="QIN86" s="169"/>
      <c r="QIO86" s="169"/>
      <c r="QIP86" s="169"/>
      <c r="QIQ86" s="169"/>
      <c r="QIR86" s="169"/>
      <c r="QIS86" s="169"/>
      <c r="QIT86" s="169"/>
      <c r="QIU86" s="169"/>
      <c r="QIV86" s="169"/>
      <c r="QIW86" s="169"/>
      <c r="QIX86" s="169"/>
      <c r="QIY86" s="169"/>
      <c r="QIZ86" s="169"/>
      <c r="QJA86" s="169"/>
      <c r="QJB86" s="169"/>
      <c r="QJC86" s="169"/>
      <c r="QJD86" s="169"/>
      <c r="QJE86" s="169"/>
      <c r="QJF86" s="169"/>
      <c r="QJG86" s="169"/>
      <c r="QJH86" s="169"/>
      <c r="QJI86" s="169"/>
      <c r="QJJ86" s="169"/>
      <c r="QJK86" s="169"/>
      <c r="QJL86" s="169"/>
      <c r="QJM86" s="169"/>
      <c r="QJN86" s="169"/>
      <c r="QJO86" s="169"/>
      <c r="QJP86" s="169"/>
      <c r="QJQ86" s="169"/>
      <c r="QJR86" s="169"/>
      <c r="QJS86" s="169"/>
      <c r="QJT86" s="169"/>
      <c r="QJU86" s="169"/>
      <c r="QJV86" s="169"/>
      <c r="QJW86" s="169"/>
      <c r="QJX86" s="169"/>
      <c r="QJY86" s="169"/>
      <c r="QJZ86" s="169"/>
      <c r="QKA86" s="169"/>
      <c r="QKB86" s="169"/>
      <c r="QKC86" s="169"/>
      <c r="QKD86" s="169"/>
      <c r="QKE86" s="169"/>
      <c r="QKF86" s="169"/>
      <c r="QKG86" s="169"/>
      <c r="QKH86" s="169"/>
      <c r="QKI86" s="169"/>
      <c r="QKJ86" s="169"/>
      <c r="QKK86" s="169"/>
      <c r="QKL86" s="169"/>
      <c r="QKM86" s="169"/>
      <c r="QKN86" s="169"/>
      <c r="QKO86" s="169"/>
      <c r="QKP86" s="169"/>
      <c r="QKQ86" s="169"/>
      <c r="QKR86" s="169"/>
      <c r="QKS86" s="169"/>
      <c r="QKT86" s="169"/>
      <c r="QKU86" s="169"/>
      <c r="QKV86" s="169"/>
      <c r="QKW86" s="169"/>
      <c r="QKX86" s="169"/>
      <c r="QKY86" s="169"/>
      <c r="QKZ86" s="169"/>
      <c r="QLA86" s="169"/>
      <c r="QLB86" s="169"/>
      <c r="QLC86" s="169"/>
      <c r="QLD86" s="169"/>
      <c r="QLE86" s="169"/>
      <c r="QLF86" s="169"/>
      <c r="QLG86" s="169"/>
      <c r="QLH86" s="169"/>
      <c r="QLI86" s="169"/>
      <c r="QLJ86" s="169"/>
      <c r="QLK86" s="169"/>
      <c r="QLL86" s="169"/>
      <c r="QLM86" s="169"/>
      <c r="QLN86" s="169"/>
      <c r="QLO86" s="169"/>
      <c r="QLP86" s="169"/>
      <c r="QLQ86" s="169"/>
      <c r="QLR86" s="169"/>
      <c r="QLS86" s="169"/>
      <c r="QLT86" s="169"/>
      <c r="QLU86" s="169"/>
      <c r="QLV86" s="169"/>
      <c r="QLW86" s="169"/>
      <c r="QLX86" s="169"/>
      <c r="QLY86" s="169"/>
      <c r="QLZ86" s="169"/>
      <c r="QMA86" s="169"/>
      <c r="QMB86" s="169"/>
      <c r="QMC86" s="169"/>
      <c r="QMD86" s="169"/>
      <c r="QME86" s="169"/>
      <c r="QMF86" s="169"/>
      <c r="QMG86" s="169"/>
      <c r="QMH86" s="169"/>
      <c r="QMI86" s="169"/>
      <c r="QMJ86" s="169"/>
      <c r="QMK86" s="169"/>
      <c r="QML86" s="169"/>
      <c r="QMM86" s="169"/>
      <c r="QMN86" s="169"/>
      <c r="QMO86" s="169"/>
      <c r="QMP86" s="169"/>
      <c r="QMQ86" s="169"/>
      <c r="QMR86" s="169"/>
      <c r="QMS86" s="169"/>
      <c r="QMT86" s="169"/>
      <c r="QMU86" s="169"/>
      <c r="QMV86" s="169"/>
      <c r="QMW86" s="169"/>
      <c r="QMX86" s="169"/>
      <c r="QMY86" s="169"/>
      <c r="QMZ86" s="169"/>
      <c r="QNA86" s="169"/>
      <c r="QNB86" s="169"/>
      <c r="QNC86" s="169"/>
      <c r="QND86" s="169"/>
      <c r="QNE86" s="169"/>
      <c r="QNF86" s="169"/>
      <c r="QNG86" s="169"/>
      <c r="QNH86" s="169"/>
      <c r="QNI86" s="169"/>
      <c r="QNJ86" s="169"/>
      <c r="QNK86" s="169"/>
      <c r="QNL86" s="169"/>
      <c r="QNM86" s="169"/>
      <c r="QNN86" s="169"/>
      <c r="QNO86" s="169"/>
      <c r="QNP86" s="169"/>
      <c r="QNQ86" s="169"/>
      <c r="QNR86" s="169"/>
      <c r="QNS86" s="169"/>
      <c r="QNT86" s="169"/>
      <c r="QNU86" s="169"/>
      <c r="QNV86" s="169"/>
      <c r="QNW86" s="169"/>
      <c r="QNX86" s="169"/>
      <c r="QNY86" s="169"/>
      <c r="QNZ86" s="169"/>
      <c r="QOA86" s="169"/>
      <c r="QOB86" s="169"/>
      <c r="QOC86" s="169"/>
      <c r="QOD86" s="169"/>
      <c r="QOE86" s="169"/>
      <c r="QOF86" s="169"/>
      <c r="QOG86" s="169"/>
      <c r="QOH86" s="169"/>
      <c r="QOI86" s="169"/>
      <c r="QOJ86" s="169"/>
      <c r="QOK86" s="169"/>
      <c r="QOL86" s="169"/>
      <c r="QOM86" s="169"/>
      <c r="QON86" s="169"/>
      <c r="QOO86" s="169"/>
      <c r="QOP86" s="169"/>
      <c r="QOQ86" s="169"/>
      <c r="QOR86" s="169"/>
      <c r="QOS86" s="169"/>
      <c r="QOT86" s="169"/>
      <c r="QOU86" s="169"/>
      <c r="QOV86" s="169"/>
      <c r="QOW86" s="169"/>
      <c r="QOX86" s="169"/>
      <c r="QOY86" s="169"/>
      <c r="QOZ86" s="169"/>
      <c r="QPA86" s="169"/>
      <c r="QPB86" s="169"/>
      <c r="QPC86" s="169"/>
      <c r="QPD86" s="169"/>
      <c r="QPE86" s="169"/>
      <c r="QPF86" s="169"/>
      <c r="QPG86" s="169"/>
      <c r="QPH86" s="169"/>
      <c r="QPI86" s="169"/>
      <c r="QPJ86" s="169"/>
      <c r="QPK86" s="169"/>
      <c r="QPL86" s="169"/>
      <c r="QPM86" s="169"/>
      <c r="QPN86" s="169"/>
      <c r="QPO86" s="169"/>
      <c r="QPP86" s="169"/>
      <c r="QPQ86" s="169"/>
      <c r="QPR86" s="169"/>
      <c r="QPS86" s="169"/>
      <c r="QPT86" s="169"/>
      <c r="QPU86" s="169"/>
      <c r="QPV86" s="169"/>
      <c r="QPW86" s="169"/>
      <c r="QPX86" s="169"/>
      <c r="QPY86" s="169"/>
      <c r="QPZ86" s="169"/>
      <c r="QQA86" s="169"/>
      <c r="QQB86" s="169"/>
      <c r="QQC86" s="169"/>
      <c r="QQD86" s="169"/>
      <c r="QQE86" s="169"/>
      <c r="QQF86" s="169"/>
      <c r="QQG86" s="169"/>
      <c r="QQH86" s="169"/>
      <c r="QQI86" s="169"/>
      <c r="QQJ86" s="169"/>
      <c r="QQK86" s="169"/>
      <c r="QQL86" s="169"/>
      <c r="QQM86" s="169"/>
      <c r="QQN86" s="169"/>
      <c r="QQO86" s="169"/>
      <c r="QQP86" s="169"/>
      <c r="QQQ86" s="169"/>
      <c r="QQR86" s="169"/>
      <c r="QQS86" s="169"/>
      <c r="QQT86" s="169"/>
      <c r="QQU86" s="169"/>
      <c r="QQV86" s="169"/>
      <c r="QQW86" s="169"/>
      <c r="QQX86" s="169"/>
      <c r="QQY86" s="169"/>
      <c r="QQZ86" s="169"/>
      <c r="QRA86" s="169"/>
      <c r="QRB86" s="169"/>
      <c r="QRC86" s="169"/>
      <c r="QRD86" s="169"/>
      <c r="QRE86" s="169"/>
      <c r="QRF86" s="169"/>
      <c r="QRG86" s="169"/>
      <c r="QRH86" s="169"/>
      <c r="QRI86" s="169"/>
      <c r="QRJ86" s="169"/>
      <c r="QRK86" s="169"/>
      <c r="QRL86" s="169"/>
      <c r="QRM86" s="169"/>
      <c r="QRN86" s="169"/>
      <c r="QRO86" s="169"/>
      <c r="QRP86" s="169"/>
      <c r="QRQ86" s="169"/>
      <c r="QRR86" s="169"/>
      <c r="QRS86" s="169"/>
      <c r="QRT86" s="169"/>
      <c r="QRU86" s="169"/>
      <c r="QRV86" s="169"/>
      <c r="QRW86" s="169"/>
      <c r="QRX86" s="169"/>
      <c r="QRY86" s="169"/>
      <c r="QRZ86" s="169"/>
      <c r="QSA86" s="169"/>
      <c r="QSB86" s="169"/>
      <c r="QSC86" s="169"/>
      <c r="QSD86" s="169"/>
      <c r="QSE86" s="169"/>
      <c r="QSF86" s="169"/>
      <c r="QSG86" s="169"/>
      <c r="QSH86" s="169"/>
      <c r="QSI86" s="169"/>
      <c r="QSJ86" s="169"/>
      <c r="QSK86" s="169"/>
      <c r="QSL86" s="169"/>
      <c r="QSM86" s="169"/>
      <c r="QSN86" s="169"/>
      <c r="QSO86" s="169"/>
      <c r="QSP86" s="169"/>
      <c r="QSQ86" s="169"/>
      <c r="QSR86" s="169"/>
      <c r="QSS86" s="169"/>
      <c r="QST86" s="169"/>
      <c r="QSU86" s="169"/>
      <c r="QSV86" s="169"/>
      <c r="QSW86" s="169"/>
      <c r="QSX86" s="169"/>
      <c r="QSY86" s="169"/>
      <c r="QSZ86" s="169"/>
      <c r="QTA86" s="169"/>
      <c r="QTB86" s="169"/>
      <c r="QTC86" s="169"/>
      <c r="QTD86" s="169"/>
      <c r="QTE86" s="169"/>
      <c r="QTF86" s="169"/>
      <c r="QTG86" s="169"/>
      <c r="QTH86" s="169"/>
      <c r="QTI86" s="169"/>
      <c r="QTJ86" s="169"/>
      <c r="QTK86" s="169"/>
      <c r="QTL86" s="169"/>
      <c r="QTM86" s="169"/>
      <c r="QTN86" s="169"/>
      <c r="QTO86" s="169"/>
      <c r="QTP86" s="169"/>
      <c r="QTQ86" s="169"/>
      <c r="QTR86" s="169"/>
      <c r="QTS86" s="169"/>
      <c r="QTT86" s="169"/>
      <c r="QTU86" s="169"/>
      <c r="QTV86" s="169"/>
      <c r="QTW86" s="169"/>
      <c r="QTX86" s="169"/>
      <c r="QTY86" s="169"/>
      <c r="QTZ86" s="169"/>
      <c r="QUA86" s="169"/>
      <c r="QUB86" s="169"/>
      <c r="QUC86" s="169"/>
      <c r="QUD86" s="169"/>
      <c r="QUE86" s="169"/>
      <c r="QUF86" s="169"/>
      <c r="QUG86" s="169"/>
      <c r="QUH86" s="169"/>
      <c r="QUI86" s="169"/>
      <c r="QUJ86" s="169"/>
      <c r="QUK86" s="169"/>
      <c r="QUL86" s="169"/>
      <c r="QUM86" s="169"/>
      <c r="QUN86" s="169"/>
      <c r="QUO86" s="169"/>
      <c r="QUP86" s="169"/>
      <c r="QUQ86" s="169"/>
      <c r="QUR86" s="169"/>
      <c r="QUS86" s="169"/>
      <c r="QUT86" s="169"/>
      <c r="QUU86" s="169"/>
      <c r="QUV86" s="169"/>
      <c r="QUW86" s="169"/>
      <c r="QUX86" s="169"/>
      <c r="QUY86" s="169"/>
      <c r="QUZ86" s="169"/>
      <c r="QVA86" s="169"/>
      <c r="QVB86" s="169"/>
      <c r="QVC86" s="169"/>
      <c r="QVD86" s="169"/>
      <c r="QVE86" s="169"/>
      <c r="QVF86" s="169"/>
      <c r="QVG86" s="169"/>
      <c r="QVH86" s="169"/>
      <c r="QVI86" s="169"/>
      <c r="QVJ86" s="169"/>
      <c r="QVK86" s="169"/>
      <c r="QVL86" s="169"/>
      <c r="QVM86" s="169"/>
      <c r="QVN86" s="169"/>
      <c r="QVO86" s="169"/>
      <c r="QVP86" s="169"/>
      <c r="QVQ86" s="169"/>
      <c r="QVR86" s="169"/>
      <c r="QVS86" s="169"/>
      <c r="QVT86" s="169"/>
      <c r="QVU86" s="169"/>
      <c r="QVV86" s="169"/>
      <c r="QVW86" s="169"/>
      <c r="QVX86" s="169"/>
      <c r="QVY86" s="169"/>
      <c r="QVZ86" s="169"/>
      <c r="QWA86" s="169"/>
      <c r="QWB86" s="169"/>
      <c r="QWC86" s="169"/>
      <c r="QWD86" s="169"/>
      <c r="QWE86" s="169"/>
      <c r="QWF86" s="169"/>
      <c r="QWG86" s="169"/>
      <c r="QWH86" s="169"/>
      <c r="QWI86" s="169"/>
      <c r="QWJ86" s="169"/>
      <c r="QWK86" s="169"/>
      <c r="QWL86" s="169"/>
      <c r="QWM86" s="169"/>
      <c r="QWN86" s="169"/>
      <c r="QWO86" s="169"/>
      <c r="QWP86" s="169"/>
      <c r="QWQ86" s="169"/>
      <c r="QWR86" s="169"/>
      <c r="QWS86" s="169"/>
      <c r="QWT86" s="169"/>
      <c r="QWU86" s="169"/>
      <c r="QWV86" s="169"/>
      <c r="QWW86" s="169"/>
      <c r="QWX86" s="169"/>
      <c r="QWY86" s="169"/>
      <c r="QWZ86" s="169"/>
      <c r="QXA86" s="169"/>
      <c r="QXB86" s="169"/>
      <c r="QXC86" s="169"/>
      <c r="QXD86" s="169"/>
      <c r="QXE86" s="169"/>
      <c r="QXF86" s="169"/>
      <c r="QXG86" s="169"/>
      <c r="QXH86" s="169"/>
      <c r="QXI86" s="169"/>
      <c r="QXJ86" s="169"/>
      <c r="QXK86" s="169"/>
      <c r="QXL86" s="169"/>
      <c r="QXM86" s="169"/>
      <c r="QXN86" s="169"/>
      <c r="QXO86" s="169"/>
      <c r="QXP86" s="169"/>
      <c r="QXQ86" s="169"/>
      <c r="QXR86" s="169"/>
      <c r="QXS86" s="169"/>
      <c r="QXT86" s="169"/>
      <c r="QXU86" s="169"/>
      <c r="QXV86" s="169"/>
      <c r="QXW86" s="169"/>
      <c r="QXX86" s="169"/>
      <c r="QXY86" s="169"/>
      <c r="QXZ86" s="169"/>
      <c r="QYA86" s="169"/>
      <c r="QYB86" s="169"/>
      <c r="QYC86" s="169"/>
      <c r="QYD86" s="169"/>
      <c r="QYE86" s="169"/>
      <c r="QYF86" s="169"/>
      <c r="QYG86" s="169"/>
      <c r="QYH86" s="169"/>
      <c r="QYI86" s="169"/>
      <c r="QYJ86" s="169"/>
      <c r="QYK86" s="169"/>
      <c r="QYL86" s="169"/>
      <c r="QYM86" s="169"/>
      <c r="QYN86" s="169"/>
      <c r="QYO86" s="169"/>
      <c r="QYP86" s="169"/>
      <c r="QYQ86" s="169"/>
      <c r="QYR86" s="169"/>
      <c r="QYS86" s="169"/>
      <c r="QYT86" s="169"/>
      <c r="QYU86" s="169"/>
      <c r="QYV86" s="169"/>
      <c r="QYW86" s="169"/>
      <c r="QYX86" s="169"/>
      <c r="QYY86" s="169"/>
      <c r="QYZ86" s="169"/>
      <c r="QZA86" s="169"/>
      <c r="QZB86" s="169"/>
      <c r="QZC86" s="169"/>
      <c r="QZD86" s="169"/>
      <c r="QZE86" s="169"/>
      <c r="QZF86" s="169"/>
      <c r="QZG86" s="169"/>
      <c r="QZH86" s="169"/>
      <c r="QZI86" s="169"/>
      <c r="QZJ86" s="169"/>
      <c r="QZK86" s="169"/>
      <c r="QZL86" s="169"/>
      <c r="QZM86" s="169"/>
      <c r="QZN86" s="169"/>
      <c r="QZO86" s="169"/>
      <c r="QZP86" s="169"/>
      <c r="QZQ86" s="169"/>
      <c r="QZR86" s="169"/>
      <c r="QZS86" s="169"/>
      <c r="QZT86" s="169"/>
      <c r="QZU86" s="169"/>
      <c r="QZV86" s="169"/>
      <c r="QZW86" s="169"/>
      <c r="QZX86" s="169"/>
      <c r="QZY86" s="169"/>
      <c r="QZZ86" s="169"/>
      <c r="RAA86" s="169"/>
      <c r="RAB86" s="169"/>
      <c r="RAC86" s="169"/>
      <c r="RAD86" s="169"/>
      <c r="RAE86" s="169"/>
      <c r="RAF86" s="169"/>
      <c r="RAG86" s="169"/>
      <c r="RAH86" s="169"/>
      <c r="RAI86" s="169"/>
      <c r="RAJ86" s="169"/>
      <c r="RAK86" s="169"/>
      <c r="RAL86" s="169"/>
      <c r="RAM86" s="169"/>
      <c r="RAN86" s="169"/>
      <c r="RAO86" s="169"/>
      <c r="RAP86" s="169"/>
      <c r="RAQ86" s="169"/>
      <c r="RAR86" s="169"/>
      <c r="RAS86" s="169"/>
      <c r="RAT86" s="169"/>
      <c r="RAU86" s="169"/>
      <c r="RAV86" s="169"/>
      <c r="RAW86" s="169"/>
      <c r="RAX86" s="169"/>
      <c r="RAY86" s="169"/>
      <c r="RAZ86" s="169"/>
      <c r="RBA86" s="169"/>
      <c r="RBB86" s="169"/>
      <c r="RBC86" s="169"/>
      <c r="RBD86" s="169"/>
      <c r="RBE86" s="169"/>
      <c r="RBF86" s="169"/>
      <c r="RBG86" s="169"/>
      <c r="RBH86" s="169"/>
      <c r="RBI86" s="169"/>
      <c r="RBJ86" s="169"/>
      <c r="RBK86" s="169"/>
      <c r="RBL86" s="169"/>
      <c r="RBM86" s="169"/>
      <c r="RBN86" s="169"/>
      <c r="RBO86" s="169"/>
      <c r="RBP86" s="169"/>
      <c r="RBQ86" s="169"/>
      <c r="RBR86" s="169"/>
      <c r="RBS86" s="169"/>
      <c r="RBT86" s="169"/>
      <c r="RBU86" s="169"/>
      <c r="RBV86" s="169"/>
      <c r="RBW86" s="169"/>
      <c r="RBX86" s="169"/>
      <c r="RBY86" s="169"/>
      <c r="RBZ86" s="169"/>
      <c r="RCA86" s="169"/>
      <c r="RCB86" s="169"/>
      <c r="RCC86" s="169"/>
      <c r="RCD86" s="169"/>
      <c r="RCE86" s="169"/>
      <c r="RCF86" s="169"/>
      <c r="RCG86" s="169"/>
      <c r="RCH86" s="169"/>
      <c r="RCI86" s="169"/>
      <c r="RCJ86" s="169"/>
      <c r="RCK86" s="169"/>
      <c r="RCL86" s="169"/>
      <c r="RCM86" s="169"/>
      <c r="RCN86" s="169"/>
      <c r="RCO86" s="169"/>
      <c r="RCP86" s="169"/>
      <c r="RCQ86" s="169"/>
      <c r="RCR86" s="169"/>
      <c r="RCS86" s="169"/>
      <c r="RCT86" s="169"/>
      <c r="RCU86" s="169"/>
      <c r="RCV86" s="169"/>
      <c r="RCW86" s="169"/>
      <c r="RCX86" s="169"/>
      <c r="RCY86" s="169"/>
      <c r="RCZ86" s="169"/>
      <c r="RDA86" s="169"/>
      <c r="RDB86" s="169"/>
      <c r="RDC86" s="169"/>
      <c r="RDD86" s="169"/>
      <c r="RDE86" s="169"/>
      <c r="RDF86" s="169"/>
      <c r="RDG86" s="169"/>
      <c r="RDH86" s="169"/>
      <c r="RDI86" s="169"/>
      <c r="RDJ86" s="169"/>
      <c r="RDK86" s="169"/>
      <c r="RDL86" s="169"/>
      <c r="RDM86" s="169"/>
      <c r="RDN86" s="169"/>
      <c r="RDO86" s="169"/>
      <c r="RDP86" s="169"/>
      <c r="RDQ86" s="169"/>
      <c r="RDR86" s="169"/>
      <c r="RDS86" s="169"/>
      <c r="RDT86" s="169"/>
      <c r="RDU86" s="169"/>
      <c r="RDV86" s="169"/>
      <c r="RDW86" s="169"/>
      <c r="RDX86" s="169"/>
      <c r="RDY86" s="169"/>
      <c r="RDZ86" s="169"/>
      <c r="REA86" s="169"/>
      <c r="REB86" s="169"/>
      <c r="REC86" s="169"/>
      <c r="RED86" s="169"/>
      <c r="REE86" s="169"/>
      <c r="REF86" s="169"/>
      <c r="REG86" s="169"/>
      <c r="REH86" s="169"/>
      <c r="REI86" s="169"/>
      <c r="REJ86" s="169"/>
      <c r="REK86" s="169"/>
      <c r="REL86" s="169"/>
      <c r="REM86" s="169"/>
      <c r="REN86" s="169"/>
      <c r="REO86" s="169"/>
      <c r="REP86" s="169"/>
      <c r="REQ86" s="169"/>
      <c r="RER86" s="169"/>
      <c r="RES86" s="169"/>
      <c r="RET86" s="169"/>
      <c r="REU86" s="169"/>
      <c r="REV86" s="169"/>
      <c r="REW86" s="169"/>
      <c r="REX86" s="169"/>
      <c r="REY86" s="169"/>
      <c r="REZ86" s="169"/>
      <c r="RFA86" s="169"/>
      <c r="RFB86" s="169"/>
      <c r="RFC86" s="169"/>
      <c r="RFD86" s="169"/>
      <c r="RFE86" s="169"/>
      <c r="RFF86" s="169"/>
      <c r="RFG86" s="169"/>
      <c r="RFH86" s="169"/>
      <c r="RFI86" s="169"/>
      <c r="RFJ86" s="169"/>
      <c r="RFK86" s="169"/>
      <c r="RFL86" s="169"/>
      <c r="RFM86" s="169"/>
      <c r="RFN86" s="169"/>
      <c r="RFO86" s="169"/>
      <c r="RFP86" s="169"/>
      <c r="RFQ86" s="169"/>
      <c r="RFR86" s="169"/>
      <c r="RFS86" s="169"/>
      <c r="RFT86" s="169"/>
      <c r="RFU86" s="169"/>
      <c r="RFV86" s="169"/>
      <c r="RFW86" s="169"/>
      <c r="RFX86" s="169"/>
      <c r="RFY86" s="169"/>
      <c r="RFZ86" s="169"/>
      <c r="RGA86" s="169"/>
      <c r="RGB86" s="169"/>
      <c r="RGC86" s="169"/>
      <c r="RGD86" s="169"/>
      <c r="RGE86" s="169"/>
      <c r="RGF86" s="169"/>
      <c r="RGG86" s="169"/>
      <c r="RGH86" s="169"/>
      <c r="RGI86" s="169"/>
      <c r="RGJ86" s="169"/>
      <c r="RGK86" s="169"/>
      <c r="RGL86" s="169"/>
      <c r="RGM86" s="169"/>
      <c r="RGN86" s="169"/>
      <c r="RGO86" s="169"/>
      <c r="RGP86" s="169"/>
      <c r="RGQ86" s="169"/>
      <c r="RGR86" s="169"/>
      <c r="RGS86" s="169"/>
      <c r="RGT86" s="169"/>
      <c r="RGU86" s="169"/>
      <c r="RGV86" s="169"/>
      <c r="RGW86" s="169"/>
      <c r="RGX86" s="169"/>
      <c r="RGY86" s="169"/>
      <c r="RGZ86" s="169"/>
      <c r="RHA86" s="169"/>
      <c r="RHB86" s="169"/>
      <c r="RHC86" s="169"/>
      <c r="RHD86" s="169"/>
      <c r="RHE86" s="169"/>
      <c r="RHF86" s="169"/>
      <c r="RHG86" s="169"/>
      <c r="RHH86" s="169"/>
      <c r="RHI86" s="169"/>
      <c r="RHJ86" s="169"/>
      <c r="RHK86" s="169"/>
      <c r="RHL86" s="169"/>
      <c r="RHM86" s="169"/>
      <c r="RHN86" s="169"/>
      <c r="RHO86" s="169"/>
      <c r="RHP86" s="169"/>
      <c r="RHQ86" s="169"/>
      <c r="RHR86" s="169"/>
      <c r="RHS86" s="169"/>
      <c r="RHT86" s="169"/>
      <c r="RHU86" s="169"/>
      <c r="RHV86" s="169"/>
      <c r="RHW86" s="169"/>
      <c r="RHX86" s="169"/>
      <c r="RHY86" s="169"/>
      <c r="RHZ86" s="169"/>
      <c r="RIA86" s="169"/>
      <c r="RIB86" s="169"/>
      <c r="RIC86" s="169"/>
      <c r="RID86" s="169"/>
      <c r="RIE86" s="169"/>
      <c r="RIF86" s="169"/>
      <c r="RIG86" s="169"/>
      <c r="RIH86" s="169"/>
      <c r="RII86" s="169"/>
      <c r="RIJ86" s="169"/>
      <c r="RIK86" s="169"/>
      <c r="RIL86" s="169"/>
      <c r="RIM86" s="169"/>
      <c r="RIN86" s="169"/>
      <c r="RIO86" s="169"/>
      <c r="RIP86" s="169"/>
      <c r="RIQ86" s="169"/>
      <c r="RIR86" s="169"/>
      <c r="RIS86" s="169"/>
      <c r="RIT86" s="169"/>
      <c r="RIU86" s="169"/>
      <c r="RIV86" s="169"/>
      <c r="RIW86" s="169"/>
      <c r="RIX86" s="169"/>
      <c r="RIY86" s="169"/>
      <c r="RIZ86" s="169"/>
      <c r="RJA86" s="169"/>
      <c r="RJB86" s="169"/>
      <c r="RJC86" s="169"/>
      <c r="RJD86" s="169"/>
      <c r="RJE86" s="169"/>
      <c r="RJF86" s="169"/>
      <c r="RJG86" s="169"/>
      <c r="RJH86" s="169"/>
      <c r="RJI86" s="169"/>
      <c r="RJJ86" s="169"/>
      <c r="RJK86" s="169"/>
      <c r="RJL86" s="169"/>
      <c r="RJM86" s="169"/>
      <c r="RJN86" s="169"/>
      <c r="RJO86" s="169"/>
      <c r="RJP86" s="169"/>
      <c r="RJQ86" s="169"/>
      <c r="RJR86" s="169"/>
      <c r="RJS86" s="169"/>
      <c r="RJT86" s="169"/>
      <c r="RJU86" s="169"/>
      <c r="RJV86" s="169"/>
      <c r="RJW86" s="169"/>
      <c r="RJX86" s="169"/>
      <c r="RJY86" s="169"/>
      <c r="RJZ86" s="169"/>
      <c r="RKA86" s="169"/>
      <c r="RKB86" s="169"/>
      <c r="RKC86" s="169"/>
      <c r="RKD86" s="169"/>
      <c r="RKE86" s="169"/>
      <c r="RKF86" s="169"/>
      <c r="RKG86" s="169"/>
      <c r="RKH86" s="169"/>
      <c r="RKI86" s="169"/>
      <c r="RKJ86" s="169"/>
      <c r="RKK86" s="169"/>
      <c r="RKL86" s="169"/>
      <c r="RKM86" s="169"/>
      <c r="RKN86" s="169"/>
      <c r="RKO86" s="169"/>
      <c r="RKP86" s="169"/>
      <c r="RKQ86" s="169"/>
      <c r="RKR86" s="169"/>
      <c r="RKS86" s="169"/>
      <c r="RKT86" s="169"/>
      <c r="RKU86" s="169"/>
      <c r="RKV86" s="169"/>
      <c r="RKW86" s="169"/>
      <c r="RKX86" s="169"/>
      <c r="RKY86" s="169"/>
      <c r="RKZ86" s="169"/>
      <c r="RLA86" s="169"/>
      <c r="RLB86" s="169"/>
      <c r="RLC86" s="169"/>
      <c r="RLD86" s="169"/>
      <c r="RLE86" s="169"/>
      <c r="RLF86" s="169"/>
      <c r="RLG86" s="169"/>
      <c r="RLH86" s="169"/>
      <c r="RLI86" s="169"/>
      <c r="RLJ86" s="169"/>
      <c r="RLK86" s="169"/>
      <c r="RLL86" s="169"/>
      <c r="RLM86" s="169"/>
      <c r="RLN86" s="169"/>
      <c r="RLO86" s="169"/>
      <c r="RLP86" s="169"/>
      <c r="RLQ86" s="169"/>
      <c r="RLR86" s="169"/>
      <c r="RLS86" s="169"/>
      <c r="RLT86" s="169"/>
      <c r="RLU86" s="169"/>
      <c r="RLV86" s="169"/>
      <c r="RLW86" s="169"/>
      <c r="RLX86" s="169"/>
      <c r="RLY86" s="169"/>
      <c r="RLZ86" s="169"/>
      <c r="RMA86" s="169"/>
      <c r="RMB86" s="169"/>
      <c r="RMC86" s="169"/>
      <c r="RMD86" s="169"/>
      <c r="RME86" s="169"/>
      <c r="RMF86" s="169"/>
      <c r="RMG86" s="169"/>
      <c r="RMH86" s="169"/>
      <c r="RMI86" s="169"/>
      <c r="RMJ86" s="169"/>
      <c r="RMK86" s="169"/>
      <c r="RML86" s="169"/>
      <c r="RMM86" s="169"/>
      <c r="RMN86" s="169"/>
      <c r="RMO86" s="169"/>
      <c r="RMP86" s="169"/>
      <c r="RMQ86" s="169"/>
      <c r="RMR86" s="169"/>
      <c r="RMS86" s="169"/>
      <c r="RMT86" s="169"/>
      <c r="RMU86" s="169"/>
      <c r="RMV86" s="169"/>
      <c r="RMW86" s="169"/>
      <c r="RMX86" s="169"/>
      <c r="RMY86" s="169"/>
      <c r="RMZ86" s="169"/>
      <c r="RNA86" s="169"/>
      <c r="RNB86" s="169"/>
      <c r="RNC86" s="169"/>
      <c r="RND86" s="169"/>
      <c r="RNE86" s="169"/>
      <c r="RNF86" s="169"/>
      <c r="RNG86" s="169"/>
      <c r="RNH86" s="169"/>
      <c r="RNI86" s="169"/>
      <c r="RNJ86" s="169"/>
      <c r="RNK86" s="169"/>
      <c r="RNL86" s="169"/>
      <c r="RNM86" s="169"/>
      <c r="RNN86" s="169"/>
      <c r="RNO86" s="169"/>
      <c r="RNP86" s="169"/>
      <c r="RNQ86" s="169"/>
      <c r="RNR86" s="169"/>
      <c r="RNS86" s="169"/>
      <c r="RNT86" s="169"/>
      <c r="RNU86" s="169"/>
      <c r="RNV86" s="169"/>
      <c r="RNW86" s="169"/>
      <c r="RNX86" s="169"/>
      <c r="RNY86" s="169"/>
      <c r="RNZ86" s="169"/>
      <c r="ROA86" s="169"/>
      <c r="ROB86" s="169"/>
      <c r="ROC86" s="169"/>
      <c r="ROD86" s="169"/>
      <c r="ROE86" s="169"/>
      <c r="ROF86" s="169"/>
      <c r="ROG86" s="169"/>
      <c r="ROH86" s="169"/>
      <c r="ROI86" s="169"/>
      <c r="ROJ86" s="169"/>
      <c r="ROK86" s="169"/>
      <c r="ROL86" s="169"/>
      <c r="ROM86" s="169"/>
      <c r="RON86" s="169"/>
      <c r="ROO86" s="169"/>
      <c r="ROP86" s="169"/>
      <c r="ROQ86" s="169"/>
      <c r="ROR86" s="169"/>
      <c r="ROS86" s="169"/>
      <c r="ROT86" s="169"/>
      <c r="ROU86" s="169"/>
      <c r="ROV86" s="169"/>
      <c r="ROW86" s="169"/>
      <c r="ROX86" s="169"/>
      <c r="ROY86" s="169"/>
      <c r="ROZ86" s="169"/>
      <c r="RPA86" s="169"/>
      <c r="RPB86" s="169"/>
      <c r="RPC86" s="169"/>
      <c r="RPD86" s="169"/>
      <c r="RPE86" s="169"/>
      <c r="RPF86" s="169"/>
      <c r="RPG86" s="169"/>
      <c r="RPH86" s="169"/>
      <c r="RPI86" s="169"/>
      <c r="RPJ86" s="169"/>
      <c r="RPK86" s="169"/>
      <c r="RPL86" s="169"/>
      <c r="RPM86" s="169"/>
      <c r="RPN86" s="169"/>
      <c r="RPO86" s="169"/>
      <c r="RPP86" s="169"/>
      <c r="RPQ86" s="169"/>
      <c r="RPR86" s="169"/>
      <c r="RPS86" s="169"/>
      <c r="RPT86" s="169"/>
      <c r="RPU86" s="169"/>
      <c r="RPV86" s="169"/>
      <c r="RPW86" s="169"/>
      <c r="RPX86" s="169"/>
      <c r="RPY86" s="169"/>
      <c r="RPZ86" s="169"/>
      <c r="RQA86" s="169"/>
      <c r="RQB86" s="169"/>
      <c r="RQC86" s="169"/>
      <c r="RQD86" s="169"/>
      <c r="RQE86" s="169"/>
      <c r="RQF86" s="169"/>
      <c r="RQG86" s="169"/>
      <c r="RQH86" s="169"/>
      <c r="RQI86" s="169"/>
      <c r="RQJ86" s="169"/>
      <c r="RQK86" s="169"/>
      <c r="RQL86" s="169"/>
      <c r="RQM86" s="169"/>
      <c r="RQN86" s="169"/>
      <c r="RQO86" s="169"/>
      <c r="RQP86" s="169"/>
      <c r="RQQ86" s="169"/>
      <c r="RQR86" s="169"/>
      <c r="RQS86" s="169"/>
      <c r="RQT86" s="169"/>
      <c r="RQU86" s="169"/>
      <c r="RQV86" s="169"/>
      <c r="RQW86" s="169"/>
      <c r="RQX86" s="169"/>
      <c r="RQY86" s="169"/>
      <c r="RQZ86" s="169"/>
      <c r="RRA86" s="169"/>
      <c r="RRB86" s="169"/>
      <c r="RRC86" s="169"/>
      <c r="RRD86" s="169"/>
      <c r="RRE86" s="169"/>
      <c r="RRF86" s="169"/>
      <c r="RRG86" s="169"/>
      <c r="RRH86" s="169"/>
      <c r="RRI86" s="169"/>
      <c r="RRJ86" s="169"/>
      <c r="RRK86" s="169"/>
      <c r="RRL86" s="169"/>
      <c r="RRM86" s="169"/>
      <c r="RRN86" s="169"/>
      <c r="RRO86" s="169"/>
      <c r="RRP86" s="169"/>
      <c r="RRQ86" s="169"/>
      <c r="RRR86" s="169"/>
      <c r="RRS86" s="169"/>
      <c r="RRT86" s="169"/>
      <c r="RRU86" s="169"/>
      <c r="RRV86" s="169"/>
      <c r="RRW86" s="169"/>
      <c r="RRX86" s="169"/>
      <c r="RRY86" s="169"/>
      <c r="RRZ86" s="169"/>
      <c r="RSA86" s="169"/>
      <c r="RSB86" s="169"/>
      <c r="RSC86" s="169"/>
      <c r="RSD86" s="169"/>
      <c r="RSE86" s="169"/>
      <c r="RSF86" s="169"/>
      <c r="RSG86" s="169"/>
      <c r="RSH86" s="169"/>
      <c r="RSI86" s="169"/>
      <c r="RSJ86" s="169"/>
      <c r="RSK86" s="169"/>
      <c r="RSL86" s="169"/>
      <c r="RSM86" s="169"/>
      <c r="RSN86" s="169"/>
      <c r="RSO86" s="169"/>
      <c r="RSP86" s="169"/>
      <c r="RSQ86" s="169"/>
      <c r="RSR86" s="169"/>
      <c r="RSS86" s="169"/>
      <c r="RST86" s="169"/>
      <c r="RSU86" s="169"/>
      <c r="RSV86" s="169"/>
      <c r="RSW86" s="169"/>
      <c r="RSX86" s="169"/>
      <c r="RSY86" s="169"/>
      <c r="RSZ86" s="169"/>
      <c r="RTA86" s="169"/>
      <c r="RTB86" s="169"/>
      <c r="RTC86" s="169"/>
      <c r="RTD86" s="169"/>
      <c r="RTE86" s="169"/>
      <c r="RTF86" s="169"/>
      <c r="RTG86" s="169"/>
      <c r="RTH86" s="169"/>
      <c r="RTI86" s="169"/>
      <c r="RTJ86" s="169"/>
      <c r="RTK86" s="169"/>
      <c r="RTL86" s="169"/>
      <c r="RTM86" s="169"/>
      <c r="RTN86" s="169"/>
      <c r="RTO86" s="169"/>
      <c r="RTP86" s="169"/>
      <c r="RTQ86" s="169"/>
      <c r="RTR86" s="169"/>
      <c r="RTS86" s="169"/>
      <c r="RTT86" s="169"/>
      <c r="RTU86" s="169"/>
      <c r="RTV86" s="169"/>
      <c r="RTW86" s="169"/>
      <c r="RTX86" s="169"/>
      <c r="RTY86" s="169"/>
      <c r="RTZ86" s="169"/>
      <c r="RUA86" s="169"/>
      <c r="RUB86" s="169"/>
      <c r="RUC86" s="169"/>
      <c r="RUD86" s="169"/>
      <c r="RUE86" s="169"/>
      <c r="RUF86" s="169"/>
      <c r="RUG86" s="169"/>
      <c r="RUH86" s="169"/>
      <c r="RUI86" s="169"/>
      <c r="RUJ86" s="169"/>
      <c r="RUK86" s="169"/>
      <c r="RUL86" s="169"/>
      <c r="RUM86" s="169"/>
      <c r="RUN86" s="169"/>
      <c r="RUO86" s="169"/>
      <c r="RUP86" s="169"/>
      <c r="RUQ86" s="169"/>
      <c r="RUR86" s="169"/>
      <c r="RUS86" s="169"/>
      <c r="RUT86" s="169"/>
      <c r="RUU86" s="169"/>
      <c r="RUV86" s="169"/>
      <c r="RUW86" s="169"/>
      <c r="RUX86" s="169"/>
      <c r="RUY86" s="169"/>
      <c r="RUZ86" s="169"/>
      <c r="RVA86" s="169"/>
      <c r="RVB86" s="169"/>
      <c r="RVC86" s="169"/>
      <c r="RVD86" s="169"/>
      <c r="RVE86" s="169"/>
      <c r="RVF86" s="169"/>
      <c r="RVG86" s="169"/>
      <c r="RVH86" s="169"/>
      <c r="RVI86" s="169"/>
      <c r="RVJ86" s="169"/>
      <c r="RVK86" s="169"/>
      <c r="RVL86" s="169"/>
      <c r="RVM86" s="169"/>
      <c r="RVN86" s="169"/>
      <c r="RVO86" s="169"/>
      <c r="RVP86" s="169"/>
      <c r="RVQ86" s="169"/>
      <c r="RVR86" s="169"/>
      <c r="RVS86" s="169"/>
      <c r="RVT86" s="169"/>
      <c r="RVU86" s="169"/>
      <c r="RVV86" s="169"/>
      <c r="RVW86" s="169"/>
      <c r="RVX86" s="169"/>
      <c r="RVY86" s="169"/>
      <c r="RVZ86" s="169"/>
      <c r="RWA86" s="169"/>
      <c r="RWB86" s="169"/>
      <c r="RWC86" s="169"/>
      <c r="RWD86" s="169"/>
      <c r="RWE86" s="169"/>
      <c r="RWF86" s="169"/>
      <c r="RWG86" s="169"/>
      <c r="RWH86" s="169"/>
      <c r="RWI86" s="169"/>
      <c r="RWJ86" s="169"/>
      <c r="RWK86" s="169"/>
      <c r="RWL86" s="169"/>
      <c r="RWM86" s="169"/>
      <c r="RWN86" s="169"/>
      <c r="RWO86" s="169"/>
      <c r="RWP86" s="169"/>
      <c r="RWQ86" s="169"/>
      <c r="RWR86" s="169"/>
      <c r="RWS86" s="169"/>
      <c r="RWT86" s="169"/>
      <c r="RWU86" s="169"/>
      <c r="RWV86" s="169"/>
      <c r="RWW86" s="169"/>
      <c r="RWX86" s="169"/>
      <c r="RWY86" s="169"/>
      <c r="RWZ86" s="169"/>
      <c r="RXA86" s="169"/>
      <c r="RXB86" s="169"/>
      <c r="RXC86" s="169"/>
      <c r="RXD86" s="169"/>
      <c r="RXE86" s="169"/>
      <c r="RXF86" s="169"/>
      <c r="RXG86" s="169"/>
      <c r="RXH86" s="169"/>
      <c r="RXI86" s="169"/>
      <c r="RXJ86" s="169"/>
      <c r="RXK86" s="169"/>
      <c r="RXL86" s="169"/>
      <c r="RXM86" s="169"/>
      <c r="RXN86" s="169"/>
      <c r="RXO86" s="169"/>
      <c r="RXP86" s="169"/>
      <c r="RXQ86" s="169"/>
      <c r="RXR86" s="169"/>
      <c r="RXS86" s="169"/>
      <c r="RXT86" s="169"/>
      <c r="RXU86" s="169"/>
      <c r="RXV86" s="169"/>
      <c r="RXW86" s="169"/>
      <c r="RXX86" s="169"/>
      <c r="RXY86" s="169"/>
      <c r="RXZ86" s="169"/>
      <c r="RYA86" s="169"/>
      <c r="RYB86" s="169"/>
      <c r="RYC86" s="169"/>
      <c r="RYD86" s="169"/>
      <c r="RYE86" s="169"/>
      <c r="RYF86" s="169"/>
      <c r="RYG86" s="169"/>
      <c r="RYH86" s="169"/>
      <c r="RYI86" s="169"/>
      <c r="RYJ86" s="169"/>
      <c r="RYK86" s="169"/>
      <c r="RYL86" s="169"/>
      <c r="RYM86" s="169"/>
      <c r="RYN86" s="169"/>
      <c r="RYO86" s="169"/>
      <c r="RYP86" s="169"/>
      <c r="RYQ86" s="169"/>
      <c r="RYR86" s="169"/>
      <c r="RYS86" s="169"/>
      <c r="RYT86" s="169"/>
      <c r="RYU86" s="169"/>
      <c r="RYV86" s="169"/>
      <c r="RYW86" s="169"/>
      <c r="RYX86" s="169"/>
      <c r="RYY86" s="169"/>
      <c r="RYZ86" s="169"/>
      <c r="RZA86" s="169"/>
      <c r="RZB86" s="169"/>
      <c r="RZC86" s="169"/>
      <c r="RZD86" s="169"/>
      <c r="RZE86" s="169"/>
      <c r="RZF86" s="169"/>
      <c r="RZG86" s="169"/>
      <c r="RZH86" s="169"/>
      <c r="RZI86" s="169"/>
      <c r="RZJ86" s="169"/>
      <c r="RZK86" s="169"/>
      <c r="RZL86" s="169"/>
      <c r="RZM86" s="169"/>
      <c r="RZN86" s="169"/>
      <c r="RZO86" s="169"/>
      <c r="RZP86" s="169"/>
      <c r="RZQ86" s="169"/>
      <c r="RZR86" s="169"/>
      <c r="RZS86" s="169"/>
      <c r="RZT86" s="169"/>
      <c r="RZU86" s="169"/>
      <c r="RZV86" s="169"/>
      <c r="RZW86" s="169"/>
      <c r="RZX86" s="169"/>
      <c r="RZY86" s="169"/>
      <c r="RZZ86" s="169"/>
      <c r="SAA86" s="169"/>
      <c r="SAB86" s="169"/>
      <c r="SAC86" s="169"/>
      <c r="SAD86" s="169"/>
      <c r="SAE86" s="169"/>
      <c r="SAF86" s="169"/>
      <c r="SAG86" s="169"/>
      <c r="SAH86" s="169"/>
      <c r="SAI86" s="169"/>
      <c r="SAJ86" s="169"/>
      <c r="SAK86" s="169"/>
      <c r="SAL86" s="169"/>
      <c r="SAM86" s="169"/>
      <c r="SAN86" s="169"/>
      <c r="SAO86" s="169"/>
      <c r="SAP86" s="169"/>
      <c r="SAQ86" s="169"/>
      <c r="SAR86" s="169"/>
      <c r="SAS86" s="169"/>
      <c r="SAT86" s="169"/>
      <c r="SAU86" s="169"/>
      <c r="SAV86" s="169"/>
      <c r="SAW86" s="169"/>
      <c r="SAX86" s="169"/>
      <c r="SAY86" s="169"/>
      <c r="SAZ86" s="169"/>
      <c r="SBA86" s="169"/>
      <c r="SBB86" s="169"/>
      <c r="SBC86" s="169"/>
      <c r="SBD86" s="169"/>
      <c r="SBE86" s="169"/>
      <c r="SBF86" s="169"/>
      <c r="SBG86" s="169"/>
      <c r="SBH86" s="169"/>
      <c r="SBI86" s="169"/>
      <c r="SBJ86" s="169"/>
      <c r="SBK86" s="169"/>
      <c r="SBL86" s="169"/>
      <c r="SBM86" s="169"/>
      <c r="SBN86" s="169"/>
      <c r="SBO86" s="169"/>
      <c r="SBP86" s="169"/>
      <c r="SBQ86" s="169"/>
      <c r="SBR86" s="169"/>
      <c r="SBS86" s="169"/>
      <c r="SBT86" s="169"/>
      <c r="SBU86" s="169"/>
      <c r="SBV86" s="169"/>
      <c r="SBW86" s="169"/>
      <c r="SBX86" s="169"/>
      <c r="SBY86" s="169"/>
      <c r="SBZ86" s="169"/>
      <c r="SCA86" s="169"/>
      <c r="SCB86" s="169"/>
      <c r="SCC86" s="169"/>
      <c r="SCD86" s="169"/>
      <c r="SCE86" s="169"/>
      <c r="SCF86" s="169"/>
      <c r="SCG86" s="169"/>
      <c r="SCH86" s="169"/>
      <c r="SCI86" s="169"/>
      <c r="SCJ86" s="169"/>
      <c r="SCK86" s="169"/>
      <c r="SCL86" s="169"/>
      <c r="SCM86" s="169"/>
      <c r="SCN86" s="169"/>
      <c r="SCO86" s="169"/>
      <c r="SCP86" s="169"/>
      <c r="SCQ86" s="169"/>
      <c r="SCR86" s="169"/>
      <c r="SCS86" s="169"/>
      <c r="SCT86" s="169"/>
      <c r="SCU86" s="169"/>
      <c r="SCV86" s="169"/>
      <c r="SCW86" s="169"/>
      <c r="SCX86" s="169"/>
      <c r="SCY86" s="169"/>
      <c r="SCZ86" s="169"/>
      <c r="SDA86" s="169"/>
      <c r="SDB86" s="169"/>
      <c r="SDC86" s="169"/>
      <c r="SDD86" s="169"/>
      <c r="SDE86" s="169"/>
      <c r="SDF86" s="169"/>
      <c r="SDG86" s="169"/>
      <c r="SDH86" s="169"/>
      <c r="SDI86" s="169"/>
      <c r="SDJ86" s="169"/>
      <c r="SDK86" s="169"/>
      <c r="SDL86" s="169"/>
      <c r="SDM86" s="169"/>
      <c r="SDN86" s="169"/>
      <c r="SDO86" s="169"/>
      <c r="SDP86" s="169"/>
      <c r="SDQ86" s="169"/>
      <c r="SDR86" s="169"/>
      <c r="SDS86" s="169"/>
      <c r="SDT86" s="169"/>
      <c r="SDU86" s="169"/>
      <c r="SDV86" s="169"/>
      <c r="SDW86" s="169"/>
      <c r="SDX86" s="169"/>
      <c r="SDY86" s="169"/>
      <c r="SDZ86" s="169"/>
      <c r="SEA86" s="169"/>
      <c r="SEB86" s="169"/>
      <c r="SEC86" s="169"/>
      <c r="SED86" s="169"/>
      <c r="SEE86" s="169"/>
      <c r="SEF86" s="169"/>
      <c r="SEG86" s="169"/>
      <c r="SEH86" s="169"/>
      <c r="SEI86" s="169"/>
      <c r="SEJ86" s="169"/>
      <c r="SEK86" s="169"/>
      <c r="SEL86" s="169"/>
      <c r="SEM86" s="169"/>
      <c r="SEN86" s="169"/>
      <c r="SEO86" s="169"/>
      <c r="SEP86" s="169"/>
      <c r="SEQ86" s="169"/>
      <c r="SER86" s="169"/>
      <c r="SES86" s="169"/>
      <c r="SET86" s="169"/>
      <c r="SEU86" s="169"/>
      <c r="SEV86" s="169"/>
      <c r="SEW86" s="169"/>
      <c r="SEX86" s="169"/>
      <c r="SEY86" s="169"/>
      <c r="SEZ86" s="169"/>
      <c r="SFA86" s="169"/>
      <c r="SFB86" s="169"/>
      <c r="SFC86" s="169"/>
      <c r="SFD86" s="169"/>
      <c r="SFE86" s="169"/>
      <c r="SFF86" s="169"/>
      <c r="SFG86" s="169"/>
      <c r="SFH86" s="169"/>
      <c r="SFI86" s="169"/>
      <c r="SFJ86" s="169"/>
      <c r="SFK86" s="169"/>
      <c r="SFL86" s="169"/>
      <c r="SFM86" s="169"/>
      <c r="SFN86" s="169"/>
      <c r="SFO86" s="169"/>
      <c r="SFP86" s="169"/>
      <c r="SFQ86" s="169"/>
      <c r="SFR86" s="169"/>
      <c r="SFS86" s="169"/>
      <c r="SFT86" s="169"/>
      <c r="SFU86" s="169"/>
      <c r="SFV86" s="169"/>
      <c r="SFW86" s="169"/>
      <c r="SFX86" s="169"/>
      <c r="SFY86" s="169"/>
      <c r="SFZ86" s="169"/>
      <c r="SGA86" s="169"/>
      <c r="SGB86" s="169"/>
      <c r="SGC86" s="169"/>
      <c r="SGD86" s="169"/>
      <c r="SGE86" s="169"/>
      <c r="SGF86" s="169"/>
      <c r="SGG86" s="169"/>
      <c r="SGH86" s="169"/>
      <c r="SGI86" s="169"/>
      <c r="SGJ86" s="169"/>
      <c r="SGK86" s="169"/>
      <c r="SGL86" s="169"/>
      <c r="SGM86" s="169"/>
      <c r="SGN86" s="169"/>
      <c r="SGO86" s="169"/>
      <c r="SGP86" s="169"/>
      <c r="SGQ86" s="169"/>
      <c r="SGR86" s="169"/>
      <c r="SGS86" s="169"/>
      <c r="SGT86" s="169"/>
      <c r="SGU86" s="169"/>
      <c r="SGV86" s="169"/>
      <c r="SGW86" s="169"/>
      <c r="SGX86" s="169"/>
      <c r="SGY86" s="169"/>
      <c r="SGZ86" s="169"/>
      <c r="SHA86" s="169"/>
      <c r="SHB86" s="169"/>
      <c r="SHC86" s="169"/>
      <c r="SHD86" s="169"/>
      <c r="SHE86" s="169"/>
      <c r="SHF86" s="169"/>
      <c r="SHG86" s="169"/>
      <c r="SHH86" s="169"/>
      <c r="SHI86" s="169"/>
      <c r="SHJ86" s="169"/>
      <c r="SHK86" s="169"/>
      <c r="SHL86" s="169"/>
      <c r="SHM86" s="169"/>
      <c r="SHN86" s="169"/>
      <c r="SHO86" s="169"/>
      <c r="SHP86" s="169"/>
      <c r="SHQ86" s="169"/>
      <c r="SHR86" s="169"/>
      <c r="SHS86" s="169"/>
      <c r="SHT86" s="169"/>
      <c r="SHU86" s="169"/>
      <c r="SHV86" s="169"/>
      <c r="SHW86" s="169"/>
      <c r="SHX86" s="169"/>
      <c r="SHY86" s="169"/>
      <c r="SHZ86" s="169"/>
      <c r="SIA86" s="169"/>
      <c r="SIB86" s="169"/>
      <c r="SIC86" s="169"/>
      <c r="SID86" s="169"/>
      <c r="SIE86" s="169"/>
      <c r="SIF86" s="169"/>
      <c r="SIG86" s="169"/>
      <c r="SIH86" s="169"/>
      <c r="SII86" s="169"/>
      <c r="SIJ86" s="169"/>
      <c r="SIK86" s="169"/>
      <c r="SIL86" s="169"/>
      <c r="SIM86" s="169"/>
      <c r="SIN86" s="169"/>
      <c r="SIO86" s="169"/>
      <c r="SIP86" s="169"/>
      <c r="SIQ86" s="169"/>
      <c r="SIR86" s="169"/>
      <c r="SIS86" s="169"/>
      <c r="SIT86" s="169"/>
      <c r="SIU86" s="169"/>
      <c r="SIV86" s="169"/>
      <c r="SIW86" s="169"/>
      <c r="SIX86" s="169"/>
      <c r="SIY86" s="169"/>
      <c r="SIZ86" s="169"/>
      <c r="SJA86" s="169"/>
      <c r="SJB86" s="169"/>
      <c r="SJC86" s="169"/>
      <c r="SJD86" s="169"/>
      <c r="SJE86" s="169"/>
      <c r="SJF86" s="169"/>
      <c r="SJG86" s="169"/>
      <c r="SJH86" s="169"/>
      <c r="SJI86" s="169"/>
      <c r="SJJ86" s="169"/>
      <c r="SJK86" s="169"/>
      <c r="SJL86" s="169"/>
      <c r="SJM86" s="169"/>
      <c r="SJN86" s="169"/>
      <c r="SJO86" s="169"/>
      <c r="SJP86" s="169"/>
      <c r="SJQ86" s="169"/>
      <c r="SJR86" s="169"/>
      <c r="SJS86" s="169"/>
      <c r="SJT86" s="169"/>
      <c r="SJU86" s="169"/>
      <c r="SJV86" s="169"/>
      <c r="SJW86" s="169"/>
      <c r="SJX86" s="169"/>
      <c r="SJY86" s="169"/>
      <c r="SJZ86" s="169"/>
      <c r="SKA86" s="169"/>
      <c r="SKB86" s="169"/>
      <c r="SKC86" s="169"/>
      <c r="SKD86" s="169"/>
      <c r="SKE86" s="169"/>
      <c r="SKF86" s="169"/>
      <c r="SKG86" s="169"/>
      <c r="SKH86" s="169"/>
      <c r="SKI86" s="169"/>
      <c r="SKJ86" s="169"/>
      <c r="SKK86" s="169"/>
      <c r="SKL86" s="169"/>
      <c r="SKM86" s="169"/>
      <c r="SKN86" s="169"/>
      <c r="SKO86" s="169"/>
      <c r="SKP86" s="169"/>
      <c r="SKQ86" s="169"/>
      <c r="SKR86" s="169"/>
      <c r="SKS86" s="169"/>
      <c r="SKT86" s="169"/>
      <c r="SKU86" s="169"/>
      <c r="SKV86" s="169"/>
      <c r="SKW86" s="169"/>
      <c r="SKX86" s="169"/>
      <c r="SKY86" s="169"/>
      <c r="SKZ86" s="169"/>
      <c r="SLA86" s="169"/>
      <c r="SLB86" s="169"/>
      <c r="SLC86" s="169"/>
      <c r="SLD86" s="169"/>
      <c r="SLE86" s="169"/>
      <c r="SLF86" s="169"/>
      <c r="SLG86" s="169"/>
      <c r="SLH86" s="169"/>
      <c r="SLI86" s="169"/>
      <c r="SLJ86" s="169"/>
      <c r="SLK86" s="169"/>
      <c r="SLL86" s="169"/>
      <c r="SLM86" s="169"/>
      <c r="SLN86" s="169"/>
      <c r="SLO86" s="169"/>
      <c r="SLP86" s="169"/>
      <c r="SLQ86" s="169"/>
      <c r="SLR86" s="169"/>
      <c r="SLS86" s="169"/>
      <c r="SLT86" s="169"/>
      <c r="SLU86" s="169"/>
      <c r="SLV86" s="169"/>
      <c r="SLW86" s="169"/>
      <c r="SLX86" s="169"/>
      <c r="SLY86" s="169"/>
      <c r="SLZ86" s="169"/>
      <c r="SMA86" s="169"/>
      <c r="SMB86" s="169"/>
      <c r="SMC86" s="169"/>
      <c r="SMD86" s="169"/>
      <c r="SME86" s="169"/>
      <c r="SMF86" s="169"/>
      <c r="SMG86" s="169"/>
      <c r="SMH86" s="169"/>
      <c r="SMI86" s="169"/>
      <c r="SMJ86" s="169"/>
      <c r="SMK86" s="169"/>
      <c r="SML86" s="169"/>
      <c r="SMM86" s="169"/>
      <c r="SMN86" s="169"/>
      <c r="SMO86" s="169"/>
      <c r="SMP86" s="169"/>
      <c r="SMQ86" s="169"/>
      <c r="SMR86" s="169"/>
      <c r="SMS86" s="169"/>
      <c r="SMT86" s="169"/>
      <c r="SMU86" s="169"/>
      <c r="SMV86" s="169"/>
      <c r="SMW86" s="169"/>
      <c r="SMX86" s="169"/>
      <c r="SMY86" s="169"/>
      <c r="SMZ86" s="169"/>
      <c r="SNA86" s="169"/>
      <c r="SNB86" s="169"/>
      <c r="SNC86" s="169"/>
      <c r="SND86" s="169"/>
      <c r="SNE86" s="169"/>
      <c r="SNF86" s="169"/>
      <c r="SNG86" s="169"/>
      <c r="SNH86" s="169"/>
      <c r="SNI86" s="169"/>
      <c r="SNJ86" s="169"/>
      <c r="SNK86" s="169"/>
      <c r="SNL86" s="169"/>
      <c r="SNM86" s="169"/>
      <c r="SNN86" s="169"/>
      <c r="SNO86" s="169"/>
      <c r="SNP86" s="169"/>
      <c r="SNQ86" s="169"/>
      <c r="SNR86" s="169"/>
      <c r="SNS86" s="169"/>
      <c r="SNT86" s="169"/>
      <c r="SNU86" s="169"/>
      <c r="SNV86" s="169"/>
      <c r="SNW86" s="169"/>
      <c r="SNX86" s="169"/>
      <c r="SNY86" s="169"/>
      <c r="SNZ86" s="169"/>
      <c r="SOA86" s="169"/>
      <c r="SOB86" s="169"/>
      <c r="SOC86" s="169"/>
      <c r="SOD86" s="169"/>
      <c r="SOE86" s="169"/>
      <c r="SOF86" s="169"/>
      <c r="SOG86" s="169"/>
      <c r="SOH86" s="169"/>
      <c r="SOI86" s="169"/>
      <c r="SOJ86" s="169"/>
      <c r="SOK86" s="169"/>
      <c r="SOL86" s="169"/>
      <c r="SOM86" s="169"/>
      <c r="SON86" s="169"/>
      <c r="SOO86" s="169"/>
      <c r="SOP86" s="169"/>
      <c r="SOQ86" s="169"/>
      <c r="SOR86" s="169"/>
      <c r="SOS86" s="169"/>
      <c r="SOT86" s="169"/>
      <c r="SOU86" s="169"/>
      <c r="SOV86" s="169"/>
      <c r="SOW86" s="169"/>
      <c r="SOX86" s="169"/>
      <c r="SOY86" s="169"/>
      <c r="SOZ86" s="169"/>
      <c r="SPA86" s="169"/>
      <c r="SPB86" s="169"/>
      <c r="SPC86" s="169"/>
      <c r="SPD86" s="169"/>
      <c r="SPE86" s="169"/>
      <c r="SPF86" s="169"/>
      <c r="SPG86" s="169"/>
      <c r="SPH86" s="169"/>
      <c r="SPI86" s="169"/>
      <c r="SPJ86" s="169"/>
      <c r="SPK86" s="169"/>
      <c r="SPL86" s="169"/>
      <c r="SPM86" s="169"/>
      <c r="SPN86" s="169"/>
      <c r="SPO86" s="169"/>
      <c r="SPP86" s="169"/>
      <c r="SPQ86" s="169"/>
      <c r="SPR86" s="169"/>
      <c r="SPS86" s="169"/>
      <c r="SPT86" s="169"/>
      <c r="SPU86" s="169"/>
      <c r="SPV86" s="169"/>
      <c r="SPW86" s="169"/>
      <c r="SPX86" s="169"/>
      <c r="SPY86" s="169"/>
      <c r="SPZ86" s="169"/>
      <c r="SQA86" s="169"/>
      <c r="SQB86" s="169"/>
      <c r="SQC86" s="169"/>
      <c r="SQD86" s="169"/>
      <c r="SQE86" s="169"/>
      <c r="SQF86" s="169"/>
      <c r="SQG86" s="169"/>
      <c r="SQH86" s="169"/>
      <c r="SQI86" s="169"/>
      <c r="SQJ86" s="169"/>
      <c r="SQK86" s="169"/>
      <c r="SQL86" s="169"/>
      <c r="SQM86" s="169"/>
      <c r="SQN86" s="169"/>
      <c r="SQO86" s="169"/>
      <c r="SQP86" s="169"/>
      <c r="SQQ86" s="169"/>
      <c r="SQR86" s="169"/>
      <c r="SQS86" s="169"/>
      <c r="SQT86" s="169"/>
      <c r="SQU86" s="169"/>
      <c r="SQV86" s="169"/>
      <c r="SQW86" s="169"/>
      <c r="SQX86" s="169"/>
      <c r="SQY86" s="169"/>
      <c r="SQZ86" s="169"/>
      <c r="SRA86" s="169"/>
      <c r="SRB86" s="169"/>
      <c r="SRC86" s="169"/>
      <c r="SRD86" s="169"/>
      <c r="SRE86" s="169"/>
      <c r="SRF86" s="169"/>
      <c r="SRG86" s="169"/>
      <c r="SRH86" s="169"/>
      <c r="SRI86" s="169"/>
      <c r="SRJ86" s="169"/>
      <c r="SRK86" s="169"/>
      <c r="SRL86" s="169"/>
      <c r="SRM86" s="169"/>
      <c r="SRN86" s="169"/>
      <c r="SRO86" s="169"/>
      <c r="SRP86" s="169"/>
      <c r="SRQ86" s="169"/>
      <c r="SRR86" s="169"/>
      <c r="SRS86" s="169"/>
      <c r="SRT86" s="169"/>
      <c r="SRU86" s="169"/>
      <c r="SRV86" s="169"/>
      <c r="SRW86" s="169"/>
      <c r="SRX86" s="169"/>
      <c r="SRY86" s="169"/>
      <c r="SRZ86" s="169"/>
      <c r="SSA86" s="169"/>
      <c r="SSB86" s="169"/>
      <c r="SSC86" s="169"/>
      <c r="SSD86" s="169"/>
      <c r="SSE86" s="169"/>
      <c r="SSF86" s="169"/>
      <c r="SSG86" s="169"/>
      <c r="SSH86" s="169"/>
      <c r="SSI86" s="169"/>
      <c r="SSJ86" s="169"/>
      <c r="SSK86" s="169"/>
      <c r="SSL86" s="169"/>
      <c r="SSM86" s="169"/>
      <c r="SSN86" s="169"/>
      <c r="SSO86" s="169"/>
      <c r="SSP86" s="169"/>
      <c r="SSQ86" s="169"/>
      <c r="SSR86" s="169"/>
      <c r="SSS86" s="169"/>
      <c r="SST86" s="169"/>
      <c r="SSU86" s="169"/>
      <c r="SSV86" s="169"/>
      <c r="SSW86" s="169"/>
      <c r="SSX86" s="169"/>
      <c r="SSY86" s="169"/>
      <c r="SSZ86" s="169"/>
      <c r="STA86" s="169"/>
      <c r="STB86" s="169"/>
      <c r="STC86" s="169"/>
      <c r="STD86" s="169"/>
      <c r="STE86" s="169"/>
      <c r="STF86" s="169"/>
      <c r="STG86" s="169"/>
      <c r="STH86" s="169"/>
      <c r="STI86" s="169"/>
      <c r="STJ86" s="169"/>
      <c r="STK86" s="169"/>
      <c r="STL86" s="169"/>
      <c r="STM86" s="169"/>
      <c r="STN86" s="169"/>
      <c r="STO86" s="169"/>
      <c r="STP86" s="169"/>
      <c r="STQ86" s="169"/>
      <c r="STR86" s="169"/>
      <c r="STS86" s="169"/>
      <c r="STT86" s="169"/>
      <c r="STU86" s="169"/>
      <c r="STV86" s="169"/>
      <c r="STW86" s="169"/>
      <c r="STX86" s="169"/>
      <c r="STY86" s="169"/>
      <c r="STZ86" s="169"/>
      <c r="SUA86" s="169"/>
      <c r="SUB86" s="169"/>
      <c r="SUC86" s="169"/>
      <c r="SUD86" s="169"/>
      <c r="SUE86" s="169"/>
      <c r="SUF86" s="169"/>
      <c r="SUG86" s="169"/>
      <c r="SUH86" s="169"/>
      <c r="SUI86" s="169"/>
      <c r="SUJ86" s="169"/>
      <c r="SUK86" s="169"/>
      <c r="SUL86" s="169"/>
      <c r="SUM86" s="169"/>
      <c r="SUN86" s="169"/>
      <c r="SUO86" s="169"/>
      <c r="SUP86" s="169"/>
      <c r="SUQ86" s="169"/>
      <c r="SUR86" s="169"/>
      <c r="SUS86" s="169"/>
      <c r="SUT86" s="169"/>
      <c r="SUU86" s="169"/>
      <c r="SUV86" s="169"/>
      <c r="SUW86" s="169"/>
      <c r="SUX86" s="169"/>
      <c r="SUY86" s="169"/>
      <c r="SUZ86" s="169"/>
      <c r="SVA86" s="169"/>
      <c r="SVB86" s="169"/>
      <c r="SVC86" s="169"/>
      <c r="SVD86" s="169"/>
      <c r="SVE86" s="169"/>
      <c r="SVF86" s="169"/>
      <c r="SVG86" s="169"/>
      <c r="SVH86" s="169"/>
      <c r="SVI86" s="169"/>
      <c r="SVJ86" s="169"/>
      <c r="SVK86" s="169"/>
      <c r="SVL86" s="169"/>
      <c r="SVM86" s="169"/>
      <c r="SVN86" s="169"/>
      <c r="SVO86" s="169"/>
      <c r="SVP86" s="169"/>
      <c r="SVQ86" s="169"/>
      <c r="SVR86" s="169"/>
      <c r="SVS86" s="169"/>
      <c r="SVT86" s="169"/>
      <c r="SVU86" s="169"/>
      <c r="SVV86" s="169"/>
      <c r="SVW86" s="169"/>
      <c r="SVX86" s="169"/>
      <c r="SVY86" s="169"/>
      <c r="SVZ86" s="169"/>
      <c r="SWA86" s="169"/>
      <c r="SWB86" s="169"/>
      <c r="SWC86" s="169"/>
      <c r="SWD86" s="169"/>
      <c r="SWE86" s="169"/>
      <c r="SWF86" s="169"/>
      <c r="SWG86" s="169"/>
      <c r="SWH86" s="169"/>
      <c r="SWI86" s="169"/>
      <c r="SWJ86" s="169"/>
      <c r="SWK86" s="169"/>
      <c r="SWL86" s="169"/>
      <c r="SWM86" s="169"/>
      <c r="SWN86" s="169"/>
      <c r="SWO86" s="169"/>
      <c r="SWP86" s="169"/>
      <c r="SWQ86" s="169"/>
      <c r="SWR86" s="169"/>
      <c r="SWS86" s="169"/>
      <c r="SWT86" s="169"/>
      <c r="SWU86" s="169"/>
      <c r="SWV86" s="169"/>
      <c r="SWW86" s="169"/>
      <c r="SWX86" s="169"/>
      <c r="SWY86" s="169"/>
      <c r="SWZ86" s="169"/>
      <c r="SXA86" s="169"/>
      <c r="SXB86" s="169"/>
      <c r="SXC86" s="169"/>
      <c r="SXD86" s="169"/>
      <c r="SXE86" s="169"/>
      <c r="SXF86" s="169"/>
      <c r="SXG86" s="169"/>
      <c r="SXH86" s="169"/>
      <c r="SXI86" s="169"/>
      <c r="SXJ86" s="169"/>
      <c r="SXK86" s="169"/>
      <c r="SXL86" s="169"/>
      <c r="SXM86" s="169"/>
      <c r="SXN86" s="169"/>
      <c r="SXO86" s="169"/>
      <c r="SXP86" s="169"/>
      <c r="SXQ86" s="169"/>
      <c r="SXR86" s="169"/>
      <c r="SXS86" s="169"/>
      <c r="SXT86" s="169"/>
      <c r="SXU86" s="169"/>
      <c r="SXV86" s="169"/>
      <c r="SXW86" s="169"/>
      <c r="SXX86" s="169"/>
      <c r="SXY86" s="169"/>
      <c r="SXZ86" s="169"/>
      <c r="SYA86" s="169"/>
      <c r="SYB86" s="169"/>
      <c r="SYC86" s="169"/>
      <c r="SYD86" s="169"/>
      <c r="SYE86" s="169"/>
      <c r="SYF86" s="169"/>
      <c r="SYG86" s="169"/>
      <c r="SYH86" s="169"/>
      <c r="SYI86" s="169"/>
      <c r="SYJ86" s="169"/>
      <c r="SYK86" s="169"/>
      <c r="SYL86" s="169"/>
      <c r="SYM86" s="169"/>
      <c r="SYN86" s="169"/>
      <c r="SYO86" s="169"/>
      <c r="SYP86" s="169"/>
      <c r="SYQ86" s="169"/>
      <c r="SYR86" s="169"/>
      <c r="SYS86" s="169"/>
      <c r="SYT86" s="169"/>
      <c r="SYU86" s="169"/>
      <c r="SYV86" s="169"/>
      <c r="SYW86" s="169"/>
      <c r="SYX86" s="169"/>
      <c r="SYY86" s="169"/>
      <c r="SYZ86" s="169"/>
      <c r="SZA86" s="169"/>
      <c r="SZB86" s="169"/>
      <c r="SZC86" s="169"/>
      <c r="SZD86" s="169"/>
      <c r="SZE86" s="169"/>
      <c r="SZF86" s="169"/>
      <c r="SZG86" s="169"/>
      <c r="SZH86" s="169"/>
      <c r="SZI86" s="169"/>
      <c r="SZJ86" s="169"/>
      <c r="SZK86" s="169"/>
      <c r="SZL86" s="169"/>
      <c r="SZM86" s="169"/>
      <c r="SZN86" s="169"/>
      <c r="SZO86" s="169"/>
      <c r="SZP86" s="169"/>
      <c r="SZQ86" s="169"/>
      <c r="SZR86" s="169"/>
      <c r="SZS86" s="169"/>
      <c r="SZT86" s="169"/>
      <c r="SZU86" s="169"/>
      <c r="SZV86" s="169"/>
      <c r="SZW86" s="169"/>
      <c r="SZX86" s="169"/>
      <c r="SZY86" s="169"/>
      <c r="SZZ86" s="169"/>
      <c r="TAA86" s="169"/>
      <c r="TAB86" s="169"/>
      <c r="TAC86" s="169"/>
      <c r="TAD86" s="169"/>
      <c r="TAE86" s="169"/>
      <c r="TAF86" s="169"/>
      <c r="TAG86" s="169"/>
      <c r="TAH86" s="169"/>
      <c r="TAI86" s="169"/>
      <c r="TAJ86" s="169"/>
      <c r="TAK86" s="169"/>
      <c r="TAL86" s="169"/>
      <c r="TAM86" s="169"/>
      <c r="TAN86" s="169"/>
      <c r="TAO86" s="169"/>
      <c r="TAP86" s="169"/>
      <c r="TAQ86" s="169"/>
      <c r="TAR86" s="169"/>
      <c r="TAS86" s="169"/>
      <c r="TAT86" s="169"/>
      <c r="TAU86" s="169"/>
      <c r="TAV86" s="169"/>
      <c r="TAW86" s="169"/>
      <c r="TAX86" s="169"/>
      <c r="TAY86" s="169"/>
      <c r="TAZ86" s="169"/>
      <c r="TBA86" s="169"/>
      <c r="TBB86" s="169"/>
      <c r="TBC86" s="169"/>
      <c r="TBD86" s="169"/>
      <c r="TBE86" s="169"/>
      <c r="TBF86" s="169"/>
      <c r="TBG86" s="169"/>
      <c r="TBH86" s="169"/>
      <c r="TBI86" s="169"/>
      <c r="TBJ86" s="169"/>
      <c r="TBK86" s="169"/>
      <c r="TBL86" s="169"/>
      <c r="TBM86" s="169"/>
      <c r="TBN86" s="169"/>
      <c r="TBO86" s="169"/>
      <c r="TBP86" s="169"/>
      <c r="TBQ86" s="169"/>
      <c r="TBR86" s="169"/>
      <c r="TBS86" s="169"/>
      <c r="TBT86" s="169"/>
      <c r="TBU86" s="169"/>
      <c r="TBV86" s="169"/>
      <c r="TBW86" s="169"/>
      <c r="TBX86" s="169"/>
      <c r="TBY86" s="169"/>
      <c r="TBZ86" s="169"/>
      <c r="TCA86" s="169"/>
      <c r="TCB86" s="169"/>
      <c r="TCC86" s="169"/>
      <c r="TCD86" s="169"/>
      <c r="TCE86" s="169"/>
      <c r="TCF86" s="169"/>
      <c r="TCG86" s="169"/>
      <c r="TCH86" s="169"/>
      <c r="TCI86" s="169"/>
      <c r="TCJ86" s="169"/>
      <c r="TCK86" s="169"/>
      <c r="TCL86" s="169"/>
      <c r="TCM86" s="169"/>
      <c r="TCN86" s="169"/>
      <c r="TCO86" s="169"/>
      <c r="TCP86" s="169"/>
      <c r="TCQ86" s="169"/>
      <c r="TCR86" s="169"/>
      <c r="TCS86" s="169"/>
      <c r="TCT86" s="169"/>
      <c r="TCU86" s="169"/>
      <c r="TCV86" s="169"/>
      <c r="TCW86" s="169"/>
      <c r="TCX86" s="169"/>
      <c r="TCY86" s="169"/>
      <c r="TCZ86" s="169"/>
      <c r="TDA86" s="169"/>
      <c r="TDB86" s="169"/>
      <c r="TDC86" s="169"/>
      <c r="TDD86" s="169"/>
      <c r="TDE86" s="169"/>
      <c r="TDF86" s="169"/>
      <c r="TDG86" s="169"/>
      <c r="TDH86" s="169"/>
      <c r="TDI86" s="169"/>
      <c r="TDJ86" s="169"/>
      <c r="TDK86" s="169"/>
      <c r="TDL86" s="169"/>
      <c r="TDM86" s="169"/>
      <c r="TDN86" s="169"/>
      <c r="TDO86" s="169"/>
      <c r="TDP86" s="169"/>
      <c r="TDQ86" s="169"/>
      <c r="TDR86" s="169"/>
      <c r="TDS86" s="169"/>
      <c r="TDT86" s="169"/>
      <c r="TDU86" s="169"/>
      <c r="TDV86" s="169"/>
      <c r="TDW86" s="169"/>
      <c r="TDX86" s="169"/>
      <c r="TDY86" s="169"/>
      <c r="TDZ86" s="169"/>
      <c r="TEA86" s="169"/>
      <c r="TEB86" s="169"/>
      <c r="TEC86" s="169"/>
      <c r="TED86" s="169"/>
      <c r="TEE86" s="169"/>
      <c r="TEF86" s="169"/>
      <c r="TEG86" s="169"/>
      <c r="TEH86" s="169"/>
      <c r="TEI86" s="169"/>
      <c r="TEJ86" s="169"/>
      <c r="TEK86" s="169"/>
      <c r="TEL86" s="169"/>
      <c r="TEM86" s="169"/>
      <c r="TEN86" s="169"/>
      <c r="TEO86" s="169"/>
      <c r="TEP86" s="169"/>
      <c r="TEQ86" s="169"/>
      <c r="TER86" s="169"/>
      <c r="TES86" s="169"/>
      <c r="TET86" s="169"/>
      <c r="TEU86" s="169"/>
      <c r="TEV86" s="169"/>
      <c r="TEW86" s="169"/>
      <c r="TEX86" s="169"/>
      <c r="TEY86" s="169"/>
      <c r="TEZ86" s="169"/>
      <c r="TFA86" s="169"/>
      <c r="TFB86" s="169"/>
      <c r="TFC86" s="169"/>
      <c r="TFD86" s="169"/>
      <c r="TFE86" s="169"/>
      <c r="TFF86" s="169"/>
      <c r="TFG86" s="169"/>
      <c r="TFH86" s="169"/>
      <c r="TFI86" s="169"/>
      <c r="TFJ86" s="169"/>
      <c r="TFK86" s="169"/>
      <c r="TFL86" s="169"/>
      <c r="TFM86" s="169"/>
      <c r="TFN86" s="169"/>
      <c r="TFO86" s="169"/>
      <c r="TFP86" s="169"/>
      <c r="TFQ86" s="169"/>
      <c r="TFR86" s="169"/>
      <c r="TFS86" s="169"/>
      <c r="TFT86" s="169"/>
      <c r="TFU86" s="169"/>
      <c r="TFV86" s="169"/>
      <c r="TFW86" s="169"/>
      <c r="TFX86" s="169"/>
      <c r="TFY86" s="169"/>
      <c r="TFZ86" s="169"/>
      <c r="TGA86" s="169"/>
      <c r="TGB86" s="169"/>
      <c r="TGC86" s="169"/>
      <c r="TGD86" s="169"/>
      <c r="TGE86" s="169"/>
      <c r="TGF86" s="169"/>
      <c r="TGG86" s="169"/>
      <c r="TGH86" s="169"/>
      <c r="TGI86" s="169"/>
      <c r="TGJ86" s="169"/>
      <c r="TGK86" s="169"/>
      <c r="TGL86" s="169"/>
      <c r="TGM86" s="169"/>
      <c r="TGN86" s="169"/>
      <c r="TGO86" s="169"/>
      <c r="TGP86" s="169"/>
      <c r="TGQ86" s="169"/>
      <c r="TGR86" s="169"/>
      <c r="TGS86" s="169"/>
      <c r="TGT86" s="169"/>
      <c r="TGU86" s="169"/>
      <c r="TGV86" s="169"/>
      <c r="TGW86" s="169"/>
      <c r="TGX86" s="169"/>
      <c r="TGY86" s="169"/>
      <c r="TGZ86" s="169"/>
      <c r="THA86" s="169"/>
      <c r="THB86" s="169"/>
      <c r="THC86" s="169"/>
      <c r="THD86" s="169"/>
      <c r="THE86" s="169"/>
      <c r="THF86" s="169"/>
      <c r="THG86" s="169"/>
      <c r="THH86" s="169"/>
      <c r="THI86" s="169"/>
      <c r="THJ86" s="169"/>
      <c r="THK86" s="169"/>
      <c r="THL86" s="169"/>
      <c r="THM86" s="169"/>
      <c r="THN86" s="169"/>
      <c r="THO86" s="169"/>
      <c r="THP86" s="169"/>
      <c r="THQ86" s="169"/>
      <c r="THR86" s="169"/>
      <c r="THS86" s="169"/>
      <c r="THT86" s="169"/>
      <c r="THU86" s="169"/>
      <c r="THV86" s="169"/>
      <c r="THW86" s="169"/>
      <c r="THX86" s="169"/>
      <c r="THY86" s="169"/>
      <c r="THZ86" s="169"/>
      <c r="TIA86" s="169"/>
      <c r="TIB86" s="169"/>
      <c r="TIC86" s="169"/>
      <c r="TID86" s="169"/>
      <c r="TIE86" s="169"/>
      <c r="TIF86" s="169"/>
      <c r="TIG86" s="169"/>
      <c r="TIH86" s="169"/>
      <c r="TII86" s="169"/>
      <c r="TIJ86" s="169"/>
      <c r="TIK86" s="169"/>
      <c r="TIL86" s="169"/>
      <c r="TIM86" s="169"/>
      <c r="TIN86" s="169"/>
      <c r="TIO86" s="169"/>
      <c r="TIP86" s="169"/>
      <c r="TIQ86" s="169"/>
      <c r="TIR86" s="169"/>
      <c r="TIS86" s="169"/>
      <c r="TIT86" s="169"/>
      <c r="TIU86" s="169"/>
      <c r="TIV86" s="169"/>
      <c r="TIW86" s="169"/>
      <c r="TIX86" s="169"/>
      <c r="TIY86" s="169"/>
      <c r="TIZ86" s="169"/>
      <c r="TJA86" s="169"/>
      <c r="TJB86" s="169"/>
      <c r="TJC86" s="169"/>
      <c r="TJD86" s="169"/>
      <c r="TJE86" s="169"/>
      <c r="TJF86" s="169"/>
      <c r="TJG86" s="169"/>
      <c r="TJH86" s="169"/>
      <c r="TJI86" s="169"/>
      <c r="TJJ86" s="169"/>
      <c r="TJK86" s="169"/>
      <c r="TJL86" s="169"/>
      <c r="TJM86" s="169"/>
      <c r="TJN86" s="169"/>
      <c r="TJO86" s="169"/>
      <c r="TJP86" s="169"/>
      <c r="TJQ86" s="169"/>
      <c r="TJR86" s="169"/>
      <c r="TJS86" s="169"/>
      <c r="TJT86" s="169"/>
      <c r="TJU86" s="169"/>
      <c r="TJV86" s="169"/>
      <c r="TJW86" s="169"/>
      <c r="TJX86" s="169"/>
      <c r="TJY86" s="169"/>
      <c r="TJZ86" s="169"/>
      <c r="TKA86" s="169"/>
      <c r="TKB86" s="169"/>
      <c r="TKC86" s="169"/>
      <c r="TKD86" s="169"/>
      <c r="TKE86" s="169"/>
      <c r="TKF86" s="169"/>
      <c r="TKG86" s="169"/>
      <c r="TKH86" s="169"/>
      <c r="TKI86" s="169"/>
      <c r="TKJ86" s="169"/>
      <c r="TKK86" s="169"/>
      <c r="TKL86" s="169"/>
      <c r="TKM86" s="169"/>
      <c r="TKN86" s="169"/>
      <c r="TKO86" s="169"/>
      <c r="TKP86" s="169"/>
      <c r="TKQ86" s="169"/>
      <c r="TKR86" s="169"/>
      <c r="TKS86" s="169"/>
      <c r="TKT86" s="169"/>
      <c r="TKU86" s="169"/>
      <c r="TKV86" s="169"/>
      <c r="TKW86" s="169"/>
      <c r="TKX86" s="169"/>
      <c r="TKY86" s="169"/>
      <c r="TKZ86" s="169"/>
      <c r="TLA86" s="169"/>
      <c r="TLB86" s="169"/>
      <c r="TLC86" s="169"/>
      <c r="TLD86" s="169"/>
      <c r="TLE86" s="169"/>
      <c r="TLF86" s="169"/>
      <c r="TLG86" s="169"/>
      <c r="TLH86" s="169"/>
      <c r="TLI86" s="169"/>
      <c r="TLJ86" s="169"/>
      <c r="TLK86" s="169"/>
      <c r="TLL86" s="169"/>
      <c r="TLM86" s="169"/>
      <c r="TLN86" s="169"/>
      <c r="TLO86" s="169"/>
      <c r="TLP86" s="169"/>
      <c r="TLQ86" s="169"/>
      <c r="TLR86" s="169"/>
      <c r="TLS86" s="169"/>
      <c r="TLT86" s="169"/>
      <c r="TLU86" s="169"/>
      <c r="TLV86" s="169"/>
      <c r="TLW86" s="169"/>
      <c r="TLX86" s="169"/>
      <c r="TLY86" s="169"/>
      <c r="TLZ86" s="169"/>
      <c r="TMA86" s="169"/>
      <c r="TMB86" s="169"/>
      <c r="TMC86" s="169"/>
      <c r="TMD86" s="169"/>
      <c r="TME86" s="169"/>
      <c r="TMF86" s="169"/>
      <c r="TMG86" s="169"/>
      <c r="TMH86" s="169"/>
      <c r="TMI86" s="169"/>
      <c r="TMJ86" s="169"/>
      <c r="TMK86" s="169"/>
      <c r="TML86" s="169"/>
      <c r="TMM86" s="169"/>
      <c r="TMN86" s="169"/>
      <c r="TMO86" s="169"/>
      <c r="TMP86" s="169"/>
      <c r="TMQ86" s="169"/>
      <c r="TMR86" s="169"/>
      <c r="TMS86" s="169"/>
      <c r="TMT86" s="169"/>
      <c r="TMU86" s="169"/>
      <c r="TMV86" s="169"/>
      <c r="TMW86" s="169"/>
      <c r="TMX86" s="169"/>
      <c r="TMY86" s="169"/>
      <c r="TMZ86" s="169"/>
      <c r="TNA86" s="169"/>
      <c r="TNB86" s="169"/>
      <c r="TNC86" s="169"/>
      <c r="TND86" s="169"/>
      <c r="TNE86" s="169"/>
      <c r="TNF86" s="169"/>
      <c r="TNG86" s="169"/>
      <c r="TNH86" s="169"/>
      <c r="TNI86" s="169"/>
      <c r="TNJ86" s="169"/>
      <c r="TNK86" s="169"/>
      <c r="TNL86" s="169"/>
      <c r="TNM86" s="169"/>
      <c r="TNN86" s="169"/>
      <c r="TNO86" s="169"/>
      <c r="TNP86" s="169"/>
      <c r="TNQ86" s="169"/>
      <c r="TNR86" s="169"/>
      <c r="TNS86" s="169"/>
      <c r="TNT86" s="169"/>
      <c r="TNU86" s="169"/>
      <c r="TNV86" s="169"/>
      <c r="TNW86" s="169"/>
      <c r="TNX86" s="169"/>
      <c r="TNY86" s="169"/>
      <c r="TNZ86" s="169"/>
      <c r="TOA86" s="169"/>
      <c r="TOB86" s="169"/>
      <c r="TOC86" s="169"/>
      <c r="TOD86" s="169"/>
      <c r="TOE86" s="169"/>
      <c r="TOF86" s="169"/>
      <c r="TOG86" s="169"/>
      <c r="TOH86" s="169"/>
      <c r="TOI86" s="169"/>
      <c r="TOJ86" s="169"/>
      <c r="TOK86" s="169"/>
      <c r="TOL86" s="169"/>
      <c r="TOM86" s="169"/>
      <c r="TON86" s="169"/>
      <c r="TOO86" s="169"/>
      <c r="TOP86" s="169"/>
      <c r="TOQ86" s="169"/>
      <c r="TOR86" s="169"/>
      <c r="TOS86" s="169"/>
      <c r="TOT86" s="169"/>
      <c r="TOU86" s="169"/>
      <c r="TOV86" s="169"/>
      <c r="TOW86" s="169"/>
      <c r="TOX86" s="169"/>
      <c r="TOY86" s="169"/>
      <c r="TOZ86" s="169"/>
      <c r="TPA86" s="169"/>
      <c r="TPB86" s="169"/>
      <c r="TPC86" s="169"/>
      <c r="TPD86" s="169"/>
      <c r="TPE86" s="169"/>
      <c r="TPF86" s="169"/>
      <c r="TPG86" s="169"/>
      <c r="TPH86" s="169"/>
      <c r="TPI86" s="169"/>
      <c r="TPJ86" s="169"/>
      <c r="TPK86" s="169"/>
      <c r="TPL86" s="169"/>
      <c r="TPM86" s="169"/>
      <c r="TPN86" s="169"/>
      <c r="TPO86" s="169"/>
      <c r="TPP86" s="169"/>
      <c r="TPQ86" s="169"/>
      <c r="TPR86" s="169"/>
      <c r="TPS86" s="169"/>
      <c r="TPT86" s="169"/>
      <c r="TPU86" s="169"/>
      <c r="TPV86" s="169"/>
      <c r="TPW86" s="169"/>
      <c r="TPX86" s="169"/>
      <c r="TPY86" s="169"/>
      <c r="TPZ86" s="169"/>
      <c r="TQA86" s="169"/>
      <c r="TQB86" s="169"/>
      <c r="TQC86" s="169"/>
      <c r="TQD86" s="169"/>
      <c r="TQE86" s="169"/>
      <c r="TQF86" s="169"/>
      <c r="TQG86" s="169"/>
      <c r="TQH86" s="169"/>
      <c r="TQI86" s="169"/>
      <c r="TQJ86" s="169"/>
      <c r="TQK86" s="169"/>
      <c r="TQL86" s="169"/>
      <c r="TQM86" s="169"/>
      <c r="TQN86" s="169"/>
      <c r="TQO86" s="169"/>
      <c r="TQP86" s="169"/>
      <c r="TQQ86" s="169"/>
      <c r="TQR86" s="169"/>
      <c r="TQS86" s="169"/>
      <c r="TQT86" s="169"/>
      <c r="TQU86" s="169"/>
      <c r="TQV86" s="169"/>
      <c r="TQW86" s="169"/>
      <c r="TQX86" s="169"/>
      <c r="TQY86" s="169"/>
      <c r="TQZ86" s="169"/>
      <c r="TRA86" s="169"/>
      <c r="TRB86" s="169"/>
      <c r="TRC86" s="169"/>
      <c r="TRD86" s="169"/>
      <c r="TRE86" s="169"/>
      <c r="TRF86" s="169"/>
      <c r="TRG86" s="169"/>
      <c r="TRH86" s="169"/>
      <c r="TRI86" s="169"/>
      <c r="TRJ86" s="169"/>
      <c r="TRK86" s="169"/>
      <c r="TRL86" s="169"/>
      <c r="TRM86" s="169"/>
      <c r="TRN86" s="169"/>
      <c r="TRO86" s="169"/>
      <c r="TRP86" s="169"/>
      <c r="TRQ86" s="169"/>
      <c r="TRR86" s="169"/>
      <c r="TRS86" s="169"/>
      <c r="TRT86" s="169"/>
      <c r="TRU86" s="169"/>
      <c r="TRV86" s="169"/>
      <c r="TRW86" s="169"/>
      <c r="TRX86" s="169"/>
      <c r="TRY86" s="169"/>
      <c r="TRZ86" s="169"/>
      <c r="TSA86" s="169"/>
      <c r="TSB86" s="169"/>
      <c r="TSC86" s="169"/>
      <c r="TSD86" s="169"/>
      <c r="TSE86" s="169"/>
      <c r="TSF86" s="169"/>
      <c r="TSG86" s="169"/>
      <c r="TSH86" s="169"/>
      <c r="TSI86" s="169"/>
      <c r="TSJ86" s="169"/>
      <c r="TSK86" s="169"/>
      <c r="TSL86" s="169"/>
      <c r="TSM86" s="169"/>
      <c r="TSN86" s="169"/>
      <c r="TSO86" s="169"/>
      <c r="TSP86" s="169"/>
      <c r="TSQ86" s="169"/>
      <c r="TSR86" s="169"/>
      <c r="TSS86" s="169"/>
      <c r="TST86" s="169"/>
      <c r="TSU86" s="169"/>
      <c r="TSV86" s="169"/>
      <c r="TSW86" s="169"/>
      <c r="TSX86" s="169"/>
      <c r="TSY86" s="169"/>
      <c r="TSZ86" s="169"/>
      <c r="TTA86" s="169"/>
      <c r="TTB86" s="169"/>
      <c r="TTC86" s="169"/>
      <c r="TTD86" s="169"/>
      <c r="TTE86" s="169"/>
      <c r="TTF86" s="169"/>
      <c r="TTG86" s="169"/>
      <c r="TTH86" s="169"/>
      <c r="TTI86" s="169"/>
      <c r="TTJ86" s="169"/>
      <c r="TTK86" s="169"/>
      <c r="TTL86" s="169"/>
      <c r="TTM86" s="169"/>
      <c r="TTN86" s="169"/>
      <c r="TTO86" s="169"/>
      <c r="TTP86" s="169"/>
      <c r="TTQ86" s="169"/>
      <c r="TTR86" s="169"/>
      <c r="TTS86" s="169"/>
      <c r="TTT86" s="169"/>
      <c r="TTU86" s="169"/>
      <c r="TTV86" s="169"/>
      <c r="TTW86" s="169"/>
      <c r="TTX86" s="169"/>
      <c r="TTY86" s="169"/>
      <c r="TTZ86" s="169"/>
      <c r="TUA86" s="169"/>
      <c r="TUB86" s="169"/>
      <c r="TUC86" s="169"/>
      <c r="TUD86" s="169"/>
      <c r="TUE86" s="169"/>
      <c r="TUF86" s="169"/>
      <c r="TUG86" s="169"/>
      <c r="TUH86" s="169"/>
      <c r="TUI86" s="169"/>
      <c r="TUJ86" s="169"/>
      <c r="TUK86" s="169"/>
      <c r="TUL86" s="169"/>
      <c r="TUM86" s="169"/>
      <c r="TUN86" s="169"/>
      <c r="TUO86" s="169"/>
      <c r="TUP86" s="169"/>
      <c r="TUQ86" s="169"/>
      <c r="TUR86" s="169"/>
      <c r="TUS86" s="169"/>
      <c r="TUT86" s="169"/>
      <c r="TUU86" s="169"/>
      <c r="TUV86" s="169"/>
      <c r="TUW86" s="169"/>
      <c r="TUX86" s="169"/>
      <c r="TUY86" s="169"/>
      <c r="TUZ86" s="169"/>
      <c r="TVA86" s="169"/>
      <c r="TVB86" s="169"/>
      <c r="TVC86" s="169"/>
      <c r="TVD86" s="169"/>
      <c r="TVE86" s="169"/>
      <c r="TVF86" s="169"/>
      <c r="TVG86" s="169"/>
      <c r="TVH86" s="169"/>
      <c r="TVI86" s="169"/>
      <c r="TVJ86" s="169"/>
      <c r="TVK86" s="169"/>
      <c r="TVL86" s="169"/>
      <c r="TVM86" s="169"/>
      <c r="TVN86" s="169"/>
      <c r="TVO86" s="169"/>
      <c r="TVP86" s="169"/>
      <c r="TVQ86" s="169"/>
      <c r="TVR86" s="169"/>
      <c r="TVS86" s="169"/>
      <c r="TVT86" s="169"/>
      <c r="TVU86" s="169"/>
      <c r="TVV86" s="169"/>
      <c r="TVW86" s="169"/>
      <c r="TVX86" s="169"/>
      <c r="TVY86" s="169"/>
      <c r="TVZ86" s="169"/>
      <c r="TWA86" s="169"/>
      <c r="TWB86" s="169"/>
      <c r="TWC86" s="169"/>
      <c r="TWD86" s="169"/>
      <c r="TWE86" s="169"/>
      <c r="TWF86" s="169"/>
      <c r="TWG86" s="169"/>
      <c r="TWH86" s="169"/>
      <c r="TWI86" s="169"/>
      <c r="TWJ86" s="169"/>
      <c r="TWK86" s="169"/>
      <c r="TWL86" s="169"/>
      <c r="TWM86" s="169"/>
      <c r="TWN86" s="169"/>
      <c r="TWO86" s="169"/>
      <c r="TWP86" s="169"/>
      <c r="TWQ86" s="169"/>
      <c r="TWR86" s="169"/>
      <c r="TWS86" s="169"/>
      <c r="TWT86" s="169"/>
      <c r="TWU86" s="169"/>
      <c r="TWV86" s="169"/>
      <c r="TWW86" s="169"/>
      <c r="TWX86" s="169"/>
      <c r="TWY86" s="169"/>
      <c r="TWZ86" s="169"/>
      <c r="TXA86" s="169"/>
      <c r="TXB86" s="169"/>
      <c r="TXC86" s="169"/>
      <c r="TXD86" s="169"/>
      <c r="TXE86" s="169"/>
      <c r="TXF86" s="169"/>
      <c r="TXG86" s="169"/>
      <c r="TXH86" s="169"/>
      <c r="TXI86" s="169"/>
      <c r="TXJ86" s="169"/>
      <c r="TXK86" s="169"/>
      <c r="TXL86" s="169"/>
      <c r="TXM86" s="169"/>
      <c r="TXN86" s="169"/>
      <c r="TXO86" s="169"/>
      <c r="TXP86" s="169"/>
      <c r="TXQ86" s="169"/>
      <c r="TXR86" s="169"/>
      <c r="TXS86" s="169"/>
      <c r="TXT86" s="169"/>
      <c r="TXU86" s="169"/>
      <c r="TXV86" s="169"/>
      <c r="TXW86" s="169"/>
      <c r="TXX86" s="169"/>
      <c r="TXY86" s="169"/>
      <c r="TXZ86" s="169"/>
      <c r="TYA86" s="169"/>
      <c r="TYB86" s="169"/>
      <c r="TYC86" s="169"/>
      <c r="TYD86" s="169"/>
      <c r="TYE86" s="169"/>
      <c r="TYF86" s="169"/>
      <c r="TYG86" s="169"/>
      <c r="TYH86" s="169"/>
      <c r="TYI86" s="169"/>
      <c r="TYJ86" s="169"/>
      <c r="TYK86" s="169"/>
      <c r="TYL86" s="169"/>
      <c r="TYM86" s="169"/>
      <c r="TYN86" s="169"/>
      <c r="TYO86" s="169"/>
      <c r="TYP86" s="169"/>
      <c r="TYQ86" s="169"/>
      <c r="TYR86" s="169"/>
      <c r="TYS86" s="169"/>
      <c r="TYT86" s="169"/>
      <c r="TYU86" s="169"/>
      <c r="TYV86" s="169"/>
      <c r="TYW86" s="169"/>
      <c r="TYX86" s="169"/>
      <c r="TYY86" s="169"/>
      <c r="TYZ86" s="169"/>
      <c r="TZA86" s="169"/>
      <c r="TZB86" s="169"/>
      <c r="TZC86" s="169"/>
      <c r="TZD86" s="169"/>
      <c r="TZE86" s="169"/>
      <c r="TZF86" s="169"/>
      <c r="TZG86" s="169"/>
      <c r="TZH86" s="169"/>
      <c r="TZI86" s="169"/>
      <c r="TZJ86" s="169"/>
      <c r="TZK86" s="169"/>
      <c r="TZL86" s="169"/>
      <c r="TZM86" s="169"/>
      <c r="TZN86" s="169"/>
      <c r="TZO86" s="169"/>
      <c r="TZP86" s="169"/>
      <c r="TZQ86" s="169"/>
      <c r="TZR86" s="169"/>
      <c r="TZS86" s="169"/>
      <c r="TZT86" s="169"/>
      <c r="TZU86" s="169"/>
      <c r="TZV86" s="169"/>
      <c r="TZW86" s="169"/>
      <c r="TZX86" s="169"/>
      <c r="TZY86" s="169"/>
      <c r="TZZ86" s="169"/>
      <c r="UAA86" s="169"/>
      <c r="UAB86" s="169"/>
      <c r="UAC86" s="169"/>
      <c r="UAD86" s="169"/>
      <c r="UAE86" s="169"/>
      <c r="UAF86" s="169"/>
      <c r="UAG86" s="169"/>
      <c r="UAH86" s="169"/>
      <c r="UAI86" s="169"/>
      <c r="UAJ86" s="169"/>
      <c r="UAK86" s="169"/>
      <c r="UAL86" s="169"/>
      <c r="UAM86" s="169"/>
      <c r="UAN86" s="169"/>
      <c r="UAO86" s="169"/>
      <c r="UAP86" s="169"/>
      <c r="UAQ86" s="169"/>
      <c r="UAR86" s="169"/>
      <c r="UAS86" s="169"/>
      <c r="UAT86" s="169"/>
      <c r="UAU86" s="169"/>
      <c r="UAV86" s="169"/>
      <c r="UAW86" s="169"/>
      <c r="UAX86" s="169"/>
      <c r="UAY86" s="169"/>
      <c r="UAZ86" s="169"/>
      <c r="UBA86" s="169"/>
      <c r="UBB86" s="169"/>
      <c r="UBC86" s="169"/>
      <c r="UBD86" s="169"/>
      <c r="UBE86" s="169"/>
      <c r="UBF86" s="169"/>
      <c r="UBG86" s="169"/>
      <c r="UBH86" s="169"/>
      <c r="UBI86" s="169"/>
      <c r="UBJ86" s="169"/>
      <c r="UBK86" s="169"/>
      <c r="UBL86" s="169"/>
      <c r="UBM86" s="169"/>
      <c r="UBN86" s="169"/>
      <c r="UBO86" s="169"/>
      <c r="UBP86" s="169"/>
      <c r="UBQ86" s="169"/>
      <c r="UBR86" s="169"/>
      <c r="UBS86" s="169"/>
      <c r="UBT86" s="169"/>
      <c r="UBU86" s="169"/>
      <c r="UBV86" s="169"/>
      <c r="UBW86" s="169"/>
      <c r="UBX86" s="169"/>
      <c r="UBY86" s="169"/>
      <c r="UBZ86" s="169"/>
      <c r="UCA86" s="169"/>
      <c r="UCB86" s="169"/>
      <c r="UCC86" s="169"/>
      <c r="UCD86" s="169"/>
      <c r="UCE86" s="169"/>
      <c r="UCF86" s="169"/>
      <c r="UCG86" s="169"/>
      <c r="UCH86" s="169"/>
      <c r="UCI86" s="169"/>
      <c r="UCJ86" s="169"/>
      <c r="UCK86" s="169"/>
      <c r="UCL86" s="169"/>
      <c r="UCM86" s="169"/>
      <c r="UCN86" s="169"/>
      <c r="UCO86" s="169"/>
      <c r="UCP86" s="169"/>
      <c r="UCQ86" s="169"/>
      <c r="UCR86" s="169"/>
      <c r="UCS86" s="169"/>
      <c r="UCT86" s="169"/>
      <c r="UCU86" s="169"/>
      <c r="UCV86" s="169"/>
      <c r="UCW86" s="169"/>
      <c r="UCX86" s="169"/>
      <c r="UCY86" s="169"/>
      <c r="UCZ86" s="169"/>
      <c r="UDA86" s="169"/>
      <c r="UDB86" s="169"/>
      <c r="UDC86" s="169"/>
      <c r="UDD86" s="169"/>
      <c r="UDE86" s="169"/>
      <c r="UDF86" s="169"/>
      <c r="UDG86" s="169"/>
      <c r="UDH86" s="169"/>
      <c r="UDI86" s="169"/>
      <c r="UDJ86" s="169"/>
      <c r="UDK86" s="169"/>
      <c r="UDL86" s="169"/>
      <c r="UDM86" s="169"/>
      <c r="UDN86" s="169"/>
      <c r="UDO86" s="169"/>
      <c r="UDP86" s="169"/>
      <c r="UDQ86" s="169"/>
      <c r="UDR86" s="169"/>
      <c r="UDS86" s="169"/>
      <c r="UDT86" s="169"/>
      <c r="UDU86" s="169"/>
      <c r="UDV86" s="169"/>
      <c r="UDW86" s="169"/>
      <c r="UDX86" s="169"/>
      <c r="UDY86" s="169"/>
      <c r="UDZ86" s="169"/>
      <c r="UEA86" s="169"/>
      <c r="UEB86" s="169"/>
      <c r="UEC86" s="169"/>
      <c r="UED86" s="169"/>
      <c r="UEE86" s="169"/>
      <c r="UEF86" s="169"/>
      <c r="UEG86" s="169"/>
      <c r="UEH86" s="169"/>
      <c r="UEI86" s="169"/>
      <c r="UEJ86" s="169"/>
      <c r="UEK86" s="169"/>
      <c r="UEL86" s="169"/>
      <c r="UEM86" s="169"/>
      <c r="UEN86" s="169"/>
      <c r="UEO86" s="169"/>
      <c r="UEP86" s="169"/>
      <c r="UEQ86" s="169"/>
      <c r="UER86" s="169"/>
      <c r="UES86" s="169"/>
      <c r="UET86" s="169"/>
      <c r="UEU86" s="169"/>
      <c r="UEV86" s="169"/>
      <c r="UEW86" s="169"/>
      <c r="UEX86" s="169"/>
      <c r="UEY86" s="169"/>
      <c r="UEZ86" s="169"/>
      <c r="UFA86" s="169"/>
      <c r="UFB86" s="169"/>
      <c r="UFC86" s="169"/>
      <c r="UFD86" s="169"/>
      <c r="UFE86" s="169"/>
      <c r="UFF86" s="169"/>
      <c r="UFG86" s="169"/>
      <c r="UFH86" s="169"/>
      <c r="UFI86" s="169"/>
      <c r="UFJ86" s="169"/>
      <c r="UFK86" s="169"/>
      <c r="UFL86" s="169"/>
      <c r="UFM86" s="169"/>
      <c r="UFN86" s="169"/>
      <c r="UFO86" s="169"/>
      <c r="UFP86" s="169"/>
      <c r="UFQ86" s="169"/>
      <c r="UFR86" s="169"/>
      <c r="UFS86" s="169"/>
      <c r="UFT86" s="169"/>
      <c r="UFU86" s="169"/>
      <c r="UFV86" s="169"/>
      <c r="UFW86" s="169"/>
      <c r="UFX86" s="169"/>
      <c r="UFY86" s="169"/>
      <c r="UFZ86" s="169"/>
      <c r="UGA86" s="169"/>
      <c r="UGB86" s="169"/>
      <c r="UGC86" s="169"/>
      <c r="UGD86" s="169"/>
      <c r="UGE86" s="169"/>
      <c r="UGF86" s="169"/>
      <c r="UGG86" s="169"/>
      <c r="UGH86" s="169"/>
      <c r="UGI86" s="169"/>
      <c r="UGJ86" s="169"/>
      <c r="UGK86" s="169"/>
      <c r="UGL86" s="169"/>
      <c r="UGM86" s="169"/>
      <c r="UGN86" s="169"/>
      <c r="UGO86" s="169"/>
      <c r="UGP86" s="169"/>
      <c r="UGQ86" s="169"/>
      <c r="UGR86" s="169"/>
      <c r="UGS86" s="169"/>
      <c r="UGT86" s="169"/>
      <c r="UGU86" s="169"/>
      <c r="UGV86" s="169"/>
      <c r="UGW86" s="169"/>
      <c r="UGX86" s="169"/>
      <c r="UGY86" s="169"/>
      <c r="UGZ86" s="169"/>
      <c r="UHA86" s="169"/>
      <c r="UHB86" s="169"/>
      <c r="UHC86" s="169"/>
      <c r="UHD86" s="169"/>
      <c r="UHE86" s="169"/>
      <c r="UHF86" s="169"/>
      <c r="UHG86" s="169"/>
      <c r="UHH86" s="169"/>
      <c r="UHI86" s="169"/>
      <c r="UHJ86" s="169"/>
      <c r="UHK86" s="169"/>
      <c r="UHL86" s="169"/>
      <c r="UHM86" s="169"/>
      <c r="UHN86" s="169"/>
      <c r="UHO86" s="169"/>
      <c r="UHP86" s="169"/>
      <c r="UHQ86" s="169"/>
      <c r="UHR86" s="169"/>
      <c r="UHS86" s="169"/>
      <c r="UHT86" s="169"/>
      <c r="UHU86" s="169"/>
      <c r="UHV86" s="169"/>
      <c r="UHW86" s="169"/>
      <c r="UHX86" s="169"/>
      <c r="UHY86" s="169"/>
      <c r="UHZ86" s="169"/>
      <c r="UIA86" s="169"/>
      <c r="UIB86" s="169"/>
      <c r="UIC86" s="169"/>
      <c r="UID86" s="169"/>
      <c r="UIE86" s="169"/>
      <c r="UIF86" s="169"/>
      <c r="UIG86" s="169"/>
      <c r="UIH86" s="169"/>
      <c r="UII86" s="169"/>
      <c r="UIJ86" s="169"/>
      <c r="UIK86" s="169"/>
      <c r="UIL86" s="169"/>
      <c r="UIM86" s="169"/>
      <c r="UIN86" s="169"/>
      <c r="UIO86" s="169"/>
      <c r="UIP86" s="169"/>
      <c r="UIQ86" s="169"/>
      <c r="UIR86" s="169"/>
      <c r="UIS86" s="169"/>
      <c r="UIT86" s="169"/>
      <c r="UIU86" s="169"/>
      <c r="UIV86" s="169"/>
      <c r="UIW86" s="169"/>
      <c r="UIX86" s="169"/>
      <c r="UIY86" s="169"/>
      <c r="UIZ86" s="169"/>
      <c r="UJA86" s="169"/>
      <c r="UJB86" s="169"/>
      <c r="UJC86" s="169"/>
      <c r="UJD86" s="169"/>
      <c r="UJE86" s="169"/>
      <c r="UJF86" s="169"/>
      <c r="UJG86" s="169"/>
      <c r="UJH86" s="169"/>
      <c r="UJI86" s="169"/>
      <c r="UJJ86" s="169"/>
      <c r="UJK86" s="169"/>
      <c r="UJL86" s="169"/>
      <c r="UJM86" s="169"/>
      <c r="UJN86" s="169"/>
      <c r="UJO86" s="169"/>
      <c r="UJP86" s="169"/>
      <c r="UJQ86" s="169"/>
      <c r="UJR86" s="169"/>
      <c r="UJS86" s="169"/>
      <c r="UJT86" s="169"/>
      <c r="UJU86" s="169"/>
      <c r="UJV86" s="169"/>
      <c r="UJW86" s="169"/>
      <c r="UJX86" s="169"/>
      <c r="UJY86" s="169"/>
      <c r="UJZ86" s="169"/>
      <c r="UKA86" s="169"/>
      <c r="UKB86" s="169"/>
      <c r="UKC86" s="169"/>
      <c r="UKD86" s="169"/>
      <c r="UKE86" s="169"/>
      <c r="UKF86" s="169"/>
      <c r="UKG86" s="169"/>
      <c r="UKH86" s="169"/>
      <c r="UKI86" s="169"/>
      <c r="UKJ86" s="169"/>
      <c r="UKK86" s="169"/>
      <c r="UKL86" s="169"/>
      <c r="UKM86" s="169"/>
      <c r="UKN86" s="169"/>
      <c r="UKO86" s="169"/>
      <c r="UKP86" s="169"/>
      <c r="UKQ86" s="169"/>
      <c r="UKR86" s="169"/>
      <c r="UKS86" s="169"/>
      <c r="UKT86" s="169"/>
      <c r="UKU86" s="169"/>
      <c r="UKV86" s="169"/>
      <c r="UKW86" s="169"/>
      <c r="UKX86" s="169"/>
      <c r="UKY86" s="169"/>
      <c r="UKZ86" s="169"/>
      <c r="ULA86" s="169"/>
      <c r="ULB86" s="169"/>
      <c r="ULC86" s="169"/>
      <c r="ULD86" s="169"/>
      <c r="ULE86" s="169"/>
      <c r="ULF86" s="169"/>
      <c r="ULG86" s="169"/>
      <c r="ULH86" s="169"/>
      <c r="ULI86" s="169"/>
      <c r="ULJ86" s="169"/>
      <c r="ULK86" s="169"/>
      <c r="ULL86" s="169"/>
      <c r="ULM86" s="169"/>
      <c r="ULN86" s="169"/>
      <c r="ULO86" s="169"/>
      <c r="ULP86" s="169"/>
      <c r="ULQ86" s="169"/>
      <c r="ULR86" s="169"/>
      <c r="ULS86" s="169"/>
      <c r="ULT86" s="169"/>
      <c r="ULU86" s="169"/>
      <c r="ULV86" s="169"/>
      <c r="ULW86" s="169"/>
      <c r="ULX86" s="169"/>
      <c r="ULY86" s="169"/>
      <c r="ULZ86" s="169"/>
      <c r="UMA86" s="169"/>
      <c r="UMB86" s="169"/>
      <c r="UMC86" s="169"/>
      <c r="UMD86" s="169"/>
      <c r="UME86" s="169"/>
      <c r="UMF86" s="169"/>
      <c r="UMG86" s="169"/>
      <c r="UMH86" s="169"/>
      <c r="UMI86" s="169"/>
      <c r="UMJ86" s="169"/>
      <c r="UMK86" s="169"/>
      <c r="UML86" s="169"/>
      <c r="UMM86" s="169"/>
      <c r="UMN86" s="169"/>
      <c r="UMO86" s="169"/>
      <c r="UMP86" s="169"/>
      <c r="UMQ86" s="169"/>
      <c r="UMR86" s="169"/>
      <c r="UMS86" s="169"/>
      <c r="UMT86" s="169"/>
      <c r="UMU86" s="169"/>
      <c r="UMV86" s="169"/>
      <c r="UMW86" s="169"/>
      <c r="UMX86" s="169"/>
      <c r="UMY86" s="169"/>
      <c r="UMZ86" s="169"/>
      <c r="UNA86" s="169"/>
      <c r="UNB86" s="169"/>
      <c r="UNC86" s="169"/>
      <c r="UND86" s="169"/>
      <c r="UNE86" s="169"/>
      <c r="UNF86" s="169"/>
      <c r="UNG86" s="169"/>
      <c r="UNH86" s="169"/>
      <c r="UNI86" s="169"/>
      <c r="UNJ86" s="169"/>
      <c r="UNK86" s="169"/>
      <c r="UNL86" s="169"/>
      <c r="UNM86" s="169"/>
      <c r="UNN86" s="169"/>
      <c r="UNO86" s="169"/>
      <c r="UNP86" s="169"/>
      <c r="UNQ86" s="169"/>
      <c r="UNR86" s="169"/>
      <c r="UNS86" s="169"/>
      <c r="UNT86" s="169"/>
      <c r="UNU86" s="169"/>
      <c r="UNV86" s="169"/>
      <c r="UNW86" s="169"/>
      <c r="UNX86" s="169"/>
      <c r="UNY86" s="169"/>
      <c r="UNZ86" s="169"/>
      <c r="UOA86" s="169"/>
      <c r="UOB86" s="169"/>
      <c r="UOC86" s="169"/>
      <c r="UOD86" s="169"/>
      <c r="UOE86" s="169"/>
      <c r="UOF86" s="169"/>
      <c r="UOG86" s="169"/>
      <c r="UOH86" s="169"/>
      <c r="UOI86" s="169"/>
      <c r="UOJ86" s="169"/>
      <c r="UOK86" s="169"/>
      <c r="UOL86" s="169"/>
      <c r="UOM86" s="169"/>
      <c r="UON86" s="169"/>
      <c r="UOO86" s="169"/>
      <c r="UOP86" s="169"/>
      <c r="UOQ86" s="169"/>
      <c r="UOR86" s="169"/>
      <c r="UOS86" s="169"/>
      <c r="UOT86" s="169"/>
      <c r="UOU86" s="169"/>
      <c r="UOV86" s="169"/>
      <c r="UOW86" s="169"/>
      <c r="UOX86" s="169"/>
      <c r="UOY86" s="169"/>
      <c r="UOZ86" s="169"/>
      <c r="UPA86" s="169"/>
      <c r="UPB86" s="169"/>
      <c r="UPC86" s="169"/>
      <c r="UPD86" s="169"/>
      <c r="UPE86" s="169"/>
      <c r="UPF86" s="169"/>
      <c r="UPG86" s="169"/>
      <c r="UPH86" s="169"/>
      <c r="UPI86" s="169"/>
      <c r="UPJ86" s="169"/>
      <c r="UPK86" s="169"/>
      <c r="UPL86" s="169"/>
      <c r="UPM86" s="169"/>
      <c r="UPN86" s="169"/>
      <c r="UPO86" s="169"/>
      <c r="UPP86" s="169"/>
      <c r="UPQ86" s="169"/>
      <c r="UPR86" s="169"/>
      <c r="UPS86" s="169"/>
      <c r="UPT86" s="169"/>
      <c r="UPU86" s="169"/>
      <c r="UPV86" s="169"/>
      <c r="UPW86" s="169"/>
      <c r="UPX86" s="169"/>
      <c r="UPY86" s="169"/>
      <c r="UPZ86" s="169"/>
      <c r="UQA86" s="169"/>
      <c r="UQB86" s="169"/>
      <c r="UQC86" s="169"/>
      <c r="UQD86" s="169"/>
      <c r="UQE86" s="169"/>
      <c r="UQF86" s="169"/>
      <c r="UQG86" s="169"/>
      <c r="UQH86" s="169"/>
      <c r="UQI86" s="169"/>
      <c r="UQJ86" s="169"/>
      <c r="UQK86" s="169"/>
      <c r="UQL86" s="169"/>
      <c r="UQM86" s="169"/>
      <c r="UQN86" s="169"/>
      <c r="UQO86" s="169"/>
      <c r="UQP86" s="169"/>
      <c r="UQQ86" s="169"/>
      <c r="UQR86" s="169"/>
      <c r="UQS86" s="169"/>
      <c r="UQT86" s="169"/>
      <c r="UQU86" s="169"/>
      <c r="UQV86" s="169"/>
      <c r="UQW86" s="169"/>
      <c r="UQX86" s="169"/>
      <c r="UQY86" s="169"/>
      <c r="UQZ86" s="169"/>
      <c r="URA86" s="169"/>
      <c r="URB86" s="169"/>
      <c r="URC86" s="169"/>
      <c r="URD86" s="169"/>
      <c r="URE86" s="169"/>
      <c r="URF86" s="169"/>
      <c r="URG86" s="169"/>
      <c r="URH86" s="169"/>
      <c r="URI86" s="169"/>
      <c r="URJ86" s="169"/>
      <c r="URK86" s="169"/>
      <c r="URL86" s="169"/>
      <c r="URM86" s="169"/>
      <c r="URN86" s="169"/>
      <c r="URO86" s="169"/>
      <c r="URP86" s="169"/>
      <c r="URQ86" s="169"/>
      <c r="URR86" s="169"/>
      <c r="URS86" s="169"/>
      <c r="URT86" s="169"/>
      <c r="URU86" s="169"/>
      <c r="URV86" s="169"/>
      <c r="URW86" s="169"/>
      <c r="URX86" s="169"/>
      <c r="URY86" s="169"/>
      <c r="URZ86" s="169"/>
      <c r="USA86" s="169"/>
      <c r="USB86" s="169"/>
      <c r="USC86" s="169"/>
      <c r="USD86" s="169"/>
      <c r="USE86" s="169"/>
      <c r="USF86" s="169"/>
      <c r="USG86" s="169"/>
      <c r="USH86" s="169"/>
      <c r="USI86" s="169"/>
      <c r="USJ86" s="169"/>
      <c r="USK86" s="169"/>
      <c r="USL86" s="169"/>
      <c r="USM86" s="169"/>
      <c r="USN86" s="169"/>
      <c r="USO86" s="169"/>
      <c r="USP86" s="169"/>
      <c r="USQ86" s="169"/>
      <c r="USR86" s="169"/>
      <c r="USS86" s="169"/>
      <c r="UST86" s="169"/>
      <c r="USU86" s="169"/>
      <c r="USV86" s="169"/>
      <c r="USW86" s="169"/>
      <c r="USX86" s="169"/>
      <c r="USY86" s="169"/>
      <c r="USZ86" s="169"/>
      <c r="UTA86" s="169"/>
      <c r="UTB86" s="169"/>
      <c r="UTC86" s="169"/>
      <c r="UTD86" s="169"/>
      <c r="UTE86" s="169"/>
      <c r="UTF86" s="169"/>
      <c r="UTG86" s="169"/>
      <c r="UTH86" s="169"/>
      <c r="UTI86" s="169"/>
      <c r="UTJ86" s="169"/>
      <c r="UTK86" s="169"/>
      <c r="UTL86" s="169"/>
      <c r="UTM86" s="169"/>
      <c r="UTN86" s="169"/>
      <c r="UTO86" s="169"/>
      <c r="UTP86" s="169"/>
      <c r="UTQ86" s="169"/>
      <c r="UTR86" s="169"/>
      <c r="UTS86" s="169"/>
      <c r="UTT86" s="169"/>
      <c r="UTU86" s="169"/>
      <c r="UTV86" s="169"/>
      <c r="UTW86" s="169"/>
      <c r="UTX86" s="169"/>
      <c r="UTY86" s="169"/>
      <c r="UTZ86" s="169"/>
      <c r="UUA86" s="169"/>
      <c r="UUB86" s="169"/>
      <c r="UUC86" s="169"/>
      <c r="UUD86" s="169"/>
      <c r="UUE86" s="169"/>
      <c r="UUF86" s="169"/>
      <c r="UUG86" s="169"/>
      <c r="UUH86" s="169"/>
      <c r="UUI86" s="169"/>
      <c r="UUJ86" s="169"/>
      <c r="UUK86" s="169"/>
      <c r="UUL86" s="169"/>
      <c r="UUM86" s="169"/>
      <c r="UUN86" s="169"/>
      <c r="UUO86" s="169"/>
      <c r="UUP86" s="169"/>
      <c r="UUQ86" s="169"/>
      <c r="UUR86" s="169"/>
      <c r="UUS86" s="169"/>
      <c r="UUT86" s="169"/>
      <c r="UUU86" s="169"/>
      <c r="UUV86" s="169"/>
      <c r="UUW86" s="169"/>
      <c r="UUX86" s="169"/>
      <c r="UUY86" s="169"/>
      <c r="UUZ86" s="169"/>
      <c r="UVA86" s="169"/>
      <c r="UVB86" s="169"/>
      <c r="UVC86" s="169"/>
      <c r="UVD86" s="169"/>
      <c r="UVE86" s="169"/>
      <c r="UVF86" s="169"/>
      <c r="UVG86" s="169"/>
      <c r="UVH86" s="169"/>
      <c r="UVI86" s="169"/>
      <c r="UVJ86" s="169"/>
      <c r="UVK86" s="169"/>
      <c r="UVL86" s="169"/>
      <c r="UVM86" s="169"/>
      <c r="UVN86" s="169"/>
      <c r="UVO86" s="169"/>
      <c r="UVP86" s="169"/>
      <c r="UVQ86" s="169"/>
      <c r="UVR86" s="169"/>
      <c r="UVS86" s="169"/>
      <c r="UVT86" s="169"/>
      <c r="UVU86" s="169"/>
      <c r="UVV86" s="169"/>
      <c r="UVW86" s="169"/>
      <c r="UVX86" s="169"/>
      <c r="UVY86" s="169"/>
      <c r="UVZ86" s="169"/>
      <c r="UWA86" s="169"/>
      <c r="UWB86" s="169"/>
      <c r="UWC86" s="169"/>
      <c r="UWD86" s="169"/>
      <c r="UWE86" s="169"/>
      <c r="UWF86" s="169"/>
      <c r="UWG86" s="169"/>
      <c r="UWH86" s="169"/>
      <c r="UWI86" s="169"/>
      <c r="UWJ86" s="169"/>
      <c r="UWK86" s="169"/>
      <c r="UWL86" s="169"/>
      <c r="UWM86" s="169"/>
      <c r="UWN86" s="169"/>
      <c r="UWO86" s="169"/>
      <c r="UWP86" s="169"/>
      <c r="UWQ86" s="169"/>
      <c r="UWR86" s="169"/>
      <c r="UWS86" s="169"/>
      <c r="UWT86" s="169"/>
      <c r="UWU86" s="169"/>
      <c r="UWV86" s="169"/>
      <c r="UWW86" s="169"/>
      <c r="UWX86" s="169"/>
      <c r="UWY86" s="169"/>
      <c r="UWZ86" s="169"/>
      <c r="UXA86" s="169"/>
      <c r="UXB86" s="169"/>
      <c r="UXC86" s="169"/>
      <c r="UXD86" s="169"/>
      <c r="UXE86" s="169"/>
      <c r="UXF86" s="169"/>
      <c r="UXG86" s="169"/>
      <c r="UXH86" s="169"/>
      <c r="UXI86" s="169"/>
      <c r="UXJ86" s="169"/>
      <c r="UXK86" s="169"/>
      <c r="UXL86" s="169"/>
      <c r="UXM86" s="169"/>
      <c r="UXN86" s="169"/>
      <c r="UXO86" s="169"/>
      <c r="UXP86" s="169"/>
      <c r="UXQ86" s="169"/>
      <c r="UXR86" s="169"/>
      <c r="UXS86" s="169"/>
      <c r="UXT86" s="169"/>
      <c r="UXU86" s="169"/>
      <c r="UXV86" s="169"/>
      <c r="UXW86" s="169"/>
      <c r="UXX86" s="169"/>
      <c r="UXY86" s="169"/>
      <c r="UXZ86" s="169"/>
      <c r="UYA86" s="169"/>
      <c r="UYB86" s="169"/>
      <c r="UYC86" s="169"/>
      <c r="UYD86" s="169"/>
      <c r="UYE86" s="169"/>
      <c r="UYF86" s="169"/>
      <c r="UYG86" s="169"/>
      <c r="UYH86" s="169"/>
      <c r="UYI86" s="169"/>
      <c r="UYJ86" s="169"/>
      <c r="UYK86" s="169"/>
      <c r="UYL86" s="169"/>
      <c r="UYM86" s="169"/>
      <c r="UYN86" s="169"/>
      <c r="UYO86" s="169"/>
      <c r="UYP86" s="169"/>
      <c r="UYQ86" s="169"/>
      <c r="UYR86" s="169"/>
      <c r="UYS86" s="169"/>
      <c r="UYT86" s="169"/>
      <c r="UYU86" s="169"/>
      <c r="UYV86" s="169"/>
      <c r="UYW86" s="169"/>
      <c r="UYX86" s="169"/>
      <c r="UYY86" s="169"/>
      <c r="UYZ86" s="169"/>
      <c r="UZA86" s="169"/>
      <c r="UZB86" s="169"/>
      <c r="UZC86" s="169"/>
      <c r="UZD86" s="169"/>
      <c r="UZE86" s="169"/>
      <c r="UZF86" s="169"/>
      <c r="UZG86" s="169"/>
      <c r="UZH86" s="169"/>
      <c r="UZI86" s="169"/>
      <c r="UZJ86" s="169"/>
      <c r="UZK86" s="169"/>
      <c r="UZL86" s="169"/>
      <c r="UZM86" s="169"/>
      <c r="UZN86" s="169"/>
      <c r="UZO86" s="169"/>
      <c r="UZP86" s="169"/>
      <c r="UZQ86" s="169"/>
      <c r="UZR86" s="169"/>
      <c r="UZS86" s="169"/>
      <c r="UZT86" s="169"/>
      <c r="UZU86" s="169"/>
      <c r="UZV86" s="169"/>
      <c r="UZW86" s="169"/>
      <c r="UZX86" s="169"/>
      <c r="UZY86" s="169"/>
      <c r="UZZ86" s="169"/>
      <c r="VAA86" s="169"/>
      <c r="VAB86" s="169"/>
      <c r="VAC86" s="169"/>
      <c r="VAD86" s="169"/>
      <c r="VAE86" s="169"/>
      <c r="VAF86" s="169"/>
      <c r="VAG86" s="169"/>
      <c r="VAH86" s="169"/>
      <c r="VAI86" s="169"/>
      <c r="VAJ86" s="169"/>
      <c r="VAK86" s="169"/>
      <c r="VAL86" s="169"/>
      <c r="VAM86" s="169"/>
      <c r="VAN86" s="169"/>
      <c r="VAO86" s="169"/>
      <c r="VAP86" s="169"/>
      <c r="VAQ86" s="169"/>
      <c r="VAR86" s="169"/>
      <c r="VAS86" s="169"/>
      <c r="VAT86" s="169"/>
      <c r="VAU86" s="169"/>
      <c r="VAV86" s="169"/>
      <c r="VAW86" s="169"/>
      <c r="VAX86" s="169"/>
      <c r="VAY86" s="169"/>
      <c r="VAZ86" s="169"/>
      <c r="VBA86" s="169"/>
      <c r="VBB86" s="169"/>
      <c r="VBC86" s="169"/>
      <c r="VBD86" s="169"/>
      <c r="VBE86" s="169"/>
      <c r="VBF86" s="169"/>
      <c r="VBG86" s="169"/>
      <c r="VBH86" s="169"/>
      <c r="VBI86" s="169"/>
      <c r="VBJ86" s="169"/>
      <c r="VBK86" s="169"/>
      <c r="VBL86" s="169"/>
      <c r="VBM86" s="169"/>
      <c r="VBN86" s="169"/>
      <c r="VBO86" s="169"/>
      <c r="VBP86" s="169"/>
      <c r="VBQ86" s="169"/>
      <c r="VBR86" s="169"/>
      <c r="VBS86" s="169"/>
      <c r="VBT86" s="169"/>
      <c r="VBU86" s="169"/>
      <c r="VBV86" s="169"/>
      <c r="VBW86" s="169"/>
      <c r="VBX86" s="169"/>
      <c r="VBY86" s="169"/>
      <c r="VBZ86" s="169"/>
      <c r="VCA86" s="169"/>
      <c r="VCB86" s="169"/>
      <c r="VCC86" s="169"/>
      <c r="VCD86" s="169"/>
      <c r="VCE86" s="169"/>
      <c r="VCF86" s="169"/>
      <c r="VCG86" s="169"/>
      <c r="VCH86" s="169"/>
      <c r="VCI86" s="169"/>
      <c r="VCJ86" s="169"/>
      <c r="VCK86" s="169"/>
      <c r="VCL86" s="169"/>
      <c r="VCM86" s="169"/>
      <c r="VCN86" s="169"/>
      <c r="VCO86" s="169"/>
      <c r="VCP86" s="169"/>
      <c r="VCQ86" s="169"/>
      <c r="VCR86" s="169"/>
      <c r="VCS86" s="169"/>
      <c r="VCT86" s="169"/>
      <c r="VCU86" s="169"/>
      <c r="VCV86" s="169"/>
      <c r="VCW86" s="169"/>
      <c r="VCX86" s="169"/>
      <c r="VCY86" s="169"/>
      <c r="VCZ86" s="169"/>
      <c r="VDA86" s="169"/>
      <c r="VDB86" s="169"/>
      <c r="VDC86" s="169"/>
      <c r="VDD86" s="169"/>
      <c r="VDE86" s="169"/>
      <c r="VDF86" s="169"/>
      <c r="VDG86" s="169"/>
      <c r="VDH86" s="169"/>
      <c r="VDI86" s="169"/>
      <c r="VDJ86" s="169"/>
      <c r="VDK86" s="169"/>
      <c r="VDL86" s="169"/>
      <c r="VDM86" s="169"/>
      <c r="VDN86" s="169"/>
      <c r="VDO86" s="169"/>
      <c r="VDP86" s="169"/>
      <c r="VDQ86" s="169"/>
      <c r="VDR86" s="169"/>
      <c r="VDS86" s="169"/>
      <c r="VDT86" s="169"/>
      <c r="VDU86" s="169"/>
      <c r="VDV86" s="169"/>
      <c r="VDW86" s="169"/>
      <c r="VDX86" s="169"/>
      <c r="VDY86" s="169"/>
      <c r="VDZ86" s="169"/>
      <c r="VEA86" s="169"/>
      <c r="VEB86" s="169"/>
      <c r="VEC86" s="169"/>
      <c r="VED86" s="169"/>
      <c r="VEE86" s="169"/>
      <c r="VEF86" s="169"/>
      <c r="VEG86" s="169"/>
      <c r="VEH86" s="169"/>
      <c r="VEI86" s="169"/>
      <c r="VEJ86" s="169"/>
      <c r="VEK86" s="169"/>
      <c r="VEL86" s="169"/>
      <c r="VEM86" s="169"/>
      <c r="VEN86" s="169"/>
      <c r="VEO86" s="169"/>
      <c r="VEP86" s="169"/>
      <c r="VEQ86" s="169"/>
      <c r="VER86" s="169"/>
      <c r="VES86" s="169"/>
      <c r="VET86" s="169"/>
      <c r="VEU86" s="169"/>
      <c r="VEV86" s="169"/>
      <c r="VEW86" s="169"/>
      <c r="VEX86" s="169"/>
      <c r="VEY86" s="169"/>
      <c r="VEZ86" s="169"/>
      <c r="VFA86" s="169"/>
      <c r="VFB86" s="169"/>
      <c r="VFC86" s="169"/>
      <c r="VFD86" s="169"/>
      <c r="VFE86" s="169"/>
      <c r="VFF86" s="169"/>
      <c r="VFG86" s="169"/>
      <c r="VFH86" s="169"/>
      <c r="VFI86" s="169"/>
      <c r="VFJ86" s="169"/>
      <c r="VFK86" s="169"/>
      <c r="VFL86" s="169"/>
      <c r="VFM86" s="169"/>
      <c r="VFN86" s="169"/>
      <c r="VFO86" s="169"/>
      <c r="VFP86" s="169"/>
      <c r="VFQ86" s="169"/>
      <c r="VFR86" s="169"/>
      <c r="VFS86" s="169"/>
      <c r="VFT86" s="169"/>
      <c r="VFU86" s="169"/>
      <c r="VFV86" s="169"/>
      <c r="VFW86" s="169"/>
      <c r="VFX86" s="169"/>
      <c r="VFY86" s="169"/>
      <c r="VFZ86" s="169"/>
      <c r="VGA86" s="169"/>
      <c r="VGB86" s="169"/>
      <c r="VGC86" s="169"/>
      <c r="VGD86" s="169"/>
      <c r="VGE86" s="169"/>
      <c r="VGF86" s="169"/>
      <c r="VGG86" s="169"/>
      <c r="VGH86" s="169"/>
      <c r="VGI86" s="169"/>
      <c r="VGJ86" s="169"/>
      <c r="VGK86" s="169"/>
      <c r="VGL86" s="169"/>
      <c r="VGM86" s="169"/>
      <c r="VGN86" s="169"/>
      <c r="VGO86" s="169"/>
      <c r="VGP86" s="169"/>
      <c r="VGQ86" s="169"/>
      <c r="VGR86" s="169"/>
      <c r="VGS86" s="169"/>
      <c r="VGT86" s="169"/>
      <c r="VGU86" s="169"/>
      <c r="VGV86" s="169"/>
      <c r="VGW86" s="169"/>
      <c r="VGX86" s="169"/>
      <c r="VGY86" s="169"/>
      <c r="VGZ86" s="169"/>
      <c r="VHA86" s="169"/>
      <c r="VHB86" s="169"/>
      <c r="VHC86" s="169"/>
      <c r="VHD86" s="169"/>
      <c r="VHE86" s="169"/>
      <c r="VHF86" s="169"/>
      <c r="VHG86" s="169"/>
      <c r="VHH86" s="169"/>
      <c r="VHI86" s="169"/>
      <c r="VHJ86" s="169"/>
      <c r="VHK86" s="169"/>
      <c r="VHL86" s="169"/>
      <c r="VHM86" s="169"/>
      <c r="VHN86" s="169"/>
      <c r="VHO86" s="169"/>
      <c r="VHP86" s="169"/>
      <c r="VHQ86" s="169"/>
      <c r="VHR86" s="169"/>
      <c r="VHS86" s="169"/>
      <c r="VHT86" s="169"/>
      <c r="VHU86" s="169"/>
      <c r="VHV86" s="169"/>
      <c r="VHW86" s="169"/>
      <c r="VHX86" s="169"/>
      <c r="VHY86" s="169"/>
      <c r="VHZ86" s="169"/>
      <c r="VIA86" s="169"/>
      <c r="VIB86" s="169"/>
      <c r="VIC86" s="169"/>
      <c r="VID86" s="169"/>
      <c r="VIE86" s="169"/>
      <c r="VIF86" s="169"/>
      <c r="VIG86" s="169"/>
      <c r="VIH86" s="169"/>
      <c r="VII86" s="169"/>
      <c r="VIJ86" s="169"/>
      <c r="VIK86" s="169"/>
      <c r="VIL86" s="169"/>
      <c r="VIM86" s="169"/>
      <c r="VIN86" s="169"/>
      <c r="VIO86" s="169"/>
      <c r="VIP86" s="169"/>
      <c r="VIQ86" s="169"/>
      <c r="VIR86" s="169"/>
      <c r="VIS86" s="169"/>
      <c r="VIT86" s="169"/>
      <c r="VIU86" s="169"/>
      <c r="VIV86" s="169"/>
      <c r="VIW86" s="169"/>
      <c r="VIX86" s="169"/>
      <c r="VIY86" s="169"/>
      <c r="VIZ86" s="169"/>
      <c r="VJA86" s="169"/>
      <c r="VJB86" s="169"/>
      <c r="VJC86" s="169"/>
      <c r="VJD86" s="169"/>
      <c r="VJE86" s="169"/>
      <c r="VJF86" s="169"/>
      <c r="VJG86" s="169"/>
      <c r="VJH86" s="169"/>
      <c r="VJI86" s="169"/>
      <c r="VJJ86" s="169"/>
      <c r="VJK86" s="169"/>
      <c r="VJL86" s="169"/>
      <c r="VJM86" s="169"/>
      <c r="VJN86" s="169"/>
      <c r="VJO86" s="169"/>
      <c r="VJP86" s="169"/>
      <c r="VJQ86" s="169"/>
      <c r="VJR86" s="169"/>
      <c r="VJS86" s="169"/>
      <c r="VJT86" s="169"/>
      <c r="VJU86" s="169"/>
      <c r="VJV86" s="169"/>
      <c r="VJW86" s="169"/>
      <c r="VJX86" s="169"/>
      <c r="VJY86" s="169"/>
      <c r="VJZ86" s="169"/>
      <c r="VKA86" s="169"/>
      <c r="VKB86" s="169"/>
      <c r="VKC86" s="169"/>
      <c r="VKD86" s="169"/>
      <c r="VKE86" s="169"/>
      <c r="VKF86" s="169"/>
      <c r="VKG86" s="169"/>
      <c r="VKH86" s="169"/>
      <c r="VKI86" s="169"/>
      <c r="VKJ86" s="169"/>
      <c r="VKK86" s="169"/>
      <c r="VKL86" s="169"/>
      <c r="VKM86" s="169"/>
      <c r="VKN86" s="169"/>
      <c r="VKO86" s="169"/>
      <c r="VKP86" s="169"/>
      <c r="VKQ86" s="169"/>
      <c r="VKR86" s="169"/>
      <c r="VKS86" s="169"/>
      <c r="VKT86" s="169"/>
      <c r="VKU86" s="169"/>
      <c r="VKV86" s="169"/>
      <c r="VKW86" s="169"/>
      <c r="VKX86" s="169"/>
      <c r="VKY86" s="169"/>
      <c r="VKZ86" s="169"/>
      <c r="VLA86" s="169"/>
      <c r="VLB86" s="169"/>
      <c r="VLC86" s="169"/>
      <c r="VLD86" s="169"/>
      <c r="VLE86" s="169"/>
      <c r="VLF86" s="169"/>
      <c r="VLG86" s="169"/>
      <c r="VLH86" s="169"/>
      <c r="VLI86" s="169"/>
      <c r="VLJ86" s="169"/>
      <c r="VLK86" s="169"/>
      <c r="VLL86" s="169"/>
      <c r="VLM86" s="169"/>
      <c r="VLN86" s="169"/>
      <c r="VLO86" s="169"/>
      <c r="VLP86" s="169"/>
      <c r="VLQ86" s="169"/>
      <c r="VLR86" s="169"/>
      <c r="VLS86" s="169"/>
      <c r="VLT86" s="169"/>
      <c r="VLU86" s="169"/>
      <c r="VLV86" s="169"/>
      <c r="VLW86" s="169"/>
      <c r="VLX86" s="169"/>
      <c r="VLY86" s="169"/>
      <c r="VLZ86" s="169"/>
      <c r="VMA86" s="169"/>
      <c r="VMB86" s="169"/>
      <c r="VMC86" s="169"/>
      <c r="VMD86" s="169"/>
      <c r="VME86" s="169"/>
      <c r="VMF86" s="169"/>
      <c r="VMG86" s="169"/>
      <c r="VMH86" s="169"/>
      <c r="VMI86" s="169"/>
      <c r="VMJ86" s="169"/>
      <c r="VMK86" s="169"/>
      <c r="VML86" s="169"/>
      <c r="VMM86" s="169"/>
      <c r="VMN86" s="169"/>
      <c r="VMO86" s="169"/>
      <c r="VMP86" s="169"/>
      <c r="VMQ86" s="169"/>
      <c r="VMR86" s="169"/>
      <c r="VMS86" s="169"/>
      <c r="VMT86" s="169"/>
      <c r="VMU86" s="169"/>
      <c r="VMV86" s="169"/>
      <c r="VMW86" s="169"/>
      <c r="VMX86" s="169"/>
      <c r="VMY86" s="169"/>
      <c r="VMZ86" s="169"/>
      <c r="VNA86" s="169"/>
      <c r="VNB86" s="169"/>
      <c r="VNC86" s="169"/>
      <c r="VND86" s="169"/>
      <c r="VNE86" s="169"/>
      <c r="VNF86" s="169"/>
      <c r="VNG86" s="169"/>
      <c r="VNH86" s="169"/>
      <c r="VNI86" s="169"/>
      <c r="VNJ86" s="169"/>
      <c r="VNK86" s="169"/>
      <c r="VNL86" s="169"/>
      <c r="VNM86" s="169"/>
      <c r="VNN86" s="169"/>
      <c r="VNO86" s="169"/>
      <c r="VNP86" s="169"/>
      <c r="VNQ86" s="169"/>
      <c r="VNR86" s="169"/>
      <c r="VNS86" s="169"/>
      <c r="VNT86" s="169"/>
      <c r="VNU86" s="169"/>
      <c r="VNV86" s="169"/>
      <c r="VNW86" s="169"/>
      <c r="VNX86" s="169"/>
      <c r="VNY86" s="169"/>
      <c r="VNZ86" s="169"/>
      <c r="VOA86" s="169"/>
      <c r="VOB86" s="169"/>
      <c r="VOC86" s="169"/>
      <c r="VOD86" s="169"/>
      <c r="VOE86" s="169"/>
      <c r="VOF86" s="169"/>
      <c r="VOG86" s="169"/>
      <c r="VOH86" s="169"/>
      <c r="VOI86" s="169"/>
      <c r="VOJ86" s="169"/>
      <c r="VOK86" s="169"/>
      <c r="VOL86" s="169"/>
      <c r="VOM86" s="169"/>
      <c r="VON86" s="169"/>
      <c r="VOO86" s="169"/>
      <c r="VOP86" s="169"/>
      <c r="VOQ86" s="169"/>
      <c r="VOR86" s="169"/>
      <c r="VOS86" s="169"/>
      <c r="VOT86" s="169"/>
      <c r="VOU86" s="169"/>
      <c r="VOV86" s="169"/>
      <c r="VOW86" s="169"/>
      <c r="VOX86" s="169"/>
      <c r="VOY86" s="169"/>
      <c r="VOZ86" s="169"/>
      <c r="VPA86" s="169"/>
      <c r="VPB86" s="169"/>
      <c r="VPC86" s="169"/>
      <c r="VPD86" s="169"/>
      <c r="VPE86" s="169"/>
      <c r="VPF86" s="169"/>
      <c r="VPG86" s="169"/>
      <c r="VPH86" s="169"/>
      <c r="VPI86" s="169"/>
      <c r="VPJ86" s="169"/>
      <c r="VPK86" s="169"/>
      <c r="VPL86" s="169"/>
      <c r="VPM86" s="169"/>
      <c r="VPN86" s="169"/>
      <c r="VPO86" s="169"/>
      <c r="VPP86" s="169"/>
      <c r="VPQ86" s="169"/>
      <c r="VPR86" s="169"/>
      <c r="VPS86" s="169"/>
      <c r="VPT86" s="169"/>
      <c r="VPU86" s="169"/>
      <c r="VPV86" s="169"/>
      <c r="VPW86" s="169"/>
      <c r="VPX86" s="169"/>
      <c r="VPY86" s="169"/>
      <c r="VPZ86" s="169"/>
      <c r="VQA86" s="169"/>
      <c r="VQB86" s="169"/>
      <c r="VQC86" s="169"/>
      <c r="VQD86" s="169"/>
      <c r="VQE86" s="169"/>
      <c r="VQF86" s="169"/>
      <c r="VQG86" s="169"/>
      <c r="VQH86" s="169"/>
      <c r="VQI86" s="169"/>
      <c r="VQJ86" s="169"/>
      <c r="VQK86" s="169"/>
      <c r="VQL86" s="169"/>
      <c r="VQM86" s="169"/>
      <c r="VQN86" s="169"/>
      <c r="VQO86" s="169"/>
      <c r="VQP86" s="169"/>
      <c r="VQQ86" s="169"/>
      <c r="VQR86" s="169"/>
      <c r="VQS86" s="169"/>
      <c r="VQT86" s="169"/>
      <c r="VQU86" s="169"/>
      <c r="VQV86" s="169"/>
      <c r="VQW86" s="169"/>
      <c r="VQX86" s="169"/>
      <c r="VQY86" s="169"/>
      <c r="VQZ86" s="169"/>
      <c r="VRA86" s="169"/>
      <c r="VRB86" s="169"/>
      <c r="VRC86" s="169"/>
      <c r="VRD86" s="169"/>
      <c r="VRE86" s="169"/>
      <c r="VRF86" s="169"/>
      <c r="VRG86" s="169"/>
      <c r="VRH86" s="169"/>
      <c r="VRI86" s="169"/>
      <c r="VRJ86" s="169"/>
      <c r="VRK86" s="169"/>
      <c r="VRL86" s="169"/>
      <c r="VRM86" s="169"/>
      <c r="VRN86" s="169"/>
      <c r="VRO86" s="169"/>
      <c r="VRP86" s="169"/>
      <c r="VRQ86" s="169"/>
      <c r="VRR86" s="169"/>
      <c r="VRS86" s="169"/>
      <c r="VRT86" s="169"/>
      <c r="VRU86" s="169"/>
      <c r="VRV86" s="169"/>
      <c r="VRW86" s="169"/>
      <c r="VRX86" s="169"/>
      <c r="VRY86" s="169"/>
      <c r="VRZ86" s="169"/>
      <c r="VSA86" s="169"/>
      <c r="VSB86" s="169"/>
      <c r="VSC86" s="169"/>
      <c r="VSD86" s="169"/>
      <c r="VSE86" s="169"/>
      <c r="VSF86" s="169"/>
      <c r="VSG86" s="169"/>
      <c r="VSH86" s="169"/>
      <c r="VSI86" s="169"/>
      <c r="VSJ86" s="169"/>
      <c r="VSK86" s="169"/>
      <c r="VSL86" s="169"/>
      <c r="VSM86" s="169"/>
      <c r="VSN86" s="169"/>
      <c r="VSO86" s="169"/>
      <c r="VSP86" s="169"/>
      <c r="VSQ86" s="169"/>
      <c r="VSR86" s="169"/>
      <c r="VSS86" s="169"/>
      <c r="VST86" s="169"/>
      <c r="VSU86" s="169"/>
      <c r="VSV86" s="169"/>
      <c r="VSW86" s="169"/>
      <c r="VSX86" s="169"/>
      <c r="VSY86" s="169"/>
      <c r="VSZ86" s="169"/>
      <c r="VTA86" s="169"/>
      <c r="VTB86" s="169"/>
      <c r="VTC86" s="169"/>
      <c r="VTD86" s="169"/>
      <c r="VTE86" s="169"/>
      <c r="VTF86" s="169"/>
      <c r="VTG86" s="169"/>
      <c r="VTH86" s="169"/>
      <c r="VTI86" s="169"/>
      <c r="VTJ86" s="169"/>
      <c r="VTK86" s="169"/>
      <c r="VTL86" s="169"/>
      <c r="VTM86" s="169"/>
      <c r="VTN86" s="169"/>
      <c r="VTO86" s="169"/>
      <c r="VTP86" s="169"/>
      <c r="VTQ86" s="169"/>
      <c r="VTR86" s="169"/>
      <c r="VTS86" s="169"/>
      <c r="VTT86" s="169"/>
      <c r="VTU86" s="169"/>
      <c r="VTV86" s="169"/>
      <c r="VTW86" s="169"/>
      <c r="VTX86" s="169"/>
      <c r="VTY86" s="169"/>
      <c r="VTZ86" s="169"/>
      <c r="VUA86" s="169"/>
      <c r="VUB86" s="169"/>
      <c r="VUC86" s="169"/>
      <c r="VUD86" s="169"/>
      <c r="VUE86" s="169"/>
      <c r="VUF86" s="169"/>
      <c r="VUG86" s="169"/>
      <c r="VUH86" s="169"/>
      <c r="VUI86" s="169"/>
      <c r="VUJ86" s="169"/>
      <c r="VUK86" s="169"/>
      <c r="VUL86" s="169"/>
      <c r="VUM86" s="169"/>
      <c r="VUN86" s="169"/>
      <c r="VUO86" s="169"/>
      <c r="VUP86" s="169"/>
      <c r="VUQ86" s="169"/>
      <c r="VUR86" s="169"/>
      <c r="VUS86" s="169"/>
      <c r="VUT86" s="169"/>
      <c r="VUU86" s="169"/>
      <c r="VUV86" s="169"/>
      <c r="VUW86" s="169"/>
      <c r="VUX86" s="169"/>
      <c r="VUY86" s="169"/>
      <c r="VUZ86" s="169"/>
      <c r="VVA86" s="169"/>
      <c r="VVB86" s="169"/>
      <c r="VVC86" s="169"/>
      <c r="VVD86" s="169"/>
      <c r="VVE86" s="169"/>
      <c r="VVF86" s="169"/>
      <c r="VVG86" s="169"/>
      <c r="VVH86" s="169"/>
      <c r="VVI86" s="169"/>
      <c r="VVJ86" s="169"/>
      <c r="VVK86" s="169"/>
      <c r="VVL86" s="169"/>
      <c r="VVM86" s="169"/>
      <c r="VVN86" s="169"/>
      <c r="VVO86" s="169"/>
      <c r="VVP86" s="169"/>
      <c r="VVQ86" s="169"/>
      <c r="VVR86" s="169"/>
      <c r="VVS86" s="169"/>
      <c r="VVT86" s="169"/>
      <c r="VVU86" s="169"/>
      <c r="VVV86" s="169"/>
      <c r="VVW86" s="169"/>
      <c r="VVX86" s="169"/>
      <c r="VVY86" s="169"/>
      <c r="VVZ86" s="169"/>
      <c r="VWA86" s="169"/>
      <c r="VWB86" s="169"/>
      <c r="VWC86" s="169"/>
      <c r="VWD86" s="169"/>
      <c r="VWE86" s="169"/>
      <c r="VWF86" s="169"/>
      <c r="VWG86" s="169"/>
      <c r="VWH86" s="169"/>
      <c r="VWI86" s="169"/>
      <c r="VWJ86" s="169"/>
      <c r="VWK86" s="169"/>
      <c r="VWL86" s="169"/>
      <c r="VWM86" s="169"/>
      <c r="VWN86" s="169"/>
      <c r="VWO86" s="169"/>
      <c r="VWP86" s="169"/>
      <c r="VWQ86" s="169"/>
      <c r="VWR86" s="169"/>
      <c r="VWS86" s="169"/>
      <c r="VWT86" s="169"/>
      <c r="VWU86" s="169"/>
      <c r="VWV86" s="169"/>
      <c r="VWW86" s="169"/>
      <c r="VWX86" s="169"/>
      <c r="VWY86" s="169"/>
      <c r="VWZ86" s="169"/>
      <c r="VXA86" s="169"/>
      <c r="VXB86" s="169"/>
      <c r="VXC86" s="169"/>
      <c r="VXD86" s="169"/>
      <c r="VXE86" s="169"/>
      <c r="VXF86" s="169"/>
      <c r="VXG86" s="169"/>
      <c r="VXH86" s="169"/>
      <c r="VXI86" s="169"/>
      <c r="VXJ86" s="169"/>
      <c r="VXK86" s="169"/>
      <c r="VXL86" s="169"/>
      <c r="VXM86" s="169"/>
      <c r="VXN86" s="169"/>
      <c r="VXO86" s="169"/>
      <c r="VXP86" s="169"/>
      <c r="VXQ86" s="169"/>
      <c r="VXR86" s="169"/>
      <c r="VXS86" s="169"/>
      <c r="VXT86" s="169"/>
      <c r="VXU86" s="169"/>
      <c r="VXV86" s="169"/>
      <c r="VXW86" s="169"/>
      <c r="VXX86" s="169"/>
      <c r="VXY86" s="169"/>
      <c r="VXZ86" s="169"/>
      <c r="VYA86" s="169"/>
      <c r="VYB86" s="169"/>
      <c r="VYC86" s="169"/>
      <c r="VYD86" s="169"/>
      <c r="VYE86" s="169"/>
      <c r="VYF86" s="169"/>
      <c r="VYG86" s="169"/>
      <c r="VYH86" s="169"/>
      <c r="VYI86" s="169"/>
      <c r="VYJ86" s="169"/>
      <c r="VYK86" s="169"/>
      <c r="VYL86" s="169"/>
      <c r="VYM86" s="169"/>
      <c r="VYN86" s="169"/>
      <c r="VYO86" s="169"/>
      <c r="VYP86" s="169"/>
      <c r="VYQ86" s="169"/>
      <c r="VYR86" s="169"/>
      <c r="VYS86" s="169"/>
      <c r="VYT86" s="169"/>
      <c r="VYU86" s="169"/>
      <c r="VYV86" s="169"/>
      <c r="VYW86" s="169"/>
      <c r="VYX86" s="169"/>
      <c r="VYY86" s="169"/>
      <c r="VYZ86" s="169"/>
      <c r="VZA86" s="169"/>
      <c r="VZB86" s="169"/>
      <c r="VZC86" s="169"/>
      <c r="VZD86" s="169"/>
      <c r="VZE86" s="169"/>
      <c r="VZF86" s="169"/>
      <c r="VZG86" s="169"/>
      <c r="VZH86" s="169"/>
      <c r="VZI86" s="169"/>
      <c r="VZJ86" s="169"/>
      <c r="VZK86" s="169"/>
      <c r="VZL86" s="169"/>
      <c r="VZM86" s="169"/>
      <c r="VZN86" s="169"/>
      <c r="VZO86" s="169"/>
      <c r="VZP86" s="169"/>
      <c r="VZQ86" s="169"/>
      <c r="VZR86" s="169"/>
      <c r="VZS86" s="169"/>
      <c r="VZT86" s="169"/>
      <c r="VZU86" s="169"/>
      <c r="VZV86" s="169"/>
      <c r="VZW86" s="169"/>
      <c r="VZX86" s="169"/>
      <c r="VZY86" s="169"/>
      <c r="VZZ86" s="169"/>
      <c r="WAA86" s="169"/>
      <c r="WAB86" s="169"/>
      <c r="WAC86" s="169"/>
      <c r="WAD86" s="169"/>
      <c r="WAE86" s="169"/>
      <c r="WAF86" s="169"/>
      <c r="WAG86" s="169"/>
      <c r="WAH86" s="169"/>
      <c r="WAI86" s="169"/>
      <c r="WAJ86" s="169"/>
      <c r="WAK86" s="169"/>
      <c r="WAL86" s="169"/>
      <c r="WAM86" s="169"/>
      <c r="WAN86" s="169"/>
      <c r="WAO86" s="169"/>
      <c r="WAP86" s="169"/>
      <c r="WAQ86" s="169"/>
      <c r="WAR86" s="169"/>
      <c r="WAS86" s="169"/>
      <c r="WAT86" s="169"/>
      <c r="WAU86" s="169"/>
      <c r="WAV86" s="169"/>
      <c r="WAW86" s="169"/>
      <c r="WAX86" s="169"/>
      <c r="WAY86" s="169"/>
      <c r="WAZ86" s="169"/>
      <c r="WBA86" s="169"/>
      <c r="WBB86" s="169"/>
      <c r="WBC86" s="169"/>
      <c r="WBD86" s="169"/>
      <c r="WBE86" s="169"/>
      <c r="WBF86" s="169"/>
      <c r="WBG86" s="169"/>
      <c r="WBH86" s="169"/>
      <c r="WBI86" s="169"/>
      <c r="WBJ86" s="169"/>
      <c r="WBK86" s="169"/>
      <c r="WBL86" s="169"/>
      <c r="WBM86" s="169"/>
      <c r="WBN86" s="169"/>
      <c r="WBO86" s="169"/>
      <c r="WBP86" s="169"/>
      <c r="WBQ86" s="169"/>
      <c r="WBR86" s="169"/>
      <c r="WBS86" s="169"/>
      <c r="WBT86" s="169"/>
      <c r="WBU86" s="169"/>
      <c r="WBV86" s="169"/>
      <c r="WBW86" s="169"/>
      <c r="WBX86" s="169"/>
      <c r="WBY86" s="169"/>
      <c r="WBZ86" s="169"/>
      <c r="WCA86" s="169"/>
      <c r="WCB86" s="169"/>
      <c r="WCC86" s="169"/>
      <c r="WCD86" s="169"/>
      <c r="WCE86" s="169"/>
      <c r="WCF86" s="169"/>
      <c r="WCG86" s="169"/>
      <c r="WCH86" s="169"/>
      <c r="WCI86" s="169"/>
      <c r="WCJ86" s="169"/>
      <c r="WCK86" s="169"/>
      <c r="WCL86" s="169"/>
      <c r="WCM86" s="169"/>
      <c r="WCN86" s="169"/>
      <c r="WCO86" s="169"/>
      <c r="WCP86" s="169"/>
      <c r="WCQ86" s="169"/>
      <c r="WCR86" s="169"/>
      <c r="WCS86" s="169"/>
      <c r="WCT86" s="169"/>
      <c r="WCU86" s="169"/>
      <c r="WCV86" s="169"/>
      <c r="WCW86" s="169"/>
      <c r="WCX86" s="169"/>
      <c r="WCY86" s="169"/>
      <c r="WCZ86" s="169"/>
      <c r="WDA86" s="169"/>
      <c r="WDB86" s="169"/>
      <c r="WDC86" s="169"/>
      <c r="WDD86" s="169"/>
      <c r="WDE86" s="169"/>
      <c r="WDF86" s="169"/>
      <c r="WDG86" s="169"/>
      <c r="WDH86" s="169"/>
      <c r="WDI86" s="169"/>
      <c r="WDJ86" s="169"/>
      <c r="WDK86" s="169"/>
      <c r="WDL86" s="169"/>
      <c r="WDM86" s="169"/>
      <c r="WDN86" s="169"/>
      <c r="WDO86" s="169"/>
      <c r="WDP86" s="169"/>
      <c r="WDQ86" s="169"/>
      <c r="WDR86" s="169"/>
      <c r="WDS86" s="169"/>
      <c r="WDT86" s="169"/>
      <c r="WDU86" s="169"/>
      <c r="WDV86" s="169"/>
      <c r="WDW86" s="169"/>
      <c r="WDX86" s="169"/>
      <c r="WDY86" s="169"/>
      <c r="WDZ86" s="169"/>
      <c r="WEA86" s="169"/>
      <c r="WEB86" s="169"/>
      <c r="WEC86" s="169"/>
      <c r="WED86" s="169"/>
      <c r="WEE86" s="169"/>
      <c r="WEF86" s="169"/>
      <c r="WEG86" s="169"/>
      <c r="WEH86" s="169"/>
      <c r="WEI86" s="169"/>
      <c r="WEJ86" s="169"/>
      <c r="WEK86" s="169"/>
      <c r="WEL86" s="169"/>
      <c r="WEM86" s="169"/>
      <c r="WEN86" s="169"/>
      <c r="WEO86" s="169"/>
      <c r="WEP86" s="169"/>
      <c r="WEQ86" s="169"/>
      <c r="WER86" s="169"/>
      <c r="WES86" s="169"/>
      <c r="WET86" s="169"/>
      <c r="WEU86" s="169"/>
      <c r="WEV86" s="169"/>
      <c r="WEW86" s="169"/>
      <c r="WEX86" s="169"/>
      <c r="WEY86" s="169"/>
      <c r="WEZ86" s="169"/>
      <c r="WFA86" s="169"/>
      <c r="WFB86" s="169"/>
      <c r="WFC86" s="169"/>
      <c r="WFD86" s="169"/>
      <c r="WFE86" s="169"/>
      <c r="WFF86" s="169"/>
      <c r="WFG86" s="169"/>
      <c r="WFH86" s="169"/>
      <c r="WFI86" s="169"/>
      <c r="WFJ86" s="169"/>
      <c r="WFK86" s="169"/>
      <c r="WFL86" s="169"/>
      <c r="WFM86" s="169"/>
      <c r="WFN86" s="169"/>
      <c r="WFO86" s="169"/>
      <c r="WFP86" s="169"/>
      <c r="WFQ86" s="169"/>
      <c r="WFR86" s="169"/>
      <c r="WFS86" s="169"/>
      <c r="WFT86" s="169"/>
      <c r="WFU86" s="169"/>
      <c r="WFV86" s="169"/>
      <c r="WFW86" s="169"/>
      <c r="WFX86" s="169"/>
      <c r="WFY86" s="169"/>
      <c r="WFZ86" s="169"/>
      <c r="WGA86" s="169"/>
      <c r="WGB86" s="169"/>
      <c r="WGC86" s="169"/>
      <c r="WGD86" s="169"/>
      <c r="WGE86" s="169"/>
      <c r="WGF86" s="169"/>
      <c r="WGG86" s="169"/>
      <c r="WGH86" s="169"/>
      <c r="WGI86" s="169"/>
      <c r="WGJ86" s="169"/>
      <c r="WGK86" s="169"/>
      <c r="WGL86" s="169"/>
      <c r="WGM86" s="169"/>
      <c r="WGN86" s="169"/>
      <c r="WGO86" s="169"/>
      <c r="WGP86" s="169"/>
      <c r="WGQ86" s="169"/>
      <c r="WGR86" s="169"/>
      <c r="WGS86" s="169"/>
      <c r="WGT86" s="169"/>
      <c r="WGU86" s="169"/>
      <c r="WGV86" s="169"/>
      <c r="WGW86" s="169"/>
      <c r="WGX86" s="169"/>
      <c r="WGY86" s="169"/>
      <c r="WGZ86" s="169"/>
      <c r="WHA86" s="169"/>
      <c r="WHB86" s="169"/>
      <c r="WHC86" s="169"/>
      <c r="WHD86" s="169"/>
      <c r="WHE86" s="169"/>
      <c r="WHF86" s="169"/>
      <c r="WHG86" s="169"/>
      <c r="WHH86" s="169"/>
      <c r="WHI86" s="169"/>
      <c r="WHJ86" s="169"/>
      <c r="WHK86" s="169"/>
      <c r="WHL86" s="169"/>
      <c r="WHM86" s="169"/>
      <c r="WHN86" s="169"/>
      <c r="WHO86" s="169"/>
      <c r="WHP86" s="169"/>
      <c r="WHQ86" s="169"/>
      <c r="WHR86" s="169"/>
      <c r="WHS86" s="169"/>
      <c r="WHT86" s="169"/>
      <c r="WHU86" s="169"/>
      <c r="WHV86" s="169"/>
      <c r="WHW86" s="169"/>
      <c r="WHX86" s="169"/>
      <c r="WHY86" s="169"/>
      <c r="WHZ86" s="169"/>
      <c r="WIA86" s="169"/>
      <c r="WIB86" s="169"/>
      <c r="WIC86" s="169"/>
      <c r="WID86" s="169"/>
      <c r="WIE86" s="169"/>
      <c r="WIF86" s="169"/>
      <c r="WIG86" s="169"/>
      <c r="WIH86" s="169"/>
      <c r="WII86" s="169"/>
      <c r="WIJ86" s="169"/>
      <c r="WIK86" s="169"/>
      <c r="WIL86" s="169"/>
      <c r="WIM86" s="169"/>
      <c r="WIN86" s="169"/>
      <c r="WIO86" s="169"/>
      <c r="WIP86" s="169"/>
      <c r="WIQ86" s="169"/>
      <c r="WIR86" s="169"/>
      <c r="WIS86" s="169"/>
      <c r="WIT86" s="169"/>
      <c r="WIU86" s="169"/>
      <c r="WIV86" s="169"/>
      <c r="WIW86" s="169"/>
      <c r="WIX86" s="169"/>
      <c r="WIY86" s="169"/>
      <c r="WIZ86" s="169"/>
      <c r="WJA86" s="169"/>
      <c r="WJB86" s="169"/>
      <c r="WJC86" s="169"/>
      <c r="WJD86" s="169"/>
      <c r="WJE86" s="169"/>
      <c r="WJF86" s="169"/>
      <c r="WJG86" s="169"/>
      <c r="WJH86" s="169"/>
      <c r="WJI86" s="169"/>
      <c r="WJJ86" s="169"/>
      <c r="WJK86" s="169"/>
      <c r="WJL86" s="169"/>
      <c r="WJM86" s="169"/>
      <c r="WJN86" s="169"/>
      <c r="WJO86" s="169"/>
      <c r="WJP86" s="169"/>
      <c r="WJQ86" s="169"/>
      <c r="WJR86" s="169"/>
      <c r="WJS86" s="169"/>
      <c r="WJT86" s="169"/>
      <c r="WJU86" s="169"/>
      <c r="WJV86" s="169"/>
      <c r="WJW86" s="169"/>
      <c r="WJX86" s="169"/>
      <c r="WJY86" s="169"/>
      <c r="WJZ86" s="169"/>
      <c r="WKA86" s="169"/>
      <c r="WKB86" s="169"/>
      <c r="WKC86" s="169"/>
      <c r="WKD86" s="169"/>
      <c r="WKE86" s="169"/>
      <c r="WKF86" s="169"/>
      <c r="WKG86" s="169"/>
      <c r="WKH86" s="169"/>
      <c r="WKI86" s="169"/>
      <c r="WKJ86" s="169"/>
      <c r="WKK86" s="169"/>
      <c r="WKL86" s="169"/>
      <c r="WKM86" s="169"/>
      <c r="WKN86" s="169"/>
      <c r="WKO86" s="169"/>
      <c r="WKP86" s="169"/>
      <c r="WKQ86" s="169"/>
      <c r="WKR86" s="169"/>
      <c r="WKS86" s="169"/>
      <c r="WKT86" s="169"/>
      <c r="WKU86" s="169"/>
      <c r="WKV86" s="169"/>
      <c r="WKW86" s="169"/>
      <c r="WKX86" s="169"/>
      <c r="WKY86" s="169"/>
      <c r="WKZ86" s="169"/>
      <c r="WLA86" s="169"/>
      <c r="WLB86" s="169"/>
      <c r="WLC86" s="169"/>
      <c r="WLD86" s="169"/>
      <c r="WLE86" s="169"/>
      <c r="WLF86" s="169"/>
      <c r="WLG86" s="169"/>
      <c r="WLH86" s="169"/>
      <c r="WLI86" s="169"/>
      <c r="WLJ86" s="169"/>
      <c r="WLK86" s="169"/>
      <c r="WLL86" s="169"/>
      <c r="WLM86" s="169"/>
      <c r="WLN86" s="169"/>
      <c r="WLO86" s="169"/>
      <c r="WLP86" s="169"/>
      <c r="WLQ86" s="169"/>
      <c r="WLR86" s="169"/>
      <c r="WLS86" s="169"/>
      <c r="WLT86" s="169"/>
      <c r="WLU86" s="169"/>
      <c r="WLV86" s="169"/>
      <c r="WLW86" s="169"/>
      <c r="WLX86" s="169"/>
      <c r="WLY86" s="169"/>
      <c r="WLZ86" s="169"/>
      <c r="WMA86" s="169"/>
      <c r="WMB86" s="169"/>
      <c r="WMC86" s="169"/>
      <c r="WMD86" s="169"/>
      <c r="WME86" s="169"/>
      <c r="WMF86" s="169"/>
      <c r="WMG86" s="169"/>
      <c r="WMH86" s="169"/>
      <c r="WMI86" s="169"/>
      <c r="WMJ86" s="169"/>
      <c r="WMK86" s="169"/>
      <c r="WML86" s="169"/>
      <c r="WMM86" s="169"/>
      <c r="WMN86" s="169"/>
      <c r="WMO86" s="169"/>
      <c r="WMP86" s="169"/>
      <c r="WMQ86" s="169"/>
      <c r="WMR86" s="169"/>
      <c r="WMS86" s="169"/>
      <c r="WMT86" s="169"/>
      <c r="WMU86" s="169"/>
      <c r="WMV86" s="169"/>
      <c r="WMW86" s="169"/>
      <c r="WMX86" s="169"/>
      <c r="WMY86" s="169"/>
      <c r="WMZ86" s="169"/>
      <c r="WNA86" s="169"/>
      <c r="WNB86" s="169"/>
      <c r="WNC86" s="169"/>
      <c r="WND86" s="169"/>
      <c r="WNE86" s="169"/>
      <c r="WNF86" s="169"/>
      <c r="WNG86" s="169"/>
      <c r="WNH86" s="169"/>
      <c r="WNI86" s="169"/>
      <c r="WNJ86" s="169"/>
      <c r="WNK86" s="169"/>
      <c r="WNL86" s="169"/>
      <c r="WNM86" s="169"/>
      <c r="WNN86" s="169"/>
      <c r="WNO86" s="169"/>
      <c r="WNP86" s="169"/>
      <c r="WNQ86" s="169"/>
      <c r="WNR86" s="169"/>
      <c r="WNS86" s="169"/>
      <c r="WNT86" s="169"/>
      <c r="WNU86" s="169"/>
      <c r="WNV86" s="169"/>
      <c r="WNW86" s="169"/>
      <c r="WNX86" s="169"/>
      <c r="WNY86" s="169"/>
      <c r="WNZ86" s="169"/>
      <c r="WOA86" s="169"/>
      <c r="WOB86" s="169"/>
      <c r="WOC86" s="169"/>
      <c r="WOD86" s="169"/>
      <c r="WOE86" s="169"/>
      <c r="WOF86" s="169"/>
      <c r="WOG86" s="169"/>
      <c r="WOH86" s="169"/>
      <c r="WOI86" s="169"/>
      <c r="WOJ86" s="169"/>
      <c r="WOK86" s="169"/>
      <c r="WOL86" s="169"/>
      <c r="WOM86" s="169"/>
      <c r="WON86" s="169"/>
      <c r="WOO86" s="169"/>
      <c r="WOP86" s="169"/>
      <c r="WOQ86" s="169"/>
      <c r="WOR86" s="169"/>
      <c r="WOS86" s="169"/>
      <c r="WOT86" s="169"/>
      <c r="WOU86" s="169"/>
      <c r="WOV86" s="169"/>
      <c r="WOW86" s="169"/>
      <c r="WOX86" s="169"/>
      <c r="WOY86" s="169"/>
      <c r="WOZ86" s="169"/>
      <c r="WPA86" s="169"/>
      <c r="WPB86" s="169"/>
      <c r="WPC86" s="169"/>
      <c r="WPD86" s="169"/>
      <c r="WPE86" s="169"/>
      <c r="WPF86" s="169"/>
      <c r="WPG86" s="169"/>
      <c r="WPH86" s="169"/>
      <c r="WPI86" s="169"/>
      <c r="WPJ86" s="169"/>
      <c r="WPK86" s="169"/>
      <c r="WPL86" s="169"/>
      <c r="WPM86" s="169"/>
      <c r="WPN86" s="169"/>
      <c r="WPO86" s="169"/>
      <c r="WPP86" s="169"/>
      <c r="WPQ86" s="169"/>
      <c r="WPR86" s="169"/>
      <c r="WPS86" s="169"/>
      <c r="WPT86" s="169"/>
      <c r="WPU86" s="169"/>
      <c r="WPV86" s="169"/>
      <c r="WPW86" s="169"/>
      <c r="WPX86" s="169"/>
      <c r="WPY86" s="169"/>
      <c r="WPZ86" s="169"/>
      <c r="WQA86" s="169"/>
      <c r="WQB86" s="169"/>
      <c r="WQC86" s="169"/>
      <c r="WQD86" s="169"/>
      <c r="WQE86" s="169"/>
      <c r="WQF86" s="169"/>
      <c r="WQG86" s="169"/>
      <c r="WQH86" s="169"/>
      <c r="WQI86" s="169"/>
      <c r="WQJ86" s="169"/>
      <c r="WQK86" s="169"/>
      <c r="WQL86" s="169"/>
      <c r="WQM86" s="169"/>
      <c r="WQN86" s="169"/>
      <c r="WQO86" s="169"/>
      <c r="WQP86" s="169"/>
      <c r="WQQ86" s="169"/>
      <c r="WQR86" s="169"/>
      <c r="WQS86" s="169"/>
      <c r="WQT86" s="169"/>
      <c r="WQU86" s="169"/>
      <c r="WQV86" s="169"/>
      <c r="WQW86" s="169"/>
      <c r="WQX86" s="169"/>
      <c r="WQY86" s="169"/>
      <c r="WQZ86" s="169"/>
      <c r="WRA86" s="169"/>
      <c r="WRB86" s="169"/>
      <c r="WRC86" s="169"/>
      <c r="WRD86" s="169"/>
      <c r="WRE86" s="169"/>
      <c r="WRF86" s="169"/>
      <c r="WRG86" s="169"/>
      <c r="WRH86" s="169"/>
      <c r="WRI86" s="169"/>
      <c r="WRJ86" s="169"/>
      <c r="WRK86" s="169"/>
      <c r="WRL86" s="169"/>
      <c r="WRM86" s="169"/>
      <c r="WRN86" s="169"/>
      <c r="WRO86" s="169"/>
      <c r="WRP86" s="169"/>
      <c r="WRQ86" s="169"/>
      <c r="WRR86" s="169"/>
      <c r="WRS86" s="169"/>
      <c r="WRT86" s="169"/>
      <c r="WRU86" s="169"/>
      <c r="WRV86" s="169"/>
      <c r="WRW86" s="169"/>
      <c r="WRX86" s="169"/>
      <c r="WRY86" s="169"/>
      <c r="WRZ86" s="169"/>
      <c r="WSA86" s="169"/>
      <c r="WSB86" s="169"/>
      <c r="WSC86" s="169"/>
      <c r="WSD86" s="169"/>
      <c r="WSE86" s="169"/>
      <c r="WSF86" s="169"/>
      <c r="WSG86" s="169"/>
      <c r="WSH86" s="169"/>
      <c r="WSI86" s="169"/>
      <c r="WSJ86" s="169"/>
      <c r="WSK86" s="169"/>
      <c r="WSL86" s="169"/>
      <c r="WSM86" s="169"/>
      <c r="WSN86" s="169"/>
      <c r="WSO86" s="169"/>
      <c r="WSP86" s="169"/>
      <c r="WSQ86" s="169"/>
      <c r="WSR86" s="169"/>
      <c r="WSS86" s="169"/>
      <c r="WST86" s="169"/>
      <c r="WSU86" s="169"/>
      <c r="WSV86" s="169"/>
      <c r="WSW86" s="169"/>
      <c r="WSX86" s="169"/>
      <c r="WSY86" s="169"/>
      <c r="WSZ86" s="169"/>
      <c r="WTA86" s="169"/>
      <c r="WTB86" s="169"/>
      <c r="WTC86" s="169"/>
      <c r="WTD86" s="169"/>
      <c r="WTE86" s="169"/>
      <c r="WTF86" s="169"/>
      <c r="WTG86" s="169"/>
      <c r="WTH86" s="169"/>
      <c r="WTI86" s="169"/>
      <c r="WTJ86" s="169"/>
      <c r="WTK86" s="169"/>
      <c r="WTL86" s="169"/>
      <c r="WTM86" s="169"/>
      <c r="WTN86" s="169"/>
      <c r="WTO86" s="169"/>
      <c r="WTP86" s="169"/>
      <c r="WTQ86" s="169"/>
      <c r="WTR86" s="169"/>
      <c r="WTS86" s="169"/>
      <c r="WTT86" s="169"/>
      <c r="WTU86" s="169"/>
      <c r="WTV86" s="169"/>
      <c r="WTW86" s="169"/>
      <c r="WTX86" s="169"/>
      <c r="WTY86" s="169"/>
      <c r="WTZ86" s="169"/>
      <c r="WUA86" s="169"/>
      <c r="WUB86" s="169"/>
      <c r="WUC86" s="169"/>
      <c r="WUD86" s="169"/>
      <c r="WUE86" s="169"/>
      <c r="WUF86" s="169"/>
      <c r="WUG86" s="169"/>
      <c r="WUH86" s="169"/>
      <c r="WUI86" s="169"/>
      <c r="WUJ86" s="169"/>
      <c r="WUK86" s="169"/>
      <c r="WUL86" s="169"/>
      <c r="WUM86" s="169"/>
      <c r="WUN86" s="169"/>
      <c r="WUO86" s="169"/>
      <c r="WUP86" s="169"/>
      <c r="WUQ86" s="169"/>
      <c r="WUR86" s="169"/>
      <c r="WUS86" s="169"/>
      <c r="WUT86" s="169"/>
      <c r="WUU86" s="169"/>
      <c r="WUV86" s="169"/>
      <c r="WUW86" s="169"/>
      <c r="WUX86" s="169"/>
      <c r="WUY86" s="169"/>
      <c r="WUZ86" s="169"/>
      <c r="WVA86" s="169"/>
      <c r="WVB86" s="169"/>
      <c r="WVC86" s="169"/>
      <c r="WVD86" s="169"/>
      <c r="WVE86" s="169"/>
      <c r="WVF86" s="169"/>
      <c r="WVG86" s="169"/>
      <c r="WVH86" s="169"/>
      <c r="WVI86" s="169"/>
      <c r="WVJ86" s="169"/>
      <c r="WVK86" s="169"/>
      <c r="WVL86" s="169"/>
      <c r="WVM86" s="169"/>
      <c r="WVN86" s="169"/>
      <c r="WVO86" s="169"/>
      <c r="WVP86" s="169"/>
      <c r="WVQ86" s="169"/>
      <c r="WVR86" s="169"/>
      <c r="WVS86" s="169"/>
      <c r="WVT86" s="169"/>
      <c r="WVU86" s="169"/>
      <c r="WVV86" s="169"/>
      <c r="WVW86" s="169"/>
      <c r="WVX86" s="169"/>
      <c r="WVY86" s="169"/>
      <c r="WVZ86" s="169"/>
      <c r="WWA86" s="169"/>
      <c r="WWB86" s="169"/>
      <c r="WWC86" s="169"/>
      <c r="WWD86" s="169"/>
      <c r="WWE86" s="169"/>
      <c r="WWF86" s="169"/>
      <c r="WWG86" s="169"/>
      <c r="WWH86" s="169"/>
      <c r="WWI86" s="169"/>
      <c r="WWJ86" s="169"/>
      <c r="WWK86" s="169"/>
      <c r="WWL86" s="169"/>
      <c r="WWM86" s="169"/>
      <c r="WWN86" s="169"/>
      <c r="WWO86" s="169"/>
      <c r="WWP86" s="169"/>
      <c r="WWQ86" s="169"/>
      <c r="WWR86" s="169"/>
      <c r="WWS86" s="169"/>
      <c r="WWT86" s="169"/>
      <c r="WWU86" s="169"/>
      <c r="WWV86" s="169"/>
      <c r="WWW86" s="169"/>
      <c r="WWX86" s="169"/>
      <c r="WWY86" s="169"/>
      <c r="WWZ86" s="169"/>
      <c r="WXA86" s="169"/>
      <c r="WXB86" s="169"/>
      <c r="WXC86" s="169"/>
      <c r="WXD86" s="169"/>
      <c r="WXE86" s="169"/>
      <c r="WXF86" s="169"/>
      <c r="WXG86" s="169"/>
      <c r="WXH86" s="169"/>
      <c r="WXI86" s="169"/>
      <c r="WXJ86" s="169"/>
      <c r="WXK86" s="169"/>
      <c r="WXL86" s="169"/>
      <c r="WXM86" s="169"/>
      <c r="WXN86" s="169"/>
      <c r="WXO86" s="169"/>
      <c r="WXP86" s="169"/>
      <c r="WXQ86" s="169"/>
      <c r="WXR86" s="169"/>
      <c r="WXS86" s="169"/>
      <c r="WXT86" s="169"/>
      <c r="WXU86" s="169"/>
      <c r="WXV86" s="169"/>
      <c r="WXW86" s="169"/>
      <c r="WXX86" s="169"/>
      <c r="WXY86" s="169"/>
      <c r="WXZ86" s="169"/>
      <c r="WYA86" s="169"/>
      <c r="WYB86" s="169"/>
      <c r="WYC86" s="169"/>
      <c r="WYD86" s="169"/>
      <c r="WYE86" s="169"/>
      <c r="WYF86" s="169"/>
      <c r="WYG86" s="169"/>
      <c r="WYH86" s="169"/>
      <c r="WYI86" s="169"/>
      <c r="WYJ86" s="169"/>
      <c r="WYK86" s="169"/>
      <c r="WYL86" s="169"/>
      <c r="WYM86" s="169"/>
      <c r="WYN86" s="169"/>
      <c r="WYO86" s="169"/>
      <c r="WYP86" s="169"/>
      <c r="WYQ86" s="169"/>
      <c r="WYR86" s="169"/>
      <c r="WYS86" s="169"/>
      <c r="WYT86" s="169"/>
      <c r="WYU86" s="169"/>
      <c r="WYV86" s="169"/>
      <c r="WYW86" s="169"/>
      <c r="WYX86" s="169"/>
      <c r="WYY86" s="169"/>
      <c r="WYZ86" s="169"/>
      <c r="WZA86" s="169"/>
      <c r="WZB86" s="169"/>
      <c r="WZC86" s="169"/>
      <c r="WZD86" s="169"/>
      <c r="WZE86" s="169"/>
      <c r="WZF86" s="169"/>
      <c r="WZG86" s="169"/>
      <c r="WZH86" s="169"/>
      <c r="WZI86" s="169"/>
      <c r="WZJ86" s="169"/>
      <c r="WZK86" s="169"/>
      <c r="WZL86" s="169"/>
      <c r="WZM86" s="169"/>
      <c r="WZN86" s="169"/>
      <c r="WZO86" s="169"/>
      <c r="WZP86" s="169"/>
      <c r="WZQ86" s="169"/>
      <c r="WZR86" s="169"/>
      <c r="WZS86" s="169"/>
      <c r="WZT86" s="169"/>
      <c r="WZU86" s="169"/>
      <c r="WZV86" s="169"/>
      <c r="WZW86" s="169"/>
      <c r="WZX86" s="169"/>
      <c r="WZY86" s="169"/>
      <c r="WZZ86" s="169"/>
      <c r="XAA86" s="169"/>
      <c r="XAB86" s="169"/>
      <c r="XAC86" s="169"/>
      <c r="XAD86" s="169"/>
      <c r="XAE86" s="169"/>
      <c r="XAF86" s="169"/>
      <c r="XAG86" s="169"/>
      <c r="XAH86" s="169"/>
      <c r="XAI86" s="169"/>
      <c r="XAJ86" s="169"/>
      <c r="XAK86" s="169"/>
      <c r="XAL86" s="169"/>
      <c r="XAM86" s="169"/>
      <c r="XAN86" s="169"/>
      <c r="XAO86" s="169"/>
      <c r="XAP86" s="169"/>
      <c r="XAQ86" s="169"/>
      <c r="XAR86" s="169"/>
      <c r="XAS86" s="169"/>
      <c r="XAT86" s="169"/>
      <c r="XAU86" s="169"/>
      <c r="XAV86" s="169"/>
      <c r="XAW86" s="169"/>
      <c r="XAX86" s="169"/>
      <c r="XAY86" s="169"/>
      <c r="XAZ86" s="169"/>
      <c r="XBA86" s="169"/>
      <c r="XBB86" s="169"/>
      <c r="XBC86" s="169"/>
      <c r="XBD86" s="169"/>
      <c r="XBE86" s="169"/>
      <c r="XBF86" s="169"/>
      <c r="XBG86" s="169"/>
      <c r="XBH86" s="169"/>
      <c r="XBI86" s="169"/>
      <c r="XBJ86" s="169"/>
      <c r="XBK86" s="169"/>
      <c r="XBL86" s="169"/>
      <c r="XBM86" s="169"/>
      <c r="XBN86" s="169"/>
      <c r="XBO86" s="169"/>
      <c r="XBP86" s="169"/>
      <c r="XBQ86" s="169"/>
      <c r="XBR86" s="169"/>
      <c r="XBS86" s="169"/>
      <c r="XBT86" s="169"/>
      <c r="XBU86" s="169"/>
      <c r="XBV86" s="169"/>
      <c r="XBW86" s="169"/>
      <c r="XBX86" s="169"/>
      <c r="XBY86" s="169"/>
      <c r="XBZ86" s="169"/>
      <c r="XCA86" s="169"/>
      <c r="XCB86" s="169"/>
      <c r="XCC86" s="169"/>
      <c r="XCD86" s="169"/>
      <c r="XCE86" s="169"/>
      <c r="XCF86" s="169"/>
      <c r="XCG86" s="169"/>
      <c r="XCH86" s="169"/>
      <c r="XCI86" s="169"/>
      <c r="XCJ86" s="169"/>
      <c r="XCK86" s="169"/>
      <c r="XCL86" s="169"/>
      <c r="XCM86" s="169"/>
      <c r="XCN86" s="169"/>
      <c r="XCO86" s="169"/>
      <c r="XCP86" s="169"/>
      <c r="XCQ86" s="169"/>
      <c r="XCR86" s="169"/>
      <c r="XCS86" s="169"/>
      <c r="XCT86" s="169"/>
      <c r="XCU86" s="169"/>
      <c r="XCV86" s="169"/>
      <c r="XCW86" s="169"/>
      <c r="XCX86" s="169"/>
      <c r="XCY86" s="169"/>
      <c r="XCZ86" s="169"/>
      <c r="XDA86" s="169"/>
      <c r="XDB86" s="169"/>
      <c r="XDC86" s="169"/>
      <c r="XDD86" s="169"/>
      <c r="XDE86" s="169"/>
      <c r="XDF86" s="169"/>
      <c r="XDG86" s="169"/>
      <c r="XDH86" s="169"/>
      <c r="XDI86" s="169"/>
      <c r="XDJ86" s="169"/>
      <c r="XDK86" s="169"/>
      <c r="XDL86" s="169"/>
      <c r="XDM86" s="169"/>
      <c r="XDN86" s="169"/>
      <c r="XDO86" s="169"/>
      <c r="XDP86" s="169"/>
      <c r="XDQ86" s="169"/>
      <c r="XDR86" s="169"/>
      <c r="XDS86" s="169"/>
      <c r="XDT86" s="169"/>
      <c r="XDU86" s="169"/>
      <c r="XDV86" s="169"/>
      <c r="XDW86" s="169"/>
      <c r="XDX86" s="169"/>
      <c r="XDY86" s="169"/>
      <c r="XDZ86" s="169"/>
      <c r="XEA86" s="169"/>
      <c r="XEB86" s="169"/>
      <c r="XEC86" s="169"/>
      <c r="XED86" s="169"/>
      <c r="XEE86" s="169"/>
      <c r="XEF86" s="169"/>
      <c r="XEG86" s="169"/>
      <c r="XEH86" s="169"/>
      <c r="XEI86" s="169"/>
      <c r="XEJ86" s="169"/>
      <c r="XEK86" s="169"/>
      <c r="XEL86" s="169"/>
      <c r="XEM86" s="169"/>
      <c r="XEN86" s="169"/>
      <c r="XEO86" s="169"/>
      <c r="XEP86" s="169"/>
      <c r="XEQ86" s="169"/>
      <c r="XER86" s="169"/>
      <c r="XES86" s="169"/>
      <c r="XET86" s="169"/>
      <c r="XEU86" s="169"/>
      <c r="XEV86" s="169"/>
      <c r="XEW86" s="169"/>
      <c r="XEX86" s="169"/>
      <c r="XEY86" s="169"/>
      <c r="XEZ86" s="169"/>
      <c r="XFA86" s="169"/>
      <c r="XFB86" s="169"/>
      <c r="XFC86" s="169"/>
      <c r="XFD86" s="169"/>
    </row>
    <row r="87" spans="1:16384" s="121" customFormat="1" ht="14.45" customHeight="1">
      <c r="A87" s="166" t="s">
        <v>7146</v>
      </c>
      <c r="B87" s="182"/>
      <c r="C87" s="183"/>
      <c r="D87" s="183"/>
      <c r="E87" s="183"/>
      <c r="F87" s="183"/>
      <c r="G87" s="183"/>
      <c r="H87" s="183"/>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0"/>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c r="DL87" s="160"/>
      <c r="DM87" s="160"/>
      <c r="DN87" s="160"/>
      <c r="DO87" s="160"/>
      <c r="DP87" s="160"/>
      <c r="DQ87" s="160"/>
      <c r="DR87" s="160"/>
      <c r="DS87" s="160"/>
      <c r="DT87" s="160"/>
      <c r="DU87" s="160"/>
      <c r="DV87" s="160"/>
      <c r="DW87" s="160"/>
      <c r="DX87" s="160"/>
      <c r="DY87" s="160"/>
      <c r="DZ87" s="160"/>
      <c r="EA87" s="160"/>
      <c r="EB87" s="160"/>
      <c r="EC87" s="160"/>
      <c r="ED87" s="160"/>
      <c r="EE87" s="160"/>
      <c r="EF87" s="160"/>
      <c r="EG87" s="160"/>
      <c r="EH87" s="160"/>
      <c r="EI87" s="160"/>
      <c r="EJ87" s="160"/>
      <c r="EK87" s="160"/>
      <c r="EL87" s="160"/>
      <c r="EM87" s="160"/>
      <c r="EN87" s="160"/>
      <c r="EO87" s="160"/>
      <c r="EP87" s="160"/>
      <c r="EQ87" s="160"/>
      <c r="ER87" s="160"/>
      <c r="ES87" s="160"/>
      <c r="ET87" s="160"/>
      <c r="EU87" s="160"/>
      <c r="EV87" s="160"/>
      <c r="EW87" s="160"/>
      <c r="EX87" s="160"/>
      <c r="EY87" s="160"/>
      <c r="EZ87" s="160"/>
      <c r="FA87" s="160"/>
      <c r="FB87" s="160"/>
      <c r="FC87" s="160"/>
      <c r="FD87" s="160"/>
      <c r="FE87" s="160"/>
      <c r="FF87" s="160"/>
      <c r="FG87" s="160"/>
      <c r="FH87" s="160"/>
      <c r="FI87" s="160"/>
      <c r="FJ87" s="160"/>
      <c r="FK87" s="160"/>
      <c r="FL87" s="160"/>
      <c r="FM87" s="160"/>
      <c r="FN87" s="160"/>
      <c r="FO87" s="160"/>
      <c r="FP87" s="160"/>
      <c r="FQ87" s="160"/>
      <c r="FR87" s="160"/>
      <c r="FS87" s="160"/>
      <c r="FT87" s="160"/>
      <c r="FU87" s="160"/>
      <c r="FV87" s="160"/>
      <c r="FW87" s="160"/>
      <c r="FX87" s="160"/>
      <c r="FY87" s="160"/>
      <c r="FZ87" s="160"/>
      <c r="GA87" s="160"/>
      <c r="GB87" s="160"/>
      <c r="GC87" s="160"/>
      <c r="GD87" s="160"/>
      <c r="GE87" s="160"/>
      <c r="GF87" s="160"/>
      <c r="GG87" s="160"/>
      <c r="GH87" s="160"/>
      <c r="GI87" s="160"/>
      <c r="GJ87" s="160"/>
      <c r="GK87" s="160"/>
      <c r="GL87" s="160"/>
      <c r="GM87" s="160"/>
      <c r="GN87" s="160"/>
      <c r="GO87" s="160"/>
      <c r="GP87" s="160"/>
      <c r="GQ87" s="160"/>
      <c r="GR87" s="160"/>
      <c r="GS87" s="160"/>
      <c r="GT87" s="160"/>
      <c r="GU87" s="160"/>
      <c r="GV87" s="160"/>
      <c r="GW87" s="160"/>
      <c r="GX87" s="160"/>
      <c r="GY87" s="160"/>
      <c r="GZ87" s="160"/>
      <c r="HA87" s="160"/>
      <c r="HB87" s="160"/>
      <c r="HC87" s="160"/>
      <c r="HD87" s="160"/>
      <c r="HE87" s="160"/>
      <c r="HF87" s="160"/>
      <c r="HG87" s="160"/>
      <c r="HH87" s="160"/>
      <c r="HI87" s="160"/>
      <c r="HJ87" s="160"/>
      <c r="HK87" s="160"/>
      <c r="HL87" s="160"/>
      <c r="HM87" s="160"/>
      <c r="HN87" s="160"/>
      <c r="HO87" s="160"/>
      <c r="HP87" s="160"/>
      <c r="HQ87" s="160"/>
      <c r="HR87" s="160"/>
      <c r="HS87" s="160"/>
      <c r="HT87" s="160"/>
      <c r="HU87" s="160"/>
      <c r="HV87" s="160"/>
      <c r="HW87" s="160"/>
      <c r="HX87" s="160"/>
      <c r="HY87" s="160"/>
      <c r="HZ87" s="160"/>
      <c r="IA87" s="160"/>
      <c r="IB87" s="160"/>
      <c r="IC87" s="160"/>
      <c r="ID87" s="160"/>
      <c r="IE87" s="160"/>
      <c r="IF87" s="160"/>
      <c r="IG87" s="160"/>
      <c r="IH87" s="160"/>
      <c r="II87" s="160"/>
      <c r="IJ87" s="160"/>
      <c r="IK87" s="160"/>
      <c r="IL87" s="160"/>
      <c r="IM87" s="160"/>
      <c r="IN87" s="160"/>
      <c r="IO87" s="160"/>
      <c r="IP87" s="160"/>
      <c r="IQ87" s="160"/>
      <c r="IR87" s="160"/>
      <c r="IS87" s="160"/>
      <c r="IT87" s="160"/>
      <c r="IU87" s="160"/>
      <c r="IV87" s="160"/>
      <c r="IW87" s="160"/>
      <c r="IX87" s="160"/>
      <c r="IY87" s="160"/>
      <c r="IZ87" s="160"/>
      <c r="JA87" s="160"/>
      <c r="JB87" s="160"/>
      <c r="JC87" s="160"/>
      <c r="JD87" s="160"/>
      <c r="JE87" s="160"/>
      <c r="JF87" s="160"/>
      <c r="JG87" s="160"/>
      <c r="JH87" s="160"/>
      <c r="JI87" s="160"/>
      <c r="JJ87" s="160"/>
      <c r="JK87" s="160"/>
      <c r="JL87" s="160"/>
      <c r="JM87" s="160"/>
      <c r="JN87" s="160"/>
      <c r="JO87" s="160"/>
      <c r="JP87" s="160"/>
      <c r="JQ87" s="160"/>
      <c r="JR87" s="160"/>
      <c r="JS87" s="160"/>
      <c r="JT87" s="160"/>
      <c r="JU87" s="160"/>
      <c r="JV87" s="160"/>
      <c r="JW87" s="160"/>
      <c r="JX87" s="160"/>
      <c r="JY87" s="160"/>
      <c r="JZ87" s="160"/>
      <c r="KA87" s="160"/>
      <c r="KB87" s="160"/>
      <c r="KC87" s="160"/>
      <c r="KD87" s="160"/>
      <c r="KE87" s="160"/>
      <c r="KF87" s="160"/>
      <c r="KG87" s="160"/>
      <c r="KH87" s="160"/>
      <c r="KI87" s="160"/>
      <c r="KJ87" s="160"/>
      <c r="KK87" s="160"/>
      <c r="KL87" s="160"/>
      <c r="KM87" s="160"/>
      <c r="KN87" s="160"/>
      <c r="KO87" s="160"/>
      <c r="KP87" s="160"/>
      <c r="KQ87" s="160"/>
      <c r="KR87" s="160"/>
      <c r="KS87" s="160"/>
      <c r="KT87" s="160"/>
      <c r="KU87" s="160"/>
      <c r="KV87" s="160"/>
      <c r="KW87" s="160"/>
      <c r="KX87" s="160"/>
      <c r="KY87" s="160"/>
      <c r="KZ87" s="160"/>
      <c r="LA87" s="160"/>
      <c r="LB87" s="160"/>
      <c r="LC87" s="160"/>
      <c r="LD87" s="160"/>
      <c r="LE87" s="160"/>
      <c r="LF87" s="160"/>
      <c r="LG87" s="160"/>
      <c r="LH87" s="160"/>
      <c r="LI87" s="160"/>
      <c r="LJ87" s="160"/>
      <c r="LK87" s="160"/>
      <c r="LL87" s="160"/>
      <c r="LM87" s="160"/>
      <c r="LN87" s="160"/>
      <c r="LO87" s="160"/>
      <c r="LP87" s="160"/>
      <c r="LQ87" s="160"/>
      <c r="LR87" s="160"/>
      <c r="LS87" s="160"/>
      <c r="LT87" s="160"/>
      <c r="LU87" s="160"/>
      <c r="LV87" s="160"/>
      <c r="LW87" s="160"/>
      <c r="LX87" s="160"/>
      <c r="LY87" s="160"/>
      <c r="LZ87" s="160"/>
      <c r="MA87" s="160"/>
      <c r="MB87" s="160"/>
      <c r="MC87" s="160"/>
      <c r="MD87" s="160"/>
      <c r="ME87" s="160"/>
      <c r="MF87" s="160"/>
      <c r="MG87" s="160"/>
      <c r="MH87" s="160"/>
      <c r="MI87" s="160"/>
      <c r="MJ87" s="160"/>
      <c r="MK87" s="160"/>
      <c r="ML87" s="160"/>
      <c r="MM87" s="160"/>
      <c r="MN87" s="160"/>
      <c r="MO87" s="160"/>
      <c r="MP87" s="160"/>
      <c r="MQ87" s="160"/>
      <c r="MR87" s="160"/>
      <c r="MS87" s="160"/>
      <c r="MT87" s="160"/>
      <c r="MU87" s="160"/>
      <c r="MV87" s="160"/>
      <c r="MW87" s="160"/>
      <c r="MX87" s="160"/>
      <c r="MY87" s="160"/>
      <c r="MZ87" s="160"/>
      <c r="NA87" s="160"/>
      <c r="NB87" s="160"/>
      <c r="NC87" s="160"/>
      <c r="ND87" s="160"/>
      <c r="NE87" s="160"/>
      <c r="NF87" s="160"/>
      <c r="NG87" s="160"/>
      <c r="NH87" s="160"/>
      <c r="NI87" s="160"/>
      <c r="NJ87" s="160"/>
      <c r="NK87" s="160"/>
      <c r="NL87" s="160"/>
      <c r="NM87" s="160"/>
      <c r="NN87" s="160"/>
      <c r="NO87" s="160"/>
      <c r="NP87" s="160"/>
      <c r="NQ87" s="160"/>
      <c r="NR87" s="160"/>
      <c r="NS87" s="160"/>
      <c r="NT87" s="160"/>
      <c r="NU87" s="160"/>
      <c r="NV87" s="160"/>
      <c r="NW87" s="160"/>
      <c r="NX87" s="160"/>
      <c r="NY87" s="160"/>
      <c r="NZ87" s="160"/>
      <c r="OA87" s="160"/>
      <c r="OB87" s="160"/>
      <c r="OC87" s="160"/>
      <c r="OD87" s="160"/>
      <c r="OE87" s="160"/>
      <c r="OF87" s="160"/>
      <c r="OG87" s="160"/>
      <c r="OH87" s="160"/>
      <c r="OI87" s="160"/>
      <c r="OJ87" s="160"/>
      <c r="OK87" s="160"/>
      <c r="OL87" s="160"/>
      <c r="OM87" s="160"/>
      <c r="ON87" s="160"/>
      <c r="OO87" s="160"/>
      <c r="OP87" s="160"/>
      <c r="OQ87" s="160"/>
      <c r="OR87" s="160"/>
      <c r="OS87" s="160"/>
      <c r="OT87" s="160"/>
      <c r="OU87" s="160"/>
      <c r="OV87" s="160"/>
      <c r="OW87" s="160"/>
      <c r="OX87" s="160"/>
      <c r="OY87" s="160"/>
      <c r="OZ87" s="160"/>
      <c r="PA87" s="160"/>
      <c r="PB87" s="160"/>
      <c r="PC87" s="160"/>
      <c r="PD87" s="160"/>
      <c r="PE87" s="160"/>
      <c r="PF87" s="160"/>
      <c r="PG87" s="160"/>
      <c r="PH87" s="160"/>
      <c r="PI87" s="160"/>
      <c r="PJ87" s="160"/>
      <c r="PK87" s="160"/>
      <c r="PL87" s="160"/>
      <c r="PM87" s="160"/>
      <c r="PN87" s="160"/>
      <c r="PO87" s="160"/>
      <c r="PP87" s="160"/>
      <c r="PQ87" s="160"/>
      <c r="PR87" s="160"/>
      <c r="PS87" s="160"/>
      <c r="PT87" s="160"/>
      <c r="PU87" s="160"/>
      <c r="PV87" s="160"/>
      <c r="PW87" s="160"/>
      <c r="PX87" s="160"/>
      <c r="PY87" s="160"/>
      <c r="PZ87" s="160"/>
      <c r="QA87" s="160"/>
      <c r="QB87" s="160"/>
      <c r="QC87" s="160"/>
      <c r="QD87" s="160"/>
      <c r="QE87" s="160"/>
      <c r="QF87" s="160"/>
      <c r="QG87" s="160"/>
      <c r="QH87" s="160"/>
      <c r="QI87" s="160"/>
      <c r="QJ87" s="160"/>
      <c r="QK87" s="160"/>
      <c r="QL87" s="160"/>
      <c r="QM87" s="160"/>
      <c r="QN87" s="160"/>
      <c r="QO87" s="160"/>
      <c r="QP87" s="160"/>
      <c r="QQ87" s="160"/>
      <c r="QR87" s="160"/>
      <c r="QS87" s="160"/>
      <c r="QT87" s="160"/>
      <c r="QU87" s="160"/>
      <c r="QV87" s="160"/>
      <c r="QW87" s="160"/>
      <c r="QX87" s="160"/>
      <c r="QY87" s="160"/>
      <c r="QZ87" s="160"/>
      <c r="RA87" s="160"/>
      <c r="RB87" s="160"/>
      <c r="RC87" s="160"/>
      <c r="RD87" s="160"/>
      <c r="RE87" s="160"/>
      <c r="RF87" s="160"/>
      <c r="RG87" s="160"/>
      <c r="RH87" s="160"/>
      <c r="RI87" s="160"/>
      <c r="RJ87" s="160"/>
      <c r="RK87" s="160"/>
      <c r="RL87" s="160"/>
      <c r="RM87" s="160"/>
      <c r="RN87" s="160"/>
      <c r="RO87" s="160"/>
      <c r="RP87" s="160"/>
      <c r="RQ87" s="160"/>
      <c r="RR87" s="160"/>
      <c r="RS87" s="160"/>
      <c r="RT87" s="160"/>
      <c r="RU87" s="160"/>
      <c r="RV87" s="160"/>
      <c r="RW87" s="160"/>
      <c r="RX87" s="160"/>
      <c r="RY87" s="160"/>
      <c r="RZ87" s="160"/>
      <c r="SA87" s="160"/>
      <c r="SB87" s="160"/>
      <c r="SC87" s="160"/>
      <c r="SD87" s="160"/>
      <c r="SE87" s="160"/>
      <c r="SF87" s="160"/>
      <c r="SG87" s="160"/>
      <c r="SH87" s="160"/>
      <c r="SI87" s="160"/>
      <c r="SJ87" s="160"/>
      <c r="SK87" s="160"/>
      <c r="SL87" s="160"/>
      <c r="SM87" s="160"/>
      <c r="SN87" s="160"/>
      <c r="SO87" s="160"/>
      <c r="SP87" s="160"/>
      <c r="SQ87" s="160"/>
      <c r="SR87" s="160"/>
      <c r="SS87" s="160"/>
      <c r="ST87" s="160"/>
      <c r="SU87" s="160"/>
      <c r="SV87" s="160"/>
      <c r="SW87" s="160"/>
      <c r="SX87" s="160"/>
      <c r="SY87" s="160"/>
      <c r="SZ87" s="160"/>
      <c r="TA87" s="160"/>
      <c r="TB87" s="160"/>
      <c r="TC87" s="160"/>
      <c r="TD87" s="160"/>
      <c r="TE87" s="160"/>
      <c r="TF87" s="160"/>
      <c r="TG87" s="160"/>
      <c r="TH87" s="160"/>
      <c r="TI87" s="160"/>
      <c r="TJ87" s="160"/>
      <c r="TK87" s="160"/>
      <c r="TL87" s="160"/>
      <c r="TM87" s="160"/>
      <c r="TN87" s="160"/>
      <c r="TO87" s="160"/>
      <c r="TP87" s="160"/>
      <c r="TQ87" s="160"/>
      <c r="TR87" s="160"/>
      <c r="TS87" s="160"/>
      <c r="TT87" s="160"/>
      <c r="TU87" s="160"/>
      <c r="TV87" s="160"/>
      <c r="TW87" s="160"/>
      <c r="TX87" s="160"/>
      <c r="TY87" s="160"/>
      <c r="TZ87" s="160"/>
      <c r="UA87" s="160"/>
      <c r="UB87" s="160"/>
      <c r="UC87" s="160"/>
      <c r="UD87" s="160"/>
      <c r="UE87" s="160"/>
      <c r="UF87" s="160"/>
      <c r="UG87" s="160"/>
      <c r="UH87" s="160"/>
      <c r="UI87" s="160"/>
      <c r="UJ87" s="160"/>
      <c r="UK87" s="160"/>
      <c r="UL87" s="160"/>
      <c r="UM87" s="160"/>
      <c r="UN87" s="160"/>
      <c r="UO87" s="160"/>
      <c r="UP87" s="160"/>
      <c r="UQ87" s="160"/>
      <c r="UR87" s="160"/>
      <c r="US87" s="160"/>
      <c r="UT87" s="160"/>
      <c r="UU87" s="160"/>
      <c r="UV87" s="160"/>
      <c r="UW87" s="160"/>
      <c r="UX87" s="160"/>
      <c r="UY87" s="160"/>
      <c r="UZ87" s="160"/>
      <c r="VA87" s="160"/>
      <c r="VB87" s="160"/>
      <c r="VC87" s="160"/>
      <c r="VD87" s="160"/>
      <c r="VE87" s="160"/>
      <c r="VF87" s="160"/>
      <c r="VG87" s="160"/>
      <c r="VH87" s="160"/>
      <c r="VI87" s="160"/>
      <c r="VJ87" s="160"/>
      <c r="VK87" s="160"/>
      <c r="VL87" s="160"/>
      <c r="VM87" s="160"/>
      <c r="VN87" s="160"/>
      <c r="VO87" s="160"/>
      <c r="VP87" s="160"/>
      <c r="VQ87" s="160"/>
      <c r="VR87" s="160"/>
      <c r="VS87" s="160"/>
      <c r="VT87" s="160"/>
      <c r="VU87" s="160"/>
      <c r="VV87" s="160"/>
      <c r="VW87" s="160"/>
      <c r="VX87" s="160"/>
      <c r="VY87" s="160"/>
      <c r="VZ87" s="160"/>
      <c r="WA87" s="160"/>
      <c r="WB87" s="160"/>
      <c r="WC87" s="160"/>
      <c r="WD87" s="160"/>
      <c r="WE87" s="160"/>
      <c r="WF87" s="160"/>
      <c r="WG87" s="160"/>
      <c r="WH87" s="160"/>
      <c r="WI87" s="160"/>
      <c r="WJ87" s="160"/>
      <c r="WK87" s="160"/>
      <c r="WL87" s="160"/>
      <c r="WM87" s="160"/>
      <c r="WN87" s="160"/>
      <c r="WO87" s="160"/>
      <c r="WP87" s="160"/>
      <c r="WQ87" s="160"/>
      <c r="WR87" s="160"/>
      <c r="WS87" s="160"/>
      <c r="WT87" s="160"/>
      <c r="WU87" s="160"/>
      <c r="WV87" s="160"/>
      <c r="WW87" s="160"/>
      <c r="WX87" s="160"/>
      <c r="WY87" s="160"/>
      <c r="WZ87" s="160"/>
      <c r="XA87" s="160"/>
      <c r="XB87" s="160"/>
      <c r="XC87" s="160"/>
      <c r="XD87" s="160"/>
      <c r="XE87" s="160"/>
      <c r="XF87" s="160"/>
      <c r="XG87" s="160"/>
      <c r="XH87" s="160"/>
      <c r="XI87" s="160"/>
      <c r="XJ87" s="160"/>
      <c r="XK87" s="160"/>
      <c r="XL87" s="160"/>
      <c r="XM87" s="160"/>
      <c r="XN87" s="160"/>
      <c r="XO87" s="160"/>
      <c r="XP87" s="160"/>
      <c r="XQ87" s="160"/>
      <c r="XR87" s="160"/>
      <c r="XS87" s="160"/>
      <c r="XT87" s="160"/>
      <c r="XU87" s="160"/>
      <c r="XV87" s="160"/>
      <c r="XW87" s="160"/>
      <c r="XX87" s="160"/>
      <c r="XY87" s="160"/>
      <c r="XZ87" s="160"/>
      <c r="YA87" s="160"/>
      <c r="YB87" s="160"/>
      <c r="YC87" s="160"/>
      <c r="YD87" s="160"/>
      <c r="YE87" s="160"/>
      <c r="YF87" s="160"/>
      <c r="YG87" s="160"/>
      <c r="YH87" s="160"/>
      <c r="YI87" s="160"/>
      <c r="YJ87" s="160"/>
      <c r="YK87" s="160"/>
      <c r="YL87" s="160"/>
      <c r="YM87" s="160"/>
      <c r="YN87" s="160"/>
      <c r="YO87" s="160"/>
      <c r="YP87" s="160"/>
      <c r="YQ87" s="160"/>
      <c r="YR87" s="160"/>
      <c r="YS87" s="160"/>
      <c r="YT87" s="160"/>
      <c r="YU87" s="160"/>
      <c r="YV87" s="160"/>
      <c r="YW87" s="160"/>
      <c r="YX87" s="160"/>
      <c r="YY87" s="160"/>
      <c r="YZ87" s="160"/>
      <c r="ZA87" s="160"/>
      <c r="ZB87" s="160"/>
      <c r="ZC87" s="160"/>
      <c r="ZD87" s="160"/>
      <c r="ZE87" s="160"/>
      <c r="ZF87" s="160"/>
      <c r="ZG87" s="160"/>
      <c r="ZH87" s="160"/>
      <c r="ZI87" s="160"/>
      <c r="ZJ87" s="160"/>
      <c r="ZK87" s="160"/>
      <c r="ZL87" s="160"/>
      <c r="ZM87" s="160"/>
      <c r="ZN87" s="160"/>
      <c r="ZO87" s="160"/>
      <c r="ZP87" s="160"/>
      <c r="ZQ87" s="160"/>
      <c r="ZR87" s="160"/>
      <c r="ZS87" s="160"/>
      <c r="ZT87" s="160"/>
      <c r="ZU87" s="160"/>
      <c r="ZV87" s="160"/>
      <c r="ZW87" s="160"/>
      <c r="ZX87" s="160"/>
      <c r="ZY87" s="160"/>
      <c r="ZZ87" s="160"/>
      <c r="AAA87" s="160"/>
      <c r="AAB87" s="160"/>
      <c r="AAC87" s="160"/>
      <c r="AAD87" s="160"/>
      <c r="AAE87" s="160"/>
      <c r="AAF87" s="160"/>
      <c r="AAG87" s="160"/>
      <c r="AAH87" s="160"/>
      <c r="AAI87" s="160"/>
      <c r="AAJ87" s="160"/>
      <c r="AAK87" s="160"/>
      <c r="AAL87" s="160"/>
      <c r="AAM87" s="160"/>
      <c r="AAN87" s="160"/>
      <c r="AAO87" s="160"/>
      <c r="AAP87" s="160"/>
      <c r="AAQ87" s="160"/>
      <c r="AAR87" s="160"/>
      <c r="AAS87" s="160"/>
      <c r="AAT87" s="160"/>
      <c r="AAU87" s="160"/>
      <c r="AAV87" s="160"/>
      <c r="AAW87" s="160"/>
      <c r="AAX87" s="160"/>
      <c r="AAY87" s="160"/>
      <c r="AAZ87" s="160"/>
      <c r="ABA87" s="160"/>
      <c r="ABB87" s="160"/>
      <c r="ABC87" s="160"/>
      <c r="ABD87" s="160"/>
      <c r="ABE87" s="160"/>
      <c r="ABF87" s="160"/>
      <c r="ABG87" s="160"/>
      <c r="ABH87" s="160"/>
      <c r="ABI87" s="160"/>
      <c r="ABJ87" s="160"/>
      <c r="ABK87" s="160"/>
      <c r="ABL87" s="160"/>
      <c r="ABM87" s="160"/>
      <c r="ABN87" s="160"/>
      <c r="ABO87" s="160"/>
      <c r="ABP87" s="160"/>
      <c r="ABQ87" s="160"/>
      <c r="ABR87" s="160"/>
      <c r="ABS87" s="160"/>
      <c r="ABT87" s="160"/>
      <c r="ABU87" s="160"/>
      <c r="ABV87" s="160"/>
      <c r="ABW87" s="160"/>
      <c r="ABX87" s="160"/>
      <c r="ABY87" s="160"/>
      <c r="ABZ87" s="160"/>
      <c r="ACA87" s="160"/>
      <c r="ACB87" s="160"/>
      <c r="ACC87" s="160"/>
      <c r="ACD87" s="160"/>
      <c r="ACE87" s="160"/>
      <c r="ACF87" s="160"/>
      <c r="ACG87" s="160"/>
      <c r="ACH87" s="160"/>
      <c r="ACI87" s="160"/>
      <c r="ACJ87" s="160"/>
      <c r="ACK87" s="160"/>
      <c r="ACL87" s="160"/>
      <c r="ACM87" s="160"/>
      <c r="ACN87" s="160"/>
      <c r="ACO87" s="160"/>
      <c r="ACP87" s="160"/>
      <c r="ACQ87" s="160"/>
      <c r="ACR87" s="160"/>
      <c r="ACS87" s="160"/>
      <c r="ACT87" s="160"/>
      <c r="ACU87" s="160"/>
      <c r="ACV87" s="160"/>
      <c r="ACW87" s="160"/>
      <c r="ACX87" s="160"/>
      <c r="ACY87" s="160"/>
      <c r="ACZ87" s="160"/>
      <c r="ADA87" s="160"/>
      <c r="ADB87" s="160"/>
      <c r="ADC87" s="160"/>
      <c r="ADD87" s="160"/>
      <c r="ADE87" s="160"/>
      <c r="ADF87" s="160"/>
      <c r="ADG87" s="160"/>
      <c r="ADH87" s="160"/>
      <c r="ADI87" s="160"/>
      <c r="ADJ87" s="160"/>
      <c r="ADK87" s="160"/>
      <c r="ADL87" s="160"/>
      <c r="ADM87" s="160"/>
      <c r="ADN87" s="160"/>
      <c r="ADO87" s="160"/>
      <c r="ADP87" s="160"/>
      <c r="ADQ87" s="160"/>
      <c r="ADR87" s="160"/>
      <c r="ADS87" s="160"/>
      <c r="ADT87" s="160"/>
      <c r="ADU87" s="160"/>
      <c r="ADV87" s="160"/>
      <c r="ADW87" s="160"/>
      <c r="ADX87" s="160"/>
      <c r="ADY87" s="160"/>
      <c r="ADZ87" s="160"/>
      <c r="AEA87" s="160"/>
      <c r="AEB87" s="160"/>
      <c r="AEC87" s="160"/>
      <c r="AED87" s="160"/>
      <c r="AEE87" s="160"/>
      <c r="AEF87" s="160"/>
      <c r="AEG87" s="160"/>
      <c r="AEH87" s="160"/>
      <c r="AEI87" s="160"/>
      <c r="AEJ87" s="160"/>
      <c r="AEK87" s="160"/>
      <c r="AEL87" s="160"/>
      <c r="AEM87" s="160"/>
      <c r="AEN87" s="160"/>
      <c r="AEO87" s="160"/>
      <c r="AEP87" s="160"/>
      <c r="AEQ87" s="160"/>
      <c r="AER87" s="160"/>
      <c r="AES87" s="160"/>
      <c r="AET87" s="160"/>
      <c r="AEU87" s="160"/>
      <c r="AEV87" s="160"/>
      <c r="AEW87" s="160"/>
      <c r="AEX87" s="160"/>
      <c r="AEY87" s="160"/>
      <c r="AEZ87" s="160"/>
      <c r="AFA87" s="160"/>
      <c r="AFB87" s="160"/>
      <c r="AFC87" s="160"/>
      <c r="AFD87" s="160"/>
      <c r="AFE87" s="160"/>
      <c r="AFF87" s="160"/>
      <c r="AFG87" s="160"/>
      <c r="AFH87" s="160"/>
      <c r="AFI87" s="160"/>
      <c r="AFJ87" s="160"/>
      <c r="AFK87" s="160"/>
      <c r="AFL87" s="160"/>
      <c r="AFM87" s="160"/>
      <c r="AFN87" s="160"/>
      <c r="AFO87" s="160"/>
      <c r="AFP87" s="160"/>
      <c r="AFQ87" s="160"/>
      <c r="AFR87" s="160"/>
      <c r="AFS87" s="160"/>
      <c r="AFT87" s="160"/>
      <c r="AFU87" s="160"/>
      <c r="AFV87" s="160"/>
      <c r="AFW87" s="160"/>
      <c r="AFX87" s="160"/>
      <c r="AFY87" s="160"/>
      <c r="AFZ87" s="160"/>
      <c r="AGA87" s="160"/>
      <c r="AGB87" s="160"/>
      <c r="AGC87" s="160"/>
      <c r="AGD87" s="160"/>
      <c r="AGE87" s="160"/>
      <c r="AGF87" s="160"/>
      <c r="AGG87" s="160"/>
      <c r="AGH87" s="160"/>
      <c r="AGI87" s="160"/>
      <c r="AGJ87" s="160"/>
      <c r="AGK87" s="160"/>
      <c r="AGL87" s="160"/>
      <c r="AGM87" s="160"/>
      <c r="AGN87" s="160"/>
      <c r="AGO87" s="160"/>
      <c r="AGP87" s="160"/>
      <c r="AGQ87" s="160"/>
      <c r="AGR87" s="160"/>
      <c r="AGS87" s="160"/>
      <c r="AGT87" s="160"/>
      <c r="AGU87" s="160"/>
      <c r="AGV87" s="160"/>
      <c r="AGW87" s="160"/>
      <c r="AGX87" s="160"/>
      <c r="AGY87" s="160"/>
      <c r="AGZ87" s="160"/>
      <c r="AHA87" s="160"/>
      <c r="AHB87" s="160"/>
      <c r="AHC87" s="160"/>
      <c r="AHD87" s="160"/>
      <c r="AHE87" s="160"/>
      <c r="AHF87" s="160"/>
      <c r="AHG87" s="160"/>
      <c r="AHH87" s="160"/>
      <c r="AHI87" s="160"/>
      <c r="AHJ87" s="160"/>
      <c r="AHK87" s="160"/>
      <c r="AHL87" s="160"/>
      <c r="AHM87" s="160"/>
      <c r="AHN87" s="160"/>
      <c r="AHO87" s="160"/>
      <c r="AHP87" s="160"/>
      <c r="AHQ87" s="160"/>
      <c r="AHR87" s="160"/>
      <c r="AHS87" s="160"/>
      <c r="AHT87" s="160"/>
      <c r="AHU87" s="160"/>
      <c r="AHV87" s="160"/>
      <c r="AHW87" s="160"/>
      <c r="AHX87" s="160"/>
      <c r="AHY87" s="160"/>
      <c r="AHZ87" s="160"/>
      <c r="AIA87" s="160"/>
      <c r="AIB87" s="160"/>
      <c r="AIC87" s="160"/>
      <c r="AID87" s="160"/>
      <c r="AIE87" s="160"/>
      <c r="AIF87" s="160"/>
      <c r="AIG87" s="160"/>
      <c r="AIH87" s="160"/>
      <c r="AII87" s="160"/>
      <c r="AIJ87" s="160"/>
      <c r="AIK87" s="160"/>
      <c r="AIL87" s="160"/>
      <c r="AIM87" s="160"/>
      <c r="AIN87" s="160"/>
      <c r="AIO87" s="160"/>
      <c r="AIP87" s="160"/>
      <c r="AIQ87" s="160"/>
      <c r="AIR87" s="160"/>
      <c r="AIS87" s="160"/>
      <c r="AIT87" s="160"/>
      <c r="AIU87" s="160"/>
      <c r="AIV87" s="160"/>
      <c r="AIW87" s="160"/>
      <c r="AIX87" s="160"/>
      <c r="AIY87" s="160"/>
      <c r="AIZ87" s="160"/>
      <c r="AJA87" s="160"/>
      <c r="AJB87" s="160"/>
      <c r="AJC87" s="160"/>
      <c r="AJD87" s="160"/>
      <c r="AJE87" s="160"/>
      <c r="AJF87" s="160"/>
      <c r="AJG87" s="160"/>
      <c r="AJH87" s="160"/>
      <c r="AJI87" s="160"/>
      <c r="AJJ87" s="160"/>
      <c r="AJK87" s="160"/>
      <c r="AJL87" s="160"/>
      <c r="AJM87" s="160"/>
      <c r="AJN87" s="160"/>
      <c r="AJO87" s="160"/>
      <c r="AJP87" s="160"/>
      <c r="AJQ87" s="160"/>
      <c r="AJR87" s="160"/>
      <c r="AJS87" s="160"/>
      <c r="AJT87" s="160"/>
      <c r="AJU87" s="160"/>
      <c r="AJV87" s="160"/>
      <c r="AJW87" s="160"/>
      <c r="AJX87" s="160"/>
      <c r="AJY87" s="160"/>
      <c r="AJZ87" s="160"/>
      <c r="AKA87" s="160"/>
      <c r="AKB87" s="160"/>
      <c r="AKC87" s="160"/>
      <c r="AKD87" s="160"/>
      <c r="AKE87" s="160"/>
      <c r="AKF87" s="160"/>
      <c r="AKG87" s="160"/>
      <c r="AKH87" s="160"/>
      <c r="AKI87" s="160"/>
      <c r="AKJ87" s="160"/>
      <c r="AKK87" s="160"/>
      <c r="AKL87" s="160"/>
      <c r="AKM87" s="160"/>
      <c r="AKN87" s="160"/>
      <c r="AKO87" s="160"/>
      <c r="AKP87" s="160"/>
      <c r="AKQ87" s="160"/>
      <c r="AKR87" s="160"/>
      <c r="AKS87" s="160"/>
      <c r="AKT87" s="160"/>
      <c r="AKU87" s="160"/>
      <c r="AKV87" s="160"/>
      <c r="AKW87" s="160"/>
      <c r="AKX87" s="160"/>
      <c r="AKY87" s="160"/>
      <c r="AKZ87" s="160"/>
      <c r="ALA87" s="160"/>
      <c r="ALB87" s="160"/>
      <c r="ALC87" s="160"/>
      <c r="ALD87" s="160"/>
      <c r="ALE87" s="160"/>
      <c r="ALF87" s="160"/>
      <c r="ALG87" s="160"/>
      <c r="ALH87" s="160"/>
      <c r="ALI87" s="160"/>
      <c r="ALJ87" s="160"/>
      <c r="ALK87" s="160"/>
      <c r="ALL87" s="160"/>
      <c r="ALM87" s="160"/>
      <c r="ALN87" s="160"/>
      <c r="ALO87" s="160"/>
      <c r="ALP87" s="160"/>
      <c r="ALQ87" s="160"/>
      <c r="ALR87" s="160"/>
      <c r="ALS87" s="160"/>
      <c r="ALT87" s="160"/>
      <c r="ALU87" s="160"/>
      <c r="ALV87" s="160"/>
      <c r="ALW87" s="160"/>
      <c r="ALX87" s="160"/>
      <c r="ALY87" s="160"/>
      <c r="ALZ87" s="160"/>
      <c r="AMA87" s="160"/>
      <c r="AMB87" s="160"/>
      <c r="AMC87" s="160"/>
      <c r="AMD87" s="160"/>
      <c r="AME87" s="160"/>
      <c r="AMF87" s="160"/>
      <c r="AMG87" s="160"/>
      <c r="AMH87" s="160"/>
      <c r="AMI87" s="160"/>
      <c r="AMJ87" s="160"/>
      <c r="AMK87" s="160"/>
      <c r="AML87" s="160"/>
      <c r="AMM87" s="160"/>
      <c r="AMN87" s="160"/>
      <c r="AMO87" s="160"/>
      <c r="AMP87" s="160"/>
      <c r="AMQ87" s="160"/>
      <c r="AMR87" s="160"/>
      <c r="AMS87" s="160"/>
      <c r="AMT87" s="160"/>
      <c r="AMU87" s="160"/>
      <c r="AMV87" s="160"/>
      <c r="AMW87" s="160"/>
      <c r="AMX87" s="160"/>
      <c r="AMY87" s="160"/>
      <c r="AMZ87" s="160"/>
      <c r="ANA87" s="160"/>
      <c r="ANB87" s="160"/>
      <c r="ANC87" s="160"/>
      <c r="AND87" s="160"/>
      <c r="ANE87" s="160"/>
      <c r="ANF87" s="160"/>
      <c r="ANG87" s="160"/>
      <c r="ANH87" s="160"/>
      <c r="ANI87" s="160"/>
      <c r="ANJ87" s="160"/>
      <c r="ANK87" s="160"/>
      <c r="ANL87" s="160"/>
      <c r="ANM87" s="160"/>
      <c r="ANN87" s="160"/>
      <c r="ANO87" s="160"/>
      <c r="ANP87" s="160"/>
      <c r="ANQ87" s="160"/>
      <c r="ANR87" s="160"/>
      <c r="ANS87" s="160"/>
      <c r="ANT87" s="160"/>
      <c r="ANU87" s="160"/>
      <c r="ANV87" s="160"/>
      <c r="ANW87" s="160"/>
      <c r="ANX87" s="160"/>
      <c r="ANY87" s="160"/>
      <c r="ANZ87" s="160"/>
      <c r="AOA87" s="160"/>
      <c r="AOB87" s="160"/>
      <c r="AOC87" s="160"/>
      <c r="AOD87" s="160"/>
      <c r="AOE87" s="160"/>
      <c r="AOF87" s="160"/>
      <c r="AOG87" s="160"/>
      <c r="AOH87" s="160"/>
      <c r="AOI87" s="160"/>
      <c r="AOJ87" s="160"/>
      <c r="AOK87" s="160"/>
      <c r="AOL87" s="160"/>
      <c r="AOM87" s="160"/>
      <c r="AON87" s="160"/>
      <c r="AOO87" s="160"/>
      <c r="AOP87" s="160"/>
      <c r="AOQ87" s="160"/>
      <c r="AOR87" s="160"/>
      <c r="AOS87" s="160"/>
      <c r="AOT87" s="160"/>
      <c r="AOU87" s="160"/>
      <c r="AOV87" s="160"/>
      <c r="AOW87" s="160"/>
      <c r="AOX87" s="160"/>
      <c r="AOY87" s="160"/>
      <c r="AOZ87" s="160"/>
      <c r="APA87" s="160"/>
      <c r="APB87" s="160"/>
      <c r="APC87" s="160"/>
      <c r="APD87" s="160"/>
      <c r="APE87" s="160"/>
      <c r="APF87" s="160"/>
      <c r="APG87" s="160"/>
      <c r="APH87" s="160"/>
      <c r="API87" s="160"/>
      <c r="APJ87" s="160"/>
      <c r="APK87" s="160"/>
      <c r="APL87" s="160"/>
      <c r="APM87" s="160"/>
      <c r="APN87" s="160"/>
      <c r="APO87" s="160"/>
      <c r="APP87" s="160"/>
      <c r="APQ87" s="160"/>
      <c r="APR87" s="160"/>
      <c r="APS87" s="160"/>
      <c r="APT87" s="160"/>
      <c r="APU87" s="160"/>
      <c r="APV87" s="160"/>
      <c r="APW87" s="160"/>
      <c r="APX87" s="160"/>
      <c r="APY87" s="160"/>
      <c r="APZ87" s="160"/>
      <c r="AQA87" s="160"/>
      <c r="AQB87" s="160"/>
      <c r="AQC87" s="160"/>
      <c r="AQD87" s="160"/>
      <c r="AQE87" s="160"/>
      <c r="AQF87" s="160"/>
      <c r="AQG87" s="160"/>
      <c r="AQH87" s="160"/>
      <c r="AQI87" s="160"/>
      <c r="AQJ87" s="160"/>
      <c r="AQK87" s="160"/>
      <c r="AQL87" s="160"/>
      <c r="AQM87" s="160"/>
      <c r="AQN87" s="160"/>
      <c r="AQO87" s="160"/>
      <c r="AQP87" s="160"/>
      <c r="AQQ87" s="160"/>
      <c r="AQR87" s="160"/>
      <c r="AQS87" s="160"/>
      <c r="AQT87" s="160"/>
      <c r="AQU87" s="160"/>
      <c r="AQV87" s="160"/>
      <c r="AQW87" s="160"/>
      <c r="AQX87" s="160"/>
      <c r="AQY87" s="160"/>
      <c r="AQZ87" s="160"/>
      <c r="ARA87" s="160"/>
      <c r="ARB87" s="160"/>
      <c r="ARC87" s="160"/>
      <c r="ARD87" s="160"/>
      <c r="ARE87" s="160"/>
      <c r="ARF87" s="160"/>
      <c r="ARG87" s="160"/>
      <c r="ARH87" s="160"/>
      <c r="ARI87" s="160"/>
      <c r="ARJ87" s="160"/>
      <c r="ARK87" s="160"/>
      <c r="ARL87" s="160"/>
      <c r="ARM87" s="160"/>
      <c r="ARN87" s="160"/>
      <c r="ARO87" s="160"/>
      <c r="ARP87" s="160"/>
      <c r="ARQ87" s="160"/>
      <c r="ARR87" s="160"/>
      <c r="ARS87" s="160"/>
      <c r="ART87" s="160"/>
      <c r="ARU87" s="160"/>
      <c r="ARV87" s="160"/>
      <c r="ARW87" s="160"/>
      <c r="ARX87" s="160"/>
      <c r="ARY87" s="160"/>
      <c r="ARZ87" s="160"/>
      <c r="ASA87" s="160"/>
      <c r="ASB87" s="160"/>
      <c r="ASC87" s="160"/>
      <c r="ASD87" s="160"/>
      <c r="ASE87" s="160"/>
      <c r="ASF87" s="160"/>
      <c r="ASG87" s="160"/>
      <c r="ASH87" s="160"/>
      <c r="ASI87" s="160"/>
      <c r="ASJ87" s="160"/>
      <c r="ASK87" s="160"/>
      <c r="ASL87" s="160"/>
      <c r="ASM87" s="160"/>
      <c r="ASN87" s="160"/>
      <c r="ASO87" s="160"/>
      <c r="ASP87" s="160"/>
      <c r="ASQ87" s="160"/>
      <c r="ASR87" s="160"/>
      <c r="ASS87" s="160"/>
      <c r="AST87" s="160"/>
      <c r="ASU87" s="160"/>
      <c r="ASV87" s="160"/>
      <c r="ASW87" s="160"/>
      <c r="ASX87" s="160"/>
      <c r="ASY87" s="160"/>
      <c r="ASZ87" s="160"/>
      <c r="ATA87" s="160"/>
      <c r="ATB87" s="160"/>
      <c r="ATC87" s="160"/>
      <c r="ATD87" s="160"/>
      <c r="ATE87" s="160"/>
      <c r="ATF87" s="160"/>
      <c r="ATG87" s="160"/>
      <c r="ATH87" s="160"/>
      <c r="ATI87" s="160"/>
      <c r="ATJ87" s="160"/>
      <c r="ATK87" s="160"/>
      <c r="ATL87" s="160"/>
      <c r="ATM87" s="160"/>
      <c r="ATN87" s="160"/>
      <c r="ATO87" s="160"/>
      <c r="ATP87" s="160"/>
      <c r="ATQ87" s="160"/>
      <c r="ATR87" s="160"/>
      <c r="ATS87" s="160"/>
      <c r="ATT87" s="160"/>
      <c r="ATU87" s="160"/>
      <c r="ATV87" s="160"/>
      <c r="ATW87" s="160"/>
      <c r="ATX87" s="160"/>
      <c r="ATY87" s="160"/>
      <c r="ATZ87" s="160"/>
      <c r="AUA87" s="160"/>
      <c r="AUB87" s="160"/>
      <c r="AUC87" s="160"/>
      <c r="AUD87" s="160"/>
      <c r="AUE87" s="160"/>
      <c r="AUF87" s="160"/>
      <c r="AUG87" s="160"/>
      <c r="AUH87" s="160"/>
      <c r="AUI87" s="160"/>
      <c r="AUJ87" s="160"/>
      <c r="AUK87" s="160"/>
      <c r="AUL87" s="160"/>
      <c r="AUM87" s="160"/>
      <c r="AUN87" s="160"/>
      <c r="AUO87" s="160"/>
      <c r="AUP87" s="160"/>
      <c r="AUQ87" s="160"/>
      <c r="AUR87" s="160"/>
      <c r="AUS87" s="160"/>
      <c r="AUT87" s="160"/>
      <c r="AUU87" s="160"/>
      <c r="AUV87" s="160"/>
      <c r="AUW87" s="160"/>
      <c r="AUX87" s="160"/>
      <c r="AUY87" s="160"/>
      <c r="AUZ87" s="160"/>
      <c r="AVA87" s="160"/>
      <c r="AVB87" s="160"/>
      <c r="AVC87" s="160"/>
      <c r="AVD87" s="160"/>
      <c r="AVE87" s="160"/>
      <c r="AVF87" s="160"/>
      <c r="AVG87" s="160"/>
      <c r="AVH87" s="160"/>
      <c r="AVI87" s="160"/>
      <c r="AVJ87" s="160"/>
      <c r="AVK87" s="160"/>
      <c r="AVL87" s="160"/>
      <c r="AVM87" s="160"/>
      <c r="AVN87" s="160"/>
      <c r="AVO87" s="160"/>
      <c r="AVP87" s="160"/>
      <c r="AVQ87" s="160"/>
      <c r="AVR87" s="160"/>
      <c r="AVS87" s="160"/>
      <c r="AVT87" s="160"/>
      <c r="AVU87" s="160"/>
      <c r="AVV87" s="160"/>
      <c r="AVW87" s="160"/>
      <c r="AVX87" s="160"/>
      <c r="AVY87" s="160"/>
      <c r="AVZ87" s="160"/>
      <c r="AWA87" s="160"/>
      <c r="AWB87" s="160"/>
      <c r="AWC87" s="160"/>
      <c r="AWD87" s="160"/>
      <c r="AWE87" s="160"/>
      <c r="AWF87" s="160"/>
      <c r="AWG87" s="160"/>
      <c r="AWH87" s="160"/>
      <c r="AWI87" s="160"/>
      <c r="AWJ87" s="160"/>
      <c r="AWK87" s="160"/>
      <c r="AWL87" s="160"/>
      <c r="AWM87" s="160"/>
      <c r="AWN87" s="160"/>
      <c r="AWO87" s="160"/>
      <c r="AWP87" s="160"/>
      <c r="AWQ87" s="160"/>
      <c r="AWR87" s="160"/>
      <c r="AWS87" s="160"/>
      <c r="AWT87" s="160"/>
      <c r="AWU87" s="160"/>
      <c r="AWV87" s="160"/>
      <c r="AWW87" s="160"/>
      <c r="AWX87" s="160"/>
      <c r="AWY87" s="160"/>
      <c r="AWZ87" s="160"/>
      <c r="AXA87" s="160"/>
      <c r="AXB87" s="160"/>
      <c r="AXC87" s="160"/>
      <c r="AXD87" s="160"/>
      <c r="AXE87" s="160"/>
      <c r="AXF87" s="160"/>
      <c r="AXG87" s="160"/>
      <c r="AXH87" s="160"/>
      <c r="AXI87" s="160"/>
      <c r="AXJ87" s="160"/>
      <c r="AXK87" s="160"/>
      <c r="AXL87" s="160"/>
      <c r="AXM87" s="160"/>
      <c r="AXN87" s="160"/>
      <c r="AXO87" s="160"/>
      <c r="AXP87" s="160"/>
      <c r="AXQ87" s="160"/>
      <c r="AXR87" s="160"/>
      <c r="AXS87" s="160"/>
      <c r="AXT87" s="160"/>
      <c r="AXU87" s="160"/>
      <c r="AXV87" s="160"/>
      <c r="AXW87" s="160"/>
      <c r="AXX87" s="160"/>
      <c r="AXY87" s="160"/>
      <c r="AXZ87" s="160"/>
      <c r="AYA87" s="160"/>
      <c r="AYB87" s="160"/>
      <c r="AYC87" s="160"/>
      <c r="AYD87" s="160"/>
      <c r="AYE87" s="160"/>
      <c r="AYF87" s="160"/>
      <c r="AYG87" s="160"/>
      <c r="AYH87" s="160"/>
      <c r="AYI87" s="160"/>
      <c r="AYJ87" s="160"/>
      <c r="AYK87" s="160"/>
      <c r="AYL87" s="160"/>
      <c r="AYM87" s="160"/>
      <c r="AYN87" s="160"/>
      <c r="AYO87" s="160"/>
      <c r="AYP87" s="160"/>
      <c r="AYQ87" s="160"/>
      <c r="AYR87" s="160"/>
      <c r="AYS87" s="160"/>
      <c r="AYT87" s="160"/>
      <c r="AYU87" s="160"/>
      <c r="AYV87" s="160"/>
      <c r="AYW87" s="160"/>
      <c r="AYX87" s="160"/>
      <c r="AYY87" s="160"/>
      <c r="AYZ87" s="160"/>
      <c r="AZA87" s="160"/>
      <c r="AZB87" s="160"/>
      <c r="AZC87" s="160"/>
      <c r="AZD87" s="160"/>
      <c r="AZE87" s="160"/>
      <c r="AZF87" s="160"/>
      <c r="AZG87" s="160"/>
      <c r="AZH87" s="160"/>
      <c r="AZI87" s="160"/>
      <c r="AZJ87" s="160"/>
      <c r="AZK87" s="160"/>
      <c r="AZL87" s="160"/>
      <c r="AZM87" s="160"/>
      <c r="AZN87" s="160"/>
      <c r="AZO87" s="160"/>
      <c r="AZP87" s="160"/>
      <c r="AZQ87" s="160"/>
      <c r="AZR87" s="160"/>
      <c r="AZS87" s="160"/>
      <c r="AZT87" s="160"/>
      <c r="AZU87" s="160"/>
      <c r="AZV87" s="160"/>
      <c r="AZW87" s="160"/>
      <c r="AZX87" s="160"/>
      <c r="AZY87" s="160"/>
      <c r="AZZ87" s="160"/>
      <c r="BAA87" s="160"/>
      <c r="BAB87" s="160"/>
      <c r="BAC87" s="160"/>
      <c r="BAD87" s="160"/>
      <c r="BAE87" s="160"/>
      <c r="BAF87" s="160"/>
      <c r="BAG87" s="160"/>
      <c r="BAH87" s="160"/>
      <c r="BAI87" s="160"/>
      <c r="BAJ87" s="160"/>
      <c r="BAK87" s="160"/>
      <c r="BAL87" s="160"/>
      <c r="BAM87" s="160"/>
      <c r="BAN87" s="160"/>
      <c r="BAO87" s="160"/>
      <c r="BAP87" s="160"/>
      <c r="BAQ87" s="160"/>
      <c r="BAR87" s="160"/>
      <c r="BAS87" s="160"/>
      <c r="BAT87" s="160"/>
      <c r="BAU87" s="160"/>
      <c r="BAV87" s="160"/>
      <c r="BAW87" s="160"/>
      <c r="BAX87" s="160"/>
      <c r="BAY87" s="160"/>
      <c r="BAZ87" s="160"/>
      <c r="BBA87" s="160"/>
      <c r="BBB87" s="160"/>
      <c r="BBC87" s="160"/>
      <c r="BBD87" s="160"/>
      <c r="BBE87" s="160"/>
      <c r="BBF87" s="160"/>
      <c r="BBG87" s="160"/>
      <c r="BBH87" s="160"/>
      <c r="BBI87" s="160"/>
      <c r="BBJ87" s="160"/>
      <c r="BBK87" s="160"/>
      <c r="BBL87" s="160"/>
      <c r="BBM87" s="160"/>
      <c r="BBN87" s="160"/>
      <c r="BBO87" s="160"/>
      <c r="BBP87" s="160"/>
      <c r="BBQ87" s="160"/>
      <c r="BBR87" s="160"/>
      <c r="BBS87" s="160"/>
      <c r="BBT87" s="160"/>
      <c r="BBU87" s="160"/>
      <c r="BBV87" s="160"/>
      <c r="BBW87" s="160"/>
      <c r="BBX87" s="160"/>
      <c r="BBY87" s="160"/>
      <c r="BBZ87" s="160"/>
      <c r="BCA87" s="160"/>
      <c r="BCB87" s="160"/>
      <c r="BCC87" s="160"/>
      <c r="BCD87" s="160"/>
      <c r="BCE87" s="160"/>
      <c r="BCF87" s="160"/>
      <c r="BCG87" s="160"/>
      <c r="BCH87" s="160"/>
      <c r="BCI87" s="160"/>
      <c r="BCJ87" s="160"/>
      <c r="BCK87" s="160"/>
      <c r="BCL87" s="160"/>
      <c r="BCM87" s="160"/>
      <c r="BCN87" s="160"/>
      <c r="BCO87" s="160"/>
      <c r="BCP87" s="160"/>
      <c r="BCQ87" s="160"/>
      <c r="BCR87" s="160"/>
      <c r="BCS87" s="160"/>
      <c r="BCT87" s="160"/>
      <c r="BCU87" s="160"/>
      <c r="BCV87" s="160"/>
      <c r="BCW87" s="160"/>
      <c r="BCX87" s="160"/>
      <c r="BCY87" s="160"/>
      <c r="BCZ87" s="160"/>
      <c r="BDA87" s="160"/>
      <c r="BDB87" s="160"/>
      <c r="BDC87" s="160"/>
      <c r="BDD87" s="160"/>
      <c r="BDE87" s="160"/>
      <c r="BDF87" s="160"/>
      <c r="BDG87" s="160"/>
      <c r="BDH87" s="160"/>
      <c r="BDI87" s="160"/>
      <c r="BDJ87" s="160"/>
      <c r="BDK87" s="160"/>
      <c r="BDL87" s="160"/>
      <c r="BDM87" s="160"/>
      <c r="BDN87" s="160"/>
      <c r="BDO87" s="160"/>
      <c r="BDP87" s="160"/>
      <c r="BDQ87" s="160"/>
      <c r="BDR87" s="160"/>
      <c r="BDS87" s="160"/>
      <c r="BDT87" s="160"/>
      <c r="BDU87" s="160"/>
      <c r="BDV87" s="160"/>
      <c r="BDW87" s="160"/>
      <c r="BDX87" s="160"/>
      <c r="BDY87" s="160"/>
      <c r="BDZ87" s="160"/>
      <c r="BEA87" s="160"/>
      <c r="BEB87" s="160"/>
      <c r="BEC87" s="160"/>
      <c r="BED87" s="160"/>
      <c r="BEE87" s="160"/>
      <c r="BEF87" s="160"/>
      <c r="BEG87" s="160"/>
      <c r="BEH87" s="160"/>
      <c r="BEI87" s="160"/>
      <c r="BEJ87" s="160"/>
      <c r="BEK87" s="160"/>
      <c r="BEL87" s="160"/>
      <c r="BEM87" s="160"/>
      <c r="BEN87" s="160"/>
      <c r="BEO87" s="160"/>
      <c r="BEP87" s="160"/>
      <c r="BEQ87" s="160"/>
      <c r="BER87" s="160"/>
      <c r="BES87" s="160"/>
      <c r="BET87" s="160"/>
      <c r="BEU87" s="160"/>
      <c r="BEV87" s="160"/>
      <c r="BEW87" s="160"/>
      <c r="BEX87" s="160"/>
      <c r="BEY87" s="160"/>
      <c r="BEZ87" s="160"/>
      <c r="BFA87" s="160"/>
      <c r="BFB87" s="160"/>
      <c r="BFC87" s="160"/>
      <c r="BFD87" s="160"/>
      <c r="BFE87" s="160"/>
      <c r="BFF87" s="160"/>
      <c r="BFG87" s="160"/>
      <c r="BFH87" s="160"/>
      <c r="BFI87" s="160"/>
      <c r="BFJ87" s="160"/>
      <c r="BFK87" s="160"/>
      <c r="BFL87" s="160"/>
      <c r="BFM87" s="160"/>
      <c r="BFN87" s="160"/>
      <c r="BFO87" s="160"/>
      <c r="BFP87" s="160"/>
      <c r="BFQ87" s="160"/>
      <c r="BFR87" s="160"/>
      <c r="BFS87" s="160"/>
      <c r="BFT87" s="160"/>
      <c r="BFU87" s="160"/>
      <c r="BFV87" s="160"/>
      <c r="BFW87" s="160"/>
      <c r="BFX87" s="160"/>
      <c r="BFY87" s="160"/>
      <c r="BFZ87" s="160"/>
      <c r="BGA87" s="160"/>
      <c r="BGB87" s="160"/>
      <c r="BGC87" s="160"/>
      <c r="BGD87" s="160"/>
      <c r="BGE87" s="160"/>
      <c r="BGF87" s="160"/>
      <c r="BGG87" s="160"/>
      <c r="BGH87" s="160"/>
      <c r="BGI87" s="160"/>
      <c r="BGJ87" s="160"/>
      <c r="BGK87" s="160"/>
      <c r="BGL87" s="160"/>
      <c r="BGM87" s="160"/>
      <c r="BGN87" s="160"/>
      <c r="BGO87" s="160"/>
      <c r="BGP87" s="160"/>
      <c r="BGQ87" s="160"/>
      <c r="BGR87" s="160"/>
      <c r="BGS87" s="160"/>
      <c r="BGT87" s="160"/>
      <c r="BGU87" s="160"/>
      <c r="BGV87" s="160"/>
      <c r="BGW87" s="160"/>
      <c r="BGX87" s="160"/>
      <c r="BGY87" s="160"/>
      <c r="BGZ87" s="160"/>
      <c r="BHA87" s="160"/>
      <c r="BHB87" s="160"/>
      <c r="BHC87" s="160"/>
      <c r="BHD87" s="160"/>
      <c r="BHE87" s="160"/>
      <c r="BHF87" s="160"/>
      <c r="BHG87" s="160"/>
      <c r="BHH87" s="160"/>
      <c r="BHI87" s="160"/>
      <c r="BHJ87" s="160"/>
      <c r="BHK87" s="160"/>
      <c r="BHL87" s="160"/>
      <c r="BHM87" s="160"/>
      <c r="BHN87" s="160"/>
      <c r="BHO87" s="160"/>
      <c r="BHP87" s="160"/>
      <c r="BHQ87" s="160"/>
      <c r="BHR87" s="160"/>
      <c r="BHS87" s="160"/>
      <c r="BHT87" s="160"/>
      <c r="BHU87" s="160"/>
      <c r="BHV87" s="160"/>
      <c r="BHW87" s="160"/>
      <c r="BHX87" s="160"/>
      <c r="BHY87" s="160"/>
      <c r="BHZ87" s="160"/>
      <c r="BIA87" s="160"/>
      <c r="BIB87" s="160"/>
      <c r="BIC87" s="160"/>
      <c r="BID87" s="160"/>
      <c r="BIE87" s="160"/>
      <c r="BIF87" s="160"/>
      <c r="BIG87" s="160"/>
      <c r="BIH87" s="160"/>
      <c r="BII87" s="160"/>
      <c r="BIJ87" s="160"/>
      <c r="BIK87" s="160"/>
      <c r="BIL87" s="160"/>
      <c r="BIM87" s="160"/>
      <c r="BIN87" s="160"/>
      <c r="BIO87" s="160"/>
      <c r="BIP87" s="160"/>
      <c r="BIQ87" s="160"/>
      <c r="BIR87" s="160"/>
      <c r="BIS87" s="160"/>
      <c r="BIT87" s="160"/>
      <c r="BIU87" s="160"/>
      <c r="BIV87" s="160"/>
      <c r="BIW87" s="160"/>
      <c r="BIX87" s="160"/>
      <c r="BIY87" s="160"/>
      <c r="BIZ87" s="160"/>
      <c r="BJA87" s="160"/>
      <c r="BJB87" s="160"/>
      <c r="BJC87" s="160"/>
      <c r="BJD87" s="160"/>
      <c r="BJE87" s="160"/>
      <c r="BJF87" s="160"/>
      <c r="BJG87" s="160"/>
      <c r="BJH87" s="160"/>
      <c r="BJI87" s="160"/>
      <c r="BJJ87" s="160"/>
      <c r="BJK87" s="160"/>
      <c r="BJL87" s="160"/>
      <c r="BJM87" s="160"/>
      <c r="BJN87" s="160"/>
      <c r="BJO87" s="160"/>
      <c r="BJP87" s="160"/>
      <c r="BJQ87" s="160"/>
      <c r="BJR87" s="160"/>
      <c r="BJS87" s="160"/>
      <c r="BJT87" s="160"/>
      <c r="BJU87" s="160"/>
      <c r="BJV87" s="160"/>
      <c r="BJW87" s="160"/>
      <c r="BJX87" s="160"/>
      <c r="BJY87" s="160"/>
      <c r="BJZ87" s="160"/>
      <c r="BKA87" s="160"/>
      <c r="BKB87" s="160"/>
      <c r="BKC87" s="160"/>
      <c r="BKD87" s="160"/>
      <c r="BKE87" s="160"/>
      <c r="BKF87" s="160"/>
      <c r="BKG87" s="160"/>
      <c r="BKH87" s="160"/>
      <c r="BKI87" s="160"/>
      <c r="BKJ87" s="160"/>
      <c r="BKK87" s="160"/>
      <c r="BKL87" s="160"/>
      <c r="BKM87" s="160"/>
      <c r="BKN87" s="160"/>
      <c r="BKO87" s="160"/>
      <c r="BKP87" s="160"/>
      <c r="BKQ87" s="160"/>
      <c r="BKR87" s="160"/>
      <c r="BKS87" s="160"/>
      <c r="BKT87" s="160"/>
      <c r="BKU87" s="160"/>
      <c r="BKV87" s="160"/>
      <c r="BKW87" s="160"/>
      <c r="BKX87" s="160"/>
      <c r="BKY87" s="160"/>
      <c r="BKZ87" s="160"/>
      <c r="BLA87" s="160"/>
      <c r="BLB87" s="160"/>
      <c r="BLC87" s="160"/>
      <c r="BLD87" s="160"/>
      <c r="BLE87" s="160"/>
      <c r="BLF87" s="160"/>
      <c r="BLG87" s="160"/>
      <c r="BLH87" s="160"/>
      <c r="BLI87" s="160"/>
      <c r="BLJ87" s="160"/>
      <c r="BLK87" s="160"/>
      <c r="BLL87" s="160"/>
      <c r="BLM87" s="160"/>
      <c r="BLN87" s="160"/>
      <c r="BLO87" s="160"/>
      <c r="BLP87" s="160"/>
      <c r="BLQ87" s="160"/>
      <c r="BLR87" s="160"/>
      <c r="BLS87" s="160"/>
      <c r="BLT87" s="160"/>
      <c r="BLU87" s="160"/>
      <c r="BLV87" s="160"/>
      <c r="BLW87" s="160"/>
      <c r="BLX87" s="160"/>
      <c r="BLY87" s="160"/>
      <c r="BLZ87" s="160"/>
      <c r="BMA87" s="160"/>
      <c r="BMB87" s="160"/>
      <c r="BMC87" s="160"/>
      <c r="BMD87" s="160"/>
      <c r="BME87" s="160"/>
      <c r="BMF87" s="160"/>
      <c r="BMG87" s="160"/>
      <c r="BMH87" s="160"/>
      <c r="BMI87" s="160"/>
      <c r="BMJ87" s="160"/>
      <c r="BMK87" s="160"/>
      <c r="BML87" s="160"/>
      <c r="BMM87" s="160"/>
      <c r="BMN87" s="160"/>
      <c r="BMO87" s="160"/>
      <c r="BMP87" s="160"/>
      <c r="BMQ87" s="160"/>
      <c r="BMR87" s="160"/>
      <c r="BMS87" s="160"/>
      <c r="BMT87" s="160"/>
      <c r="BMU87" s="160"/>
      <c r="BMV87" s="160"/>
      <c r="BMW87" s="160"/>
      <c r="BMX87" s="160"/>
      <c r="BMY87" s="160"/>
      <c r="BMZ87" s="160"/>
      <c r="BNA87" s="160"/>
      <c r="BNB87" s="160"/>
      <c r="BNC87" s="160"/>
      <c r="BND87" s="160"/>
      <c r="BNE87" s="160"/>
      <c r="BNF87" s="160"/>
      <c r="BNG87" s="160"/>
      <c r="BNH87" s="160"/>
      <c r="BNI87" s="160"/>
      <c r="BNJ87" s="160"/>
      <c r="BNK87" s="160"/>
      <c r="BNL87" s="160"/>
      <c r="BNM87" s="160"/>
      <c r="BNN87" s="160"/>
      <c r="BNO87" s="160"/>
      <c r="BNP87" s="160"/>
      <c r="BNQ87" s="160"/>
      <c r="BNR87" s="160"/>
      <c r="BNS87" s="160"/>
      <c r="BNT87" s="160"/>
      <c r="BNU87" s="160"/>
      <c r="BNV87" s="160"/>
      <c r="BNW87" s="160"/>
      <c r="BNX87" s="160"/>
      <c r="BNY87" s="160"/>
      <c r="BNZ87" s="160"/>
      <c r="BOA87" s="160"/>
      <c r="BOB87" s="160"/>
      <c r="BOC87" s="160"/>
      <c r="BOD87" s="160"/>
      <c r="BOE87" s="160"/>
      <c r="BOF87" s="160"/>
      <c r="BOG87" s="160"/>
      <c r="BOH87" s="160"/>
      <c r="BOI87" s="160"/>
      <c r="BOJ87" s="160"/>
      <c r="BOK87" s="160"/>
      <c r="BOL87" s="160"/>
      <c r="BOM87" s="160"/>
      <c r="BON87" s="160"/>
      <c r="BOO87" s="160"/>
      <c r="BOP87" s="160"/>
      <c r="BOQ87" s="160"/>
      <c r="BOR87" s="160"/>
      <c r="BOS87" s="160"/>
      <c r="BOT87" s="160"/>
      <c r="BOU87" s="160"/>
      <c r="BOV87" s="160"/>
      <c r="BOW87" s="160"/>
      <c r="BOX87" s="160"/>
      <c r="BOY87" s="160"/>
      <c r="BOZ87" s="160"/>
      <c r="BPA87" s="160"/>
      <c r="BPB87" s="160"/>
      <c r="BPC87" s="160"/>
      <c r="BPD87" s="160"/>
      <c r="BPE87" s="160"/>
      <c r="BPF87" s="160"/>
      <c r="BPG87" s="160"/>
      <c r="BPH87" s="160"/>
      <c r="BPI87" s="160"/>
      <c r="BPJ87" s="160"/>
      <c r="BPK87" s="160"/>
      <c r="BPL87" s="160"/>
      <c r="BPM87" s="160"/>
      <c r="BPN87" s="160"/>
      <c r="BPO87" s="160"/>
      <c r="BPP87" s="160"/>
      <c r="BPQ87" s="160"/>
      <c r="BPR87" s="160"/>
      <c r="BPS87" s="160"/>
      <c r="BPT87" s="160"/>
      <c r="BPU87" s="160"/>
      <c r="BPV87" s="160"/>
      <c r="BPW87" s="160"/>
      <c r="BPX87" s="160"/>
      <c r="BPY87" s="160"/>
      <c r="BPZ87" s="160"/>
      <c r="BQA87" s="160"/>
      <c r="BQB87" s="160"/>
      <c r="BQC87" s="160"/>
      <c r="BQD87" s="160"/>
      <c r="BQE87" s="160"/>
      <c r="BQF87" s="160"/>
      <c r="BQG87" s="160"/>
      <c r="BQH87" s="160"/>
      <c r="BQI87" s="160"/>
      <c r="BQJ87" s="160"/>
      <c r="BQK87" s="160"/>
      <c r="BQL87" s="160"/>
      <c r="BQM87" s="160"/>
      <c r="BQN87" s="160"/>
      <c r="BQO87" s="160"/>
      <c r="BQP87" s="160"/>
      <c r="BQQ87" s="160"/>
      <c r="BQR87" s="160"/>
      <c r="BQS87" s="160"/>
      <c r="BQT87" s="160"/>
      <c r="BQU87" s="160"/>
      <c r="BQV87" s="160"/>
      <c r="BQW87" s="160"/>
      <c r="BQX87" s="160"/>
      <c r="BQY87" s="160"/>
      <c r="BQZ87" s="160"/>
      <c r="BRA87" s="160"/>
      <c r="BRB87" s="160"/>
      <c r="BRC87" s="160"/>
      <c r="BRD87" s="160"/>
      <c r="BRE87" s="160"/>
      <c r="BRF87" s="160"/>
      <c r="BRG87" s="160"/>
      <c r="BRH87" s="160"/>
      <c r="BRI87" s="160"/>
      <c r="BRJ87" s="160"/>
      <c r="BRK87" s="160"/>
      <c r="BRL87" s="160"/>
      <c r="BRM87" s="160"/>
      <c r="BRN87" s="160"/>
      <c r="BRO87" s="160"/>
      <c r="BRP87" s="160"/>
      <c r="BRQ87" s="160"/>
      <c r="BRR87" s="160"/>
      <c r="BRS87" s="160"/>
      <c r="BRT87" s="160"/>
      <c r="BRU87" s="160"/>
      <c r="BRV87" s="160"/>
      <c r="BRW87" s="160"/>
      <c r="BRX87" s="160"/>
      <c r="BRY87" s="160"/>
      <c r="BRZ87" s="160"/>
      <c r="BSA87" s="160"/>
      <c r="BSB87" s="160"/>
      <c r="BSC87" s="160"/>
      <c r="BSD87" s="160"/>
      <c r="BSE87" s="160"/>
      <c r="BSF87" s="160"/>
      <c r="BSG87" s="160"/>
      <c r="BSH87" s="160"/>
      <c r="BSI87" s="160"/>
      <c r="BSJ87" s="160"/>
      <c r="BSK87" s="160"/>
      <c r="BSL87" s="160"/>
      <c r="BSM87" s="160"/>
      <c r="BSN87" s="160"/>
      <c r="BSO87" s="160"/>
      <c r="BSP87" s="160"/>
      <c r="BSQ87" s="160"/>
      <c r="BSR87" s="160"/>
      <c r="BSS87" s="160"/>
      <c r="BST87" s="160"/>
      <c r="BSU87" s="160"/>
      <c r="BSV87" s="160"/>
      <c r="BSW87" s="160"/>
      <c r="BSX87" s="160"/>
      <c r="BSY87" s="160"/>
      <c r="BSZ87" s="160"/>
      <c r="BTA87" s="160"/>
      <c r="BTB87" s="160"/>
      <c r="BTC87" s="160"/>
      <c r="BTD87" s="160"/>
      <c r="BTE87" s="160"/>
      <c r="BTF87" s="160"/>
      <c r="BTG87" s="160"/>
      <c r="BTH87" s="160"/>
      <c r="BTI87" s="160"/>
      <c r="BTJ87" s="160"/>
      <c r="BTK87" s="160"/>
      <c r="BTL87" s="160"/>
      <c r="BTM87" s="160"/>
      <c r="BTN87" s="160"/>
      <c r="BTO87" s="160"/>
      <c r="BTP87" s="160"/>
      <c r="BTQ87" s="160"/>
      <c r="BTR87" s="160"/>
      <c r="BTS87" s="160"/>
      <c r="BTT87" s="160"/>
      <c r="BTU87" s="160"/>
      <c r="BTV87" s="160"/>
      <c r="BTW87" s="160"/>
      <c r="BTX87" s="160"/>
      <c r="BTY87" s="160"/>
      <c r="BTZ87" s="160"/>
      <c r="BUA87" s="160"/>
      <c r="BUB87" s="160"/>
      <c r="BUC87" s="160"/>
      <c r="BUD87" s="160"/>
      <c r="BUE87" s="160"/>
      <c r="BUF87" s="160"/>
      <c r="BUG87" s="160"/>
      <c r="BUH87" s="160"/>
      <c r="BUI87" s="160"/>
      <c r="BUJ87" s="160"/>
      <c r="BUK87" s="160"/>
      <c r="BUL87" s="160"/>
      <c r="BUM87" s="160"/>
      <c r="BUN87" s="160"/>
      <c r="BUO87" s="160"/>
      <c r="BUP87" s="160"/>
      <c r="BUQ87" s="160"/>
      <c r="BUR87" s="160"/>
      <c r="BUS87" s="160"/>
      <c r="BUT87" s="160"/>
      <c r="BUU87" s="160"/>
      <c r="BUV87" s="160"/>
      <c r="BUW87" s="160"/>
      <c r="BUX87" s="160"/>
      <c r="BUY87" s="160"/>
      <c r="BUZ87" s="160"/>
      <c r="BVA87" s="160"/>
      <c r="BVB87" s="160"/>
      <c r="BVC87" s="160"/>
      <c r="BVD87" s="160"/>
      <c r="BVE87" s="160"/>
      <c r="BVF87" s="160"/>
      <c r="BVG87" s="160"/>
      <c r="BVH87" s="160"/>
      <c r="BVI87" s="160"/>
      <c r="BVJ87" s="160"/>
      <c r="BVK87" s="160"/>
      <c r="BVL87" s="160"/>
      <c r="BVM87" s="160"/>
      <c r="BVN87" s="160"/>
      <c r="BVO87" s="160"/>
      <c r="BVP87" s="160"/>
      <c r="BVQ87" s="160"/>
      <c r="BVR87" s="160"/>
      <c r="BVS87" s="160"/>
      <c r="BVT87" s="160"/>
      <c r="BVU87" s="160"/>
      <c r="BVV87" s="160"/>
      <c r="BVW87" s="160"/>
      <c r="BVX87" s="160"/>
      <c r="BVY87" s="160"/>
      <c r="BVZ87" s="160"/>
      <c r="BWA87" s="160"/>
      <c r="BWB87" s="160"/>
      <c r="BWC87" s="160"/>
      <c r="BWD87" s="160"/>
      <c r="BWE87" s="160"/>
      <c r="BWF87" s="160"/>
      <c r="BWG87" s="160"/>
      <c r="BWH87" s="160"/>
      <c r="BWI87" s="160"/>
      <c r="BWJ87" s="160"/>
      <c r="BWK87" s="160"/>
      <c r="BWL87" s="160"/>
      <c r="BWM87" s="160"/>
      <c r="BWN87" s="160"/>
      <c r="BWO87" s="160"/>
      <c r="BWP87" s="160"/>
      <c r="BWQ87" s="160"/>
      <c r="BWR87" s="160"/>
      <c r="BWS87" s="160"/>
      <c r="BWT87" s="160"/>
      <c r="BWU87" s="160"/>
      <c r="BWV87" s="160"/>
      <c r="BWW87" s="160"/>
      <c r="BWX87" s="160"/>
      <c r="BWY87" s="160"/>
      <c r="BWZ87" s="160"/>
      <c r="BXA87" s="160"/>
      <c r="BXB87" s="160"/>
      <c r="BXC87" s="160"/>
      <c r="BXD87" s="160"/>
      <c r="BXE87" s="160"/>
      <c r="BXF87" s="160"/>
      <c r="BXG87" s="160"/>
      <c r="BXH87" s="160"/>
      <c r="BXI87" s="160"/>
      <c r="BXJ87" s="160"/>
      <c r="BXK87" s="160"/>
      <c r="BXL87" s="160"/>
      <c r="BXM87" s="160"/>
      <c r="BXN87" s="160"/>
      <c r="BXO87" s="160"/>
      <c r="BXP87" s="160"/>
      <c r="BXQ87" s="160"/>
      <c r="BXR87" s="160"/>
      <c r="BXS87" s="160"/>
      <c r="BXT87" s="160"/>
      <c r="BXU87" s="160"/>
      <c r="BXV87" s="160"/>
      <c r="BXW87" s="160"/>
      <c r="BXX87" s="160"/>
      <c r="BXY87" s="160"/>
      <c r="BXZ87" s="160"/>
      <c r="BYA87" s="160"/>
      <c r="BYB87" s="160"/>
      <c r="BYC87" s="160"/>
      <c r="BYD87" s="160"/>
      <c r="BYE87" s="160"/>
      <c r="BYF87" s="160"/>
      <c r="BYG87" s="160"/>
      <c r="BYH87" s="160"/>
      <c r="BYI87" s="160"/>
      <c r="BYJ87" s="160"/>
      <c r="BYK87" s="160"/>
      <c r="BYL87" s="160"/>
      <c r="BYM87" s="160"/>
      <c r="BYN87" s="160"/>
      <c r="BYO87" s="160"/>
      <c r="BYP87" s="160"/>
      <c r="BYQ87" s="160"/>
      <c r="BYR87" s="160"/>
      <c r="BYS87" s="160"/>
      <c r="BYT87" s="160"/>
      <c r="BYU87" s="160"/>
      <c r="BYV87" s="160"/>
      <c r="BYW87" s="160"/>
      <c r="BYX87" s="160"/>
      <c r="BYY87" s="160"/>
      <c r="BYZ87" s="160"/>
      <c r="BZA87" s="160"/>
      <c r="BZB87" s="160"/>
      <c r="BZC87" s="160"/>
      <c r="BZD87" s="160"/>
      <c r="BZE87" s="160"/>
      <c r="BZF87" s="160"/>
      <c r="BZG87" s="160"/>
      <c r="BZH87" s="160"/>
      <c r="BZI87" s="160"/>
      <c r="BZJ87" s="160"/>
      <c r="BZK87" s="160"/>
      <c r="BZL87" s="160"/>
      <c r="BZM87" s="160"/>
      <c r="BZN87" s="160"/>
      <c r="BZO87" s="160"/>
      <c r="BZP87" s="160"/>
      <c r="BZQ87" s="160"/>
      <c r="BZR87" s="160"/>
      <c r="BZS87" s="160"/>
      <c r="BZT87" s="160"/>
      <c r="BZU87" s="160"/>
      <c r="BZV87" s="160"/>
      <c r="BZW87" s="160"/>
      <c r="BZX87" s="160"/>
      <c r="BZY87" s="160"/>
      <c r="BZZ87" s="160"/>
      <c r="CAA87" s="160"/>
      <c r="CAB87" s="160"/>
      <c r="CAC87" s="160"/>
      <c r="CAD87" s="160"/>
      <c r="CAE87" s="160"/>
      <c r="CAF87" s="160"/>
      <c r="CAG87" s="160"/>
      <c r="CAH87" s="160"/>
      <c r="CAI87" s="160"/>
      <c r="CAJ87" s="160"/>
      <c r="CAK87" s="160"/>
      <c r="CAL87" s="160"/>
      <c r="CAM87" s="160"/>
      <c r="CAN87" s="160"/>
      <c r="CAO87" s="160"/>
      <c r="CAP87" s="160"/>
      <c r="CAQ87" s="160"/>
      <c r="CAR87" s="160"/>
      <c r="CAS87" s="160"/>
      <c r="CAT87" s="160"/>
      <c r="CAU87" s="160"/>
      <c r="CAV87" s="160"/>
      <c r="CAW87" s="160"/>
      <c r="CAX87" s="160"/>
      <c r="CAY87" s="160"/>
      <c r="CAZ87" s="160"/>
      <c r="CBA87" s="160"/>
      <c r="CBB87" s="160"/>
      <c r="CBC87" s="160"/>
      <c r="CBD87" s="160"/>
      <c r="CBE87" s="160"/>
      <c r="CBF87" s="160"/>
      <c r="CBG87" s="160"/>
      <c r="CBH87" s="160"/>
      <c r="CBI87" s="160"/>
      <c r="CBJ87" s="160"/>
      <c r="CBK87" s="160"/>
      <c r="CBL87" s="160"/>
      <c r="CBM87" s="160"/>
      <c r="CBN87" s="160"/>
      <c r="CBO87" s="160"/>
      <c r="CBP87" s="160"/>
      <c r="CBQ87" s="160"/>
      <c r="CBR87" s="160"/>
      <c r="CBS87" s="160"/>
      <c r="CBT87" s="160"/>
      <c r="CBU87" s="160"/>
      <c r="CBV87" s="160"/>
      <c r="CBW87" s="160"/>
      <c r="CBX87" s="160"/>
      <c r="CBY87" s="160"/>
      <c r="CBZ87" s="160"/>
      <c r="CCA87" s="160"/>
      <c r="CCB87" s="160"/>
      <c r="CCC87" s="160"/>
      <c r="CCD87" s="160"/>
      <c r="CCE87" s="160"/>
      <c r="CCF87" s="160"/>
      <c r="CCG87" s="160"/>
      <c r="CCH87" s="160"/>
      <c r="CCI87" s="160"/>
      <c r="CCJ87" s="160"/>
      <c r="CCK87" s="160"/>
      <c r="CCL87" s="160"/>
      <c r="CCM87" s="160"/>
      <c r="CCN87" s="160"/>
      <c r="CCO87" s="160"/>
      <c r="CCP87" s="160"/>
      <c r="CCQ87" s="160"/>
      <c r="CCR87" s="160"/>
      <c r="CCS87" s="160"/>
      <c r="CCT87" s="160"/>
      <c r="CCU87" s="160"/>
      <c r="CCV87" s="160"/>
      <c r="CCW87" s="160"/>
      <c r="CCX87" s="160"/>
      <c r="CCY87" s="160"/>
      <c r="CCZ87" s="160"/>
      <c r="CDA87" s="160"/>
      <c r="CDB87" s="160"/>
      <c r="CDC87" s="160"/>
      <c r="CDD87" s="160"/>
      <c r="CDE87" s="160"/>
      <c r="CDF87" s="160"/>
      <c r="CDG87" s="160"/>
      <c r="CDH87" s="160"/>
      <c r="CDI87" s="160"/>
      <c r="CDJ87" s="160"/>
      <c r="CDK87" s="160"/>
      <c r="CDL87" s="160"/>
      <c r="CDM87" s="160"/>
      <c r="CDN87" s="160"/>
      <c r="CDO87" s="160"/>
      <c r="CDP87" s="160"/>
      <c r="CDQ87" s="160"/>
      <c r="CDR87" s="160"/>
      <c r="CDS87" s="160"/>
      <c r="CDT87" s="160"/>
      <c r="CDU87" s="160"/>
      <c r="CDV87" s="160"/>
      <c r="CDW87" s="160"/>
      <c r="CDX87" s="160"/>
      <c r="CDY87" s="160"/>
      <c r="CDZ87" s="160"/>
      <c r="CEA87" s="160"/>
      <c r="CEB87" s="160"/>
      <c r="CEC87" s="160"/>
      <c r="CED87" s="160"/>
      <c r="CEE87" s="160"/>
      <c r="CEF87" s="160"/>
      <c r="CEG87" s="160"/>
      <c r="CEH87" s="160"/>
      <c r="CEI87" s="160"/>
      <c r="CEJ87" s="160"/>
      <c r="CEK87" s="160"/>
      <c r="CEL87" s="160"/>
      <c r="CEM87" s="160"/>
      <c r="CEN87" s="160"/>
      <c r="CEO87" s="160"/>
      <c r="CEP87" s="160"/>
      <c r="CEQ87" s="160"/>
      <c r="CER87" s="160"/>
      <c r="CES87" s="160"/>
      <c r="CET87" s="160"/>
      <c r="CEU87" s="160"/>
      <c r="CEV87" s="160"/>
      <c r="CEW87" s="160"/>
      <c r="CEX87" s="160"/>
      <c r="CEY87" s="160"/>
      <c r="CEZ87" s="160"/>
      <c r="CFA87" s="160"/>
      <c r="CFB87" s="160"/>
      <c r="CFC87" s="160"/>
      <c r="CFD87" s="160"/>
      <c r="CFE87" s="160"/>
      <c r="CFF87" s="160"/>
      <c r="CFG87" s="160"/>
      <c r="CFH87" s="160"/>
      <c r="CFI87" s="160"/>
      <c r="CFJ87" s="160"/>
      <c r="CFK87" s="160"/>
      <c r="CFL87" s="160"/>
      <c r="CFM87" s="160"/>
      <c r="CFN87" s="160"/>
      <c r="CFO87" s="160"/>
      <c r="CFP87" s="160"/>
      <c r="CFQ87" s="160"/>
      <c r="CFR87" s="160"/>
      <c r="CFS87" s="160"/>
      <c r="CFT87" s="160"/>
      <c r="CFU87" s="160"/>
      <c r="CFV87" s="160"/>
      <c r="CFW87" s="160"/>
      <c r="CFX87" s="160"/>
      <c r="CFY87" s="160"/>
      <c r="CFZ87" s="160"/>
      <c r="CGA87" s="160"/>
      <c r="CGB87" s="160"/>
      <c r="CGC87" s="160"/>
      <c r="CGD87" s="160"/>
      <c r="CGE87" s="160"/>
      <c r="CGF87" s="160"/>
      <c r="CGG87" s="160"/>
      <c r="CGH87" s="160"/>
      <c r="CGI87" s="160"/>
      <c r="CGJ87" s="160"/>
      <c r="CGK87" s="160"/>
      <c r="CGL87" s="160"/>
      <c r="CGM87" s="160"/>
      <c r="CGN87" s="160"/>
      <c r="CGO87" s="160"/>
      <c r="CGP87" s="160"/>
      <c r="CGQ87" s="160"/>
      <c r="CGR87" s="160"/>
      <c r="CGS87" s="160"/>
      <c r="CGT87" s="160"/>
      <c r="CGU87" s="160"/>
      <c r="CGV87" s="160"/>
      <c r="CGW87" s="169"/>
      <c r="CGX87" s="169"/>
      <c r="CGY87" s="169"/>
      <c r="CGZ87" s="169"/>
      <c r="CHA87" s="169"/>
      <c r="CHB87" s="169"/>
      <c r="CHC87" s="169"/>
      <c r="CHD87" s="169"/>
      <c r="CHE87" s="169"/>
      <c r="CHF87" s="169"/>
      <c r="CHG87" s="169"/>
      <c r="CHH87" s="169"/>
      <c r="CHI87" s="169"/>
      <c r="CHJ87" s="169"/>
      <c r="CHK87" s="169"/>
      <c r="CHL87" s="169"/>
      <c r="CHM87" s="169"/>
      <c r="CHN87" s="169"/>
      <c r="CHO87" s="169"/>
      <c r="CHP87" s="169"/>
      <c r="CHQ87" s="169"/>
      <c r="CHR87" s="169"/>
      <c r="CHS87" s="169"/>
      <c r="CHT87" s="169"/>
      <c r="CHU87" s="169"/>
      <c r="CHV87" s="169"/>
      <c r="CHW87" s="169"/>
      <c r="CHX87" s="169"/>
      <c r="CHY87" s="169"/>
      <c r="CHZ87" s="169"/>
      <c r="CIA87" s="169"/>
      <c r="CIB87" s="169"/>
      <c r="CIC87" s="169"/>
      <c r="CID87" s="169"/>
      <c r="CIE87" s="169"/>
      <c r="CIF87" s="169"/>
      <c r="CIG87" s="169"/>
      <c r="CIH87" s="169"/>
      <c r="CII87" s="169"/>
      <c r="CIJ87" s="169"/>
      <c r="CIK87" s="169"/>
      <c r="CIL87" s="169"/>
      <c r="CIM87" s="169"/>
      <c r="CIN87" s="169"/>
      <c r="CIO87" s="169"/>
      <c r="CIP87" s="169"/>
      <c r="CIQ87" s="169"/>
      <c r="CIR87" s="169"/>
      <c r="CIS87" s="169"/>
      <c r="CIT87" s="169"/>
      <c r="CIU87" s="169"/>
      <c r="CIV87" s="169"/>
      <c r="CIW87" s="169"/>
      <c r="CIX87" s="169"/>
      <c r="CIY87" s="169"/>
      <c r="CIZ87" s="169"/>
      <c r="CJA87" s="169"/>
      <c r="CJB87" s="169"/>
      <c r="CJC87" s="169"/>
      <c r="CJD87" s="169"/>
      <c r="CJE87" s="169"/>
      <c r="CJF87" s="169"/>
      <c r="CJG87" s="169"/>
      <c r="CJH87" s="169"/>
      <c r="CJI87" s="169"/>
      <c r="CJJ87" s="169"/>
      <c r="CJK87" s="169"/>
      <c r="CJL87" s="169"/>
      <c r="CJM87" s="169"/>
      <c r="CJN87" s="169"/>
      <c r="CJO87" s="169"/>
      <c r="CJP87" s="169"/>
      <c r="CJQ87" s="169"/>
      <c r="CJR87" s="169"/>
      <c r="CJS87" s="169"/>
      <c r="CJT87" s="169"/>
      <c r="CJU87" s="169"/>
      <c r="CJV87" s="169"/>
      <c r="CJW87" s="169"/>
      <c r="CJX87" s="169"/>
      <c r="CJY87" s="169"/>
      <c r="CJZ87" s="169"/>
      <c r="CKA87" s="169"/>
      <c r="CKB87" s="169"/>
      <c r="CKC87" s="169"/>
      <c r="CKD87" s="169"/>
      <c r="CKE87" s="169"/>
      <c r="CKF87" s="169"/>
      <c r="CKG87" s="169"/>
      <c r="CKH87" s="169"/>
      <c r="CKI87" s="169"/>
      <c r="CKJ87" s="169"/>
      <c r="CKK87" s="169"/>
      <c r="CKL87" s="169"/>
      <c r="CKM87" s="169"/>
      <c r="CKN87" s="169"/>
      <c r="CKO87" s="169"/>
      <c r="CKP87" s="169"/>
      <c r="CKQ87" s="169"/>
      <c r="CKR87" s="169"/>
      <c r="CKS87" s="169"/>
      <c r="CKT87" s="169"/>
      <c r="CKU87" s="169"/>
      <c r="CKV87" s="169"/>
      <c r="CKW87" s="169"/>
      <c r="CKX87" s="169"/>
      <c r="CKY87" s="169"/>
      <c r="CKZ87" s="169"/>
      <c r="CLA87" s="169"/>
      <c r="CLB87" s="169"/>
      <c r="CLC87" s="169"/>
      <c r="CLD87" s="169"/>
      <c r="CLE87" s="169"/>
      <c r="CLF87" s="169"/>
      <c r="CLG87" s="169"/>
      <c r="CLH87" s="169"/>
      <c r="CLI87" s="169"/>
      <c r="CLJ87" s="169"/>
      <c r="CLK87" s="169"/>
      <c r="CLL87" s="169"/>
      <c r="CLM87" s="169"/>
      <c r="CLN87" s="169"/>
      <c r="CLO87" s="169"/>
      <c r="CLP87" s="169"/>
      <c r="CLQ87" s="169"/>
      <c r="CLR87" s="169"/>
      <c r="CLS87" s="169"/>
      <c r="CLT87" s="169"/>
      <c r="CLU87" s="169"/>
      <c r="CLV87" s="169"/>
      <c r="CLW87" s="169"/>
      <c r="CLX87" s="169"/>
      <c r="CLY87" s="169"/>
      <c r="CLZ87" s="169"/>
      <c r="CMA87" s="169"/>
      <c r="CMB87" s="169"/>
      <c r="CMC87" s="169"/>
      <c r="CMD87" s="169"/>
      <c r="CME87" s="169"/>
      <c r="CMF87" s="169"/>
      <c r="CMG87" s="169"/>
      <c r="CMH87" s="169"/>
      <c r="CMI87" s="169"/>
      <c r="CMJ87" s="169"/>
      <c r="CMK87" s="169"/>
      <c r="CML87" s="169"/>
      <c r="CMM87" s="169"/>
      <c r="CMN87" s="169"/>
      <c r="CMO87" s="169"/>
      <c r="CMP87" s="169"/>
      <c r="CMQ87" s="169"/>
      <c r="CMR87" s="169"/>
      <c r="CMS87" s="169"/>
      <c r="CMT87" s="169"/>
      <c r="CMU87" s="169"/>
      <c r="CMV87" s="169"/>
      <c r="CMW87" s="169"/>
      <c r="CMX87" s="169"/>
      <c r="CMY87" s="169"/>
      <c r="CMZ87" s="169"/>
      <c r="CNA87" s="169"/>
      <c r="CNB87" s="169"/>
      <c r="CNC87" s="169"/>
      <c r="CND87" s="169"/>
      <c r="CNE87" s="169"/>
      <c r="CNF87" s="169"/>
      <c r="CNG87" s="169"/>
      <c r="CNH87" s="169"/>
      <c r="CNI87" s="169"/>
      <c r="CNJ87" s="169"/>
      <c r="CNK87" s="169"/>
      <c r="CNL87" s="169"/>
      <c r="CNM87" s="169"/>
      <c r="CNN87" s="169"/>
      <c r="CNO87" s="169"/>
      <c r="CNP87" s="169"/>
      <c r="CNQ87" s="169"/>
      <c r="CNR87" s="169"/>
      <c r="CNS87" s="169"/>
      <c r="CNT87" s="169"/>
      <c r="CNU87" s="169"/>
      <c r="CNV87" s="169"/>
      <c r="CNW87" s="169"/>
      <c r="CNX87" s="169"/>
      <c r="CNY87" s="169"/>
      <c r="CNZ87" s="169"/>
      <c r="COA87" s="169"/>
      <c r="COB87" s="169"/>
      <c r="COC87" s="169"/>
      <c r="COD87" s="169"/>
      <c r="COE87" s="169"/>
      <c r="COF87" s="169"/>
      <c r="COG87" s="169"/>
      <c r="COH87" s="169"/>
      <c r="COI87" s="169"/>
      <c r="COJ87" s="169"/>
      <c r="COK87" s="169"/>
      <c r="COL87" s="169"/>
      <c r="COM87" s="169"/>
      <c r="CON87" s="169"/>
      <c r="COO87" s="169"/>
      <c r="COP87" s="169"/>
      <c r="COQ87" s="169"/>
      <c r="COR87" s="169"/>
      <c r="COS87" s="169"/>
      <c r="COT87" s="169"/>
      <c r="COU87" s="169"/>
      <c r="COV87" s="169"/>
      <c r="COW87" s="169"/>
      <c r="COX87" s="169"/>
      <c r="COY87" s="169"/>
      <c r="COZ87" s="169"/>
      <c r="CPA87" s="169"/>
      <c r="CPB87" s="169"/>
      <c r="CPC87" s="169"/>
      <c r="CPD87" s="169"/>
      <c r="CPE87" s="169"/>
      <c r="CPF87" s="169"/>
      <c r="CPG87" s="169"/>
      <c r="CPH87" s="169"/>
      <c r="CPI87" s="169"/>
      <c r="CPJ87" s="169"/>
      <c r="CPK87" s="169"/>
      <c r="CPL87" s="169"/>
      <c r="CPM87" s="169"/>
      <c r="CPN87" s="169"/>
      <c r="CPO87" s="169"/>
      <c r="CPP87" s="169"/>
      <c r="CPQ87" s="169"/>
      <c r="CPR87" s="169"/>
      <c r="CPS87" s="169"/>
      <c r="CPT87" s="169"/>
      <c r="CPU87" s="169"/>
      <c r="CPV87" s="169"/>
      <c r="CPW87" s="169"/>
      <c r="CPX87" s="169"/>
      <c r="CPY87" s="169"/>
      <c r="CPZ87" s="169"/>
      <c r="CQA87" s="169"/>
      <c r="CQB87" s="169"/>
      <c r="CQC87" s="169"/>
      <c r="CQD87" s="169"/>
      <c r="CQE87" s="169"/>
      <c r="CQF87" s="169"/>
      <c r="CQG87" s="169"/>
      <c r="CQH87" s="169"/>
      <c r="CQI87" s="169"/>
      <c r="CQJ87" s="169"/>
      <c r="CQK87" s="169"/>
      <c r="CQL87" s="169"/>
      <c r="CQM87" s="169"/>
      <c r="CQN87" s="169"/>
      <c r="CQO87" s="169"/>
      <c r="CQP87" s="169"/>
      <c r="CQQ87" s="169"/>
      <c r="CQR87" s="169"/>
      <c r="CQS87" s="169"/>
      <c r="CQT87" s="169"/>
      <c r="CQU87" s="169"/>
      <c r="CQV87" s="169"/>
      <c r="CQW87" s="169"/>
      <c r="CQX87" s="169"/>
      <c r="CQY87" s="169"/>
      <c r="CQZ87" s="169"/>
      <c r="CRA87" s="169"/>
      <c r="CRB87" s="169"/>
      <c r="CRC87" s="169"/>
      <c r="CRD87" s="169"/>
      <c r="CRE87" s="169"/>
      <c r="CRF87" s="169"/>
      <c r="CRG87" s="169"/>
      <c r="CRH87" s="169"/>
      <c r="CRI87" s="169"/>
      <c r="CRJ87" s="169"/>
      <c r="CRK87" s="169"/>
      <c r="CRL87" s="169"/>
      <c r="CRM87" s="169"/>
      <c r="CRN87" s="169"/>
      <c r="CRO87" s="169"/>
      <c r="CRP87" s="169"/>
      <c r="CRQ87" s="169"/>
      <c r="CRR87" s="169"/>
      <c r="CRS87" s="169"/>
      <c r="CRT87" s="169"/>
      <c r="CRU87" s="169"/>
      <c r="CRV87" s="169"/>
      <c r="CRW87" s="169"/>
      <c r="CRX87" s="169"/>
      <c r="CRY87" s="169"/>
      <c r="CRZ87" s="169"/>
      <c r="CSA87" s="169"/>
      <c r="CSB87" s="169"/>
      <c r="CSC87" s="169"/>
      <c r="CSD87" s="169"/>
      <c r="CSE87" s="169"/>
      <c r="CSF87" s="169"/>
      <c r="CSG87" s="169"/>
      <c r="CSH87" s="169"/>
      <c r="CSI87" s="169"/>
      <c r="CSJ87" s="169"/>
      <c r="CSK87" s="169"/>
      <c r="CSL87" s="169"/>
      <c r="CSM87" s="169"/>
      <c r="CSN87" s="169"/>
      <c r="CSO87" s="169"/>
      <c r="CSP87" s="169"/>
      <c r="CSQ87" s="169"/>
      <c r="CSR87" s="169"/>
      <c r="CSS87" s="169"/>
      <c r="CST87" s="169"/>
      <c r="CSU87" s="169"/>
      <c r="CSV87" s="169"/>
      <c r="CSW87" s="169"/>
      <c r="CSX87" s="169"/>
      <c r="CSY87" s="169"/>
      <c r="CSZ87" s="169"/>
      <c r="CTA87" s="169"/>
      <c r="CTB87" s="169"/>
      <c r="CTC87" s="169"/>
      <c r="CTD87" s="169"/>
      <c r="CTE87" s="169"/>
      <c r="CTF87" s="169"/>
      <c r="CTG87" s="169"/>
      <c r="CTH87" s="169"/>
      <c r="CTI87" s="169"/>
      <c r="CTJ87" s="169"/>
      <c r="CTK87" s="169"/>
      <c r="CTL87" s="169"/>
      <c r="CTM87" s="169"/>
      <c r="CTN87" s="169"/>
      <c r="CTO87" s="169"/>
      <c r="CTP87" s="169"/>
      <c r="CTQ87" s="169"/>
      <c r="CTR87" s="169"/>
      <c r="CTS87" s="169"/>
      <c r="CTT87" s="169"/>
      <c r="CTU87" s="169"/>
      <c r="CTV87" s="169"/>
      <c r="CTW87" s="169"/>
      <c r="CTX87" s="169"/>
      <c r="CTY87" s="169"/>
      <c r="CTZ87" s="169"/>
      <c r="CUA87" s="169"/>
      <c r="CUB87" s="169"/>
      <c r="CUC87" s="169"/>
      <c r="CUD87" s="169"/>
      <c r="CUE87" s="169"/>
      <c r="CUF87" s="169"/>
      <c r="CUG87" s="169"/>
      <c r="CUH87" s="169"/>
      <c r="CUI87" s="169"/>
      <c r="CUJ87" s="169"/>
      <c r="CUK87" s="169"/>
      <c r="CUL87" s="169"/>
      <c r="CUM87" s="169"/>
      <c r="CUN87" s="169"/>
      <c r="CUO87" s="169"/>
      <c r="CUP87" s="169"/>
      <c r="CUQ87" s="169"/>
      <c r="CUR87" s="169"/>
      <c r="CUS87" s="169"/>
      <c r="CUT87" s="169"/>
      <c r="CUU87" s="169"/>
      <c r="CUV87" s="169"/>
      <c r="CUW87" s="169"/>
      <c r="CUX87" s="169"/>
      <c r="CUY87" s="169"/>
      <c r="CUZ87" s="169"/>
      <c r="CVA87" s="169"/>
      <c r="CVB87" s="169"/>
      <c r="CVC87" s="169"/>
      <c r="CVD87" s="169"/>
      <c r="CVE87" s="169"/>
      <c r="CVF87" s="169"/>
      <c r="CVG87" s="169"/>
      <c r="CVH87" s="169"/>
      <c r="CVI87" s="169"/>
      <c r="CVJ87" s="169"/>
      <c r="CVK87" s="169"/>
      <c r="CVL87" s="169"/>
      <c r="CVM87" s="169"/>
      <c r="CVN87" s="169"/>
      <c r="CVO87" s="169"/>
      <c r="CVP87" s="169"/>
      <c r="CVQ87" s="169"/>
      <c r="CVR87" s="169"/>
      <c r="CVS87" s="169"/>
      <c r="CVT87" s="169"/>
      <c r="CVU87" s="169"/>
      <c r="CVV87" s="169"/>
      <c r="CVW87" s="169"/>
      <c r="CVX87" s="169"/>
      <c r="CVY87" s="169"/>
      <c r="CVZ87" s="169"/>
      <c r="CWA87" s="169"/>
      <c r="CWB87" s="169"/>
      <c r="CWC87" s="169"/>
      <c r="CWD87" s="169"/>
      <c r="CWE87" s="169"/>
      <c r="CWF87" s="169"/>
      <c r="CWG87" s="169"/>
      <c r="CWH87" s="169"/>
      <c r="CWI87" s="169"/>
      <c r="CWJ87" s="169"/>
      <c r="CWK87" s="169"/>
      <c r="CWL87" s="169"/>
      <c r="CWM87" s="169"/>
      <c r="CWN87" s="169"/>
      <c r="CWO87" s="169"/>
      <c r="CWP87" s="169"/>
      <c r="CWQ87" s="169"/>
      <c r="CWR87" s="169"/>
      <c r="CWS87" s="169"/>
      <c r="CWT87" s="169"/>
      <c r="CWU87" s="169"/>
      <c r="CWV87" s="169"/>
      <c r="CWW87" s="169"/>
      <c r="CWX87" s="169"/>
      <c r="CWY87" s="169"/>
      <c r="CWZ87" s="169"/>
      <c r="CXA87" s="169"/>
      <c r="CXB87" s="169"/>
      <c r="CXC87" s="169"/>
      <c r="CXD87" s="169"/>
      <c r="CXE87" s="169"/>
      <c r="CXF87" s="169"/>
      <c r="CXG87" s="169"/>
      <c r="CXH87" s="169"/>
      <c r="CXI87" s="169"/>
      <c r="CXJ87" s="169"/>
      <c r="CXK87" s="169"/>
      <c r="CXL87" s="169"/>
      <c r="CXM87" s="169"/>
      <c r="CXN87" s="169"/>
      <c r="CXO87" s="169"/>
      <c r="CXP87" s="169"/>
      <c r="CXQ87" s="169"/>
      <c r="CXR87" s="169"/>
      <c r="CXS87" s="169"/>
      <c r="CXT87" s="169"/>
      <c r="CXU87" s="169"/>
      <c r="CXV87" s="169"/>
      <c r="CXW87" s="169"/>
      <c r="CXX87" s="169"/>
      <c r="CXY87" s="169"/>
      <c r="CXZ87" s="169"/>
      <c r="CYA87" s="169"/>
      <c r="CYB87" s="169"/>
      <c r="CYC87" s="169"/>
      <c r="CYD87" s="169"/>
      <c r="CYE87" s="169"/>
      <c r="CYF87" s="169"/>
      <c r="CYG87" s="169"/>
      <c r="CYH87" s="169"/>
      <c r="CYI87" s="169"/>
      <c r="CYJ87" s="169"/>
      <c r="CYK87" s="169"/>
      <c r="CYL87" s="169"/>
      <c r="CYM87" s="169"/>
      <c r="CYN87" s="169"/>
      <c r="CYO87" s="169"/>
      <c r="CYP87" s="169"/>
      <c r="CYQ87" s="169"/>
      <c r="CYR87" s="169"/>
      <c r="CYS87" s="169"/>
      <c r="CYT87" s="169"/>
      <c r="CYU87" s="169"/>
      <c r="CYV87" s="169"/>
      <c r="CYW87" s="169"/>
      <c r="CYX87" s="169"/>
      <c r="CYY87" s="169"/>
      <c r="CYZ87" s="169"/>
      <c r="CZA87" s="169"/>
      <c r="CZB87" s="169"/>
      <c r="CZC87" s="169"/>
      <c r="CZD87" s="169"/>
      <c r="CZE87" s="169"/>
      <c r="CZF87" s="169"/>
      <c r="CZG87" s="169"/>
      <c r="CZH87" s="169"/>
      <c r="CZI87" s="169"/>
      <c r="CZJ87" s="169"/>
      <c r="CZK87" s="169"/>
      <c r="CZL87" s="169"/>
      <c r="CZM87" s="169"/>
      <c r="CZN87" s="169"/>
      <c r="CZO87" s="169"/>
      <c r="CZP87" s="169"/>
      <c r="CZQ87" s="169"/>
      <c r="CZR87" s="169"/>
      <c r="CZS87" s="169"/>
      <c r="CZT87" s="169"/>
      <c r="CZU87" s="169"/>
      <c r="CZV87" s="169"/>
      <c r="CZW87" s="169"/>
      <c r="CZX87" s="169"/>
      <c r="CZY87" s="169"/>
      <c r="CZZ87" s="169"/>
      <c r="DAA87" s="169"/>
      <c r="DAB87" s="169"/>
      <c r="DAC87" s="169"/>
      <c r="DAD87" s="169"/>
      <c r="DAE87" s="169"/>
      <c r="DAF87" s="169"/>
      <c r="DAG87" s="169"/>
      <c r="DAH87" s="169"/>
      <c r="DAI87" s="169"/>
      <c r="DAJ87" s="169"/>
      <c r="DAK87" s="169"/>
      <c r="DAL87" s="169"/>
      <c r="DAM87" s="169"/>
      <c r="DAN87" s="169"/>
      <c r="DAO87" s="169"/>
      <c r="DAP87" s="169"/>
      <c r="DAQ87" s="169"/>
      <c r="DAR87" s="169"/>
      <c r="DAS87" s="169"/>
      <c r="DAT87" s="169"/>
      <c r="DAU87" s="169"/>
      <c r="DAV87" s="169"/>
      <c r="DAW87" s="169"/>
      <c r="DAX87" s="169"/>
      <c r="DAY87" s="169"/>
      <c r="DAZ87" s="169"/>
      <c r="DBA87" s="169"/>
      <c r="DBB87" s="169"/>
      <c r="DBC87" s="169"/>
      <c r="DBD87" s="169"/>
      <c r="DBE87" s="169"/>
      <c r="DBF87" s="169"/>
      <c r="DBG87" s="169"/>
      <c r="DBH87" s="169"/>
      <c r="DBI87" s="169"/>
      <c r="DBJ87" s="169"/>
      <c r="DBK87" s="169"/>
      <c r="DBL87" s="169"/>
      <c r="DBM87" s="169"/>
      <c r="DBN87" s="169"/>
      <c r="DBO87" s="169"/>
      <c r="DBP87" s="169"/>
      <c r="DBQ87" s="169"/>
      <c r="DBR87" s="169"/>
      <c r="DBS87" s="169"/>
      <c r="DBT87" s="169"/>
      <c r="DBU87" s="169"/>
      <c r="DBV87" s="169"/>
      <c r="DBW87" s="169"/>
      <c r="DBX87" s="169"/>
      <c r="DBY87" s="169"/>
      <c r="DBZ87" s="169"/>
      <c r="DCA87" s="169"/>
      <c r="DCB87" s="169"/>
      <c r="DCC87" s="169"/>
      <c r="DCD87" s="169"/>
      <c r="DCE87" s="169"/>
      <c r="DCF87" s="169"/>
      <c r="DCG87" s="169"/>
      <c r="DCH87" s="169"/>
      <c r="DCI87" s="169"/>
      <c r="DCJ87" s="169"/>
      <c r="DCK87" s="169"/>
      <c r="DCL87" s="169"/>
      <c r="DCM87" s="169"/>
      <c r="DCN87" s="169"/>
      <c r="DCO87" s="169"/>
      <c r="DCP87" s="169"/>
      <c r="DCQ87" s="169"/>
      <c r="DCR87" s="169"/>
      <c r="DCS87" s="169"/>
      <c r="DCT87" s="169"/>
      <c r="DCU87" s="169"/>
      <c r="DCV87" s="169"/>
      <c r="DCW87" s="169"/>
      <c r="DCX87" s="169"/>
      <c r="DCY87" s="169"/>
      <c r="DCZ87" s="169"/>
      <c r="DDA87" s="169"/>
      <c r="DDB87" s="169"/>
      <c r="DDC87" s="169"/>
      <c r="DDD87" s="169"/>
      <c r="DDE87" s="169"/>
      <c r="DDF87" s="169"/>
      <c r="DDG87" s="169"/>
      <c r="DDH87" s="169"/>
      <c r="DDI87" s="169"/>
      <c r="DDJ87" s="169"/>
      <c r="DDK87" s="169"/>
      <c r="DDL87" s="169"/>
      <c r="DDM87" s="169"/>
      <c r="DDN87" s="169"/>
      <c r="DDO87" s="169"/>
      <c r="DDP87" s="169"/>
      <c r="DDQ87" s="169"/>
      <c r="DDR87" s="169"/>
      <c r="DDS87" s="169"/>
      <c r="DDT87" s="169"/>
      <c r="DDU87" s="169"/>
      <c r="DDV87" s="169"/>
      <c r="DDW87" s="169"/>
      <c r="DDX87" s="169"/>
      <c r="DDY87" s="169"/>
      <c r="DDZ87" s="169"/>
      <c r="DEA87" s="169"/>
      <c r="DEB87" s="169"/>
      <c r="DEC87" s="169"/>
      <c r="DED87" s="169"/>
      <c r="DEE87" s="169"/>
      <c r="DEF87" s="169"/>
      <c r="DEG87" s="169"/>
      <c r="DEH87" s="169"/>
      <c r="DEI87" s="169"/>
      <c r="DEJ87" s="169"/>
      <c r="DEK87" s="169"/>
      <c r="DEL87" s="169"/>
      <c r="DEM87" s="169"/>
      <c r="DEN87" s="169"/>
      <c r="DEO87" s="169"/>
      <c r="DEP87" s="169"/>
      <c r="DEQ87" s="169"/>
      <c r="DER87" s="169"/>
      <c r="DES87" s="169"/>
      <c r="DET87" s="169"/>
      <c r="DEU87" s="169"/>
      <c r="DEV87" s="169"/>
      <c r="DEW87" s="169"/>
      <c r="DEX87" s="169"/>
      <c r="DEY87" s="169"/>
      <c r="DEZ87" s="169"/>
      <c r="DFA87" s="169"/>
      <c r="DFB87" s="169"/>
      <c r="DFC87" s="169"/>
      <c r="DFD87" s="169"/>
      <c r="DFE87" s="169"/>
      <c r="DFF87" s="169"/>
      <c r="DFG87" s="169"/>
      <c r="DFH87" s="169"/>
      <c r="DFI87" s="169"/>
      <c r="DFJ87" s="169"/>
      <c r="DFK87" s="169"/>
      <c r="DFL87" s="169"/>
      <c r="DFM87" s="169"/>
      <c r="DFN87" s="169"/>
      <c r="DFO87" s="169"/>
      <c r="DFP87" s="169"/>
      <c r="DFQ87" s="169"/>
      <c r="DFR87" s="169"/>
      <c r="DFS87" s="169"/>
      <c r="DFT87" s="169"/>
      <c r="DFU87" s="169"/>
      <c r="DFV87" s="169"/>
      <c r="DFW87" s="169"/>
      <c r="DFX87" s="169"/>
      <c r="DFY87" s="169"/>
      <c r="DFZ87" s="169"/>
      <c r="DGA87" s="169"/>
      <c r="DGB87" s="169"/>
      <c r="DGC87" s="169"/>
      <c r="DGD87" s="169"/>
      <c r="DGE87" s="169"/>
      <c r="DGF87" s="169"/>
      <c r="DGG87" s="169"/>
      <c r="DGH87" s="169"/>
      <c r="DGI87" s="169"/>
      <c r="DGJ87" s="169"/>
      <c r="DGK87" s="169"/>
      <c r="DGL87" s="169"/>
      <c r="DGM87" s="169"/>
      <c r="DGN87" s="169"/>
      <c r="DGO87" s="169"/>
      <c r="DGP87" s="169"/>
      <c r="DGQ87" s="169"/>
      <c r="DGR87" s="169"/>
      <c r="DGS87" s="169"/>
      <c r="DGT87" s="169"/>
      <c r="DGU87" s="169"/>
      <c r="DGV87" s="169"/>
      <c r="DGW87" s="169"/>
      <c r="DGX87" s="169"/>
      <c r="DGY87" s="169"/>
      <c r="DGZ87" s="169"/>
      <c r="DHA87" s="169"/>
      <c r="DHB87" s="169"/>
      <c r="DHC87" s="169"/>
      <c r="DHD87" s="169"/>
      <c r="DHE87" s="169"/>
      <c r="DHF87" s="169"/>
      <c r="DHG87" s="169"/>
      <c r="DHH87" s="169"/>
      <c r="DHI87" s="169"/>
      <c r="DHJ87" s="169"/>
      <c r="DHK87" s="169"/>
      <c r="DHL87" s="169"/>
      <c r="DHM87" s="169"/>
      <c r="DHN87" s="169"/>
      <c r="DHO87" s="169"/>
      <c r="DHP87" s="169"/>
      <c r="DHQ87" s="169"/>
      <c r="DHR87" s="169"/>
      <c r="DHS87" s="169"/>
      <c r="DHT87" s="169"/>
      <c r="DHU87" s="169"/>
      <c r="DHV87" s="169"/>
      <c r="DHW87" s="169"/>
      <c r="DHX87" s="169"/>
      <c r="DHY87" s="169"/>
      <c r="DHZ87" s="169"/>
      <c r="DIA87" s="169"/>
      <c r="DIB87" s="169"/>
      <c r="DIC87" s="169"/>
      <c r="DID87" s="169"/>
      <c r="DIE87" s="169"/>
      <c r="DIF87" s="169"/>
      <c r="DIG87" s="169"/>
      <c r="DIH87" s="169"/>
      <c r="DII87" s="169"/>
      <c r="DIJ87" s="169"/>
      <c r="DIK87" s="169"/>
      <c r="DIL87" s="169"/>
      <c r="DIM87" s="169"/>
      <c r="DIN87" s="169"/>
      <c r="DIO87" s="169"/>
      <c r="DIP87" s="169"/>
      <c r="DIQ87" s="169"/>
      <c r="DIR87" s="169"/>
      <c r="DIS87" s="169"/>
      <c r="DIT87" s="169"/>
      <c r="DIU87" s="169"/>
      <c r="DIV87" s="169"/>
      <c r="DIW87" s="169"/>
      <c r="DIX87" s="169"/>
      <c r="DIY87" s="169"/>
      <c r="DIZ87" s="169"/>
      <c r="DJA87" s="169"/>
      <c r="DJB87" s="169"/>
      <c r="DJC87" s="169"/>
      <c r="DJD87" s="169"/>
      <c r="DJE87" s="169"/>
      <c r="DJF87" s="169"/>
      <c r="DJG87" s="169"/>
      <c r="DJH87" s="169"/>
      <c r="DJI87" s="169"/>
      <c r="DJJ87" s="169"/>
      <c r="DJK87" s="169"/>
      <c r="DJL87" s="169"/>
      <c r="DJM87" s="169"/>
      <c r="DJN87" s="169"/>
      <c r="DJO87" s="169"/>
      <c r="DJP87" s="169"/>
      <c r="DJQ87" s="169"/>
      <c r="DJR87" s="169"/>
      <c r="DJS87" s="169"/>
      <c r="DJT87" s="169"/>
      <c r="DJU87" s="169"/>
      <c r="DJV87" s="169"/>
      <c r="DJW87" s="169"/>
      <c r="DJX87" s="169"/>
      <c r="DJY87" s="169"/>
      <c r="DJZ87" s="169"/>
      <c r="DKA87" s="169"/>
      <c r="DKB87" s="169"/>
      <c r="DKC87" s="169"/>
      <c r="DKD87" s="169"/>
      <c r="DKE87" s="169"/>
      <c r="DKF87" s="169"/>
      <c r="DKG87" s="169"/>
      <c r="DKH87" s="169"/>
      <c r="DKI87" s="169"/>
      <c r="DKJ87" s="169"/>
      <c r="DKK87" s="169"/>
      <c r="DKL87" s="169"/>
      <c r="DKM87" s="169"/>
      <c r="DKN87" s="169"/>
      <c r="DKO87" s="169"/>
      <c r="DKP87" s="169"/>
      <c r="DKQ87" s="169"/>
      <c r="DKR87" s="169"/>
      <c r="DKS87" s="169"/>
      <c r="DKT87" s="169"/>
      <c r="DKU87" s="169"/>
      <c r="DKV87" s="169"/>
      <c r="DKW87" s="169"/>
      <c r="DKX87" s="169"/>
      <c r="DKY87" s="169"/>
      <c r="DKZ87" s="169"/>
      <c r="DLA87" s="169"/>
      <c r="DLB87" s="169"/>
      <c r="DLC87" s="169"/>
      <c r="DLD87" s="169"/>
      <c r="DLE87" s="169"/>
      <c r="DLF87" s="169"/>
      <c r="DLG87" s="169"/>
      <c r="DLH87" s="169"/>
      <c r="DLI87" s="169"/>
      <c r="DLJ87" s="169"/>
      <c r="DLK87" s="169"/>
      <c r="DLL87" s="169"/>
      <c r="DLM87" s="169"/>
      <c r="DLN87" s="169"/>
      <c r="DLO87" s="169"/>
      <c r="DLP87" s="169"/>
      <c r="DLQ87" s="169"/>
      <c r="DLR87" s="169"/>
      <c r="DLS87" s="169"/>
      <c r="DLT87" s="169"/>
      <c r="DLU87" s="169"/>
      <c r="DLV87" s="169"/>
      <c r="DLW87" s="169"/>
      <c r="DLX87" s="169"/>
      <c r="DLY87" s="169"/>
      <c r="DLZ87" s="169"/>
      <c r="DMA87" s="169"/>
      <c r="DMB87" s="169"/>
      <c r="DMC87" s="169"/>
      <c r="DMD87" s="169"/>
      <c r="DME87" s="169"/>
      <c r="DMF87" s="169"/>
      <c r="DMG87" s="169"/>
      <c r="DMH87" s="169"/>
      <c r="DMI87" s="169"/>
      <c r="DMJ87" s="169"/>
      <c r="DMK87" s="169"/>
      <c r="DML87" s="169"/>
      <c r="DMM87" s="169"/>
      <c r="DMN87" s="169"/>
      <c r="DMO87" s="169"/>
      <c r="DMP87" s="169"/>
      <c r="DMQ87" s="169"/>
      <c r="DMR87" s="169"/>
      <c r="DMS87" s="169"/>
      <c r="DMT87" s="169"/>
      <c r="DMU87" s="169"/>
      <c r="DMV87" s="169"/>
      <c r="DMW87" s="169"/>
      <c r="DMX87" s="169"/>
      <c r="DMY87" s="169"/>
      <c r="DMZ87" s="169"/>
      <c r="DNA87" s="169"/>
      <c r="DNB87" s="169"/>
      <c r="DNC87" s="169"/>
      <c r="DND87" s="169"/>
      <c r="DNE87" s="169"/>
      <c r="DNF87" s="169"/>
      <c r="DNG87" s="169"/>
      <c r="DNH87" s="169"/>
      <c r="DNI87" s="169"/>
      <c r="DNJ87" s="169"/>
      <c r="DNK87" s="169"/>
      <c r="DNL87" s="169"/>
      <c r="DNM87" s="169"/>
      <c r="DNN87" s="169"/>
      <c r="DNO87" s="169"/>
      <c r="DNP87" s="169"/>
      <c r="DNQ87" s="169"/>
      <c r="DNR87" s="169"/>
      <c r="DNS87" s="169"/>
      <c r="DNT87" s="169"/>
      <c r="DNU87" s="169"/>
      <c r="DNV87" s="169"/>
      <c r="DNW87" s="169"/>
      <c r="DNX87" s="169"/>
      <c r="DNY87" s="169"/>
      <c r="DNZ87" s="169"/>
      <c r="DOA87" s="169"/>
      <c r="DOB87" s="169"/>
      <c r="DOC87" s="169"/>
      <c r="DOD87" s="169"/>
      <c r="DOE87" s="169"/>
      <c r="DOF87" s="169"/>
      <c r="DOG87" s="169"/>
      <c r="DOH87" s="169"/>
      <c r="DOI87" s="169"/>
      <c r="DOJ87" s="169"/>
      <c r="DOK87" s="169"/>
      <c r="DOL87" s="169"/>
      <c r="DOM87" s="169"/>
      <c r="DON87" s="169"/>
      <c r="DOO87" s="169"/>
      <c r="DOP87" s="169"/>
      <c r="DOQ87" s="169"/>
      <c r="DOR87" s="169"/>
      <c r="DOS87" s="169"/>
      <c r="DOT87" s="169"/>
      <c r="DOU87" s="169"/>
      <c r="DOV87" s="169"/>
      <c r="DOW87" s="169"/>
      <c r="DOX87" s="169"/>
      <c r="DOY87" s="169"/>
      <c r="DOZ87" s="169"/>
      <c r="DPA87" s="169"/>
      <c r="DPB87" s="169"/>
      <c r="DPC87" s="169"/>
      <c r="DPD87" s="169"/>
      <c r="DPE87" s="169"/>
      <c r="DPF87" s="169"/>
      <c r="DPG87" s="169"/>
      <c r="DPH87" s="169"/>
      <c r="DPI87" s="169"/>
      <c r="DPJ87" s="169"/>
      <c r="DPK87" s="169"/>
      <c r="DPL87" s="169"/>
      <c r="DPM87" s="169"/>
      <c r="DPN87" s="169"/>
      <c r="DPO87" s="169"/>
      <c r="DPP87" s="169"/>
      <c r="DPQ87" s="169"/>
      <c r="DPR87" s="169"/>
      <c r="DPS87" s="169"/>
      <c r="DPT87" s="169"/>
      <c r="DPU87" s="169"/>
      <c r="DPV87" s="169"/>
      <c r="DPW87" s="169"/>
      <c r="DPX87" s="169"/>
      <c r="DPY87" s="169"/>
      <c r="DPZ87" s="169"/>
      <c r="DQA87" s="169"/>
      <c r="DQB87" s="169"/>
      <c r="DQC87" s="169"/>
      <c r="DQD87" s="169"/>
      <c r="DQE87" s="169"/>
      <c r="DQF87" s="169"/>
      <c r="DQG87" s="169"/>
      <c r="DQH87" s="169"/>
      <c r="DQI87" s="169"/>
      <c r="DQJ87" s="169"/>
      <c r="DQK87" s="169"/>
      <c r="DQL87" s="169"/>
      <c r="DQM87" s="169"/>
      <c r="DQN87" s="169"/>
      <c r="DQO87" s="169"/>
      <c r="DQP87" s="169"/>
      <c r="DQQ87" s="169"/>
      <c r="DQR87" s="169"/>
      <c r="DQS87" s="169"/>
      <c r="DQT87" s="169"/>
      <c r="DQU87" s="169"/>
      <c r="DQV87" s="169"/>
      <c r="DQW87" s="169"/>
      <c r="DQX87" s="169"/>
      <c r="DQY87" s="169"/>
      <c r="DQZ87" s="169"/>
      <c r="DRA87" s="169"/>
      <c r="DRB87" s="169"/>
      <c r="DRC87" s="169"/>
      <c r="DRD87" s="169"/>
      <c r="DRE87" s="169"/>
      <c r="DRF87" s="169"/>
      <c r="DRG87" s="169"/>
      <c r="DRH87" s="169"/>
      <c r="DRI87" s="169"/>
      <c r="DRJ87" s="169"/>
      <c r="DRK87" s="169"/>
      <c r="DRL87" s="169"/>
      <c r="DRM87" s="169"/>
      <c r="DRN87" s="169"/>
      <c r="DRO87" s="169"/>
      <c r="DRP87" s="169"/>
      <c r="DRQ87" s="169"/>
      <c r="DRR87" s="169"/>
      <c r="DRS87" s="169"/>
      <c r="DRT87" s="169"/>
      <c r="DRU87" s="169"/>
      <c r="DRV87" s="169"/>
      <c r="DRW87" s="169"/>
      <c r="DRX87" s="169"/>
      <c r="DRY87" s="169"/>
      <c r="DRZ87" s="169"/>
      <c r="DSA87" s="169"/>
      <c r="DSB87" s="169"/>
      <c r="DSC87" s="169"/>
      <c r="DSD87" s="169"/>
      <c r="DSE87" s="169"/>
      <c r="DSF87" s="169"/>
      <c r="DSG87" s="169"/>
      <c r="DSH87" s="169"/>
      <c r="DSI87" s="169"/>
      <c r="DSJ87" s="169"/>
      <c r="DSK87" s="169"/>
      <c r="DSL87" s="169"/>
      <c r="DSM87" s="169"/>
      <c r="DSN87" s="169"/>
      <c r="DSO87" s="169"/>
      <c r="DSP87" s="169"/>
      <c r="DSQ87" s="169"/>
      <c r="DSR87" s="169"/>
      <c r="DSS87" s="169"/>
      <c r="DST87" s="169"/>
      <c r="DSU87" s="169"/>
      <c r="DSV87" s="169"/>
      <c r="DSW87" s="169"/>
      <c r="DSX87" s="169"/>
      <c r="DSY87" s="169"/>
      <c r="DSZ87" s="169"/>
      <c r="DTA87" s="169"/>
      <c r="DTB87" s="169"/>
      <c r="DTC87" s="169"/>
      <c r="DTD87" s="169"/>
      <c r="DTE87" s="169"/>
      <c r="DTF87" s="169"/>
      <c r="DTG87" s="169"/>
      <c r="DTH87" s="169"/>
      <c r="DTI87" s="169"/>
      <c r="DTJ87" s="169"/>
      <c r="DTK87" s="169"/>
      <c r="DTL87" s="169"/>
      <c r="DTM87" s="169"/>
      <c r="DTN87" s="169"/>
      <c r="DTO87" s="169"/>
      <c r="DTP87" s="169"/>
      <c r="DTQ87" s="169"/>
      <c r="DTR87" s="169"/>
      <c r="DTS87" s="169"/>
      <c r="DTT87" s="169"/>
      <c r="DTU87" s="169"/>
      <c r="DTV87" s="169"/>
      <c r="DTW87" s="169"/>
      <c r="DTX87" s="169"/>
      <c r="DTY87" s="169"/>
      <c r="DTZ87" s="169"/>
      <c r="DUA87" s="169"/>
      <c r="DUB87" s="169"/>
      <c r="DUC87" s="169"/>
      <c r="DUD87" s="169"/>
      <c r="DUE87" s="169"/>
      <c r="DUF87" s="169"/>
      <c r="DUG87" s="169"/>
      <c r="DUH87" s="169"/>
      <c r="DUI87" s="169"/>
      <c r="DUJ87" s="169"/>
      <c r="DUK87" s="169"/>
      <c r="DUL87" s="169"/>
      <c r="DUM87" s="169"/>
      <c r="DUN87" s="169"/>
      <c r="DUO87" s="169"/>
      <c r="DUP87" s="169"/>
      <c r="DUQ87" s="169"/>
      <c r="DUR87" s="169"/>
      <c r="DUS87" s="169"/>
      <c r="DUT87" s="169"/>
      <c r="DUU87" s="169"/>
      <c r="DUV87" s="169"/>
      <c r="DUW87" s="169"/>
      <c r="DUX87" s="169"/>
      <c r="DUY87" s="169"/>
      <c r="DUZ87" s="169"/>
      <c r="DVA87" s="169"/>
      <c r="DVB87" s="169"/>
      <c r="DVC87" s="169"/>
      <c r="DVD87" s="169"/>
      <c r="DVE87" s="169"/>
      <c r="DVF87" s="169"/>
      <c r="DVG87" s="169"/>
      <c r="DVH87" s="169"/>
      <c r="DVI87" s="169"/>
      <c r="DVJ87" s="169"/>
      <c r="DVK87" s="169"/>
      <c r="DVL87" s="169"/>
      <c r="DVM87" s="169"/>
      <c r="DVN87" s="169"/>
      <c r="DVO87" s="169"/>
      <c r="DVP87" s="169"/>
      <c r="DVQ87" s="169"/>
      <c r="DVR87" s="169"/>
      <c r="DVS87" s="169"/>
      <c r="DVT87" s="169"/>
      <c r="DVU87" s="169"/>
      <c r="DVV87" s="169"/>
      <c r="DVW87" s="169"/>
      <c r="DVX87" s="169"/>
      <c r="DVY87" s="169"/>
      <c r="DVZ87" s="169"/>
      <c r="DWA87" s="169"/>
      <c r="DWB87" s="169"/>
      <c r="DWC87" s="169"/>
      <c r="DWD87" s="169"/>
      <c r="DWE87" s="169"/>
      <c r="DWF87" s="169"/>
      <c r="DWG87" s="169"/>
      <c r="DWH87" s="169"/>
      <c r="DWI87" s="169"/>
      <c r="DWJ87" s="169"/>
      <c r="DWK87" s="169"/>
      <c r="DWL87" s="169"/>
      <c r="DWM87" s="169"/>
      <c r="DWN87" s="169"/>
      <c r="DWO87" s="169"/>
      <c r="DWP87" s="169"/>
      <c r="DWQ87" s="169"/>
      <c r="DWR87" s="169"/>
      <c r="DWS87" s="169"/>
      <c r="DWT87" s="169"/>
      <c r="DWU87" s="169"/>
      <c r="DWV87" s="169"/>
      <c r="DWW87" s="169"/>
      <c r="DWX87" s="169"/>
      <c r="DWY87" s="169"/>
      <c r="DWZ87" s="169"/>
      <c r="DXA87" s="169"/>
      <c r="DXB87" s="169"/>
      <c r="DXC87" s="169"/>
      <c r="DXD87" s="169"/>
      <c r="DXE87" s="169"/>
      <c r="DXF87" s="169"/>
      <c r="DXG87" s="169"/>
      <c r="DXH87" s="169"/>
      <c r="DXI87" s="169"/>
      <c r="DXJ87" s="169"/>
      <c r="DXK87" s="169"/>
      <c r="DXL87" s="169"/>
      <c r="DXM87" s="169"/>
      <c r="DXN87" s="169"/>
      <c r="DXO87" s="169"/>
      <c r="DXP87" s="169"/>
      <c r="DXQ87" s="169"/>
      <c r="DXR87" s="169"/>
      <c r="DXS87" s="169"/>
      <c r="DXT87" s="169"/>
      <c r="DXU87" s="169"/>
      <c r="DXV87" s="169"/>
      <c r="DXW87" s="169"/>
      <c r="DXX87" s="169"/>
      <c r="DXY87" s="169"/>
      <c r="DXZ87" s="169"/>
      <c r="DYA87" s="169"/>
      <c r="DYB87" s="169"/>
      <c r="DYC87" s="169"/>
      <c r="DYD87" s="169"/>
      <c r="DYE87" s="169"/>
      <c r="DYF87" s="169"/>
      <c r="DYG87" s="169"/>
      <c r="DYH87" s="169"/>
      <c r="DYI87" s="169"/>
      <c r="DYJ87" s="169"/>
      <c r="DYK87" s="169"/>
      <c r="DYL87" s="169"/>
      <c r="DYM87" s="169"/>
      <c r="DYN87" s="169"/>
      <c r="DYO87" s="169"/>
      <c r="DYP87" s="169"/>
      <c r="DYQ87" s="169"/>
      <c r="DYR87" s="169"/>
      <c r="DYS87" s="169"/>
      <c r="DYT87" s="169"/>
      <c r="DYU87" s="169"/>
      <c r="DYV87" s="169"/>
      <c r="DYW87" s="169"/>
      <c r="DYX87" s="169"/>
      <c r="DYY87" s="169"/>
      <c r="DYZ87" s="169"/>
      <c r="DZA87" s="169"/>
      <c r="DZB87" s="169"/>
      <c r="DZC87" s="169"/>
      <c r="DZD87" s="169"/>
      <c r="DZE87" s="169"/>
      <c r="DZF87" s="169"/>
      <c r="DZG87" s="169"/>
      <c r="DZH87" s="169"/>
      <c r="DZI87" s="169"/>
      <c r="DZJ87" s="169"/>
      <c r="DZK87" s="169"/>
      <c r="DZL87" s="169"/>
      <c r="DZM87" s="169"/>
      <c r="DZN87" s="169"/>
      <c r="DZO87" s="169"/>
      <c r="DZP87" s="169"/>
      <c r="DZQ87" s="169"/>
      <c r="DZR87" s="169"/>
      <c r="DZS87" s="169"/>
      <c r="DZT87" s="169"/>
      <c r="DZU87" s="169"/>
      <c r="DZV87" s="169"/>
      <c r="DZW87" s="169"/>
      <c r="DZX87" s="169"/>
      <c r="DZY87" s="169"/>
      <c r="DZZ87" s="169"/>
      <c r="EAA87" s="169"/>
      <c r="EAB87" s="169"/>
      <c r="EAC87" s="169"/>
      <c r="EAD87" s="169"/>
      <c r="EAE87" s="169"/>
      <c r="EAF87" s="169"/>
      <c r="EAG87" s="169"/>
      <c r="EAH87" s="169"/>
      <c r="EAI87" s="169"/>
      <c r="EAJ87" s="169"/>
      <c r="EAK87" s="169"/>
      <c r="EAL87" s="169"/>
      <c r="EAM87" s="169"/>
      <c r="EAN87" s="169"/>
      <c r="EAO87" s="169"/>
      <c r="EAP87" s="169"/>
      <c r="EAQ87" s="169"/>
      <c r="EAR87" s="169"/>
      <c r="EAS87" s="169"/>
      <c r="EAT87" s="169"/>
      <c r="EAU87" s="169"/>
      <c r="EAV87" s="169"/>
      <c r="EAW87" s="169"/>
      <c r="EAX87" s="169"/>
      <c r="EAY87" s="169"/>
      <c r="EAZ87" s="169"/>
      <c r="EBA87" s="169"/>
      <c r="EBB87" s="169"/>
      <c r="EBC87" s="169"/>
      <c r="EBD87" s="169"/>
      <c r="EBE87" s="169"/>
      <c r="EBF87" s="169"/>
      <c r="EBG87" s="169"/>
      <c r="EBH87" s="169"/>
      <c r="EBI87" s="169"/>
      <c r="EBJ87" s="169"/>
      <c r="EBK87" s="169"/>
      <c r="EBL87" s="169"/>
      <c r="EBM87" s="169"/>
      <c r="EBN87" s="169"/>
      <c r="EBO87" s="169"/>
      <c r="EBP87" s="169"/>
      <c r="EBQ87" s="169"/>
      <c r="EBR87" s="169"/>
      <c r="EBS87" s="169"/>
      <c r="EBT87" s="169"/>
      <c r="EBU87" s="169"/>
      <c r="EBV87" s="169"/>
      <c r="EBW87" s="169"/>
      <c r="EBX87" s="169"/>
      <c r="EBY87" s="169"/>
      <c r="EBZ87" s="169"/>
      <c r="ECA87" s="169"/>
      <c r="ECB87" s="169"/>
      <c r="ECC87" s="169"/>
      <c r="ECD87" s="169"/>
      <c r="ECE87" s="169"/>
      <c r="ECF87" s="169"/>
      <c r="ECG87" s="169"/>
      <c r="ECH87" s="169"/>
      <c r="ECI87" s="169"/>
      <c r="ECJ87" s="169"/>
      <c r="ECK87" s="169"/>
      <c r="ECL87" s="169"/>
      <c r="ECM87" s="169"/>
      <c r="ECN87" s="169"/>
      <c r="ECO87" s="169"/>
      <c r="ECP87" s="169"/>
      <c r="ECQ87" s="169"/>
      <c r="ECR87" s="169"/>
      <c r="ECS87" s="169"/>
      <c r="ECT87" s="169"/>
      <c r="ECU87" s="169"/>
      <c r="ECV87" s="169"/>
      <c r="ECW87" s="169"/>
      <c r="ECX87" s="169"/>
      <c r="ECY87" s="169"/>
      <c r="ECZ87" s="169"/>
      <c r="EDA87" s="169"/>
      <c r="EDB87" s="169"/>
      <c r="EDC87" s="169"/>
      <c r="EDD87" s="169"/>
      <c r="EDE87" s="169"/>
      <c r="EDF87" s="169"/>
      <c r="EDG87" s="169"/>
      <c r="EDH87" s="169"/>
      <c r="EDI87" s="169"/>
      <c r="EDJ87" s="169"/>
      <c r="EDK87" s="169"/>
      <c r="EDL87" s="169"/>
      <c r="EDM87" s="169"/>
      <c r="EDN87" s="169"/>
      <c r="EDO87" s="169"/>
      <c r="EDP87" s="169"/>
      <c r="EDQ87" s="169"/>
      <c r="EDR87" s="169"/>
      <c r="EDS87" s="169"/>
      <c r="EDT87" s="169"/>
      <c r="EDU87" s="169"/>
      <c r="EDV87" s="169"/>
      <c r="EDW87" s="169"/>
      <c r="EDX87" s="169"/>
      <c r="EDY87" s="169"/>
      <c r="EDZ87" s="169"/>
      <c r="EEA87" s="169"/>
      <c r="EEB87" s="169"/>
      <c r="EEC87" s="169"/>
      <c r="EED87" s="169"/>
      <c r="EEE87" s="169"/>
      <c r="EEF87" s="169"/>
      <c r="EEG87" s="169"/>
      <c r="EEH87" s="169"/>
      <c r="EEI87" s="169"/>
      <c r="EEJ87" s="169"/>
      <c r="EEK87" s="169"/>
      <c r="EEL87" s="169"/>
      <c r="EEM87" s="169"/>
      <c r="EEN87" s="169"/>
      <c r="EEO87" s="169"/>
      <c r="EEP87" s="169"/>
      <c r="EEQ87" s="169"/>
      <c r="EER87" s="169"/>
      <c r="EES87" s="169"/>
      <c r="EET87" s="169"/>
      <c r="EEU87" s="169"/>
      <c r="EEV87" s="169"/>
      <c r="EEW87" s="169"/>
      <c r="EEX87" s="169"/>
      <c r="EEY87" s="169"/>
      <c r="EEZ87" s="169"/>
      <c r="EFA87" s="169"/>
      <c r="EFB87" s="169"/>
      <c r="EFC87" s="169"/>
      <c r="EFD87" s="169"/>
      <c r="EFE87" s="169"/>
      <c r="EFF87" s="169"/>
      <c r="EFG87" s="169"/>
      <c r="EFH87" s="169"/>
      <c r="EFI87" s="169"/>
      <c r="EFJ87" s="169"/>
      <c r="EFK87" s="169"/>
      <c r="EFL87" s="169"/>
      <c r="EFM87" s="169"/>
      <c r="EFN87" s="169"/>
      <c r="EFO87" s="169"/>
      <c r="EFP87" s="169"/>
      <c r="EFQ87" s="169"/>
      <c r="EFR87" s="169"/>
      <c r="EFS87" s="169"/>
      <c r="EFT87" s="169"/>
      <c r="EFU87" s="169"/>
      <c r="EFV87" s="169"/>
      <c r="EFW87" s="169"/>
      <c r="EFX87" s="169"/>
      <c r="EFY87" s="169"/>
      <c r="EFZ87" s="169"/>
      <c r="EGA87" s="169"/>
      <c r="EGB87" s="169"/>
      <c r="EGC87" s="169"/>
      <c r="EGD87" s="169"/>
      <c r="EGE87" s="169"/>
      <c r="EGF87" s="169"/>
      <c r="EGG87" s="169"/>
      <c r="EGH87" s="169"/>
      <c r="EGI87" s="169"/>
      <c r="EGJ87" s="169"/>
      <c r="EGK87" s="169"/>
      <c r="EGL87" s="169"/>
      <c r="EGM87" s="169"/>
      <c r="EGN87" s="169"/>
      <c r="EGO87" s="169"/>
      <c r="EGP87" s="169"/>
      <c r="EGQ87" s="169"/>
      <c r="EGR87" s="169"/>
      <c r="EGS87" s="169"/>
      <c r="EGT87" s="169"/>
      <c r="EGU87" s="169"/>
      <c r="EGV87" s="169"/>
      <c r="EGW87" s="169"/>
      <c r="EGX87" s="169"/>
      <c r="EGY87" s="169"/>
      <c r="EGZ87" s="169"/>
      <c r="EHA87" s="169"/>
      <c r="EHB87" s="169"/>
      <c r="EHC87" s="169"/>
      <c r="EHD87" s="169"/>
      <c r="EHE87" s="169"/>
      <c r="EHF87" s="169"/>
      <c r="EHG87" s="169"/>
      <c r="EHH87" s="169"/>
      <c r="EHI87" s="169"/>
      <c r="EHJ87" s="169"/>
      <c r="EHK87" s="169"/>
      <c r="EHL87" s="169"/>
      <c r="EHM87" s="169"/>
      <c r="EHN87" s="169"/>
      <c r="EHO87" s="169"/>
      <c r="EHP87" s="169"/>
      <c r="EHQ87" s="169"/>
      <c r="EHR87" s="169"/>
      <c r="EHS87" s="169"/>
      <c r="EHT87" s="169"/>
      <c r="EHU87" s="169"/>
      <c r="EHV87" s="169"/>
      <c r="EHW87" s="169"/>
      <c r="EHX87" s="169"/>
      <c r="EHY87" s="169"/>
      <c r="EHZ87" s="169"/>
      <c r="EIA87" s="169"/>
      <c r="EIB87" s="169"/>
      <c r="EIC87" s="169"/>
      <c r="EID87" s="169"/>
      <c r="EIE87" s="169"/>
      <c r="EIF87" s="169"/>
      <c r="EIG87" s="169"/>
      <c r="EIH87" s="169"/>
      <c r="EII87" s="169"/>
      <c r="EIJ87" s="169"/>
      <c r="EIK87" s="169"/>
      <c r="EIL87" s="169"/>
      <c r="EIM87" s="169"/>
      <c r="EIN87" s="169"/>
      <c r="EIO87" s="169"/>
      <c r="EIP87" s="169"/>
      <c r="EIQ87" s="169"/>
      <c r="EIR87" s="169"/>
      <c r="EIS87" s="169"/>
      <c r="EIT87" s="169"/>
      <c r="EIU87" s="169"/>
      <c r="EIV87" s="169"/>
      <c r="EIW87" s="169"/>
      <c r="EIX87" s="169"/>
      <c r="EIY87" s="169"/>
      <c r="EIZ87" s="169"/>
      <c r="EJA87" s="169"/>
      <c r="EJB87" s="169"/>
      <c r="EJC87" s="169"/>
      <c r="EJD87" s="169"/>
      <c r="EJE87" s="169"/>
      <c r="EJF87" s="169"/>
      <c r="EJG87" s="169"/>
      <c r="EJH87" s="169"/>
      <c r="EJI87" s="169"/>
      <c r="EJJ87" s="169"/>
      <c r="EJK87" s="169"/>
      <c r="EJL87" s="169"/>
      <c r="EJM87" s="169"/>
      <c r="EJN87" s="169"/>
      <c r="EJO87" s="169"/>
      <c r="EJP87" s="169"/>
      <c r="EJQ87" s="169"/>
      <c r="EJR87" s="169"/>
      <c r="EJS87" s="169"/>
      <c r="EJT87" s="169"/>
      <c r="EJU87" s="169"/>
      <c r="EJV87" s="169"/>
      <c r="EJW87" s="169"/>
      <c r="EJX87" s="169"/>
      <c r="EJY87" s="169"/>
      <c r="EJZ87" s="169"/>
      <c r="EKA87" s="169"/>
      <c r="EKB87" s="169"/>
      <c r="EKC87" s="169"/>
      <c r="EKD87" s="169"/>
      <c r="EKE87" s="169"/>
      <c r="EKF87" s="169"/>
      <c r="EKG87" s="169"/>
      <c r="EKH87" s="169"/>
      <c r="EKI87" s="169"/>
      <c r="EKJ87" s="169"/>
      <c r="EKK87" s="169"/>
      <c r="EKL87" s="169"/>
      <c r="EKM87" s="169"/>
      <c r="EKN87" s="169"/>
      <c r="EKO87" s="169"/>
      <c r="EKP87" s="169"/>
      <c r="EKQ87" s="169"/>
      <c r="EKR87" s="169"/>
      <c r="EKS87" s="169"/>
      <c r="EKT87" s="169"/>
      <c r="EKU87" s="169"/>
      <c r="EKV87" s="169"/>
      <c r="EKW87" s="169"/>
      <c r="EKX87" s="169"/>
      <c r="EKY87" s="169"/>
      <c r="EKZ87" s="169"/>
      <c r="ELA87" s="169"/>
      <c r="ELB87" s="169"/>
      <c r="ELC87" s="169"/>
      <c r="ELD87" s="169"/>
      <c r="ELE87" s="169"/>
      <c r="ELF87" s="169"/>
      <c r="ELG87" s="169"/>
      <c r="ELH87" s="169"/>
      <c r="ELI87" s="169"/>
      <c r="ELJ87" s="169"/>
      <c r="ELK87" s="169"/>
      <c r="ELL87" s="169"/>
      <c r="ELM87" s="169"/>
      <c r="ELN87" s="169"/>
      <c r="ELO87" s="169"/>
      <c r="ELP87" s="169"/>
      <c r="ELQ87" s="169"/>
      <c r="ELR87" s="169"/>
      <c r="ELS87" s="169"/>
      <c r="ELT87" s="169"/>
      <c r="ELU87" s="169"/>
      <c r="ELV87" s="169"/>
      <c r="ELW87" s="169"/>
      <c r="ELX87" s="169"/>
      <c r="ELY87" s="169"/>
      <c r="ELZ87" s="169"/>
      <c r="EMA87" s="169"/>
      <c r="EMB87" s="169"/>
      <c r="EMC87" s="169"/>
      <c r="EMD87" s="169"/>
      <c r="EME87" s="169"/>
      <c r="EMF87" s="169"/>
      <c r="EMG87" s="169"/>
      <c r="EMH87" s="169"/>
      <c r="EMI87" s="169"/>
      <c r="EMJ87" s="169"/>
      <c r="EMK87" s="169"/>
      <c r="EML87" s="169"/>
      <c r="EMM87" s="169"/>
      <c r="EMN87" s="169"/>
      <c r="EMO87" s="169"/>
      <c r="EMP87" s="169"/>
      <c r="EMQ87" s="169"/>
      <c r="EMR87" s="169"/>
      <c r="EMS87" s="169"/>
      <c r="EMT87" s="169"/>
      <c r="EMU87" s="169"/>
      <c r="EMV87" s="169"/>
      <c r="EMW87" s="169"/>
      <c r="EMX87" s="169"/>
      <c r="EMY87" s="169"/>
      <c r="EMZ87" s="169"/>
      <c r="ENA87" s="169"/>
      <c r="ENB87" s="169"/>
      <c r="ENC87" s="169"/>
      <c r="END87" s="169"/>
      <c r="ENE87" s="169"/>
      <c r="ENF87" s="169"/>
      <c r="ENG87" s="169"/>
      <c r="ENH87" s="169"/>
      <c r="ENI87" s="169"/>
      <c r="ENJ87" s="169"/>
      <c r="ENK87" s="169"/>
      <c r="ENL87" s="169"/>
      <c r="ENM87" s="169"/>
      <c r="ENN87" s="169"/>
      <c r="ENO87" s="169"/>
      <c r="ENP87" s="169"/>
      <c r="ENQ87" s="169"/>
      <c r="ENR87" s="169"/>
      <c r="ENS87" s="169"/>
      <c r="ENT87" s="169"/>
      <c r="ENU87" s="169"/>
      <c r="ENV87" s="169"/>
      <c r="ENW87" s="169"/>
      <c r="ENX87" s="169"/>
      <c r="ENY87" s="169"/>
      <c r="ENZ87" s="169"/>
      <c r="EOA87" s="169"/>
      <c r="EOB87" s="169"/>
      <c r="EOC87" s="169"/>
      <c r="EOD87" s="169"/>
      <c r="EOE87" s="169"/>
      <c r="EOF87" s="169"/>
      <c r="EOG87" s="169"/>
      <c r="EOH87" s="169"/>
      <c r="EOI87" s="169"/>
      <c r="EOJ87" s="169"/>
      <c r="EOK87" s="169"/>
      <c r="EOL87" s="169"/>
      <c r="EOM87" s="169"/>
      <c r="EON87" s="169"/>
      <c r="EOO87" s="169"/>
      <c r="EOP87" s="169"/>
      <c r="EOQ87" s="169"/>
      <c r="EOR87" s="169"/>
      <c r="EOS87" s="169"/>
      <c r="EOT87" s="169"/>
      <c r="EOU87" s="169"/>
      <c r="EOV87" s="169"/>
      <c r="EOW87" s="169"/>
      <c r="EOX87" s="169"/>
      <c r="EOY87" s="169"/>
      <c r="EOZ87" s="169"/>
      <c r="EPA87" s="169"/>
      <c r="EPB87" s="169"/>
      <c r="EPC87" s="169"/>
      <c r="EPD87" s="169"/>
      <c r="EPE87" s="169"/>
      <c r="EPF87" s="169"/>
      <c r="EPG87" s="169"/>
      <c r="EPH87" s="169"/>
      <c r="EPI87" s="169"/>
      <c r="EPJ87" s="169"/>
      <c r="EPK87" s="169"/>
      <c r="EPL87" s="169"/>
      <c r="EPM87" s="169"/>
      <c r="EPN87" s="169"/>
      <c r="EPO87" s="169"/>
      <c r="EPP87" s="169"/>
      <c r="EPQ87" s="169"/>
      <c r="EPR87" s="169"/>
      <c r="EPS87" s="169"/>
      <c r="EPT87" s="169"/>
      <c r="EPU87" s="169"/>
      <c r="EPV87" s="169"/>
      <c r="EPW87" s="169"/>
      <c r="EPX87" s="169"/>
      <c r="EPY87" s="169"/>
      <c r="EPZ87" s="169"/>
      <c r="EQA87" s="169"/>
      <c r="EQB87" s="169"/>
      <c r="EQC87" s="169"/>
      <c r="EQD87" s="169"/>
      <c r="EQE87" s="169"/>
      <c r="EQF87" s="169"/>
      <c r="EQG87" s="169"/>
      <c r="EQH87" s="169"/>
      <c r="EQI87" s="169"/>
      <c r="EQJ87" s="169"/>
      <c r="EQK87" s="169"/>
      <c r="EQL87" s="169"/>
      <c r="EQM87" s="169"/>
      <c r="EQN87" s="169"/>
      <c r="EQO87" s="169"/>
      <c r="EQP87" s="169"/>
      <c r="EQQ87" s="169"/>
      <c r="EQR87" s="169"/>
      <c r="EQS87" s="169"/>
      <c r="EQT87" s="169"/>
      <c r="EQU87" s="169"/>
      <c r="EQV87" s="169"/>
      <c r="EQW87" s="169"/>
      <c r="EQX87" s="169"/>
      <c r="EQY87" s="169"/>
      <c r="EQZ87" s="169"/>
      <c r="ERA87" s="169"/>
      <c r="ERB87" s="169"/>
      <c r="ERC87" s="169"/>
      <c r="ERD87" s="169"/>
      <c r="ERE87" s="169"/>
      <c r="ERF87" s="169"/>
      <c r="ERG87" s="169"/>
      <c r="ERH87" s="169"/>
      <c r="ERI87" s="169"/>
      <c r="ERJ87" s="169"/>
      <c r="ERK87" s="169"/>
      <c r="ERL87" s="169"/>
      <c r="ERM87" s="169"/>
      <c r="ERN87" s="169"/>
      <c r="ERO87" s="169"/>
      <c r="ERP87" s="169"/>
      <c r="ERQ87" s="169"/>
      <c r="ERR87" s="169"/>
      <c r="ERS87" s="169"/>
      <c r="ERT87" s="169"/>
      <c r="ERU87" s="169"/>
      <c r="ERV87" s="169"/>
      <c r="ERW87" s="169"/>
      <c r="ERX87" s="169"/>
      <c r="ERY87" s="169"/>
      <c r="ERZ87" s="169"/>
      <c r="ESA87" s="169"/>
      <c r="ESB87" s="169"/>
      <c r="ESC87" s="169"/>
      <c r="ESD87" s="169"/>
      <c r="ESE87" s="169"/>
      <c r="ESF87" s="169"/>
      <c r="ESG87" s="169"/>
      <c r="ESH87" s="169"/>
      <c r="ESI87" s="169"/>
      <c r="ESJ87" s="169"/>
      <c r="ESK87" s="169"/>
      <c r="ESL87" s="169"/>
      <c r="ESM87" s="169"/>
      <c r="ESN87" s="169"/>
      <c r="ESO87" s="169"/>
      <c r="ESP87" s="169"/>
      <c r="ESQ87" s="169"/>
      <c r="ESR87" s="169"/>
      <c r="ESS87" s="169"/>
      <c r="EST87" s="169"/>
      <c r="ESU87" s="169"/>
      <c r="ESV87" s="169"/>
      <c r="ESW87" s="169"/>
      <c r="ESX87" s="169"/>
      <c r="ESY87" s="169"/>
      <c r="ESZ87" s="169"/>
      <c r="ETA87" s="169"/>
      <c r="ETB87" s="169"/>
      <c r="ETC87" s="169"/>
      <c r="ETD87" s="169"/>
      <c r="ETE87" s="169"/>
      <c r="ETF87" s="169"/>
      <c r="ETG87" s="169"/>
      <c r="ETH87" s="169"/>
      <c r="ETI87" s="169"/>
      <c r="ETJ87" s="169"/>
      <c r="ETK87" s="169"/>
      <c r="ETL87" s="169"/>
      <c r="ETM87" s="169"/>
      <c r="ETN87" s="169"/>
      <c r="ETO87" s="169"/>
      <c r="ETP87" s="169"/>
      <c r="ETQ87" s="169"/>
      <c r="ETR87" s="169"/>
      <c r="ETS87" s="169"/>
      <c r="ETT87" s="169"/>
      <c r="ETU87" s="169"/>
      <c r="ETV87" s="169"/>
      <c r="ETW87" s="169"/>
      <c r="ETX87" s="169"/>
      <c r="ETY87" s="169"/>
      <c r="ETZ87" s="169"/>
      <c r="EUA87" s="169"/>
      <c r="EUB87" s="169"/>
      <c r="EUC87" s="169"/>
      <c r="EUD87" s="169"/>
      <c r="EUE87" s="169"/>
      <c r="EUF87" s="169"/>
      <c r="EUG87" s="169"/>
      <c r="EUH87" s="169"/>
      <c r="EUI87" s="169"/>
      <c r="EUJ87" s="169"/>
      <c r="EUK87" s="169"/>
      <c r="EUL87" s="169"/>
      <c r="EUM87" s="169"/>
      <c r="EUN87" s="169"/>
      <c r="EUO87" s="169"/>
      <c r="EUP87" s="169"/>
      <c r="EUQ87" s="169"/>
      <c r="EUR87" s="169"/>
      <c r="EUS87" s="169"/>
      <c r="EUT87" s="169"/>
      <c r="EUU87" s="169"/>
      <c r="EUV87" s="169"/>
      <c r="EUW87" s="169"/>
      <c r="EUX87" s="169"/>
      <c r="EUY87" s="169"/>
      <c r="EUZ87" s="169"/>
      <c r="EVA87" s="169"/>
      <c r="EVB87" s="169"/>
      <c r="EVC87" s="169"/>
      <c r="EVD87" s="169"/>
      <c r="EVE87" s="169"/>
      <c r="EVF87" s="169"/>
      <c r="EVG87" s="169"/>
      <c r="EVH87" s="169"/>
      <c r="EVI87" s="169"/>
      <c r="EVJ87" s="169"/>
      <c r="EVK87" s="169"/>
      <c r="EVL87" s="169"/>
      <c r="EVM87" s="169"/>
      <c r="EVN87" s="169"/>
      <c r="EVO87" s="169"/>
      <c r="EVP87" s="169"/>
      <c r="EVQ87" s="169"/>
      <c r="EVR87" s="169"/>
      <c r="EVS87" s="169"/>
      <c r="EVT87" s="169"/>
      <c r="EVU87" s="169"/>
      <c r="EVV87" s="169"/>
      <c r="EVW87" s="169"/>
      <c r="EVX87" s="169"/>
      <c r="EVY87" s="169"/>
      <c r="EVZ87" s="169"/>
      <c r="EWA87" s="169"/>
      <c r="EWB87" s="169"/>
      <c r="EWC87" s="169"/>
      <c r="EWD87" s="169"/>
      <c r="EWE87" s="169"/>
      <c r="EWF87" s="169"/>
      <c r="EWG87" s="169"/>
      <c r="EWH87" s="169"/>
      <c r="EWI87" s="169"/>
      <c r="EWJ87" s="169"/>
      <c r="EWK87" s="169"/>
      <c r="EWL87" s="169"/>
      <c r="EWM87" s="169"/>
      <c r="EWN87" s="169"/>
      <c r="EWO87" s="169"/>
      <c r="EWP87" s="169"/>
      <c r="EWQ87" s="169"/>
      <c r="EWR87" s="169"/>
      <c r="EWS87" s="169"/>
      <c r="EWT87" s="169"/>
      <c r="EWU87" s="169"/>
      <c r="EWV87" s="169"/>
      <c r="EWW87" s="169"/>
      <c r="EWX87" s="169"/>
      <c r="EWY87" s="169"/>
      <c r="EWZ87" s="169"/>
      <c r="EXA87" s="169"/>
      <c r="EXB87" s="169"/>
      <c r="EXC87" s="169"/>
      <c r="EXD87" s="169"/>
      <c r="EXE87" s="169"/>
      <c r="EXF87" s="169"/>
      <c r="EXG87" s="169"/>
      <c r="EXH87" s="169"/>
      <c r="EXI87" s="169"/>
      <c r="EXJ87" s="169"/>
      <c r="EXK87" s="169"/>
      <c r="EXL87" s="169"/>
      <c r="EXM87" s="169"/>
      <c r="EXN87" s="169"/>
      <c r="EXO87" s="169"/>
      <c r="EXP87" s="169"/>
      <c r="EXQ87" s="169"/>
      <c r="EXR87" s="169"/>
      <c r="EXS87" s="169"/>
      <c r="EXT87" s="169"/>
      <c r="EXU87" s="169"/>
      <c r="EXV87" s="169"/>
      <c r="EXW87" s="169"/>
      <c r="EXX87" s="169"/>
      <c r="EXY87" s="169"/>
      <c r="EXZ87" s="169"/>
      <c r="EYA87" s="169"/>
      <c r="EYB87" s="169"/>
      <c r="EYC87" s="169"/>
      <c r="EYD87" s="169"/>
      <c r="EYE87" s="169"/>
      <c r="EYF87" s="169"/>
      <c r="EYG87" s="169"/>
      <c r="EYH87" s="169"/>
      <c r="EYI87" s="169"/>
      <c r="EYJ87" s="169"/>
      <c r="EYK87" s="169"/>
      <c r="EYL87" s="169"/>
      <c r="EYM87" s="169"/>
      <c r="EYN87" s="169"/>
      <c r="EYO87" s="169"/>
      <c r="EYP87" s="169"/>
      <c r="EYQ87" s="169"/>
      <c r="EYR87" s="169"/>
      <c r="EYS87" s="169"/>
      <c r="EYT87" s="169"/>
      <c r="EYU87" s="169"/>
      <c r="EYV87" s="169"/>
      <c r="EYW87" s="169"/>
      <c r="EYX87" s="169"/>
      <c r="EYY87" s="169"/>
      <c r="EYZ87" s="169"/>
      <c r="EZA87" s="169"/>
      <c r="EZB87" s="169"/>
      <c r="EZC87" s="169"/>
      <c r="EZD87" s="169"/>
      <c r="EZE87" s="169"/>
      <c r="EZF87" s="169"/>
      <c r="EZG87" s="169"/>
      <c r="EZH87" s="169"/>
      <c r="EZI87" s="169"/>
      <c r="EZJ87" s="169"/>
      <c r="EZK87" s="169"/>
      <c r="EZL87" s="169"/>
      <c r="EZM87" s="169"/>
      <c r="EZN87" s="169"/>
      <c r="EZO87" s="169"/>
      <c r="EZP87" s="169"/>
      <c r="EZQ87" s="169"/>
      <c r="EZR87" s="169"/>
      <c r="EZS87" s="169"/>
      <c r="EZT87" s="169"/>
      <c r="EZU87" s="169"/>
      <c r="EZV87" s="169"/>
      <c r="EZW87" s="169"/>
      <c r="EZX87" s="169"/>
      <c r="EZY87" s="169"/>
      <c r="EZZ87" s="169"/>
      <c r="FAA87" s="169"/>
      <c r="FAB87" s="169"/>
      <c r="FAC87" s="169"/>
      <c r="FAD87" s="169"/>
      <c r="FAE87" s="169"/>
      <c r="FAF87" s="169"/>
      <c r="FAG87" s="169"/>
      <c r="FAH87" s="169"/>
      <c r="FAI87" s="169"/>
      <c r="FAJ87" s="169"/>
      <c r="FAK87" s="169"/>
      <c r="FAL87" s="169"/>
      <c r="FAM87" s="169"/>
      <c r="FAN87" s="169"/>
      <c r="FAO87" s="169"/>
      <c r="FAP87" s="169"/>
      <c r="FAQ87" s="169"/>
      <c r="FAR87" s="169"/>
      <c r="FAS87" s="169"/>
      <c r="FAT87" s="169"/>
      <c r="FAU87" s="169"/>
      <c r="FAV87" s="169"/>
      <c r="FAW87" s="169"/>
      <c r="FAX87" s="169"/>
      <c r="FAY87" s="169"/>
      <c r="FAZ87" s="169"/>
      <c r="FBA87" s="169"/>
      <c r="FBB87" s="169"/>
      <c r="FBC87" s="169"/>
      <c r="FBD87" s="169"/>
      <c r="FBE87" s="169"/>
      <c r="FBF87" s="169"/>
      <c r="FBG87" s="169"/>
      <c r="FBH87" s="169"/>
      <c r="FBI87" s="169"/>
      <c r="FBJ87" s="169"/>
      <c r="FBK87" s="169"/>
      <c r="FBL87" s="169"/>
      <c r="FBM87" s="169"/>
      <c r="FBN87" s="169"/>
      <c r="FBO87" s="169"/>
      <c r="FBP87" s="169"/>
      <c r="FBQ87" s="169"/>
      <c r="FBR87" s="169"/>
      <c r="FBS87" s="169"/>
      <c r="FBT87" s="169"/>
      <c r="FBU87" s="169"/>
      <c r="FBV87" s="169"/>
      <c r="FBW87" s="169"/>
      <c r="FBX87" s="169"/>
      <c r="FBY87" s="169"/>
      <c r="FBZ87" s="169"/>
      <c r="FCA87" s="169"/>
      <c r="FCB87" s="169"/>
      <c r="FCC87" s="169"/>
      <c r="FCD87" s="169"/>
      <c r="FCE87" s="169"/>
      <c r="FCF87" s="169"/>
      <c r="FCG87" s="169"/>
      <c r="FCH87" s="169"/>
      <c r="FCI87" s="169"/>
      <c r="FCJ87" s="169"/>
      <c r="FCK87" s="169"/>
      <c r="FCL87" s="169"/>
      <c r="FCM87" s="169"/>
      <c r="FCN87" s="169"/>
      <c r="FCO87" s="169"/>
      <c r="FCP87" s="169"/>
      <c r="FCQ87" s="169"/>
      <c r="FCR87" s="169"/>
      <c r="FCS87" s="169"/>
      <c r="FCT87" s="169"/>
      <c r="FCU87" s="169"/>
      <c r="FCV87" s="169"/>
      <c r="FCW87" s="169"/>
      <c r="FCX87" s="169"/>
      <c r="FCY87" s="169"/>
      <c r="FCZ87" s="169"/>
      <c r="FDA87" s="169"/>
      <c r="FDB87" s="169"/>
      <c r="FDC87" s="169"/>
      <c r="FDD87" s="169"/>
      <c r="FDE87" s="169"/>
      <c r="FDF87" s="169"/>
      <c r="FDG87" s="169"/>
      <c r="FDH87" s="169"/>
      <c r="FDI87" s="169"/>
      <c r="FDJ87" s="169"/>
      <c r="FDK87" s="169"/>
      <c r="FDL87" s="169"/>
      <c r="FDM87" s="169"/>
      <c r="FDN87" s="169"/>
      <c r="FDO87" s="169"/>
      <c r="FDP87" s="169"/>
      <c r="FDQ87" s="169"/>
      <c r="FDR87" s="169"/>
      <c r="FDS87" s="169"/>
      <c r="FDT87" s="169"/>
      <c r="FDU87" s="169"/>
      <c r="FDV87" s="169"/>
      <c r="FDW87" s="169"/>
      <c r="FDX87" s="169"/>
      <c r="FDY87" s="169"/>
      <c r="FDZ87" s="169"/>
      <c r="FEA87" s="169"/>
      <c r="FEB87" s="169"/>
      <c r="FEC87" s="169"/>
      <c r="FED87" s="169"/>
      <c r="FEE87" s="169"/>
      <c r="FEF87" s="169"/>
      <c r="FEG87" s="169"/>
      <c r="FEH87" s="169"/>
      <c r="FEI87" s="169"/>
      <c r="FEJ87" s="169"/>
      <c r="FEK87" s="169"/>
      <c r="FEL87" s="169"/>
      <c r="FEM87" s="169"/>
      <c r="FEN87" s="169"/>
      <c r="FEO87" s="169"/>
      <c r="FEP87" s="169"/>
      <c r="FEQ87" s="169"/>
      <c r="FER87" s="169"/>
      <c r="FES87" s="169"/>
      <c r="FET87" s="169"/>
      <c r="FEU87" s="169"/>
      <c r="FEV87" s="169"/>
      <c r="FEW87" s="169"/>
      <c r="FEX87" s="169"/>
      <c r="FEY87" s="169"/>
      <c r="FEZ87" s="169"/>
      <c r="FFA87" s="169"/>
      <c r="FFB87" s="169"/>
      <c r="FFC87" s="169"/>
      <c r="FFD87" s="169"/>
      <c r="FFE87" s="169"/>
      <c r="FFF87" s="169"/>
      <c r="FFG87" s="169"/>
      <c r="FFH87" s="169"/>
      <c r="FFI87" s="169"/>
      <c r="FFJ87" s="169"/>
      <c r="FFK87" s="169"/>
      <c r="FFL87" s="169"/>
      <c r="FFM87" s="169"/>
      <c r="FFN87" s="169"/>
      <c r="FFO87" s="169"/>
      <c r="FFP87" s="169"/>
      <c r="FFQ87" s="169"/>
      <c r="FFR87" s="169"/>
      <c r="FFS87" s="169"/>
      <c r="FFT87" s="169"/>
      <c r="FFU87" s="169"/>
      <c r="FFV87" s="169"/>
      <c r="FFW87" s="169"/>
      <c r="FFX87" s="169"/>
      <c r="FFY87" s="169"/>
      <c r="FFZ87" s="169"/>
      <c r="FGA87" s="169"/>
      <c r="FGB87" s="169"/>
      <c r="FGC87" s="169"/>
      <c r="FGD87" s="169"/>
      <c r="FGE87" s="169"/>
      <c r="FGF87" s="169"/>
      <c r="FGG87" s="169"/>
      <c r="FGH87" s="169"/>
      <c r="FGI87" s="169"/>
      <c r="FGJ87" s="169"/>
      <c r="FGK87" s="169"/>
      <c r="FGL87" s="169"/>
      <c r="FGM87" s="169"/>
      <c r="FGN87" s="169"/>
      <c r="FGO87" s="169"/>
      <c r="FGP87" s="169"/>
      <c r="FGQ87" s="169"/>
      <c r="FGR87" s="169"/>
      <c r="FGS87" s="169"/>
      <c r="FGT87" s="169"/>
      <c r="FGU87" s="169"/>
      <c r="FGV87" s="169"/>
      <c r="FGW87" s="169"/>
      <c r="FGX87" s="169"/>
      <c r="FGY87" s="169"/>
      <c r="FGZ87" s="169"/>
      <c r="FHA87" s="169"/>
      <c r="FHB87" s="169"/>
      <c r="FHC87" s="169"/>
      <c r="FHD87" s="169"/>
      <c r="FHE87" s="169"/>
      <c r="FHF87" s="169"/>
      <c r="FHG87" s="169"/>
      <c r="FHH87" s="169"/>
      <c r="FHI87" s="169"/>
      <c r="FHJ87" s="169"/>
      <c r="FHK87" s="169"/>
      <c r="FHL87" s="169"/>
      <c r="FHM87" s="169"/>
      <c r="FHN87" s="169"/>
      <c r="FHO87" s="169"/>
      <c r="FHP87" s="169"/>
      <c r="FHQ87" s="169"/>
      <c r="FHR87" s="169"/>
      <c r="FHS87" s="169"/>
      <c r="FHT87" s="169"/>
      <c r="FHU87" s="169"/>
      <c r="FHV87" s="169"/>
      <c r="FHW87" s="169"/>
      <c r="FHX87" s="169"/>
      <c r="FHY87" s="169"/>
      <c r="FHZ87" s="169"/>
      <c r="FIA87" s="169"/>
      <c r="FIB87" s="169"/>
      <c r="FIC87" s="169"/>
      <c r="FID87" s="169"/>
      <c r="FIE87" s="169"/>
      <c r="FIF87" s="169"/>
      <c r="FIG87" s="169"/>
      <c r="FIH87" s="169"/>
      <c r="FII87" s="169"/>
      <c r="FIJ87" s="169"/>
      <c r="FIK87" s="169"/>
      <c r="FIL87" s="169"/>
      <c r="FIM87" s="169"/>
      <c r="FIN87" s="169"/>
      <c r="FIO87" s="169"/>
      <c r="FIP87" s="169"/>
      <c r="FIQ87" s="169"/>
      <c r="FIR87" s="169"/>
      <c r="FIS87" s="169"/>
      <c r="FIT87" s="169"/>
      <c r="FIU87" s="169"/>
      <c r="FIV87" s="169"/>
      <c r="FIW87" s="169"/>
      <c r="FIX87" s="169"/>
      <c r="FIY87" s="169"/>
      <c r="FIZ87" s="169"/>
      <c r="FJA87" s="169"/>
      <c r="FJB87" s="169"/>
      <c r="FJC87" s="169"/>
      <c r="FJD87" s="169"/>
      <c r="FJE87" s="169"/>
      <c r="FJF87" s="169"/>
      <c r="FJG87" s="169"/>
      <c r="FJH87" s="169"/>
      <c r="FJI87" s="169"/>
      <c r="FJJ87" s="169"/>
      <c r="FJK87" s="169"/>
      <c r="FJL87" s="169"/>
      <c r="FJM87" s="169"/>
      <c r="FJN87" s="169"/>
      <c r="FJO87" s="169"/>
      <c r="FJP87" s="169"/>
      <c r="FJQ87" s="169"/>
      <c r="FJR87" s="169"/>
      <c r="FJS87" s="169"/>
      <c r="FJT87" s="169"/>
      <c r="FJU87" s="169"/>
      <c r="FJV87" s="169"/>
      <c r="FJW87" s="169"/>
      <c r="FJX87" s="169"/>
      <c r="FJY87" s="169"/>
      <c r="FJZ87" s="169"/>
      <c r="FKA87" s="169"/>
      <c r="FKB87" s="169"/>
      <c r="FKC87" s="169"/>
      <c r="FKD87" s="169"/>
      <c r="FKE87" s="169"/>
      <c r="FKF87" s="169"/>
      <c r="FKG87" s="169"/>
      <c r="FKH87" s="169"/>
      <c r="FKI87" s="169"/>
      <c r="FKJ87" s="169"/>
      <c r="FKK87" s="169"/>
      <c r="FKL87" s="169"/>
      <c r="FKM87" s="169"/>
      <c r="FKN87" s="169"/>
      <c r="FKO87" s="169"/>
      <c r="FKP87" s="169"/>
      <c r="FKQ87" s="169"/>
      <c r="FKR87" s="169"/>
      <c r="FKS87" s="169"/>
      <c r="FKT87" s="169"/>
      <c r="FKU87" s="169"/>
      <c r="FKV87" s="169"/>
      <c r="FKW87" s="169"/>
      <c r="FKX87" s="169"/>
      <c r="FKY87" s="169"/>
      <c r="FKZ87" s="169"/>
      <c r="FLA87" s="169"/>
      <c r="FLB87" s="169"/>
      <c r="FLC87" s="169"/>
      <c r="FLD87" s="169"/>
      <c r="FLE87" s="169"/>
      <c r="FLF87" s="169"/>
      <c r="FLG87" s="169"/>
      <c r="FLH87" s="169"/>
      <c r="FLI87" s="169"/>
      <c r="FLJ87" s="169"/>
      <c r="FLK87" s="169"/>
      <c r="FLL87" s="169"/>
      <c r="FLM87" s="169"/>
      <c r="FLN87" s="169"/>
      <c r="FLO87" s="169"/>
      <c r="FLP87" s="169"/>
      <c r="FLQ87" s="169"/>
      <c r="FLR87" s="169"/>
      <c r="FLS87" s="169"/>
      <c r="FLT87" s="169"/>
      <c r="FLU87" s="169"/>
      <c r="FLV87" s="169"/>
      <c r="FLW87" s="169"/>
      <c r="FLX87" s="169"/>
      <c r="FLY87" s="169"/>
      <c r="FLZ87" s="169"/>
      <c r="FMA87" s="169"/>
      <c r="FMB87" s="169"/>
      <c r="FMC87" s="169"/>
      <c r="FMD87" s="169"/>
      <c r="FME87" s="169"/>
      <c r="FMF87" s="169"/>
      <c r="FMG87" s="169"/>
      <c r="FMH87" s="169"/>
      <c r="FMI87" s="169"/>
      <c r="FMJ87" s="169"/>
      <c r="FMK87" s="169"/>
      <c r="FML87" s="169"/>
      <c r="FMM87" s="169"/>
      <c r="FMN87" s="169"/>
      <c r="FMO87" s="169"/>
      <c r="FMP87" s="169"/>
      <c r="FMQ87" s="169"/>
      <c r="FMR87" s="169"/>
      <c r="FMS87" s="169"/>
      <c r="FMT87" s="169"/>
      <c r="FMU87" s="169"/>
      <c r="FMV87" s="169"/>
      <c r="FMW87" s="169"/>
      <c r="FMX87" s="169"/>
      <c r="FMY87" s="169"/>
      <c r="FMZ87" s="169"/>
      <c r="FNA87" s="169"/>
      <c r="FNB87" s="169"/>
      <c r="FNC87" s="169"/>
      <c r="FND87" s="169"/>
      <c r="FNE87" s="169"/>
      <c r="FNF87" s="169"/>
      <c r="FNG87" s="169"/>
      <c r="FNH87" s="169"/>
      <c r="FNI87" s="169"/>
      <c r="FNJ87" s="169"/>
      <c r="FNK87" s="169"/>
      <c r="FNL87" s="169"/>
      <c r="FNM87" s="169"/>
      <c r="FNN87" s="169"/>
      <c r="FNO87" s="169"/>
      <c r="FNP87" s="169"/>
      <c r="FNQ87" s="169"/>
      <c r="FNR87" s="169"/>
      <c r="FNS87" s="169"/>
      <c r="FNT87" s="169"/>
      <c r="FNU87" s="169"/>
      <c r="FNV87" s="169"/>
      <c r="FNW87" s="169"/>
      <c r="FNX87" s="169"/>
      <c r="FNY87" s="169"/>
      <c r="FNZ87" s="169"/>
      <c r="FOA87" s="169"/>
      <c r="FOB87" s="169"/>
      <c r="FOC87" s="169"/>
      <c r="FOD87" s="169"/>
      <c r="FOE87" s="169"/>
      <c r="FOF87" s="169"/>
      <c r="FOG87" s="169"/>
      <c r="FOH87" s="169"/>
      <c r="FOI87" s="169"/>
      <c r="FOJ87" s="169"/>
      <c r="FOK87" s="169"/>
      <c r="FOL87" s="169"/>
      <c r="FOM87" s="169"/>
      <c r="FON87" s="169"/>
      <c r="FOO87" s="169"/>
      <c r="FOP87" s="169"/>
      <c r="FOQ87" s="169"/>
      <c r="FOR87" s="169"/>
      <c r="FOS87" s="169"/>
      <c r="FOT87" s="169"/>
      <c r="FOU87" s="169"/>
      <c r="FOV87" s="169"/>
      <c r="FOW87" s="169"/>
      <c r="FOX87" s="169"/>
      <c r="FOY87" s="169"/>
      <c r="FOZ87" s="169"/>
      <c r="FPA87" s="169"/>
      <c r="FPB87" s="169"/>
      <c r="FPC87" s="169"/>
      <c r="FPD87" s="169"/>
      <c r="FPE87" s="169"/>
      <c r="FPF87" s="169"/>
      <c r="FPG87" s="169"/>
      <c r="FPH87" s="169"/>
      <c r="FPI87" s="169"/>
      <c r="FPJ87" s="169"/>
      <c r="FPK87" s="169"/>
      <c r="FPL87" s="169"/>
      <c r="FPM87" s="169"/>
      <c r="FPN87" s="169"/>
      <c r="FPO87" s="169"/>
      <c r="FPP87" s="169"/>
      <c r="FPQ87" s="169"/>
      <c r="FPR87" s="169"/>
      <c r="FPS87" s="169"/>
      <c r="FPT87" s="169"/>
      <c r="FPU87" s="169"/>
      <c r="FPV87" s="169"/>
      <c r="FPW87" s="169"/>
      <c r="FPX87" s="169"/>
      <c r="FPY87" s="169"/>
      <c r="FPZ87" s="169"/>
      <c r="FQA87" s="169"/>
      <c r="FQB87" s="169"/>
      <c r="FQC87" s="169"/>
      <c r="FQD87" s="169"/>
      <c r="FQE87" s="169"/>
      <c r="FQF87" s="169"/>
      <c r="FQG87" s="169"/>
      <c r="FQH87" s="169"/>
      <c r="FQI87" s="169"/>
      <c r="FQJ87" s="169"/>
      <c r="FQK87" s="169"/>
      <c r="FQL87" s="169"/>
      <c r="FQM87" s="169"/>
      <c r="FQN87" s="169"/>
      <c r="FQO87" s="169"/>
      <c r="FQP87" s="169"/>
      <c r="FQQ87" s="169"/>
      <c r="FQR87" s="169"/>
      <c r="FQS87" s="169"/>
      <c r="FQT87" s="169"/>
      <c r="FQU87" s="169"/>
      <c r="FQV87" s="169"/>
      <c r="FQW87" s="169"/>
      <c r="FQX87" s="169"/>
      <c r="FQY87" s="169"/>
      <c r="FQZ87" s="169"/>
      <c r="FRA87" s="169"/>
      <c r="FRB87" s="169"/>
      <c r="FRC87" s="169"/>
      <c r="FRD87" s="169"/>
      <c r="FRE87" s="169"/>
      <c r="FRF87" s="169"/>
      <c r="FRG87" s="169"/>
      <c r="FRH87" s="169"/>
      <c r="FRI87" s="169"/>
      <c r="FRJ87" s="169"/>
      <c r="FRK87" s="169"/>
      <c r="FRL87" s="169"/>
      <c r="FRM87" s="169"/>
      <c r="FRN87" s="169"/>
      <c r="FRO87" s="169"/>
      <c r="FRP87" s="169"/>
      <c r="FRQ87" s="169"/>
      <c r="FRR87" s="169"/>
      <c r="FRS87" s="169"/>
      <c r="FRT87" s="169"/>
      <c r="FRU87" s="169"/>
      <c r="FRV87" s="169"/>
      <c r="FRW87" s="169"/>
      <c r="FRX87" s="169"/>
      <c r="FRY87" s="169"/>
      <c r="FRZ87" s="169"/>
      <c r="FSA87" s="169"/>
      <c r="FSB87" s="169"/>
      <c r="FSC87" s="169"/>
      <c r="FSD87" s="169"/>
      <c r="FSE87" s="169"/>
      <c r="FSF87" s="169"/>
      <c r="FSG87" s="169"/>
      <c r="FSH87" s="169"/>
      <c r="FSI87" s="169"/>
      <c r="FSJ87" s="169"/>
      <c r="FSK87" s="169"/>
      <c r="FSL87" s="169"/>
      <c r="FSM87" s="169"/>
      <c r="FSN87" s="169"/>
      <c r="FSO87" s="169"/>
      <c r="FSP87" s="169"/>
      <c r="FSQ87" s="169"/>
      <c r="FSR87" s="169"/>
      <c r="FSS87" s="169"/>
      <c r="FST87" s="169"/>
      <c r="FSU87" s="169"/>
      <c r="FSV87" s="169"/>
      <c r="FSW87" s="169"/>
      <c r="FSX87" s="169"/>
      <c r="FSY87" s="169"/>
      <c r="FSZ87" s="169"/>
      <c r="FTA87" s="169"/>
      <c r="FTB87" s="169"/>
      <c r="FTC87" s="169"/>
      <c r="FTD87" s="169"/>
      <c r="FTE87" s="169"/>
      <c r="FTF87" s="169"/>
      <c r="FTG87" s="169"/>
      <c r="FTH87" s="169"/>
      <c r="FTI87" s="169"/>
      <c r="FTJ87" s="169"/>
      <c r="FTK87" s="169"/>
      <c r="FTL87" s="169"/>
      <c r="FTM87" s="169"/>
      <c r="FTN87" s="169"/>
      <c r="FTO87" s="169"/>
      <c r="FTP87" s="169"/>
      <c r="FTQ87" s="169"/>
      <c r="FTR87" s="169"/>
      <c r="FTS87" s="169"/>
      <c r="FTT87" s="169"/>
      <c r="FTU87" s="169"/>
      <c r="FTV87" s="169"/>
      <c r="FTW87" s="169"/>
      <c r="FTX87" s="169"/>
      <c r="FTY87" s="169"/>
      <c r="FTZ87" s="169"/>
      <c r="FUA87" s="169"/>
      <c r="FUB87" s="169"/>
      <c r="FUC87" s="169"/>
      <c r="FUD87" s="169"/>
      <c r="FUE87" s="169"/>
      <c r="FUF87" s="169"/>
      <c r="FUG87" s="169"/>
      <c r="FUH87" s="169"/>
      <c r="FUI87" s="169"/>
      <c r="FUJ87" s="169"/>
      <c r="FUK87" s="169"/>
      <c r="FUL87" s="169"/>
      <c r="FUM87" s="169"/>
      <c r="FUN87" s="169"/>
      <c r="FUO87" s="169"/>
      <c r="FUP87" s="169"/>
      <c r="FUQ87" s="169"/>
      <c r="FUR87" s="169"/>
      <c r="FUS87" s="169"/>
      <c r="FUT87" s="169"/>
      <c r="FUU87" s="169"/>
      <c r="FUV87" s="169"/>
      <c r="FUW87" s="169"/>
      <c r="FUX87" s="169"/>
      <c r="FUY87" s="169"/>
      <c r="FUZ87" s="169"/>
      <c r="FVA87" s="169"/>
      <c r="FVB87" s="169"/>
      <c r="FVC87" s="169"/>
      <c r="FVD87" s="169"/>
      <c r="FVE87" s="169"/>
      <c r="FVF87" s="169"/>
      <c r="FVG87" s="169"/>
      <c r="FVH87" s="169"/>
      <c r="FVI87" s="169"/>
      <c r="FVJ87" s="169"/>
      <c r="FVK87" s="169"/>
      <c r="FVL87" s="169"/>
      <c r="FVM87" s="169"/>
      <c r="FVN87" s="169"/>
      <c r="FVO87" s="169"/>
      <c r="FVP87" s="169"/>
      <c r="FVQ87" s="169"/>
      <c r="FVR87" s="169"/>
      <c r="FVS87" s="169"/>
      <c r="FVT87" s="169"/>
      <c r="FVU87" s="169"/>
      <c r="FVV87" s="169"/>
      <c r="FVW87" s="169"/>
      <c r="FVX87" s="169"/>
      <c r="FVY87" s="169"/>
      <c r="FVZ87" s="169"/>
      <c r="FWA87" s="169"/>
      <c r="FWB87" s="169"/>
      <c r="FWC87" s="169"/>
      <c r="FWD87" s="169"/>
      <c r="FWE87" s="169"/>
      <c r="FWF87" s="169"/>
      <c r="FWG87" s="169"/>
      <c r="FWH87" s="169"/>
      <c r="FWI87" s="169"/>
      <c r="FWJ87" s="169"/>
      <c r="FWK87" s="169"/>
      <c r="FWL87" s="169"/>
      <c r="FWM87" s="169"/>
      <c r="FWN87" s="169"/>
      <c r="FWO87" s="169"/>
      <c r="FWP87" s="169"/>
      <c r="FWQ87" s="169"/>
      <c r="FWR87" s="169"/>
      <c r="FWS87" s="169"/>
      <c r="FWT87" s="169"/>
      <c r="FWU87" s="169"/>
      <c r="FWV87" s="169"/>
      <c r="FWW87" s="169"/>
      <c r="FWX87" s="169"/>
      <c r="FWY87" s="169"/>
      <c r="FWZ87" s="169"/>
      <c r="FXA87" s="169"/>
      <c r="FXB87" s="169"/>
      <c r="FXC87" s="169"/>
      <c r="FXD87" s="169"/>
      <c r="FXE87" s="169"/>
      <c r="FXF87" s="169"/>
      <c r="FXG87" s="169"/>
      <c r="FXH87" s="169"/>
      <c r="FXI87" s="169"/>
      <c r="FXJ87" s="169"/>
      <c r="FXK87" s="169"/>
      <c r="FXL87" s="169"/>
      <c r="FXM87" s="169"/>
      <c r="FXN87" s="169"/>
      <c r="FXO87" s="169"/>
      <c r="FXP87" s="169"/>
      <c r="FXQ87" s="169"/>
      <c r="FXR87" s="169"/>
      <c r="FXS87" s="169"/>
      <c r="FXT87" s="169"/>
      <c r="FXU87" s="169"/>
      <c r="FXV87" s="169"/>
      <c r="FXW87" s="169"/>
      <c r="FXX87" s="169"/>
      <c r="FXY87" s="169"/>
      <c r="FXZ87" s="169"/>
      <c r="FYA87" s="169"/>
      <c r="FYB87" s="169"/>
      <c r="FYC87" s="169"/>
      <c r="FYD87" s="169"/>
      <c r="FYE87" s="169"/>
      <c r="FYF87" s="169"/>
      <c r="FYG87" s="169"/>
      <c r="FYH87" s="169"/>
      <c r="FYI87" s="169"/>
      <c r="FYJ87" s="169"/>
      <c r="FYK87" s="169"/>
      <c r="FYL87" s="169"/>
      <c r="FYM87" s="169"/>
      <c r="FYN87" s="169"/>
      <c r="FYO87" s="169"/>
      <c r="FYP87" s="169"/>
      <c r="FYQ87" s="169"/>
      <c r="FYR87" s="169"/>
      <c r="FYS87" s="169"/>
      <c r="FYT87" s="169"/>
      <c r="FYU87" s="169"/>
      <c r="FYV87" s="169"/>
      <c r="FYW87" s="169"/>
      <c r="FYX87" s="169"/>
      <c r="FYY87" s="169"/>
      <c r="FYZ87" s="169"/>
      <c r="FZA87" s="169"/>
      <c r="FZB87" s="169"/>
      <c r="FZC87" s="169"/>
      <c r="FZD87" s="169"/>
      <c r="FZE87" s="169"/>
      <c r="FZF87" s="169"/>
      <c r="FZG87" s="169"/>
      <c r="FZH87" s="169"/>
      <c r="FZI87" s="169"/>
      <c r="FZJ87" s="169"/>
      <c r="FZK87" s="169"/>
      <c r="FZL87" s="169"/>
      <c r="FZM87" s="169"/>
      <c r="FZN87" s="169"/>
      <c r="FZO87" s="169"/>
      <c r="FZP87" s="169"/>
      <c r="FZQ87" s="169"/>
      <c r="FZR87" s="169"/>
      <c r="FZS87" s="169"/>
      <c r="FZT87" s="169"/>
      <c r="FZU87" s="169"/>
      <c r="FZV87" s="169"/>
      <c r="FZW87" s="169"/>
      <c r="FZX87" s="169"/>
      <c r="FZY87" s="169"/>
      <c r="FZZ87" s="169"/>
      <c r="GAA87" s="169"/>
      <c r="GAB87" s="169"/>
      <c r="GAC87" s="169"/>
      <c r="GAD87" s="169"/>
      <c r="GAE87" s="169"/>
      <c r="GAF87" s="169"/>
      <c r="GAG87" s="169"/>
      <c r="GAH87" s="169"/>
      <c r="GAI87" s="169"/>
      <c r="GAJ87" s="169"/>
      <c r="GAK87" s="169"/>
      <c r="GAL87" s="169"/>
      <c r="GAM87" s="169"/>
      <c r="GAN87" s="169"/>
      <c r="GAO87" s="169"/>
      <c r="GAP87" s="169"/>
      <c r="GAQ87" s="169"/>
      <c r="GAR87" s="169"/>
      <c r="GAS87" s="169"/>
      <c r="GAT87" s="169"/>
      <c r="GAU87" s="169"/>
      <c r="GAV87" s="169"/>
      <c r="GAW87" s="169"/>
      <c r="GAX87" s="169"/>
      <c r="GAY87" s="169"/>
      <c r="GAZ87" s="169"/>
      <c r="GBA87" s="169"/>
      <c r="GBB87" s="169"/>
      <c r="GBC87" s="169"/>
      <c r="GBD87" s="169"/>
      <c r="GBE87" s="169"/>
      <c r="GBF87" s="169"/>
      <c r="GBG87" s="169"/>
      <c r="GBH87" s="169"/>
      <c r="GBI87" s="169"/>
      <c r="GBJ87" s="169"/>
      <c r="GBK87" s="169"/>
      <c r="GBL87" s="169"/>
      <c r="GBM87" s="169"/>
      <c r="GBN87" s="169"/>
      <c r="GBO87" s="169"/>
      <c r="GBP87" s="169"/>
      <c r="GBQ87" s="169"/>
      <c r="GBR87" s="169"/>
      <c r="GBS87" s="169"/>
      <c r="GBT87" s="169"/>
      <c r="GBU87" s="169"/>
      <c r="GBV87" s="169"/>
      <c r="GBW87" s="169"/>
      <c r="GBX87" s="169"/>
      <c r="GBY87" s="169"/>
      <c r="GBZ87" s="169"/>
      <c r="GCA87" s="169"/>
      <c r="GCB87" s="169"/>
      <c r="GCC87" s="169"/>
      <c r="GCD87" s="169"/>
      <c r="GCE87" s="169"/>
      <c r="GCF87" s="169"/>
      <c r="GCG87" s="169"/>
      <c r="GCH87" s="169"/>
      <c r="GCI87" s="169"/>
      <c r="GCJ87" s="169"/>
      <c r="GCK87" s="169"/>
      <c r="GCL87" s="169"/>
      <c r="GCM87" s="169"/>
      <c r="GCN87" s="169"/>
      <c r="GCO87" s="169"/>
      <c r="GCP87" s="169"/>
      <c r="GCQ87" s="169"/>
      <c r="GCR87" s="169"/>
      <c r="GCS87" s="169"/>
      <c r="GCT87" s="169"/>
      <c r="GCU87" s="169"/>
      <c r="GCV87" s="169"/>
      <c r="GCW87" s="169"/>
      <c r="GCX87" s="169"/>
      <c r="GCY87" s="169"/>
      <c r="GCZ87" s="169"/>
      <c r="GDA87" s="169"/>
      <c r="GDB87" s="169"/>
      <c r="GDC87" s="169"/>
      <c r="GDD87" s="169"/>
      <c r="GDE87" s="169"/>
      <c r="GDF87" s="169"/>
      <c r="GDG87" s="169"/>
      <c r="GDH87" s="169"/>
      <c r="GDI87" s="169"/>
      <c r="GDJ87" s="169"/>
      <c r="GDK87" s="169"/>
      <c r="GDL87" s="169"/>
      <c r="GDM87" s="169"/>
      <c r="GDN87" s="169"/>
      <c r="GDO87" s="169"/>
      <c r="GDP87" s="169"/>
      <c r="GDQ87" s="169"/>
      <c r="GDR87" s="169"/>
      <c r="GDS87" s="169"/>
      <c r="GDT87" s="169"/>
      <c r="GDU87" s="169"/>
      <c r="GDV87" s="169"/>
      <c r="GDW87" s="169"/>
      <c r="GDX87" s="169"/>
      <c r="GDY87" s="169"/>
      <c r="GDZ87" s="169"/>
      <c r="GEA87" s="169"/>
      <c r="GEB87" s="169"/>
      <c r="GEC87" s="169"/>
      <c r="GED87" s="169"/>
      <c r="GEE87" s="169"/>
      <c r="GEF87" s="169"/>
      <c r="GEG87" s="169"/>
      <c r="GEH87" s="169"/>
      <c r="GEI87" s="169"/>
      <c r="GEJ87" s="169"/>
      <c r="GEK87" s="169"/>
      <c r="GEL87" s="169"/>
      <c r="GEM87" s="169"/>
      <c r="GEN87" s="169"/>
      <c r="GEO87" s="169"/>
      <c r="GEP87" s="169"/>
      <c r="GEQ87" s="169"/>
      <c r="GER87" s="169"/>
      <c r="GES87" s="169"/>
      <c r="GET87" s="169"/>
      <c r="GEU87" s="169"/>
      <c r="GEV87" s="169"/>
      <c r="GEW87" s="169"/>
      <c r="GEX87" s="169"/>
      <c r="GEY87" s="169"/>
      <c r="GEZ87" s="169"/>
      <c r="GFA87" s="169"/>
      <c r="GFB87" s="169"/>
      <c r="GFC87" s="169"/>
      <c r="GFD87" s="169"/>
      <c r="GFE87" s="169"/>
      <c r="GFF87" s="169"/>
      <c r="GFG87" s="169"/>
      <c r="GFH87" s="169"/>
      <c r="GFI87" s="169"/>
      <c r="GFJ87" s="169"/>
      <c r="GFK87" s="169"/>
      <c r="GFL87" s="169"/>
      <c r="GFM87" s="169"/>
      <c r="GFN87" s="169"/>
      <c r="GFO87" s="169"/>
      <c r="GFP87" s="169"/>
      <c r="GFQ87" s="169"/>
      <c r="GFR87" s="169"/>
      <c r="GFS87" s="169"/>
      <c r="GFT87" s="169"/>
      <c r="GFU87" s="169"/>
      <c r="GFV87" s="169"/>
      <c r="GFW87" s="169"/>
      <c r="GFX87" s="169"/>
      <c r="GFY87" s="169"/>
      <c r="GFZ87" s="169"/>
      <c r="GGA87" s="169"/>
      <c r="GGB87" s="169"/>
      <c r="GGC87" s="169"/>
      <c r="GGD87" s="169"/>
      <c r="GGE87" s="169"/>
      <c r="GGF87" s="169"/>
      <c r="GGG87" s="169"/>
      <c r="GGH87" s="169"/>
      <c r="GGI87" s="169"/>
      <c r="GGJ87" s="169"/>
      <c r="GGK87" s="169"/>
      <c r="GGL87" s="169"/>
      <c r="GGM87" s="169"/>
      <c r="GGN87" s="169"/>
      <c r="GGO87" s="169"/>
      <c r="GGP87" s="169"/>
      <c r="GGQ87" s="169"/>
      <c r="GGR87" s="169"/>
      <c r="GGS87" s="169"/>
      <c r="GGT87" s="169"/>
      <c r="GGU87" s="169"/>
      <c r="GGV87" s="169"/>
      <c r="GGW87" s="169"/>
      <c r="GGX87" s="169"/>
      <c r="GGY87" s="169"/>
      <c r="GGZ87" s="169"/>
      <c r="GHA87" s="169"/>
      <c r="GHB87" s="169"/>
      <c r="GHC87" s="169"/>
      <c r="GHD87" s="169"/>
      <c r="GHE87" s="169"/>
      <c r="GHF87" s="169"/>
      <c r="GHG87" s="169"/>
      <c r="GHH87" s="169"/>
      <c r="GHI87" s="169"/>
      <c r="GHJ87" s="169"/>
      <c r="GHK87" s="169"/>
      <c r="GHL87" s="169"/>
      <c r="GHM87" s="169"/>
      <c r="GHN87" s="169"/>
      <c r="GHO87" s="169"/>
      <c r="GHP87" s="169"/>
      <c r="GHQ87" s="169"/>
      <c r="GHR87" s="169"/>
      <c r="GHS87" s="169"/>
      <c r="GHT87" s="169"/>
      <c r="GHU87" s="169"/>
      <c r="GHV87" s="169"/>
      <c r="GHW87" s="169"/>
      <c r="GHX87" s="169"/>
      <c r="GHY87" s="169"/>
      <c r="GHZ87" s="169"/>
      <c r="GIA87" s="169"/>
      <c r="GIB87" s="169"/>
      <c r="GIC87" s="169"/>
      <c r="GID87" s="169"/>
      <c r="GIE87" s="169"/>
      <c r="GIF87" s="169"/>
      <c r="GIG87" s="169"/>
      <c r="GIH87" s="169"/>
      <c r="GII87" s="169"/>
      <c r="GIJ87" s="169"/>
      <c r="GIK87" s="169"/>
      <c r="GIL87" s="169"/>
      <c r="GIM87" s="169"/>
      <c r="GIN87" s="169"/>
      <c r="GIO87" s="169"/>
      <c r="GIP87" s="169"/>
      <c r="GIQ87" s="169"/>
      <c r="GIR87" s="169"/>
      <c r="GIS87" s="169"/>
      <c r="GIT87" s="169"/>
      <c r="GIU87" s="169"/>
      <c r="GIV87" s="169"/>
      <c r="GIW87" s="169"/>
      <c r="GIX87" s="169"/>
      <c r="GIY87" s="169"/>
      <c r="GIZ87" s="169"/>
      <c r="GJA87" s="169"/>
      <c r="GJB87" s="169"/>
      <c r="GJC87" s="169"/>
      <c r="GJD87" s="169"/>
      <c r="GJE87" s="169"/>
      <c r="GJF87" s="169"/>
      <c r="GJG87" s="169"/>
      <c r="GJH87" s="169"/>
      <c r="GJI87" s="169"/>
      <c r="GJJ87" s="169"/>
      <c r="GJK87" s="169"/>
      <c r="GJL87" s="169"/>
      <c r="GJM87" s="169"/>
      <c r="GJN87" s="169"/>
      <c r="GJO87" s="169"/>
      <c r="GJP87" s="169"/>
      <c r="GJQ87" s="169"/>
      <c r="GJR87" s="169"/>
      <c r="GJS87" s="169"/>
      <c r="GJT87" s="169"/>
      <c r="GJU87" s="169"/>
      <c r="GJV87" s="169"/>
      <c r="GJW87" s="169"/>
      <c r="GJX87" s="169"/>
      <c r="GJY87" s="169"/>
      <c r="GJZ87" s="169"/>
      <c r="GKA87" s="169"/>
      <c r="GKB87" s="169"/>
      <c r="GKC87" s="169"/>
      <c r="GKD87" s="169"/>
      <c r="GKE87" s="169"/>
      <c r="GKF87" s="169"/>
      <c r="GKG87" s="169"/>
      <c r="GKH87" s="169"/>
      <c r="GKI87" s="169"/>
      <c r="GKJ87" s="169"/>
      <c r="GKK87" s="169"/>
      <c r="GKL87" s="169"/>
      <c r="GKM87" s="169"/>
      <c r="GKN87" s="169"/>
      <c r="GKO87" s="169"/>
      <c r="GKP87" s="169"/>
      <c r="GKQ87" s="169"/>
      <c r="GKR87" s="169"/>
      <c r="GKS87" s="169"/>
      <c r="GKT87" s="169"/>
      <c r="GKU87" s="169"/>
      <c r="GKV87" s="169"/>
      <c r="GKW87" s="169"/>
      <c r="GKX87" s="169"/>
      <c r="GKY87" s="169"/>
      <c r="GKZ87" s="169"/>
      <c r="GLA87" s="169"/>
      <c r="GLB87" s="169"/>
      <c r="GLC87" s="169"/>
      <c r="GLD87" s="169"/>
      <c r="GLE87" s="169"/>
      <c r="GLF87" s="169"/>
      <c r="GLG87" s="169"/>
      <c r="GLH87" s="169"/>
      <c r="GLI87" s="169"/>
      <c r="GLJ87" s="169"/>
      <c r="GLK87" s="169"/>
      <c r="GLL87" s="169"/>
      <c r="GLM87" s="169"/>
      <c r="GLN87" s="169"/>
      <c r="GLO87" s="169"/>
      <c r="GLP87" s="169"/>
      <c r="GLQ87" s="169"/>
      <c r="GLR87" s="169"/>
      <c r="GLS87" s="169"/>
      <c r="GLT87" s="169"/>
      <c r="GLU87" s="169"/>
      <c r="GLV87" s="169"/>
      <c r="GLW87" s="169"/>
      <c r="GLX87" s="169"/>
      <c r="GLY87" s="169"/>
      <c r="GLZ87" s="169"/>
      <c r="GMA87" s="169"/>
      <c r="GMB87" s="169"/>
      <c r="GMC87" s="169"/>
      <c r="GMD87" s="169"/>
      <c r="GME87" s="169"/>
      <c r="GMF87" s="169"/>
      <c r="GMG87" s="169"/>
      <c r="GMH87" s="169"/>
      <c r="GMI87" s="169"/>
      <c r="GMJ87" s="169"/>
      <c r="GMK87" s="169"/>
      <c r="GML87" s="169"/>
      <c r="GMM87" s="169"/>
      <c r="GMN87" s="169"/>
      <c r="GMO87" s="169"/>
      <c r="GMP87" s="169"/>
      <c r="GMQ87" s="169"/>
      <c r="GMR87" s="169"/>
      <c r="GMS87" s="169"/>
      <c r="GMT87" s="169"/>
      <c r="GMU87" s="169"/>
      <c r="GMV87" s="169"/>
      <c r="GMW87" s="169"/>
      <c r="GMX87" s="169"/>
      <c r="GMY87" s="169"/>
      <c r="GMZ87" s="169"/>
      <c r="GNA87" s="169"/>
      <c r="GNB87" s="169"/>
      <c r="GNC87" s="169"/>
      <c r="GND87" s="169"/>
      <c r="GNE87" s="169"/>
      <c r="GNF87" s="169"/>
      <c r="GNG87" s="169"/>
      <c r="GNH87" s="169"/>
      <c r="GNI87" s="169"/>
      <c r="GNJ87" s="169"/>
      <c r="GNK87" s="169"/>
      <c r="GNL87" s="169"/>
      <c r="GNM87" s="169"/>
      <c r="GNN87" s="169"/>
      <c r="GNO87" s="169"/>
      <c r="GNP87" s="169"/>
      <c r="GNQ87" s="169"/>
      <c r="GNR87" s="169"/>
      <c r="GNS87" s="169"/>
      <c r="GNT87" s="169"/>
      <c r="GNU87" s="169"/>
      <c r="GNV87" s="169"/>
      <c r="GNW87" s="169"/>
      <c r="GNX87" s="169"/>
      <c r="GNY87" s="169"/>
      <c r="GNZ87" s="169"/>
      <c r="GOA87" s="169"/>
      <c r="GOB87" s="169"/>
      <c r="GOC87" s="169"/>
      <c r="GOD87" s="169"/>
      <c r="GOE87" s="169"/>
      <c r="GOF87" s="169"/>
      <c r="GOG87" s="169"/>
      <c r="GOH87" s="169"/>
      <c r="GOI87" s="169"/>
      <c r="GOJ87" s="169"/>
      <c r="GOK87" s="169"/>
      <c r="GOL87" s="169"/>
      <c r="GOM87" s="169"/>
      <c r="GON87" s="169"/>
      <c r="GOO87" s="169"/>
      <c r="GOP87" s="169"/>
      <c r="GOQ87" s="169"/>
      <c r="GOR87" s="169"/>
      <c r="GOS87" s="169"/>
      <c r="GOT87" s="169"/>
      <c r="GOU87" s="169"/>
      <c r="GOV87" s="169"/>
      <c r="GOW87" s="169"/>
      <c r="GOX87" s="169"/>
      <c r="GOY87" s="169"/>
      <c r="GOZ87" s="169"/>
      <c r="GPA87" s="169"/>
      <c r="GPB87" s="169"/>
      <c r="GPC87" s="169"/>
      <c r="GPD87" s="169"/>
      <c r="GPE87" s="169"/>
      <c r="GPF87" s="169"/>
      <c r="GPG87" s="169"/>
      <c r="GPH87" s="169"/>
      <c r="GPI87" s="169"/>
      <c r="GPJ87" s="169"/>
      <c r="GPK87" s="169"/>
      <c r="GPL87" s="169"/>
      <c r="GPM87" s="169"/>
      <c r="GPN87" s="169"/>
      <c r="GPO87" s="169"/>
      <c r="GPP87" s="169"/>
      <c r="GPQ87" s="169"/>
      <c r="GPR87" s="169"/>
      <c r="GPS87" s="169"/>
      <c r="GPT87" s="169"/>
      <c r="GPU87" s="169"/>
      <c r="GPV87" s="169"/>
      <c r="GPW87" s="169"/>
      <c r="GPX87" s="169"/>
      <c r="GPY87" s="169"/>
      <c r="GPZ87" s="169"/>
      <c r="GQA87" s="169"/>
      <c r="GQB87" s="169"/>
      <c r="GQC87" s="169"/>
      <c r="GQD87" s="169"/>
      <c r="GQE87" s="169"/>
      <c r="GQF87" s="169"/>
      <c r="GQG87" s="169"/>
      <c r="GQH87" s="169"/>
      <c r="GQI87" s="169"/>
      <c r="GQJ87" s="169"/>
      <c r="GQK87" s="169"/>
      <c r="GQL87" s="169"/>
      <c r="GQM87" s="169"/>
      <c r="GQN87" s="169"/>
      <c r="GQO87" s="169"/>
      <c r="GQP87" s="169"/>
      <c r="GQQ87" s="169"/>
      <c r="GQR87" s="169"/>
      <c r="GQS87" s="169"/>
      <c r="GQT87" s="169"/>
      <c r="GQU87" s="169"/>
      <c r="GQV87" s="169"/>
      <c r="GQW87" s="169"/>
      <c r="GQX87" s="169"/>
      <c r="GQY87" s="169"/>
      <c r="GQZ87" s="169"/>
      <c r="GRA87" s="169"/>
      <c r="GRB87" s="169"/>
      <c r="GRC87" s="169"/>
      <c r="GRD87" s="169"/>
      <c r="GRE87" s="169"/>
      <c r="GRF87" s="169"/>
      <c r="GRG87" s="169"/>
      <c r="GRH87" s="169"/>
      <c r="GRI87" s="169"/>
      <c r="GRJ87" s="169"/>
      <c r="GRK87" s="169"/>
      <c r="GRL87" s="169"/>
      <c r="GRM87" s="169"/>
      <c r="GRN87" s="169"/>
      <c r="GRO87" s="169"/>
      <c r="GRP87" s="169"/>
      <c r="GRQ87" s="169"/>
      <c r="GRR87" s="169"/>
      <c r="GRS87" s="169"/>
      <c r="GRT87" s="169"/>
      <c r="GRU87" s="169"/>
      <c r="GRV87" s="169"/>
      <c r="GRW87" s="169"/>
      <c r="GRX87" s="169"/>
      <c r="GRY87" s="169"/>
      <c r="GRZ87" s="169"/>
      <c r="GSA87" s="169"/>
      <c r="GSB87" s="169"/>
      <c r="GSC87" s="169"/>
      <c r="GSD87" s="169"/>
      <c r="GSE87" s="169"/>
      <c r="GSF87" s="169"/>
      <c r="GSG87" s="169"/>
      <c r="GSH87" s="169"/>
      <c r="GSI87" s="169"/>
      <c r="GSJ87" s="169"/>
      <c r="GSK87" s="169"/>
      <c r="GSL87" s="169"/>
      <c r="GSM87" s="169"/>
      <c r="GSN87" s="169"/>
      <c r="GSO87" s="169"/>
      <c r="GSP87" s="169"/>
      <c r="GSQ87" s="169"/>
      <c r="GSR87" s="169"/>
      <c r="GSS87" s="169"/>
      <c r="GST87" s="169"/>
      <c r="GSU87" s="169"/>
      <c r="GSV87" s="169"/>
      <c r="GSW87" s="169"/>
      <c r="GSX87" s="169"/>
      <c r="GSY87" s="169"/>
      <c r="GSZ87" s="169"/>
      <c r="GTA87" s="169"/>
      <c r="GTB87" s="169"/>
      <c r="GTC87" s="169"/>
      <c r="GTD87" s="169"/>
      <c r="GTE87" s="169"/>
      <c r="GTF87" s="169"/>
      <c r="GTG87" s="169"/>
      <c r="GTH87" s="169"/>
      <c r="GTI87" s="169"/>
      <c r="GTJ87" s="169"/>
      <c r="GTK87" s="169"/>
      <c r="GTL87" s="169"/>
      <c r="GTM87" s="169"/>
      <c r="GTN87" s="169"/>
      <c r="GTO87" s="169"/>
      <c r="GTP87" s="169"/>
      <c r="GTQ87" s="169"/>
      <c r="GTR87" s="169"/>
      <c r="GTS87" s="169"/>
      <c r="GTT87" s="169"/>
      <c r="GTU87" s="169"/>
      <c r="GTV87" s="169"/>
      <c r="GTW87" s="169"/>
      <c r="GTX87" s="169"/>
      <c r="GTY87" s="169"/>
      <c r="GTZ87" s="169"/>
      <c r="GUA87" s="169"/>
      <c r="GUB87" s="169"/>
      <c r="GUC87" s="169"/>
      <c r="GUD87" s="169"/>
      <c r="GUE87" s="169"/>
      <c r="GUF87" s="169"/>
      <c r="GUG87" s="169"/>
      <c r="GUH87" s="169"/>
      <c r="GUI87" s="169"/>
      <c r="GUJ87" s="169"/>
      <c r="GUK87" s="169"/>
      <c r="GUL87" s="169"/>
      <c r="GUM87" s="169"/>
      <c r="GUN87" s="169"/>
      <c r="GUO87" s="169"/>
      <c r="GUP87" s="169"/>
      <c r="GUQ87" s="169"/>
      <c r="GUR87" s="169"/>
      <c r="GUS87" s="169"/>
      <c r="GUT87" s="169"/>
      <c r="GUU87" s="169"/>
      <c r="GUV87" s="169"/>
      <c r="GUW87" s="169"/>
      <c r="GUX87" s="169"/>
      <c r="GUY87" s="169"/>
      <c r="GUZ87" s="169"/>
      <c r="GVA87" s="169"/>
      <c r="GVB87" s="169"/>
      <c r="GVC87" s="169"/>
      <c r="GVD87" s="169"/>
      <c r="GVE87" s="169"/>
      <c r="GVF87" s="169"/>
      <c r="GVG87" s="169"/>
      <c r="GVH87" s="169"/>
      <c r="GVI87" s="169"/>
      <c r="GVJ87" s="169"/>
      <c r="GVK87" s="169"/>
      <c r="GVL87" s="169"/>
      <c r="GVM87" s="169"/>
      <c r="GVN87" s="169"/>
      <c r="GVO87" s="169"/>
      <c r="GVP87" s="169"/>
      <c r="GVQ87" s="169"/>
      <c r="GVR87" s="169"/>
      <c r="GVS87" s="169"/>
      <c r="GVT87" s="169"/>
      <c r="GVU87" s="169"/>
      <c r="GVV87" s="169"/>
      <c r="GVW87" s="169"/>
      <c r="GVX87" s="169"/>
      <c r="GVY87" s="169"/>
      <c r="GVZ87" s="169"/>
      <c r="GWA87" s="169"/>
      <c r="GWB87" s="169"/>
      <c r="GWC87" s="169"/>
      <c r="GWD87" s="169"/>
      <c r="GWE87" s="169"/>
      <c r="GWF87" s="169"/>
      <c r="GWG87" s="169"/>
      <c r="GWH87" s="169"/>
      <c r="GWI87" s="169"/>
      <c r="GWJ87" s="169"/>
      <c r="GWK87" s="169"/>
      <c r="GWL87" s="169"/>
      <c r="GWM87" s="169"/>
      <c r="GWN87" s="169"/>
      <c r="GWO87" s="169"/>
      <c r="GWP87" s="169"/>
      <c r="GWQ87" s="169"/>
      <c r="GWR87" s="169"/>
      <c r="GWS87" s="169"/>
      <c r="GWT87" s="169"/>
      <c r="GWU87" s="169"/>
      <c r="GWV87" s="169"/>
      <c r="GWW87" s="169"/>
      <c r="GWX87" s="169"/>
      <c r="GWY87" s="169"/>
      <c r="GWZ87" s="169"/>
      <c r="GXA87" s="169"/>
      <c r="GXB87" s="169"/>
      <c r="GXC87" s="169"/>
      <c r="GXD87" s="169"/>
      <c r="GXE87" s="169"/>
      <c r="GXF87" s="169"/>
      <c r="GXG87" s="169"/>
      <c r="GXH87" s="169"/>
      <c r="GXI87" s="169"/>
      <c r="GXJ87" s="169"/>
      <c r="GXK87" s="169"/>
      <c r="GXL87" s="169"/>
      <c r="GXM87" s="169"/>
      <c r="GXN87" s="169"/>
      <c r="GXO87" s="169"/>
      <c r="GXP87" s="169"/>
      <c r="GXQ87" s="169"/>
      <c r="GXR87" s="169"/>
      <c r="GXS87" s="169"/>
      <c r="GXT87" s="169"/>
      <c r="GXU87" s="169"/>
      <c r="GXV87" s="169"/>
      <c r="GXW87" s="169"/>
      <c r="GXX87" s="169"/>
      <c r="GXY87" s="169"/>
      <c r="GXZ87" s="169"/>
      <c r="GYA87" s="169"/>
      <c r="GYB87" s="169"/>
      <c r="GYC87" s="169"/>
      <c r="GYD87" s="169"/>
      <c r="GYE87" s="169"/>
      <c r="GYF87" s="169"/>
      <c r="GYG87" s="169"/>
      <c r="GYH87" s="169"/>
      <c r="GYI87" s="169"/>
      <c r="GYJ87" s="169"/>
      <c r="GYK87" s="169"/>
      <c r="GYL87" s="169"/>
      <c r="GYM87" s="169"/>
      <c r="GYN87" s="169"/>
      <c r="GYO87" s="169"/>
      <c r="GYP87" s="169"/>
      <c r="GYQ87" s="169"/>
      <c r="GYR87" s="169"/>
      <c r="GYS87" s="169"/>
      <c r="GYT87" s="169"/>
      <c r="GYU87" s="169"/>
      <c r="GYV87" s="169"/>
      <c r="GYW87" s="169"/>
      <c r="GYX87" s="169"/>
      <c r="GYY87" s="169"/>
      <c r="GYZ87" s="169"/>
      <c r="GZA87" s="169"/>
      <c r="GZB87" s="169"/>
      <c r="GZC87" s="169"/>
      <c r="GZD87" s="169"/>
      <c r="GZE87" s="169"/>
      <c r="GZF87" s="169"/>
      <c r="GZG87" s="169"/>
      <c r="GZH87" s="169"/>
      <c r="GZI87" s="169"/>
      <c r="GZJ87" s="169"/>
      <c r="GZK87" s="169"/>
      <c r="GZL87" s="169"/>
      <c r="GZM87" s="169"/>
      <c r="GZN87" s="169"/>
      <c r="GZO87" s="169"/>
      <c r="GZP87" s="169"/>
      <c r="GZQ87" s="169"/>
      <c r="GZR87" s="169"/>
      <c r="GZS87" s="169"/>
      <c r="GZT87" s="169"/>
      <c r="GZU87" s="169"/>
      <c r="GZV87" s="169"/>
      <c r="GZW87" s="169"/>
      <c r="GZX87" s="169"/>
      <c r="GZY87" s="169"/>
      <c r="GZZ87" s="169"/>
      <c r="HAA87" s="169"/>
      <c r="HAB87" s="169"/>
      <c r="HAC87" s="169"/>
      <c r="HAD87" s="169"/>
      <c r="HAE87" s="169"/>
      <c r="HAF87" s="169"/>
      <c r="HAG87" s="169"/>
      <c r="HAH87" s="169"/>
      <c r="HAI87" s="169"/>
      <c r="HAJ87" s="169"/>
      <c r="HAK87" s="169"/>
      <c r="HAL87" s="169"/>
      <c r="HAM87" s="169"/>
      <c r="HAN87" s="169"/>
      <c r="HAO87" s="169"/>
      <c r="HAP87" s="169"/>
      <c r="HAQ87" s="169"/>
      <c r="HAR87" s="169"/>
      <c r="HAS87" s="169"/>
      <c r="HAT87" s="169"/>
      <c r="HAU87" s="169"/>
      <c r="HAV87" s="169"/>
      <c r="HAW87" s="169"/>
      <c r="HAX87" s="169"/>
      <c r="HAY87" s="169"/>
      <c r="HAZ87" s="169"/>
      <c r="HBA87" s="169"/>
      <c r="HBB87" s="169"/>
      <c r="HBC87" s="169"/>
      <c r="HBD87" s="169"/>
      <c r="HBE87" s="169"/>
      <c r="HBF87" s="169"/>
      <c r="HBG87" s="169"/>
      <c r="HBH87" s="169"/>
      <c r="HBI87" s="169"/>
      <c r="HBJ87" s="169"/>
      <c r="HBK87" s="169"/>
      <c r="HBL87" s="169"/>
      <c r="HBM87" s="169"/>
      <c r="HBN87" s="169"/>
      <c r="HBO87" s="169"/>
      <c r="HBP87" s="169"/>
      <c r="HBQ87" s="169"/>
      <c r="HBR87" s="169"/>
      <c r="HBS87" s="169"/>
      <c r="HBT87" s="169"/>
      <c r="HBU87" s="169"/>
      <c r="HBV87" s="169"/>
      <c r="HBW87" s="169"/>
      <c r="HBX87" s="169"/>
      <c r="HBY87" s="169"/>
      <c r="HBZ87" s="169"/>
      <c r="HCA87" s="169"/>
      <c r="HCB87" s="169"/>
      <c r="HCC87" s="169"/>
      <c r="HCD87" s="169"/>
      <c r="HCE87" s="169"/>
      <c r="HCF87" s="169"/>
      <c r="HCG87" s="169"/>
      <c r="HCH87" s="169"/>
      <c r="HCI87" s="169"/>
      <c r="HCJ87" s="169"/>
      <c r="HCK87" s="169"/>
      <c r="HCL87" s="169"/>
      <c r="HCM87" s="169"/>
      <c r="HCN87" s="169"/>
      <c r="HCO87" s="169"/>
      <c r="HCP87" s="169"/>
      <c r="HCQ87" s="169"/>
      <c r="HCR87" s="169"/>
      <c r="HCS87" s="169"/>
      <c r="HCT87" s="169"/>
      <c r="HCU87" s="169"/>
      <c r="HCV87" s="169"/>
      <c r="HCW87" s="169"/>
      <c r="HCX87" s="169"/>
      <c r="HCY87" s="169"/>
      <c r="HCZ87" s="169"/>
      <c r="HDA87" s="169"/>
      <c r="HDB87" s="169"/>
      <c r="HDC87" s="169"/>
      <c r="HDD87" s="169"/>
      <c r="HDE87" s="169"/>
      <c r="HDF87" s="169"/>
      <c r="HDG87" s="169"/>
      <c r="HDH87" s="169"/>
      <c r="HDI87" s="169"/>
      <c r="HDJ87" s="169"/>
      <c r="HDK87" s="169"/>
      <c r="HDL87" s="169"/>
      <c r="HDM87" s="169"/>
      <c r="HDN87" s="169"/>
      <c r="HDO87" s="169"/>
      <c r="HDP87" s="169"/>
      <c r="HDQ87" s="169"/>
      <c r="HDR87" s="169"/>
      <c r="HDS87" s="169"/>
      <c r="HDT87" s="169"/>
      <c r="HDU87" s="169"/>
      <c r="HDV87" s="169"/>
      <c r="HDW87" s="169"/>
      <c r="HDX87" s="169"/>
      <c r="HDY87" s="169"/>
      <c r="HDZ87" s="169"/>
      <c r="HEA87" s="169"/>
      <c r="HEB87" s="169"/>
      <c r="HEC87" s="169"/>
      <c r="HED87" s="169"/>
      <c r="HEE87" s="169"/>
      <c r="HEF87" s="169"/>
      <c r="HEG87" s="169"/>
      <c r="HEH87" s="169"/>
      <c r="HEI87" s="169"/>
      <c r="HEJ87" s="169"/>
      <c r="HEK87" s="169"/>
      <c r="HEL87" s="169"/>
      <c r="HEM87" s="169"/>
      <c r="HEN87" s="169"/>
      <c r="HEO87" s="169"/>
      <c r="HEP87" s="169"/>
      <c r="HEQ87" s="169"/>
      <c r="HER87" s="169"/>
      <c r="HES87" s="169"/>
      <c r="HET87" s="169"/>
      <c r="HEU87" s="169"/>
      <c r="HEV87" s="169"/>
      <c r="HEW87" s="169"/>
      <c r="HEX87" s="169"/>
      <c r="HEY87" s="169"/>
      <c r="HEZ87" s="169"/>
      <c r="HFA87" s="169"/>
      <c r="HFB87" s="169"/>
      <c r="HFC87" s="169"/>
      <c r="HFD87" s="169"/>
      <c r="HFE87" s="169"/>
      <c r="HFF87" s="169"/>
      <c r="HFG87" s="169"/>
      <c r="HFH87" s="169"/>
      <c r="HFI87" s="169"/>
      <c r="HFJ87" s="169"/>
      <c r="HFK87" s="169"/>
      <c r="HFL87" s="169"/>
      <c r="HFM87" s="169"/>
      <c r="HFN87" s="169"/>
      <c r="HFO87" s="169"/>
      <c r="HFP87" s="169"/>
      <c r="HFQ87" s="169"/>
      <c r="HFR87" s="169"/>
      <c r="HFS87" s="169"/>
      <c r="HFT87" s="169"/>
      <c r="HFU87" s="169"/>
      <c r="HFV87" s="169"/>
      <c r="HFW87" s="169"/>
      <c r="HFX87" s="169"/>
      <c r="HFY87" s="169"/>
      <c r="HFZ87" s="169"/>
      <c r="HGA87" s="169"/>
      <c r="HGB87" s="169"/>
      <c r="HGC87" s="169"/>
      <c r="HGD87" s="169"/>
      <c r="HGE87" s="169"/>
      <c r="HGF87" s="169"/>
      <c r="HGG87" s="169"/>
      <c r="HGH87" s="169"/>
      <c r="HGI87" s="169"/>
      <c r="HGJ87" s="169"/>
      <c r="HGK87" s="169"/>
      <c r="HGL87" s="169"/>
      <c r="HGM87" s="169"/>
      <c r="HGN87" s="169"/>
      <c r="HGO87" s="169"/>
      <c r="HGP87" s="169"/>
      <c r="HGQ87" s="169"/>
      <c r="HGR87" s="169"/>
      <c r="HGS87" s="169"/>
      <c r="HGT87" s="169"/>
      <c r="HGU87" s="169"/>
      <c r="HGV87" s="169"/>
      <c r="HGW87" s="169"/>
      <c r="HGX87" s="169"/>
      <c r="HGY87" s="169"/>
      <c r="HGZ87" s="169"/>
      <c r="HHA87" s="169"/>
      <c r="HHB87" s="169"/>
      <c r="HHC87" s="169"/>
      <c r="HHD87" s="169"/>
      <c r="HHE87" s="169"/>
      <c r="HHF87" s="169"/>
      <c r="HHG87" s="169"/>
      <c r="HHH87" s="169"/>
      <c r="HHI87" s="169"/>
      <c r="HHJ87" s="169"/>
      <c r="HHK87" s="169"/>
      <c r="HHL87" s="169"/>
      <c r="HHM87" s="169"/>
      <c r="HHN87" s="169"/>
      <c r="HHO87" s="169"/>
      <c r="HHP87" s="169"/>
      <c r="HHQ87" s="169"/>
      <c r="HHR87" s="169"/>
      <c r="HHS87" s="169"/>
      <c r="HHT87" s="169"/>
      <c r="HHU87" s="169"/>
      <c r="HHV87" s="169"/>
      <c r="HHW87" s="169"/>
      <c r="HHX87" s="169"/>
      <c r="HHY87" s="169"/>
      <c r="HHZ87" s="169"/>
      <c r="HIA87" s="169"/>
      <c r="HIB87" s="169"/>
      <c r="HIC87" s="169"/>
      <c r="HID87" s="169"/>
      <c r="HIE87" s="169"/>
      <c r="HIF87" s="169"/>
      <c r="HIG87" s="169"/>
      <c r="HIH87" s="169"/>
      <c r="HII87" s="169"/>
      <c r="HIJ87" s="169"/>
      <c r="HIK87" s="169"/>
      <c r="HIL87" s="169"/>
      <c r="HIM87" s="169"/>
      <c r="HIN87" s="169"/>
      <c r="HIO87" s="169"/>
      <c r="HIP87" s="169"/>
      <c r="HIQ87" s="169"/>
      <c r="HIR87" s="169"/>
      <c r="HIS87" s="169"/>
      <c r="HIT87" s="169"/>
      <c r="HIU87" s="169"/>
      <c r="HIV87" s="169"/>
      <c r="HIW87" s="169"/>
      <c r="HIX87" s="169"/>
      <c r="HIY87" s="169"/>
      <c r="HIZ87" s="169"/>
      <c r="HJA87" s="169"/>
      <c r="HJB87" s="169"/>
      <c r="HJC87" s="169"/>
      <c r="HJD87" s="169"/>
      <c r="HJE87" s="169"/>
      <c r="HJF87" s="169"/>
      <c r="HJG87" s="169"/>
      <c r="HJH87" s="169"/>
      <c r="HJI87" s="169"/>
      <c r="HJJ87" s="169"/>
      <c r="HJK87" s="169"/>
      <c r="HJL87" s="169"/>
      <c r="HJM87" s="169"/>
      <c r="HJN87" s="169"/>
      <c r="HJO87" s="169"/>
      <c r="HJP87" s="169"/>
      <c r="HJQ87" s="169"/>
      <c r="HJR87" s="169"/>
      <c r="HJS87" s="169"/>
      <c r="HJT87" s="169"/>
      <c r="HJU87" s="169"/>
      <c r="HJV87" s="169"/>
      <c r="HJW87" s="169"/>
      <c r="HJX87" s="169"/>
      <c r="HJY87" s="169"/>
      <c r="HJZ87" s="169"/>
      <c r="HKA87" s="169"/>
      <c r="HKB87" s="169"/>
      <c r="HKC87" s="169"/>
      <c r="HKD87" s="169"/>
      <c r="HKE87" s="169"/>
      <c r="HKF87" s="169"/>
      <c r="HKG87" s="169"/>
      <c r="HKH87" s="169"/>
      <c r="HKI87" s="169"/>
      <c r="HKJ87" s="169"/>
      <c r="HKK87" s="169"/>
      <c r="HKL87" s="169"/>
      <c r="HKM87" s="169"/>
      <c r="HKN87" s="169"/>
      <c r="HKO87" s="169"/>
      <c r="HKP87" s="169"/>
      <c r="HKQ87" s="169"/>
      <c r="HKR87" s="169"/>
      <c r="HKS87" s="169"/>
      <c r="HKT87" s="169"/>
      <c r="HKU87" s="169"/>
      <c r="HKV87" s="169"/>
      <c r="HKW87" s="169"/>
      <c r="HKX87" s="169"/>
      <c r="HKY87" s="169"/>
      <c r="HKZ87" s="169"/>
      <c r="HLA87" s="169"/>
      <c r="HLB87" s="169"/>
      <c r="HLC87" s="169"/>
      <c r="HLD87" s="169"/>
      <c r="HLE87" s="169"/>
      <c r="HLF87" s="169"/>
      <c r="HLG87" s="169"/>
      <c r="HLH87" s="169"/>
      <c r="HLI87" s="169"/>
      <c r="HLJ87" s="169"/>
      <c r="HLK87" s="169"/>
      <c r="HLL87" s="169"/>
      <c r="HLM87" s="169"/>
      <c r="HLN87" s="169"/>
      <c r="HLO87" s="169"/>
      <c r="HLP87" s="169"/>
      <c r="HLQ87" s="169"/>
      <c r="HLR87" s="169"/>
      <c r="HLS87" s="169"/>
      <c r="HLT87" s="169"/>
      <c r="HLU87" s="169"/>
      <c r="HLV87" s="169"/>
      <c r="HLW87" s="169"/>
      <c r="HLX87" s="169"/>
      <c r="HLY87" s="169"/>
      <c r="HLZ87" s="169"/>
      <c r="HMA87" s="169"/>
      <c r="HMB87" s="169"/>
      <c r="HMC87" s="169"/>
      <c r="HMD87" s="169"/>
      <c r="HME87" s="169"/>
      <c r="HMF87" s="169"/>
      <c r="HMG87" s="169"/>
      <c r="HMH87" s="169"/>
      <c r="HMI87" s="169"/>
      <c r="HMJ87" s="169"/>
      <c r="HMK87" s="169"/>
      <c r="HML87" s="169"/>
      <c r="HMM87" s="169"/>
      <c r="HMN87" s="169"/>
      <c r="HMO87" s="169"/>
      <c r="HMP87" s="169"/>
      <c r="HMQ87" s="169"/>
      <c r="HMR87" s="169"/>
      <c r="HMS87" s="169"/>
      <c r="HMT87" s="169"/>
      <c r="HMU87" s="169"/>
      <c r="HMV87" s="169"/>
      <c r="HMW87" s="169"/>
      <c r="HMX87" s="169"/>
      <c r="HMY87" s="169"/>
      <c r="HMZ87" s="169"/>
      <c r="HNA87" s="169"/>
      <c r="HNB87" s="169"/>
      <c r="HNC87" s="169"/>
      <c r="HND87" s="169"/>
      <c r="HNE87" s="169"/>
      <c r="HNF87" s="169"/>
      <c r="HNG87" s="169"/>
      <c r="HNH87" s="169"/>
      <c r="HNI87" s="169"/>
      <c r="HNJ87" s="169"/>
      <c r="HNK87" s="169"/>
      <c r="HNL87" s="169"/>
      <c r="HNM87" s="169"/>
      <c r="HNN87" s="169"/>
      <c r="HNO87" s="169"/>
      <c r="HNP87" s="169"/>
      <c r="HNQ87" s="169"/>
      <c r="HNR87" s="169"/>
      <c r="HNS87" s="169"/>
      <c r="HNT87" s="169"/>
      <c r="HNU87" s="169"/>
      <c r="HNV87" s="169"/>
      <c r="HNW87" s="169"/>
      <c r="HNX87" s="169"/>
      <c r="HNY87" s="169"/>
      <c r="HNZ87" s="169"/>
      <c r="HOA87" s="169"/>
      <c r="HOB87" s="169"/>
      <c r="HOC87" s="169"/>
      <c r="HOD87" s="169"/>
      <c r="HOE87" s="169"/>
      <c r="HOF87" s="169"/>
      <c r="HOG87" s="169"/>
      <c r="HOH87" s="169"/>
      <c r="HOI87" s="169"/>
      <c r="HOJ87" s="169"/>
      <c r="HOK87" s="169"/>
      <c r="HOL87" s="169"/>
      <c r="HOM87" s="169"/>
      <c r="HON87" s="169"/>
      <c r="HOO87" s="169"/>
      <c r="HOP87" s="169"/>
      <c r="HOQ87" s="169"/>
      <c r="HOR87" s="169"/>
      <c r="HOS87" s="169"/>
      <c r="HOT87" s="169"/>
      <c r="HOU87" s="169"/>
      <c r="HOV87" s="169"/>
      <c r="HOW87" s="169"/>
      <c r="HOX87" s="169"/>
      <c r="HOY87" s="169"/>
      <c r="HOZ87" s="169"/>
      <c r="HPA87" s="169"/>
      <c r="HPB87" s="169"/>
      <c r="HPC87" s="169"/>
      <c r="HPD87" s="169"/>
      <c r="HPE87" s="169"/>
      <c r="HPF87" s="169"/>
      <c r="HPG87" s="169"/>
      <c r="HPH87" s="169"/>
      <c r="HPI87" s="169"/>
      <c r="HPJ87" s="169"/>
      <c r="HPK87" s="169"/>
      <c r="HPL87" s="169"/>
      <c r="HPM87" s="169"/>
      <c r="HPN87" s="169"/>
      <c r="HPO87" s="169"/>
      <c r="HPP87" s="169"/>
      <c r="HPQ87" s="169"/>
      <c r="HPR87" s="169"/>
      <c r="HPS87" s="169"/>
      <c r="HPT87" s="169"/>
      <c r="HPU87" s="169"/>
      <c r="HPV87" s="169"/>
      <c r="HPW87" s="169"/>
      <c r="HPX87" s="169"/>
      <c r="HPY87" s="169"/>
      <c r="HPZ87" s="169"/>
      <c r="HQA87" s="169"/>
      <c r="HQB87" s="169"/>
      <c r="HQC87" s="169"/>
      <c r="HQD87" s="169"/>
      <c r="HQE87" s="169"/>
      <c r="HQF87" s="169"/>
      <c r="HQG87" s="169"/>
      <c r="HQH87" s="169"/>
      <c r="HQI87" s="169"/>
      <c r="HQJ87" s="169"/>
      <c r="HQK87" s="169"/>
      <c r="HQL87" s="169"/>
      <c r="HQM87" s="169"/>
      <c r="HQN87" s="169"/>
      <c r="HQO87" s="169"/>
      <c r="HQP87" s="169"/>
      <c r="HQQ87" s="169"/>
      <c r="HQR87" s="169"/>
      <c r="HQS87" s="169"/>
      <c r="HQT87" s="169"/>
      <c r="HQU87" s="169"/>
      <c r="HQV87" s="169"/>
      <c r="HQW87" s="169"/>
      <c r="HQX87" s="169"/>
      <c r="HQY87" s="169"/>
      <c r="HQZ87" s="169"/>
      <c r="HRA87" s="169"/>
      <c r="HRB87" s="169"/>
      <c r="HRC87" s="169"/>
      <c r="HRD87" s="169"/>
      <c r="HRE87" s="169"/>
      <c r="HRF87" s="169"/>
      <c r="HRG87" s="169"/>
      <c r="HRH87" s="169"/>
      <c r="HRI87" s="169"/>
      <c r="HRJ87" s="169"/>
      <c r="HRK87" s="169"/>
      <c r="HRL87" s="169"/>
      <c r="HRM87" s="169"/>
      <c r="HRN87" s="169"/>
      <c r="HRO87" s="169"/>
      <c r="HRP87" s="169"/>
      <c r="HRQ87" s="169"/>
      <c r="HRR87" s="169"/>
      <c r="HRS87" s="169"/>
      <c r="HRT87" s="169"/>
      <c r="HRU87" s="169"/>
      <c r="HRV87" s="169"/>
      <c r="HRW87" s="169"/>
      <c r="HRX87" s="169"/>
      <c r="HRY87" s="169"/>
      <c r="HRZ87" s="169"/>
      <c r="HSA87" s="169"/>
      <c r="HSB87" s="169"/>
      <c r="HSC87" s="169"/>
      <c r="HSD87" s="169"/>
      <c r="HSE87" s="169"/>
      <c r="HSF87" s="169"/>
      <c r="HSG87" s="169"/>
      <c r="HSH87" s="169"/>
      <c r="HSI87" s="169"/>
      <c r="HSJ87" s="169"/>
      <c r="HSK87" s="169"/>
      <c r="HSL87" s="169"/>
      <c r="HSM87" s="169"/>
      <c r="HSN87" s="169"/>
      <c r="HSO87" s="169"/>
      <c r="HSP87" s="169"/>
      <c r="HSQ87" s="169"/>
      <c r="HSR87" s="169"/>
      <c r="HSS87" s="169"/>
      <c r="HST87" s="169"/>
      <c r="HSU87" s="169"/>
      <c r="HSV87" s="169"/>
      <c r="HSW87" s="169"/>
      <c r="HSX87" s="169"/>
      <c r="HSY87" s="169"/>
      <c r="HSZ87" s="169"/>
      <c r="HTA87" s="169"/>
      <c r="HTB87" s="169"/>
      <c r="HTC87" s="169"/>
      <c r="HTD87" s="169"/>
      <c r="HTE87" s="169"/>
      <c r="HTF87" s="169"/>
      <c r="HTG87" s="169"/>
      <c r="HTH87" s="169"/>
      <c r="HTI87" s="169"/>
      <c r="HTJ87" s="169"/>
      <c r="HTK87" s="169"/>
      <c r="HTL87" s="169"/>
      <c r="HTM87" s="169"/>
      <c r="HTN87" s="169"/>
      <c r="HTO87" s="169"/>
      <c r="HTP87" s="169"/>
      <c r="HTQ87" s="169"/>
      <c r="HTR87" s="169"/>
      <c r="HTS87" s="169"/>
      <c r="HTT87" s="169"/>
      <c r="HTU87" s="169"/>
      <c r="HTV87" s="169"/>
      <c r="HTW87" s="169"/>
      <c r="HTX87" s="169"/>
      <c r="HTY87" s="169"/>
      <c r="HTZ87" s="169"/>
      <c r="HUA87" s="169"/>
      <c r="HUB87" s="169"/>
      <c r="HUC87" s="169"/>
      <c r="HUD87" s="169"/>
      <c r="HUE87" s="169"/>
      <c r="HUF87" s="169"/>
      <c r="HUG87" s="169"/>
      <c r="HUH87" s="169"/>
      <c r="HUI87" s="169"/>
      <c r="HUJ87" s="169"/>
      <c r="HUK87" s="169"/>
      <c r="HUL87" s="169"/>
      <c r="HUM87" s="169"/>
      <c r="HUN87" s="169"/>
      <c r="HUO87" s="169"/>
      <c r="HUP87" s="169"/>
      <c r="HUQ87" s="169"/>
      <c r="HUR87" s="169"/>
      <c r="HUS87" s="169"/>
      <c r="HUT87" s="169"/>
      <c r="HUU87" s="169"/>
      <c r="HUV87" s="169"/>
      <c r="HUW87" s="169"/>
      <c r="HUX87" s="169"/>
      <c r="HUY87" s="169"/>
      <c r="HUZ87" s="169"/>
      <c r="HVA87" s="169"/>
      <c r="HVB87" s="169"/>
      <c r="HVC87" s="169"/>
      <c r="HVD87" s="169"/>
      <c r="HVE87" s="169"/>
      <c r="HVF87" s="169"/>
      <c r="HVG87" s="169"/>
      <c r="HVH87" s="169"/>
      <c r="HVI87" s="169"/>
      <c r="HVJ87" s="169"/>
      <c r="HVK87" s="169"/>
      <c r="HVL87" s="169"/>
      <c r="HVM87" s="169"/>
      <c r="HVN87" s="169"/>
      <c r="HVO87" s="169"/>
      <c r="HVP87" s="169"/>
      <c r="HVQ87" s="169"/>
      <c r="HVR87" s="169"/>
      <c r="HVS87" s="169"/>
      <c r="HVT87" s="169"/>
      <c r="HVU87" s="169"/>
      <c r="HVV87" s="169"/>
      <c r="HVW87" s="169"/>
      <c r="HVX87" s="169"/>
      <c r="HVY87" s="169"/>
      <c r="HVZ87" s="169"/>
      <c r="HWA87" s="169"/>
      <c r="HWB87" s="169"/>
      <c r="HWC87" s="169"/>
      <c r="HWD87" s="169"/>
      <c r="HWE87" s="169"/>
      <c r="HWF87" s="169"/>
      <c r="HWG87" s="169"/>
      <c r="HWH87" s="169"/>
      <c r="HWI87" s="169"/>
      <c r="HWJ87" s="169"/>
      <c r="HWK87" s="169"/>
      <c r="HWL87" s="169"/>
      <c r="HWM87" s="169"/>
      <c r="HWN87" s="169"/>
      <c r="HWO87" s="169"/>
      <c r="HWP87" s="169"/>
      <c r="HWQ87" s="169"/>
      <c r="HWR87" s="169"/>
      <c r="HWS87" s="169"/>
      <c r="HWT87" s="169"/>
      <c r="HWU87" s="169"/>
      <c r="HWV87" s="169"/>
      <c r="HWW87" s="169"/>
      <c r="HWX87" s="169"/>
      <c r="HWY87" s="169"/>
      <c r="HWZ87" s="169"/>
      <c r="HXA87" s="169"/>
      <c r="HXB87" s="169"/>
      <c r="HXC87" s="169"/>
      <c r="HXD87" s="169"/>
      <c r="HXE87" s="169"/>
      <c r="HXF87" s="169"/>
      <c r="HXG87" s="169"/>
      <c r="HXH87" s="169"/>
      <c r="HXI87" s="169"/>
      <c r="HXJ87" s="169"/>
      <c r="HXK87" s="169"/>
      <c r="HXL87" s="169"/>
      <c r="HXM87" s="169"/>
      <c r="HXN87" s="169"/>
      <c r="HXO87" s="169"/>
      <c r="HXP87" s="169"/>
      <c r="HXQ87" s="169"/>
      <c r="HXR87" s="169"/>
      <c r="HXS87" s="169"/>
      <c r="HXT87" s="169"/>
      <c r="HXU87" s="169"/>
      <c r="HXV87" s="169"/>
      <c r="HXW87" s="169"/>
      <c r="HXX87" s="169"/>
      <c r="HXY87" s="169"/>
      <c r="HXZ87" s="169"/>
      <c r="HYA87" s="169"/>
      <c r="HYB87" s="169"/>
      <c r="HYC87" s="169"/>
      <c r="HYD87" s="169"/>
      <c r="HYE87" s="169"/>
      <c r="HYF87" s="169"/>
      <c r="HYG87" s="169"/>
      <c r="HYH87" s="169"/>
      <c r="HYI87" s="169"/>
      <c r="HYJ87" s="169"/>
      <c r="HYK87" s="169"/>
      <c r="HYL87" s="169"/>
      <c r="HYM87" s="169"/>
      <c r="HYN87" s="169"/>
      <c r="HYO87" s="169"/>
      <c r="HYP87" s="169"/>
      <c r="HYQ87" s="169"/>
      <c r="HYR87" s="169"/>
      <c r="HYS87" s="169"/>
      <c r="HYT87" s="169"/>
      <c r="HYU87" s="169"/>
      <c r="HYV87" s="169"/>
      <c r="HYW87" s="169"/>
      <c r="HYX87" s="169"/>
      <c r="HYY87" s="169"/>
      <c r="HYZ87" s="169"/>
      <c r="HZA87" s="169"/>
      <c r="HZB87" s="169"/>
      <c r="HZC87" s="169"/>
      <c r="HZD87" s="169"/>
      <c r="HZE87" s="169"/>
      <c r="HZF87" s="169"/>
      <c r="HZG87" s="169"/>
      <c r="HZH87" s="169"/>
      <c r="HZI87" s="169"/>
      <c r="HZJ87" s="169"/>
      <c r="HZK87" s="169"/>
      <c r="HZL87" s="169"/>
      <c r="HZM87" s="169"/>
      <c r="HZN87" s="169"/>
      <c r="HZO87" s="169"/>
      <c r="HZP87" s="169"/>
      <c r="HZQ87" s="169"/>
      <c r="HZR87" s="169"/>
      <c r="HZS87" s="169"/>
      <c r="HZT87" s="169"/>
      <c r="HZU87" s="169"/>
      <c r="HZV87" s="169"/>
      <c r="HZW87" s="169"/>
      <c r="HZX87" s="169"/>
      <c r="HZY87" s="169"/>
      <c r="HZZ87" s="169"/>
      <c r="IAA87" s="169"/>
      <c r="IAB87" s="169"/>
      <c r="IAC87" s="169"/>
      <c r="IAD87" s="169"/>
      <c r="IAE87" s="169"/>
      <c r="IAF87" s="169"/>
      <c r="IAG87" s="169"/>
      <c r="IAH87" s="169"/>
      <c r="IAI87" s="169"/>
      <c r="IAJ87" s="169"/>
      <c r="IAK87" s="169"/>
      <c r="IAL87" s="169"/>
      <c r="IAM87" s="169"/>
      <c r="IAN87" s="169"/>
      <c r="IAO87" s="169"/>
      <c r="IAP87" s="169"/>
      <c r="IAQ87" s="169"/>
      <c r="IAR87" s="169"/>
      <c r="IAS87" s="169"/>
      <c r="IAT87" s="169"/>
      <c r="IAU87" s="169"/>
      <c r="IAV87" s="169"/>
      <c r="IAW87" s="169"/>
      <c r="IAX87" s="169"/>
      <c r="IAY87" s="169"/>
      <c r="IAZ87" s="169"/>
      <c r="IBA87" s="169"/>
      <c r="IBB87" s="169"/>
      <c r="IBC87" s="169"/>
      <c r="IBD87" s="169"/>
      <c r="IBE87" s="169"/>
      <c r="IBF87" s="169"/>
      <c r="IBG87" s="169"/>
      <c r="IBH87" s="169"/>
      <c r="IBI87" s="169"/>
      <c r="IBJ87" s="169"/>
      <c r="IBK87" s="169"/>
      <c r="IBL87" s="169"/>
      <c r="IBM87" s="169"/>
      <c r="IBN87" s="169"/>
      <c r="IBO87" s="169"/>
      <c r="IBP87" s="169"/>
      <c r="IBQ87" s="169"/>
      <c r="IBR87" s="169"/>
      <c r="IBS87" s="169"/>
      <c r="IBT87" s="169"/>
      <c r="IBU87" s="169"/>
      <c r="IBV87" s="169"/>
      <c r="IBW87" s="169"/>
      <c r="IBX87" s="169"/>
      <c r="IBY87" s="169"/>
      <c r="IBZ87" s="169"/>
      <c r="ICA87" s="169"/>
      <c r="ICB87" s="169"/>
      <c r="ICC87" s="169"/>
      <c r="ICD87" s="169"/>
      <c r="ICE87" s="169"/>
      <c r="ICF87" s="169"/>
      <c r="ICG87" s="169"/>
      <c r="ICH87" s="169"/>
      <c r="ICI87" s="169"/>
      <c r="ICJ87" s="169"/>
      <c r="ICK87" s="169"/>
      <c r="ICL87" s="169"/>
      <c r="ICM87" s="169"/>
      <c r="ICN87" s="169"/>
      <c r="ICO87" s="169"/>
      <c r="ICP87" s="169"/>
      <c r="ICQ87" s="169"/>
      <c r="ICR87" s="169"/>
      <c r="ICS87" s="169"/>
      <c r="ICT87" s="169"/>
      <c r="ICU87" s="169"/>
      <c r="ICV87" s="169"/>
      <c r="ICW87" s="169"/>
      <c r="ICX87" s="169"/>
      <c r="ICY87" s="169"/>
      <c r="ICZ87" s="169"/>
      <c r="IDA87" s="169"/>
      <c r="IDB87" s="169"/>
      <c r="IDC87" s="169"/>
      <c r="IDD87" s="169"/>
      <c r="IDE87" s="169"/>
      <c r="IDF87" s="169"/>
      <c r="IDG87" s="169"/>
      <c r="IDH87" s="169"/>
      <c r="IDI87" s="169"/>
      <c r="IDJ87" s="169"/>
      <c r="IDK87" s="169"/>
      <c r="IDL87" s="169"/>
      <c r="IDM87" s="169"/>
      <c r="IDN87" s="169"/>
      <c r="IDO87" s="169"/>
      <c r="IDP87" s="169"/>
      <c r="IDQ87" s="169"/>
      <c r="IDR87" s="169"/>
      <c r="IDS87" s="169"/>
      <c r="IDT87" s="169"/>
      <c r="IDU87" s="169"/>
      <c r="IDV87" s="169"/>
      <c r="IDW87" s="169"/>
      <c r="IDX87" s="169"/>
      <c r="IDY87" s="169"/>
      <c r="IDZ87" s="169"/>
      <c r="IEA87" s="169"/>
      <c r="IEB87" s="169"/>
      <c r="IEC87" s="169"/>
      <c r="IED87" s="169"/>
      <c r="IEE87" s="169"/>
      <c r="IEF87" s="169"/>
      <c r="IEG87" s="169"/>
      <c r="IEH87" s="169"/>
      <c r="IEI87" s="169"/>
      <c r="IEJ87" s="169"/>
      <c r="IEK87" s="169"/>
      <c r="IEL87" s="169"/>
      <c r="IEM87" s="169"/>
      <c r="IEN87" s="169"/>
      <c r="IEO87" s="169"/>
      <c r="IEP87" s="169"/>
      <c r="IEQ87" s="169"/>
      <c r="IER87" s="169"/>
      <c r="IES87" s="169"/>
      <c r="IET87" s="169"/>
      <c r="IEU87" s="169"/>
      <c r="IEV87" s="169"/>
      <c r="IEW87" s="169"/>
      <c r="IEX87" s="169"/>
      <c r="IEY87" s="169"/>
      <c r="IEZ87" s="169"/>
      <c r="IFA87" s="169"/>
      <c r="IFB87" s="169"/>
      <c r="IFC87" s="169"/>
      <c r="IFD87" s="169"/>
      <c r="IFE87" s="169"/>
      <c r="IFF87" s="169"/>
      <c r="IFG87" s="169"/>
      <c r="IFH87" s="169"/>
      <c r="IFI87" s="169"/>
      <c r="IFJ87" s="169"/>
      <c r="IFK87" s="169"/>
      <c r="IFL87" s="169"/>
      <c r="IFM87" s="169"/>
      <c r="IFN87" s="169"/>
      <c r="IFO87" s="169"/>
      <c r="IFP87" s="169"/>
      <c r="IFQ87" s="169"/>
      <c r="IFR87" s="169"/>
      <c r="IFS87" s="169"/>
      <c r="IFT87" s="169"/>
      <c r="IFU87" s="169"/>
      <c r="IFV87" s="169"/>
      <c r="IFW87" s="169"/>
      <c r="IFX87" s="169"/>
      <c r="IFY87" s="169"/>
      <c r="IFZ87" s="169"/>
      <c r="IGA87" s="169"/>
      <c r="IGB87" s="169"/>
      <c r="IGC87" s="169"/>
      <c r="IGD87" s="169"/>
      <c r="IGE87" s="169"/>
      <c r="IGF87" s="169"/>
      <c r="IGG87" s="169"/>
      <c r="IGH87" s="169"/>
      <c r="IGI87" s="169"/>
      <c r="IGJ87" s="169"/>
      <c r="IGK87" s="169"/>
      <c r="IGL87" s="169"/>
      <c r="IGM87" s="169"/>
      <c r="IGN87" s="169"/>
      <c r="IGO87" s="169"/>
      <c r="IGP87" s="169"/>
      <c r="IGQ87" s="169"/>
      <c r="IGR87" s="169"/>
      <c r="IGS87" s="169"/>
      <c r="IGT87" s="169"/>
      <c r="IGU87" s="169"/>
      <c r="IGV87" s="169"/>
      <c r="IGW87" s="169"/>
      <c r="IGX87" s="169"/>
      <c r="IGY87" s="169"/>
      <c r="IGZ87" s="169"/>
      <c r="IHA87" s="169"/>
      <c r="IHB87" s="169"/>
      <c r="IHC87" s="169"/>
      <c r="IHD87" s="169"/>
      <c r="IHE87" s="169"/>
      <c r="IHF87" s="169"/>
      <c r="IHG87" s="169"/>
      <c r="IHH87" s="169"/>
      <c r="IHI87" s="169"/>
      <c r="IHJ87" s="169"/>
      <c r="IHK87" s="169"/>
      <c r="IHL87" s="169"/>
      <c r="IHM87" s="169"/>
      <c r="IHN87" s="169"/>
      <c r="IHO87" s="169"/>
      <c r="IHP87" s="169"/>
      <c r="IHQ87" s="169"/>
      <c r="IHR87" s="169"/>
      <c r="IHS87" s="169"/>
      <c r="IHT87" s="169"/>
      <c r="IHU87" s="169"/>
      <c r="IHV87" s="169"/>
      <c r="IHW87" s="169"/>
      <c r="IHX87" s="169"/>
      <c r="IHY87" s="169"/>
      <c r="IHZ87" s="169"/>
      <c r="IIA87" s="169"/>
      <c r="IIB87" s="169"/>
      <c r="IIC87" s="169"/>
      <c r="IID87" s="169"/>
      <c r="IIE87" s="169"/>
      <c r="IIF87" s="169"/>
      <c r="IIG87" s="169"/>
      <c r="IIH87" s="169"/>
      <c r="III87" s="169"/>
      <c r="IIJ87" s="169"/>
      <c r="IIK87" s="169"/>
      <c r="IIL87" s="169"/>
      <c r="IIM87" s="169"/>
      <c r="IIN87" s="169"/>
      <c r="IIO87" s="169"/>
      <c r="IIP87" s="169"/>
      <c r="IIQ87" s="169"/>
      <c r="IIR87" s="169"/>
      <c r="IIS87" s="169"/>
      <c r="IIT87" s="169"/>
      <c r="IIU87" s="169"/>
      <c r="IIV87" s="169"/>
      <c r="IIW87" s="169"/>
      <c r="IIX87" s="169"/>
      <c r="IIY87" s="169"/>
      <c r="IIZ87" s="169"/>
      <c r="IJA87" s="169"/>
      <c r="IJB87" s="169"/>
      <c r="IJC87" s="169"/>
      <c r="IJD87" s="169"/>
      <c r="IJE87" s="169"/>
      <c r="IJF87" s="169"/>
      <c r="IJG87" s="169"/>
      <c r="IJH87" s="169"/>
      <c r="IJI87" s="169"/>
      <c r="IJJ87" s="169"/>
      <c r="IJK87" s="169"/>
      <c r="IJL87" s="169"/>
      <c r="IJM87" s="169"/>
      <c r="IJN87" s="169"/>
      <c r="IJO87" s="169"/>
      <c r="IJP87" s="169"/>
      <c r="IJQ87" s="169"/>
      <c r="IJR87" s="169"/>
      <c r="IJS87" s="169"/>
      <c r="IJT87" s="169"/>
      <c r="IJU87" s="169"/>
      <c r="IJV87" s="169"/>
      <c r="IJW87" s="169"/>
      <c r="IJX87" s="169"/>
      <c r="IJY87" s="169"/>
      <c r="IJZ87" s="169"/>
      <c r="IKA87" s="169"/>
      <c r="IKB87" s="169"/>
      <c r="IKC87" s="169"/>
      <c r="IKD87" s="169"/>
      <c r="IKE87" s="169"/>
      <c r="IKF87" s="169"/>
      <c r="IKG87" s="169"/>
      <c r="IKH87" s="169"/>
      <c r="IKI87" s="169"/>
      <c r="IKJ87" s="169"/>
      <c r="IKK87" s="169"/>
      <c r="IKL87" s="169"/>
      <c r="IKM87" s="169"/>
      <c r="IKN87" s="169"/>
      <c r="IKO87" s="169"/>
      <c r="IKP87" s="169"/>
      <c r="IKQ87" s="169"/>
      <c r="IKR87" s="169"/>
      <c r="IKS87" s="169"/>
      <c r="IKT87" s="169"/>
      <c r="IKU87" s="169"/>
      <c r="IKV87" s="169"/>
      <c r="IKW87" s="169"/>
      <c r="IKX87" s="169"/>
      <c r="IKY87" s="169"/>
      <c r="IKZ87" s="169"/>
      <c r="ILA87" s="169"/>
      <c r="ILB87" s="169"/>
      <c r="ILC87" s="169"/>
      <c r="ILD87" s="169"/>
      <c r="ILE87" s="169"/>
      <c r="ILF87" s="169"/>
      <c r="ILG87" s="169"/>
      <c r="ILH87" s="169"/>
      <c r="ILI87" s="169"/>
      <c r="ILJ87" s="169"/>
      <c r="ILK87" s="169"/>
      <c r="ILL87" s="169"/>
      <c r="ILM87" s="169"/>
      <c r="ILN87" s="169"/>
      <c r="ILO87" s="169"/>
      <c r="ILP87" s="169"/>
      <c r="ILQ87" s="169"/>
      <c r="ILR87" s="169"/>
      <c r="ILS87" s="169"/>
      <c r="ILT87" s="169"/>
      <c r="ILU87" s="169"/>
      <c r="ILV87" s="169"/>
      <c r="ILW87" s="169"/>
      <c r="ILX87" s="169"/>
      <c r="ILY87" s="169"/>
      <c r="ILZ87" s="169"/>
      <c r="IMA87" s="169"/>
      <c r="IMB87" s="169"/>
      <c r="IMC87" s="169"/>
      <c r="IMD87" s="169"/>
      <c r="IME87" s="169"/>
      <c r="IMF87" s="169"/>
      <c r="IMG87" s="169"/>
      <c r="IMH87" s="169"/>
      <c r="IMI87" s="169"/>
      <c r="IMJ87" s="169"/>
      <c r="IMK87" s="169"/>
      <c r="IML87" s="169"/>
      <c r="IMM87" s="169"/>
      <c r="IMN87" s="169"/>
      <c r="IMO87" s="169"/>
      <c r="IMP87" s="169"/>
      <c r="IMQ87" s="169"/>
      <c r="IMR87" s="169"/>
      <c r="IMS87" s="169"/>
      <c r="IMT87" s="169"/>
      <c r="IMU87" s="169"/>
      <c r="IMV87" s="169"/>
      <c r="IMW87" s="169"/>
      <c r="IMX87" s="169"/>
      <c r="IMY87" s="169"/>
      <c r="IMZ87" s="169"/>
      <c r="INA87" s="169"/>
      <c r="INB87" s="169"/>
      <c r="INC87" s="169"/>
      <c r="IND87" s="169"/>
      <c r="INE87" s="169"/>
      <c r="INF87" s="169"/>
      <c r="ING87" s="169"/>
      <c r="INH87" s="169"/>
      <c r="INI87" s="169"/>
      <c r="INJ87" s="169"/>
      <c r="INK87" s="169"/>
      <c r="INL87" s="169"/>
      <c r="INM87" s="169"/>
      <c r="INN87" s="169"/>
      <c r="INO87" s="169"/>
      <c r="INP87" s="169"/>
      <c r="INQ87" s="169"/>
      <c r="INR87" s="169"/>
      <c r="INS87" s="169"/>
      <c r="INT87" s="169"/>
      <c r="INU87" s="169"/>
      <c r="INV87" s="169"/>
      <c r="INW87" s="169"/>
      <c r="INX87" s="169"/>
      <c r="INY87" s="169"/>
      <c r="INZ87" s="169"/>
      <c r="IOA87" s="169"/>
      <c r="IOB87" s="169"/>
      <c r="IOC87" s="169"/>
      <c r="IOD87" s="169"/>
      <c r="IOE87" s="169"/>
      <c r="IOF87" s="169"/>
      <c r="IOG87" s="169"/>
      <c r="IOH87" s="169"/>
      <c r="IOI87" s="169"/>
      <c r="IOJ87" s="169"/>
      <c r="IOK87" s="169"/>
      <c r="IOL87" s="169"/>
      <c r="IOM87" s="169"/>
      <c r="ION87" s="169"/>
      <c r="IOO87" s="169"/>
      <c r="IOP87" s="169"/>
      <c r="IOQ87" s="169"/>
      <c r="IOR87" s="169"/>
      <c r="IOS87" s="169"/>
      <c r="IOT87" s="169"/>
      <c r="IOU87" s="169"/>
      <c r="IOV87" s="169"/>
      <c r="IOW87" s="169"/>
      <c r="IOX87" s="169"/>
      <c r="IOY87" s="169"/>
      <c r="IOZ87" s="169"/>
      <c r="IPA87" s="169"/>
      <c r="IPB87" s="169"/>
      <c r="IPC87" s="169"/>
      <c r="IPD87" s="169"/>
      <c r="IPE87" s="169"/>
      <c r="IPF87" s="169"/>
      <c r="IPG87" s="169"/>
      <c r="IPH87" s="169"/>
      <c r="IPI87" s="169"/>
      <c r="IPJ87" s="169"/>
      <c r="IPK87" s="169"/>
      <c r="IPL87" s="169"/>
      <c r="IPM87" s="169"/>
      <c r="IPN87" s="169"/>
      <c r="IPO87" s="169"/>
      <c r="IPP87" s="169"/>
      <c r="IPQ87" s="169"/>
      <c r="IPR87" s="169"/>
      <c r="IPS87" s="169"/>
      <c r="IPT87" s="169"/>
      <c r="IPU87" s="169"/>
      <c r="IPV87" s="169"/>
      <c r="IPW87" s="169"/>
      <c r="IPX87" s="169"/>
      <c r="IPY87" s="169"/>
      <c r="IPZ87" s="169"/>
      <c r="IQA87" s="169"/>
      <c r="IQB87" s="169"/>
      <c r="IQC87" s="169"/>
      <c r="IQD87" s="169"/>
      <c r="IQE87" s="169"/>
      <c r="IQF87" s="169"/>
      <c r="IQG87" s="169"/>
      <c r="IQH87" s="169"/>
      <c r="IQI87" s="169"/>
      <c r="IQJ87" s="169"/>
      <c r="IQK87" s="169"/>
      <c r="IQL87" s="169"/>
      <c r="IQM87" s="169"/>
      <c r="IQN87" s="169"/>
      <c r="IQO87" s="169"/>
      <c r="IQP87" s="169"/>
      <c r="IQQ87" s="169"/>
      <c r="IQR87" s="169"/>
      <c r="IQS87" s="169"/>
      <c r="IQT87" s="169"/>
      <c r="IQU87" s="169"/>
      <c r="IQV87" s="169"/>
      <c r="IQW87" s="169"/>
      <c r="IQX87" s="169"/>
      <c r="IQY87" s="169"/>
      <c r="IQZ87" s="169"/>
      <c r="IRA87" s="169"/>
      <c r="IRB87" s="169"/>
      <c r="IRC87" s="169"/>
      <c r="IRD87" s="169"/>
      <c r="IRE87" s="169"/>
      <c r="IRF87" s="169"/>
      <c r="IRG87" s="169"/>
      <c r="IRH87" s="169"/>
      <c r="IRI87" s="169"/>
      <c r="IRJ87" s="169"/>
      <c r="IRK87" s="169"/>
      <c r="IRL87" s="169"/>
      <c r="IRM87" s="169"/>
      <c r="IRN87" s="169"/>
      <c r="IRO87" s="169"/>
      <c r="IRP87" s="169"/>
      <c r="IRQ87" s="169"/>
      <c r="IRR87" s="169"/>
      <c r="IRS87" s="169"/>
      <c r="IRT87" s="169"/>
      <c r="IRU87" s="169"/>
      <c r="IRV87" s="169"/>
      <c r="IRW87" s="169"/>
      <c r="IRX87" s="169"/>
      <c r="IRY87" s="169"/>
      <c r="IRZ87" s="169"/>
      <c r="ISA87" s="169"/>
      <c r="ISB87" s="169"/>
      <c r="ISC87" s="169"/>
      <c r="ISD87" s="169"/>
      <c r="ISE87" s="169"/>
      <c r="ISF87" s="169"/>
      <c r="ISG87" s="169"/>
      <c r="ISH87" s="169"/>
      <c r="ISI87" s="169"/>
      <c r="ISJ87" s="169"/>
      <c r="ISK87" s="169"/>
      <c r="ISL87" s="169"/>
      <c r="ISM87" s="169"/>
      <c r="ISN87" s="169"/>
      <c r="ISO87" s="169"/>
      <c r="ISP87" s="169"/>
      <c r="ISQ87" s="169"/>
      <c r="ISR87" s="169"/>
      <c r="ISS87" s="169"/>
      <c r="IST87" s="169"/>
      <c r="ISU87" s="169"/>
      <c r="ISV87" s="169"/>
      <c r="ISW87" s="169"/>
      <c r="ISX87" s="169"/>
      <c r="ISY87" s="169"/>
      <c r="ISZ87" s="169"/>
      <c r="ITA87" s="169"/>
      <c r="ITB87" s="169"/>
      <c r="ITC87" s="169"/>
      <c r="ITD87" s="169"/>
      <c r="ITE87" s="169"/>
      <c r="ITF87" s="169"/>
      <c r="ITG87" s="169"/>
      <c r="ITH87" s="169"/>
      <c r="ITI87" s="169"/>
      <c r="ITJ87" s="169"/>
      <c r="ITK87" s="169"/>
      <c r="ITL87" s="169"/>
      <c r="ITM87" s="169"/>
      <c r="ITN87" s="169"/>
      <c r="ITO87" s="169"/>
      <c r="ITP87" s="169"/>
      <c r="ITQ87" s="169"/>
      <c r="ITR87" s="169"/>
      <c r="ITS87" s="169"/>
      <c r="ITT87" s="169"/>
      <c r="ITU87" s="169"/>
      <c r="ITV87" s="169"/>
      <c r="ITW87" s="169"/>
      <c r="ITX87" s="169"/>
      <c r="ITY87" s="169"/>
      <c r="ITZ87" s="169"/>
      <c r="IUA87" s="169"/>
      <c r="IUB87" s="169"/>
      <c r="IUC87" s="169"/>
      <c r="IUD87" s="169"/>
      <c r="IUE87" s="169"/>
      <c r="IUF87" s="169"/>
      <c r="IUG87" s="169"/>
      <c r="IUH87" s="169"/>
      <c r="IUI87" s="169"/>
      <c r="IUJ87" s="169"/>
      <c r="IUK87" s="169"/>
      <c r="IUL87" s="169"/>
      <c r="IUM87" s="169"/>
      <c r="IUN87" s="169"/>
      <c r="IUO87" s="169"/>
      <c r="IUP87" s="169"/>
      <c r="IUQ87" s="169"/>
      <c r="IUR87" s="169"/>
      <c r="IUS87" s="169"/>
      <c r="IUT87" s="169"/>
      <c r="IUU87" s="169"/>
      <c r="IUV87" s="169"/>
      <c r="IUW87" s="169"/>
      <c r="IUX87" s="169"/>
      <c r="IUY87" s="169"/>
      <c r="IUZ87" s="169"/>
      <c r="IVA87" s="169"/>
      <c r="IVB87" s="169"/>
      <c r="IVC87" s="169"/>
      <c r="IVD87" s="169"/>
      <c r="IVE87" s="169"/>
      <c r="IVF87" s="169"/>
      <c r="IVG87" s="169"/>
      <c r="IVH87" s="169"/>
      <c r="IVI87" s="169"/>
      <c r="IVJ87" s="169"/>
      <c r="IVK87" s="169"/>
      <c r="IVL87" s="169"/>
      <c r="IVM87" s="169"/>
      <c r="IVN87" s="169"/>
      <c r="IVO87" s="169"/>
      <c r="IVP87" s="169"/>
      <c r="IVQ87" s="169"/>
      <c r="IVR87" s="169"/>
      <c r="IVS87" s="169"/>
      <c r="IVT87" s="169"/>
      <c r="IVU87" s="169"/>
      <c r="IVV87" s="169"/>
      <c r="IVW87" s="169"/>
      <c r="IVX87" s="169"/>
      <c r="IVY87" s="169"/>
      <c r="IVZ87" s="169"/>
      <c r="IWA87" s="169"/>
      <c r="IWB87" s="169"/>
      <c r="IWC87" s="169"/>
      <c r="IWD87" s="169"/>
      <c r="IWE87" s="169"/>
      <c r="IWF87" s="169"/>
      <c r="IWG87" s="169"/>
      <c r="IWH87" s="169"/>
      <c r="IWI87" s="169"/>
      <c r="IWJ87" s="169"/>
      <c r="IWK87" s="169"/>
      <c r="IWL87" s="169"/>
      <c r="IWM87" s="169"/>
      <c r="IWN87" s="169"/>
      <c r="IWO87" s="169"/>
      <c r="IWP87" s="169"/>
      <c r="IWQ87" s="169"/>
      <c r="IWR87" s="169"/>
      <c r="IWS87" s="169"/>
      <c r="IWT87" s="169"/>
      <c r="IWU87" s="169"/>
      <c r="IWV87" s="169"/>
      <c r="IWW87" s="169"/>
      <c r="IWX87" s="169"/>
      <c r="IWY87" s="169"/>
      <c r="IWZ87" s="169"/>
      <c r="IXA87" s="169"/>
      <c r="IXB87" s="169"/>
      <c r="IXC87" s="169"/>
      <c r="IXD87" s="169"/>
      <c r="IXE87" s="169"/>
      <c r="IXF87" s="169"/>
      <c r="IXG87" s="169"/>
      <c r="IXH87" s="169"/>
      <c r="IXI87" s="169"/>
      <c r="IXJ87" s="169"/>
      <c r="IXK87" s="169"/>
      <c r="IXL87" s="169"/>
      <c r="IXM87" s="169"/>
      <c r="IXN87" s="169"/>
      <c r="IXO87" s="169"/>
      <c r="IXP87" s="169"/>
      <c r="IXQ87" s="169"/>
      <c r="IXR87" s="169"/>
      <c r="IXS87" s="169"/>
      <c r="IXT87" s="169"/>
      <c r="IXU87" s="169"/>
      <c r="IXV87" s="169"/>
      <c r="IXW87" s="169"/>
      <c r="IXX87" s="169"/>
      <c r="IXY87" s="169"/>
      <c r="IXZ87" s="169"/>
      <c r="IYA87" s="169"/>
      <c r="IYB87" s="169"/>
      <c r="IYC87" s="169"/>
      <c r="IYD87" s="169"/>
      <c r="IYE87" s="169"/>
      <c r="IYF87" s="169"/>
      <c r="IYG87" s="169"/>
      <c r="IYH87" s="169"/>
      <c r="IYI87" s="169"/>
      <c r="IYJ87" s="169"/>
      <c r="IYK87" s="169"/>
      <c r="IYL87" s="169"/>
      <c r="IYM87" s="169"/>
      <c r="IYN87" s="169"/>
      <c r="IYO87" s="169"/>
      <c r="IYP87" s="169"/>
      <c r="IYQ87" s="169"/>
      <c r="IYR87" s="169"/>
      <c r="IYS87" s="169"/>
      <c r="IYT87" s="169"/>
      <c r="IYU87" s="169"/>
      <c r="IYV87" s="169"/>
      <c r="IYW87" s="169"/>
      <c r="IYX87" s="169"/>
      <c r="IYY87" s="169"/>
      <c r="IYZ87" s="169"/>
      <c r="IZA87" s="169"/>
      <c r="IZB87" s="169"/>
      <c r="IZC87" s="169"/>
      <c r="IZD87" s="169"/>
      <c r="IZE87" s="169"/>
      <c r="IZF87" s="169"/>
      <c r="IZG87" s="169"/>
      <c r="IZH87" s="169"/>
      <c r="IZI87" s="169"/>
      <c r="IZJ87" s="169"/>
      <c r="IZK87" s="169"/>
      <c r="IZL87" s="169"/>
      <c r="IZM87" s="169"/>
      <c r="IZN87" s="169"/>
      <c r="IZO87" s="169"/>
      <c r="IZP87" s="169"/>
      <c r="IZQ87" s="169"/>
      <c r="IZR87" s="169"/>
      <c r="IZS87" s="169"/>
      <c r="IZT87" s="169"/>
      <c r="IZU87" s="169"/>
      <c r="IZV87" s="169"/>
      <c r="IZW87" s="169"/>
      <c r="IZX87" s="169"/>
      <c r="IZY87" s="169"/>
      <c r="IZZ87" s="169"/>
      <c r="JAA87" s="169"/>
      <c r="JAB87" s="169"/>
      <c r="JAC87" s="169"/>
      <c r="JAD87" s="169"/>
      <c r="JAE87" s="169"/>
      <c r="JAF87" s="169"/>
      <c r="JAG87" s="169"/>
      <c r="JAH87" s="169"/>
      <c r="JAI87" s="169"/>
      <c r="JAJ87" s="169"/>
      <c r="JAK87" s="169"/>
      <c r="JAL87" s="169"/>
      <c r="JAM87" s="169"/>
      <c r="JAN87" s="169"/>
      <c r="JAO87" s="169"/>
      <c r="JAP87" s="169"/>
      <c r="JAQ87" s="169"/>
      <c r="JAR87" s="169"/>
      <c r="JAS87" s="169"/>
      <c r="JAT87" s="169"/>
      <c r="JAU87" s="169"/>
      <c r="JAV87" s="169"/>
      <c r="JAW87" s="169"/>
      <c r="JAX87" s="169"/>
      <c r="JAY87" s="169"/>
      <c r="JAZ87" s="169"/>
      <c r="JBA87" s="169"/>
      <c r="JBB87" s="169"/>
      <c r="JBC87" s="169"/>
      <c r="JBD87" s="169"/>
      <c r="JBE87" s="169"/>
      <c r="JBF87" s="169"/>
      <c r="JBG87" s="169"/>
      <c r="JBH87" s="169"/>
      <c r="JBI87" s="169"/>
      <c r="JBJ87" s="169"/>
      <c r="JBK87" s="169"/>
      <c r="JBL87" s="169"/>
      <c r="JBM87" s="169"/>
      <c r="JBN87" s="169"/>
      <c r="JBO87" s="169"/>
      <c r="JBP87" s="169"/>
      <c r="JBQ87" s="169"/>
      <c r="JBR87" s="169"/>
      <c r="JBS87" s="169"/>
      <c r="JBT87" s="169"/>
      <c r="JBU87" s="169"/>
      <c r="JBV87" s="169"/>
      <c r="JBW87" s="169"/>
      <c r="JBX87" s="169"/>
      <c r="JBY87" s="169"/>
      <c r="JBZ87" s="169"/>
      <c r="JCA87" s="169"/>
      <c r="JCB87" s="169"/>
      <c r="JCC87" s="169"/>
      <c r="JCD87" s="169"/>
      <c r="JCE87" s="169"/>
      <c r="JCF87" s="169"/>
      <c r="JCG87" s="169"/>
      <c r="JCH87" s="169"/>
      <c r="JCI87" s="169"/>
      <c r="JCJ87" s="169"/>
      <c r="JCK87" s="169"/>
      <c r="JCL87" s="169"/>
      <c r="JCM87" s="169"/>
      <c r="JCN87" s="169"/>
      <c r="JCO87" s="169"/>
      <c r="JCP87" s="169"/>
      <c r="JCQ87" s="169"/>
      <c r="JCR87" s="169"/>
      <c r="JCS87" s="169"/>
      <c r="JCT87" s="169"/>
      <c r="JCU87" s="169"/>
      <c r="JCV87" s="169"/>
      <c r="JCW87" s="169"/>
      <c r="JCX87" s="169"/>
      <c r="JCY87" s="169"/>
      <c r="JCZ87" s="169"/>
      <c r="JDA87" s="169"/>
      <c r="JDB87" s="169"/>
      <c r="JDC87" s="169"/>
      <c r="JDD87" s="169"/>
      <c r="JDE87" s="169"/>
      <c r="JDF87" s="169"/>
      <c r="JDG87" s="169"/>
      <c r="JDH87" s="169"/>
      <c r="JDI87" s="169"/>
      <c r="JDJ87" s="169"/>
      <c r="JDK87" s="169"/>
      <c r="JDL87" s="169"/>
      <c r="JDM87" s="169"/>
      <c r="JDN87" s="169"/>
      <c r="JDO87" s="169"/>
      <c r="JDP87" s="169"/>
      <c r="JDQ87" s="169"/>
      <c r="JDR87" s="169"/>
      <c r="JDS87" s="169"/>
      <c r="JDT87" s="169"/>
      <c r="JDU87" s="169"/>
      <c r="JDV87" s="169"/>
      <c r="JDW87" s="169"/>
      <c r="JDX87" s="169"/>
      <c r="JDY87" s="169"/>
      <c r="JDZ87" s="169"/>
      <c r="JEA87" s="169"/>
      <c r="JEB87" s="169"/>
      <c r="JEC87" s="169"/>
      <c r="JED87" s="169"/>
      <c r="JEE87" s="169"/>
      <c r="JEF87" s="169"/>
      <c r="JEG87" s="169"/>
      <c r="JEH87" s="169"/>
      <c r="JEI87" s="169"/>
      <c r="JEJ87" s="169"/>
      <c r="JEK87" s="169"/>
      <c r="JEL87" s="169"/>
      <c r="JEM87" s="169"/>
      <c r="JEN87" s="169"/>
      <c r="JEO87" s="169"/>
      <c r="JEP87" s="169"/>
      <c r="JEQ87" s="169"/>
      <c r="JER87" s="169"/>
      <c r="JES87" s="169"/>
      <c r="JET87" s="169"/>
      <c r="JEU87" s="169"/>
      <c r="JEV87" s="169"/>
      <c r="JEW87" s="169"/>
      <c r="JEX87" s="169"/>
      <c r="JEY87" s="169"/>
      <c r="JEZ87" s="169"/>
      <c r="JFA87" s="169"/>
      <c r="JFB87" s="169"/>
      <c r="JFC87" s="169"/>
      <c r="JFD87" s="169"/>
      <c r="JFE87" s="169"/>
      <c r="JFF87" s="169"/>
      <c r="JFG87" s="169"/>
      <c r="JFH87" s="169"/>
      <c r="JFI87" s="169"/>
      <c r="JFJ87" s="169"/>
      <c r="JFK87" s="169"/>
      <c r="JFL87" s="169"/>
      <c r="JFM87" s="169"/>
      <c r="JFN87" s="169"/>
      <c r="JFO87" s="169"/>
      <c r="JFP87" s="169"/>
      <c r="JFQ87" s="169"/>
      <c r="JFR87" s="169"/>
      <c r="JFS87" s="169"/>
      <c r="JFT87" s="169"/>
      <c r="JFU87" s="169"/>
      <c r="JFV87" s="169"/>
      <c r="JFW87" s="169"/>
      <c r="JFX87" s="169"/>
      <c r="JFY87" s="169"/>
      <c r="JFZ87" s="169"/>
      <c r="JGA87" s="169"/>
      <c r="JGB87" s="169"/>
      <c r="JGC87" s="169"/>
      <c r="JGD87" s="169"/>
      <c r="JGE87" s="169"/>
      <c r="JGF87" s="169"/>
      <c r="JGG87" s="169"/>
      <c r="JGH87" s="169"/>
      <c r="JGI87" s="169"/>
      <c r="JGJ87" s="169"/>
      <c r="JGK87" s="169"/>
      <c r="JGL87" s="169"/>
      <c r="JGM87" s="169"/>
      <c r="JGN87" s="169"/>
      <c r="JGO87" s="169"/>
      <c r="JGP87" s="169"/>
      <c r="JGQ87" s="169"/>
      <c r="JGR87" s="169"/>
      <c r="JGS87" s="169"/>
      <c r="JGT87" s="169"/>
      <c r="JGU87" s="169"/>
      <c r="JGV87" s="169"/>
      <c r="JGW87" s="169"/>
      <c r="JGX87" s="169"/>
      <c r="JGY87" s="169"/>
      <c r="JGZ87" s="169"/>
      <c r="JHA87" s="169"/>
      <c r="JHB87" s="169"/>
      <c r="JHC87" s="169"/>
      <c r="JHD87" s="169"/>
      <c r="JHE87" s="169"/>
      <c r="JHF87" s="169"/>
      <c r="JHG87" s="169"/>
      <c r="JHH87" s="169"/>
      <c r="JHI87" s="169"/>
      <c r="JHJ87" s="169"/>
      <c r="JHK87" s="169"/>
      <c r="JHL87" s="169"/>
      <c r="JHM87" s="169"/>
      <c r="JHN87" s="169"/>
      <c r="JHO87" s="169"/>
      <c r="JHP87" s="169"/>
      <c r="JHQ87" s="169"/>
      <c r="JHR87" s="169"/>
      <c r="JHS87" s="169"/>
      <c r="JHT87" s="169"/>
      <c r="JHU87" s="169"/>
      <c r="JHV87" s="169"/>
      <c r="JHW87" s="169"/>
      <c r="JHX87" s="169"/>
      <c r="JHY87" s="169"/>
      <c r="JHZ87" s="169"/>
      <c r="JIA87" s="169"/>
      <c r="JIB87" s="169"/>
      <c r="JIC87" s="169"/>
      <c r="JID87" s="169"/>
      <c r="JIE87" s="169"/>
      <c r="JIF87" s="169"/>
      <c r="JIG87" s="169"/>
      <c r="JIH87" s="169"/>
      <c r="JII87" s="169"/>
      <c r="JIJ87" s="169"/>
      <c r="JIK87" s="169"/>
      <c r="JIL87" s="169"/>
      <c r="JIM87" s="169"/>
      <c r="JIN87" s="169"/>
      <c r="JIO87" s="169"/>
      <c r="JIP87" s="169"/>
      <c r="JIQ87" s="169"/>
      <c r="JIR87" s="169"/>
      <c r="JIS87" s="169"/>
      <c r="JIT87" s="169"/>
      <c r="JIU87" s="169"/>
      <c r="JIV87" s="169"/>
      <c r="JIW87" s="169"/>
      <c r="JIX87" s="169"/>
      <c r="JIY87" s="169"/>
      <c r="JIZ87" s="169"/>
      <c r="JJA87" s="169"/>
      <c r="JJB87" s="169"/>
      <c r="JJC87" s="169"/>
      <c r="JJD87" s="169"/>
      <c r="JJE87" s="169"/>
      <c r="JJF87" s="169"/>
      <c r="JJG87" s="169"/>
      <c r="JJH87" s="169"/>
      <c r="JJI87" s="169"/>
      <c r="JJJ87" s="169"/>
      <c r="JJK87" s="169"/>
      <c r="JJL87" s="169"/>
      <c r="JJM87" s="169"/>
      <c r="JJN87" s="169"/>
      <c r="JJO87" s="169"/>
      <c r="JJP87" s="169"/>
      <c r="JJQ87" s="169"/>
      <c r="JJR87" s="169"/>
      <c r="JJS87" s="169"/>
      <c r="JJT87" s="169"/>
      <c r="JJU87" s="169"/>
      <c r="JJV87" s="169"/>
      <c r="JJW87" s="169"/>
      <c r="JJX87" s="169"/>
      <c r="JJY87" s="169"/>
      <c r="JJZ87" s="169"/>
      <c r="JKA87" s="169"/>
      <c r="JKB87" s="169"/>
      <c r="JKC87" s="169"/>
      <c r="JKD87" s="169"/>
      <c r="JKE87" s="169"/>
      <c r="JKF87" s="169"/>
      <c r="JKG87" s="169"/>
      <c r="JKH87" s="169"/>
      <c r="JKI87" s="169"/>
      <c r="JKJ87" s="169"/>
      <c r="JKK87" s="169"/>
      <c r="JKL87" s="169"/>
      <c r="JKM87" s="169"/>
      <c r="JKN87" s="169"/>
      <c r="JKO87" s="169"/>
      <c r="JKP87" s="169"/>
      <c r="JKQ87" s="169"/>
      <c r="JKR87" s="169"/>
      <c r="JKS87" s="169"/>
      <c r="JKT87" s="169"/>
      <c r="JKU87" s="169"/>
      <c r="JKV87" s="169"/>
      <c r="JKW87" s="169"/>
      <c r="JKX87" s="169"/>
      <c r="JKY87" s="169"/>
      <c r="JKZ87" s="169"/>
      <c r="JLA87" s="169"/>
      <c r="JLB87" s="169"/>
      <c r="JLC87" s="169"/>
      <c r="JLD87" s="169"/>
      <c r="JLE87" s="169"/>
      <c r="JLF87" s="169"/>
      <c r="JLG87" s="169"/>
      <c r="JLH87" s="169"/>
      <c r="JLI87" s="169"/>
      <c r="JLJ87" s="169"/>
      <c r="JLK87" s="169"/>
      <c r="JLL87" s="169"/>
      <c r="JLM87" s="169"/>
      <c r="JLN87" s="169"/>
      <c r="JLO87" s="169"/>
      <c r="JLP87" s="169"/>
      <c r="JLQ87" s="169"/>
      <c r="JLR87" s="169"/>
      <c r="JLS87" s="169"/>
      <c r="JLT87" s="169"/>
      <c r="JLU87" s="169"/>
      <c r="JLV87" s="169"/>
      <c r="JLW87" s="169"/>
      <c r="JLX87" s="169"/>
      <c r="JLY87" s="169"/>
      <c r="JLZ87" s="169"/>
      <c r="JMA87" s="169"/>
      <c r="JMB87" s="169"/>
      <c r="JMC87" s="169"/>
      <c r="JMD87" s="169"/>
      <c r="JME87" s="169"/>
      <c r="JMF87" s="169"/>
      <c r="JMG87" s="169"/>
      <c r="JMH87" s="169"/>
      <c r="JMI87" s="169"/>
      <c r="JMJ87" s="169"/>
      <c r="JMK87" s="169"/>
      <c r="JML87" s="169"/>
      <c r="JMM87" s="169"/>
      <c r="JMN87" s="169"/>
      <c r="JMO87" s="169"/>
      <c r="JMP87" s="169"/>
      <c r="JMQ87" s="169"/>
      <c r="JMR87" s="169"/>
      <c r="JMS87" s="169"/>
      <c r="JMT87" s="169"/>
      <c r="JMU87" s="169"/>
      <c r="JMV87" s="169"/>
      <c r="JMW87" s="169"/>
      <c r="JMX87" s="169"/>
      <c r="JMY87" s="169"/>
      <c r="JMZ87" s="169"/>
      <c r="JNA87" s="169"/>
      <c r="JNB87" s="169"/>
      <c r="JNC87" s="169"/>
      <c r="JND87" s="169"/>
      <c r="JNE87" s="169"/>
      <c r="JNF87" s="169"/>
      <c r="JNG87" s="169"/>
      <c r="JNH87" s="169"/>
      <c r="JNI87" s="169"/>
      <c r="JNJ87" s="169"/>
      <c r="JNK87" s="169"/>
      <c r="JNL87" s="169"/>
      <c r="JNM87" s="169"/>
      <c r="JNN87" s="169"/>
      <c r="JNO87" s="169"/>
      <c r="JNP87" s="169"/>
      <c r="JNQ87" s="169"/>
      <c r="JNR87" s="169"/>
      <c r="JNS87" s="169"/>
      <c r="JNT87" s="169"/>
      <c r="JNU87" s="169"/>
      <c r="JNV87" s="169"/>
      <c r="JNW87" s="169"/>
      <c r="JNX87" s="169"/>
      <c r="JNY87" s="169"/>
      <c r="JNZ87" s="169"/>
      <c r="JOA87" s="169"/>
      <c r="JOB87" s="169"/>
      <c r="JOC87" s="169"/>
      <c r="JOD87" s="169"/>
      <c r="JOE87" s="169"/>
      <c r="JOF87" s="169"/>
      <c r="JOG87" s="169"/>
      <c r="JOH87" s="169"/>
      <c r="JOI87" s="169"/>
      <c r="JOJ87" s="169"/>
      <c r="JOK87" s="169"/>
      <c r="JOL87" s="169"/>
      <c r="JOM87" s="169"/>
      <c r="JON87" s="169"/>
      <c r="JOO87" s="169"/>
      <c r="JOP87" s="169"/>
      <c r="JOQ87" s="169"/>
      <c r="JOR87" s="169"/>
      <c r="JOS87" s="169"/>
      <c r="JOT87" s="169"/>
      <c r="JOU87" s="169"/>
      <c r="JOV87" s="169"/>
      <c r="JOW87" s="169"/>
      <c r="JOX87" s="169"/>
      <c r="JOY87" s="169"/>
      <c r="JOZ87" s="169"/>
      <c r="JPA87" s="169"/>
      <c r="JPB87" s="169"/>
      <c r="JPC87" s="169"/>
      <c r="JPD87" s="169"/>
      <c r="JPE87" s="169"/>
      <c r="JPF87" s="169"/>
      <c r="JPG87" s="169"/>
      <c r="JPH87" s="169"/>
      <c r="JPI87" s="169"/>
      <c r="JPJ87" s="169"/>
      <c r="JPK87" s="169"/>
      <c r="JPL87" s="169"/>
      <c r="JPM87" s="169"/>
      <c r="JPN87" s="169"/>
      <c r="JPO87" s="169"/>
      <c r="JPP87" s="169"/>
      <c r="JPQ87" s="169"/>
      <c r="JPR87" s="169"/>
      <c r="JPS87" s="169"/>
      <c r="JPT87" s="169"/>
      <c r="JPU87" s="169"/>
      <c r="JPV87" s="169"/>
      <c r="JPW87" s="169"/>
      <c r="JPX87" s="169"/>
      <c r="JPY87" s="169"/>
      <c r="JPZ87" s="169"/>
      <c r="JQA87" s="169"/>
      <c r="JQB87" s="169"/>
      <c r="JQC87" s="169"/>
      <c r="JQD87" s="169"/>
      <c r="JQE87" s="169"/>
      <c r="JQF87" s="169"/>
      <c r="JQG87" s="169"/>
      <c r="JQH87" s="169"/>
      <c r="JQI87" s="169"/>
      <c r="JQJ87" s="169"/>
      <c r="JQK87" s="169"/>
      <c r="JQL87" s="169"/>
      <c r="JQM87" s="169"/>
      <c r="JQN87" s="169"/>
      <c r="JQO87" s="169"/>
      <c r="JQP87" s="169"/>
      <c r="JQQ87" s="169"/>
      <c r="JQR87" s="169"/>
      <c r="JQS87" s="169"/>
      <c r="JQT87" s="169"/>
      <c r="JQU87" s="169"/>
      <c r="JQV87" s="169"/>
      <c r="JQW87" s="169"/>
      <c r="JQX87" s="169"/>
      <c r="JQY87" s="169"/>
      <c r="JQZ87" s="169"/>
      <c r="JRA87" s="169"/>
      <c r="JRB87" s="169"/>
      <c r="JRC87" s="169"/>
      <c r="JRD87" s="169"/>
      <c r="JRE87" s="169"/>
      <c r="JRF87" s="169"/>
      <c r="JRG87" s="169"/>
      <c r="JRH87" s="169"/>
      <c r="JRI87" s="169"/>
      <c r="JRJ87" s="169"/>
      <c r="JRK87" s="169"/>
      <c r="JRL87" s="169"/>
      <c r="JRM87" s="169"/>
      <c r="JRN87" s="169"/>
      <c r="JRO87" s="169"/>
      <c r="JRP87" s="169"/>
      <c r="JRQ87" s="169"/>
      <c r="JRR87" s="169"/>
      <c r="JRS87" s="169"/>
      <c r="JRT87" s="169"/>
      <c r="JRU87" s="169"/>
      <c r="JRV87" s="169"/>
      <c r="JRW87" s="169"/>
      <c r="JRX87" s="169"/>
      <c r="JRY87" s="169"/>
      <c r="JRZ87" s="169"/>
      <c r="JSA87" s="169"/>
      <c r="JSB87" s="169"/>
      <c r="JSC87" s="169"/>
      <c r="JSD87" s="169"/>
      <c r="JSE87" s="169"/>
      <c r="JSF87" s="169"/>
      <c r="JSG87" s="169"/>
      <c r="JSH87" s="169"/>
      <c r="JSI87" s="169"/>
      <c r="JSJ87" s="169"/>
      <c r="JSK87" s="169"/>
      <c r="JSL87" s="169"/>
      <c r="JSM87" s="169"/>
      <c r="JSN87" s="169"/>
      <c r="JSO87" s="169"/>
      <c r="JSP87" s="169"/>
      <c r="JSQ87" s="169"/>
      <c r="JSR87" s="169"/>
      <c r="JSS87" s="169"/>
      <c r="JST87" s="169"/>
      <c r="JSU87" s="169"/>
      <c r="JSV87" s="169"/>
      <c r="JSW87" s="169"/>
      <c r="JSX87" s="169"/>
      <c r="JSY87" s="169"/>
      <c r="JSZ87" s="169"/>
      <c r="JTA87" s="169"/>
      <c r="JTB87" s="169"/>
      <c r="JTC87" s="169"/>
      <c r="JTD87" s="169"/>
      <c r="JTE87" s="169"/>
      <c r="JTF87" s="169"/>
      <c r="JTG87" s="169"/>
      <c r="JTH87" s="169"/>
      <c r="JTI87" s="169"/>
      <c r="JTJ87" s="169"/>
      <c r="JTK87" s="169"/>
      <c r="JTL87" s="169"/>
      <c r="JTM87" s="169"/>
      <c r="JTN87" s="169"/>
      <c r="JTO87" s="169"/>
      <c r="JTP87" s="169"/>
      <c r="JTQ87" s="169"/>
      <c r="JTR87" s="169"/>
      <c r="JTS87" s="169"/>
      <c r="JTT87" s="169"/>
      <c r="JTU87" s="169"/>
      <c r="JTV87" s="169"/>
      <c r="JTW87" s="169"/>
      <c r="JTX87" s="169"/>
      <c r="JTY87" s="169"/>
      <c r="JTZ87" s="169"/>
      <c r="JUA87" s="169"/>
      <c r="JUB87" s="169"/>
      <c r="JUC87" s="169"/>
      <c r="JUD87" s="169"/>
      <c r="JUE87" s="169"/>
      <c r="JUF87" s="169"/>
      <c r="JUG87" s="169"/>
      <c r="JUH87" s="169"/>
      <c r="JUI87" s="169"/>
      <c r="JUJ87" s="169"/>
      <c r="JUK87" s="169"/>
      <c r="JUL87" s="169"/>
      <c r="JUM87" s="169"/>
      <c r="JUN87" s="169"/>
      <c r="JUO87" s="169"/>
      <c r="JUP87" s="169"/>
      <c r="JUQ87" s="169"/>
      <c r="JUR87" s="169"/>
      <c r="JUS87" s="169"/>
      <c r="JUT87" s="169"/>
      <c r="JUU87" s="169"/>
      <c r="JUV87" s="169"/>
      <c r="JUW87" s="169"/>
      <c r="JUX87" s="169"/>
      <c r="JUY87" s="169"/>
      <c r="JUZ87" s="169"/>
      <c r="JVA87" s="169"/>
      <c r="JVB87" s="169"/>
      <c r="JVC87" s="169"/>
      <c r="JVD87" s="169"/>
      <c r="JVE87" s="169"/>
      <c r="JVF87" s="169"/>
      <c r="JVG87" s="169"/>
      <c r="JVH87" s="169"/>
      <c r="JVI87" s="169"/>
      <c r="JVJ87" s="169"/>
      <c r="JVK87" s="169"/>
      <c r="JVL87" s="169"/>
      <c r="JVM87" s="169"/>
      <c r="JVN87" s="169"/>
      <c r="JVO87" s="169"/>
      <c r="JVP87" s="169"/>
      <c r="JVQ87" s="169"/>
      <c r="JVR87" s="169"/>
      <c r="JVS87" s="169"/>
      <c r="JVT87" s="169"/>
      <c r="JVU87" s="169"/>
      <c r="JVV87" s="169"/>
      <c r="JVW87" s="169"/>
      <c r="JVX87" s="169"/>
      <c r="JVY87" s="169"/>
      <c r="JVZ87" s="169"/>
      <c r="JWA87" s="169"/>
      <c r="JWB87" s="169"/>
      <c r="JWC87" s="169"/>
      <c r="JWD87" s="169"/>
      <c r="JWE87" s="169"/>
      <c r="JWF87" s="169"/>
      <c r="JWG87" s="169"/>
      <c r="JWH87" s="169"/>
      <c r="JWI87" s="169"/>
      <c r="JWJ87" s="169"/>
      <c r="JWK87" s="169"/>
      <c r="JWL87" s="169"/>
      <c r="JWM87" s="169"/>
      <c r="JWN87" s="169"/>
      <c r="JWO87" s="169"/>
      <c r="JWP87" s="169"/>
      <c r="JWQ87" s="169"/>
      <c r="JWR87" s="169"/>
      <c r="JWS87" s="169"/>
      <c r="JWT87" s="169"/>
      <c r="JWU87" s="169"/>
      <c r="JWV87" s="169"/>
      <c r="JWW87" s="169"/>
      <c r="JWX87" s="169"/>
      <c r="JWY87" s="169"/>
      <c r="JWZ87" s="169"/>
      <c r="JXA87" s="169"/>
      <c r="JXB87" s="169"/>
      <c r="JXC87" s="169"/>
      <c r="JXD87" s="169"/>
      <c r="JXE87" s="169"/>
      <c r="JXF87" s="169"/>
      <c r="JXG87" s="169"/>
      <c r="JXH87" s="169"/>
      <c r="JXI87" s="169"/>
      <c r="JXJ87" s="169"/>
      <c r="JXK87" s="169"/>
      <c r="JXL87" s="169"/>
      <c r="JXM87" s="169"/>
      <c r="JXN87" s="169"/>
      <c r="JXO87" s="169"/>
      <c r="JXP87" s="169"/>
      <c r="JXQ87" s="169"/>
      <c r="JXR87" s="169"/>
      <c r="JXS87" s="169"/>
      <c r="JXT87" s="169"/>
      <c r="JXU87" s="169"/>
      <c r="JXV87" s="169"/>
      <c r="JXW87" s="169"/>
      <c r="JXX87" s="169"/>
      <c r="JXY87" s="169"/>
      <c r="JXZ87" s="169"/>
      <c r="JYA87" s="169"/>
      <c r="JYB87" s="169"/>
      <c r="JYC87" s="169"/>
      <c r="JYD87" s="169"/>
      <c r="JYE87" s="169"/>
      <c r="JYF87" s="169"/>
      <c r="JYG87" s="169"/>
      <c r="JYH87" s="169"/>
      <c r="JYI87" s="169"/>
      <c r="JYJ87" s="169"/>
      <c r="JYK87" s="169"/>
      <c r="JYL87" s="169"/>
      <c r="JYM87" s="169"/>
      <c r="JYN87" s="169"/>
      <c r="JYO87" s="169"/>
      <c r="JYP87" s="169"/>
      <c r="JYQ87" s="169"/>
      <c r="JYR87" s="169"/>
      <c r="JYS87" s="169"/>
      <c r="JYT87" s="169"/>
      <c r="JYU87" s="169"/>
      <c r="JYV87" s="169"/>
      <c r="JYW87" s="169"/>
      <c r="JYX87" s="169"/>
      <c r="JYY87" s="169"/>
      <c r="JYZ87" s="169"/>
      <c r="JZA87" s="169"/>
      <c r="JZB87" s="169"/>
      <c r="JZC87" s="169"/>
      <c r="JZD87" s="169"/>
      <c r="JZE87" s="169"/>
      <c r="JZF87" s="169"/>
      <c r="JZG87" s="169"/>
      <c r="JZH87" s="169"/>
      <c r="JZI87" s="169"/>
      <c r="JZJ87" s="169"/>
      <c r="JZK87" s="169"/>
      <c r="JZL87" s="169"/>
      <c r="JZM87" s="169"/>
      <c r="JZN87" s="169"/>
      <c r="JZO87" s="169"/>
      <c r="JZP87" s="169"/>
      <c r="JZQ87" s="169"/>
      <c r="JZR87" s="169"/>
      <c r="JZS87" s="169"/>
      <c r="JZT87" s="169"/>
      <c r="JZU87" s="169"/>
      <c r="JZV87" s="169"/>
      <c r="JZW87" s="169"/>
      <c r="JZX87" s="169"/>
      <c r="JZY87" s="169"/>
      <c r="JZZ87" s="169"/>
      <c r="KAA87" s="169"/>
      <c r="KAB87" s="169"/>
      <c r="KAC87" s="169"/>
      <c r="KAD87" s="169"/>
      <c r="KAE87" s="169"/>
      <c r="KAF87" s="169"/>
      <c r="KAG87" s="169"/>
      <c r="KAH87" s="169"/>
      <c r="KAI87" s="169"/>
      <c r="KAJ87" s="169"/>
      <c r="KAK87" s="169"/>
      <c r="KAL87" s="169"/>
      <c r="KAM87" s="169"/>
      <c r="KAN87" s="169"/>
      <c r="KAO87" s="169"/>
      <c r="KAP87" s="169"/>
      <c r="KAQ87" s="169"/>
      <c r="KAR87" s="169"/>
      <c r="KAS87" s="169"/>
      <c r="KAT87" s="169"/>
      <c r="KAU87" s="169"/>
      <c r="KAV87" s="169"/>
      <c r="KAW87" s="169"/>
      <c r="KAX87" s="169"/>
      <c r="KAY87" s="169"/>
      <c r="KAZ87" s="169"/>
      <c r="KBA87" s="169"/>
      <c r="KBB87" s="169"/>
      <c r="KBC87" s="169"/>
      <c r="KBD87" s="169"/>
      <c r="KBE87" s="169"/>
      <c r="KBF87" s="169"/>
      <c r="KBG87" s="169"/>
      <c r="KBH87" s="169"/>
      <c r="KBI87" s="169"/>
      <c r="KBJ87" s="169"/>
      <c r="KBK87" s="169"/>
      <c r="KBL87" s="169"/>
      <c r="KBM87" s="169"/>
      <c r="KBN87" s="169"/>
      <c r="KBO87" s="169"/>
      <c r="KBP87" s="169"/>
      <c r="KBQ87" s="169"/>
      <c r="KBR87" s="169"/>
      <c r="KBS87" s="169"/>
      <c r="KBT87" s="169"/>
      <c r="KBU87" s="169"/>
      <c r="KBV87" s="169"/>
      <c r="KBW87" s="169"/>
      <c r="KBX87" s="169"/>
      <c r="KBY87" s="169"/>
      <c r="KBZ87" s="169"/>
      <c r="KCA87" s="169"/>
      <c r="KCB87" s="169"/>
      <c r="KCC87" s="169"/>
      <c r="KCD87" s="169"/>
      <c r="KCE87" s="169"/>
      <c r="KCF87" s="169"/>
      <c r="KCG87" s="169"/>
      <c r="KCH87" s="169"/>
      <c r="KCI87" s="169"/>
      <c r="KCJ87" s="169"/>
      <c r="KCK87" s="169"/>
      <c r="KCL87" s="169"/>
      <c r="KCM87" s="169"/>
      <c r="KCN87" s="169"/>
      <c r="KCO87" s="169"/>
      <c r="KCP87" s="169"/>
      <c r="KCQ87" s="169"/>
      <c r="KCR87" s="169"/>
      <c r="KCS87" s="169"/>
      <c r="KCT87" s="169"/>
      <c r="KCU87" s="169"/>
      <c r="KCV87" s="169"/>
      <c r="KCW87" s="169"/>
      <c r="KCX87" s="169"/>
      <c r="KCY87" s="169"/>
      <c r="KCZ87" s="169"/>
      <c r="KDA87" s="169"/>
      <c r="KDB87" s="169"/>
      <c r="KDC87" s="169"/>
      <c r="KDD87" s="169"/>
      <c r="KDE87" s="169"/>
      <c r="KDF87" s="169"/>
      <c r="KDG87" s="169"/>
      <c r="KDH87" s="169"/>
      <c r="KDI87" s="169"/>
      <c r="KDJ87" s="169"/>
      <c r="KDK87" s="169"/>
      <c r="KDL87" s="169"/>
      <c r="KDM87" s="169"/>
      <c r="KDN87" s="169"/>
      <c r="KDO87" s="169"/>
      <c r="KDP87" s="169"/>
      <c r="KDQ87" s="169"/>
      <c r="KDR87" s="169"/>
      <c r="KDS87" s="169"/>
      <c r="KDT87" s="169"/>
      <c r="KDU87" s="169"/>
      <c r="KDV87" s="169"/>
      <c r="KDW87" s="169"/>
      <c r="KDX87" s="169"/>
      <c r="KDY87" s="169"/>
      <c r="KDZ87" s="169"/>
      <c r="KEA87" s="169"/>
      <c r="KEB87" s="169"/>
      <c r="KEC87" s="169"/>
      <c r="KED87" s="169"/>
      <c r="KEE87" s="169"/>
      <c r="KEF87" s="169"/>
      <c r="KEG87" s="169"/>
      <c r="KEH87" s="169"/>
      <c r="KEI87" s="169"/>
      <c r="KEJ87" s="169"/>
      <c r="KEK87" s="169"/>
      <c r="KEL87" s="169"/>
      <c r="KEM87" s="169"/>
      <c r="KEN87" s="169"/>
      <c r="KEO87" s="169"/>
      <c r="KEP87" s="169"/>
      <c r="KEQ87" s="169"/>
      <c r="KER87" s="169"/>
      <c r="KES87" s="169"/>
      <c r="KET87" s="169"/>
      <c r="KEU87" s="169"/>
      <c r="KEV87" s="169"/>
      <c r="KEW87" s="169"/>
      <c r="KEX87" s="169"/>
      <c r="KEY87" s="169"/>
      <c r="KEZ87" s="169"/>
      <c r="KFA87" s="169"/>
      <c r="KFB87" s="169"/>
      <c r="KFC87" s="169"/>
      <c r="KFD87" s="169"/>
      <c r="KFE87" s="169"/>
      <c r="KFF87" s="169"/>
      <c r="KFG87" s="169"/>
      <c r="KFH87" s="169"/>
      <c r="KFI87" s="169"/>
      <c r="KFJ87" s="169"/>
      <c r="KFK87" s="169"/>
      <c r="KFL87" s="169"/>
      <c r="KFM87" s="169"/>
      <c r="KFN87" s="169"/>
      <c r="KFO87" s="169"/>
      <c r="KFP87" s="169"/>
      <c r="KFQ87" s="169"/>
      <c r="KFR87" s="169"/>
      <c r="KFS87" s="169"/>
      <c r="KFT87" s="169"/>
      <c r="KFU87" s="169"/>
      <c r="KFV87" s="169"/>
      <c r="KFW87" s="169"/>
      <c r="KFX87" s="169"/>
      <c r="KFY87" s="169"/>
      <c r="KFZ87" s="169"/>
      <c r="KGA87" s="169"/>
      <c r="KGB87" s="169"/>
      <c r="KGC87" s="169"/>
      <c r="KGD87" s="169"/>
      <c r="KGE87" s="169"/>
      <c r="KGF87" s="169"/>
      <c r="KGG87" s="169"/>
      <c r="KGH87" s="169"/>
      <c r="KGI87" s="169"/>
      <c r="KGJ87" s="169"/>
      <c r="KGK87" s="169"/>
      <c r="KGL87" s="169"/>
      <c r="KGM87" s="169"/>
      <c r="KGN87" s="169"/>
      <c r="KGO87" s="169"/>
      <c r="KGP87" s="169"/>
      <c r="KGQ87" s="169"/>
      <c r="KGR87" s="169"/>
      <c r="KGS87" s="169"/>
      <c r="KGT87" s="169"/>
      <c r="KGU87" s="169"/>
      <c r="KGV87" s="169"/>
      <c r="KGW87" s="169"/>
      <c r="KGX87" s="169"/>
      <c r="KGY87" s="169"/>
      <c r="KGZ87" s="169"/>
      <c r="KHA87" s="169"/>
      <c r="KHB87" s="169"/>
      <c r="KHC87" s="169"/>
      <c r="KHD87" s="169"/>
      <c r="KHE87" s="169"/>
      <c r="KHF87" s="169"/>
      <c r="KHG87" s="169"/>
      <c r="KHH87" s="169"/>
      <c r="KHI87" s="169"/>
      <c r="KHJ87" s="169"/>
      <c r="KHK87" s="169"/>
      <c r="KHL87" s="169"/>
      <c r="KHM87" s="169"/>
      <c r="KHN87" s="169"/>
      <c r="KHO87" s="169"/>
      <c r="KHP87" s="169"/>
      <c r="KHQ87" s="169"/>
      <c r="KHR87" s="169"/>
      <c r="KHS87" s="169"/>
      <c r="KHT87" s="169"/>
      <c r="KHU87" s="169"/>
      <c r="KHV87" s="169"/>
      <c r="KHW87" s="169"/>
      <c r="KHX87" s="169"/>
      <c r="KHY87" s="169"/>
      <c r="KHZ87" s="169"/>
      <c r="KIA87" s="169"/>
      <c r="KIB87" s="169"/>
      <c r="KIC87" s="169"/>
      <c r="KID87" s="169"/>
      <c r="KIE87" s="169"/>
      <c r="KIF87" s="169"/>
      <c r="KIG87" s="169"/>
      <c r="KIH87" s="169"/>
      <c r="KII87" s="169"/>
      <c r="KIJ87" s="169"/>
      <c r="KIK87" s="169"/>
      <c r="KIL87" s="169"/>
      <c r="KIM87" s="169"/>
      <c r="KIN87" s="169"/>
      <c r="KIO87" s="169"/>
      <c r="KIP87" s="169"/>
      <c r="KIQ87" s="169"/>
      <c r="KIR87" s="169"/>
      <c r="KIS87" s="169"/>
      <c r="KIT87" s="169"/>
      <c r="KIU87" s="169"/>
      <c r="KIV87" s="169"/>
      <c r="KIW87" s="169"/>
      <c r="KIX87" s="169"/>
      <c r="KIY87" s="169"/>
      <c r="KIZ87" s="169"/>
      <c r="KJA87" s="169"/>
      <c r="KJB87" s="169"/>
      <c r="KJC87" s="169"/>
      <c r="KJD87" s="169"/>
      <c r="KJE87" s="169"/>
      <c r="KJF87" s="169"/>
      <c r="KJG87" s="169"/>
      <c r="KJH87" s="169"/>
      <c r="KJI87" s="169"/>
      <c r="KJJ87" s="169"/>
      <c r="KJK87" s="169"/>
      <c r="KJL87" s="169"/>
      <c r="KJM87" s="169"/>
      <c r="KJN87" s="169"/>
      <c r="KJO87" s="169"/>
      <c r="KJP87" s="169"/>
      <c r="KJQ87" s="169"/>
      <c r="KJR87" s="169"/>
      <c r="KJS87" s="169"/>
      <c r="KJT87" s="169"/>
      <c r="KJU87" s="169"/>
      <c r="KJV87" s="169"/>
      <c r="KJW87" s="169"/>
      <c r="KJX87" s="169"/>
      <c r="KJY87" s="169"/>
      <c r="KJZ87" s="169"/>
      <c r="KKA87" s="169"/>
      <c r="KKB87" s="169"/>
      <c r="KKC87" s="169"/>
      <c r="KKD87" s="169"/>
      <c r="KKE87" s="169"/>
      <c r="KKF87" s="169"/>
      <c r="KKG87" s="169"/>
      <c r="KKH87" s="169"/>
      <c r="KKI87" s="169"/>
      <c r="KKJ87" s="169"/>
      <c r="KKK87" s="169"/>
      <c r="KKL87" s="169"/>
      <c r="KKM87" s="169"/>
      <c r="KKN87" s="169"/>
      <c r="KKO87" s="169"/>
      <c r="KKP87" s="169"/>
      <c r="KKQ87" s="169"/>
      <c r="KKR87" s="169"/>
      <c r="KKS87" s="169"/>
      <c r="KKT87" s="169"/>
      <c r="KKU87" s="169"/>
      <c r="KKV87" s="169"/>
      <c r="KKW87" s="169"/>
      <c r="KKX87" s="169"/>
      <c r="KKY87" s="169"/>
      <c r="KKZ87" s="169"/>
      <c r="KLA87" s="169"/>
      <c r="KLB87" s="169"/>
      <c r="KLC87" s="169"/>
      <c r="KLD87" s="169"/>
      <c r="KLE87" s="169"/>
      <c r="KLF87" s="169"/>
      <c r="KLG87" s="169"/>
      <c r="KLH87" s="169"/>
      <c r="KLI87" s="169"/>
      <c r="KLJ87" s="169"/>
      <c r="KLK87" s="169"/>
      <c r="KLL87" s="169"/>
      <c r="KLM87" s="169"/>
      <c r="KLN87" s="169"/>
      <c r="KLO87" s="169"/>
      <c r="KLP87" s="169"/>
      <c r="KLQ87" s="169"/>
      <c r="KLR87" s="169"/>
      <c r="KLS87" s="169"/>
      <c r="KLT87" s="169"/>
      <c r="KLU87" s="169"/>
      <c r="KLV87" s="169"/>
      <c r="KLW87" s="169"/>
      <c r="KLX87" s="169"/>
      <c r="KLY87" s="169"/>
      <c r="KLZ87" s="169"/>
      <c r="KMA87" s="169"/>
      <c r="KMB87" s="169"/>
      <c r="KMC87" s="169"/>
      <c r="KMD87" s="169"/>
      <c r="KME87" s="169"/>
      <c r="KMF87" s="169"/>
      <c r="KMG87" s="169"/>
      <c r="KMH87" s="169"/>
      <c r="KMI87" s="169"/>
      <c r="KMJ87" s="169"/>
      <c r="KMK87" s="169"/>
      <c r="KML87" s="169"/>
      <c r="KMM87" s="169"/>
      <c r="KMN87" s="169"/>
      <c r="KMO87" s="169"/>
      <c r="KMP87" s="169"/>
      <c r="KMQ87" s="169"/>
      <c r="KMR87" s="169"/>
      <c r="KMS87" s="169"/>
      <c r="KMT87" s="169"/>
      <c r="KMU87" s="169"/>
      <c r="KMV87" s="169"/>
      <c r="KMW87" s="169"/>
      <c r="KMX87" s="169"/>
      <c r="KMY87" s="169"/>
      <c r="KMZ87" s="169"/>
      <c r="KNA87" s="169"/>
      <c r="KNB87" s="169"/>
      <c r="KNC87" s="169"/>
      <c r="KND87" s="169"/>
      <c r="KNE87" s="169"/>
      <c r="KNF87" s="169"/>
      <c r="KNG87" s="169"/>
      <c r="KNH87" s="169"/>
      <c r="KNI87" s="169"/>
      <c r="KNJ87" s="169"/>
      <c r="KNK87" s="169"/>
      <c r="KNL87" s="169"/>
      <c r="KNM87" s="169"/>
      <c r="KNN87" s="169"/>
      <c r="KNO87" s="169"/>
      <c r="KNP87" s="169"/>
      <c r="KNQ87" s="169"/>
      <c r="KNR87" s="169"/>
      <c r="KNS87" s="169"/>
      <c r="KNT87" s="169"/>
      <c r="KNU87" s="169"/>
      <c r="KNV87" s="169"/>
      <c r="KNW87" s="169"/>
      <c r="KNX87" s="169"/>
      <c r="KNY87" s="169"/>
      <c r="KNZ87" s="169"/>
      <c r="KOA87" s="169"/>
      <c r="KOB87" s="169"/>
      <c r="KOC87" s="169"/>
      <c r="KOD87" s="169"/>
      <c r="KOE87" s="169"/>
      <c r="KOF87" s="169"/>
      <c r="KOG87" s="169"/>
      <c r="KOH87" s="169"/>
      <c r="KOI87" s="169"/>
      <c r="KOJ87" s="169"/>
      <c r="KOK87" s="169"/>
      <c r="KOL87" s="169"/>
      <c r="KOM87" s="169"/>
      <c r="KON87" s="169"/>
      <c r="KOO87" s="169"/>
      <c r="KOP87" s="169"/>
      <c r="KOQ87" s="169"/>
      <c r="KOR87" s="169"/>
      <c r="KOS87" s="169"/>
      <c r="KOT87" s="169"/>
      <c r="KOU87" s="169"/>
      <c r="KOV87" s="169"/>
      <c r="KOW87" s="169"/>
      <c r="KOX87" s="169"/>
      <c r="KOY87" s="169"/>
      <c r="KOZ87" s="169"/>
      <c r="KPA87" s="169"/>
      <c r="KPB87" s="169"/>
      <c r="KPC87" s="169"/>
      <c r="KPD87" s="169"/>
      <c r="KPE87" s="169"/>
      <c r="KPF87" s="169"/>
      <c r="KPG87" s="169"/>
      <c r="KPH87" s="169"/>
      <c r="KPI87" s="169"/>
      <c r="KPJ87" s="169"/>
      <c r="KPK87" s="169"/>
      <c r="KPL87" s="169"/>
      <c r="KPM87" s="169"/>
      <c r="KPN87" s="169"/>
      <c r="KPO87" s="169"/>
      <c r="KPP87" s="169"/>
      <c r="KPQ87" s="169"/>
      <c r="KPR87" s="169"/>
      <c r="KPS87" s="169"/>
      <c r="KPT87" s="169"/>
      <c r="KPU87" s="169"/>
      <c r="KPV87" s="169"/>
      <c r="KPW87" s="169"/>
      <c r="KPX87" s="169"/>
      <c r="KPY87" s="169"/>
      <c r="KPZ87" s="169"/>
      <c r="KQA87" s="169"/>
      <c r="KQB87" s="169"/>
      <c r="KQC87" s="169"/>
      <c r="KQD87" s="169"/>
      <c r="KQE87" s="169"/>
      <c r="KQF87" s="169"/>
      <c r="KQG87" s="169"/>
      <c r="KQH87" s="169"/>
      <c r="KQI87" s="169"/>
      <c r="KQJ87" s="169"/>
      <c r="KQK87" s="169"/>
      <c r="KQL87" s="169"/>
      <c r="KQM87" s="169"/>
      <c r="KQN87" s="169"/>
      <c r="KQO87" s="169"/>
      <c r="KQP87" s="169"/>
      <c r="KQQ87" s="169"/>
      <c r="KQR87" s="169"/>
      <c r="KQS87" s="169"/>
      <c r="KQT87" s="169"/>
      <c r="KQU87" s="169"/>
      <c r="KQV87" s="169"/>
      <c r="KQW87" s="169"/>
      <c r="KQX87" s="169"/>
      <c r="KQY87" s="169"/>
      <c r="KQZ87" s="169"/>
      <c r="KRA87" s="169"/>
      <c r="KRB87" s="169"/>
      <c r="KRC87" s="169"/>
      <c r="KRD87" s="169"/>
      <c r="KRE87" s="169"/>
      <c r="KRF87" s="169"/>
      <c r="KRG87" s="169"/>
      <c r="KRH87" s="169"/>
      <c r="KRI87" s="169"/>
      <c r="KRJ87" s="169"/>
      <c r="KRK87" s="169"/>
      <c r="KRL87" s="169"/>
      <c r="KRM87" s="169"/>
      <c r="KRN87" s="169"/>
      <c r="KRO87" s="169"/>
      <c r="KRP87" s="169"/>
      <c r="KRQ87" s="169"/>
      <c r="KRR87" s="169"/>
      <c r="KRS87" s="169"/>
      <c r="KRT87" s="169"/>
      <c r="KRU87" s="169"/>
      <c r="KRV87" s="169"/>
      <c r="KRW87" s="169"/>
      <c r="KRX87" s="169"/>
      <c r="KRY87" s="169"/>
      <c r="KRZ87" s="169"/>
      <c r="KSA87" s="169"/>
      <c r="KSB87" s="169"/>
      <c r="KSC87" s="169"/>
      <c r="KSD87" s="169"/>
      <c r="KSE87" s="169"/>
      <c r="KSF87" s="169"/>
      <c r="KSG87" s="169"/>
      <c r="KSH87" s="169"/>
      <c r="KSI87" s="169"/>
      <c r="KSJ87" s="169"/>
      <c r="KSK87" s="169"/>
      <c r="KSL87" s="169"/>
      <c r="KSM87" s="169"/>
      <c r="KSN87" s="169"/>
      <c r="KSO87" s="169"/>
      <c r="KSP87" s="169"/>
      <c r="KSQ87" s="169"/>
      <c r="KSR87" s="169"/>
      <c r="KSS87" s="169"/>
      <c r="KST87" s="169"/>
      <c r="KSU87" s="169"/>
      <c r="KSV87" s="169"/>
      <c r="KSW87" s="169"/>
      <c r="KSX87" s="169"/>
      <c r="KSY87" s="169"/>
      <c r="KSZ87" s="169"/>
      <c r="KTA87" s="169"/>
      <c r="KTB87" s="169"/>
      <c r="KTC87" s="169"/>
      <c r="KTD87" s="169"/>
      <c r="KTE87" s="169"/>
      <c r="KTF87" s="169"/>
      <c r="KTG87" s="169"/>
      <c r="KTH87" s="169"/>
      <c r="KTI87" s="169"/>
      <c r="KTJ87" s="169"/>
      <c r="KTK87" s="169"/>
      <c r="KTL87" s="169"/>
      <c r="KTM87" s="169"/>
      <c r="KTN87" s="169"/>
      <c r="KTO87" s="169"/>
      <c r="KTP87" s="169"/>
      <c r="KTQ87" s="169"/>
      <c r="KTR87" s="169"/>
      <c r="KTS87" s="169"/>
      <c r="KTT87" s="169"/>
      <c r="KTU87" s="169"/>
      <c r="KTV87" s="169"/>
      <c r="KTW87" s="169"/>
      <c r="KTX87" s="169"/>
      <c r="KTY87" s="169"/>
      <c r="KTZ87" s="169"/>
      <c r="KUA87" s="169"/>
      <c r="KUB87" s="169"/>
      <c r="KUC87" s="169"/>
      <c r="KUD87" s="169"/>
      <c r="KUE87" s="169"/>
      <c r="KUF87" s="169"/>
      <c r="KUG87" s="169"/>
      <c r="KUH87" s="169"/>
      <c r="KUI87" s="169"/>
      <c r="KUJ87" s="169"/>
      <c r="KUK87" s="169"/>
      <c r="KUL87" s="169"/>
      <c r="KUM87" s="169"/>
      <c r="KUN87" s="169"/>
      <c r="KUO87" s="169"/>
      <c r="KUP87" s="169"/>
      <c r="KUQ87" s="169"/>
      <c r="KUR87" s="169"/>
      <c r="KUS87" s="169"/>
      <c r="KUT87" s="169"/>
      <c r="KUU87" s="169"/>
      <c r="KUV87" s="169"/>
      <c r="KUW87" s="169"/>
      <c r="KUX87" s="169"/>
      <c r="KUY87" s="169"/>
      <c r="KUZ87" s="169"/>
      <c r="KVA87" s="169"/>
      <c r="KVB87" s="169"/>
      <c r="KVC87" s="169"/>
      <c r="KVD87" s="169"/>
      <c r="KVE87" s="169"/>
      <c r="KVF87" s="169"/>
      <c r="KVG87" s="169"/>
      <c r="KVH87" s="169"/>
      <c r="KVI87" s="169"/>
      <c r="KVJ87" s="169"/>
      <c r="KVK87" s="169"/>
      <c r="KVL87" s="169"/>
      <c r="KVM87" s="169"/>
      <c r="KVN87" s="169"/>
      <c r="KVO87" s="169"/>
      <c r="KVP87" s="169"/>
      <c r="KVQ87" s="169"/>
      <c r="KVR87" s="169"/>
      <c r="KVS87" s="169"/>
      <c r="KVT87" s="169"/>
      <c r="KVU87" s="169"/>
      <c r="KVV87" s="169"/>
      <c r="KVW87" s="169"/>
      <c r="KVX87" s="169"/>
      <c r="KVY87" s="169"/>
      <c r="KVZ87" s="169"/>
      <c r="KWA87" s="169"/>
      <c r="KWB87" s="169"/>
      <c r="KWC87" s="169"/>
      <c r="KWD87" s="169"/>
      <c r="KWE87" s="169"/>
      <c r="KWF87" s="169"/>
      <c r="KWG87" s="169"/>
      <c r="KWH87" s="169"/>
      <c r="KWI87" s="169"/>
      <c r="KWJ87" s="169"/>
      <c r="KWK87" s="169"/>
      <c r="KWL87" s="169"/>
      <c r="KWM87" s="169"/>
      <c r="KWN87" s="169"/>
      <c r="KWO87" s="169"/>
      <c r="KWP87" s="169"/>
      <c r="KWQ87" s="169"/>
      <c r="KWR87" s="169"/>
      <c r="KWS87" s="169"/>
      <c r="KWT87" s="169"/>
      <c r="KWU87" s="169"/>
      <c r="KWV87" s="169"/>
      <c r="KWW87" s="169"/>
      <c r="KWX87" s="169"/>
      <c r="KWY87" s="169"/>
      <c r="KWZ87" s="169"/>
      <c r="KXA87" s="169"/>
      <c r="KXB87" s="169"/>
      <c r="KXC87" s="169"/>
      <c r="KXD87" s="169"/>
      <c r="KXE87" s="169"/>
      <c r="KXF87" s="169"/>
      <c r="KXG87" s="169"/>
      <c r="KXH87" s="169"/>
      <c r="KXI87" s="169"/>
      <c r="KXJ87" s="169"/>
      <c r="KXK87" s="169"/>
      <c r="KXL87" s="169"/>
      <c r="KXM87" s="169"/>
      <c r="KXN87" s="169"/>
      <c r="KXO87" s="169"/>
      <c r="KXP87" s="169"/>
      <c r="KXQ87" s="169"/>
      <c r="KXR87" s="169"/>
      <c r="KXS87" s="169"/>
      <c r="KXT87" s="169"/>
      <c r="KXU87" s="169"/>
      <c r="KXV87" s="169"/>
      <c r="KXW87" s="169"/>
      <c r="KXX87" s="169"/>
      <c r="KXY87" s="169"/>
      <c r="KXZ87" s="169"/>
      <c r="KYA87" s="169"/>
      <c r="KYB87" s="169"/>
      <c r="KYC87" s="169"/>
      <c r="KYD87" s="169"/>
      <c r="KYE87" s="169"/>
      <c r="KYF87" s="169"/>
      <c r="KYG87" s="169"/>
      <c r="KYH87" s="169"/>
      <c r="KYI87" s="169"/>
      <c r="KYJ87" s="169"/>
      <c r="KYK87" s="169"/>
      <c r="KYL87" s="169"/>
      <c r="KYM87" s="169"/>
      <c r="KYN87" s="169"/>
      <c r="KYO87" s="169"/>
      <c r="KYP87" s="169"/>
      <c r="KYQ87" s="169"/>
      <c r="KYR87" s="169"/>
      <c r="KYS87" s="169"/>
      <c r="KYT87" s="169"/>
      <c r="KYU87" s="169"/>
      <c r="KYV87" s="169"/>
      <c r="KYW87" s="169"/>
      <c r="KYX87" s="169"/>
      <c r="KYY87" s="169"/>
      <c r="KYZ87" s="169"/>
      <c r="KZA87" s="169"/>
      <c r="KZB87" s="169"/>
      <c r="KZC87" s="169"/>
      <c r="KZD87" s="169"/>
      <c r="KZE87" s="169"/>
      <c r="KZF87" s="169"/>
      <c r="KZG87" s="169"/>
      <c r="KZH87" s="169"/>
      <c r="KZI87" s="169"/>
      <c r="KZJ87" s="169"/>
      <c r="KZK87" s="169"/>
      <c r="KZL87" s="169"/>
      <c r="KZM87" s="169"/>
      <c r="KZN87" s="169"/>
      <c r="KZO87" s="169"/>
      <c r="KZP87" s="169"/>
      <c r="KZQ87" s="169"/>
      <c r="KZR87" s="169"/>
      <c r="KZS87" s="169"/>
      <c r="KZT87" s="169"/>
      <c r="KZU87" s="169"/>
      <c r="KZV87" s="169"/>
      <c r="KZW87" s="169"/>
      <c r="KZX87" s="169"/>
      <c r="KZY87" s="169"/>
      <c r="KZZ87" s="169"/>
      <c r="LAA87" s="169"/>
      <c r="LAB87" s="169"/>
      <c r="LAC87" s="169"/>
      <c r="LAD87" s="169"/>
      <c r="LAE87" s="169"/>
      <c r="LAF87" s="169"/>
      <c r="LAG87" s="169"/>
      <c r="LAH87" s="169"/>
      <c r="LAI87" s="169"/>
      <c r="LAJ87" s="169"/>
      <c r="LAK87" s="169"/>
      <c r="LAL87" s="169"/>
      <c r="LAM87" s="169"/>
      <c r="LAN87" s="169"/>
      <c r="LAO87" s="169"/>
      <c r="LAP87" s="169"/>
      <c r="LAQ87" s="169"/>
      <c r="LAR87" s="169"/>
      <c r="LAS87" s="169"/>
      <c r="LAT87" s="169"/>
      <c r="LAU87" s="169"/>
      <c r="LAV87" s="169"/>
      <c r="LAW87" s="169"/>
      <c r="LAX87" s="169"/>
      <c r="LAY87" s="169"/>
      <c r="LAZ87" s="169"/>
      <c r="LBA87" s="169"/>
      <c r="LBB87" s="169"/>
      <c r="LBC87" s="169"/>
      <c r="LBD87" s="169"/>
      <c r="LBE87" s="169"/>
      <c r="LBF87" s="169"/>
      <c r="LBG87" s="169"/>
      <c r="LBH87" s="169"/>
      <c r="LBI87" s="169"/>
      <c r="LBJ87" s="169"/>
      <c r="LBK87" s="169"/>
      <c r="LBL87" s="169"/>
      <c r="LBM87" s="169"/>
      <c r="LBN87" s="169"/>
      <c r="LBO87" s="169"/>
      <c r="LBP87" s="169"/>
      <c r="LBQ87" s="169"/>
      <c r="LBR87" s="169"/>
      <c r="LBS87" s="169"/>
      <c r="LBT87" s="169"/>
      <c r="LBU87" s="169"/>
      <c r="LBV87" s="169"/>
      <c r="LBW87" s="169"/>
      <c r="LBX87" s="169"/>
      <c r="LBY87" s="169"/>
      <c r="LBZ87" s="169"/>
      <c r="LCA87" s="169"/>
      <c r="LCB87" s="169"/>
      <c r="LCC87" s="169"/>
      <c r="LCD87" s="169"/>
      <c r="LCE87" s="169"/>
      <c r="LCF87" s="169"/>
      <c r="LCG87" s="169"/>
      <c r="LCH87" s="169"/>
      <c r="LCI87" s="169"/>
      <c r="LCJ87" s="169"/>
      <c r="LCK87" s="169"/>
      <c r="LCL87" s="169"/>
      <c r="LCM87" s="169"/>
      <c r="LCN87" s="169"/>
      <c r="LCO87" s="169"/>
      <c r="LCP87" s="169"/>
      <c r="LCQ87" s="169"/>
      <c r="LCR87" s="169"/>
      <c r="LCS87" s="169"/>
      <c r="LCT87" s="169"/>
      <c r="LCU87" s="169"/>
      <c r="LCV87" s="169"/>
      <c r="LCW87" s="169"/>
      <c r="LCX87" s="169"/>
      <c r="LCY87" s="169"/>
      <c r="LCZ87" s="169"/>
      <c r="LDA87" s="169"/>
      <c r="LDB87" s="169"/>
      <c r="LDC87" s="169"/>
      <c r="LDD87" s="169"/>
      <c r="LDE87" s="169"/>
      <c r="LDF87" s="169"/>
      <c r="LDG87" s="169"/>
      <c r="LDH87" s="169"/>
      <c r="LDI87" s="169"/>
      <c r="LDJ87" s="169"/>
      <c r="LDK87" s="169"/>
      <c r="LDL87" s="169"/>
      <c r="LDM87" s="169"/>
      <c r="LDN87" s="169"/>
      <c r="LDO87" s="169"/>
      <c r="LDP87" s="169"/>
      <c r="LDQ87" s="169"/>
      <c r="LDR87" s="169"/>
      <c r="LDS87" s="169"/>
      <c r="LDT87" s="169"/>
      <c r="LDU87" s="169"/>
      <c r="LDV87" s="169"/>
      <c r="LDW87" s="169"/>
      <c r="LDX87" s="169"/>
      <c r="LDY87" s="169"/>
      <c r="LDZ87" s="169"/>
      <c r="LEA87" s="169"/>
      <c r="LEB87" s="169"/>
      <c r="LEC87" s="169"/>
      <c r="LED87" s="169"/>
      <c r="LEE87" s="169"/>
      <c r="LEF87" s="169"/>
      <c r="LEG87" s="169"/>
      <c r="LEH87" s="169"/>
      <c r="LEI87" s="169"/>
      <c r="LEJ87" s="169"/>
      <c r="LEK87" s="169"/>
      <c r="LEL87" s="169"/>
      <c r="LEM87" s="169"/>
      <c r="LEN87" s="169"/>
      <c r="LEO87" s="169"/>
      <c r="LEP87" s="169"/>
      <c r="LEQ87" s="169"/>
      <c r="LER87" s="169"/>
      <c r="LES87" s="169"/>
      <c r="LET87" s="169"/>
      <c r="LEU87" s="169"/>
      <c r="LEV87" s="169"/>
      <c r="LEW87" s="169"/>
      <c r="LEX87" s="169"/>
      <c r="LEY87" s="169"/>
      <c r="LEZ87" s="169"/>
      <c r="LFA87" s="169"/>
      <c r="LFB87" s="169"/>
      <c r="LFC87" s="169"/>
      <c r="LFD87" s="169"/>
      <c r="LFE87" s="169"/>
      <c r="LFF87" s="169"/>
      <c r="LFG87" s="169"/>
      <c r="LFH87" s="169"/>
      <c r="LFI87" s="169"/>
      <c r="LFJ87" s="169"/>
      <c r="LFK87" s="169"/>
      <c r="LFL87" s="169"/>
      <c r="LFM87" s="169"/>
      <c r="LFN87" s="169"/>
      <c r="LFO87" s="169"/>
      <c r="LFP87" s="169"/>
      <c r="LFQ87" s="169"/>
      <c r="LFR87" s="169"/>
      <c r="LFS87" s="169"/>
      <c r="LFT87" s="169"/>
      <c r="LFU87" s="169"/>
      <c r="LFV87" s="169"/>
      <c r="LFW87" s="169"/>
      <c r="LFX87" s="169"/>
      <c r="LFY87" s="169"/>
      <c r="LFZ87" s="169"/>
      <c r="LGA87" s="169"/>
      <c r="LGB87" s="169"/>
      <c r="LGC87" s="169"/>
      <c r="LGD87" s="169"/>
      <c r="LGE87" s="169"/>
      <c r="LGF87" s="169"/>
      <c r="LGG87" s="169"/>
      <c r="LGH87" s="169"/>
      <c r="LGI87" s="169"/>
      <c r="LGJ87" s="169"/>
      <c r="LGK87" s="169"/>
      <c r="LGL87" s="169"/>
      <c r="LGM87" s="169"/>
      <c r="LGN87" s="169"/>
      <c r="LGO87" s="169"/>
      <c r="LGP87" s="169"/>
      <c r="LGQ87" s="169"/>
      <c r="LGR87" s="169"/>
      <c r="LGS87" s="169"/>
      <c r="LGT87" s="169"/>
      <c r="LGU87" s="169"/>
      <c r="LGV87" s="169"/>
      <c r="LGW87" s="169"/>
      <c r="LGX87" s="169"/>
      <c r="LGY87" s="169"/>
      <c r="LGZ87" s="169"/>
      <c r="LHA87" s="169"/>
      <c r="LHB87" s="169"/>
      <c r="LHC87" s="169"/>
      <c r="LHD87" s="169"/>
      <c r="LHE87" s="169"/>
      <c r="LHF87" s="169"/>
      <c r="LHG87" s="169"/>
      <c r="LHH87" s="169"/>
      <c r="LHI87" s="169"/>
      <c r="LHJ87" s="169"/>
      <c r="LHK87" s="169"/>
      <c r="LHL87" s="169"/>
      <c r="LHM87" s="169"/>
      <c r="LHN87" s="169"/>
      <c r="LHO87" s="169"/>
      <c r="LHP87" s="169"/>
      <c r="LHQ87" s="169"/>
      <c r="LHR87" s="169"/>
      <c r="LHS87" s="169"/>
      <c r="LHT87" s="169"/>
      <c r="LHU87" s="169"/>
      <c r="LHV87" s="169"/>
      <c r="LHW87" s="169"/>
      <c r="LHX87" s="169"/>
      <c r="LHY87" s="169"/>
      <c r="LHZ87" s="169"/>
      <c r="LIA87" s="169"/>
      <c r="LIB87" s="169"/>
      <c r="LIC87" s="169"/>
      <c r="LID87" s="169"/>
      <c r="LIE87" s="169"/>
      <c r="LIF87" s="169"/>
      <c r="LIG87" s="169"/>
      <c r="LIH87" s="169"/>
      <c r="LII87" s="169"/>
      <c r="LIJ87" s="169"/>
      <c r="LIK87" s="169"/>
      <c r="LIL87" s="169"/>
      <c r="LIM87" s="169"/>
      <c r="LIN87" s="169"/>
      <c r="LIO87" s="169"/>
      <c r="LIP87" s="169"/>
      <c r="LIQ87" s="169"/>
      <c r="LIR87" s="169"/>
      <c r="LIS87" s="169"/>
      <c r="LIT87" s="169"/>
      <c r="LIU87" s="169"/>
      <c r="LIV87" s="169"/>
      <c r="LIW87" s="169"/>
      <c r="LIX87" s="169"/>
      <c r="LIY87" s="169"/>
      <c r="LIZ87" s="169"/>
      <c r="LJA87" s="169"/>
      <c r="LJB87" s="169"/>
      <c r="LJC87" s="169"/>
      <c r="LJD87" s="169"/>
      <c r="LJE87" s="169"/>
      <c r="LJF87" s="169"/>
      <c r="LJG87" s="169"/>
      <c r="LJH87" s="169"/>
      <c r="LJI87" s="169"/>
      <c r="LJJ87" s="169"/>
      <c r="LJK87" s="169"/>
      <c r="LJL87" s="169"/>
      <c r="LJM87" s="169"/>
      <c r="LJN87" s="169"/>
      <c r="LJO87" s="169"/>
      <c r="LJP87" s="169"/>
      <c r="LJQ87" s="169"/>
      <c r="LJR87" s="169"/>
      <c r="LJS87" s="169"/>
      <c r="LJT87" s="169"/>
      <c r="LJU87" s="169"/>
      <c r="LJV87" s="169"/>
      <c r="LJW87" s="169"/>
      <c r="LJX87" s="169"/>
      <c r="LJY87" s="169"/>
      <c r="LJZ87" s="169"/>
      <c r="LKA87" s="169"/>
      <c r="LKB87" s="169"/>
      <c r="LKC87" s="169"/>
      <c r="LKD87" s="169"/>
      <c r="LKE87" s="169"/>
      <c r="LKF87" s="169"/>
      <c r="LKG87" s="169"/>
      <c r="LKH87" s="169"/>
      <c r="LKI87" s="169"/>
      <c r="LKJ87" s="169"/>
      <c r="LKK87" s="169"/>
      <c r="LKL87" s="169"/>
      <c r="LKM87" s="169"/>
      <c r="LKN87" s="169"/>
      <c r="LKO87" s="169"/>
      <c r="LKP87" s="169"/>
      <c r="LKQ87" s="169"/>
      <c r="LKR87" s="169"/>
      <c r="LKS87" s="169"/>
      <c r="LKT87" s="169"/>
      <c r="LKU87" s="169"/>
      <c r="LKV87" s="169"/>
      <c r="LKW87" s="169"/>
      <c r="LKX87" s="169"/>
      <c r="LKY87" s="169"/>
      <c r="LKZ87" s="169"/>
      <c r="LLA87" s="169"/>
      <c r="LLB87" s="169"/>
      <c r="LLC87" s="169"/>
      <c r="LLD87" s="169"/>
      <c r="LLE87" s="169"/>
      <c r="LLF87" s="169"/>
      <c r="LLG87" s="169"/>
      <c r="LLH87" s="169"/>
      <c r="LLI87" s="169"/>
      <c r="LLJ87" s="169"/>
      <c r="LLK87" s="169"/>
      <c r="LLL87" s="169"/>
      <c r="LLM87" s="169"/>
      <c r="LLN87" s="169"/>
      <c r="LLO87" s="169"/>
      <c r="LLP87" s="169"/>
      <c r="LLQ87" s="169"/>
      <c r="LLR87" s="169"/>
      <c r="LLS87" s="169"/>
      <c r="LLT87" s="169"/>
      <c r="LLU87" s="169"/>
      <c r="LLV87" s="169"/>
      <c r="LLW87" s="169"/>
      <c r="LLX87" s="169"/>
      <c r="LLY87" s="169"/>
      <c r="LLZ87" s="169"/>
      <c r="LMA87" s="169"/>
      <c r="LMB87" s="169"/>
      <c r="LMC87" s="169"/>
      <c r="LMD87" s="169"/>
      <c r="LME87" s="169"/>
      <c r="LMF87" s="169"/>
      <c r="LMG87" s="169"/>
      <c r="LMH87" s="169"/>
      <c r="LMI87" s="169"/>
      <c r="LMJ87" s="169"/>
      <c r="LMK87" s="169"/>
      <c r="LML87" s="169"/>
      <c r="LMM87" s="169"/>
      <c r="LMN87" s="169"/>
      <c r="LMO87" s="169"/>
      <c r="LMP87" s="169"/>
      <c r="LMQ87" s="169"/>
      <c r="LMR87" s="169"/>
      <c r="LMS87" s="169"/>
      <c r="LMT87" s="169"/>
      <c r="LMU87" s="169"/>
      <c r="LMV87" s="169"/>
      <c r="LMW87" s="169"/>
      <c r="LMX87" s="169"/>
      <c r="LMY87" s="169"/>
      <c r="LMZ87" s="169"/>
      <c r="LNA87" s="169"/>
      <c r="LNB87" s="169"/>
      <c r="LNC87" s="169"/>
      <c r="LND87" s="169"/>
      <c r="LNE87" s="169"/>
      <c r="LNF87" s="169"/>
      <c r="LNG87" s="169"/>
      <c r="LNH87" s="169"/>
      <c r="LNI87" s="169"/>
      <c r="LNJ87" s="169"/>
      <c r="LNK87" s="169"/>
      <c r="LNL87" s="169"/>
      <c r="LNM87" s="169"/>
      <c r="LNN87" s="169"/>
      <c r="LNO87" s="169"/>
      <c r="LNP87" s="169"/>
      <c r="LNQ87" s="169"/>
      <c r="LNR87" s="169"/>
      <c r="LNS87" s="169"/>
      <c r="LNT87" s="169"/>
      <c r="LNU87" s="169"/>
      <c r="LNV87" s="169"/>
      <c r="LNW87" s="169"/>
      <c r="LNX87" s="169"/>
      <c r="LNY87" s="169"/>
      <c r="LNZ87" s="169"/>
      <c r="LOA87" s="169"/>
      <c r="LOB87" s="169"/>
      <c r="LOC87" s="169"/>
      <c r="LOD87" s="169"/>
      <c r="LOE87" s="169"/>
      <c r="LOF87" s="169"/>
      <c r="LOG87" s="169"/>
      <c r="LOH87" s="169"/>
      <c r="LOI87" s="169"/>
      <c r="LOJ87" s="169"/>
      <c r="LOK87" s="169"/>
      <c r="LOL87" s="169"/>
      <c r="LOM87" s="169"/>
      <c r="LON87" s="169"/>
      <c r="LOO87" s="169"/>
      <c r="LOP87" s="169"/>
      <c r="LOQ87" s="169"/>
      <c r="LOR87" s="169"/>
      <c r="LOS87" s="169"/>
      <c r="LOT87" s="169"/>
      <c r="LOU87" s="169"/>
      <c r="LOV87" s="169"/>
      <c r="LOW87" s="169"/>
      <c r="LOX87" s="169"/>
      <c r="LOY87" s="169"/>
      <c r="LOZ87" s="169"/>
      <c r="LPA87" s="169"/>
      <c r="LPB87" s="169"/>
      <c r="LPC87" s="169"/>
      <c r="LPD87" s="169"/>
      <c r="LPE87" s="169"/>
      <c r="LPF87" s="169"/>
      <c r="LPG87" s="169"/>
      <c r="LPH87" s="169"/>
      <c r="LPI87" s="169"/>
      <c r="LPJ87" s="169"/>
      <c r="LPK87" s="169"/>
      <c r="LPL87" s="169"/>
      <c r="LPM87" s="169"/>
      <c r="LPN87" s="169"/>
      <c r="LPO87" s="169"/>
      <c r="LPP87" s="169"/>
      <c r="LPQ87" s="169"/>
      <c r="LPR87" s="169"/>
      <c r="LPS87" s="169"/>
      <c r="LPT87" s="169"/>
      <c r="LPU87" s="169"/>
      <c r="LPV87" s="169"/>
      <c r="LPW87" s="169"/>
      <c r="LPX87" s="169"/>
      <c r="LPY87" s="169"/>
      <c r="LPZ87" s="169"/>
      <c r="LQA87" s="169"/>
      <c r="LQB87" s="169"/>
      <c r="LQC87" s="169"/>
      <c r="LQD87" s="169"/>
      <c r="LQE87" s="169"/>
      <c r="LQF87" s="169"/>
      <c r="LQG87" s="169"/>
      <c r="LQH87" s="169"/>
      <c r="LQI87" s="169"/>
      <c r="LQJ87" s="169"/>
      <c r="LQK87" s="169"/>
      <c r="LQL87" s="169"/>
      <c r="LQM87" s="169"/>
      <c r="LQN87" s="169"/>
      <c r="LQO87" s="169"/>
      <c r="LQP87" s="169"/>
      <c r="LQQ87" s="169"/>
      <c r="LQR87" s="169"/>
      <c r="LQS87" s="169"/>
      <c r="LQT87" s="169"/>
      <c r="LQU87" s="169"/>
      <c r="LQV87" s="169"/>
      <c r="LQW87" s="169"/>
      <c r="LQX87" s="169"/>
      <c r="LQY87" s="169"/>
      <c r="LQZ87" s="169"/>
      <c r="LRA87" s="169"/>
      <c r="LRB87" s="169"/>
      <c r="LRC87" s="169"/>
      <c r="LRD87" s="169"/>
      <c r="LRE87" s="169"/>
      <c r="LRF87" s="169"/>
      <c r="LRG87" s="169"/>
      <c r="LRH87" s="169"/>
      <c r="LRI87" s="169"/>
      <c r="LRJ87" s="169"/>
      <c r="LRK87" s="169"/>
      <c r="LRL87" s="169"/>
      <c r="LRM87" s="169"/>
      <c r="LRN87" s="169"/>
      <c r="LRO87" s="169"/>
      <c r="LRP87" s="169"/>
      <c r="LRQ87" s="169"/>
      <c r="LRR87" s="169"/>
      <c r="LRS87" s="169"/>
      <c r="LRT87" s="169"/>
      <c r="LRU87" s="169"/>
      <c r="LRV87" s="169"/>
      <c r="LRW87" s="169"/>
      <c r="LRX87" s="169"/>
      <c r="LRY87" s="169"/>
      <c r="LRZ87" s="169"/>
      <c r="LSA87" s="169"/>
      <c r="LSB87" s="169"/>
      <c r="LSC87" s="169"/>
      <c r="LSD87" s="169"/>
      <c r="LSE87" s="169"/>
      <c r="LSF87" s="169"/>
      <c r="LSG87" s="169"/>
      <c r="LSH87" s="169"/>
      <c r="LSI87" s="169"/>
      <c r="LSJ87" s="169"/>
      <c r="LSK87" s="169"/>
      <c r="LSL87" s="169"/>
      <c r="LSM87" s="169"/>
      <c r="LSN87" s="169"/>
      <c r="LSO87" s="169"/>
      <c r="LSP87" s="169"/>
      <c r="LSQ87" s="169"/>
      <c r="LSR87" s="169"/>
      <c r="LSS87" s="169"/>
      <c r="LST87" s="169"/>
      <c r="LSU87" s="169"/>
      <c r="LSV87" s="169"/>
      <c r="LSW87" s="169"/>
      <c r="LSX87" s="169"/>
      <c r="LSY87" s="169"/>
      <c r="LSZ87" s="169"/>
      <c r="LTA87" s="169"/>
      <c r="LTB87" s="169"/>
      <c r="LTC87" s="169"/>
      <c r="LTD87" s="169"/>
      <c r="LTE87" s="169"/>
      <c r="LTF87" s="169"/>
      <c r="LTG87" s="169"/>
      <c r="LTH87" s="169"/>
      <c r="LTI87" s="169"/>
      <c r="LTJ87" s="169"/>
      <c r="LTK87" s="169"/>
      <c r="LTL87" s="169"/>
      <c r="LTM87" s="169"/>
      <c r="LTN87" s="169"/>
      <c r="LTO87" s="169"/>
      <c r="LTP87" s="169"/>
      <c r="LTQ87" s="169"/>
      <c r="LTR87" s="169"/>
      <c r="LTS87" s="169"/>
      <c r="LTT87" s="169"/>
      <c r="LTU87" s="169"/>
      <c r="LTV87" s="169"/>
      <c r="LTW87" s="169"/>
      <c r="LTX87" s="169"/>
      <c r="LTY87" s="169"/>
      <c r="LTZ87" s="169"/>
      <c r="LUA87" s="169"/>
      <c r="LUB87" s="169"/>
      <c r="LUC87" s="169"/>
      <c r="LUD87" s="169"/>
      <c r="LUE87" s="169"/>
      <c r="LUF87" s="169"/>
      <c r="LUG87" s="169"/>
      <c r="LUH87" s="169"/>
      <c r="LUI87" s="169"/>
      <c r="LUJ87" s="169"/>
      <c r="LUK87" s="169"/>
      <c r="LUL87" s="169"/>
      <c r="LUM87" s="169"/>
      <c r="LUN87" s="169"/>
      <c r="LUO87" s="169"/>
      <c r="LUP87" s="169"/>
      <c r="LUQ87" s="169"/>
      <c r="LUR87" s="169"/>
      <c r="LUS87" s="169"/>
      <c r="LUT87" s="169"/>
      <c r="LUU87" s="169"/>
      <c r="LUV87" s="169"/>
      <c r="LUW87" s="169"/>
      <c r="LUX87" s="169"/>
      <c r="LUY87" s="169"/>
      <c r="LUZ87" s="169"/>
      <c r="LVA87" s="169"/>
      <c r="LVB87" s="169"/>
      <c r="LVC87" s="169"/>
      <c r="LVD87" s="169"/>
      <c r="LVE87" s="169"/>
      <c r="LVF87" s="169"/>
      <c r="LVG87" s="169"/>
      <c r="LVH87" s="169"/>
      <c r="LVI87" s="169"/>
      <c r="LVJ87" s="169"/>
      <c r="LVK87" s="169"/>
      <c r="LVL87" s="169"/>
      <c r="LVM87" s="169"/>
      <c r="LVN87" s="169"/>
      <c r="LVO87" s="169"/>
      <c r="LVP87" s="169"/>
      <c r="LVQ87" s="169"/>
      <c r="LVR87" s="169"/>
      <c r="LVS87" s="169"/>
      <c r="LVT87" s="169"/>
      <c r="LVU87" s="169"/>
      <c r="LVV87" s="169"/>
      <c r="LVW87" s="169"/>
      <c r="LVX87" s="169"/>
      <c r="LVY87" s="169"/>
      <c r="LVZ87" s="169"/>
      <c r="LWA87" s="169"/>
      <c r="LWB87" s="169"/>
      <c r="LWC87" s="169"/>
      <c r="LWD87" s="169"/>
      <c r="LWE87" s="169"/>
      <c r="LWF87" s="169"/>
      <c r="LWG87" s="169"/>
      <c r="LWH87" s="169"/>
      <c r="LWI87" s="169"/>
      <c r="LWJ87" s="169"/>
      <c r="LWK87" s="169"/>
      <c r="LWL87" s="169"/>
      <c r="LWM87" s="169"/>
      <c r="LWN87" s="169"/>
      <c r="LWO87" s="169"/>
      <c r="LWP87" s="169"/>
      <c r="LWQ87" s="169"/>
      <c r="LWR87" s="169"/>
      <c r="LWS87" s="169"/>
      <c r="LWT87" s="169"/>
      <c r="LWU87" s="169"/>
      <c r="LWV87" s="169"/>
      <c r="LWW87" s="169"/>
      <c r="LWX87" s="169"/>
      <c r="LWY87" s="169"/>
      <c r="LWZ87" s="169"/>
      <c r="LXA87" s="169"/>
      <c r="LXB87" s="169"/>
      <c r="LXC87" s="169"/>
      <c r="LXD87" s="169"/>
      <c r="LXE87" s="169"/>
      <c r="LXF87" s="169"/>
      <c r="LXG87" s="169"/>
      <c r="LXH87" s="169"/>
      <c r="LXI87" s="169"/>
      <c r="LXJ87" s="169"/>
      <c r="LXK87" s="169"/>
      <c r="LXL87" s="169"/>
      <c r="LXM87" s="169"/>
      <c r="LXN87" s="169"/>
      <c r="LXO87" s="169"/>
      <c r="LXP87" s="169"/>
      <c r="LXQ87" s="169"/>
      <c r="LXR87" s="169"/>
      <c r="LXS87" s="169"/>
      <c r="LXT87" s="169"/>
      <c r="LXU87" s="169"/>
      <c r="LXV87" s="169"/>
      <c r="LXW87" s="169"/>
      <c r="LXX87" s="169"/>
      <c r="LXY87" s="169"/>
      <c r="LXZ87" s="169"/>
      <c r="LYA87" s="169"/>
      <c r="LYB87" s="169"/>
      <c r="LYC87" s="169"/>
      <c r="LYD87" s="169"/>
      <c r="LYE87" s="169"/>
      <c r="LYF87" s="169"/>
      <c r="LYG87" s="169"/>
      <c r="LYH87" s="169"/>
      <c r="LYI87" s="169"/>
      <c r="LYJ87" s="169"/>
      <c r="LYK87" s="169"/>
      <c r="LYL87" s="169"/>
      <c r="LYM87" s="169"/>
      <c r="LYN87" s="169"/>
      <c r="LYO87" s="169"/>
      <c r="LYP87" s="169"/>
      <c r="LYQ87" s="169"/>
      <c r="LYR87" s="169"/>
      <c r="LYS87" s="169"/>
      <c r="LYT87" s="169"/>
      <c r="LYU87" s="169"/>
      <c r="LYV87" s="169"/>
      <c r="LYW87" s="169"/>
      <c r="LYX87" s="169"/>
      <c r="LYY87" s="169"/>
      <c r="LYZ87" s="169"/>
      <c r="LZA87" s="169"/>
      <c r="LZB87" s="169"/>
      <c r="LZC87" s="169"/>
      <c r="LZD87" s="169"/>
      <c r="LZE87" s="169"/>
      <c r="LZF87" s="169"/>
      <c r="LZG87" s="169"/>
      <c r="LZH87" s="169"/>
      <c r="LZI87" s="169"/>
      <c r="LZJ87" s="169"/>
      <c r="LZK87" s="169"/>
      <c r="LZL87" s="169"/>
      <c r="LZM87" s="169"/>
      <c r="LZN87" s="169"/>
      <c r="LZO87" s="169"/>
      <c r="LZP87" s="169"/>
      <c r="LZQ87" s="169"/>
      <c r="LZR87" s="169"/>
      <c r="LZS87" s="169"/>
      <c r="LZT87" s="169"/>
      <c r="LZU87" s="169"/>
      <c r="LZV87" s="169"/>
      <c r="LZW87" s="169"/>
      <c r="LZX87" s="169"/>
      <c r="LZY87" s="169"/>
      <c r="LZZ87" s="169"/>
      <c r="MAA87" s="169"/>
      <c r="MAB87" s="169"/>
      <c r="MAC87" s="169"/>
      <c r="MAD87" s="169"/>
      <c r="MAE87" s="169"/>
      <c r="MAF87" s="169"/>
      <c r="MAG87" s="169"/>
      <c r="MAH87" s="169"/>
      <c r="MAI87" s="169"/>
      <c r="MAJ87" s="169"/>
      <c r="MAK87" s="169"/>
      <c r="MAL87" s="169"/>
      <c r="MAM87" s="169"/>
      <c r="MAN87" s="169"/>
      <c r="MAO87" s="169"/>
      <c r="MAP87" s="169"/>
      <c r="MAQ87" s="169"/>
      <c r="MAR87" s="169"/>
      <c r="MAS87" s="169"/>
      <c r="MAT87" s="169"/>
      <c r="MAU87" s="169"/>
      <c r="MAV87" s="169"/>
      <c r="MAW87" s="169"/>
      <c r="MAX87" s="169"/>
      <c r="MAY87" s="169"/>
      <c r="MAZ87" s="169"/>
      <c r="MBA87" s="169"/>
      <c r="MBB87" s="169"/>
      <c r="MBC87" s="169"/>
      <c r="MBD87" s="169"/>
      <c r="MBE87" s="169"/>
      <c r="MBF87" s="169"/>
      <c r="MBG87" s="169"/>
      <c r="MBH87" s="169"/>
      <c r="MBI87" s="169"/>
      <c r="MBJ87" s="169"/>
      <c r="MBK87" s="169"/>
      <c r="MBL87" s="169"/>
      <c r="MBM87" s="169"/>
      <c r="MBN87" s="169"/>
      <c r="MBO87" s="169"/>
      <c r="MBP87" s="169"/>
      <c r="MBQ87" s="169"/>
      <c r="MBR87" s="169"/>
      <c r="MBS87" s="169"/>
      <c r="MBT87" s="169"/>
      <c r="MBU87" s="169"/>
      <c r="MBV87" s="169"/>
      <c r="MBW87" s="169"/>
      <c r="MBX87" s="169"/>
      <c r="MBY87" s="169"/>
      <c r="MBZ87" s="169"/>
      <c r="MCA87" s="169"/>
      <c r="MCB87" s="169"/>
      <c r="MCC87" s="169"/>
      <c r="MCD87" s="169"/>
      <c r="MCE87" s="169"/>
      <c r="MCF87" s="169"/>
      <c r="MCG87" s="169"/>
      <c r="MCH87" s="169"/>
      <c r="MCI87" s="169"/>
      <c r="MCJ87" s="169"/>
      <c r="MCK87" s="169"/>
      <c r="MCL87" s="169"/>
      <c r="MCM87" s="169"/>
      <c r="MCN87" s="169"/>
      <c r="MCO87" s="169"/>
      <c r="MCP87" s="169"/>
      <c r="MCQ87" s="169"/>
      <c r="MCR87" s="169"/>
      <c r="MCS87" s="169"/>
      <c r="MCT87" s="169"/>
      <c r="MCU87" s="169"/>
      <c r="MCV87" s="169"/>
      <c r="MCW87" s="169"/>
      <c r="MCX87" s="169"/>
      <c r="MCY87" s="169"/>
      <c r="MCZ87" s="169"/>
      <c r="MDA87" s="169"/>
      <c r="MDB87" s="169"/>
      <c r="MDC87" s="169"/>
      <c r="MDD87" s="169"/>
      <c r="MDE87" s="169"/>
      <c r="MDF87" s="169"/>
      <c r="MDG87" s="169"/>
      <c r="MDH87" s="169"/>
      <c r="MDI87" s="169"/>
      <c r="MDJ87" s="169"/>
      <c r="MDK87" s="169"/>
      <c r="MDL87" s="169"/>
      <c r="MDM87" s="169"/>
      <c r="MDN87" s="169"/>
      <c r="MDO87" s="169"/>
      <c r="MDP87" s="169"/>
      <c r="MDQ87" s="169"/>
      <c r="MDR87" s="169"/>
      <c r="MDS87" s="169"/>
      <c r="MDT87" s="169"/>
      <c r="MDU87" s="169"/>
      <c r="MDV87" s="169"/>
      <c r="MDW87" s="169"/>
      <c r="MDX87" s="169"/>
      <c r="MDY87" s="169"/>
      <c r="MDZ87" s="169"/>
      <c r="MEA87" s="169"/>
      <c r="MEB87" s="169"/>
      <c r="MEC87" s="169"/>
      <c r="MED87" s="169"/>
      <c r="MEE87" s="169"/>
      <c r="MEF87" s="169"/>
      <c r="MEG87" s="169"/>
      <c r="MEH87" s="169"/>
      <c r="MEI87" s="169"/>
      <c r="MEJ87" s="169"/>
      <c r="MEK87" s="169"/>
      <c r="MEL87" s="169"/>
      <c r="MEM87" s="169"/>
      <c r="MEN87" s="169"/>
      <c r="MEO87" s="169"/>
      <c r="MEP87" s="169"/>
      <c r="MEQ87" s="169"/>
      <c r="MER87" s="169"/>
      <c r="MES87" s="169"/>
      <c r="MET87" s="169"/>
      <c r="MEU87" s="169"/>
      <c r="MEV87" s="169"/>
      <c r="MEW87" s="169"/>
      <c r="MEX87" s="169"/>
      <c r="MEY87" s="169"/>
      <c r="MEZ87" s="169"/>
      <c r="MFA87" s="169"/>
      <c r="MFB87" s="169"/>
      <c r="MFC87" s="169"/>
      <c r="MFD87" s="169"/>
      <c r="MFE87" s="169"/>
      <c r="MFF87" s="169"/>
      <c r="MFG87" s="169"/>
      <c r="MFH87" s="169"/>
      <c r="MFI87" s="169"/>
      <c r="MFJ87" s="169"/>
      <c r="MFK87" s="169"/>
      <c r="MFL87" s="169"/>
      <c r="MFM87" s="169"/>
      <c r="MFN87" s="169"/>
      <c r="MFO87" s="169"/>
      <c r="MFP87" s="169"/>
      <c r="MFQ87" s="169"/>
      <c r="MFR87" s="169"/>
      <c r="MFS87" s="169"/>
      <c r="MFT87" s="169"/>
      <c r="MFU87" s="169"/>
      <c r="MFV87" s="169"/>
      <c r="MFW87" s="169"/>
      <c r="MFX87" s="169"/>
      <c r="MFY87" s="169"/>
      <c r="MFZ87" s="169"/>
      <c r="MGA87" s="169"/>
      <c r="MGB87" s="169"/>
      <c r="MGC87" s="169"/>
      <c r="MGD87" s="169"/>
      <c r="MGE87" s="169"/>
      <c r="MGF87" s="169"/>
      <c r="MGG87" s="169"/>
      <c r="MGH87" s="169"/>
      <c r="MGI87" s="169"/>
      <c r="MGJ87" s="169"/>
      <c r="MGK87" s="169"/>
      <c r="MGL87" s="169"/>
      <c r="MGM87" s="169"/>
      <c r="MGN87" s="169"/>
      <c r="MGO87" s="169"/>
      <c r="MGP87" s="169"/>
      <c r="MGQ87" s="169"/>
      <c r="MGR87" s="169"/>
      <c r="MGS87" s="169"/>
      <c r="MGT87" s="169"/>
      <c r="MGU87" s="169"/>
      <c r="MGV87" s="169"/>
      <c r="MGW87" s="169"/>
      <c r="MGX87" s="169"/>
      <c r="MGY87" s="169"/>
      <c r="MGZ87" s="169"/>
      <c r="MHA87" s="169"/>
      <c r="MHB87" s="169"/>
      <c r="MHC87" s="169"/>
      <c r="MHD87" s="169"/>
      <c r="MHE87" s="169"/>
      <c r="MHF87" s="169"/>
      <c r="MHG87" s="169"/>
      <c r="MHH87" s="169"/>
      <c r="MHI87" s="169"/>
      <c r="MHJ87" s="169"/>
      <c r="MHK87" s="169"/>
      <c r="MHL87" s="169"/>
      <c r="MHM87" s="169"/>
      <c r="MHN87" s="169"/>
      <c r="MHO87" s="169"/>
      <c r="MHP87" s="169"/>
      <c r="MHQ87" s="169"/>
      <c r="MHR87" s="169"/>
      <c r="MHS87" s="169"/>
      <c r="MHT87" s="169"/>
      <c r="MHU87" s="169"/>
      <c r="MHV87" s="169"/>
      <c r="MHW87" s="169"/>
      <c r="MHX87" s="169"/>
      <c r="MHY87" s="169"/>
      <c r="MHZ87" s="169"/>
      <c r="MIA87" s="169"/>
      <c r="MIB87" s="169"/>
      <c r="MIC87" s="169"/>
      <c r="MID87" s="169"/>
      <c r="MIE87" s="169"/>
      <c r="MIF87" s="169"/>
      <c r="MIG87" s="169"/>
      <c r="MIH87" s="169"/>
      <c r="MII87" s="169"/>
      <c r="MIJ87" s="169"/>
      <c r="MIK87" s="169"/>
      <c r="MIL87" s="169"/>
      <c r="MIM87" s="169"/>
      <c r="MIN87" s="169"/>
      <c r="MIO87" s="169"/>
      <c r="MIP87" s="169"/>
      <c r="MIQ87" s="169"/>
      <c r="MIR87" s="169"/>
      <c r="MIS87" s="169"/>
      <c r="MIT87" s="169"/>
      <c r="MIU87" s="169"/>
      <c r="MIV87" s="169"/>
      <c r="MIW87" s="169"/>
      <c r="MIX87" s="169"/>
      <c r="MIY87" s="169"/>
      <c r="MIZ87" s="169"/>
      <c r="MJA87" s="169"/>
      <c r="MJB87" s="169"/>
      <c r="MJC87" s="169"/>
      <c r="MJD87" s="169"/>
      <c r="MJE87" s="169"/>
      <c r="MJF87" s="169"/>
      <c r="MJG87" s="169"/>
      <c r="MJH87" s="169"/>
      <c r="MJI87" s="169"/>
      <c r="MJJ87" s="169"/>
      <c r="MJK87" s="169"/>
      <c r="MJL87" s="169"/>
      <c r="MJM87" s="169"/>
      <c r="MJN87" s="169"/>
      <c r="MJO87" s="169"/>
      <c r="MJP87" s="169"/>
      <c r="MJQ87" s="169"/>
      <c r="MJR87" s="169"/>
      <c r="MJS87" s="169"/>
      <c r="MJT87" s="169"/>
      <c r="MJU87" s="169"/>
      <c r="MJV87" s="169"/>
      <c r="MJW87" s="169"/>
      <c r="MJX87" s="169"/>
      <c r="MJY87" s="169"/>
      <c r="MJZ87" s="169"/>
      <c r="MKA87" s="169"/>
      <c r="MKB87" s="169"/>
      <c r="MKC87" s="169"/>
      <c r="MKD87" s="169"/>
      <c r="MKE87" s="169"/>
      <c r="MKF87" s="169"/>
      <c r="MKG87" s="169"/>
      <c r="MKH87" s="169"/>
      <c r="MKI87" s="169"/>
      <c r="MKJ87" s="169"/>
      <c r="MKK87" s="169"/>
      <c r="MKL87" s="169"/>
      <c r="MKM87" s="169"/>
      <c r="MKN87" s="169"/>
      <c r="MKO87" s="169"/>
      <c r="MKP87" s="169"/>
      <c r="MKQ87" s="169"/>
      <c r="MKR87" s="169"/>
      <c r="MKS87" s="169"/>
      <c r="MKT87" s="169"/>
      <c r="MKU87" s="169"/>
      <c r="MKV87" s="169"/>
      <c r="MKW87" s="169"/>
      <c r="MKX87" s="169"/>
      <c r="MKY87" s="169"/>
      <c r="MKZ87" s="169"/>
      <c r="MLA87" s="169"/>
      <c r="MLB87" s="169"/>
      <c r="MLC87" s="169"/>
      <c r="MLD87" s="169"/>
      <c r="MLE87" s="169"/>
      <c r="MLF87" s="169"/>
      <c r="MLG87" s="169"/>
      <c r="MLH87" s="169"/>
      <c r="MLI87" s="169"/>
      <c r="MLJ87" s="169"/>
      <c r="MLK87" s="169"/>
      <c r="MLL87" s="169"/>
      <c r="MLM87" s="169"/>
      <c r="MLN87" s="169"/>
      <c r="MLO87" s="169"/>
      <c r="MLP87" s="169"/>
      <c r="MLQ87" s="169"/>
      <c r="MLR87" s="169"/>
      <c r="MLS87" s="169"/>
      <c r="MLT87" s="169"/>
      <c r="MLU87" s="169"/>
      <c r="MLV87" s="169"/>
      <c r="MLW87" s="169"/>
      <c r="MLX87" s="169"/>
      <c r="MLY87" s="169"/>
      <c r="MLZ87" s="169"/>
      <c r="MMA87" s="169"/>
      <c r="MMB87" s="169"/>
      <c r="MMC87" s="169"/>
      <c r="MMD87" s="169"/>
      <c r="MME87" s="169"/>
      <c r="MMF87" s="169"/>
      <c r="MMG87" s="169"/>
      <c r="MMH87" s="169"/>
      <c r="MMI87" s="169"/>
      <c r="MMJ87" s="169"/>
      <c r="MMK87" s="169"/>
      <c r="MML87" s="169"/>
      <c r="MMM87" s="169"/>
      <c r="MMN87" s="169"/>
      <c r="MMO87" s="169"/>
      <c r="MMP87" s="169"/>
      <c r="MMQ87" s="169"/>
      <c r="MMR87" s="169"/>
      <c r="MMS87" s="169"/>
      <c r="MMT87" s="169"/>
      <c r="MMU87" s="169"/>
      <c r="MMV87" s="169"/>
      <c r="MMW87" s="169"/>
      <c r="MMX87" s="169"/>
      <c r="MMY87" s="169"/>
      <c r="MMZ87" s="169"/>
      <c r="MNA87" s="169"/>
      <c r="MNB87" s="169"/>
      <c r="MNC87" s="169"/>
      <c r="MND87" s="169"/>
      <c r="MNE87" s="169"/>
      <c r="MNF87" s="169"/>
      <c r="MNG87" s="169"/>
      <c r="MNH87" s="169"/>
      <c r="MNI87" s="169"/>
      <c r="MNJ87" s="169"/>
      <c r="MNK87" s="169"/>
      <c r="MNL87" s="169"/>
      <c r="MNM87" s="169"/>
      <c r="MNN87" s="169"/>
      <c r="MNO87" s="169"/>
      <c r="MNP87" s="169"/>
      <c r="MNQ87" s="169"/>
      <c r="MNR87" s="169"/>
      <c r="MNS87" s="169"/>
      <c r="MNT87" s="169"/>
      <c r="MNU87" s="169"/>
      <c r="MNV87" s="169"/>
      <c r="MNW87" s="169"/>
      <c r="MNX87" s="169"/>
      <c r="MNY87" s="169"/>
      <c r="MNZ87" s="169"/>
      <c r="MOA87" s="169"/>
      <c r="MOB87" s="169"/>
      <c r="MOC87" s="169"/>
      <c r="MOD87" s="169"/>
      <c r="MOE87" s="169"/>
      <c r="MOF87" s="169"/>
      <c r="MOG87" s="169"/>
      <c r="MOH87" s="169"/>
      <c r="MOI87" s="169"/>
      <c r="MOJ87" s="169"/>
      <c r="MOK87" s="169"/>
      <c r="MOL87" s="169"/>
      <c r="MOM87" s="169"/>
      <c r="MON87" s="169"/>
      <c r="MOO87" s="169"/>
      <c r="MOP87" s="169"/>
      <c r="MOQ87" s="169"/>
      <c r="MOR87" s="169"/>
      <c r="MOS87" s="169"/>
      <c r="MOT87" s="169"/>
      <c r="MOU87" s="169"/>
      <c r="MOV87" s="169"/>
      <c r="MOW87" s="169"/>
      <c r="MOX87" s="169"/>
      <c r="MOY87" s="169"/>
      <c r="MOZ87" s="169"/>
      <c r="MPA87" s="169"/>
      <c r="MPB87" s="169"/>
      <c r="MPC87" s="169"/>
      <c r="MPD87" s="169"/>
      <c r="MPE87" s="169"/>
      <c r="MPF87" s="169"/>
      <c r="MPG87" s="169"/>
      <c r="MPH87" s="169"/>
      <c r="MPI87" s="169"/>
      <c r="MPJ87" s="169"/>
      <c r="MPK87" s="169"/>
      <c r="MPL87" s="169"/>
      <c r="MPM87" s="169"/>
      <c r="MPN87" s="169"/>
      <c r="MPO87" s="169"/>
      <c r="MPP87" s="169"/>
      <c r="MPQ87" s="169"/>
      <c r="MPR87" s="169"/>
      <c r="MPS87" s="169"/>
      <c r="MPT87" s="169"/>
      <c r="MPU87" s="169"/>
      <c r="MPV87" s="169"/>
      <c r="MPW87" s="169"/>
      <c r="MPX87" s="169"/>
      <c r="MPY87" s="169"/>
      <c r="MPZ87" s="169"/>
      <c r="MQA87" s="169"/>
      <c r="MQB87" s="169"/>
      <c r="MQC87" s="169"/>
      <c r="MQD87" s="169"/>
      <c r="MQE87" s="169"/>
      <c r="MQF87" s="169"/>
      <c r="MQG87" s="169"/>
      <c r="MQH87" s="169"/>
      <c r="MQI87" s="169"/>
      <c r="MQJ87" s="169"/>
      <c r="MQK87" s="169"/>
      <c r="MQL87" s="169"/>
      <c r="MQM87" s="169"/>
      <c r="MQN87" s="169"/>
      <c r="MQO87" s="169"/>
      <c r="MQP87" s="169"/>
      <c r="MQQ87" s="169"/>
      <c r="MQR87" s="169"/>
      <c r="MQS87" s="169"/>
      <c r="MQT87" s="169"/>
      <c r="MQU87" s="169"/>
      <c r="MQV87" s="169"/>
      <c r="MQW87" s="169"/>
      <c r="MQX87" s="169"/>
      <c r="MQY87" s="169"/>
      <c r="MQZ87" s="169"/>
      <c r="MRA87" s="169"/>
      <c r="MRB87" s="169"/>
      <c r="MRC87" s="169"/>
      <c r="MRD87" s="169"/>
      <c r="MRE87" s="169"/>
      <c r="MRF87" s="169"/>
      <c r="MRG87" s="169"/>
      <c r="MRH87" s="169"/>
      <c r="MRI87" s="169"/>
      <c r="MRJ87" s="169"/>
      <c r="MRK87" s="169"/>
      <c r="MRL87" s="169"/>
      <c r="MRM87" s="169"/>
      <c r="MRN87" s="169"/>
      <c r="MRO87" s="169"/>
      <c r="MRP87" s="169"/>
      <c r="MRQ87" s="169"/>
      <c r="MRR87" s="169"/>
      <c r="MRS87" s="169"/>
      <c r="MRT87" s="169"/>
      <c r="MRU87" s="169"/>
      <c r="MRV87" s="169"/>
      <c r="MRW87" s="169"/>
      <c r="MRX87" s="169"/>
      <c r="MRY87" s="169"/>
      <c r="MRZ87" s="169"/>
      <c r="MSA87" s="169"/>
      <c r="MSB87" s="169"/>
      <c r="MSC87" s="169"/>
      <c r="MSD87" s="169"/>
      <c r="MSE87" s="169"/>
      <c r="MSF87" s="169"/>
      <c r="MSG87" s="169"/>
      <c r="MSH87" s="169"/>
      <c r="MSI87" s="169"/>
      <c r="MSJ87" s="169"/>
      <c r="MSK87" s="169"/>
      <c r="MSL87" s="169"/>
      <c r="MSM87" s="169"/>
      <c r="MSN87" s="169"/>
      <c r="MSO87" s="169"/>
      <c r="MSP87" s="169"/>
      <c r="MSQ87" s="169"/>
      <c r="MSR87" s="169"/>
      <c r="MSS87" s="169"/>
      <c r="MST87" s="169"/>
      <c r="MSU87" s="169"/>
      <c r="MSV87" s="169"/>
      <c r="MSW87" s="169"/>
      <c r="MSX87" s="169"/>
      <c r="MSY87" s="169"/>
      <c r="MSZ87" s="169"/>
      <c r="MTA87" s="169"/>
      <c r="MTB87" s="169"/>
      <c r="MTC87" s="169"/>
      <c r="MTD87" s="169"/>
      <c r="MTE87" s="169"/>
      <c r="MTF87" s="169"/>
      <c r="MTG87" s="169"/>
      <c r="MTH87" s="169"/>
      <c r="MTI87" s="169"/>
      <c r="MTJ87" s="169"/>
      <c r="MTK87" s="169"/>
      <c r="MTL87" s="169"/>
      <c r="MTM87" s="169"/>
      <c r="MTN87" s="169"/>
      <c r="MTO87" s="169"/>
      <c r="MTP87" s="169"/>
      <c r="MTQ87" s="169"/>
      <c r="MTR87" s="169"/>
      <c r="MTS87" s="169"/>
      <c r="MTT87" s="169"/>
      <c r="MTU87" s="169"/>
      <c r="MTV87" s="169"/>
      <c r="MTW87" s="169"/>
      <c r="MTX87" s="169"/>
      <c r="MTY87" s="169"/>
      <c r="MTZ87" s="169"/>
      <c r="MUA87" s="169"/>
      <c r="MUB87" s="169"/>
      <c r="MUC87" s="169"/>
      <c r="MUD87" s="169"/>
      <c r="MUE87" s="169"/>
      <c r="MUF87" s="169"/>
      <c r="MUG87" s="169"/>
      <c r="MUH87" s="169"/>
      <c r="MUI87" s="169"/>
      <c r="MUJ87" s="169"/>
      <c r="MUK87" s="169"/>
      <c r="MUL87" s="169"/>
      <c r="MUM87" s="169"/>
      <c r="MUN87" s="169"/>
      <c r="MUO87" s="169"/>
      <c r="MUP87" s="169"/>
      <c r="MUQ87" s="169"/>
      <c r="MUR87" s="169"/>
      <c r="MUS87" s="169"/>
      <c r="MUT87" s="169"/>
      <c r="MUU87" s="169"/>
      <c r="MUV87" s="169"/>
      <c r="MUW87" s="169"/>
      <c r="MUX87" s="169"/>
      <c r="MUY87" s="169"/>
      <c r="MUZ87" s="169"/>
      <c r="MVA87" s="169"/>
      <c r="MVB87" s="169"/>
      <c r="MVC87" s="169"/>
      <c r="MVD87" s="169"/>
      <c r="MVE87" s="169"/>
      <c r="MVF87" s="169"/>
      <c r="MVG87" s="169"/>
      <c r="MVH87" s="169"/>
      <c r="MVI87" s="169"/>
      <c r="MVJ87" s="169"/>
      <c r="MVK87" s="169"/>
      <c r="MVL87" s="169"/>
      <c r="MVM87" s="169"/>
      <c r="MVN87" s="169"/>
      <c r="MVO87" s="169"/>
      <c r="MVP87" s="169"/>
      <c r="MVQ87" s="169"/>
      <c r="MVR87" s="169"/>
      <c r="MVS87" s="169"/>
      <c r="MVT87" s="169"/>
      <c r="MVU87" s="169"/>
      <c r="MVV87" s="169"/>
      <c r="MVW87" s="169"/>
      <c r="MVX87" s="169"/>
      <c r="MVY87" s="169"/>
      <c r="MVZ87" s="169"/>
      <c r="MWA87" s="169"/>
      <c r="MWB87" s="169"/>
      <c r="MWC87" s="169"/>
      <c r="MWD87" s="169"/>
      <c r="MWE87" s="169"/>
      <c r="MWF87" s="169"/>
      <c r="MWG87" s="169"/>
      <c r="MWH87" s="169"/>
      <c r="MWI87" s="169"/>
      <c r="MWJ87" s="169"/>
      <c r="MWK87" s="169"/>
      <c r="MWL87" s="169"/>
      <c r="MWM87" s="169"/>
      <c r="MWN87" s="169"/>
      <c r="MWO87" s="169"/>
      <c r="MWP87" s="169"/>
      <c r="MWQ87" s="169"/>
      <c r="MWR87" s="169"/>
      <c r="MWS87" s="169"/>
      <c r="MWT87" s="169"/>
      <c r="MWU87" s="169"/>
      <c r="MWV87" s="169"/>
      <c r="MWW87" s="169"/>
      <c r="MWX87" s="169"/>
      <c r="MWY87" s="169"/>
      <c r="MWZ87" s="169"/>
      <c r="MXA87" s="169"/>
      <c r="MXB87" s="169"/>
      <c r="MXC87" s="169"/>
      <c r="MXD87" s="169"/>
      <c r="MXE87" s="169"/>
      <c r="MXF87" s="169"/>
      <c r="MXG87" s="169"/>
      <c r="MXH87" s="169"/>
      <c r="MXI87" s="169"/>
      <c r="MXJ87" s="169"/>
      <c r="MXK87" s="169"/>
      <c r="MXL87" s="169"/>
      <c r="MXM87" s="169"/>
      <c r="MXN87" s="169"/>
      <c r="MXO87" s="169"/>
      <c r="MXP87" s="169"/>
      <c r="MXQ87" s="169"/>
      <c r="MXR87" s="169"/>
      <c r="MXS87" s="169"/>
      <c r="MXT87" s="169"/>
      <c r="MXU87" s="169"/>
      <c r="MXV87" s="169"/>
      <c r="MXW87" s="169"/>
      <c r="MXX87" s="169"/>
      <c r="MXY87" s="169"/>
      <c r="MXZ87" s="169"/>
      <c r="MYA87" s="169"/>
      <c r="MYB87" s="169"/>
      <c r="MYC87" s="169"/>
      <c r="MYD87" s="169"/>
      <c r="MYE87" s="169"/>
      <c r="MYF87" s="169"/>
      <c r="MYG87" s="169"/>
      <c r="MYH87" s="169"/>
      <c r="MYI87" s="169"/>
      <c r="MYJ87" s="169"/>
      <c r="MYK87" s="169"/>
      <c r="MYL87" s="169"/>
      <c r="MYM87" s="169"/>
      <c r="MYN87" s="169"/>
      <c r="MYO87" s="169"/>
      <c r="MYP87" s="169"/>
      <c r="MYQ87" s="169"/>
      <c r="MYR87" s="169"/>
      <c r="MYS87" s="169"/>
      <c r="MYT87" s="169"/>
      <c r="MYU87" s="169"/>
      <c r="MYV87" s="169"/>
      <c r="MYW87" s="169"/>
      <c r="MYX87" s="169"/>
      <c r="MYY87" s="169"/>
      <c r="MYZ87" s="169"/>
      <c r="MZA87" s="169"/>
      <c r="MZB87" s="169"/>
      <c r="MZC87" s="169"/>
      <c r="MZD87" s="169"/>
      <c r="MZE87" s="169"/>
      <c r="MZF87" s="169"/>
      <c r="MZG87" s="169"/>
      <c r="MZH87" s="169"/>
      <c r="MZI87" s="169"/>
      <c r="MZJ87" s="169"/>
      <c r="MZK87" s="169"/>
      <c r="MZL87" s="169"/>
      <c r="MZM87" s="169"/>
      <c r="MZN87" s="169"/>
      <c r="MZO87" s="169"/>
      <c r="MZP87" s="169"/>
      <c r="MZQ87" s="169"/>
      <c r="MZR87" s="169"/>
      <c r="MZS87" s="169"/>
      <c r="MZT87" s="169"/>
      <c r="MZU87" s="169"/>
      <c r="MZV87" s="169"/>
      <c r="MZW87" s="169"/>
      <c r="MZX87" s="169"/>
      <c r="MZY87" s="169"/>
      <c r="MZZ87" s="169"/>
      <c r="NAA87" s="169"/>
      <c r="NAB87" s="169"/>
      <c r="NAC87" s="169"/>
      <c r="NAD87" s="169"/>
      <c r="NAE87" s="169"/>
      <c r="NAF87" s="169"/>
      <c r="NAG87" s="169"/>
      <c r="NAH87" s="169"/>
      <c r="NAI87" s="169"/>
      <c r="NAJ87" s="169"/>
      <c r="NAK87" s="169"/>
      <c r="NAL87" s="169"/>
      <c r="NAM87" s="169"/>
      <c r="NAN87" s="169"/>
      <c r="NAO87" s="169"/>
      <c r="NAP87" s="169"/>
      <c r="NAQ87" s="169"/>
      <c r="NAR87" s="169"/>
      <c r="NAS87" s="169"/>
      <c r="NAT87" s="169"/>
      <c r="NAU87" s="169"/>
      <c r="NAV87" s="169"/>
      <c r="NAW87" s="169"/>
      <c r="NAX87" s="169"/>
      <c r="NAY87" s="169"/>
      <c r="NAZ87" s="169"/>
      <c r="NBA87" s="169"/>
      <c r="NBB87" s="169"/>
      <c r="NBC87" s="169"/>
      <c r="NBD87" s="169"/>
      <c r="NBE87" s="169"/>
      <c r="NBF87" s="169"/>
      <c r="NBG87" s="169"/>
      <c r="NBH87" s="169"/>
      <c r="NBI87" s="169"/>
      <c r="NBJ87" s="169"/>
      <c r="NBK87" s="169"/>
      <c r="NBL87" s="169"/>
      <c r="NBM87" s="169"/>
      <c r="NBN87" s="169"/>
      <c r="NBO87" s="169"/>
      <c r="NBP87" s="169"/>
      <c r="NBQ87" s="169"/>
      <c r="NBR87" s="169"/>
      <c r="NBS87" s="169"/>
      <c r="NBT87" s="169"/>
      <c r="NBU87" s="169"/>
      <c r="NBV87" s="169"/>
      <c r="NBW87" s="169"/>
      <c r="NBX87" s="169"/>
      <c r="NBY87" s="169"/>
      <c r="NBZ87" s="169"/>
      <c r="NCA87" s="169"/>
      <c r="NCB87" s="169"/>
      <c r="NCC87" s="169"/>
      <c r="NCD87" s="169"/>
      <c r="NCE87" s="169"/>
      <c r="NCF87" s="169"/>
      <c r="NCG87" s="169"/>
      <c r="NCH87" s="169"/>
      <c r="NCI87" s="169"/>
      <c r="NCJ87" s="169"/>
      <c r="NCK87" s="169"/>
      <c r="NCL87" s="169"/>
      <c r="NCM87" s="169"/>
      <c r="NCN87" s="169"/>
      <c r="NCO87" s="169"/>
      <c r="NCP87" s="169"/>
      <c r="NCQ87" s="169"/>
      <c r="NCR87" s="169"/>
      <c r="NCS87" s="169"/>
      <c r="NCT87" s="169"/>
      <c r="NCU87" s="169"/>
      <c r="NCV87" s="169"/>
      <c r="NCW87" s="169"/>
      <c r="NCX87" s="169"/>
      <c r="NCY87" s="169"/>
      <c r="NCZ87" s="169"/>
      <c r="NDA87" s="169"/>
      <c r="NDB87" s="169"/>
      <c r="NDC87" s="169"/>
      <c r="NDD87" s="169"/>
      <c r="NDE87" s="169"/>
      <c r="NDF87" s="169"/>
      <c r="NDG87" s="169"/>
      <c r="NDH87" s="169"/>
      <c r="NDI87" s="169"/>
      <c r="NDJ87" s="169"/>
      <c r="NDK87" s="169"/>
      <c r="NDL87" s="169"/>
      <c r="NDM87" s="169"/>
      <c r="NDN87" s="169"/>
      <c r="NDO87" s="169"/>
      <c r="NDP87" s="169"/>
      <c r="NDQ87" s="169"/>
      <c r="NDR87" s="169"/>
      <c r="NDS87" s="169"/>
      <c r="NDT87" s="169"/>
      <c r="NDU87" s="169"/>
      <c r="NDV87" s="169"/>
      <c r="NDW87" s="169"/>
      <c r="NDX87" s="169"/>
      <c r="NDY87" s="169"/>
      <c r="NDZ87" s="169"/>
      <c r="NEA87" s="169"/>
      <c r="NEB87" s="169"/>
      <c r="NEC87" s="169"/>
      <c r="NED87" s="169"/>
      <c r="NEE87" s="169"/>
      <c r="NEF87" s="169"/>
      <c r="NEG87" s="169"/>
      <c r="NEH87" s="169"/>
      <c r="NEI87" s="169"/>
      <c r="NEJ87" s="169"/>
      <c r="NEK87" s="169"/>
      <c r="NEL87" s="169"/>
      <c r="NEM87" s="169"/>
      <c r="NEN87" s="169"/>
      <c r="NEO87" s="169"/>
      <c r="NEP87" s="169"/>
      <c r="NEQ87" s="169"/>
      <c r="NER87" s="169"/>
      <c r="NES87" s="169"/>
      <c r="NET87" s="169"/>
      <c r="NEU87" s="169"/>
      <c r="NEV87" s="169"/>
      <c r="NEW87" s="169"/>
      <c r="NEX87" s="169"/>
      <c r="NEY87" s="169"/>
      <c r="NEZ87" s="169"/>
      <c r="NFA87" s="169"/>
      <c r="NFB87" s="169"/>
      <c r="NFC87" s="169"/>
      <c r="NFD87" s="169"/>
      <c r="NFE87" s="169"/>
      <c r="NFF87" s="169"/>
      <c r="NFG87" s="169"/>
      <c r="NFH87" s="169"/>
      <c r="NFI87" s="169"/>
      <c r="NFJ87" s="169"/>
      <c r="NFK87" s="169"/>
      <c r="NFL87" s="169"/>
      <c r="NFM87" s="169"/>
      <c r="NFN87" s="169"/>
      <c r="NFO87" s="169"/>
      <c r="NFP87" s="169"/>
      <c r="NFQ87" s="169"/>
      <c r="NFR87" s="169"/>
      <c r="NFS87" s="169"/>
      <c r="NFT87" s="169"/>
      <c r="NFU87" s="169"/>
      <c r="NFV87" s="169"/>
      <c r="NFW87" s="169"/>
      <c r="NFX87" s="169"/>
      <c r="NFY87" s="169"/>
      <c r="NFZ87" s="169"/>
      <c r="NGA87" s="169"/>
      <c r="NGB87" s="169"/>
      <c r="NGC87" s="169"/>
      <c r="NGD87" s="169"/>
      <c r="NGE87" s="169"/>
      <c r="NGF87" s="169"/>
      <c r="NGG87" s="169"/>
      <c r="NGH87" s="169"/>
      <c r="NGI87" s="169"/>
      <c r="NGJ87" s="169"/>
      <c r="NGK87" s="169"/>
      <c r="NGL87" s="169"/>
      <c r="NGM87" s="169"/>
      <c r="NGN87" s="169"/>
      <c r="NGO87" s="169"/>
      <c r="NGP87" s="169"/>
      <c r="NGQ87" s="169"/>
      <c r="NGR87" s="169"/>
      <c r="NGS87" s="169"/>
      <c r="NGT87" s="169"/>
      <c r="NGU87" s="169"/>
      <c r="NGV87" s="169"/>
      <c r="NGW87" s="169"/>
      <c r="NGX87" s="169"/>
      <c r="NGY87" s="169"/>
      <c r="NGZ87" s="169"/>
      <c r="NHA87" s="169"/>
      <c r="NHB87" s="169"/>
      <c r="NHC87" s="169"/>
      <c r="NHD87" s="169"/>
      <c r="NHE87" s="169"/>
      <c r="NHF87" s="169"/>
      <c r="NHG87" s="169"/>
      <c r="NHH87" s="169"/>
      <c r="NHI87" s="169"/>
      <c r="NHJ87" s="169"/>
      <c r="NHK87" s="169"/>
      <c r="NHL87" s="169"/>
      <c r="NHM87" s="169"/>
      <c r="NHN87" s="169"/>
      <c r="NHO87" s="169"/>
      <c r="NHP87" s="169"/>
      <c r="NHQ87" s="169"/>
      <c r="NHR87" s="169"/>
      <c r="NHS87" s="169"/>
      <c r="NHT87" s="169"/>
      <c r="NHU87" s="169"/>
      <c r="NHV87" s="169"/>
      <c r="NHW87" s="169"/>
      <c r="NHX87" s="169"/>
      <c r="NHY87" s="169"/>
      <c r="NHZ87" s="169"/>
      <c r="NIA87" s="169"/>
      <c r="NIB87" s="169"/>
      <c r="NIC87" s="169"/>
      <c r="NID87" s="169"/>
      <c r="NIE87" s="169"/>
      <c r="NIF87" s="169"/>
      <c r="NIG87" s="169"/>
      <c r="NIH87" s="169"/>
      <c r="NII87" s="169"/>
      <c r="NIJ87" s="169"/>
      <c r="NIK87" s="169"/>
      <c r="NIL87" s="169"/>
      <c r="NIM87" s="169"/>
      <c r="NIN87" s="169"/>
      <c r="NIO87" s="169"/>
      <c r="NIP87" s="169"/>
      <c r="NIQ87" s="169"/>
      <c r="NIR87" s="169"/>
      <c r="NIS87" s="169"/>
      <c r="NIT87" s="169"/>
      <c r="NIU87" s="169"/>
      <c r="NIV87" s="169"/>
      <c r="NIW87" s="169"/>
      <c r="NIX87" s="169"/>
      <c r="NIY87" s="169"/>
      <c r="NIZ87" s="169"/>
      <c r="NJA87" s="169"/>
      <c r="NJB87" s="169"/>
      <c r="NJC87" s="169"/>
      <c r="NJD87" s="169"/>
      <c r="NJE87" s="169"/>
      <c r="NJF87" s="169"/>
      <c r="NJG87" s="169"/>
      <c r="NJH87" s="169"/>
      <c r="NJI87" s="169"/>
      <c r="NJJ87" s="169"/>
      <c r="NJK87" s="169"/>
      <c r="NJL87" s="169"/>
      <c r="NJM87" s="169"/>
      <c r="NJN87" s="169"/>
      <c r="NJO87" s="169"/>
      <c r="NJP87" s="169"/>
      <c r="NJQ87" s="169"/>
      <c r="NJR87" s="169"/>
      <c r="NJS87" s="169"/>
      <c r="NJT87" s="169"/>
      <c r="NJU87" s="169"/>
      <c r="NJV87" s="169"/>
      <c r="NJW87" s="169"/>
      <c r="NJX87" s="169"/>
      <c r="NJY87" s="169"/>
      <c r="NJZ87" s="169"/>
      <c r="NKA87" s="169"/>
      <c r="NKB87" s="169"/>
      <c r="NKC87" s="169"/>
      <c r="NKD87" s="169"/>
      <c r="NKE87" s="169"/>
      <c r="NKF87" s="169"/>
      <c r="NKG87" s="169"/>
      <c r="NKH87" s="169"/>
      <c r="NKI87" s="169"/>
      <c r="NKJ87" s="169"/>
      <c r="NKK87" s="169"/>
      <c r="NKL87" s="169"/>
      <c r="NKM87" s="169"/>
      <c r="NKN87" s="169"/>
      <c r="NKO87" s="169"/>
      <c r="NKP87" s="169"/>
      <c r="NKQ87" s="169"/>
      <c r="NKR87" s="169"/>
      <c r="NKS87" s="169"/>
      <c r="NKT87" s="169"/>
      <c r="NKU87" s="169"/>
      <c r="NKV87" s="169"/>
      <c r="NKW87" s="169"/>
      <c r="NKX87" s="169"/>
      <c r="NKY87" s="169"/>
      <c r="NKZ87" s="169"/>
      <c r="NLA87" s="169"/>
      <c r="NLB87" s="169"/>
      <c r="NLC87" s="169"/>
      <c r="NLD87" s="169"/>
      <c r="NLE87" s="169"/>
      <c r="NLF87" s="169"/>
      <c r="NLG87" s="169"/>
      <c r="NLH87" s="169"/>
      <c r="NLI87" s="169"/>
      <c r="NLJ87" s="169"/>
      <c r="NLK87" s="169"/>
      <c r="NLL87" s="169"/>
      <c r="NLM87" s="169"/>
      <c r="NLN87" s="169"/>
      <c r="NLO87" s="169"/>
      <c r="NLP87" s="169"/>
      <c r="NLQ87" s="169"/>
      <c r="NLR87" s="169"/>
      <c r="NLS87" s="169"/>
      <c r="NLT87" s="169"/>
      <c r="NLU87" s="169"/>
      <c r="NLV87" s="169"/>
      <c r="NLW87" s="169"/>
      <c r="NLX87" s="169"/>
      <c r="NLY87" s="169"/>
      <c r="NLZ87" s="169"/>
      <c r="NMA87" s="169"/>
      <c r="NMB87" s="169"/>
      <c r="NMC87" s="169"/>
      <c r="NMD87" s="169"/>
      <c r="NME87" s="169"/>
      <c r="NMF87" s="169"/>
      <c r="NMG87" s="169"/>
      <c r="NMH87" s="169"/>
      <c r="NMI87" s="169"/>
      <c r="NMJ87" s="169"/>
      <c r="NMK87" s="169"/>
      <c r="NML87" s="169"/>
      <c r="NMM87" s="169"/>
      <c r="NMN87" s="169"/>
      <c r="NMO87" s="169"/>
      <c r="NMP87" s="169"/>
      <c r="NMQ87" s="169"/>
      <c r="NMR87" s="169"/>
      <c r="NMS87" s="169"/>
      <c r="NMT87" s="169"/>
      <c r="NMU87" s="169"/>
      <c r="NMV87" s="169"/>
      <c r="NMW87" s="169"/>
      <c r="NMX87" s="169"/>
      <c r="NMY87" s="169"/>
      <c r="NMZ87" s="169"/>
      <c r="NNA87" s="169"/>
      <c r="NNB87" s="169"/>
      <c r="NNC87" s="169"/>
      <c r="NND87" s="169"/>
      <c r="NNE87" s="169"/>
      <c r="NNF87" s="169"/>
      <c r="NNG87" s="169"/>
      <c r="NNH87" s="169"/>
      <c r="NNI87" s="169"/>
      <c r="NNJ87" s="169"/>
      <c r="NNK87" s="169"/>
      <c r="NNL87" s="169"/>
      <c r="NNM87" s="169"/>
      <c r="NNN87" s="169"/>
      <c r="NNO87" s="169"/>
      <c r="NNP87" s="169"/>
      <c r="NNQ87" s="169"/>
      <c r="NNR87" s="169"/>
      <c r="NNS87" s="169"/>
      <c r="NNT87" s="169"/>
      <c r="NNU87" s="169"/>
      <c r="NNV87" s="169"/>
      <c r="NNW87" s="169"/>
      <c r="NNX87" s="169"/>
      <c r="NNY87" s="169"/>
      <c r="NNZ87" s="169"/>
      <c r="NOA87" s="169"/>
      <c r="NOB87" s="169"/>
      <c r="NOC87" s="169"/>
      <c r="NOD87" s="169"/>
      <c r="NOE87" s="169"/>
      <c r="NOF87" s="169"/>
      <c r="NOG87" s="169"/>
      <c r="NOH87" s="169"/>
      <c r="NOI87" s="169"/>
      <c r="NOJ87" s="169"/>
      <c r="NOK87" s="169"/>
      <c r="NOL87" s="169"/>
      <c r="NOM87" s="169"/>
      <c r="NON87" s="169"/>
      <c r="NOO87" s="169"/>
      <c r="NOP87" s="169"/>
      <c r="NOQ87" s="169"/>
      <c r="NOR87" s="169"/>
      <c r="NOS87" s="169"/>
      <c r="NOT87" s="169"/>
      <c r="NOU87" s="169"/>
      <c r="NOV87" s="169"/>
      <c r="NOW87" s="169"/>
      <c r="NOX87" s="169"/>
      <c r="NOY87" s="169"/>
      <c r="NOZ87" s="169"/>
      <c r="NPA87" s="169"/>
      <c r="NPB87" s="169"/>
      <c r="NPC87" s="169"/>
      <c r="NPD87" s="169"/>
      <c r="NPE87" s="169"/>
      <c r="NPF87" s="169"/>
      <c r="NPG87" s="169"/>
      <c r="NPH87" s="169"/>
      <c r="NPI87" s="169"/>
      <c r="NPJ87" s="169"/>
      <c r="NPK87" s="169"/>
      <c r="NPL87" s="169"/>
      <c r="NPM87" s="169"/>
      <c r="NPN87" s="169"/>
      <c r="NPO87" s="169"/>
      <c r="NPP87" s="169"/>
      <c r="NPQ87" s="169"/>
      <c r="NPR87" s="169"/>
      <c r="NPS87" s="169"/>
      <c r="NPT87" s="169"/>
      <c r="NPU87" s="169"/>
      <c r="NPV87" s="169"/>
      <c r="NPW87" s="169"/>
      <c r="NPX87" s="169"/>
      <c r="NPY87" s="169"/>
      <c r="NPZ87" s="169"/>
      <c r="NQA87" s="169"/>
      <c r="NQB87" s="169"/>
      <c r="NQC87" s="169"/>
      <c r="NQD87" s="169"/>
      <c r="NQE87" s="169"/>
      <c r="NQF87" s="169"/>
      <c r="NQG87" s="169"/>
      <c r="NQH87" s="169"/>
      <c r="NQI87" s="169"/>
      <c r="NQJ87" s="169"/>
      <c r="NQK87" s="169"/>
      <c r="NQL87" s="169"/>
      <c r="NQM87" s="169"/>
      <c r="NQN87" s="169"/>
      <c r="NQO87" s="169"/>
      <c r="NQP87" s="169"/>
      <c r="NQQ87" s="169"/>
      <c r="NQR87" s="169"/>
      <c r="NQS87" s="169"/>
      <c r="NQT87" s="169"/>
      <c r="NQU87" s="169"/>
      <c r="NQV87" s="169"/>
      <c r="NQW87" s="169"/>
      <c r="NQX87" s="169"/>
      <c r="NQY87" s="169"/>
      <c r="NQZ87" s="169"/>
      <c r="NRA87" s="169"/>
      <c r="NRB87" s="169"/>
      <c r="NRC87" s="169"/>
      <c r="NRD87" s="169"/>
      <c r="NRE87" s="169"/>
      <c r="NRF87" s="169"/>
      <c r="NRG87" s="169"/>
      <c r="NRH87" s="169"/>
      <c r="NRI87" s="169"/>
      <c r="NRJ87" s="169"/>
      <c r="NRK87" s="169"/>
      <c r="NRL87" s="169"/>
      <c r="NRM87" s="169"/>
      <c r="NRN87" s="169"/>
      <c r="NRO87" s="169"/>
      <c r="NRP87" s="169"/>
      <c r="NRQ87" s="169"/>
      <c r="NRR87" s="169"/>
      <c r="NRS87" s="169"/>
      <c r="NRT87" s="169"/>
      <c r="NRU87" s="169"/>
      <c r="NRV87" s="169"/>
      <c r="NRW87" s="169"/>
      <c r="NRX87" s="169"/>
      <c r="NRY87" s="169"/>
      <c r="NRZ87" s="169"/>
      <c r="NSA87" s="169"/>
      <c r="NSB87" s="169"/>
      <c r="NSC87" s="169"/>
      <c r="NSD87" s="169"/>
      <c r="NSE87" s="169"/>
      <c r="NSF87" s="169"/>
      <c r="NSG87" s="169"/>
      <c r="NSH87" s="169"/>
      <c r="NSI87" s="169"/>
      <c r="NSJ87" s="169"/>
      <c r="NSK87" s="169"/>
      <c r="NSL87" s="169"/>
      <c r="NSM87" s="169"/>
      <c r="NSN87" s="169"/>
      <c r="NSO87" s="169"/>
      <c r="NSP87" s="169"/>
      <c r="NSQ87" s="169"/>
      <c r="NSR87" s="169"/>
      <c r="NSS87" s="169"/>
      <c r="NST87" s="169"/>
      <c r="NSU87" s="169"/>
      <c r="NSV87" s="169"/>
      <c r="NSW87" s="169"/>
      <c r="NSX87" s="169"/>
      <c r="NSY87" s="169"/>
      <c r="NSZ87" s="169"/>
      <c r="NTA87" s="169"/>
      <c r="NTB87" s="169"/>
      <c r="NTC87" s="169"/>
      <c r="NTD87" s="169"/>
      <c r="NTE87" s="169"/>
      <c r="NTF87" s="169"/>
      <c r="NTG87" s="169"/>
      <c r="NTH87" s="169"/>
      <c r="NTI87" s="169"/>
      <c r="NTJ87" s="169"/>
      <c r="NTK87" s="169"/>
      <c r="NTL87" s="169"/>
      <c r="NTM87" s="169"/>
      <c r="NTN87" s="169"/>
      <c r="NTO87" s="169"/>
      <c r="NTP87" s="169"/>
      <c r="NTQ87" s="169"/>
      <c r="NTR87" s="169"/>
      <c r="NTS87" s="169"/>
      <c r="NTT87" s="169"/>
      <c r="NTU87" s="169"/>
      <c r="NTV87" s="169"/>
      <c r="NTW87" s="169"/>
      <c r="NTX87" s="169"/>
      <c r="NTY87" s="169"/>
      <c r="NTZ87" s="169"/>
      <c r="NUA87" s="169"/>
      <c r="NUB87" s="169"/>
      <c r="NUC87" s="169"/>
      <c r="NUD87" s="169"/>
      <c r="NUE87" s="169"/>
      <c r="NUF87" s="169"/>
      <c r="NUG87" s="169"/>
      <c r="NUH87" s="169"/>
      <c r="NUI87" s="169"/>
      <c r="NUJ87" s="169"/>
      <c r="NUK87" s="169"/>
      <c r="NUL87" s="169"/>
      <c r="NUM87" s="169"/>
      <c r="NUN87" s="169"/>
      <c r="NUO87" s="169"/>
      <c r="NUP87" s="169"/>
      <c r="NUQ87" s="169"/>
      <c r="NUR87" s="169"/>
      <c r="NUS87" s="169"/>
      <c r="NUT87" s="169"/>
      <c r="NUU87" s="169"/>
      <c r="NUV87" s="169"/>
      <c r="NUW87" s="169"/>
      <c r="NUX87" s="169"/>
      <c r="NUY87" s="169"/>
      <c r="NUZ87" s="169"/>
      <c r="NVA87" s="169"/>
      <c r="NVB87" s="169"/>
      <c r="NVC87" s="169"/>
      <c r="NVD87" s="169"/>
      <c r="NVE87" s="169"/>
      <c r="NVF87" s="169"/>
      <c r="NVG87" s="169"/>
      <c r="NVH87" s="169"/>
      <c r="NVI87" s="169"/>
      <c r="NVJ87" s="169"/>
      <c r="NVK87" s="169"/>
      <c r="NVL87" s="169"/>
      <c r="NVM87" s="169"/>
      <c r="NVN87" s="169"/>
      <c r="NVO87" s="169"/>
      <c r="NVP87" s="169"/>
      <c r="NVQ87" s="169"/>
      <c r="NVR87" s="169"/>
      <c r="NVS87" s="169"/>
      <c r="NVT87" s="169"/>
      <c r="NVU87" s="169"/>
      <c r="NVV87" s="169"/>
      <c r="NVW87" s="169"/>
      <c r="NVX87" s="169"/>
      <c r="NVY87" s="169"/>
      <c r="NVZ87" s="169"/>
      <c r="NWA87" s="169"/>
      <c r="NWB87" s="169"/>
      <c r="NWC87" s="169"/>
      <c r="NWD87" s="169"/>
      <c r="NWE87" s="169"/>
      <c r="NWF87" s="169"/>
      <c r="NWG87" s="169"/>
      <c r="NWH87" s="169"/>
      <c r="NWI87" s="169"/>
      <c r="NWJ87" s="169"/>
      <c r="NWK87" s="169"/>
      <c r="NWL87" s="169"/>
      <c r="NWM87" s="169"/>
      <c r="NWN87" s="169"/>
      <c r="NWO87" s="169"/>
      <c r="NWP87" s="169"/>
      <c r="NWQ87" s="169"/>
      <c r="NWR87" s="169"/>
      <c r="NWS87" s="169"/>
      <c r="NWT87" s="169"/>
      <c r="NWU87" s="169"/>
      <c r="NWV87" s="169"/>
      <c r="NWW87" s="169"/>
      <c r="NWX87" s="169"/>
      <c r="NWY87" s="169"/>
      <c r="NWZ87" s="169"/>
      <c r="NXA87" s="169"/>
      <c r="NXB87" s="169"/>
      <c r="NXC87" s="169"/>
      <c r="NXD87" s="169"/>
      <c r="NXE87" s="169"/>
      <c r="NXF87" s="169"/>
      <c r="NXG87" s="169"/>
      <c r="NXH87" s="169"/>
      <c r="NXI87" s="169"/>
      <c r="NXJ87" s="169"/>
      <c r="NXK87" s="169"/>
      <c r="NXL87" s="169"/>
      <c r="NXM87" s="169"/>
      <c r="NXN87" s="169"/>
      <c r="NXO87" s="169"/>
      <c r="NXP87" s="169"/>
      <c r="NXQ87" s="169"/>
      <c r="NXR87" s="169"/>
      <c r="NXS87" s="169"/>
      <c r="NXT87" s="169"/>
      <c r="NXU87" s="169"/>
      <c r="NXV87" s="169"/>
      <c r="NXW87" s="169"/>
      <c r="NXX87" s="169"/>
      <c r="NXY87" s="169"/>
      <c r="NXZ87" s="169"/>
      <c r="NYA87" s="169"/>
      <c r="NYB87" s="169"/>
      <c r="NYC87" s="169"/>
      <c r="NYD87" s="169"/>
      <c r="NYE87" s="169"/>
      <c r="NYF87" s="169"/>
      <c r="NYG87" s="169"/>
      <c r="NYH87" s="169"/>
      <c r="NYI87" s="169"/>
      <c r="NYJ87" s="169"/>
      <c r="NYK87" s="169"/>
      <c r="NYL87" s="169"/>
      <c r="NYM87" s="169"/>
      <c r="NYN87" s="169"/>
      <c r="NYO87" s="169"/>
      <c r="NYP87" s="169"/>
      <c r="NYQ87" s="169"/>
      <c r="NYR87" s="169"/>
      <c r="NYS87" s="169"/>
      <c r="NYT87" s="169"/>
      <c r="NYU87" s="169"/>
      <c r="NYV87" s="169"/>
      <c r="NYW87" s="169"/>
      <c r="NYX87" s="169"/>
      <c r="NYY87" s="169"/>
      <c r="NYZ87" s="169"/>
      <c r="NZA87" s="169"/>
      <c r="NZB87" s="169"/>
      <c r="NZC87" s="169"/>
      <c r="NZD87" s="169"/>
      <c r="NZE87" s="169"/>
      <c r="NZF87" s="169"/>
      <c r="NZG87" s="169"/>
      <c r="NZH87" s="169"/>
      <c r="NZI87" s="169"/>
      <c r="NZJ87" s="169"/>
      <c r="NZK87" s="169"/>
      <c r="NZL87" s="169"/>
      <c r="NZM87" s="169"/>
      <c r="NZN87" s="169"/>
      <c r="NZO87" s="169"/>
      <c r="NZP87" s="169"/>
      <c r="NZQ87" s="169"/>
      <c r="NZR87" s="169"/>
      <c r="NZS87" s="169"/>
      <c r="NZT87" s="169"/>
      <c r="NZU87" s="169"/>
      <c r="NZV87" s="169"/>
      <c r="NZW87" s="169"/>
      <c r="NZX87" s="169"/>
      <c r="NZY87" s="169"/>
      <c r="NZZ87" s="169"/>
      <c r="OAA87" s="169"/>
      <c r="OAB87" s="169"/>
      <c r="OAC87" s="169"/>
      <c r="OAD87" s="169"/>
      <c r="OAE87" s="169"/>
      <c r="OAF87" s="169"/>
      <c r="OAG87" s="169"/>
      <c r="OAH87" s="169"/>
      <c r="OAI87" s="169"/>
      <c r="OAJ87" s="169"/>
      <c r="OAK87" s="169"/>
      <c r="OAL87" s="169"/>
      <c r="OAM87" s="169"/>
      <c r="OAN87" s="169"/>
      <c r="OAO87" s="169"/>
      <c r="OAP87" s="169"/>
      <c r="OAQ87" s="169"/>
      <c r="OAR87" s="169"/>
      <c r="OAS87" s="169"/>
      <c r="OAT87" s="169"/>
      <c r="OAU87" s="169"/>
      <c r="OAV87" s="169"/>
      <c r="OAW87" s="169"/>
      <c r="OAX87" s="169"/>
      <c r="OAY87" s="169"/>
      <c r="OAZ87" s="169"/>
      <c r="OBA87" s="169"/>
      <c r="OBB87" s="169"/>
      <c r="OBC87" s="169"/>
      <c r="OBD87" s="169"/>
      <c r="OBE87" s="169"/>
      <c r="OBF87" s="169"/>
      <c r="OBG87" s="169"/>
      <c r="OBH87" s="169"/>
      <c r="OBI87" s="169"/>
      <c r="OBJ87" s="169"/>
      <c r="OBK87" s="169"/>
      <c r="OBL87" s="169"/>
      <c r="OBM87" s="169"/>
      <c r="OBN87" s="169"/>
      <c r="OBO87" s="169"/>
      <c r="OBP87" s="169"/>
      <c r="OBQ87" s="169"/>
      <c r="OBR87" s="169"/>
      <c r="OBS87" s="169"/>
      <c r="OBT87" s="169"/>
      <c r="OBU87" s="169"/>
      <c r="OBV87" s="169"/>
      <c r="OBW87" s="169"/>
      <c r="OBX87" s="169"/>
      <c r="OBY87" s="169"/>
      <c r="OBZ87" s="169"/>
      <c r="OCA87" s="169"/>
      <c r="OCB87" s="169"/>
      <c r="OCC87" s="169"/>
      <c r="OCD87" s="169"/>
      <c r="OCE87" s="169"/>
      <c r="OCF87" s="169"/>
      <c r="OCG87" s="169"/>
      <c r="OCH87" s="169"/>
      <c r="OCI87" s="169"/>
      <c r="OCJ87" s="169"/>
      <c r="OCK87" s="169"/>
      <c r="OCL87" s="169"/>
      <c r="OCM87" s="169"/>
      <c r="OCN87" s="169"/>
      <c r="OCO87" s="169"/>
      <c r="OCP87" s="169"/>
      <c r="OCQ87" s="169"/>
      <c r="OCR87" s="169"/>
      <c r="OCS87" s="169"/>
      <c r="OCT87" s="169"/>
      <c r="OCU87" s="169"/>
      <c r="OCV87" s="169"/>
      <c r="OCW87" s="169"/>
      <c r="OCX87" s="169"/>
      <c r="OCY87" s="169"/>
      <c r="OCZ87" s="169"/>
      <c r="ODA87" s="169"/>
      <c r="ODB87" s="169"/>
      <c r="ODC87" s="169"/>
      <c r="ODD87" s="169"/>
      <c r="ODE87" s="169"/>
      <c r="ODF87" s="169"/>
      <c r="ODG87" s="169"/>
      <c r="ODH87" s="169"/>
      <c r="ODI87" s="169"/>
      <c r="ODJ87" s="169"/>
      <c r="ODK87" s="169"/>
      <c r="ODL87" s="169"/>
      <c r="ODM87" s="169"/>
      <c r="ODN87" s="169"/>
      <c r="ODO87" s="169"/>
      <c r="ODP87" s="169"/>
      <c r="ODQ87" s="169"/>
      <c r="ODR87" s="169"/>
      <c r="ODS87" s="169"/>
      <c r="ODT87" s="169"/>
      <c r="ODU87" s="169"/>
      <c r="ODV87" s="169"/>
      <c r="ODW87" s="169"/>
      <c r="ODX87" s="169"/>
      <c r="ODY87" s="169"/>
      <c r="ODZ87" s="169"/>
      <c r="OEA87" s="169"/>
      <c r="OEB87" s="169"/>
      <c r="OEC87" s="169"/>
      <c r="OED87" s="169"/>
      <c r="OEE87" s="169"/>
      <c r="OEF87" s="169"/>
      <c r="OEG87" s="169"/>
      <c r="OEH87" s="169"/>
      <c r="OEI87" s="169"/>
      <c r="OEJ87" s="169"/>
      <c r="OEK87" s="169"/>
      <c r="OEL87" s="169"/>
      <c r="OEM87" s="169"/>
      <c r="OEN87" s="169"/>
      <c r="OEO87" s="169"/>
      <c r="OEP87" s="169"/>
      <c r="OEQ87" s="169"/>
      <c r="OER87" s="169"/>
      <c r="OES87" s="169"/>
      <c r="OET87" s="169"/>
      <c r="OEU87" s="169"/>
      <c r="OEV87" s="169"/>
      <c r="OEW87" s="169"/>
      <c r="OEX87" s="169"/>
      <c r="OEY87" s="169"/>
      <c r="OEZ87" s="169"/>
      <c r="OFA87" s="169"/>
      <c r="OFB87" s="169"/>
      <c r="OFC87" s="169"/>
      <c r="OFD87" s="169"/>
      <c r="OFE87" s="169"/>
      <c r="OFF87" s="169"/>
      <c r="OFG87" s="169"/>
      <c r="OFH87" s="169"/>
      <c r="OFI87" s="169"/>
      <c r="OFJ87" s="169"/>
      <c r="OFK87" s="169"/>
      <c r="OFL87" s="169"/>
      <c r="OFM87" s="169"/>
      <c r="OFN87" s="169"/>
      <c r="OFO87" s="169"/>
      <c r="OFP87" s="169"/>
      <c r="OFQ87" s="169"/>
      <c r="OFR87" s="169"/>
      <c r="OFS87" s="169"/>
      <c r="OFT87" s="169"/>
      <c r="OFU87" s="169"/>
      <c r="OFV87" s="169"/>
      <c r="OFW87" s="169"/>
      <c r="OFX87" s="169"/>
      <c r="OFY87" s="169"/>
      <c r="OFZ87" s="169"/>
      <c r="OGA87" s="169"/>
      <c r="OGB87" s="169"/>
      <c r="OGC87" s="169"/>
      <c r="OGD87" s="169"/>
      <c r="OGE87" s="169"/>
      <c r="OGF87" s="169"/>
      <c r="OGG87" s="169"/>
      <c r="OGH87" s="169"/>
      <c r="OGI87" s="169"/>
      <c r="OGJ87" s="169"/>
      <c r="OGK87" s="169"/>
      <c r="OGL87" s="169"/>
      <c r="OGM87" s="169"/>
      <c r="OGN87" s="169"/>
      <c r="OGO87" s="169"/>
      <c r="OGP87" s="169"/>
      <c r="OGQ87" s="169"/>
      <c r="OGR87" s="169"/>
      <c r="OGS87" s="169"/>
      <c r="OGT87" s="169"/>
      <c r="OGU87" s="169"/>
      <c r="OGV87" s="169"/>
      <c r="OGW87" s="169"/>
      <c r="OGX87" s="169"/>
      <c r="OGY87" s="169"/>
      <c r="OGZ87" s="169"/>
      <c r="OHA87" s="169"/>
      <c r="OHB87" s="169"/>
      <c r="OHC87" s="169"/>
      <c r="OHD87" s="169"/>
      <c r="OHE87" s="169"/>
      <c r="OHF87" s="169"/>
      <c r="OHG87" s="169"/>
      <c r="OHH87" s="169"/>
      <c r="OHI87" s="169"/>
      <c r="OHJ87" s="169"/>
      <c r="OHK87" s="169"/>
      <c r="OHL87" s="169"/>
      <c r="OHM87" s="169"/>
      <c r="OHN87" s="169"/>
      <c r="OHO87" s="169"/>
      <c r="OHP87" s="169"/>
      <c r="OHQ87" s="169"/>
      <c r="OHR87" s="169"/>
      <c r="OHS87" s="169"/>
      <c r="OHT87" s="169"/>
      <c r="OHU87" s="169"/>
      <c r="OHV87" s="169"/>
      <c r="OHW87" s="169"/>
      <c r="OHX87" s="169"/>
      <c r="OHY87" s="169"/>
      <c r="OHZ87" s="169"/>
      <c r="OIA87" s="169"/>
      <c r="OIB87" s="169"/>
      <c r="OIC87" s="169"/>
      <c r="OID87" s="169"/>
      <c r="OIE87" s="169"/>
      <c r="OIF87" s="169"/>
      <c r="OIG87" s="169"/>
      <c r="OIH87" s="169"/>
      <c r="OII87" s="169"/>
      <c r="OIJ87" s="169"/>
      <c r="OIK87" s="169"/>
      <c r="OIL87" s="169"/>
      <c r="OIM87" s="169"/>
      <c r="OIN87" s="169"/>
      <c r="OIO87" s="169"/>
      <c r="OIP87" s="169"/>
      <c r="OIQ87" s="169"/>
      <c r="OIR87" s="169"/>
      <c r="OIS87" s="169"/>
      <c r="OIT87" s="169"/>
      <c r="OIU87" s="169"/>
      <c r="OIV87" s="169"/>
      <c r="OIW87" s="169"/>
      <c r="OIX87" s="169"/>
      <c r="OIY87" s="169"/>
      <c r="OIZ87" s="169"/>
      <c r="OJA87" s="169"/>
      <c r="OJB87" s="169"/>
      <c r="OJC87" s="169"/>
      <c r="OJD87" s="169"/>
      <c r="OJE87" s="169"/>
      <c r="OJF87" s="169"/>
      <c r="OJG87" s="169"/>
      <c r="OJH87" s="169"/>
      <c r="OJI87" s="169"/>
      <c r="OJJ87" s="169"/>
      <c r="OJK87" s="169"/>
      <c r="OJL87" s="169"/>
      <c r="OJM87" s="169"/>
      <c r="OJN87" s="169"/>
      <c r="OJO87" s="169"/>
      <c r="OJP87" s="169"/>
      <c r="OJQ87" s="169"/>
      <c r="OJR87" s="169"/>
      <c r="OJS87" s="169"/>
      <c r="OJT87" s="169"/>
      <c r="OJU87" s="169"/>
      <c r="OJV87" s="169"/>
      <c r="OJW87" s="169"/>
      <c r="OJX87" s="169"/>
      <c r="OJY87" s="169"/>
      <c r="OJZ87" s="169"/>
      <c r="OKA87" s="169"/>
      <c r="OKB87" s="169"/>
      <c r="OKC87" s="169"/>
      <c r="OKD87" s="169"/>
      <c r="OKE87" s="169"/>
      <c r="OKF87" s="169"/>
      <c r="OKG87" s="169"/>
      <c r="OKH87" s="169"/>
      <c r="OKI87" s="169"/>
      <c r="OKJ87" s="169"/>
      <c r="OKK87" s="169"/>
      <c r="OKL87" s="169"/>
      <c r="OKM87" s="169"/>
      <c r="OKN87" s="169"/>
      <c r="OKO87" s="169"/>
      <c r="OKP87" s="169"/>
      <c r="OKQ87" s="169"/>
      <c r="OKR87" s="169"/>
      <c r="OKS87" s="169"/>
      <c r="OKT87" s="169"/>
      <c r="OKU87" s="169"/>
      <c r="OKV87" s="169"/>
      <c r="OKW87" s="169"/>
      <c r="OKX87" s="169"/>
      <c r="OKY87" s="169"/>
      <c r="OKZ87" s="169"/>
      <c r="OLA87" s="169"/>
      <c r="OLB87" s="169"/>
      <c r="OLC87" s="169"/>
      <c r="OLD87" s="169"/>
      <c r="OLE87" s="169"/>
      <c r="OLF87" s="169"/>
      <c r="OLG87" s="169"/>
      <c r="OLH87" s="169"/>
      <c r="OLI87" s="169"/>
      <c r="OLJ87" s="169"/>
      <c r="OLK87" s="169"/>
      <c r="OLL87" s="169"/>
      <c r="OLM87" s="169"/>
      <c r="OLN87" s="169"/>
      <c r="OLO87" s="169"/>
      <c r="OLP87" s="169"/>
      <c r="OLQ87" s="169"/>
      <c r="OLR87" s="169"/>
      <c r="OLS87" s="169"/>
      <c r="OLT87" s="169"/>
      <c r="OLU87" s="169"/>
      <c r="OLV87" s="169"/>
      <c r="OLW87" s="169"/>
      <c r="OLX87" s="169"/>
      <c r="OLY87" s="169"/>
      <c r="OLZ87" s="169"/>
      <c r="OMA87" s="169"/>
      <c r="OMB87" s="169"/>
      <c r="OMC87" s="169"/>
      <c r="OMD87" s="169"/>
      <c r="OME87" s="169"/>
      <c r="OMF87" s="169"/>
      <c r="OMG87" s="169"/>
      <c r="OMH87" s="169"/>
      <c r="OMI87" s="169"/>
      <c r="OMJ87" s="169"/>
      <c r="OMK87" s="169"/>
      <c r="OML87" s="169"/>
      <c r="OMM87" s="169"/>
      <c r="OMN87" s="169"/>
      <c r="OMO87" s="169"/>
      <c r="OMP87" s="169"/>
      <c r="OMQ87" s="169"/>
      <c r="OMR87" s="169"/>
      <c r="OMS87" s="169"/>
      <c r="OMT87" s="169"/>
      <c r="OMU87" s="169"/>
      <c r="OMV87" s="169"/>
      <c r="OMW87" s="169"/>
      <c r="OMX87" s="169"/>
      <c r="OMY87" s="169"/>
      <c r="OMZ87" s="169"/>
      <c r="ONA87" s="169"/>
      <c r="ONB87" s="169"/>
      <c r="ONC87" s="169"/>
      <c r="OND87" s="169"/>
      <c r="ONE87" s="169"/>
      <c r="ONF87" s="169"/>
      <c r="ONG87" s="169"/>
      <c r="ONH87" s="169"/>
      <c r="ONI87" s="169"/>
      <c r="ONJ87" s="169"/>
      <c r="ONK87" s="169"/>
      <c r="ONL87" s="169"/>
      <c r="ONM87" s="169"/>
      <c r="ONN87" s="169"/>
      <c r="ONO87" s="169"/>
      <c r="ONP87" s="169"/>
      <c r="ONQ87" s="169"/>
      <c r="ONR87" s="169"/>
      <c r="ONS87" s="169"/>
      <c r="ONT87" s="169"/>
      <c r="ONU87" s="169"/>
      <c r="ONV87" s="169"/>
      <c r="ONW87" s="169"/>
      <c r="ONX87" s="169"/>
      <c r="ONY87" s="169"/>
      <c r="ONZ87" s="169"/>
      <c r="OOA87" s="169"/>
      <c r="OOB87" s="169"/>
      <c r="OOC87" s="169"/>
      <c r="OOD87" s="169"/>
      <c r="OOE87" s="169"/>
      <c r="OOF87" s="169"/>
      <c r="OOG87" s="169"/>
      <c r="OOH87" s="169"/>
      <c r="OOI87" s="169"/>
      <c r="OOJ87" s="169"/>
      <c r="OOK87" s="169"/>
      <c r="OOL87" s="169"/>
      <c r="OOM87" s="169"/>
      <c r="OON87" s="169"/>
      <c r="OOO87" s="169"/>
      <c r="OOP87" s="169"/>
      <c r="OOQ87" s="169"/>
      <c r="OOR87" s="169"/>
      <c r="OOS87" s="169"/>
      <c r="OOT87" s="169"/>
      <c r="OOU87" s="169"/>
      <c r="OOV87" s="169"/>
      <c r="OOW87" s="169"/>
      <c r="OOX87" s="169"/>
      <c r="OOY87" s="169"/>
      <c r="OOZ87" s="169"/>
      <c r="OPA87" s="169"/>
      <c r="OPB87" s="169"/>
      <c r="OPC87" s="169"/>
      <c r="OPD87" s="169"/>
      <c r="OPE87" s="169"/>
      <c r="OPF87" s="169"/>
      <c r="OPG87" s="169"/>
      <c r="OPH87" s="169"/>
      <c r="OPI87" s="169"/>
      <c r="OPJ87" s="169"/>
      <c r="OPK87" s="169"/>
      <c r="OPL87" s="169"/>
      <c r="OPM87" s="169"/>
      <c r="OPN87" s="169"/>
      <c r="OPO87" s="169"/>
      <c r="OPP87" s="169"/>
      <c r="OPQ87" s="169"/>
      <c r="OPR87" s="169"/>
      <c r="OPS87" s="169"/>
      <c r="OPT87" s="169"/>
      <c r="OPU87" s="169"/>
      <c r="OPV87" s="169"/>
      <c r="OPW87" s="169"/>
      <c r="OPX87" s="169"/>
      <c r="OPY87" s="169"/>
      <c r="OPZ87" s="169"/>
      <c r="OQA87" s="169"/>
      <c r="OQB87" s="169"/>
      <c r="OQC87" s="169"/>
      <c r="OQD87" s="169"/>
      <c r="OQE87" s="169"/>
      <c r="OQF87" s="169"/>
      <c r="OQG87" s="169"/>
      <c r="OQH87" s="169"/>
      <c r="OQI87" s="169"/>
      <c r="OQJ87" s="169"/>
      <c r="OQK87" s="169"/>
      <c r="OQL87" s="169"/>
      <c r="OQM87" s="169"/>
      <c r="OQN87" s="169"/>
      <c r="OQO87" s="169"/>
      <c r="OQP87" s="169"/>
      <c r="OQQ87" s="169"/>
      <c r="OQR87" s="169"/>
      <c r="OQS87" s="169"/>
      <c r="OQT87" s="169"/>
      <c r="OQU87" s="169"/>
      <c r="OQV87" s="169"/>
      <c r="OQW87" s="169"/>
      <c r="OQX87" s="169"/>
      <c r="OQY87" s="169"/>
      <c r="OQZ87" s="169"/>
      <c r="ORA87" s="169"/>
      <c r="ORB87" s="169"/>
      <c r="ORC87" s="169"/>
      <c r="ORD87" s="169"/>
      <c r="ORE87" s="169"/>
      <c r="ORF87" s="169"/>
      <c r="ORG87" s="169"/>
      <c r="ORH87" s="169"/>
      <c r="ORI87" s="169"/>
      <c r="ORJ87" s="169"/>
      <c r="ORK87" s="169"/>
      <c r="ORL87" s="169"/>
      <c r="ORM87" s="169"/>
      <c r="ORN87" s="169"/>
      <c r="ORO87" s="169"/>
      <c r="ORP87" s="169"/>
      <c r="ORQ87" s="169"/>
      <c r="ORR87" s="169"/>
      <c r="ORS87" s="169"/>
      <c r="ORT87" s="169"/>
      <c r="ORU87" s="169"/>
      <c r="ORV87" s="169"/>
      <c r="ORW87" s="169"/>
      <c r="ORX87" s="169"/>
      <c r="ORY87" s="169"/>
      <c r="ORZ87" s="169"/>
      <c r="OSA87" s="169"/>
      <c r="OSB87" s="169"/>
      <c r="OSC87" s="169"/>
      <c r="OSD87" s="169"/>
      <c r="OSE87" s="169"/>
      <c r="OSF87" s="169"/>
      <c r="OSG87" s="169"/>
      <c r="OSH87" s="169"/>
      <c r="OSI87" s="169"/>
      <c r="OSJ87" s="169"/>
      <c r="OSK87" s="169"/>
      <c r="OSL87" s="169"/>
      <c r="OSM87" s="169"/>
      <c r="OSN87" s="169"/>
      <c r="OSO87" s="169"/>
      <c r="OSP87" s="169"/>
      <c r="OSQ87" s="169"/>
      <c r="OSR87" s="169"/>
      <c r="OSS87" s="169"/>
      <c r="OST87" s="169"/>
      <c r="OSU87" s="169"/>
      <c r="OSV87" s="169"/>
      <c r="OSW87" s="169"/>
      <c r="OSX87" s="169"/>
      <c r="OSY87" s="169"/>
      <c r="OSZ87" s="169"/>
      <c r="OTA87" s="169"/>
      <c r="OTB87" s="169"/>
      <c r="OTC87" s="169"/>
      <c r="OTD87" s="169"/>
      <c r="OTE87" s="169"/>
      <c r="OTF87" s="169"/>
      <c r="OTG87" s="169"/>
      <c r="OTH87" s="169"/>
      <c r="OTI87" s="169"/>
      <c r="OTJ87" s="169"/>
      <c r="OTK87" s="169"/>
      <c r="OTL87" s="169"/>
      <c r="OTM87" s="169"/>
      <c r="OTN87" s="169"/>
      <c r="OTO87" s="169"/>
      <c r="OTP87" s="169"/>
      <c r="OTQ87" s="169"/>
      <c r="OTR87" s="169"/>
      <c r="OTS87" s="169"/>
      <c r="OTT87" s="169"/>
      <c r="OTU87" s="169"/>
      <c r="OTV87" s="169"/>
      <c r="OTW87" s="169"/>
      <c r="OTX87" s="169"/>
      <c r="OTY87" s="169"/>
      <c r="OTZ87" s="169"/>
      <c r="OUA87" s="169"/>
      <c r="OUB87" s="169"/>
      <c r="OUC87" s="169"/>
      <c r="OUD87" s="169"/>
      <c r="OUE87" s="169"/>
      <c r="OUF87" s="169"/>
      <c r="OUG87" s="169"/>
      <c r="OUH87" s="169"/>
      <c r="OUI87" s="169"/>
      <c r="OUJ87" s="169"/>
      <c r="OUK87" s="169"/>
      <c r="OUL87" s="169"/>
      <c r="OUM87" s="169"/>
      <c r="OUN87" s="169"/>
      <c r="OUO87" s="169"/>
      <c r="OUP87" s="169"/>
      <c r="OUQ87" s="169"/>
      <c r="OUR87" s="169"/>
      <c r="OUS87" s="169"/>
      <c r="OUT87" s="169"/>
      <c r="OUU87" s="169"/>
      <c r="OUV87" s="169"/>
      <c r="OUW87" s="169"/>
      <c r="OUX87" s="169"/>
      <c r="OUY87" s="169"/>
      <c r="OUZ87" s="169"/>
      <c r="OVA87" s="169"/>
      <c r="OVB87" s="169"/>
      <c r="OVC87" s="169"/>
      <c r="OVD87" s="169"/>
      <c r="OVE87" s="169"/>
      <c r="OVF87" s="169"/>
      <c r="OVG87" s="169"/>
      <c r="OVH87" s="169"/>
      <c r="OVI87" s="169"/>
      <c r="OVJ87" s="169"/>
      <c r="OVK87" s="169"/>
      <c r="OVL87" s="169"/>
      <c r="OVM87" s="169"/>
      <c r="OVN87" s="169"/>
      <c r="OVO87" s="169"/>
      <c r="OVP87" s="169"/>
      <c r="OVQ87" s="169"/>
      <c r="OVR87" s="169"/>
      <c r="OVS87" s="169"/>
      <c r="OVT87" s="169"/>
      <c r="OVU87" s="169"/>
      <c r="OVV87" s="169"/>
      <c r="OVW87" s="169"/>
      <c r="OVX87" s="169"/>
      <c r="OVY87" s="169"/>
      <c r="OVZ87" s="169"/>
      <c r="OWA87" s="169"/>
      <c r="OWB87" s="169"/>
      <c r="OWC87" s="169"/>
      <c r="OWD87" s="169"/>
      <c r="OWE87" s="169"/>
      <c r="OWF87" s="169"/>
      <c r="OWG87" s="169"/>
      <c r="OWH87" s="169"/>
      <c r="OWI87" s="169"/>
      <c r="OWJ87" s="169"/>
      <c r="OWK87" s="169"/>
      <c r="OWL87" s="169"/>
      <c r="OWM87" s="169"/>
      <c r="OWN87" s="169"/>
      <c r="OWO87" s="169"/>
      <c r="OWP87" s="169"/>
      <c r="OWQ87" s="169"/>
      <c r="OWR87" s="169"/>
      <c r="OWS87" s="169"/>
      <c r="OWT87" s="169"/>
      <c r="OWU87" s="169"/>
      <c r="OWV87" s="169"/>
      <c r="OWW87" s="169"/>
      <c r="OWX87" s="169"/>
      <c r="OWY87" s="169"/>
      <c r="OWZ87" s="169"/>
      <c r="OXA87" s="169"/>
      <c r="OXB87" s="169"/>
      <c r="OXC87" s="169"/>
      <c r="OXD87" s="169"/>
      <c r="OXE87" s="169"/>
      <c r="OXF87" s="169"/>
      <c r="OXG87" s="169"/>
      <c r="OXH87" s="169"/>
      <c r="OXI87" s="169"/>
      <c r="OXJ87" s="169"/>
      <c r="OXK87" s="169"/>
      <c r="OXL87" s="169"/>
      <c r="OXM87" s="169"/>
      <c r="OXN87" s="169"/>
      <c r="OXO87" s="169"/>
      <c r="OXP87" s="169"/>
      <c r="OXQ87" s="169"/>
      <c r="OXR87" s="169"/>
      <c r="OXS87" s="169"/>
      <c r="OXT87" s="169"/>
      <c r="OXU87" s="169"/>
      <c r="OXV87" s="169"/>
      <c r="OXW87" s="169"/>
      <c r="OXX87" s="169"/>
      <c r="OXY87" s="169"/>
      <c r="OXZ87" s="169"/>
      <c r="OYA87" s="169"/>
      <c r="OYB87" s="169"/>
      <c r="OYC87" s="169"/>
      <c r="OYD87" s="169"/>
      <c r="OYE87" s="169"/>
      <c r="OYF87" s="169"/>
      <c r="OYG87" s="169"/>
      <c r="OYH87" s="169"/>
      <c r="OYI87" s="169"/>
      <c r="OYJ87" s="169"/>
      <c r="OYK87" s="169"/>
      <c r="OYL87" s="169"/>
      <c r="OYM87" s="169"/>
      <c r="OYN87" s="169"/>
      <c r="OYO87" s="169"/>
      <c r="OYP87" s="169"/>
      <c r="OYQ87" s="169"/>
      <c r="OYR87" s="169"/>
      <c r="OYS87" s="169"/>
      <c r="OYT87" s="169"/>
      <c r="OYU87" s="169"/>
      <c r="OYV87" s="169"/>
      <c r="OYW87" s="169"/>
      <c r="OYX87" s="169"/>
      <c r="OYY87" s="169"/>
      <c r="OYZ87" s="169"/>
      <c r="OZA87" s="169"/>
      <c r="OZB87" s="169"/>
      <c r="OZC87" s="169"/>
      <c r="OZD87" s="169"/>
      <c r="OZE87" s="169"/>
      <c r="OZF87" s="169"/>
      <c r="OZG87" s="169"/>
      <c r="OZH87" s="169"/>
      <c r="OZI87" s="169"/>
      <c r="OZJ87" s="169"/>
      <c r="OZK87" s="169"/>
      <c r="OZL87" s="169"/>
      <c r="OZM87" s="169"/>
      <c r="OZN87" s="169"/>
      <c r="OZO87" s="169"/>
      <c r="OZP87" s="169"/>
      <c r="OZQ87" s="169"/>
      <c r="OZR87" s="169"/>
      <c r="OZS87" s="169"/>
      <c r="OZT87" s="169"/>
      <c r="OZU87" s="169"/>
      <c r="OZV87" s="169"/>
      <c r="OZW87" s="169"/>
      <c r="OZX87" s="169"/>
      <c r="OZY87" s="169"/>
      <c r="OZZ87" s="169"/>
      <c r="PAA87" s="169"/>
      <c r="PAB87" s="169"/>
      <c r="PAC87" s="169"/>
      <c r="PAD87" s="169"/>
      <c r="PAE87" s="169"/>
      <c r="PAF87" s="169"/>
      <c r="PAG87" s="169"/>
      <c r="PAH87" s="169"/>
      <c r="PAI87" s="169"/>
      <c r="PAJ87" s="169"/>
      <c r="PAK87" s="169"/>
      <c r="PAL87" s="169"/>
      <c r="PAM87" s="169"/>
      <c r="PAN87" s="169"/>
      <c r="PAO87" s="169"/>
      <c r="PAP87" s="169"/>
      <c r="PAQ87" s="169"/>
      <c r="PAR87" s="169"/>
      <c r="PAS87" s="169"/>
      <c r="PAT87" s="169"/>
      <c r="PAU87" s="169"/>
      <c r="PAV87" s="169"/>
      <c r="PAW87" s="169"/>
      <c r="PAX87" s="169"/>
      <c r="PAY87" s="169"/>
      <c r="PAZ87" s="169"/>
      <c r="PBA87" s="169"/>
      <c r="PBB87" s="169"/>
      <c r="PBC87" s="169"/>
      <c r="PBD87" s="169"/>
      <c r="PBE87" s="169"/>
      <c r="PBF87" s="169"/>
      <c r="PBG87" s="169"/>
      <c r="PBH87" s="169"/>
      <c r="PBI87" s="169"/>
      <c r="PBJ87" s="169"/>
      <c r="PBK87" s="169"/>
      <c r="PBL87" s="169"/>
      <c r="PBM87" s="169"/>
      <c r="PBN87" s="169"/>
      <c r="PBO87" s="169"/>
      <c r="PBP87" s="169"/>
      <c r="PBQ87" s="169"/>
      <c r="PBR87" s="169"/>
      <c r="PBS87" s="169"/>
      <c r="PBT87" s="169"/>
      <c r="PBU87" s="169"/>
      <c r="PBV87" s="169"/>
      <c r="PBW87" s="169"/>
      <c r="PBX87" s="169"/>
      <c r="PBY87" s="169"/>
      <c r="PBZ87" s="169"/>
      <c r="PCA87" s="169"/>
      <c r="PCB87" s="169"/>
      <c r="PCC87" s="169"/>
      <c r="PCD87" s="169"/>
      <c r="PCE87" s="169"/>
      <c r="PCF87" s="169"/>
      <c r="PCG87" s="169"/>
      <c r="PCH87" s="169"/>
      <c r="PCI87" s="169"/>
      <c r="PCJ87" s="169"/>
      <c r="PCK87" s="169"/>
      <c r="PCL87" s="169"/>
      <c r="PCM87" s="169"/>
      <c r="PCN87" s="169"/>
      <c r="PCO87" s="169"/>
      <c r="PCP87" s="169"/>
      <c r="PCQ87" s="169"/>
      <c r="PCR87" s="169"/>
      <c r="PCS87" s="169"/>
      <c r="PCT87" s="169"/>
      <c r="PCU87" s="169"/>
      <c r="PCV87" s="169"/>
      <c r="PCW87" s="169"/>
      <c r="PCX87" s="169"/>
      <c r="PCY87" s="169"/>
      <c r="PCZ87" s="169"/>
      <c r="PDA87" s="169"/>
      <c r="PDB87" s="169"/>
      <c r="PDC87" s="169"/>
      <c r="PDD87" s="169"/>
      <c r="PDE87" s="169"/>
      <c r="PDF87" s="169"/>
      <c r="PDG87" s="169"/>
      <c r="PDH87" s="169"/>
      <c r="PDI87" s="169"/>
      <c r="PDJ87" s="169"/>
      <c r="PDK87" s="169"/>
      <c r="PDL87" s="169"/>
      <c r="PDM87" s="169"/>
      <c r="PDN87" s="169"/>
      <c r="PDO87" s="169"/>
      <c r="PDP87" s="169"/>
      <c r="PDQ87" s="169"/>
      <c r="PDR87" s="169"/>
      <c r="PDS87" s="169"/>
      <c r="PDT87" s="169"/>
      <c r="PDU87" s="169"/>
      <c r="PDV87" s="169"/>
      <c r="PDW87" s="169"/>
      <c r="PDX87" s="169"/>
      <c r="PDY87" s="169"/>
      <c r="PDZ87" s="169"/>
      <c r="PEA87" s="169"/>
      <c r="PEB87" s="169"/>
      <c r="PEC87" s="169"/>
      <c r="PED87" s="169"/>
      <c r="PEE87" s="169"/>
      <c r="PEF87" s="169"/>
      <c r="PEG87" s="169"/>
      <c r="PEH87" s="169"/>
      <c r="PEI87" s="169"/>
      <c r="PEJ87" s="169"/>
      <c r="PEK87" s="169"/>
      <c r="PEL87" s="169"/>
      <c r="PEM87" s="169"/>
      <c r="PEN87" s="169"/>
      <c r="PEO87" s="169"/>
      <c r="PEP87" s="169"/>
      <c r="PEQ87" s="169"/>
      <c r="PER87" s="169"/>
      <c r="PES87" s="169"/>
      <c r="PET87" s="169"/>
      <c r="PEU87" s="169"/>
      <c r="PEV87" s="169"/>
      <c r="PEW87" s="169"/>
      <c r="PEX87" s="169"/>
      <c r="PEY87" s="169"/>
      <c r="PEZ87" s="169"/>
      <c r="PFA87" s="169"/>
      <c r="PFB87" s="169"/>
      <c r="PFC87" s="169"/>
      <c r="PFD87" s="169"/>
      <c r="PFE87" s="169"/>
      <c r="PFF87" s="169"/>
      <c r="PFG87" s="169"/>
      <c r="PFH87" s="169"/>
      <c r="PFI87" s="169"/>
      <c r="PFJ87" s="169"/>
      <c r="PFK87" s="169"/>
      <c r="PFL87" s="169"/>
      <c r="PFM87" s="169"/>
      <c r="PFN87" s="169"/>
      <c r="PFO87" s="169"/>
      <c r="PFP87" s="169"/>
      <c r="PFQ87" s="169"/>
      <c r="PFR87" s="169"/>
      <c r="PFS87" s="169"/>
      <c r="PFT87" s="169"/>
      <c r="PFU87" s="169"/>
      <c r="PFV87" s="169"/>
      <c r="PFW87" s="169"/>
      <c r="PFX87" s="169"/>
      <c r="PFY87" s="169"/>
      <c r="PFZ87" s="169"/>
      <c r="PGA87" s="169"/>
      <c r="PGB87" s="169"/>
      <c r="PGC87" s="169"/>
      <c r="PGD87" s="169"/>
      <c r="PGE87" s="169"/>
      <c r="PGF87" s="169"/>
      <c r="PGG87" s="169"/>
      <c r="PGH87" s="169"/>
      <c r="PGI87" s="169"/>
      <c r="PGJ87" s="169"/>
      <c r="PGK87" s="169"/>
      <c r="PGL87" s="169"/>
      <c r="PGM87" s="169"/>
      <c r="PGN87" s="169"/>
      <c r="PGO87" s="169"/>
      <c r="PGP87" s="169"/>
      <c r="PGQ87" s="169"/>
      <c r="PGR87" s="169"/>
      <c r="PGS87" s="169"/>
      <c r="PGT87" s="169"/>
      <c r="PGU87" s="169"/>
      <c r="PGV87" s="169"/>
      <c r="PGW87" s="169"/>
      <c r="PGX87" s="169"/>
      <c r="PGY87" s="169"/>
      <c r="PGZ87" s="169"/>
      <c r="PHA87" s="169"/>
      <c r="PHB87" s="169"/>
      <c r="PHC87" s="169"/>
      <c r="PHD87" s="169"/>
      <c r="PHE87" s="169"/>
      <c r="PHF87" s="169"/>
      <c r="PHG87" s="169"/>
      <c r="PHH87" s="169"/>
      <c r="PHI87" s="169"/>
      <c r="PHJ87" s="169"/>
      <c r="PHK87" s="169"/>
      <c r="PHL87" s="169"/>
      <c r="PHM87" s="169"/>
      <c r="PHN87" s="169"/>
      <c r="PHO87" s="169"/>
      <c r="PHP87" s="169"/>
      <c r="PHQ87" s="169"/>
      <c r="PHR87" s="169"/>
      <c r="PHS87" s="169"/>
      <c r="PHT87" s="169"/>
      <c r="PHU87" s="169"/>
      <c r="PHV87" s="169"/>
      <c r="PHW87" s="169"/>
      <c r="PHX87" s="169"/>
      <c r="PHY87" s="169"/>
      <c r="PHZ87" s="169"/>
      <c r="PIA87" s="169"/>
      <c r="PIB87" s="169"/>
      <c r="PIC87" s="169"/>
      <c r="PID87" s="169"/>
      <c r="PIE87" s="169"/>
      <c r="PIF87" s="169"/>
      <c r="PIG87" s="169"/>
      <c r="PIH87" s="169"/>
      <c r="PII87" s="169"/>
      <c r="PIJ87" s="169"/>
      <c r="PIK87" s="169"/>
      <c r="PIL87" s="169"/>
      <c r="PIM87" s="169"/>
      <c r="PIN87" s="169"/>
      <c r="PIO87" s="169"/>
      <c r="PIP87" s="169"/>
      <c r="PIQ87" s="169"/>
      <c r="PIR87" s="169"/>
      <c r="PIS87" s="169"/>
      <c r="PIT87" s="169"/>
      <c r="PIU87" s="169"/>
      <c r="PIV87" s="169"/>
      <c r="PIW87" s="169"/>
      <c r="PIX87" s="169"/>
      <c r="PIY87" s="169"/>
      <c r="PIZ87" s="169"/>
      <c r="PJA87" s="169"/>
      <c r="PJB87" s="169"/>
      <c r="PJC87" s="169"/>
      <c r="PJD87" s="169"/>
      <c r="PJE87" s="169"/>
      <c r="PJF87" s="169"/>
      <c r="PJG87" s="169"/>
      <c r="PJH87" s="169"/>
      <c r="PJI87" s="169"/>
      <c r="PJJ87" s="169"/>
      <c r="PJK87" s="169"/>
      <c r="PJL87" s="169"/>
      <c r="PJM87" s="169"/>
      <c r="PJN87" s="169"/>
      <c r="PJO87" s="169"/>
      <c r="PJP87" s="169"/>
      <c r="PJQ87" s="169"/>
      <c r="PJR87" s="169"/>
      <c r="PJS87" s="169"/>
      <c r="PJT87" s="169"/>
      <c r="PJU87" s="169"/>
      <c r="PJV87" s="169"/>
      <c r="PJW87" s="169"/>
      <c r="PJX87" s="169"/>
      <c r="PJY87" s="169"/>
      <c r="PJZ87" s="169"/>
      <c r="PKA87" s="169"/>
      <c r="PKB87" s="169"/>
      <c r="PKC87" s="169"/>
      <c r="PKD87" s="169"/>
      <c r="PKE87" s="169"/>
      <c r="PKF87" s="169"/>
      <c r="PKG87" s="169"/>
      <c r="PKH87" s="169"/>
      <c r="PKI87" s="169"/>
      <c r="PKJ87" s="169"/>
      <c r="PKK87" s="169"/>
      <c r="PKL87" s="169"/>
      <c r="PKM87" s="169"/>
      <c r="PKN87" s="169"/>
      <c r="PKO87" s="169"/>
      <c r="PKP87" s="169"/>
      <c r="PKQ87" s="169"/>
      <c r="PKR87" s="169"/>
      <c r="PKS87" s="169"/>
      <c r="PKT87" s="169"/>
      <c r="PKU87" s="169"/>
      <c r="PKV87" s="169"/>
      <c r="PKW87" s="169"/>
      <c r="PKX87" s="169"/>
      <c r="PKY87" s="169"/>
      <c r="PKZ87" s="169"/>
      <c r="PLA87" s="169"/>
      <c r="PLB87" s="169"/>
      <c r="PLC87" s="169"/>
      <c r="PLD87" s="169"/>
      <c r="PLE87" s="169"/>
      <c r="PLF87" s="169"/>
      <c r="PLG87" s="169"/>
      <c r="PLH87" s="169"/>
      <c r="PLI87" s="169"/>
      <c r="PLJ87" s="169"/>
      <c r="PLK87" s="169"/>
      <c r="PLL87" s="169"/>
      <c r="PLM87" s="169"/>
      <c r="PLN87" s="169"/>
      <c r="PLO87" s="169"/>
      <c r="PLP87" s="169"/>
      <c r="PLQ87" s="169"/>
      <c r="PLR87" s="169"/>
      <c r="PLS87" s="169"/>
      <c r="PLT87" s="169"/>
      <c r="PLU87" s="169"/>
      <c r="PLV87" s="169"/>
      <c r="PLW87" s="169"/>
      <c r="PLX87" s="169"/>
      <c r="PLY87" s="169"/>
      <c r="PLZ87" s="169"/>
      <c r="PMA87" s="169"/>
      <c r="PMB87" s="169"/>
      <c r="PMC87" s="169"/>
      <c r="PMD87" s="169"/>
      <c r="PME87" s="169"/>
      <c r="PMF87" s="169"/>
      <c r="PMG87" s="169"/>
      <c r="PMH87" s="169"/>
      <c r="PMI87" s="169"/>
      <c r="PMJ87" s="169"/>
      <c r="PMK87" s="169"/>
      <c r="PML87" s="169"/>
      <c r="PMM87" s="169"/>
      <c r="PMN87" s="169"/>
      <c r="PMO87" s="169"/>
      <c r="PMP87" s="169"/>
      <c r="PMQ87" s="169"/>
      <c r="PMR87" s="169"/>
      <c r="PMS87" s="169"/>
      <c r="PMT87" s="169"/>
      <c r="PMU87" s="169"/>
      <c r="PMV87" s="169"/>
      <c r="PMW87" s="169"/>
      <c r="PMX87" s="169"/>
      <c r="PMY87" s="169"/>
      <c r="PMZ87" s="169"/>
      <c r="PNA87" s="169"/>
      <c r="PNB87" s="169"/>
      <c r="PNC87" s="169"/>
      <c r="PND87" s="169"/>
      <c r="PNE87" s="169"/>
      <c r="PNF87" s="169"/>
      <c r="PNG87" s="169"/>
      <c r="PNH87" s="169"/>
      <c r="PNI87" s="169"/>
      <c r="PNJ87" s="169"/>
      <c r="PNK87" s="169"/>
      <c r="PNL87" s="169"/>
      <c r="PNM87" s="169"/>
      <c r="PNN87" s="169"/>
      <c r="PNO87" s="169"/>
      <c r="PNP87" s="169"/>
      <c r="PNQ87" s="169"/>
      <c r="PNR87" s="169"/>
      <c r="PNS87" s="169"/>
      <c r="PNT87" s="169"/>
      <c r="PNU87" s="169"/>
      <c r="PNV87" s="169"/>
      <c r="PNW87" s="169"/>
      <c r="PNX87" s="169"/>
      <c r="PNY87" s="169"/>
      <c r="PNZ87" s="169"/>
      <c r="POA87" s="169"/>
      <c r="POB87" s="169"/>
      <c r="POC87" s="169"/>
      <c r="POD87" s="169"/>
      <c r="POE87" s="169"/>
      <c r="POF87" s="169"/>
      <c r="POG87" s="169"/>
      <c r="POH87" s="169"/>
      <c r="POI87" s="169"/>
      <c r="POJ87" s="169"/>
      <c r="POK87" s="169"/>
      <c r="POL87" s="169"/>
      <c r="POM87" s="169"/>
      <c r="PON87" s="169"/>
      <c r="POO87" s="169"/>
      <c r="POP87" s="169"/>
      <c r="POQ87" s="169"/>
      <c r="POR87" s="169"/>
      <c r="POS87" s="169"/>
      <c r="POT87" s="169"/>
      <c r="POU87" s="169"/>
      <c r="POV87" s="169"/>
      <c r="POW87" s="169"/>
      <c r="POX87" s="169"/>
      <c r="POY87" s="169"/>
      <c r="POZ87" s="169"/>
      <c r="PPA87" s="169"/>
      <c r="PPB87" s="169"/>
      <c r="PPC87" s="169"/>
      <c r="PPD87" s="169"/>
      <c r="PPE87" s="169"/>
      <c r="PPF87" s="169"/>
      <c r="PPG87" s="169"/>
      <c r="PPH87" s="169"/>
      <c r="PPI87" s="169"/>
      <c r="PPJ87" s="169"/>
      <c r="PPK87" s="169"/>
      <c r="PPL87" s="169"/>
      <c r="PPM87" s="169"/>
      <c r="PPN87" s="169"/>
      <c r="PPO87" s="169"/>
      <c r="PPP87" s="169"/>
      <c r="PPQ87" s="169"/>
      <c r="PPR87" s="169"/>
      <c r="PPS87" s="169"/>
      <c r="PPT87" s="169"/>
      <c r="PPU87" s="169"/>
      <c r="PPV87" s="169"/>
      <c r="PPW87" s="169"/>
      <c r="PPX87" s="169"/>
      <c r="PPY87" s="169"/>
      <c r="PPZ87" s="169"/>
      <c r="PQA87" s="169"/>
      <c r="PQB87" s="169"/>
      <c r="PQC87" s="169"/>
      <c r="PQD87" s="169"/>
      <c r="PQE87" s="169"/>
      <c r="PQF87" s="169"/>
      <c r="PQG87" s="169"/>
      <c r="PQH87" s="169"/>
      <c r="PQI87" s="169"/>
      <c r="PQJ87" s="169"/>
      <c r="PQK87" s="169"/>
      <c r="PQL87" s="169"/>
      <c r="PQM87" s="169"/>
      <c r="PQN87" s="169"/>
      <c r="PQO87" s="169"/>
      <c r="PQP87" s="169"/>
      <c r="PQQ87" s="169"/>
      <c r="PQR87" s="169"/>
      <c r="PQS87" s="169"/>
      <c r="PQT87" s="169"/>
      <c r="PQU87" s="169"/>
      <c r="PQV87" s="169"/>
      <c r="PQW87" s="169"/>
      <c r="PQX87" s="169"/>
      <c r="PQY87" s="169"/>
      <c r="PQZ87" s="169"/>
      <c r="PRA87" s="169"/>
      <c r="PRB87" s="169"/>
      <c r="PRC87" s="169"/>
      <c r="PRD87" s="169"/>
      <c r="PRE87" s="169"/>
      <c r="PRF87" s="169"/>
      <c r="PRG87" s="169"/>
      <c r="PRH87" s="169"/>
      <c r="PRI87" s="169"/>
      <c r="PRJ87" s="169"/>
      <c r="PRK87" s="169"/>
      <c r="PRL87" s="169"/>
      <c r="PRM87" s="169"/>
      <c r="PRN87" s="169"/>
      <c r="PRO87" s="169"/>
      <c r="PRP87" s="169"/>
      <c r="PRQ87" s="169"/>
      <c r="PRR87" s="169"/>
      <c r="PRS87" s="169"/>
      <c r="PRT87" s="169"/>
      <c r="PRU87" s="169"/>
      <c r="PRV87" s="169"/>
      <c r="PRW87" s="169"/>
      <c r="PRX87" s="169"/>
      <c r="PRY87" s="169"/>
      <c r="PRZ87" s="169"/>
      <c r="PSA87" s="169"/>
      <c r="PSB87" s="169"/>
      <c r="PSC87" s="169"/>
      <c r="PSD87" s="169"/>
      <c r="PSE87" s="169"/>
      <c r="PSF87" s="169"/>
      <c r="PSG87" s="169"/>
      <c r="PSH87" s="169"/>
      <c r="PSI87" s="169"/>
      <c r="PSJ87" s="169"/>
      <c r="PSK87" s="169"/>
      <c r="PSL87" s="169"/>
      <c r="PSM87" s="169"/>
      <c r="PSN87" s="169"/>
      <c r="PSO87" s="169"/>
      <c r="PSP87" s="169"/>
      <c r="PSQ87" s="169"/>
      <c r="PSR87" s="169"/>
      <c r="PSS87" s="169"/>
      <c r="PST87" s="169"/>
      <c r="PSU87" s="169"/>
      <c r="PSV87" s="169"/>
      <c r="PSW87" s="169"/>
      <c r="PSX87" s="169"/>
      <c r="PSY87" s="169"/>
      <c r="PSZ87" s="169"/>
      <c r="PTA87" s="169"/>
      <c r="PTB87" s="169"/>
      <c r="PTC87" s="169"/>
      <c r="PTD87" s="169"/>
      <c r="PTE87" s="169"/>
      <c r="PTF87" s="169"/>
      <c r="PTG87" s="169"/>
      <c r="PTH87" s="169"/>
      <c r="PTI87" s="169"/>
      <c r="PTJ87" s="169"/>
      <c r="PTK87" s="169"/>
      <c r="PTL87" s="169"/>
      <c r="PTM87" s="169"/>
      <c r="PTN87" s="169"/>
      <c r="PTO87" s="169"/>
      <c r="PTP87" s="169"/>
      <c r="PTQ87" s="169"/>
      <c r="PTR87" s="169"/>
      <c r="PTS87" s="169"/>
      <c r="PTT87" s="169"/>
      <c r="PTU87" s="169"/>
      <c r="PTV87" s="169"/>
      <c r="PTW87" s="169"/>
      <c r="PTX87" s="169"/>
      <c r="PTY87" s="169"/>
      <c r="PTZ87" s="169"/>
      <c r="PUA87" s="169"/>
      <c r="PUB87" s="169"/>
      <c r="PUC87" s="169"/>
      <c r="PUD87" s="169"/>
      <c r="PUE87" s="169"/>
      <c r="PUF87" s="169"/>
      <c r="PUG87" s="169"/>
      <c r="PUH87" s="169"/>
      <c r="PUI87" s="169"/>
      <c r="PUJ87" s="169"/>
      <c r="PUK87" s="169"/>
      <c r="PUL87" s="169"/>
      <c r="PUM87" s="169"/>
      <c r="PUN87" s="169"/>
      <c r="PUO87" s="169"/>
      <c r="PUP87" s="169"/>
      <c r="PUQ87" s="169"/>
      <c r="PUR87" s="169"/>
      <c r="PUS87" s="169"/>
      <c r="PUT87" s="169"/>
      <c r="PUU87" s="169"/>
      <c r="PUV87" s="169"/>
      <c r="PUW87" s="169"/>
      <c r="PUX87" s="169"/>
      <c r="PUY87" s="169"/>
      <c r="PUZ87" s="169"/>
      <c r="PVA87" s="169"/>
      <c r="PVB87" s="169"/>
      <c r="PVC87" s="169"/>
      <c r="PVD87" s="169"/>
      <c r="PVE87" s="169"/>
      <c r="PVF87" s="169"/>
      <c r="PVG87" s="169"/>
      <c r="PVH87" s="169"/>
      <c r="PVI87" s="169"/>
      <c r="PVJ87" s="169"/>
      <c r="PVK87" s="169"/>
      <c r="PVL87" s="169"/>
      <c r="PVM87" s="169"/>
      <c r="PVN87" s="169"/>
      <c r="PVO87" s="169"/>
      <c r="PVP87" s="169"/>
      <c r="PVQ87" s="169"/>
      <c r="PVR87" s="169"/>
      <c r="PVS87" s="169"/>
      <c r="PVT87" s="169"/>
      <c r="PVU87" s="169"/>
      <c r="PVV87" s="169"/>
      <c r="PVW87" s="169"/>
      <c r="PVX87" s="169"/>
      <c r="PVY87" s="169"/>
      <c r="PVZ87" s="169"/>
      <c r="PWA87" s="169"/>
      <c r="PWB87" s="169"/>
      <c r="PWC87" s="169"/>
      <c r="PWD87" s="169"/>
      <c r="PWE87" s="169"/>
      <c r="PWF87" s="169"/>
      <c r="PWG87" s="169"/>
      <c r="PWH87" s="169"/>
      <c r="PWI87" s="169"/>
      <c r="PWJ87" s="169"/>
      <c r="PWK87" s="169"/>
      <c r="PWL87" s="169"/>
      <c r="PWM87" s="169"/>
      <c r="PWN87" s="169"/>
      <c r="PWO87" s="169"/>
      <c r="PWP87" s="169"/>
      <c r="PWQ87" s="169"/>
      <c r="PWR87" s="169"/>
      <c r="PWS87" s="169"/>
      <c r="PWT87" s="169"/>
      <c r="PWU87" s="169"/>
      <c r="PWV87" s="169"/>
      <c r="PWW87" s="169"/>
      <c r="PWX87" s="169"/>
      <c r="PWY87" s="169"/>
      <c r="PWZ87" s="169"/>
      <c r="PXA87" s="169"/>
      <c r="PXB87" s="169"/>
      <c r="PXC87" s="169"/>
      <c r="PXD87" s="169"/>
      <c r="PXE87" s="169"/>
      <c r="PXF87" s="169"/>
      <c r="PXG87" s="169"/>
      <c r="PXH87" s="169"/>
      <c r="PXI87" s="169"/>
      <c r="PXJ87" s="169"/>
      <c r="PXK87" s="169"/>
      <c r="PXL87" s="169"/>
      <c r="PXM87" s="169"/>
      <c r="PXN87" s="169"/>
      <c r="PXO87" s="169"/>
      <c r="PXP87" s="169"/>
      <c r="PXQ87" s="169"/>
      <c r="PXR87" s="169"/>
      <c r="PXS87" s="169"/>
      <c r="PXT87" s="169"/>
      <c r="PXU87" s="169"/>
      <c r="PXV87" s="169"/>
      <c r="PXW87" s="169"/>
      <c r="PXX87" s="169"/>
      <c r="PXY87" s="169"/>
      <c r="PXZ87" s="169"/>
      <c r="PYA87" s="169"/>
      <c r="PYB87" s="169"/>
      <c r="PYC87" s="169"/>
      <c r="PYD87" s="169"/>
      <c r="PYE87" s="169"/>
      <c r="PYF87" s="169"/>
      <c r="PYG87" s="169"/>
      <c r="PYH87" s="169"/>
      <c r="PYI87" s="169"/>
      <c r="PYJ87" s="169"/>
      <c r="PYK87" s="169"/>
      <c r="PYL87" s="169"/>
      <c r="PYM87" s="169"/>
      <c r="PYN87" s="169"/>
      <c r="PYO87" s="169"/>
      <c r="PYP87" s="169"/>
      <c r="PYQ87" s="169"/>
      <c r="PYR87" s="169"/>
      <c r="PYS87" s="169"/>
      <c r="PYT87" s="169"/>
      <c r="PYU87" s="169"/>
      <c r="PYV87" s="169"/>
      <c r="PYW87" s="169"/>
      <c r="PYX87" s="169"/>
      <c r="PYY87" s="169"/>
      <c r="PYZ87" s="169"/>
      <c r="PZA87" s="169"/>
      <c r="PZB87" s="169"/>
      <c r="PZC87" s="169"/>
      <c r="PZD87" s="169"/>
      <c r="PZE87" s="169"/>
      <c r="PZF87" s="169"/>
      <c r="PZG87" s="169"/>
      <c r="PZH87" s="169"/>
      <c r="PZI87" s="169"/>
      <c r="PZJ87" s="169"/>
      <c r="PZK87" s="169"/>
      <c r="PZL87" s="169"/>
      <c r="PZM87" s="169"/>
      <c r="PZN87" s="169"/>
      <c r="PZO87" s="169"/>
      <c r="PZP87" s="169"/>
      <c r="PZQ87" s="169"/>
      <c r="PZR87" s="169"/>
      <c r="PZS87" s="169"/>
      <c r="PZT87" s="169"/>
      <c r="PZU87" s="169"/>
      <c r="PZV87" s="169"/>
      <c r="PZW87" s="169"/>
      <c r="PZX87" s="169"/>
      <c r="PZY87" s="169"/>
      <c r="PZZ87" s="169"/>
      <c r="QAA87" s="169"/>
      <c r="QAB87" s="169"/>
      <c r="QAC87" s="169"/>
      <c r="QAD87" s="169"/>
      <c r="QAE87" s="169"/>
      <c r="QAF87" s="169"/>
      <c r="QAG87" s="169"/>
      <c r="QAH87" s="169"/>
      <c r="QAI87" s="169"/>
      <c r="QAJ87" s="169"/>
      <c r="QAK87" s="169"/>
      <c r="QAL87" s="169"/>
      <c r="QAM87" s="169"/>
      <c r="QAN87" s="169"/>
      <c r="QAO87" s="169"/>
      <c r="QAP87" s="169"/>
      <c r="QAQ87" s="169"/>
      <c r="QAR87" s="169"/>
      <c r="QAS87" s="169"/>
      <c r="QAT87" s="169"/>
      <c r="QAU87" s="169"/>
      <c r="QAV87" s="169"/>
      <c r="QAW87" s="169"/>
      <c r="QAX87" s="169"/>
      <c r="QAY87" s="169"/>
      <c r="QAZ87" s="169"/>
      <c r="QBA87" s="169"/>
      <c r="QBB87" s="169"/>
      <c r="QBC87" s="169"/>
      <c r="QBD87" s="169"/>
      <c r="QBE87" s="169"/>
      <c r="QBF87" s="169"/>
      <c r="QBG87" s="169"/>
      <c r="QBH87" s="169"/>
      <c r="QBI87" s="169"/>
      <c r="QBJ87" s="169"/>
      <c r="QBK87" s="169"/>
      <c r="QBL87" s="169"/>
      <c r="QBM87" s="169"/>
      <c r="QBN87" s="169"/>
      <c r="QBO87" s="169"/>
      <c r="QBP87" s="169"/>
      <c r="QBQ87" s="169"/>
      <c r="QBR87" s="169"/>
      <c r="QBS87" s="169"/>
      <c r="QBT87" s="169"/>
      <c r="QBU87" s="169"/>
      <c r="QBV87" s="169"/>
      <c r="QBW87" s="169"/>
      <c r="QBX87" s="169"/>
      <c r="QBY87" s="169"/>
      <c r="QBZ87" s="169"/>
      <c r="QCA87" s="169"/>
      <c r="QCB87" s="169"/>
      <c r="QCC87" s="169"/>
      <c r="QCD87" s="169"/>
      <c r="QCE87" s="169"/>
      <c r="QCF87" s="169"/>
      <c r="QCG87" s="169"/>
      <c r="QCH87" s="169"/>
      <c r="QCI87" s="169"/>
      <c r="QCJ87" s="169"/>
      <c r="QCK87" s="169"/>
      <c r="QCL87" s="169"/>
      <c r="QCM87" s="169"/>
      <c r="QCN87" s="169"/>
      <c r="QCO87" s="169"/>
      <c r="QCP87" s="169"/>
      <c r="QCQ87" s="169"/>
      <c r="QCR87" s="169"/>
      <c r="QCS87" s="169"/>
      <c r="QCT87" s="169"/>
      <c r="QCU87" s="169"/>
      <c r="QCV87" s="169"/>
      <c r="QCW87" s="169"/>
      <c r="QCX87" s="169"/>
      <c r="QCY87" s="169"/>
      <c r="QCZ87" s="169"/>
      <c r="QDA87" s="169"/>
      <c r="QDB87" s="169"/>
      <c r="QDC87" s="169"/>
      <c r="QDD87" s="169"/>
      <c r="QDE87" s="169"/>
      <c r="QDF87" s="169"/>
      <c r="QDG87" s="169"/>
      <c r="QDH87" s="169"/>
      <c r="QDI87" s="169"/>
      <c r="QDJ87" s="169"/>
      <c r="QDK87" s="169"/>
      <c r="QDL87" s="169"/>
      <c r="QDM87" s="169"/>
      <c r="QDN87" s="169"/>
      <c r="QDO87" s="169"/>
      <c r="QDP87" s="169"/>
      <c r="QDQ87" s="169"/>
      <c r="QDR87" s="169"/>
      <c r="QDS87" s="169"/>
      <c r="QDT87" s="169"/>
      <c r="QDU87" s="169"/>
      <c r="QDV87" s="169"/>
      <c r="QDW87" s="169"/>
      <c r="QDX87" s="169"/>
      <c r="QDY87" s="169"/>
      <c r="QDZ87" s="169"/>
      <c r="QEA87" s="169"/>
      <c r="QEB87" s="169"/>
      <c r="QEC87" s="169"/>
      <c r="QED87" s="169"/>
      <c r="QEE87" s="169"/>
      <c r="QEF87" s="169"/>
      <c r="QEG87" s="169"/>
      <c r="QEH87" s="169"/>
      <c r="QEI87" s="169"/>
      <c r="QEJ87" s="169"/>
      <c r="QEK87" s="169"/>
      <c r="QEL87" s="169"/>
      <c r="QEM87" s="169"/>
      <c r="QEN87" s="169"/>
      <c r="QEO87" s="169"/>
      <c r="QEP87" s="169"/>
      <c r="QEQ87" s="169"/>
      <c r="QER87" s="169"/>
      <c r="QES87" s="169"/>
      <c r="QET87" s="169"/>
      <c r="QEU87" s="169"/>
      <c r="QEV87" s="169"/>
      <c r="QEW87" s="169"/>
      <c r="QEX87" s="169"/>
      <c r="QEY87" s="169"/>
      <c r="QEZ87" s="169"/>
      <c r="QFA87" s="169"/>
      <c r="QFB87" s="169"/>
      <c r="QFC87" s="169"/>
      <c r="QFD87" s="169"/>
      <c r="QFE87" s="169"/>
      <c r="QFF87" s="169"/>
      <c r="QFG87" s="169"/>
      <c r="QFH87" s="169"/>
      <c r="QFI87" s="169"/>
      <c r="QFJ87" s="169"/>
      <c r="QFK87" s="169"/>
      <c r="QFL87" s="169"/>
      <c r="QFM87" s="169"/>
      <c r="QFN87" s="169"/>
      <c r="QFO87" s="169"/>
      <c r="QFP87" s="169"/>
      <c r="QFQ87" s="169"/>
      <c r="QFR87" s="169"/>
      <c r="QFS87" s="169"/>
      <c r="QFT87" s="169"/>
      <c r="QFU87" s="169"/>
      <c r="QFV87" s="169"/>
      <c r="QFW87" s="169"/>
      <c r="QFX87" s="169"/>
      <c r="QFY87" s="169"/>
      <c r="QFZ87" s="169"/>
      <c r="QGA87" s="169"/>
      <c r="QGB87" s="169"/>
      <c r="QGC87" s="169"/>
      <c r="QGD87" s="169"/>
      <c r="QGE87" s="169"/>
      <c r="QGF87" s="169"/>
      <c r="QGG87" s="169"/>
      <c r="QGH87" s="169"/>
      <c r="QGI87" s="169"/>
      <c r="QGJ87" s="169"/>
      <c r="QGK87" s="169"/>
      <c r="QGL87" s="169"/>
      <c r="QGM87" s="169"/>
      <c r="QGN87" s="169"/>
      <c r="QGO87" s="169"/>
      <c r="QGP87" s="169"/>
      <c r="QGQ87" s="169"/>
      <c r="QGR87" s="169"/>
      <c r="QGS87" s="169"/>
      <c r="QGT87" s="169"/>
      <c r="QGU87" s="169"/>
      <c r="QGV87" s="169"/>
      <c r="QGW87" s="169"/>
      <c r="QGX87" s="169"/>
      <c r="QGY87" s="169"/>
      <c r="QGZ87" s="169"/>
      <c r="QHA87" s="169"/>
      <c r="QHB87" s="169"/>
      <c r="QHC87" s="169"/>
      <c r="QHD87" s="169"/>
      <c r="QHE87" s="169"/>
      <c r="QHF87" s="169"/>
      <c r="QHG87" s="169"/>
      <c r="QHH87" s="169"/>
      <c r="QHI87" s="169"/>
      <c r="QHJ87" s="169"/>
      <c r="QHK87" s="169"/>
      <c r="QHL87" s="169"/>
      <c r="QHM87" s="169"/>
      <c r="QHN87" s="169"/>
      <c r="QHO87" s="169"/>
      <c r="QHP87" s="169"/>
      <c r="QHQ87" s="169"/>
      <c r="QHR87" s="169"/>
      <c r="QHS87" s="169"/>
      <c r="QHT87" s="169"/>
      <c r="QHU87" s="169"/>
      <c r="QHV87" s="169"/>
      <c r="QHW87" s="169"/>
      <c r="QHX87" s="169"/>
      <c r="QHY87" s="169"/>
      <c r="QHZ87" s="169"/>
      <c r="QIA87" s="169"/>
      <c r="QIB87" s="169"/>
      <c r="QIC87" s="169"/>
      <c r="QID87" s="169"/>
      <c r="QIE87" s="169"/>
      <c r="QIF87" s="169"/>
      <c r="QIG87" s="169"/>
      <c r="QIH87" s="169"/>
      <c r="QII87" s="169"/>
      <c r="QIJ87" s="169"/>
      <c r="QIK87" s="169"/>
      <c r="QIL87" s="169"/>
      <c r="QIM87" s="169"/>
      <c r="QIN87" s="169"/>
      <c r="QIO87" s="169"/>
      <c r="QIP87" s="169"/>
      <c r="QIQ87" s="169"/>
      <c r="QIR87" s="169"/>
      <c r="QIS87" s="169"/>
      <c r="QIT87" s="169"/>
      <c r="QIU87" s="169"/>
      <c r="QIV87" s="169"/>
      <c r="QIW87" s="169"/>
      <c r="QIX87" s="169"/>
      <c r="QIY87" s="169"/>
      <c r="QIZ87" s="169"/>
      <c r="QJA87" s="169"/>
      <c r="QJB87" s="169"/>
      <c r="QJC87" s="169"/>
      <c r="QJD87" s="169"/>
      <c r="QJE87" s="169"/>
      <c r="QJF87" s="169"/>
      <c r="QJG87" s="169"/>
      <c r="QJH87" s="169"/>
      <c r="QJI87" s="169"/>
      <c r="QJJ87" s="169"/>
      <c r="QJK87" s="169"/>
      <c r="QJL87" s="169"/>
      <c r="QJM87" s="169"/>
      <c r="QJN87" s="169"/>
      <c r="QJO87" s="169"/>
      <c r="QJP87" s="169"/>
      <c r="QJQ87" s="169"/>
      <c r="QJR87" s="169"/>
      <c r="QJS87" s="169"/>
      <c r="QJT87" s="169"/>
      <c r="QJU87" s="169"/>
      <c r="QJV87" s="169"/>
      <c r="QJW87" s="169"/>
      <c r="QJX87" s="169"/>
      <c r="QJY87" s="169"/>
      <c r="QJZ87" s="169"/>
      <c r="QKA87" s="169"/>
      <c r="QKB87" s="169"/>
      <c r="QKC87" s="169"/>
      <c r="QKD87" s="169"/>
      <c r="QKE87" s="169"/>
      <c r="QKF87" s="169"/>
      <c r="QKG87" s="169"/>
      <c r="QKH87" s="169"/>
      <c r="QKI87" s="169"/>
      <c r="QKJ87" s="169"/>
      <c r="QKK87" s="169"/>
      <c r="QKL87" s="169"/>
      <c r="QKM87" s="169"/>
      <c r="QKN87" s="169"/>
      <c r="QKO87" s="169"/>
      <c r="QKP87" s="169"/>
      <c r="QKQ87" s="169"/>
      <c r="QKR87" s="169"/>
      <c r="QKS87" s="169"/>
      <c r="QKT87" s="169"/>
      <c r="QKU87" s="169"/>
      <c r="QKV87" s="169"/>
      <c r="QKW87" s="169"/>
      <c r="QKX87" s="169"/>
      <c r="QKY87" s="169"/>
      <c r="QKZ87" s="169"/>
      <c r="QLA87" s="169"/>
      <c r="QLB87" s="169"/>
      <c r="QLC87" s="169"/>
      <c r="QLD87" s="169"/>
      <c r="QLE87" s="169"/>
      <c r="QLF87" s="169"/>
      <c r="QLG87" s="169"/>
      <c r="QLH87" s="169"/>
      <c r="QLI87" s="169"/>
      <c r="QLJ87" s="169"/>
      <c r="QLK87" s="169"/>
      <c r="QLL87" s="169"/>
      <c r="QLM87" s="169"/>
      <c r="QLN87" s="169"/>
      <c r="QLO87" s="169"/>
      <c r="QLP87" s="169"/>
      <c r="QLQ87" s="169"/>
      <c r="QLR87" s="169"/>
      <c r="QLS87" s="169"/>
      <c r="QLT87" s="169"/>
      <c r="QLU87" s="169"/>
      <c r="QLV87" s="169"/>
      <c r="QLW87" s="169"/>
      <c r="QLX87" s="169"/>
      <c r="QLY87" s="169"/>
      <c r="QLZ87" s="169"/>
      <c r="QMA87" s="169"/>
      <c r="QMB87" s="169"/>
      <c r="QMC87" s="169"/>
      <c r="QMD87" s="169"/>
      <c r="QME87" s="169"/>
      <c r="QMF87" s="169"/>
      <c r="QMG87" s="169"/>
      <c r="QMH87" s="169"/>
      <c r="QMI87" s="169"/>
      <c r="QMJ87" s="169"/>
      <c r="QMK87" s="169"/>
      <c r="QML87" s="169"/>
      <c r="QMM87" s="169"/>
      <c r="QMN87" s="169"/>
      <c r="QMO87" s="169"/>
      <c r="QMP87" s="169"/>
      <c r="QMQ87" s="169"/>
      <c r="QMR87" s="169"/>
      <c r="QMS87" s="169"/>
      <c r="QMT87" s="169"/>
      <c r="QMU87" s="169"/>
      <c r="QMV87" s="169"/>
      <c r="QMW87" s="169"/>
      <c r="QMX87" s="169"/>
      <c r="QMY87" s="169"/>
      <c r="QMZ87" s="169"/>
      <c r="QNA87" s="169"/>
      <c r="QNB87" s="169"/>
      <c r="QNC87" s="169"/>
      <c r="QND87" s="169"/>
      <c r="QNE87" s="169"/>
      <c r="QNF87" s="169"/>
      <c r="QNG87" s="169"/>
      <c r="QNH87" s="169"/>
      <c r="QNI87" s="169"/>
      <c r="QNJ87" s="169"/>
      <c r="QNK87" s="169"/>
      <c r="QNL87" s="169"/>
      <c r="QNM87" s="169"/>
      <c r="QNN87" s="169"/>
      <c r="QNO87" s="169"/>
      <c r="QNP87" s="169"/>
      <c r="QNQ87" s="169"/>
      <c r="QNR87" s="169"/>
      <c r="QNS87" s="169"/>
      <c r="QNT87" s="169"/>
      <c r="QNU87" s="169"/>
      <c r="QNV87" s="169"/>
      <c r="QNW87" s="169"/>
      <c r="QNX87" s="169"/>
      <c r="QNY87" s="169"/>
      <c r="QNZ87" s="169"/>
      <c r="QOA87" s="169"/>
      <c r="QOB87" s="169"/>
      <c r="QOC87" s="169"/>
      <c r="QOD87" s="169"/>
      <c r="QOE87" s="169"/>
      <c r="QOF87" s="169"/>
      <c r="QOG87" s="169"/>
      <c r="QOH87" s="169"/>
      <c r="QOI87" s="169"/>
      <c r="QOJ87" s="169"/>
      <c r="QOK87" s="169"/>
      <c r="QOL87" s="169"/>
      <c r="QOM87" s="169"/>
      <c r="QON87" s="169"/>
      <c r="QOO87" s="169"/>
      <c r="QOP87" s="169"/>
      <c r="QOQ87" s="169"/>
      <c r="QOR87" s="169"/>
      <c r="QOS87" s="169"/>
      <c r="QOT87" s="169"/>
      <c r="QOU87" s="169"/>
      <c r="QOV87" s="169"/>
      <c r="QOW87" s="169"/>
      <c r="QOX87" s="169"/>
      <c r="QOY87" s="169"/>
      <c r="QOZ87" s="169"/>
      <c r="QPA87" s="169"/>
      <c r="QPB87" s="169"/>
      <c r="QPC87" s="169"/>
      <c r="QPD87" s="169"/>
      <c r="QPE87" s="169"/>
      <c r="QPF87" s="169"/>
      <c r="QPG87" s="169"/>
      <c r="QPH87" s="169"/>
      <c r="QPI87" s="169"/>
      <c r="QPJ87" s="169"/>
      <c r="QPK87" s="169"/>
      <c r="QPL87" s="169"/>
      <c r="QPM87" s="169"/>
      <c r="QPN87" s="169"/>
      <c r="QPO87" s="169"/>
      <c r="QPP87" s="169"/>
      <c r="QPQ87" s="169"/>
      <c r="QPR87" s="169"/>
      <c r="QPS87" s="169"/>
      <c r="QPT87" s="169"/>
      <c r="QPU87" s="169"/>
      <c r="QPV87" s="169"/>
      <c r="QPW87" s="169"/>
      <c r="QPX87" s="169"/>
      <c r="QPY87" s="169"/>
      <c r="QPZ87" s="169"/>
      <c r="QQA87" s="169"/>
      <c r="QQB87" s="169"/>
      <c r="QQC87" s="169"/>
      <c r="QQD87" s="169"/>
      <c r="QQE87" s="169"/>
      <c r="QQF87" s="169"/>
      <c r="QQG87" s="169"/>
      <c r="QQH87" s="169"/>
      <c r="QQI87" s="169"/>
      <c r="QQJ87" s="169"/>
      <c r="QQK87" s="169"/>
      <c r="QQL87" s="169"/>
      <c r="QQM87" s="169"/>
      <c r="QQN87" s="169"/>
      <c r="QQO87" s="169"/>
      <c r="QQP87" s="169"/>
      <c r="QQQ87" s="169"/>
      <c r="QQR87" s="169"/>
      <c r="QQS87" s="169"/>
      <c r="QQT87" s="169"/>
      <c r="QQU87" s="169"/>
      <c r="QQV87" s="169"/>
      <c r="QQW87" s="169"/>
      <c r="QQX87" s="169"/>
      <c r="QQY87" s="169"/>
      <c r="QQZ87" s="169"/>
      <c r="QRA87" s="169"/>
      <c r="QRB87" s="169"/>
      <c r="QRC87" s="169"/>
      <c r="QRD87" s="169"/>
      <c r="QRE87" s="169"/>
      <c r="QRF87" s="169"/>
      <c r="QRG87" s="169"/>
      <c r="QRH87" s="169"/>
      <c r="QRI87" s="169"/>
      <c r="QRJ87" s="169"/>
      <c r="QRK87" s="169"/>
      <c r="QRL87" s="169"/>
      <c r="QRM87" s="169"/>
      <c r="QRN87" s="169"/>
      <c r="QRO87" s="169"/>
      <c r="QRP87" s="169"/>
      <c r="QRQ87" s="169"/>
      <c r="QRR87" s="169"/>
      <c r="QRS87" s="169"/>
      <c r="QRT87" s="169"/>
      <c r="QRU87" s="169"/>
      <c r="QRV87" s="169"/>
      <c r="QRW87" s="169"/>
      <c r="QRX87" s="169"/>
      <c r="QRY87" s="169"/>
      <c r="QRZ87" s="169"/>
      <c r="QSA87" s="169"/>
      <c r="QSB87" s="169"/>
      <c r="QSC87" s="169"/>
      <c r="QSD87" s="169"/>
      <c r="QSE87" s="169"/>
      <c r="QSF87" s="169"/>
      <c r="QSG87" s="169"/>
      <c r="QSH87" s="169"/>
      <c r="QSI87" s="169"/>
      <c r="QSJ87" s="169"/>
      <c r="QSK87" s="169"/>
      <c r="QSL87" s="169"/>
      <c r="QSM87" s="169"/>
      <c r="QSN87" s="169"/>
      <c r="QSO87" s="169"/>
      <c r="QSP87" s="169"/>
      <c r="QSQ87" s="169"/>
      <c r="QSR87" s="169"/>
      <c r="QSS87" s="169"/>
      <c r="QST87" s="169"/>
      <c r="QSU87" s="169"/>
      <c r="QSV87" s="169"/>
      <c r="QSW87" s="169"/>
      <c r="QSX87" s="169"/>
      <c r="QSY87" s="169"/>
      <c r="QSZ87" s="169"/>
      <c r="QTA87" s="169"/>
      <c r="QTB87" s="169"/>
      <c r="QTC87" s="169"/>
      <c r="QTD87" s="169"/>
      <c r="QTE87" s="169"/>
      <c r="QTF87" s="169"/>
      <c r="QTG87" s="169"/>
      <c r="QTH87" s="169"/>
      <c r="QTI87" s="169"/>
      <c r="QTJ87" s="169"/>
      <c r="QTK87" s="169"/>
      <c r="QTL87" s="169"/>
      <c r="QTM87" s="169"/>
      <c r="QTN87" s="169"/>
      <c r="QTO87" s="169"/>
      <c r="QTP87" s="169"/>
      <c r="QTQ87" s="169"/>
      <c r="QTR87" s="169"/>
      <c r="QTS87" s="169"/>
      <c r="QTT87" s="169"/>
      <c r="QTU87" s="169"/>
      <c r="QTV87" s="169"/>
      <c r="QTW87" s="169"/>
      <c r="QTX87" s="169"/>
      <c r="QTY87" s="169"/>
      <c r="QTZ87" s="169"/>
      <c r="QUA87" s="169"/>
      <c r="QUB87" s="169"/>
      <c r="QUC87" s="169"/>
      <c r="QUD87" s="169"/>
      <c r="QUE87" s="169"/>
      <c r="QUF87" s="169"/>
      <c r="QUG87" s="169"/>
      <c r="QUH87" s="169"/>
      <c r="QUI87" s="169"/>
      <c r="QUJ87" s="169"/>
      <c r="QUK87" s="169"/>
      <c r="QUL87" s="169"/>
      <c r="QUM87" s="169"/>
      <c r="QUN87" s="169"/>
      <c r="QUO87" s="169"/>
      <c r="QUP87" s="169"/>
      <c r="QUQ87" s="169"/>
      <c r="QUR87" s="169"/>
      <c r="QUS87" s="169"/>
      <c r="QUT87" s="169"/>
      <c r="QUU87" s="169"/>
      <c r="QUV87" s="169"/>
      <c r="QUW87" s="169"/>
      <c r="QUX87" s="169"/>
      <c r="QUY87" s="169"/>
      <c r="QUZ87" s="169"/>
      <c r="QVA87" s="169"/>
      <c r="QVB87" s="169"/>
      <c r="QVC87" s="169"/>
      <c r="QVD87" s="169"/>
      <c r="QVE87" s="169"/>
      <c r="QVF87" s="169"/>
      <c r="QVG87" s="169"/>
      <c r="QVH87" s="169"/>
      <c r="QVI87" s="169"/>
      <c r="QVJ87" s="169"/>
      <c r="QVK87" s="169"/>
      <c r="QVL87" s="169"/>
      <c r="QVM87" s="169"/>
      <c r="QVN87" s="169"/>
      <c r="QVO87" s="169"/>
      <c r="QVP87" s="169"/>
      <c r="QVQ87" s="169"/>
      <c r="QVR87" s="169"/>
      <c r="QVS87" s="169"/>
      <c r="QVT87" s="169"/>
      <c r="QVU87" s="169"/>
      <c r="QVV87" s="169"/>
      <c r="QVW87" s="169"/>
      <c r="QVX87" s="169"/>
      <c r="QVY87" s="169"/>
      <c r="QVZ87" s="169"/>
      <c r="QWA87" s="169"/>
      <c r="QWB87" s="169"/>
      <c r="QWC87" s="169"/>
      <c r="QWD87" s="169"/>
      <c r="QWE87" s="169"/>
      <c r="QWF87" s="169"/>
      <c r="QWG87" s="169"/>
      <c r="QWH87" s="169"/>
      <c r="QWI87" s="169"/>
      <c r="QWJ87" s="169"/>
      <c r="QWK87" s="169"/>
      <c r="QWL87" s="169"/>
      <c r="QWM87" s="169"/>
      <c r="QWN87" s="169"/>
      <c r="QWO87" s="169"/>
      <c r="QWP87" s="169"/>
      <c r="QWQ87" s="169"/>
      <c r="QWR87" s="169"/>
      <c r="QWS87" s="169"/>
      <c r="QWT87" s="169"/>
      <c r="QWU87" s="169"/>
      <c r="QWV87" s="169"/>
      <c r="QWW87" s="169"/>
      <c r="QWX87" s="169"/>
      <c r="QWY87" s="169"/>
      <c r="QWZ87" s="169"/>
      <c r="QXA87" s="169"/>
      <c r="QXB87" s="169"/>
      <c r="QXC87" s="169"/>
      <c r="QXD87" s="169"/>
      <c r="QXE87" s="169"/>
      <c r="QXF87" s="169"/>
      <c r="QXG87" s="169"/>
      <c r="QXH87" s="169"/>
      <c r="QXI87" s="169"/>
      <c r="QXJ87" s="169"/>
      <c r="QXK87" s="169"/>
      <c r="QXL87" s="169"/>
      <c r="QXM87" s="169"/>
      <c r="QXN87" s="169"/>
      <c r="QXO87" s="169"/>
      <c r="QXP87" s="169"/>
      <c r="QXQ87" s="169"/>
      <c r="QXR87" s="169"/>
      <c r="QXS87" s="169"/>
      <c r="QXT87" s="169"/>
      <c r="QXU87" s="169"/>
      <c r="QXV87" s="169"/>
      <c r="QXW87" s="169"/>
      <c r="QXX87" s="169"/>
      <c r="QXY87" s="169"/>
      <c r="QXZ87" s="169"/>
      <c r="QYA87" s="169"/>
      <c r="QYB87" s="169"/>
      <c r="QYC87" s="169"/>
      <c r="QYD87" s="169"/>
      <c r="QYE87" s="169"/>
      <c r="QYF87" s="169"/>
      <c r="QYG87" s="169"/>
      <c r="QYH87" s="169"/>
      <c r="QYI87" s="169"/>
      <c r="QYJ87" s="169"/>
      <c r="QYK87" s="169"/>
      <c r="QYL87" s="169"/>
      <c r="QYM87" s="169"/>
      <c r="QYN87" s="169"/>
      <c r="QYO87" s="169"/>
      <c r="QYP87" s="169"/>
      <c r="QYQ87" s="169"/>
      <c r="QYR87" s="169"/>
      <c r="QYS87" s="169"/>
      <c r="QYT87" s="169"/>
      <c r="QYU87" s="169"/>
      <c r="QYV87" s="169"/>
      <c r="QYW87" s="169"/>
      <c r="QYX87" s="169"/>
      <c r="QYY87" s="169"/>
      <c r="QYZ87" s="169"/>
      <c r="QZA87" s="169"/>
      <c r="QZB87" s="169"/>
      <c r="QZC87" s="169"/>
      <c r="QZD87" s="169"/>
      <c r="QZE87" s="169"/>
      <c r="QZF87" s="169"/>
      <c r="QZG87" s="169"/>
      <c r="QZH87" s="169"/>
      <c r="QZI87" s="169"/>
      <c r="QZJ87" s="169"/>
      <c r="QZK87" s="169"/>
      <c r="QZL87" s="169"/>
      <c r="QZM87" s="169"/>
      <c r="QZN87" s="169"/>
      <c r="QZO87" s="169"/>
      <c r="QZP87" s="169"/>
      <c r="QZQ87" s="169"/>
      <c r="QZR87" s="169"/>
      <c r="QZS87" s="169"/>
      <c r="QZT87" s="169"/>
      <c r="QZU87" s="169"/>
      <c r="QZV87" s="169"/>
      <c r="QZW87" s="169"/>
      <c r="QZX87" s="169"/>
      <c r="QZY87" s="169"/>
      <c r="QZZ87" s="169"/>
      <c r="RAA87" s="169"/>
      <c r="RAB87" s="169"/>
      <c r="RAC87" s="169"/>
      <c r="RAD87" s="169"/>
      <c r="RAE87" s="169"/>
      <c r="RAF87" s="169"/>
      <c r="RAG87" s="169"/>
      <c r="RAH87" s="169"/>
      <c r="RAI87" s="169"/>
      <c r="RAJ87" s="169"/>
      <c r="RAK87" s="169"/>
      <c r="RAL87" s="169"/>
      <c r="RAM87" s="169"/>
      <c r="RAN87" s="169"/>
      <c r="RAO87" s="169"/>
      <c r="RAP87" s="169"/>
      <c r="RAQ87" s="169"/>
      <c r="RAR87" s="169"/>
      <c r="RAS87" s="169"/>
      <c r="RAT87" s="169"/>
      <c r="RAU87" s="169"/>
      <c r="RAV87" s="169"/>
      <c r="RAW87" s="169"/>
      <c r="RAX87" s="169"/>
      <c r="RAY87" s="169"/>
      <c r="RAZ87" s="169"/>
      <c r="RBA87" s="169"/>
      <c r="RBB87" s="169"/>
      <c r="RBC87" s="169"/>
      <c r="RBD87" s="169"/>
      <c r="RBE87" s="169"/>
      <c r="RBF87" s="169"/>
      <c r="RBG87" s="169"/>
      <c r="RBH87" s="169"/>
      <c r="RBI87" s="169"/>
      <c r="RBJ87" s="169"/>
      <c r="RBK87" s="169"/>
      <c r="RBL87" s="169"/>
      <c r="RBM87" s="169"/>
      <c r="RBN87" s="169"/>
      <c r="RBO87" s="169"/>
      <c r="RBP87" s="169"/>
      <c r="RBQ87" s="169"/>
      <c r="RBR87" s="169"/>
      <c r="RBS87" s="169"/>
      <c r="RBT87" s="169"/>
      <c r="RBU87" s="169"/>
      <c r="RBV87" s="169"/>
      <c r="RBW87" s="169"/>
      <c r="RBX87" s="169"/>
      <c r="RBY87" s="169"/>
      <c r="RBZ87" s="169"/>
      <c r="RCA87" s="169"/>
      <c r="RCB87" s="169"/>
      <c r="RCC87" s="169"/>
      <c r="RCD87" s="169"/>
      <c r="RCE87" s="169"/>
      <c r="RCF87" s="169"/>
      <c r="RCG87" s="169"/>
      <c r="RCH87" s="169"/>
      <c r="RCI87" s="169"/>
      <c r="RCJ87" s="169"/>
      <c r="RCK87" s="169"/>
      <c r="RCL87" s="169"/>
      <c r="RCM87" s="169"/>
      <c r="RCN87" s="169"/>
      <c r="RCO87" s="169"/>
      <c r="RCP87" s="169"/>
      <c r="RCQ87" s="169"/>
      <c r="RCR87" s="169"/>
      <c r="RCS87" s="169"/>
      <c r="RCT87" s="169"/>
      <c r="RCU87" s="169"/>
      <c r="RCV87" s="169"/>
      <c r="RCW87" s="169"/>
      <c r="RCX87" s="169"/>
      <c r="RCY87" s="169"/>
      <c r="RCZ87" s="169"/>
      <c r="RDA87" s="169"/>
      <c r="RDB87" s="169"/>
      <c r="RDC87" s="169"/>
      <c r="RDD87" s="169"/>
      <c r="RDE87" s="169"/>
      <c r="RDF87" s="169"/>
      <c r="RDG87" s="169"/>
      <c r="RDH87" s="169"/>
      <c r="RDI87" s="169"/>
      <c r="RDJ87" s="169"/>
      <c r="RDK87" s="169"/>
      <c r="RDL87" s="169"/>
      <c r="RDM87" s="169"/>
      <c r="RDN87" s="169"/>
      <c r="RDO87" s="169"/>
      <c r="RDP87" s="169"/>
      <c r="RDQ87" s="169"/>
      <c r="RDR87" s="169"/>
      <c r="RDS87" s="169"/>
      <c r="RDT87" s="169"/>
      <c r="RDU87" s="169"/>
      <c r="RDV87" s="169"/>
      <c r="RDW87" s="169"/>
      <c r="RDX87" s="169"/>
      <c r="RDY87" s="169"/>
      <c r="RDZ87" s="169"/>
      <c r="REA87" s="169"/>
      <c r="REB87" s="169"/>
      <c r="REC87" s="169"/>
      <c r="RED87" s="169"/>
      <c r="REE87" s="169"/>
      <c r="REF87" s="169"/>
      <c r="REG87" s="169"/>
      <c r="REH87" s="169"/>
      <c r="REI87" s="169"/>
      <c r="REJ87" s="169"/>
      <c r="REK87" s="169"/>
      <c r="REL87" s="169"/>
      <c r="REM87" s="169"/>
      <c r="REN87" s="169"/>
      <c r="REO87" s="169"/>
      <c r="REP87" s="169"/>
      <c r="REQ87" s="169"/>
      <c r="RER87" s="169"/>
      <c r="RES87" s="169"/>
      <c r="RET87" s="169"/>
      <c r="REU87" s="169"/>
      <c r="REV87" s="169"/>
      <c r="REW87" s="169"/>
      <c r="REX87" s="169"/>
      <c r="REY87" s="169"/>
      <c r="REZ87" s="169"/>
      <c r="RFA87" s="169"/>
      <c r="RFB87" s="169"/>
      <c r="RFC87" s="169"/>
      <c r="RFD87" s="169"/>
      <c r="RFE87" s="169"/>
      <c r="RFF87" s="169"/>
      <c r="RFG87" s="169"/>
      <c r="RFH87" s="169"/>
      <c r="RFI87" s="169"/>
      <c r="RFJ87" s="169"/>
      <c r="RFK87" s="169"/>
      <c r="RFL87" s="169"/>
      <c r="RFM87" s="169"/>
      <c r="RFN87" s="169"/>
      <c r="RFO87" s="169"/>
      <c r="RFP87" s="169"/>
      <c r="RFQ87" s="169"/>
      <c r="RFR87" s="169"/>
      <c r="RFS87" s="169"/>
      <c r="RFT87" s="169"/>
      <c r="RFU87" s="169"/>
      <c r="RFV87" s="169"/>
      <c r="RFW87" s="169"/>
      <c r="RFX87" s="169"/>
      <c r="RFY87" s="169"/>
      <c r="RFZ87" s="169"/>
      <c r="RGA87" s="169"/>
      <c r="RGB87" s="169"/>
      <c r="RGC87" s="169"/>
      <c r="RGD87" s="169"/>
      <c r="RGE87" s="169"/>
      <c r="RGF87" s="169"/>
      <c r="RGG87" s="169"/>
      <c r="RGH87" s="169"/>
      <c r="RGI87" s="169"/>
      <c r="RGJ87" s="169"/>
      <c r="RGK87" s="169"/>
      <c r="RGL87" s="169"/>
      <c r="RGM87" s="169"/>
      <c r="RGN87" s="169"/>
      <c r="RGO87" s="169"/>
      <c r="RGP87" s="169"/>
      <c r="RGQ87" s="169"/>
      <c r="RGR87" s="169"/>
      <c r="RGS87" s="169"/>
      <c r="RGT87" s="169"/>
      <c r="RGU87" s="169"/>
      <c r="RGV87" s="169"/>
      <c r="RGW87" s="169"/>
      <c r="RGX87" s="169"/>
      <c r="RGY87" s="169"/>
      <c r="RGZ87" s="169"/>
      <c r="RHA87" s="169"/>
      <c r="RHB87" s="169"/>
      <c r="RHC87" s="169"/>
      <c r="RHD87" s="169"/>
      <c r="RHE87" s="169"/>
      <c r="RHF87" s="169"/>
      <c r="RHG87" s="169"/>
      <c r="RHH87" s="169"/>
      <c r="RHI87" s="169"/>
      <c r="RHJ87" s="169"/>
      <c r="RHK87" s="169"/>
      <c r="RHL87" s="169"/>
      <c r="RHM87" s="169"/>
      <c r="RHN87" s="169"/>
      <c r="RHO87" s="169"/>
      <c r="RHP87" s="169"/>
      <c r="RHQ87" s="169"/>
      <c r="RHR87" s="169"/>
      <c r="RHS87" s="169"/>
      <c r="RHT87" s="169"/>
      <c r="RHU87" s="169"/>
      <c r="RHV87" s="169"/>
      <c r="RHW87" s="169"/>
      <c r="RHX87" s="169"/>
      <c r="RHY87" s="169"/>
      <c r="RHZ87" s="169"/>
      <c r="RIA87" s="169"/>
      <c r="RIB87" s="169"/>
      <c r="RIC87" s="169"/>
      <c r="RID87" s="169"/>
      <c r="RIE87" s="169"/>
      <c r="RIF87" s="169"/>
      <c r="RIG87" s="169"/>
      <c r="RIH87" s="169"/>
      <c r="RII87" s="169"/>
      <c r="RIJ87" s="169"/>
      <c r="RIK87" s="169"/>
      <c r="RIL87" s="169"/>
      <c r="RIM87" s="169"/>
      <c r="RIN87" s="169"/>
      <c r="RIO87" s="169"/>
      <c r="RIP87" s="169"/>
      <c r="RIQ87" s="169"/>
      <c r="RIR87" s="169"/>
      <c r="RIS87" s="169"/>
      <c r="RIT87" s="169"/>
      <c r="RIU87" s="169"/>
      <c r="RIV87" s="169"/>
      <c r="RIW87" s="169"/>
      <c r="RIX87" s="169"/>
      <c r="RIY87" s="169"/>
      <c r="RIZ87" s="169"/>
      <c r="RJA87" s="169"/>
      <c r="RJB87" s="169"/>
      <c r="RJC87" s="169"/>
      <c r="RJD87" s="169"/>
      <c r="RJE87" s="169"/>
      <c r="RJF87" s="169"/>
      <c r="RJG87" s="169"/>
      <c r="RJH87" s="169"/>
      <c r="RJI87" s="169"/>
      <c r="RJJ87" s="169"/>
      <c r="RJK87" s="169"/>
      <c r="RJL87" s="169"/>
      <c r="RJM87" s="169"/>
      <c r="RJN87" s="169"/>
      <c r="RJO87" s="169"/>
      <c r="RJP87" s="169"/>
      <c r="RJQ87" s="169"/>
      <c r="RJR87" s="169"/>
      <c r="RJS87" s="169"/>
      <c r="RJT87" s="169"/>
      <c r="RJU87" s="169"/>
      <c r="RJV87" s="169"/>
      <c r="RJW87" s="169"/>
      <c r="RJX87" s="169"/>
      <c r="RJY87" s="169"/>
      <c r="RJZ87" s="169"/>
      <c r="RKA87" s="169"/>
      <c r="RKB87" s="169"/>
      <c r="RKC87" s="169"/>
      <c r="RKD87" s="169"/>
      <c r="RKE87" s="169"/>
      <c r="RKF87" s="169"/>
      <c r="RKG87" s="169"/>
      <c r="RKH87" s="169"/>
      <c r="RKI87" s="169"/>
      <c r="RKJ87" s="169"/>
      <c r="RKK87" s="169"/>
      <c r="RKL87" s="169"/>
      <c r="RKM87" s="169"/>
      <c r="RKN87" s="169"/>
      <c r="RKO87" s="169"/>
      <c r="RKP87" s="169"/>
      <c r="RKQ87" s="169"/>
      <c r="RKR87" s="169"/>
      <c r="RKS87" s="169"/>
      <c r="RKT87" s="169"/>
      <c r="RKU87" s="169"/>
      <c r="RKV87" s="169"/>
      <c r="RKW87" s="169"/>
      <c r="RKX87" s="169"/>
      <c r="RKY87" s="169"/>
      <c r="RKZ87" s="169"/>
      <c r="RLA87" s="169"/>
      <c r="RLB87" s="169"/>
      <c r="RLC87" s="169"/>
      <c r="RLD87" s="169"/>
      <c r="RLE87" s="169"/>
      <c r="RLF87" s="169"/>
      <c r="RLG87" s="169"/>
      <c r="RLH87" s="169"/>
      <c r="RLI87" s="169"/>
      <c r="RLJ87" s="169"/>
      <c r="RLK87" s="169"/>
      <c r="RLL87" s="169"/>
      <c r="RLM87" s="169"/>
      <c r="RLN87" s="169"/>
      <c r="RLO87" s="169"/>
      <c r="RLP87" s="169"/>
      <c r="RLQ87" s="169"/>
      <c r="RLR87" s="169"/>
      <c r="RLS87" s="169"/>
      <c r="RLT87" s="169"/>
      <c r="RLU87" s="169"/>
      <c r="RLV87" s="169"/>
      <c r="RLW87" s="169"/>
      <c r="RLX87" s="169"/>
      <c r="RLY87" s="169"/>
      <c r="RLZ87" s="169"/>
      <c r="RMA87" s="169"/>
      <c r="RMB87" s="169"/>
      <c r="RMC87" s="169"/>
      <c r="RMD87" s="169"/>
      <c r="RME87" s="169"/>
      <c r="RMF87" s="169"/>
      <c r="RMG87" s="169"/>
      <c r="RMH87" s="169"/>
      <c r="RMI87" s="169"/>
      <c r="RMJ87" s="169"/>
      <c r="RMK87" s="169"/>
      <c r="RML87" s="169"/>
      <c r="RMM87" s="169"/>
      <c r="RMN87" s="169"/>
      <c r="RMO87" s="169"/>
      <c r="RMP87" s="169"/>
      <c r="RMQ87" s="169"/>
      <c r="RMR87" s="169"/>
      <c r="RMS87" s="169"/>
      <c r="RMT87" s="169"/>
      <c r="RMU87" s="169"/>
      <c r="RMV87" s="169"/>
      <c r="RMW87" s="169"/>
      <c r="RMX87" s="169"/>
      <c r="RMY87" s="169"/>
      <c r="RMZ87" s="169"/>
      <c r="RNA87" s="169"/>
      <c r="RNB87" s="169"/>
      <c r="RNC87" s="169"/>
      <c r="RND87" s="169"/>
      <c r="RNE87" s="169"/>
      <c r="RNF87" s="169"/>
      <c r="RNG87" s="169"/>
      <c r="RNH87" s="169"/>
      <c r="RNI87" s="169"/>
      <c r="RNJ87" s="169"/>
      <c r="RNK87" s="169"/>
      <c r="RNL87" s="169"/>
      <c r="RNM87" s="169"/>
      <c r="RNN87" s="169"/>
      <c r="RNO87" s="169"/>
      <c r="RNP87" s="169"/>
      <c r="RNQ87" s="169"/>
      <c r="RNR87" s="169"/>
      <c r="RNS87" s="169"/>
      <c r="RNT87" s="169"/>
      <c r="RNU87" s="169"/>
      <c r="RNV87" s="169"/>
      <c r="RNW87" s="169"/>
      <c r="RNX87" s="169"/>
      <c r="RNY87" s="169"/>
      <c r="RNZ87" s="169"/>
      <c r="ROA87" s="169"/>
      <c r="ROB87" s="169"/>
      <c r="ROC87" s="169"/>
      <c r="ROD87" s="169"/>
      <c r="ROE87" s="169"/>
      <c r="ROF87" s="169"/>
      <c r="ROG87" s="169"/>
      <c r="ROH87" s="169"/>
      <c r="ROI87" s="169"/>
      <c r="ROJ87" s="169"/>
      <c r="ROK87" s="169"/>
      <c r="ROL87" s="169"/>
      <c r="ROM87" s="169"/>
      <c r="RON87" s="169"/>
      <c r="ROO87" s="169"/>
      <c r="ROP87" s="169"/>
      <c r="ROQ87" s="169"/>
      <c r="ROR87" s="169"/>
      <c r="ROS87" s="169"/>
      <c r="ROT87" s="169"/>
      <c r="ROU87" s="169"/>
      <c r="ROV87" s="169"/>
      <c r="ROW87" s="169"/>
      <c r="ROX87" s="169"/>
      <c r="ROY87" s="169"/>
      <c r="ROZ87" s="169"/>
      <c r="RPA87" s="169"/>
      <c r="RPB87" s="169"/>
      <c r="RPC87" s="169"/>
      <c r="RPD87" s="169"/>
      <c r="RPE87" s="169"/>
      <c r="RPF87" s="169"/>
      <c r="RPG87" s="169"/>
      <c r="RPH87" s="169"/>
      <c r="RPI87" s="169"/>
      <c r="RPJ87" s="169"/>
      <c r="RPK87" s="169"/>
      <c r="RPL87" s="169"/>
      <c r="RPM87" s="169"/>
      <c r="RPN87" s="169"/>
      <c r="RPO87" s="169"/>
      <c r="RPP87" s="169"/>
      <c r="RPQ87" s="169"/>
      <c r="RPR87" s="169"/>
      <c r="RPS87" s="169"/>
      <c r="RPT87" s="169"/>
      <c r="RPU87" s="169"/>
      <c r="RPV87" s="169"/>
      <c r="RPW87" s="169"/>
      <c r="RPX87" s="169"/>
      <c r="RPY87" s="169"/>
      <c r="RPZ87" s="169"/>
      <c r="RQA87" s="169"/>
      <c r="RQB87" s="169"/>
      <c r="RQC87" s="169"/>
      <c r="RQD87" s="169"/>
      <c r="RQE87" s="169"/>
      <c r="RQF87" s="169"/>
      <c r="RQG87" s="169"/>
      <c r="RQH87" s="169"/>
      <c r="RQI87" s="169"/>
      <c r="RQJ87" s="169"/>
      <c r="RQK87" s="169"/>
      <c r="RQL87" s="169"/>
      <c r="RQM87" s="169"/>
      <c r="RQN87" s="169"/>
      <c r="RQO87" s="169"/>
      <c r="RQP87" s="169"/>
      <c r="RQQ87" s="169"/>
      <c r="RQR87" s="169"/>
      <c r="RQS87" s="169"/>
      <c r="RQT87" s="169"/>
      <c r="RQU87" s="169"/>
      <c r="RQV87" s="169"/>
      <c r="RQW87" s="169"/>
      <c r="RQX87" s="169"/>
      <c r="RQY87" s="169"/>
      <c r="RQZ87" s="169"/>
      <c r="RRA87" s="169"/>
      <c r="RRB87" s="169"/>
      <c r="RRC87" s="169"/>
      <c r="RRD87" s="169"/>
      <c r="RRE87" s="169"/>
      <c r="RRF87" s="169"/>
      <c r="RRG87" s="169"/>
      <c r="RRH87" s="169"/>
      <c r="RRI87" s="169"/>
      <c r="RRJ87" s="169"/>
      <c r="RRK87" s="169"/>
      <c r="RRL87" s="169"/>
      <c r="RRM87" s="169"/>
      <c r="RRN87" s="169"/>
      <c r="RRO87" s="169"/>
      <c r="RRP87" s="169"/>
      <c r="RRQ87" s="169"/>
      <c r="RRR87" s="169"/>
      <c r="RRS87" s="169"/>
      <c r="RRT87" s="169"/>
      <c r="RRU87" s="169"/>
      <c r="RRV87" s="169"/>
      <c r="RRW87" s="169"/>
      <c r="RRX87" s="169"/>
      <c r="RRY87" s="169"/>
      <c r="RRZ87" s="169"/>
      <c r="RSA87" s="169"/>
      <c r="RSB87" s="169"/>
      <c r="RSC87" s="169"/>
      <c r="RSD87" s="169"/>
      <c r="RSE87" s="169"/>
      <c r="RSF87" s="169"/>
      <c r="RSG87" s="169"/>
      <c r="RSH87" s="169"/>
      <c r="RSI87" s="169"/>
      <c r="RSJ87" s="169"/>
      <c r="RSK87" s="169"/>
      <c r="RSL87" s="169"/>
      <c r="RSM87" s="169"/>
      <c r="RSN87" s="169"/>
      <c r="RSO87" s="169"/>
      <c r="RSP87" s="169"/>
      <c r="RSQ87" s="169"/>
      <c r="RSR87" s="169"/>
      <c r="RSS87" s="169"/>
      <c r="RST87" s="169"/>
      <c r="RSU87" s="169"/>
      <c r="RSV87" s="169"/>
      <c r="RSW87" s="169"/>
      <c r="RSX87" s="169"/>
      <c r="RSY87" s="169"/>
      <c r="RSZ87" s="169"/>
      <c r="RTA87" s="169"/>
      <c r="RTB87" s="169"/>
      <c r="RTC87" s="169"/>
      <c r="RTD87" s="169"/>
      <c r="RTE87" s="169"/>
      <c r="RTF87" s="169"/>
      <c r="RTG87" s="169"/>
      <c r="RTH87" s="169"/>
      <c r="RTI87" s="169"/>
      <c r="RTJ87" s="169"/>
      <c r="RTK87" s="169"/>
      <c r="RTL87" s="169"/>
      <c r="RTM87" s="169"/>
      <c r="RTN87" s="169"/>
      <c r="RTO87" s="169"/>
      <c r="RTP87" s="169"/>
      <c r="RTQ87" s="169"/>
      <c r="RTR87" s="169"/>
      <c r="RTS87" s="169"/>
      <c r="RTT87" s="169"/>
      <c r="RTU87" s="169"/>
      <c r="RTV87" s="169"/>
      <c r="RTW87" s="169"/>
      <c r="RTX87" s="169"/>
      <c r="RTY87" s="169"/>
      <c r="RTZ87" s="169"/>
      <c r="RUA87" s="169"/>
      <c r="RUB87" s="169"/>
      <c r="RUC87" s="169"/>
      <c r="RUD87" s="169"/>
      <c r="RUE87" s="169"/>
      <c r="RUF87" s="169"/>
      <c r="RUG87" s="169"/>
      <c r="RUH87" s="169"/>
      <c r="RUI87" s="169"/>
      <c r="RUJ87" s="169"/>
      <c r="RUK87" s="169"/>
      <c r="RUL87" s="169"/>
      <c r="RUM87" s="169"/>
      <c r="RUN87" s="169"/>
      <c r="RUO87" s="169"/>
      <c r="RUP87" s="169"/>
      <c r="RUQ87" s="169"/>
      <c r="RUR87" s="169"/>
      <c r="RUS87" s="169"/>
      <c r="RUT87" s="169"/>
      <c r="RUU87" s="169"/>
      <c r="RUV87" s="169"/>
      <c r="RUW87" s="169"/>
      <c r="RUX87" s="169"/>
      <c r="RUY87" s="169"/>
      <c r="RUZ87" s="169"/>
      <c r="RVA87" s="169"/>
      <c r="RVB87" s="169"/>
      <c r="RVC87" s="169"/>
      <c r="RVD87" s="169"/>
      <c r="RVE87" s="169"/>
      <c r="RVF87" s="169"/>
      <c r="RVG87" s="169"/>
      <c r="RVH87" s="169"/>
      <c r="RVI87" s="169"/>
      <c r="RVJ87" s="169"/>
      <c r="RVK87" s="169"/>
      <c r="RVL87" s="169"/>
      <c r="RVM87" s="169"/>
      <c r="RVN87" s="169"/>
      <c r="RVO87" s="169"/>
      <c r="RVP87" s="169"/>
      <c r="RVQ87" s="169"/>
      <c r="RVR87" s="169"/>
      <c r="RVS87" s="169"/>
      <c r="RVT87" s="169"/>
      <c r="RVU87" s="169"/>
      <c r="RVV87" s="169"/>
      <c r="RVW87" s="169"/>
      <c r="RVX87" s="169"/>
      <c r="RVY87" s="169"/>
      <c r="RVZ87" s="169"/>
      <c r="RWA87" s="169"/>
      <c r="RWB87" s="169"/>
      <c r="RWC87" s="169"/>
      <c r="RWD87" s="169"/>
      <c r="RWE87" s="169"/>
      <c r="RWF87" s="169"/>
      <c r="RWG87" s="169"/>
      <c r="RWH87" s="169"/>
      <c r="RWI87" s="169"/>
      <c r="RWJ87" s="169"/>
      <c r="RWK87" s="169"/>
      <c r="RWL87" s="169"/>
      <c r="RWM87" s="169"/>
      <c r="RWN87" s="169"/>
      <c r="RWO87" s="169"/>
      <c r="RWP87" s="169"/>
      <c r="RWQ87" s="169"/>
      <c r="RWR87" s="169"/>
      <c r="RWS87" s="169"/>
      <c r="RWT87" s="169"/>
      <c r="RWU87" s="169"/>
      <c r="RWV87" s="169"/>
      <c r="RWW87" s="169"/>
      <c r="RWX87" s="169"/>
      <c r="RWY87" s="169"/>
      <c r="RWZ87" s="169"/>
      <c r="RXA87" s="169"/>
      <c r="RXB87" s="169"/>
      <c r="RXC87" s="169"/>
      <c r="RXD87" s="169"/>
      <c r="RXE87" s="169"/>
      <c r="RXF87" s="169"/>
      <c r="RXG87" s="169"/>
      <c r="RXH87" s="169"/>
      <c r="RXI87" s="169"/>
      <c r="RXJ87" s="169"/>
      <c r="RXK87" s="169"/>
      <c r="RXL87" s="169"/>
      <c r="RXM87" s="169"/>
      <c r="RXN87" s="169"/>
      <c r="RXO87" s="169"/>
      <c r="RXP87" s="169"/>
      <c r="RXQ87" s="169"/>
      <c r="RXR87" s="169"/>
      <c r="RXS87" s="169"/>
      <c r="RXT87" s="169"/>
      <c r="RXU87" s="169"/>
      <c r="RXV87" s="169"/>
      <c r="RXW87" s="169"/>
      <c r="RXX87" s="169"/>
      <c r="RXY87" s="169"/>
      <c r="RXZ87" s="169"/>
      <c r="RYA87" s="169"/>
      <c r="RYB87" s="169"/>
      <c r="RYC87" s="169"/>
      <c r="RYD87" s="169"/>
      <c r="RYE87" s="169"/>
      <c r="RYF87" s="169"/>
      <c r="RYG87" s="169"/>
      <c r="RYH87" s="169"/>
      <c r="RYI87" s="169"/>
      <c r="RYJ87" s="169"/>
      <c r="RYK87" s="169"/>
      <c r="RYL87" s="169"/>
      <c r="RYM87" s="169"/>
      <c r="RYN87" s="169"/>
      <c r="RYO87" s="169"/>
      <c r="RYP87" s="169"/>
      <c r="RYQ87" s="169"/>
      <c r="RYR87" s="169"/>
      <c r="RYS87" s="169"/>
      <c r="RYT87" s="169"/>
      <c r="RYU87" s="169"/>
      <c r="RYV87" s="169"/>
      <c r="RYW87" s="169"/>
      <c r="RYX87" s="169"/>
      <c r="RYY87" s="169"/>
      <c r="RYZ87" s="169"/>
      <c r="RZA87" s="169"/>
      <c r="RZB87" s="169"/>
      <c r="RZC87" s="169"/>
      <c r="RZD87" s="169"/>
      <c r="RZE87" s="169"/>
      <c r="RZF87" s="169"/>
      <c r="RZG87" s="169"/>
      <c r="RZH87" s="169"/>
      <c r="RZI87" s="169"/>
      <c r="RZJ87" s="169"/>
      <c r="RZK87" s="169"/>
      <c r="RZL87" s="169"/>
      <c r="RZM87" s="169"/>
      <c r="RZN87" s="169"/>
      <c r="RZO87" s="169"/>
      <c r="RZP87" s="169"/>
      <c r="RZQ87" s="169"/>
      <c r="RZR87" s="169"/>
      <c r="RZS87" s="169"/>
      <c r="RZT87" s="169"/>
      <c r="RZU87" s="169"/>
      <c r="RZV87" s="169"/>
      <c r="RZW87" s="169"/>
      <c r="RZX87" s="169"/>
      <c r="RZY87" s="169"/>
      <c r="RZZ87" s="169"/>
      <c r="SAA87" s="169"/>
      <c r="SAB87" s="169"/>
      <c r="SAC87" s="169"/>
      <c r="SAD87" s="169"/>
      <c r="SAE87" s="169"/>
      <c r="SAF87" s="169"/>
      <c r="SAG87" s="169"/>
      <c r="SAH87" s="169"/>
      <c r="SAI87" s="169"/>
      <c r="SAJ87" s="169"/>
      <c r="SAK87" s="169"/>
      <c r="SAL87" s="169"/>
      <c r="SAM87" s="169"/>
      <c r="SAN87" s="169"/>
      <c r="SAO87" s="169"/>
      <c r="SAP87" s="169"/>
      <c r="SAQ87" s="169"/>
      <c r="SAR87" s="169"/>
      <c r="SAS87" s="169"/>
      <c r="SAT87" s="169"/>
      <c r="SAU87" s="169"/>
      <c r="SAV87" s="169"/>
      <c r="SAW87" s="169"/>
      <c r="SAX87" s="169"/>
      <c r="SAY87" s="169"/>
      <c r="SAZ87" s="169"/>
      <c r="SBA87" s="169"/>
      <c r="SBB87" s="169"/>
      <c r="SBC87" s="169"/>
      <c r="SBD87" s="169"/>
      <c r="SBE87" s="169"/>
      <c r="SBF87" s="169"/>
      <c r="SBG87" s="169"/>
      <c r="SBH87" s="169"/>
      <c r="SBI87" s="169"/>
      <c r="SBJ87" s="169"/>
      <c r="SBK87" s="169"/>
      <c r="SBL87" s="169"/>
      <c r="SBM87" s="169"/>
      <c r="SBN87" s="169"/>
      <c r="SBO87" s="169"/>
      <c r="SBP87" s="169"/>
      <c r="SBQ87" s="169"/>
      <c r="SBR87" s="169"/>
      <c r="SBS87" s="169"/>
      <c r="SBT87" s="169"/>
      <c r="SBU87" s="169"/>
      <c r="SBV87" s="169"/>
      <c r="SBW87" s="169"/>
      <c r="SBX87" s="169"/>
      <c r="SBY87" s="169"/>
      <c r="SBZ87" s="169"/>
      <c r="SCA87" s="169"/>
      <c r="SCB87" s="169"/>
      <c r="SCC87" s="169"/>
      <c r="SCD87" s="169"/>
      <c r="SCE87" s="169"/>
      <c r="SCF87" s="169"/>
      <c r="SCG87" s="169"/>
      <c r="SCH87" s="169"/>
      <c r="SCI87" s="169"/>
      <c r="SCJ87" s="169"/>
      <c r="SCK87" s="169"/>
      <c r="SCL87" s="169"/>
      <c r="SCM87" s="169"/>
      <c r="SCN87" s="169"/>
      <c r="SCO87" s="169"/>
      <c r="SCP87" s="169"/>
      <c r="SCQ87" s="169"/>
      <c r="SCR87" s="169"/>
      <c r="SCS87" s="169"/>
      <c r="SCT87" s="169"/>
      <c r="SCU87" s="169"/>
      <c r="SCV87" s="169"/>
      <c r="SCW87" s="169"/>
      <c r="SCX87" s="169"/>
      <c r="SCY87" s="169"/>
      <c r="SCZ87" s="169"/>
      <c r="SDA87" s="169"/>
      <c r="SDB87" s="169"/>
      <c r="SDC87" s="169"/>
      <c r="SDD87" s="169"/>
      <c r="SDE87" s="169"/>
      <c r="SDF87" s="169"/>
      <c r="SDG87" s="169"/>
      <c r="SDH87" s="169"/>
      <c r="SDI87" s="169"/>
      <c r="SDJ87" s="169"/>
      <c r="SDK87" s="169"/>
      <c r="SDL87" s="169"/>
      <c r="SDM87" s="169"/>
      <c r="SDN87" s="169"/>
      <c r="SDO87" s="169"/>
      <c r="SDP87" s="169"/>
      <c r="SDQ87" s="169"/>
      <c r="SDR87" s="169"/>
      <c r="SDS87" s="169"/>
      <c r="SDT87" s="169"/>
      <c r="SDU87" s="169"/>
      <c r="SDV87" s="169"/>
      <c r="SDW87" s="169"/>
      <c r="SDX87" s="169"/>
      <c r="SDY87" s="169"/>
      <c r="SDZ87" s="169"/>
      <c r="SEA87" s="169"/>
      <c r="SEB87" s="169"/>
      <c r="SEC87" s="169"/>
      <c r="SED87" s="169"/>
      <c r="SEE87" s="169"/>
      <c r="SEF87" s="169"/>
      <c r="SEG87" s="169"/>
      <c r="SEH87" s="169"/>
      <c r="SEI87" s="169"/>
      <c r="SEJ87" s="169"/>
      <c r="SEK87" s="169"/>
      <c r="SEL87" s="169"/>
      <c r="SEM87" s="169"/>
      <c r="SEN87" s="169"/>
      <c r="SEO87" s="169"/>
      <c r="SEP87" s="169"/>
      <c r="SEQ87" s="169"/>
      <c r="SER87" s="169"/>
      <c r="SES87" s="169"/>
      <c r="SET87" s="169"/>
      <c r="SEU87" s="169"/>
      <c r="SEV87" s="169"/>
      <c r="SEW87" s="169"/>
      <c r="SEX87" s="169"/>
      <c r="SEY87" s="169"/>
      <c r="SEZ87" s="169"/>
      <c r="SFA87" s="169"/>
      <c r="SFB87" s="169"/>
      <c r="SFC87" s="169"/>
      <c r="SFD87" s="169"/>
      <c r="SFE87" s="169"/>
      <c r="SFF87" s="169"/>
      <c r="SFG87" s="169"/>
      <c r="SFH87" s="169"/>
      <c r="SFI87" s="169"/>
      <c r="SFJ87" s="169"/>
      <c r="SFK87" s="169"/>
      <c r="SFL87" s="169"/>
      <c r="SFM87" s="169"/>
      <c r="SFN87" s="169"/>
      <c r="SFO87" s="169"/>
      <c r="SFP87" s="169"/>
      <c r="SFQ87" s="169"/>
      <c r="SFR87" s="169"/>
      <c r="SFS87" s="169"/>
      <c r="SFT87" s="169"/>
      <c r="SFU87" s="169"/>
      <c r="SFV87" s="169"/>
      <c r="SFW87" s="169"/>
      <c r="SFX87" s="169"/>
      <c r="SFY87" s="169"/>
      <c r="SFZ87" s="169"/>
      <c r="SGA87" s="169"/>
      <c r="SGB87" s="169"/>
      <c r="SGC87" s="169"/>
      <c r="SGD87" s="169"/>
      <c r="SGE87" s="169"/>
      <c r="SGF87" s="169"/>
      <c r="SGG87" s="169"/>
      <c r="SGH87" s="169"/>
      <c r="SGI87" s="169"/>
      <c r="SGJ87" s="169"/>
      <c r="SGK87" s="169"/>
      <c r="SGL87" s="169"/>
      <c r="SGM87" s="169"/>
      <c r="SGN87" s="169"/>
      <c r="SGO87" s="169"/>
      <c r="SGP87" s="169"/>
      <c r="SGQ87" s="169"/>
      <c r="SGR87" s="169"/>
      <c r="SGS87" s="169"/>
      <c r="SGT87" s="169"/>
      <c r="SGU87" s="169"/>
      <c r="SGV87" s="169"/>
      <c r="SGW87" s="169"/>
      <c r="SGX87" s="169"/>
      <c r="SGY87" s="169"/>
      <c r="SGZ87" s="169"/>
      <c r="SHA87" s="169"/>
      <c r="SHB87" s="169"/>
      <c r="SHC87" s="169"/>
      <c r="SHD87" s="169"/>
      <c r="SHE87" s="169"/>
      <c r="SHF87" s="169"/>
      <c r="SHG87" s="169"/>
      <c r="SHH87" s="169"/>
      <c r="SHI87" s="169"/>
      <c r="SHJ87" s="169"/>
      <c r="SHK87" s="169"/>
      <c r="SHL87" s="169"/>
      <c r="SHM87" s="169"/>
      <c r="SHN87" s="169"/>
      <c r="SHO87" s="169"/>
      <c r="SHP87" s="169"/>
      <c r="SHQ87" s="169"/>
      <c r="SHR87" s="169"/>
      <c r="SHS87" s="169"/>
      <c r="SHT87" s="169"/>
      <c r="SHU87" s="169"/>
      <c r="SHV87" s="169"/>
      <c r="SHW87" s="169"/>
      <c r="SHX87" s="169"/>
      <c r="SHY87" s="169"/>
      <c r="SHZ87" s="169"/>
      <c r="SIA87" s="169"/>
      <c r="SIB87" s="169"/>
      <c r="SIC87" s="169"/>
      <c r="SID87" s="169"/>
      <c r="SIE87" s="169"/>
      <c r="SIF87" s="169"/>
      <c r="SIG87" s="169"/>
      <c r="SIH87" s="169"/>
      <c r="SII87" s="169"/>
      <c r="SIJ87" s="169"/>
      <c r="SIK87" s="169"/>
      <c r="SIL87" s="169"/>
      <c r="SIM87" s="169"/>
      <c r="SIN87" s="169"/>
      <c r="SIO87" s="169"/>
      <c r="SIP87" s="169"/>
      <c r="SIQ87" s="169"/>
      <c r="SIR87" s="169"/>
      <c r="SIS87" s="169"/>
      <c r="SIT87" s="169"/>
      <c r="SIU87" s="169"/>
      <c r="SIV87" s="169"/>
      <c r="SIW87" s="169"/>
      <c r="SIX87" s="169"/>
      <c r="SIY87" s="169"/>
      <c r="SIZ87" s="169"/>
      <c r="SJA87" s="169"/>
      <c r="SJB87" s="169"/>
      <c r="SJC87" s="169"/>
      <c r="SJD87" s="169"/>
      <c r="SJE87" s="169"/>
      <c r="SJF87" s="169"/>
      <c r="SJG87" s="169"/>
      <c r="SJH87" s="169"/>
      <c r="SJI87" s="169"/>
      <c r="SJJ87" s="169"/>
      <c r="SJK87" s="169"/>
      <c r="SJL87" s="169"/>
      <c r="SJM87" s="169"/>
      <c r="SJN87" s="169"/>
      <c r="SJO87" s="169"/>
      <c r="SJP87" s="169"/>
      <c r="SJQ87" s="169"/>
      <c r="SJR87" s="169"/>
      <c r="SJS87" s="169"/>
      <c r="SJT87" s="169"/>
      <c r="SJU87" s="169"/>
      <c r="SJV87" s="169"/>
      <c r="SJW87" s="169"/>
      <c r="SJX87" s="169"/>
      <c r="SJY87" s="169"/>
      <c r="SJZ87" s="169"/>
      <c r="SKA87" s="169"/>
      <c r="SKB87" s="169"/>
      <c r="SKC87" s="169"/>
      <c r="SKD87" s="169"/>
      <c r="SKE87" s="169"/>
      <c r="SKF87" s="169"/>
      <c r="SKG87" s="169"/>
      <c r="SKH87" s="169"/>
      <c r="SKI87" s="169"/>
      <c r="SKJ87" s="169"/>
      <c r="SKK87" s="169"/>
      <c r="SKL87" s="169"/>
      <c r="SKM87" s="169"/>
      <c r="SKN87" s="169"/>
      <c r="SKO87" s="169"/>
      <c r="SKP87" s="169"/>
      <c r="SKQ87" s="169"/>
      <c r="SKR87" s="169"/>
      <c r="SKS87" s="169"/>
      <c r="SKT87" s="169"/>
      <c r="SKU87" s="169"/>
      <c r="SKV87" s="169"/>
      <c r="SKW87" s="169"/>
      <c r="SKX87" s="169"/>
      <c r="SKY87" s="169"/>
      <c r="SKZ87" s="169"/>
      <c r="SLA87" s="169"/>
      <c r="SLB87" s="169"/>
      <c r="SLC87" s="169"/>
      <c r="SLD87" s="169"/>
      <c r="SLE87" s="169"/>
      <c r="SLF87" s="169"/>
      <c r="SLG87" s="169"/>
      <c r="SLH87" s="169"/>
      <c r="SLI87" s="169"/>
      <c r="SLJ87" s="169"/>
      <c r="SLK87" s="169"/>
      <c r="SLL87" s="169"/>
      <c r="SLM87" s="169"/>
      <c r="SLN87" s="169"/>
      <c r="SLO87" s="169"/>
      <c r="SLP87" s="169"/>
      <c r="SLQ87" s="169"/>
      <c r="SLR87" s="169"/>
      <c r="SLS87" s="169"/>
      <c r="SLT87" s="169"/>
      <c r="SLU87" s="169"/>
      <c r="SLV87" s="169"/>
      <c r="SLW87" s="169"/>
      <c r="SLX87" s="169"/>
      <c r="SLY87" s="169"/>
      <c r="SLZ87" s="169"/>
      <c r="SMA87" s="169"/>
      <c r="SMB87" s="169"/>
      <c r="SMC87" s="169"/>
      <c r="SMD87" s="169"/>
      <c r="SME87" s="169"/>
      <c r="SMF87" s="169"/>
      <c r="SMG87" s="169"/>
      <c r="SMH87" s="169"/>
      <c r="SMI87" s="169"/>
      <c r="SMJ87" s="169"/>
      <c r="SMK87" s="169"/>
      <c r="SML87" s="169"/>
      <c r="SMM87" s="169"/>
      <c r="SMN87" s="169"/>
      <c r="SMO87" s="169"/>
      <c r="SMP87" s="169"/>
      <c r="SMQ87" s="169"/>
      <c r="SMR87" s="169"/>
      <c r="SMS87" s="169"/>
      <c r="SMT87" s="169"/>
      <c r="SMU87" s="169"/>
      <c r="SMV87" s="169"/>
      <c r="SMW87" s="169"/>
      <c r="SMX87" s="169"/>
      <c r="SMY87" s="169"/>
      <c r="SMZ87" s="169"/>
      <c r="SNA87" s="169"/>
      <c r="SNB87" s="169"/>
      <c r="SNC87" s="169"/>
      <c r="SND87" s="169"/>
      <c r="SNE87" s="169"/>
      <c r="SNF87" s="169"/>
      <c r="SNG87" s="169"/>
      <c r="SNH87" s="169"/>
      <c r="SNI87" s="169"/>
      <c r="SNJ87" s="169"/>
      <c r="SNK87" s="169"/>
      <c r="SNL87" s="169"/>
      <c r="SNM87" s="169"/>
      <c r="SNN87" s="169"/>
      <c r="SNO87" s="169"/>
      <c r="SNP87" s="169"/>
      <c r="SNQ87" s="169"/>
      <c r="SNR87" s="169"/>
      <c r="SNS87" s="169"/>
      <c r="SNT87" s="169"/>
      <c r="SNU87" s="169"/>
      <c r="SNV87" s="169"/>
      <c r="SNW87" s="169"/>
      <c r="SNX87" s="169"/>
      <c r="SNY87" s="169"/>
      <c r="SNZ87" s="169"/>
      <c r="SOA87" s="169"/>
      <c r="SOB87" s="169"/>
      <c r="SOC87" s="169"/>
      <c r="SOD87" s="169"/>
      <c r="SOE87" s="169"/>
      <c r="SOF87" s="169"/>
      <c r="SOG87" s="169"/>
      <c r="SOH87" s="169"/>
      <c r="SOI87" s="169"/>
      <c r="SOJ87" s="169"/>
      <c r="SOK87" s="169"/>
      <c r="SOL87" s="169"/>
      <c r="SOM87" s="169"/>
      <c r="SON87" s="169"/>
      <c r="SOO87" s="169"/>
      <c r="SOP87" s="169"/>
      <c r="SOQ87" s="169"/>
      <c r="SOR87" s="169"/>
      <c r="SOS87" s="169"/>
      <c r="SOT87" s="169"/>
      <c r="SOU87" s="169"/>
      <c r="SOV87" s="169"/>
      <c r="SOW87" s="169"/>
      <c r="SOX87" s="169"/>
      <c r="SOY87" s="169"/>
      <c r="SOZ87" s="169"/>
      <c r="SPA87" s="169"/>
      <c r="SPB87" s="169"/>
      <c r="SPC87" s="169"/>
      <c r="SPD87" s="169"/>
      <c r="SPE87" s="169"/>
      <c r="SPF87" s="169"/>
      <c r="SPG87" s="169"/>
      <c r="SPH87" s="169"/>
      <c r="SPI87" s="169"/>
      <c r="SPJ87" s="169"/>
      <c r="SPK87" s="169"/>
      <c r="SPL87" s="169"/>
      <c r="SPM87" s="169"/>
      <c r="SPN87" s="169"/>
      <c r="SPO87" s="169"/>
      <c r="SPP87" s="169"/>
      <c r="SPQ87" s="169"/>
      <c r="SPR87" s="169"/>
      <c r="SPS87" s="169"/>
      <c r="SPT87" s="169"/>
      <c r="SPU87" s="169"/>
      <c r="SPV87" s="169"/>
      <c r="SPW87" s="169"/>
      <c r="SPX87" s="169"/>
      <c r="SPY87" s="169"/>
      <c r="SPZ87" s="169"/>
      <c r="SQA87" s="169"/>
      <c r="SQB87" s="169"/>
      <c r="SQC87" s="169"/>
      <c r="SQD87" s="169"/>
      <c r="SQE87" s="169"/>
      <c r="SQF87" s="169"/>
      <c r="SQG87" s="169"/>
      <c r="SQH87" s="169"/>
      <c r="SQI87" s="169"/>
      <c r="SQJ87" s="169"/>
      <c r="SQK87" s="169"/>
      <c r="SQL87" s="169"/>
      <c r="SQM87" s="169"/>
      <c r="SQN87" s="169"/>
      <c r="SQO87" s="169"/>
      <c r="SQP87" s="169"/>
      <c r="SQQ87" s="169"/>
      <c r="SQR87" s="169"/>
      <c r="SQS87" s="169"/>
      <c r="SQT87" s="169"/>
      <c r="SQU87" s="169"/>
      <c r="SQV87" s="169"/>
      <c r="SQW87" s="169"/>
      <c r="SQX87" s="169"/>
      <c r="SQY87" s="169"/>
      <c r="SQZ87" s="169"/>
      <c r="SRA87" s="169"/>
      <c r="SRB87" s="169"/>
      <c r="SRC87" s="169"/>
      <c r="SRD87" s="169"/>
      <c r="SRE87" s="169"/>
      <c r="SRF87" s="169"/>
      <c r="SRG87" s="169"/>
      <c r="SRH87" s="169"/>
      <c r="SRI87" s="169"/>
      <c r="SRJ87" s="169"/>
      <c r="SRK87" s="169"/>
      <c r="SRL87" s="169"/>
      <c r="SRM87" s="169"/>
      <c r="SRN87" s="169"/>
      <c r="SRO87" s="169"/>
      <c r="SRP87" s="169"/>
      <c r="SRQ87" s="169"/>
      <c r="SRR87" s="169"/>
      <c r="SRS87" s="169"/>
      <c r="SRT87" s="169"/>
      <c r="SRU87" s="169"/>
      <c r="SRV87" s="169"/>
      <c r="SRW87" s="169"/>
      <c r="SRX87" s="169"/>
      <c r="SRY87" s="169"/>
      <c r="SRZ87" s="169"/>
      <c r="SSA87" s="169"/>
      <c r="SSB87" s="169"/>
      <c r="SSC87" s="169"/>
      <c r="SSD87" s="169"/>
      <c r="SSE87" s="169"/>
      <c r="SSF87" s="169"/>
      <c r="SSG87" s="169"/>
      <c r="SSH87" s="169"/>
      <c r="SSI87" s="169"/>
      <c r="SSJ87" s="169"/>
      <c r="SSK87" s="169"/>
      <c r="SSL87" s="169"/>
      <c r="SSM87" s="169"/>
      <c r="SSN87" s="169"/>
      <c r="SSO87" s="169"/>
      <c r="SSP87" s="169"/>
      <c r="SSQ87" s="169"/>
      <c r="SSR87" s="169"/>
      <c r="SSS87" s="169"/>
      <c r="SST87" s="169"/>
      <c r="SSU87" s="169"/>
      <c r="SSV87" s="169"/>
      <c r="SSW87" s="169"/>
      <c r="SSX87" s="169"/>
      <c r="SSY87" s="169"/>
      <c r="SSZ87" s="169"/>
      <c r="STA87" s="169"/>
      <c r="STB87" s="169"/>
      <c r="STC87" s="169"/>
      <c r="STD87" s="169"/>
      <c r="STE87" s="169"/>
      <c r="STF87" s="169"/>
      <c r="STG87" s="169"/>
      <c r="STH87" s="169"/>
      <c r="STI87" s="169"/>
      <c r="STJ87" s="169"/>
      <c r="STK87" s="169"/>
      <c r="STL87" s="169"/>
      <c r="STM87" s="169"/>
      <c r="STN87" s="169"/>
      <c r="STO87" s="169"/>
      <c r="STP87" s="169"/>
      <c r="STQ87" s="169"/>
      <c r="STR87" s="169"/>
      <c r="STS87" s="169"/>
      <c r="STT87" s="169"/>
      <c r="STU87" s="169"/>
      <c r="STV87" s="169"/>
      <c r="STW87" s="169"/>
      <c r="STX87" s="169"/>
      <c r="STY87" s="169"/>
      <c r="STZ87" s="169"/>
      <c r="SUA87" s="169"/>
      <c r="SUB87" s="169"/>
      <c r="SUC87" s="169"/>
      <c r="SUD87" s="169"/>
      <c r="SUE87" s="169"/>
      <c r="SUF87" s="169"/>
      <c r="SUG87" s="169"/>
      <c r="SUH87" s="169"/>
      <c r="SUI87" s="169"/>
      <c r="SUJ87" s="169"/>
      <c r="SUK87" s="169"/>
      <c r="SUL87" s="169"/>
      <c r="SUM87" s="169"/>
      <c r="SUN87" s="169"/>
      <c r="SUO87" s="169"/>
      <c r="SUP87" s="169"/>
      <c r="SUQ87" s="169"/>
      <c r="SUR87" s="169"/>
      <c r="SUS87" s="169"/>
      <c r="SUT87" s="169"/>
      <c r="SUU87" s="169"/>
      <c r="SUV87" s="169"/>
      <c r="SUW87" s="169"/>
      <c r="SUX87" s="169"/>
      <c r="SUY87" s="169"/>
      <c r="SUZ87" s="169"/>
      <c r="SVA87" s="169"/>
      <c r="SVB87" s="169"/>
      <c r="SVC87" s="169"/>
      <c r="SVD87" s="169"/>
      <c r="SVE87" s="169"/>
      <c r="SVF87" s="169"/>
      <c r="SVG87" s="169"/>
      <c r="SVH87" s="169"/>
      <c r="SVI87" s="169"/>
      <c r="SVJ87" s="169"/>
      <c r="SVK87" s="169"/>
      <c r="SVL87" s="169"/>
      <c r="SVM87" s="169"/>
      <c r="SVN87" s="169"/>
      <c r="SVO87" s="169"/>
      <c r="SVP87" s="169"/>
      <c r="SVQ87" s="169"/>
      <c r="SVR87" s="169"/>
      <c r="SVS87" s="169"/>
      <c r="SVT87" s="169"/>
      <c r="SVU87" s="169"/>
      <c r="SVV87" s="169"/>
      <c r="SVW87" s="169"/>
      <c r="SVX87" s="169"/>
      <c r="SVY87" s="169"/>
      <c r="SVZ87" s="169"/>
      <c r="SWA87" s="169"/>
      <c r="SWB87" s="169"/>
      <c r="SWC87" s="169"/>
      <c r="SWD87" s="169"/>
      <c r="SWE87" s="169"/>
      <c r="SWF87" s="169"/>
      <c r="SWG87" s="169"/>
      <c r="SWH87" s="169"/>
      <c r="SWI87" s="169"/>
      <c r="SWJ87" s="169"/>
      <c r="SWK87" s="169"/>
      <c r="SWL87" s="169"/>
      <c r="SWM87" s="169"/>
      <c r="SWN87" s="169"/>
      <c r="SWO87" s="169"/>
      <c r="SWP87" s="169"/>
      <c r="SWQ87" s="169"/>
      <c r="SWR87" s="169"/>
      <c r="SWS87" s="169"/>
      <c r="SWT87" s="169"/>
      <c r="SWU87" s="169"/>
      <c r="SWV87" s="169"/>
      <c r="SWW87" s="169"/>
      <c r="SWX87" s="169"/>
      <c r="SWY87" s="169"/>
      <c r="SWZ87" s="169"/>
      <c r="SXA87" s="169"/>
      <c r="SXB87" s="169"/>
      <c r="SXC87" s="169"/>
      <c r="SXD87" s="169"/>
      <c r="SXE87" s="169"/>
      <c r="SXF87" s="169"/>
      <c r="SXG87" s="169"/>
      <c r="SXH87" s="169"/>
      <c r="SXI87" s="169"/>
      <c r="SXJ87" s="169"/>
      <c r="SXK87" s="169"/>
      <c r="SXL87" s="169"/>
      <c r="SXM87" s="169"/>
      <c r="SXN87" s="169"/>
      <c r="SXO87" s="169"/>
      <c r="SXP87" s="169"/>
      <c r="SXQ87" s="169"/>
      <c r="SXR87" s="169"/>
      <c r="SXS87" s="169"/>
      <c r="SXT87" s="169"/>
      <c r="SXU87" s="169"/>
      <c r="SXV87" s="169"/>
      <c r="SXW87" s="169"/>
      <c r="SXX87" s="169"/>
      <c r="SXY87" s="169"/>
      <c r="SXZ87" s="169"/>
      <c r="SYA87" s="169"/>
      <c r="SYB87" s="169"/>
      <c r="SYC87" s="169"/>
      <c r="SYD87" s="169"/>
      <c r="SYE87" s="169"/>
      <c r="SYF87" s="169"/>
      <c r="SYG87" s="169"/>
      <c r="SYH87" s="169"/>
      <c r="SYI87" s="169"/>
      <c r="SYJ87" s="169"/>
      <c r="SYK87" s="169"/>
      <c r="SYL87" s="169"/>
      <c r="SYM87" s="169"/>
      <c r="SYN87" s="169"/>
      <c r="SYO87" s="169"/>
      <c r="SYP87" s="169"/>
      <c r="SYQ87" s="169"/>
      <c r="SYR87" s="169"/>
      <c r="SYS87" s="169"/>
      <c r="SYT87" s="169"/>
      <c r="SYU87" s="169"/>
      <c r="SYV87" s="169"/>
      <c r="SYW87" s="169"/>
      <c r="SYX87" s="169"/>
      <c r="SYY87" s="169"/>
      <c r="SYZ87" s="169"/>
      <c r="SZA87" s="169"/>
      <c r="SZB87" s="169"/>
      <c r="SZC87" s="169"/>
      <c r="SZD87" s="169"/>
      <c r="SZE87" s="169"/>
      <c r="SZF87" s="169"/>
      <c r="SZG87" s="169"/>
      <c r="SZH87" s="169"/>
      <c r="SZI87" s="169"/>
      <c r="SZJ87" s="169"/>
      <c r="SZK87" s="169"/>
      <c r="SZL87" s="169"/>
      <c r="SZM87" s="169"/>
      <c r="SZN87" s="169"/>
      <c r="SZO87" s="169"/>
      <c r="SZP87" s="169"/>
      <c r="SZQ87" s="169"/>
      <c r="SZR87" s="169"/>
      <c r="SZS87" s="169"/>
      <c r="SZT87" s="169"/>
      <c r="SZU87" s="169"/>
      <c r="SZV87" s="169"/>
      <c r="SZW87" s="169"/>
      <c r="SZX87" s="169"/>
      <c r="SZY87" s="169"/>
      <c r="SZZ87" s="169"/>
      <c r="TAA87" s="169"/>
      <c r="TAB87" s="169"/>
      <c r="TAC87" s="169"/>
      <c r="TAD87" s="169"/>
      <c r="TAE87" s="169"/>
      <c r="TAF87" s="169"/>
      <c r="TAG87" s="169"/>
      <c r="TAH87" s="169"/>
      <c r="TAI87" s="169"/>
      <c r="TAJ87" s="169"/>
      <c r="TAK87" s="169"/>
      <c r="TAL87" s="169"/>
      <c r="TAM87" s="169"/>
      <c r="TAN87" s="169"/>
      <c r="TAO87" s="169"/>
      <c r="TAP87" s="169"/>
      <c r="TAQ87" s="169"/>
      <c r="TAR87" s="169"/>
      <c r="TAS87" s="169"/>
      <c r="TAT87" s="169"/>
      <c r="TAU87" s="169"/>
      <c r="TAV87" s="169"/>
      <c r="TAW87" s="169"/>
      <c r="TAX87" s="169"/>
      <c r="TAY87" s="169"/>
      <c r="TAZ87" s="169"/>
      <c r="TBA87" s="169"/>
      <c r="TBB87" s="169"/>
      <c r="TBC87" s="169"/>
      <c r="TBD87" s="169"/>
      <c r="TBE87" s="169"/>
      <c r="TBF87" s="169"/>
      <c r="TBG87" s="169"/>
      <c r="TBH87" s="169"/>
      <c r="TBI87" s="169"/>
      <c r="TBJ87" s="169"/>
      <c r="TBK87" s="169"/>
      <c r="TBL87" s="169"/>
      <c r="TBM87" s="169"/>
      <c r="TBN87" s="169"/>
      <c r="TBO87" s="169"/>
      <c r="TBP87" s="169"/>
      <c r="TBQ87" s="169"/>
      <c r="TBR87" s="169"/>
      <c r="TBS87" s="169"/>
      <c r="TBT87" s="169"/>
      <c r="TBU87" s="169"/>
      <c r="TBV87" s="169"/>
      <c r="TBW87" s="169"/>
      <c r="TBX87" s="169"/>
      <c r="TBY87" s="169"/>
      <c r="TBZ87" s="169"/>
      <c r="TCA87" s="169"/>
      <c r="TCB87" s="169"/>
      <c r="TCC87" s="169"/>
      <c r="TCD87" s="169"/>
      <c r="TCE87" s="169"/>
      <c r="TCF87" s="169"/>
      <c r="TCG87" s="169"/>
      <c r="TCH87" s="169"/>
      <c r="TCI87" s="169"/>
      <c r="TCJ87" s="169"/>
      <c r="TCK87" s="169"/>
      <c r="TCL87" s="169"/>
      <c r="TCM87" s="169"/>
      <c r="TCN87" s="169"/>
      <c r="TCO87" s="169"/>
      <c r="TCP87" s="169"/>
      <c r="TCQ87" s="169"/>
      <c r="TCR87" s="169"/>
      <c r="TCS87" s="169"/>
      <c r="TCT87" s="169"/>
      <c r="TCU87" s="169"/>
      <c r="TCV87" s="169"/>
      <c r="TCW87" s="169"/>
      <c r="TCX87" s="169"/>
      <c r="TCY87" s="169"/>
      <c r="TCZ87" s="169"/>
      <c r="TDA87" s="169"/>
      <c r="TDB87" s="169"/>
      <c r="TDC87" s="169"/>
      <c r="TDD87" s="169"/>
      <c r="TDE87" s="169"/>
      <c r="TDF87" s="169"/>
      <c r="TDG87" s="169"/>
      <c r="TDH87" s="169"/>
      <c r="TDI87" s="169"/>
      <c r="TDJ87" s="169"/>
      <c r="TDK87" s="169"/>
      <c r="TDL87" s="169"/>
      <c r="TDM87" s="169"/>
      <c r="TDN87" s="169"/>
      <c r="TDO87" s="169"/>
      <c r="TDP87" s="169"/>
      <c r="TDQ87" s="169"/>
      <c r="TDR87" s="169"/>
      <c r="TDS87" s="169"/>
      <c r="TDT87" s="169"/>
      <c r="TDU87" s="169"/>
      <c r="TDV87" s="169"/>
      <c r="TDW87" s="169"/>
      <c r="TDX87" s="169"/>
      <c r="TDY87" s="169"/>
      <c r="TDZ87" s="169"/>
      <c r="TEA87" s="169"/>
      <c r="TEB87" s="169"/>
      <c r="TEC87" s="169"/>
      <c r="TED87" s="169"/>
      <c r="TEE87" s="169"/>
      <c r="TEF87" s="169"/>
      <c r="TEG87" s="169"/>
      <c r="TEH87" s="169"/>
      <c r="TEI87" s="169"/>
      <c r="TEJ87" s="169"/>
      <c r="TEK87" s="169"/>
      <c r="TEL87" s="169"/>
      <c r="TEM87" s="169"/>
      <c r="TEN87" s="169"/>
      <c r="TEO87" s="169"/>
      <c r="TEP87" s="169"/>
      <c r="TEQ87" s="169"/>
      <c r="TER87" s="169"/>
      <c r="TES87" s="169"/>
      <c r="TET87" s="169"/>
      <c r="TEU87" s="169"/>
      <c r="TEV87" s="169"/>
      <c r="TEW87" s="169"/>
      <c r="TEX87" s="169"/>
      <c r="TEY87" s="169"/>
      <c r="TEZ87" s="169"/>
      <c r="TFA87" s="169"/>
      <c r="TFB87" s="169"/>
      <c r="TFC87" s="169"/>
      <c r="TFD87" s="169"/>
      <c r="TFE87" s="169"/>
      <c r="TFF87" s="169"/>
      <c r="TFG87" s="169"/>
      <c r="TFH87" s="169"/>
      <c r="TFI87" s="169"/>
      <c r="TFJ87" s="169"/>
      <c r="TFK87" s="169"/>
      <c r="TFL87" s="169"/>
      <c r="TFM87" s="169"/>
      <c r="TFN87" s="169"/>
      <c r="TFO87" s="169"/>
      <c r="TFP87" s="169"/>
      <c r="TFQ87" s="169"/>
      <c r="TFR87" s="169"/>
      <c r="TFS87" s="169"/>
      <c r="TFT87" s="169"/>
      <c r="TFU87" s="169"/>
      <c r="TFV87" s="169"/>
      <c r="TFW87" s="169"/>
      <c r="TFX87" s="169"/>
      <c r="TFY87" s="169"/>
      <c r="TFZ87" s="169"/>
      <c r="TGA87" s="169"/>
      <c r="TGB87" s="169"/>
      <c r="TGC87" s="169"/>
      <c r="TGD87" s="169"/>
      <c r="TGE87" s="169"/>
      <c r="TGF87" s="169"/>
      <c r="TGG87" s="169"/>
      <c r="TGH87" s="169"/>
      <c r="TGI87" s="169"/>
      <c r="TGJ87" s="169"/>
      <c r="TGK87" s="169"/>
      <c r="TGL87" s="169"/>
      <c r="TGM87" s="169"/>
      <c r="TGN87" s="169"/>
      <c r="TGO87" s="169"/>
      <c r="TGP87" s="169"/>
      <c r="TGQ87" s="169"/>
      <c r="TGR87" s="169"/>
      <c r="TGS87" s="169"/>
      <c r="TGT87" s="169"/>
      <c r="TGU87" s="169"/>
      <c r="TGV87" s="169"/>
      <c r="TGW87" s="169"/>
      <c r="TGX87" s="169"/>
      <c r="TGY87" s="169"/>
      <c r="TGZ87" s="169"/>
      <c r="THA87" s="169"/>
      <c r="THB87" s="169"/>
      <c r="THC87" s="169"/>
      <c r="THD87" s="169"/>
      <c r="THE87" s="169"/>
      <c r="THF87" s="169"/>
      <c r="THG87" s="169"/>
      <c r="THH87" s="169"/>
      <c r="THI87" s="169"/>
      <c r="THJ87" s="169"/>
      <c r="THK87" s="169"/>
      <c r="THL87" s="169"/>
      <c r="THM87" s="169"/>
      <c r="THN87" s="169"/>
      <c r="THO87" s="169"/>
      <c r="THP87" s="169"/>
      <c r="THQ87" s="169"/>
      <c r="THR87" s="169"/>
      <c r="THS87" s="169"/>
      <c r="THT87" s="169"/>
      <c r="THU87" s="169"/>
      <c r="THV87" s="169"/>
      <c r="THW87" s="169"/>
      <c r="THX87" s="169"/>
      <c r="THY87" s="169"/>
      <c r="THZ87" s="169"/>
      <c r="TIA87" s="169"/>
      <c r="TIB87" s="169"/>
      <c r="TIC87" s="169"/>
      <c r="TID87" s="169"/>
      <c r="TIE87" s="169"/>
      <c r="TIF87" s="169"/>
      <c r="TIG87" s="169"/>
      <c r="TIH87" s="169"/>
      <c r="TII87" s="169"/>
      <c r="TIJ87" s="169"/>
      <c r="TIK87" s="169"/>
      <c r="TIL87" s="169"/>
      <c r="TIM87" s="169"/>
      <c r="TIN87" s="169"/>
      <c r="TIO87" s="169"/>
      <c r="TIP87" s="169"/>
      <c r="TIQ87" s="169"/>
      <c r="TIR87" s="169"/>
      <c r="TIS87" s="169"/>
      <c r="TIT87" s="169"/>
      <c r="TIU87" s="169"/>
      <c r="TIV87" s="169"/>
      <c r="TIW87" s="169"/>
      <c r="TIX87" s="169"/>
      <c r="TIY87" s="169"/>
      <c r="TIZ87" s="169"/>
      <c r="TJA87" s="169"/>
      <c r="TJB87" s="169"/>
      <c r="TJC87" s="169"/>
      <c r="TJD87" s="169"/>
      <c r="TJE87" s="169"/>
      <c r="TJF87" s="169"/>
      <c r="TJG87" s="169"/>
      <c r="TJH87" s="169"/>
      <c r="TJI87" s="169"/>
      <c r="TJJ87" s="169"/>
      <c r="TJK87" s="169"/>
      <c r="TJL87" s="169"/>
      <c r="TJM87" s="169"/>
      <c r="TJN87" s="169"/>
      <c r="TJO87" s="169"/>
      <c r="TJP87" s="169"/>
      <c r="TJQ87" s="169"/>
      <c r="TJR87" s="169"/>
      <c r="TJS87" s="169"/>
      <c r="TJT87" s="169"/>
      <c r="TJU87" s="169"/>
      <c r="TJV87" s="169"/>
      <c r="TJW87" s="169"/>
      <c r="TJX87" s="169"/>
      <c r="TJY87" s="169"/>
      <c r="TJZ87" s="169"/>
      <c r="TKA87" s="169"/>
      <c r="TKB87" s="169"/>
      <c r="TKC87" s="169"/>
      <c r="TKD87" s="169"/>
      <c r="TKE87" s="169"/>
      <c r="TKF87" s="169"/>
      <c r="TKG87" s="169"/>
      <c r="TKH87" s="169"/>
      <c r="TKI87" s="169"/>
      <c r="TKJ87" s="169"/>
      <c r="TKK87" s="169"/>
      <c r="TKL87" s="169"/>
      <c r="TKM87" s="169"/>
      <c r="TKN87" s="169"/>
      <c r="TKO87" s="169"/>
      <c r="TKP87" s="169"/>
      <c r="TKQ87" s="169"/>
      <c r="TKR87" s="169"/>
      <c r="TKS87" s="169"/>
      <c r="TKT87" s="169"/>
      <c r="TKU87" s="169"/>
      <c r="TKV87" s="169"/>
      <c r="TKW87" s="169"/>
      <c r="TKX87" s="169"/>
      <c r="TKY87" s="169"/>
      <c r="TKZ87" s="169"/>
      <c r="TLA87" s="169"/>
      <c r="TLB87" s="169"/>
      <c r="TLC87" s="169"/>
      <c r="TLD87" s="169"/>
      <c r="TLE87" s="169"/>
      <c r="TLF87" s="169"/>
      <c r="TLG87" s="169"/>
      <c r="TLH87" s="169"/>
      <c r="TLI87" s="169"/>
      <c r="TLJ87" s="169"/>
      <c r="TLK87" s="169"/>
      <c r="TLL87" s="169"/>
      <c r="TLM87" s="169"/>
      <c r="TLN87" s="169"/>
      <c r="TLO87" s="169"/>
      <c r="TLP87" s="169"/>
      <c r="TLQ87" s="169"/>
      <c r="TLR87" s="169"/>
      <c r="TLS87" s="169"/>
      <c r="TLT87" s="169"/>
      <c r="TLU87" s="169"/>
      <c r="TLV87" s="169"/>
      <c r="TLW87" s="169"/>
      <c r="TLX87" s="169"/>
      <c r="TLY87" s="169"/>
      <c r="TLZ87" s="169"/>
      <c r="TMA87" s="169"/>
      <c r="TMB87" s="169"/>
      <c r="TMC87" s="169"/>
      <c r="TMD87" s="169"/>
      <c r="TME87" s="169"/>
      <c r="TMF87" s="169"/>
      <c r="TMG87" s="169"/>
      <c r="TMH87" s="169"/>
      <c r="TMI87" s="169"/>
      <c r="TMJ87" s="169"/>
      <c r="TMK87" s="169"/>
      <c r="TML87" s="169"/>
      <c r="TMM87" s="169"/>
      <c r="TMN87" s="169"/>
      <c r="TMO87" s="169"/>
      <c r="TMP87" s="169"/>
      <c r="TMQ87" s="169"/>
      <c r="TMR87" s="169"/>
      <c r="TMS87" s="169"/>
      <c r="TMT87" s="169"/>
      <c r="TMU87" s="169"/>
      <c r="TMV87" s="169"/>
      <c r="TMW87" s="169"/>
      <c r="TMX87" s="169"/>
      <c r="TMY87" s="169"/>
      <c r="TMZ87" s="169"/>
      <c r="TNA87" s="169"/>
      <c r="TNB87" s="169"/>
      <c r="TNC87" s="169"/>
      <c r="TND87" s="169"/>
      <c r="TNE87" s="169"/>
      <c r="TNF87" s="169"/>
      <c r="TNG87" s="169"/>
      <c r="TNH87" s="169"/>
      <c r="TNI87" s="169"/>
      <c r="TNJ87" s="169"/>
      <c r="TNK87" s="169"/>
      <c r="TNL87" s="169"/>
      <c r="TNM87" s="169"/>
      <c r="TNN87" s="169"/>
      <c r="TNO87" s="169"/>
      <c r="TNP87" s="169"/>
      <c r="TNQ87" s="169"/>
      <c r="TNR87" s="169"/>
      <c r="TNS87" s="169"/>
      <c r="TNT87" s="169"/>
      <c r="TNU87" s="169"/>
      <c r="TNV87" s="169"/>
      <c r="TNW87" s="169"/>
      <c r="TNX87" s="169"/>
      <c r="TNY87" s="169"/>
      <c r="TNZ87" s="169"/>
      <c r="TOA87" s="169"/>
      <c r="TOB87" s="169"/>
      <c r="TOC87" s="169"/>
      <c r="TOD87" s="169"/>
      <c r="TOE87" s="169"/>
      <c r="TOF87" s="169"/>
      <c r="TOG87" s="169"/>
      <c r="TOH87" s="169"/>
      <c r="TOI87" s="169"/>
      <c r="TOJ87" s="169"/>
      <c r="TOK87" s="169"/>
      <c r="TOL87" s="169"/>
      <c r="TOM87" s="169"/>
      <c r="TON87" s="169"/>
      <c r="TOO87" s="169"/>
      <c r="TOP87" s="169"/>
      <c r="TOQ87" s="169"/>
      <c r="TOR87" s="169"/>
      <c r="TOS87" s="169"/>
      <c r="TOT87" s="169"/>
      <c r="TOU87" s="169"/>
      <c r="TOV87" s="169"/>
      <c r="TOW87" s="169"/>
      <c r="TOX87" s="169"/>
      <c r="TOY87" s="169"/>
      <c r="TOZ87" s="169"/>
      <c r="TPA87" s="169"/>
      <c r="TPB87" s="169"/>
      <c r="TPC87" s="169"/>
      <c r="TPD87" s="169"/>
      <c r="TPE87" s="169"/>
      <c r="TPF87" s="169"/>
      <c r="TPG87" s="169"/>
      <c r="TPH87" s="169"/>
      <c r="TPI87" s="169"/>
      <c r="TPJ87" s="169"/>
      <c r="TPK87" s="169"/>
      <c r="TPL87" s="169"/>
      <c r="TPM87" s="169"/>
      <c r="TPN87" s="169"/>
      <c r="TPO87" s="169"/>
      <c r="TPP87" s="169"/>
      <c r="TPQ87" s="169"/>
      <c r="TPR87" s="169"/>
      <c r="TPS87" s="169"/>
      <c r="TPT87" s="169"/>
      <c r="TPU87" s="169"/>
      <c r="TPV87" s="169"/>
      <c r="TPW87" s="169"/>
      <c r="TPX87" s="169"/>
      <c r="TPY87" s="169"/>
      <c r="TPZ87" s="169"/>
      <c r="TQA87" s="169"/>
      <c r="TQB87" s="169"/>
      <c r="TQC87" s="169"/>
      <c r="TQD87" s="169"/>
      <c r="TQE87" s="169"/>
      <c r="TQF87" s="169"/>
      <c r="TQG87" s="169"/>
      <c r="TQH87" s="169"/>
      <c r="TQI87" s="169"/>
      <c r="TQJ87" s="169"/>
      <c r="TQK87" s="169"/>
      <c r="TQL87" s="169"/>
      <c r="TQM87" s="169"/>
      <c r="TQN87" s="169"/>
      <c r="TQO87" s="169"/>
      <c r="TQP87" s="169"/>
      <c r="TQQ87" s="169"/>
      <c r="TQR87" s="169"/>
      <c r="TQS87" s="169"/>
      <c r="TQT87" s="169"/>
      <c r="TQU87" s="169"/>
      <c r="TQV87" s="169"/>
      <c r="TQW87" s="169"/>
      <c r="TQX87" s="169"/>
      <c r="TQY87" s="169"/>
      <c r="TQZ87" s="169"/>
      <c r="TRA87" s="169"/>
      <c r="TRB87" s="169"/>
      <c r="TRC87" s="169"/>
      <c r="TRD87" s="169"/>
      <c r="TRE87" s="169"/>
      <c r="TRF87" s="169"/>
      <c r="TRG87" s="169"/>
      <c r="TRH87" s="169"/>
      <c r="TRI87" s="169"/>
      <c r="TRJ87" s="169"/>
      <c r="TRK87" s="169"/>
      <c r="TRL87" s="169"/>
      <c r="TRM87" s="169"/>
      <c r="TRN87" s="169"/>
      <c r="TRO87" s="169"/>
      <c r="TRP87" s="169"/>
      <c r="TRQ87" s="169"/>
      <c r="TRR87" s="169"/>
      <c r="TRS87" s="169"/>
      <c r="TRT87" s="169"/>
      <c r="TRU87" s="169"/>
      <c r="TRV87" s="169"/>
      <c r="TRW87" s="169"/>
      <c r="TRX87" s="169"/>
      <c r="TRY87" s="169"/>
      <c r="TRZ87" s="169"/>
      <c r="TSA87" s="169"/>
      <c r="TSB87" s="169"/>
      <c r="TSC87" s="169"/>
      <c r="TSD87" s="169"/>
      <c r="TSE87" s="169"/>
      <c r="TSF87" s="169"/>
      <c r="TSG87" s="169"/>
      <c r="TSH87" s="169"/>
      <c r="TSI87" s="169"/>
      <c r="TSJ87" s="169"/>
      <c r="TSK87" s="169"/>
      <c r="TSL87" s="169"/>
      <c r="TSM87" s="169"/>
      <c r="TSN87" s="169"/>
      <c r="TSO87" s="169"/>
      <c r="TSP87" s="169"/>
      <c r="TSQ87" s="169"/>
      <c r="TSR87" s="169"/>
      <c r="TSS87" s="169"/>
      <c r="TST87" s="169"/>
      <c r="TSU87" s="169"/>
      <c r="TSV87" s="169"/>
      <c r="TSW87" s="169"/>
      <c r="TSX87" s="169"/>
      <c r="TSY87" s="169"/>
      <c r="TSZ87" s="169"/>
      <c r="TTA87" s="169"/>
      <c r="TTB87" s="169"/>
      <c r="TTC87" s="169"/>
      <c r="TTD87" s="169"/>
      <c r="TTE87" s="169"/>
      <c r="TTF87" s="169"/>
      <c r="TTG87" s="169"/>
      <c r="TTH87" s="169"/>
      <c r="TTI87" s="169"/>
      <c r="TTJ87" s="169"/>
      <c r="TTK87" s="169"/>
      <c r="TTL87" s="169"/>
      <c r="TTM87" s="169"/>
      <c r="TTN87" s="169"/>
      <c r="TTO87" s="169"/>
      <c r="TTP87" s="169"/>
      <c r="TTQ87" s="169"/>
      <c r="TTR87" s="169"/>
      <c r="TTS87" s="169"/>
      <c r="TTT87" s="169"/>
      <c r="TTU87" s="169"/>
      <c r="TTV87" s="169"/>
      <c r="TTW87" s="169"/>
      <c r="TTX87" s="169"/>
      <c r="TTY87" s="169"/>
      <c r="TTZ87" s="169"/>
      <c r="TUA87" s="169"/>
      <c r="TUB87" s="169"/>
      <c r="TUC87" s="169"/>
      <c r="TUD87" s="169"/>
      <c r="TUE87" s="169"/>
      <c r="TUF87" s="169"/>
      <c r="TUG87" s="169"/>
      <c r="TUH87" s="169"/>
      <c r="TUI87" s="169"/>
      <c r="TUJ87" s="169"/>
      <c r="TUK87" s="169"/>
      <c r="TUL87" s="169"/>
      <c r="TUM87" s="169"/>
      <c r="TUN87" s="169"/>
      <c r="TUO87" s="169"/>
      <c r="TUP87" s="169"/>
      <c r="TUQ87" s="169"/>
      <c r="TUR87" s="169"/>
      <c r="TUS87" s="169"/>
      <c r="TUT87" s="169"/>
      <c r="TUU87" s="169"/>
      <c r="TUV87" s="169"/>
      <c r="TUW87" s="169"/>
      <c r="TUX87" s="169"/>
      <c r="TUY87" s="169"/>
      <c r="TUZ87" s="169"/>
      <c r="TVA87" s="169"/>
      <c r="TVB87" s="169"/>
      <c r="TVC87" s="169"/>
      <c r="TVD87" s="169"/>
      <c r="TVE87" s="169"/>
      <c r="TVF87" s="169"/>
      <c r="TVG87" s="169"/>
      <c r="TVH87" s="169"/>
      <c r="TVI87" s="169"/>
      <c r="TVJ87" s="169"/>
      <c r="TVK87" s="169"/>
      <c r="TVL87" s="169"/>
      <c r="TVM87" s="169"/>
      <c r="TVN87" s="169"/>
      <c r="TVO87" s="169"/>
      <c r="TVP87" s="169"/>
      <c r="TVQ87" s="169"/>
      <c r="TVR87" s="169"/>
      <c r="TVS87" s="169"/>
      <c r="TVT87" s="169"/>
      <c r="TVU87" s="169"/>
      <c r="TVV87" s="169"/>
      <c r="TVW87" s="169"/>
      <c r="TVX87" s="169"/>
      <c r="TVY87" s="169"/>
      <c r="TVZ87" s="169"/>
      <c r="TWA87" s="169"/>
      <c r="TWB87" s="169"/>
      <c r="TWC87" s="169"/>
      <c r="TWD87" s="169"/>
      <c r="TWE87" s="169"/>
      <c r="TWF87" s="169"/>
      <c r="TWG87" s="169"/>
      <c r="TWH87" s="169"/>
      <c r="TWI87" s="169"/>
      <c r="TWJ87" s="169"/>
      <c r="TWK87" s="169"/>
      <c r="TWL87" s="169"/>
      <c r="TWM87" s="169"/>
      <c r="TWN87" s="169"/>
      <c r="TWO87" s="169"/>
      <c r="TWP87" s="169"/>
      <c r="TWQ87" s="169"/>
      <c r="TWR87" s="169"/>
      <c r="TWS87" s="169"/>
      <c r="TWT87" s="169"/>
      <c r="TWU87" s="169"/>
      <c r="TWV87" s="169"/>
      <c r="TWW87" s="169"/>
      <c r="TWX87" s="169"/>
      <c r="TWY87" s="169"/>
      <c r="TWZ87" s="169"/>
      <c r="TXA87" s="169"/>
      <c r="TXB87" s="169"/>
      <c r="TXC87" s="169"/>
      <c r="TXD87" s="169"/>
      <c r="TXE87" s="169"/>
      <c r="TXF87" s="169"/>
      <c r="TXG87" s="169"/>
      <c r="TXH87" s="169"/>
      <c r="TXI87" s="169"/>
      <c r="TXJ87" s="169"/>
      <c r="TXK87" s="169"/>
      <c r="TXL87" s="169"/>
      <c r="TXM87" s="169"/>
      <c r="TXN87" s="169"/>
      <c r="TXO87" s="169"/>
      <c r="TXP87" s="169"/>
      <c r="TXQ87" s="169"/>
      <c r="TXR87" s="169"/>
      <c r="TXS87" s="169"/>
      <c r="TXT87" s="169"/>
      <c r="TXU87" s="169"/>
      <c r="TXV87" s="169"/>
      <c r="TXW87" s="169"/>
      <c r="TXX87" s="169"/>
      <c r="TXY87" s="169"/>
      <c r="TXZ87" s="169"/>
      <c r="TYA87" s="169"/>
      <c r="TYB87" s="169"/>
      <c r="TYC87" s="169"/>
      <c r="TYD87" s="169"/>
      <c r="TYE87" s="169"/>
      <c r="TYF87" s="169"/>
      <c r="TYG87" s="169"/>
      <c r="TYH87" s="169"/>
      <c r="TYI87" s="169"/>
      <c r="TYJ87" s="169"/>
      <c r="TYK87" s="169"/>
      <c r="TYL87" s="169"/>
      <c r="TYM87" s="169"/>
      <c r="TYN87" s="169"/>
      <c r="TYO87" s="169"/>
      <c r="TYP87" s="169"/>
      <c r="TYQ87" s="169"/>
      <c r="TYR87" s="169"/>
      <c r="TYS87" s="169"/>
      <c r="TYT87" s="169"/>
      <c r="TYU87" s="169"/>
      <c r="TYV87" s="169"/>
      <c r="TYW87" s="169"/>
      <c r="TYX87" s="169"/>
      <c r="TYY87" s="169"/>
      <c r="TYZ87" s="169"/>
      <c r="TZA87" s="169"/>
      <c r="TZB87" s="169"/>
      <c r="TZC87" s="169"/>
      <c r="TZD87" s="169"/>
      <c r="TZE87" s="169"/>
      <c r="TZF87" s="169"/>
      <c r="TZG87" s="169"/>
      <c r="TZH87" s="169"/>
      <c r="TZI87" s="169"/>
      <c r="TZJ87" s="169"/>
      <c r="TZK87" s="169"/>
      <c r="TZL87" s="169"/>
      <c r="TZM87" s="169"/>
      <c r="TZN87" s="169"/>
      <c r="TZO87" s="169"/>
      <c r="TZP87" s="169"/>
      <c r="TZQ87" s="169"/>
      <c r="TZR87" s="169"/>
      <c r="TZS87" s="169"/>
      <c r="TZT87" s="169"/>
      <c r="TZU87" s="169"/>
      <c r="TZV87" s="169"/>
      <c r="TZW87" s="169"/>
      <c r="TZX87" s="169"/>
      <c r="TZY87" s="169"/>
      <c r="TZZ87" s="169"/>
      <c r="UAA87" s="169"/>
      <c r="UAB87" s="169"/>
      <c r="UAC87" s="169"/>
      <c r="UAD87" s="169"/>
      <c r="UAE87" s="169"/>
      <c r="UAF87" s="169"/>
      <c r="UAG87" s="169"/>
      <c r="UAH87" s="169"/>
      <c r="UAI87" s="169"/>
      <c r="UAJ87" s="169"/>
      <c r="UAK87" s="169"/>
      <c r="UAL87" s="169"/>
      <c r="UAM87" s="169"/>
      <c r="UAN87" s="169"/>
      <c r="UAO87" s="169"/>
      <c r="UAP87" s="169"/>
      <c r="UAQ87" s="169"/>
      <c r="UAR87" s="169"/>
      <c r="UAS87" s="169"/>
      <c r="UAT87" s="169"/>
      <c r="UAU87" s="169"/>
      <c r="UAV87" s="169"/>
      <c r="UAW87" s="169"/>
      <c r="UAX87" s="169"/>
      <c r="UAY87" s="169"/>
      <c r="UAZ87" s="169"/>
      <c r="UBA87" s="169"/>
      <c r="UBB87" s="169"/>
      <c r="UBC87" s="169"/>
      <c r="UBD87" s="169"/>
      <c r="UBE87" s="169"/>
      <c r="UBF87" s="169"/>
      <c r="UBG87" s="169"/>
      <c r="UBH87" s="169"/>
      <c r="UBI87" s="169"/>
      <c r="UBJ87" s="169"/>
      <c r="UBK87" s="169"/>
      <c r="UBL87" s="169"/>
      <c r="UBM87" s="169"/>
      <c r="UBN87" s="169"/>
      <c r="UBO87" s="169"/>
      <c r="UBP87" s="169"/>
      <c r="UBQ87" s="169"/>
      <c r="UBR87" s="169"/>
      <c r="UBS87" s="169"/>
      <c r="UBT87" s="169"/>
      <c r="UBU87" s="169"/>
      <c r="UBV87" s="169"/>
      <c r="UBW87" s="169"/>
      <c r="UBX87" s="169"/>
      <c r="UBY87" s="169"/>
      <c r="UBZ87" s="169"/>
      <c r="UCA87" s="169"/>
      <c r="UCB87" s="169"/>
      <c r="UCC87" s="169"/>
      <c r="UCD87" s="169"/>
      <c r="UCE87" s="169"/>
      <c r="UCF87" s="169"/>
      <c r="UCG87" s="169"/>
      <c r="UCH87" s="169"/>
      <c r="UCI87" s="169"/>
      <c r="UCJ87" s="169"/>
      <c r="UCK87" s="169"/>
      <c r="UCL87" s="169"/>
      <c r="UCM87" s="169"/>
      <c r="UCN87" s="169"/>
      <c r="UCO87" s="169"/>
      <c r="UCP87" s="169"/>
      <c r="UCQ87" s="169"/>
      <c r="UCR87" s="169"/>
      <c r="UCS87" s="169"/>
      <c r="UCT87" s="169"/>
      <c r="UCU87" s="169"/>
      <c r="UCV87" s="169"/>
      <c r="UCW87" s="169"/>
      <c r="UCX87" s="169"/>
      <c r="UCY87" s="169"/>
      <c r="UCZ87" s="169"/>
      <c r="UDA87" s="169"/>
      <c r="UDB87" s="169"/>
      <c r="UDC87" s="169"/>
      <c r="UDD87" s="169"/>
      <c r="UDE87" s="169"/>
      <c r="UDF87" s="169"/>
      <c r="UDG87" s="169"/>
      <c r="UDH87" s="169"/>
      <c r="UDI87" s="169"/>
      <c r="UDJ87" s="169"/>
      <c r="UDK87" s="169"/>
      <c r="UDL87" s="169"/>
      <c r="UDM87" s="169"/>
      <c r="UDN87" s="169"/>
      <c r="UDO87" s="169"/>
      <c r="UDP87" s="169"/>
      <c r="UDQ87" s="169"/>
      <c r="UDR87" s="169"/>
      <c r="UDS87" s="169"/>
      <c r="UDT87" s="169"/>
      <c r="UDU87" s="169"/>
      <c r="UDV87" s="169"/>
      <c r="UDW87" s="169"/>
      <c r="UDX87" s="169"/>
      <c r="UDY87" s="169"/>
      <c r="UDZ87" s="169"/>
      <c r="UEA87" s="169"/>
      <c r="UEB87" s="169"/>
      <c r="UEC87" s="169"/>
      <c r="UED87" s="169"/>
      <c r="UEE87" s="169"/>
      <c r="UEF87" s="169"/>
      <c r="UEG87" s="169"/>
      <c r="UEH87" s="169"/>
      <c r="UEI87" s="169"/>
      <c r="UEJ87" s="169"/>
      <c r="UEK87" s="169"/>
      <c r="UEL87" s="169"/>
      <c r="UEM87" s="169"/>
      <c r="UEN87" s="169"/>
      <c r="UEO87" s="169"/>
      <c r="UEP87" s="169"/>
      <c r="UEQ87" s="169"/>
      <c r="UER87" s="169"/>
      <c r="UES87" s="169"/>
      <c r="UET87" s="169"/>
      <c r="UEU87" s="169"/>
      <c r="UEV87" s="169"/>
      <c r="UEW87" s="169"/>
      <c r="UEX87" s="169"/>
      <c r="UEY87" s="169"/>
      <c r="UEZ87" s="169"/>
      <c r="UFA87" s="169"/>
      <c r="UFB87" s="169"/>
      <c r="UFC87" s="169"/>
      <c r="UFD87" s="169"/>
      <c r="UFE87" s="169"/>
      <c r="UFF87" s="169"/>
      <c r="UFG87" s="169"/>
      <c r="UFH87" s="169"/>
      <c r="UFI87" s="169"/>
      <c r="UFJ87" s="169"/>
      <c r="UFK87" s="169"/>
      <c r="UFL87" s="169"/>
      <c r="UFM87" s="169"/>
      <c r="UFN87" s="169"/>
      <c r="UFO87" s="169"/>
      <c r="UFP87" s="169"/>
      <c r="UFQ87" s="169"/>
      <c r="UFR87" s="169"/>
      <c r="UFS87" s="169"/>
      <c r="UFT87" s="169"/>
      <c r="UFU87" s="169"/>
      <c r="UFV87" s="169"/>
      <c r="UFW87" s="169"/>
      <c r="UFX87" s="169"/>
      <c r="UFY87" s="169"/>
      <c r="UFZ87" s="169"/>
      <c r="UGA87" s="169"/>
      <c r="UGB87" s="169"/>
      <c r="UGC87" s="169"/>
      <c r="UGD87" s="169"/>
      <c r="UGE87" s="169"/>
      <c r="UGF87" s="169"/>
      <c r="UGG87" s="169"/>
      <c r="UGH87" s="169"/>
      <c r="UGI87" s="169"/>
      <c r="UGJ87" s="169"/>
      <c r="UGK87" s="169"/>
      <c r="UGL87" s="169"/>
      <c r="UGM87" s="169"/>
      <c r="UGN87" s="169"/>
      <c r="UGO87" s="169"/>
      <c r="UGP87" s="169"/>
      <c r="UGQ87" s="169"/>
      <c r="UGR87" s="169"/>
      <c r="UGS87" s="169"/>
      <c r="UGT87" s="169"/>
      <c r="UGU87" s="169"/>
      <c r="UGV87" s="169"/>
      <c r="UGW87" s="169"/>
      <c r="UGX87" s="169"/>
      <c r="UGY87" s="169"/>
      <c r="UGZ87" s="169"/>
      <c r="UHA87" s="169"/>
      <c r="UHB87" s="169"/>
      <c r="UHC87" s="169"/>
      <c r="UHD87" s="169"/>
      <c r="UHE87" s="169"/>
      <c r="UHF87" s="169"/>
      <c r="UHG87" s="169"/>
      <c r="UHH87" s="169"/>
      <c r="UHI87" s="169"/>
      <c r="UHJ87" s="169"/>
      <c r="UHK87" s="169"/>
      <c r="UHL87" s="169"/>
      <c r="UHM87" s="169"/>
      <c r="UHN87" s="169"/>
      <c r="UHO87" s="169"/>
      <c r="UHP87" s="169"/>
      <c r="UHQ87" s="169"/>
      <c r="UHR87" s="169"/>
      <c r="UHS87" s="169"/>
      <c r="UHT87" s="169"/>
      <c r="UHU87" s="169"/>
      <c r="UHV87" s="169"/>
      <c r="UHW87" s="169"/>
      <c r="UHX87" s="169"/>
      <c r="UHY87" s="169"/>
      <c r="UHZ87" s="169"/>
      <c r="UIA87" s="169"/>
      <c r="UIB87" s="169"/>
      <c r="UIC87" s="169"/>
      <c r="UID87" s="169"/>
      <c r="UIE87" s="169"/>
      <c r="UIF87" s="169"/>
      <c r="UIG87" s="169"/>
      <c r="UIH87" s="169"/>
      <c r="UII87" s="169"/>
      <c r="UIJ87" s="169"/>
      <c r="UIK87" s="169"/>
      <c r="UIL87" s="169"/>
      <c r="UIM87" s="169"/>
      <c r="UIN87" s="169"/>
      <c r="UIO87" s="169"/>
      <c r="UIP87" s="169"/>
      <c r="UIQ87" s="169"/>
      <c r="UIR87" s="169"/>
      <c r="UIS87" s="169"/>
      <c r="UIT87" s="169"/>
      <c r="UIU87" s="169"/>
      <c r="UIV87" s="169"/>
      <c r="UIW87" s="169"/>
      <c r="UIX87" s="169"/>
      <c r="UIY87" s="169"/>
      <c r="UIZ87" s="169"/>
      <c r="UJA87" s="169"/>
      <c r="UJB87" s="169"/>
      <c r="UJC87" s="169"/>
      <c r="UJD87" s="169"/>
      <c r="UJE87" s="169"/>
      <c r="UJF87" s="169"/>
      <c r="UJG87" s="169"/>
      <c r="UJH87" s="169"/>
      <c r="UJI87" s="169"/>
      <c r="UJJ87" s="169"/>
      <c r="UJK87" s="169"/>
      <c r="UJL87" s="169"/>
      <c r="UJM87" s="169"/>
      <c r="UJN87" s="169"/>
      <c r="UJO87" s="169"/>
      <c r="UJP87" s="169"/>
      <c r="UJQ87" s="169"/>
      <c r="UJR87" s="169"/>
      <c r="UJS87" s="169"/>
      <c r="UJT87" s="169"/>
      <c r="UJU87" s="169"/>
      <c r="UJV87" s="169"/>
      <c r="UJW87" s="169"/>
      <c r="UJX87" s="169"/>
      <c r="UJY87" s="169"/>
      <c r="UJZ87" s="169"/>
      <c r="UKA87" s="169"/>
      <c r="UKB87" s="169"/>
      <c r="UKC87" s="169"/>
      <c r="UKD87" s="169"/>
      <c r="UKE87" s="169"/>
      <c r="UKF87" s="169"/>
      <c r="UKG87" s="169"/>
      <c r="UKH87" s="169"/>
      <c r="UKI87" s="169"/>
      <c r="UKJ87" s="169"/>
      <c r="UKK87" s="169"/>
      <c r="UKL87" s="169"/>
      <c r="UKM87" s="169"/>
      <c r="UKN87" s="169"/>
      <c r="UKO87" s="169"/>
      <c r="UKP87" s="169"/>
      <c r="UKQ87" s="169"/>
      <c r="UKR87" s="169"/>
      <c r="UKS87" s="169"/>
      <c r="UKT87" s="169"/>
      <c r="UKU87" s="169"/>
      <c r="UKV87" s="169"/>
      <c r="UKW87" s="169"/>
      <c r="UKX87" s="169"/>
      <c r="UKY87" s="169"/>
      <c r="UKZ87" s="169"/>
      <c r="ULA87" s="169"/>
      <c r="ULB87" s="169"/>
      <c r="ULC87" s="169"/>
      <c r="ULD87" s="169"/>
      <c r="ULE87" s="169"/>
      <c r="ULF87" s="169"/>
      <c r="ULG87" s="169"/>
      <c r="ULH87" s="169"/>
      <c r="ULI87" s="169"/>
      <c r="ULJ87" s="169"/>
      <c r="ULK87" s="169"/>
      <c r="ULL87" s="169"/>
      <c r="ULM87" s="169"/>
      <c r="ULN87" s="169"/>
      <c r="ULO87" s="169"/>
      <c r="ULP87" s="169"/>
      <c r="ULQ87" s="169"/>
      <c r="ULR87" s="169"/>
      <c r="ULS87" s="169"/>
      <c r="ULT87" s="169"/>
      <c r="ULU87" s="169"/>
      <c r="ULV87" s="169"/>
      <c r="ULW87" s="169"/>
      <c r="ULX87" s="169"/>
      <c r="ULY87" s="169"/>
      <c r="ULZ87" s="169"/>
      <c r="UMA87" s="169"/>
      <c r="UMB87" s="169"/>
      <c r="UMC87" s="169"/>
      <c r="UMD87" s="169"/>
      <c r="UME87" s="169"/>
      <c r="UMF87" s="169"/>
      <c r="UMG87" s="169"/>
      <c r="UMH87" s="169"/>
      <c r="UMI87" s="169"/>
      <c r="UMJ87" s="169"/>
      <c r="UMK87" s="169"/>
      <c r="UML87" s="169"/>
      <c r="UMM87" s="169"/>
      <c r="UMN87" s="169"/>
      <c r="UMO87" s="169"/>
      <c r="UMP87" s="169"/>
      <c r="UMQ87" s="169"/>
      <c r="UMR87" s="169"/>
      <c r="UMS87" s="169"/>
      <c r="UMT87" s="169"/>
      <c r="UMU87" s="169"/>
      <c r="UMV87" s="169"/>
      <c r="UMW87" s="169"/>
      <c r="UMX87" s="169"/>
      <c r="UMY87" s="169"/>
      <c r="UMZ87" s="169"/>
      <c r="UNA87" s="169"/>
      <c r="UNB87" s="169"/>
      <c r="UNC87" s="169"/>
      <c r="UND87" s="169"/>
      <c r="UNE87" s="169"/>
      <c r="UNF87" s="169"/>
      <c r="UNG87" s="169"/>
      <c r="UNH87" s="169"/>
      <c r="UNI87" s="169"/>
      <c r="UNJ87" s="169"/>
      <c r="UNK87" s="169"/>
      <c r="UNL87" s="169"/>
      <c r="UNM87" s="169"/>
      <c r="UNN87" s="169"/>
      <c r="UNO87" s="169"/>
      <c r="UNP87" s="169"/>
      <c r="UNQ87" s="169"/>
      <c r="UNR87" s="169"/>
      <c r="UNS87" s="169"/>
      <c r="UNT87" s="169"/>
      <c r="UNU87" s="169"/>
      <c r="UNV87" s="169"/>
      <c r="UNW87" s="169"/>
      <c r="UNX87" s="169"/>
      <c r="UNY87" s="169"/>
      <c r="UNZ87" s="169"/>
      <c r="UOA87" s="169"/>
      <c r="UOB87" s="169"/>
      <c r="UOC87" s="169"/>
      <c r="UOD87" s="169"/>
      <c r="UOE87" s="169"/>
      <c r="UOF87" s="169"/>
      <c r="UOG87" s="169"/>
      <c r="UOH87" s="169"/>
      <c r="UOI87" s="169"/>
      <c r="UOJ87" s="169"/>
      <c r="UOK87" s="169"/>
      <c r="UOL87" s="169"/>
      <c r="UOM87" s="169"/>
      <c r="UON87" s="169"/>
      <c r="UOO87" s="169"/>
      <c r="UOP87" s="169"/>
      <c r="UOQ87" s="169"/>
      <c r="UOR87" s="169"/>
      <c r="UOS87" s="169"/>
      <c r="UOT87" s="169"/>
      <c r="UOU87" s="169"/>
      <c r="UOV87" s="169"/>
      <c r="UOW87" s="169"/>
      <c r="UOX87" s="169"/>
      <c r="UOY87" s="169"/>
      <c r="UOZ87" s="169"/>
      <c r="UPA87" s="169"/>
      <c r="UPB87" s="169"/>
      <c r="UPC87" s="169"/>
      <c r="UPD87" s="169"/>
      <c r="UPE87" s="169"/>
      <c r="UPF87" s="169"/>
      <c r="UPG87" s="169"/>
      <c r="UPH87" s="169"/>
      <c r="UPI87" s="169"/>
      <c r="UPJ87" s="169"/>
      <c r="UPK87" s="169"/>
      <c r="UPL87" s="169"/>
      <c r="UPM87" s="169"/>
      <c r="UPN87" s="169"/>
      <c r="UPO87" s="169"/>
      <c r="UPP87" s="169"/>
      <c r="UPQ87" s="169"/>
      <c r="UPR87" s="169"/>
      <c r="UPS87" s="169"/>
      <c r="UPT87" s="169"/>
      <c r="UPU87" s="169"/>
      <c r="UPV87" s="169"/>
      <c r="UPW87" s="169"/>
      <c r="UPX87" s="169"/>
      <c r="UPY87" s="169"/>
      <c r="UPZ87" s="169"/>
      <c r="UQA87" s="169"/>
      <c r="UQB87" s="169"/>
      <c r="UQC87" s="169"/>
      <c r="UQD87" s="169"/>
      <c r="UQE87" s="169"/>
      <c r="UQF87" s="169"/>
      <c r="UQG87" s="169"/>
      <c r="UQH87" s="169"/>
      <c r="UQI87" s="169"/>
      <c r="UQJ87" s="169"/>
      <c r="UQK87" s="169"/>
      <c r="UQL87" s="169"/>
      <c r="UQM87" s="169"/>
      <c r="UQN87" s="169"/>
      <c r="UQO87" s="169"/>
      <c r="UQP87" s="169"/>
      <c r="UQQ87" s="169"/>
      <c r="UQR87" s="169"/>
      <c r="UQS87" s="169"/>
      <c r="UQT87" s="169"/>
      <c r="UQU87" s="169"/>
      <c r="UQV87" s="169"/>
      <c r="UQW87" s="169"/>
      <c r="UQX87" s="169"/>
      <c r="UQY87" s="169"/>
      <c r="UQZ87" s="169"/>
      <c r="URA87" s="169"/>
      <c r="URB87" s="169"/>
      <c r="URC87" s="169"/>
      <c r="URD87" s="169"/>
      <c r="URE87" s="169"/>
      <c r="URF87" s="169"/>
      <c r="URG87" s="169"/>
      <c r="URH87" s="169"/>
      <c r="URI87" s="169"/>
      <c r="URJ87" s="169"/>
      <c r="URK87" s="169"/>
      <c r="URL87" s="169"/>
      <c r="URM87" s="169"/>
      <c r="URN87" s="169"/>
      <c r="URO87" s="169"/>
      <c r="URP87" s="169"/>
      <c r="URQ87" s="169"/>
      <c r="URR87" s="169"/>
      <c r="URS87" s="169"/>
      <c r="URT87" s="169"/>
      <c r="URU87" s="169"/>
      <c r="URV87" s="169"/>
      <c r="URW87" s="169"/>
      <c r="URX87" s="169"/>
      <c r="URY87" s="169"/>
      <c r="URZ87" s="169"/>
      <c r="USA87" s="169"/>
      <c r="USB87" s="169"/>
      <c r="USC87" s="169"/>
      <c r="USD87" s="169"/>
      <c r="USE87" s="169"/>
      <c r="USF87" s="169"/>
      <c r="USG87" s="169"/>
      <c r="USH87" s="169"/>
      <c r="USI87" s="169"/>
      <c r="USJ87" s="169"/>
      <c r="USK87" s="169"/>
      <c r="USL87" s="169"/>
      <c r="USM87" s="169"/>
      <c r="USN87" s="169"/>
      <c r="USO87" s="169"/>
      <c r="USP87" s="169"/>
      <c r="USQ87" s="169"/>
      <c r="USR87" s="169"/>
      <c r="USS87" s="169"/>
      <c r="UST87" s="169"/>
      <c r="USU87" s="169"/>
      <c r="USV87" s="169"/>
      <c r="USW87" s="169"/>
      <c r="USX87" s="169"/>
      <c r="USY87" s="169"/>
      <c r="USZ87" s="169"/>
      <c r="UTA87" s="169"/>
      <c r="UTB87" s="169"/>
      <c r="UTC87" s="169"/>
      <c r="UTD87" s="169"/>
      <c r="UTE87" s="169"/>
      <c r="UTF87" s="169"/>
      <c r="UTG87" s="169"/>
      <c r="UTH87" s="169"/>
      <c r="UTI87" s="169"/>
      <c r="UTJ87" s="169"/>
      <c r="UTK87" s="169"/>
      <c r="UTL87" s="169"/>
      <c r="UTM87" s="169"/>
      <c r="UTN87" s="169"/>
      <c r="UTO87" s="169"/>
      <c r="UTP87" s="169"/>
      <c r="UTQ87" s="169"/>
      <c r="UTR87" s="169"/>
      <c r="UTS87" s="169"/>
      <c r="UTT87" s="169"/>
      <c r="UTU87" s="169"/>
      <c r="UTV87" s="169"/>
      <c r="UTW87" s="169"/>
      <c r="UTX87" s="169"/>
      <c r="UTY87" s="169"/>
      <c r="UTZ87" s="169"/>
      <c r="UUA87" s="169"/>
      <c r="UUB87" s="169"/>
      <c r="UUC87" s="169"/>
      <c r="UUD87" s="169"/>
      <c r="UUE87" s="169"/>
      <c r="UUF87" s="169"/>
      <c r="UUG87" s="169"/>
      <c r="UUH87" s="169"/>
      <c r="UUI87" s="169"/>
      <c r="UUJ87" s="169"/>
      <c r="UUK87" s="169"/>
      <c r="UUL87" s="169"/>
      <c r="UUM87" s="169"/>
      <c r="UUN87" s="169"/>
      <c r="UUO87" s="169"/>
      <c r="UUP87" s="169"/>
      <c r="UUQ87" s="169"/>
      <c r="UUR87" s="169"/>
      <c r="UUS87" s="169"/>
      <c r="UUT87" s="169"/>
      <c r="UUU87" s="169"/>
      <c r="UUV87" s="169"/>
      <c r="UUW87" s="169"/>
      <c r="UUX87" s="169"/>
      <c r="UUY87" s="169"/>
      <c r="UUZ87" s="169"/>
      <c r="UVA87" s="169"/>
      <c r="UVB87" s="169"/>
      <c r="UVC87" s="169"/>
      <c r="UVD87" s="169"/>
      <c r="UVE87" s="169"/>
      <c r="UVF87" s="169"/>
      <c r="UVG87" s="169"/>
      <c r="UVH87" s="169"/>
      <c r="UVI87" s="169"/>
      <c r="UVJ87" s="169"/>
      <c r="UVK87" s="169"/>
      <c r="UVL87" s="169"/>
      <c r="UVM87" s="169"/>
      <c r="UVN87" s="169"/>
      <c r="UVO87" s="169"/>
      <c r="UVP87" s="169"/>
      <c r="UVQ87" s="169"/>
      <c r="UVR87" s="169"/>
      <c r="UVS87" s="169"/>
      <c r="UVT87" s="169"/>
      <c r="UVU87" s="169"/>
      <c r="UVV87" s="169"/>
      <c r="UVW87" s="169"/>
      <c r="UVX87" s="169"/>
      <c r="UVY87" s="169"/>
      <c r="UVZ87" s="169"/>
      <c r="UWA87" s="169"/>
      <c r="UWB87" s="169"/>
      <c r="UWC87" s="169"/>
      <c r="UWD87" s="169"/>
      <c r="UWE87" s="169"/>
      <c r="UWF87" s="169"/>
      <c r="UWG87" s="169"/>
      <c r="UWH87" s="169"/>
      <c r="UWI87" s="169"/>
      <c r="UWJ87" s="169"/>
      <c r="UWK87" s="169"/>
      <c r="UWL87" s="169"/>
      <c r="UWM87" s="169"/>
      <c r="UWN87" s="169"/>
      <c r="UWO87" s="169"/>
      <c r="UWP87" s="169"/>
      <c r="UWQ87" s="169"/>
      <c r="UWR87" s="169"/>
      <c r="UWS87" s="169"/>
      <c r="UWT87" s="169"/>
      <c r="UWU87" s="169"/>
      <c r="UWV87" s="169"/>
      <c r="UWW87" s="169"/>
      <c r="UWX87" s="169"/>
      <c r="UWY87" s="169"/>
      <c r="UWZ87" s="169"/>
      <c r="UXA87" s="169"/>
      <c r="UXB87" s="169"/>
      <c r="UXC87" s="169"/>
      <c r="UXD87" s="169"/>
      <c r="UXE87" s="169"/>
      <c r="UXF87" s="169"/>
      <c r="UXG87" s="169"/>
      <c r="UXH87" s="169"/>
      <c r="UXI87" s="169"/>
      <c r="UXJ87" s="169"/>
      <c r="UXK87" s="169"/>
      <c r="UXL87" s="169"/>
      <c r="UXM87" s="169"/>
      <c r="UXN87" s="169"/>
      <c r="UXO87" s="169"/>
      <c r="UXP87" s="169"/>
      <c r="UXQ87" s="169"/>
      <c r="UXR87" s="169"/>
      <c r="UXS87" s="169"/>
      <c r="UXT87" s="169"/>
      <c r="UXU87" s="169"/>
      <c r="UXV87" s="169"/>
      <c r="UXW87" s="169"/>
      <c r="UXX87" s="169"/>
      <c r="UXY87" s="169"/>
      <c r="UXZ87" s="169"/>
      <c r="UYA87" s="169"/>
      <c r="UYB87" s="169"/>
      <c r="UYC87" s="169"/>
      <c r="UYD87" s="169"/>
      <c r="UYE87" s="169"/>
      <c r="UYF87" s="169"/>
      <c r="UYG87" s="169"/>
      <c r="UYH87" s="169"/>
      <c r="UYI87" s="169"/>
      <c r="UYJ87" s="169"/>
      <c r="UYK87" s="169"/>
      <c r="UYL87" s="169"/>
      <c r="UYM87" s="169"/>
      <c r="UYN87" s="169"/>
      <c r="UYO87" s="169"/>
      <c r="UYP87" s="169"/>
      <c r="UYQ87" s="169"/>
      <c r="UYR87" s="169"/>
      <c r="UYS87" s="169"/>
      <c r="UYT87" s="169"/>
      <c r="UYU87" s="169"/>
      <c r="UYV87" s="169"/>
      <c r="UYW87" s="169"/>
      <c r="UYX87" s="169"/>
      <c r="UYY87" s="169"/>
      <c r="UYZ87" s="169"/>
      <c r="UZA87" s="169"/>
      <c r="UZB87" s="169"/>
      <c r="UZC87" s="169"/>
      <c r="UZD87" s="169"/>
      <c r="UZE87" s="169"/>
      <c r="UZF87" s="169"/>
      <c r="UZG87" s="169"/>
      <c r="UZH87" s="169"/>
      <c r="UZI87" s="169"/>
      <c r="UZJ87" s="169"/>
      <c r="UZK87" s="169"/>
      <c r="UZL87" s="169"/>
      <c r="UZM87" s="169"/>
      <c r="UZN87" s="169"/>
      <c r="UZO87" s="169"/>
      <c r="UZP87" s="169"/>
      <c r="UZQ87" s="169"/>
      <c r="UZR87" s="169"/>
      <c r="UZS87" s="169"/>
      <c r="UZT87" s="169"/>
      <c r="UZU87" s="169"/>
      <c r="UZV87" s="169"/>
      <c r="UZW87" s="169"/>
      <c r="UZX87" s="169"/>
      <c r="UZY87" s="169"/>
      <c r="UZZ87" s="169"/>
      <c r="VAA87" s="169"/>
      <c r="VAB87" s="169"/>
      <c r="VAC87" s="169"/>
      <c r="VAD87" s="169"/>
      <c r="VAE87" s="169"/>
      <c r="VAF87" s="169"/>
      <c r="VAG87" s="169"/>
      <c r="VAH87" s="169"/>
      <c r="VAI87" s="169"/>
      <c r="VAJ87" s="169"/>
      <c r="VAK87" s="169"/>
      <c r="VAL87" s="169"/>
      <c r="VAM87" s="169"/>
      <c r="VAN87" s="169"/>
      <c r="VAO87" s="169"/>
      <c r="VAP87" s="169"/>
      <c r="VAQ87" s="169"/>
      <c r="VAR87" s="169"/>
      <c r="VAS87" s="169"/>
      <c r="VAT87" s="169"/>
      <c r="VAU87" s="169"/>
      <c r="VAV87" s="169"/>
      <c r="VAW87" s="169"/>
      <c r="VAX87" s="169"/>
      <c r="VAY87" s="169"/>
      <c r="VAZ87" s="169"/>
      <c r="VBA87" s="169"/>
      <c r="VBB87" s="169"/>
      <c r="VBC87" s="169"/>
      <c r="VBD87" s="169"/>
      <c r="VBE87" s="169"/>
      <c r="VBF87" s="169"/>
      <c r="VBG87" s="169"/>
      <c r="VBH87" s="169"/>
      <c r="VBI87" s="169"/>
      <c r="VBJ87" s="169"/>
      <c r="VBK87" s="169"/>
      <c r="VBL87" s="169"/>
      <c r="VBM87" s="169"/>
      <c r="VBN87" s="169"/>
      <c r="VBO87" s="169"/>
      <c r="VBP87" s="169"/>
      <c r="VBQ87" s="169"/>
      <c r="VBR87" s="169"/>
      <c r="VBS87" s="169"/>
      <c r="VBT87" s="169"/>
      <c r="VBU87" s="169"/>
      <c r="VBV87" s="169"/>
      <c r="VBW87" s="169"/>
      <c r="VBX87" s="169"/>
      <c r="VBY87" s="169"/>
      <c r="VBZ87" s="169"/>
      <c r="VCA87" s="169"/>
      <c r="VCB87" s="169"/>
      <c r="VCC87" s="169"/>
      <c r="VCD87" s="169"/>
      <c r="VCE87" s="169"/>
      <c r="VCF87" s="169"/>
      <c r="VCG87" s="169"/>
      <c r="VCH87" s="169"/>
      <c r="VCI87" s="169"/>
      <c r="VCJ87" s="169"/>
      <c r="VCK87" s="169"/>
      <c r="VCL87" s="169"/>
      <c r="VCM87" s="169"/>
      <c r="VCN87" s="169"/>
      <c r="VCO87" s="169"/>
      <c r="VCP87" s="169"/>
      <c r="VCQ87" s="169"/>
      <c r="VCR87" s="169"/>
      <c r="VCS87" s="169"/>
      <c r="VCT87" s="169"/>
      <c r="VCU87" s="169"/>
      <c r="VCV87" s="169"/>
      <c r="VCW87" s="169"/>
      <c r="VCX87" s="169"/>
      <c r="VCY87" s="169"/>
      <c r="VCZ87" s="169"/>
      <c r="VDA87" s="169"/>
      <c r="VDB87" s="169"/>
      <c r="VDC87" s="169"/>
      <c r="VDD87" s="169"/>
      <c r="VDE87" s="169"/>
      <c r="VDF87" s="169"/>
      <c r="VDG87" s="169"/>
      <c r="VDH87" s="169"/>
      <c r="VDI87" s="169"/>
      <c r="VDJ87" s="169"/>
      <c r="VDK87" s="169"/>
      <c r="VDL87" s="169"/>
      <c r="VDM87" s="169"/>
      <c r="VDN87" s="169"/>
      <c r="VDO87" s="169"/>
      <c r="VDP87" s="169"/>
      <c r="VDQ87" s="169"/>
      <c r="VDR87" s="169"/>
      <c r="VDS87" s="169"/>
      <c r="VDT87" s="169"/>
      <c r="VDU87" s="169"/>
      <c r="VDV87" s="169"/>
      <c r="VDW87" s="169"/>
      <c r="VDX87" s="169"/>
      <c r="VDY87" s="169"/>
      <c r="VDZ87" s="169"/>
      <c r="VEA87" s="169"/>
      <c r="VEB87" s="169"/>
      <c r="VEC87" s="169"/>
      <c r="VED87" s="169"/>
      <c r="VEE87" s="169"/>
      <c r="VEF87" s="169"/>
      <c r="VEG87" s="169"/>
      <c r="VEH87" s="169"/>
      <c r="VEI87" s="169"/>
      <c r="VEJ87" s="169"/>
      <c r="VEK87" s="169"/>
      <c r="VEL87" s="169"/>
      <c r="VEM87" s="169"/>
      <c r="VEN87" s="169"/>
      <c r="VEO87" s="169"/>
      <c r="VEP87" s="169"/>
      <c r="VEQ87" s="169"/>
      <c r="VER87" s="169"/>
      <c r="VES87" s="169"/>
      <c r="VET87" s="169"/>
      <c r="VEU87" s="169"/>
      <c r="VEV87" s="169"/>
      <c r="VEW87" s="169"/>
      <c r="VEX87" s="169"/>
      <c r="VEY87" s="169"/>
      <c r="VEZ87" s="169"/>
      <c r="VFA87" s="169"/>
      <c r="VFB87" s="169"/>
      <c r="VFC87" s="169"/>
      <c r="VFD87" s="169"/>
      <c r="VFE87" s="169"/>
      <c r="VFF87" s="169"/>
      <c r="VFG87" s="169"/>
      <c r="VFH87" s="169"/>
      <c r="VFI87" s="169"/>
      <c r="VFJ87" s="169"/>
      <c r="VFK87" s="169"/>
      <c r="VFL87" s="169"/>
      <c r="VFM87" s="169"/>
      <c r="VFN87" s="169"/>
      <c r="VFO87" s="169"/>
      <c r="VFP87" s="169"/>
      <c r="VFQ87" s="169"/>
      <c r="VFR87" s="169"/>
      <c r="VFS87" s="169"/>
      <c r="VFT87" s="169"/>
      <c r="VFU87" s="169"/>
      <c r="VFV87" s="169"/>
      <c r="VFW87" s="169"/>
      <c r="VFX87" s="169"/>
      <c r="VFY87" s="169"/>
      <c r="VFZ87" s="169"/>
      <c r="VGA87" s="169"/>
      <c r="VGB87" s="169"/>
      <c r="VGC87" s="169"/>
      <c r="VGD87" s="169"/>
      <c r="VGE87" s="169"/>
      <c r="VGF87" s="169"/>
      <c r="VGG87" s="169"/>
      <c r="VGH87" s="169"/>
      <c r="VGI87" s="169"/>
      <c r="VGJ87" s="169"/>
      <c r="VGK87" s="169"/>
      <c r="VGL87" s="169"/>
      <c r="VGM87" s="169"/>
      <c r="VGN87" s="169"/>
      <c r="VGO87" s="169"/>
      <c r="VGP87" s="169"/>
      <c r="VGQ87" s="169"/>
      <c r="VGR87" s="169"/>
      <c r="VGS87" s="169"/>
      <c r="VGT87" s="169"/>
      <c r="VGU87" s="169"/>
      <c r="VGV87" s="169"/>
      <c r="VGW87" s="169"/>
      <c r="VGX87" s="169"/>
      <c r="VGY87" s="169"/>
      <c r="VGZ87" s="169"/>
      <c r="VHA87" s="169"/>
      <c r="VHB87" s="169"/>
      <c r="VHC87" s="169"/>
      <c r="VHD87" s="169"/>
      <c r="VHE87" s="169"/>
      <c r="VHF87" s="169"/>
      <c r="VHG87" s="169"/>
      <c r="VHH87" s="169"/>
      <c r="VHI87" s="169"/>
      <c r="VHJ87" s="169"/>
      <c r="VHK87" s="169"/>
      <c r="VHL87" s="169"/>
      <c r="VHM87" s="169"/>
      <c r="VHN87" s="169"/>
      <c r="VHO87" s="169"/>
      <c r="VHP87" s="169"/>
      <c r="VHQ87" s="169"/>
      <c r="VHR87" s="169"/>
      <c r="VHS87" s="169"/>
      <c r="VHT87" s="169"/>
      <c r="VHU87" s="169"/>
      <c r="VHV87" s="169"/>
      <c r="VHW87" s="169"/>
      <c r="VHX87" s="169"/>
      <c r="VHY87" s="169"/>
      <c r="VHZ87" s="169"/>
      <c r="VIA87" s="169"/>
      <c r="VIB87" s="169"/>
      <c r="VIC87" s="169"/>
      <c r="VID87" s="169"/>
      <c r="VIE87" s="169"/>
      <c r="VIF87" s="169"/>
      <c r="VIG87" s="169"/>
      <c r="VIH87" s="169"/>
      <c r="VII87" s="169"/>
      <c r="VIJ87" s="169"/>
      <c r="VIK87" s="169"/>
      <c r="VIL87" s="169"/>
      <c r="VIM87" s="169"/>
      <c r="VIN87" s="169"/>
      <c r="VIO87" s="169"/>
      <c r="VIP87" s="169"/>
      <c r="VIQ87" s="169"/>
      <c r="VIR87" s="169"/>
      <c r="VIS87" s="169"/>
      <c r="VIT87" s="169"/>
      <c r="VIU87" s="169"/>
      <c r="VIV87" s="169"/>
      <c r="VIW87" s="169"/>
      <c r="VIX87" s="169"/>
      <c r="VIY87" s="169"/>
      <c r="VIZ87" s="169"/>
      <c r="VJA87" s="169"/>
      <c r="VJB87" s="169"/>
      <c r="VJC87" s="169"/>
      <c r="VJD87" s="169"/>
      <c r="VJE87" s="169"/>
      <c r="VJF87" s="169"/>
      <c r="VJG87" s="169"/>
      <c r="VJH87" s="169"/>
      <c r="VJI87" s="169"/>
      <c r="VJJ87" s="169"/>
      <c r="VJK87" s="169"/>
      <c r="VJL87" s="169"/>
      <c r="VJM87" s="169"/>
      <c r="VJN87" s="169"/>
      <c r="VJO87" s="169"/>
      <c r="VJP87" s="169"/>
      <c r="VJQ87" s="169"/>
      <c r="VJR87" s="169"/>
      <c r="VJS87" s="169"/>
      <c r="VJT87" s="169"/>
      <c r="VJU87" s="169"/>
      <c r="VJV87" s="169"/>
      <c r="VJW87" s="169"/>
      <c r="VJX87" s="169"/>
      <c r="VJY87" s="169"/>
      <c r="VJZ87" s="169"/>
      <c r="VKA87" s="169"/>
      <c r="VKB87" s="169"/>
      <c r="VKC87" s="169"/>
      <c r="VKD87" s="169"/>
      <c r="VKE87" s="169"/>
      <c r="VKF87" s="169"/>
      <c r="VKG87" s="169"/>
      <c r="VKH87" s="169"/>
      <c r="VKI87" s="169"/>
      <c r="VKJ87" s="169"/>
      <c r="VKK87" s="169"/>
      <c r="VKL87" s="169"/>
      <c r="VKM87" s="169"/>
      <c r="VKN87" s="169"/>
      <c r="VKO87" s="169"/>
      <c r="VKP87" s="169"/>
      <c r="VKQ87" s="169"/>
      <c r="VKR87" s="169"/>
      <c r="VKS87" s="169"/>
      <c r="VKT87" s="169"/>
      <c r="VKU87" s="169"/>
      <c r="VKV87" s="169"/>
      <c r="VKW87" s="169"/>
      <c r="VKX87" s="169"/>
      <c r="VKY87" s="169"/>
      <c r="VKZ87" s="169"/>
      <c r="VLA87" s="169"/>
      <c r="VLB87" s="169"/>
      <c r="VLC87" s="169"/>
      <c r="VLD87" s="169"/>
      <c r="VLE87" s="169"/>
      <c r="VLF87" s="169"/>
      <c r="VLG87" s="169"/>
      <c r="VLH87" s="169"/>
      <c r="VLI87" s="169"/>
      <c r="VLJ87" s="169"/>
      <c r="VLK87" s="169"/>
      <c r="VLL87" s="169"/>
      <c r="VLM87" s="169"/>
      <c r="VLN87" s="169"/>
      <c r="VLO87" s="169"/>
      <c r="VLP87" s="169"/>
      <c r="VLQ87" s="169"/>
      <c r="VLR87" s="169"/>
      <c r="VLS87" s="169"/>
      <c r="VLT87" s="169"/>
      <c r="VLU87" s="169"/>
      <c r="VLV87" s="169"/>
      <c r="VLW87" s="169"/>
      <c r="VLX87" s="169"/>
      <c r="VLY87" s="169"/>
      <c r="VLZ87" s="169"/>
      <c r="VMA87" s="169"/>
      <c r="VMB87" s="169"/>
      <c r="VMC87" s="169"/>
      <c r="VMD87" s="169"/>
      <c r="VME87" s="169"/>
      <c r="VMF87" s="169"/>
      <c r="VMG87" s="169"/>
      <c r="VMH87" s="169"/>
      <c r="VMI87" s="169"/>
      <c r="VMJ87" s="169"/>
      <c r="VMK87" s="169"/>
      <c r="VML87" s="169"/>
      <c r="VMM87" s="169"/>
      <c r="VMN87" s="169"/>
      <c r="VMO87" s="169"/>
      <c r="VMP87" s="169"/>
      <c r="VMQ87" s="169"/>
      <c r="VMR87" s="169"/>
      <c r="VMS87" s="169"/>
      <c r="VMT87" s="169"/>
      <c r="VMU87" s="169"/>
      <c r="VMV87" s="169"/>
      <c r="VMW87" s="169"/>
      <c r="VMX87" s="169"/>
      <c r="VMY87" s="169"/>
      <c r="VMZ87" s="169"/>
      <c r="VNA87" s="169"/>
      <c r="VNB87" s="169"/>
      <c r="VNC87" s="169"/>
      <c r="VND87" s="169"/>
      <c r="VNE87" s="169"/>
      <c r="VNF87" s="169"/>
      <c r="VNG87" s="169"/>
      <c r="VNH87" s="169"/>
      <c r="VNI87" s="169"/>
      <c r="VNJ87" s="169"/>
      <c r="VNK87" s="169"/>
      <c r="VNL87" s="169"/>
      <c r="VNM87" s="169"/>
      <c r="VNN87" s="169"/>
      <c r="VNO87" s="169"/>
      <c r="VNP87" s="169"/>
      <c r="VNQ87" s="169"/>
      <c r="VNR87" s="169"/>
      <c r="VNS87" s="169"/>
      <c r="VNT87" s="169"/>
      <c r="VNU87" s="169"/>
      <c r="VNV87" s="169"/>
      <c r="VNW87" s="169"/>
      <c r="VNX87" s="169"/>
      <c r="VNY87" s="169"/>
      <c r="VNZ87" s="169"/>
      <c r="VOA87" s="169"/>
      <c r="VOB87" s="169"/>
      <c r="VOC87" s="169"/>
      <c r="VOD87" s="169"/>
      <c r="VOE87" s="169"/>
      <c r="VOF87" s="169"/>
      <c r="VOG87" s="169"/>
      <c r="VOH87" s="169"/>
      <c r="VOI87" s="169"/>
      <c r="VOJ87" s="169"/>
      <c r="VOK87" s="169"/>
      <c r="VOL87" s="169"/>
      <c r="VOM87" s="169"/>
      <c r="VON87" s="169"/>
      <c r="VOO87" s="169"/>
      <c r="VOP87" s="169"/>
      <c r="VOQ87" s="169"/>
      <c r="VOR87" s="169"/>
      <c r="VOS87" s="169"/>
      <c r="VOT87" s="169"/>
      <c r="VOU87" s="169"/>
      <c r="VOV87" s="169"/>
      <c r="VOW87" s="169"/>
      <c r="VOX87" s="169"/>
      <c r="VOY87" s="169"/>
      <c r="VOZ87" s="169"/>
      <c r="VPA87" s="169"/>
      <c r="VPB87" s="169"/>
      <c r="VPC87" s="169"/>
      <c r="VPD87" s="169"/>
      <c r="VPE87" s="169"/>
      <c r="VPF87" s="169"/>
      <c r="VPG87" s="169"/>
      <c r="VPH87" s="169"/>
      <c r="VPI87" s="169"/>
      <c r="VPJ87" s="169"/>
      <c r="VPK87" s="169"/>
      <c r="VPL87" s="169"/>
      <c r="VPM87" s="169"/>
      <c r="VPN87" s="169"/>
      <c r="VPO87" s="169"/>
      <c r="VPP87" s="169"/>
      <c r="VPQ87" s="169"/>
      <c r="VPR87" s="169"/>
      <c r="VPS87" s="169"/>
      <c r="VPT87" s="169"/>
      <c r="VPU87" s="169"/>
      <c r="VPV87" s="169"/>
      <c r="VPW87" s="169"/>
      <c r="VPX87" s="169"/>
      <c r="VPY87" s="169"/>
      <c r="VPZ87" s="169"/>
      <c r="VQA87" s="169"/>
      <c r="VQB87" s="169"/>
      <c r="VQC87" s="169"/>
      <c r="VQD87" s="169"/>
      <c r="VQE87" s="169"/>
      <c r="VQF87" s="169"/>
      <c r="VQG87" s="169"/>
      <c r="VQH87" s="169"/>
      <c r="VQI87" s="169"/>
      <c r="VQJ87" s="169"/>
      <c r="VQK87" s="169"/>
      <c r="VQL87" s="169"/>
      <c r="VQM87" s="169"/>
      <c r="VQN87" s="169"/>
      <c r="VQO87" s="169"/>
      <c r="VQP87" s="169"/>
      <c r="VQQ87" s="169"/>
      <c r="VQR87" s="169"/>
      <c r="VQS87" s="169"/>
      <c r="VQT87" s="169"/>
      <c r="VQU87" s="169"/>
      <c r="VQV87" s="169"/>
      <c r="VQW87" s="169"/>
      <c r="VQX87" s="169"/>
      <c r="VQY87" s="169"/>
      <c r="VQZ87" s="169"/>
      <c r="VRA87" s="169"/>
      <c r="VRB87" s="169"/>
      <c r="VRC87" s="169"/>
      <c r="VRD87" s="169"/>
      <c r="VRE87" s="169"/>
      <c r="VRF87" s="169"/>
      <c r="VRG87" s="169"/>
      <c r="VRH87" s="169"/>
      <c r="VRI87" s="169"/>
      <c r="VRJ87" s="169"/>
      <c r="VRK87" s="169"/>
      <c r="VRL87" s="169"/>
      <c r="VRM87" s="169"/>
      <c r="VRN87" s="169"/>
      <c r="VRO87" s="169"/>
      <c r="VRP87" s="169"/>
      <c r="VRQ87" s="169"/>
      <c r="VRR87" s="169"/>
      <c r="VRS87" s="169"/>
      <c r="VRT87" s="169"/>
      <c r="VRU87" s="169"/>
      <c r="VRV87" s="169"/>
      <c r="VRW87" s="169"/>
      <c r="VRX87" s="169"/>
      <c r="VRY87" s="169"/>
      <c r="VRZ87" s="169"/>
      <c r="VSA87" s="169"/>
      <c r="VSB87" s="169"/>
      <c r="VSC87" s="169"/>
      <c r="VSD87" s="169"/>
      <c r="VSE87" s="169"/>
      <c r="VSF87" s="169"/>
      <c r="VSG87" s="169"/>
      <c r="VSH87" s="169"/>
      <c r="VSI87" s="169"/>
      <c r="VSJ87" s="169"/>
      <c r="VSK87" s="169"/>
      <c r="VSL87" s="169"/>
      <c r="VSM87" s="169"/>
      <c r="VSN87" s="169"/>
      <c r="VSO87" s="169"/>
      <c r="VSP87" s="169"/>
      <c r="VSQ87" s="169"/>
      <c r="VSR87" s="169"/>
      <c r="VSS87" s="169"/>
      <c r="VST87" s="169"/>
      <c r="VSU87" s="169"/>
      <c r="VSV87" s="169"/>
      <c r="VSW87" s="169"/>
      <c r="VSX87" s="169"/>
      <c r="VSY87" s="169"/>
      <c r="VSZ87" s="169"/>
      <c r="VTA87" s="169"/>
      <c r="VTB87" s="169"/>
      <c r="VTC87" s="169"/>
      <c r="VTD87" s="169"/>
      <c r="VTE87" s="169"/>
      <c r="VTF87" s="169"/>
      <c r="VTG87" s="169"/>
      <c r="VTH87" s="169"/>
      <c r="VTI87" s="169"/>
      <c r="VTJ87" s="169"/>
      <c r="VTK87" s="169"/>
      <c r="VTL87" s="169"/>
      <c r="VTM87" s="169"/>
      <c r="VTN87" s="169"/>
      <c r="VTO87" s="169"/>
      <c r="VTP87" s="169"/>
      <c r="VTQ87" s="169"/>
      <c r="VTR87" s="169"/>
      <c r="VTS87" s="169"/>
      <c r="VTT87" s="169"/>
      <c r="VTU87" s="169"/>
      <c r="VTV87" s="169"/>
      <c r="VTW87" s="169"/>
      <c r="VTX87" s="169"/>
      <c r="VTY87" s="169"/>
      <c r="VTZ87" s="169"/>
      <c r="VUA87" s="169"/>
      <c r="VUB87" s="169"/>
      <c r="VUC87" s="169"/>
      <c r="VUD87" s="169"/>
      <c r="VUE87" s="169"/>
      <c r="VUF87" s="169"/>
      <c r="VUG87" s="169"/>
      <c r="VUH87" s="169"/>
      <c r="VUI87" s="169"/>
      <c r="VUJ87" s="169"/>
      <c r="VUK87" s="169"/>
      <c r="VUL87" s="169"/>
      <c r="VUM87" s="169"/>
      <c r="VUN87" s="169"/>
      <c r="VUO87" s="169"/>
      <c r="VUP87" s="169"/>
      <c r="VUQ87" s="169"/>
      <c r="VUR87" s="169"/>
      <c r="VUS87" s="169"/>
      <c r="VUT87" s="169"/>
      <c r="VUU87" s="169"/>
      <c r="VUV87" s="169"/>
      <c r="VUW87" s="169"/>
      <c r="VUX87" s="169"/>
      <c r="VUY87" s="169"/>
      <c r="VUZ87" s="169"/>
      <c r="VVA87" s="169"/>
      <c r="VVB87" s="169"/>
      <c r="VVC87" s="169"/>
      <c r="VVD87" s="169"/>
      <c r="VVE87" s="169"/>
      <c r="VVF87" s="169"/>
      <c r="VVG87" s="169"/>
      <c r="VVH87" s="169"/>
      <c r="VVI87" s="169"/>
      <c r="VVJ87" s="169"/>
      <c r="VVK87" s="169"/>
      <c r="VVL87" s="169"/>
      <c r="VVM87" s="169"/>
      <c r="VVN87" s="169"/>
      <c r="VVO87" s="169"/>
      <c r="VVP87" s="169"/>
      <c r="VVQ87" s="169"/>
      <c r="VVR87" s="169"/>
      <c r="VVS87" s="169"/>
      <c r="VVT87" s="169"/>
      <c r="VVU87" s="169"/>
      <c r="VVV87" s="169"/>
      <c r="VVW87" s="169"/>
      <c r="VVX87" s="169"/>
      <c r="VVY87" s="169"/>
      <c r="VVZ87" s="169"/>
      <c r="VWA87" s="169"/>
      <c r="VWB87" s="169"/>
      <c r="VWC87" s="169"/>
      <c r="VWD87" s="169"/>
      <c r="VWE87" s="169"/>
      <c r="VWF87" s="169"/>
      <c r="VWG87" s="169"/>
      <c r="VWH87" s="169"/>
      <c r="VWI87" s="169"/>
      <c r="VWJ87" s="169"/>
      <c r="VWK87" s="169"/>
      <c r="VWL87" s="169"/>
      <c r="VWM87" s="169"/>
      <c r="VWN87" s="169"/>
      <c r="VWO87" s="169"/>
      <c r="VWP87" s="169"/>
      <c r="VWQ87" s="169"/>
      <c r="VWR87" s="169"/>
      <c r="VWS87" s="169"/>
      <c r="VWT87" s="169"/>
      <c r="VWU87" s="169"/>
      <c r="VWV87" s="169"/>
      <c r="VWW87" s="169"/>
      <c r="VWX87" s="169"/>
      <c r="VWY87" s="169"/>
      <c r="VWZ87" s="169"/>
      <c r="VXA87" s="169"/>
      <c r="VXB87" s="169"/>
      <c r="VXC87" s="169"/>
      <c r="VXD87" s="169"/>
      <c r="VXE87" s="169"/>
      <c r="VXF87" s="169"/>
      <c r="VXG87" s="169"/>
      <c r="VXH87" s="169"/>
      <c r="VXI87" s="169"/>
      <c r="VXJ87" s="169"/>
      <c r="VXK87" s="169"/>
      <c r="VXL87" s="169"/>
      <c r="VXM87" s="169"/>
      <c r="VXN87" s="169"/>
      <c r="VXO87" s="169"/>
      <c r="VXP87" s="169"/>
      <c r="VXQ87" s="169"/>
      <c r="VXR87" s="169"/>
      <c r="VXS87" s="169"/>
      <c r="VXT87" s="169"/>
      <c r="VXU87" s="169"/>
      <c r="VXV87" s="169"/>
      <c r="VXW87" s="169"/>
      <c r="VXX87" s="169"/>
      <c r="VXY87" s="169"/>
      <c r="VXZ87" s="169"/>
      <c r="VYA87" s="169"/>
      <c r="VYB87" s="169"/>
      <c r="VYC87" s="169"/>
      <c r="VYD87" s="169"/>
      <c r="VYE87" s="169"/>
      <c r="VYF87" s="169"/>
      <c r="VYG87" s="169"/>
      <c r="VYH87" s="169"/>
      <c r="VYI87" s="169"/>
      <c r="VYJ87" s="169"/>
      <c r="VYK87" s="169"/>
      <c r="VYL87" s="169"/>
      <c r="VYM87" s="169"/>
      <c r="VYN87" s="169"/>
      <c r="VYO87" s="169"/>
      <c r="VYP87" s="169"/>
      <c r="VYQ87" s="169"/>
      <c r="VYR87" s="169"/>
      <c r="VYS87" s="169"/>
      <c r="VYT87" s="169"/>
      <c r="VYU87" s="169"/>
      <c r="VYV87" s="169"/>
      <c r="VYW87" s="169"/>
      <c r="VYX87" s="169"/>
      <c r="VYY87" s="169"/>
      <c r="VYZ87" s="169"/>
      <c r="VZA87" s="169"/>
      <c r="VZB87" s="169"/>
      <c r="VZC87" s="169"/>
      <c r="VZD87" s="169"/>
      <c r="VZE87" s="169"/>
      <c r="VZF87" s="169"/>
      <c r="VZG87" s="169"/>
      <c r="VZH87" s="169"/>
      <c r="VZI87" s="169"/>
      <c r="VZJ87" s="169"/>
      <c r="VZK87" s="169"/>
      <c r="VZL87" s="169"/>
      <c r="VZM87" s="169"/>
      <c r="VZN87" s="169"/>
      <c r="VZO87" s="169"/>
      <c r="VZP87" s="169"/>
      <c r="VZQ87" s="169"/>
      <c r="VZR87" s="169"/>
      <c r="VZS87" s="169"/>
      <c r="VZT87" s="169"/>
      <c r="VZU87" s="169"/>
      <c r="VZV87" s="169"/>
      <c r="VZW87" s="169"/>
      <c r="VZX87" s="169"/>
      <c r="VZY87" s="169"/>
      <c r="VZZ87" s="169"/>
      <c r="WAA87" s="169"/>
      <c r="WAB87" s="169"/>
      <c r="WAC87" s="169"/>
      <c r="WAD87" s="169"/>
      <c r="WAE87" s="169"/>
      <c r="WAF87" s="169"/>
      <c r="WAG87" s="169"/>
      <c r="WAH87" s="169"/>
      <c r="WAI87" s="169"/>
      <c r="WAJ87" s="169"/>
      <c r="WAK87" s="169"/>
      <c r="WAL87" s="169"/>
      <c r="WAM87" s="169"/>
      <c r="WAN87" s="169"/>
      <c r="WAO87" s="169"/>
      <c r="WAP87" s="169"/>
      <c r="WAQ87" s="169"/>
      <c r="WAR87" s="169"/>
      <c r="WAS87" s="169"/>
      <c r="WAT87" s="169"/>
      <c r="WAU87" s="169"/>
      <c r="WAV87" s="169"/>
      <c r="WAW87" s="169"/>
      <c r="WAX87" s="169"/>
      <c r="WAY87" s="169"/>
      <c r="WAZ87" s="169"/>
      <c r="WBA87" s="169"/>
      <c r="WBB87" s="169"/>
      <c r="WBC87" s="169"/>
      <c r="WBD87" s="169"/>
      <c r="WBE87" s="169"/>
      <c r="WBF87" s="169"/>
      <c r="WBG87" s="169"/>
      <c r="WBH87" s="169"/>
      <c r="WBI87" s="169"/>
      <c r="WBJ87" s="169"/>
      <c r="WBK87" s="169"/>
      <c r="WBL87" s="169"/>
      <c r="WBM87" s="169"/>
      <c r="WBN87" s="169"/>
      <c r="WBO87" s="169"/>
      <c r="WBP87" s="169"/>
      <c r="WBQ87" s="169"/>
      <c r="WBR87" s="169"/>
      <c r="WBS87" s="169"/>
      <c r="WBT87" s="169"/>
      <c r="WBU87" s="169"/>
      <c r="WBV87" s="169"/>
      <c r="WBW87" s="169"/>
      <c r="WBX87" s="169"/>
      <c r="WBY87" s="169"/>
      <c r="WBZ87" s="169"/>
      <c r="WCA87" s="169"/>
      <c r="WCB87" s="169"/>
      <c r="WCC87" s="169"/>
      <c r="WCD87" s="169"/>
      <c r="WCE87" s="169"/>
      <c r="WCF87" s="169"/>
      <c r="WCG87" s="169"/>
      <c r="WCH87" s="169"/>
      <c r="WCI87" s="169"/>
      <c r="WCJ87" s="169"/>
      <c r="WCK87" s="169"/>
      <c r="WCL87" s="169"/>
      <c r="WCM87" s="169"/>
      <c r="WCN87" s="169"/>
      <c r="WCO87" s="169"/>
      <c r="WCP87" s="169"/>
      <c r="WCQ87" s="169"/>
      <c r="WCR87" s="169"/>
      <c r="WCS87" s="169"/>
      <c r="WCT87" s="169"/>
      <c r="WCU87" s="169"/>
      <c r="WCV87" s="169"/>
      <c r="WCW87" s="169"/>
      <c r="WCX87" s="169"/>
      <c r="WCY87" s="169"/>
      <c r="WCZ87" s="169"/>
      <c r="WDA87" s="169"/>
      <c r="WDB87" s="169"/>
      <c r="WDC87" s="169"/>
      <c r="WDD87" s="169"/>
      <c r="WDE87" s="169"/>
      <c r="WDF87" s="169"/>
      <c r="WDG87" s="169"/>
      <c r="WDH87" s="169"/>
      <c r="WDI87" s="169"/>
      <c r="WDJ87" s="169"/>
      <c r="WDK87" s="169"/>
      <c r="WDL87" s="169"/>
      <c r="WDM87" s="169"/>
      <c r="WDN87" s="169"/>
      <c r="WDO87" s="169"/>
      <c r="WDP87" s="169"/>
      <c r="WDQ87" s="169"/>
      <c r="WDR87" s="169"/>
      <c r="WDS87" s="169"/>
      <c r="WDT87" s="169"/>
      <c r="WDU87" s="169"/>
      <c r="WDV87" s="169"/>
      <c r="WDW87" s="169"/>
      <c r="WDX87" s="169"/>
      <c r="WDY87" s="169"/>
      <c r="WDZ87" s="169"/>
      <c r="WEA87" s="169"/>
      <c r="WEB87" s="169"/>
      <c r="WEC87" s="169"/>
      <c r="WED87" s="169"/>
      <c r="WEE87" s="169"/>
      <c r="WEF87" s="169"/>
      <c r="WEG87" s="169"/>
      <c r="WEH87" s="169"/>
      <c r="WEI87" s="169"/>
      <c r="WEJ87" s="169"/>
      <c r="WEK87" s="169"/>
      <c r="WEL87" s="169"/>
      <c r="WEM87" s="169"/>
      <c r="WEN87" s="169"/>
      <c r="WEO87" s="169"/>
      <c r="WEP87" s="169"/>
      <c r="WEQ87" s="169"/>
      <c r="WER87" s="169"/>
      <c r="WES87" s="169"/>
      <c r="WET87" s="169"/>
      <c r="WEU87" s="169"/>
      <c r="WEV87" s="169"/>
      <c r="WEW87" s="169"/>
      <c r="WEX87" s="169"/>
      <c r="WEY87" s="169"/>
      <c r="WEZ87" s="169"/>
      <c r="WFA87" s="169"/>
      <c r="WFB87" s="169"/>
      <c r="WFC87" s="169"/>
      <c r="WFD87" s="169"/>
      <c r="WFE87" s="169"/>
      <c r="WFF87" s="169"/>
      <c r="WFG87" s="169"/>
      <c r="WFH87" s="169"/>
      <c r="WFI87" s="169"/>
      <c r="WFJ87" s="169"/>
      <c r="WFK87" s="169"/>
      <c r="WFL87" s="169"/>
      <c r="WFM87" s="169"/>
      <c r="WFN87" s="169"/>
      <c r="WFO87" s="169"/>
      <c r="WFP87" s="169"/>
      <c r="WFQ87" s="169"/>
      <c r="WFR87" s="169"/>
      <c r="WFS87" s="169"/>
      <c r="WFT87" s="169"/>
      <c r="WFU87" s="169"/>
      <c r="WFV87" s="169"/>
      <c r="WFW87" s="169"/>
      <c r="WFX87" s="169"/>
      <c r="WFY87" s="169"/>
      <c r="WFZ87" s="169"/>
      <c r="WGA87" s="169"/>
      <c r="WGB87" s="169"/>
      <c r="WGC87" s="169"/>
      <c r="WGD87" s="169"/>
      <c r="WGE87" s="169"/>
      <c r="WGF87" s="169"/>
      <c r="WGG87" s="169"/>
      <c r="WGH87" s="169"/>
      <c r="WGI87" s="169"/>
      <c r="WGJ87" s="169"/>
      <c r="WGK87" s="169"/>
      <c r="WGL87" s="169"/>
      <c r="WGM87" s="169"/>
      <c r="WGN87" s="169"/>
      <c r="WGO87" s="169"/>
      <c r="WGP87" s="169"/>
      <c r="WGQ87" s="169"/>
      <c r="WGR87" s="169"/>
      <c r="WGS87" s="169"/>
      <c r="WGT87" s="169"/>
      <c r="WGU87" s="169"/>
      <c r="WGV87" s="169"/>
      <c r="WGW87" s="169"/>
      <c r="WGX87" s="169"/>
      <c r="WGY87" s="169"/>
      <c r="WGZ87" s="169"/>
      <c r="WHA87" s="169"/>
      <c r="WHB87" s="169"/>
      <c r="WHC87" s="169"/>
      <c r="WHD87" s="169"/>
      <c r="WHE87" s="169"/>
      <c r="WHF87" s="169"/>
      <c r="WHG87" s="169"/>
      <c r="WHH87" s="169"/>
      <c r="WHI87" s="169"/>
      <c r="WHJ87" s="169"/>
      <c r="WHK87" s="169"/>
      <c r="WHL87" s="169"/>
      <c r="WHM87" s="169"/>
      <c r="WHN87" s="169"/>
      <c r="WHO87" s="169"/>
      <c r="WHP87" s="169"/>
      <c r="WHQ87" s="169"/>
      <c r="WHR87" s="169"/>
      <c r="WHS87" s="169"/>
      <c r="WHT87" s="169"/>
      <c r="WHU87" s="169"/>
      <c r="WHV87" s="169"/>
      <c r="WHW87" s="169"/>
      <c r="WHX87" s="169"/>
      <c r="WHY87" s="169"/>
      <c r="WHZ87" s="169"/>
      <c r="WIA87" s="169"/>
      <c r="WIB87" s="169"/>
      <c r="WIC87" s="169"/>
      <c r="WID87" s="169"/>
      <c r="WIE87" s="169"/>
      <c r="WIF87" s="169"/>
      <c r="WIG87" s="169"/>
      <c r="WIH87" s="169"/>
      <c r="WII87" s="169"/>
      <c r="WIJ87" s="169"/>
      <c r="WIK87" s="169"/>
      <c r="WIL87" s="169"/>
      <c r="WIM87" s="169"/>
      <c r="WIN87" s="169"/>
      <c r="WIO87" s="169"/>
      <c r="WIP87" s="169"/>
      <c r="WIQ87" s="169"/>
      <c r="WIR87" s="169"/>
      <c r="WIS87" s="169"/>
      <c r="WIT87" s="169"/>
      <c r="WIU87" s="169"/>
      <c r="WIV87" s="169"/>
      <c r="WIW87" s="169"/>
      <c r="WIX87" s="169"/>
      <c r="WIY87" s="169"/>
      <c r="WIZ87" s="169"/>
      <c r="WJA87" s="169"/>
      <c r="WJB87" s="169"/>
      <c r="WJC87" s="169"/>
      <c r="WJD87" s="169"/>
      <c r="WJE87" s="169"/>
      <c r="WJF87" s="169"/>
      <c r="WJG87" s="169"/>
      <c r="WJH87" s="169"/>
      <c r="WJI87" s="169"/>
      <c r="WJJ87" s="169"/>
      <c r="WJK87" s="169"/>
      <c r="WJL87" s="169"/>
      <c r="WJM87" s="169"/>
      <c r="WJN87" s="169"/>
      <c r="WJO87" s="169"/>
      <c r="WJP87" s="169"/>
      <c r="WJQ87" s="169"/>
      <c r="WJR87" s="169"/>
      <c r="WJS87" s="169"/>
      <c r="WJT87" s="169"/>
      <c r="WJU87" s="169"/>
      <c r="WJV87" s="169"/>
      <c r="WJW87" s="169"/>
      <c r="WJX87" s="169"/>
      <c r="WJY87" s="169"/>
      <c r="WJZ87" s="169"/>
      <c r="WKA87" s="169"/>
      <c r="WKB87" s="169"/>
      <c r="WKC87" s="169"/>
      <c r="WKD87" s="169"/>
      <c r="WKE87" s="169"/>
      <c r="WKF87" s="169"/>
      <c r="WKG87" s="169"/>
      <c r="WKH87" s="169"/>
      <c r="WKI87" s="169"/>
      <c r="WKJ87" s="169"/>
      <c r="WKK87" s="169"/>
      <c r="WKL87" s="169"/>
      <c r="WKM87" s="169"/>
      <c r="WKN87" s="169"/>
      <c r="WKO87" s="169"/>
      <c r="WKP87" s="169"/>
      <c r="WKQ87" s="169"/>
      <c r="WKR87" s="169"/>
      <c r="WKS87" s="169"/>
      <c r="WKT87" s="169"/>
      <c r="WKU87" s="169"/>
      <c r="WKV87" s="169"/>
      <c r="WKW87" s="169"/>
      <c r="WKX87" s="169"/>
      <c r="WKY87" s="169"/>
      <c r="WKZ87" s="169"/>
      <c r="WLA87" s="169"/>
      <c r="WLB87" s="169"/>
      <c r="WLC87" s="169"/>
      <c r="WLD87" s="169"/>
      <c r="WLE87" s="169"/>
      <c r="WLF87" s="169"/>
      <c r="WLG87" s="169"/>
      <c r="WLH87" s="169"/>
      <c r="WLI87" s="169"/>
      <c r="WLJ87" s="169"/>
      <c r="WLK87" s="169"/>
      <c r="WLL87" s="169"/>
      <c r="WLM87" s="169"/>
      <c r="WLN87" s="169"/>
      <c r="WLO87" s="169"/>
      <c r="WLP87" s="169"/>
      <c r="WLQ87" s="169"/>
      <c r="WLR87" s="169"/>
      <c r="WLS87" s="169"/>
      <c r="WLT87" s="169"/>
      <c r="WLU87" s="169"/>
      <c r="WLV87" s="169"/>
      <c r="WLW87" s="169"/>
      <c r="WLX87" s="169"/>
      <c r="WLY87" s="169"/>
      <c r="WLZ87" s="169"/>
      <c r="WMA87" s="169"/>
      <c r="WMB87" s="169"/>
      <c r="WMC87" s="169"/>
      <c r="WMD87" s="169"/>
      <c r="WME87" s="169"/>
      <c r="WMF87" s="169"/>
      <c r="WMG87" s="169"/>
      <c r="WMH87" s="169"/>
      <c r="WMI87" s="169"/>
      <c r="WMJ87" s="169"/>
      <c r="WMK87" s="169"/>
      <c r="WML87" s="169"/>
      <c r="WMM87" s="169"/>
      <c r="WMN87" s="169"/>
      <c r="WMO87" s="169"/>
      <c r="WMP87" s="169"/>
      <c r="WMQ87" s="169"/>
      <c r="WMR87" s="169"/>
      <c r="WMS87" s="169"/>
      <c r="WMT87" s="169"/>
      <c r="WMU87" s="169"/>
      <c r="WMV87" s="169"/>
      <c r="WMW87" s="169"/>
      <c r="WMX87" s="169"/>
      <c r="WMY87" s="169"/>
      <c r="WMZ87" s="169"/>
      <c r="WNA87" s="169"/>
      <c r="WNB87" s="169"/>
      <c r="WNC87" s="169"/>
      <c r="WND87" s="169"/>
      <c r="WNE87" s="169"/>
      <c r="WNF87" s="169"/>
      <c r="WNG87" s="169"/>
      <c r="WNH87" s="169"/>
      <c r="WNI87" s="169"/>
      <c r="WNJ87" s="169"/>
      <c r="WNK87" s="169"/>
      <c r="WNL87" s="169"/>
      <c r="WNM87" s="169"/>
      <c r="WNN87" s="169"/>
      <c r="WNO87" s="169"/>
      <c r="WNP87" s="169"/>
      <c r="WNQ87" s="169"/>
      <c r="WNR87" s="169"/>
      <c r="WNS87" s="169"/>
      <c r="WNT87" s="169"/>
      <c r="WNU87" s="169"/>
      <c r="WNV87" s="169"/>
      <c r="WNW87" s="169"/>
      <c r="WNX87" s="169"/>
      <c r="WNY87" s="169"/>
      <c r="WNZ87" s="169"/>
      <c r="WOA87" s="169"/>
      <c r="WOB87" s="169"/>
      <c r="WOC87" s="169"/>
      <c r="WOD87" s="169"/>
      <c r="WOE87" s="169"/>
      <c r="WOF87" s="169"/>
      <c r="WOG87" s="169"/>
      <c r="WOH87" s="169"/>
      <c r="WOI87" s="169"/>
      <c r="WOJ87" s="169"/>
      <c r="WOK87" s="169"/>
      <c r="WOL87" s="169"/>
      <c r="WOM87" s="169"/>
      <c r="WON87" s="169"/>
      <c r="WOO87" s="169"/>
      <c r="WOP87" s="169"/>
      <c r="WOQ87" s="169"/>
      <c r="WOR87" s="169"/>
      <c r="WOS87" s="169"/>
      <c r="WOT87" s="169"/>
      <c r="WOU87" s="169"/>
      <c r="WOV87" s="169"/>
      <c r="WOW87" s="169"/>
      <c r="WOX87" s="169"/>
      <c r="WOY87" s="169"/>
      <c r="WOZ87" s="169"/>
      <c r="WPA87" s="169"/>
      <c r="WPB87" s="169"/>
      <c r="WPC87" s="169"/>
      <c r="WPD87" s="169"/>
      <c r="WPE87" s="169"/>
      <c r="WPF87" s="169"/>
      <c r="WPG87" s="169"/>
      <c r="WPH87" s="169"/>
      <c r="WPI87" s="169"/>
      <c r="WPJ87" s="169"/>
      <c r="WPK87" s="169"/>
      <c r="WPL87" s="169"/>
      <c r="WPM87" s="169"/>
      <c r="WPN87" s="169"/>
      <c r="WPO87" s="169"/>
      <c r="WPP87" s="169"/>
      <c r="WPQ87" s="169"/>
      <c r="WPR87" s="169"/>
      <c r="WPS87" s="169"/>
      <c r="WPT87" s="169"/>
      <c r="WPU87" s="169"/>
      <c r="WPV87" s="169"/>
      <c r="WPW87" s="169"/>
      <c r="WPX87" s="169"/>
      <c r="WPY87" s="169"/>
      <c r="WPZ87" s="169"/>
      <c r="WQA87" s="169"/>
      <c r="WQB87" s="169"/>
      <c r="WQC87" s="169"/>
      <c r="WQD87" s="169"/>
      <c r="WQE87" s="169"/>
      <c r="WQF87" s="169"/>
      <c r="WQG87" s="169"/>
      <c r="WQH87" s="169"/>
      <c r="WQI87" s="169"/>
      <c r="WQJ87" s="169"/>
      <c r="WQK87" s="169"/>
      <c r="WQL87" s="169"/>
      <c r="WQM87" s="169"/>
      <c r="WQN87" s="169"/>
      <c r="WQO87" s="169"/>
      <c r="WQP87" s="169"/>
      <c r="WQQ87" s="169"/>
      <c r="WQR87" s="169"/>
      <c r="WQS87" s="169"/>
      <c r="WQT87" s="169"/>
      <c r="WQU87" s="169"/>
      <c r="WQV87" s="169"/>
      <c r="WQW87" s="169"/>
      <c r="WQX87" s="169"/>
      <c r="WQY87" s="169"/>
      <c r="WQZ87" s="169"/>
      <c r="WRA87" s="169"/>
      <c r="WRB87" s="169"/>
      <c r="WRC87" s="169"/>
      <c r="WRD87" s="169"/>
      <c r="WRE87" s="169"/>
      <c r="WRF87" s="169"/>
      <c r="WRG87" s="169"/>
      <c r="WRH87" s="169"/>
      <c r="WRI87" s="169"/>
      <c r="WRJ87" s="169"/>
      <c r="WRK87" s="169"/>
      <c r="WRL87" s="169"/>
      <c r="WRM87" s="169"/>
      <c r="WRN87" s="169"/>
      <c r="WRO87" s="169"/>
      <c r="WRP87" s="169"/>
      <c r="WRQ87" s="169"/>
      <c r="WRR87" s="169"/>
      <c r="WRS87" s="169"/>
      <c r="WRT87" s="169"/>
      <c r="WRU87" s="169"/>
      <c r="WRV87" s="169"/>
      <c r="WRW87" s="169"/>
      <c r="WRX87" s="169"/>
      <c r="WRY87" s="169"/>
      <c r="WRZ87" s="169"/>
      <c r="WSA87" s="169"/>
      <c r="WSB87" s="169"/>
      <c r="WSC87" s="169"/>
      <c r="WSD87" s="169"/>
      <c r="WSE87" s="169"/>
      <c r="WSF87" s="169"/>
      <c r="WSG87" s="169"/>
      <c r="WSH87" s="169"/>
      <c r="WSI87" s="169"/>
      <c r="WSJ87" s="169"/>
      <c r="WSK87" s="169"/>
      <c r="WSL87" s="169"/>
      <c r="WSM87" s="169"/>
      <c r="WSN87" s="169"/>
      <c r="WSO87" s="169"/>
      <c r="WSP87" s="169"/>
      <c r="WSQ87" s="169"/>
      <c r="WSR87" s="169"/>
      <c r="WSS87" s="169"/>
      <c r="WST87" s="169"/>
      <c r="WSU87" s="169"/>
      <c r="WSV87" s="169"/>
      <c r="WSW87" s="169"/>
      <c r="WSX87" s="169"/>
      <c r="WSY87" s="169"/>
      <c r="WSZ87" s="169"/>
      <c r="WTA87" s="169"/>
      <c r="WTB87" s="169"/>
      <c r="WTC87" s="169"/>
      <c r="WTD87" s="169"/>
      <c r="WTE87" s="169"/>
      <c r="WTF87" s="169"/>
      <c r="WTG87" s="169"/>
      <c r="WTH87" s="169"/>
      <c r="WTI87" s="169"/>
      <c r="WTJ87" s="169"/>
      <c r="WTK87" s="169"/>
      <c r="WTL87" s="169"/>
      <c r="WTM87" s="169"/>
      <c r="WTN87" s="169"/>
      <c r="WTO87" s="169"/>
      <c r="WTP87" s="169"/>
      <c r="WTQ87" s="169"/>
      <c r="WTR87" s="169"/>
      <c r="WTS87" s="169"/>
      <c r="WTT87" s="169"/>
      <c r="WTU87" s="169"/>
      <c r="WTV87" s="169"/>
      <c r="WTW87" s="169"/>
      <c r="WTX87" s="169"/>
      <c r="WTY87" s="169"/>
      <c r="WTZ87" s="169"/>
      <c r="WUA87" s="169"/>
      <c r="WUB87" s="169"/>
      <c r="WUC87" s="169"/>
      <c r="WUD87" s="169"/>
      <c r="WUE87" s="169"/>
      <c r="WUF87" s="169"/>
      <c r="WUG87" s="169"/>
      <c r="WUH87" s="169"/>
      <c r="WUI87" s="169"/>
      <c r="WUJ87" s="169"/>
      <c r="WUK87" s="169"/>
      <c r="WUL87" s="169"/>
      <c r="WUM87" s="169"/>
      <c r="WUN87" s="169"/>
      <c r="WUO87" s="169"/>
      <c r="WUP87" s="169"/>
      <c r="WUQ87" s="169"/>
      <c r="WUR87" s="169"/>
      <c r="WUS87" s="169"/>
      <c r="WUT87" s="169"/>
      <c r="WUU87" s="169"/>
      <c r="WUV87" s="169"/>
      <c r="WUW87" s="169"/>
      <c r="WUX87" s="169"/>
      <c r="WUY87" s="169"/>
      <c r="WUZ87" s="169"/>
      <c r="WVA87" s="169"/>
      <c r="WVB87" s="169"/>
      <c r="WVC87" s="169"/>
      <c r="WVD87" s="169"/>
      <c r="WVE87" s="169"/>
      <c r="WVF87" s="169"/>
      <c r="WVG87" s="169"/>
      <c r="WVH87" s="169"/>
      <c r="WVI87" s="169"/>
      <c r="WVJ87" s="169"/>
      <c r="WVK87" s="169"/>
      <c r="WVL87" s="169"/>
      <c r="WVM87" s="169"/>
      <c r="WVN87" s="169"/>
      <c r="WVO87" s="169"/>
      <c r="WVP87" s="169"/>
      <c r="WVQ87" s="169"/>
      <c r="WVR87" s="169"/>
      <c r="WVS87" s="169"/>
      <c r="WVT87" s="169"/>
      <c r="WVU87" s="169"/>
      <c r="WVV87" s="169"/>
      <c r="WVW87" s="169"/>
      <c r="WVX87" s="169"/>
      <c r="WVY87" s="169"/>
      <c r="WVZ87" s="169"/>
      <c r="WWA87" s="169"/>
      <c r="WWB87" s="169"/>
      <c r="WWC87" s="169"/>
      <c r="WWD87" s="169"/>
      <c r="WWE87" s="169"/>
      <c r="WWF87" s="169"/>
      <c r="WWG87" s="169"/>
      <c r="WWH87" s="169"/>
      <c r="WWI87" s="169"/>
      <c r="WWJ87" s="169"/>
      <c r="WWK87" s="169"/>
      <c r="WWL87" s="169"/>
      <c r="WWM87" s="169"/>
      <c r="WWN87" s="169"/>
      <c r="WWO87" s="169"/>
      <c r="WWP87" s="169"/>
      <c r="WWQ87" s="169"/>
      <c r="WWR87" s="169"/>
      <c r="WWS87" s="169"/>
      <c r="WWT87" s="169"/>
      <c r="WWU87" s="169"/>
      <c r="WWV87" s="169"/>
      <c r="WWW87" s="169"/>
      <c r="WWX87" s="169"/>
      <c r="WWY87" s="169"/>
      <c r="WWZ87" s="169"/>
      <c r="WXA87" s="169"/>
      <c r="WXB87" s="169"/>
      <c r="WXC87" s="169"/>
      <c r="WXD87" s="169"/>
      <c r="WXE87" s="169"/>
      <c r="WXF87" s="169"/>
      <c r="WXG87" s="169"/>
      <c r="WXH87" s="169"/>
      <c r="WXI87" s="169"/>
      <c r="WXJ87" s="169"/>
      <c r="WXK87" s="169"/>
      <c r="WXL87" s="169"/>
      <c r="WXM87" s="169"/>
      <c r="WXN87" s="169"/>
      <c r="WXO87" s="169"/>
      <c r="WXP87" s="169"/>
      <c r="WXQ87" s="169"/>
      <c r="WXR87" s="169"/>
      <c r="WXS87" s="169"/>
      <c r="WXT87" s="169"/>
      <c r="WXU87" s="169"/>
      <c r="WXV87" s="169"/>
      <c r="WXW87" s="169"/>
      <c r="WXX87" s="169"/>
      <c r="WXY87" s="169"/>
      <c r="WXZ87" s="169"/>
      <c r="WYA87" s="169"/>
      <c r="WYB87" s="169"/>
      <c r="WYC87" s="169"/>
      <c r="WYD87" s="169"/>
      <c r="WYE87" s="169"/>
      <c r="WYF87" s="169"/>
      <c r="WYG87" s="169"/>
      <c r="WYH87" s="169"/>
      <c r="WYI87" s="169"/>
      <c r="WYJ87" s="169"/>
      <c r="WYK87" s="169"/>
      <c r="WYL87" s="169"/>
      <c r="WYM87" s="169"/>
      <c r="WYN87" s="169"/>
      <c r="WYO87" s="169"/>
      <c r="WYP87" s="169"/>
      <c r="WYQ87" s="169"/>
      <c r="WYR87" s="169"/>
      <c r="WYS87" s="169"/>
      <c r="WYT87" s="169"/>
      <c r="WYU87" s="169"/>
      <c r="WYV87" s="169"/>
      <c r="WYW87" s="169"/>
      <c r="WYX87" s="169"/>
      <c r="WYY87" s="169"/>
      <c r="WYZ87" s="169"/>
      <c r="WZA87" s="169"/>
      <c r="WZB87" s="169"/>
      <c r="WZC87" s="169"/>
      <c r="WZD87" s="169"/>
      <c r="WZE87" s="169"/>
      <c r="WZF87" s="169"/>
      <c r="WZG87" s="169"/>
      <c r="WZH87" s="169"/>
      <c r="WZI87" s="169"/>
      <c r="WZJ87" s="169"/>
      <c r="WZK87" s="169"/>
      <c r="WZL87" s="169"/>
      <c r="WZM87" s="169"/>
      <c r="WZN87" s="169"/>
      <c r="WZO87" s="169"/>
      <c r="WZP87" s="169"/>
      <c r="WZQ87" s="169"/>
      <c r="WZR87" s="169"/>
      <c r="WZS87" s="169"/>
      <c r="WZT87" s="169"/>
      <c r="WZU87" s="169"/>
      <c r="WZV87" s="169"/>
      <c r="WZW87" s="169"/>
      <c r="WZX87" s="169"/>
      <c r="WZY87" s="169"/>
      <c r="WZZ87" s="169"/>
      <c r="XAA87" s="169"/>
      <c r="XAB87" s="169"/>
      <c r="XAC87" s="169"/>
      <c r="XAD87" s="169"/>
      <c r="XAE87" s="169"/>
      <c r="XAF87" s="169"/>
      <c r="XAG87" s="169"/>
      <c r="XAH87" s="169"/>
      <c r="XAI87" s="169"/>
      <c r="XAJ87" s="169"/>
      <c r="XAK87" s="169"/>
      <c r="XAL87" s="169"/>
      <c r="XAM87" s="169"/>
      <c r="XAN87" s="169"/>
      <c r="XAO87" s="169"/>
      <c r="XAP87" s="169"/>
      <c r="XAQ87" s="169"/>
      <c r="XAR87" s="169"/>
      <c r="XAS87" s="169"/>
      <c r="XAT87" s="169"/>
      <c r="XAU87" s="169"/>
      <c r="XAV87" s="169"/>
      <c r="XAW87" s="169"/>
      <c r="XAX87" s="169"/>
      <c r="XAY87" s="169"/>
      <c r="XAZ87" s="169"/>
      <c r="XBA87" s="169"/>
      <c r="XBB87" s="169"/>
      <c r="XBC87" s="169"/>
      <c r="XBD87" s="169"/>
      <c r="XBE87" s="169"/>
      <c r="XBF87" s="169"/>
      <c r="XBG87" s="169"/>
      <c r="XBH87" s="169"/>
      <c r="XBI87" s="169"/>
      <c r="XBJ87" s="169"/>
      <c r="XBK87" s="169"/>
      <c r="XBL87" s="169"/>
      <c r="XBM87" s="169"/>
      <c r="XBN87" s="169"/>
      <c r="XBO87" s="169"/>
      <c r="XBP87" s="169"/>
      <c r="XBQ87" s="169"/>
      <c r="XBR87" s="169"/>
      <c r="XBS87" s="169"/>
      <c r="XBT87" s="169"/>
      <c r="XBU87" s="169"/>
      <c r="XBV87" s="169"/>
      <c r="XBW87" s="169"/>
      <c r="XBX87" s="169"/>
      <c r="XBY87" s="169"/>
      <c r="XBZ87" s="169"/>
      <c r="XCA87" s="169"/>
      <c r="XCB87" s="169"/>
      <c r="XCC87" s="169"/>
      <c r="XCD87" s="169"/>
      <c r="XCE87" s="169"/>
      <c r="XCF87" s="169"/>
      <c r="XCG87" s="169"/>
      <c r="XCH87" s="169"/>
      <c r="XCI87" s="169"/>
      <c r="XCJ87" s="169"/>
      <c r="XCK87" s="169"/>
      <c r="XCL87" s="169"/>
      <c r="XCM87" s="169"/>
      <c r="XCN87" s="169"/>
      <c r="XCO87" s="169"/>
      <c r="XCP87" s="169"/>
      <c r="XCQ87" s="169"/>
      <c r="XCR87" s="169"/>
      <c r="XCS87" s="169"/>
      <c r="XCT87" s="169"/>
      <c r="XCU87" s="169"/>
      <c r="XCV87" s="169"/>
      <c r="XCW87" s="169"/>
      <c r="XCX87" s="169"/>
      <c r="XCY87" s="169"/>
      <c r="XCZ87" s="169"/>
      <c r="XDA87" s="169"/>
      <c r="XDB87" s="169"/>
      <c r="XDC87" s="169"/>
      <c r="XDD87" s="169"/>
      <c r="XDE87" s="169"/>
      <c r="XDF87" s="169"/>
      <c r="XDG87" s="169"/>
      <c r="XDH87" s="169"/>
      <c r="XDI87" s="169"/>
      <c r="XDJ87" s="169"/>
      <c r="XDK87" s="169"/>
      <c r="XDL87" s="169"/>
      <c r="XDM87" s="169"/>
      <c r="XDN87" s="169"/>
      <c r="XDO87" s="169"/>
      <c r="XDP87" s="169"/>
      <c r="XDQ87" s="169"/>
      <c r="XDR87" s="169"/>
      <c r="XDS87" s="169"/>
      <c r="XDT87" s="169"/>
      <c r="XDU87" s="169"/>
      <c r="XDV87" s="169"/>
      <c r="XDW87" s="169"/>
      <c r="XDX87" s="169"/>
      <c r="XDY87" s="169"/>
      <c r="XDZ87" s="169"/>
      <c r="XEA87" s="169"/>
      <c r="XEB87" s="169"/>
      <c r="XEC87" s="169"/>
      <c r="XED87" s="169"/>
      <c r="XEE87" s="169"/>
      <c r="XEF87" s="169"/>
      <c r="XEG87" s="169"/>
      <c r="XEH87" s="169"/>
      <c r="XEI87" s="169"/>
      <c r="XEJ87" s="169"/>
      <c r="XEK87" s="169"/>
      <c r="XEL87" s="169"/>
      <c r="XEM87" s="169"/>
      <c r="XEN87" s="169"/>
      <c r="XEO87" s="169"/>
      <c r="XEP87" s="169"/>
      <c r="XEQ87" s="169"/>
      <c r="XER87" s="169"/>
      <c r="XES87" s="169"/>
      <c r="XET87" s="169"/>
      <c r="XEU87" s="169"/>
      <c r="XEV87" s="169"/>
      <c r="XEW87" s="169"/>
      <c r="XEX87" s="169"/>
      <c r="XEY87" s="169"/>
      <c r="XEZ87" s="169"/>
      <c r="XFA87" s="169"/>
      <c r="XFB87" s="169"/>
      <c r="XFC87" s="169"/>
      <c r="XFD87" s="169"/>
    </row>
    <row r="88" spans="1:16384">
      <c r="A88" s="181" t="s">
        <v>7147</v>
      </c>
      <c r="B88" s="181"/>
      <c r="C88" s="181"/>
      <c r="D88" s="181"/>
      <c r="E88" s="181"/>
      <c r="F88" s="181"/>
      <c r="G88" s="181"/>
      <c r="H88" s="181"/>
      <c r="I88" s="184"/>
    </row>
    <row r="89" spans="1:16384" s="160" customFormat="1" ht="13.5" customHeight="1">
      <c r="A89" s="181" t="s">
        <v>7148</v>
      </c>
      <c r="B89" s="181"/>
      <c r="C89" s="181"/>
      <c r="D89" s="181"/>
      <c r="E89" s="181"/>
      <c r="F89" s="181"/>
      <c r="G89" s="181"/>
      <c r="H89" s="181"/>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row>
    <row r="90" spans="1:16384" s="160" customFormat="1" ht="15" customHeight="1">
      <c r="A90" s="181" t="s">
        <v>7149</v>
      </c>
      <c r="B90" s="181"/>
      <c r="C90" s="181"/>
      <c r="D90" s="181"/>
      <c r="E90" s="181"/>
      <c r="F90" s="181"/>
      <c r="G90" s="181"/>
      <c r="H90" s="181"/>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CGW90" s="169"/>
      <c r="CGX90" s="169"/>
      <c r="CGY90" s="169"/>
      <c r="CGZ90" s="169"/>
      <c r="CHA90" s="169"/>
      <c r="CHB90" s="169"/>
      <c r="CHC90" s="169"/>
      <c r="CHD90" s="169"/>
      <c r="CHE90" s="169"/>
      <c r="CHF90" s="169"/>
      <c r="CHG90" s="169"/>
      <c r="CHH90" s="169"/>
      <c r="CHI90" s="169"/>
      <c r="CHJ90" s="169"/>
      <c r="CHK90" s="169"/>
      <c r="CHL90" s="169"/>
      <c r="CHM90" s="169"/>
      <c r="CHN90" s="169"/>
      <c r="CHO90" s="169"/>
      <c r="CHP90" s="169"/>
      <c r="CHQ90" s="169"/>
      <c r="CHR90" s="169"/>
      <c r="CHS90" s="169"/>
      <c r="CHT90" s="169"/>
      <c r="CHU90" s="169"/>
      <c r="CHV90" s="169"/>
      <c r="CHW90" s="169"/>
      <c r="CHX90" s="169"/>
      <c r="CHY90" s="169"/>
      <c r="CHZ90" s="169"/>
      <c r="CIA90" s="169"/>
      <c r="CIB90" s="169"/>
      <c r="CIC90" s="169"/>
      <c r="CID90" s="169"/>
      <c r="CIE90" s="169"/>
      <c r="CIF90" s="169"/>
      <c r="CIG90" s="169"/>
      <c r="CIH90" s="169"/>
      <c r="CII90" s="169"/>
      <c r="CIJ90" s="169"/>
      <c r="CIK90" s="169"/>
      <c r="CIL90" s="169"/>
      <c r="CIM90" s="169"/>
      <c r="CIN90" s="169"/>
      <c r="CIO90" s="169"/>
      <c r="CIP90" s="169"/>
      <c r="CIQ90" s="169"/>
      <c r="CIR90" s="169"/>
      <c r="CIS90" s="169"/>
      <c r="CIT90" s="169"/>
      <c r="CIU90" s="169"/>
      <c r="CIV90" s="169"/>
      <c r="CIW90" s="169"/>
      <c r="CIX90" s="169"/>
      <c r="CIY90" s="169"/>
      <c r="CIZ90" s="169"/>
      <c r="CJA90" s="169"/>
      <c r="CJB90" s="169"/>
      <c r="CJC90" s="169"/>
      <c r="CJD90" s="169"/>
      <c r="CJE90" s="169"/>
      <c r="CJF90" s="169"/>
      <c r="CJG90" s="169"/>
      <c r="CJH90" s="169"/>
      <c r="CJI90" s="169"/>
      <c r="CJJ90" s="169"/>
      <c r="CJK90" s="169"/>
      <c r="CJL90" s="169"/>
      <c r="CJM90" s="169"/>
      <c r="CJN90" s="169"/>
      <c r="CJO90" s="169"/>
      <c r="CJP90" s="169"/>
      <c r="CJQ90" s="169"/>
      <c r="CJR90" s="169"/>
      <c r="CJS90" s="169"/>
      <c r="CJT90" s="169"/>
      <c r="CJU90" s="169"/>
      <c r="CJV90" s="169"/>
      <c r="CJW90" s="169"/>
      <c r="CJX90" s="169"/>
      <c r="CJY90" s="169"/>
      <c r="CJZ90" s="169"/>
      <c r="CKA90" s="169"/>
      <c r="CKB90" s="169"/>
      <c r="CKC90" s="169"/>
      <c r="CKD90" s="169"/>
      <c r="CKE90" s="169"/>
      <c r="CKF90" s="169"/>
      <c r="CKG90" s="169"/>
      <c r="CKH90" s="169"/>
      <c r="CKI90" s="169"/>
      <c r="CKJ90" s="169"/>
      <c r="CKK90" s="169"/>
      <c r="CKL90" s="169"/>
      <c r="CKM90" s="169"/>
      <c r="CKN90" s="169"/>
      <c r="CKO90" s="169"/>
      <c r="CKP90" s="169"/>
      <c r="CKQ90" s="169"/>
      <c r="CKR90" s="169"/>
      <c r="CKS90" s="169"/>
      <c r="CKT90" s="169"/>
      <c r="CKU90" s="169"/>
      <c r="CKV90" s="169"/>
      <c r="CKW90" s="169"/>
      <c r="CKX90" s="169"/>
      <c r="CKY90" s="169"/>
      <c r="CKZ90" s="169"/>
      <c r="CLA90" s="169"/>
      <c r="CLB90" s="169"/>
      <c r="CLC90" s="169"/>
      <c r="CLD90" s="169"/>
      <c r="CLE90" s="169"/>
      <c r="CLF90" s="169"/>
      <c r="CLG90" s="169"/>
      <c r="CLH90" s="169"/>
      <c r="CLI90" s="169"/>
      <c r="CLJ90" s="169"/>
      <c r="CLK90" s="169"/>
      <c r="CLL90" s="169"/>
      <c r="CLM90" s="169"/>
      <c r="CLN90" s="169"/>
      <c r="CLO90" s="169"/>
      <c r="CLP90" s="169"/>
      <c r="CLQ90" s="169"/>
      <c r="CLR90" s="169"/>
      <c r="CLS90" s="169"/>
      <c r="CLT90" s="169"/>
      <c r="CLU90" s="169"/>
      <c r="CLV90" s="169"/>
      <c r="CLW90" s="169"/>
      <c r="CLX90" s="169"/>
      <c r="CLY90" s="169"/>
      <c r="CLZ90" s="169"/>
      <c r="CMA90" s="169"/>
      <c r="CMB90" s="169"/>
      <c r="CMC90" s="169"/>
      <c r="CMD90" s="169"/>
      <c r="CME90" s="169"/>
      <c r="CMF90" s="169"/>
      <c r="CMG90" s="169"/>
      <c r="CMH90" s="169"/>
      <c r="CMI90" s="169"/>
      <c r="CMJ90" s="169"/>
      <c r="CMK90" s="169"/>
      <c r="CML90" s="169"/>
      <c r="CMM90" s="169"/>
      <c r="CMN90" s="169"/>
      <c r="CMO90" s="169"/>
      <c r="CMP90" s="169"/>
      <c r="CMQ90" s="169"/>
      <c r="CMR90" s="169"/>
      <c r="CMS90" s="169"/>
      <c r="CMT90" s="169"/>
      <c r="CMU90" s="169"/>
      <c r="CMV90" s="169"/>
      <c r="CMW90" s="169"/>
      <c r="CMX90" s="169"/>
      <c r="CMY90" s="169"/>
      <c r="CMZ90" s="169"/>
      <c r="CNA90" s="169"/>
      <c r="CNB90" s="169"/>
      <c r="CNC90" s="169"/>
      <c r="CND90" s="169"/>
      <c r="CNE90" s="169"/>
      <c r="CNF90" s="169"/>
      <c r="CNG90" s="169"/>
      <c r="CNH90" s="169"/>
      <c r="CNI90" s="169"/>
      <c r="CNJ90" s="169"/>
      <c r="CNK90" s="169"/>
      <c r="CNL90" s="169"/>
      <c r="CNM90" s="169"/>
      <c r="CNN90" s="169"/>
      <c r="CNO90" s="169"/>
      <c r="CNP90" s="169"/>
      <c r="CNQ90" s="169"/>
      <c r="CNR90" s="169"/>
      <c r="CNS90" s="169"/>
      <c r="CNT90" s="169"/>
      <c r="CNU90" s="169"/>
      <c r="CNV90" s="169"/>
      <c r="CNW90" s="169"/>
      <c r="CNX90" s="169"/>
      <c r="CNY90" s="169"/>
      <c r="CNZ90" s="169"/>
      <c r="COA90" s="169"/>
      <c r="COB90" s="169"/>
      <c r="COC90" s="169"/>
      <c r="COD90" s="169"/>
      <c r="COE90" s="169"/>
      <c r="COF90" s="169"/>
      <c r="COG90" s="169"/>
      <c r="COH90" s="169"/>
      <c r="COI90" s="169"/>
      <c r="COJ90" s="169"/>
      <c r="COK90" s="169"/>
      <c r="COL90" s="169"/>
      <c r="COM90" s="169"/>
      <c r="CON90" s="169"/>
      <c r="COO90" s="169"/>
      <c r="COP90" s="169"/>
      <c r="COQ90" s="169"/>
      <c r="COR90" s="169"/>
      <c r="COS90" s="169"/>
      <c r="COT90" s="169"/>
      <c r="COU90" s="169"/>
      <c r="COV90" s="169"/>
      <c r="COW90" s="169"/>
      <c r="COX90" s="169"/>
      <c r="COY90" s="169"/>
      <c r="COZ90" s="169"/>
      <c r="CPA90" s="169"/>
      <c r="CPB90" s="169"/>
      <c r="CPC90" s="169"/>
      <c r="CPD90" s="169"/>
      <c r="CPE90" s="169"/>
      <c r="CPF90" s="169"/>
      <c r="CPG90" s="169"/>
      <c r="CPH90" s="169"/>
      <c r="CPI90" s="169"/>
      <c r="CPJ90" s="169"/>
      <c r="CPK90" s="169"/>
      <c r="CPL90" s="169"/>
      <c r="CPM90" s="169"/>
      <c r="CPN90" s="169"/>
      <c r="CPO90" s="169"/>
      <c r="CPP90" s="169"/>
      <c r="CPQ90" s="169"/>
      <c r="CPR90" s="169"/>
      <c r="CPS90" s="169"/>
      <c r="CPT90" s="169"/>
      <c r="CPU90" s="169"/>
      <c r="CPV90" s="169"/>
      <c r="CPW90" s="169"/>
      <c r="CPX90" s="169"/>
      <c r="CPY90" s="169"/>
      <c r="CPZ90" s="169"/>
      <c r="CQA90" s="169"/>
      <c r="CQB90" s="169"/>
      <c r="CQC90" s="169"/>
      <c r="CQD90" s="169"/>
      <c r="CQE90" s="169"/>
      <c r="CQF90" s="169"/>
      <c r="CQG90" s="169"/>
      <c r="CQH90" s="169"/>
      <c r="CQI90" s="169"/>
      <c r="CQJ90" s="169"/>
      <c r="CQK90" s="169"/>
      <c r="CQL90" s="169"/>
      <c r="CQM90" s="169"/>
      <c r="CQN90" s="169"/>
      <c r="CQO90" s="169"/>
      <c r="CQP90" s="169"/>
      <c r="CQQ90" s="169"/>
      <c r="CQR90" s="169"/>
      <c r="CQS90" s="169"/>
      <c r="CQT90" s="169"/>
      <c r="CQU90" s="169"/>
      <c r="CQV90" s="169"/>
      <c r="CQW90" s="169"/>
      <c r="CQX90" s="169"/>
      <c r="CQY90" s="169"/>
      <c r="CQZ90" s="169"/>
      <c r="CRA90" s="169"/>
      <c r="CRB90" s="169"/>
      <c r="CRC90" s="169"/>
      <c r="CRD90" s="169"/>
      <c r="CRE90" s="169"/>
      <c r="CRF90" s="169"/>
      <c r="CRG90" s="169"/>
      <c r="CRH90" s="169"/>
      <c r="CRI90" s="169"/>
      <c r="CRJ90" s="169"/>
      <c r="CRK90" s="169"/>
      <c r="CRL90" s="169"/>
      <c r="CRM90" s="169"/>
      <c r="CRN90" s="169"/>
      <c r="CRO90" s="169"/>
      <c r="CRP90" s="169"/>
      <c r="CRQ90" s="169"/>
      <c r="CRR90" s="169"/>
      <c r="CRS90" s="169"/>
      <c r="CRT90" s="169"/>
      <c r="CRU90" s="169"/>
      <c r="CRV90" s="169"/>
      <c r="CRW90" s="169"/>
      <c r="CRX90" s="169"/>
      <c r="CRY90" s="169"/>
      <c r="CRZ90" s="169"/>
      <c r="CSA90" s="169"/>
      <c r="CSB90" s="169"/>
      <c r="CSC90" s="169"/>
      <c r="CSD90" s="169"/>
      <c r="CSE90" s="169"/>
      <c r="CSF90" s="169"/>
      <c r="CSG90" s="169"/>
      <c r="CSH90" s="169"/>
      <c r="CSI90" s="169"/>
      <c r="CSJ90" s="169"/>
      <c r="CSK90" s="169"/>
      <c r="CSL90" s="169"/>
      <c r="CSM90" s="169"/>
      <c r="CSN90" s="169"/>
      <c r="CSO90" s="169"/>
      <c r="CSP90" s="169"/>
      <c r="CSQ90" s="169"/>
      <c r="CSR90" s="169"/>
      <c r="CSS90" s="169"/>
      <c r="CST90" s="169"/>
      <c r="CSU90" s="169"/>
      <c r="CSV90" s="169"/>
      <c r="CSW90" s="169"/>
      <c r="CSX90" s="169"/>
      <c r="CSY90" s="169"/>
      <c r="CSZ90" s="169"/>
      <c r="CTA90" s="169"/>
      <c r="CTB90" s="169"/>
      <c r="CTC90" s="169"/>
      <c r="CTD90" s="169"/>
      <c r="CTE90" s="169"/>
      <c r="CTF90" s="169"/>
      <c r="CTG90" s="169"/>
      <c r="CTH90" s="169"/>
      <c r="CTI90" s="169"/>
      <c r="CTJ90" s="169"/>
      <c r="CTK90" s="169"/>
      <c r="CTL90" s="169"/>
      <c r="CTM90" s="169"/>
      <c r="CTN90" s="169"/>
      <c r="CTO90" s="169"/>
      <c r="CTP90" s="169"/>
      <c r="CTQ90" s="169"/>
      <c r="CTR90" s="169"/>
      <c r="CTS90" s="169"/>
      <c r="CTT90" s="169"/>
      <c r="CTU90" s="169"/>
      <c r="CTV90" s="169"/>
      <c r="CTW90" s="169"/>
      <c r="CTX90" s="169"/>
      <c r="CTY90" s="169"/>
      <c r="CTZ90" s="169"/>
      <c r="CUA90" s="169"/>
      <c r="CUB90" s="169"/>
      <c r="CUC90" s="169"/>
      <c r="CUD90" s="169"/>
      <c r="CUE90" s="169"/>
      <c r="CUF90" s="169"/>
      <c r="CUG90" s="169"/>
      <c r="CUH90" s="169"/>
      <c r="CUI90" s="169"/>
      <c r="CUJ90" s="169"/>
      <c r="CUK90" s="169"/>
      <c r="CUL90" s="169"/>
      <c r="CUM90" s="169"/>
      <c r="CUN90" s="169"/>
      <c r="CUO90" s="169"/>
      <c r="CUP90" s="169"/>
      <c r="CUQ90" s="169"/>
      <c r="CUR90" s="169"/>
      <c r="CUS90" s="169"/>
      <c r="CUT90" s="169"/>
      <c r="CUU90" s="169"/>
      <c r="CUV90" s="169"/>
      <c r="CUW90" s="169"/>
      <c r="CUX90" s="169"/>
      <c r="CUY90" s="169"/>
      <c r="CUZ90" s="169"/>
      <c r="CVA90" s="169"/>
      <c r="CVB90" s="169"/>
      <c r="CVC90" s="169"/>
      <c r="CVD90" s="169"/>
      <c r="CVE90" s="169"/>
      <c r="CVF90" s="169"/>
      <c r="CVG90" s="169"/>
      <c r="CVH90" s="169"/>
      <c r="CVI90" s="169"/>
      <c r="CVJ90" s="169"/>
      <c r="CVK90" s="169"/>
      <c r="CVL90" s="169"/>
      <c r="CVM90" s="169"/>
      <c r="CVN90" s="169"/>
      <c r="CVO90" s="169"/>
      <c r="CVP90" s="169"/>
      <c r="CVQ90" s="169"/>
      <c r="CVR90" s="169"/>
      <c r="CVS90" s="169"/>
      <c r="CVT90" s="169"/>
      <c r="CVU90" s="169"/>
      <c r="CVV90" s="169"/>
      <c r="CVW90" s="169"/>
      <c r="CVX90" s="169"/>
      <c r="CVY90" s="169"/>
      <c r="CVZ90" s="169"/>
      <c r="CWA90" s="169"/>
      <c r="CWB90" s="169"/>
      <c r="CWC90" s="169"/>
      <c r="CWD90" s="169"/>
      <c r="CWE90" s="169"/>
      <c r="CWF90" s="169"/>
      <c r="CWG90" s="169"/>
      <c r="CWH90" s="169"/>
      <c r="CWI90" s="169"/>
      <c r="CWJ90" s="169"/>
      <c r="CWK90" s="169"/>
      <c r="CWL90" s="169"/>
      <c r="CWM90" s="169"/>
      <c r="CWN90" s="169"/>
      <c r="CWO90" s="169"/>
      <c r="CWP90" s="169"/>
      <c r="CWQ90" s="169"/>
      <c r="CWR90" s="169"/>
      <c r="CWS90" s="169"/>
      <c r="CWT90" s="169"/>
      <c r="CWU90" s="169"/>
      <c r="CWV90" s="169"/>
      <c r="CWW90" s="169"/>
      <c r="CWX90" s="169"/>
      <c r="CWY90" s="169"/>
      <c r="CWZ90" s="169"/>
      <c r="CXA90" s="169"/>
      <c r="CXB90" s="169"/>
      <c r="CXC90" s="169"/>
      <c r="CXD90" s="169"/>
      <c r="CXE90" s="169"/>
      <c r="CXF90" s="169"/>
      <c r="CXG90" s="169"/>
      <c r="CXH90" s="169"/>
      <c r="CXI90" s="169"/>
      <c r="CXJ90" s="169"/>
      <c r="CXK90" s="169"/>
      <c r="CXL90" s="169"/>
      <c r="CXM90" s="169"/>
      <c r="CXN90" s="169"/>
      <c r="CXO90" s="169"/>
      <c r="CXP90" s="169"/>
      <c r="CXQ90" s="169"/>
      <c r="CXR90" s="169"/>
      <c r="CXS90" s="169"/>
      <c r="CXT90" s="169"/>
      <c r="CXU90" s="169"/>
      <c r="CXV90" s="169"/>
      <c r="CXW90" s="169"/>
      <c r="CXX90" s="169"/>
      <c r="CXY90" s="169"/>
      <c r="CXZ90" s="169"/>
      <c r="CYA90" s="169"/>
      <c r="CYB90" s="169"/>
      <c r="CYC90" s="169"/>
      <c r="CYD90" s="169"/>
      <c r="CYE90" s="169"/>
      <c r="CYF90" s="169"/>
      <c r="CYG90" s="169"/>
      <c r="CYH90" s="169"/>
      <c r="CYI90" s="169"/>
      <c r="CYJ90" s="169"/>
      <c r="CYK90" s="169"/>
      <c r="CYL90" s="169"/>
      <c r="CYM90" s="169"/>
      <c r="CYN90" s="169"/>
      <c r="CYO90" s="169"/>
      <c r="CYP90" s="169"/>
      <c r="CYQ90" s="169"/>
      <c r="CYR90" s="169"/>
      <c r="CYS90" s="169"/>
      <c r="CYT90" s="169"/>
      <c r="CYU90" s="169"/>
      <c r="CYV90" s="169"/>
      <c r="CYW90" s="169"/>
      <c r="CYX90" s="169"/>
      <c r="CYY90" s="169"/>
      <c r="CYZ90" s="169"/>
      <c r="CZA90" s="169"/>
      <c r="CZB90" s="169"/>
      <c r="CZC90" s="169"/>
      <c r="CZD90" s="169"/>
      <c r="CZE90" s="169"/>
      <c r="CZF90" s="169"/>
      <c r="CZG90" s="169"/>
      <c r="CZH90" s="169"/>
      <c r="CZI90" s="169"/>
      <c r="CZJ90" s="169"/>
      <c r="CZK90" s="169"/>
      <c r="CZL90" s="169"/>
      <c r="CZM90" s="169"/>
      <c r="CZN90" s="169"/>
      <c r="CZO90" s="169"/>
      <c r="CZP90" s="169"/>
      <c r="CZQ90" s="169"/>
      <c r="CZR90" s="169"/>
      <c r="CZS90" s="169"/>
      <c r="CZT90" s="169"/>
      <c r="CZU90" s="169"/>
      <c r="CZV90" s="169"/>
      <c r="CZW90" s="169"/>
      <c r="CZX90" s="169"/>
      <c r="CZY90" s="169"/>
      <c r="CZZ90" s="169"/>
      <c r="DAA90" s="169"/>
      <c r="DAB90" s="169"/>
      <c r="DAC90" s="169"/>
      <c r="DAD90" s="169"/>
      <c r="DAE90" s="169"/>
      <c r="DAF90" s="169"/>
      <c r="DAG90" s="169"/>
      <c r="DAH90" s="169"/>
      <c r="DAI90" s="169"/>
      <c r="DAJ90" s="169"/>
      <c r="DAK90" s="169"/>
      <c r="DAL90" s="169"/>
      <c r="DAM90" s="169"/>
      <c r="DAN90" s="169"/>
      <c r="DAO90" s="169"/>
      <c r="DAP90" s="169"/>
      <c r="DAQ90" s="169"/>
      <c r="DAR90" s="169"/>
      <c r="DAS90" s="169"/>
      <c r="DAT90" s="169"/>
      <c r="DAU90" s="169"/>
      <c r="DAV90" s="169"/>
      <c r="DAW90" s="169"/>
      <c r="DAX90" s="169"/>
      <c r="DAY90" s="169"/>
      <c r="DAZ90" s="169"/>
      <c r="DBA90" s="169"/>
      <c r="DBB90" s="169"/>
      <c r="DBC90" s="169"/>
      <c r="DBD90" s="169"/>
      <c r="DBE90" s="169"/>
      <c r="DBF90" s="169"/>
      <c r="DBG90" s="169"/>
      <c r="DBH90" s="169"/>
      <c r="DBI90" s="169"/>
      <c r="DBJ90" s="169"/>
      <c r="DBK90" s="169"/>
      <c r="DBL90" s="169"/>
      <c r="DBM90" s="169"/>
      <c r="DBN90" s="169"/>
      <c r="DBO90" s="169"/>
      <c r="DBP90" s="169"/>
      <c r="DBQ90" s="169"/>
      <c r="DBR90" s="169"/>
      <c r="DBS90" s="169"/>
      <c r="DBT90" s="169"/>
      <c r="DBU90" s="169"/>
      <c r="DBV90" s="169"/>
      <c r="DBW90" s="169"/>
      <c r="DBX90" s="169"/>
      <c r="DBY90" s="169"/>
      <c r="DBZ90" s="169"/>
      <c r="DCA90" s="169"/>
      <c r="DCB90" s="169"/>
      <c r="DCC90" s="169"/>
      <c r="DCD90" s="169"/>
      <c r="DCE90" s="169"/>
      <c r="DCF90" s="169"/>
      <c r="DCG90" s="169"/>
      <c r="DCH90" s="169"/>
      <c r="DCI90" s="169"/>
      <c r="DCJ90" s="169"/>
      <c r="DCK90" s="169"/>
      <c r="DCL90" s="169"/>
      <c r="DCM90" s="169"/>
      <c r="DCN90" s="169"/>
      <c r="DCO90" s="169"/>
      <c r="DCP90" s="169"/>
      <c r="DCQ90" s="169"/>
      <c r="DCR90" s="169"/>
      <c r="DCS90" s="169"/>
      <c r="DCT90" s="169"/>
      <c r="DCU90" s="169"/>
      <c r="DCV90" s="169"/>
      <c r="DCW90" s="169"/>
      <c r="DCX90" s="169"/>
      <c r="DCY90" s="169"/>
      <c r="DCZ90" s="169"/>
      <c r="DDA90" s="169"/>
      <c r="DDB90" s="169"/>
      <c r="DDC90" s="169"/>
      <c r="DDD90" s="169"/>
      <c r="DDE90" s="169"/>
      <c r="DDF90" s="169"/>
      <c r="DDG90" s="169"/>
      <c r="DDH90" s="169"/>
      <c r="DDI90" s="169"/>
      <c r="DDJ90" s="169"/>
      <c r="DDK90" s="169"/>
      <c r="DDL90" s="169"/>
      <c r="DDM90" s="169"/>
      <c r="DDN90" s="169"/>
      <c r="DDO90" s="169"/>
      <c r="DDP90" s="169"/>
      <c r="DDQ90" s="169"/>
      <c r="DDR90" s="169"/>
      <c r="DDS90" s="169"/>
      <c r="DDT90" s="169"/>
      <c r="DDU90" s="169"/>
      <c r="DDV90" s="169"/>
      <c r="DDW90" s="169"/>
      <c r="DDX90" s="169"/>
      <c r="DDY90" s="169"/>
      <c r="DDZ90" s="169"/>
      <c r="DEA90" s="169"/>
      <c r="DEB90" s="169"/>
      <c r="DEC90" s="169"/>
      <c r="DED90" s="169"/>
      <c r="DEE90" s="169"/>
      <c r="DEF90" s="169"/>
      <c r="DEG90" s="169"/>
      <c r="DEH90" s="169"/>
      <c r="DEI90" s="169"/>
      <c r="DEJ90" s="169"/>
      <c r="DEK90" s="169"/>
      <c r="DEL90" s="169"/>
      <c r="DEM90" s="169"/>
      <c r="DEN90" s="169"/>
      <c r="DEO90" s="169"/>
      <c r="DEP90" s="169"/>
      <c r="DEQ90" s="169"/>
      <c r="DER90" s="169"/>
      <c r="DES90" s="169"/>
      <c r="DET90" s="169"/>
      <c r="DEU90" s="169"/>
      <c r="DEV90" s="169"/>
      <c r="DEW90" s="169"/>
      <c r="DEX90" s="169"/>
      <c r="DEY90" s="169"/>
      <c r="DEZ90" s="169"/>
      <c r="DFA90" s="169"/>
      <c r="DFB90" s="169"/>
      <c r="DFC90" s="169"/>
      <c r="DFD90" s="169"/>
      <c r="DFE90" s="169"/>
      <c r="DFF90" s="169"/>
      <c r="DFG90" s="169"/>
      <c r="DFH90" s="169"/>
      <c r="DFI90" s="169"/>
      <c r="DFJ90" s="169"/>
      <c r="DFK90" s="169"/>
      <c r="DFL90" s="169"/>
      <c r="DFM90" s="169"/>
      <c r="DFN90" s="169"/>
      <c r="DFO90" s="169"/>
      <c r="DFP90" s="169"/>
      <c r="DFQ90" s="169"/>
      <c r="DFR90" s="169"/>
      <c r="DFS90" s="169"/>
      <c r="DFT90" s="169"/>
      <c r="DFU90" s="169"/>
      <c r="DFV90" s="169"/>
      <c r="DFW90" s="169"/>
      <c r="DFX90" s="169"/>
      <c r="DFY90" s="169"/>
      <c r="DFZ90" s="169"/>
      <c r="DGA90" s="169"/>
      <c r="DGB90" s="169"/>
      <c r="DGC90" s="169"/>
      <c r="DGD90" s="169"/>
      <c r="DGE90" s="169"/>
      <c r="DGF90" s="169"/>
      <c r="DGG90" s="169"/>
      <c r="DGH90" s="169"/>
      <c r="DGI90" s="169"/>
      <c r="DGJ90" s="169"/>
      <c r="DGK90" s="169"/>
      <c r="DGL90" s="169"/>
      <c r="DGM90" s="169"/>
      <c r="DGN90" s="169"/>
      <c r="DGO90" s="169"/>
      <c r="DGP90" s="169"/>
      <c r="DGQ90" s="169"/>
      <c r="DGR90" s="169"/>
      <c r="DGS90" s="169"/>
      <c r="DGT90" s="169"/>
      <c r="DGU90" s="169"/>
      <c r="DGV90" s="169"/>
      <c r="DGW90" s="169"/>
      <c r="DGX90" s="169"/>
      <c r="DGY90" s="169"/>
      <c r="DGZ90" s="169"/>
      <c r="DHA90" s="169"/>
      <c r="DHB90" s="169"/>
      <c r="DHC90" s="169"/>
      <c r="DHD90" s="169"/>
      <c r="DHE90" s="169"/>
      <c r="DHF90" s="169"/>
      <c r="DHG90" s="169"/>
      <c r="DHH90" s="169"/>
      <c r="DHI90" s="169"/>
      <c r="DHJ90" s="169"/>
      <c r="DHK90" s="169"/>
      <c r="DHL90" s="169"/>
      <c r="DHM90" s="169"/>
      <c r="DHN90" s="169"/>
      <c r="DHO90" s="169"/>
      <c r="DHP90" s="169"/>
      <c r="DHQ90" s="169"/>
      <c r="DHR90" s="169"/>
      <c r="DHS90" s="169"/>
      <c r="DHT90" s="169"/>
      <c r="DHU90" s="169"/>
      <c r="DHV90" s="169"/>
      <c r="DHW90" s="169"/>
      <c r="DHX90" s="169"/>
      <c r="DHY90" s="169"/>
      <c r="DHZ90" s="169"/>
      <c r="DIA90" s="169"/>
      <c r="DIB90" s="169"/>
      <c r="DIC90" s="169"/>
      <c r="DID90" s="169"/>
      <c r="DIE90" s="169"/>
      <c r="DIF90" s="169"/>
      <c r="DIG90" s="169"/>
      <c r="DIH90" s="169"/>
      <c r="DII90" s="169"/>
      <c r="DIJ90" s="169"/>
      <c r="DIK90" s="169"/>
      <c r="DIL90" s="169"/>
      <c r="DIM90" s="169"/>
      <c r="DIN90" s="169"/>
      <c r="DIO90" s="169"/>
      <c r="DIP90" s="169"/>
      <c r="DIQ90" s="169"/>
      <c r="DIR90" s="169"/>
      <c r="DIS90" s="169"/>
      <c r="DIT90" s="169"/>
      <c r="DIU90" s="169"/>
      <c r="DIV90" s="169"/>
      <c r="DIW90" s="169"/>
      <c r="DIX90" s="169"/>
      <c r="DIY90" s="169"/>
      <c r="DIZ90" s="169"/>
      <c r="DJA90" s="169"/>
      <c r="DJB90" s="169"/>
      <c r="DJC90" s="169"/>
      <c r="DJD90" s="169"/>
      <c r="DJE90" s="169"/>
      <c r="DJF90" s="169"/>
      <c r="DJG90" s="169"/>
      <c r="DJH90" s="169"/>
      <c r="DJI90" s="169"/>
      <c r="DJJ90" s="169"/>
      <c r="DJK90" s="169"/>
      <c r="DJL90" s="169"/>
      <c r="DJM90" s="169"/>
      <c r="DJN90" s="169"/>
      <c r="DJO90" s="169"/>
      <c r="DJP90" s="169"/>
      <c r="DJQ90" s="169"/>
      <c r="DJR90" s="169"/>
      <c r="DJS90" s="169"/>
      <c r="DJT90" s="169"/>
      <c r="DJU90" s="169"/>
      <c r="DJV90" s="169"/>
      <c r="DJW90" s="169"/>
      <c r="DJX90" s="169"/>
      <c r="DJY90" s="169"/>
      <c r="DJZ90" s="169"/>
      <c r="DKA90" s="169"/>
      <c r="DKB90" s="169"/>
      <c r="DKC90" s="169"/>
      <c r="DKD90" s="169"/>
      <c r="DKE90" s="169"/>
      <c r="DKF90" s="169"/>
      <c r="DKG90" s="169"/>
      <c r="DKH90" s="169"/>
      <c r="DKI90" s="169"/>
      <c r="DKJ90" s="169"/>
      <c r="DKK90" s="169"/>
      <c r="DKL90" s="169"/>
      <c r="DKM90" s="169"/>
      <c r="DKN90" s="169"/>
      <c r="DKO90" s="169"/>
      <c r="DKP90" s="169"/>
      <c r="DKQ90" s="169"/>
      <c r="DKR90" s="169"/>
      <c r="DKS90" s="169"/>
      <c r="DKT90" s="169"/>
      <c r="DKU90" s="169"/>
      <c r="DKV90" s="169"/>
      <c r="DKW90" s="169"/>
      <c r="DKX90" s="169"/>
      <c r="DKY90" s="169"/>
      <c r="DKZ90" s="169"/>
      <c r="DLA90" s="169"/>
      <c r="DLB90" s="169"/>
      <c r="DLC90" s="169"/>
      <c r="DLD90" s="169"/>
      <c r="DLE90" s="169"/>
      <c r="DLF90" s="169"/>
      <c r="DLG90" s="169"/>
      <c r="DLH90" s="169"/>
      <c r="DLI90" s="169"/>
      <c r="DLJ90" s="169"/>
      <c r="DLK90" s="169"/>
      <c r="DLL90" s="169"/>
      <c r="DLM90" s="169"/>
      <c r="DLN90" s="169"/>
      <c r="DLO90" s="169"/>
      <c r="DLP90" s="169"/>
      <c r="DLQ90" s="169"/>
      <c r="DLR90" s="169"/>
      <c r="DLS90" s="169"/>
      <c r="DLT90" s="169"/>
      <c r="DLU90" s="169"/>
      <c r="DLV90" s="169"/>
      <c r="DLW90" s="169"/>
      <c r="DLX90" s="169"/>
      <c r="DLY90" s="169"/>
      <c r="DLZ90" s="169"/>
      <c r="DMA90" s="169"/>
      <c r="DMB90" s="169"/>
      <c r="DMC90" s="169"/>
      <c r="DMD90" s="169"/>
      <c r="DME90" s="169"/>
      <c r="DMF90" s="169"/>
      <c r="DMG90" s="169"/>
      <c r="DMH90" s="169"/>
      <c r="DMI90" s="169"/>
      <c r="DMJ90" s="169"/>
      <c r="DMK90" s="169"/>
      <c r="DML90" s="169"/>
      <c r="DMM90" s="169"/>
      <c r="DMN90" s="169"/>
      <c r="DMO90" s="169"/>
      <c r="DMP90" s="169"/>
      <c r="DMQ90" s="169"/>
      <c r="DMR90" s="169"/>
      <c r="DMS90" s="169"/>
      <c r="DMT90" s="169"/>
      <c r="DMU90" s="169"/>
      <c r="DMV90" s="169"/>
      <c r="DMW90" s="169"/>
      <c r="DMX90" s="169"/>
      <c r="DMY90" s="169"/>
      <c r="DMZ90" s="169"/>
      <c r="DNA90" s="169"/>
      <c r="DNB90" s="169"/>
      <c r="DNC90" s="169"/>
      <c r="DND90" s="169"/>
      <c r="DNE90" s="169"/>
      <c r="DNF90" s="169"/>
      <c r="DNG90" s="169"/>
      <c r="DNH90" s="169"/>
      <c r="DNI90" s="169"/>
      <c r="DNJ90" s="169"/>
      <c r="DNK90" s="169"/>
      <c r="DNL90" s="169"/>
      <c r="DNM90" s="169"/>
      <c r="DNN90" s="169"/>
      <c r="DNO90" s="169"/>
      <c r="DNP90" s="169"/>
      <c r="DNQ90" s="169"/>
      <c r="DNR90" s="169"/>
      <c r="DNS90" s="169"/>
      <c r="DNT90" s="169"/>
      <c r="DNU90" s="169"/>
      <c r="DNV90" s="169"/>
      <c r="DNW90" s="169"/>
      <c r="DNX90" s="169"/>
      <c r="DNY90" s="169"/>
      <c r="DNZ90" s="169"/>
      <c r="DOA90" s="169"/>
      <c r="DOB90" s="169"/>
      <c r="DOC90" s="169"/>
      <c r="DOD90" s="169"/>
      <c r="DOE90" s="169"/>
      <c r="DOF90" s="169"/>
      <c r="DOG90" s="169"/>
      <c r="DOH90" s="169"/>
      <c r="DOI90" s="169"/>
      <c r="DOJ90" s="169"/>
      <c r="DOK90" s="169"/>
      <c r="DOL90" s="169"/>
      <c r="DOM90" s="169"/>
      <c r="DON90" s="169"/>
      <c r="DOO90" s="169"/>
      <c r="DOP90" s="169"/>
      <c r="DOQ90" s="169"/>
      <c r="DOR90" s="169"/>
      <c r="DOS90" s="169"/>
      <c r="DOT90" s="169"/>
      <c r="DOU90" s="169"/>
      <c r="DOV90" s="169"/>
      <c r="DOW90" s="169"/>
      <c r="DOX90" s="169"/>
      <c r="DOY90" s="169"/>
      <c r="DOZ90" s="169"/>
      <c r="DPA90" s="169"/>
      <c r="DPB90" s="169"/>
      <c r="DPC90" s="169"/>
      <c r="DPD90" s="169"/>
      <c r="DPE90" s="169"/>
      <c r="DPF90" s="169"/>
      <c r="DPG90" s="169"/>
      <c r="DPH90" s="169"/>
      <c r="DPI90" s="169"/>
      <c r="DPJ90" s="169"/>
      <c r="DPK90" s="169"/>
      <c r="DPL90" s="169"/>
      <c r="DPM90" s="169"/>
      <c r="DPN90" s="169"/>
      <c r="DPO90" s="169"/>
      <c r="DPP90" s="169"/>
      <c r="DPQ90" s="169"/>
      <c r="DPR90" s="169"/>
      <c r="DPS90" s="169"/>
      <c r="DPT90" s="169"/>
      <c r="DPU90" s="169"/>
      <c r="DPV90" s="169"/>
      <c r="DPW90" s="169"/>
      <c r="DPX90" s="169"/>
      <c r="DPY90" s="169"/>
      <c r="DPZ90" s="169"/>
      <c r="DQA90" s="169"/>
      <c r="DQB90" s="169"/>
      <c r="DQC90" s="169"/>
      <c r="DQD90" s="169"/>
      <c r="DQE90" s="169"/>
      <c r="DQF90" s="169"/>
      <c r="DQG90" s="169"/>
      <c r="DQH90" s="169"/>
      <c r="DQI90" s="169"/>
      <c r="DQJ90" s="169"/>
      <c r="DQK90" s="169"/>
      <c r="DQL90" s="169"/>
      <c r="DQM90" s="169"/>
      <c r="DQN90" s="169"/>
      <c r="DQO90" s="169"/>
      <c r="DQP90" s="169"/>
      <c r="DQQ90" s="169"/>
      <c r="DQR90" s="169"/>
      <c r="DQS90" s="169"/>
      <c r="DQT90" s="169"/>
      <c r="DQU90" s="169"/>
      <c r="DQV90" s="169"/>
      <c r="DQW90" s="169"/>
      <c r="DQX90" s="169"/>
      <c r="DQY90" s="169"/>
      <c r="DQZ90" s="169"/>
      <c r="DRA90" s="169"/>
      <c r="DRB90" s="169"/>
      <c r="DRC90" s="169"/>
      <c r="DRD90" s="169"/>
      <c r="DRE90" s="169"/>
      <c r="DRF90" s="169"/>
      <c r="DRG90" s="169"/>
      <c r="DRH90" s="169"/>
      <c r="DRI90" s="169"/>
      <c r="DRJ90" s="169"/>
      <c r="DRK90" s="169"/>
      <c r="DRL90" s="169"/>
      <c r="DRM90" s="169"/>
      <c r="DRN90" s="169"/>
      <c r="DRO90" s="169"/>
      <c r="DRP90" s="169"/>
      <c r="DRQ90" s="169"/>
      <c r="DRR90" s="169"/>
      <c r="DRS90" s="169"/>
      <c r="DRT90" s="169"/>
      <c r="DRU90" s="169"/>
      <c r="DRV90" s="169"/>
      <c r="DRW90" s="169"/>
      <c r="DRX90" s="169"/>
      <c r="DRY90" s="169"/>
      <c r="DRZ90" s="169"/>
      <c r="DSA90" s="169"/>
      <c r="DSB90" s="169"/>
      <c r="DSC90" s="169"/>
      <c r="DSD90" s="169"/>
      <c r="DSE90" s="169"/>
      <c r="DSF90" s="169"/>
      <c r="DSG90" s="169"/>
      <c r="DSH90" s="169"/>
      <c r="DSI90" s="169"/>
      <c r="DSJ90" s="169"/>
      <c r="DSK90" s="169"/>
      <c r="DSL90" s="169"/>
      <c r="DSM90" s="169"/>
      <c r="DSN90" s="169"/>
      <c r="DSO90" s="169"/>
      <c r="DSP90" s="169"/>
      <c r="DSQ90" s="169"/>
      <c r="DSR90" s="169"/>
      <c r="DSS90" s="169"/>
      <c r="DST90" s="169"/>
      <c r="DSU90" s="169"/>
      <c r="DSV90" s="169"/>
      <c r="DSW90" s="169"/>
      <c r="DSX90" s="169"/>
      <c r="DSY90" s="169"/>
      <c r="DSZ90" s="169"/>
      <c r="DTA90" s="169"/>
      <c r="DTB90" s="169"/>
      <c r="DTC90" s="169"/>
      <c r="DTD90" s="169"/>
      <c r="DTE90" s="169"/>
      <c r="DTF90" s="169"/>
      <c r="DTG90" s="169"/>
      <c r="DTH90" s="169"/>
      <c r="DTI90" s="169"/>
      <c r="DTJ90" s="169"/>
      <c r="DTK90" s="169"/>
      <c r="DTL90" s="169"/>
      <c r="DTM90" s="169"/>
      <c r="DTN90" s="169"/>
      <c r="DTO90" s="169"/>
      <c r="DTP90" s="169"/>
      <c r="DTQ90" s="169"/>
      <c r="DTR90" s="169"/>
      <c r="DTS90" s="169"/>
      <c r="DTT90" s="169"/>
      <c r="DTU90" s="169"/>
      <c r="DTV90" s="169"/>
      <c r="DTW90" s="169"/>
      <c r="DTX90" s="169"/>
      <c r="DTY90" s="169"/>
      <c r="DTZ90" s="169"/>
      <c r="DUA90" s="169"/>
      <c r="DUB90" s="169"/>
      <c r="DUC90" s="169"/>
      <c r="DUD90" s="169"/>
      <c r="DUE90" s="169"/>
      <c r="DUF90" s="169"/>
      <c r="DUG90" s="169"/>
      <c r="DUH90" s="169"/>
      <c r="DUI90" s="169"/>
      <c r="DUJ90" s="169"/>
      <c r="DUK90" s="169"/>
      <c r="DUL90" s="169"/>
      <c r="DUM90" s="169"/>
      <c r="DUN90" s="169"/>
      <c r="DUO90" s="169"/>
      <c r="DUP90" s="169"/>
      <c r="DUQ90" s="169"/>
      <c r="DUR90" s="169"/>
      <c r="DUS90" s="169"/>
      <c r="DUT90" s="169"/>
      <c r="DUU90" s="169"/>
      <c r="DUV90" s="169"/>
      <c r="DUW90" s="169"/>
      <c r="DUX90" s="169"/>
      <c r="DUY90" s="169"/>
      <c r="DUZ90" s="169"/>
      <c r="DVA90" s="169"/>
      <c r="DVB90" s="169"/>
      <c r="DVC90" s="169"/>
      <c r="DVD90" s="169"/>
      <c r="DVE90" s="169"/>
      <c r="DVF90" s="169"/>
      <c r="DVG90" s="169"/>
      <c r="DVH90" s="169"/>
      <c r="DVI90" s="169"/>
      <c r="DVJ90" s="169"/>
      <c r="DVK90" s="169"/>
      <c r="DVL90" s="169"/>
      <c r="DVM90" s="169"/>
      <c r="DVN90" s="169"/>
      <c r="DVO90" s="169"/>
      <c r="DVP90" s="169"/>
      <c r="DVQ90" s="169"/>
      <c r="DVR90" s="169"/>
      <c r="DVS90" s="169"/>
      <c r="DVT90" s="169"/>
      <c r="DVU90" s="169"/>
      <c r="DVV90" s="169"/>
      <c r="DVW90" s="169"/>
      <c r="DVX90" s="169"/>
      <c r="DVY90" s="169"/>
      <c r="DVZ90" s="169"/>
      <c r="DWA90" s="169"/>
      <c r="DWB90" s="169"/>
      <c r="DWC90" s="169"/>
      <c r="DWD90" s="169"/>
      <c r="DWE90" s="169"/>
      <c r="DWF90" s="169"/>
      <c r="DWG90" s="169"/>
      <c r="DWH90" s="169"/>
      <c r="DWI90" s="169"/>
      <c r="DWJ90" s="169"/>
      <c r="DWK90" s="169"/>
      <c r="DWL90" s="169"/>
      <c r="DWM90" s="169"/>
      <c r="DWN90" s="169"/>
      <c r="DWO90" s="169"/>
      <c r="DWP90" s="169"/>
      <c r="DWQ90" s="169"/>
      <c r="DWR90" s="169"/>
      <c r="DWS90" s="169"/>
      <c r="DWT90" s="169"/>
      <c r="DWU90" s="169"/>
      <c r="DWV90" s="169"/>
      <c r="DWW90" s="169"/>
      <c r="DWX90" s="169"/>
      <c r="DWY90" s="169"/>
      <c r="DWZ90" s="169"/>
      <c r="DXA90" s="169"/>
      <c r="DXB90" s="169"/>
      <c r="DXC90" s="169"/>
      <c r="DXD90" s="169"/>
      <c r="DXE90" s="169"/>
      <c r="DXF90" s="169"/>
      <c r="DXG90" s="169"/>
      <c r="DXH90" s="169"/>
      <c r="DXI90" s="169"/>
      <c r="DXJ90" s="169"/>
      <c r="DXK90" s="169"/>
      <c r="DXL90" s="169"/>
      <c r="DXM90" s="169"/>
      <c r="DXN90" s="169"/>
      <c r="DXO90" s="169"/>
      <c r="DXP90" s="169"/>
      <c r="DXQ90" s="169"/>
      <c r="DXR90" s="169"/>
      <c r="DXS90" s="169"/>
      <c r="DXT90" s="169"/>
      <c r="DXU90" s="169"/>
      <c r="DXV90" s="169"/>
      <c r="DXW90" s="169"/>
      <c r="DXX90" s="169"/>
      <c r="DXY90" s="169"/>
      <c r="DXZ90" s="169"/>
      <c r="DYA90" s="169"/>
      <c r="DYB90" s="169"/>
      <c r="DYC90" s="169"/>
      <c r="DYD90" s="169"/>
      <c r="DYE90" s="169"/>
      <c r="DYF90" s="169"/>
      <c r="DYG90" s="169"/>
      <c r="DYH90" s="169"/>
      <c r="DYI90" s="169"/>
      <c r="DYJ90" s="169"/>
      <c r="DYK90" s="169"/>
      <c r="DYL90" s="169"/>
      <c r="DYM90" s="169"/>
      <c r="DYN90" s="169"/>
      <c r="DYO90" s="169"/>
      <c r="DYP90" s="169"/>
      <c r="DYQ90" s="169"/>
      <c r="DYR90" s="169"/>
      <c r="DYS90" s="169"/>
      <c r="DYT90" s="169"/>
      <c r="DYU90" s="169"/>
      <c r="DYV90" s="169"/>
      <c r="DYW90" s="169"/>
      <c r="DYX90" s="169"/>
      <c r="DYY90" s="169"/>
      <c r="DYZ90" s="169"/>
      <c r="DZA90" s="169"/>
      <c r="DZB90" s="169"/>
      <c r="DZC90" s="169"/>
      <c r="DZD90" s="169"/>
      <c r="DZE90" s="169"/>
      <c r="DZF90" s="169"/>
      <c r="DZG90" s="169"/>
      <c r="DZH90" s="169"/>
      <c r="DZI90" s="169"/>
      <c r="DZJ90" s="169"/>
      <c r="DZK90" s="169"/>
      <c r="DZL90" s="169"/>
      <c r="DZM90" s="169"/>
      <c r="DZN90" s="169"/>
      <c r="DZO90" s="169"/>
      <c r="DZP90" s="169"/>
      <c r="DZQ90" s="169"/>
      <c r="DZR90" s="169"/>
      <c r="DZS90" s="169"/>
      <c r="DZT90" s="169"/>
      <c r="DZU90" s="169"/>
      <c r="DZV90" s="169"/>
      <c r="DZW90" s="169"/>
      <c r="DZX90" s="169"/>
      <c r="DZY90" s="169"/>
      <c r="DZZ90" s="169"/>
      <c r="EAA90" s="169"/>
      <c r="EAB90" s="169"/>
      <c r="EAC90" s="169"/>
      <c r="EAD90" s="169"/>
      <c r="EAE90" s="169"/>
      <c r="EAF90" s="169"/>
      <c r="EAG90" s="169"/>
      <c r="EAH90" s="169"/>
      <c r="EAI90" s="169"/>
      <c r="EAJ90" s="169"/>
      <c r="EAK90" s="169"/>
      <c r="EAL90" s="169"/>
      <c r="EAM90" s="169"/>
      <c r="EAN90" s="169"/>
      <c r="EAO90" s="169"/>
      <c r="EAP90" s="169"/>
      <c r="EAQ90" s="169"/>
      <c r="EAR90" s="169"/>
      <c r="EAS90" s="169"/>
      <c r="EAT90" s="169"/>
      <c r="EAU90" s="169"/>
      <c r="EAV90" s="169"/>
      <c r="EAW90" s="169"/>
      <c r="EAX90" s="169"/>
      <c r="EAY90" s="169"/>
      <c r="EAZ90" s="169"/>
      <c r="EBA90" s="169"/>
      <c r="EBB90" s="169"/>
      <c r="EBC90" s="169"/>
      <c r="EBD90" s="169"/>
      <c r="EBE90" s="169"/>
      <c r="EBF90" s="169"/>
      <c r="EBG90" s="169"/>
      <c r="EBH90" s="169"/>
      <c r="EBI90" s="169"/>
      <c r="EBJ90" s="169"/>
      <c r="EBK90" s="169"/>
      <c r="EBL90" s="169"/>
      <c r="EBM90" s="169"/>
      <c r="EBN90" s="169"/>
      <c r="EBO90" s="169"/>
      <c r="EBP90" s="169"/>
      <c r="EBQ90" s="169"/>
      <c r="EBR90" s="169"/>
      <c r="EBS90" s="169"/>
      <c r="EBT90" s="169"/>
      <c r="EBU90" s="169"/>
      <c r="EBV90" s="169"/>
      <c r="EBW90" s="169"/>
      <c r="EBX90" s="169"/>
      <c r="EBY90" s="169"/>
      <c r="EBZ90" s="169"/>
      <c r="ECA90" s="169"/>
      <c r="ECB90" s="169"/>
      <c r="ECC90" s="169"/>
      <c r="ECD90" s="169"/>
      <c r="ECE90" s="169"/>
      <c r="ECF90" s="169"/>
      <c r="ECG90" s="169"/>
      <c r="ECH90" s="169"/>
      <c r="ECI90" s="169"/>
      <c r="ECJ90" s="169"/>
      <c r="ECK90" s="169"/>
      <c r="ECL90" s="169"/>
      <c r="ECM90" s="169"/>
      <c r="ECN90" s="169"/>
      <c r="ECO90" s="169"/>
      <c r="ECP90" s="169"/>
      <c r="ECQ90" s="169"/>
      <c r="ECR90" s="169"/>
      <c r="ECS90" s="169"/>
      <c r="ECT90" s="169"/>
      <c r="ECU90" s="169"/>
      <c r="ECV90" s="169"/>
      <c r="ECW90" s="169"/>
      <c r="ECX90" s="169"/>
      <c r="ECY90" s="169"/>
      <c r="ECZ90" s="169"/>
      <c r="EDA90" s="169"/>
      <c r="EDB90" s="169"/>
      <c r="EDC90" s="169"/>
      <c r="EDD90" s="169"/>
      <c r="EDE90" s="169"/>
      <c r="EDF90" s="169"/>
      <c r="EDG90" s="169"/>
      <c r="EDH90" s="169"/>
      <c r="EDI90" s="169"/>
      <c r="EDJ90" s="169"/>
      <c r="EDK90" s="169"/>
      <c r="EDL90" s="169"/>
      <c r="EDM90" s="169"/>
      <c r="EDN90" s="169"/>
      <c r="EDO90" s="169"/>
      <c r="EDP90" s="169"/>
      <c r="EDQ90" s="169"/>
      <c r="EDR90" s="169"/>
      <c r="EDS90" s="169"/>
      <c r="EDT90" s="169"/>
      <c r="EDU90" s="169"/>
      <c r="EDV90" s="169"/>
      <c r="EDW90" s="169"/>
      <c r="EDX90" s="169"/>
      <c r="EDY90" s="169"/>
      <c r="EDZ90" s="169"/>
      <c r="EEA90" s="169"/>
      <c r="EEB90" s="169"/>
      <c r="EEC90" s="169"/>
      <c r="EED90" s="169"/>
      <c r="EEE90" s="169"/>
      <c r="EEF90" s="169"/>
      <c r="EEG90" s="169"/>
      <c r="EEH90" s="169"/>
      <c r="EEI90" s="169"/>
      <c r="EEJ90" s="169"/>
      <c r="EEK90" s="169"/>
      <c r="EEL90" s="169"/>
      <c r="EEM90" s="169"/>
      <c r="EEN90" s="169"/>
      <c r="EEO90" s="169"/>
      <c r="EEP90" s="169"/>
      <c r="EEQ90" s="169"/>
      <c r="EER90" s="169"/>
      <c r="EES90" s="169"/>
      <c r="EET90" s="169"/>
      <c r="EEU90" s="169"/>
      <c r="EEV90" s="169"/>
      <c r="EEW90" s="169"/>
      <c r="EEX90" s="169"/>
      <c r="EEY90" s="169"/>
      <c r="EEZ90" s="169"/>
      <c r="EFA90" s="169"/>
      <c r="EFB90" s="169"/>
      <c r="EFC90" s="169"/>
      <c r="EFD90" s="169"/>
      <c r="EFE90" s="169"/>
      <c r="EFF90" s="169"/>
      <c r="EFG90" s="169"/>
      <c r="EFH90" s="169"/>
      <c r="EFI90" s="169"/>
      <c r="EFJ90" s="169"/>
      <c r="EFK90" s="169"/>
      <c r="EFL90" s="169"/>
      <c r="EFM90" s="169"/>
      <c r="EFN90" s="169"/>
      <c r="EFO90" s="169"/>
      <c r="EFP90" s="169"/>
      <c r="EFQ90" s="169"/>
      <c r="EFR90" s="169"/>
      <c r="EFS90" s="169"/>
      <c r="EFT90" s="169"/>
      <c r="EFU90" s="169"/>
      <c r="EFV90" s="169"/>
      <c r="EFW90" s="169"/>
      <c r="EFX90" s="169"/>
      <c r="EFY90" s="169"/>
      <c r="EFZ90" s="169"/>
      <c r="EGA90" s="169"/>
      <c r="EGB90" s="169"/>
      <c r="EGC90" s="169"/>
      <c r="EGD90" s="169"/>
      <c r="EGE90" s="169"/>
      <c r="EGF90" s="169"/>
      <c r="EGG90" s="169"/>
      <c r="EGH90" s="169"/>
      <c r="EGI90" s="169"/>
      <c r="EGJ90" s="169"/>
      <c r="EGK90" s="169"/>
      <c r="EGL90" s="169"/>
      <c r="EGM90" s="169"/>
      <c r="EGN90" s="169"/>
      <c r="EGO90" s="169"/>
      <c r="EGP90" s="169"/>
      <c r="EGQ90" s="169"/>
      <c r="EGR90" s="169"/>
      <c r="EGS90" s="169"/>
      <c r="EGT90" s="169"/>
      <c r="EGU90" s="169"/>
      <c r="EGV90" s="169"/>
      <c r="EGW90" s="169"/>
      <c r="EGX90" s="169"/>
      <c r="EGY90" s="169"/>
      <c r="EGZ90" s="169"/>
      <c r="EHA90" s="169"/>
      <c r="EHB90" s="169"/>
      <c r="EHC90" s="169"/>
      <c r="EHD90" s="169"/>
      <c r="EHE90" s="169"/>
      <c r="EHF90" s="169"/>
      <c r="EHG90" s="169"/>
      <c r="EHH90" s="169"/>
      <c r="EHI90" s="169"/>
      <c r="EHJ90" s="169"/>
      <c r="EHK90" s="169"/>
      <c r="EHL90" s="169"/>
      <c r="EHM90" s="169"/>
      <c r="EHN90" s="169"/>
      <c r="EHO90" s="169"/>
      <c r="EHP90" s="169"/>
      <c r="EHQ90" s="169"/>
      <c r="EHR90" s="169"/>
      <c r="EHS90" s="169"/>
      <c r="EHT90" s="169"/>
      <c r="EHU90" s="169"/>
      <c r="EHV90" s="169"/>
      <c r="EHW90" s="169"/>
      <c r="EHX90" s="169"/>
      <c r="EHY90" s="169"/>
      <c r="EHZ90" s="169"/>
      <c r="EIA90" s="169"/>
      <c r="EIB90" s="169"/>
      <c r="EIC90" s="169"/>
      <c r="EID90" s="169"/>
      <c r="EIE90" s="169"/>
      <c r="EIF90" s="169"/>
      <c r="EIG90" s="169"/>
      <c r="EIH90" s="169"/>
      <c r="EII90" s="169"/>
      <c r="EIJ90" s="169"/>
      <c r="EIK90" s="169"/>
      <c r="EIL90" s="169"/>
      <c r="EIM90" s="169"/>
      <c r="EIN90" s="169"/>
      <c r="EIO90" s="169"/>
      <c r="EIP90" s="169"/>
      <c r="EIQ90" s="169"/>
      <c r="EIR90" s="169"/>
      <c r="EIS90" s="169"/>
      <c r="EIT90" s="169"/>
      <c r="EIU90" s="169"/>
      <c r="EIV90" s="169"/>
      <c r="EIW90" s="169"/>
      <c r="EIX90" s="169"/>
      <c r="EIY90" s="169"/>
      <c r="EIZ90" s="169"/>
      <c r="EJA90" s="169"/>
      <c r="EJB90" s="169"/>
      <c r="EJC90" s="169"/>
      <c r="EJD90" s="169"/>
      <c r="EJE90" s="169"/>
      <c r="EJF90" s="169"/>
      <c r="EJG90" s="169"/>
      <c r="EJH90" s="169"/>
      <c r="EJI90" s="169"/>
      <c r="EJJ90" s="169"/>
      <c r="EJK90" s="169"/>
      <c r="EJL90" s="169"/>
      <c r="EJM90" s="169"/>
      <c r="EJN90" s="169"/>
      <c r="EJO90" s="169"/>
      <c r="EJP90" s="169"/>
      <c r="EJQ90" s="169"/>
      <c r="EJR90" s="169"/>
      <c r="EJS90" s="169"/>
      <c r="EJT90" s="169"/>
      <c r="EJU90" s="169"/>
      <c r="EJV90" s="169"/>
      <c r="EJW90" s="169"/>
      <c r="EJX90" s="169"/>
      <c r="EJY90" s="169"/>
      <c r="EJZ90" s="169"/>
      <c r="EKA90" s="169"/>
      <c r="EKB90" s="169"/>
      <c r="EKC90" s="169"/>
      <c r="EKD90" s="169"/>
      <c r="EKE90" s="169"/>
      <c r="EKF90" s="169"/>
      <c r="EKG90" s="169"/>
      <c r="EKH90" s="169"/>
      <c r="EKI90" s="169"/>
      <c r="EKJ90" s="169"/>
      <c r="EKK90" s="169"/>
      <c r="EKL90" s="169"/>
      <c r="EKM90" s="169"/>
      <c r="EKN90" s="169"/>
      <c r="EKO90" s="169"/>
      <c r="EKP90" s="169"/>
      <c r="EKQ90" s="169"/>
      <c r="EKR90" s="169"/>
      <c r="EKS90" s="169"/>
      <c r="EKT90" s="169"/>
      <c r="EKU90" s="169"/>
      <c r="EKV90" s="169"/>
      <c r="EKW90" s="169"/>
      <c r="EKX90" s="169"/>
      <c r="EKY90" s="169"/>
      <c r="EKZ90" s="169"/>
      <c r="ELA90" s="169"/>
      <c r="ELB90" s="169"/>
      <c r="ELC90" s="169"/>
      <c r="ELD90" s="169"/>
      <c r="ELE90" s="169"/>
      <c r="ELF90" s="169"/>
      <c r="ELG90" s="169"/>
      <c r="ELH90" s="169"/>
      <c r="ELI90" s="169"/>
      <c r="ELJ90" s="169"/>
      <c r="ELK90" s="169"/>
      <c r="ELL90" s="169"/>
      <c r="ELM90" s="169"/>
      <c r="ELN90" s="169"/>
      <c r="ELO90" s="169"/>
      <c r="ELP90" s="169"/>
      <c r="ELQ90" s="169"/>
      <c r="ELR90" s="169"/>
      <c r="ELS90" s="169"/>
      <c r="ELT90" s="169"/>
      <c r="ELU90" s="169"/>
      <c r="ELV90" s="169"/>
      <c r="ELW90" s="169"/>
      <c r="ELX90" s="169"/>
      <c r="ELY90" s="169"/>
      <c r="ELZ90" s="169"/>
      <c r="EMA90" s="169"/>
      <c r="EMB90" s="169"/>
      <c r="EMC90" s="169"/>
      <c r="EMD90" s="169"/>
      <c r="EME90" s="169"/>
      <c r="EMF90" s="169"/>
      <c r="EMG90" s="169"/>
      <c r="EMH90" s="169"/>
      <c r="EMI90" s="169"/>
      <c r="EMJ90" s="169"/>
      <c r="EMK90" s="169"/>
      <c r="EML90" s="169"/>
      <c r="EMM90" s="169"/>
      <c r="EMN90" s="169"/>
      <c r="EMO90" s="169"/>
      <c r="EMP90" s="169"/>
      <c r="EMQ90" s="169"/>
      <c r="EMR90" s="169"/>
      <c r="EMS90" s="169"/>
      <c r="EMT90" s="169"/>
      <c r="EMU90" s="169"/>
      <c r="EMV90" s="169"/>
      <c r="EMW90" s="169"/>
      <c r="EMX90" s="169"/>
      <c r="EMY90" s="169"/>
      <c r="EMZ90" s="169"/>
      <c r="ENA90" s="169"/>
      <c r="ENB90" s="169"/>
      <c r="ENC90" s="169"/>
      <c r="END90" s="169"/>
      <c r="ENE90" s="169"/>
      <c r="ENF90" s="169"/>
      <c r="ENG90" s="169"/>
      <c r="ENH90" s="169"/>
      <c r="ENI90" s="169"/>
      <c r="ENJ90" s="169"/>
      <c r="ENK90" s="169"/>
      <c r="ENL90" s="169"/>
      <c r="ENM90" s="169"/>
      <c r="ENN90" s="169"/>
      <c r="ENO90" s="169"/>
      <c r="ENP90" s="169"/>
      <c r="ENQ90" s="169"/>
      <c r="ENR90" s="169"/>
      <c r="ENS90" s="169"/>
      <c r="ENT90" s="169"/>
      <c r="ENU90" s="169"/>
      <c r="ENV90" s="169"/>
      <c r="ENW90" s="169"/>
      <c r="ENX90" s="169"/>
      <c r="ENY90" s="169"/>
      <c r="ENZ90" s="169"/>
      <c r="EOA90" s="169"/>
      <c r="EOB90" s="169"/>
      <c r="EOC90" s="169"/>
      <c r="EOD90" s="169"/>
      <c r="EOE90" s="169"/>
      <c r="EOF90" s="169"/>
      <c r="EOG90" s="169"/>
      <c r="EOH90" s="169"/>
      <c r="EOI90" s="169"/>
      <c r="EOJ90" s="169"/>
      <c r="EOK90" s="169"/>
      <c r="EOL90" s="169"/>
      <c r="EOM90" s="169"/>
      <c r="EON90" s="169"/>
      <c r="EOO90" s="169"/>
      <c r="EOP90" s="169"/>
      <c r="EOQ90" s="169"/>
      <c r="EOR90" s="169"/>
      <c r="EOS90" s="169"/>
      <c r="EOT90" s="169"/>
      <c r="EOU90" s="169"/>
      <c r="EOV90" s="169"/>
      <c r="EOW90" s="169"/>
      <c r="EOX90" s="169"/>
      <c r="EOY90" s="169"/>
      <c r="EOZ90" s="169"/>
      <c r="EPA90" s="169"/>
      <c r="EPB90" s="169"/>
      <c r="EPC90" s="169"/>
      <c r="EPD90" s="169"/>
      <c r="EPE90" s="169"/>
      <c r="EPF90" s="169"/>
      <c r="EPG90" s="169"/>
      <c r="EPH90" s="169"/>
      <c r="EPI90" s="169"/>
      <c r="EPJ90" s="169"/>
      <c r="EPK90" s="169"/>
      <c r="EPL90" s="169"/>
      <c r="EPM90" s="169"/>
      <c r="EPN90" s="169"/>
      <c r="EPO90" s="169"/>
      <c r="EPP90" s="169"/>
      <c r="EPQ90" s="169"/>
      <c r="EPR90" s="169"/>
      <c r="EPS90" s="169"/>
      <c r="EPT90" s="169"/>
      <c r="EPU90" s="169"/>
      <c r="EPV90" s="169"/>
      <c r="EPW90" s="169"/>
      <c r="EPX90" s="169"/>
      <c r="EPY90" s="169"/>
      <c r="EPZ90" s="169"/>
      <c r="EQA90" s="169"/>
      <c r="EQB90" s="169"/>
      <c r="EQC90" s="169"/>
      <c r="EQD90" s="169"/>
      <c r="EQE90" s="169"/>
      <c r="EQF90" s="169"/>
      <c r="EQG90" s="169"/>
      <c r="EQH90" s="169"/>
      <c r="EQI90" s="169"/>
      <c r="EQJ90" s="169"/>
      <c r="EQK90" s="169"/>
      <c r="EQL90" s="169"/>
      <c r="EQM90" s="169"/>
      <c r="EQN90" s="169"/>
      <c r="EQO90" s="169"/>
      <c r="EQP90" s="169"/>
      <c r="EQQ90" s="169"/>
      <c r="EQR90" s="169"/>
      <c r="EQS90" s="169"/>
      <c r="EQT90" s="169"/>
      <c r="EQU90" s="169"/>
      <c r="EQV90" s="169"/>
      <c r="EQW90" s="169"/>
      <c r="EQX90" s="169"/>
      <c r="EQY90" s="169"/>
      <c r="EQZ90" s="169"/>
      <c r="ERA90" s="169"/>
      <c r="ERB90" s="169"/>
      <c r="ERC90" s="169"/>
      <c r="ERD90" s="169"/>
      <c r="ERE90" s="169"/>
      <c r="ERF90" s="169"/>
      <c r="ERG90" s="169"/>
      <c r="ERH90" s="169"/>
      <c r="ERI90" s="169"/>
      <c r="ERJ90" s="169"/>
      <c r="ERK90" s="169"/>
      <c r="ERL90" s="169"/>
      <c r="ERM90" s="169"/>
      <c r="ERN90" s="169"/>
      <c r="ERO90" s="169"/>
      <c r="ERP90" s="169"/>
      <c r="ERQ90" s="169"/>
      <c r="ERR90" s="169"/>
      <c r="ERS90" s="169"/>
      <c r="ERT90" s="169"/>
      <c r="ERU90" s="169"/>
      <c r="ERV90" s="169"/>
      <c r="ERW90" s="169"/>
      <c r="ERX90" s="169"/>
      <c r="ERY90" s="169"/>
      <c r="ERZ90" s="169"/>
      <c r="ESA90" s="169"/>
      <c r="ESB90" s="169"/>
      <c r="ESC90" s="169"/>
      <c r="ESD90" s="169"/>
      <c r="ESE90" s="169"/>
      <c r="ESF90" s="169"/>
      <c r="ESG90" s="169"/>
      <c r="ESH90" s="169"/>
      <c r="ESI90" s="169"/>
      <c r="ESJ90" s="169"/>
      <c r="ESK90" s="169"/>
      <c r="ESL90" s="169"/>
      <c r="ESM90" s="169"/>
      <c r="ESN90" s="169"/>
      <c r="ESO90" s="169"/>
      <c r="ESP90" s="169"/>
      <c r="ESQ90" s="169"/>
      <c r="ESR90" s="169"/>
      <c r="ESS90" s="169"/>
      <c r="EST90" s="169"/>
      <c r="ESU90" s="169"/>
      <c r="ESV90" s="169"/>
      <c r="ESW90" s="169"/>
      <c r="ESX90" s="169"/>
      <c r="ESY90" s="169"/>
      <c r="ESZ90" s="169"/>
      <c r="ETA90" s="169"/>
      <c r="ETB90" s="169"/>
      <c r="ETC90" s="169"/>
      <c r="ETD90" s="169"/>
      <c r="ETE90" s="169"/>
      <c r="ETF90" s="169"/>
      <c r="ETG90" s="169"/>
      <c r="ETH90" s="169"/>
      <c r="ETI90" s="169"/>
      <c r="ETJ90" s="169"/>
      <c r="ETK90" s="169"/>
      <c r="ETL90" s="169"/>
      <c r="ETM90" s="169"/>
      <c r="ETN90" s="169"/>
      <c r="ETO90" s="169"/>
      <c r="ETP90" s="169"/>
      <c r="ETQ90" s="169"/>
      <c r="ETR90" s="169"/>
      <c r="ETS90" s="169"/>
      <c r="ETT90" s="169"/>
      <c r="ETU90" s="169"/>
      <c r="ETV90" s="169"/>
      <c r="ETW90" s="169"/>
      <c r="ETX90" s="169"/>
      <c r="ETY90" s="169"/>
      <c r="ETZ90" s="169"/>
      <c r="EUA90" s="169"/>
      <c r="EUB90" s="169"/>
      <c r="EUC90" s="169"/>
      <c r="EUD90" s="169"/>
      <c r="EUE90" s="169"/>
      <c r="EUF90" s="169"/>
      <c r="EUG90" s="169"/>
      <c r="EUH90" s="169"/>
      <c r="EUI90" s="169"/>
      <c r="EUJ90" s="169"/>
      <c r="EUK90" s="169"/>
      <c r="EUL90" s="169"/>
      <c r="EUM90" s="169"/>
      <c r="EUN90" s="169"/>
      <c r="EUO90" s="169"/>
      <c r="EUP90" s="169"/>
      <c r="EUQ90" s="169"/>
      <c r="EUR90" s="169"/>
      <c r="EUS90" s="169"/>
      <c r="EUT90" s="169"/>
      <c r="EUU90" s="169"/>
      <c r="EUV90" s="169"/>
      <c r="EUW90" s="169"/>
      <c r="EUX90" s="169"/>
      <c r="EUY90" s="169"/>
      <c r="EUZ90" s="169"/>
      <c r="EVA90" s="169"/>
      <c r="EVB90" s="169"/>
      <c r="EVC90" s="169"/>
      <c r="EVD90" s="169"/>
      <c r="EVE90" s="169"/>
      <c r="EVF90" s="169"/>
      <c r="EVG90" s="169"/>
      <c r="EVH90" s="169"/>
      <c r="EVI90" s="169"/>
      <c r="EVJ90" s="169"/>
      <c r="EVK90" s="169"/>
      <c r="EVL90" s="169"/>
      <c r="EVM90" s="169"/>
      <c r="EVN90" s="169"/>
      <c r="EVO90" s="169"/>
      <c r="EVP90" s="169"/>
      <c r="EVQ90" s="169"/>
      <c r="EVR90" s="169"/>
      <c r="EVS90" s="169"/>
      <c r="EVT90" s="169"/>
      <c r="EVU90" s="169"/>
      <c r="EVV90" s="169"/>
      <c r="EVW90" s="169"/>
      <c r="EVX90" s="169"/>
      <c r="EVY90" s="169"/>
      <c r="EVZ90" s="169"/>
      <c r="EWA90" s="169"/>
      <c r="EWB90" s="169"/>
      <c r="EWC90" s="169"/>
      <c r="EWD90" s="169"/>
      <c r="EWE90" s="169"/>
      <c r="EWF90" s="169"/>
      <c r="EWG90" s="169"/>
      <c r="EWH90" s="169"/>
      <c r="EWI90" s="169"/>
      <c r="EWJ90" s="169"/>
      <c r="EWK90" s="169"/>
      <c r="EWL90" s="169"/>
      <c r="EWM90" s="169"/>
      <c r="EWN90" s="169"/>
      <c r="EWO90" s="169"/>
      <c r="EWP90" s="169"/>
      <c r="EWQ90" s="169"/>
      <c r="EWR90" s="169"/>
      <c r="EWS90" s="169"/>
      <c r="EWT90" s="169"/>
      <c r="EWU90" s="169"/>
      <c r="EWV90" s="169"/>
      <c r="EWW90" s="169"/>
      <c r="EWX90" s="169"/>
      <c r="EWY90" s="169"/>
      <c r="EWZ90" s="169"/>
      <c r="EXA90" s="169"/>
      <c r="EXB90" s="169"/>
      <c r="EXC90" s="169"/>
      <c r="EXD90" s="169"/>
      <c r="EXE90" s="169"/>
      <c r="EXF90" s="169"/>
      <c r="EXG90" s="169"/>
      <c r="EXH90" s="169"/>
      <c r="EXI90" s="169"/>
      <c r="EXJ90" s="169"/>
      <c r="EXK90" s="169"/>
      <c r="EXL90" s="169"/>
      <c r="EXM90" s="169"/>
      <c r="EXN90" s="169"/>
      <c r="EXO90" s="169"/>
      <c r="EXP90" s="169"/>
      <c r="EXQ90" s="169"/>
      <c r="EXR90" s="169"/>
      <c r="EXS90" s="169"/>
      <c r="EXT90" s="169"/>
      <c r="EXU90" s="169"/>
      <c r="EXV90" s="169"/>
      <c r="EXW90" s="169"/>
      <c r="EXX90" s="169"/>
      <c r="EXY90" s="169"/>
      <c r="EXZ90" s="169"/>
      <c r="EYA90" s="169"/>
      <c r="EYB90" s="169"/>
      <c r="EYC90" s="169"/>
      <c r="EYD90" s="169"/>
      <c r="EYE90" s="169"/>
      <c r="EYF90" s="169"/>
      <c r="EYG90" s="169"/>
      <c r="EYH90" s="169"/>
      <c r="EYI90" s="169"/>
      <c r="EYJ90" s="169"/>
      <c r="EYK90" s="169"/>
      <c r="EYL90" s="169"/>
      <c r="EYM90" s="169"/>
      <c r="EYN90" s="169"/>
      <c r="EYO90" s="169"/>
      <c r="EYP90" s="169"/>
      <c r="EYQ90" s="169"/>
      <c r="EYR90" s="169"/>
      <c r="EYS90" s="169"/>
      <c r="EYT90" s="169"/>
      <c r="EYU90" s="169"/>
      <c r="EYV90" s="169"/>
      <c r="EYW90" s="169"/>
      <c r="EYX90" s="169"/>
      <c r="EYY90" s="169"/>
      <c r="EYZ90" s="169"/>
      <c r="EZA90" s="169"/>
      <c r="EZB90" s="169"/>
      <c r="EZC90" s="169"/>
      <c r="EZD90" s="169"/>
      <c r="EZE90" s="169"/>
      <c r="EZF90" s="169"/>
      <c r="EZG90" s="169"/>
      <c r="EZH90" s="169"/>
      <c r="EZI90" s="169"/>
      <c r="EZJ90" s="169"/>
      <c r="EZK90" s="169"/>
      <c r="EZL90" s="169"/>
      <c r="EZM90" s="169"/>
      <c r="EZN90" s="169"/>
      <c r="EZO90" s="169"/>
      <c r="EZP90" s="169"/>
      <c r="EZQ90" s="169"/>
      <c r="EZR90" s="169"/>
      <c r="EZS90" s="169"/>
      <c r="EZT90" s="169"/>
      <c r="EZU90" s="169"/>
      <c r="EZV90" s="169"/>
      <c r="EZW90" s="169"/>
      <c r="EZX90" s="169"/>
      <c r="EZY90" s="169"/>
      <c r="EZZ90" s="169"/>
      <c r="FAA90" s="169"/>
      <c r="FAB90" s="169"/>
      <c r="FAC90" s="169"/>
      <c r="FAD90" s="169"/>
      <c r="FAE90" s="169"/>
      <c r="FAF90" s="169"/>
      <c r="FAG90" s="169"/>
      <c r="FAH90" s="169"/>
      <c r="FAI90" s="169"/>
      <c r="FAJ90" s="169"/>
      <c r="FAK90" s="169"/>
      <c r="FAL90" s="169"/>
      <c r="FAM90" s="169"/>
      <c r="FAN90" s="169"/>
      <c r="FAO90" s="169"/>
      <c r="FAP90" s="169"/>
      <c r="FAQ90" s="169"/>
      <c r="FAR90" s="169"/>
      <c r="FAS90" s="169"/>
      <c r="FAT90" s="169"/>
      <c r="FAU90" s="169"/>
      <c r="FAV90" s="169"/>
      <c r="FAW90" s="169"/>
      <c r="FAX90" s="169"/>
      <c r="FAY90" s="169"/>
      <c r="FAZ90" s="169"/>
      <c r="FBA90" s="169"/>
      <c r="FBB90" s="169"/>
      <c r="FBC90" s="169"/>
      <c r="FBD90" s="169"/>
      <c r="FBE90" s="169"/>
      <c r="FBF90" s="169"/>
      <c r="FBG90" s="169"/>
      <c r="FBH90" s="169"/>
      <c r="FBI90" s="169"/>
      <c r="FBJ90" s="169"/>
      <c r="FBK90" s="169"/>
      <c r="FBL90" s="169"/>
      <c r="FBM90" s="169"/>
      <c r="FBN90" s="169"/>
      <c r="FBO90" s="169"/>
      <c r="FBP90" s="169"/>
      <c r="FBQ90" s="169"/>
      <c r="FBR90" s="169"/>
      <c r="FBS90" s="169"/>
      <c r="FBT90" s="169"/>
      <c r="FBU90" s="169"/>
      <c r="FBV90" s="169"/>
      <c r="FBW90" s="169"/>
      <c r="FBX90" s="169"/>
      <c r="FBY90" s="169"/>
      <c r="FBZ90" s="169"/>
      <c r="FCA90" s="169"/>
      <c r="FCB90" s="169"/>
      <c r="FCC90" s="169"/>
      <c r="FCD90" s="169"/>
      <c r="FCE90" s="169"/>
      <c r="FCF90" s="169"/>
      <c r="FCG90" s="169"/>
      <c r="FCH90" s="169"/>
      <c r="FCI90" s="169"/>
      <c r="FCJ90" s="169"/>
      <c r="FCK90" s="169"/>
      <c r="FCL90" s="169"/>
      <c r="FCM90" s="169"/>
      <c r="FCN90" s="169"/>
      <c r="FCO90" s="169"/>
      <c r="FCP90" s="169"/>
      <c r="FCQ90" s="169"/>
      <c r="FCR90" s="169"/>
      <c r="FCS90" s="169"/>
      <c r="FCT90" s="169"/>
      <c r="FCU90" s="169"/>
      <c r="FCV90" s="169"/>
      <c r="FCW90" s="169"/>
      <c r="FCX90" s="169"/>
      <c r="FCY90" s="169"/>
      <c r="FCZ90" s="169"/>
      <c r="FDA90" s="169"/>
      <c r="FDB90" s="169"/>
      <c r="FDC90" s="169"/>
      <c r="FDD90" s="169"/>
      <c r="FDE90" s="169"/>
      <c r="FDF90" s="169"/>
      <c r="FDG90" s="169"/>
      <c r="FDH90" s="169"/>
      <c r="FDI90" s="169"/>
      <c r="FDJ90" s="169"/>
      <c r="FDK90" s="169"/>
      <c r="FDL90" s="169"/>
      <c r="FDM90" s="169"/>
      <c r="FDN90" s="169"/>
      <c r="FDO90" s="169"/>
      <c r="FDP90" s="169"/>
      <c r="FDQ90" s="169"/>
      <c r="FDR90" s="169"/>
      <c r="FDS90" s="169"/>
      <c r="FDT90" s="169"/>
      <c r="FDU90" s="169"/>
      <c r="FDV90" s="169"/>
      <c r="FDW90" s="169"/>
      <c r="FDX90" s="169"/>
      <c r="FDY90" s="169"/>
      <c r="FDZ90" s="169"/>
      <c r="FEA90" s="169"/>
      <c r="FEB90" s="169"/>
      <c r="FEC90" s="169"/>
      <c r="FED90" s="169"/>
      <c r="FEE90" s="169"/>
      <c r="FEF90" s="169"/>
      <c r="FEG90" s="169"/>
      <c r="FEH90" s="169"/>
      <c r="FEI90" s="169"/>
      <c r="FEJ90" s="169"/>
      <c r="FEK90" s="169"/>
      <c r="FEL90" s="169"/>
      <c r="FEM90" s="169"/>
      <c r="FEN90" s="169"/>
      <c r="FEO90" s="169"/>
      <c r="FEP90" s="169"/>
      <c r="FEQ90" s="169"/>
      <c r="FER90" s="169"/>
      <c r="FES90" s="169"/>
      <c r="FET90" s="169"/>
      <c r="FEU90" s="169"/>
      <c r="FEV90" s="169"/>
      <c r="FEW90" s="169"/>
      <c r="FEX90" s="169"/>
      <c r="FEY90" s="169"/>
      <c r="FEZ90" s="169"/>
      <c r="FFA90" s="169"/>
      <c r="FFB90" s="169"/>
      <c r="FFC90" s="169"/>
      <c r="FFD90" s="169"/>
      <c r="FFE90" s="169"/>
      <c r="FFF90" s="169"/>
      <c r="FFG90" s="169"/>
      <c r="FFH90" s="169"/>
      <c r="FFI90" s="169"/>
      <c r="FFJ90" s="169"/>
      <c r="FFK90" s="169"/>
      <c r="FFL90" s="169"/>
      <c r="FFM90" s="169"/>
      <c r="FFN90" s="169"/>
      <c r="FFO90" s="169"/>
      <c r="FFP90" s="169"/>
      <c r="FFQ90" s="169"/>
      <c r="FFR90" s="169"/>
      <c r="FFS90" s="169"/>
      <c r="FFT90" s="169"/>
      <c r="FFU90" s="169"/>
      <c r="FFV90" s="169"/>
      <c r="FFW90" s="169"/>
      <c r="FFX90" s="169"/>
      <c r="FFY90" s="169"/>
      <c r="FFZ90" s="169"/>
      <c r="FGA90" s="169"/>
      <c r="FGB90" s="169"/>
      <c r="FGC90" s="169"/>
      <c r="FGD90" s="169"/>
      <c r="FGE90" s="169"/>
      <c r="FGF90" s="169"/>
      <c r="FGG90" s="169"/>
      <c r="FGH90" s="169"/>
      <c r="FGI90" s="169"/>
      <c r="FGJ90" s="169"/>
      <c r="FGK90" s="169"/>
      <c r="FGL90" s="169"/>
      <c r="FGM90" s="169"/>
      <c r="FGN90" s="169"/>
      <c r="FGO90" s="169"/>
      <c r="FGP90" s="169"/>
      <c r="FGQ90" s="169"/>
      <c r="FGR90" s="169"/>
      <c r="FGS90" s="169"/>
      <c r="FGT90" s="169"/>
      <c r="FGU90" s="169"/>
      <c r="FGV90" s="169"/>
      <c r="FGW90" s="169"/>
      <c r="FGX90" s="169"/>
      <c r="FGY90" s="169"/>
      <c r="FGZ90" s="169"/>
      <c r="FHA90" s="169"/>
      <c r="FHB90" s="169"/>
      <c r="FHC90" s="169"/>
      <c r="FHD90" s="169"/>
      <c r="FHE90" s="169"/>
      <c r="FHF90" s="169"/>
      <c r="FHG90" s="169"/>
      <c r="FHH90" s="169"/>
      <c r="FHI90" s="169"/>
      <c r="FHJ90" s="169"/>
      <c r="FHK90" s="169"/>
      <c r="FHL90" s="169"/>
      <c r="FHM90" s="169"/>
      <c r="FHN90" s="169"/>
      <c r="FHO90" s="169"/>
      <c r="FHP90" s="169"/>
      <c r="FHQ90" s="169"/>
      <c r="FHR90" s="169"/>
      <c r="FHS90" s="169"/>
      <c r="FHT90" s="169"/>
      <c r="FHU90" s="169"/>
      <c r="FHV90" s="169"/>
      <c r="FHW90" s="169"/>
      <c r="FHX90" s="169"/>
      <c r="FHY90" s="169"/>
      <c r="FHZ90" s="169"/>
      <c r="FIA90" s="169"/>
      <c r="FIB90" s="169"/>
      <c r="FIC90" s="169"/>
      <c r="FID90" s="169"/>
      <c r="FIE90" s="169"/>
      <c r="FIF90" s="169"/>
      <c r="FIG90" s="169"/>
      <c r="FIH90" s="169"/>
      <c r="FII90" s="169"/>
      <c r="FIJ90" s="169"/>
      <c r="FIK90" s="169"/>
      <c r="FIL90" s="169"/>
      <c r="FIM90" s="169"/>
      <c r="FIN90" s="169"/>
      <c r="FIO90" s="169"/>
      <c r="FIP90" s="169"/>
      <c r="FIQ90" s="169"/>
      <c r="FIR90" s="169"/>
      <c r="FIS90" s="169"/>
      <c r="FIT90" s="169"/>
      <c r="FIU90" s="169"/>
      <c r="FIV90" s="169"/>
      <c r="FIW90" s="169"/>
      <c r="FIX90" s="169"/>
      <c r="FIY90" s="169"/>
      <c r="FIZ90" s="169"/>
      <c r="FJA90" s="169"/>
      <c r="FJB90" s="169"/>
      <c r="FJC90" s="169"/>
      <c r="FJD90" s="169"/>
      <c r="FJE90" s="169"/>
      <c r="FJF90" s="169"/>
      <c r="FJG90" s="169"/>
      <c r="FJH90" s="169"/>
      <c r="FJI90" s="169"/>
      <c r="FJJ90" s="169"/>
      <c r="FJK90" s="169"/>
      <c r="FJL90" s="169"/>
      <c r="FJM90" s="169"/>
      <c r="FJN90" s="169"/>
      <c r="FJO90" s="169"/>
      <c r="FJP90" s="169"/>
      <c r="FJQ90" s="169"/>
      <c r="FJR90" s="169"/>
      <c r="FJS90" s="169"/>
      <c r="FJT90" s="169"/>
      <c r="FJU90" s="169"/>
      <c r="FJV90" s="169"/>
      <c r="FJW90" s="169"/>
      <c r="FJX90" s="169"/>
      <c r="FJY90" s="169"/>
      <c r="FJZ90" s="169"/>
      <c r="FKA90" s="169"/>
      <c r="FKB90" s="169"/>
      <c r="FKC90" s="169"/>
      <c r="FKD90" s="169"/>
      <c r="FKE90" s="169"/>
      <c r="FKF90" s="169"/>
      <c r="FKG90" s="169"/>
      <c r="FKH90" s="169"/>
      <c r="FKI90" s="169"/>
      <c r="FKJ90" s="169"/>
      <c r="FKK90" s="169"/>
      <c r="FKL90" s="169"/>
      <c r="FKM90" s="169"/>
      <c r="FKN90" s="169"/>
      <c r="FKO90" s="169"/>
      <c r="FKP90" s="169"/>
      <c r="FKQ90" s="169"/>
      <c r="FKR90" s="169"/>
      <c r="FKS90" s="169"/>
      <c r="FKT90" s="169"/>
      <c r="FKU90" s="169"/>
      <c r="FKV90" s="169"/>
      <c r="FKW90" s="169"/>
      <c r="FKX90" s="169"/>
      <c r="FKY90" s="169"/>
      <c r="FKZ90" s="169"/>
      <c r="FLA90" s="169"/>
      <c r="FLB90" s="169"/>
      <c r="FLC90" s="169"/>
      <c r="FLD90" s="169"/>
      <c r="FLE90" s="169"/>
      <c r="FLF90" s="169"/>
      <c r="FLG90" s="169"/>
      <c r="FLH90" s="169"/>
      <c r="FLI90" s="169"/>
      <c r="FLJ90" s="169"/>
      <c r="FLK90" s="169"/>
      <c r="FLL90" s="169"/>
      <c r="FLM90" s="169"/>
      <c r="FLN90" s="169"/>
      <c r="FLO90" s="169"/>
      <c r="FLP90" s="169"/>
      <c r="FLQ90" s="169"/>
      <c r="FLR90" s="169"/>
      <c r="FLS90" s="169"/>
      <c r="FLT90" s="169"/>
      <c r="FLU90" s="169"/>
      <c r="FLV90" s="169"/>
      <c r="FLW90" s="169"/>
      <c r="FLX90" s="169"/>
      <c r="FLY90" s="169"/>
      <c r="FLZ90" s="169"/>
      <c r="FMA90" s="169"/>
      <c r="FMB90" s="169"/>
      <c r="FMC90" s="169"/>
      <c r="FMD90" s="169"/>
      <c r="FME90" s="169"/>
      <c r="FMF90" s="169"/>
      <c r="FMG90" s="169"/>
      <c r="FMH90" s="169"/>
      <c r="FMI90" s="169"/>
      <c r="FMJ90" s="169"/>
      <c r="FMK90" s="169"/>
      <c r="FML90" s="169"/>
      <c r="FMM90" s="169"/>
      <c r="FMN90" s="169"/>
      <c r="FMO90" s="169"/>
      <c r="FMP90" s="169"/>
      <c r="FMQ90" s="169"/>
      <c r="FMR90" s="169"/>
      <c r="FMS90" s="169"/>
      <c r="FMT90" s="169"/>
      <c r="FMU90" s="169"/>
      <c r="FMV90" s="169"/>
      <c r="FMW90" s="169"/>
      <c r="FMX90" s="169"/>
      <c r="FMY90" s="169"/>
      <c r="FMZ90" s="169"/>
      <c r="FNA90" s="169"/>
      <c r="FNB90" s="169"/>
      <c r="FNC90" s="169"/>
      <c r="FND90" s="169"/>
      <c r="FNE90" s="169"/>
      <c r="FNF90" s="169"/>
      <c r="FNG90" s="169"/>
      <c r="FNH90" s="169"/>
      <c r="FNI90" s="169"/>
      <c r="FNJ90" s="169"/>
      <c r="FNK90" s="169"/>
      <c r="FNL90" s="169"/>
      <c r="FNM90" s="169"/>
      <c r="FNN90" s="169"/>
      <c r="FNO90" s="169"/>
      <c r="FNP90" s="169"/>
      <c r="FNQ90" s="169"/>
      <c r="FNR90" s="169"/>
      <c r="FNS90" s="169"/>
      <c r="FNT90" s="169"/>
      <c r="FNU90" s="169"/>
      <c r="FNV90" s="169"/>
      <c r="FNW90" s="169"/>
      <c r="FNX90" s="169"/>
      <c r="FNY90" s="169"/>
      <c r="FNZ90" s="169"/>
      <c r="FOA90" s="169"/>
      <c r="FOB90" s="169"/>
      <c r="FOC90" s="169"/>
      <c r="FOD90" s="169"/>
      <c r="FOE90" s="169"/>
      <c r="FOF90" s="169"/>
      <c r="FOG90" s="169"/>
      <c r="FOH90" s="169"/>
      <c r="FOI90" s="169"/>
      <c r="FOJ90" s="169"/>
      <c r="FOK90" s="169"/>
      <c r="FOL90" s="169"/>
      <c r="FOM90" s="169"/>
      <c r="FON90" s="169"/>
      <c r="FOO90" s="169"/>
      <c r="FOP90" s="169"/>
      <c r="FOQ90" s="169"/>
      <c r="FOR90" s="169"/>
      <c r="FOS90" s="169"/>
      <c r="FOT90" s="169"/>
      <c r="FOU90" s="169"/>
      <c r="FOV90" s="169"/>
      <c r="FOW90" s="169"/>
      <c r="FOX90" s="169"/>
      <c r="FOY90" s="169"/>
      <c r="FOZ90" s="169"/>
      <c r="FPA90" s="169"/>
      <c r="FPB90" s="169"/>
      <c r="FPC90" s="169"/>
      <c r="FPD90" s="169"/>
      <c r="FPE90" s="169"/>
      <c r="FPF90" s="169"/>
      <c r="FPG90" s="169"/>
      <c r="FPH90" s="169"/>
      <c r="FPI90" s="169"/>
      <c r="FPJ90" s="169"/>
      <c r="FPK90" s="169"/>
      <c r="FPL90" s="169"/>
      <c r="FPM90" s="169"/>
      <c r="FPN90" s="169"/>
      <c r="FPO90" s="169"/>
      <c r="FPP90" s="169"/>
      <c r="FPQ90" s="169"/>
      <c r="FPR90" s="169"/>
      <c r="FPS90" s="169"/>
      <c r="FPT90" s="169"/>
      <c r="FPU90" s="169"/>
      <c r="FPV90" s="169"/>
      <c r="FPW90" s="169"/>
      <c r="FPX90" s="169"/>
      <c r="FPY90" s="169"/>
      <c r="FPZ90" s="169"/>
      <c r="FQA90" s="169"/>
      <c r="FQB90" s="169"/>
      <c r="FQC90" s="169"/>
      <c r="FQD90" s="169"/>
      <c r="FQE90" s="169"/>
      <c r="FQF90" s="169"/>
      <c r="FQG90" s="169"/>
      <c r="FQH90" s="169"/>
      <c r="FQI90" s="169"/>
      <c r="FQJ90" s="169"/>
      <c r="FQK90" s="169"/>
      <c r="FQL90" s="169"/>
      <c r="FQM90" s="169"/>
      <c r="FQN90" s="169"/>
      <c r="FQO90" s="169"/>
      <c r="FQP90" s="169"/>
      <c r="FQQ90" s="169"/>
      <c r="FQR90" s="169"/>
      <c r="FQS90" s="169"/>
      <c r="FQT90" s="169"/>
      <c r="FQU90" s="169"/>
      <c r="FQV90" s="169"/>
      <c r="FQW90" s="169"/>
      <c r="FQX90" s="169"/>
      <c r="FQY90" s="169"/>
      <c r="FQZ90" s="169"/>
      <c r="FRA90" s="169"/>
      <c r="FRB90" s="169"/>
      <c r="FRC90" s="169"/>
      <c r="FRD90" s="169"/>
      <c r="FRE90" s="169"/>
      <c r="FRF90" s="169"/>
      <c r="FRG90" s="169"/>
      <c r="FRH90" s="169"/>
      <c r="FRI90" s="169"/>
      <c r="FRJ90" s="169"/>
      <c r="FRK90" s="169"/>
      <c r="FRL90" s="169"/>
      <c r="FRM90" s="169"/>
      <c r="FRN90" s="169"/>
      <c r="FRO90" s="169"/>
      <c r="FRP90" s="169"/>
      <c r="FRQ90" s="169"/>
      <c r="FRR90" s="169"/>
      <c r="FRS90" s="169"/>
      <c r="FRT90" s="169"/>
      <c r="FRU90" s="169"/>
      <c r="FRV90" s="169"/>
      <c r="FRW90" s="169"/>
      <c r="FRX90" s="169"/>
      <c r="FRY90" s="169"/>
      <c r="FRZ90" s="169"/>
      <c r="FSA90" s="169"/>
      <c r="FSB90" s="169"/>
      <c r="FSC90" s="169"/>
      <c r="FSD90" s="169"/>
      <c r="FSE90" s="169"/>
      <c r="FSF90" s="169"/>
      <c r="FSG90" s="169"/>
      <c r="FSH90" s="169"/>
      <c r="FSI90" s="169"/>
      <c r="FSJ90" s="169"/>
      <c r="FSK90" s="169"/>
      <c r="FSL90" s="169"/>
      <c r="FSM90" s="169"/>
      <c r="FSN90" s="169"/>
      <c r="FSO90" s="169"/>
      <c r="FSP90" s="169"/>
      <c r="FSQ90" s="169"/>
      <c r="FSR90" s="169"/>
      <c r="FSS90" s="169"/>
      <c r="FST90" s="169"/>
      <c r="FSU90" s="169"/>
      <c r="FSV90" s="169"/>
      <c r="FSW90" s="169"/>
      <c r="FSX90" s="169"/>
      <c r="FSY90" s="169"/>
      <c r="FSZ90" s="169"/>
      <c r="FTA90" s="169"/>
      <c r="FTB90" s="169"/>
      <c r="FTC90" s="169"/>
      <c r="FTD90" s="169"/>
      <c r="FTE90" s="169"/>
      <c r="FTF90" s="169"/>
      <c r="FTG90" s="169"/>
      <c r="FTH90" s="169"/>
      <c r="FTI90" s="169"/>
      <c r="FTJ90" s="169"/>
      <c r="FTK90" s="169"/>
      <c r="FTL90" s="169"/>
      <c r="FTM90" s="169"/>
      <c r="FTN90" s="169"/>
      <c r="FTO90" s="169"/>
      <c r="FTP90" s="169"/>
      <c r="FTQ90" s="169"/>
      <c r="FTR90" s="169"/>
      <c r="FTS90" s="169"/>
      <c r="FTT90" s="169"/>
      <c r="FTU90" s="169"/>
      <c r="FTV90" s="169"/>
      <c r="FTW90" s="169"/>
      <c r="FTX90" s="169"/>
      <c r="FTY90" s="169"/>
      <c r="FTZ90" s="169"/>
      <c r="FUA90" s="169"/>
      <c r="FUB90" s="169"/>
      <c r="FUC90" s="169"/>
      <c r="FUD90" s="169"/>
      <c r="FUE90" s="169"/>
      <c r="FUF90" s="169"/>
      <c r="FUG90" s="169"/>
      <c r="FUH90" s="169"/>
      <c r="FUI90" s="169"/>
      <c r="FUJ90" s="169"/>
      <c r="FUK90" s="169"/>
      <c r="FUL90" s="169"/>
      <c r="FUM90" s="169"/>
      <c r="FUN90" s="169"/>
      <c r="FUO90" s="169"/>
      <c r="FUP90" s="169"/>
      <c r="FUQ90" s="169"/>
      <c r="FUR90" s="169"/>
      <c r="FUS90" s="169"/>
      <c r="FUT90" s="169"/>
      <c r="FUU90" s="169"/>
      <c r="FUV90" s="169"/>
      <c r="FUW90" s="169"/>
      <c r="FUX90" s="169"/>
      <c r="FUY90" s="169"/>
      <c r="FUZ90" s="169"/>
      <c r="FVA90" s="169"/>
      <c r="FVB90" s="169"/>
      <c r="FVC90" s="169"/>
      <c r="FVD90" s="169"/>
      <c r="FVE90" s="169"/>
      <c r="FVF90" s="169"/>
      <c r="FVG90" s="169"/>
      <c r="FVH90" s="169"/>
      <c r="FVI90" s="169"/>
      <c r="FVJ90" s="169"/>
      <c r="FVK90" s="169"/>
      <c r="FVL90" s="169"/>
      <c r="FVM90" s="169"/>
      <c r="FVN90" s="169"/>
      <c r="FVO90" s="169"/>
      <c r="FVP90" s="169"/>
      <c r="FVQ90" s="169"/>
      <c r="FVR90" s="169"/>
      <c r="FVS90" s="169"/>
      <c r="FVT90" s="169"/>
      <c r="FVU90" s="169"/>
      <c r="FVV90" s="169"/>
      <c r="FVW90" s="169"/>
      <c r="FVX90" s="169"/>
      <c r="FVY90" s="169"/>
      <c r="FVZ90" s="169"/>
      <c r="FWA90" s="169"/>
      <c r="FWB90" s="169"/>
      <c r="FWC90" s="169"/>
      <c r="FWD90" s="169"/>
      <c r="FWE90" s="169"/>
      <c r="FWF90" s="169"/>
      <c r="FWG90" s="169"/>
      <c r="FWH90" s="169"/>
      <c r="FWI90" s="169"/>
      <c r="FWJ90" s="169"/>
      <c r="FWK90" s="169"/>
      <c r="FWL90" s="169"/>
      <c r="FWM90" s="169"/>
      <c r="FWN90" s="169"/>
      <c r="FWO90" s="169"/>
      <c r="FWP90" s="169"/>
      <c r="FWQ90" s="169"/>
      <c r="FWR90" s="169"/>
      <c r="FWS90" s="169"/>
      <c r="FWT90" s="169"/>
      <c r="FWU90" s="169"/>
      <c r="FWV90" s="169"/>
      <c r="FWW90" s="169"/>
      <c r="FWX90" s="169"/>
      <c r="FWY90" s="169"/>
      <c r="FWZ90" s="169"/>
      <c r="FXA90" s="169"/>
      <c r="FXB90" s="169"/>
      <c r="FXC90" s="169"/>
      <c r="FXD90" s="169"/>
      <c r="FXE90" s="169"/>
      <c r="FXF90" s="169"/>
      <c r="FXG90" s="169"/>
      <c r="FXH90" s="169"/>
      <c r="FXI90" s="169"/>
      <c r="FXJ90" s="169"/>
      <c r="FXK90" s="169"/>
      <c r="FXL90" s="169"/>
      <c r="FXM90" s="169"/>
      <c r="FXN90" s="169"/>
      <c r="FXO90" s="169"/>
      <c r="FXP90" s="169"/>
      <c r="FXQ90" s="169"/>
      <c r="FXR90" s="169"/>
      <c r="FXS90" s="169"/>
      <c r="FXT90" s="169"/>
      <c r="FXU90" s="169"/>
      <c r="FXV90" s="169"/>
      <c r="FXW90" s="169"/>
      <c r="FXX90" s="169"/>
      <c r="FXY90" s="169"/>
      <c r="FXZ90" s="169"/>
      <c r="FYA90" s="169"/>
      <c r="FYB90" s="169"/>
      <c r="FYC90" s="169"/>
      <c r="FYD90" s="169"/>
      <c r="FYE90" s="169"/>
      <c r="FYF90" s="169"/>
      <c r="FYG90" s="169"/>
      <c r="FYH90" s="169"/>
      <c r="FYI90" s="169"/>
      <c r="FYJ90" s="169"/>
      <c r="FYK90" s="169"/>
      <c r="FYL90" s="169"/>
      <c r="FYM90" s="169"/>
      <c r="FYN90" s="169"/>
      <c r="FYO90" s="169"/>
      <c r="FYP90" s="169"/>
      <c r="FYQ90" s="169"/>
      <c r="FYR90" s="169"/>
      <c r="FYS90" s="169"/>
      <c r="FYT90" s="169"/>
      <c r="FYU90" s="169"/>
      <c r="FYV90" s="169"/>
      <c r="FYW90" s="169"/>
      <c r="FYX90" s="169"/>
      <c r="FYY90" s="169"/>
      <c r="FYZ90" s="169"/>
      <c r="FZA90" s="169"/>
      <c r="FZB90" s="169"/>
      <c r="FZC90" s="169"/>
      <c r="FZD90" s="169"/>
      <c r="FZE90" s="169"/>
      <c r="FZF90" s="169"/>
      <c r="FZG90" s="169"/>
      <c r="FZH90" s="169"/>
      <c r="FZI90" s="169"/>
      <c r="FZJ90" s="169"/>
      <c r="FZK90" s="169"/>
      <c r="FZL90" s="169"/>
      <c r="FZM90" s="169"/>
      <c r="FZN90" s="169"/>
      <c r="FZO90" s="169"/>
      <c r="FZP90" s="169"/>
      <c r="FZQ90" s="169"/>
      <c r="FZR90" s="169"/>
      <c r="FZS90" s="169"/>
      <c r="FZT90" s="169"/>
      <c r="FZU90" s="169"/>
      <c r="FZV90" s="169"/>
      <c r="FZW90" s="169"/>
      <c r="FZX90" s="169"/>
      <c r="FZY90" s="169"/>
      <c r="FZZ90" s="169"/>
      <c r="GAA90" s="169"/>
      <c r="GAB90" s="169"/>
      <c r="GAC90" s="169"/>
      <c r="GAD90" s="169"/>
      <c r="GAE90" s="169"/>
      <c r="GAF90" s="169"/>
      <c r="GAG90" s="169"/>
      <c r="GAH90" s="169"/>
      <c r="GAI90" s="169"/>
      <c r="GAJ90" s="169"/>
      <c r="GAK90" s="169"/>
      <c r="GAL90" s="169"/>
      <c r="GAM90" s="169"/>
      <c r="GAN90" s="169"/>
      <c r="GAO90" s="169"/>
      <c r="GAP90" s="169"/>
      <c r="GAQ90" s="169"/>
      <c r="GAR90" s="169"/>
      <c r="GAS90" s="169"/>
      <c r="GAT90" s="169"/>
      <c r="GAU90" s="169"/>
      <c r="GAV90" s="169"/>
      <c r="GAW90" s="169"/>
      <c r="GAX90" s="169"/>
      <c r="GAY90" s="169"/>
      <c r="GAZ90" s="169"/>
      <c r="GBA90" s="169"/>
      <c r="GBB90" s="169"/>
      <c r="GBC90" s="169"/>
      <c r="GBD90" s="169"/>
      <c r="GBE90" s="169"/>
      <c r="GBF90" s="169"/>
      <c r="GBG90" s="169"/>
      <c r="GBH90" s="169"/>
      <c r="GBI90" s="169"/>
      <c r="GBJ90" s="169"/>
      <c r="GBK90" s="169"/>
      <c r="GBL90" s="169"/>
      <c r="GBM90" s="169"/>
      <c r="GBN90" s="169"/>
      <c r="GBO90" s="169"/>
      <c r="GBP90" s="169"/>
      <c r="GBQ90" s="169"/>
      <c r="GBR90" s="169"/>
      <c r="GBS90" s="169"/>
      <c r="GBT90" s="169"/>
      <c r="GBU90" s="169"/>
      <c r="GBV90" s="169"/>
      <c r="GBW90" s="169"/>
      <c r="GBX90" s="169"/>
      <c r="GBY90" s="169"/>
      <c r="GBZ90" s="169"/>
      <c r="GCA90" s="169"/>
      <c r="GCB90" s="169"/>
      <c r="GCC90" s="169"/>
      <c r="GCD90" s="169"/>
      <c r="GCE90" s="169"/>
      <c r="GCF90" s="169"/>
      <c r="GCG90" s="169"/>
      <c r="GCH90" s="169"/>
      <c r="GCI90" s="169"/>
      <c r="GCJ90" s="169"/>
      <c r="GCK90" s="169"/>
      <c r="GCL90" s="169"/>
      <c r="GCM90" s="169"/>
      <c r="GCN90" s="169"/>
      <c r="GCO90" s="169"/>
      <c r="GCP90" s="169"/>
      <c r="GCQ90" s="169"/>
      <c r="GCR90" s="169"/>
      <c r="GCS90" s="169"/>
      <c r="GCT90" s="169"/>
      <c r="GCU90" s="169"/>
      <c r="GCV90" s="169"/>
      <c r="GCW90" s="169"/>
      <c r="GCX90" s="169"/>
      <c r="GCY90" s="169"/>
      <c r="GCZ90" s="169"/>
      <c r="GDA90" s="169"/>
      <c r="GDB90" s="169"/>
      <c r="GDC90" s="169"/>
      <c r="GDD90" s="169"/>
      <c r="GDE90" s="169"/>
      <c r="GDF90" s="169"/>
      <c r="GDG90" s="169"/>
      <c r="GDH90" s="169"/>
      <c r="GDI90" s="169"/>
      <c r="GDJ90" s="169"/>
      <c r="GDK90" s="169"/>
      <c r="GDL90" s="169"/>
      <c r="GDM90" s="169"/>
      <c r="GDN90" s="169"/>
      <c r="GDO90" s="169"/>
      <c r="GDP90" s="169"/>
      <c r="GDQ90" s="169"/>
      <c r="GDR90" s="169"/>
      <c r="GDS90" s="169"/>
      <c r="GDT90" s="169"/>
      <c r="GDU90" s="169"/>
      <c r="GDV90" s="169"/>
      <c r="GDW90" s="169"/>
      <c r="GDX90" s="169"/>
      <c r="GDY90" s="169"/>
      <c r="GDZ90" s="169"/>
      <c r="GEA90" s="169"/>
      <c r="GEB90" s="169"/>
      <c r="GEC90" s="169"/>
      <c r="GED90" s="169"/>
      <c r="GEE90" s="169"/>
      <c r="GEF90" s="169"/>
      <c r="GEG90" s="169"/>
      <c r="GEH90" s="169"/>
      <c r="GEI90" s="169"/>
      <c r="GEJ90" s="169"/>
      <c r="GEK90" s="169"/>
      <c r="GEL90" s="169"/>
      <c r="GEM90" s="169"/>
      <c r="GEN90" s="169"/>
      <c r="GEO90" s="169"/>
      <c r="GEP90" s="169"/>
      <c r="GEQ90" s="169"/>
      <c r="GER90" s="169"/>
      <c r="GES90" s="169"/>
      <c r="GET90" s="169"/>
      <c r="GEU90" s="169"/>
      <c r="GEV90" s="169"/>
      <c r="GEW90" s="169"/>
      <c r="GEX90" s="169"/>
      <c r="GEY90" s="169"/>
      <c r="GEZ90" s="169"/>
      <c r="GFA90" s="169"/>
      <c r="GFB90" s="169"/>
      <c r="GFC90" s="169"/>
      <c r="GFD90" s="169"/>
      <c r="GFE90" s="169"/>
      <c r="GFF90" s="169"/>
      <c r="GFG90" s="169"/>
      <c r="GFH90" s="169"/>
      <c r="GFI90" s="169"/>
      <c r="GFJ90" s="169"/>
      <c r="GFK90" s="169"/>
      <c r="GFL90" s="169"/>
      <c r="GFM90" s="169"/>
      <c r="GFN90" s="169"/>
      <c r="GFO90" s="169"/>
      <c r="GFP90" s="169"/>
      <c r="GFQ90" s="169"/>
      <c r="GFR90" s="169"/>
      <c r="GFS90" s="169"/>
      <c r="GFT90" s="169"/>
      <c r="GFU90" s="169"/>
      <c r="GFV90" s="169"/>
      <c r="GFW90" s="169"/>
      <c r="GFX90" s="169"/>
      <c r="GFY90" s="169"/>
      <c r="GFZ90" s="169"/>
      <c r="GGA90" s="169"/>
      <c r="GGB90" s="169"/>
      <c r="GGC90" s="169"/>
      <c r="GGD90" s="169"/>
      <c r="GGE90" s="169"/>
      <c r="GGF90" s="169"/>
      <c r="GGG90" s="169"/>
      <c r="GGH90" s="169"/>
      <c r="GGI90" s="169"/>
      <c r="GGJ90" s="169"/>
      <c r="GGK90" s="169"/>
      <c r="GGL90" s="169"/>
      <c r="GGM90" s="169"/>
      <c r="GGN90" s="169"/>
      <c r="GGO90" s="169"/>
      <c r="GGP90" s="169"/>
      <c r="GGQ90" s="169"/>
      <c r="GGR90" s="169"/>
      <c r="GGS90" s="169"/>
      <c r="GGT90" s="169"/>
      <c r="GGU90" s="169"/>
      <c r="GGV90" s="169"/>
      <c r="GGW90" s="169"/>
      <c r="GGX90" s="169"/>
      <c r="GGY90" s="169"/>
      <c r="GGZ90" s="169"/>
      <c r="GHA90" s="169"/>
      <c r="GHB90" s="169"/>
      <c r="GHC90" s="169"/>
      <c r="GHD90" s="169"/>
      <c r="GHE90" s="169"/>
      <c r="GHF90" s="169"/>
      <c r="GHG90" s="169"/>
      <c r="GHH90" s="169"/>
      <c r="GHI90" s="169"/>
      <c r="GHJ90" s="169"/>
      <c r="GHK90" s="169"/>
      <c r="GHL90" s="169"/>
      <c r="GHM90" s="169"/>
      <c r="GHN90" s="169"/>
      <c r="GHO90" s="169"/>
      <c r="GHP90" s="169"/>
      <c r="GHQ90" s="169"/>
      <c r="GHR90" s="169"/>
      <c r="GHS90" s="169"/>
      <c r="GHT90" s="169"/>
      <c r="GHU90" s="169"/>
      <c r="GHV90" s="169"/>
      <c r="GHW90" s="169"/>
      <c r="GHX90" s="169"/>
      <c r="GHY90" s="169"/>
      <c r="GHZ90" s="169"/>
      <c r="GIA90" s="169"/>
      <c r="GIB90" s="169"/>
      <c r="GIC90" s="169"/>
      <c r="GID90" s="169"/>
      <c r="GIE90" s="169"/>
      <c r="GIF90" s="169"/>
      <c r="GIG90" s="169"/>
      <c r="GIH90" s="169"/>
      <c r="GII90" s="169"/>
      <c r="GIJ90" s="169"/>
      <c r="GIK90" s="169"/>
      <c r="GIL90" s="169"/>
      <c r="GIM90" s="169"/>
      <c r="GIN90" s="169"/>
      <c r="GIO90" s="169"/>
      <c r="GIP90" s="169"/>
      <c r="GIQ90" s="169"/>
      <c r="GIR90" s="169"/>
      <c r="GIS90" s="169"/>
      <c r="GIT90" s="169"/>
      <c r="GIU90" s="169"/>
      <c r="GIV90" s="169"/>
      <c r="GIW90" s="169"/>
      <c r="GIX90" s="169"/>
      <c r="GIY90" s="169"/>
      <c r="GIZ90" s="169"/>
      <c r="GJA90" s="169"/>
      <c r="GJB90" s="169"/>
      <c r="GJC90" s="169"/>
      <c r="GJD90" s="169"/>
      <c r="GJE90" s="169"/>
      <c r="GJF90" s="169"/>
      <c r="GJG90" s="169"/>
      <c r="GJH90" s="169"/>
      <c r="GJI90" s="169"/>
      <c r="GJJ90" s="169"/>
      <c r="GJK90" s="169"/>
      <c r="GJL90" s="169"/>
      <c r="GJM90" s="169"/>
      <c r="GJN90" s="169"/>
      <c r="GJO90" s="169"/>
      <c r="GJP90" s="169"/>
      <c r="GJQ90" s="169"/>
      <c r="GJR90" s="169"/>
      <c r="GJS90" s="169"/>
      <c r="GJT90" s="169"/>
      <c r="GJU90" s="169"/>
      <c r="GJV90" s="169"/>
      <c r="GJW90" s="169"/>
      <c r="GJX90" s="169"/>
      <c r="GJY90" s="169"/>
      <c r="GJZ90" s="169"/>
      <c r="GKA90" s="169"/>
      <c r="GKB90" s="169"/>
      <c r="GKC90" s="169"/>
      <c r="GKD90" s="169"/>
      <c r="GKE90" s="169"/>
      <c r="GKF90" s="169"/>
      <c r="GKG90" s="169"/>
      <c r="GKH90" s="169"/>
      <c r="GKI90" s="169"/>
      <c r="GKJ90" s="169"/>
      <c r="GKK90" s="169"/>
      <c r="GKL90" s="169"/>
      <c r="GKM90" s="169"/>
      <c r="GKN90" s="169"/>
      <c r="GKO90" s="169"/>
      <c r="GKP90" s="169"/>
      <c r="GKQ90" s="169"/>
      <c r="GKR90" s="169"/>
      <c r="GKS90" s="169"/>
      <c r="GKT90" s="169"/>
      <c r="GKU90" s="169"/>
      <c r="GKV90" s="169"/>
      <c r="GKW90" s="169"/>
      <c r="GKX90" s="169"/>
      <c r="GKY90" s="169"/>
      <c r="GKZ90" s="169"/>
      <c r="GLA90" s="169"/>
      <c r="GLB90" s="169"/>
      <c r="GLC90" s="169"/>
      <c r="GLD90" s="169"/>
      <c r="GLE90" s="169"/>
      <c r="GLF90" s="169"/>
      <c r="GLG90" s="169"/>
      <c r="GLH90" s="169"/>
      <c r="GLI90" s="169"/>
      <c r="GLJ90" s="169"/>
      <c r="GLK90" s="169"/>
      <c r="GLL90" s="169"/>
      <c r="GLM90" s="169"/>
      <c r="GLN90" s="169"/>
      <c r="GLO90" s="169"/>
      <c r="GLP90" s="169"/>
      <c r="GLQ90" s="169"/>
      <c r="GLR90" s="169"/>
      <c r="GLS90" s="169"/>
      <c r="GLT90" s="169"/>
      <c r="GLU90" s="169"/>
      <c r="GLV90" s="169"/>
      <c r="GLW90" s="169"/>
      <c r="GLX90" s="169"/>
      <c r="GLY90" s="169"/>
      <c r="GLZ90" s="169"/>
      <c r="GMA90" s="169"/>
      <c r="GMB90" s="169"/>
      <c r="GMC90" s="169"/>
      <c r="GMD90" s="169"/>
      <c r="GME90" s="169"/>
      <c r="GMF90" s="169"/>
      <c r="GMG90" s="169"/>
      <c r="GMH90" s="169"/>
      <c r="GMI90" s="169"/>
      <c r="GMJ90" s="169"/>
      <c r="GMK90" s="169"/>
      <c r="GML90" s="169"/>
      <c r="GMM90" s="169"/>
      <c r="GMN90" s="169"/>
      <c r="GMO90" s="169"/>
      <c r="GMP90" s="169"/>
      <c r="GMQ90" s="169"/>
      <c r="GMR90" s="169"/>
      <c r="GMS90" s="169"/>
      <c r="GMT90" s="169"/>
      <c r="GMU90" s="169"/>
      <c r="GMV90" s="169"/>
      <c r="GMW90" s="169"/>
      <c r="GMX90" s="169"/>
      <c r="GMY90" s="169"/>
      <c r="GMZ90" s="169"/>
      <c r="GNA90" s="169"/>
      <c r="GNB90" s="169"/>
      <c r="GNC90" s="169"/>
      <c r="GND90" s="169"/>
      <c r="GNE90" s="169"/>
      <c r="GNF90" s="169"/>
      <c r="GNG90" s="169"/>
      <c r="GNH90" s="169"/>
      <c r="GNI90" s="169"/>
      <c r="GNJ90" s="169"/>
      <c r="GNK90" s="169"/>
      <c r="GNL90" s="169"/>
      <c r="GNM90" s="169"/>
      <c r="GNN90" s="169"/>
      <c r="GNO90" s="169"/>
      <c r="GNP90" s="169"/>
      <c r="GNQ90" s="169"/>
      <c r="GNR90" s="169"/>
      <c r="GNS90" s="169"/>
      <c r="GNT90" s="169"/>
      <c r="GNU90" s="169"/>
      <c r="GNV90" s="169"/>
      <c r="GNW90" s="169"/>
      <c r="GNX90" s="169"/>
      <c r="GNY90" s="169"/>
      <c r="GNZ90" s="169"/>
      <c r="GOA90" s="169"/>
      <c r="GOB90" s="169"/>
      <c r="GOC90" s="169"/>
      <c r="GOD90" s="169"/>
      <c r="GOE90" s="169"/>
      <c r="GOF90" s="169"/>
      <c r="GOG90" s="169"/>
      <c r="GOH90" s="169"/>
      <c r="GOI90" s="169"/>
      <c r="GOJ90" s="169"/>
      <c r="GOK90" s="169"/>
      <c r="GOL90" s="169"/>
      <c r="GOM90" s="169"/>
      <c r="GON90" s="169"/>
      <c r="GOO90" s="169"/>
      <c r="GOP90" s="169"/>
      <c r="GOQ90" s="169"/>
      <c r="GOR90" s="169"/>
      <c r="GOS90" s="169"/>
      <c r="GOT90" s="169"/>
      <c r="GOU90" s="169"/>
      <c r="GOV90" s="169"/>
      <c r="GOW90" s="169"/>
      <c r="GOX90" s="169"/>
      <c r="GOY90" s="169"/>
      <c r="GOZ90" s="169"/>
      <c r="GPA90" s="169"/>
      <c r="GPB90" s="169"/>
      <c r="GPC90" s="169"/>
      <c r="GPD90" s="169"/>
      <c r="GPE90" s="169"/>
      <c r="GPF90" s="169"/>
      <c r="GPG90" s="169"/>
      <c r="GPH90" s="169"/>
      <c r="GPI90" s="169"/>
      <c r="GPJ90" s="169"/>
      <c r="GPK90" s="169"/>
      <c r="GPL90" s="169"/>
      <c r="GPM90" s="169"/>
      <c r="GPN90" s="169"/>
      <c r="GPO90" s="169"/>
      <c r="GPP90" s="169"/>
      <c r="GPQ90" s="169"/>
      <c r="GPR90" s="169"/>
      <c r="GPS90" s="169"/>
      <c r="GPT90" s="169"/>
      <c r="GPU90" s="169"/>
      <c r="GPV90" s="169"/>
      <c r="GPW90" s="169"/>
      <c r="GPX90" s="169"/>
      <c r="GPY90" s="169"/>
      <c r="GPZ90" s="169"/>
      <c r="GQA90" s="169"/>
      <c r="GQB90" s="169"/>
      <c r="GQC90" s="169"/>
      <c r="GQD90" s="169"/>
      <c r="GQE90" s="169"/>
      <c r="GQF90" s="169"/>
      <c r="GQG90" s="169"/>
      <c r="GQH90" s="169"/>
      <c r="GQI90" s="169"/>
      <c r="GQJ90" s="169"/>
      <c r="GQK90" s="169"/>
      <c r="GQL90" s="169"/>
      <c r="GQM90" s="169"/>
      <c r="GQN90" s="169"/>
      <c r="GQO90" s="169"/>
      <c r="GQP90" s="169"/>
      <c r="GQQ90" s="169"/>
      <c r="GQR90" s="169"/>
      <c r="GQS90" s="169"/>
      <c r="GQT90" s="169"/>
      <c r="GQU90" s="169"/>
      <c r="GQV90" s="169"/>
      <c r="GQW90" s="169"/>
      <c r="GQX90" s="169"/>
      <c r="GQY90" s="169"/>
      <c r="GQZ90" s="169"/>
      <c r="GRA90" s="169"/>
      <c r="GRB90" s="169"/>
      <c r="GRC90" s="169"/>
      <c r="GRD90" s="169"/>
      <c r="GRE90" s="169"/>
      <c r="GRF90" s="169"/>
      <c r="GRG90" s="169"/>
      <c r="GRH90" s="169"/>
      <c r="GRI90" s="169"/>
      <c r="GRJ90" s="169"/>
      <c r="GRK90" s="169"/>
      <c r="GRL90" s="169"/>
      <c r="GRM90" s="169"/>
      <c r="GRN90" s="169"/>
      <c r="GRO90" s="169"/>
      <c r="GRP90" s="169"/>
      <c r="GRQ90" s="169"/>
      <c r="GRR90" s="169"/>
      <c r="GRS90" s="169"/>
      <c r="GRT90" s="169"/>
      <c r="GRU90" s="169"/>
      <c r="GRV90" s="169"/>
      <c r="GRW90" s="169"/>
      <c r="GRX90" s="169"/>
      <c r="GRY90" s="169"/>
      <c r="GRZ90" s="169"/>
      <c r="GSA90" s="169"/>
      <c r="GSB90" s="169"/>
      <c r="GSC90" s="169"/>
      <c r="GSD90" s="169"/>
      <c r="GSE90" s="169"/>
      <c r="GSF90" s="169"/>
      <c r="GSG90" s="169"/>
      <c r="GSH90" s="169"/>
      <c r="GSI90" s="169"/>
      <c r="GSJ90" s="169"/>
      <c r="GSK90" s="169"/>
      <c r="GSL90" s="169"/>
      <c r="GSM90" s="169"/>
      <c r="GSN90" s="169"/>
      <c r="GSO90" s="169"/>
      <c r="GSP90" s="169"/>
      <c r="GSQ90" s="169"/>
      <c r="GSR90" s="169"/>
      <c r="GSS90" s="169"/>
      <c r="GST90" s="169"/>
      <c r="GSU90" s="169"/>
      <c r="GSV90" s="169"/>
      <c r="GSW90" s="169"/>
      <c r="GSX90" s="169"/>
      <c r="GSY90" s="169"/>
      <c r="GSZ90" s="169"/>
      <c r="GTA90" s="169"/>
      <c r="GTB90" s="169"/>
      <c r="GTC90" s="169"/>
      <c r="GTD90" s="169"/>
      <c r="GTE90" s="169"/>
      <c r="GTF90" s="169"/>
      <c r="GTG90" s="169"/>
      <c r="GTH90" s="169"/>
      <c r="GTI90" s="169"/>
      <c r="GTJ90" s="169"/>
      <c r="GTK90" s="169"/>
      <c r="GTL90" s="169"/>
      <c r="GTM90" s="169"/>
      <c r="GTN90" s="169"/>
      <c r="GTO90" s="169"/>
      <c r="GTP90" s="169"/>
      <c r="GTQ90" s="169"/>
      <c r="GTR90" s="169"/>
      <c r="GTS90" s="169"/>
      <c r="GTT90" s="169"/>
      <c r="GTU90" s="169"/>
      <c r="GTV90" s="169"/>
      <c r="GTW90" s="169"/>
      <c r="GTX90" s="169"/>
      <c r="GTY90" s="169"/>
      <c r="GTZ90" s="169"/>
      <c r="GUA90" s="169"/>
      <c r="GUB90" s="169"/>
      <c r="GUC90" s="169"/>
      <c r="GUD90" s="169"/>
      <c r="GUE90" s="169"/>
      <c r="GUF90" s="169"/>
      <c r="GUG90" s="169"/>
      <c r="GUH90" s="169"/>
      <c r="GUI90" s="169"/>
      <c r="GUJ90" s="169"/>
      <c r="GUK90" s="169"/>
      <c r="GUL90" s="169"/>
      <c r="GUM90" s="169"/>
      <c r="GUN90" s="169"/>
      <c r="GUO90" s="169"/>
      <c r="GUP90" s="169"/>
      <c r="GUQ90" s="169"/>
      <c r="GUR90" s="169"/>
      <c r="GUS90" s="169"/>
      <c r="GUT90" s="169"/>
      <c r="GUU90" s="169"/>
      <c r="GUV90" s="169"/>
      <c r="GUW90" s="169"/>
      <c r="GUX90" s="169"/>
      <c r="GUY90" s="169"/>
      <c r="GUZ90" s="169"/>
      <c r="GVA90" s="169"/>
      <c r="GVB90" s="169"/>
      <c r="GVC90" s="169"/>
      <c r="GVD90" s="169"/>
      <c r="GVE90" s="169"/>
      <c r="GVF90" s="169"/>
      <c r="GVG90" s="169"/>
      <c r="GVH90" s="169"/>
      <c r="GVI90" s="169"/>
      <c r="GVJ90" s="169"/>
      <c r="GVK90" s="169"/>
      <c r="GVL90" s="169"/>
      <c r="GVM90" s="169"/>
      <c r="GVN90" s="169"/>
      <c r="GVO90" s="169"/>
      <c r="GVP90" s="169"/>
      <c r="GVQ90" s="169"/>
      <c r="GVR90" s="169"/>
      <c r="GVS90" s="169"/>
      <c r="GVT90" s="169"/>
      <c r="GVU90" s="169"/>
      <c r="GVV90" s="169"/>
      <c r="GVW90" s="169"/>
      <c r="GVX90" s="169"/>
      <c r="GVY90" s="169"/>
      <c r="GVZ90" s="169"/>
      <c r="GWA90" s="169"/>
      <c r="GWB90" s="169"/>
      <c r="GWC90" s="169"/>
      <c r="GWD90" s="169"/>
      <c r="GWE90" s="169"/>
      <c r="GWF90" s="169"/>
      <c r="GWG90" s="169"/>
      <c r="GWH90" s="169"/>
      <c r="GWI90" s="169"/>
      <c r="GWJ90" s="169"/>
      <c r="GWK90" s="169"/>
      <c r="GWL90" s="169"/>
      <c r="GWM90" s="169"/>
      <c r="GWN90" s="169"/>
      <c r="GWO90" s="169"/>
      <c r="GWP90" s="169"/>
      <c r="GWQ90" s="169"/>
      <c r="GWR90" s="169"/>
      <c r="GWS90" s="169"/>
      <c r="GWT90" s="169"/>
      <c r="GWU90" s="169"/>
      <c r="GWV90" s="169"/>
      <c r="GWW90" s="169"/>
      <c r="GWX90" s="169"/>
      <c r="GWY90" s="169"/>
      <c r="GWZ90" s="169"/>
      <c r="GXA90" s="169"/>
      <c r="GXB90" s="169"/>
      <c r="GXC90" s="169"/>
      <c r="GXD90" s="169"/>
      <c r="GXE90" s="169"/>
      <c r="GXF90" s="169"/>
      <c r="GXG90" s="169"/>
      <c r="GXH90" s="169"/>
      <c r="GXI90" s="169"/>
      <c r="GXJ90" s="169"/>
      <c r="GXK90" s="169"/>
      <c r="GXL90" s="169"/>
      <c r="GXM90" s="169"/>
      <c r="GXN90" s="169"/>
      <c r="GXO90" s="169"/>
      <c r="GXP90" s="169"/>
      <c r="GXQ90" s="169"/>
      <c r="GXR90" s="169"/>
      <c r="GXS90" s="169"/>
      <c r="GXT90" s="169"/>
      <c r="GXU90" s="169"/>
      <c r="GXV90" s="169"/>
      <c r="GXW90" s="169"/>
      <c r="GXX90" s="169"/>
      <c r="GXY90" s="169"/>
      <c r="GXZ90" s="169"/>
      <c r="GYA90" s="169"/>
      <c r="GYB90" s="169"/>
      <c r="GYC90" s="169"/>
      <c r="GYD90" s="169"/>
      <c r="GYE90" s="169"/>
      <c r="GYF90" s="169"/>
      <c r="GYG90" s="169"/>
      <c r="GYH90" s="169"/>
      <c r="GYI90" s="169"/>
      <c r="GYJ90" s="169"/>
      <c r="GYK90" s="169"/>
      <c r="GYL90" s="169"/>
      <c r="GYM90" s="169"/>
      <c r="GYN90" s="169"/>
      <c r="GYO90" s="169"/>
      <c r="GYP90" s="169"/>
      <c r="GYQ90" s="169"/>
      <c r="GYR90" s="169"/>
      <c r="GYS90" s="169"/>
      <c r="GYT90" s="169"/>
      <c r="GYU90" s="169"/>
      <c r="GYV90" s="169"/>
      <c r="GYW90" s="169"/>
      <c r="GYX90" s="169"/>
      <c r="GYY90" s="169"/>
      <c r="GYZ90" s="169"/>
      <c r="GZA90" s="169"/>
      <c r="GZB90" s="169"/>
      <c r="GZC90" s="169"/>
      <c r="GZD90" s="169"/>
      <c r="GZE90" s="169"/>
      <c r="GZF90" s="169"/>
      <c r="GZG90" s="169"/>
      <c r="GZH90" s="169"/>
      <c r="GZI90" s="169"/>
      <c r="GZJ90" s="169"/>
      <c r="GZK90" s="169"/>
      <c r="GZL90" s="169"/>
      <c r="GZM90" s="169"/>
      <c r="GZN90" s="169"/>
      <c r="GZO90" s="169"/>
      <c r="GZP90" s="169"/>
      <c r="GZQ90" s="169"/>
      <c r="GZR90" s="169"/>
      <c r="GZS90" s="169"/>
      <c r="GZT90" s="169"/>
      <c r="GZU90" s="169"/>
      <c r="GZV90" s="169"/>
      <c r="GZW90" s="169"/>
      <c r="GZX90" s="169"/>
      <c r="GZY90" s="169"/>
      <c r="GZZ90" s="169"/>
      <c r="HAA90" s="169"/>
      <c r="HAB90" s="169"/>
      <c r="HAC90" s="169"/>
      <c r="HAD90" s="169"/>
      <c r="HAE90" s="169"/>
      <c r="HAF90" s="169"/>
      <c r="HAG90" s="169"/>
      <c r="HAH90" s="169"/>
      <c r="HAI90" s="169"/>
      <c r="HAJ90" s="169"/>
      <c r="HAK90" s="169"/>
      <c r="HAL90" s="169"/>
      <c r="HAM90" s="169"/>
      <c r="HAN90" s="169"/>
      <c r="HAO90" s="169"/>
      <c r="HAP90" s="169"/>
      <c r="HAQ90" s="169"/>
      <c r="HAR90" s="169"/>
      <c r="HAS90" s="169"/>
      <c r="HAT90" s="169"/>
      <c r="HAU90" s="169"/>
      <c r="HAV90" s="169"/>
      <c r="HAW90" s="169"/>
      <c r="HAX90" s="169"/>
      <c r="HAY90" s="169"/>
      <c r="HAZ90" s="169"/>
      <c r="HBA90" s="169"/>
      <c r="HBB90" s="169"/>
      <c r="HBC90" s="169"/>
      <c r="HBD90" s="169"/>
      <c r="HBE90" s="169"/>
      <c r="HBF90" s="169"/>
      <c r="HBG90" s="169"/>
      <c r="HBH90" s="169"/>
      <c r="HBI90" s="169"/>
      <c r="HBJ90" s="169"/>
      <c r="HBK90" s="169"/>
      <c r="HBL90" s="169"/>
      <c r="HBM90" s="169"/>
      <c r="HBN90" s="169"/>
      <c r="HBO90" s="169"/>
      <c r="HBP90" s="169"/>
      <c r="HBQ90" s="169"/>
      <c r="HBR90" s="169"/>
      <c r="HBS90" s="169"/>
      <c r="HBT90" s="169"/>
      <c r="HBU90" s="169"/>
      <c r="HBV90" s="169"/>
      <c r="HBW90" s="169"/>
      <c r="HBX90" s="169"/>
      <c r="HBY90" s="169"/>
      <c r="HBZ90" s="169"/>
      <c r="HCA90" s="169"/>
      <c r="HCB90" s="169"/>
      <c r="HCC90" s="169"/>
      <c r="HCD90" s="169"/>
      <c r="HCE90" s="169"/>
      <c r="HCF90" s="169"/>
      <c r="HCG90" s="169"/>
      <c r="HCH90" s="169"/>
      <c r="HCI90" s="169"/>
      <c r="HCJ90" s="169"/>
      <c r="HCK90" s="169"/>
      <c r="HCL90" s="169"/>
      <c r="HCM90" s="169"/>
      <c r="HCN90" s="169"/>
      <c r="HCO90" s="169"/>
      <c r="HCP90" s="169"/>
      <c r="HCQ90" s="169"/>
      <c r="HCR90" s="169"/>
      <c r="HCS90" s="169"/>
      <c r="HCT90" s="169"/>
      <c r="HCU90" s="169"/>
      <c r="HCV90" s="169"/>
      <c r="HCW90" s="169"/>
      <c r="HCX90" s="169"/>
      <c r="HCY90" s="169"/>
      <c r="HCZ90" s="169"/>
      <c r="HDA90" s="169"/>
      <c r="HDB90" s="169"/>
      <c r="HDC90" s="169"/>
      <c r="HDD90" s="169"/>
      <c r="HDE90" s="169"/>
      <c r="HDF90" s="169"/>
      <c r="HDG90" s="169"/>
      <c r="HDH90" s="169"/>
      <c r="HDI90" s="169"/>
      <c r="HDJ90" s="169"/>
      <c r="HDK90" s="169"/>
      <c r="HDL90" s="169"/>
      <c r="HDM90" s="169"/>
      <c r="HDN90" s="169"/>
      <c r="HDO90" s="169"/>
      <c r="HDP90" s="169"/>
      <c r="HDQ90" s="169"/>
      <c r="HDR90" s="169"/>
      <c r="HDS90" s="169"/>
      <c r="HDT90" s="169"/>
      <c r="HDU90" s="169"/>
      <c r="HDV90" s="169"/>
      <c r="HDW90" s="169"/>
      <c r="HDX90" s="169"/>
      <c r="HDY90" s="169"/>
      <c r="HDZ90" s="169"/>
      <c r="HEA90" s="169"/>
      <c r="HEB90" s="169"/>
      <c r="HEC90" s="169"/>
      <c r="HED90" s="169"/>
      <c r="HEE90" s="169"/>
      <c r="HEF90" s="169"/>
      <c r="HEG90" s="169"/>
      <c r="HEH90" s="169"/>
      <c r="HEI90" s="169"/>
      <c r="HEJ90" s="169"/>
      <c r="HEK90" s="169"/>
      <c r="HEL90" s="169"/>
      <c r="HEM90" s="169"/>
      <c r="HEN90" s="169"/>
      <c r="HEO90" s="169"/>
      <c r="HEP90" s="169"/>
      <c r="HEQ90" s="169"/>
      <c r="HER90" s="169"/>
      <c r="HES90" s="169"/>
      <c r="HET90" s="169"/>
      <c r="HEU90" s="169"/>
      <c r="HEV90" s="169"/>
      <c r="HEW90" s="169"/>
      <c r="HEX90" s="169"/>
      <c r="HEY90" s="169"/>
      <c r="HEZ90" s="169"/>
      <c r="HFA90" s="169"/>
      <c r="HFB90" s="169"/>
      <c r="HFC90" s="169"/>
      <c r="HFD90" s="169"/>
      <c r="HFE90" s="169"/>
      <c r="HFF90" s="169"/>
      <c r="HFG90" s="169"/>
      <c r="HFH90" s="169"/>
      <c r="HFI90" s="169"/>
      <c r="HFJ90" s="169"/>
      <c r="HFK90" s="169"/>
      <c r="HFL90" s="169"/>
      <c r="HFM90" s="169"/>
      <c r="HFN90" s="169"/>
      <c r="HFO90" s="169"/>
      <c r="HFP90" s="169"/>
      <c r="HFQ90" s="169"/>
      <c r="HFR90" s="169"/>
      <c r="HFS90" s="169"/>
      <c r="HFT90" s="169"/>
      <c r="HFU90" s="169"/>
      <c r="HFV90" s="169"/>
      <c r="HFW90" s="169"/>
      <c r="HFX90" s="169"/>
      <c r="HFY90" s="169"/>
      <c r="HFZ90" s="169"/>
      <c r="HGA90" s="169"/>
      <c r="HGB90" s="169"/>
      <c r="HGC90" s="169"/>
      <c r="HGD90" s="169"/>
      <c r="HGE90" s="169"/>
      <c r="HGF90" s="169"/>
      <c r="HGG90" s="169"/>
      <c r="HGH90" s="169"/>
      <c r="HGI90" s="169"/>
      <c r="HGJ90" s="169"/>
      <c r="HGK90" s="169"/>
      <c r="HGL90" s="169"/>
      <c r="HGM90" s="169"/>
      <c r="HGN90" s="169"/>
      <c r="HGO90" s="169"/>
      <c r="HGP90" s="169"/>
      <c r="HGQ90" s="169"/>
      <c r="HGR90" s="169"/>
      <c r="HGS90" s="169"/>
      <c r="HGT90" s="169"/>
      <c r="HGU90" s="169"/>
      <c r="HGV90" s="169"/>
      <c r="HGW90" s="169"/>
      <c r="HGX90" s="169"/>
      <c r="HGY90" s="169"/>
      <c r="HGZ90" s="169"/>
      <c r="HHA90" s="169"/>
      <c r="HHB90" s="169"/>
      <c r="HHC90" s="169"/>
      <c r="HHD90" s="169"/>
      <c r="HHE90" s="169"/>
      <c r="HHF90" s="169"/>
      <c r="HHG90" s="169"/>
      <c r="HHH90" s="169"/>
      <c r="HHI90" s="169"/>
      <c r="HHJ90" s="169"/>
      <c r="HHK90" s="169"/>
      <c r="HHL90" s="169"/>
      <c r="HHM90" s="169"/>
      <c r="HHN90" s="169"/>
      <c r="HHO90" s="169"/>
      <c r="HHP90" s="169"/>
      <c r="HHQ90" s="169"/>
      <c r="HHR90" s="169"/>
      <c r="HHS90" s="169"/>
      <c r="HHT90" s="169"/>
      <c r="HHU90" s="169"/>
      <c r="HHV90" s="169"/>
      <c r="HHW90" s="169"/>
      <c r="HHX90" s="169"/>
      <c r="HHY90" s="169"/>
      <c r="HHZ90" s="169"/>
      <c r="HIA90" s="169"/>
      <c r="HIB90" s="169"/>
      <c r="HIC90" s="169"/>
      <c r="HID90" s="169"/>
      <c r="HIE90" s="169"/>
      <c r="HIF90" s="169"/>
      <c r="HIG90" s="169"/>
      <c r="HIH90" s="169"/>
      <c r="HII90" s="169"/>
      <c r="HIJ90" s="169"/>
      <c r="HIK90" s="169"/>
      <c r="HIL90" s="169"/>
      <c r="HIM90" s="169"/>
      <c r="HIN90" s="169"/>
      <c r="HIO90" s="169"/>
      <c r="HIP90" s="169"/>
      <c r="HIQ90" s="169"/>
      <c r="HIR90" s="169"/>
      <c r="HIS90" s="169"/>
      <c r="HIT90" s="169"/>
      <c r="HIU90" s="169"/>
      <c r="HIV90" s="169"/>
      <c r="HIW90" s="169"/>
      <c r="HIX90" s="169"/>
      <c r="HIY90" s="169"/>
      <c r="HIZ90" s="169"/>
      <c r="HJA90" s="169"/>
      <c r="HJB90" s="169"/>
      <c r="HJC90" s="169"/>
      <c r="HJD90" s="169"/>
      <c r="HJE90" s="169"/>
      <c r="HJF90" s="169"/>
      <c r="HJG90" s="169"/>
      <c r="HJH90" s="169"/>
      <c r="HJI90" s="169"/>
      <c r="HJJ90" s="169"/>
      <c r="HJK90" s="169"/>
      <c r="HJL90" s="169"/>
      <c r="HJM90" s="169"/>
      <c r="HJN90" s="169"/>
      <c r="HJO90" s="169"/>
      <c r="HJP90" s="169"/>
      <c r="HJQ90" s="169"/>
      <c r="HJR90" s="169"/>
      <c r="HJS90" s="169"/>
      <c r="HJT90" s="169"/>
      <c r="HJU90" s="169"/>
      <c r="HJV90" s="169"/>
      <c r="HJW90" s="169"/>
      <c r="HJX90" s="169"/>
      <c r="HJY90" s="169"/>
      <c r="HJZ90" s="169"/>
      <c r="HKA90" s="169"/>
      <c r="HKB90" s="169"/>
      <c r="HKC90" s="169"/>
      <c r="HKD90" s="169"/>
      <c r="HKE90" s="169"/>
      <c r="HKF90" s="169"/>
      <c r="HKG90" s="169"/>
      <c r="HKH90" s="169"/>
      <c r="HKI90" s="169"/>
      <c r="HKJ90" s="169"/>
      <c r="HKK90" s="169"/>
      <c r="HKL90" s="169"/>
      <c r="HKM90" s="169"/>
      <c r="HKN90" s="169"/>
      <c r="HKO90" s="169"/>
      <c r="HKP90" s="169"/>
      <c r="HKQ90" s="169"/>
      <c r="HKR90" s="169"/>
      <c r="HKS90" s="169"/>
      <c r="HKT90" s="169"/>
      <c r="HKU90" s="169"/>
      <c r="HKV90" s="169"/>
      <c r="HKW90" s="169"/>
      <c r="HKX90" s="169"/>
      <c r="HKY90" s="169"/>
      <c r="HKZ90" s="169"/>
      <c r="HLA90" s="169"/>
      <c r="HLB90" s="169"/>
      <c r="HLC90" s="169"/>
      <c r="HLD90" s="169"/>
      <c r="HLE90" s="169"/>
      <c r="HLF90" s="169"/>
      <c r="HLG90" s="169"/>
      <c r="HLH90" s="169"/>
      <c r="HLI90" s="169"/>
      <c r="HLJ90" s="169"/>
      <c r="HLK90" s="169"/>
      <c r="HLL90" s="169"/>
      <c r="HLM90" s="169"/>
      <c r="HLN90" s="169"/>
      <c r="HLO90" s="169"/>
      <c r="HLP90" s="169"/>
      <c r="HLQ90" s="169"/>
      <c r="HLR90" s="169"/>
      <c r="HLS90" s="169"/>
      <c r="HLT90" s="169"/>
      <c r="HLU90" s="169"/>
      <c r="HLV90" s="169"/>
      <c r="HLW90" s="169"/>
      <c r="HLX90" s="169"/>
      <c r="HLY90" s="169"/>
      <c r="HLZ90" s="169"/>
      <c r="HMA90" s="169"/>
      <c r="HMB90" s="169"/>
      <c r="HMC90" s="169"/>
      <c r="HMD90" s="169"/>
      <c r="HME90" s="169"/>
      <c r="HMF90" s="169"/>
      <c r="HMG90" s="169"/>
      <c r="HMH90" s="169"/>
      <c r="HMI90" s="169"/>
      <c r="HMJ90" s="169"/>
      <c r="HMK90" s="169"/>
      <c r="HML90" s="169"/>
      <c r="HMM90" s="169"/>
      <c r="HMN90" s="169"/>
      <c r="HMO90" s="169"/>
      <c r="HMP90" s="169"/>
      <c r="HMQ90" s="169"/>
      <c r="HMR90" s="169"/>
      <c r="HMS90" s="169"/>
      <c r="HMT90" s="169"/>
      <c r="HMU90" s="169"/>
      <c r="HMV90" s="169"/>
      <c r="HMW90" s="169"/>
      <c r="HMX90" s="169"/>
      <c r="HMY90" s="169"/>
      <c r="HMZ90" s="169"/>
      <c r="HNA90" s="169"/>
      <c r="HNB90" s="169"/>
      <c r="HNC90" s="169"/>
      <c r="HND90" s="169"/>
      <c r="HNE90" s="169"/>
      <c r="HNF90" s="169"/>
      <c r="HNG90" s="169"/>
      <c r="HNH90" s="169"/>
      <c r="HNI90" s="169"/>
      <c r="HNJ90" s="169"/>
      <c r="HNK90" s="169"/>
      <c r="HNL90" s="169"/>
      <c r="HNM90" s="169"/>
      <c r="HNN90" s="169"/>
      <c r="HNO90" s="169"/>
      <c r="HNP90" s="169"/>
      <c r="HNQ90" s="169"/>
      <c r="HNR90" s="169"/>
      <c r="HNS90" s="169"/>
      <c r="HNT90" s="169"/>
      <c r="HNU90" s="169"/>
      <c r="HNV90" s="169"/>
      <c r="HNW90" s="169"/>
      <c r="HNX90" s="169"/>
      <c r="HNY90" s="169"/>
      <c r="HNZ90" s="169"/>
      <c r="HOA90" s="169"/>
      <c r="HOB90" s="169"/>
      <c r="HOC90" s="169"/>
      <c r="HOD90" s="169"/>
      <c r="HOE90" s="169"/>
      <c r="HOF90" s="169"/>
      <c r="HOG90" s="169"/>
      <c r="HOH90" s="169"/>
      <c r="HOI90" s="169"/>
      <c r="HOJ90" s="169"/>
      <c r="HOK90" s="169"/>
      <c r="HOL90" s="169"/>
      <c r="HOM90" s="169"/>
      <c r="HON90" s="169"/>
      <c r="HOO90" s="169"/>
      <c r="HOP90" s="169"/>
      <c r="HOQ90" s="169"/>
      <c r="HOR90" s="169"/>
      <c r="HOS90" s="169"/>
      <c r="HOT90" s="169"/>
      <c r="HOU90" s="169"/>
      <c r="HOV90" s="169"/>
      <c r="HOW90" s="169"/>
      <c r="HOX90" s="169"/>
      <c r="HOY90" s="169"/>
      <c r="HOZ90" s="169"/>
      <c r="HPA90" s="169"/>
      <c r="HPB90" s="169"/>
      <c r="HPC90" s="169"/>
      <c r="HPD90" s="169"/>
      <c r="HPE90" s="169"/>
      <c r="HPF90" s="169"/>
      <c r="HPG90" s="169"/>
      <c r="HPH90" s="169"/>
      <c r="HPI90" s="169"/>
      <c r="HPJ90" s="169"/>
      <c r="HPK90" s="169"/>
      <c r="HPL90" s="169"/>
      <c r="HPM90" s="169"/>
      <c r="HPN90" s="169"/>
      <c r="HPO90" s="169"/>
      <c r="HPP90" s="169"/>
      <c r="HPQ90" s="169"/>
      <c r="HPR90" s="169"/>
      <c r="HPS90" s="169"/>
      <c r="HPT90" s="169"/>
      <c r="HPU90" s="169"/>
      <c r="HPV90" s="169"/>
      <c r="HPW90" s="169"/>
      <c r="HPX90" s="169"/>
      <c r="HPY90" s="169"/>
      <c r="HPZ90" s="169"/>
      <c r="HQA90" s="169"/>
      <c r="HQB90" s="169"/>
      <c r="HQC90" s="169"/>
      <c r="HQD90" s="169"/>
      <c r="HQE90" s="169"/>
      <c r="HQF90" s="169"/>
      <c r="HQG90" s="169"/>
      <c r="HQH90" s="169"/>
      <c r="HQI90" s="169"/>
      <c r="HQJ90" s="169"/>
      <c r="HQK90" s="169"/>
      <c r="HQL90" s="169"/>
      <c r="HQM90" s="169"/>
      <c r="HQN90" s="169"/>
      <c r="HQO90" s="169"/>
      <c r="HQP90" s="169"/>
      <c r="HQQ90" s="169"/>
      <c r="HQR90" s="169"/>
      <c r="HQS90" s="169"/>
      <c r="HQT90" s="169"/>
      <c r="HQU90" s="169"/>
      <c r="HQV90" s="169"/>
      <c r="HQW90" s="169"/>
      <c r="HQX90" s="169"/>
      <c r="HQY90" s="169"/>
      <c r="HQZ90" s="169"/>
      <c r="HRA90" s="169"/>
      <c r="HRB90" s="169"/>
      <c r="HRC90" s="169"/>
      <c r="HRD90" s="169"/>
      <c r="HRE90" s="169"/>
      <c r="HRF90" s="169"/>
      <c r="HRG90" s="169"/>
      <c r="HRH90" s="169"/>
      <c r="HRI90" s="169"/>
      <c r="HRJ90" s="169"/>
      <c r="HRK90" s="169"/>
      <c r="HRL90" s="169"/>
      <c r="HRM90" s="169"/>
      <c r="HRN90" s="169"/>
      <c r="HRO90" s="169"/>
      <c r="HRP90" s="169"/>
      <c r="HRQ90" s="169"/>
      <c r="HRR90" s="169"/>
      <c r="HRS90" s="169"/>
      <c r="HRT90" s="169"/>
      <c r="HRU90" s="169"/>
      <c r="HRV90" s="169"/>
      <c r="HRW90" s="169"/>
      <c r="HRX90" s="169"/>
      <c r="HRY90" s="169"/>
      <c r="HRZ90" s="169"/>
      <c r="HSA90" s="169"/>
      <c r="HSB90" s="169"/>
      <c r="HSC90" s="169"/>
      <c r="HSD90" s="169"/>
      <c r="HSE90" s="169"/>
      <c r="HSF90" s="169"/>
      <c r="HSG90" s="169"/>
      <c r="HSH90" s="169"/>
      <c r="HSI90" s="169"/>
      <c r="HSJ90" s="169"/>
      <c r="HSK90" s="169"/>
      <c r="HSL90" s="169"/>
      <c r="HSM90" s="169"/>
      <c r="HSN90" s="169"/>
      <c r="HSO90" s="169"/>
      <c r="HSP90" s="169"/>
      <c r="HSQ90" s="169"/>
      <c r="HSR90" s="169"/>
      <c r="HSS90" s="169"/>
      <c r="HST90" s="169"/>
      <c r="HSU90" s="169"/>
      <c r="HSV90" s="169"/>
      <c r="HSW90" s="169"/>
      <c r="HSX90" s="169"/>
      <c r="HSY90" s="169"/>
      <c r="HSZ90" s="169"/>
      <c r="HTA90" s="169"/>
      <c r="HTB90" s="169"/>
      <c r="HTC90" s="169"/>
      <c r="HTD90" s="169"/>
      <c r="HTE90" s="169"/>
      <c r="HTF90" s="169"/>
      <c r="HTG90" s="169"/>
      <c r="HTH90" s="169"/>
      <c r="HTI90" s="169"/>
      <c r="HTJ90" s="169"/>
      <c r="HTK90" s="169"/>
      <c r="HTL90" s="169"/>
      <c r="HTM90" s="169"/>
      <c r="HTN90" s="169"/>
      <c r="HTO90" s="169"/>
      <c r="HTP90" s="169"/>
      <c r="HTQ90" s="169"/>
      <c r="HTR90" s="169"/>
      <c r="HTS90" s="169"/>
      <c r="HTT90" s="169"/>
      <c r="HTU90" s="169"/>
      <c r="HTV90" s="169"/>
      <c r="HTW90" s="169"/>
      <c r="HTX90" s="169"/>
      <c r="HTY90" s="169"/>
      <c r="HTZ90" s="169"/>
      <c r="HUA90" s="169"/>
      <c r="HUB90" s="169"/>
      <c r="HUC90" s="169"/>
      <c r="HUD90" s="169"/>
      <c r="HUE90" s="169"/>
      <c r="HUF90" s="169"/>
      <c r="HUG90" s="169"/>
      <c r="HUH90" s="169"/>
      <c r="HUI90" s="169"/>
      <c r="HUJ90" s="169"/>
      <c r="HUK90" s="169"/>
      <c r="HUL90" s="169"/>
      <c r="HUM90" s="169"/>
      <c r="HUN90" s="169"/>
      <c r="HUO90" s="169"/>
      <c r="HUP90" s="169"/>
      <c r="HUQ90" s="169"/>
      <c r="HUR90" s="169"/>
      <c r="HUS90" s="169"/>
      <c r="HUT90" s="169"/>
      <c r="HUU90" s="169"/>
      <c r="HUV90" s="169"/>
      <c r="HUW90" s="169"/>
      <c r="HUX90" s="169"/>
      <c r="HUY90" s="169"/>
      <c r="HUZ90" s="169"/>
      <c r="HVA90" s="169"/>
      <c r="HVB90" s="169"/>
      <c r="HVC90" s="169"/>
      <c r="HVD90" s="169"/>
      <c r="HVE90" s="169"/>
      <c r="HVF90" s="169"/>
      <c r="HVG90" s="169"/>
      <c r="HVH90" s="169"/>
      <c r="HVI90" s="169"/>
      <c r="HVJ90" s="169"/>
      <c r="HVK90" s="169"/>
      <c r="HVL90" s="169"/>
      <c r="HVM90" s="169"/>
      <c r="HVN90" s="169"/>
      <c r="HVO90" s="169"/>
      <c r="HVP90" s="169"/>
      <c r="HVQ90" s="169"/>
      <c r="HVR90" s="169"/>
      <c r="HVS90" s="169"/>
      <c r="HVT90" s="169"/>
      <c r="HVU90" s="169"/>
      <c r="HVV90" s="169"/>
      <c r="HVW90" s="169"/>
      <c r="HVX90" s="169"/>
      <c r="HVY90" s="169"/>
      <c r="HVZ90" s="169"/>
      <c r="HWA90" s="169"/>
      <c r="HWB90" s="169"/>
      <c r="HWC90" s="169"/>
      <c r="HWD90" s="169"/>
      <c r="HWE90" s="169"/>
      <c r="HWF90" s="169"/>
      <c r="HWG90" s="169"/>
      <c r="HWH90" s="169"/>
      <c r="HWI90" s="169"/>
      <c r="HWJ90" s="169"/>
      <c r="HWK90" s="169"/>
      <c r="HWL90" s="169"/>
      <c r="HWM90" s="169"/>
      <c r="HWN90" s="169"/>
      <c r="HWO90" s="169"/>
      <c r="HWP90" s="169"/>
      <c r="HWQ90" s="169"/>
      <c r="HWR90" s="169"/>
      <c r="HWS90" s="169"/>
      <c r="HWT90" s="169"/>
      <c r="HWU90" s="169"/>
      <c r="HWV90" s="169"/>
      <c r="HWW90" s="169"/>
      <c r="HWX90" s="169"/>
      <c r="HWY90" s="169"/>
      <c r="HWZ90" s="169"/>
      <c r="HXA90" s="169"/>
      <c r="HXB90" s="169"/>
      <c r="HXC90" s="169"/>
      <c r="HXD90" s="169"/>
      <c r="HXE90" s="169"/>
      <c r="HXF90" s="169"/>
      <c r="HXG90" s="169"/>
      <c r="HXH90" s="169"/>
      <c r="HXI90" s="169"/>
      <c r="HXJ90" s="169"/>
      <c r="HXK90" s="169"/>
      <c r="HXL90" s="169"/>
      <c r="HXM90" s="169"/>
      <c r="HXN90" s="169"/>
      <c r="HXO90" s="169"/>
      <c r="HXP90" s="169"/>
      <c r="HXQ90" s="169"/>
      <c r="HXR90" s="169"/>
      <c r="HXS90" s="169"/>
      <c r="HXT90" s="169"/>
      <c r="HXU90" s="169"/>
      <c r="HXV90" s="169"/>
      <c r="HXW90" s="169"/>
      <c r="HXX90" s="169"/>
      <c r="HXY90" s="169"/>
      <c r="HXZ90" s="169"/>
      <c r="HYA90" s="169"/>
      <c r="HYB90" s="169"/>
      <c r="HYC90" s="169"/>
      <c r="HYD90" s="169"/>
      <c r="HYE90" s="169"/>
      <c r="HYF90" s="169"/>
      <c r="HYG90" s="169"/>
      <c r="HYH90" s="169"/>
      <c r="HYI90" s="169"/>
      <c r="HYJ90" s="169"/>
      <c r="HYK90" s="169"/>
      <c r="HYL90" s="169"/>
      <c r="HYM90" s="169"/>
      <c r="HYN90" s="169"/>
      <c r="HYO90" s="169"/>
      <c r="HYP90" s="169"/>
      <c r="HYQ90" s="169"/>
      <c r="HYR90" s="169"/>
      <c r="HYS90" s="169"/>
      <c r="HYT90" s="169"/>
      <c r="HYU90" s="169"/>
      <c r="HYV90" s="169"/>
      <c r="HYW90" s="169"/>
      <c r="HYX90" s="169"/>
      <c r="HYY90" s="169"/>
      <c r="HYZ90" s="169"/>
      <c r="HZA90" s="169"/>
      <c r="HZB90" s="169"/>
      <c r="HZC90" s="169"/>
      <c r="HZD90" s="169"/>
      <c r="HZE90" s="169"/>
      <c r="HZF90" s="169"/>
      <c r="HZG90" s="169"/>
      <c r="HZH90" s="169"/>
      <c r="HZI90" s="169"/>
      <c r="HZJ90" s="169"/>
      <c r="HZK90" s="169"/>
      <c r="HZL90" s="169"/>
      <c r="HZM90" s="169"/>
      <c r="HZN90" s="169"/>
      <c r="HZO90" s="169"/>
      <c r="HZP90" s="169"/>
      <c r="HZQ90" s="169"/>
      <c r="HZR90" s="169"/>
      <c r="HZS90" s="169"/>
      <c r="HZT90" s="169"/>
      <c r="HZU90" s="169"/>
      <c r="HZV90" s="169"/>
      <c r="HZW90" s="169"/>
      <c r="HZX90" s="169"/>
      <c r="HZY90" s="169"/>
      <c r="HZZ90" s="169"/>
      <c r="IAA90" s="169"/>
      <c r="IAB90" s="169"/>
      <c r="IAC90" s="169"/>
      <c r="IAD90" s="169"/>
      <c r="IAE90" s="169"/>
      <c r="IAF90" s="169"/>
      <c r="IAG90" s="169"/>
      <c r="IAH90" s="169"/>
      <c r="IAI90" s="169"/>
      <c r="IAJ90" s="169"/>
      <c r="IAK90" s="169"/>
      <c r="IAL90" s="169"/>
      <c r="IAM90" s="169"/>
      <c r="IAN90" s="169"/>
      <c r="IAO90" s="169"/>
      <c r="IAP90" s="169"/>
      <c r="IAQ90" s="169"/>
      <c r="IAR90" s="169"/>
      <c r="IAS90" s="169"/>
      <c r="IAT90" s="169"/>
      <c r="IAU90" s="169"/>
      <c r="IAV90" s="169"/>
      <c r="IAW90" s="169"/>
      <c r="IAX90" s="169"/>
      <c r="IAY90" s="169"/>
      <c r="IAZ90" s="169"/>
      <c r="IBA90" s="169"/>
      <c r="IBB90" s="169"/>
      <c r="IBC90" s="169"/>
      <c r="IBD90" s="169"/>
      <c r="IBE90" s="169"/>
      <c r="IBF90" s="169"/>
      <c r="IBG90" s="169"/>
      <c r="IBH90" s="169"/>
      <c r="IBI90" s="169"/>
      <c r="IBJ90" s="169"/>
      <c r="IBK90" s="169"/>
      <c r="IBL90" s="169"/>
      <c r="IBM90" s="169"/>
      <c r="IBN90" s="169"/>
      <c r="IBO90" s="169"/>
      <c r="IBP90" s="169"/>
      <c r="IBQ90" s="169"/>
      <c r="IBR90" s="169"/>
      <c r="IBS90" s="169"/>
      <c r="IBT90" s="169"/>
      <c r="IBU90" s="169"/>
      <c r="IBV90" s="169"/>
      <c r="IBW90" s="169"/>
      <c r="IBX90" s="169"/>
      <c r="IBY90" s="169"/>
      <c r="IBZ90" s="169"/>
      <c r="ICA90" s="169"/>
      <c r="ICB90" s="169"/>
      <c r="ICC90" s="169"/>
      <c r="ICD90" s="169"/>
      <c r="ICE90" s="169"/>
      <c r="ICF90" s="169"/>
      <c r="ICG90" s="169"/>
      <c r="ICH90" s="169"/>
      <c r="ICI90" s="169"/>
      <c r="ICJ90" s="169"/>
      <c r="ICK90" s="169"/>
      <c r="ICL90" s="169"/>
      <c r="ICM90" s="169"/>
      <c r="ICN90" s="169"/>
      <c r="ICO90" s="169"/>
      <c r="ICP90" s="169"/>
      <c r="ICQ90" s="169"/>
      <c r="ICR90" s="169"/>
      <c r="ICS90" s="169"/>
      <c r="ICT90" s="169"/>
      <c r="ICU90" s="169"/>
      <c r="ICV90" s="169"/>
      <c r="ICW90" s="169"/>
      <c r="ICX90" s="169"/>
      <c r="ICY90" s="169"/>
      <c r="ICZ90" s="169"/>
      <c r="IDA90" s="169"/>
      <c r="IDB90" s="169"/>
      <c r="IDC90" s="169"/>
      <c r="IDD90" s="169"/>
      <c r="IDE90" s="169"/>
      <c r="IDF90" s="169"/>
      <c r="IDG90" s="169"/>
      <c r="IDH90" s="169"/>
      <c r="IDI90" s="169"/>
      <c r="IDJ90" s="169"/>
      <c r="IDK90" s="169"/>
      <c r="IDL90" s="169"/>
      <c r="IDM90" s="169"/>
      <c r="IDN90" s="169"/>
      <c r="IDO90" s="169"/>
      <c r="IDP90" s="169"/>
      <c r="IDQ90" s="169"/>
      <c r="IDR90" s="169"/>
      <c r="IDS90" s="169"/>
      <c r="IDT90" s="169"/>
      <c r="IDU90" s="169"/>
      <c r="IDV90" s="169"/>
      <c r="IDW90" s="169"/>
      <c r="IDX90" s="169"/>
      <c r="IDY90" s="169"/>
      <c r="IDZ90" s="169"/>
      <c r="IEA90" s="169"/>
      <c r="IEB90" s="169"/>
      <c r="IEC90" s="169"/>
      <c r="IED90" s="169"/>
      <c r="IEE90" s="169"/>
      <c r="IEF90" s="169"/>
      <c r="IEG90" s="169"/>
      <c r="IEH90" s="169"/>
      <c r="IEI90" s="169"/>
      <c r="IEJ90" s="169"/>
      <c r="IEK90" s="169"/>
      <c r="IEL90" s="169"/>
      <c r="IEM90" s="169"/>
      <c r="IEN90" s="169"/>
      <c r="IEO90" s="169"/>
      <c r="IEP90" s="169"/>
      <c r="IEQ90" s="169"/>
      <c r="IER90" s="169"/>
      <c r="IES90" s="169"/>
      <c r="IET90" s="169"/>
      <c r="IEU90" s="169"/>
      <c r="IEV90" s="169"/>
      <c r="IEW90" s="169"/>
      <c r="IEX90" s="169"/>
      <c r="IEY90" s="169"/>
      <c r="IEZ90" s="169"/>
      <c r="IFA90" s="169"/>
      <c r="IFB90" s="169"/>
      <c r="IFC90" s="169"/>
      <c r="IFD90" s="169"/>
      <c r="IFE90" s="169"/>
      <c r="IFF90" s="169"/>
      <c r="IFG90" s="169"/>
      <c r="IFH90" s="169"/>
      <c r="IFI90" s="169"/>
      <c r="IFJ90" s="169"/>
      <c r="IFK90" s="169"/>
      <c r="IFL90" s="169"/>
      <c r="IFM90" s="169"/>
      <c r="IFN90" s="169"/>
      <c r="IFO90" s="169"/>
      <c r="IFP90" s="169"/>
      <c r="IFQ90" s="169"/>
      <c r="IFR90" s="169"/>
      <c r="IFS90" s="169"/>
      <c r="IFT90" s="169"/>
      <c r="IFU90" s="169"/>
      <c r="IFV90" s="169"/>
      <c r="IFW90" s="169"/>
      <c r="IFX90" s="169"/>
      <c r="IFY90" s="169"/>
      <c r="IFZ90" s="169"/>
      <c r="IGA90" s="169"/>
      <c r="IGB90" s="169"/>
      <c r="IGC90" s="169"/>
      <c r="IGD90" s="169"/>
      <c r="IGE90" s="169"/>
      <c r="IGF90" s="169"/>
      <c r="IGG90" s="169"/>
      <c r="IGH90" s="169"/>
      <c r="IGI90" s="169"/>
      <c r="IGJ90" s="169"/>
      <c r="IGK90" s="169"/>
      <c r="IGL90" s="169"/>
      <c r="IGM90" s="169"/>
      <c r="IGN90" s="169"/>
      <c r="IGO90" s="169"/>
      <c r="IGP90" s="169"/>
      <c r="IGQ90" s="169"/>
      <c r="IGR90" s="169"/>
      <c r="IGS90" s="169"/>
      <c r="IGT90" s="169"/>
      <c r="IGU90" s="169"/>
      <c r="IGV90" s="169"/>
      <c r="IGW90" s="169"/>
      <c r="IGX90" s="169"/>
      <c r="IGY90" s="169"/>
      <c r="IGZ90" s="169"/>
      <c r="IHA90" s="169"/>
      <c r="IHB90" s="169"/>
      <c r="IHC90" s="169"/>
      <c r="IHD90" s="169"/>
      <c r="IHE90" s="169"/>
      <c r="IHF90" s="169"/>
      <c r="IHG90" s="169"/>
      <c r="IHH90" s="169"/>
      <c r="IHI90" s="169"/>
      <c r="IHJ90" s="169"/>
      <c r="IHK90" s="169"/>
      <c r="IHL90" s="169"/>
      <c r="IHM90" s="169"/>
      <c r="IHN90" s="169"/>
      <c r="IHO90" s="169"/>
      <c r="IHP90" s="169"/>
      <c r="IHQ90" s="169"/>
      <c r="IHR90" s="169"/>
      <c r="IHS90" s="169"/>
      <c r="IHT90" s="169"/>
      <c r="IHU90" s="169"/>
      <c r="IHV90" s="169"/>
      <c r="IHW90" s="169"/>
      <c r="IHX90" s="169"/>
      <c r="IHY90" s="169"/>
      <c r="IHZ90" s="169"/>
      <c r="IIA90" s="169"/>
      <c r="IIB90" s="169"/>
      <c r="IIC90" s="169"/>
      <c r="IID90" s="169"/>
      <c r="IIE90" s="169"/>
      <c r="IIF90" s="169"/>
      <c r="IIG90" s="169"/>
      <c r="IIH90" s="169"/>
      <c r="III90" s="169"/>
      <c r="IIJ90" s="169"/>
      <c r="IIK90" s="169"/>
      <c r="IIL90" s="169"/>
      <c r="IIM90" s="169"/>
      <c r="IIN90" s="169"/>
      <c r="IIO90" s="169"/>
      <c r="IIP90" s="169"/>
      <c r="IIQ90" s="169"/>
      <c r="IIR90" s="169"/>
      <c r="IIS90" s="169"/>
      <c r="IIT90" s="169"/>
      <c r="IIU90" s="169"/>
      <c r="IIV90" s="169"/>
      <c r="IIW90" s="169"/>
      <c r="IIX90" s="169"/>
      <c r="IIY90" s="169"/>
      <c r="IIZ90" s="169"/>
      <c r="IJA90" s="169"/>
      <c r="IJB90" s="169"/>
      <c r="IJC90" s="169"/>
      <c r="IJD90" s="169"/>
      <c r="IJE90" s="169"/>
      <c r="IJF90" s="169"/>
      <c r="IJG90" s="169"/>
      <c r="IJH90" s="169"/>
      <c r="IJI90" s="169"/>
      <c r="IJJ90" s="169"/>
      <c r="IJK90" s="169"/>
      <c r="IJL90" s="169"/>
      <c r="IJM90" s="169"/>
      <c r="IJN90" s="169"/>
      <c r="IJO90" s="169"/>
      <c r="IJP90" s="169"/>
      <c r="IJQ90" s="169"/>
      <c r="IJR90" s="169"/>
      <c r="IJS90" s="169"/>
      <c r="IJT90" s="169"/>
      <c r="IJU90" s="169"/>
      <c r="IJV90" s="169"/>
      <c r="IJW90" s="169"/>
      <c r="IJX90" s="169"/>
      <c r="IJY90" s="169"/>
      <c r="IJZ90" s="169"/>
      <c r="IKA90" s="169"/>
      <c r="IKB90" s="169"/>
      <c r="IKC90" s="169"/>
      <c r="IKD90" s="169"/>
      <c r="IKE90" s="169"/>
      <c r="IKF90" s="169"/>
      <c r="IKG90" s="169"/>
      <c r="IKH90" s="169"/>
      <c r="IKI90" s="169"/>
      <c r="IKJ90" s="169"/>
      <c r="IKK90" s="169"/>
      <c r="IKL90" s="169"/>
      <c r="IKM90" s="169"/>
      <c r="IKN90" s="169"/>
      <c r="IKO90" s="169"/>
      <c r="IKP90" s="169"/>
      <c r="IKQ90" s="169"/>
      <c r="IKR90" s="169"/>
      <c r="IKS90" s="169"/>
      <c r="IKT90" s="169"/>
      <c r="IKU90" s="169"/>
      <c r="IKV90" s="169"/>
      <c r="IKW90" s="169"/>
      <c r="IKX90" s="169"/>
      <c r="IKY90" s="169"/>
      <c r="IKZ90" s="169"/>
      <c r="ILA90" s="169"/>
      <c r="ILB90" s="169"/>
      <c r="ILC90" s="169"/>
      <c r="ILD90" s="169"/>
      <c r="ILE90" s="169"/>
      <c r="ILF90" s="169"/>
      <c r="ILG90" s="169"/>
      <c r="ILH90" s="169"/>
      <c r="ILI90" s="169"/>
      <c r="ILJ90" s="169"/>
      <c r="ILK90" s="169"/>
      <c r="ILL90" s="169"/>
      <c r="ILM90" s="169"/>
      <c r="ILN90" s="169"/>
      <c r="ILO90" s="169"/>
      <c r="ILP90" s="169"/>
      <c r="ILQ90" s="169"/>
      <c r="ILR90" s="169"/>
      <c r="ILS90" s="169"/>
      <c r="ILT90" s="169"/>
      <c r="ILU90" s="169"/>
      <c r="ILV90" s="169"/>
      <c r="ILW90" s="169"/>
      <c r="ILX90" s="169"/>
      <c r="ILY90" s="169"/>
      <c r="ILZ90" s="169"/>
      <c r="IMA90" s="169"/>
      <c r="IMB90" s="169"/>
      <c r="IMC90" s="169"/>
      <c r="IMD90" s="169"/>
      <c r="IME90" s="169"/>
      <c r="IMF90" s="169"/>
      <c r="IMG90" s="169"/>
      <c r="IMH90" s="169"/>
      <c r="IMI90" s="169"/>
      <c r="IMJ90" s="169"/>
      <c r="IMK90" s="169"/>
      <c r="IML90" s="169"/>
      <c r="IMM90" s="169"/>
      <c r="IMN90" s="169"/>
      <c r="IMO90" s="169"/>
      <c r="IMP90" s="169"/>
      <c r="IMQ90" s="169"/>
      <c r="IMR90" s="169"/>
      <c r="IMS90" s="169"/>
      <c r="IMT90" s="169"/>
      <c r="IMU90" s="169"/>
      <c r="IMV90" s="169"/>
      <c r="IMW90" s="169"/>
      <c r="IMX90" s="169"/>
      <c r="IMY90" s="169"/>
      <c r="IMZ90" s="169"/>
      <c r="INA90" s="169"/>
      <c r="INB90" s="169"/>
      <c r="INC90" s="169"/>
      <c r="IND90" s="169"/>
      <c r="INE90" s="169"/>
      <c r="INF90" s="169"/>
      <c r="ING90" s="169"/>
      <c r="INH90" s="169"/>
      <c r="INI90" s="169"/>
      <c r="INJ90" s="169"/>
      <c r="INK90" s="169"/>
      <c r="INL90" s="169"/>
      <c r="INM90" s="169"/>
      <c r="INN90" s="169"/>
      <c r="INO90" s="169"/>
      <c r="INP90" s="169"/>
      <c r="INQ90" s="169"/>
      <c r="INR90" s="169"/>
      <c r="INS90" s="169"/>
      <c r="INT90" s="169"/>
      <c r="INU90" s="169"/>
      <c r="INV90" s="169"/>
      <c r="INW90" s="169"/>
      <c r="INX90" s="169"/>
      <c r="INY90" s="169"/>
      <c r="INZ90" s="169"/>
      <c r="IOA90" s="169"/>
      <c r="IOB90" s="169"/>
      <c r="IOC90" s="169"/>
      <c r="IOD90" s="169"/>
      <c r="IOE90" s="169"/>
      <c r="IOF90" s="169"/>
      <c r="IOG90" s="169"/>
      <c r="IOH90" s="169"/>
      <c r="IOI90" s="169"/>
      <c r="IOJ90" s="169"/>
      <c r="IOK90" s="169"/>
      <c r="IOL90" s="169"/>
      <c r="IOM90" s="169"/>
      <c r="ION90" s="169"/>
      <c r="IOO90" s="169"/>
      <c r="IOP90" s="169"/>
      <c r="IOQ90" s="169"/>
      <c r="IOR90" s="169"/>
      <c r="IOS90" s="169"/>
      <c r="IOT90" s="169"/>
      <c r="IOU90" s="169"/>
      <c r="IOV90" s="169"/>
      <c r="IOW90" s="169"/>
      <c r="IOX90" s="169"/>
      <c r="IOY90" s="169"/>
      <c r="IOZ90" s="169"/>
      <c r="IPA90" s="169"/>
      <c r="IPB90" s="169"/>
      <c r="IPC90" s="169"/>
      <c r="IPD90" s="169"/>
      <c r="IPE90" s="169"/>
      <c r="IPF90" s="169"/>
      <c r="IPG90" s="169"/>
      <c r="IPH90" s="169"/>
      <c r="IPI90" s="169"/>
      <c r="IPJ90" s="169"/>
      <c r="IPK90" s="169"/>
      <c r="IPL90" s="169"/>
      <c r="IPM90" s="169"/>
      <c r="IPN90" s="169"/>
      <c r="IPO90" s="169"/>
      <c r="IPP90" s="169"/>
      <c r="IPQ90" s="169"/>
      <c r="IPR90" s="169"/>
      <c r="IPS90" s="169"/>
      <c r="IPT90" s="169"/>
      <c r="IPU90" s="169"/>
      <c r="IPV90" s="169"/>
      <c r="IPW90" s="169"/>
      <c r="IPX90" s="169"/>
      <c r="IPY90" s="169"/>
      <c r="IPZ90" s="169"/>
      <c r="IQA90" s="169"/>
      <c r="IQB90" s="169"/>
      <c r="IQC90" s="169"/>
      <c r="IQD90" s="169"/>
      <c r="IQE90" s="169"/>
      <c r="IQF90" s="169"/>
      <c r="IQG90" s="169"/>
      <c r="IQH90" s="169"/>
      <c r="IQI90" s="169"/>
      <c r="IQJ90" s="169"/>
      <c r="IQK90" s="169"/>
      <c r="IQL90" s="169"/>
      <c r="IQM90" s="169"/>
      <c r="IQN90" s="169"/>
      <c r="IQO90" s="169"/>
      <c r="IQP90" s="169"/>
      <c r="IQQ90" s="169"/>
      <c r="IQR90" s="169"/>
      <c r="IQS90" s="169"/>
      <c r="IQT90" s="169"/>
      <c r="IQU90" s="169"/>
      <c r="IQV90" s="169"/>
      <c r="IQW90" s="169"/>
      <c r="IQX90" s="169"/>
      <c r="IQY90" s="169"/>
      <c r="IQZ90" s="169"/>
      <c r="IRA90" s="169"/>
      <c r="IRB90" s="169"/>
      <c r="IRC90" s="169"/>
      <c r="IRD90" s="169"/>
      <c r="IRE90" s="169"/>
      <c r="IRF90" s="169"/>
      <c r="IRG90" s="169"/>
      <c r="IRH90" s="169"/>
      <c r="IRI90" s="169"/>
      <c r="IRJ90" s="169"/>
      <c r="IRK90" s="169"/>
      <c r="IRL90" s="169"/>
      <c r="IRM90" s="169"/>
      <c r="IRN90" s="169"/>
      <c r="IRO90" s="169"/>
      <c r="IRP90" s="169"/>
      <c r="IRQ90" s="169"/>
      <c r="IRR90" s="169"/>
      <c r="IRS90" s="169"/>
      <c r="IRT90" s="169"/>
      <c r="IRU90" s="169"/>
      <c r="IRV90" s="169"/>
      <c r="IRW90" s="169"/>
      <c r="IRX90" s="169"/>
      <c r="IRY90" s="169"/>
      <c r="IRZ90" s="169"/>
      <c r="ISA90" s="169"/>
      <c r="ISB90" s="169"/>
      <c r="ISC90" s="169"/>
      <c r="ISD90" s="169"/>
      <c r="ISE90" s="169"/>
      <c r="ISF90" s="169"/>
      <c r="ISG90" s="169"/>
      <c r="ISH90" s="169"/>
      <c r="ISI90" s="169"/>
      <c r="ISJ90" s="169"/>
      <c r="ISK90" s="169"/>
      <c r="ISL90" s="169"/>
      <c r="ISM90" s="169"/>
      <c r="ISN90" s="169"/>
      <c r="ISO90" s="169"/>
      <c r="ISP90" s="169"/>
      <c r="ISQ90" s="169"/>
      <c r="ISR90" s="169"/>
      <c r="ISS90" s="169"/>
      <c r="IST90" s="169"/>
      <c r="ISU90" s="169"/>
      <c r="ISV90" s="169"/>
      <c r="ISW90" s="169"/>
      <c r="ISX90" s="169"/>
      <c r="ISY90" s="169"/>
      <c r="ISZ90" s="169"/>
      <c r="ITA90" s="169"/>
      <c r="ITB90" s="169"/>
      <c r="ITC90" s="169"/>
      <c r="ITD90" s="169"/>
      <c r="ITE90" s="169"/>
      <c r="ITF90" s="169"/>
      <c r="ITG90" s="169"/>
      <c r="ITH90" s="169"/>
      <c r="ITI90" s="169"/>
      <c r="ITJ90" s="169"/>
      <c r="ITK90" s="169"/>
      <c r="ITL90" s="169"/>
      <c r="ITM90" s="169"/>
      <c r="ITN90" s="169"/>
      <c r="ITO90" s="169"/>
      <c r="ITP90" s="169"/>
      <c r="ITQ90" s="169"/>
      <c r="ITR90" s="169"/>
      <c r="ITS90" s="169"/>
      <c r="ITT90" s="169"/>
      <c r="ITU90" s="169"/>
      <c r="ITV90" s="169"/>
      <c r="ITW90" s="169"/>
      <c r="ITX90" s="169"/>
      <c r="ITY90" s="169"/>
      <c r="ITZ90" s="169"/>
      <c r="IUA90" s="169"/>
      <c r="IUB90" s="169"/>
      <c r="IUC90" s="169"/>
      <c r="IUD90" s="169"/>
      <c r="IUE90" s="169"/>
      <c r="IUF90" s="169"/>
      <c r="IUG90" s="169"/>
      <c r="IUH90" s="169"/>
      <c r="IUI90" s="169"/>
      <c r="IUJ90" s="169"/>
      <c r="IUK90" s="169"/>
      <c r="IUL90" s="169"/>
      <c r="IUM90" s="169"/>
      <c r="IUN90" s="169"/>
      <c r="IUO90" s="169"/>
      <c r="IUP90" s="169"/>
      <c r="IUQ90" s="169"/>
      <c r="IUR90" s="169"/>
      <c r="IUS90" s="169"/>
      <c r="IUT90" s="169"/>
      <c r="IUU90" s="169"/>
      <c r="IUV90" s="169"/>
      <c r="IUW90" s="169"/>
      <c r="IUX90" s="169"/>
      <c r="IUY90" s="169"/>
      <c r="IUZ90" s="169"/>
      <c r="IVA90" s="169"/>
      <c r="IVB90" s="169"/>
      <c r="IVC90" s="169"/>
      <c r="IVD90" s="169"/>
      <c r="IVE90" s="169"/>
      <c r="IVF90" s="169"/>
      <c r="IVG90" s="169"/>
      <c r="IVH90" s="169"/>
      <c r="IVI90" s="169"/>
      <c r="IVJ90" s="169"/>
      <c r="IVK90" s="169"/>
      <c r="IVL90" s="169"/>
      <c r="IVM90" s="169"/>
      <c r="IVN90" s="169"/>
      <c r="IVO90" s="169"/>
      <c r="IVP90" s="169"/>
      <c r="IVQ90" s="169"/>
      <c r="IVR90" s="169"/>
      <c r="IVS90" s="169"/>
      <c r="IVT90" s="169"/>
      <c r="IVU90" s="169"/>
      <c r="IVV90" s="169"/>
      <c r="IVW90" s="169"/>
      <c r="IVX90" s="169"/>
      <c r="IVY90" s="169"/>
      <c r="IVZ90" s="169"/>
      <c r="IWA90" s="169"/>
      <c r="IWB90" s="169"/>
      <c r="IWC90" s="169"/>
      <c r="IWD90" s="169"/>
      <c r="IWE90" s="169"/>
      <c r="IWF90" s="169"/>
      <c r="IWG90" s="169"/>
      <c r="IWH90" s="169"/>
      <c r="IWI90" s="169"/>
      <c r="IWJ90" s="169"/>
      <c r="IWK90" s="169"/>
      <c r="IWL90" s="169"/>
      <c r="IWM90" s="169"/>
      <c r="IWN90" s="169"/>
      <c r="IWO90" s="169"/>
      <c r="IWP90" s="169"/>
      <c r="IWQ90" s="169"/>
      <c r="IWR90" s="169"/>
      <c r="IWS90" s="169"/>
      <c r="IWT90" s="169"/>
      <c r="IWU90" s="169"/>
      <c r="IWV90" s="169"/>
      <c r="IWW90" s="169"/>
      <c r="IWX90" s="169"/>
      <c r="IWY90" s="169"/>
      <c r="IWZ90" s="169"/>
      <c r="IXA90" s="169"/>
      <c r="IXB90" s="169"/>
      <c r="IXC90" s="169"/>
      <c r="IXD90" s="169"/>
      <c r="IXE90" s="169"/>
      <c r="IXF90" s="169"/>
      <c r="IXG90" s="169"/>
      <c r="IXH90" s="169"/>
      <c r="IXI90" s="169"/>
      <c r="IXJ90" s="169"/>
      <c r="IXK90" s="169"/>
      <c r="IXL90" s="169"/>
      <c r="IXM90" s="169"/>
      <c r="IXN90" s="169"/>
      <c r="IXO90" s="169"/>
      <c r="IXP90" s="169"/>
      <c r="IXQ90" s="169"/>
      <c r="IXR90" s="169"/>
      <c r="IXS90" s="169"/>
      <c r="IXT90" s="169"/>
      <c r="IXU90" s="169"/>
      <c r="IXV90" s="169"/>
      <c r="IXW90" s="169"/>
      <c r="IXX90" s="169"/>
      <c r="IXY90" s="169"/>
      <c r="IXZ90" s="169"/>
      <c r="IYA90" s="169"/>
      <c r="IYB90" s="169"/>
      <c r="IYC90" s="169"/>
      <c r="IYD90" s="169"/>
      <c r="IYE90" s="169"/>
      <c r="IYF90" s="169"/>
      <c r="IYG90" s="169"/>
      <c r="IYH90" s="169"/>
      <c r="IYI90" s="169"/>
      <c r="IYJ90" s="169"/>
      <c r="IYK90" s="169"/>
      <c r="IYL90" s="169"/>
      <c r="IYM90" s="169"/>
      <c r="IYN90" s="169"/>
      <c r="IYO90" s="169"/>
      <c r="IYP90" s="169"/>
      <c r="IYQ90" s="169"/>
      <c r="IYR90" s="169"/>
      <c r="IYS90" s="169"/>
      <c r="IYT90" s="169"/>
      <c r="IYU90" s="169"/>
      <c r="IYV90" s="169"/>
      <c r="IYW90" s="169"/>
      <c r="IYX90" s="169"/>
      <c r="IYY90" s="169"/>
      <c r="IYZ90" s="169"/>
      <c r="IZA90" s="169"/>
      <c r="IZB90" s="169"/>
      <c r="IZC90" s="169"/>
      <c r="IZD90" s="169"/>
      <c r="IZE90" s="169"/>
      <c r="IZF90" s="169"/>
      <c r="IZG90" s="169"/>
      <c r="IZH90" s="169"/>
      <c r="IZI90" s="169"/>
      <c r="IZJ90" s="169"/>
      <c r="IZK90" s="169"/>
      <c r="IZL90" s="169"/>
      <c r="IZM90" s="169"/>
      <c r="IZN90" s="169"/>
      <c r="IZO90" s="169"/>
      <c r="IZP90" s="169"/>
      <c r="IZQ90" s="169"/>
      <c r="IZR90" s="169"/>
      <c r="IZS90" s="169"/>
      <c r="IZT90" s="169"/>
      <c r="IZU90" s="169"/>
      <c r="IZV90" s="169"/>
      <c r="IZW90" s="169"/>
      <c r="IZX90" s="169"/>
      <c r="IZY90" s="169"/>
      <c r="IZZ90" s="169"/>
      <c r="JAA90" s="169"/>
      <c r="JAB90" s="169"/>
      <c r="JAC90" s="169"/>
      <c r="JAD90" s="169"/>
      <c r="JAE90" s="169"/>
      <c r="JAF90" s="169"/>
      <c r="JAG90" s="169"/>
      <c r="JAH90" s="169"/>
      <c r="JAI90" s="169"/>
      <c r="JAJ90" s="169"/>
      <c r="JAK90" s="169"/>
      <c r="JAL90" s="169"/>
      <c r="JAM90" s="169"/>
      <c r="JAN90" s="169"/>
      <c r="JAO90" s="169"/>
      <c r="JAP90" s="169"/>
      <c r="JAQ90" s="169"/>
      <c r="JAR90" s="169"/>
      <c r="JAS90" s="169"/>
      <c r="JAT90" s="169"/>
      <c r="JAU90" s="169"/>
      <c r="JAV90" s="169"/>
      <c r="JAW90" s="169"/>
      <c r="JAX90" s="169"/>
      <c r="JAY90" s="169"/>
      <c r="JAZ90" s="169"/>
      <c r="JBA90" s="169"/>
      <c r="JBB90" s="169"/>
      <c r="JBC90" s="169"/>
      <c r="JBD90" s="169"/>
      <c r="JBE90" s="169"/>
      <c r="JBF90" s="169"/>
      <c r="JBG90" s="169"/>
      <c r="JBH90" s="169"/>
      <c r="JBI90" s="169"/>
      <c r="JBJ90" s="169"/>
      <c r="JBK90" s="169"/>
      <c r="JBL90" s="169"/>
      <c r="JBM90" s="169"/>
      <c r="JBN90" s="169"/>
      <c r="JBO90" s="169"/>
      <c r="JBP90" s="169"/>
      <c r="JBQ90" s="169"/>
      <c r="JBR90" s="169"/>
      <c r="JBS90" s="169"/>
      <c r="JBT90" s="169"/>
      <c r="JBU90" s="169"/>
      <c r="JBV90" s="169"/>
      <c r="JBW90" s="169"/>
      <c r="JBX90" s="169"/>
      <c r="JBY90" s="169"/>
      <c r="JBZ90" s="169"/>
      <c r="JCA90" s="169"/>
      <c r="JCB90" s="169"/>
      <c r="JCC90" s="169"/>
      <c r="JCD90" s="169"/>
      <c r="JCE90" s="169"/>
      <c r="JCF90" s="169"/>
      <c r="JCG90" s="169"/>
      <c r="JCH90" s="169"/>
      <c r="JCI90" s="169"/>
      <c r="JCJ90" s="169"/>
      <c r="JCK90" s="169"/>
      <c r="JCL90" s="169"/>
      <c r="JCM90" s="169"/>
      <c r="JCN90" s="169"/>
      <c r="JCO90" s="169"/>
      <c r="JCP90" s="169"/>
      <c r="JCQ90" s="169"/>
      <c r="JCR90" s="169"/>
      <c r="JCS90" s="169"/>
      <c r="JCT90" s="169"/>
      <c r="JCU90" s="169"/>
      <c r="JCV90" s="169"/>
      <c r="JCW90" s="169"/>
      <c r="JCX90" s="169"/>
      <c r="JCY90" s="169"/>
      <c r="JCZ90" s="169"/>
      <c r="JDA90" s="169"/>
      <c r="JDB90" s="169"/>
      <c r="JDC90" s="169"/>
      <c r="JDD90" s="169"/>
      <c r="JDE90" s="169"/>
      <c r="JDF90" s="169"/>
      <c r="JDG90" s="169"/>
      <c r="JDH90" s="169"/>
      <c r="JDI90" s="169"/>
      <c r="JDJ90" s="169"/>
      <c r="JDK90" s="169"/>
      <c r="JDL90" s="169"/>
      <c r="JDM90" s="169"/>
      <c r="JDN90" s="169"/>
      <c r="JDO90" s="169"/>
      <c r="JDP90" s="169"/>
      <c r="JDQ90" s="169"/>
      <c r="JDR90" s="169"/>
      <c r="JDS90" s="169"/>
      <c r="JDT90" s="169"/>
      <c r="JDU90" s="169"/>
      <c r="JDV90" s="169"/>
      <c r="JDW90" s="169"/>
      <c r="JDX90" s="169"/>
      <c r="JDY90" s="169"/>
      <c r="JDZ90" s="169"/>
      <c r="JEA90" s="169"/>
      <c r="JEB90" s="169"/>
      <c r="JEC90" s="169"/>
      <c r="JED90" s="169"/>
      <c r="JEE90" s="169"/>
      <c r="JEF90" s="169"/>
      <c r="JEG90" s="169"/>
      <c r="JEH90" s="169"/>
      <c r="JEI90" s="169"/>
      <c r="JEJ90" s="169"/>
      <c r="JEK90" s="169"/>
      <c r="JEL90" s="169"/>
      <c r="JEM90" s="169"/>
      <c r="JEN90" s="169"/>
      <c r="JEO90" s="169"/>
      <c r="JEP90" s="169"/>
      <c r="JEQ90" s="169"/>
      <c r="JER90" s="169"/>
      <c r="JES90" s="169"/>
      <c r="JET90" s="169"/>
      <c r="JEU90" s="169"/>
      <c r="JEV90" s="169"/>
      <c r="JEW90" s="169"/>
      <c r="JEX90" s="169"/>
      <c r="JEY90" s="169"/>
      <c r="JEZ90" s="169"/>
      <c r="JFA90" s="169"/>
      <c r="JFB90" s="169"/>
      <c r="JFC90" s="169"/>
      <c r="JFD90" s="169"/>
      <c r="JFE90" s="169"/>
      <c r="JFF90" s="169"/>
      <c r="JFG90" s="169"/>
      <c r="JFH90" s="169"/>
      <c r="JFI90" s="169"/>
      <c r="JFJ90" s="169"/>
      <c r="JFK90" s="169"/>
      <c r="JFL90" s="169"/>
      <c r="JFM90" s="169"/>
      <c r="JFN90" s="169"/>
      <c r="JFO90" s="169"/>
      <c r="JFP90" s="169"/>
      <c r="JFQ90" s="169"/>
      <c r="JFR90" s="169"/>
      <c r="JFS90" s="169"/>
      <c r="JFT90" s="169"/>
      <c r="JFU90" s="169"/>
      <c r="JFV90" s="169"/>
      <c r="JFW90" s="169"/>
      <c r="JFX90" s="169"/>
      <c r="JFY90" s="169"/>
      <c r="JFZ90" s="169"/>
      <c r="JGA90" s="169"/>
      <c r="JGB90" s="169"/>
      <c r="JGC90" s="169"/>
      <c r="JGD90" s="169"/>
      <c r="JGE90" s="169"/>
      <c r="JGF90" s="169"/>
      <c r="JGG90" s="169"/>
      <c r="JGH90" s="169"/>
      <c r="JGI90" s="169"/>
      <c r="JGJ90" s="169"/>
      <c r="JGK90" s="169"/>
      <c r="JGL90" s="169"/>
      <c r="JGM90" s="169"/>
      <c r="JGN90" s="169"/>
      <c r="JGO90" s="169"/>
      <c r="JGP90" s="169"/>
      <c r="JGQ90" s="169"/>
      <c r="JGR90" s="169"/>
      <c r="JGS90" s="169"/>
      <c r="JGT90" s="169"/>
      <c r="JGU90" s="169"/>
      <c r="JGV90" s="169"/>
      <c r="JGW90" s="169"/>
      <c r="JGX90" s="169"/>
      <c r="JGY90" s="169"/>
      <c r="JGZ90" s="169"/>
      <c r="JHA90" s="169"/>
      <c r="JHB90" s="169"/>
      <c r="JHC90" s="169"/>
      <c r="JHD90" s="169"/>
      <c r="JHE90" s="169"/>
      <c r="JHF90" s="169"/>
      <c r="JHG90" s="169"/>
      <c r="JHH90" s="169"/>
      <c r="JHI90" s="169"/>
      <c r="JHJ90" s="169"/>
      <c r="JHK90" s="169"/>
      <c r="JHL90" s="169"/>
      <c r="JHM90" s="169"/>
      <c r="JHN90" s="169"/>
      <c r="JHO90" s="169"/>
      <c r="JHP90" s="169"/>
      <c r="JHQ90" s="169"/>
      <c r="JHR90" s="169"/>
      <c r="JHS90" s="169"/>
      <c r="JHT90" s="169"/>
      <c r="JHU90" s="169"/>
      <c r="JHV90" s="169"/>
      <c r="JHW90" s="169"/>
      <c r="JHX90" s="169"/>
      <c r="JHY90" s="169"/>
      <c r="JHZ90" s="169"/>
      <c r="JIA90" s="169"/>
      <c r="JIB90" s="169"/>
      <c r="JIC90" s="169"/>
      <c r="JID90" s="169"/>
      <c r="JIE90" s="169"/>
      <c r="JIF90" s="169"/>
      <c r="JIG90" s="169"/>
      <c r="JIH90" s="169"/>
      <c r="JII90" s="169"/>
      <c r="JIJ90" s="169"/>
      <c r="JIK90" s="169"/>
      <c r="JIL90" s="169"/>
      <c r="JIM90" s="169"/>
      <c r="JIN90" s="169"/>
      <c r="JIO90" s="169"/>
      <c r="JIP90" s="169"/>
      <c r="JIQ90" s="169"/>
      <c r="JIR90" s="169"/>
      <c r="JIS90" s="169"/>
      <c r="JIT90" s="169"/>
      <c r="JIU90" s="169"/>
      <c r="JIV90" s="169"/>
      <c r="JIW90" s="169"/>
      <c r="JIX90" s="169"/>
      <c r="JIY90" s="169"/>
      <c r="JIZ90" s="169"/>
      <c r="JJA90" s="169"/>
      <c r="JJB90" s="169"/>
      <c r="JJC90" s="169"/>
      <c r="JJD90" s="169"/>
      <c r="JJE90" s="169"/>
      <c r="JJF90" s="169"/>
      <c r="JJG90" s="169"/>
      <c r="JJH90" s="169"/>
      <c r="JJI90" s="169"/>
      <c r="JJJ90" s="169"/>
      <c r="JJK90" s="169"/>
      <c r="JJL90" s="169"/>
      <c r="JJM90" s="169"/>
      <c r="JJN90" s="169"/>
      <c r="JJO90" s="169"/>
      <c r="JJP90" s="169"/>
      <c r="JJQ90" s="169"/>
      <c r="JJR90" s="169"/>
      <c r="JJS90" s="169"/>
      <c r="JJT90" s="169"/>
      <c r="JJU90" s="169"/>
      <c r="JJV90" s="169"/>
      <c r="JJW90" s="169"/>
      <c r="JJX90" s="169"/>
      <c r="JJY90" s="169"/>
      <c r="JJZ90" s="169"/>
      <c r="JKA90" s="169"/>
      <c r="JKB90" s="169"/>
      <c r="JKC90" s="169"/>
      <c r="JKD90" s="169"/>
      <c r="JKE90" s="169"/>
      <c r="JKF90" s="169"/>
      <c r="JKG90" s="169"/>
      <c r="JKH90" s="169"/>
      <c r="JKI90" s="169"/>
      <c r="JKJ90" s="169"/>
      <c r="JKK90" s="169"/>
      <c r="JKL90" s="169"/>
      <c r="JKM90" s="169"/>
      <c r="JKN90" s="169"/>
      <c r="JKO90" s="169"/>
      <c r="JKP90" s="169"/>
      <c r="JKQ90" s="169"/>
      <c r="JKR90" s="169"/>
      <c r="JKS90" s="169"/>
      <c r="JKT90" s="169"/>
      <c r="JKU90" s="169"/>
      <c r="JKV90" s="169"/>
      <c r="JKW90" s="169"/>
      <c r="JKX90" s="169"/>
      <c r="JKY90" s="169"/>
      <c r="JKZ90" s="169"/>
      <c r="JLA90" s="169"/>
      <c r="JLB90" s="169"/>
      <c r="JLC90" s="169"/>
      <c r="JLD90" s="169"/>
      <c r="JLE90" s="169"/>
      <c r="JLF90" s="169"/>
      <c r="JLG90" s="169"/>
      <c r="JLH90" s="169"/>
      <c r="JLI90" s="169"/>
      <c r="JLJ90" s="169"/>
      <c r="JLK90" s="169"/>
      <c r="JLL90" s="169"/>
      <c r="JLM90" s="169"/>
      <c r="JLN90" s="169"/>
      <c r="JLO90" s="169"/>
      <c r="JLP90" s="169"/>
      <c r="JLQ90" s="169"/>
      <c r="JLR90" s="169"/>
      <c r="JLS90" s="169"/>
      <c r="JLT90" s="169"/>
      <c r="JLU90" s="169"/>
      <c r="JLV90" s="169"/>
      <c r="JLW90" s="169"/>
      <c r="JLX90" s="169"/>
      <c r="JLY90" s="169"/>
      <c r="JLZ90" s="169"/>
      <c r="JMA90" s="169"/>
      <c r="JMB90" s="169"/>
      <c r="JMC90" s="169"/>
      <c r="JMD90" s="169"/>
      <c r="JME90" s="169"/>
      <c r="JMF90" s="169"/>
      <c r="JMG90" s="169"/>
      <c r="JMH90" s="169"/>
      <c r="JMI90" s="169"/>
      <c r="JMJ90" s="169"/>
      <c r="JMK90" s="169"/>
      <c r="JML90" s="169"/>
      <c r="JMM90" s="169"/>
      <c r="JMN90" s="169"/>
      <c r="JMO90" s="169"/>
      <c r="JMP90" s="169"/>
      <c r="JMQ90" s="169"/>
      <c r="JMR90" s="169"/>
      <c r="JMS90" s="169"/>
      <c r="JMT90" s="169"/>
      <c r="JMU90" s="169"/>
      <c r="JMV90" s="169"/>
      <c r="JMW90" s="169"/>
      <c r="JMX90" s="169"/>
      <c r="JMY90" s="169"/>
      <c r="JMZ90" s="169"/>
      <c r="JNA90" s="169"/>
      <c r="JNB90" s="169"/>
      <c r="JNC90" s="169"/>
      <c r="JND90" s="169"/>
      <c r="JNE90" s="169"/>
      <c r="JNF90" s="169"/>
      <c r="JNG90" s="169"/>
      <c r="JNH90" s="169"/>
      <c r="JNI90" s="169"/>
      <c r="JNJ90" s="169"/>
      <c r="JNK90" s="169"/>
      <c r="JNL90" s="169"/>
      <c r="JNM90" s="169"/>
      <c r="JNN90" s="169"/>
      <c r="JNO90" s="169"/>
      <c r="JNP90" s="169"/>
      <c r="JNQ90" s="169"/>
      <c r="JNR90" s="169"/>
      <c r="JNS90" s="169"/>
      <c r="JNT90" s="169"/>
      <c r="JNU90" s="169"/>
      <c r="JNV90" s="169"/>
      <c r="JNW90" s="169"/>
      <c r="JNX90" s="169"/>
      <c r="JNY90" s="169"/>
      <c r="JNZ90" s="169"/>
      <c r="JOA90" s="169"/>
      <c r="JOB90" s="169"/>
      <c r="JOC90" s="169"/>
      <c r="JOD90" s="169"/>
      <c r="JOE90" s="169"/>
      <c r="JOF90" s="169"/>
      <c r="JOG90" s="169"/>
      <c r="JOH90" s="169"/>
      <c r="JOI90" s="169"/>
      <c r="JOJ90" s="169"/>
      <c r="JOK90" s="169"/>
      <c r="JOL90" s="169"/>
      <c r="JOM90" s="169"/>
      <c r="JON90" s="169"/>
      <c r="JOO90" s="169"/>
      <c r="JOP90" s="169"/>
      <c r="JOQ90" s="169"/>
      <c r="JOR90" s="169"/>
      <c r="JOS90" s="169"/>
      <c r="JOT90" s="169"/>
      <c r="JOU90" s="169"/>
      <c r="JOV90" s="169"/>
      <c r="JOW90" s="169"/>
      <c r="JOX90" s="169"/>
      <c r="JOY90" s="169"/>
      <c r="JOZ90" s="169"/>
      <c r="JPA90" s="169"/>
      <c r="JPB90" s="169"/>
      <c r="JPC90" s="169"/>
      <c r="JPD90" s="169"/>
      <c r="JPE90" s="169"/>
      <c r="JPF90" s="169"/>
      <c r="JPG90" s="169"/>
      <c r="JPH90" s="169"/>
      <c r="JPI90" s="169"/>
      <c r="JPJ90" s="169"/>
      <c r="JPK90" s="169"/>
      <c r="JPL90" s="169"/>
      <c r="JPM90" s="169"/>
      <c r="JPN90" s="169"/>
      <c r="JPO90" s="169"/>
      <c r="JPP90" s="169"/>
      <c r="JPQ90" s="169"/>
      <c r="JPR90" s="169"/>
      <c r="JPS90" s="169"/>
      <c r="JPT90" s="169"/>
      <c r="JPU90" s="169"/>
      <c r="JPV90" s="169"/>
      <c r="JPW90" s="169"/>
      <c r="JPX90" s="169"/>
      <c r="JPY90" s="169"/>
      <c r="JPZ90" s="169"/>
      <c r="JQA90" s="169"/>
      <c r="JQB90" s="169"/>
      <c r="JQC90" s="169"/>
      <c r="JQD90" s="169"/>
      <c r="JQE90" s="169"/>
      <c r="JQF90" s="169"/>
      <c r="JQG90" s="169"/>
      <c r="JQH90" s="169"/>
      <c r="JQI90" s="169"/>
      <c r="JQJ90" s="169"/>
      <c r="JQK90" s="169"/>
      <c r="JQL90" s="169"/>
      <c r="JQM90" s="169"/>
      <c r="JQN90" s="169"/>
      <c r="JQO90" s="169"/>
      <c r="JQP90" s="169"/>
      <c r="JQQ90" s="169"/>
      <c r="JQR90" s="169"/>
      <c r="JQS90" s="169"/>
      <c r="JQT90" s="169"/>
      <c r="JQU90" s="169"/>
      <c r="JQV90" s="169"/>
      <c r="JQW90" s="169"/>
      <c r="JQX90" s="169"/>
      <c r="JQY90" s="169"/>
      <c r="JQZ90" s="169"/>
      <c r="JRA90" s="169"/>
      <c r="JRB90" s="169"/>
      <c r="JRC90" s="169"/>
      <c r="JRD90" s="169"/>
      <c r="JRE90" s="169"/>
      <c r="JRF90" s="169"/>
      <c r="JRG90" s="169"/>
      <c r="JRH90" s="169"/>
      <c r="JRI90" s="169"/>
      <c r="JRJ90" s="169"/>
      <c r="JRK90" s="169"/>
      <c r="JRL90" s="169"/>
      <c r="JRM90" s="169"/>
      <c r="JRN90" s="169"/>
      <c r="JRO90" s="169"/>
      <c r="JRP90" s="169"/>
      <c r="JRQ90" s="169"/>
      <c r="JRR90" s="169"/>
      <c r="JRS90" s="169"/>
      <c r="JRT90" s="169"/>
      <c r="JRU90" s="169"/>
      <c r="JRV90" s="169"/>
      <c r="JRW90" s="169"/>
      <c r="JRX90" s="169"/>
      <c r="JRY90" s="169"/>
      <c r="JRZ90" s="169"/>
      <c r="JSA90" s="169"/>
      <c r="JSB90" s="169"/>
      <c r="JSC90" s="169"/>
      <c r="JSD90" s="169"/>
      <c r="JSE90" s="169"/>
      <c r="JSF90" s="169"/>
      <c r="JSG90" s="169"/>
      <c r="JSH90" s="169"/>
      <c r="JSI90" s="169"/>
      <c r="JSJ90" s="169"/>
      <c r="JSK90" s="169"/>
      <c r="JSL90" s="169"/>
      <c r="JSM90" s="169"/>
      <c r="JSN90" s="169"/>
      <c r="JSO90" s="169"/>
      <c r="JSP90" s="169"/>
      <c r="JSQ90" s="169"/>
      <c r="JSR90" s="169"/>
      <c r="JSS90" s="169"/>
      <c r="JST90" s="169"/>
      <c r="JSU90" s="169"/>
      <c r="JSV90" s="169"/>
      <c r="JSW90" s="169"/>
      <c r="JSX90" s="169"/>
      <c r="JSY90" s="169"/>
      <c r="JSZ90" s="169"/>
      <c r="JTA90" s="169"/>
      <c r="JTB90" s="169"/>
      <c r="JTC90" s="169"/>
      <c r="JTD90" s="169"/>
      <c r="JTE90" s="169"/>
      <c r="JTF90" s="169"/>
      <c r="JTG90" s="169"/>
      <c r="JTH90" s="169"/>
      <c r="JTI90" s="169"/>
      <c r="JTJ90" s="169"/>
      <c r="JTK90" s="169"/>
      <c r="JTL90" s="169"/>
      <c r="JTM90" s="169"/>
      <c r="JTN90" s="169"/>
      <c r="JTO90" s="169"/>
      <c r="JTP90" s="169"/>
      <c r="JTQ90" s="169"/>
      <c r="JTR90" s="169"/>
      <c r="JTS90" s="169"/>
      <c r="JTT90" s="169"/>
      <c r="JTU90" s="169"/>
      <c r="JTV90" s="169"/>
      <c r="JTW90" s="169"/>
      <c r="JTX90" s="169"/>
      <c r="JTY90" s="169"/>
      <c r="JTZ90" s="169"/>
      <c r="JUA90" s="169"/>
      <c r="JUB90" s="169"/>
      <c r="JUC90" s="169"/>
      <c r="JUD90" s="169"/>
      <c r="JUE90" s="169"/>
      <c r="JUF90" s="169"/>
      <c r="JUG90" s="169"/>
      <c r="JUH90" s="169"/>
      <c r="JUI90" s="169"/>
      <c r="JUJ90" s="169"/>
      <c r="JUK90" s="169"/>
      <c r="JUL90" s="169"/>
      <c r="JUM90" s="169"/>
      <c r="JUN90" s="169"/>
      <c r="JUO90" s="169"/>
      <c r="JUP90" s="169"/>
      <c r="JUQ90" s="169"/>
      <c r="JUR90" s="169"/>
      <c r="JUS90" s="169"/>
      <c r="JUT90" s="169"/>
      <c r="JUU90" s="169"/>
      <c r="JUV90" s="169"/>
      <c r="JUW90" s="169"/>
      <c r="JUX90" s="169"/>
      <c r="JUY90" s="169"/>
      <c r="JUZ90" s="169"/>
      <c r="JVA90" s="169"/>
      <c r="JVB90" s="169"/>
      <c r="JVC90" s="169"/>
      <c r="JVD90" s="169"/>
      <c r="JVE90" s="169"/>
      <c r="JVF90" s="169"/>
      <c r="JVG90" s="169"/>
      <c r="JVH90" s="169"/>
      <c r="JVI90" s="169"/>
      <c r="JVJ90" s="169"/>
      <c r="JVK90" s="169"/>
      <c r="JVL90" s="169"/>
      <c r="JVM90" s="169"/>
      <c r="JVN90" s="169"/>
      <c r="JVO90" s="169"/>
      <c r="JVP90" s="169"/>
      <c r="JVQ90" s="169"/>
      <c r="JVR90" s="169"/>
      <c r="JVS90" s="169"/>
      <c r="JVT90" s="169"/>
      <c r="JVU90" s="169"/>
      <c r="JVV90" s="169"/>
      <c r="JVW90" s="169"/>
      <c r="JVX90" s="169"/>
      <c r="JVY90" s="169"/>
      <c r="JVZ90" s="169"/>
      <c r="JWA90" s="169"/>
      <c r="JWB90" s="169"/>
      <c r="JWC90" s="169"/>
      <c r="JWD90" s="169"/>
      <c r="JWE90" s="169"/>
      <c r="JWF90" s="169"/>
      <c r="JWG90" s="169"/>
      <c r="JWH90" s="169"/>
      <c r="JWI90" s="169"/>
      <c r="JWJ90" s="169"/>
      <c r="JWK90" s="169"/>
      <c r="JWL90" s="169"/>
      <c r="JWM90" s="169"/>
      <c r="JWN90" s="169"/>
      <c r="JWO90" s="169"/>
      <c r="JWP90" s="169"/>
      <c r="JWQ90" s="169"/>
      <c r="JWR90" s="169"/>
      <c r="JWS90" s="169"/>
      <c r="JWT90" s="169"/>
      <c r="JWU90" s="169"/>
      <c r="JWV90" s="169"/>
      <c r="JWW90" s="169"/>
      <c r="JWX90" s="169"/>
      <c r="JWY90" s="169"/>
      <c r="JWZ90" s="169"/>
      <c r="JXA90" s="169"/>
      <c r="JXB90" s="169"/>
      <c r="JXC90" s="169"/>
      <c r="JXD90" s="169"/>
      <c r="JXE90" s="169"/>
      <c r="JXF90" s="169"/>
      <c r="JXG90" s="169"/>
      <c r="JXH90" s="169"/>
      <c r="JXI90" s="169"/>
      <c r="JXJ90" s="169"/>
      <c r="JXK90" s="169"/>
      <c r="JXL90" s="169"/>
      <c r="JXM90" s="169"/>
      <c r="JXN90" s="169"/>
      <c r="JXO90" s="169"/>
      <c r="JXP90" s="169"/>
      <c r="JXQ90" s="169"/>
      <c r="JXR90" s="169"/>
      <c r="JXS90" s="169"/>
      <c r="JXT90" s="169"/>
      <c r="JXU90" s="169"/>
      <c r="JXV90" s="169"/>
      <c r="JXW90" s="169"/>
      <c r="JXX90" s="169"/>
      <c r="JXY90" s="169"/>
      <c r="JXZ90" s="169"/>
      <c r="JYA90" s="169"/>
      <c r="JYB90" s="169"/>
      <c r="JYC90" s="169"/>
      <c r="JYD90" s="169"/>
      <c r="JYE90" s="169"/>
      <c r="JYF90" s="169"/>
      <c r="JYG90" s="169"/>
      <c r="JYH90" s="169"/>
      <c r="JYI90" s="169"/>
      <c r="JYJ90" s="169"/>
      <c r="JYK90" s="169"/>
      <c r="JYL90" s="169"/>
      <c r="JYM90" s="169"/>
      <c r="JYN90" s="169"/>
      <c r="JYO90" s="169"/>
      <c r="JYP90" s="169"/>
      <c r="JYQ90" s="169"/>
      <c r="JYR90" s="169"/>
      <c r="JYS90" s="169"/>
      <c r="JYT90" s="169"/>
      <c r="JYU90" s="169"/>
      <c r="JYV90" s="169"/>
      <c r="JYW90" s="169"/>
      <c r="JYX90" s="169"/>
      <c r="JYY90" s="169"/>
      <c r="JYZ90" s="169"/>
      <c r="JZA90" s="169"/>
      <c r="JZB90" s="169"/>
      <c r="JZC90" s="169"/>
      <c r="JZD90" s="169"/>
      <c r="JZE90" s="169"/>
      <c r="JZF90" s="169"/>
      <c r="JZG90" s="169"/>
      <c r="JZH90" s="169"/>
      <c r="JZI90" s="169"/>
      <c r="JZJ90" s="169"/>
      <c r="JZK90" s="169"/>
      <c r="JZL90" s="169"/>
      <c r="JZM90" s="169"/>
      <c r="JZN90" s="169"/>
      <c r="JZO90" s="169"/>
      <c r="JZP90" s="169"/>
      <c r="JZQ90" s="169"/>
      <c r="JZR90" s="169"/>
      <c r="JZS90" s="169"/>
      <c r="JZT90" s="169"/>
      <c r="JZU90" s="169"/>
      <c r="JZV90" s="169"/>
      <c r="JZW90" s="169"/>
      <c r="JZX90" s="169"/>
      <c r="JZY90" s="169"/>
      <c r="JZZ90" s="169"/>
      <c r="KAA90" s="169"/>
      <c r="KAB90" s="169"/>
      <c r="KAC90" s="169"/>
      <c r="KAD90" s="169"/>
      <c r="KAE90" s="169"/>
      <c r="KAF90" s="169"/>
      <c r="KAG90" s="169"/>
      <c r="KAH90" s="169"/>
      <c r="KAI90" s="169"/>
      <c r="KAJ90" s="169"/>
      <c r="KAK90" s="169"/>
      <c r="KAL90" s="169"/>
      <c r="KAM90" s="169"/>
      <c r="KAN90" s="169"/>
      <c r="KAO90" s="169"/>
      <c r="KAP90" s="169"/>
      <c r="KAQ90" s="169"/>
      <c r="KAR90" s="169"/>
      <c r="KAS90" s="169"/>
      <c r="KAT90" s="169"/>
      <c r="KAU90" s="169"/>
      <c r="KAV90" s="169"/>
      <c r="KAW90" s="169"/>
      <c r="KAX90" s="169"/>
      <c r="KAY90" s="169"/>
      <c r="KAZ90" s="169"/>
      <c r="KBA90" s="169"/>
      <c r="KBB90" s="169"/>
      <c r="KBC90" s="169"/>
      <c r="KBD90" s="169"/>
      <c r="KBE90" s="169"/>
      <c r="KBF90" s="169"/>
      <c r="KBG90" s="169"/>
      <c r="KBH90" s="169"/>
      <c r="KBI90" s="169"/>
      <c r="KBJ90" s="169"/>
      <c r="KBK90" s="169"/>
      <c r="KBL90" s="169"/>
      <c r="KBM90" s="169"/>
      <c r="KBN90" s="169"/>
      <c r="KBO90" s="169"/>
      <c r="KBP90" s="169"/>
      <c r="KBQ90" s="169"/>
      <c r="KBR90" s="169"/>
      <c r="KBS90" s="169"/>
      <c r="KBT90" s="169"/>
      <c r="KBU90" s="169"/>
      <c r="KBV90" s="169"/>
      <c r="KBW90" s="169"/>
      <c r="KBX90" s="169"/>
      <c r="KBY90" s="169"/>
      <c r="KBZ90" s="169"/>
      <c r="KCA90" s="169"/>
      <c r="KCB90" s="169"/>
      <c r="KCC90" s="169"/>
      <c r="KCD90" s="169"/>
      <c r="KCE90" s="169"/>
      <c r="KCF90" s="169"/>
      <c r="KCG90" s="169"/>
      <c r="KCH90" s="169"/>
      <c r="KCI90" s="169"/>
      <c r="KCJ90" s="169"/>
      <c r="KCK90" s="169"/>
      <c r="KCL90" s="169"/>
      <c r="KCM90" s="169"/>
      <c r="KCN90" s="169"/>
      <c r="KCO90" s="169"/>
      <c r="KCP90" s="169"/>
      <c r="KCQ90" s="169"/>
      <c r="KCR90" s="169"/>
      <c r="KCS90" s="169"/>
      <c r="KCT90" s="169"/>
      <c r="KCU90" s="169"/>
      <c r="KCV90" s="169"/>
      <c r="KCW90" s="169"/>
      <c r="KCX90" s="169"/>
      <c r="KCY90" s="169"/>
      <c r="KCZ90" s="169"/>
      <c r="KDA90" s="169"/>
      <c r="KDB90" s="169"/>
      <c r="KDC90" s="169"/>
      <c r="KDD90" s="169"/>
      <c r="KDE90" s="169"/>
      <c r="KDF90" s="169"/>
      <c r="KDG90" s="169"/>
      <c r="KDH90" s="169"/>
      <c r="KDI90" s="169"/>
      <c r="KDJ90" s="169"/>
      <c r="KDK90" s="169"/>
      <c r="KDL90" s="169"/>
      <c r="KDM90" s="169"/>
      <c r="KDN90" s="169"/>
      <c r="KDO90" s="169"/>
      <c r="KDP90" s="169"/>
      <c r="KDQ90" s="169"/>
      <c r="KDR90" s="169"/>
      <c r="KDS90" s="169"/>
      <c r="KDT90" s="169"/>
      <c r="KDU90" s="169"/>
      <c r="KDV90" s="169"/>
      <c r="KDW90" s="169"/>
      <c r="KDX90" s="169"/>
      <c r="KDY90" s="169"/>
      <c r="KDZ90" s="169"/>
      <c r="KEA90" s="169"/>
      <c r="KEB90" s="169"/>
      <c r="KEC90" s="169"/>
      <c r="KED90" s="169"/>
      <c r="KEE90" s="169"/>
      <c r="KEF90" s="169"/>
      <c r="KEG90" s="169"/>
      <c r="KEH90" s="169"/>
      <c r="KEI90" s="169"/>
      <c r="KEJ90" s="169"/>
      <c r="KEK90" s="169"/>
      <c r="KEL90" s="169"/>
      <c r="KEM90" s="169"/>
      <c r="KEN90" s="169"/>
      <c r="KEO90" s="169"/>
      <c r="KEP90" s="169"/>
      <c r="KEQ90" s="169"/>
      <c r="KER90" s="169"/>
      <c r="KES90" s="169"/>
      <c r="KET90" s="169"/>
      <c r="KEU90" s="169"/>
      <c r="KEV90" s="169"/>
      <c r="KEW90" s="169"/>
      <c r="KEX90" s="169"/>
      <c r="KEY90" s="169"/>
      <c r="KEZ90" s="169"/>
      <c r="KFA90" s="169"/>
      <c r="KFB90" s="169"/>
      <c r="KFC90" s="169"/>
      <c r="KFD90" s="169"/>
      <c r="KFE90" s="169"/>
      <c r="KFF90" s="169"/>
      <c r="KFG90" s="169"/>
      <c r="KFH90" s="169"/>
      <c r="KFI90" s="169"/>
      <c r="KFJ90" s="169"/>
      <c r="KFK90" s="169"/>
      <c r="KFL90" s="169"/>
      <c r="KFM90" s="169"/>
      <c r="KFN90" s="169"/>
      <c r="KFO90" s="169"/>
      <c r="KFP90" s="169"/>
      <c r="KFQ90" s="169"/>
      <c r="KFR90" s="169"/>
      <c r="KFS90" s="169"/>
      <c r="KFT90" s="169"/>
      <c r="KFU90" s="169"/>
      <c r="KFV90" s="169"/>
      <c r="KFW90" s="169"/>
      <c r="KFX90" s="169"/>
      <c r="KFY90" s="169"/>
      <c r="KFZ90" s="169"/>
      <c r="KGA90" s="169"/>
      <c r="KGB90" s="169"/>
      <c r="KGC90" s="169"/>
      <c r="KGD90" s="169"/>
      <c r="KGE90" s="169"/>
      <c r="KGF90" s="169"/>
      <c r="KGG90" s="169"/>
      <c r="KGH90" s="169"/>
      <c r="KGI90" s="169"/>
      <c r="KGJ90" s="169"/>
      <c r="KGK90" s="169"/>
      <c r="KGL90" s="169"/>
      <c r="KGM90" s="169"/>
      <c r="KGN90" s="169"/>
      <c r="KGO90" s="169"/>
      <c r="KGP90" s="169"/>
      <c r="KGQ90" s="169"/>
      <c r="KGR90" s="169"/>
      <c r="KGS90" s="169"/>
      <c r="KGT90" s="169"/>
      <c r="KGU90" s="169"/>
      <c r="KGV90" s="169"/>
      <c r="KGW90" s="169"/>
      <c r="KGX90" s="169"/>
      <c r="KGY90" s="169"/>
      <c r="KGZ90" s="169"/>
      <c r="KHA90" s="169"/>
      <c r="KHB90" s="169"/>
      <c r="KHC90" s="169"/>
      <c r="KHD90" s="169"/>
      <c r="KHE90" s="169"/>
      <c r="KHF90" s="169"/>
      <c r="KHG90" s="169"/>
      <c r="KHH90" s="169"/>
      <c r="KHI90" s="169"/>
      <c r="KHJ90" s="169"/>
      <c r="KHK90" s="169"/>
      <c r="KHL90" s="169"/>
      <c r="KHM90" s="169"/>
      <c r="KHN90" s="169"/>
      <c r="KHO90" s="169"/>
      <c r="KHP90" s="169"/>
      <c r="KHQ90" s="169"/>
      <c r="KHR90" s="169"/>
      <c r="KHS90" s="169"/>
      <c r="KHT90" s="169"/>
      <c r="KHU90" s="169"/>
      <c r="KHV90" s="169"/>
      <c r="KHW90" s="169"/>
      <c r="KHX90" s="169"/>
      <c r="KHY90" s="169"/>
      <c r="KHZ90" s="169"/>
      <c r="KIA90" s="169"/>
      <c r="KIB90" s="169"/>
      <c r="KIC90" s="169"/>
      <c r="KID90" s="169"/>
      <c r="KIE90" s="169"/>
      <c r="KIF90" s="169"/>
      <c r="KIG90" s="169"/>
      <c r="KIH90" s="169"/>
      <c r="KII90" s="169"/>
      <c r="KIJ90" s="169"/>
      <c r="KIK90" s="169"/>
      <c r="KIL90" s="169"/>
      <c r="KIM90" s="169"/>
      <c r="KIN90" s="169"/>
      <c r="KIO90" s="169"/>
      <c r="KIP90" s="169"/>
      <c r="KIQ90" s="169"/>
      <c r="KIR90" s="169"/>
      <c r="KIS90" s="169"/>
      <c r="KIT90" s="169"/>
      <c r="KIU90" s="169"/>
      <c r="KIV90" s="169"/>
      <c r="KIW90" s="169"/>
      <c r="KIX90" s="169"/>
      <c r="KIY90" s="169"/>
      <c r="KIZ90" s="169"/>
      <c r="KJA90" s="169"/>
      <c r="KJB90" s="169"/>
      <c r="KJC90" s="169"/>
      <c r="KJD90" s="169"/>
      <c r="KJE90" s="169"/>
      <c r="KJF90" s="169"/>
      <c r="KJG90" s="169"/>
      <c r="KJH90" s="169"/>
      <c r="KJI90" s="169"/>
      <c r="KJJ90" s="169"/>
      <c r="KJK90" s="169"/>
      <c r="KJL90" s="169"/>
      <c r="KJM90" s="169"/>
      <c r="KJN90" s="169"/>
      <c r="KJO90" s="169"/>
      <c r="KJP90" s="169"/>
      <c r="KJQ90" s="169"/>
      <c r="KJR90" s="169"/>
      <c r="KJS90" s="169"/>
      <c r="KJT90" s="169"/>
      <c r="KJU90" s="169"/>
      <c r="KJV90" s="169"/>
      <c r="KJW90" s="169"/>
      <c r="KJX90" s="169"/>
      <c r="KJY90" s="169"/>
      <c r="KJZ90" s="169"/>
      <c r="KKA90" s="169"/>
      <c r="KKB90" s="169"/>
      <c r="KKC90" s="169"/>
      <c r="KKD90" s="169"/>
      <c r="KKE90" s="169"/>
      <c r="KKF90" s="169"/>
      <c r="KKG90" s="169"/>
      <c r="KKH90" s="169"/>
      <c r="KKI90" s="169"/>
      <c r="KKJ90" s="169"/>
      <c r="KKK90" s="169"/>
      <c r="KKL90" s="169"/>
      <c r="KKM90" s="169"/>
      <c r="KKN90" s="169"/>
      <c r="KKO90" s="169"/>
      <c r="KKP90" s="169"/>
      <c r="KKQ90" s="169"/>
      <c r="KKR90" s="169"/>
      <c r="KKS90" s="169"/>
      <c r="KKT90" s="169"/>
      <c r="KKU90" s="169"/>
      <c r="KKV90" s="169"/>
      <c r="KKW90" s="169"/>
      <c r="KKX90" s="169"/>
      <c r="KKY90" s="169"/>
      <c r="KKZ90" s="169"/>
      <c r="KLA90" s="169"/>
      <c r="KLB90" s="169"/>
      <c r="KLC90" s="169"/>
      <c r="KLD90" s="169"/>
      <c r="KLE90" s="169"/>
      <c r="KLF90" s="169"/>
      <c r="KLG90" s="169"/>
      <c r="KLH90" s="169"/>
      <c r="KLI90" s="169"/>
      <c r="KLJ90" s="169"/>
      <c r="KLK90" s="169"/>
      <c r="KLL90" s="169"/>
      <c r="KLM90" s="169"/>
      <c r="KLN90" s="169"/>
      <c r="KLO90" s="169"/>
      <c r="KLP90" s="169"/>
      <c r="KLQ90" s="169"/>
      <c r="KLR90" s="169"/>
      <c r="KLS90" s="169"/>
      <c r="KLT90" s="169"/>
      <c r="KLU90" s="169"/>
      <c r="KLV90" s="169"/>
      <c r="KLW90" s="169"/>
      <c r="KLX90" s="169"/>
      <c r="KLY90" s="169"/>
      <c r="KLZ90" s="169"/>
      <c r="KMA90" s="169"/>
      <c r="KMB90" s="169"/>
      <c r="KMC90" s="169"/>
      <c r="KMD90" s="169"/>
      <c r="KME90" s="169"/>
      <c r="KMF90" s="169"/>
      <c r="KMG90" s="169"/>
      <c r="KMH90" s="169"/>
      <c r="KMI90" s="169"/>
      <c r="KMJ90" s="169"/>
      <c r="KMK90" s="169"/>
      <c r="KML90" s="169"/>
      <c r="KMM90" s="169"/>
      <c r="KMN90" s="169"/>
      <c r="KMO90" s="169"/>
      <c r="KMP90" s="169"/>
      <c r="KMQ90" s="169"/>
      <c r="KMR90" s="169"/>
      <c r="KMS90" s="169"/>
      <c r="KMT90" s="169"/>
      <c r="KMU90" s="169"/>
      <c r="KMV90" s="169"/>
      <c r="KMW90" s="169"/>
      <c r="KMX90" s="169"/>
      <c r="KMY90" s="169"/>
      <c r="KMZ90" s="169"/>
      <c r="KNA90" s="169"/>
      <c r="KNB90" s="169"/>
      <c r="KNC90" s="169"/>
      <c r="KND90" s="169"/>
      <c r="KNE90" s="169"/>
      <c r="KNF90" s="169"/>
      <c r="KNG90" s="169"/>
      <c r="KNH90" s="169"/>
      <c r="KNI90" s="169"/>
      <c r="KNJ90" s="169"/>
      <c r="KNK90" s="169"/>
      <c r="KNL90" s="169"/>
      <c r="KNM90" s="169"/>
      <c r="KNN90" s="169"/>
      <c r="KNO90" s="169"/>
      <c r="KNP90" s="169"/>
      <c r="KNQ90" s="169"/>
      <c r="KNR90" s="169"/>
      <c r="KNS90" s="169"/>
      <c r="KNT90" s="169"/>
      <c r="KNU90" s="169"/>
      <c r="KNV90" s="169"/>
      <c r="KNW90" s="169"/>
      <c r="KNX90" s="169"/>
      <c r="KNY90" s="169"/>
      <c r="KNZ90" s="169"/>
      <c r="KOA90" s="169"/>
      <c r="KOB90" s="169"/>
      <c r="KOC90" s="169"/>
      <c r="KOD90" s="169"/>
      <c r="KOE90" s="169"/>
      <c r="KOF90" s="169"/>
      <c r="KOG90" s="169"/>
      <c r="KOH90" s="169"/>
      <c r="KOI90" s="169"/>
      <c r="KOJ90" s="169"/>
      <c r="KOK90" s="169"/>
      <c r="KOL90" s="169"/>
      <c r="KOM90" s="169"/>
      <c r="KON90" s="169"/>
      <c r="KOO90" s="169"/>
      <c r="KOP90" s="169"/>
      <c r="KOQ90" s="169"/>
      <c r="KOR90" s="169"/>
      <c r="KOS90" s="169"/>
      <c r="KOT90" s="169"/>
      <c r="KOU90" s="169"/>
      <c r="KOV90" s="169"/>
      <c r="KOW90" s="169"/>
      <c r="KOX90" s="169"/>
      <c r="KOY90" s="169"/>
      <c r="KOZ90" s="169"/>
      <c r="KPA90" s="169"/>
      <c r="KPB90" s="169"/>
      <c r="KPC90" s="169"/>
      <c r="KPD90" s="169"/>
      <c r="KPE90" s="169"/>
      <c r="KPF90" s="169"/>
      <c r="KPG90" s="169"/>
      <c r="KPH90" s="169"/>
      <c r="KPI90" s="169"/>
      <c r="KPJ90" s="169"/>
      <c r="KPK90" s="169"/>
      <c r="KPL90" s="169"/>
      <c r="KPM90" s="169"/>
      <c r="KPN90" s="169"/>
      <c r="KPO90" s="169"/>
      <c r="KPP90" s="169"/>
      <c r="KPQ90" s="169"/>
      <c r="KPR90" s="169"/>
      <c r="KPS90" s="169"/>
      <c r="KPT90" s="169"/>
      <c r="KPU90" s="169"/>
      <c r="KPV90" s="169"/>
      <c r="KPW90" s="169"/>
      <c r="KPX90" s="169"/>
      <c r="KPY90" s="169"/>
      <c r="KPZ90" s="169"/>
      <c r="KQA90" s="169"/>
      <c r="KQB90" s="169"/>
      <c r="KQC90" s="169"/>
      <c r="KQD90" s="169"/>
      <c r="KQE90" s="169"/>
      <c r="KQF90" s="169"/>
      <c r="KQG90" s="169"/>
      <c r="KQH90" s="169"/>
      <c r="KQI90" s="169"/>
      <c r="KQJ90" s="169"/>
      <c r="KQK90" s="169"/>
      <c r="KQL90" s="169"/>
      <c r="KQM90" s="169"/>
      <c r="KQN90" s="169"/>
      <c r="KQO90" s="169"/>
      <c r="KQP90" s="169"/>
      <c r="KQQ90" s="169"/>
      <c r="KQR90" s="169"/>
      <c r="KQS90" s="169"/>
      <c r="KQT90" s="169"/>
      <c r="KQU90" s="169"/>
      <c r="KQV90" s="169"/>
      <c r="KQW90" s="169"/>
      <c r="KQX90" s="169"/>
      <c r="KQY90" s="169"/>
      <c r="KQZ90" s="169"/>
      <c r="KRA90" s="169"/>
      <c r="KRB90" s="169"/>
      <c r="KRC90" s="169"/>
      <c r="KRD90" s="169"/>
      <c r="KRE90" s="169"/>
      <c r="KRF90" s="169"/>
      <c r="KRG90" s="169"/>
      <c r="KRH90" s="169"/>
      <c r="KRI90" s="169"/>
      <c r="KRJ90" s="169"/>
      <c r="KRK90" s="169"/>
      <c r="KRL90" s="169"/>
      <c r="KRM90" s="169"/>
      <c r="KRN90" s="169"/>
      <c r="KRO90" s="169"/>
      <c r="KRP90" s="169"/>
      <c r="KRQ90" s="169"/>
      <c r="KRR90" s="169"/>
      <c r="KRS90" s="169"/>
      <c r="KRT90" s="169"/>
      <c r="KRU90" s="169"/>
      <c r="KRV90" s="169"/>
      <c r="KRW90" s="169"/>
      <c r="KRX90" s="169"/>
      <c r="KRY90" s="169"/>
      <c r="KRZ90" s="169"/>
      <c r="KSA90" s="169"/>
      <c r="KSB90" s="169"/>
      <c r="KSC90" s="169"/>
      <c r="KSD90" s="169"/>
      <c r="KSE90" s="169"/>
      <c r="KSF90" s="169"/>
      <c r="KSG90" s="169"/>
      <c r="KSH90" s="169"/>
      <c r="KSI90" s="169"/>
      <c r="KSJ90" s="169"/>
      <c r="KSK90" s="169"/>
      <c r="KSL90" s="169"/>
      <c r="KSM90" s="169"/>
      <c r="KSN90" s="169"/>
      <c r="KSO90" s="169"/>
      <c r="KSP90" s="169"/>
      <c r="KSQ90" s="169"/>
      <c r="KSR90" s="169"/>
      <c r="KSS90" s="169"/>
      <c r="KST90" s="169"/>
      <c r="KSU90" s="169"/>
      <c r="KSV90" s="169"/>
      <c r="KSW90" s="169"/>
      <c r="KSX90" s="169"/>
      <c r="KSY90" s="169"/>
      <c r="KSZ90" s="169"/>
      <c r="KTA90" s="169"/>
      <c r="KTB90" s="169"/>
      <c r="KTC90" s="169"/>
      <c r="KTD90" s="169"/>
      <c r="KTE90" s="169"/>
      <c r="KTF90" s="169"/>
      <c r="KTG90" s="169"/>
      <c r="KTH90" s="169"/>
      <c r="KTI90" s="169"/>
      <c r="KTJ90" s="169"/>
      <c r="KTK90" s="169"/>
      <c r="KTL90" s="169"/>
      <c r="KTM90" s="169"/>
      <c r="KTN90" s="169"/>
      <c r="KTO90" s="169"/>
      <c r="KTP90" s="169"/>
      <c r="KTQ90" s="169"/>
      <c r="KTR90" s="169"/>
      <c r="KTS90" s="169"/>
      <c r="KTT90" s="169"/>
      <c r="KTU90" s="169"/>
      <c r="KTV90" s="169"/>
      <c r="KTW90" s="169"/>
      <c r="KTX90" s="169"/>
      <c r="KTY90" s="169"/>
      <c r="KTZ90" s="169"/>
      <c r="KUA90" s="169"/>
      <c r="KUB90" s="169"/>
      <c r="KUC90" s="169"/>
      <c r="KUD90" s="169"/>
      <c r="KUE90" s="169"/>
      <c r="KUF90" s="169"/>
      <c r="KUG90" s="169"/>
      <c r="KUH90" s="169"/>
      <c r="KUI90" s="169"/>
      <c r="KUJ90" s="169"/>
      <c r="KUK90" s="169"/>
      <c r="KUL90" s="169"/>
      <c r="KUM90" s="169"/>
      <c r="KUN90" s="169"/>
      <c r="KUO90" s="169"/>
      <c r="KUP90" s="169"/>
      <c r="KUQ90" s="169"/>
      <c r="KUR90" s="169"/>
      <c r="KUS90" s="169"/>
      <c r="KUT90" s="169"/>
      <c r="KUU90" s="169"/>
      <c r="KUV90" s="169"/>
      <c r="KUW90" s="169"/>
      <c r="KUX90" s="169"/>
      <c r="KUY90" s="169"/>
      <c r="KUZ90" s="169"/>
      <c r="KVA90" s="169"/>
      <c r="KVB90" s="169"/>
      <c r="KVC90" s="169"/>
      <c r="KVD90" s="169"/>
      <c r="KVE90" s="169"/>
      <c r="KVF90" s="169"/>
      <c r="KVG90" s="169"/>
      <c r="KVH90" s="169"/>
      <c r="KVI90" s="169"/>
      <c r="KVJ90" s="169"/>
      <c r="KVK90" s="169"/>
      <c r="KVL90" s="169"/>
      <c r="KVM90" s="169"/>
      <c r="KVN90" s="169"/>
      <c r="KVO90" s="169"/>
      <c r="KVP90" s="169"/>
      <c r="KVQ90" s="169"/>
      <c r="KVR90" s="169"/>
      <c r="KVS90" s="169"/>
      <c r="KVT90" s="169"/>
      <c r="KVU90" s="169"/>
      <c r="KVV90" s="169"/>
      <c r="KVW90" s="169"/>
      <c r="KVX90" s="169"/>
      <c r="KVY90" s="169"/>
      <c r="KVZ90" s="169"/>
      <c r="KWA90" s="169"/>
      <c r="KWB90" s="169"/>
      <c r="KWC90" s="169"/>
      <c r="KWD90" s="169"/>
      <c r="KWE90" s="169"/>
      <c r="KWF90" s="169"/>
      <c r="KWG90" s="169"/>
      <c r="KWH90" s="169"/>
      <c r="KWI90" s="169"/>
      <c r="KWJ90" s="169"/>
      <c r="KWK90" s="169"/>
      <c r="KWL90" s="169"/>
      <c r="KWM90" s="169"/>
      <c r="KWN90" s="169"/>
      <c r="KWO90" s="169"/>
      <c r="KWP90" s="169"/>
      <c r="KWQ90" s="169"/>
      <c r="KWR90" s="169"/>
      <c r="KWS90" s="169"/>
      <c r="KWT90" s="169"/>
      <c r="KWU90" s="169"/>
      <c r="KWV90" s="169"/>
      <c r="KWW90" s="169"/>
      <c r="KWX90" s="169"/>
      <c r="KWY90" s="169"/>
      <c r="KWZ90" s="169"/>
      <c r="KXA90" s="169"/>
      <c r="KXB90" s="169"/>
      <c r="KXC90" s="169"/>
      <c r="KXD90" s="169"/>
      <c r="KXE90" s="169"/>
      <c r="KXF90" s="169"/>
      <c r="KXG90" s="169"/>
      <c r="KXH90" s="169"/>
      <c r="KXI90" s="169"/>
      <c r="KXJ90" s="169"/>
      <c r="KXK90" s="169"/>
      <c r="KXL90" s="169"/>
      <c r="KXM90" s="169"/>
      <c r="KXN90" s="169"/>
      <c r="KXO90" s="169"/>
      <c r="KXP90" s="169"/>
      <c r="KXQ90" s="169"/>
      <c r="KXR90" s="169"/>
      <c r="KXS90" s="169"/>
      <c r="KXT90" s="169"/>
      <c r="KXU90" s="169"/>
      <c r="KXV90" s="169"/>
      <c r="KXW90" s="169"/>
      <c r="KXX90" s="169"/>
      <c r="KXY90" s="169"/>
      <c r="KXZ90" s="169"/>
      <c r="KYA90" s="169"/>
      <c r="KYB90" s="169"/>
      <c r="KYC90" s="169"/>
      <c r="KYD90" s="169"/>
      <c r="KYE90" s="169"/>
      <c r="KYF90" s="169"/>
      <c r="KYG90" s="169"/>
      <c r="KYH90" s="169"/>
      <c r="KYI90" s="169"/>
      <c r="KYJ90" s="169"/>
      <c r="KYK90" s="169"/>
      <c r="KYL90" s="169"/>
      <c r="KYM90" s="169"/>
      <c r="KYN90" s="169"/>
      <c r="KYO90" s="169"/>
      <c r="KYP90" s="169"/>
      <c r="KYQ90" s="169"/>
      <c r="KYR90" s="169"/>
      <c r="KYS90" s="169"/>
      <c r="KYT90" s="169"/>
      <c r="KYU90" s="169"/>
      <c r="KYV90" s="169"/>
      <c r="KYW90" s="169"/>
      <c r="KYX90" s="169"/>
      <c r="KYY90" s="169"/>
      <c r="KYZ90" s="169"/>
      <c r="KZA90" s="169"/>
      <c r="KZB90" s="169"/>
      <c r="KZC90" s="169"/>
      <c r="KZD90" s="169"/>
      <c r="KZE90" s="169"/>
      <c r="KZF90" s="169"/>
      <c r="KZG90" s="169"/>
      <c r="KZH90" s="169"/>
      <c r="KZI90" s="169"/>
      <c r="KZJ90" s="169"/>
      <c r="KZK90" s="169"/>
      <c r="KZL90" s="169"/>
      <c r="KZM90" s="169"/>
      <c r="KZN90" s="169"/>
      <c r="KZO90" s="169"/>
      <c r="KZP90" s="169"/>
      <c r="KZQ90" s="169"/>
      <c r="KZR90" s="169"/>
      <c r="KZS90" s="169"/>
      <c r="KZT90" s="169"/>
      <c r="KZU90" s="169"/>
      <c r="KZV90" s="169"/>
      <c r="KZW90" s="169"/>
      <c r="KZX90" s="169"/>
      <c r="KZY90" s="169"/>
      <c r="KZZ90" s="169"/>
      <c r="LAA90" s="169"/>
      <c r="LAB90" s="169"/>
      <c r="LAC90" s="169"/>
      <c r="LAD90" s="169"/>
      <c r="LAE90" s="169"/>
      <c r="LAF90" s="169"/>
      <c r="LAG90" s="169"/>
      <c r="LAH90" s="169"/>
      <c r="LAI90" s="169"/>
      <c r="LAJ90" s="169"/>
      <c r="LAK90" s="169"/>
      <c r="LAL90" s="169"/>
      <c r="LAM90" s="169"/>
      <c r="LAN90" s="169"/>
      <c r="LAO90" s="169"/>
      <c r="LAP90" s="169"/>
      <c r="LAQ90" s="169"/>
      <c r="LAR90" s="169"/>
      <c r="LAS90" s="169"/>
      <c r="LAT90" s="169"/>
      <c r="LAU90" s="169"/>
      <c r="LAV90" s="169"/>
      <c r="LAW90" s="169"/>
      <c r="LAX90" s="169"/>
      <c r="LAY90" s="169"/>
      <c r="LAZ90" s="169"/>
      <c r="LBA90" s="169"/>
      <c r="LBB90" s="169"/>
      <c r="LBC90" s="169"/>
      <c r="LBD90" s="169"/>
      <c r="LBE90" s="169"/>
      <c r="LBF90" s="169"/>
      <c r="LBG90" s="169"/>
      <c r="LBH90" s="169"/>
      <c r="LBI90" s="169"/>
      <c r="LBJ90" s="169"/>
      <c r="LBK90" s="169"/>
      <c r="LBL90" s="169"/>
      <c r="LBM90" s="169"/>
      <c r="LBN90" s="169"/>
      <c r="LBO90" s="169"/>
      <c r="LBP90" s="169"/>
      <c r="LBQ90" s="169"/>
      <c r="LBR90" s="169"/>
      <c r="LBS90" s="169"/>
      <c r="LBT90" s="169"/>
      <c r="LBU90" s="169"/>
      <c r="LBV90" s="169"/>
      <c r="LBW90" s="169"/>
      <c r="LBX90" s="169"/>
      <c r="LBY90" s="169"/>
      <c r="LBZ90" s="169"/>
      <c r="LCA90" s="169"/>
      <c r="LCB90" s="169"/>
      <c r="LCC90" s="169"/>
      <c r="LCD90" s="169"/>
      <c r="LCE90" s="169"/>
      <c r="LCF90" s="169"/>
      <c r="LCG90" s="169"/>
      <c r="LCH90" s="169"/>
      <c r="LCI90" s="169"/>
      <c r="LCJ90" s="169"/>
      <c r="LCK90" s="169"/>
      <c r="LCL90" s="169"/>
      <c r="LCM90" s="169"/>
      <c r="LCN90" s="169"/>
      <c r="LCO90" s="169"/>
      <c r="LCP90" s="169"/>
      <c r="LCQ90" s="169"/>
      <c r="LCR90" s="169"/>
      <c r="LCS90" s="169"/>
      <c r="LCT90" s="169"/>
      <c r="LCU90" s="169"/>
      <c r="LCV90" s="169"/>
      <c r="LCW90" s="169"/>
      <c r="LCX90" s="169"/>
      <c r="LCY90" s="169"/>
      <c r="LCZ90" s="169"/>
      <c r="LDA90" s="169"/>
      <c r="LDB90" s="169"/>
      <c r="LDC90" s="169"/>
      <c r="LDD90" s="169"/>
      <c r="LDE90" s="169"/>
      <c r="LDF90" s="169"/>
      <c r="LDG90" s="169"/>
      <c r="LDH90" s="169"/>
      <c r="LDI90" s="169"/>
      <c r="LDJ90" s="169"/>
      <c r="LDK90" s="169"/>
      <c r="LDL90" s="169"/>
      <c r="LDM90" s="169"/>
      <c r="LDN90" s="169"/>
      <c r="LDO90" s="169"/>
      <c r="LDP90" s="169"/>
      <c r="LDQ90" s="169"/>
      <c r="LDR90" s="169"/>
      <c r="LDS90" s="169"/>
      <c r="LDT90" s="169"/>
      <c r="LDU90" s="169"/>
      <c r="LDV90" s="169"/>
      <c r="LDW90" s="169"/>
      <c r="LDX90" s="169"/>
      <c r="LDY90" s="169"/>
      <c r="LDZ90" s="169"/>
      <c r="LEA90" s="169"/>
      <c r="LEB90" s="169"/>
      <c r="LEC90" s="169"/>
      <c r="LED90" s="169"/>
      <c r="LEE90" s="169"/>
      <c r="LEF90" s="169"/>
      <c r="LEG90" s="169"/>
      <c r="LEH90" s="169"/>
      <c r="LEI90" s="169"/>
      <c r="LEJ90" s="169"/>
      <c r="LEK90" s="169"/>
      <c r="LEL90" s="169"/>
      <c r="LEM90" s="169"/>
      <c r="LEN90" s="169"/>
      <c r="LEO90" s="169"/>
      <c r="LEP90" s="169"/>
      <c r="LEQ90" s="169"/>
      <c r="LER90" s="169"/>
      <c r="LES90" s="169"/>
      <c r="LET90" s="169"/>
      <c r="LEU90" s="169"/>
      <c r="LEV90" s="169"/>
      <c r="LEW90" s="169"/>
      <c r="LEX90" s="169"/>
      <c r="LEY90" s="169"/>
      <c r="LEZ90" s="169"/>
      <c r="LFA90" s="169"/>
      <c r="LFB90" s="169"/>
      <c r="LFC90" s="169"/>
      <c r="LFD90" s="169"/>
      <c r="LFE90" s="169"/>
      <c r="LFF90" s="169"/>
      <c r="LFG90" s="169"/>
      <c r="LFH90" s="169"/>
      <c r="LFI90" s="169"/>
      <c r="LFJ90" s="169"/>
      <c r="LFK90" s="169"/>
      <c r="LFL90" s="169"/>
      <c r="LFM90" s="169"/>
      <c r="LFN90" s="169"/>
      <c r="LFO90" s="169"/>
      <c r="LFP90" s="169"/>
      <c r="LFQ90" s="169"/>
      <c r="LFR90" s="169"/>
      <c r="LFS90" s="169"/>
      <c r="LFT90" s="169"/>
      <c r="LFU90" s="169"/>
      <c r="LFV90" s="169"/>
      <c r="LFW90" s="169"/>
      <c r="LFX90" s="169"/>
      <c r="LFY90" s="169"/>
      <c r="LFZ90" s="169"/>
      <c r="LGA90" s="169"/>
      <c r="LGB90" s="169"/>
      <c r="LGC90" s="169"/>
      <c r="LGD90" s="169"/>
      <c r="LGE90" s="169"/>
      <c r="LGF90" s="169"/>
      <c r="LGG90" s="169"/>
      <c r="LGH90" s="169"/>
      <c r="LGI90" s="169"/>
      <c r="LGJ90" s="169"/>
      <c r="LGK90" s="169"/>
      <c r="LGL90" s="169"/>
      <c r="LGM90" s="169"/>
      <c r="LGN90" s="169"/>
      <c r="LGO90" s="169"/>
      <c r="LGP90" s="169"/>
      <c r="LGQ90" s="169"/>
      <c r="LGR90" s="169"/>
      <c r="LGS90" s="169"/>
      <c r="LGT90" s="169"/>
      <c r="LGU90" s="169"/>
      <c r="LGV90" s="169"/>
      <c r="LGW90" s="169"/>
      <c r="LGX90" s="169"/>
      <c r="LGY90" s="169"/>
      <c r="LGZ90" s="169"/>
      <c r="LHA90" s="169"/>
      <c r="LHB90" s="169"/>
      <c r="LHC90" s="169"/>
      <c r="LHD90" s="169"/>
      <c r="LHE90" s="169"/>
      <c r="LHF90" s="169"/>
      <c r="LHG90" s="169"/>
      <c r="LHH90" s="169"/>
      <c r="LHI90" s="169"/>
      <c r="LHJ90" s="169"/>
      <c r="LHK90" s="169"/>
      <c r="LHL90" s="169"/>
      <c r="LHM90" s="169"/>
      <c r="LHN90" s="169"/>
      <c r="LHO90" s="169"/>
      <c r="LHP90" s="169"/>
      <c r="LHQ90" s="169"/>
      <c r="LHR90" s="169"/>
      <c r="LHS90" s="169"/>
      <c r="LHT90" s="169"/>
      <c r="LHU90" s="169"/>
      <c r="LHV90" s="169"/>
      <c r="LHW90" s="169"/>
      <c r="LHX90" s="169"/>
      <c r="LHY90" s="169"/>
      <c r="LHZ90" s="169"/>
      <c r="LIA90" s="169"/>
      <c r="LIB90" s="169"/>
      <c r="LIC90" s="169"/>
      <c r="LID90" s="169"/>
      <c r="LIE90" s="169"/>
      <c r="LIF90" s="169"/>
      <c r="LIG90" s="169"/>
      <c r="LIH90" s="169"/>
      <c r="LII90" s="169"/>
      <c r="LIJ90" s="169"/>
      <c r="LIK90" s="169"/>
      <c r="LIL90" s="169"/>
      <c r="LIM90" s="169"/>
      <c r="LIN90" s="169"/>
      <c r="LIO90" s="169"/>
      <c r="LIP90" s="169"/>
      <c r="LIQ90" s="169"/>
      <c r="LIR90" s="169"/>
      <c r="LIS90" s="169"/>
      <c r="LIT90" s="169"/>
      <c r="LIU90" s="169"/>
      <c r="LIV90" s="169"/>
      <c r="LIW90" s="169"/>
      <c r="LIX90" s="169"/>
      <c r="LIY90" s="169"/>
      <c r="LIZ90" s="169"/>
      <c r="LJA90" s="169"/>
      <c r="LJB90" s="169"/>
      <c r="LJC90" s="169"/>
      <c r="LJD90" s="169"/>
      <c r="LJE90" s="169"/>
      <c r="LJF90" s="169"/>
      <c r="LJG90" s="169"/>
      <c r="LJH90" s="169"/>
      <c r="LJI90" s="169"/>
      <c r="LJJ90" s="169"/>
      <c r="LJK90" s="169"/>
      <c r="LJL90" s="169"/>
      <c r="LJM90" s="169"/>
      <c r="LJN90" s="169"/>
      <c r="LJO90" s="169"/>
      <c r="LJP90" s="169"/>
      <c r="LJQ90" s="169"/>
      <c r="LJR90" s="169"/>
      <c r="LJS90" s="169"/>
      <c r="LJT90" s="169"/>
      <c r="LJU90" s="169"/>
      <c r="LJV90" s="169"/>
      <c r="LJW90" s="169"/>
      <c r="LJX90" s="169"/>
      <c r="LJY90" s="169"/>
      <c r="LJZ90" s="169"/>
      <c r="LKA90" s="169"/>
      <c r="LKB90" s="169"/>
      <c r="LKC90" s="169"/>
      <c r="LKD90" s="169"/>
      <c r="LKE90" s="169"/>
      <c r="LKF90" s="169"/>
      <c r="LKG90" s="169"/>
      <c r="LKH90" s="169"/>
      <c r="LKI90" s="169"/>
      <c r="LKJ90" s="169"/>
      <c r="LKK90" s="169"/>
      <c r="LKL90" s="169"/>
      <c r="LKM90" s="169"/>
      <c r="LKN90" s="169"/>
      <c r="LKO90" s="169"/>
      <c r="LKP90" s="169"/>
      <c r="LKQ90" s="169"/>
      <c r="LKR90" s="169"/>
      <c r="LKS90" s="169"/>
      <c r="LKT90" s="169"/>
      <c r="LKU90" s="169"/>
      <c r="LKV90" s="169"/>
      <c r="LKW90" s="169"/>
      <c r="LKX90" s="169"/>
      <c r="LKY90" s="169"/>
      <c r="LKZ90" s="169"/>
      <c r="LLA90" s="169"/>
      <c r="LLB90" s="169"/>
      <c r="LLC90" s="169"/>
      <c r="LLD90" s="169"/>
      <c r="LLE90" s="169"/>
      <c r="LLF90" s="169"/>
      <c r="LLG90" s="169"/>
      <c r="LLH90" s="169"/>
      <c r="LLI90" s="169"/>
      <c r="LLJ90" s="169"/>
      <c r="LLK90" s="169"/>
      <c r="LLL90" s="169"/>
      <c r="LLM90" s="169"/>
      <c r="LLN90" s="169"/>
      <c r="LLO90" s="169"/>
      <c r="LLP90" s="169"/>
      <c r="LLQ90" s="169"/>
      <c r="LLR90" s="169"/>
      <c r="LLS90" s="169"/>
      <c r="LLT90" s="169"/>
      <c r="LLU90" s="169"/>
      <c r="LLV90" s="169"/>
      <c r="LLW90" s="169"/>
      <c r="LLX90" s="169"/>
      <c r="LLY90" s="169"/>
      <c r="LLZ90" s="169"/>
      <c r="LMA90" s="169"/>
      <c r="LMB90" s="169"/>
      <c r="LMC90" s="169"/>
      <c r="LMD90" s="169"/>
      <c r="LME90" s="169"/>
      <c r="LMF90" s="169"/>
      <c r="LMG90" s="169"/>
      <c r="LMH90" s="169"/>
      <c r="LMI90" s="169"/>
      <c r="LMJ90" s="169"/>
      <c r="LMK90" s="169"/>
      <c r="LML90" s="169"/>
      <c r="LMM90" s="169"/>
      <c r="LMN90" s="169"/>
      <c r="LMO90" s="169"/>
      <c r="LMP90" s="169"/>
      <c r="LMQ90" s="169"/>
      <c r="LMR90" s="169"/>
      <c r="LMS90" s="169"/>
      <c r="LMT90" s="169"/>
      <c r="LMU90" s="169"/>
      <c r="LMV90" s="169"/>
      <c r="LMW90" s="169"/>
      <c r="LMX90" s="169"/>
      <c r="LMY90" s="169"/>
      <c r="LMZ90" s="169"/>
      <c r="LNA90" s="169"/>
      <c r="LNB90" s="169"/>
      <c r="LNC90" s="169"/>
      <c r="LND90" s="169"/>
      <c r="LNE90" s="169"/>
      <c r="LNF90" s="169"/>
      <c r="LNG90" s="169"/>
      <c r="LNH90" s="169"/>
      <c r="LNI90" s="169"/>
      <c r="LNJ90" s="169"/>
      <c r="LNK90" s="169"/>
      <c r="LNL90" s="169"/>
      <c r="LNM90" s="169"/>
      <c r="LNN90" s="169"/>
      <c r="LNO90" s="169"/>
      <c r="LNP90" s="169"/>
      <c r="LNQ90" s="169"/>
      <c r="LNR90" s="169"/>
      <c r="LNS90" s="169"/>
      <c r="LNT90" s="169"/>
      <c r="LNU90" s="169"/>
      <c r="LNV90" s="169"/>
      <c r="LNW90" s="169"/>
      <c r="LNX90" s="169"/>
      <c r="LNY90" s="169"/>
      <c r="LNZ90" s="169"/>
      <c r="LOA90" s="169"/>
      <c r="LOB90" s="169"/>
      <c r="LOC90" s="169"/>
      <c r="LOD90" s="169"/>
      <c r="LOE90" s="169"/>
      <c r="LOF90" s="169"/>
      <c r="LOG90" s="169"/>
      <c r="LOH90" s="169"/>
      <c r="LOI90" s="169"/>
      <c r="LOJ90" s="169"/>
      <c r="LOK90" s="169"/>
      <c r="LOL90" s="169"/>
      <c r="LOM90" s="169"/>
      <c r="LON90" s="169"/>
      <c r="LOO90" s="169"/>
      <c r="LOP90" s="169"/>
      <c r="LOQ90" s="169"/>
      <c r="LOR90" s="169"/>
      <c r="LOS90" s="169"/>
      <c r="LOT90" s="169"/>
      <c r="LOU90" s="169"/>
      <c r="LOV90" s="169"/>
      <c r="LOW90" s="169"/>
      <c r="LOX90" s="169"/>
      <c r="LOY90" s="169"/>
      <c r="LOZ90" s="169"/>
      <c r="LPA90" s="169"/>
      <c r="LPB90" s="169"/>
      <c r="LPC90" s="169"/>
      <c r="LPD90" s="169"/>
      <c r="LPE90" s="169"/>
      <c r="LPF90" s="169"/>
      <c r="LPG90" s="169"/>
      <c r="LPH90" s="169"/>
      <c r="LPI90" s="169"/>
      <c r="LPJ90" s="169"/>
      <c r="LPK90" s="169"/>
      <c r="LPL90" s="169"/>
      <c r="LPM90" s="169"/>
      <c r="LPN90" s="169"/>
      <c r="LPO90" s="169"/>
      <c r="LPP90" s="169"/>
      <c r="LPQ90" s="169"/>
      <c r="LPR90" s="169"/>
      <c r="LPS90" s="169"/>
      <c r="LPT90" s="169"/>
      <c r="LPU90" s="169"/>
      <c r="LPV90" s="169"/>
      <c r="LPW90" s="169"/>
      <c r="LPX90" s="169"/>
      <c r="LPY90" s="169"/>
      <c r="LPZ90" s="169"/>
      <c r="LQA90" s="169"/>
      <c r="LQB90" s="169"/>
      <c r="LQC90" s="169"/>
      <c r="LQD90" s="169"/>
      <c r="LQE90" s="169"/>
      <c r="LQF90" s="169"/>
      <c r="LQG90" s="169"/>
      <c r="LQH90" s="169"/>
      <c r="LQI90" s="169"/>
      <c r="LQJ90" s="169"/>
      <c r="LQK90" s="169"/>
      <c r="LQL90" s="169"/>
      <c r="LQM90" s="169"/>
      <c r="LQN90" s="169"/>
      <c r="LQO90" s="169"/>
      <c r="LQP90" s="169"/>
      <c r="LQQ90" s="169"/>
      <c r="LQR90" s="169"/>
      <c r="LQS90" s="169"/>
      <c r="LQT90" s="169"/>
      <c r="LQU90" s="169"/>
      <c r="LQV90" s="169"/>
      <c r="LQW90" s="169"/>
      <c r="LQX90" s="169"/>
      <c r="LQY90" s="169"/>
      <c r="LQZ90" s="169"/>
      <c r="LRA90" s="169"/>
      <c r="LRB90" s="169"/>
      <c r="LRC90" s="169"/>
      <c r="LRD90" s="169"/>
      <c r="LRE90" s="169"/>
      <c r="LRF90" s="169"/>
      <c r="LRG90" s="169"/>
      <c r="LRH90" s="169"/>
      <c r="LRI90" s="169"/>
      <c r="LRJ90" s="169"/>
      <c r="LRK90" s="169"/>
      <c r="LRL90" s="169"/>
      <c r="LRM90" s="169"/>
      <c r="LRN90" s="169"/>
      <c r="LRO90" s="169"/>
      <c r="LRP90" s="169"/>
      <c r="LRQ90" s="169"/>
      <c r="LRR90" s="169"/>
      <c r="LRS90" s="169"/>
      <c r="LRT90" s="169"/>
      <c r="LRU90" s="169"/>
      <c r="LRV90" s="169"/>
      <c r="LRW90" s="169"/>
      <c r="LRX90" s="169"/>
      <c r="LRY90" s="169"/>
      <c r="LRZ90" s="169"/>
      <c r="LSA90" s="169"/>
      <c r="LSB90" s="169"/>
      <c r="LSC90" s="169"/>
      <c r="LSD90" s="169"/>
      <c r="LSE90" s="169"/>
      <c r="LSF90" s="169"/>
      <c r="LSG90" s="169"/>
      <c r="LSH90" s="169"/>
      <c r="LSI90" s="169"/>
      <c r="LSJ90" s="169"/>
      <c r="LSK90" s="169"/>
      <c r="LSL90" s="169"/>
      <c r="LSM90" s="169"/>
      <c r="LSN90" s="169"/>
      <c r="LSO90" s="169"/>
      <c r="LSP90" s="169"/>
      <c r="LSQ90" s="169"/>
      <c r="LSR90" s="169"/>
      <c r="LSS90" s="169"/>
      <c r="LST90" s="169"/>
      <c r="LSU90" s="169"/>
      <c r="LSV90" s="169"/>
      <c r="LSW90" s="169"/>
      <c r="LSX90" s="169"/>
      <c r="LSY90" s="169"/>
      <c r="LSZ90" s="169"/>
      <c r="LTA90" s="169"/>
      <c r="LTB90" s="169"/>
      <c r="LTC90" s="169"/>
      <c r="LTD90" s="169"/>
      <c r="LTE90" s="169"/>
      <c r="LTF90" s="169"/>
      <c r="LTG90" s="169"/>
      <c r="LTH90" s="169"/>
      <c r="LTI90" s="169"/>
      <c r="LTJ90" s="169"/>
      <c r="LTK90" s="169"/>
      <c r="LTL90" s="169"/>
      <c r="LTM90" s="169"/>
      <c r="LTN90" s="169"/>
      <c r="LTO90" s="169"/>
      <c r="LTP90" s="169"/>
      <c r="LTQ90" s="169"/>
      <c r="LTR90" s="169"/>
      <c r="LTS90" s="169"/>
      <c r="LTT90" s="169"/>
      <c r="LTU90" s="169"/>
      <c r="LTV90" s="169"/>
      <c r="LTW90" s="169"/>
      <c r="LTX90" s="169"/>
      <c r="LTY90" s="169"/>
      <c r="LTZ90" s="169"/>
      <c r="LUA90" s="169"/>
      <c r="LUB90" s="169"/>
      <c r="LUC90" s="169"/>
      <c r="LUD90" s="169"/>
      <c r="LUE90" s="169"/>
      <c r="LUF90" s="169"/>
      <c r="LUG90" s="169"/>
      <c r="LUH90" s="169"/>
      <c r="LUI90" s="169"/>
      <c r="LUJ90" s="169"/>
      <c r="LUK90" s="169"/>
      <c r="LUL90" s="169"/>
      <c r="LUM90" s="169"/>
      <c r="LUN90" s="169"/>
      <c r="LUO90" s="169"/>
      <c r="LUP90" s="169"/>
      <c r="LUQ90" s="169"/>
      <c r="LUR90" s="169"/>
      <c r="LUS90" s="169"/>
      <c r="LUT90" s="169"/>
      <c r="LUU90" s="169"/>
      <c r="LUV90" s="169"/>
      <c r="LUW90" s="169"/>
      <c r="LUX90" s="169"/>
      <c r="LUY90" s="169"/>
      <c r="LUZ90" s="169"/>
      <c r="LVA90" s="169"/>
      <c r="LVB90" s="169"/>
      <c r="LVC90" s="169"/>
      <c r="LVD90" s="169"/>
      <c r="LVE90" s="169"/>
      <c r="LVF90" s="169"/>
      <c r="LVG90" s="169"/>
      <c r="LVH90" s="169"/>
      <c r="LVI90" s="169"/>
      <c r="LVJ90" s="169"/>
      <c r="LVK90" s="169"/>
      <c r="LVL90" s="169"/>
      <c r="LVM90" s="169"/>
      <c r="LVN90" s="169"/>
      <c r="LVO90" s="169"/>
      <c r="LVP90" s="169"/>
      <c r="LVQ90" s="169"/>
      <c r="LVR90" s="169"/>
      <c r="LVS90" s="169"/>
      <c r="LVT90" s="169"/>
      <c r="LVU90" s="169"/>
      <c r="LVV90" s="169"/>
      <c r="LVW90" s="169"/>
      <c r="LVX90" s="169"/>
      <c r="LVY90" s="169"/>
      <c r="LVZ90" s="169"/>
      <c r="LWA90" s="169"/>
      <c r="LWB90" s="169"/>
      <c r="LWC90" s="169"/>
      <c r="LWD90" s="169"/>
      <c r="LWE90" s="169"/>
      <c r="LWF90" s="169"/>
      <c r="LWG90" s="169"/>
      <c r="LWH90" s="169"/>
      <c r="LWI90" s="169"/>
      <c r="LWJ90" s="169"/>
      <c r="LWK90" s="169"/>
      <c r="LWL90" s="169"/>
      <c r="LWM90" s="169"/>
      <c r="LWN90" s="169"/>
      <c r="LWO90" s="169"/>
      <c r="LWP90" s="169"/>
      <c r="LWQ90" s="169"/>
      <c r="LWR90" s="169"/>
      <c r="LWS90" s="169"/>
      <c r="LWT90" s="169"/>
      <c r="LWU90" s="169"/>
      <c r="LWV90" s="169"/>
      <c r="LWW90" s="169"/>
      <c r="LWX90" s="169"/>
      <c r="LWY90" s="169"/>
      <c r="LWZ90" s="169"/>
      <c r="LXA90" s="169"/>
      <c r="LXB90" s="169"/>
      <c r="LXC90" s="169"/>
      <c r="LXD90" s="169"/>
      <c r="LXE90" s="169"/>
      <c r="LXF90" s="169"/>
      <c r="LXG90" s="169"/>
      <c r="LXH90" s="169"/>
      <c r="LXI90" s="169"/>
      <c r="LXJ90" s="169"/>
      <c r="LXK90" s="169"/>
      <c r="LXL90" s="169"/>
      <c r="LXM90" s="169"/>
      <c r="LXN90" s="169"/>
      <c r="LXO90" s="169"/>
      <c r="LXP90" s="169"/>
      <c r="LXQ90" s="169"/>
      <c r="LXR90" s="169"/>
      <c r="LXS90" s="169"/>
      <c r="LXT90" s="169"/>
      <c r="LXU90" s="169"/>
      <c r="LXV90" s="169"/>
      <c r="LXW90" s="169"/>
      <c r="LXX90" s="169"/>
      <c r="LXY90" s="169"/>
      <c r="LXZ90" s="169"/>
      <c r="LYA90" s="169"/>
      <c r="LYB90" s="169"/>
      <c r="LYC90" s="169"/>
      <c r="LYD90" s="169"/>
      <c r="LYE90" s="169"/>
      <c r="LYF90" s="169"/>
      <c r="LYG90" s="169"/>
      <c r="LYH90" s="169"/>
      <c r="LYI90" s="169"/>
      <c r="LYJ90" s="169"/>
      <c r="LYK90" s="169"/>
      <c r="LYL90" s="169"/>
      <c r="LYM90" s="169"/>
      <c r="LYN90" s="169"/>
      <c r="LYO90" s="169"/>
      <c r="LYP90" s="169"/>
      <c r="LYQ90" s="169"/>
      <c r="LYR90" s="169"/>
      <c r="LYS90" s="169"/>
      <c r="LYT90" s="169"/>
      <c r="LYU90" s="169"/>
      <c r="LYV90" s="169"/>
      <c r="LYW90" s="169"/>
      <c r="LYX90" s="169"/>
      <c r="LYY90" s="169"/>
      <c r="LYZ90" s="169"/>
      <c r="LZA90" s="169"/>
      <c r="LZB90" s="169"/>
      <c r="LZC90" s="169"/>
      <c r="LZD90" s="169"/>
      <c r="LZE90" s="169"/>
      <c r="LZF90" s="169"/>
      <c r="LZG90" s="169"/>
      <c r="LZH90" s="169"/>
      <c r="LZI90" s="169"/>
      <c r="LZJ90" s="169"/>
      <c r="LZK90" s="169"/>
      <c r="LZL90" s="169"/>
      <c r="LZM90" s="169"/>
      <c r="LZN90" s="169"/>
      <c r="LZO90" s="169"/>
      <c r="LZP90" s="169"/>
      <c r="LZQ90" s="169"/>
      <c r="LZR90" s="169"/>
      <c r="LZS90" s="169"/>
      <c r="LZT90" s="169"/>
      <c r="LZU90" s="169"/>
      <c r="LZV90" s="169"/>
      <c r="LZW90" s="169"/>
      <c r="LZX90" s="169"/>
      <c r="LZY90" s="169"/>
      <c r="LZZ90" s="169"/>
      <c r="MAA90" s="169"/>
      <c r="MAB90" s="169"/>
      <c r="MAC90" s="169"/>
      <c r="MAD90" s="169"/>
      <c r="MAE90" s="169"/>
      <c r="MAF90" s="169"/>
      <c r="MAG90" s="169"/>
      <c r="MAH90" s="169"/>
      <c r="MAI90" s="169"/>
      <c r="MAJ90" s="169"/>
      <c r="MAK90" s="169"/>
      <c r="MAL90" s="169"/>
      <c r="MAM90" s="169"/>
      <c r="MAN90" s="169"/>
      <c r="MAO90" s="169"/>
      <c r="MAP90" s="169"/>
      <c r="MAQ90" s="169"/>
      <c r="MAR90" s="169"/>
      <c r="MAS90" s="169"/>
      <c r="MAT90" s="169"/>
      <c r="MAU90" s="169"/>
      <c r="MAV90" s="169"/>
      <c r="MAW90" s="169"/>
      <c r="MAX90" s="169"/>
      <c r="MAY90" s="169"/>
      <c r="MAZ90" s="169"/>
      <c r="MBA90" s="169"/>
      <c r="MBB90" s="169"/>
      <c r="MBC90" s="169"/>
      <c r="MBD90" s="169"/>
      <c r="MBE90" s="169"/>
      <c r="MBF90" s="169"/>
      <c r="MBG90" s="169"/>
      <c r="MBH90" s="169"/>
      <c r="MBI90" s="169"/>
      <c r="MBJ90" s="169"/>
      <c r="MBK90" s="169"/>
      <c r="MBL90" s="169"/>
      <c r="MBM90" s="169"/>
      <c r="MBN90" s="169"/>
      <c r="MBO90" s="169"/>
      <c r="MBP90" s="169"/>
      <c r="MBQ90" s="169"/>
      <c r="MBR90" s="169"/>
      <c r="MBS90" s="169"/>
      <c r="MBT90" s="169"/>
      <c r="MBU90" s="169"/>
      <c r="MBV90" s="169"/>
      <c r="MBW90" s="169"/>
      <c r="MBX90" s="169"/>
      <c r="MBY90" s="169"/>
      <c r="MBZ90" s="169"/>
      <c r="MCA90" s="169"/>
      <c r="MCB90" s="169"/>
      <c r="MCC90" s="169"/>
      <c r="MCD90" s="169"/>
      <c r="MCE90" s="169"/>
      <c r="MCF90" s="169"/>
      <c r="MCG90" s="169"/>
      <c r="MCH90" s="169"/>
      <c r="MCI90" s="169"/>
      <c r="MCJ90" s="169"/>
      <c r="MCK90" s="169"/>
      <c r="MCL90" s="169"/>
      <c r="MCM90" s="169"/>
      <c r="MCN90" s="169"/>
      <c r="MCO90" s="169"/>
      <c r="MCP90" s="169"/>
      <c r="MCQ90" s="169"/>
      <c r="MCR90" s="169"/>
      <c r="MCS90" s="169"/>
      <c r="MCT90" s="169"/>
      <c r="MCU90" s="169"/>
      <c r="MCV90" s="169"/>
      <c r="MCW90" s="169"/>
      <c r="MCX90" s="169"/>
      <c r="MCY90" s="169"/>
      <c r="MCZ90" s="169"/>
      <c r="MDA90" s="169"/>
      <c r="MDB90" s="169"/>
      <c r="MDC90" s="169"/>
      <c r="MDD90" s="169"/>
      <c r="MDE90" s="169"/>
      <c r="MDF90" s="169"/>
      <c r="MDG90" s="169"/>
      <c r="MDH90" s="169"/>
      <c r="MDI90" s="169"/>
      <c r="MDJ90" s="169"/>
      <c r="MDK90" s="169"/>
      <c r="MDL90" s="169"/>
      <c r="MDM90" s="169"/>
      <c r="MDN90" s="169"/>
      <c r="MDO90" s="169"/>
      <c r="MDP90" s="169"/>
      <c r="MDQ90" s="169"/>
      <c r="MDR90" s="169"/>
      <c r="MDS90" s="169"/>
      <c r="MDT90" s="169"/>
      <c r="MDU90" s="169"/>
      <c r="MDV90" s="169"/>
      <c r="MDW90" s="169"/>
      <c r="MDX90" s="169"/>
      <c r="MDY90" s="169"/>
      <c r="MDZ90" s="169"/>
      <c r="MEA90" s="169"/>
      <c r="MEB90" s="169"/>
      <c r="MEC90" s="169"/>
      <c r="MED90" s="169"/>
      <c r="MEE90" s="169"/>
      <c r="MEF90" s="169"/>
      <c r="MEG90" s="169"/>
      <c r="MEH90" s="169"/>
      <c r="MEI90" s="169"/>
      <c r="MEJ90" s="169"/>
      <c r="MEK90" s="169"/>
      <c r="MEL90" s="169"/>
      <c r="MEM90" s="169"/>
      <c r="MEN90" s="169"/>
      <c r="MEO90" s="169"/>
      <c r="MEP90" s="169"/>
      <c r="MEQ90" s="169"/>
      <c r="MER90" s="169"/>
      <c r="MES90" s="169"/>
      <c r="MET90" s="169"/>
      <c r="MEU90" s="169"/>
      <c r="MEV90" s="169"/>
      <c r="MEW90" s="169"/>
      <c r="MEX90" s="169"/>
      <c r="MEY90" s="169"/>
      <c r="MEZ90" s="169"/>
      <c r="MFA90" s="169"/>
      <c r="MFB90" s="169"/>
      <c r="MFC90" s="169"/>
      <c r="MFD90" s="169"/>
      <c r="MFE90" s="169"/>
      <c r="MFF90" s="169"/>
      <c r="MFG90" s="169"/>
      <c r="MFH90" s="169"/>
      <c r="MFI90" s="169"/>
      <c r="MFJ90" s="169"/>
      <c r="MFK90" s="169"/>
      <c r="MFL90" s="169"/>
      <c r="MFM90" s="169"/>
      <c r="MFN90" s="169"/>
      <c r="MFO90" s="169"/>
      <c r="MFP90" s="169"/>
      <c r="MFQ90" s="169"/>
      <c r="MFR90" s="169"/>
      <c r="MFS90" s="169"/>
      <c r="MFT90" s="169"/>
      <c r="MFU90" s="169"/>
      <c r="MFV90" s="169"/>
      <c r="MFW90" s="169"/>
      <c r="MFX90" s="169"/>
      <c r="MFY90" s="169"/>
      <c r="MFZ90" s="169"/>
      <c r="MGA90" s="169"/>
      <c r="MGB90" s="169"/>
      <c r="MGC90" s="169"/>
      <c r="MGD90" s="169"/>
      <c r="MGE90" s="169"/>
      <c r="MGF90" s="169"/>
      <c r="MGG90" s="169"/>
      <c r="MGH90" s="169"/>
      <c r="MGI90" s="169"/>
      <c r="MGJ90" s="169"/>
      <c r="MGK90" s="169"/>
      <c r="MGL90" s="169"/>
      <c r="MGM90" s="169"/>
      <c r="MGN90" s="169"/>
      <c r="MGO90" s="169"/>
      <c r="MGP90" s="169"/>
      <c r="MGQ90" s="169"/>
      <c r="MGR90" s="169"/>
      <c r="MGS90" s="169"/>
      <c r="MGT90" s="169"/>
      <c r="MGU90" s="169"/>
      <c r="MGV90" s="169"/>
      <c r="MGW90" s="169"/>
      <c r="MGX90" s="169"/>
      <c r="MGY90" s="169"/>
      <c r="MGZ90" s="169"/>
      <c r="MHA90" s="169"/>
      <c r="MHB90" s="169"/>
      <c r="MHC90" s="169"/>
      <c r="MHD90" s="169"/>
      <c r="MHE90" s="169"/>
      <c r="MHF90" s="169"/>
      <c r="MHG90" s="169"/>
      <c r="MHH90" s="169"/>
      <c r="MHI90" s="169"/>
      <c r="MHJ90" s="169"/>
      <c r="MHK90" s="169"/>
      <c r="MHL90" s="169"/>
      <c r="MHM90" s="169"/>
      <c r="MHN90" s="169"/>
      <c r="MHO90" s="169"/>
      <c r="MHP90" s="169"/>
      <c r="MHQ90" s="169"/>
      <c r="MHR90" s="169"/>
      <c r="MHS90" s="169"/>
      <c r="MHT90" s="169"/>
      <c r="MHU90" s="169"/>
      <c r="MHV90" s="169"/>
      <c r="MHW90" s="169"/>
      <c r="MHX90" s="169"/>
      <c r="MHY90" s="169"/>
      <c r="MHZ90" s="169"/>
      <c r="MIA90" s="169"/>
      <c r="MIB90" s="169"/>
      <c r="MIC90" s="169"/>
      <c r="MID90" s="169"/>
      <c r="MIE90" s="169"/>
      <c r="MIF90" s="169"/>
      <c r="MIG90" s="169"/>
      <c r="MIH90" s="169"/>
      <c r="MII90" s="169"/>
      <c r="MIJ90" s="169"/>
      <c r="MIK90" s="169"/>
      <c r="MIL90" s="169"/>
      <c r="MIM90" s="169"/>
      <c r="MIN90" s="169"/>
      <c r="MIO90" s="169"/>
      <c r="MIP90" s="169"/>
      <c r="MIQ90" s="169"/>
      <c r="MIR90" s="169"/>
      <c r="MIS90" s="169"/>
      <c r="MIT90" s="169"/>
      <c r="MIU90" s="169"/>
      <c r="MIV90" s="169"/>
      <c r="MIW90" s="169"/>
      <c r="MIX90" s="169"/>
      <c r="MIY90" s="169"/>
      <c r="MIZ90" s="169"/>
      <c r="MJA90" s="169"/>
      <c r="MJB90" s="169"/>
      <c r="MJC90" s="169"/>
      <c r="MJD90" s="169"/>
      <c r="MJE90" s="169"/>
      <c r="MJF90" s="169"/>
      <c r="MJG90" s="169"/>
      <c r="MJH90" s="169"/>
      <c r="MJI90" s="169"/>
      <c r="MJJ90" s="169"/>
      <c r="MJK90" s="169"/>
      <c r="MJL90" s="169"/>
      <c r="MJM90" s="169"/>
      <c r="MJN90" s="169"/>
      <c r="MJO90" s="169"/>
      <c r="MJP90" s="169"/>
      <c r="MJQ90" s="169"/>
      <c r="MJR90" s="169"/>
      <c r="MJS90" s="169"/>
      <c r="MJT90" s="169"/>
      <c r="MJU90" s="169"/>
      <c r="MJV90" s="169"/>
      <c r="MJW90" s="169"/>
      <c r="MJX90" s="169"/>
      <c r="MJY90" s="169"/>
      <c r="MJZ90" s="169"/>
      <c r="MKA90" s="169"/>
      <c r="MKB90" s="169"/>
      <c r="MKC90" s="169"/>
      <c r="MKD90" s="169"/>
      <c r="MKE90" s="169"/>
      <c r="MKF90" s="169"/>
      <c r="MKG90" s="169"/>
      <c r="MKH90" s="169"/>
      <c r="MKI90" s="169"/>
      <c r="MKJ90" s="169"/>
      <c r="MKK90" s="169"/>
      <c r="MKL90" s="169"/>
      <c r="MKM90" s="169"/>
      <c r="MKN90" s="169"/>
      <c r="MKO90" s="169"/>
      <c r="MKP90" s="169"/>
      <c r="MKQ90" s="169"/>
      <c r="MKR90" s="169"/>
      <c r="MKS90" s="169"/>
      <c r="MKT90" s="169"/>
      <c r="MKU90" s="169"/>
      <c r="MKV90" s="169"/>
      <c r="MKW90" s="169"/>
      <c r="MKX90" s="169"/>
      <c r="MKY90" s="169"/>
      <c r="MKZ90" s="169"/>
      <c r="MLA90" s="169"/>
      <c r="MLB90" s="169"/>
      <c r="MLC90" s="169"/>
      <c r="MLD90" s="169"/>
      <c r="MLE90" s="169"/>
      <c r="MLF90" s="169"/>
      <c r="MLG90" s="169"/>
      <c r="MLH90" s="169"/>
      <c r="MLI90" s="169"/>
      <c r="MLJ90" s="169"/>
      <c r="MLK90" s="169"/>
      <c r="MLL90" s="169"/>
      <c r="MLM90" s="169"/>
      <c r="MLN90" s="169"/>
      <c r="MLO90" s="169"/>
      <c r="MLP90" s="169"/>
      <c r="MLQ90" s="169"/>
      <c r="MLR90" s="169"/>
      <c r="MLS90" s="169"/>
      <c r="MLT90" s="169"/>
      <c r="MLU90" s="169"/>
      <c r="MLV90" s="169"/>
      <c r="MLW90" s="169"/>
      <c r="MLX90" s="169"/>
      <c r="MLY90" s="169"/>
      <c r="MLZ90" s="169"/>
      <c r="MMA90" s="169"/>
      <c r="MMB90" s="169"/>
      <c r="MMC90" s="169"/>
      <c r="MMD90" s="169"/>
      <c r="MME90" s="169"/>
      <c r="MMF90" s="169"/>
      <c r="MMG90" s="169"/>
      <c r="MMH90" s="169"/>
      <c r="MMI90" s="169"/>
      <c r="MMJ90" s="169"/>
      <c r="MMK90" s="169"/>
      <c r="MML90" s="169"/>
      <c r="MMM90" s="169"/>
      <c r="MMN90" s="169"/>
      <c r="MMO90" s="169"/>
      <c r="MMP90" s="169"/>
      <c r="MMQ90" s="169"/>
      <c r="MMR90" s="169"/>
      <c r="MMS90" s="169"/>
      <c r="MMT90" s="169"/>
      <c r="MMU90" s="169"/>
      <c r="MMV90" s="169"/>
      <c r="MMW90" s="169"/>
      <c r="MMX90" s="169"/>
      <c r="MMY90" s="169"/>
      <c r="MMZ90" s="169"/>
      <c r="MNA90" s="169"/>
      <c r="MNB90" s="169"/>
      <c r="MNC90" s="169"/>
      <c r="MND90" s="169"/>
      <c r="MNE90" s="169"/>
      <c r="MNF90" s="169"/>
      <c r="MNG90" s="169"/>
      <c r="MNH90" s="169"/>
      <c r="MNI90" s="169"/>
      <c r="MNJ90" s="169"/>
      <c r="MNK90" s="169"/>
      <c r="MNL90" s="169"/>
      <c r="MNM90" s="169"/>
      <c r="MNN90" s="169"/>
      <c r="MNO90" s="169"/>
      <c r="MNP90" s="169"/>
      <c r="MNQ90" s="169"/>
      <c r="MNR90" s="169"/>
      <c r="MNS90" s="169"/>
      <c r="MNT90" s="169"/>
      <c r="MNU90" s="169"/>
      <c r="MNV90" s="169"/>
      <c r="MNW90" s="169"/>
      <c r="MNX90" s="169"/>
      <c r="MNY90" s="169"/>
      <c r="MNZ90" s="169"/>
      <c r="MOA90" s="169"/>
      <c r="MOB90" s="169"/>
      <c r="MOC90" s="169"/>
      <c r="MOD90" s="169"/>
      <c r="MOE90" s="169"/>
      <c r="MOF90" s="169"/>
      <c r="MOG90" s="169"/>
      <c r="MOH90" s="169"/>
      <c r="MOI90" s="169"/>
      <c r="MOJ90" s="169"/>
      <c r="MOK90" s="169"/>
      <c r="MOL90" s="169"/>
      <c r="MOM90" s="169"/>
      <c r="MON90" s="169"/>
      <c r="MOO90" s="169"/>
      <c r="MOP90" s="169"/>
      <c r="MOQ90" s="169"/>
      <c r="MOR90" s="169"/>
      <c r="MOS90" s="169"/>
      <c r="MOT90" s="169"/>
      <c r="MOU90" s="169"/>
      <c r="MOV90" s="169"/>
      <c r="MOW90" s="169"/>
      <c r="MOX90" s="169"/>
      <c r="MOY90" s="169"/>
      <c r="MOZ90" s="169"/>
      <c r="MPA90" s="169"/>
      <c r="MPB90" s="169"/>
      <c r="MPC90" s="169"/>
      <c r="MPD90" s="169"/>
      <c r="MPE90" s="169"/>
      <c r="MPF90" s="169"/>
      <c r="MPG90" s="169"/>
      <c r="MPH90" s="169"/>
      <c r="MPI90" s="169"/>
      <c r="MPJ90" s="169"/>
      <c r="MPK90" s="169"/>
      <c r="MPL90" s="169"/>
      <c r="MPM90" s="169"/>
      <c r="MPN90" s="169"/>
      <c r="MPO90" s="169"/>
      <c r="MPP90" s="169"/>
      <c r="MPQ90" s="169"/>
      <c r="MPR90" s="169"/>
      <c r="MPS90" s="169"/>
      <c r="MPT90" s="169"/>
      <c r="MPU90" s="169"/>
      <c r="MPV90" s="169"/>
      <c r="MPW90" s="169"/>
      <c r="MPX90" s="169"/>
      <c r="MPY90" s="169"/>
      <c r="MPZ90" s="169"/>
      <c r="MQA90" s="169"/>
      <c r="MQB90" s="169"/>
      <c r="MQC90" s="169"/>
      <c r="MQD90" s="169"/>
      <c r="MQE90" s="169"/>
      <c r="MQF90" s="169"/>
      <c r="MQG90" s="169"/>
      <c r="MQH90" s="169"/>
      <c r="MQI90" s="169"/>
      <c r="MQJ90" s="169"/>
      <c r="MQK90" s="169"/>
      <c r="MQL90" s="169"/>
      <c r="MQM90" s="169"/>
      <c r="MQN90" s="169"/>
      <c r="MQO90" s="169"/>
      <c r="MQP90" s="169"/>
      <c r="MQQ90" s="169"/>
      <c r="MQR90" s="169"/>
      <c r="MQS90" s="169"/>
      <c r="MQT90" s="169"/>
      <c r="MQU90" s="169"/>
      <c r="MQV90" s="169"/>
      <c r="MQW90" s="169"/>
      <c r="MQX90" s="169"/>
      <c r="MQY90" s="169"/>
      <c r="MQZ90" s="169"/>
      <c r="MRA90" s="169"/>
      <c r="MRB90" s="169"/>
      <c r="MRC90" s="169"/>
      <c r="MRD90" s="169"/>
      <c r="MRE90" s="169"/>
      <c r="MRF90" s="169"/>
      <c r="MRG90" s="169"/>
      <c r="MRH90" s="169"/>
      <c r="MRI90" s="169"/>
      <c r="MRJ90" s="169"/>
      <c r="MRK90" s="169"/>
      <c r="MRL90" s="169"/>
      <c r="MRM90" s="169"/>
      <c r="MRN90" s="169"/>
      <c r="MRO90" s="169"/>
      <c r="MRP90" s="169"/>
      <c r="MRQ90" s="169"/>
      <c r="MRR90" s="169"/>
      <c r="MRS90" s="169"/>
      <c r="MRT90" s="169"/>
      <c r="MRU90" s="169"/>
      <c r="MRV90" s="169"/>
      <c r="MRW90" s="169"/>
      <c r="MRX90" s="169"/>
      <c r="MRY90" s="169"/>
      <c r="MRZ90" s="169"/>
      <c r="MSA90" s="169"/>
      <c r="MSB90" s="169"/>
      <c r="MSC90" s="169"/>
      <c r="MSD90" s="169"/>
      <c r="MSE90" s="169"/>
      <c r="MSF90" s="169"/>
      <c r="MSG90" s="169"/>
      <c r="MSH90" s="169"/>
      <c r="MSI90" s="169"/>
      <c r="MSJ90" s="169"/>
      <c r="MSK90" s="169"/>
      <c r="MSL90" s="169"/>
      <c r="MSM90" s="169"/>
      <c r="MSN90" s="169"/>
      <c r="MSO90" s="169"/>
      <c r="MSP90" s="169"/>
      <c r="MSQ90" s="169"/>
      <c r="MSR90" s="169"/>
      <c r="MSS90" s="169"/>
      <c r="MST90" s="169"/>
      <c r="MSU90" s="169"/>
      <c r="MSV90" s="169"/>
      <c r="MSW90" s="169"/>
      <c r="MSX90" s="169"/>
      <c r="MSY90" s="169"/>
      <c r="MSZ90" s="169"/>
      <c r="MTA90" s="169"/>
      <c r="MTB90" s="169"/>
      <c r="MTC90" s="169"/>
      <c r="MTD90" s="169"/>
      <c r="MTE90" s="169"/>
      <c r="MTF90" s="169"/>
      <c r="MTG90" s="169"/>
      <c r="MTH90" s="169"/>
      <c r="MTI90" s="169"/>
      <c r="MTJ90" s="169"/>
      <c r="MTK90" s="169"/>
      <c r="MTL90" s="169"/>
      <c r="MTM90" s="169"/>
      <c r="MTN90" s="169"/>
      <c r="MTO90" s="169"/>
      <c r="MTP90" s="169"/>
      <c r="MTQ90" s="169"/>
      <c r="MTR90" s="169"/>
      <c r="MTS90" s="169"/>
      <c r="MTT90" s="169"/>
      <c r="MTU90" s="169"/>
      <c r="MTV90" s="169"/>
      <c r="MTW90" s="169"/>
      <c r="MTX90" s="169"/>
      <c r="MTY90" s="169"/>
      <c r="MTZ90" s="169"/>
      <c r="MUA90" s="169"/>
      <c r="MUB90" s="169"/>
      <c r="MUC90" s="169"/>
      <c r="MUD90" s="169"/>
      <c r="MUE90" s="169"/>
      <c r="MUF90" s="169"/>
      <c r="MUG90" s="169"/>
      <c r="MUH90" s="169"/>
      <c r="MUI90" s="169"/>
      <c r="MUJ90" s="169"/>
      <c r="MUK90" s="169"/>
      <c r="MUL90" s="169"/>
      <c r="MUM90" s="169"/>
      <c r="MUN90" s="169"/>
      <c r="MUO90" s="169"/>
      <c r="MUP90" s="169"/>
      <c r="MUQ90" s="169"/>
      <c r="MUR90" s="169"/>
      <c r="MUS90" s="169"/>
      <c r="MUT90" s="169"/>
      <c r="MUU90" s="169"/>
      <c r="MUV90" s="169"/>
      <c r="MUW90" s="169"/>
      <c r="MUX90" s="169"/>
      <c r="MUY90" s="169"/>
      <c r="MUZ90" s="169"/>
      <c r="MVA90" s="169"/>
      <c r="MVB90" s="169"/>
      <c r="MVC90" s="169"/>
      <c r="MVD90" s="169"/>
      <c r="MVE90" s="169"/>
      <c r="MVF90" s="169"/>
      <c r="MVG90" s="169"/>
      <c r="MVH90" s="169"/>
      <c r="MVI90" s="169"/>
      <c r="MVJ90" s="169"/>
      <c r="MVK90" s="169"/>
      <c r="MVL90" s="169"/>
      <c r="MVM90" s="169"/>
      <c r="MVN90" s="169"/>
      <c r="MVO90" s="169"/>
      <c r="MVP90" s="169"/>
      <c r="MVQ90" s="169"/>
      <c r="MVR90" s="169"/>
      <c r="MVS90" s="169"/>
      <c r="MVT90" s="169"/>
      <c r="MVU90" s="169"/>
      <c r="MVV90" s="169"/>
      <c r="MVW90" s="169"/>
      <c r="MVX90" s="169"/>
      <c r="MVY90" s="169"/>
      <c r="MVZ90" s="169"/>
      <c r="MWA90" s="169"/>
      <c r="MWB90" s="169"/>
      <c r="MWC90" s="169"/>
      <c r="MWD90" s="169"/>
      <c r="MWE90" s="169"/>
      <c r="MWF90" s="169"/>
      <c r="MWG90" s="169"/>
      <c r="MWH90" s="169"/>
      <c r="MWI90" s="169"/>
      <c r="MWJ90" s="169"/>
      <c r="MWK90" s="169"/>
      <c r="MWL90" s="169"/>
      <c r="MWM90" s="169"/>
      <c r="MWN90" s="169"/>
      <c r="MWO90" s="169"/>
      <c r="MWP90" s="169"/>
      <c r="MWQ90" s="169"/>
      <c r="MWR90" s="169"/>
      <c r="MWS90" s="169"/>
      <c r="MWT90" s="169"/>
      <c r="MWU90" s="169"/>
      <c r="MWV90" s="169"/>
      <c r="MWW90" s="169"/>
      <c r="MWX90" s="169"/>
      <c r="MWY90" s="169"/>
      <c r="MWZ90" s="169"/>
      <c r="MXA90" s="169"/>
      <c r="MXB90" s="169"/>
      <c r="MXC90" s="169"/>
      <c r="MXD90" s="169"/>
      <c r="MXE90" s="169"/>
      <c r="MXF90" s="169"/>
      <c r="MXG90" s="169"/>
      <c r="MXH90" s="169"/>
      <c r="MXI90" s="169"/>
      <c r="MXJ90" s="169"/>
      <c r="MXK90" s="169"/>
      <c r="MXL90" s="169"/>
      <c r="MXM90" s="169"/>
      <c r="MXN90" s="169"/>
      <c r="MXO90" s="169"/>
      <c r="MXP90" s="169"/>
      <c r="MXQ90" s="169"/>
      <c r="MXR90" s="169"/>
      <c r="MXS90" s="169"/>
      <c r="MXT90" s="169"/>
      <c r="MXU90" s="169"/>
      <c r="MXV90" s="169"/>
      <c r="MXW90" s="169"/>
      <c r="MXX90" s="169"/>
      <c r="MXY90" s="169"/>
      <c r="MXZ90" s="169"/>
      <c r="MYA90" s="169"/>
      <c r="MYB90" s="169"/>
      <c r="MYC90" s="169"/>
      <c r="MYD90" s="169"/>
      <c r="MYE90" s="169"/>
      <c r="MYF90" s="169"/>
      <c r="MYG90" s="169"/>
      <c r="MYH90" s="169"/>
      <c r="MYI90" s="169"/>
      <c r="MYJ90" s="169"/>
      <c r="MYK90" s="169"/>
      <c r="MYL90" s="169"/>
      <c r="MYM90" s="169"/>
      <c r="MYN90" s="169"/>
      <c r="MYO90" s="169"/>
      <c r="MYP90" s="169"/>
      <c r="MYQ90" s="169"/>
      <c r="MYR90" s="169"/>
      <c r="MYS90" s="169"/>
      <c r="MYT90" s="169"/>
      <c r="MYU90" s="169"/>
      <c r="MYV90" s="169"/>
      <c r="MYW90" s="169"/>
      <c r="MYX90" s="169"/>
      <c r="MYY90" s="169"/>
      <c r="MYZ90" s="169"/>
      <c r="MZA90" s="169"/>
      <c r="MZB90" s="169"/>
      <c r="MZC90" s="169"/>
      <c r="MZD90" s="169"/>
      <c r="MZE90" s="169"/>
      <c r="MZF90" s="169"/>
      <c r="MZG90" s="169"/>
      <c r="MZH90" s="169"/>
      <c r="MZI90" s="169"/>
      <c r="MZJ90" s="169"/>
      <c r="MZK90" s="169"/>
      <c r="MZL90" s="169"/>
      <c r="MZM90" s="169"/>
      <c r="MZN90" s="169"/>
      <c r="MZO90" s="169"/>
      <c r="MZP90" s="169"/>
      <c r="MZQ90" s="169"/>
      <c r="MZR90" s="169"/>
      <c r="MZS90" s="169"/>
      <c r="MZT90" s="169"/>
      <c r="MZU90" s="169"/>
      <c r="MZV90" s="169"/>
      <c r="MZW90" s="169"/>
      <c r="MZX90" s="169"/>
      <c r="MZY90" s="169"/>
      <c r="MZZ90" s="169"/>
      <c r="NAA90" s="169"/>
      <c r="NAB90" s="169"/>
      <c r="NAC90" s="169"/>
      <c r="NAD90" s="169"/>
      <c r="NAE90" s="169"/>
      <c r="NAF90" s="169"/>
      <c r="NAG90" s="169"/>
      <c r="NAH90" s="169"/>
      <c r="NAI90" s="169"/>
      <c r="NAJ90" s="169"/>
      <c r="NAK90" s="169"/>
      <c r="NAL90" s="169"/>
      <c r="NAM90" s="169"/>
      <c r="NAN90" s="169"/>
      <c r="NAO90" s="169"/>
      <c r="NAP90" s="169"/>
      <c r="NAQ90" s="169"/>
      <c r="NAR90" s="169"/>
      <c r="NAS90" s="169"/>
      <c r="NAT90" s="169"/>
      <c r="NAU90" s="169"/>
      <c r="NAV90" s="169"/>
      <c r="NAW90" s="169"/>
      <c r="NAX90" s="169"/>
      <c r="NAY90" s="169"/>
      <c r="NAZ90" s="169"/>
      <c r="NBA90" s="169"/>
      <c r="NBB90" s="169"/>
      <c r="NBC90" s="169"/>
      <c r="NBD90" s="169"/>
      <c r="NBE90" s="169"/>
      <c r="NBF90" s="169"/>
      <c r="NBG90" s="169"/>
      <c r="NBH90" s="169"/>
      <c r="NBI90" s="169"/>
      <c r="NBJ90" s="169"/>
      <c r="NBK90" s="169"/>
      <c r="NBL90" s="169"/>
      <c r="NBM90" s="169"/>
      <c r="NBN90" s="169"/>
      <c r="NBO90" s="169"/>
      <c r="NBP90" s="169"/>
      <c r="NBQ90" s="169"/>
      <c r="NBR90" s="169"/>
      <c r="NBS90" s="169"/>
      <c r="NBT90" s="169"/>
      <c r="NBU90" s="169"/>
      <c r="NBV90" s="169"/>
      <c r="NBW90" s="169"/>
      <c r="NBX90" s="169"/>
      <c r="NBY90" s="169"/>
      <c r="NBZ90" s="169"/>
      <c r="NCA90" s="169"/>
      <c r="NCB90" s="169"/>
      <c r="NCC90" s="169"/>
      <c r="NCD90" s="169"/>
      <c r="NCE90" s="169"/>
      <c r="NCF90" s="169"/>
      <c r="NCG90" s="169"/>
      <c r="NCH90" s="169"/>
      <c r="NCI90" s="169"/>
      <c r="NCJ90" s="169"/>
      <c r="NCK90" s="169"/>
      <c r="NCL90" s="169"/>
      <c r="NCM90" s="169"/>
      <c r="NCN90" s="169"/>
      <c r="NCO90" s="169"/>
      <c r="NCP90" s="169"/>
      <c r="NCQ90" s="169"/>
      <c r="NCR90" s="169"/>
      <c r="NCS90" s="169"/>
      <c r="NCT90" s="169"/>
      <c r="NCU90" s="169"/>
      <c r="NCV90" s="169"/>
      <c r="NCW90" s="169"/>
      <c r="NCX90" s="169"/>
      <c r="NCY90" s="169"/>
      <c r="NCZ90" s="169"/>
      <c r="NDA90" s="169"/>
      <c r="NDB90" s="169"/>
      <c r="NDC90" s="169"/>
      <c r="NDD90" s="169"/>
      <c r="NDE90" s="169"/>
      <c r="NDF90" s="169"/>
      <c r="NDG90" s="169"/>
      <c r="NDH90" s="169"/>
      <c r="NDI90" s="169"/>
      <c r="NDJ90" s="169"/>
      <c r="NDK90" s="169"/>
      <c r="NDL90" s="169"/>
      <c r="NDM90" s="169"/>
      <c r="NDN90" s="169"/>
      <c r="NDO90" s="169"/>
      <c r="NDP90" s="169"/>
      <c r="NDQ90" s="169"/>
      <c r="NDR90" s="169"/>
      <c r="NDS90" s="169"/>
      <c r="NDT90" s="169"/>
      <c r="NDU90" s="169"/>
      <c r="NDV90" s="169"/>
      <c r="NDW90" s="169"/>
      <c r="NDX90" s="169"/>
      <c r="NDY90" s="169"/>
      <c r="NDZ90" s="169"/>
      <c r="NEA90" s="169"/>
      <c r="NEB90" s="169"/>
      <c r="NEC90" s="169"/>
      <c r="NED90" s="169"/>
      <c r="NEE90" s="169"/>
      <c r="NEF90" s="169"/>
      <c r="NEG90" s="169"/>
      <c r="NEH90" s="169"/>
      <c r="NEI90" s="169"/>
      <c r="NEJ90" s="169"/>
      <c r="NEK90" s="169"/>
      <c r="NEL90" s="169"/>
      <c r="NEM90" s="169"/>
      <c r="NEN90" s="169"/>
      <c r="NEO90" s="169"/>
      <c r="NEP90" s="169"/>
      <c r="NEQ90" s="169"/>
      <c r="NER90" s="169"/>
      <c r="NES90" s="169"/>
      <c r="NET90" s="169"/>
      <c r="NEU90" s="169"/>
      <c r="NEV90" s="169"/>
      <c r="NEW90" s="169"/>
      <c r="NEX90" s="169"/>
      <c r="NEY90" s="169"/>
      <c r="NEZ90" s="169"/>
      <c r="NFA90" s="169"/>
      <c r="NFB90" s="169"/>
      <c r="NFC90" s="169"/>
      <c r="NFD90" s="169"/>
      <c r="NFE90" s="169"/>
      <c r="NFF90" s="169"/>
      <c r="NFG90" s="169"/>
      <c r="NFH90" s="169"/>
      <c r="NFI90" s="169"/>
      <c r="NFJ90" s="169"/>
      <c r="NFK90" s="169"/>
      <c r="NFL90" s="169"/>
      <c r="NFM90" s="169"/>
      <c r="NFN90" s="169"/>
      <c r="NFO90" s="169"/>
      <c r="NFP90" s="169"/>
      <c r="NFQ90" s="169"/>
      <c r="NFR90" s="169"/>
      <c r="NFS90" s="169"/>
      <c r="NFT90" s="169"/>
      <c r="NFU90" s="169"/>
      <c r="NFV90" s="169"/>
      <c r="NFW90" s="169"/>
      <c r="NFX90" s="169"/>
      <c r="NFY90" s="169"/>
      <c r="NFZ90" s="169"/>
      <c r="NGA90" s="169"/>
      <c r="NGB90" s="169"/>
      <c r="NGC90" s="169"/>
      <c r="NGD90" s="169"/>
      <c r="NGE90" s="169"/>
      <c r="NGF90" s="169"/>
      <c r="NGG90" s="169"/>
      <c r="NGH90" s="169"/>
      <c r="NGI90" s="169"/>
      <c r="NGJ90" s="169"/>
      <c r="NGK90" s="169"/>
      <c r="NGL90" s="169"/>
      <c r="NGM90" s="169"/>
      <c r="NGN90" s="169"/>
      <c r="NGO90" s="169"/>
      <c r="NGP90" s="169"/>
      <c r="NGQ90" s="169"/>
      <c r="NGR90" s="169"/>
      <c r="NGS90" s="169"/>
      <c r="NGT90" s="169"/>
      <c r="NGU90" s="169"/>
      <c r="NGV90" s="169"/>
      <c r="NGW90" s="169"/>
      <c r="NGX90" s="169"/>
      <c r="NGY90" s="169"/>
      <c r="NGZ90" s="169"/>
      <c r="NHA90" s="169"/>
      <c r="NHB90" s="169"/>
      <c r="NHC90" s="169"/>
      <c r="NHD90" s="169"/>
      <c r="NHE90" s="169"/>
      <c r="NHF90" s="169"/>
      <c r="NHG90" s="169"/>
      <c r="NHH90" s="169"/>
      <c r="NHI90" s="169"/>
      <c r="NHJ90" s="169"/>
      <c r="NHK90" s="169"/>
      <c r="NHL90" s="169"/>
      <c r="NHM90" s="169"/>
      <c r="NHN90" s="169"/>
      <c r="NHO90" s="169"/>
      <c r="NHP90" s="169"/>
      <c r="NHQ90" s="169"/>
      <c r="NHR90" s="169"/>
      <c r="NHS90" s="169"/>
      <c r="NHT90" s="169"/>
      <c r="NHU90" s="169"/>
      <c r="NHV90" s="169"/>
      <c r="NHW90" s="169"/>
      <c r="NHX90" s="169"/>
      <c r="NHY90" s="169"/>
      <c r="NHZ90" s="169"/>
      <c r="NIA90" s="169"/>
      <c r="NIB90" s="169"/>
      <c r="NIC90" s="169"/>
      <c r="NID90" s="169"/>
      <c r="NIE90" s="169"/>
      <c r="NIF90" s="169"/>
      <c r="NIG90" s="169"/>
      <c r="NIH90" s="169"/>
      <c r="NII90" s="169"/>
      <c r="NIJ90" s="169"/>
      <c r="NIK90" s="169"/>
      <c r="NIL90" s="169"/>
      <c r="NIM90" s="169"/>
      <c r="NIN90" s="169"/>
      <c r="NIO90" s="169"/>
      <c r="NIP90" s="169"/>
      <c r="NIQ90" s="169"/>
      <c r="NIR90" s="169"/>
      <c r="NIS90" s="169"/>
      <c r="NIT90" s="169"/>
      <c r="NIU90" s="169"/>
      <c r="NIV90" s="169"/>
      <c r="NIW90" s="169"/>
      <c r="NIX90" s="169"/>
      <c r="NIY90" s="169"/>
      <c r="NIZ90" s="169"/>
      <c r="NJA90" s="169"/>
      <c r="NJB90" s="169"/>
      <c r="NJC90" s="169"/>
      <c r="NJD90" s="169"/>
      <c r="NJE90" s="169"/>
      <c r="NJF90" s="169"/>
      <c r="NJG90" s="169"/>
      <c r="NJH90" s="169"/>
      <c r="NJI90" s="169"/>
      <c r="NJJ90" s="169"/>
      <c r="NJK90" s="169"/>
      <c r="NJL90" s="169"/>
      <c r="NJM90" s="169"/>
      <c r="NJN90" s="169"/>
      <c r="NJO90" s="169"/>
      <c r="NJP90" s="169"/>
      <c r="NJQ90" s="169"/>
      <c r="NJR90" s="169"/>
      <c r="NJS90" s="169"/>
      <c r="NJT90" s="169"/>
      <c r="NJU90" s="169"/>
      <c r="NJV90" s="169"/>
      <c r="NJW90" s="169"/>
      <c r="NJX90" s="169"/>
      <c r="NJY90" s="169"/>
      <c r="NJZ90" s="169"/>
      <c r="NKA90" s="169"/>
      <c r="NKB90" s="169"/>
      <c r="NKC90" s="169"/>
      <c r="NKD90" s="169"/>
      <c r="NKE90" s="169"/>
      <c r="NKF90" s="169"/>
      <c r="NKG90" s="169"/>
      <c r="NKH90" s="169"/>
      <c r="NKI90" s="169"/>
      <c r="NKJ90" s="169"/>
      <c r="NKK90" s="169"/>
      <c r="NKL90" s="169"/>
      <c r="NKM90" s="169"/>
      <c r="NKN90" s="169"/>
      <c r="NKO90" s="169"/>
      <c r="NKP90" s="169"/>
      <c r="NKQ90" s="169"/>
      <c r="NKR90" s="169"/>
      <c r="NKS90" s="169"/>
      <c r="NKT90" s="169"/>
      <c r="NKU90" s="169"/>
      <c r="NKV90" s="169"/>
      <c r="NKW90" s="169"/>
      <c r="NKX90" s="169"/>
      <c r="NKY90" s="169"/>
      <c r="NKZ90" s="169"/>
      <c r="NLA90" s="169"/>
      <c r="NLB90" s="169"/>
      <c r="NLC90" s="169"/>
      <c r="NLD90" s="169"/>
      <c r="NLE90" s="169"/>
      <c r="NLF90" s="169"/>
      <c r="NLG90" s="169"/>
      <c r="NLH90" s="169"/>
      <c r="NLI90" s="169"/>
      <c r="NLJ90" s="169"/>
      <c r="NLK90" s="169"/>
      <c r="NLL90" s="169"/>
      <c r="NLM90" s="169"/>
      <c r="NLN90" s="169"/>
      <c r="NLO90" s="169"/>
      <c r="NLP90" s="169"/>
      <c r="NLQ90" s="169"/>
      <c r="NLR90" s="169"/>
      <c r="NLS90" s="169"/>
      <c r="NLT90" s="169"/>
      <c r="NLU90" s="169"/>
      <c r="NLV90" s="169"/>
      <c r="NLW90" s="169"/>
      <c r="NLX90" s="169"/>
      <c r="NLY90" s="169"/>
      <c r="NLZ90" s="169"/>
      <c r="NMA90" s="169"/>
      <c r="NMB90" s="169"/>
      <c r="NMC90" s="169"/>
      <c r="NMD90" s="169"/>
      <c r="NME90" s="169"/>
      <c r="NMF90" s="169"/>
      <c r="NMG90" s="169"/>
      <c r="NMH90" s="169"/>
      <c r="NMI90" s="169"/>
      <c r="NMJ90" s="169"/>
      <c r="NMK90" s="169"/>
      <c r="NML90" s="169"/>
      <c r="NMM90" s="169"/>
      <c r="NMN90" s="169"/>
      <c r="NMO90" s="169"/>
      <c r="NMP90" s="169"/>
      <c r="NMQ90" s="169"/>
      <c r="NMR90" s="169"/>
      <c r="NMS90" s="169"/>
      <c r="NMT90" s="169"/>
      <c r="NMU90" s="169"/>
      <c r="NMV90" s="169"/>
      <c r="NMW90" s="169"/>
      <c r="NMX90" s="169"/>
      <c r="NMY90" s="169"/>
      <c r="NMZ90" s="169"/>
      <c r="NNA90" s="169"/>
      <c r="NNB90" s="169"/>
      <c r="NNC90" s="169"/>
      <c r="NND90" s="169"/>
      <c r="NNE90" s="169"/>
      <c r="NNF90" s="169"/>
      <c r="NNG90" s="169"/>
      <c r="NNH90" s="169"/>
      <c r="NNI90" s="169"/>
      <c r="NNJ90" s="169"/>
      <c r="NNK90" s="169"/>
      <c r="NNL90" s="169"/>
      <c r="NNM90" s="169"/>
      <c r="NNN90" s="169"/>
      <c r="NNO90" s="169"/>
      <c r="NNP90" s="169"/>
      <c r="NNQ90" s="169"/>
      <c r="NNR90" s="169"/>
      <c r="NNS90" s="169"/>
      <c r="NNT90" s="169"/>
      <c r="NNU90" s="169"/>
      <c r="NNV90" s="169"/>
      <c r="NNW90" s="169"/>
      <c r="NNX90" s="169"/>
      <c r="NNY90" s="169"/>
      <c r="NNZ90" s="169"/>
      <c r="NOA90" s="169"/>
      <c r="NOB90" s="169"/>
      <c r="NOC90" s="169"/>
      <c r="NOD90" s="169"/>
      <c r="NOE90" s="169"/>
      <c r="NOF90" s="169"/>
      <c r="NOG90" s="169"/>
      <c r="NOH90" s="169"/>
      <c r="NOI90" s="169"/>
      <c r="NOJ90" s="169"/>
      <c r="NOK90" s="169"/>
      <c r="NOL90" s="169"/>
      <c r="NOM90" s="169"/>
      <c r="NON90" s="169"/>
      <c r="NOO90" s="169"/>
      <c r="NOP90" s="169"/>
      <c r="NOQ90" s="169"/>
      <c r="NOR90" s="169"/>
      <c r="NOS90" s="169"/>
      <c r="NOT90" s="169"/>
      <c r="NOU90" s="169"/>
      <c r="NOV90" s="169"/>
      <c r="NOW90" s="169"/>
      <c r="NOX90" s="169"/>
      <c r="NOY90" s="169"/>
      <c r="NOZ90" s="169"/>
      <c r="NPA90" s="169"/>
      <c r="NPB90" s="169"/>
      <c r="NPC90" s="169"/>
      <c r="NPD90" s="169"/>
      <c r="NPE90" s="169"/>
      <c r="NPF90" s="169"/>
      <c r="NPG90" s="169"/>
      <c r="NPH90" s="169"/>
      <c r="NPI90" s="169"/>
      <c r="NPJ90" s="169"/>
      <c r="NPK90" s="169"/>
      <c r="NPL90" s="169"/>
      <c r="NPM90" s="169"/>
      <c r="NPN90" s="169"/>
      <c r="NPO90" s="169"/>
      <c r="NPP90" s="169"/>
      <c r="NPQ90" s="169"/>
      <c r="NPR90" s="169"/>
      <c r="NPS90" s="169"/>
      <c r="NPT90" s="169"/>
      <c r="NPU90" s="169"/>
      <c r="NPV90" s="169"/>
      <c r="NPW90" s="169"/>
      <c r="NPX90" s="169"/>
      <c r="NPY90" s="169"/>
      <c r="NPZ90" s="169"/>
      <c r="NQA90" s="169"/>
      <c r="NQB90" s="169"/>
      <c r="NQC90" s="169"/>
      <c r="NQD90" s="169"/>
      <c r="NQE90" s="169"/>
      <c r="NQF90" s="169"/>
      <c r="NQG90" s="169"/>
      <c r="NQH90" s="169"/>
      <c r="NQI90" s="169"/>
      <c r="NQJ90" s="169"/>
      <c r="NQK90" s="169"/>
      <c r="NQL90" s="169"/>
      <c r="NQM90" s="169"/>
      <c r="NQN90" s="169"/>
      <c r="NQO90" s="169"/>
      <c r="NQP90" s="169"/>
      <c r="NQQ90" s="169"/>
      <c r="NQR90" s="169"/>
      <c r="NQS90" s="169"/>
      <c r="NQT90" s="169"/>
      <c r="NQU90" s="169"/>
      <c r="NQV90" s="169"/>
      <c r="NQW90" s="169"/>
      <c r="NQX90" s="169"/>
      <c r="NQY90" s="169"/>
      <c r="NQZ90" s="169"/>
      <c r="NRA90" s="169"/>
      <c r="NRB90" s="169"/>
      <c r="NRC90" s="169"/>
      <c r="NRD90" s="169"/>
      <c r="NRE90" s="169"/>
      <c r="NRF90" s="169"/>
      <c r="NRG90" s="169"/>
      <c r="NRH90" s="169"/>
      <c r="NRI90" s="169"/>
      <c r="NRJ90" s="169"/>
      <c r="NRK90" s="169"/>
      <c r="NRL90" s="169"/>
      <c r="NRM90" s="169"/>
      <c r="NRN90" s="169"/>
      <c r="NRO90" s="169"/>
      <c r="NRP90" s="169"/>
      <c r="NRQ90" s="169"/>
      <c r="NRR90" s="169"/>
      <c r="NRS90" s="169"/>
      <c r="NRT90" s="169"/>
      <c r="NRU90" s="169"/>
      <c r="NRV90" s="169"/>
      <c r="NRW90" s="169"/>
      <c r="NRX90" s="169"/>
      <c r="NRY90" s="169"/>
      <c r="NRZ90" s="169"/>
      <c r="NSA90" s="169"/>
      <c r="NSB90" s="169"/>
      <c r="NSC90" s="169"/>
      <c r="NSD90" s="169"/>
      <c r="NSE90" s="169"/>
      <c r="NSF90" s="169"/>
      <c r="NSG90" s="169"/>
      <c r="NSH90" s="169"/>
      <c r="NSI90" s="169"/>
      <c r="NSJ90" s="169"/>
      <c r="NSK90" s="169"/>
      <c r="NSL90" s="169"/>
      <c r="NSM90" s="169"/>
      <c r="NSN90" s="169"/>
      <c r="NSO90" s="169"/>
      <c r="NSP90" s="169"/>
      <c r="NSQ90" s="169"/>
      <c r="NSR90" s="169"/>
      <c r="NSS90" s="169"/>
      <c r="NST90" s="169"/>
      <c r="NSU90" s="169"/>
      <c r="NSV90" s="169"/>
      <c r="NSW90" s="169"/>
      <c r="NSX90" s="169"/>
      <c r="NSY90" s="169"/>
      <c r="NSZ90" s="169"/>
      <c r="NTA90" s="169"/>
      <c r="NTB90" s="169"/>
      <c r="NTC90" s="169"/>
      <c r="NTD90" s="169"/>
      <c r="NTE90" s="169"/>
      <c r="NTF90" s="169"/>
      <c r="NTG90" s="169"/>
      <c r="NTH90" s="169"/>
      <c r="NTI90" s="169"/>
      <c r="NTJ90" s="169"/>
      <c r="NTK90" s="169"/>
      <c r="NTL90" s="169"/>
      <c r="NTM90" s="169"/>
      <c r="NTN90" s="169"/>
      <c r="NTO90" s="169"/>
      <c r="NTP90" s="169"/>
      <c r="NTQ90" s="169"/>
      <c r="NTR90" s="169"/>
      <c r="NTS90" s="169"/>
      <c r="NTT90" s="169"/>
      <c r="NTU90" s="169"/>
      <c r="NTV90" s="169"/>
      <c r="NTW90" s="169"/>
      <c r="NTX90" s="169"/>
      <c r="NTY90" s="169"/>
      <c r="NTZ90" s="169"/>
      <c r="NUA90" s="169"/>
      <c r="NUB90" s="169"/>
      <c r="NUC90" s="169"/>
      <c r="NUD90" s="169"/>
      <c r="NUE90" s="169"/>
      <c r="NUF90" s="169"/>
      <c r="NUG90" s="169"/>
      <c r="NUH90" s="169"/>
      <c r="NUI90" s="169"/>
      <c r="NUJ90" s="169"/>
      <c r="NUK90" s="169"/>
      <c r="NUL90" s="169"/>
      <c r="NUM90" s="169"/>
      <c r="NUN90" s="169"/>
      <c r="NUO90" s="169"/>
      <c r="NUP90" s="169"/>
      <c r="NUQ90" s="169"/>
      <c r="NUR90" s="169"/>
      <c r="NUS90" s="169"/>
      <c r="NUT90" s="169"/>
      <c r="NUU90" s="169"/>
      <c r="NUV90" s="169"/>
      <c r="NUW90" s="169"/>
      <c r="NUX90" s="169"/>
      <c r="NUY90" s="169"/>
      <c r="NUZ90" s="169"/>
      <c r="NVA90" s="169"/>
      <c r="NVB90" s="169"/>
      <c r="NVC90" s="169"/>
      <c r="NVD90" s="169"/>
      <c r="NVE90" s="169"/>
      <c r="NVF90" s="169"/>
      <c r="NVG90" s="169"/>
      <c r="NVH90" s="169"/>
      <c r="NVI90" s="169"/>
      <c r="NVJ90" s="169"/>
      <c r="NVK90" s="169"/>
      <c r="NVL90" s="169"/>
      <c r="NVM90" s="169"/>
      <c r="NVN90" s="169"/>
      <c r="NVO90" s="169"/>
      <c r="NVP90" s="169"/>
      <c r="NVQ90" s="169"/>
      <c r="NVR90" s="169"/>
      <c r="NVS90" s="169"/>
      <c r="NVT90" s="169"/>
      <c r="NVU90" s="169"/>
      <c r="NVV90" s="169"/>
      <c r="NVW90" s="169"/>
      <c r="NVX90" s="169"/>
      <c r="NVY90" s="169"/>
      <c r="NVZ90" s="169"/>
      <c r="NWA90" s="169"/>
      <c r="NWB90" s="169"/>
      <c r="NWC90" s="169"/>
      <c r="NWD90" s="169"/>
      <c r="NWE90" s="169"/>
      <c r="NWF90" s="169"/>
      <c r="NWG90" s="169"/>
      <c r="NWH90" s="169"/>
      <c r="NWI90" s="169"/>
      <c r="NWJ90" s="169"/>
      <c r="NWK90" s="169"/>
      <c r="NWL90" s="169"/>
      <c r="NWM90" s="169"/>
      <c r="NWN90" s="169"/>
      <c r="NWO90" s="169"/>
      <c r="NWP90" s="169"/>
      <c r="NWQ90" s="169"/>
      <c r="NWR90" s="169"/>
      <c r="NWS90" s="169"/>
      <c r="NWT90" s="169"/>
      <c r="NWU90" s="169"/>
      <c r="NWV90" s="169"/>
      <c r="NWW90" s="169"/>
      <c r="NWX90" s="169"/>
      <c r="NWY90" s="169"/>
      <c r="NWZ90" s="169"/>
      <c r="NXA90" s="169"/>
      <c r="NXB90" s="169"/>
      <c r="NXC90" s="169"/>
      <c r="NXD90" s="169"/>
      <c r="NXE90" s="169"/>
      <c r="NXF90" s="169"/>
      <c r="NXG90" s="169"/>
      <c r="NXH90" s="169"/>
      <c r="NXI90" s="169"/>
      <c r="NXJ90" s="169"/>
      <c r="NXK90" s="169"/>
      <c r="NXL90" s="169"/>
      <c r="NXM90" s="169"/>
      <c r="NXN90" s="169"/>
      <c r="NXO90" s="169"/>
      <c r="NXP90" s="169"/>
      <c r="NXQ90" s="169"/>
      <c r="NXR90" s="169"/>
      <c r="NXS90" s="169"/>
      <c r="NXT90" s="169"/>
      <c r="NXU90" s="169"/>
      <c r="NXV90" s="169"/>
      <c r="NXW90" s="169"/>
      <c r="NXX90" s="169"/>
      <c r="NXY90" s="169"/>
      <c r="NXZ90" s="169"/>
      <c r="NYA90" s="169"/>
      <c r="NYB90" s="169"/>
      <c r="NYC90" s="169"/>
      <c r="NYD90" s="169"/>
      <c r="NYE90" s="169"/>
      <c r="NYF90" s="169"/>
      <c r="NYG90" s="169"/>
      <c r="NYH90" s="169"/>
      <c r="NYI90" s="169"/>
      <c r="NYJ90" s="169"/>
      <c r="NYK90" s="169"/>
      <c r="NYL90" s="169"/>
      <c r="NYM90" s="169"/>
      <c r="NYN90" s="169"/>
      <c r="NYO90" s="169"/>
      <c r="NYP90" s="169"/>
      <c r="NYQ90" s="169"/>
      <c r="NYR90" s="169"/>
      <c r="NYS90" s="169"/>
      <c r="NYT90" s="169"/>
      <c r="NYU90" s="169"/>
      <c r="NYV90" s="169"/>
      <c r="NYW90" s="169"/>
      <c r="NYX90" s="169"/>
      <c r="NYY90" s="169"/>
      <c r="NYZ90" s="169"/>
      <c r="NZA90" s="169"/>
      <c r="NZB90" s="169"/>
      <c r="NZC90" s="169"/>
      <c r="NZD90" s="169"/>
      <c r="NZE90" s="169"/>
      <c r="NZF90" s="169"/>
      <c r="NZG90" s="169"/>
      <c r="NZH90" s="169"/>
      <c r="NZI90" s="169"/>
      <c r="NZJ90" s="169"/>
      <c r="NZK90" s="169"/>
      <c r="NZL90" s="169"/>
      <c r="NZM90" s="169"/>
      <c r="NZN90" s="169"/>
      <c r="NZO90" s="169"/>
      <c r="NZP90" s="169"/>
      <c r="NZQ90" s="169"/>
      <c r="NZR90" s="169"/>
      <c r="NZS90" s="169"/>
      <c r="NZT90" s="169"/>
      <c r="NZU90" s="169"/>
      <c r="NZV90" s="169"/>
      <c r="NZW90" s="169"/>
      <c r="NZX90" s="169"/>
      <c r="NZY90" s="169"/>
      <c r="NZZ90" s="169"/>
      <c r="OAA90" s="169"/>
      <c r="OAB90" s="169"/>
      <c r="OAC90" s="169"/>
      <c r="OAD90" s="169"/>
      <c r="OAE90" s="169"/>
      <c r="OAF90" s="169"/>
      <c r="OAG90" s="169"/>
      <c r="OAH90" s="169"/>
      <c r="OAI90" s="169"/>
      <c r="OAJ90" s="169"/>
      <c r="OAK90" s="169"/>
      <c r="OAL90" s="169"/>
      <c r="OAM90" s="169"/>
      <c r="OAN90" s="169"/>
      <c r="OAO90" s="169"/>
      <c r="OAP90" s="169"/>
      <c r="OAQ90" s="169"/>
      <c r="OAR90" s="169"/>
      <c r="OAS90" s="169"/>
      <c r="OAT90" s="169"/>
      <c r="OAU90" s="169"/>
      <c r="OAV90" s="169"/>
      <c r="OAW90" s="169"/>
      <c r="OAX90" s="169"/>
      <c r="OAY90" s="169"/>
      <c r="OAZ90" s="169"/>
      <c r="OBA90" s="169"/>
      <c r="OBB90" s="169"/>
      <c r="OBC90" s="169"/>
      <c r="OBD90" s="169"/>
      <c r="OBE90" s="169"/>
      <c r="OBF90" s="169"/>
      <c r="OBG90" s="169"/>
      <c r="OBH90" s="169"/>
      <c r="OBI90" s="169"/>
      <c r="OBJ90" s="169"/>
      <c r="OBK90" s="169"/>
      <c r="OBL90" s="169"/>
      <c r="OBM90" s="169"/>
      <c r="OBN90" s="169"/>
      <c r="OBO90" s="169"/>
      <c r="OBP90" s="169"/>
      <c r="OBQ90" s="169"/>
      <c r="OBR90" s="169"/>
      <c r="OBS90" s="169"/>
      <c r="OBT90" s="169"/>
      <c r="OBU90" s="169"/>
      <c r="OBV90" s="169"/>
      <c r="OBW90" s="169"/>
      <c r="OBX90" s="169"/>
      <c r="OBY90" s="169"/>
      <c r="OBZ90" s="169"/>
      <c r="OCA90" s="169"/>
      <c r="OCB90" s="169"/>
      <c r="OCC90" s="169"/>
      <c r="OCD90" s="169"/>
      <c r="OCE90" s="169"/>
      <c r="OCF90" s="169"/>
      <c r="OCG90" s="169"/>
      <c r="OCH90" s="169"/>
      <c r="OCI90" s="169"/>
      <c r="OCJ90" s="169"/>
      <c r="OCK90" s="169"/>
      <c r="OCL90" s="169"/>
      <c r="OCM90" s="169"/>
      <c r="OCN90" s="169"/>
      <c r="OCO90" s="169"/>
      <c r="OCP90" s="169"/>
      <c r="OCQ90" s="169"/>
      <c r="OCR90" s="169"/>
      <c r="OCS90" s="169"/>
      <c r="OCT90" s="169"/>
      <c r="OCU90" s="169"/>
      <c r="OCV90" s="169"/>
      <c r="OCW90" s="169"/>
      <c r="OCX90" s="169"/>
      <c r="OCY90" s="169"/>
      <c r="OCZ90" s="169"/>
      <c r="ODA90" s="169"/>
      <c r="ODB90" s="169"/>
      <c r="ODC90" s="169"/>
      <c r="ODD90" s="169"/>
      <c r="ODE90" s="169"/>
      <c r="ODF90" s="169"/>
      <c r="ODG90" s="169"/>
      <c r="ODH90" s="169"/>
      <c r="ODI90" s="169"/>
      <c r="ODJ90" s="169"/>
      <c r="ODK90" s="169"/>
      <c r="ODL90" s="169"/>
      <c r="ODM90" s="169"/>
      <c r="ODN90" s="169"/>
      <c r="ODO90" s="169"/>
      <c r="ODP90" s="169"/>
      <c r="ODQ90" s="169"/>
      <c r="ODR90" s="169"/>
      <c r="ODS90" s="169"/>
      <c r="ODT90" s="169"/>
      <c r="ODU90" s="169"/>
      <c r="ODV90" s="169"/>
      <c r="ODW90" s="169"/>
      <c r="ODX90" s="169"/>
      <c r="ODY90" s="169"/>
      <c r="ODZ90" s="169"/>
      <c r="OEA90" s="169"/>
      <c r="OEB90" s="169"/>
      <c r="OEC90" s="169"/>
      <c r="OED90" s="169"/>
      <c r="OEE90" s="169"/>
      <c r="OEF90" s="169"/>
      <c r="OEG90" s="169"/>
      <c r="OEH90" s="169"/>
      <c r="OEI90" s="169"/>
      <c r="OEJ90" s="169"/>
      <c r="OEK90" s="169"/>
      <c r="OEL90" s="169"/>
      <c r="OEM90" s="169"/>
      <c r="OEN90" s="169"/>
      <c r="OEO90" s="169"/>
      <c r="OEP90" s="169"/>
      <c r="OEQ90" s="169"/>
      <c r="OER90" s="169"/>
      <c r="OES90" s="169"/>
      <c r="OET90" s="169"/>
      <c r="OEU90" s="169"/>
      <c r="OEV90" s="169"/>
      <c r="OEW90" s="169"/>
      <c r="OEX90" s="169"/>
      <c r="OEY90" s="169"/>
      <c r="OEZ90" s="169"/>
      <c r="OFA90" s="169"/>
      <c r="OFB90" s="169"/>
      <c r="OFC90" s="169"/>
      <c r="OFD90" s="169"/>
      <c r="OFE90" s="169"/>
      <c r="OFF90" s="169"/>
      <c r="OFG90" s="169"/>
      <c r="OFH90" s="169"/>
      <c r="OFI90" s="169"/>
      <c r="OFJ90" s="169"/>
      <c r="OFK90" s="169"/>
      <c r="OFL90" s="169"/>
      <c r="OFM90" s="169"/>
      <c r="OFN90" s="169"/>
      <c r="OFO90" s="169"/>
      <c r="OFP90" s="169"/>
      <c r="OFQ90" s="169"/>
      <c r="OFR90" s="169"/>
      <c r="OFS90" s="169"/>
      <c r="OFT90" s="169"/>
      <c r="OFU90" s="169"/>
      <c r="OFV90" s="169"/>
      <c r="OFW90" s="169"/>
      <c r="OFX90" s="169"/>
      <c r="OFY90" s="169"/>
      <c r="OFZ90" s="169"/>
      <c r="OGA90" s="169"/>
      <c r="OGB90" s="169"/>
      <c r="OGC90" s="169"/>
      <c r="OGD90" s="169"/>
      <c r="OGE90" s="169"/>
      <c r="OGF90" s="169"/>
      <c r="OGG90" s="169"/>
      <c r="OGH90" s="169"/>
      <c r="OGI90" s="169"/>
      <c r="OGJ90" s="169"/>
      <c r="OGK90" s="169"/>
      <c r="OGL90" s="169"/>
      <c r="OGM90" s="169"/>
      <c r="OGN90" s="169"/>
      <c r="OGO90" s="169"/>
      <c r="OGP90" s="169"/>
      <c r="OGQ90" s="169"/>
      <c r="OGR90" s="169"/>
      <c r="OGS90" s="169"/>
      <c r="OGT90" s="169"/>
      <c r="OGU90" s="169"/>
      <c r="OGV90" s="169"/>
      <c r="OGW90" s="169"/>
      <c r="OGX90" s="169"/>
      <c r="OGY90" s="169"/>
      <c r="OGZ90" s="169"/>
      <c r="OHA90" s="169"/>
      <c r="OHB90" s="169"/>
      <c r="OHC90" s="169"/>
      <c r="OHD90" s="169"/>
      <c r="OHE90" s="169"/>
      <c r="OHF90" s="169"/>
      <c r="OHG90" s="169"/>
      <c r="OHH90" s="169"/>
      <c r="OHI90" s="169"/>
      <c r="OHJ90" s="169"/>
      <c r="OHK90" s="169"/>
      <c r="OHL90" s="169"/>
      <c r="OHM90" s="169"/>
      <c r="OHN90" s="169"/>
      <c r="OHO90" s="169"/>
      <c r="OHP90" s="169"/>
      <c r="OHQ90" s="169"/>
      <c r="OHR90" s="169"/>
      <c r="OHS90" s="169"/>
      <c r="OHT90" s="169"/>
      <c r="OHU90" s="169"/>
      <c r="OHV90" s="169"/>
      <c r="OHW90" s="169"/>
      <c r="OHX90" s="169"/>
      <c r="OHY90" s="169"/>
      <c r="OHZ90" s="169"/>
      <c r="OIA90" s="169"/>
      <c r="OIB90" s="169"/>
      <c r="OIC90" s="169"/>
      <c r="OID90" s="169"/>
      <c r="OIE90" s="169"/>
      <c r="OIF90" s="169"/>
      <c r="OIG90" s="169"/>
      <c r="OIH90" s="169"/>
      <c r="OII90" s="169"/>
      <c r="OIJ90" s="169"/>
      <c r="OIK90" s="169"/>
      <c r="OIL90" s="169"/>
      <c r="OIM90" s="169"/>
      <c r="OIN90" s="169"/>
      <c r="OIO90" s="169"/>
      <c r="OIP90" s="169"/>
      <c r="OIQ90" s="169"/>
      <c r="OIR90" s="169"/>
      <c r="OIS90" s="169"/>
      <c r="OIT90" s="169"/>
      <c r="OIU90" s="169"/>
      <c r="OIV90" s="169"/>
      <c r="OIW90" s="169"/>
      <c r="OIX90" s="169"/>
      <c r="OIY90" s="169"/>
      <c r="OIZ90" s="169"/>
      <c r="OJA90" s="169"/>
      <c r="OJB90" s="169"/>
      <c r="OJC90" s="169"/>
      <c r="OJD90" s="169"/>
      <c r="OJE90" s="169"/>
      <c r="OJF90" s="169"/>
      <c r="OJG90" s="169"/>
      <c r="OJH90" s="169"/>
      <c r="OJI90" s="169"/>
      <c r="OJJ90" s="169"/>
      <c r="OJK90" s="169"/>
      <c r="OJL90" s="169"/>
      <c r="OJM90" s="169"/>
      <c r="OJN90" s="169"/>
      <c r="OJO90" s="169"/>
      <c r="OJP90" s="169"/>
      <c r="OJQ90" s="169"/>
      <c r="OJR90" s="169"/>
      <c r="OJS90" s="169"/>
      <c r="OJT90" s="169"/>
      <c r="OJU90" s="169"/>
      <c r="OJV90" s="169"/>
      <c r="OJW90" s="169"/>
      <c r="OJX90" s="169"/>
      <c r="OJY90" s="169"/>
      <c r="OJZ90" s="169"/>
      <c r="OKA90" s="169"/>
      <c r="OKB90" s="169"/>
      <c r="OKC90" s="169"/>
      <c r="OKD90" s="169"/>
      <c r="OKE90" s="169"/>
      <c r="OKF90" s="169"/>
      <c r="OKG90" s="169"/>
      <c r="OKH90" s="169"/>
      <c r="OKI90" s="169"/>
      <c r="OKJ90" s="169"/>
      <c r="OKK90" s="169"/>
      <c r="OKL90" s="169"/>
      <c r="OKM90" s="169"/>
      <c r="OKN90" s="169"/>
      <c r="OKO90" s="169"/>
      <c r="OKP90" s="169"/>
      <c r="OKQ90" s="169"/>
      <c r="OKR90" s="169"/>
      <c r="OKS90" s="169"/>
      <c r="OKT90" s="169"/>
      <c r="OKU90" s="169"/>
      <c r="OKV90" s="169"/>
      <c r="OKW90" s="169"/>
      <c r="OKX90" s="169"/>
      <c r="OKY90" s="169"/>
      <c r="OKZ90" s="169"/>
      <c r="OLA90" s="169"/>
      <c r="OLB90" s="169"/>
      <c r="OLC90" s="169"/>
      <c r="OLD90" s="169"/>
      <c r="OLE90" s="169"/>
      <c r="OLF90" s="169"/>
      <c r="OLG90" s="169"/>
      <c r="OLH90" s="169"/>
      <c r="OLI90" s="169"/>
      <c r="OLJ90" s="169"/>
      <c r="OLK90" s="169"/>
      <c r="OLL90" s="169"/>
      <c r="OLM90" s="169"/>
      <c r="OLN90" s="169"/>
      <c r="OLO90" s="169"/>
      <c r="OLP90" s="169"/>
      <c r="OLQ90" s="169"/>
      <c r="OLR90" s="169"/>
      <c r="OLS90" s="169"/>
      <c r="OLT90" s="169"/>
      <c r="OLU90" s="169"/>
      <c r="OLV90" s="169"/>
      <c r="OLW90" s="169"/>
      <c r="OLX90" s="169"/>
      <c r="OLY90" s="169"/>
      <c r="OLZ90" s="169"/>
      <c r="OMA90" s="169"/>
      <c r="OMB90" s="169"/>
      <c r="OMC90" s="169"/>
      <c r="OMD90" s="169"/>
      <c r="OME90" s="169"/>
      <c r="OMF90" s="169"/>
      <c r="OMG90" s="169"/>
      <c r="OMH90" s="169"/>
      <c r="OMI90" s="169"/>
      <c r="OMJ90" s="169"/>
      <c r="OMK90" s="169"/>
      <c r="OML90" s="169"/>
      <c r="OMM90" s="169"/>
      <c r="OMN90" s="169"/>
      <c r="OMO90" s="169"/>
      <c r="OMP90" s="169"/>
      <c r="OMQ90" s="169"/>
      <c r="OMR90" s="169"/>
      <c r="OMS90" s="169"/>
      <c r="OMT90" s="169"/>
      <c r="OMU90" s="169"/>
      <c r="OMV90" s="169"/>
      <c r="OMW90" s="169"/>
      <c r="OMX90" s="169"/>
      <c r="OMY90" s="169"/>
      <c r="OMZ90" s="169"/>
      <c r="ONA90" s="169"/>
      <c r="ONB90" s="169"/>
      <c r="ONC90" s="169"/>
      <c r="OND90" s="169"/>
      <c r="ONE90" s="169"/>
      <c r="ONF90" s="169"/>
      <c r="ONG90" s="169"/>
      <c r="ONH90" s="169"/>
      <c r="ONI90" s="169"/>
      <c r="ONJ90" s="169"/>
      <c r="ONK90" s="169"/>
      <c r="ONL90" s="169"/>
      <c r="ONM90" s="169"/>
      <c r="ONN90" s="169"/>
      <c r="ONO90" s="169"/>
      <c r="ONP90" s="169"/>
      <c r="ONQ90" s="169"/>
      <c r="ONR90" s="169"/>
      <c r="ONS90" s="169"/>
      <c r="ONT90" s="169"/>
      <c r="ONU90" s="169"/>
      <c r="ONV90" s="169"/>
      <c r="ONW90" s="169"/>
      <c r="ONX90" s="169"/>
      <c r="ONY90" s="169"/>
      <c r="ONZ90" s="169"/>
      <c r="OOA90" s="169"/>
      <c r="OOB90" s="169"/>
      <c r="OOC90" s="169"/>
      <c r="OOD90" s="169"/>
      <c r="OOE90" s="169"/>
      <c r="OOF90" s="169"/>
      <c r="OOG90" s="169"/>
      <c r="OOH90" s="169"/>
      <c r="OOI90" s="169"/>
      <c r="OOJ90" s="169"/>
      <c r="OOK90" s="169"/>
      <c r="OOL90" s="169"/>
      <c r="OOM90" s="169"/>
      <c r="OON90" s="169"/>
      <c r="OOO90" s="169"/>
      <c r="OOP90" s="169"/>
      <c r="OOQ90" s="169"/>
      <c r="OOR90" s="169"/>
      <c r="OOS90" s="169"/>
      <c r="OOT90" s="169"/>
      <c r="OOU90" s="169"/>
      <c r="OOV90" s="169"/>
      <c r="OOW90" s="169"/>
      <c r="OOX90" s="169"/>
      <c r="OOY90" s="169"/>
      <c r="OOZ90" s="169"/>
      <c r="OPA90" s="169"/>
      <c r="OPB90" s="169"/>
      <c r="OPC90" s="169"/>
      <c r="OPD90" s="169"/>
      <c r="OPE90" s="169"/>
      <c r="OPF90" s="169"/>
      <c r="OPG90" s="169"/>
      <c r="OPH90" s="169"/>
      <c r="OPI90" s="169"/>
      <c r="OPJ90" s="169"/>
      <c r="OPK90" s="169"/>
      <c r="OPL90" s="169"/>
      <c r="OPM90" s="169"/>
      <c r="OPN90" s="169"/>
      <c r="OPO90" s="169"/>
      <c r="OPP90" s="169"/>
      <c r="OPQ90" s="169"/>
      <c r="OPR90" s="169"/>
      <c r="OPS90" s="169"/>
      <c r="OPT90" s="169"/>
      <c r="OPU90" s="169"/>
      <c r="OPV90" s="169"/>
      <c r="OPW90" s="169"/>
      <c r="OPX90" s="169"/>
      <c r="OPY90" s="169"/>
      <c r="OPZ90" s="169"/>
      <c r="OQA90" s="169"/>
      <c r="OQB90" s="169"/>
      <c r="OQC90" s="169"/>
      <c r="OQD90" s="169"/>
      <c r="OQE90" s="169"/>
      <c r="OQF90" s="169"/>
      <c r="OQG90" s="169"/>
      <c r="OQH90" s="169"/>
      <c r="OQI90" s="169"/>
      <c r="OQJ90" s="169"/>
      <c r="OQK90" s="169"/>
      <c r="OQL90" s="169"/>
      <c r="OQM90" s="169"/>
      <c r="OQN90" s="169"/>
      <c r="OQO90" s="169"/>
      <c r="OQP90" s="169"/>
      <c r="OQQ90" s="169"/>
      <c r="OQR90" s="169"/>
      <c r="OQS90" s="169"/>
      <c r="OQT90" s="169"/>
      <c r="OQU90" s="169"/>
      <c r="OQV90" s="169"/>
      <c r="OQW90" s="169"/>
      <c r="OQX90" s="169"/>
      <c r="OQY90" s="169"/>
      <c r="OQZ90" s="169"/>
      <c r="ORA90" s="169"/>
      <c r="ORB90" s="169"/>
      <c r="ORC90" s="169"/>
      <c r="ORD90" s="169"/>
      <c r="ORE90" s="169"/>
      <c r="ORF90" s="169"/>
      <c r="ORG90" s="169"/>
      <c r="ORH90" s="169"/>
      <c r="ORI90" s="169"/>
      <c r="ORJ90" s="169"/>
      <c r="ORK90" s="169"/>
      <c r="ORL90" s="169"/>
      <c r="ORM90" s="169"/>
      <c r="ORN90" s="169"/>
      <c r="ORO90" s="169"/>
      <c r="ORP90" s="169"/>
      <c r="ORQ90" s="169"/>
      <c r="ORR90" s="169"/>
      <c r="ORS90" s="169"/>
      <c r="ORT90" s="169"/>
      <c r="ORU90" s="169"/>
      <c r="ORV90" s="169"/>
      <c r="ORW90" s="169"/>
      <c r="ORX90" s="169"/>
      <c r="ORY90" s="169"/>
      <c r="ORZ90" s="169"/>
      <c r="OSA90" s="169"/>
      <c r="OSB90" s="169"/>
      <c r="OSC90" s="169"/>
      <c r="OSD90" s="169"/>
      <c r="OSE90" s="169"/>
      <c r="OSF90" s="169"/>
      <c r="OSG90" s="169"/>
      <c r="OSH90" s="169"/>
      <c r="OSI90" s="169"/>
      <c r="OSJ90" s="169"/>
      <c r="OSK90" s="169"/>
      <c r="OSL90" s="169"/>
      <c r="OSM90" s="169"/>
      <c r="OSN90" s="169"/>
      <c r="OSO90" s="169"/>
      <c r="OSP90" s="169"/>
      <c r="OSQ90" s="169"/>
      <c r="OSR90" s="169"/>
      <c r="OSS90" s="169"/>
      <c r="OST90" s="169"/>
      <c r="OSU90" s="169"/>
      <c r="OSV90" s="169"/>
      <c r="OSW90" s="169"/>
      <c r="OSX90" s="169"/>
      <c r="OSY90" s="169"/>
      <c r="OSZ90" s="169"/>
      <c r="OTA90" s="169"/>
      <c r="OTB90" s="169"/>
      <c r="OTC90" s="169"/>
      <c r="OTD90" s="169"/>
      <c r="OTE90" s="169"/>
      <c r="OTF90" s="169"/>
      <c r="OTG90" s="169"/>
      <c r="OTH90" s="169"/>
      <c r="OTI90" s="169"/>
      <c r="OTJ90" s="169"/>
      <c r="OTK90" s="169"/>
      <c r="OTL90" s="169"/>
      <c r="OTM90" s="169"/>
      <c r="OTN90" s="169"/>
      <c r="OTO90" s="169"/>
      <c r="OTP90" s="169"/>
      <c r="OTQ90" s="169"/>
      <c r="OTR90" s="169"/>
      <c r="OTS90" s="169"/>
      <c r="OTT90" s="169"/>
      <c r="OTU90" s="169"/>
      <c r="OTV90" s="169"/>
      <c r="OTW90" s="169"/>
      <c r="OTX90" s="169"/>
      <c r="OTY90" s="169"/>
      <c r="OTZ90" s="169"/>
      <c r="OUA90" s="169"/>
      <c r="OUB90" s="169"/>
      <c r="OUC90" s="169"/>
      <c r="OUD90" s="169"/>
      <c r="OUE90" s="169"/>
      <c r="OUF90" s="169"/>
      <c r="OUG90" s="169"/>
      <c r="OUH90" s="169"/>
      <c r="OUI90" s="169"/>
      <c r="OUJ90" s="169"/>
      <c r="OUK90" s="169"/>
      <c r="OUL90" s="169"/>
      <c r="OUM90" s="169"/>
      <c r="OUN90" s="169"/>
      <c r="OUO90" s="169"/>
      <c r="OUP90" s="169"/>
      <c r="OUQ90" s="169"/>
      <c r="OUR90" s="169"/>
      <c r="OUS90" s="169"/>
      <c r="OUT90" s="169"/>
      <c r="OUU90" s="169"/>
      <c r="OUV90" s="169"/>
      <c r="OUW90" s="169"/>
      <c r="OUX90" s="169"/>
      <c r="OUY90" s="169"/>
      <c r="OUZ90" s="169"/>
      <c r="OVA90" s="169"/>
      <c r="OVB90" s="169"/>
      <c r="OVC90" s="169"/>
      <c r="OVD90" s="169"/>
      <c r="OVE90" s="169"/>
      <c r="OVF90" s="169"/>
      <c r="OVG90" s="169"/>
      <c r="OVH90" s="169"/>
      <c r="OVI90" s="169"/>
      <c r="OVJ90" s="169"/>
      <c r="OVK90" s="169"/>
      <c r="OVL90" s="169"/>
      <c r="OVM90" s="169"/>
      <c r="OVN90" s="169"/>
      <c r="OVO90" s="169"/>
      <c r="OVP90" s="169"/>
      <c r="OVQ90" s="169"/>
      <c r="OVR90" s="169"/>
      <c r="OVS90" s="169"/>
      <c r="OVT90" s="169"/>
      <c r="OVU90" s="169"/>
      <c r="OVV90" s="169"/>
      <c r="OVW90" s="169"/>
      <c r="OVX90" s="169"/>
      <c r="OVY90" s="169"/>
      <c r="OVZ90" s="169"/>
      <c r="OWA90" s="169"/>
      <c r="OWB90" s="169"/>
      <c r="OWC90" s="169"/>
      <c r="OWD90" s="169"/>
      <c r="OWE90" s="169"/>
      <c r="OWF90" s="169"/>
      <c r="OWG90" s="169"/>
      <c r="OWH90" s="169"/>
      <c r="OWI90" s="169"/>
      <c r="OWJ90" s="169"/>
      <c r="OWK90" s="169"/>
      <c r="OWL90" s="169"/>
      <c r="OWM90" s="169"/>
      <c r="OWN90" s="169"/>
      <c r="OWO90" s="169"/>
      <c r="OWP90" s="169"/>
      <c r="OWQ90" s="169"/>
      <c r="OWR90" s="169"/>
      <c r="OWS90" s="169"/>
      <c r="OWT90" s="169"/>
      <c r="OWU90" s="169"/>
      <c r="OWV90" s="169"/>
      <c r="OWW90" s="169"/>
      <c r="OWX90" s="169"/>
      <c r="OWY90" s="169"/>
      <c r="OWZ90" s="169"/>
      <c r="OXA90" s="169"/>
      <c r="OXB90" s="169"/>
      <c r="OXC90" s="169"/>
      <c r="OXD90" s="169"/>
      <c r="OXE90" s="169"/>
      <c r="OXF90" s="169"/>
      <c r="OXG90" s="169"/>
      <c r="OXH90" s="169"/>
      <c r="OXI90" s="169"/>
      <c r="OXJ90" s="169"/>
      <c r="OXK90" s="169"/>
      <c r="OXL90" s="169"/>
      <c r="OXM90" s="169"/>
      <c r="OXN90" s="169"/>
      <c r="OXO90" s="169"/>
      <c r="OXP90" s="169"/>
      <c r="OXQ90" s="169"/>
      <c r="OXR90" s="169"/>
      <c r="OXS90" s="169"/>
      <c r="OXT90" s="169"/>
      <c r="OXU90" s="169"/>
      <c r="OXV90" s="169"/>
      <c r="OXW90" s="169"/>
      <c r="OXX90" s="169"/>
      <c r="OXY90" s="169"/>
      <c r="OXZ90" s="169"/>
      <c r="OYA90" s="169"/>
      <c r="OYB90" s="169"/>
      <c r="OYC90" s="169"/>
      <c r="OYD90" s="169"/>
      <c r="OYE90" s="169"/>
      <c r="OYF90" s="169"/>
      <c r="OYG90" s="169"/>
      <c r="OYH90" s="169"/>
      <c r="OYI90" s="169"/>
      <c r="OYJ90" s="169"/>
      <c r="OYK90" s="169"/>
      <c r="OYL90" s="169"/>
      <c r="OYM90" s="169"/>
      <c r="OYN90" s="169"/>
      <c r="OYO90" s="169"/>
      <c r="OYP90" s="169"/>
      <c r="OYQ90" s="169"/>
      <c r="OYR90" s="169"/>
      <c r="OYS90" s="169"/>
      <c r="OYT90" s="169"/>
      <c r="OYU90" s="169"/>
      <c r="OYV90" s="169"/>
      <c r="OYW90" s="169"/>
      <c r="OYX90" s="169"/>
      <c r="OYY90" s="169"/>
      <c r="OYZ90" s="169"/>
      <c r="OZA90" s="169"/>
      <c r="OZB90" s="169"/>
      <c r="OZC90" s="169"/>
      <c r="OZD90" s="169"/>
      <c r="OZE90" s="169"/>
      <c r="OZF90" s="169"/>
      <c r="OZG90" s="169"/>
      <c r="OZH90" s="169"/>
      <c r="OZI90" s="169"/>
      <c r="OZJ90" s="169"/>
      <c r="OZK90" s="169"/>
      <c r="OZL90" s="169"/>
      <c r="OZM90" s="169"/>
      <c r="OZN90" s="169"/>
      <c r="OZO90" s="169"/>
      <c r="OZP90" s="169"/>
      <c r="OZQ90" s="169"/>
      <c r="OZR90" s="169"/>
      <c r="OZS90" s="169"/>
      <c r="OZT90" s="169"/>
      <c r="OZU90" s="169"/>
      <c r="OZV90" s="169"/>
      <c r="OZW90" s="169"/>
      <c r="OZX90" s="169"/>
      <c r="OZY90" s="169"/>
      <c r="OZZ90" s="169"/>
      <c r="PAA90" s="169"/>
      <c r="PAB90" s="169"/>
      <c r="PAC90" s="169"/>
      <c r="PAD90" s="169"/>
      <c r="PAE90" s="169"/>
      <c r="PAF90" s="169"/>
      <c r="PAG90" s="169"/>
      <c r="PAH90" s="169"/>
      <c r="PAI90" s="169"/>
      <c r="PAJ90" s="169"/>
      <c r="PAK90" s="169"/>
      <c r="PAL90" s="169"/>
      <c r="PAM90" s="169"/>
      <c r="PAN90" s="169"/>
      <c r="PAO90" s="169"/>
      <c r="PAP90" s="169"/>
      <c r="PAQ90" s="169"/>
      <c r="PAR90" s="169"/>
      <c r="PAS90" s="169"/>
      <c r="PAT90" s="169"/>
      <c r="PAU90" s="169"/>
      <c r="PAV90" s="169"/>
      <c r="PAW90" s="169"/>
      <c r="PAX90" s="169"/>
      <c r="PAY90" s="169"/>
      <c r="PAZ90" s="169"/>
      <c r="PBA90" s="169"/>
      <c r="PBB90" s="169"/>
      <c r="PBC90" s="169"/>
      <c r="PBD90" s="169"/>
      <c r="PBE90" s="169"/>
      <c r="PBF90" s="169"/>
      <c r="PBG90" s="169"/>
      <c r="PBH90" s="169"/>
      <c r="PBI90" s="169"/>
      <c r="PBJ90" s="169"/>
      <c r="PBK90" s="169"/>
      <c r="PBL90" s="169"/>
      <c r="PBM90" s="169"/>
      <c r="PBN90" s="169"/>
      <c r="PBO90" s="169"/>
      <c r="PBP90" s="169"/>
      <c r="PBQ90" s="169"/>
      <c r="PBR90" s="169"/>
      <c r="PBS90" s="169"/>
      <c r="PBT90" s="169"/>
      <c r="PBU90" s="169"/>
      <c r="PBV90" s="169"/>
      <c r="PBW90" s="169"/>
      <c r="PBX90" s="169"/>
      <c r="PBY90" s="169"/>
      <c r="PBZ90" s="169"/>
      <c r="PCA90" s="169"/>
      <c r="PCB90" s="169"/>
      <c r="PCC90" s="169"/>
      <c r="PCD90" s="169"/>
      <c r="PCE90" s="169"/>
      <c r="PCF90" s="169"/>
      <c r="PCG90" s="169"/>
      <c r="PCH90" s="169"/>
      <c r="PCI90" s="169"/>
      <c r="PCJ90" s="169"/>
      <c r="PCK90" s="169"/>
      <c r="PCL90" s="169"/>
      <c r="PCM90" s="169"/>
      <c r="PCN90" s="169"/>
      <c r="PCO90" s="169"/>
      <c r="PCP90" s="169"/>
      <c r="PCQ90" s="169"/>
      <c r="PCR90" s="169"/>
      <c r="PCS90" s="169"/>
      <c r="PCT90" s="169"/>
      <c r="PCU90" s="169"/>
      <c r="PCV90" s="169"/>
      <c r="PCW90" s="169"/>
      <c r="PCX90" s="169"/>
      <c r="PCY90" s="169"/>
      <c r="PCZ90" s="169"/>
      <c r="PDA90" s="169"/>
      <c r="PDB90" s="169"/>
      <c r="PDC90" s="169"/>
      <c r="PDD90" s="169"/>
      <c r="PDE90" s="169"/>
      <c r="PDF90" s="169"/>
      <c r="PDG90" s="169"/>
      <c r="PDH90" s="169"/>
      <c r="PDI90" s="169"/>
      <c r="PDJ90" s="169"/>
      <c r="PDK90" s="169"/>
      <c r="PDL90" s="169"/>
      <c r="PDM90" s="169"/>
      <c r="PDN90" s="169"/>
      <c r="PDO90" s="169"/>
      <c r="PDP90" s="169"/>
      <c r="PDQ90" s="169"/>
      <c r="PDR90" s="169"/>
      <c r="PDS90" s="169"/>
      <c r="PDT90" s="169"/>
      <c r="PDU90" s="169"/>
      <c r="PDV90" s="169"/>
      <c r="PDW90" s="169"/>
      <c r="PDX90" s="169"/>
      <c r="PDY90" s="169"/>
      <c r="PDZ90" s="169"/>
      <c r="PEA90" s="169"/>
      <c r="PEB90" s="169"/>
      <c r="PEC90" s="169"/>
      <c r="PED90" s="169"/>
      <c r="PEE90" s="169"/>
      <c r="PEF90" s="169"/>
      <c r="PEG90" s="169"/>
      <c r="PEH90" s="169"/>
      <c r="PEI90" s="169"/>
      <c r="PEJ90" s="169"/>
      <c r="PEK90" s="169"/>
      <c r="PEL90" s="169"/>
      <c r="PEM90" s="169"/>
      <c r="PEN90" s="169"/>
      <c r="PEO90" s="169"/>
      <c r="PEP90" s="169"/>
      <c r="PEQ90" s="169"/>
      <c r="PER90" s="169"/>
      <c r="PES90" s="169"/>
      <c r="PET90" s="169"/>
      <c r="PEU90" s="169"/>
      <c r="PEV90" s="169"/>
      <c r="PEW90" s="169"/>
      <c r="PEX90" s="169"/>
      <c r="PEY90" s="169"/>
      <c r="PEZ90" s="169"/>
      <c r="PFA90" s="169"/>
      <c r="PFB90" s="169"/>
      <c r="PFC90" s="169"/>
      <c r="PFD90" s="169"/>
      <c r="PFE90" s="169"/>
      <c r="PFF90" s="169"/>
      <c r="PFG90" s="169"/>
      <c r="PFH90" s="169"/>
      <c r="PFI90" s="169"/>
      <c r="PFJ90" s="169"/>
      <c r="PFK90" s="169"/>
      <c r="PFL90" s="169"/>
      <c r="PFM90" s="169"/>
      <c r="PFN90" s="169"/>
      <c r="PFO90" s="169"/>
      <c r="PFP90" s="169"/>
      <c r="PFQ90" s="169"/>
      <c r="PFR90" s="169"/>
      <c r="PFS90" s="169"/>
      <c r="PFT90" s="169"/>
      <c r="PFU90" s="169"/>
      <c r="PFV90" s="169"/>
      <c r="PFW90" s="169"/>
      <c r="PFX90" s="169"/>
      <c r="PFY90" s="169"/>
      <c r="PFZ90" s="169"/>
      <c r="PGA90" s="169"/>
      <c r="PGB90" s="169"/>
      <c r="PGC90" s="169"/>
      <c r="PGD90" s="169"/>
      <c r="PGE90" s="169"/>
      <c r="PGF90" s="169"/>
      <c r="PGG90" s="169"/>
      <c r="PGH90" s="169"/>
      <c r="PGI90" s="169"/>
      <c r="PGJ90" s="169"/>
      <c r="PGK90" s="169"/>
      <c r="PGL90" s="169"/>
      <c r="PGM90" s="169"/>
      <c r="PGN90" s="169"/>
      <c r="PGO90" s="169"/>
      <c r="PGP90" s="169"/>
      <c r="PGQ90" s="169"/>
      <c r="PGR90" s="169"/>
      <c r="PGS90" s="169"/>
      <c r="PGT90" s="169"/>
      <c r="PGU90" s="169"/>
      <c r="PGV90" s="169"/>
      <c r="PGW90" s="169"/>
      <c r="PGX90" s="169"/>
      <c r="PGY90" s="169"/>
      <c r="PGZ90" s="169"/>
      <c r="PHA90" s="169"/>
      <c r="PHB90" s="169"/>
      <c r="PHC90" s="169"/>
      <c r="PHD90" s="169"/>
      <c r="PHE90" s="169"/>
      <c r="PHF90" s="169"/>
      <c r="PHG90" s="169"/>
      <c r="PHH90" s="169"/>
      <c r="PHI90" s="169"/>
      <c r="PHJ90" s="169"/>
      <c r="PHK90" s="169"/>
      <c r="PHL90" s="169"/>
      <c r="PHM90" s="169"/>
      <c r="PHN90" s="169"/>
      <c r="PHO90" s="169"/>
      <c r="PHP90" s="169"/>
      <c r="PHQ90" s="169"/>
      <c r="PHR90" s="169"/>
      <c r="PHS90" s="169"/>
      <c r="PHT90" s="169"/>
      <c r="PHU90" s="169"/>
      <c r="PHV90" s="169"/>
      <c r="PHW90" s="169"/>
      <c r="PHX90" s="169"/>
      <c r="PHY90" s="169"/>
      <c r="PHZ90" s="169"/>
      <c r="PIA90" s="169"/>
      <c r="PIB90" s="169"/>
      <c r="PIC90" s="169"/>
      <c r="PID90" s="169"/>
      <c r="PIE90" s="169"/>
      <c r="PIF90" s="169"/>
      <c r="PIG90" s="169"/>
      <c r="PIH90" s="169"/>
      <c r="PII90" s="169"/>
      <c r="PIJ90" s="169"/>
      <c r="PIK90" s="169"/>
      <c r="PIL90" s="169"/>
      <c r="PIM90" s="169"/>
      <c r="PIN90" s="169"/>
      <c r="PIO90" s="169"/>
      <c r="PIP90" s="169"/>
      <c r="PIQ90" s="169"/>
      <c r="PIR90" s="169"/>
      <c r="PIS90" s="169"/>
      <c r="PIT90" s="169"/>
      <c r="PIU90" s="169"/>
      <c r="PIV90" s="169"/>
      <c r="PIW90" s="169"/>
      <c r="PIX90" s="169"/>
      <c r="PIY90" s="169"/>
      <c r="PIZ90" s="169"/>
      <c r="PJA90" s="169"/>
      <c r="PJB90" s="169"/>
      <c r="PJC90" s="169"/>
      <c r="PJD90" s="169"/>
      <c r="PJE90" s="169"/>
      <c r="PJF90" s="169"/>
      <c r="PJG90" s="169"/>
      <c r="PJH90" s="169"/>
      <c r="PJI90" s="169"/>
      <c r="PJJ90" s="169"/>
      <c r="PJK90" s="169"/>
      <c r="PJL90" s="169"/>
      <c r="PJM90" s="169"/>
      <c r="PJN90" s="169"/>
      <c r="PJO90" s="169"/>
      <c r="PJP90" s="169"/>
      <c r="PJQ90" s="169"/>
      <c r="PJR90" s="169"/>
      <c r="PJS90" s="169"/>
      <c r="PJT90" s="169"/>
      <c r="PJU90" s="169"/>
      <c r="PJV90" s="169"/>
      <c r="PJW90" s="169"/>
      <c r="PJX90" s="169"/>
      <c r="PJY90" s="169"/>
      <c r="PJZ90" s="169"/>
      <c r="PKA90" s="169"/>
      <c r="PKB90" s="169"/>
      <c r="PKC90" s="169"/>
      <c r="PKD90" s="169"/>
      <c r="PKE90" s="169"/>
      <c r="PKF90" s="169"/>
      <c r="PKG90" s="169"/>
      <c r="PKH90" s="169"/>
      <c r="PKI90" s="169"/>
      <c r="PKJ90" s="169"/>
      <c r="PKK90" s="169"/>
      <c r="PKL90" s="169"/>
      <c r="PKM90" s="169"/>
      <c r="PKN90" s="169"/>
      <c r="PKO90" s="169"/>
      <c r="PKP90" s="169"/>
      <c r="PKQ90" s="169"/>
      <c r="PKR90" s="169"/>
      <c r="PKS90" s="169"/>
      <c r="PKT90" s="169"/>
      <c r="PKU90" s="169"/>
      <c r="PKV90" s="169"/>
      <c r="PKW90" s="169"/>
      <c r="PKX90" s="169"/>
      <c r="PKY90" s="169"/>
      <c r="PKZ90" s="169"/>
      <c r="PLA90" s="169"/>
      <c r="PLB90" s="169"/>
      <c r="PLC90" s="169"/>
      <c r="PLD90" s="169"/>
      <c r="PLE90" s="169"/>
      <c r="PLF90" s="169"/>
      <c r="PLG90" s="169"/>
      <c r="PLH90" s="169"/>
      <c r="PLI90" s="169"/>
      <c r="PLJ90" s="169"/>
      <c r="PLK90" s="169"/>
      <c r="PLL90" s="169"/>
      <c r="PLM90" s="169"/>
      <c r="PLN90" s="169"/>
      <c r="PLO90" s="169"/>
      <c r="PLP90" s="169"/>
      <c r="PLQ90" s="169"/>
      <c r="PLR90" s="169"/>
      <c r="PLS90" s="169"/>
      <c r="PLT90" s="169"/>
      <c r="PLU90" s="169"/>
      <c r="PLV90" s="169"/>
      <c r="PLW90" s="169"/>
      <c r="PLX90" s="169"/>
      <c r="PLY90" s="169"/>
      <c r="PLZ90" s="169"/>
      <c r="PMA90" s="169"/>
      <c r="PMB90" s="169"/>
      <c r="PMC90" s="169"/>
      <c r="PMD90" s="169"/>
      <c r="PME90" s="169"/>
      <c r="PMF90" s="169"/>
      <c r="PMG90" s="169"/>
      <c r="PMH90" s="169"/>
      <c r="PMI90" s="169"/>
      <c r="PMJ90" s="169"/>
      <c r="PMK90" s="169"/>
      <c r="PML90" s="169"/>
      <c r="PMM90" s="169"/>
      <c r="PMN90" s="169"/>
      <c r="PMO90" s="169"/>
      <c r="PMP90" s="169"/>
      <c r="PMQ90" s="169"/>
      <c r="PMR90" s="169"/>
      <c r="PMS90" s="169"/>
      <c r="PMT90" s="169"/>
      <c r="PMU90" s="169"/>
      <c r="PMV90" s="169"/>
      <c r="PMW90" s="169"/>
      <c r="PMX90" s="169"/>
      <c r="PMY90" s="169"/>
      <c r="PMZ90" s="169"/>
      <c r="PNA90" s="169"/>
      <c r="PNB90" s="169"/>
      <c r="PNC90" s="169"/>
      <c r="PND90" s="169"/>
      <c r="PNE90" s="169"/>
      <c r="PNF90" s="169"/>
      <c r="PNG90" s="169"/>
      <c r="PNH90" s="169"/>
      <c r="PNI90" s="169"/>
      <c r="PNJ90" s="169"/>
      <c r="PNK90" s="169"/>
      <c r="PNL90" s="169"/>
      <c r="PNM90" s="169"/>
      <c r="PNN90" s="169"/>
      <c r="PNO90" s="169"/>
      <c r="PNP90" s="169"/>
      <c r="PNQ90" s="169"/>
      <c r="PNR90" s="169"/>
      <c r="PNS90" s="169"/>
      <c r="PNT90" s="169"/>
      <c r="PNU90" s="169"/>
      <c r="PNV90" s="169"/>
      <c r="PNW90" s="169"/>
      <c r="PNX90" s="169"/>
      <c r="PNY90" s="169"/>
      <c r="PNZ90" s="169"/>
      <c r="POA90" s="169"/>
      <c r="POB90" s="169"/>
      <c r="POC90" s="169"/>
      <c r="POD90" s="169"/>
      <c r="POE90" s="169"/>
      <c r="POF90" s="169"/>
      <c r="POG90" s="169"/>
      <c r="POH90" s="169"/>
      <c r="POI90" s="169"/>
      <c r="POJ90" s="169"/>
      <c r="POK90" s="169"/>
      <c r="POL90" s="169"/>
      <c r="POM90" s="169"/>
      <c r="PON90" s="169"/>
      <c r="POO90" s="169"/>
      <c r="POP90" s="169"/>
      <c r="POQ90" s="169"/>
      <c r="POR90" s="169"/>
      <c r="POS90" s="169"/>
      <c r="POT90" s="169"/>
      <c r="POU90" s="169"/>
      <c r="POV90" s="169"/>
      <c r="POW90" s="169"/>
      <c r="POX90" s="169"/>
      <c r="POY90" s="169"/>
      <c r="POZ90" s="169"/>
      <c r="PPA90" s="169"/>
      <c r="PPB90" s="169"/>
      <c r="PPC90" s="169"/>
      <c r="PPD90" s="169"/>
      <c r="PPE90" s="169"/>
      <c r="PPF90" s="169"/>
      <c r="PPG90" s="169"/>
      <c r="PPH90" s="169"/>
      <c r="PPI90" s="169"/>
      <c r="PPJ90" s="169"/>
      <c r="PPK90" s="169"/>
      <c r="PPL90" s="169"/>
      <c r="PPM90" s="169"/>
      <c r="PPN90" s="169"/>
      <c r="PPO90" s="169"/>
      <c r="PPP90" s="169"/>
      <c r="PPQ90" s="169"/>
      <c r="PPR90" s="169"/>
      <c r="PPS90" s="169"/>
      <c r="PPT90" s="169"/>
      <c r="PPU90" s="169"/>
      <c r="PPV90" s="169"/>
      <c r="PPW90" s="169"/>
      <c r="PPX90" s="169"/>
      <c r="PPY90" s="169"/>
      <c r="PPZ90" s="169"/>
      <c r="PQA90" s="169"/>
      <c r="PQB90" s="169"/>
      <c r="PQC90" s="169"/>
      <c r="PQD90" s="169"/>
      <c r="PQE90" s="169"/>
      <c r="PQF90" s="169"/>
      <c r="PQG90" s="169"/>
      <c r="PQH90" s="169"/>
      <c r="PQI90" s="169"/>
      <c r="PQJ90" s="169"/>
      <c r="PQK90" s="169"/>
      <c r="PQL90" s="169"/>
      <c r="PQM90" s="169"/>
      <c r="PQN90" s="169"/>
      <c r="PQO90" s="169"/>
      <c r="PQP90" s="169"/>
      <c r="PQQ90" s="169"/>
      <c r="PQR90" s="169"/>
      <c r="PQS90" s="169"/>
      <c r="PQT90" s="169"/>
      <c r="PQU90" s="169"/>
      <c r="PQV90" s="169"/>
      <c r="PQW90" s="169"/>
      <c r="PQX90" s="169"/>
      <c r="PQY90" s="169"/>
      <c r="PQZ90" s="169"/>
      <c r="PRA90" s="169"/>
      <c r="PRB90" s="169"/>
      <c r="PRC90" s="169"/>
      <c r="PRD90" s="169"/>
      <c r="PRE90" s="169"/>
      <c r="PRF90" s="169"/>
      <c r="PRG90" s="169"/>
      <c r="PRH90" s="169"/>
      <c r="PRI90" s="169"/>
      <c r="PRJ90" s="169"/>
      <c r="PRK90" s="169"/>
      <c r="PRL90" s="169"/>
      <c r="PRM90" s="169"/>
      <c r="PRN90" s="169"/>
      <c r="PRO90" s="169"/>
      <c r="PRP90" s="169"/>
      <c r="PRQ90" s="169"/>
      <c r="PRR90" s="169"/>
      <c r="PRS90" s="169"/>
      <c r="PRT90" s="169"/>
      <c r="PRU90" s="169"/>
      <c r="PRV90" s="169"/>
      <c r="PRW90" s="169"/>
      <c r="PRX90" s="169"/>
      <c r="PRY90" s="169"/>
      <c r="PRZ90" s="169"/>
      <c r="PSA90" s="169"/>
      <c r="PSB90" s="169"/>
      <c r="PSC90" s="169"/>
      <c r="PSD90" s="169"/>
      <c r="PSE90" s="169"/>
      <c r="PSF90" s="169"/>
      <c r="PSG90" s="169"/>
      <c r="PSH90" s="169"/>
      <c r="PSI90" s="169"/>
      <c r="PSJ90" s="169"/>
      <c r="PSK90" s="169"/>
      <c r="PSL90" s="169"/>
      <c r="PSM90" s="169"/>
      <c r="PSN90" s="169"/>
      <c r="PSO90" s="169"/>
      <c r="PSP90" s="169"/>
      <c r="PSQ90" s="169"/>
      <c r="PSR90" s="169"/>
      <c r="PSS90" s="169"/>
      <c r="PST90" s="169"/>
      <c r="PSU90" s="169"/>
      <c r="PSV90" s="169"/>
      <c r="PSW90" s="169"/>
      <c r="PSX90" s="169"/>
      <c r="PSY90" s="169"/>
      <c r="PSZ90" s="169"/>
      <c r="PTA90" s="169"/>
      <c r="PTB90" s="169"/>
      <c r="PTC90" s="169"/>
      <c r="PTD90" s="169"/>
      <c r="PTE90" s="169"/>
      <c r="PTF90" s="169"/>
      <c r="PTG90" s="169"/>
      <c r="PTH90" s="169"/>
      <c r="PTI90" s="169"/>
      <c r="PTJ90" s="169"/>
      <c r="PTK90" s="169"/>
      <c r="PTL90" s="169"/>
      <c r="PTM90" s="169"/>
      <c r="PTN90" s="169"/>
      <c r="PTO90" s="169"/>
      <c r="PTP90" s="169"/>
      <c r="PTQ90" s="169"/>
      <c r="PTR90" s="169"/>
      <c r="PTS90" s="169"/>
      <c r="PTT90" s="169"/>
      <c r="PTU90" s="169"/>
      <c r="PTV90" s="169"/>
      <c r="PTW90" s="169"/>
      <c r="PTX90" s="169"/>
      <c r="PTY90" s="169"/>
      <c r="PTZ90" s="169"/>
      <c r="PUA90" s="169"/>
      <c r="PUB90" s="169"/>
      <c r="PUC90" s="169"/>
      <c r="PUD90" s="169"/>
      <c r="PUE90" s="169"/>
      <c r="PUF90" s="169"/>
      <c r="PUG90" s="169"/>
      <c r="PUH90" s="169"/>
      <c r="PUI90" s="169"/>
      <c r="PUJ90" s="169"/>
      <c r="PUK90" s="169"/>
      <c r="PUL90" s="169"/>
      <c r="PUM90" s="169"/>
      <c r="PUN90" s="169"/>
      <c r="PUO90" s="169"/>
      <c r="PUP90" s="169"/>
      <c r="PUQ90" s="169"/>
      <c r="PUR90" s="169"/>
      <c r="PUS90" s="169"/>
      <c r="PUT90" s="169"/>
      <c r="PUU90" s="169"/>
      <c r="PUV90" s="169"/>
      <c r="PUW90" s="169"/>
      <c r="PUX90" s="169"/>
      <c r="PUY90" s="169"/>
      <c r="PUZ90" s="169"/>
      <c r="PVA90" s="169"/>
      <c r="PVB90" s="169"/>
      <c r="PVC90" s="169"/>
      <c r="PVD90" s="169"/>
      <c r="PVE90" s="169"/>
      <c r="PVF90" s="169"/>
      <c r="PVG90" s="169"/>
      <c r="PVH90" s="169"/>
      <c r="PVI90" s="169"/>
      <c r="PVJ90" s="169"/>
      <c r="PVK90" s="169"/>
      <c r="PVL90" s="169"/>
      <c r="PVM90" s="169"/>
      <c r="PVN90" s="169"/>
      <c r="PVO90" s="169"/>
      <c r="PVP90" s="169"/>
      <c r="PVQ90" s="169"/>
      <c r="PVR90" s="169"/>
      <c r="PVS90" s="169"/>
      <c r="PVT90" s="169"/>
      <c r="PVU90" s="169"/>
      <c r="PVV90" s="169"/>
      <c r="PVW90" s="169"/>
      <c r="PVX90" s="169"/>
      <c r="PVY90" s="169"/>
      <c r="PVZ90" s="169"/>
      <c r="PWA90" s="169"/>
      <c r="PWB90" s="169"/>
      <c r="PWC90" s="169"/>
      <c r="PWD90" s="169"/>
      <c r="PWE90" s="169"/>
      <c r="PWF90" s="169"/>
      <c r="PWG90" s="169"/>
      <c r="PWH90" s="169"/>
      <c r="PWI90" s="169"/>
      <c r="PWJ90" s="169"/>
      <c r="PWK90" s="169"/>
      <c r="PWL90" s="169"/>
      <c r="PWM90" s="169"/>
      <c r="PWN90" s="169"/>
      <c r="PWO90" s="169"/>
      <c r="PWP90" s="169"/>
      <c r="PWQ90" s="169"/>
      <c r="PWR90" s="169"/>
      <c r="PWS90" s="169"/>
      <c r="PWT90" s="169"/>
      <c r="PWU90" s="169"/>
      <c r="PWV90" s="169"/>
      <c r="PWW90" s="169"/>
      <c r="PWX90" s="169"/>
      <c r="PWY90" s="169"/>
      <c r="PWZ90" s="169"/>
      <c r="PXA90" s="169"/>
      <c r="PXB90" s="169"/>
      <c r="PXC90" s="169"/>
      <c r="PXD90" s="169"/>
      <c r="PXE90" s="169"/>
      <c r="PXF90" s="169"/>
      <c r="PXG90" s="169"/>
      <c r="PXH90" s="169"/>
      <c r="PXI90" s="169"/>
      <c r="PXJ90" s="169"/>
      <c r="PXK90" s="169"/>
      <c r="PXL90" s="169"/>
      <c r="PXM90" s="169"/>
      <c r="PXN90" s="169"/>
      <c r="PXO90" s="169"/>
      <c r="PXP90" s="169"/>
      <c r="PXQ90" s="169"/>
      <c r="PXR90" s="169"/>
      <c r="PXS90" s="169"/>
      <c r="PXT90" s="169"/>
      <c r="PXU90" s="169"/>
      <c r="PXV90" s="169"/>
      <c r="PXW90" s="169"/>
      <c r="PXX90" s="169"/>
      <c r="PXY90" s="169"/>
      <c r="PXZ90" s="169"/>
      <c r="PYA90" s="169"/>
      <c r="PYB90" s="169"/>
      <c r="PYC90" s="169"/>
      <c r="PYD90" s="169"/>
      <c r="PYE90" s="169"/>
      <c r="PYF90" s="169"/>
      <c r="PYG90" s="169"/>
      <c r="PYH90" s="169"/>
      <c r="PYI90" s="169"/>
      <c r="PYJ90" s="169"/>
      <c r="PYK90" s="169"/>
      <c r="PYL90" s="169"/>
      <c r="PYM90" s="169"/>
      <c r="PYN90" s="169"/>
      <c r="PYO90" s="169"/>
      <c r="PYP90" s="169"/>
      <c r="PYQ90" s="169"/>
      <c r="PYR90" s="169"/>
      <c r="PYS90" s="169"/>
      <c r="PYT90" s="169"/>
      <c r="PYU90" s="169"/>
      <c r="PYV90" s="169"/>
      <c r="PYW90" s="169"/>
      <c r="PYX90" s="169"/>
      <c r="PYY90" s="169"/>
      <c r="PYZ90" s="169"/>
      <c r="PZA90" s="169"/>
      <c r="PZB90" s="169"/>
      <c r="PZC90" s="169"/>
      <c r="PZD90" s="169"/>
      <c r="PZE90" s="169"/>
      <c r="PZF90" s="169"/>
      <c r="PZG90" s="169"/>
      <c r="PZH90" s="169"/>
      <c r="PZI90" s="169"/>
      <c r="PZJ90" s="169"/>
      <c r="PZK90" s="169"/>
      <c r="PZL90" s="169"/>
      <c r="PZM90" s="169"/>
      <c r="PZN90" s="169"/>
      <c r="PZO90" s="169"/>
      <c r="PZP90" s="169"/>
      <c r="PZQ90" s="169"/>
      <c r="PZR90" s="169"/>
      <c r="PZS90" s="169"/>
      <c r="PZT90" s="169"/>
      <c r="PZU90" s="169"/>
      <c r="PZV90" s="169"/>
      <c r="PZW90" s="169"/>
      <c r="PZX90" s="169"/>
      <c r="PZY90" s="169"/>
      <c r="PZZ90" s="169"/>
      <c r="QAA90" s="169"/>
      <c r="QAB90" s="169"/>
      <c r="QAC90" s="169"/>
      <c r="QAD90" s="169"/>
      <c r="QAE90" s="169"/>
      <c r="QAF90" s="169"/>
      <c r="QAG90" s="169"/>
      <c r="QAH90" s="169"/>
      <c r="QAI90" s="169"/>
      <c r="QAJ90" s="169"/>
      <c r="QAK90" s="169"/>
      <c r="QAL90" s="169"/>
      <c r="QAM90" s="169"/>
      <c r="QAN90" s="169"/>
      <c r="QAO90" s="169"/>
      <c r="QAP90" s="169"/>
      <c r="QAQ90" s="169"/>
      <c r="QAR90" s="169"/>
      <c r="QAS90" s="169"/>
      <c r="QAT90" s="169"/>
      <c r="QAU90" s="169"/>
      <c r="QAV90" s="169"/>
      <c r="QAW90" s="169"/>
      <c r="QAX90" s="169"/>
      <c r="QAY90" s="169"/>
      <c r="QAZ90" s="169"/>
      <c r="QBA90" s="169"/>
      <c r="QBB90" s="169"/>
      <c r="QBC90" s="169"/>
      <c r="QBD90" s="169"/>
      <c r="QBE90" s="169"/>
      <c r="QBF90" s="169"/>
      <c r="QBG90" s="169"/>
      <c r="QBH90" s="169"/>
      <c r="QBI90" s="169"/>
      <c r="QBJ90" s="169"/>
      <c r="QBK90" s="169"/>
      <c r="QBL90" s="169"/>
      <c r="QBM90" s="169"/>
      <c r="QBN90" s="169"/>
      <c r="QBO90" s="169"/>
      <c r="QBP90" s="169"/>
      <c r="QBQ90" s="169"/>
      <c r="QBR90" s="169"/>
      <c r="QBS90" s="169"/>
      <c r="QBT90" s="169"/>
      <c r="QBU90" s="169"/>
      <c r="QBV90" s="169"/>
      <c r="QBW90" s="169"/>
      <c r="QBX90" s="169"/>
      <c r="QBY90" s="169"/>
      <c r="QBZ90" s="169"/>
      <c r="QCA90" s="169"/>
      <c r="QCB90" s="169"/>
      <c r="QCC90" s="169"/>
      <c r="QCD90" s="169"/>
      <c r="QCE90" s="169"/>
      <c r="QCF90" s="169"/>
      <c r="QCG90" s="169"/>
      <c r="QCH90" s="169"/>
      <c r="QCI90" s="169"/>
      <c r="QCJ90" s="169"/>
      <c r="QCK90" s="169"/>
      <c r="QCL90" s="169"/>
      <c r="QCM90" s="169"/>
      <c r="QCN90" s="169"/>
      <c r="QCO90" s="169"/>
      <c r="QCP90" s="169"/>
      <c r="QCQ90" s="169"/>
      <c r="QCR90" s="169"/>
      <c r="QCS90" s="169"/>
      <c r="QCT90" s="169"/>
      <c r="QCU90" s="169"/>
      <c r="QCV90" s="169"/>
      <c r="QCW90" s="169"/>
      <c r="QCX90" s="169"/>
      <c r="QCY90" s="169"/>
      <c r="QCZ90" s="169"/>
      <c r="QDA90" s="169"/>
      <c r="QDB90" s="169"/>
      <c r="QDC90" s="169"/>
      <c r="QDD90" s="169"/>
      <c r="QDE90" s="169"/>
      <c r="QDF90" s="169"/>
      <c r="QDG90" s="169"/>
      <c r="QDH90" s="169"/>
      <c r="QDI90" s="169"/>
      <c r="QDJ90" s="169"/>
      <c r="QDK90" s="169"/>
      <c r="QDL90" s="169"/>
      <c r="QDM90" s="169"/>
      <c r="QDN90" s="169"/>
      <c r="QDO90" s="169"/>
      <c r="QDP90" s="169"/>
      <c r="QDQ90" s="169"/>
      <c r="QDR90" s="169"/>
      <c r="QDS90" s="169"/>
      <c r="QDT90" s="169"/>
      <c r="QDU90" s="169"/>
      <c r="QDV90" s="169"/>
      <c r="QDW90" s="169"/>
      <c r="QDX90" s="169"/>
      <c r="QDY90" s="169"/>
      <c r="QDZ90" s="169"/>
      <c r="QEA90" s="169"/>
      <c r="QEB90" s="169"/>
      <c r="QEC90" s="169"/>
      <c r="QED90" s="169"/>
      <c r="QEE90" s="169"/>
      <c r="QEF90" s="169"/>
      <c r="QEG90" s="169"/>
      <c r="QEH90" s="169"/>
      <c r="QEI90" s="169"/>
      <c r="QEJ90" s="169"/>
      <c r="QEK90" s="169"/>
      <c r="QEL90" s="169"/>
      <c r="QEM90" s="169"/>
      <c r="QEN90" s="169"/>
      <c r="QEO90" s="169"/>
      <c r="QEP90" s="169"/>
      <c r="QEQ90" s="169"/>
      <c r="QER90" s="169"/>
      <c r="QES90" s="169"/>
      <c r="QET90" s="169"/>
      <c r="QEU90" s="169"/>
      <c r="QEV90" s="169"/>
      <c r="QEW90" s="169"/>
      <c r="QEX90" s="169"/>
      <c r="QEY90" s="169"/>
      <c r="QEZ90" s="169"/>
      <c r="QFA90" s="169"/>
      <c r="QFB90" s="169"/>
      <c r="QFC90" s="169"/>
      <c r="QFD90" s="169"/>
      <c r="QFE90" s="169"/>
      <c r="QFF90" s="169"/>
      <c r="QFG90" s="169"/>
      <c r="QFH90" s="169"/>
      <c r="QFI90" s="169"/>
      <c r="QFJ90" s="169"/>
      <c r="QFK90" s="169"/>
      <c r="QFL90" s="169"/>
      <c r="QFM90" s="169"/>
      <c r="QFN90" s="169"/>
      <c r="QFO90" s="169"/>
      <c r="QFP90" s="169"/>
      <c r="QFQ90" s="169"/>
      <c r="QFR90" s="169"/>
      <c r="QFS90" s="169"/>
      <c r="QFT90" s="169"/>
      <c r="QFU90" s="169"/>
      <c r="QFV90" s="169"/>
      <c r="QFW90" s="169"/>
      <c r="QFX90" s="169"/>
      <c r="QFY90" s="169"/>
      <c r="QFZ90" s="169"/>
      <c r="QGA90" s="169"/>
      <c r="QGB90" s="169"/>
      <c r="QGC90" s="169"/>
      <c r="QGD90" s="169"/>
      <c r="QGE90" s="169"/>
      <c r="QGF90" s="169"/>
      <c r="QGG90" s="169"/>
      <c r="QGH90" s="169"/>
      <c r="QGI90" s="169"/>
      <c r="QGJ90" s="169"/>
      <c r="QGK90" s="169"/>
      <c r="QGL90" s="169"/>
      <c r="QGM90" s="169"/>
      <c r="QGN90" s="169"/>
      <c r="QGO90" s="169"/>
      <c r="QGP90" s="169"/>
      <c r="QGQ90" s="169"/>
      <c r="QGR90" s="169"/>
      <c r="QGS90" s="169"/>
      <c r="QGT90" s="169"/>
      <c r="QGU90" s="169"/>
      <c r="QGV90" s="169"/>
      <c r="QGW90" s="169"/>
      <c r="QGX90" s="169"/>
      <c r="QGY90" s="169"/>
      <c r="QGZ90" s="169"/>
      <c r="QHA90" s="169"/>
      <c r="QHB90" s="169"/>
      <c r="QHC90" s="169"/>
      <c r="QHD90" s="169"/>
      <c r="QHE90" s="169"/>
      <c r="QHF90" s="169"/>
      <c r="QHG90" s="169"/>
      <c r="QHH90" s="169"/>
      <c r="QHI90" s="169"/>
      <c r="QHJ90" s="169"/>
      <c r="QHK90" s="169"/>
      <c r="QHL90" s="169"/>
      <c r="QHM90" s="169"/>
      <c r="QHN90" s="169"/>
      <c r="QHO90" s="169"/>
      <c r="QHP90" s="169"/>
      <c r="QHQ90" s="169"/>
      <c r="QHR90" s="169"/>
      <c r="QHS90" s="169"/>
      <c r="QHT90" s="169"/>
      <c r="QHU90" s="169"/>
      <c r="QHV90" s="169"/>
      <c r="QHW90" s="169"/>
      <c r="QHX90" s="169"/>
      <c r="QHY90" s="169"/>
      <c r="QHZ90" s="169"/>
      <c r="QIA90" s="169"/>
      <c r="QIB90" s="169"/>
      <c r="QIC90" s="169"/>
      <c r="QID90" s="169"/>
      <c r="QIE90" s="169"/>
      <c r="QIF90" s="169"/>
      <c r="QIG90" s="169"/>
      <c r="QIH90" s="169"/>
      <c r="QII90" s="169"/>
      <c r="QIJ90" s="169"/>
      <c r="QIK90" s="169"/>
      <c r="QIL90" s="169"/>
      <c r="QIM90" s="169"/>
      <c r="QIN90" s="169"/>
      <c r="QIO90" s="169"/>
      <c r="QIP90" s="169"/>
      <c r="QIQ90" s="169"/>
      <c r="QIR90" s="169"/>
      <c r="QIS90" s="169"/>
      <c r="QIT90" s="169"/>
      <c r="QIU90" s="169"/>
      <c r="QIV90" s="169"/>
      <c r="QIW90" s="169"/>
      <c r="QIX90" s="169"/>
      <c r="QIY90" s="169"/>
      <c r="QIZ90" s="169"/>
      <c r="QJA90" s="169"/>
      <c r="QJB90" s="169"/>
      <c r="QJC90" s="169"/>
      <c r="QJD90" s="169"/>
      <c r="QJE90" s="169"/>
      <c r="QJF90" s="169"/>
      <c r="QJG90" s="169"/>
      <c r="QJH90" s="169"/>
      <c r="QJI90" s="169"/>
      <c r="QJJ90" s="169"/>
      <c r="QJK90" s="169"/>
      <c r="QJL90" s="169"/>
      <c r="QJM90" s="169"/>
      <c r="QJN90" s="169"/>
      <c r="QJO90" s="169"/>
      <c r="QJP90" s="169"/>
      <c r="QJQ90" s="169"/>
      <c r="QJR90" s="169"/>
      <c r="QJS90" s="169"/>
      <c r="QJT90" s="169"/>
      <c r="QJU90" s="169"/>
      <c r="QJV90" s="169"/>
      <c r="QJW90" s="169"/>
      <c r="QJX90" s="169"/>
      <c r="QJY90" s="169"/>
      <c r="QJZ90" s="169"/>
      <c r="QKA90" s="169"/>
      <c r="QKB90" s="169"/>
      <c r="QKC90" s="169"/>
      <c r="QKD90" s="169"/>
      <c r="QKE90" s="169"/>
      <c r="QKF90" s="169"/>
      <c r="QKG90" s="169"/>
      <c r="QKH90" s="169"/>
      <c r="QKI90" s="169"/>
      <c r="QKJ90" s="169"/>
      <c r="QKK90" s="169"/>
      <c r="QKL90" s="169"/>
      <c r="QKM90" s="169"/>
      <c r="QKN90" s="169"/>
      <c r="QKO90" s="169"/>
      <c r="QKP90" s="169"/>
      <c r="QKQ90" s="169"/>
      <c r="QKR90" s="169"/>
      <c r="QKS90" s="169"/>
      <c r="QKT90" s="169"/>
      <c r="QKU90" s="169"/>
      <c r="QKV90" s="169"/>
      <c r="QKW90" s="169"/>
      <c r="QKX90" s="169"/>
      <c r="QKY90" s="169"/>
      <c r="QKZ90" s="169"/>
      <c r="QLA90" s="169"/>
      <c r="QLB90" s="169"/>
      <c r="QLC90" s="169"/>
      <c r="QLD90" s="169"/>
      <c r="QLE90" s="169"/>
      <c r="QLF90" s="169"/>
      <c r="QLG90" s="169"/>
      <c r="QLH90" s="169"/>
      <c r="QLI90" s="169"/>
      <c r="QLJ90" s="169"/>
      <c r="QLK90" s="169"/>
      <c r="QLL90" s="169"/>
      <c r="QLM90" s="169"/>
      <c r="QLN90" s="169"/>
      <c r="QLO90" s="169"/>
      <c r="QLP90" s="169"/>
      <c r="QLQ90" s="169"/>
      <c r="QLR90" s="169"/>
      <c r="QLS90" s="169"/>
      <c r="QLT90" s="169"/>
      <c r="QLU90" s="169"/>
      <c r="QLV90" s="169"/>
      <c r="QLW90" s="169"/>
      <c r="QLX90" s="169"/>
      <c r="QLY90" s="169"/>
      <c r="QLZ90" s="169"/>
      <c r="QMA90" s="169"/>
      <c r="QMB90" s="169"/>
      <c r="QMC90" s="169"/>
      <c r="QMD90" s="169"/>
      <c r="QME90" s="169"/>
      <c r="QMF90" s="169"/>
      <c r="QMG90" s="169"/>
      <c r="QMH90" s="169"/>
      <c r="QMI90" s="169"/>
      <c r="QMJ90" s="169"/>
      <c r="QMK90" s="169"/>
      <c r="QML90" s="169"/>
      <c r="QMM90" s="169"/>
      <c r="QMN90" s="169"/>
      <c r="QMO90" s="169"/>
      <c r="QMP90" s="169"/>
      <c r="QMQ90" s="169"/>
      <c r="QMR90" s="169"/>
      <c r="QMS90" s="169"/>
      <c r="QMT90" s="169"/>
      <c r="QMU90" s="169"/>
      <c r="QMV90" s="169"/>
      <c r="QMW90" s="169"/>
      <c r="QMX90" s="169"/>
      <c r="QMY90" s="169"/>
      <c r="QMZ90" s="169"/>
      <c r="QNA90" s="169"/>
      <c r="QNB90" s="169"/>
      <c r="QNC90" s="169"/>
      <c r="QND90" s="169"/>
      <c r="QNE90" s="169"/>
      <c r="QNF90" s="169"/>
      <c r="QNG90" s="169"/>
      <c r="QNH90" s="169"/>
      <c r="QNI90" s="169"/>
      <c r="QNJ90" s="169"/>
      <c r="QNK90" s="169"/>
      <c r="QNL90" s="169"/>
      <c r="QNM90" s="169"/>
      <c r="QNN90" s="169"/>
      <c r="QNO90" s="169"/>
      <c r="QNP90" s="169"/>
      <c r="QNQ90" s="169"/>
      <c r="QNR90" s="169"/>
      <c r="QNS90" s="169"/>
      <c r="QNT90" s="169"/>
      <c r="QNU90" s="169"/>
      <c r="QNV90" s="169"/>
      <c r="QNW90" s="169"/>
      <c r="QNX90" s="169"/>
      <c r="QNY90" s="169"/>
      <c r="QNZ90" s="169"/>
      <c r="QOA90" s="169"/>
      <c r="QOB90" s="169"/>
      <c r="QOC90" s="169"/>
      <c r="QOD90" s="169"/>
      <c r="QOE90" s="169"/>
      <c r="QOF90" s="169"/>
      <c r="QOG90" s="169"/>
      <c r="QOH90" s="169"/>
      <c r="QOI90" s="169"/>
      <c r="QOJ90" s="169"/>
      <c r="QOK90" s="169"/>
      <c r="QOL90" s="169"/>
      <c r="QOM90" s="169"/>
      <c r="QON90" s="169"/>
      <c r="QOO90" s="169"/>
      <c r="QOP90" s="169"/>
      <c r="QOQ90" s="169"/>
      <c r="QOR90" s="169"/>
      <c r="QOS90" s="169"/>
      <c r="QOT90" s="169"/>
      <c r="QOU90" s="169"/>
      <c r="QOV90" s="169"/>
      <c r="QOW90" s="169"/>
      <c r="QOX90" s="169"/>
      <c r="QOY90" s="169"/>
      <c r="QOZ90" s="169"/>
      <c r="QPA90" s="169"/>
      <c r="QPB90" s="169"/>
      <c r="QPC90" s="169"/>
      <c r="QPD90" s="169"/>
      <c r="QPE90" s="169"/>
      <c r="QPF90" s="169"/>
      <c r="QPG90" s="169"/>
      <c r="QPH90" s="169"/>
      <c r="QPI90" s="169"/>
      <c r="QPJ90" s="169"/>
      <c r="QPK90" s="169"/>
      <c r="QPL90" s="169"/>
      <c r="QPM90" s="169"/>
      <c r="QPN90" s="169"/>
      <c r="QPO90" s="169"/>
      <c r="QPP90" s="169"/>
      <c r="QPQ90" s="169"/>
      <c r="QPR90" s="169"/>
      <c r="QPS90" s="169"/>
      <c r="QPT90" s="169"/>
      <c r="QPU90" s="169"/>
      <c r="QPV90" s="169"/>
      <c r="QPW90" s="169"/>
      <c r="QPX90" s="169"/>
      <c r="QPY90" s="169"/>
      <c r="QPZ90" s="169"/>
      <c r="QQA90" s="169"/>
      <c r="QQB90" s="169"/>
      <c r="QQC90" s="169"/>
      <c r="QQD90" s="169"/>
      <c r="QQE90" s="169"/>
      <c r="QQF90" s="169"/>
      <c r="QQG90" s="169"/>
      <c r="QQH90" s="169"/>
      <c r="QQI90" s="169"/>
      <c r="QQJ90" s="169"/>
      <c r="QQK90" s="169"/>
      <c r="QQL90" s="169"/>
      <c r="QQM90" s="169"/>
      <c r="QQN90" s="169"/>
      <c r="QQO90" s="169"/>
      <c r="QQP90" s="169"/>
      <c r="QQQ90" s="169"/>
      <c r="QQR90" s="169"/>
      <c r="QQS90" s="169"/>
      <c r="QQT90" s="169"/>
      <c r="QQU90" s="169"/>
      <c r="QQV90" s="169"/>
      <c r="QQW90" s="169"/>
      <c r="QQX90" s="169"/>
      <c r="QQY90" s="169"/>
      <c r="QQZ90" s="169"/>
      <c r="QRA90" s="169"/>
      <c r="QRB90" s="169"/>
      <c r="QRC90" s="169"/>
      <c r="QRD90" s="169"/>
      <c r="QRE90" s="169"/>
      <c r="QRF90" s="169"/>
      <c r="QRG90" s="169"/>
      <c r="QRH90" s="169"/>
      <c r="QRI90" s="169"/>
      <c r="QRJ90" s="169"/>
      <c r="QRK90" s="169"/>
      <c r="QRL90" s="169"/>
      <c r="QRM90" s="169"/>
      <c r="QRN90" s="169"/>
      <c r="QRO90" s="169"/>
      <c r="QRP90" s="169"/>
      <c r="QRQ90" s="169"/>
      <c r="QRR90" s="169"/>
      <c r="QRS90" s="169"/>
      <c r="QRT90" s="169"/>
      <c r="QRU90" s="169"/>
      <c r="QRV90" s="169"/>
      <c r="QRW90" s="169"/>
      <c r="QRX90" s="169"/>
      <c r="QRY90" s="169"/>
      <c r="QRZ90" s="169"/>
      <c r="QSA90" s="169"/>
      <c r="QSB90" s="169"/>
      <c r="QSC90" s="169"/>
      <c r="QSD90" s="169"/>
      <c r="QSE90" s="169"/>
      <c r="QSF90" s="169"/>
      <c r="QSG90" s="169"/>
      <c r="QSH90" s="169"/>
      <c r="QSI90" s="169"/>
      <c r="QSJ90" s="169"/>
      <c r="QSK90" s="169"/>
      <c r="QSL90" s="169"/>
      <c r="QSM90" s="169"/>
      <c r="QSN90" s="169"/>
      <c r="QSO90" s="169"/>
      <c r="QSP90" s="169"/>
      <c r="QSQ90" s="169"/>
      <c r="QSR90" s="169"/>
      <c r="QSS90" s="169"/>
      <c r="QST90" s="169"/>
      <c r="QSU90" s="169"/>
      <c r="QSV90" s="169"/>
      <c r="QSW90" s="169"/>
      <c r="QSX90" s="169"/>
      <c r="QSY90" s="169"/>
      <c r="QSZ90" s="169"/>
      <c r="QTA90" s="169"/>
      <c r="QTB90" s="169"/>
      <c r="QTC90" s="169"/>
      <c r="QTD90" s="169"/>
      <c r="QTE90" s="169"/>
      <c r="QTF90" s="169"/>
      <c r="QTG90" s="169"/>
      <c r="QTH90" s="169"/>
      <c r="QTI90" s="169"/>
      <c r="QTJ90" s="169"/>
      <c r="QTK90" s="169"/>
      <c r="QTL90" s="169"/>
      <c r="QTM90" s="169"/>
      <c r="QTN90" s="169"/>
      <c r="QTO90" s="169"/>
      <c r="QTP90" s="169"/>
      <c r="QTQ90" s="169"/>
      <c r="QTR90" s="169"/>
      <c r="QTS90" s="169"/>
      <c r="QTT90" s="169"/>
      <c r="QTU90" s="169"/>
      <c r="QTV90" s="169"/>
      <c r="QTW90" s="169"/>
      <c r="QTX90" s="169"/>
      <c r="QTY90" s="169"/>
      <c r="QTZ90" s="169"/>
      <c r="QUA90" s="169"/>
      <c r="QUB90" s="169"/>
      <c r="QUC90" s="169"/>
      <c r="QUD90" s="169"/>
      <c r="QUE90" s="169"/>
      <c r="QUF90" s="169"/>
      <c r="QUG90" s="169"/>
      <c r="QUH90" s="169"/>
      <c r="QUI90" s="169"/>
      <c r="QUJ90" s="169"/>
      <c r="QUK90" s="169"/>
      <c r="QUL90" s="169"/>
      <c r="QUM90" s="169"/>
      <c r="QUN90" s="169"/>
      <c r="QUO90" s="169"/>
      <c r="QUP90" s="169"/>
      <c r="QUQ90" s="169"/>
      <c r="QUR90" s="169"/>
      <c r="QUS90" s="169"/>
      <c r="QUT90" s="169"/>
      <c r="QUU90" s="169"/>
      <c r="QUV90" s="169"/>
      <c r="QUW90" s="169"/>
      <c r="QUX90" s="169"/>
      <c r="QUY90" s="169"/>
      <c r="QUZ90" s="169"/>
      <c r="QVA90" s="169"/>
      <c r="QVB90" s="169"/>
      <c r="QVC90" s="169"/>
      <c r="QVD90" s="169"/>
      <c r="QVE90" s="169"/>
      <c r="QVF90" s="169"/>
      <c r="QVG90" s="169"/>
      <c r="QVH90" s="169"/>
      <c r="QVI90" s="169"/>
      <c r="QVJ90" s="169"/>
      <c r="QVK90" s="169"/>
      <c r="QVL90" s="169"/>
      <c r="QVM90" s="169"/>
      <c r="QVN90" s="169"/>
      <c r="QVO90" s="169"/>
      <c r="QVP90" s="169"/>
      <c r="QVQ90" s="169"/>
      <c r="QVR90" s="169"/>
      <c r="QVS90" s="169"/>
      <c r="QVT90" s="169"/>
      <c r="QVU90" s="169"/>
      <c r="QVV90" s="169"/>
      <c r="QVW90" s="169"/>
      <c r="QVX90" s="169"/>
      <c r="QVY90" s="169"/>
      <c r="QVZ90" s="169"/>
      <c r="QWA90" s="169"/>
      <c r="QWB90" s="169"/>
      <c r="QWC90" s="169"/>
      <c r="QWD90" s="169"/>
      <c r="QWE90" s="169"/>
      <c r="QWF90" s="169"/>
      <c r="QWG90" s="169"/>
      <c r="QWH90" s="169"/>
      <c r="QWI90" s="169"/>
      <c r="QWJ90" s="169"/>
      <c r="QWK90" s="169"/>
      <c r="QWL90" s="169"/>
      <c r="QWM90" s="169"/>
      <c r="QWN90" s="169"/>
      <c r="QWO90" s="169"/>
      <c r="QWP90" s="169"/>
      <c r="QWQ90" s="169"/>
      <c r="QWR90" s="169"/>
      <c r="QWS90" s="169"/>
      <c r="QWT90" s="169"/>
      <c r="QWU90" s="169"/>
      <c r="QWV90" s="169"/>
      <c r="QWW90" s="169"/>
      <c r="QWX90" s="169"/>
      <c r="QWY90" s="169"/>
      <c r="QWZ90" s="169"/>
      <c r="QXA90" s="169"/>
      <c r="QXB90" s="169"/>
      <c r="QXC90" s="169"/>
      <c r="QXD90" s="169"/>
      <c r="QXE90" s="169"/>
      <c r="QXF90" s="169"/>
      <c r="QXG90" s="169"/>
      <c r="QXH90" s="169"/>
      <c r="QXI90" s="169"/>
      <c r="QXJ90" s="169"/>
      <c r="QXK90" s="169"/>
      <c r="QXL90" s="169"/>
      <c r="QXM90" s="169"/>
      <c r="QXN90" s="169"/>
      <c r="QXO90" s="169"/>
      <c r="QXP90" s="169"/>
      <c r="QXQ90" s="169"/>
      <c r="QXR90" s="169"/>
      <c r="QXS90" s="169"/>
      <c r="QXT90" s="169"/>
      <c r="QXU90" s="169"/>
      <c r="QXV90" s="169"/>
      <c r="QXW90" s="169"/>
      <c r="QXX90" s="169"/>
      <c r="QXY90" s="169"/>
      <c r="QXZ90" s="169"/>
      <c r="QYA90" s="169"/>
      <c r="QYB90" s="169"/>
      <c r="QYC90" s="169"/>
      <c r="QYD90" s="169"/>
      <c r="QYE90" s="169"/>
      <c r="QYF90" s="169"/>
      <c r="QYG90" s="169"/>
      <c r="QYH90" s="169"/>
      <c r="QYI90" s="169"/>
      <c r="QYJ90" s="169"/>
      <c r="QYK90" s="169"/>
      <c r="QYL90" s="169"/>
      <c r="QYM90" s="169"/>
      <c r="QYN90" s="169"/>
      <c r="QYO90" s="169"/>
      <c r="QYP90" s="169"/>
      <c r="QYQ90" s="169"/>
      <c r="QYR90" s="169"/>
      <c r="QYS90" s="169"/>
      <c r="QYT90" s="169"/>
      <c r="QYU90" s="169"/>
      <c r="QYV90" s="169"/>
      <c r="QYW90" s="169"/>
      <c r="QYX90" s="169"/>
      <c r="QYY90" s="169"/>
      <c r="QYZ90" s="169"/>
      <c r="QZA90" s="169"/>
      <c r="QZB90" s="169"/>
      <c r="QZC90" s="169"/>
      <c r="QZD90" s="169"/>
      <c r="QZE90" s="169"/>
      <c r="QZF90" s="169"/>
      <c r="QZG90" s="169"/>
      <c r="QZH90" s="169"/>
      <c r="QZI90" s="169"/>
      <c r="QZJ90" s="169"/>
      <c r="QZK90" s="169"/>
      <c r="QZL90" s="169"/>
      <c r="QZM90" s="169"/>
      <c r="QZN90" s="169"/>
      <c r="QZO90" s="169"/>
      <c r="QZP90" s="169"/>
      <c r="QZQ90" s="169"/>
      <c r="QZR90" s="169"/>
      <c r="QZS90" s="169"/>
      <c r="QZT90" s="169"/>
      <c r="QZU90" s="169"/>
      <c r="QZV90" s="169"/>
      <c r="QZW90" s="169"/>
      <c r="QZX90" s="169"/>
      <c r="QZY90" s="169"/>
      <c r="QZZ90" s="169"/>
      <c r="RAA90" s="169"/>
      <c r="RAB90" s="169"/>
      <c r="RAC90" s="169"/>
      <c r="RAD90" s="169"/>
      <c r="RAE90" s="169"/>
      <c r="RAF90" s="169"/>
      <c r="RAG90" s="169"/>
      <c r="RAH90" s="169"/>
      <c r="RAI90" s="169"/>
      <c r="RAJ90" s="169"/>
      <c r="RAK90" s="169"/>
      <c r="RAL90" s="169"/>
      <c r="RAM90" s="169"/>
      <c r="RAN90" s="169"/>
      <c r="RAO90" s="169"/>
      <c r="RAP90" s="169"/>
      <c r="RAQ90" s="169"/>
      <c r="RAR90" s="169"/>
      <c r="RAS90" s="169"/>
      <c r="RAT90" s="169"/>
      <c r="RAU90" s="169"/>
      <c r="RAV90" s="169"/>
      <c r="RAW90" s="169"/>
      <c r="RAX90" s="169"/>
      <c r="RAY90" s="169"/>
      <c r="RAZ90" s="169"/>
      <c r="RBA90" s="169"/>
      <c r="RBB90" s="169"/>
      <c r="RBC90" s="169"/>
      <c r="RBD90" s="169"/>
      <c r="RBE90" s="169"/>
      <c r="RBF90" s="169"/>
      <c r="RBG90" s="169"/>
      <c r="RBH90" s="169"/>
      <c r="RBI90" s="169"/>
      <c r="RBJ90" s="169"/>
      <c r="RBK90" s="169"/>
      <c r="RBL90" s="169"/>
      <c r="RBM90" s="169"/>
      <c r="RBN90" s="169"/>
      <c r="RBO90" s="169"/>
      <c r="RBP90" s="169"/>
      <c r="RBQ90" s="169"/>
      <c r="RBR90" s="169"/>
      <c r="RBS90" s="169"/>
      <c r="RBT90" s="169"/>
      <c r="RBU90" s="169"/>
      <c r="RBV90" s="169"/>
      <c r="RBW90" s="169"/>
      <c r="RBX90" s="169"/>
      <c r="RBY90" s="169"/>
      <c r="RBZ90" s="169"/>
      <c r="RCA90" s="169"/>
      <c r="RCB90" s="169"/>
      <c r="RCC90" s="169"/>
      <c r="RCD90" s="169"/>
      <c r="RCE90" s="169"/>
      <c r="RCF90" s="169"/>
      <c r="RCG90" s="169"/>
      <c r="RCH90" s="169"/>
      <c r="RCI90" s="169"/>
      <c r="RCJ90" s="169"/>
      <c r="RCK90" s="169"/>
      <c r="RCL90" s="169"/>
      <c r="RCM90" s="169"/>
      <c r="RCN90" s="169"/>
      <c r="RCO90" s="169"/>
      <c r="RCP90" s="169"/>
      <c r="RCQ90" s="169"/>
      <c r="RCR90" s="169"/>
      <c r="RCS90" s="169"/>
      <c r="RCT90" s="169"/>
      <c r="RCU90" s="169"/>
      <c r="RCV90" s="169"/>
      <c r="RCW90" s="169"/>
      <c r="RCX90" s="169"/>
      <c r="RCY90" s="169"/>
      <c r="RCZ90" s="169"/>
      <c r="RDA90" s="169"/>
      <c r="RDB90" s="169"/>
      <c r="RDC90" s="169"/>
      <c r="RDD90" s="169"/>
      <c r="RDE90" s="169"/>
      <c r="RDF90" s="169"/>
      <c r="RDG90" s="169"/>
      <c r="RDH90" s="169"/>
      <c r="RDI90" s="169"/>
      <c r="RDJ90" s="169"/>
      <c r="RDK90" s="169"/>
      <c r="RDL90" s="169"/>
      <c r="RDM90" s="169"/>
      <c r="RDN90" s="169"/>
      <c r="RDO90" s="169"/>
      <c r="RDP90" s="169"/>
      <c r="RDQ90" s="169"/>
      <c r="RDR90" s="169"/>
      <c r="RDS90" s="169"/>
      <c r="RDT90" s="169"/>
      <c r="RDU90" s="169"/>
      <c r="RDV90" s="169"/>
      <c r="RDW90" s="169"/>
      <c r="RDX90" s="169"/>
      <c r="RDY90" s="169"/>
      <c r="RDZ90" s="169"/>
      <c r="REA90" s="169"/>
      <c r="REB90" s="169"/>
      <c r="REC90" s="169"/>
      <c r="RED90" s="169"/>
      <c r="REE90" s="169"/>
      <c r="REF90" s="169"/>
      <c r="REG90" s="169"/>
      <c r="REH90" s="169"/>
      <c r="REI90" s="169"/>
      <c r="REJ90" s="169"/>
      <c r="REK90" s="169"/>
      <c r="REL90" s="169"/>
      <c r="REM90" s="169"/>
      <c r="REN90" s="169"/>
      <c r="REO90" s="169"/>
      <c r="REP90" s="169"/>
      <c r="REQ90" s="169"/>
      <c r="RER90" s="169"/>
      <c r="RES90" s="169"/>
      <c r="RET90" s="169"/>
      <c r="REU90" s="169"/>
      <c r="REV90" s="169"/>
      <c r="REW90" s="169"/>
      <c r="REX90" s="169"/>
      <c r="REY90" s="169"/>
      <c r="REZ90" s="169"/>
      <c r="RFA90" s="169"/>
      <c r="RFB90" s="169"/>
      <c r="RFC90" s="169"/>
      <c r="RFD90" s="169"/>
      <c r="RFE90" s="169"/>
      <c r="RFF90" s="169"/>
      <c r="RFG90" s="169"/>
      <c r="RFH90" s="169"/>
      <c r="RFI90" s="169"/>
      <c r="RFJ90" s="169"/>
      <c r="RFK90" s="169"/>
      <c r="RFL90" s="169"/>
      <c r="RFM90" s="169"/>
      <c r="RFN90" s="169"/>
      <c r="RFO90" s="169"/>
      <c r="RFP90" s="169"/>
      <c r="RFQ90" s="169"/>
      <c r="RFR90" s="169"/>
      <c r="RFS90" s="169"/>
      <c r="RFT90" s="169"/>
      <c r="RFU90" s="169"/>
      <c r="RFV90" s="169"/>
      <c r="RFW90" s="169"/>
      <c r="RFX90" s="169"/>
      <c r="RFY90" s="169"/>
      <c r="RFZ90" s="169"/>
      <c r="RGA90" s="169"/>
      <c r="RGB90" s="169"/>
      <c r="RGC90" s="169"/>
      <c r="RGD90" s="169"/>
      <c r="RGE90" s="169"/>
      <c r="RGF90" s="169"/>
      <c r="RGG90" s="169"/>
      <c r="RGH90" s="169"/>
      <c r="RGI90" s="169"/>
      <c r="RGJ90" s="169"/>
      <c r="RGK90" s="169"/>
      <c r="RGL90" s="169"/>
      <c r="RGM90" s="169"/>
      <c r="RGN90" s="169"/>
      <c r="RGO90" s="169"/>
      <c r="RGP90" s="169"/>
      <c r="RGQ90" s="169"/>
      <c r="RGR90" s="169"/>
      <c r="RGS90" s="169"/>
      <c r="RGT90" s="169"/>
      <c r="RGU90" s="169"/>
      <c r="RGV90" s="169"/>
      <c r="RGW90" s="169"/>
      <c r="RGX90" s="169"/>
      <c r="RGY90" s="169"/>
      <c r="RGZ90" s="169"/>
      <c r="RHA90" s="169"/>
      <c r="RHB90" s="169"/>
      <c r="RHC90" s="169"/>
      <c r="RHD90" s="169"/>
      <c r="RHE90" s="169"/>
      <c r="RHF90" s="169"/>
      <c r="RHG90" s="169"/>
      <c r="RHH90" s="169"/>
      <c r="RHI90" s="169"/>
      <c r="RHJ90" s="169"/>
      <c r="RHK90" s="169"/>
      <c r="RHL90" s="169"/>
      <c r="RHM90" s="169"/>
      <c r="RHN90" s="169"/>
      <c r="RHO90" s="169"/>
      <c r="RHP90" s="169"/>
      <c r="RHQ90" s="169"/>
      <c r="RHR90" s="169"/>
      <c r="RHS90" s="169"/>
      <c r="RHT90" s="169"/>
      <c r="RHU90" s="169"/>
      <c r="RHV90" s="169"/>
      <c r="RHW90" s="169"/>
      <c r="RHX90" s="169"/>
      <c r="RHY90" s="169"/>
      <c r="RHZ90" s="169"/>
      <c r="RIA90" s="169"/>
      <c r="RIB90" s="169"/>
      <c r="RIC90" s="169"/>
      <c r="RID90" s="169"/>
      <c r="RIE90" s="169"/>
      <c r="RIF90" s="169"/>
      <c r="RIG90" s="169"/>
      <c r="RIH90" s="169"/>
      <c r="RII90" s="169"/>
      <c r="RIJ90" s="169"/>
      <c r="RIK90" s="169"/>
      <c r="RIL90" s="169"/>
      <c r="RIM90" s="169"/>
      <c r="RIN90" s="169"/>
      <c r="RIO90" s="169"/>
      <c r="RIP90" s="169"/>
      <c r="RIQ90" s="169"/>
      <c r="RIR90" s="169"/>
      <c r="RIS90" s="169"/>
      <c r="RIT90" s="169"/>
      <c r="RIU90" s="169"/>
      <c r="RIV90" s="169"/>
      <c r="RIW90" s="169"/>
      <c r="RIX90" s="169"/>
      <c r="RIY90" s="169"/>
      <c r="RIZ90" s="169"/>
      <c r="RJA90" s="169"/>
      <c r="RJB90" s="169"/>
      <c r="RJC90" s="169"/>
      <c r="RJD90" s="169"/>
      <c r="RJE90" s="169"/>
      <c r="RJF90" s="169"/>
      <c r="RJG90" s="169"/>
      <c r="RJH90" s="169"/>
      <c r="RJI90" s="169"/>
      <c r="RJJ90" s="169"/>
      <c r="RJK90" s="169"/>
      <c r="RJL90" s="169"/>
      <c r="RJM90" s="169"/>
      <c r="RJN90" s="169"/>
      <c r="RJO90" s="169"/>
      <c r="RJP90" s="169"/>
      <c r="RJQ90" s="169"/>
      <c r="RJR90" s="169"/>
      <c r="RJS90" s="169"/>
      <c r="RJT90" s="169"/>
      <c r="RJU90" s="169"/>
      <c r="RJV90" s="169"/>
      <c r="RJW90" s="169"/>
      <c r="RJX90" s="169"/>
      <c r="RJY90" s="169"/>
      <c r="RJZ90" s="169"/>
      <c r="RKA90" s="169"/>
      <c r="RKB90" s="169"/>
      <c r="RKC90" s="169"/>
      <c r="RKD90" s="169"/>
      <c r="RKE90" s="169"/>
      <c r="RKF90" s="169"/>
      <c r="RKG90" s="169"/>
      <c r="RKH90" s="169"/>
      <c r="RKI90" s="169"/>
      <c r="RKJ90" s="169"/>
      <c r="RKK90" s="169"/>
      <c r="RKL90" s="169"/>
      <c r="RKM90" s="169"/>
      <c r="RKN90" s="169"/>
      <c r="RKO90" s="169"/>
      <c r="RKP90" s="169"/>
      <c r="RKQ90" s="169"/>
      <c r="RKR90" s="169"/>
      <c r="RKS90" s="169"/>
      <c r="RKT90" s="169"/>
      <c r="RKU90" s="169"/>
      <c r="RKV90" s="169"/>
      <c r="RKW90" s="169"/>
      <c r="RKX90" s="169"/>
      <c r="RKY90" s="169"/>
      <c r="RKZ90" s="169"/>
      <c r="RLA90" s="169"/>
      <c r="RLB90" s="169"/>
      <c r="RLC90" s="169"/>
      <c r="RLD90" s="169"/>
      <c r="RLE90" s="169"/>
      <c r="RLF90" s="169"/>
      <c r="RLG90" s="169"/>
      <c r="RLH90" s="169"/>
      <c r="RLI90" s="169"/>
      <c r="RLJ90" s="169"/>
      <c r="RLK90" s="169"/>
      <c r="RLL90" s="169"/>
      <c r="RLM90" s="169"/>
      <c r="RLN90" s="169"/>
      <c r="RLO90" s="169"/>
      <c r="RLP90" s="169"/>
      <c r="RLQ90" s="169"/>
      <c r="RLR90" s="169"/>
      <c r="RLS90" s="169"/>
      <c r="RLT90" s="169"/>
      <c r="RLU90" s="169"/>
      <c r="RLV90" s="169"/>
      <c r="RLW90" s="169"/>
      <c r="RLX90" s="169"/>
      <c r="RLY90" s="169"/>
      <c r="RLZ90" s="169"/>
      <c r="RMA90" s="169"/>
      <c r="RMB90" s="169"/>
      <c r="RMC90" s="169"/>
      <c r="RMD90" s="169"/>
      <c r="RME90" s="169"/>
      <c r="RMF90" s="169"/>
      <c r="RMG90" s="169"/>
      <c r="RMH90" s="169"/>
      <c r="RMI90" s="169"/>
      <c r="RMJ90" s="169"/>
      <c r="RMK90" s="169"/>
      <c r="RML90" s="169"/>
      <c r="RMM90" s="169"/>
      <c r="RMN90" s="169"/>
      <c r="RMO90" s="169"/>
      <c r="RMP90" s="169"/>
      <c r="RMQ90" s="169"/>
      <c r="RMR90" s="169"/>
      <c r="RMS90" s="169"/>
      <c r="RMT90" s="169"/>
      <c r="RMU90" s="169"/>
      <c r="RMV90" s="169"/>
      <c r="RMW90" s="169"/>
      <c r="RMX90" s="169"/>
      <c r="RMY90" s="169"/>
      <c r="RMZ90" s="169"/>
      <c r="RNA90" s="169"/>
      <c r="RNB90" s="169"/>
      <c r="RNC90" s="169"/>
      <c r="RND90" s="169"/>
      <c r="RNE90" s="169"/>
      <c r="RNF90" s="169"/>
      <c r="RNG90" s="169"/>
      <c r="RNH90" s="169"/>
      <c r="RNI90" s="169"/>
      <c r="RNJ90" s="169"/>
      <c r="RNK90" s="169"/>
      <c r="RNL90" s="169"/>
      <c r="RNM90" s="169"/>
      <c r="RNN90" s="169"/>
      <c r="RNO90" s="169"/>
      <c r="RNP90" s="169"/>
      <c r="RNQ90" s="169"/>
      <c r="RNR90" s="169"/>
      <c r="RNS90" s="169"/>
      <c r="RNT90" s="169"/>
      <c r="RNU90" s="169"/>
      <c r="RNV90" s="169"/>
      <c r="RNW90" s="169"/>
      <c r="RNX90" s="169"/>
      <c r="RNY90" s="169"/>
      <c r="RNZ90" s="169"/>
      <c r="ROA90" s="169"/>
      <c r="ROB90" s="169"/>
      <c r="ROC90" s="169"/>
      <c r="ROD90" s="169"/>
      <c r="ROE90" s="169"/>
      <c r="ROF90" s="169"/>
      <c r="ROG90" s="169"/>
      <c r="ROH90" s="169"/>
      <c r="ROI90" s="169"/>
      <c r="ROJ90" s="169"/>
      <c r="ROK90" s="169"/>
      <c r="ROL90" s="169"/>
      <c r="ROM90" s="169"/>
      <c r="RON90" s="169"/>
      <c r="ROO90" s="169"/>
      <c r="ROP90" s="169"/>
      <c r="ROQ90" s="169"/>
      <c r="ROR90" s="169"/>
      <c r="ROS90" s="169"/>
      <c r="ROT90" s="169"/>
      <c r="ROU90" s="169"/>
      <c r="ROV90" s="169"/>
      <c r="ROW90" s="169"/>
      <c r="ROX90" s="169"/>
      <c r="ROY90" s="169"/>
      <c r="ROZ90" s="169"/>
      <c r="RPA90" s="169"/>
      <c r="RPB90" s="169"/>
      <c r="RPC90" s="169"/>
      <c r="RPD90" s="169"/>
      <c r="RPE90" s="169"/>
      <c r="RPF90" s="169"/>
      <c r="RPG90" s="169"/>
      <c r="RPH90" s="169"/>
      <c r="RPI90" s="169"/>
      <c r="RPJ90" s="169"/>
      <c r="RPK90" s="169"/>
      <c r="RPL90" s="169"/>
      <c r="RPM90" s="169"/>
      <c r="RPN90" s="169"/>
      <c r="RPO90" s="169"/>
      <c r="RPP90" s="169"/>
      <c r="RPQ90" s="169"/>
      <c r="RPR90" s="169"/>
      <c r="RPS90" s="169"/>
      <c r="RPT90" s="169"/>
      <c r="RPU90" s="169"/>
      <c r="RPV90" s="169"/>
      <c r="RPW90" s="169"/>
      <c r="RPX90" s="169"/>
      <c r="RPY90" s="169"/>
      <c r="RPZ90" s="169"/>
      <c r="RQA90" s="169"/>
      <c r="RQB90" s="169"/>
      <c r="RQC90" s="169"/>
      <c r="RQD90" s="169"/>
      <c r="RQE90" s="169"/>
      <c r="RQF90" s="169"/>
      <c r="RQG90" s="169"/>
      <c r="RQH90" s="169"/>
      <c r="RQI90" s="169"/>
      <c r="RQJ90" s="169"/>
      <c r="RQK90" s="169"/>
      <c r="RQL90" s="169"/>
      <c r="RQM90" s="169"/>
      <c r="RQN90" s="169"/>
      <c r="RQO90" s="169"/>
      <c r="RQP90" s="169"/>
      <c r="RQQ90" s="169"/>
      <c r="RQR90" s="169"/>
      <c r="RQS90" s="169"/>
      <c r="RQT90" s="169"/>
      <c r="RQU90" s="169"/>
      <c r="RQV90" s="169"/>
      <c r="RQW90" s="169"/>
      <c r="RQX90" s="169"/>
      <c r="RQY90" s="169"/>
      <c r="RQZ90" s="169"/>
      <c r="RRA90" s="169"/>
      <c r="RRB90" s="169"/>
      <c r="RRC90" s="169"/>
      <c r="RRD90" s="169"/>
      <c r="RRE90" s="169"/>
      <c r="RRF90" s="169"/>
      <c r="RRG90" s="169"/>
      <c r="RRH90" s="169"/>
      <c r="RRI90" s="169"/>
      <c r="RRJ90" s="169"/>
      <c r="RRK90" s="169"/>
      <c r="RRL90" s="169"/>
      <c r="RRM90" s="169"/>
      <c r="RRN90" s="169"/>
      <c r="RRO90" s="169"/>
      <c r="RRP90" s="169"/>
      <c r="RRQ90" s="169"/>
      <c r="RRR90" s="169"/>
      <c r="RRS90" s="169"/>
      <c r="RRT90" s="169"/>
      <c r="RRU90" s="169"/>
      <c r="RRV90" s="169"/>
      <c r="RRW90" s="169"/>
      <c r="RRX90" s="169"/>
      <c r="RRY90" s="169"/>
      <c r="RRZ90" s="169"/>
      <c r="RSA90" s="169"/>
      <c r="RSB90" s="169"/>
      <c r="RSC90" s="169"/>
      <c r="RSD90" s="169"/>
      <c r="RSE90" s="169"/>
      <c r="RSF90" s="169"/>
      <c r="RSG90" s="169"/>
      <c r="RSH90" s="169"/>
      <c r="RSI90" s="169"/>
      <c r="RSJ90" s="169"/>
      <c r="RSK90" s="169"/>
      <c r="RSL90" s="169"/>
      <c r="RSM90" s="169"/>
      <c r="RSN90" s="169"/>
      <c r="RSO90" s="169"/>
      <c r="RSP90" s="169"/>
      <c r="RSQ90" s="169"/>
      <c r="RSR90" s="169"/>
      <c r="RSS90" s="169"/>
      <c r="RST90" s="169"/>
      <c r="RSU90" s="169"/>
      <c r="RSV90" s="169"/>
      <c r="RSW90" s="169"/>
      <c r="RSX90" s="169"/>
      <c r="RSY90" s="169"/>
      <c r="RSZ90" s="169"/>
      <c r="RTA90" s="169"/>
      <c r="RTB90" s="169"/>
      <c r="RTC90" s="169"/>
      <c r="RTD90" s="169"/>
      <c r="RTE90" s="169"/>
      <c r="RTF90" s="169"/>
      <c r="RTG90" s="169"/>
      <c r="RTH90" s="169"/>
      <c r="RTI90" s="169"/>
      <c r="RTJ90" s="169"/>
      <c r="RTK90" s="169"/>
      <c r="RTL90" s="169"/>
      <c r="RTM90" s="169"/>
      <c r="RTN90" s="169"/>
      <c r="RTO90" s="169"/>
      <c r="RTP90" s="169"/>
      <c r="RTQ90" s="169"/>
      <c r="RTR90" s="169"/>
      <c r="RTS90" s="169"/>
      <c r="RTT90" s="169"/>
      <c r="RTU90" s="169"/>
      <c r="RTV90" s="169"/>
      <c r="RTW90" s="169"/>
      <c r="RTX90" s="169"/>
      <c r="RTY90" s="169"/>
      <c r="RTZ90" s="169"/>
      <c r="RUA90" s="169"/>
      <c r="RUB90" s="169"/>
      <c r="RUC90" s="169"/>
      <c r="RUD90" s="169"/>
      <c r="RUE90" s="169"/>
      <c r="RUF90" s="169"/>
      <c r="RUG90" s="169"/>
      <c r="RUH90" s="169"/>
      <c r="RUI90" s="169"/>
      <c r="RUJ90" s="169"/>
      <c r="RUK90" s="169"/>
      <c r="RUL90" s="169"/>
      <c r="RUM90" s="169"/>
      <c r="RUN90" s="169"/>
      <c r="RUO90" s="169"/>
      <c r="RUP90" s="169"/>
      <c r="RUQ90" s="169"/>
      <c r="RUR90" s="169"/>
      <c r="RUS90" s="169"/>
      <c r="RUT90" s="169"/>
      <c r="RUU90" s="169"/>
      <c r="RUV90" s="169"/>
      <c r="RUW90" s="169"/>
      <c r="RUX90" s="169"/>
      <c r="RUY90" s="169"/>
      <c r="RUZ90" s="169"/>
      <c r="RVA90" s="169"/>
      <c r="RVB90" s="169"/>
      <c r="RVC90" s="169"/>
      <c r="RVD90" s="169"/>
      <c r="RVE90" s="169"/>
      <c r="RVF90" s="169"/>
      <c r="RVG90" s="169"/>
      <c r="RVH90" s="169"/>
      <c r="RVI90" s="169"/>
      <c r="RVJ90" s="169"/>
      <c r="RVK90" s="169"/>
      <c r="RVL90" s="169"/>
      <c r="RVM90" s="169"/>
      <c r="RVN90" s="169"/>
      <c r="RVO90" s="169"/>
      <c r="RVP90" s="169"/>
      <c r="RVQ90" s="169"/>
      <c r="RVR90" s="169"/>
      <c r="RVS90" s="169"/>
      <c r="RVT90" s="169"/>
      <c r="RVU90" s="169"/>
      <c r="RVV90" s="169"/>
      <c r="RVW90" s="169"/>
      <c r="RVX90" s="169"/>
      <c r="RVY90" s="169"/>
      <c r="RVZ90" s="169"/>
      <c r="RWA90" s="169"/>
      <c r="RWB90" s="169"/>
      <c r="RWC90" s="169"/>
      <c r="RWD90" s="169"/>
      <c r="RWE90" s="169"/>
      <c r="RWF90" s="169"/>
      <c r="RWG90" s="169"/>
      <c r="RWH90" s="169"/>
      <c r="RWI90" s="169"/>
      <c r="RWJ90" s="169"/>
      <c r="RWK90" s="169"/>
      <c r="RWL90" s="169"/>
      <c r="RWM90" s="169"/>
      <c r="RWN90" s="169"/>
      <c r="RWO90" s="169"/>
      <c r="RWP90" s="169"/>
      <c r="RWQ90" s="169"/>
      <c r="RWR90" s="169"/>
      <c r="RWS90" s="169"/>
      <c r="RWT90" s="169"/>
      <c r="RWU90" s="169"/>
      <c r="RWV90" s="169"/>
      <c r="RWW90" s="169"/>
      <c r="RWX90" s="169"/>
      <c r="RWY90" s="169"/>
      <c r="RWZ90" s="169"/>
      <c r="RXA90" s="169"/>
      <c r="RXB90" s="169"/>
      <c r="RXC90" s="169"/>
      <c r="RXD90" s="169"/>
      <c r="RXE90" s="169"/>
      <c r="RXF90" s="169"/>
      <c r="RXG90" s="169"/>
      <c r="RXH90" s="169"/>
      <c r="RXI90" s="169"/>
      <c r="RXJ90" s="169"/>
      <c r="RXK90" s="169"/>
      <c r="RXL90" s="169"/>
      <c r="RXM90" s="169"/>
      <c r="RXN90" s="169"/>
      <c r="RXO90" s="169"/>
      <c r="RXP90" s="169"/>
      <c r="RXQ90" s="169"/>
      <c r="RXR90" s="169"/>
      <c r="RXS90" s="169"/>
      <c r="RXT90" s="169"/>
      <c r="RXU90" s="169"/>
      <c r="RXV90" s="169"/>
      <c r="RXW90" s="169"/>
      <c r="RXX90" s="169"/>
      <c r="RXY90" s="169"/>
      <c r="RXZ90" s="169"/>
      <c r="RYA90" s="169"/>
      <c r="RYB90" s="169"/>
      <c r="RYC90" s="169"/>
      <c r="RYD90" s="169"/>
      <c r="RYE90" s="169"/>
      <c r="RYF90" s="169"/>
      <c r="RYG90" s="169"/>
      <c r="RYH90" s="169"/>
      <c r="RYI90" s="169"/>
      <c r="RYJ90" s="169"/>
      <c r="RYK90" s="169"/>
      <c r="RYL90" s="169"/>
      <c r="RYM90" s="169"/>
      <c r="RYN90" s="169"/>
      <c r="RYO90" s="169"/>
      <c r="RYP90" s="169"/>
      <c r="RYQ90" s="169"/>
      <c r="RYR90" s="169"/>
      <c r="RYS90" s="169"/>
      <c r="RYT90" s="169"/>
      <c r="RYU90" s="169"/>
      <c r="RYV90" s="169"/>
      <c r="RYW90" s="169"/>
      <c r="RYX90" s="169"/>
      <c r="RYY90" s="169"/>
      <c r="RYZ90" s="169"/>
      <c r="RZA90" s="169"/>
      <c r="RZB90" s="169"/>
      <c r="RZC90" s="169"/>
      <c r="RZD90" s="169"/>
      <c r="RZE90" s="169"/>
      <c r="RZF90" s="169"/>
      <c r="RZG90" s="169"/>
      <c r="RZH90" s="169"/>
      <c r="RZI90" s="169"/>
      <c r="RZJ90" s="169"/>
      <c r="RZK90" s="169"/>
      <c r="RZL90" s="169"/>
      <c r="RZM90" s="169"/>
      <c r="RZN90" s="169"/>
      <c r="RZO90" s="169"/>
      <c r="RZP90" s="169"/>
      <c r="RZQ90" s="169"/>
      <c r="RZR90" s="169"/>
      <c r="RZS90" s="169"/>
      <c r="RZT90" s="169"/>
      <c r="RZU90" s="169"/>
      <c r="RZV90" s="169"/>
      <c r="RZW90" s="169"/>
      <c r="RZX90" s="169"/>
      <c r="RZY90" s="169"/>
      <c r="RZZ90" s="169"/>
      <c r="SAA90" s="169"/>
      <c r="SAB90" s="169"/>
      <c r="SAC90" s="169"/>
      <c r="SAD90" s="169"/>
      <c r="SAE90" s="169"/>
      <c r="SAF90" s="169"/>
      <c r="SAG90" s="169"/>
      <c r="SAH90" s="169"/>
      <c r="SAI90" s="169"/>
      <c r="SAJ90" s="169"/>
      <c r="SAK90" s="169"/>
      <c r="SAL90" s="169"/>
      <c r="SAM90" s="169"/>
      <c r="SAN90" s="169"/>
      <c r="SAO90" s="169"/>
      <c r="SAP90" s="169"/>
      <c r="SAQ90" s="169"/>
      <c r="SAR90" s="169"/>
      <c r="SAS90" s="169"/>
      <c r="SAT90" s="169"/>
      <c r="SAU90" s="169"/>
      <c r="SAV90" s="169"/>
      <c r="SAW90" s="169"/>
      <c r="SAX90" s="169"/>
      <c r="SAY90" s="169"/>
      <c r="SAZ90" s="169"/>
      <c r="SBA90" s="169"/>
      <c r="SBB90" s="169"/>
      <c r="SBC90" s="169"/>
      <c r="SBD90" s="169"/>
      <c r="SBE90" s="169"/>
      <c r="SBF90" s="169"/>
      <c r="SBG90" s="169"/>
      <c r="SBH90" s="169"/>
      <c r="SBI90" s="169"/>
      <c r="SBJ90" s="169"/>
      <c r="SBK90" s="169"/>
      <c r="SBL90" s="169"/>
      <c r="SBM90" s="169"/>
      <c r="SBN90" s="169"/>
      <c r="SBO90" s="169"/>
      <c r="SBP90" s="169"/>
      <c r="SBQ90" s="169"/>
      <c r="SBR90" s="169"/>
      <c r="SBS90" s="169"/>
      <c r="SBT90" s="169"/>
      <c r="SBU90" s="169"/>
      <c r="SBV90" s="169"/>
      <c r="SBW90" s="169"/>
      <c r="SBX90" s="169"/>
      <c r="SBY90" s="169"/>
      <c r="SBZ90" s="169"/>
      <c r="SCA90" s="169"/>
      <c r="SCB90" s="169"/>
      <c r="SCC90" s="169"/>
      <c r="SCD90" s="169"/>
      <c r="SCE90" s="169"/>
      <c r="SCF90" s="169"/>
      <c r="SCG90" s="169"/>
      <c r="SCH90" s="169"/>
      <c r="SCI90" s="169"/>
      <c r="SCJ90" s="169"/>
      <c r="SCK90" s="169"/>
      <c r="SCL90" s="169"/>
      <c r="SCM90" s="169"/>
      <c r="SCN90" s="169"/>
      <c r="SCO90" s="169"/>
      <c r="SCP90" s="169"/>
      <c r="SCQ90" s="169"/>
      <c r="SCR90" s="169"/>
      <c r="SCS90" s="169"/>
      <c r="SCT90" s="169"/>
      <c r="SCU90" s="169"/>
      <c r="SCV90" s="169"/>
      <c r="SCW90" s="169"/>
      <c r="SCX90" s="169"/>
      <c r="SCY90" s="169"/>
      <c r="SCZ90" s="169"/>
      <c r="SDA90" s="169"/>
      <c r="SDB90" s="169"/>
      <c r="SDC90" s="169"/>
      <c r="SDD90" s="169"/>
      <c r="SDE90" s="169"/>
      <c r="SDF90" s="169"/>
      <c r="SDG90" s="169"/>
      <c r="SDH90" s="169"/>
      <c r="SDI90" s="169"/>
      <c r="SDJ90" s="169"/>
      <c r="SDK90" s="169"/>
      <c r="SDL90" s="169"/>
      <c r="SDM90" s="169"/>
      <c r="SDN90" s="169"/>
      <c r="SDO90" s="169"/>
      <c r="SDP90" s="169"/>
      <c r="SDQ90" s="169"/>
      <c r="SDR90" s="169"/>
      <c r="SDS90" s="169"/>
      <c r="SDT90" s="169"/>
      <c r="SDU90" s="169"/>
      <c r="SDV90" s="169"/>
      <c r="SDW90" s="169"/>
      <c r="SDX90" s="169"/>
      <c r="SDY90" s="169"/>
      <c r="SDZ90" s="169"/>
      <c r="SEA90" s="169"/>
      <c r="SEB90" s="169"/>
      <c r="SEC90" s="169"/>
      <c r="SED90" s="169"/>
      <c r="SEE90" s="169"/>
      <c r="SEF90" s="169"/>
      <c r="SEG90" s="169"/>
      <c r="SEH90" s="169"/>
      <c r="SEI90" s="169"/>
      <c r="SEJ90" s="169"/>
      <c r="SEK90" s="169"/>
      <c r="SEL90" s="169"/>
      <c r="SEM90" s="169"/>
      <c r="SEN90" s="169"/>
      <c r="SEO90" s="169"/>
      <c r="SEP90" s="169"/>
      <c r="SEQ90" s="169"/>
      <c r="SER90" s="169"/>
      <c r="SES90" s="169"/>
      <c r="SET90" s="169"/>
      <c r="SEU90" s="169"/>
      <c r="SEV90" s="169"/>
      <c r="SEW90" s="169"/>
      <c r="SEX90" s="169"/>
      <c r="SEY90" s="169"/>
      <c r="SEZ90" s="169"/>
      <c r="SFA90" s="169"/>
      <c r="SFB90" s="169"/>
      <c r="SFC90" s="169"/>
      <c r="SFD90" s="169"/>
      <c r="SFE90" s="169"/>
      <c r="SFF90" s="169"/>
      <c r="SFG90" s="169"/>
      <c r="SFH90" s="169"/>
      <c r="SFI90" s="169"/>
      <c r="SFJ90" s="169"/>
      <c r="SFK90" s="169"/>
      <c r="SFL90" s="169"/>
      <c r="SFM90" s="169"/>
      <c r="SFN90" s="169"/>
      <c r="SFO90" s="169"/>
      <c r="SFP90" s="169"/>
      <c r="SFQ90" s="169"/>
      <c r="SFR90" s="169"/>
      <c r="SFS90" s="169"/>
      <c r="SFT90" s="169"/>
      <c r="SFU90" s="169"/>
      <c r="SFV90" s="169"/>
      <c r="SFW90" s="169"/>
      <c r="SFX90" s="169"/>
      <c r="SFY90" s="169"/>
      <c r="SFZ90" s="169"/>
      <c r="SGA90" s="169"/>
      <c r="SGB90" s="169"/>
      <c r="SGC90" s="169"/>
      <c r="SGD90" s="169"/>
      <c r="SGE90" s="169"/>
      <c r="SGF90" s="169"/>
      <c r="SGG90" s="169"/>
      <c r="SGH90" s="169"/>
      <c r="SGI90" s="169"/>
      <c r="SGJ90" s="169"/>
      <c r="SGK90" s="169"/>
      <c r="SGL90" s="169"/>
      <c r="SGM90" s="169"/>
      <c r="SGN90" s="169"/>
      <c r="SGO90" s="169"/>
      <c r="SGP90" s="169"/>
      <c r="SGQ90" s="169"/>
      <c r="SGR90" s="169"/>
      <c r="SGS90" s="169"/>
      <c r="SGT90" s="169"/>
      <c r="SGU90" s="169"/>
      <c r="SGV90" s="169"/>
      <c r="SGW90" s="169"/>
      <c r="SGX90" s="169"/>
      <c r="SGY90" s="169"/>
      <c r="SGZ90" s="169"/>
      <c r="SHA90" s="169"/>
      <c r="SHB90" s="169"/>
      <c r="SHC90" s="169"/>
      <c r="SHD90" s="169"/>
      <c r="SHE90" s="169"/>
      <c r="SHF90" s="169"/>
      <c r="SHG90" s="169"/>
      <c r="SHH90" s="169"/>
      <c r="SHI90" s="169"/>
      <c r="SHJ90" s="169"/>
      <c r="SHK90" s="169"/>
      <c r="SHL90" s="169"/>
      <c r="SHM90" s="169"/>
      <c r="SHN90" s="169"/>
      <c r="SHO90" s="169"/>
      <c r="SHP90" s="169"/>
      <c r="SHQ90" s="169"/>
      <c r="SHR90" s="169"/>
      <c r="SHS90" s="169"/>
      <c r="SHT90" s="169"/>
      <c r="SHU90" s="169"/>
      <c r="SHV90" s="169"/>
      <c r="SHW90" s="169"/>
      <c r="SHX90" s="169"/>
      <c r="SHY90" s="169"/>
      <c r="SHZ90" s="169"/>
      <c r="SIA90" s="169"/>
      <c r="SIB90" s="169"/>
      <c r="SIC90" s="169"/>
      <c r="SID90" s="169"/>
      <c r="SIE90" s="169"/>
      <c r="SIF90" s="169"/>
      <c r="SIG90" s="169"/>
      <c r="SIH90" s="169"/>
      <c r="SII90" s="169"/>
      <c r="SIJ90" s="169"/>
      <c r="SIK90" s="169"/>
      <c r="SIL90" s="169"/>
      <c r="SIM90" s="169"/>
      <c r="SIN90" s="169"/>
      <c r="SIO90" s="169"/>
      <c r="SIP90" s="169"/>
      <c r="SIQ90" s="169"/>
      <c r="SIR90" s="169"/>
      <c r="SIS90" s="169"/>
      <c r="SIT90" s="169"/>
      <c r="SIU90" s="169"/>
      <c r="SIV90" s="169"/>
      <c r="SIW90" s="169"/>
      <c r="SIX90" s="169"/>
      <c r="SIY90" s="169"/>
      <c r="SIZ90" s="169"/>
      <c r="SJA90" s="169"/>
      <c r="SJB90" s="169"/>
      <c r="SJC90" s="169"/>
      <c r="SJD90" s="169"/>
      <c r="SJE90" s="169"/>
      <c r="SJF90" s="169"/>
      <c r="SJG90" s="169"/>
      <c r="SJH90" s="169"/>
      <c r="SJI90" s="169"/>
      <c r="SJJ90" s="169"/>
      <c r="SJK90" s="169"/>
      <c r="SJL90" s="169"/>
      <c r="SJM90" s="169"/>
      <c r="SJN90" s="169"/>
      <c r="SJO90" s="169"/>
      <c r="SJP90" s="169"/>
      <c r="SJQ90" s="169"/>
      <c r="SJR90" s="169"/>
      <c r="SJS90" s="169"/>
      <c r="SJT90" s="169"/>
      <c r="SJU90" s="169"/>
      <c r="SJV90" s="169"/>
      <c r="SJW90" s="169"/>
      <c r="SJX90" s="169"/>
      <c r="SJY90" s="169"/>
      <c r="SJZ90" s="169"/>
      <c r="SKA90" s="169"/>
      <c r="SKB90" s="169"/>
      <c r="SKC90" s="169"/>
      <c r="SKD90" s="169"/>
      <c r="SKE90" s="169"/>
      <c r="SKF90" s="169"/>
      <c r="SKG90" s="169"/>
      <c r="SKH90" s="169"/>
      <c r="SKI90" s="169"/>
      <c r="SKJ90" s="169"/>
      <c r="SKK90" s="169"/>
      <c r="SKL90" s="169"/>
      <c r="SKM90" s="169"/>
      <c r="SKN90" s="169"/>
      <c r="SKO90" s="169"/>
      <c r="SKP90" s="169"/>
      <c r="SKQ90" s="169"/>
      <c r="SKR90" s="169"/>
      <c r="SKS90" s="169"/>
      <c r="SKT90" s="169"/>
      <c r="SKU90" s="169"/>
      <c r="SKV90" s="169"/>
      <c r="SKW90" s="169"/>
      <c r="SKX90" s="169"/>
      <c r="SKY90" s="169"/>
      <c r="SKZ90" s="169"/>
      <c r="SLA90" s="169"/>
      <c r="SLB90" s="169"/>
      <c r="SLC90" s="169"/>
      <c r="SLD90" s="169"/>
      <c r="SLE90" s="169"/>
      <c r="SLF90" s="169"/>
      <c r="SLG90" s="169"/>
      <c r="SLH90" s="169"/>
      <c r="SLI90" s="169"/>
      <c r="SLJ90" s="169"/>
      <c r="SLK90" s="169"/>
      <c r="SLL90" s="169"/>
      <c r="SLM90" s="169"/>
      <c r="SLN90" s="169"/>
      <c r="SLO90" s="169"/>
      <c r="SLP90" s="169"/>
      <c r="SLQ90" s="169"/>
      <c r="SLR90" s="169"/>
      <c r="SLS90" s="169"/>
      <c r="SLT90" s="169"/>
      <c r="SLU90" s="169"/>
      <c r="SLV90" s="169"/>
      <c r="SLW90" s="169"/>
      <c r="SLX90" s="169"/>
      <c r="SLY90" s="169"/>
      <c r="SLZ90" s="169"/>
      <c r="SMA90" s="169"/>
      <c r="SMB90" s="169"/>
      <c r="SMC90" s="169"/>
      <c r="SMD90" s="169"/>
      <c r="SME90" s="169"/>
      <c r="SMF90" s="169"/>
      <c r="SMG90" s="169"/>
      <c r="SMH90" s="169"/>
      <c r="SMI90" s="169"/>
      <c r="SMJ90" s="169"/>
      <c r="SMK90" s="169"/>
      <c r="SML90" s="169"/>
      <c r="SMM90" s="169"/>
      <c r="SMN90" s="169"/>
      <c r="SMO90" s="169"/>
      <c r="SMP90" s="169"/>
      <c r="SMQ90" s="169"/>
      <c r="SMR90" s="169"/>
      <c r="SMS90" s="169"/>
      <c r="SMT90" s="169"/>
      <c r="SMU90" s="169"/>
      <c r="SMV90" s="169"/>
      <c r="SMW90" s="169"/>
      <c r="SMX90" s="169"/>
      <c r="SMY90" s="169"/>
      <c r="SMZ90" s="169"/>
      <c r="SNA90" s="169"/>
      <c r="SNB90" s="169"/>
      <c r="SNC90" s="169"/>
      <c r="SND90" s="169"/>
      <c r="SNE90" s="169"/>
      <c r="SNF90" s="169"/>
      <c r="SNG90" s="169"/>
      <c r="SNH90" s="169"/>
      <c r="SNI90" s="169"/>
      <c r="SNJ90" s="169"/>
      <c r="SNK90" s="169"/>
      <c r="SNL90" s="169"/>
      <c r="SNM90" s="169"/>
      <c r="SNN90" s="169"/>
      <c r="SNO90" s="169"/>
      <c r="SNP90" s="169"/>
      <c r="SNQ90" s="169"/>
      <c r="SNR90" s="169"/>
      <c r="SNS90" s="169"/>
      <c r="SNT90" s="169"/>
      <c r="SNU90" s="169"/>
      <c r="SNV90" s="169"/>
      <c r="SNW90" s="169"/>
      <c r="SNX90" s="169"/>
      <c r="SNY90" s="169"/>
      <c r="SNZ90" s="169"/>
      <c r="SOA90" s="169"/>
      <c r="SOB90" s="169"/>
      <c r="SOC90" s="169"/>
      <c r="SOD90" s="169"/>
      <c r="SOE90" s="169"/>
      <c r="SOF90" s="169"/>
      <c r="SOG90" s="169"/>
      <c r="SOH90" s="169"/>
      <c r="SOI90" s="169"/>
      <c r="SOJ90" s="169"/>
      <c r="SOK90" s="169"/>
      <c r="SOL90" s="169"/>
      <c r="SOM90" s="169"/>
      <c r="SON90" s="169"/>
      <c r="SOO90" s="169"/>
      <c r="SOP90" s="169"/>
      <c r="SOQ90" s="169"/>
      <c r="SOR90" s="169"/>
      <c r="SOS90" s="169"/>
      <c r="SOT90" s="169"/>
      <c r="SOU90" s="169"/>
      <c r="SOV90" s="169"/>
      <c r="SOW90" s="169"/>
      <c r="SOX90" s="169"/>
      <c r="SOY90" s="169"/>
      <c r="SOZ90" s="169"/>
      <c r="SPA90" s="169"/>
      <c r="SPB90" s="169"/>
      <c r="SPC90" s="169"/>
      <c r="SPD90" s="169"/>
      <c r="SPE90" s="169"/>
      <c r="SPF90" s="169"/>
      <c r="SPG90" s="169"/>
      <c r="SPH90" s="169"/>
      <c r="SPI90" s="169"/>
      <c r="SPJ90" s="169"/>
      <c r="SPK90" s="169"/>
      <c r="SPL90" s="169"/>
      <c r="SPM90" s="169"/>
      <c r="SPN90" s="169"/>
      <c r="SPO90" s="169"/>
      <c r="SPP90" s="169"/>
      <c r="SPQ90" s="169"/>
      <c r="SPR90" s="169"/>
      <c r="SPS90" s="169"/>
      <c r="SPT90" s="169"/>
      <c r="SPU90" s="169"/>
      <c r="SPV90" s="169"/>
      <c r="SPW90" s="169"/>
      <c r="SPX90" s="169"/>
      <c r="SPY90" s="169"/>
      <c r="SPZ90" s="169"/>
      <c r="SQA90" s="169"/>
      <c r="SQB90" s="169"/>
      <c r="SQC90" s="169"/>
      <c r="SQD90" s="169"/>
      <c r="SQE90" s="169"/>
      <c r="SQF90" s="169"/>
      <c r="SQG90" s="169"/>
      <c r="SQH90" s="169"/>
      <c r="SQI90" s="169"/>
      <c r="SQJ90" s="169"/>
      <c r="SQK90" s="169"/>
      <c r="SQL90" s="169"/>
      <c r="SQM90" s="169"/>
      <c r="SQN90" s="169"/>
      <c r="SQO90" s="169"/>
      <c r="SQP90" s="169"/>
      <c r="SQQ90" s="169"/>
      <c r="SQR90" s="169"/>
      <c r="SQS90" s="169"/>
      <c r="SQT90" s="169"/>
      <c r="SQU90" s="169"/>
      <c r="SQV90" s="169"/>
      <c r="SQW90" s="169"/>
      <c r="SQX90" s="169"/>
      <c r="SQY90" s="169"/>
      <c r="SQZ90" s="169"/>
      <c r="SRA90" s="169"/>
      <c r="SRB90" s="169"/>
      <c r="SRC90" s="169"/>
      <c r="SRD90" s="169"/>
      <c r="SRE90" s="169"/>
      <c r="SRF90" s="169"/>
      <c r="SRG90" s="169"/>
      <c r="SRH90" s="169"/>
      <c r="SRI90" s="169"/>
      <c r="SRJ90" s="169"/>
      <c r="SRK90" s="169"/>
      <c r="SRL90" s="169"/>
      <c r="SRM90" s="169"/>
      <c r="SRN90" s="169"/>
      <c r="SRO90" s="169"/>
      <c r="SRP90" s="169"/>
      <c r="SRQ90" s="169"/>
      <c r="SRR90" s="169"/>
      <c r="SRS90" s="169"/>
      <c r="SRT90" s="169"/>
      <c r="SRU90" s="169"/>
      <c r="SRV90" s="169"/>
      <c r="SRW90" s="169"/>
      <c r="SRX90" s="169"/>
      <c r="SRY90" s="169"/>
      <c r="SRZ90" s="169"/>
      <c r="SSA90" s="169"/>
      <c r="SSB90" s="169"/>
      <c r="SSC90" s="169"/>
      <c r="SSD90" s="169"/>
      <c r="SSE90" s="169"/>
      <c r="SSF90" s="169"/>
      <c r="SSG90" s="169"/>
      <c r="SSH90" s="169"/>
      <c r="SSI90" s="169"/>
      <c r="SSJ90" s="169"/>
      <c r="SSK90" s="169"/>
      <c r="SSL90" s="169"/>
      <c r="SSM90" s="169"/>
      <c r="SSN90" s="169"/>
      <c r="SSO90" s="169"/>
      <c r="SSP90" s="169"/>
      <c r="SSQ90" s="169"/>
      <c r="SSR90" s="169"/>
      <c r="SSS90" s="169"/>
      <c r="SST90" s="169"/>
      <c r="SSU90" s="169"/>
      <c r="SSV90" s="169"/>
      <c r="SSW90" s="169"/>
      <c r="SSX90" s="169"/>
      <c r="SSY90" s="169"/>
      <c r="SSZ90" s="169"/>
      <c r="STA90" s="169"/>
      <c r="STB90" s="169"/>
      <c r="STC90" s="169"/>
      <c r="STD90" s="169"/>
      <c r="STE90" s="169"/>
      <c r="STF90" s="169"/>
      <c r="STG90" s="169"/>
      <c r="STH90" s="169"/>
      <c r="STI90" s="169"/>
      <c r="STJ90" s="169"/>
      <c r="STK90" s="169"/>
      <c r="STL90" s="169"/>
      <c r="STM90" s="169"/>
      <c r="STN90" s="169"/>
      <c r="STO90" s="169"/>
      <c r="STP90" s="169"/>
      <c r="STQ90" s="169"/>
      <c r="STR90" s="169"/>
      <c r="STS90" s="169"/>
      <c r="STT90" s="169"/>
      <c r="STU90" s="169"/>
      <c r="STV90" s="169"/>
      <c r="STW90" s="169"/>
      <c r="STX90" s="169"/>
      <c r="STY90" s="169"/>
      <c r="STZ90" s="169"/>
      <c r="SUA90" s="169"/>
      <c r="SUB90" s="169"/>
      <c r="SUC90" s="169"/>
      <c r="SUD90" s="169"/>
      <c r="SUE90" s="169"/>
      <c r="SUF90" s="169"/>
      <c r="SUG90" s="169"/>
      <c r="SUH90" s="169"/>
      <c r="SUI90" s="169"/>
      <c r="SUJ90" s="169"/>
      <c r="SUK90" s="169"/>
      <c r="SUL90" s="169"/>
      <c r="SUM90" s="169"/>
      <c r="SUN90" s="169"/>
      <c r="SUO90" s="169"/>
      <c r="SUP90" s="169"/>
      <c r="SUQ90" s="169"/>
      <c r="SUR90" s="169"/>
      <c r="SUS90" s="169"/>
      <c r="SUT90" s="169"/>
      <c r="SUU90" s="169"/>
      <c r="SUV90" s="169"/>
      <c r="SUW90" s="169"/>
      <c r="SUX90" s="169"/>
      <c r="SUY90" s="169"/>
      <c r="SUZ90" s="169"/>
      <c r="SVA90" s="169"/>
      <c r="SVB90" s="169"/>
      <c r="SVC90" s="169"/>
      <c r="SVD90" s="169"/>
      <c r="SVE90" s="169"/>
      <c r="SVF90" s="169"/>
      <c r="SVG90" s="169"/>
      <c r="SVH90" s="169"/>
      <c r="SVI90" s="169"/>
      <c r="SVJ90" s="169"/>
      <c r="SVK90" s="169"/>
      <c r="SVL90" s="169"/>
      <c r="SVM90" s="169"/>
      <c r="SVN90" s="169"/>
      <c r="SVO90" s="169"/>
      <c r="SVP90" s="169"/>
      <c r="SVQ90" s="169"/>
      <c r="SVR90" s="169"/>
      <c r="SVS90" s="169"/>
      <c r="SVT90" s="169"/>
      <c r="SVU90" s="169"/>
      <c r="SVV90" s="169"/>
      <c r="SVW90" s="169"/>
      <c r="SVX90" s="169"/>
      <c r="SVY90" s="169"/>
      <c r="SVZ90" s="169"/>
      <c r="SWA90" s="169"/>
      <c r="SWB90" s="169"/>
      <c r="SWC90" s="169"/>
      <c r="SWD90" s="169"/>
      <c r="SWE90" s="169"/>
      <c r="SWF90" s="169"/>
      <c r="SWG90" s="169"/>
      <c r="SWH90" s="169"/>
      <c r="SWI90" s="169"/>
      <c r="SWJ90" s="169"/>
      <c r="SWK90" s="169"/>
      <c r="SWL90" s="169"/>
      <c r="SWM90" s="169"/>
      <c r="SWN90" s="169"/>
      <c r="SWO90" s="169"/>
      <c r="SWP90" s="169"/>
      <c r="SWQ90" s="169"/>
      <c r="SWR90" s="169"/>
      <c r="SWS90" s="169"/>
      <c r="SWT90" s="169"/>
      <c r="SWU90" s="169"/>
      <c r="SWV90" s="169"/>
      <c r="SWW90" s="169"/>
      <c r="SWX90" s="169"/>
      <c r="SWY90" s="169"/>
      <c r="SWZ90" s="169"/>
      <c r="SXA90" s="169"/>
      <c r="SXB90" s="169"/>
      <c r="SXC90" s="169"/>
      <c r="SXD90" s="169"/>
      <c r="SXE90" s="169"/>
      <c r="SXF90" s="169"/>
      <c r="SXG90" s="169"/>
      <c r="SXH90" s="169"/>
      <c r="SXI90" s="169"/>
      <c r="SXJ90" s="169"/>
      <c r="SXK90" s="169"/>
      <c r="SXL90" s="169"/>
      <c r="SXM90" s="169"/>
      <c r="SXN90" s="169"/>
      <c r="SXO90" s="169"/>
      <c r="SXP90" s="169"/>
      <c r="SXQ90" s="169"/>
      <c r="SXR90" s="169"/>
      <c r="SXS90" s="169"/>
      <c r="SXT90" s="169"/>
      <c r="SXU90" s="169"/>
      <c r="SXV90" s="169"/>
      <c r="SXW90" s="169"/>
      <c r="SXX90" s="169"/>
      <c r="SXY90" s="169"/>
      <c r="SXZ90" s="169"/>
      <c r="SYA90" s="169"/>
      <c r="SYB90" s="169"/>
      <c r="SYC90" s="169"/>
      <c r="SYD90" s="169"/>
      <c r="SYE90" s="169"/>
      <c r="SYF90" s="169"/>
      <c r="SYG90" s="169"/>
      <c r="SYH90" s="169"/>
      <c r="SYI90" s="169"/>
      <c r="SYJ90" s="169"/>
      <c r="SYK90" s="169"/>
      <c r="SYL90" s="169"/>
      <c r="SYM90" s="169"/>
      <c r="SYN90" s="169"/>
      <c r="SYO90" s="169"/>
      <c r="SYP90" s="169"/>
      <c r="SYQ90" s="169"/>
      <c r="SYR90" s="169"/>
      <c r="SYS90" s="169"/>
      <c r="SYT90" s="169"/>
      <c r="SYU90" s="169"/>
      <c r="SYV90" s="169"/>
      <c r="SYW90" s="169"/>
      <c r="SYX90" s="169"/>
      <c r="SYY90" s="169"/>
      <c r="SYZ90" s="169"/>
      <c r="SZA90" s="169"/>
      <c r="SZB90" s="169"/>
      <c r="SZC90" s="169"/>
      <c r="SZD90" s="169"/>
      <c r="SZE90" s="169"/>
      <c r="SZF90" s="169"/>
      <c r="SZG90" s="169"/>
      <c r="SZH90" s="169"/>
      <c r="SZI90" s="169"/>
      <c r="SZJ90" s="169"/>
      <c r="SZK90" s="169"/>
      <c r="SZL90" s="169"/>
      <c r="SZM90" s="169"/>
      <c r="SZN90" s="169"/>
      <c r="SZO90" s="169"/>
      <c r="SZP90" s="169"/>
      <c r="SZQ90" s="169"/>
      <c r="SZR90" s="169"/>
      <c r="SZS90" s="169"/>
      <c r="SZT90" s="169"/>
      <c r="SZU90" s="169"/>
      <c r="SZV90" s="169"/>
      <c r="SZW90" s="169"/>
      <c r="SZX90" s="169"/>
      <c r="SZY90" s="169"/>
      <c r="SZZ90" s="169"/>
      <c r="TAA90" s="169"/>
      <c r="TAB90" s="169"/>
      <c r="TAC90" s="169"/>
      <c r="TAD90" s="169"/>
      <c r="TAE90" s="169"/>
      <c r="TAF90" s="169"/>
      <c r="TAG90" s="169"/>
      <c r="TAH90" s="169"/>
      <c r="TAI90" s="169"/>
      <c r="TAJ90" s="169"/>
      <c r="TAK90" s="169"/>
      <c r="TAL90" s="169"/>
      <c r="TAM90" s="169"/>
      <c r="TAN90" s="169"/>
      <c r="TAO90" s="169"/>
      <c r="TAP90" s="169"/>
      <c r="TAQ90" s="169"/>
      <c r="TAR90" s="169"/>
      <c r="TAS90" s="169"/>
      <c r="TAT90" s="169"/>
      <c r="TAU90" s="169"/>
      <c r="TAV90" s="169"/>
      <c r="TAW90" s="169"/>
      <c r="TAX90" s="169"/>
      <c r="TAY90" s="169"/>
      <c r="TAZ90" s="169"/>
      <c r="TBA90" s="169"/>
      <c r="TBB90" s="169"/>
      <c r="TBC90" s="169"/>
      <c r="TBD90" s="169"/>
      <c r="TBE90" s="169"/>
      <c r="TBF90" s="169"/>
      <c r="TBG90" s="169"/>
      <c r="TBH90" s="169"/>
      <c r="TBI90" s="169"/>
      <c r="TBJ90" s="169"/>
      <c r="TBK90" s="169"/>
      <c r="TBL90" s="169"/>
      <c r="TBM90" s="169"/>
      <c r="TBN90" s="169"/>
      <c r="TBO90" s="169"/>
      <c r="TBP90" s="169"/>
      <c r="TBQ90" s="169"/>
      <c r="TBR90" s="169"/>
      <c r="TBS90" s="169"/>
      <c r="TBT90" s="169"/>
      <c r="TBU90" s="169"/>
      <c r="TBV90" s="169"/>
      <c r="TBW90" s="169"/>
      <c r="TBX90" s="169"/>
      <c r="TBY90" s="169"/>
      <c r="TBZ90" s="169"/>
      <c r="TCA90" s="169"/>
      <c r="TCB90" s="169"/>
      <c r="TCC90" s="169"/>
      <c r="TCD90" s="169"/>
      <c r="TCE90" s="169"/>
      <c r="TCF90" s="169"/>
      <c r="TCG90" s="169"/>
      <c r="TCH90" s="169"/>
      <c r="TCI90" s="169"/>
      <c r="TCJ90" s="169"/>
      <c r="TCK90" s="169"/>
      <c r="TCL90" s="169"/>
      <c r="TCM90" s="169"/>
      <c r="TCN90" s="169"/>
      <c r="TCO90" s="169"/>
      <c r="TCP90" s="169"/>
      <c r="TCQ90" s="169"/>
      <c r="TCR90" s="169"/>
      <c r="TCS90" s="169"/>
      <c r="TCT90" s="169"/>
      <c r="TCU90" s="169"/>
      <c r="TCV90" s="169"/>
      <c r="TCW90" s="169"/>
      <c r="TCX90" s="169"/>
      <c r="TCY90" s="169"/>
      <c r="TCZ90" s="169"/>
      <c r="TDA90" s="169"/>
      <c r="TDB90" s="169"/>
      <c r="TDC90" s="169"/>
      <c r="TDD90" s="169"/>
      <c r="TDE90" s="169"/>
      <c r="TDF90" s="169"/>
      <c r="TDG90" s="169"/>
      <c r="TDH90" s="169"/>
      <c r="TDI90" s="169"/>
      <c r="TDJ90" s="169"/>
      <c r="TDK90" s="169"/>
      <c r="TDL90" s="169"/>
      <c r="TDM90" s="169"/>
      <c r="TDN90" s="169"/>
      <c r="TDO90" s="169"/>
      <c r="TDP90" s="169"/>
      <c r="TDQ90" s="169"/>
      <c r="TDR90" s="169"/>
      <c r="TDS90" s="169"/>
      <c r="TDT90" s="169"/>
      <c r="TDU90" s="169"/>
      <c r="TDV90" s="169"/>
      <c r="TDW90" s="169"/>
      <c r="TDX90" s="169"/>
      <c r="TDY90" s="169"/>
      <c r="TDZ90" s="169"/>
      <c r="TEA90" s="169"/>
      <c r="TEB90" s="169"/>
      <c r="TEC90" s="169"/>
      <c r="TED90" s="169"/>
      <c r="TEE90" s="169"/>
      <c r="TEF90" s="169"/>
      <c r="TEG90" s="169"/>
      <c r="TEH90" s="169"/>
      <c r="TEI90" s="169"/>
      <c r="TEJ90" s="169"/>
      <c r="TEK90" s="169"/>
      <c r="TEL90" s="169"/>
      <c r="TEM90" s="169"/>
      <c r="TEN90" s="169"/>
      <c r="TEO90" s="169"/>
      <c r="TEP90" s="169"/>
      <c r="TEQ90" s="169"/>
      <c r="TER90" s="169"/>
      <c r="TES90" s="169"/>
      <c r="TET90" s="169"/>
      <c r="TEU90" s="169"/>
      <c r="TEV90" s="169"/>
      <c r="TEW90" s="169"/>
      <c r="TEX90" s="169"/>
      <c r="TEY90" s="169"/>
      <c r="TEZ90" s="169"/>
      <c r="TFA90" s="169"/>
      <c r="TFB90" s="169"/>
      <c r="TFC90" s="169"/>
      <c r="TFD90" s="169"/>
      <c r="TFE90" s="169"/>
      <c r="TFF90" s="169"/>
      <c r="TFG90" s="169"/>
      <c r="TFH90" s="169"/>
      <c r="TFI90" s="169"/>
      <c r="TFJ90" s="169"/>
      <c r="TFK90" s="169"/>
      <c r="TFL90" s="169"/>
      <c r="TFM90" s="169"/>
      <c r="TFN90" s="169"/>
      <c r="TFO90" s="169"/>
      <c r="TFP90" s="169"/>
      <c r="TFQ90" s="169"/>
      <c r="TFR90" s="169"/>
      <c r="TFS90" s="169"/>
      <c r="TFT90" s="169"/>
      <c r="TFU90" s="169"/>
      <c r="TFV90" s="169"/>
      <c r="TFW90" s="169"/>
      <c r="TFX90" s="169"/>
      <c r="TFY90" s="169"/>
      <c r="TFZ90" s="169"/>
      <c r="TGA90" s="169"/>
      <c r="TGB90" s="169"/>
      <c r="TGC90" s="169"/>
      <c r="TGD90" s="169"/>
      <c r="TGE90" s="169"/>
      <c r="TGF90" s="169"/>
      <c r="TGG90" s="169"/>
      <c r="TGH90" s="169"/>
      <c r="TGI90" s="169"/>
      <c r="TGJ90" s="169"/>
      <c r="TGK90" s="169"/>
      <c r="TGL90" s="169"/>
      <c r="TGM90" s="169"/>
      <c r="TGN90" s="169"/>
      <c r="TGO90" s="169"/>
      <c r="TGP90" s="169"/>
      <c r="TGQ90" s="169"/>
      <c r="TGR90" s="169"/>
      <c r="TGS90" s="169"/>
      <c r="TGT90" s="169"/>
      <c r="TGU90" s="169"/>
      <c r="TGV90" s="169"/>
      <c r="TGW90" s="169"/>
      <c r="TGX90" s="169"/>
      <c r="TGY90" s="169"/>
      <c r="TGZ90" s="169"/>
      <c r="THA90" s="169"/>
      <c r="THB90" s="169"/>
      <c r="THC90" s="169"/>
      <c r="THD90" s="169"/>
      <c r="THE90" s="169"/>
      <c r="THF90" s="169"/>
      <c r="THG90" s="169"/>
      <c r="THH90" s="169"/>
      <c r="THI90" s="169"/>
      <c r="THJ90" s="169"/>
      <c r="THK90" s="169"/>
      <c r="THL90" s="169"/>
      <c r="THM90" s="169"/>
      <c r="THN90" s="169"/>
      <c r="THO90" s="169"/>
      <c r="THP90" s="169"/>
      <c r="THQ90" s="169"/>
      <c r="THR90" s="169"/>
      <c r="THS90" s="169"/>
      <c r="THT90" s="169"/>
      <c r="THU90" s="169"/>
      <c r="THV90" s="169"/>
      <c r="THW90" s="169"/>
      <c r="THX90" s="169"/>
      <c r="THY90" s="169"/>
      <c r="THZ90" s="169"/>
      <c r="TIA90" s="169"/>
      <c r="TIB90" s="169"/>
      <c r="TIC90" s="169"/>
      <c r="TID90" s="169"/>
      <c r="TIE90" s="169"/>
      <c r="TIF90" s="169"/>
      <c r="TIG90" s="169"/>
      <c r="TIH90" s="169"/>
      <c r="TII90" s="169"/>
      <c r="TIJ90" s="169"/>
      <c r="TIK90" s="169"/>
      <c r="TIL90" s="169"/>
      <c r="TIM90" s="169"/>
      <c r="TIN90" s="169"/>
      <c r="TIO90" s="169"/>
      <c r="TIP90" s="169"/>
      <c r="TIQ90" s="169"/>
      <c r="TIR90" s="169"/>
      <c r="TIS90" s="169"/>
      <c r="TIT90" s="169"/>
      <c r="TIU90" s="169"/>
      <c r="TIV90" s="169"/>
      <c r="TIW90" s="169"/>
      <c r="TIX90" s="169"/>
      <c r="TIY90" s="169"/>
      <c r="TIZ90" s="169"/>
      <c r="TJA90" s="169"/>
      <c r="TJB90" s="169"/>
      <c r="TJC90" s="169"/>
      <c r="TJD90" s="169"/>
      <c r="TJE90" s="169"/>
      <c r="TJF90" s="169"/>
      <c r="TJG90" s="169"/>
      <c r="TJH90" s="169"/>
      <c r="TJI90" s="169"/>
      <c r="TJJ90" s="169"/>
      <c r="TJK90" s="169"/>
      <c r="TJL90" s="169"/>
      <c r="TJM90" s="169"/>
      <c r="TJN90" s="169"/>
      <c r="TJO90" s="169"/>
      <c r="TJP90" s="169"/>
      <c r="TJQ90" s="169"/>
      <c r="TJR90" s="169"/>
      <c r="TJS90" s="169"/>
      <c r="TJT90" s="169"/>
      <c r="TJU90" s="169"/>
      <c r="TJV90" s="169"/>
      <c r="TJW90" s="169"/>
      <c r="TJX90" s="169"/>
      <c r="TJY90" s="169"/>
      <c r="TJZ90" s="169"/>
      <c r="TKA90" s="169"/>
      <c r="TKB90" s="169"/>
      <c r="TKC90" s="169"/>
      <c r="TKD90" s="169"/>
      <c r="TKE90" s="169"/>
      <c r="TKF90" s="169"/>
      <c r="TKG90" s="169"/>
      <c r="TKH90" s="169"/>
      <c r="TKI90" s="169"/>
      <c r="TKJ90" s="169"/>
      <c r="TKK90" s="169"/>
      <c r="TKL90" s="169"/>
      <c r="TKM90" s="169"/>
      <c r="TKN90" s="169"/>
      <c r="TKO90" s="169"/>
      <c r="TKP90" s="169"/>
      <c r="TKQ90" s="169"/>
      <c r="TKR90" s="169"/>
      <c r="TKS90" s="169"/>
      <c r="TKT90" s="169"/>
      <c r="TKU90" s="169"/>
      <c r="TKV90" s="169"/>
      <c r="TKW90" s="169"/>
      <c r="TKX90" s="169"/>
      <c r="TKY90" s="169"/>
      <c r="TKZ90" s="169"/>
      <c r="TLA90" s="169"/>
      <c r="TLB90" s="169"/>
      <c r="TLC90" s="169"/>
      <c r="TLD90" s="169"/>
      <c r="TLE90" s="169"/>
      <c r="TLF90" s="169"/>
      <c r="TLG90" s="169"/>
      <c r="TLH90" s="169"/>
      <c r="TLI90" s="169"/>
      <c r="TLJ90" s="169"/>
      <c r="TLK90" s="169"/>
      <c r="TLL90" s="169"/>
      <c r="TLM90" s="169"/>
      <c r="TLN90" s="169"/>
      <c r="TLO90" s="169"/>
      <c r="TLP90" s="169"/>
      <c r="TLQ90" s="169"/>
      <c r="TLR90" s="169"/>
      <c r="TLS90" s="169"/>
      <c r="TLT90" s="169"/>
      <c r="TLU90" s="169"/>
      <c r="TLV90" s="169"/>
      <c r="TLW90" s="169"/>
      <c r="TLX90" s="169"/>
      <c r="TLY90" s="169"/>
      <c r="TLZ90" s="169"/>
      <c r="TMA90" s="169"/>
      <c r="TMB90" s="169"/>
      <c r="TMC90" s="169"/>
      <c r="TMD90" s="169"/>
      <c r="TME90" s="169"/>
      <c r="TMF90" s="169"/>
      <c r="TMG90" s="169"/>
      <c r="TMH90" s="169"/>
      <c r="TMI90" s="169"/>
      <c r="TMJ90" s="169"/>
      <c r="TMK90" s="169"/>
      <c r="TML90" s="169"/>
      <c r="TMM90" s="169"/>
      <c r="TMN90" s="169"/>
      <c r="TMO90" s="169"/>
      <c r="TMP90" s="169"/>
      <c r="TMQ90" s="169"/>
      <c r="TMR90" s="169"/>
      <c r="TMS90" s="169"/>
      <c r="TMT90" s="169"/>
      <c r="TMU90" s="169"/>
      <c r="TMV90" s="169"/>
      <c r="TMW90" s="169"/>
      <c r="TMX90" s="169"/>
      <c r="TMY90" s="169"/>
      <c r="TMZ90" s="169"/>
      <c r="TNA90" s="169"/>
      <c r="TNB90" s="169"/>
      <c r="TNC90" s="169"/>
      <c r="TND90" s="169"/>
      <c r="TNE90" s="169"/>
      <c r="TNF90" s="169"/>
      <c r="TNG90" s="169"/>
      <c r="TNH90" s="169"/>
      <c r="TNI90" s="169"/>
      <c r="TNJ90" s="169"/>
      <c r="TNK90" s="169"/>
      <c r="TNL90" s="169"/>
      <c r="TNM90" s="169"/>
      <c r="TNN90" s="169"/>
      <c r="TNO90" s="169"/>
      <c r="TNP90" s="169"/>
      <c r="TNQ90" s="169"/>
      <c r="TNR90" s="169"/>
      <c r="TNS90" s="169"/>
      <c r="TNT90" s="169"/>
      <c r="TNU90" s="169"/>
      <c r="TNV90" s="169"/>
      <c r="TNW90" s="169"/>
      <c r="TNX90" s="169"/>
      <c r="TNY90" s="169"/>
      <c r="TNZ90" s="169"/>
      <c r="TOA90" s="169"/>
      <c r="TOB90" s="169"/>
      <c r="TOC90" s="169"/>
      <c r="TOD90" s="169"/>
      <c r="TOE90" s="169"/>
      <c r="TOF90" s="169"/>
      <c r="TOG90" s="169"/>
      <c r="TOH90" s="169"/>
      <c r="TOI90" s="169"/>
      <c r="TOJ90" s="169"/>
      <c r="TOK90" s="169"/>
      <c r="TOL90" s="169"/>
      <c r="TOM90" s="169"/>
      <c r="TON90" s="169"/>
      <c r="TOO90" s="169"/>
      <c r="TOP90" s="169"/>
      <c r="TOQ90" s="169"/>
      <c r="TOR90" s="169"/>
      <c r="TOS90" s="169"/>
      <c r="TOT90" s="169"/>
      <c r="TOU90" s="169"/>
      <c r="TOV90" s="169"/>
      <c r="TOW90" s="169"/>
      <c r="TOX90" s="169"/>
      <c r="TOY90" s="169"/>
      <c r="TOZ90" s="169"/>
      <c r="TPA90" s="169"/>
      <c r="TPB90" s="169"/>
      <c r="TPC90" s="169"/>
      <c r="TPD90" s="169"/>
      <c r="TPE90" s="169"/>
      <c r="TPF90" s="169"/>
      <c r="TPG90" s="169"/>
      <c r="TPH90" s="169"/>
      <c r="TPI90" s="169"/>
      <c r="TPJ90" s="169"/>
      <c r="TPK90" s="169"/>
      <c r="TPL90" s="169"/>
      <c r="TPM90" s="169"/>
      <c r="TPN90" s="169"/>
      <c r="TPO90" s="169"/>
      <c r="TPP90" s="169"/>
      <c r="TPQ90" s="169"/>
      <c r="TPR90" s="169"/>
      <c r="TPS90" s="169"/>
      <c r="TPT90" s="169"/>
      <c r="TPU90" s="169"/>
      <c r="TPV90" s="169"/>
      <c r="TPW90" s="169"/>
      <c r="TPX90" s="169"/>
      <c r="TPY90" s="169"/>
      <c r="TPZ90" s="169"/>
      <c r="TQA90" s="169"/>
      <c r="TQB90" s="169"/>
      <c r="TQC90" s="169"/>
      <c r="TQD90" s="169"/>
      <c r="TQE90" s="169"/>
      <c r="TQF90" s="169"/>
      <c r="TQG90" s="169"/>
      <c r="TQH90" s="169"/>
      <c r="TQI90" s="169"/>
      <c r="TQJ90" s="169"/>
      <c r="TQK90" s="169"/>
      <c r="TQL90" s="169"/>
      <c r="TQM90" s="169"/>
      <c r="TQN90" s="169"/>
      <c r="TQO90" s="169"/>
      <c r="TQP90" s="169"/>
      <c r="TQQ90" s="169"/>
      <c r="TQR90" s="169"/>
      <c r="TQS90" s="169"/>
      <c r="TQT90" s="169"/>
      <c r="TQU90" s="169"/>
      <c r="TQV90" s="169"/>
      <c r="TQW90" s="169"/>
      <c r="TQX90" s="169"/>
      <c r="TQY90" s="169"/>
      <c r="TQZ90" s="169"/>
      <c r="TRA90" s="169"/>
      <c r="TRB90" s="169"/>
      <c r="TRC90" s="169"/>
      <c r="TRD90" s="169"/>
      <c r="TRE90" s="169"/>
      <c r="TRF90" s="169"/>
      <c r="TRG90" s="169"/>
      <c r="TRH90" s="169"/>
      <c r="TRI90" s="169"/>
      <c r="TRJ90" s="169"/>
      <c r="TRK90" s="169"/>
      <c r="TRL90" s="169"/>
      <c r="TRM90" s="169"/>
      <c r="TRN90" s="169"/>
      <c r="TRO90" s="169"/>
      <c r="TRP90" s="169"/>
      <c r="TRQ90" s="169"/>
      <c r="TRR90" s="169"/>
      <c r="TRS90" s="169"/>
      <c r="TRT90" s="169"/>
      <c r="TRU90" s="169"/>
      <c r="TRV90" s="169"/>
      <c r="TRW90" s="169"/>
      <c r="TRX90" s="169"/>
      <c r="TRY90" s="169"/>
      <c r="TRZ90" s="169"/>
      <c r="TSA90" s="169"/>
      <c r="TSB90" s="169"/>
      <c r="TSC90" s="169"/>
      <c r="TSD90" s="169"/>
      <c r="TSE90" s="169"/>
      <c r="TSF90" s="169"/>
      <c r="TSG90" s="169"/>
      <c r="TSH90" s="169"/>
      <c r="TSI90" s="169"/>
      <c r="TSJ90" s="169"/>
      <c r="TSK90" s="169"/>
      <c r="TSL90" s="169"/>
      <c r="TSM90" s="169"/>
      <c r="TSN90" s="169"/>
      <c r="TSO90" s="169"/>
      <c r="TSP90" s="169"/>
      <c r="TSQ90" s="169"/>
      <c r="TSR90" s="169"/>
      <c r="TSS90" s="169"/>
      <c r="TST90" s="169"/>
      <c r="TSU90" s="169"/>
      <c r="TSV90" s="169"/>
      <c r="TSW90" s="169"/>
      <c r="TSX90" s="169"/>
      <c r="TSY90" s="169"/>
      <c r="TSZ90" s="169"/>
      <c r="TTA90" s="169"/>
      <c r="TTB90" s="169"/>
      <c r="TTC90" s="169"/>
      <c r="TTD90" s="169"/>
      <c r="TTE90" s="169"/>
      <c r="TTF90" s="169"/>
      <c r="TTG90" s="169"/>
      <c r="TTH90" s="169"/>
      <c r="TTI90" s="169"/>
      <c r="TTJ90" s="169"/>
      <c r="TTK90" s="169"/>
      <c r="TTL90" s="169"/>
      <c r="TTM90" s="169"/>
      <c r="TTN90" s="169"/>
      <c r="TTO90" s="169"/>
      <c r="TTP90" s="169"/>
      <c r="TTQ90" s="169"/>
      <c r="TTR90" s="169"/>
      <c r="TTS90" s="169"/>
      <c r="TTT90" s="169"/>
      <c r="TTU90" s="169"/>
      <c r="TTV90" s="169"/>
      <c r="TTW90" s="169"/>
      <c r="TTX90" s="169"/>
      <c r="TTY90" s="169"/>
      <c r="TTZ90" s="169"/>
      <c r="TUA90" s="169"/>
      <c r="TUB90" s="169"/>
      <c r="TUC90" s="169"/>
      <c r="TUD90" s="169"/>
      <c r="TUE90" s="169"/>
      <c r="TUF90" s="169"/>
      <c r="TUG90" s="169"/>
      <c r="TUH90" s="169"/>
      <c r="TUI90" s="169"/>
      <c r="TUJ90" s="169"/>
      <c r="TUK90" s="169"/>
      <c r="TUL90" s="169"/>
      <c r="TUM90" s="169"/>
      <c r="TUN90" s="169"/>
      <c r="TUO90" s="169"/>
      <c r="TUP90" s="169"/>
      <c r="TUQ90" s="169"/>
      <c r="TUR90" s="169"/>
      <c r="TUS90" s="169"/>
      <c r="TUT90" s="169"/>
      <c r="TUU90" s="169"/>
      <c r="TUV90" s="169"/>
      <c r="TUW90" s="169"/>
      <c r="TUX90" s="169"/>
      <c r="TUY90" s="169"/>
      <c r="TUZ90" s="169"/>
      <c r="TVA90" s="169"/>
      <c r="TVB90" s="169"/>
      <c r="TVC90" s="169"/>
      <c r="TVD90" s="169"/>
      <c r="TVE90" s="169"/>
      <c r="TVF90" s="169"/>
      <c r="TVG90" s="169"/>
      <c r="TVH90" s="169"/>
      <c r="TVI90" s="169"/>
      <c r="TVJ90" s="169"/>
      <c r="TVK90" s="169"/>
      <c r="TVL90" s="169"/>
      <c r="TVM90" s="169"/>
      <c r="TVN90" s="169"/>
      <c r="TVO90" s="169"/>
      <c r="TVP90" s="169"/>
      <c r="TVQ90" s="169"/>
      <c r="TVR90" s="169"/>
      <c r="TVS90" s="169"/>
      <c r="TVT90" s="169"/>
      <c r="TVU90" s="169"/>
      <c r="TVV90" s="169"/>
      <c r="TVW90" s="169"/>
      <c r="TVX90" s="169"/>
      <c r="TVY90" s="169"/>
      <c r="TVZ90" s="169"/>
      <c r="TWA90" s="169"/>
      <c r="TWB90" s="169"/>
      <c r="TWC90" s="169"/>
      <c r="TWD90" s="169"/>
      <c r="TWE90" s="169"/>
      <c r="TWF90" s="169"/>
      <c r="TWG90" s="169"/>
      <c r="TWH90" s="169"/>
      <c r="TWI90" s="169"/>
      <c r="TWJ90" s="169"/>
      <c r="TWK90" s="169"/>
      <c r="TWL90" s="169"/>
      <c r="TWM90" s="169"/>
      <c r="TWN90" s="169"/>
      <c r="TWO90" s="169"/>
      <c r="TWP90" s="169"/>
      <c r="TWQ90" s="169"/>
      <c r="TWR90" s="169"/>
      <c r="TWS90" s="169"/>
      <c r="TWT90" s="169"/>
      <c r="TWU90" s="169"/>
      <c r="TWV90" s="169"/>
      <c r="TWW90" s="169"/>
      <c r="TWX90" s="169"/>
      <c r="TWY90" s="169"/>
      <c r="TWZ90" s="169"/>
      <c r="TXA90" s="169"/>
      <c r="TXB90" s="169"/>
      <c r="TXC90" s="169"/>
      <c r="TXD90" s="169"/>
      <c r="TXE90" s="169"/>
      <c r="TXF90" s="169"/>
      <c r="TXG90" s="169"/>
      <c r="TXH90" s="169"/>
      <c r="TXI90" s="169"/>
      <c r="TXJ90" s="169"/>
      <c r="TXK90" s="169"/>
      <c r="TXL90" s="169"/>
      <c r="TXM90" s="169"/>
      <c r="TXN90" s="169"/>
      <c r="TXO90" s="169"/>
      <c r="TXP90" s="169"/>
      <c r="TXQ90" s="169"/>
      <c r="TXR90" s="169"/>
      <c r="TXS90" s="169"/>
      <c r="TXT90" s="169"/>
      <c r="TXU90" s="169"/>
      <c r="TXV90" s="169"/>
      <c r="TXW90" s="169"/>
      <c r="TXX90" s="169"/>
      <c r="TXY90" s="169"/>
      <c r="TXZ90" s="169"/>
      <c r="TYA90" s="169"/>
      <c r="TYB90" s="169"/>
      <c r="TYC90" s="169"/>
      <c r="TYD90" s="169"/>
      <c r="TYE90" s="169"/>
      <c r="TYF90" s="169"/>
      <c r="TYG90" s="169"/>
      <c r="TYH90" s="169"/>
      <c r="TYI90" s="169"/>
      <c r="TYJ90" s="169"/>
      <c r="TYK90" s="169"/>
      <c r="TYL90" s="169"/>
      <c r="TYM90" s="169"/>
      <c r="TYN90" s="169"/>
      <c r="TYO90" s="169"/>
      <c r="TYP90" s="169"/>
      <c r="TYQ90" s="169"/>
      <c r="TYR90" s="169"/>
      <c r="TYS90" s="169"/>
      <c r="TYT90" s="169"/>
      <c r="TYU90" s="169"/>
      <c r="TYV90" s="169"/>
      <c r="TYW90" s="169"/>
      <c r="TYX90" s="169"/>
      <c r="TYY90" s="169"/>
      <c r="TYZ90" s="169"/>
      <c r="TZA90" s="169"/>
      <c r="TZB90" s="169"/>
      <c r="TZC90" s="169"/>
      <c r="TZD90" s="169"/>
      <c r="TZE90" s="169"/>
      <c r="TZF90" s="169"/>
      <c r="TZG90" s="169"/>
      <c r="TZH90" s="169"/>
      <c r="TZI90" s="169"/>
      <c r="TZJ90" s="169"/>
      <c r="TZK90" s="169"/>
      <c r="TZL90" s="169"/>
      <c r="TZM90" s="169"/>
      <c r="TZN90" s="169"/>
      <c r="TZO90" s="169"/>
      <c r="TZP90" s="169"/>
      <c r="TZQ90" s="169"/>
      <c r="TZR90" s="169"/>
      <c r="TZS90" s="169"/>
      <c r="TZT90" s="169"/>
      <c r="TZU90" s="169"/>
      <c r="TZV90" s="169"/>
      <c r="TZW90" s="169"/>
      <c r="TZX90" s="169"/>
      <c r="TZY90" s="169"/>
      <c r="TZZ90" s="169"/>
      <c r="UAA90" s="169"/>
      <c r="UAB90" s="169"/>
      <c r="UAC90" s="169"/>
      <c r="UAD90" s="169"/>
      <c r="UAE90" s="169"/>
      <c r="UAF90" s="169"/>
      <c r="UAG90" s="169"/>
      <c r="UAH90" s="169"/>
      <c r="UAI90" s="169"/>
      <c r="UAJ90" s="169"/>
      <c r="UAK90" s="169"/>
      <c r="UAL90" s="169"/>
      <c r="UAM90" s="169"/>
      <c r="UAN90" s="169"/>
      <c r="UAO90" s="169"/>
      <c r="UAP90" s="169"/>
      <c r="UAQ90" s="169"/>
      <c r="UAR90" s="169"/>
      <c r="UAS90" s="169"/>
      <c r="UAT90" s="169"/>
      <c r="UAU90" s="169"/>
      <c r="UAV90" s="169"/>
      <c r="UAW90" s="169"/>
      <c r="UAX90" s="169"/>
      <c r="UAY90" s="169"/>
      <c r="UAZ90" s="169"/>
      <c r="UBA90" s="169"/>
      <c r="UBB90" s="169"/>
      <c r="UBC90" s="169"/>
      <c r="UBD90" s="169"/>
      <c r="UBE90" s="169"/>
      <c r="UBF90" s="169"/>
      <c r="UBG90" s="169"/>
      <c r="UBH90" s="169"/>
      <c r="UBI90" s="169"/>
      <c r="UBJ90" s="169"/>
      <c r="UBK90" s="169"/>
      <c r="UBL90" s="169"/>
      <c r="UBM90" s="169"/>
      <c r="UBN90" s="169"/>
      <c r="UBO90" s="169"/>
      <c r="UBP90" s="169"/>
      <c r="UBQ90" s="169"/>
      <c r="UBR90" s="169"/>
      <c r="UBS90" s="169"/>
      <c r="UBT90" s="169"/>
      <c r="UBU90" s="169"/>
      <c r="UBV90" s="169"/>
      <c r="UBW90" s="169"/>
      <c r="UBX90" s="169"/>
      <c r="UBY90" s="169"/>
      <c r="UBZ90" s="169"/>
      <c r="UCA90" s="169"/>
      <c r="UCB90" s="169"/>
      <c r="UCC90" s="169"/>
      <c r="UCD90" s="169"/>
      <c r="UCE90" s="169"/>
      <c r="UCF90" s="169"/>
      <c r="UCG90" s="169"/>
      <c r="UCH90" s="169"/>
      <c r="UCI90" s="169"/>
      <c r="UCJ90" s="169"/>
      <c r="UCK90" s="169"/>
      <c r="UCL90" s="169"/>
      <c r="UCM90" s="169"/>
      <c r="UCN90" s="169"/>
      <c r="UCO90" s="169"/>
      <c r="UCP90" s="169"/>
      <c r="UCQ90" s="169"/>
      <c r="UCR90" s="169"/>
      <c r="UCS90" s="169"/>
      <c r="UCT90" s="169"/>
      <c r="UCU90" s="169"/>
      <c r="UCV90" s="169"/>
      <c r="UCW90" s="169"/>
      <c r="UCX90" s="169"/>
      <c r="UCY90" s="169"/>
      <c r="UCZ90" s="169"/>
      <c r="UDA90" s="169"/>
      <c r="UDB90" s="169"/>
      <c r="UDC90" s="169"/>
      <c r="UDD90" s="169"/>
      <c r="UDE90" s="169"/>
      <c r="UDF90" s="169"/>
      <c r="UDG90" s="169"/>
      <c r="UDH90" s="169"/>
      <c r="UDI90" s="169"/>
      <c r="UDJ90" s="169"/>
      <c r="UDK90" s="169"/>
      <c r="UDL90" s="169"/>
      <c r="UDM90" s="169"/>
      <c r="UDN90" s="169"/>
      <c r="UDO90" s="169"/>
      <c r="UDP90" s="169"/>
      <c r="UDQ90" s="169"/>
      <c r="UDR90" s="169"/>
      <c r="UDS90" s="169"/>
      <c r="UDT90" s="169"/>
      <c r="UDU90" s="169"/>
      <c r="UDV90" s="169"/>
      <c r="UDW90" s="169"/>
      <c r="UDX90" s="169"/>
      <c r="UDY90" s="169"/>
      <c r="UDZ90" s="169"/>
      <c r="UEA90" s="169"/>
      <c r="UEB90" s="169"/>
      <c r="UEC90" s="169"/>
      <c r="UED90" s="169"/>
      <c r="UEE90" s="169"/>
      <c r="UEF90" s="169"/>
      <c r="UEG90" s="169"/>
      <c r="UEH90" s="169"/>
      <c r="UEI90" s="169"/>
      <c r="UEJ90" s="169"/>
      <c r="UEK90" s="169"/>
      <c r="UEL90" s="169"/>
      <c r="UEM90" s="169"/>
      <c r="UEN90" s="169"/>
      <c r="UEO90" s="169"/>
      <c r="UEP90" s="169"/>
      <c r="UEQ90" s="169"/>
      <c r="UER90" s="169"/>
      <c r="UES90" s="169"/>
      <c r="UET90" s="169"/>
      <c r="UEU90" s="169"/>
      <c r="UEV90" s="169"/>
      <c r="UEW90" s="169"/>
      <c r="UEX90" s="169"/>
      <c r="UEY90" s="169"/>
      <c r="UEZ90" s="169"/>
      <c r="UFA90" s="169"/>
      <c r="UFB90" s="169"/>
      <c r="UFC90" s="169"/>
      <c r="UFD90" s="169"/>
      <c r="UFE90" s="169"/>
      <c r="UFF90" s="169"/>
      <c r="UFG90" s="169"/>
      <c r="UFH90" s="169"/>
      <c r="UFI90" s="169"/>
      <c r="UFJ90" s="169"/>
      <c r="UFK90" s="169"/>
      <c r="UFL90" s="169"/>
      <c r="UFM90" s="169"/>
      <c r="UFN90" s="169"/>
      <c r="UFO90" s="169"/>
      <c r="UFP90" s="169"/>
      <c r="UFQ90" s="169"/>
      <c r="UFR90" s="169"/>
      <c r="UFS90" s="169"/>
      <c r="UFT90" s="169"/>
      <c r="UFU90" s="169"/>
      <c r="UFV90" s="169"/>
      <c r="UFW90" s="169"/>
      <c r="UFX90" s="169"/>
      <c r="UFY90" s="169"/>
      <c r="UFZ90" s="169"/>
      <c r="UGA90" s="169"/>
      <c r="UGB90" s="169"/>
      <c r="UGC90" s="169"/>
      <c r="UGD90" s="169"/>
      <c r="UGE90" s="169"/>
      <c r="UGF90" s="169"/>
      <c r="UGG90" s="169"/>
      <c r="UGH90" s="169"/>
      <c r="UGI90" s="169"/>
      <c r="UGJ90" s="169"/>
      <c r="UGK90" s="169"/>
      <c r="UGL90" s="169"/>
      <c r="UGM90" s="169"/>
      <c r="UGN90" s="169"/>
      <c r="UGO90" s="169"/>
      <c r="UGP90" s="169"/>
      <c r="UGQ90" s="169"/>
      <c r="UGR90" s="169"/>
      <c r="UGS90" s="169"/>
      <c r="UGT90" s="169"/>
      <c r="UGU90" s="169"/>
      <c r="UGV90" s="169"/>
      <c r="UGW90" s="169"/>
      <c r="UGX90" s="169"/>
      <c r="UGY90" s="169"/>
      <c r="UGZ90" s="169"/>
      <c r="UHA90" s="169"/>
      <c r="UHB90" s="169"/>
      <c r="UHC90" s="169"/>
      <c r="UHD90" s="169"/>
      <c r="UHE90" s="169"/>
      <c r="UHF90" s="169"/>
      <c r="UHG90" s="169"/>
      <c r="UHH90" s="169"/>
      <c r="UHI90" s="169"/>
      <c r="UHJ90" s="169"/>
      <c r="UHK90" s="169"/>
      <c r="UHL90" s="169"/>
      <c r="UHM90" s="169"/>
      <c r="UHN90" s="169"/>
      <c r="UHO90" s="169"/>
      <c r="UHP90" s="169"/>
      <c r="UHQ90" s="169"/>
      <c r="UHR90" s="169"/>
      <c r="UHS90" s="169"/>
      <c r="UHT90" s="169"/>
      <c r="UHU90" s="169"/>
      <c r="UHV90" s="169"/>
      <c r="UHW90" s="169"/>
      <c r="UHX90" s="169"/>
      <c r="UHY90" s="169"/>
      <c r="UHZ90" s="169"/>
      <c r="UIA90" s="169"/>
      <c r="UIB90" s="169"/>
      <c r="UIC90" s="169"/>
      <c r="UID90" s="169"/>
      <c r="UIE90" s="169"/>
      <c r="UIF90" s="169"/>
      <c r="UIG90" s="169"/>
      <c r="UIH90" s="169"/>
      <c r="UII90" s="169"/>
      <c r="UIJ90" s="169"/>
      <c r="UIK90" s="169"/>
      <c r="UIL90" s="169"/>
      <c r="UIM90" s="169"/>
      <c r="UIN90" s="169"/>
      <c r="UIO90" s="169"/>
      <c r="UIP90" s="169"/>
      <c r="UIQ90" s="169"/>
      <c r="UIR90" s="169"/>
      <c r="UIS90" s="169"/>
      <c r="UIT90" s="169"/>
      <c r="UIU90" s="169"/>
      <c r="UIV90" s="169"/>
      <c r="UIW90" s="169"/>
      <c r="UIX90" s="169"/>
      <c r="UIY90" s="169"/>
      <c r="UIZ90" s="169"/>
      <c r="UJA90" s="169"/>
      <c r="UJB90" s="169"/>
      <c r="UJC90" s="169"/>
      <c r="UJD90" s="169"/>
      <c r="UJE90" s="169"/>
      <c r="UJF90" s="169"/>
      <c r="UJG90" s="169"/>
      <c r="UJH90" s="169"/>
      <c r="UJI90" s="169"/>
      <c r="UJJ90" s="169"/>
      <c r="UJK90" s="169"/>
      <c r="UJL90" s="169"/>
      <c r="UJM90" s="169"/>
      <c r="UJN90" s="169"/>
      <c r="UJO90" s="169"/>
      <c r="UJP90" s="169"/>
      <c r="UJQ90" s="169"/>
      <c r="UJR90" s="169"/>
      <c r="UJS90" s="169"/>
      <c r="UJT90" s="169"/>
      <c r="UJU90" s="169"/>
      <c r="UJV90" s="169"/>
      <c r="UJW90" s="169"/>
      <c r="UJX90" s="169"/>
      <c r="UJY90" s="169"/>
      <c r="UJZ90" s="169"/>
      <c r="UKA90" s="169"/>
      <c r="UKB90" s="169"/>
      <c r="UKC90" s="169"/>
      <c r="UKD90" s="169"/>
      <c r="UKE90" s="169"/>
      <c r="UKF90" s="169"/>
      <c r="UKG90" s="169"/>
      <c r="UKH90" s="169"/>
      <c r="UKI90" s="169"/>
      <c r="UKJ90" s="169"/>
      <c r="UKK90" s="169"/>
      <c r="UKL90" s="169"/>
      <c r="UKM90" s="169"/>
      <c r="UKN90" s="169"/>
      <c r="UKO90" s="169"/>
      <c r="UKP90" s="169"/>
      <c r="UKQ90" s="169"/>
      <c r="UKR90" s="169"/>
      <c r="UKS90" s="169"/>
      <c r="UKT90" s="169"/>
      <c r="UKU90" s="169"/>
      <c r="UKV90" s="169"/>
      <c r="UKW90" s="169"/>
      <c r="UKX90" s="169"/>
      <c r="UKY90" s="169"/>
      <c r="UKZ90" s="169"/>
      <c r="ULA90" s="169"/>
      <c r="ULB90" s="169"/>
      <c r="ULC90" s="169"/>
      <c r="ULD90" s="169"/>
      <c r="ULE90" s="169"/>
      <c r="ULF90" s="169"/>
      <c r="ULG90" s="169"/>
      <c r="ULH90" s="169"/>
      <c r="ULI90" s="169"/>
      <c r="ULJ90" s="169"/>
      <c r="ULK90" s="169"/>
      <c r="ULL90" s="169"/>
      <c r="ULM90" s="169"/>
      <c r="ULN90" s="169"/>
      <c r="ULO90" s="169"/>
      <c r="ULP90" s="169"/>
      <c r="ULQ90" s="169"/>
      <c r="ULR90" s="169"/>
      <c r="ULS90" s="169"/>
      <c r="ULT90" s="169"/>
      <c r="ULU90" s="169"/>
      <c r="ULV90" s="169"/>
      <c r="ULW90" s="169"/>
      <c r="ULX90" s="169"/>
      <c r="ULY90" s="169"/>
      <c r="ULZ90" s="169"/>
      <c r="UMA90" s="169"/>
      <c r="UMB90" s="169"/>
      <c r="UMC90" s="169"/>
      <c r="UMD90" s="169"/>
      <c r="UME90" s="169"/>
      <c r="UMF90" s="169"/>
      <c r="UMG90" s="169"/>
      <c r="UMH90" s="169"/>
      <c r="UMI90" s="169"/>
      <c r="UMJ90" s="169"/>
      <c r="UMK90" s="169"/>
      <c r="UML90" s="169"/>
      <c r="UMM90" s="169"/>
      <c r="UMN90" s="169"/>
      <c r="UMO90" s="169"/>
      <c r="UMP90" s="169"/>
      <c r="UMQ90" s="169"/>
      <c r="UMR90" s="169"/>
      <c r="UMS90" s="169"/>
      <c r="UMT90" s="169"/>
      <c r="UMU90" s="169"/>
      <c r="UMV90" s="169"/>
      <c r="UMW90" s="169"/>
      <c r="UMX90" s="169"/>
      <c r="UMY90" s="169"/>
      <c r="UMZ90" s="169"/>
      <c r="UNA90" s="169"/>
      <c r="UNB90" s="169"/>
      <c r="UNC90" s="169"/>
      <c r="UND90" s="169"/>
      <c r="UNE90" s="169"/>
      <c r="UNF90" s="169"/>
      <c r="UNG90" s="169"/>
      <c r="UNH90" s="169"/>
      <c r="UNI90" s="169"/>
      <c r="UNJ90" s="169"/>
      <c r="UNK90" s="169"/>
      <c r="UNL90" s="169"/>
      <c r="UNM90" s="169"/>
      <c r="UNN90" s="169"/>
      <c r="UNO90" s="169"/>
      <c r="UNP90" s="169"/>
      <c r="UNQ90" s="169"/>
      <c r="UNR90" s="169"/>
      <c r="UNS90" s="169"/>
      <c r="UNT90" s="169"/>
      <c r="UNU90" s="169"/>
      <c r="UNV90" s="169"/>
      <c r="UNW90" s="169"/>
      <c r="UNX90" s="169"/>
      <c r="UNY90" s="169"/>
      <c r="UNZ90" s="169"/>
      <c r="UOA90" s="169"/>
      <c r="UOB90" s="169"/>
      <c r="UOC90" s="169"/>
      <c r="UOD90" s="169"/>
      <c r="UOE90" s="169"/>
      <c r="UOF90" s="169"/>
      <c r="UOG90" s="169"/>
      <c r="UOH90" s="169"/>
      <c r="UOI90" s="169"/>
      <c r="UOJ90" s="169"/>
      <c r="UOK90" s="169"/>
      <c r="UOL90" s="169"/>
      <c r="UOM90" s="169"/>
      <c r="UON90" s="169"/>
      <c r="UOO90" s="169"/>
      <c r="UOP90" s="169"/>
      <c r="UOQ90" s="169"/>
      <c r="UOR90" s="169"/>
      <c r="UOS90" s="169"/>
      <c r="UOT90" s="169"/>
      <c r="UOU90" s="169"/>
      <c r="UOV90" s="169"/>
      <c r="UOW90" s="169"/>
      <c r="UOX90" s="169"/>
      <c r="UOY90" s="169"/>
      <c r="UOZ90" s="169"/>
      <c r="UPA90" s="169"/>
      <c r="UPB90" s="169"/>
      <c r="UPC90" s="169"/>
      <c r="UPD90" s="169"/>
      <c r="UPE90" s="169"/>
      <c r="UPF90" s="169"/>
      <c r="UPG90" s="169"/>
      <c r="UPH90" s="169"/>
      <c r="UPI90" s="169"/>
      <c r="UPJ90" s="169"/>
      <c r="UPK90" s="169"/>
      <c r="UPL90" s="169"/>
      <c r="UPM90" s="169"/>
      <c r="UPN90" s="169"/>
      <c r="UPO90" s="169"/>
      <c r="UPP90" s="169"/>
      <c r="UPQ90" s="169"/>
      <c r="UPR90" s="169"/>
      <c r="UPS90" s="169"/>
      <c r="UPT90" s="169"/>
      <c r="UPU90" s="169"/>
      <c r="UPV90" s="169"/>
      <c r="UPW90" s="169"/>
      <c r="UPX90" s="169"/>
      <c r="UPY90" s="169"/>
      <c r="UPZ90" s="169"/>
      <c r="UQA90" s="169"/>
      <c r="UQB90" s="169"/>
      <c r="UQC90" s="169"/>
      <c r="UQD90" s="169"/>
      <c r="UQE90" s="169"/>
      <c r="UQF90" s="169"/>
      <c r="UQG90" s="169"/>
      <c r="UQH90" s="169"/>
      <c r="UQI90" s="169"/>
      <c r="UQJ90" s="169"/>
      <c r="UQK90" s="169"/>
      <c r="UQL90" s="169"/>
      <c r="UQM90" s="169"/>
      <c r="UQN90" s="169"/>
      <c r="UQO90" s="169"/>
      <c r="UQP90" s="169"/>
      <c r="UQQ90" s="169"/>
      <c r="UQR90" s="169"/>
      <c r="UQS90" s="169"/>
      <c r="UQT90" s="169"/>
      <c r="UQU90" s="169"/>
      <c r="UQV90" s="169"/>
      <c r="UQW90" s="169"/>
      <c r="UQX90" s="169"/>
      <c r="UQY90" s="169"/>
      <c r="UQZ90" s="169"/>
      <c r="URA90" s="169"/>
      <c r="URB90" s="169"/>
      <c r="URC90" s="169"/>
      <c r="URD90" s="169"/>
      <c r="URE90" s="169"/>
      <c r="URF90" s="169"/>
      <c r="URG90" s="169"/>
      <c r="URH90" s="169"/>
      <c r="URI90" s="169"/>
      <c r="URJ90" s="169"/>
      <c r="URK90" s="169"/>
      <c r="URL90" s="169"/>
      <c r="URM90" s="169"/>
      <c r="URN90" s="169"/>
      <c r="URO90" s="169"/>
      <c r="URP90" s="169"/>
      <c r="URQ90" s="169"/>
      <c r="URR90" s="169"/>
      <c r="URS90" s="169"/>
      <c r="URT90" s="169"/>
      <c r="URU90" s="169"/>
      <c r="URV90" s="169"/>
      <c r="URW90" s="169"/>
      <c r="URX90" s="169"/>
      <c r="URY90" s="169"/>
      <c r="URZ90" s="169"/>
      <c r="USA90" s="169"/>
      <c r="USB90" s="169"/>
      <c r="USC90" s="169"/>
      <c r="USD90" s="169"/>
      <c r="USE90" s="169"/>
      <c r="USF90" s="169"/>
      <c r="USG90" s="169"/>
      <c r="USH90" s="169"/>
      <c r="USI90" s="169"/>
      <c r="USJ90" s="169"/>
      <c r="USK90" s="169"/>
      <c r="USL90" s="169"/>
      <c r="USM90" s="169"/>
      <c r="USN90" s="169"/>
      <c r="USO90" s="169"/>
      <c r="USP90" s="169"/>
      <c r="USQ90" s="169"/>
      <c r="USR90" s="169"/>
      <c r="USS90" s="169"/>
      <c r="UST90" s="169"/>
      <c r="USU90" s="169"/>
      <c r="USV90" s="169"/>
      <c r="USW90" s="169"/>
      <c r="USX90" s="169"/>
      <c r="USY90" s="169"/>
      <c r="USZ90" s="169"/>
      <c r="UTA90" s="169"/>
      <c r="UTB90" s="169"/>
      <c r="UTC90" s="169"/>
      <c r="UTD90" s="169"/>
      <c r="UTE90" s="169"/>
      <c r="UTF90" s="169"/>
      <c r="UTG90" s="169"/>
      <c r="UTH90" s="169"/>
      <c r="UTI90" s="169"/>
      <c r="UTJ90" s="169"/>
      <c r="UTK90" s="169"/>
      <c r="UTL90" s="169"/>
      <c r="UTM90" s="169"/>
      <c r="UTN90" s="169"/>
      <c r="UTO90" s="169"/>
      <c r="UTP90" s="169"/>
      <c r="UTQ90" s="169"/>
      <c r="UTR90" s="169"/>
      <c r="UTS90" s="169"/>
      <c r="UTT90" s="169"/>
      <c r="UTU90" s="169"/>
      <c r="UTV90" s="169"/>
      <c r="UTW90" s="169"/>
      <c r="UTX90" s="169"/>
      <c r="UTY90" s="169"/>
      <c r="UTZ90" s="169"/>
      <c r="UUA90" s="169"/>
      <c r="UUB90" s="169"/>
      <c r="UUC90" s="169"/>
      <c r="UUD90" s="169"/>
      <c r="UUE90" s="169"/>
      <c r="UUF90" s="169"/>
      <c r="UUG90" s="169"/>
      <c r="UUH90" s="169"/>
      <c r="UUI90" s="169"/>
      <c r="UUJ90" s="169"/>
      <c r="UUK90" s="169"/>
      <c r="UUL90" s="169"/>
      <c r="UUM90" s="169"/>
      <c r="UUN90" s="169"/>
      <c r="UUO90" s="169"/>
      <c r="UUP90" s="169"/>
      <c r="UUQ90" s="169"/>
      <c r="UUR90" s="169"/>
      <c r="UUS90" s="169"/>
      <c r="UUT90" s="169"/>
      <c r="UUU90" s="169"/>
      <c r="UUV90" s="169"/>
      <c r="UUW90" s="169"/>
      <c r="UUX90" s="169"/>
      <c r="UUY90" s="169"/>
      <c r="UUZ90" s="169"/>
      <c r="UVA90" s="169"/>
      <c r="UVB90" s="169"/>
      <c r="UVC90" s="169"/>
      <c r="UVD90" s="169"/>
      <c r="UVE90" s="169"/>
      <c r="UVF90" s="169"/>
      <c r="UVG90" s="169"/>
      <c r="UVH90" s="169"/>
      <c r="UVI90" s="169"/>
      <c r="UVJ90" s="169"/>
      <c r="UVK90" s="169"/>
      <c r="UVL90" s="169"/>
      <c r="UVM90" s="169"/>
      <c r="UVN90" s="169"/>
      <c r="UVO90" s="169"/>
      <c r="UVP90" s="169"/>
      <c r="UVQ90" s="169"/>
      <c r="UVR90" s="169"/>
      <c r="UVS90" s="169"/>
      <c r="UVT90" s="169"/>
      <c r="UVU90" s="169"/>
      <c r="UVV90" s="169"/>
      <c r="UVW90" s="169"/>
      <c r="UVX90" s="169"/>
      <c r="UVY90" s="169"/>
      <c r="UVZ90" s="169"/>
      <c r="UWA90" s="169"/>
      <c r="UWB90" s="169"/>
      <c r="UWC90" s="169"/>
      <c r="UWD90" s="169"/>
      <c r="UWE90" s="169"/>
      <c r="UWF90" s="169"/>
      <c r="UWG90" s="169"/>
      <c r="UWH90" s="169"/>
      <c r="UWI90" s="169"/>
      <c r="UWJ90" s="169"/>
      <c r="UWK90" s="169"/>
      <c r="UWL90" s="169"/>
      <c r="UWM90" s="169"/>
      <c r="UWN90" s="169"/>
      <c r="UWO90" s="169"/>
      <c r="UWP90" s="169"/>
      <c r="UWQ90" s="169"/>
      <c r="UWR90" s="169"/>
      <c r="UWS90" s="169"/>
      <c r="UWT90" s="169"/>
      <c r="UWU90" s="169"/>
      <c r="UWV90" s="169"/>
      <c r="UWW90" s="169"/>
      <c r="UWX90" s="169"/>
      <c r="UWY90" s="169"/>
      <c r="UWZ90" s="169"/>
      <c r="UXA90" s="169"/>
      <c r="UXB90" s="169"/>
      <c r="UXC90" s="169"/>
      <c r="UXD90" s="169"/>
      <c r="UXE90" s="169"/>
      <c r="UXF90" s="169"/>
      <c r="UXG90" s="169"/>
      <c r="UXH90" s="169"/>
      <c r="UXI90" s="169"/>
      <c r="UXJ90" s="169"/>
      <c r="UXK90" s="169"/>
      <c r="UXL90" s="169"/>
      <c r="UXM90" s="169"/>
      <c r="UXN90" s="169"/>
      <c r="UXO90" s="169"/>
      <c r="UXP90" s="169"/>
      <c r="UXQ90" s="169"/>
      <c r="UXR90" s="169"/>
      <c r="UXS90" s="169"/>
      <c r="UXT90" s="169"/>
      <c r="UXU90" s="169"/>
      <c r="UXV90" s="169"/>
      <c r="UXW90" s="169"/>
      <c r="UXX90" s="169"/>
      <c r="UXY90" s="169"/>
      <c r="UXZ90" s="169"/>
      <c r="UYA90" s="169"/>
      <c r="UYB90" s="169"/>
      <c r="UYC90" s="169"/>
      <c r="UYD90" s="169"/>
      <c r="UYE90" s="169"/>
      <c r="UYF90" s="169"/>
      <c r="UYG90" s="169"/>
      <c r="UYH90" s="169"/>
      <c r="UYI90" s="169"/>
      <c r="UYJ90" s="169"/>
      <c r="UYK90" s="169"/>
      <c r="UYL90" s="169"/>
      <c r="UYM90" s="169"/>
      <c r="UYN90" s="169"/>
      <c r="UYO90" s="169"/>
      <c r="UYP90" s="169"/>
      <c r="UYQ90" s="169"/>
      <c r="UYR90" s="169"/>
      <c r="UYS90" s="169"/>
      <c r="UYT90" s="169"/>
      <c r="UYU90" s="169"/>
      <c r="UYV90" s="169"/>
      <c r="UYW90" s="169"/>
      <c r="UYX90" s="169"/>
      <c r="UYY90" s="169"/>
      <c r="UYZ90" s="169"/>
      <c r="UZA90" s="169"/>
      <c r="UZB90" s="169"/>
      <c r="UZC90" s="169"/>
      <c r="UZD90" s="169"/>
      <c r="UZE90" s="169"/>
      <c r="UZF90" s="169"/>
      <c r="UZG90" s="169"/>
      <c r="UZH90" s="169"/>
      <c r="UZI90" s="169"/>
      <c r="UZJ90" s="169"/>
      <c r="UZK90" s="169"/>
      <c r="UZL90" s="169"/>
      <c r="UZM90" s="169"/>
      <c r="UZN90" s="169"/>
      <c r="UZO90" s="169"/>
      <c r="UZP90" s="169"/>
      <c r="UZQ90" s="169"/>
      <c r="UZR90" s="169"/>
      <c r="UZS90" s="169"/>
      <c r="UZT90" s="169"/>
      <c r="UZU90" s="169"/>
      <c r="UZV90" s="169"/>
      <c r="UZW90" s="169"/>
      <c r="UZX90" s="169"/>
      <c r="UZY90" s="169"/>
      <c r="UZZ90" s="169"/>
      <c r="VAA90" s="169"/>
      <c r="VAB90" s="169"/>
      <c r="VAC90" s="169"/>
      <c r="VAD90" s="169"/>
      <c r="VAE90" s="169"/>
      <c r="VAF90" s="169"/>
      <c r="VAG90" s="169"/>
      <c r="VAH90" s="169"/>
      <c r="VAI90" s="169"/>
      <c r="VAJ90" s="169"/>
      <c r="VAK90" s="169"/>
      <c r="VAL90" s="169"/>
      <c r="VAM90" s="169"/>
      <c r="VAN90" s="169"/>
      <c r="VAO90" s="169"/>
      <c r="VAP90" s="169"/>
      <c r="VAQ90" s="169"/>
      <c r="VAR90" s="169"/>
      <c r="VAS90" s="169"/>
      <c r="VAT90" s="169"/>
      <c r="VAU90" s="169"/>
      <c r="VAV90" s="169"/>
      <c r="VAW90" s="169"/>
      <c r="VAX90" s="169"/>
      <c r="VAY90" s="169"/>
      <c r="VAZ90" s="169"/>
      <c r="VBA90" s="169"/>
      <c r="VBB90" s="169"/>
      <c r="VBC90" s="169"/>
      <c r="VBD90" s="169"/>
      <c r="VBE90" s="169"/>
      <c r="VBF90" s="169"/>
      <c r="VBG90" s="169"/>
      <c r="VBH90" s="169"/>
      <c r="VBI90" s="169"/>
      <c r="VBJ90" s="169"/>
      <c r="VBK90" s="169"/>
      <c r="VBL90" s="169"/>
      <c r="VBM90" s="169"/>
      <c r="VBN90" s="169"/>
      <c r="VBO90" s="169"/>
      <c r="VBP90" s="169"/>
      <c r="VBQ90" s="169"/>
      <c r="VBR90" s="169"/>
      <c r="VBS90" s="169"/>
      <c r="VBT90" s="169"/>
      <c r="VBU90" s="169"/>
      <c r="VBV90" s="169"/>
      <c r="VBW90" s="169"/>
      <c r="VBX90" s="169"/>
      <c r="VBY90" s="169"/>
      <c r="VBZ90" s="169"/>
      <c r="VCA90" s="169"/>
      <c r="VCB90" s="169"/>
      <c r="VCC90" s="169"/>
      <c r="VCD90" s="169"/>
      <c r="VCE90" s="169"/>
      <c r="VCF90" s="169"/>
      <c r="VCG90" s="169"/>
      <c r="VCH90" s="169"/>
      <c r="VCI90" s="169"/>
      <c r="VCJ90" s="169"/>
      <c r="VCK90" s="169"/>
      <c r="VCL90" s="169"/>
      <c r="VCM90" s="169"/>
      <c r="VCN90" s="169"/>
      <c r="VCO90" s="169"/>
      <c r="VCP90" s="169"/>
      <c r="VCQ90" s="169"/>
      <c r="VCR90" s="169"/>
      <c r="VCS90" s="169"/>
      <c r="VCT90" s="169"/>
      <c r="VCU90" s="169"/>
      <c r="VCV90" s="169"/>
      <c r="VCW90" s="169"/>
      <c r="VCX90" s="169"/>
      <c r="VCY90" s="169"/>
      <c r="VCZ90" s="169"/>
      <c r="VDA90" s="169"/>
      <c r="VDB90" s="169"/>
      <c r="VDC90" s="169"/>
      <c r="VDD90" s="169"/>
      <c r="VDE90" s="169"/>
      <c r="VDF90" s="169"/>
      <c r="VDG90" s="169"/>
      <c r="VDH90" s="169"/>
      <c r="VDI90" s="169"/>
      <c r="VDJ90" s="169"/>
      <c r="VDK90" s="169"/>
      <c r="VDL90" s="169"/>
      <c r="VDM90" s="169"/>
      <c r="VDN90" s="169"/>
      <c r="VDO90" s="169"/>
      <c r="VDP90" s="169"/>
      <c r="VDQ90" s="169"/>
      <c r="VDR90" s="169"/>
      <c r="VDS90" s="169"/>
      <c r="VDT90" s="169"/>
      <c r="VDU90" s="169"/>
      <c r="VDV90" s="169"/>
      <c r="VDW90" s="169"/>
      <c r="VDX90" s="169"/>
      <c r="VDY90" s="169"/>
      <c r="VDZ90" s="169"/>
      <c r="VEA90" s="169"/>
      <c r="VEB90" s="169"/>
      <c r="VEC90" s="169"/>
      <c r="VED90" s="169"/>
      <c r="VEE90" s="169"/>
      <c r="VEF90" s="169"/>
      <c r="VEG90" s="169"/>
      <c r="VEH90" s="169"/>
      <c r="VEI90" s="169"/>
      <c r="VEJ90" s="169"/>
      <c r="VEK90" s="169"/>
      <c r="VEL90" s="169"/>
      <c r="VEM90" s="169"/>
      <c r="VEN90" s="169"/>
      <c r="VEO90" s="169"/>
      <c r="VEP90" s="169"/>
      <c r="VEQ90" s="169"/>
      <c r="VER90" s="169"/>
      <c r="VES90" s="169"/>
      <c r="VET90" s="169"/>
      <c r="VEU90" s="169"/>
      <c r="VEV90" s="169"/>
      <c r="VEW90" s="169"/>
      <c r="VEX90" s="169"/>
      <c r="VEY90" s="169"/>
      <c r="VEZ90" s="169"/>
      <c r="VFA90" s="169"/>
      <c r="VFB90" s="169"/>
      <c r="VFC90" s="169"/>
      <c r="VFD90" s="169"/>
      <c r="VFE90" s="169"/>
      <c r="VFF90" s="169"/>
      <c r="VFG90" s="169"/>
      <c r="VFH90" s="169"/>
      <c r="VFI90" s="169"/>
      <c r="VFJ90" s="169"/>
      <c r="VFK90" s="169"/>
      <c r="VFL90" s="169"/>
      <c r="VFM90" s="169"/>
      <c r="VFN90" s="169"/>
      <c r="VFO90" s="169"/>
      <c r="VFP90" s="169"/>
      <c r="VFQ90" s="169"/>
      <c r="VFR90" s="169"/>
      <c r="VFS90" s="169"/>
      <c r="VFT90" s="169"/>
      <c r="VFU90" s="169"/>
      <c r="VFV90" s="169"/>
      <c r="VFW90" s="169"/>
      <c r="VFX90" s="169"/>
      <c r="VFY90" s="169"/>
      <c r="VFZ90" s="169"/>
      <c r="VGA90" s="169"/>
      <c r="VGB90" s="169"/>
      <c r="VGC90" s="169"/>
      <c r="VGD90" s="169"/>
      <c r="VGE90" s="169"/>
      <c r="VGF90" s="169"/>
      <c r="VGG90" s="169"/>
      <c r="VGH90" s="169"/>
      <c r="VGI90" s="169"/>
      <c r="VGJ90" s="169"/>
      <c r="VGK90" s="169"/>
      <c r="VGL90" s="169"/>
      <c r="VGM90" s="169"/>
      <c r="VGN90" s="169"/>
      <c r="VGO90" s="169"/>
      <c r="VGP90" s="169"/>
      <c r="VGQ90" s="169"/>
      <c r="VGR90" s="169"/>
      <c r="VGS90" s="169"/>
      <c r="VGT90" s="169"/>
      <c r="VGU90" s="169"/>
      <c r="VGV90" s="169"/>
      <c r="VGW90" s="169"/>
      <c r="VGX90" s="169"/>
      <c r="VGY90" s="169"/>
      <c r="VGZ90" s="169"/>
      <c r="VHA90" s="169"/>
      <c r="VHB90" s="169"/>
      <c r="VHC90" s="169"/>
      <c r="VHD90" s="169"/>
      <c r="VHE90" s="169"/>
      <c r="VHF90" s="169"/>
      <c r="VHG90" s="169"/>
      <c r="VHH90" s="169"/>
      <c r="VHI90" s="169"/>
      <c r="VHJ90" s="169"/>
      <c r="VHK90" s="169"/>
      <c r="VHL90" s="169"/>
      <c r="VHM90" s="169"/>
      <c r="VHN90" s="169"/>
      <c r="VHO90" s="169"/>
      <c r="VHP90" s="169"/>
      <c r="VHQ90" s="169"/>
      <c r="VHR90" s="169"/>
      <c r="VHS90" s="169"/>
      <c r="VHT90" s="169"/>
      <c r="VHU90" s="169"/>
      <c r="VHV90" s="169"/>
      <c r="VHW90" s="169"/>
      <c r="VHX90" s="169"/>
      <c r="VHY90" s="169"/>
      <c r="VHZ90" s="169"/>
      <c r="VIA90" s="169"/>
      <c r="VIB90" s="169"/>
      <c r="VIC90" s="169"/>
      <c r="VID90" s="169"/>
      <c r="VIE90" s="169"/>
      <c r="VIF90" s="169"/>
      <c r="VIG90" s="169"/>
      <c r="VIH90" s="169"/>
      <c r="VII90" s="169"/>
      <c r="VIJ90" s="169"/>
      <c r="VIK90" s="169"/>
      <c r="VIL90" s="169"/>
      <c r="VIM90" s="169"/>
      <c r="VIN90" s="169"/>
      <c r="VIO90" s="169"/>
      <c r="VIP90" s="169"/>
      <c r="VIQ90" s="169"/>
      <c r="VIR90" s="169"/>
      <c r="VIS90" s="169"/>
      <c r="VIT90" s="169"/>
      <c r="VIU90" s="169"/>
      <c r="VIV90" s="169"/>
      <c r="VIW90" s="169"/>
      <c r="VIX90" s="169"/>
      <c r="VIY90" s="169"/>
      <c r="VIZ90" s="169"/>
      <c r="VJA90" s="169"/>
      <c r="VJB90" s="169"/>
      <c r="VJC90" s="169"/>
      <c r="VJD90" s="169"/>
      <c r="VJE90" s="169"/>
      <c r="VJF90" s="169"/>
      <c r="VJG90" s="169"/>
      <c r="VJH90" s="169"/>
      <c r="VJI90" s="169"/>
      <c r="VJJ90" s="169"/>
      <c r="VJK90" s="169"/>
      <c r="VJL90" s="169"/>
      <c r="VJM90" s="169"/>
      <c r="VJN90" s="169"/>
      <c r="VJO90" s="169"/>
      <c r="VJP90" s="169"/>
      <c r="VJQ90" s="169"/>
      <c r="VJR90" s="169"/>
      <c r="VJS90" s="169"/>
      <c r="VJT90" s="169"/>
      <c r="VJU90" s="169"/>
      <c r="VJV90" s="169"/>
      <c r="VJW90" s="169"/>
      <c r="VJX90" s="169"/>
      <c r="VJY90" s="169"/>
      <c r="VJZ90" s="169"/>
      <c r="VKA90" s="169"/>
      <c r="VKB90" s="169"/>
      <c r="VKC90" s="169"/>
      <c r="VKD90" s="169"/>
      <c r="VKE90" s="169"/>
      <c r="VKF90" s="169"/>
      <c r="VKG90" s="169"/>
      <c r="VKH90" s="169"/>
      <c r="VKI90" s="169"/>
      <c r="VKJ90" s="169"/>
      <c r="VKK90" s="169"/>
      <c r="VKL90" s="169"/>
      <c r="VKM90" s="169"/>
      <c r="VKN90" s="169"/>
      <c r="VKO90" s="169"/>
      <c r="VKP90" s="169"/>
      <c r="VKQ90" s="169"/>
      <c r="VKR90" s="169"/>
      <c r="VKS90" s="169"/>
      <c r="VKT90" s="169"/>
      <c r="VKU90" s="169"/>
      <c r="VKV90" s="169"/>
      <c r="VKW90" s="169"/>
      <c r="VKX90" s="169"/>
      <c r="VKY90" s="169"/>
      <c r="VKZ90" s="169"/>
      <c r="VLA90" s="169"/>
      <c r="VLB90" s="169"/>
      <c r="VLC90" s="169"/>
      <c r="VLD90" s="169"/>
      <c r="VLE90" s="169"/>
      <c r="VLF90" s="169"/>
      <c r="VLG90" s="169"/>
      <c r="VLH90" s="169"/>
      <c r="VLI90" s="169"/>
      <c r="VLJ90" s="169"/>
      <c r="VLK90" s="169"/>
      <c r="VLL90" s="169"/>
      <c r="VLM90" s="169"/>
      <c r="VLN90" s="169"/>
      <c r="VLO90" s="169"/>
      <c r="VLP90" s="169"/>
      <c r="VLQ90" s="169"/>
      <c r="VLR90" s="169"/>
      <c r="VLS90" s="169"/>
      <c r="VLT90" s="169"/>
      <c r="VLU90" s="169"/>
      <c r="VLV90" s="169"/>
      <c r="VLW90" s="169"/>
      <c r="VLX90" s="169"/>
      <c r="VLY90" s="169"/>
      <c r="VLZ90" s="169"/>
      <c r="VMA90" s="169"/>
      <c r="VMB90" s="169"/>
      <c r="VMC90" s="169"/>
      <c r="VMD90" s="169"/>
      <c r="VME90" s="169"/>
      <c r="VMF90" s="169"/>
      <c r="VMG90" s="169"/>
      <c r="VMH90" s="169"/>
      <c r="VMI90" s="169"/>
      <c r="VMJ90" s="169"/>
      <c r="VMK90" s="169"/>
      <c r="VML90" s="169"/>
      <c r="VMM90" s="169"/>
      <c r="VMN90" s="169"/>
      <c r="VMO90" s="169"/>
      <c r="VMP90" s="169"/>
      <c r="VMQ90" s="169"/>
      <c r="VMR90" s="169"/>
      <c r="VMS90" s="169"/>
      <c r="VMT90" s="169"/>
      <c r="VMU90" s="169"/>
      <c r="VMV90" s="169"/>
      <c r="VMW90" s="169"/>
      <c r="VMX90" s="169"/>
      <c r="VMY90" s="169"/>
      <c r="VMZ90" s="169"/>
      <c r="VNA90" s="169"/>
      <c r="VNB90" s="169"/>
      <c r="VNC90" s="169"/>
      <c r="VND90" s="169"/>
      <c r="VNE90" s="169"/>
      <c r="VNF90" s="169"/>
      <c r="VNG90" s="169"/>
      <c r="VNH90" s="169"/>
      <c r="VNI90" s="169"/>
      <c r="VNJ90" s="169"/>
      <c r="VNK90" s="169"/>
      <c r="VNL90" s="169"/>
      <c r="VNM90" s="169"/>
      <c r="VNN90" s="169"/>
      <c r="VNO90" s="169"/>
      <c r="VNP90" s="169"/>
      <c r="VNQ90" s="169"/>
      <c r="VNR90" s="169"/>
      <c r="VNS90" s="169"/>
      <c r="VNT90" s="169"/>
      <c r="VNU90" s="169"/>
      <c r="VNV90" s="169"/>
      <c r="VNW90" s="169"/>
      <c r="VNX90" s="169"/>
      <c r="VNY90" s="169"/>
      <c r="VNZ90" s="169"/>
      <c r="VOA90" s="169"/>
      <c r="VOB90" s="169"/>
      <c r="VOC90" s="169"/>
      <c r="VOD90" s="169"/>
      <c r="VOE90" s="169"/>
      <c r="VOF90" s="169"/>
      <c r="VOG90" s="169"/>
      <c r="VOH90" s="169"/>
      <c r="VOI90" s="169"/>
      <c r="VOJ90" s="169"/>
      <c r="VOK90" s="169"/>
      <c r="VOL90" s="169"/>
      <c r="VOM90" s="169"/>
      <c r="VON90" s="169"/>
      <c r="VOO90" s="169"/>
      <c r="VOP90" s="169"/>
      <c r="VOQ90" s="169"/>
      <c r="VOR90" s="169"/>
      <c r="VOS90" s="169"/>
      <c r="VOT90" s="169"/>
      <c r="VOU90" s="169"/>
      <c r="VOV90" s="169"/>
      <c r="VOW90" s="169"/>
      <c r="VOX90" s="169"/>
      <c r="VOY90" s="169"/>
      <c r="VOZ90" s="169"/>
      <c r="VPA90" s="169"/>
      <c r="VPB90" s="169"/>
      <c r="VPC90" s="169"/>
      <c r="VPD90" s="169"/>
      <c r="VPE90" s="169"/>
      <c r="VPF90" s="169"/>
      <c r="VPG90" s="169"/>
      <c r="VPH90" s="169"/>
      <c r="VPI90" s="169"/>
      <c r="VPJ90" s="169"/>
      <c r="VPK90" s="169"/>
      <c r="VPL90" s="169"/>
      <c r="VPM90" s="169"/>
      <c r="VPN90" s="169"/>
      <c r="VPO90" s="169"/>
      <c r="VPP90" s="169"/>
      <c r="VPQ90" s="169"/>
      <c r="VPR90" s="169"/>
      <c r="VPS90" s="169"/>
      <c r="VPT90" s="169"/>
      <c r="VPU90" s="169"/>
      <c r="VPV90" s="169"/>
      <c r="VPW90" s="169"/>
      <c r="VPX90" s="169"/>
      <c r="VPY90" s="169"/>
      <c r="VPZ90" s="169"/>
      <c r="VQA90" s="169"/>
      <c r="VQB90" s="169"/>
      <c r="VQC90" s="169"/>
      <c r="VQD90" s="169"/>
      <c r="VQE90" s="169"/>
      <c r="VQF90" s="169"/>
      <c r="VQG90" s="169"/>
      <c r="VQH90" s="169"/>
      <c r="VQI90" s="169"/>
      <c r="VQJ90" s="169"/>
      <c r="VQK90" s="169"/>
      <c r="VQL90" s="169"/>
      <c r="VQM90" s="169"/>
      <c r="VQN90" s="169"/>
      <c r="VQO90" s="169"/>
      <c r="VQP90" s="169"/>
      <c r="VQQ90" s="169"/>
      <c r="VQR90" s="169"/>
      <c r="VQS90" s="169"/>
      <c r="VQT90" s="169"/>
      <c r="VQU90" s="169"/>
      <c r="VQV90" s="169"/>
      <c r="VQW90" s="169"/>
      <c r="VQX90" s="169"/>
      <c r="VQY90" s="169"/>
      <c r="VQZ90" s="169"/>
      <c r="VRA90" s="169"/>
      <c r="VRB90" s="169"/>
      <c r="VRC90" s="169"/>
      <c r="VRD90" s="169"/>
      <c r="VRE90" s="169"/>
      <c r="VRF90" s="169"/>
      <c r="VRG90" s="169"/>
      <c r="VRH90" s="169"/>
      <c r="VRI90" s="169"/>
      <c r="VRJ90" s="169"/>
      <c r="VRK90" s="169"/>
      <c r="VRL90" s="169"/>
      <c r="VRM90" s="169"/>
      <c r="VRN90" s="169"/>
      <c r="VRO90" s="169"/>
      <c r="VRP90" s="169"/>
      <c r="VRQ90" s="169"/>
      <c r="VRR90" s="169"/>
      <c r="VRS90" s="169"/>
      <c r="VRT90" s="169"/>
      <c r="VRU90" s="169"/>
      <c r="VRV90" s="169"/>
      <c r="VRW90" s="169"/>
      <c r="VRX90" s="169"/>
      <c r="VRY90" s="169"/>
      <c r="VRZ90" s="169"/>
      <c r="VSA90" s="169"/>
      <c r="VSB90" s="169"/>
      <c r="VSC90" s="169"/>
      <c r="VSD90" s="169"/>
      <c r="VSE90" s="169"/>
      <c r="VSF90" s="169"/>
      <c r="VSG90" s="169"/>
      <c r="VSH90" s="169"/>
      <c r="VSI90" s="169"/>
      <c r="VSJ90" s="169"/>
      <c r="VSK90" s="169"/>
      <c r="VSL90" s="169"/>
      <c r="VSM90" s="169"/>
      <c r="VSN90" s="169"/>
      <c r="VSO90" s="169"/>
      <c r="VSP90" s="169"/>
      <c r="VSQ90" s="169"/>
      <c r="VSR90" s="169"/>
      <c r="VSS90" s="169"/>
      <c r="VST90" s="169"/>
      <c r="VSU90" s="169"/>
      <c r="VSV90" s="169"/>
      <c r="VSW90" s="169"/>
      <c r="VSX90" s="169"/>
      <c r="VSY90" s="169"/>
      <c r="VSZ90" s="169"/>
      <c r="VTA90" s="169"/>
      <c r="VTB90" s="169"/>
      <c r="VTC90" s="169"/>
      <c r="VTD90" s="169"/>
      <c r="VTE90" s="169"/>
      <c r="VTF90" s="169"/>
      <c r="VTG90" s="169"/>
      <c r="VTH90" s="169"/>
      <c r="VTI90" s="169"/>
      <c r="VTJ90" s="169"/>
      <c r="VTK90" s="169"/>
      <c r="VTL90" s="169"/>
      <c r="VTM90" s="169"/>
      <c r="VTN90" s="169"/>
      <c r="VTO90" s="169"/>
      <c r="VTP90" s="169"/>
      <c r="VTQ90" s="169"/>
      <c r="VTR90" s="169"/>
      <c r="VTS90" s="169"/>
      <c r="VTT90" s="169"/>
      <c r="VTU90" s="169"/>
      <c r="VTV90" s="169"/>
      <c r="VTW90" s="169"/>
      <c r="VTX90" s="169"/>
      <c r="VTY90" s="169"/>
      <c r="VTZ90" s="169"/>
      <c r="VUA90" s="169"/>
      <c r="VUB90" s="169"/>
      <c r="VUC90" s="169"/>
      <c r="VUD90" s="169"/>
      <c r="VUE90" s="169"/>
      <c r="VUF90" s="169"/>
      <c r="VUG90" s="169"/>
      <c r="VUH90" s="169"/>
      <c r="VUI90" s="169"/>
      <c r="VUJ90" s="169"/>
      <c r="VUK90" s="169"/>
      <c r="VUL90" s="169"/>
      <c r="VUM90" s="169"/>
      <c r="VUN90" s="169"/>
      <c r="VUO90" s="169"/>
      <c r="VUP90" s="169"/>
      <c r="VUQ90" s="169"/>
      <c r="VUR90" s="169"/>
      <c r="VUS90" s="169"/>
      <c r="VUT90" s="169"/>
      <c r="VUU90" s="169"/>
      <c r="VUV90" s="169"/>
      <c r="VUW90" s="169"/>
      <c r="VUX90" s="169"/>
      <c r="VUY90" s="169"/>
      <c r="VUZ90" s="169"/>
      <c r="VVA90" s="169"/>
      <c r="VVB90" s="169"/>
      <c r="VVC90" s="169"/>
      <c r="VVD90" s="169"/>
      <c r="VVE90" s="169"/>
      <c r="VVF90" s="169"/>
      <c r="VVG90" s="169"/>
      <c r="VVH90" s="169"/>
      <c r="VVI90" s="169"/>
      <c r="VVJ90" s="169"/>
      <c r="VVK90" s="169"/>
      <c r="VVL90" s="169"/>
      <c r="VVM90" s="169"/>
      <c r="VVN90" s="169"/>
      <c r="VVO90" s="169"/>
      <c r="VVP90" s="169"/>
      <c r="VVQ90" s="169"/>
      <c r="VVR90" s="169"/>
      <c r="VVS90" s="169"/>
      <c r="VVT90" s="169"/>
      <c r="VVU90" s="169"/>
      <c r="VVV90" s="169"/>
      <c r="VVW90" s="169"/>
      <c r="VVX90" s="169"/>
      <c r="VVY90" s="169"/>
      <c r="VVZ90" s="169"/>
      <c r="VWA90" s="169"/>
      <c r="VWB90" s="169"/>
      <c r="VWC90" s="169"/>
      <c r="VWD90" s="169"/>
      <c r="VWE90" s="169"/>
      <c r="VWF90" s="169"/>
      <c r="VWG90" s="169"/>
      <c r="VWH90" s="169"/>
      <c r="VWI90" s="169"/>
      <c r="VWJ90" s="169"/>
      <c r="VWK90" s="169"/>
      <c r="VWL90" s="169"/>
      <c r="VWM90" s="169"/>
      <c r="VWN90" s="169"/>
      <c r="VWO90" s="169"/>
      <c r="VWP90" s="169"/>
      <c r="VWQ90" s="169"/>
      <c r="VWR90" s="169"/>
      <c r="VWS90" s="169"/>
      <c r="VWT90" s="169"/>
      <c r="VWU90" s="169"/>
      <c r="VWV90" s="169"/>
      <c r="VWW90" s="169"/>
      <c r="VWX90" s="169"/>
      <c r="VWY90" s="169"/>
      <c r="VWZ90" s="169"/>
      <c r="VXA90" s="169"/>
      <c r="VXB90" s="169"/>
      <c r="VXC90" s="169"/>
      <c r="VXD90" s="169"/>
      <c r="VXE90" s="169"/>
      <c r="VXF90" s="169"/>
      <c r="VXG90" s="169"/>
      <c r="VXH90" s="169"/>
      <c r="VXI90" s="169"/>
      <c r="VXJ90" s="169"/>
      <c r="VXK90" s="169"/>
      <c r="VXL90" s="169"/>
      <c r="VXM90" s="169"/>
      <c r="VXN90" s="169"/>
      <c r="VXO90" s="169"/>
      <c r="VXP90" s="169"/>
      <c r="VXQ90" s="169"/>
      <c r="VXR90" s="169"/>
      <c r="VXS90" s="169"/>
      <c r="VXT90" s="169"/>
      <c r="VXU90" s="169"/>
      <c r="VXV90" s="169"/>
      <c r="VXW90" s="169"/>
      <c r="VXX90" s="169"/>
      <c r="VXY90" s="169"/>
      <c r="VXZ90" s="169"/>
      <c r="VYA90" s="169"/>
      <c r="VYB90" s="169"/>
      <c r="VYC90" s="169"/>
      <c r="VYD90" s="169"/>
      <c r="VYE90" s="169"/>
      <c r="VYF90" s="169"/>
      <c r="VYG90" s="169"/>
      <c r="VYH90" s="169"/>
      <c r="VYI90" s="169"/>
      <c r="VYJ90" s="169"/>
      <c r="VYK90" s="169"/>
      <c r="VYL90" s="169"/>
      <c r="VYM90" s="169"/>
      <c r="VYN90" s="169"/>
      <c r="VYO90" s="169"/>
      <c r="VYP90" s="169"/>
      <c r="VYQ90" s="169"/>
      <c r="VYR90" s="169"/>
      <c r="VYS90" s="169"/>
      <c r="VYT90" s="169"/>
      <c r="VYU90" s="169"/>
      <c r="VYV90" s="169"/>
      <c r="VYW90" s="169"/>
      <c r="VYX90" s="169"/>
      <c r="VYY90" s="169"/>
      <c r="VYZ90" s="169"/>
      <c r="VZA90" s="169"/>
      <c r="VZB90" s="169"/>
      <c r="VZC90" s="169"/>
      <c r="VZD90" s="169"/>
      <c r="VZE90" s="169"/>
      <c r="VZF90" s="169"/>
      <c r="VZG90" s="169"/>
      <c r="VZH90" s="169"/>
      <c r="VZI90" s="169"/>
      <c r="VZJ90" s="169"/>
      <c r="VZK90" s="169"/>
      <c r="VZL90" s="169"/>
      <c r="VZM90" s="169"/>
      <c r="VZN90" s="169"/>
      <c r="VZO90" s="169"/>
      <c r="VZP90" s="169"/>
      <c r="VZQ90" s="169"/>
      <c r="VZR90" s="169"/>
      <c r="VZS90" s="169"/>
      <c r="VZT90" s="169"/>
      <c r="VZU90" s="169"/>
      <c r="VZV90" s="169"/>
      <c r="VZW90" s="169"/>
      <c r="VZX90" s="169"/>
      <c r="VZY90" s="169"/>
      <c r="VZZ90" s="169"/>
      <c r="WAA90" s="169"/>
      <c r="WAB90" s="169"/>
      <c r="WAC90" s="169"/>
      <c r="WAD90" s="169"/>
      <c r="WAE90" s="169"/>
      <c r="WAF90" s="169"/>
      <c r="WAG90" s="169"/>
      <c r="WAH90" s="169"/>
      <c r="WAI90" s="169"/>
      <c r="WAJ90" s="169"/>
      <c r="WAK90" s="169"/>
      <c r="WAL90" s="169"/>
      <c r="WAM90" s="169"/>
      <c r="WAN90" s="169"/>
      <c r="WAO90" s="169"/>
      <c r="WAP90" s="169"/>
      <c r="WAQ90" s="169"/>
      <c r="WAR90" s="169"/>
      <c r="WAS90" s="169"/>
      <c r="WAT90" s="169"/>
      <c r="WAU90" s="169"/>
      <c r="WAV90" s="169"/>
      <c r="WAW90" s="169"/>
      <c r="WAX90" s="169"/>
      <c r="WAY90" s="169"/>
      <c r="WAZ90" s="169"/>
      <c r="WBA90" s="169"/>
      <c r="WBB90" s="169"/>
      <c r="WBC90" s="169"/>
      <c r="WBD90" s="169"/>
      <c r="WBE90" s="169"/>
      <c r="WBF90" s="169"/>
      <c r="WBG90" s="169"/>
      <c r="WBH90" s="169"/>
      <c r="WBI90" s="169"/>
      <c r="WBJ90" s="169"/>
      <c r="WBK90" s="169"/>
      <c r="WBL90" s="169"/>
      <c r="WBM90" s="169"/>
      <c r="WBN90" s="169"/>
      <c r="WBO90" s="169"/>
      <c r="WBP90" s="169"/>
      <c r="WBQ90" s="169"/>
      <c r="WBR90" s="169"/>
      <c r="WBS90" s="169"/>
      <c r="WBT90" s="169"/>
      <c r="WBU90" s="169"/>
      <c r="WBV90" s="169"/>
      <c r="WBW90" s="169"/>
      <c r="WBX90" s="169"/>
      <c r="WBY90" s="169"/>
      <c r="WBZ90" s="169"/>
      <c r="WCA90" s="169"/>
      <c r="WCB90" s="169"/>
      <c r="WCC90" s="169"/>
      <c r="WCD90" s="169"/>
      <c r="WCE90" s="169"/>
      <c r="WCF90" s="169"/>
      <c r="WCG90" s="169"/>
      <c r="WCH90" s="169"/>
      <c r="WCI90" s="169"/>
      <c r="WCJ90" s="169"/>
      <c r="WCK90" s="169"/>
      <c r="WCL90" s="169"/>
      <c r="WCM90" s="169"/>
      <c r="WCN90" s="169"/>
      <c r="WCO90" s="169"/>
      <c r="WCP90" s="169"/>
      <c r="WCQ90" s="169"/>
      <c r="WCR90" s="169"/>
      <c r="WCS90" s="169"/>
      <c r="WCT90" s="169"/>
      <c r="WCU90" s="169"/>
      <c r="WCV90" s="169"/>
      <c r="WCW90" s="169"/>
      <c r="WCX90" s="169"/>
      <c r="WCY90" s="169"/>
      <c r="WCZ90" s="169"/>
      <c r="WDA90" s="169"/>
      <c r="WDB90" s="169"/>
      <c r="WDC90" s="169"/>
      <c r="WDD90" s="169"/>
      <c r="WDE90" s="169"/>
      <c r="WDF90" s="169"/>
      <c r="WDG90" s="169"/>
      <c r="WDH90" s="169"/>
      <c r="WDI90" s="169"/>
      <c r="WDJ90" s="169"/>
      <c r="WDK90" s="169"/>
      <c r="WDL90" s="169"/>
      <c r="WDM90" s="169"/>
      <c r="WDN90" s="169"/>
      <c r="WDO90" s="169"/>
      <c r="WDP90" s="169"/>
      <c r="WDQ90" s="169"/>
      <c r="WDR90" s="169"/>
      <c r="WDS90" s="169"/>
      <c r="WDT90" s="169"/>
      <c r="WDU90" s="169"/>
      <c r="WDV90" s="169"/>
      <c r="WDW90" s="169"/>
      <c r="WDX90" s="169"/>
      <c r="WDY90" s="169"/>
      <c r="WDZ90" s="169"/>
      <c r="WEA90" s="169"/>
      <c r="WEB90" s="169"/>
      <c r="WEC90" s="169"/>
      <c r="WED90" s="169"/>
      <c r="WEE90" s="169"/>
      <c r="WEF90" s="169"/>
      <c r="WEG90" s="169"/>
      <c r="WEH90" s="169"/>
      <c r="WEI90" s="169"/>
      <c r="WEJ90" s="169"/>
      <c r="WEK90" s="169"/>
      <c r="WEL90" s="169"/>
      <c r="WEM90" s="169"/>
      <c r="WEN90" s="169"/>
      <c r="WEO90" s="169"/>
      <c r="WEP90" s="169"/>
      <c r="WEQ90" s="169"/>
      <c r="WER90" s="169"/>
      <c r="WES90" s="169"/>
      <c r="WET90" s="169"/>
      <c r="WEU90" s="169"/>
      <c r="WEV90" s="169"/>
      <c r="WEW90" s="169"/>
      <c r="WEX90" s="169"/>
      <c r="WEY90" s="169"/>
      <c r="WEZ90" s="169"/>
      <c r="WFA90" s="169"/>
      <c r="WFB90" s="169"/>
      <c r="WFC90" s="169"/>
      <c r="WFD90" s="169"/>
      <c r="WFE90" s="169"/>
      <c r="WFF90" s="169"/>
      <c r="WFG90" s="169"/>
      <c r="WFH90" s="169"/>
      <c r="WFI90" s="169"/>
      <c r="WFJ90" s="169"/>
      <c r="WFK90" s="169"/>
      <c r="WFL90" s="169"/>
      <c r="WFM90" s="169"/>
      <c r="WFN90" s="169"/>
      <c r="WFO90" s="169"/>
      <c r="WFP90" s="169"/>
      <c r="WFQ90" s="169"/>
      <c r="WFR90" s="169"/>
      <c r="WFS90" s="169"/>
      <c r="WFT90" s="169"/>
      <c r="WFU90" s="169"/>
      <c r="WFV90" s="169"/>
      <c r="WFW90" s="169"/>
      <c r="WFX90" s="169"/>
      <c r="WFY90" s="169"/>
      <c r="WFZ90" s="169"/>
      <c r="WGA90" s="169"/>
      <c r="WGB90" s="169"/>
      <c r="WGC90" s="169"/>
      <c r="WGD90" s="169"/>
      <c r="WGE90" s="169"/>
      <c r="WGF90" s="169"/>
      <c r="WGG90" s="169"/>
      <c r="WGH90" s="169"/>
      <c r="WGI90" s="169"/>
      <c r="WGJ90" s="169"/>
      <c r="WGK90" s="169"/>
      <c r="WGL90" s="169"/>
      <c r="WGM90" s="169"/>
      <c r="WGN90" s="169"/>
      <c r="WGO90" s="169"/>
      <c r="WGP90" s="169"/>
      <c r="WGQ90" s="169"/>
      <c r="WGR90" s="169"/>
      <c r="WGS90" s="169"/>
      <c r="WGT90" s="169"/>
      <c r="WGU90" s="169"/>
      <c r="WGV90" s="169"/>
      <c r="WGW90" s="169"/>
      <c r="WGX90" s="169"/>
      <c r="WGY90" s="169"/>
      <c r="WGZ90" s="169"/>
      <c r="WHA90" s="169"/>
      <c r="WHB90" s="169"/>
      <c r="WHC90" s="169"/>
      <c r="WHD90" s="169"/>
      <c r="WHE90" s="169"/>
      <c r="WHF90" s="169"/>
      <c r="WHG90" s="169"/>
      <c r="WHH90" s="169"/>
      <c r="WHI90" s="169"/>
      <c r="WHJ90" s="169"/>
      <c r="WHK90" s="169"/>
      <c r="WHL90" s="169"/>
      <c r="WHM90" s="169"/>
      <c r="WHN90" s="169"/>
      <c r="WHO90" s="169"/>
      <c r="WHP90" s="169"/>
      <c r="WHQ90" s="169"/>
      <c r="WHR90" s="169"/>
      <c r="WHS90" s="169"/>
      <c r="WHT90" s="169"/>
      <c r="WHU90" s="169"/>
      <c r="WHV90" s="169"/>
      <c r="WHW90" s="169"/>
      <c r="WHX90" s="169"/>
      <c r="WHY90" s="169"/>
      <c r="WHZ90" s="169"/>
      <c r="WIA90" s="169"/>
      <c r="WIB90" s="169"/>
      <c r="WIC90" s="169"/>
      <c r="WID90" s="169"/>
      <c r="WIE90" s="169"/>
      <c r="WIF90" s="169"/>
      <c r="WIG90" s="169"/>
      <c r="WIH90" s="169"/>
      <c r="WII90" s="169"/>
      <c r="WIJ90" s="169"/>
      <c r="WIK90" s="169"/>
      <c r="WIL90" s="169"/>
      <c r="WIM90" s="169"/>
      <c r="WIN90" s="169"/>
      <c r="WIO90" s="169"/>
      <c r="WIP90" s="169"/>
      <c r="WIQ90" s="169"/>
      <c r="WIR90" s="169"/>
      <c r="WIS90" s="169"/>
      <c r="WIT90" s="169"/>
      <c r="WIU90" s="169"/>
      <c r="WIV90" s="169"/>
      <c r="WIW90" s="169"/>
      <c r="WIX90" s="169"/>
      <c r="WIY90" s="169"/>
      <c r="WIZ90" s="169"/>
      <c r="WJA90" s="169"/>
      <c r="WJB90" s="169"/>
      <c r="WJC90" s="169"/>
      <c r="WJD90" s="169"/>
      <c r="WJE90" s="169"/>
      <c r="WJF90" s="169"/>
      <c r="WJG90" s="169"/>
      <c r="WJH90" s="169"/>
      <c r="WJI90" s="169"/>
      <c r="WJJ90" s="169"/>
      <c r="WJK90" s="169"/>
      <c r="WJL90" s="169"/>
      <c r="WJM90" s="169"/>
      <c r="WJN90" s="169"/>
      <c r="WJO90" s="169"/>
      <c r="WJP90" s="169"/>
      <c r="WJQ90" s="169"/>
      <c r="WJR90" s="169"/>
      <c r="WJS90" s="169"/>
      <c r="WJT90" s="169"/>
      <c r="WJU90" s="169"/>
      <c r="WJV90" s="169"/>
      <c r="WJW90" s="169"/>
      <c r="WJX90" s="169"/>
      <c r="WJY90" s="169"/>
      <c r="WJZ90" s="169"/>
      <c r="WKA90" s="169"/>
      <c r="WKB90" s="169"/>
      <c r="WKC90" s="169"/>
      <c r="WKD90" s="169"/>
      <c r="WKE90" s="169"/>
      <c r="WKF90" s="169"/>
      <c r="WKG90" s="169"/>
      <c r="WKH90" s="169"/>
      <c r="WKI90" s="169"/>
      <c r="WKJ90" s="169"/>
      <c r="WKK90" s="169"/>
      <c r="WKL90" s="169"/>
      <c r="WKM90" s="169"/>
      <c r="WKN90" s="169"/>
      <c r="WKO90" s="169"/>
      <c r="WKP90" s="169"/>
      <c r="WKQ90" s="169"/>
      <c r="WKR90" s="169"/>
      <c r="WKS90" s="169"/>
      <c r="WKT90" s="169"/>
      <c r="WKU90" s="169"/>
      <c r="WKV90" s="169"/>
      <c r="WKW90" s="169"/>
      <c r="WKX90" s="169"/>
      <c r="WKY90" s="169"/>
      <c r="WKZ90" s="169"/>
      <c r="WLA90" s="169"/>
      <c r="WLB90" s="169"/>
      <c r="WLC90" s="169"/>
      <c r="WLD90" s="169"/>
      <c r="WLE90" s="169"/>
      <c r="WLF90" s="169"/>
      <c r="WLG90" s="169"/>
      <c r="WLH90" s="169"/>
      <c r="WLI90" s="169"/>
      <c r="WLJ90" s="169"/>
      <c r="WLK90" s="169"/>
      <c r="WLL90" s="169"/>
      <c r="WLM90" s="169"/>
      <c r="WLN90" s="169"/>
      <c r="WLO90" s="169"/>
      <c r="WLP90" s="169"/>
      <c r="WLQ90" s="169"/>
      <c r="WLR90" s="169"/>
      <c r="WLS90" s="169"/>
      <c r="WLT90" s="169"/>
      <c r="WLU90" s="169"/>
      <c r="WLV90" s="169"/>
      <c r="WLW90" s="169"/>
      <c r="WLX90" s="169"/>
      <c r="WLY90" s="169"/>
      <c r="WLZ90" s="169"/>
      <c r="WMA90" s="169"/>
      <c r="WMB90" s="169"/>
      <c r="WMC90" s="169"/>
      <c r="WMD90" s="169"/>
      <c r="WME90" s="169"/>
      <c r="WMF90" s="169"/>
      <c r="WMG90" s="169"/>
      <c r="WMH90" s="169"/>
      <c r="WMI90" s="169"/>
      <c r="WMJ90" s="169"/>
      <c r="WMK90" s="169"/>
      <c r="WML90" s="169"/>
      <c r="WMM90" s="169"/>
      <c r="WMN90" s="169"/>
      <c r="WMO90" s="169"/>
      <c r="WMP90" s="169"/>
      <c r="WMQ90" s="169"/>
      <c r="WMR90" s="169"/>
      <c r="WMS90" s="169"/>
      <c r="WMT90" s="169"/>
      <c r="WMU90" s="169"/>
      <c r="WMV90" s="169"/>
      <c r="WMW90" s="169"/>
      <c r="WMX90" s="169"/>
      <c r="WMY90" s="169"/>
      <c r="WMZ90" s="169"/>
      <c r="WNA90" s="169"/>
      <c r="WNB90" s="169"/>
      <c r="WNC90" s="169"/>
      <c r="WND90" s="169"/>
      <c r="WNE90" s="169"/>
      <c r="WNF90" s="169"/>
      <c r="WNG90" s="169"/>
      <c r="WNH90" s="169"/>
      <c r="WNI90" s="169"/>
      <c r="WNJ90" s="169"/>
      <c r="WNK90" s="169"/>
      <c r="WNL90" s="169"/>
      <c r="WNM90" s="169"/>
      <c r="WNN90" s="169"/>
      <c r="WNO90" s="169"/>
      <c r="WNP90" s="169"/>
      <c r="WNQ90" s="169"/>
      <c r="WNR90" s="169"/>
      <c r="WNS90" s="169"/>
      <c r="WNT90" s="169"/>
      <c r="WNU90" s="169"/>
      <c r="WNV90" s="169"/>
      <c r="WNW90" s="169"/>
      <c r="WNX90" s="169"/>
      <c r="WNY90" s="169"/>
      <c r="WNZ90" s="169"/>
      <c r="WOA90" s="169"/>
      <c r="WOB90" s="169"/>
      <c r="WOC90" s="169"/>
      <c r="WOD90" s="169"/>
      <c r="WOE90" s="169"/>
      <c r="WOF90" s="169"/>
      <c r="WOG90" s="169"/>
      <c r="WOH90" s="169"/>
      <c r="WOI90" s="169"/>
      <c r="WOJ90" s="169"/>
      <c r="WOK90" s="169"/>
      <c r="WOL90" s="169"/>
      <c r="WOM90" s="169"/>
      <c r="WON90" s="169"/>
      <c r="WOO90" s="169"/>
      <c r="WOP90" s="169"/>
      <c r="WOQ90" s="169"/>
      <c r="WOR90" s="169"/>
      <c r="WOS90" s="169"/>
      <c r="WOT90" s="169"/>
      <c r="WOU90" s="169"/>
      <c r="WOV90" s="169"/>
      <c r="WOW90" s="169"/>
      <c r="WOX90" s="169"/>
      <c r="WOY90" s="169"/>
      <c r="WOZ90" s="169"/>
      <c r="WPA90" s="169"/>
      <c r="WPB90" s="169"/>
      <c r="WPC90" s="169"/>
      <c r="WPD90" s="169"/>
      <c r="WPE90" s="169"/>
      <c r="WPF90" s="169"/>
      <c r="WPG90" s="169"/>
      <c r="WPH90" s="169"/>
      <c r="WPI90" s="169"/>
      <c r="WPJ90" s="169"/>
      <c r="WPK90" s="169"/>
      <c r="WPL90" s="169"/>
      <c r="WPM90" s="169"/>
      <c r="WPN90" s="169"/>
      <c r="WPO90" s="169"/>
      <c r="WPP90" s="169"/>
      <c r="WPQ90" s="169"/>
      <c r="WPR90" s="169"/>
      <c r="WPS90" s="169"/>
      <c r="WPT90" s="169"/>
      <c r="WPU90" s="169"/>
      <c r="WPV90" s="169"/>
      <c r="WPW90" s="169"/>
      <c r="WPX90" s="169"/>
      <c r="WPY90" s="169"/>
      <c r="WPZ90" s="169"/>
      <c r="WQA90" s="169"/>
      <c r="WQB90" s="169"/>
      <c r="WQC90" s="169"/>
      <c r="WQD90" s="169"/>
      <c r="WQE90" s="169"/>
      <c r="WQF90" s="169"/>
      <c r="WQG90" s="169"/>
      <c r="WQH90" s="169"/>
      <c r="WQI90" s="169"/>
      <c r="WQJ90" s="169"/>
      <c r="WQK90" s="169"/>
      <c r="WQL90" s="169"/>
      <c r="WQM90" s="169"/>
      <c r="WQN90" s="169"/>
      <c r="WQO90" s="169"/>
      <c r="WQP90" s="169"/>
      <c r="WQQ90" s="169"/>
      <c r="WQR90" s="169"/>
      <c r="WQS90" s="169"/>
      <c r="WQT90" s="169"/>
      <c r="WQU90" s="169"/>
      <c r="WQV90" s="169"/>
      <c r="WQW90" s="169"/>
      <c r="WQX90" s="169"/>
      <c r="WQY90" s="169"/>
      <c r="WQZ90" s="169"/>
      <c r="WRA90" s="169"/>
      <c r="WRB90" s="169"/>
      <c r="WRC90" s="169"/>
      <c r="WRD90" s="169"/>
      <c r="WRE90" s="169"/>
      <c r="WRF90" s="169"/>
      <c r="WRG90" s="169"/>
      <c r="WRH90" s="169"/>
      <c r="WRI90" s="169"/>
      <c r="WRJ90" s="169"/>
      <c r="WRK90" s="169"/>
      <c r="WRL90" s="169"/>
      <c r="WRM90" s="169"/>
      <c r="WRN90" s="169"/>
      <c r="WRO90" s="169"/>
      <c r="WRP90" s="169"/>
      <c r="WRQ90" s="169"/>
      <c r="WRR90" s="169"/>
      <c r="WRS90" s="169"/>
      <c r="WRT90" s="169"/>
      <c r="WRU90" s="169"/>
      <c r="WRV90" s="169"/>
      <c r="WRW90" s="169"/>
      <c r="WRX90" s="169"/>
      <c r="WRY90" s="169"/>
      <c r="WRZ90" s="169"/>
      <c r="WSA90" s="169"/>
      <c r="WSB90" s="169"/>
      <c r="WSC90" s="169"/>
      <c r="WSD90" s="169"/>
      <c r="WSE90" s="169"/>
      <c r="WSF90" s="169"/>
      <c r="WSG90" s="169"/>
      <c r="WSH90" s="169"/>
      <c r="WSI90" s="169"/>
      <c r="WSJ90" s="169"/>
      <c r="WSK90" s="169"/>
      <c r="WSL90" s="169"/>
      <c r="WSM90" s="169"/>
      <c r="WSN90" s="169"/>
      <c r="WSO90" s="169"/>
      <c r="WSP90" s="169"/>
      <c r="WSQ90" s="169"/>
      <c r="WSR90" s="169"/>
      <c r="WSS90" s="169"/>
      <c r="WST90" s="169"/>
      <c r="WSU90" s="169"/>
      <c r="WSV90" s="169"/>
      <c r="WSW90" s="169"/>
      <c r="WSX90" s="169"/>
      <c r="WSY90" s="169"/>
      <c r="WSZ90" s="169"/>
      <c r="WTA90" s="169"/>
      <c r="WTB90" s="169"/>
      <c r="WTC90" s="169"/>
      <c r="WTD90" s="169"/>
      <c r="WTE90" s="169"/>
      <c r="WTF90" s="169"/>
      <c r="WTG90" s="169"/>
      <c r="WTH90" s="169"/>
      <c r="WTI90" s="169"/>
      <c r="WTJ90" s="169"/>
      <c r="WTK90" s="169"/>
      <c r="WTL90" s="169"/>
      <c r="WTM90" s="169"/>
      <c r="WTN90" s="169"/>
      <c r="WTO90" s="169"/>
      <c r="WTP90" s="169"/>
      <c r="WTQ90" s="169"/>
      <c r="WTR90" s="169"/>
      <c r="WTS90" s="169"/>
      <c r="WTT90" s="169"/>
      <c r="WTU90" s="169"/>
      <c r="WTV90" s="169"/>
      <c r="WTW90" s="169"/>
      <c r="WTX90" s="169"/>
      <c r="WTY90" s="169"/>
      <c r="WTZ90" s="169"/>
      <c r="WUA90" s="169"/>
      <c r="WUB90" s="169"/>
      <c r="WUC90" s="169"/>
      <c r="WUD90" s="169"/>
      <c r="WUE90" s="169"/>
      <c r="WUF90" s="169"/>
      <c r="WUG90" s="169"/>
      <c r="WUH90" s="169"/>
      <c r="WUI90" s="169"/>
      <c r="WUJ90" s="169"/>
      <c r="WUK90" s="169"/>
      <c r="WUL90" s="169"/>
      <c r="WUM90" s="169"/>
      <c r="WUN90" s="169"/>
      <c r="WUO90" s="169"/>
      <c r="WUP90" s="169"/>
      <c r="WUQ90" s="169"/>
      <c r="WUR90" s="169"/>
      <c r="WUS90" s="169"/>
      <c r="WUT90" s="169"/>
      <c r="WUU90" s="169"/>
      <c r="WUV90" s="169"/>
      <c r="WUW90" s="169"/>
      <c r="WUX90" s="169"/>
      <c r="WUY90" s="169"/>
      <c r="WUZ90" s="169"/>
      <c r="WVA90" s="169"/>
      <c r="WVB90" s="169"/>
      <c r="WVC90" s="169"/>
      <c r="WVD90" s="169"/>
      <c r="WVE90" s="169"/>
      <c r="WVF90" s="169"/>
      <c r="WVG90" s="169"/>
      <c r="WVH90" s="169"/>
      <c r="WVI90" s="169"/>
      <c r="WVJ90" s="169"/>
      <c r="WVK90" s="169"/>
      <c r="WVL90" s="169"/>
      <c r="WVM90" s="169"/>
      <c r="WVN90" s="169"/>
      <c r="WVO90" s="169"/>
      <c r="WVP90" s="169"/>
      <c r="WVQ90" s="169"/>
      <c r="WVR90" s="169"/>
      <c r="WVS90" s="169"/>
      <c r="WVT90" s="169"/>
      <c r="WVU90" s="169"/>
      <c r="WVV90" s="169"/>
      <c r="WVW90" s="169"/>
      <c r="WVX90" s="169"/>
      <c r="WVY90" s="169"/>
      <c r="WVZ90" s="169"/>
      <c r="WWA90" s="169"/>
      <c r="WWB90" s="169"/>
      <c r="WWC90" s="169"/>
      <c r="WWD90" s="169"/>
      <c r="WWE90" s="169"/>
      <c r="WWF90" s="169"/>
      <c r="WWG90" s="169"/>
      <c r="WWH90" s="169"/>
      <c r="WWI90" s="169"/>
      <c r="WWJ90" s="169"/>
      <c r="WWK90" s="169"/>
      <c r="WWL90" s="169"/>
      <c r="WWM90" s="169"/>
      <c r="WWN90" s="169"/>
      <c r="WWO90" s="169"/>
      <c r="WWP90" s="169"/>
      <c r="WWQ90" s="169"/>
      <c r="WWR90" s="169"/>
      <c r="WWS90" s="169"/>
      <c r="WWT90" s="169"/>
      <c r="WWU90" s="169"/>
      <c r="WWV90" s="169"/>
      <c r="WWW90" s="169"/>
      <c r="WWX90" s="169"/>
      <c r="WWY90" s="169"/>
      <c r="WWZ90" s="169"/>
      <c r="WXA90" s="169"/>
      <c r="WXB90" s="169"/>
      <c r="WXC90" s="169"/>
      <c r="WXD90" s="169"/>
      <c r="WXE90" s="169"/>
      <c r="WXF90" s="169"/>
      <c r="WXG90" s="169"/>
      <c r="WXH90" s="169"/>
      <c r="WXI90" s="169"/>
      <c r="WXJ90" s="169"/>
      <c r="WXK90" s="169"/>
      <c r="WXL90" s="169"/>
      <c r="WXM90" s="169"/>
      <c r="WXN90" s="169"/>
      <c r="WXO90" s="169"/>
      <c r="WXP90" s="169"/>
      <c r="WXQ90" s="169"/>
      <c r="WXR90" s="169"/>
      <c r="WXS90" s="169"/>
      <c r="WXT90" s="169"/>
      <c r="WXU90" s="169"/>
      <c r="WXV90" s="169"/>
      <c r="WXW90" s="169"/>
      <c r="WXX90" s="169"/>
      <c r="WXY90" s="169"/>
      <c r="WXZ90" s="169"/>
      <c r="WYA90" s="169"/>
      <c r="WYB90" s="169"/>
      <c r="WYC90" s="169"/>
      <c r="WYD90" s="169"/>
      <c r="WYE90" s="169"/>
      <c r="WYF90" s="169"/>
      <c r="WYG90" s="169"/>
      <c r="WYH90" s="169"/>
      <c r="WYI90" s="169"/>
      <c r="WYJ90" s="169"/>
      <c r="WYK90" s="169"/>
      <c r="WYL90" s="169"/>
      <c r="WYM90" s="169"/>
      <c r="WYN90" s="169"/>
      <c r="WYO90" s="169"/>
      <c r="WYP90" s="169"/>
      <c r="WYQ90" s="169"/>
      <c r="WYR90" s="169"/>
      <c r="WYS90" s="169"/>
      <c r="WYT90" s="169"/>
      <c r="WYU90" s="169"/>
      <c r="WYV90" s="169"/>
      <c r="WYW90" s="169"/>
      <c r="WYX90" s="169"/>
      <c r="WYY90" s="169"/>
      <c r="WYZ90" s="169"/>
      <c r="WZA90" s="169"/>
      <c r="WZB90" s="169"/>
      <c r="WZC90" s="169"/>
      <c r="WZD90" s="169"/>
      <c r="WZE90" s="169"/>
      <c r="WZF90" s="169"/>
      <c r="WZG90" s="169"/>
      <c r="WZH90" s="169"/>
      <c r="WZI90" s="169"/>
      <c r="WZJ90" s="169"/>
      <c r="WZK90" s="169"/>
      <c r="WZL90" s="169"/>
      <c r="WZM90" s="169"/>
      <c r="WZN90" s="169"/>
      <c r="WZO90" s="169"/>
      <c r="WZP90" s="169"/>
      <c r="WZQ90" s="169"/>
      <c r="WZR90" s="169"/>
      <c r="WZS90" s="169"/>
      <c r="WZT90" s="169"/>
      <c r="WZU90" s="169"/>
      <c r="WZV90" s="169"/>
      <c r="WZW90" s="169"/>
      <c r="WZX90" s="169"/>
      <c r="WZY90" s="169"/>
      <c r="WZZ90" s="169"/>
      <c r="XAA90" s="169"/>
      <c r="XAB90" s="169"/>
      <c r="XAC90" s="169"/>
      <c r="XAD90" s="169"/>
      <c r="XAE90" s="169"/>
      <c r="XAF90" s="169"/>
      <c r="XAG90" s="169"/>
      <c r="XAH90" s="169"/>
      <c r="XAI90" s="169"/>
      <c r="XAJ90" s="169"/>
      <c r="XAK90" s="169"/>
      <c r="XAL90" s="169"/>
      <c r="XAM90" s="169"/>
      <c r="XAN90" s="169"/>
      <c r="XAO90" s="169"/>
      <c r="XAP90" s="169"/>
      <c r="XAQ90" s="169"/>
      <c r="XAR90" s="169"/>
      <c r="XAS90" s="169"/>
      <c r="XAT90" s="169"/>
      <c r="XAU90" s="169"/>
      <c r="XAV90" s="169"/>
      <c r="XAW90" s="169"/>
      <c r="XAX90" s="169"/>
      <c r="XAY90" s="169"/>
      <c r="XAZ90" s="169"/>
      <c r="XBA90" s="169"/>
      <c r="XBB90" s="169"/>
      <c r="XBC90" s="169"/>
      <c r="XBD90" s="169"/>
      <c r="XBE90" s="169"/>
      <c r="XBF90" s="169"/>
      <c r="XBG90" s="169"/>
      <c r="XBH90" s="169"/>
      <c r="XBI90" s="169"/>
      <c r="XBJ90" s="169"/>
      <c r="XBK90" s="169"/>
      <c r="XBL90" s="169"/>
      <c r="XBM90" s="169"/>
      <c r="XBN90" s="169"/>
      <c r="XBO90" s="169"/>
      <c r="XBP90" s="169"/>
      <c r="XBQ90" s="169"/>
      <c r="XBR90" s="169"/>
      <c r="XBS90" s="169"/>
      <c r="XBT90" s="169"/>
      <c r="XBU90" s="169"/>
      <c r="XBV90" s="169"/>
      <c r="XBW90" s="169"/>
      <c r="XBX90" s="169"/>
      <c r="XBY90" s="169"/>
      <c r="XBZ90" s="169"/>
      <c r="XCA90" s="169"/>
      <c r="XCB90" s="169"/>
      <c r="XCC90" s="169"/>
      <c r="XCD90" s="169"/>
      <c r="XCE90" s="169"/>
      <c r="XCF90" s="169"/>
      <c r="XCG90" s="169"/>
      <c r="XCH90" s="169"/>
      <c r="XCI90" s="169"/>
      <c r="XCJ90" s="169"/>
      <c r="XCK90" s="169"/>
      <c r="XCL90" s="169"/>
      <c r="XCM90" s="169"/>
      <c r="XCN90" s="169"/>
      <c r="XCO90" s="169"/>
      <c r="XCP90" s="169"/>
      <c r="XCQ90" s="169"/>
      <c r="XCR90" s="169"/>
      <c r="XCS90" s="169"/>
      <c r="XCT90" s="169"/>
      <c r="XCU90" s="169"/>
      <c r="XCV90" s="169"/>
      <c r="XCW90" s="169"/>
      <c r="XCX90" s="169"/>
      <c r="XCY90" s="169"/>
      <c r="XCZ90" s="169"/>
      <c r="XDA90" s="169"/>
      <c r="XDB90" s="169"/>
      <c r="XDC90" s="169"/>
      <c r="XDD90" s="169"/>
      <c r="XDE90" s="169"/>
      <c r="XDF90" s="169"/>
      <c r="XDG90" s="169"/>
      <c r="XDH90" s="169"/>
      <c r="XDI90" s="169"/>
      <c r="XDJ90" s="169"/>
      <c r="XDK90" s="169"/>
      <c r="XDL90" s="169"/>
      <c r="XDM90" s="169"/>
      <c r="XDN90" s="169"/>
      <c r="XDO90" s="169"/>
      <c r="XDP90" s="169"/>
      <c r="XDQ90" s="169"/>
      <c r="XDR90" s="169"/>
      <c r="XDS90" s="169"/>
      <c r="XDT90" s="169"/>
      <c r="XDU90" s="169"/>
      <c r="XDV90" s="169"/>
      <c r="XDW90" s="169"/>
      <c r="XDX90" s="169"/>
      <c r="XDY90" s="169"/>
      <c r="XDZ90" s="169"/>
      <c r="XEA90" s="169"/>
      <c r="XEB90" s="169"/>
      <c r="XEC90" s="169"/>
      <c r="XED90" s="169"/>
      <c r="XEE90" s="169"/>
      <c r="XEF90" s="169"/>
      <c r="XEG90" s="169"/>
      <c r="XEH90" s="169"/>
      <c r="XEI90" s="169"/>
      <c r="XEJ90" s="169"/>
      <c r="XEK90" s="169"/>
      <c r="XEL90" s="169"/>
      <c r="XEM90" s="169"/>
      <c r="XEN90" s="169"/>
      <c r="XEO90" s="169"/>
      <c r="XEP90" s="169"/>
      <c r="XEQ90" s="169"/>
      <c r="XER90" s="169"/>
      <c r="XES90" s="169"/>
      <c r="XET90" s="169"/>
      <c r="XEU90" s="169"/>
      <c r="XEV90" s="169"/>
      <c r="XEW90" s="169"/>
      <c r="XEX90" s="169"/>
      <c r="XEY90" s="169"/>
      <c r="XEZ90" s="169"/>
      <c r="XFA90" s="169"/>
      <c r="XFB90" s="169"/>
      <c r="XFC90" s="169"/>
      <c r="XFD90" s="169"/>
    </row>
    <row r="91" spans="1:16384" s="160" customFormat="1" ht="11.25">
      <c r="A91" s="181" t="s">
        <v>7150</v>
      </c>
      <c r="B91" s="181"/>
      <c r="C91" s="181"/>
      <c r="D91" s="181"/>
      <c r="E91" s="181"/>
      <c r="F91" s="181"/>
      <c r="G91" s="181"/>
      <c r="H91" s="181"/>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CGW91" s="169"/>
      <c r="CGX91" s="169"/>
      <c r="CGY91" s="169"/>
      <c r="CGZ91" s="169"/>
      <c r="CHA91" s="169"/>
      <c r="CHB91" s="169"/>
      <c r="CHC91" s="169"/>
      <c r="CHD91" s="169"/>
      <c r="CHE91" s="169"/>
      <c r="CHF91" s="169"/>
      <c r="CHG91" s="169"/>
      <c r="CHH91" s="169"/>
      <c r="CHI91" s="169"/>
      <c r="CHJ91" s="169"/>
      <c r="CHK91" s="169"/>
      <c r="CHL91" s="169"/>
      <c r="CHM91" s="169"/>
      <c r="CHN91" s="169"/>
      <c r="CHO91" s="169"/>
      <c r="CHP91" s="169"/>
      <c r="CHQ91" s="169"/>
      <c r="CHR91" s="169"/>
      <c r="CHS91" s="169"/>
      <c r="CHT91" s="169"/>
      <c r="CHU91" s="169"/>
      <c r="CHV91" s="169"/>
      <c r="CHW91" s="169"/>
      <c r="CHX91" s="169"/>
      <c r="CHY91" s="169"/>
      <c r="CHZ91" s="169"/>
      <c r="CIA91" s="169"/>
      <c r="CIB91" s="169"/>
      <c r="CIC91" s="169"/>
      <c r="CID91" s="169"/>
      <c r="CIE91" s="169"/>
      <c r="CIF91" s="169"/>
      <c r="CIG91" s="169"/>
      <c r="CIH91" s="169"/>
      <c r="CII91" s="169"/>
      <c r="CIJ91" s="169"/>
      <c r="CIK91" s="169"/>
      <c r="CIL91" s="169"/>
      <c r="CIM91" s="169"/>
      <c r="CIN91" s="169"/>
      <c r="CIO91" s="169"/>
      <c r="CIP91" s="169"/>
      <c r="CIQ91" s="169"/>
      <c r="CIR91" s="169"/>
      <c r="CIS91" s="169"/>
      <c r="CIT91" s="169"/>
      <c r="CIU91" s="169"/>
      <c r="CIV91" s="169"/>
      <c r="CIW91" s="169"/>
      <c r="CIX91" s="169"/>
      <c r="CIY91" s="169"/>
      <c r="CIZ91" s="169"/>
      <c r="CJA91" s="169"/>
      <c r="CJB91" s="169"/>
      <c r="CJC91" s="169"/>
      <c r="CJD91" s="169"/>
      <c r="CJE91" s="169"/>
      <c r="CJF91" s="169"/>
      <c r="CJG91" s="169"/>
      <c r="CJH91" s="169"/>
      <c r="CJI91" s="169"/>
      <c r="CJJ91" s="169"/>
      <c r="CJK91" s="169"/>
      <c r="CJL91" s="169"/>
      <c r="CJM91" s="169"/>
      <c r="CJN91" s="169"/>
      <c r="CJO91" s="169"/>
      <c r="CJP91" s="169"/>
      <c r="CJQ91" s="169"/>
      <c r="CJR91" s="169"/>
      <c r="CJS91" s="169"/>
      <c r="CJT91" s="169"/>
      <c r="CJU91" s="169"/>
      <c r="CJV91" s="169"/>
      <c r="CJW91" s="169"/>
      <c r="CJX91" s="169"/>
      <c r="CJY91" s="169"/>
      <c r="CJZ91" s="169"/>
      <c r="CKA91" s="169"/>
      <c r="CKB91" s="169"/>
      <c r="CKC91" s="169"/>
      <c r="CKD91" s="169"/>
      <c r="CKE91" s="169"/>
      <c r="CKF91" s="169"/>
      <c r="CKG91" s="169"/>
      <c r="CKH91" s="169"/>
      <c r="CKI91" s="169"/>
      <c r="CKJ91" s="169"/>
      <c r="CKK91" s="169"/>
      <c r="CKL91" s="169"/>
      <c r="CKM91" s="169"/>
      <c r="CKN91" s="169"/>
      <c r="CKO91" s="169"/>
      <c r="CKP91" s="169"/>
      <c r="CKQ91" s="169"/>
      <c r="CKR91" s="169"/>
      <c r="CKS91" s="169"/>
      <c r="CKT91" s="169"/>
      <c r="CKU91" s="169"/>
      <c r="CKV91" s="169"/>
      <c r="CKW91" s="169"/>
      <c r="CKX91" s="169"/>
      <c r="CKY91" s="169"/>
      <c r="CKZ91" s="169"/>
      <c r="CLA91" s="169"/>
      <c r="CLB91" s="169"/>
      <c r="CLC91" s="169"/>
      <c r="CLD91" s="169"/>
      <c r="CLE91" s="169"/>
      <c r="CLF91" s="169"/>
      <c r="CLG91" s="169"/>
      <c r="CLH91" s="169"/>
      <c r="CLI91" s="169"/>
      <c r="CLJ91" s="169"/>
      <c r="CLK91" s="169"/>
      <c r="CLL91" s="169"/>
      <c r="CLM91" s="169"/>
      <c r="CLN91" s="169"/>
      <c r="CLO91" s="169"/>
      <c r="CLP91" s="169"/>
      <c r="CLQ91" s="169"/>
      <c r="CLR91" s="169"/>
      <c r="CLS91" s="169"/>
      <c r="CLT91" s="169"/>
      <c r="CLU91" s="169"/>
      <c r="CLV91" s="169"/>
      <c r="CLW91" s="169"/>
      <c r="CLX91" s="169"/>
      <c r="CLY91" s="169"/>
      <c r="CLZ91" s="169"/>
      <c r="CMA91" s="169"/>
      <c r="CMB91" s="169"/>
      <c r="CMC91" s="169"/>
      <c r="CMD91" s="169"/>
      <c r="CME91" s="169"/>
      <c r="CMF91" s="169"/>
      <c r="CMG91" s="169"/>
      <c r="CMH91" s="169"/>
      <c r="CMI91" s="169"/>
      <c r="CMJ91" s="169"/>
      <c r="CMK91" s="169"/>
      <c r="CML91" s="169"/>
      <c r="CMM91" s="169"/>
      <c r="CMN91" s="169"/>
      <c r="CMO91" s="169"/>
      <c r="CMP91" s="169"/>
      <c r="CMQ91" s="169"/>
      <c r="CMR91" s="169"/>
      <c r="CMS91" s="169"/>
      <c r="CMT91" s="169"/>
      <c r="CMU91" s="169"/>
      <c r="CMV91" s="169"/>
      <c r="CMW91" s="169"/>
      <c r="CMX91" s="169"/>
      <c r="CMY91" s="169"/>
      <c r="CMZ91" s="169"/>
      <c r="CNA91" s="169"/>
      <c r="CNB91" s="169"/>
      <c r="CNC91" s="169"/>
      <c r="CND91" s="169"/>
      <c r="CNE91" s="169"/>
      <c r="CNF91" s="169"/>
      <c r="CNG91" s="169"/>
      <c r="CNH91" s="169"/>
      <c r="CNI91" s="169"/>
      <c r="CNJ91" s="169"/>
      <c r="CNK91" s="169"/>
      <c r="CNL91" s="169"/>
      <c r="CNM91" s="169"/>
      <c r="CNN91" s="169"/>
      <c r="CNO91" s="169"/>
      <c r="CNP91" s="169"/>
      <c r="CNQ91" s="169"/>
      <c r="CNR91" s="169"/>
      <c r="CNS91" s="169"/>
      <c r="CNT91" s="169"/>
      <c r="CNU91" s="169"/>
      <c r="CNV91" s="169"/>
      <c r="CNW91" s="169"/>
      <c r="CNX91" s="169"/>
      <c r="CNY91" s="169"/>
      <c r="CNZ91" s="169"/>
      <c r="COA91" s="169"/>
      <c r="COB91" s="169"/>
      <c r="COC91" s="169"/>
      <c r="COD91" s="169"/>
      <c r="COE91" s="169"/>
      <c r="COF91" s="169"/>
      <c r="COG91" s="169"/>
      <c r="COH91" s="169"/>
      <c r="COI91" s="169"/>
      <c r="COJ91" s="169"/>
      <c r="COK91" s="169"/>
      <c r="COL91" s="169"/>
      <c r="COM91" s="169"/>
      <c r="CON91" s="169"/>
      <c r="COO91" s="169"/>
      <c r="COP91" s="169"/>
      <c r="COQ91" s="169"/>
      <c r="COR91" s="169"/>
      <c r="COS91" s="169"/>
      <c r="COT91" s="169"/>
      <c r="COU91" s="169"/>
      <c r="COV91" s="169"/>
      <c r="COW91" s="169"/>
      <c r="COX91" s="169"/>
      <c r="COY91" s="169"/>
      <c r="COZ91" s="169"/>
      <c r="CPA91" s="169"/>
      <c r="CPB91" s="169"/>
      <c r="CPC91" s="169"/>
      <c r="CPD91" s="169"/>
      <c r="CPE91" s="169"/>
      <c r="CPF91" s="169"/>
      <c r="CPG91" s="169"/>
      <c r="CPH91" s="169"/>
      <c r="CPI91" s="169"/>
      <c r="CPJ91" s="169"/>
      <c r="CPK91" s="169"/>
      <c r="CPL91" s="169"/>
      <c r="CPM91" s="169"/>
      <c r="CPN91" s="169"/>
      <c r="CPO91" s="169"/>
      <c r="CPP91" s="169"/>
      <c r="CPQ91" s="169"/>
      <c r="CPR91" s="169"/>
      <c r="CPS91" s="169"/>
      <c r="CPT91" s="169"/>
      <c r="CPU91" s="169"/>
      <c r="CPV91" s="169"/>
      <c r="CPW91" s="169"/>
      <c r="CPX91" s="169"/>
      <c r="CPY91" s="169"/>
      <c r="CPZ91" s="169"/>
      <c r="CQA91" s="169"/>
      <c r="CQB91" s="169"/>
      <c r="CQC91" s="169"/>
      <c r="CQD91" s="169"/>
      <c r="CQE91" s="169"/>
      <c r="CQF91" s="169"/>
      <c r="CQG91" s="169"/>
      <c r="CQH91" s="169"/>
      <c r="CQI91" s="169"/>
      <c r="CQJ91" s="169"/>
      <c r="CQK91" s="169"/>
      <c r="CQL91" s="169"/>
      <c r="CQM91" s="169"/>
      <c r="CQN91" s="169"/>
      <c r="CQO91" s="169"/>
      <c r="CQP91" s="169"/>
      <c r="CQQ91" s="169"/>
      <c r="CQR91" s="169"/>
      <c r="CQS91" s="169"/>
      <c r="CQT91" s="169"/>
      <c r="CQU91" s="169"/>
      <c r="CQV91" s="169"/>
      <c r="CQW91" s="169"/>
      <c r="CQX91" s="169"/>
      <c r="CQY91" s="169"/>
      <c r="CQZ91" s="169"/>
      <c r="CRA91" s="169"/>
      <c r="CRB91" s="169"/>
      <c r="CRC91" s="169"/>
      <c r="CRD91" s="169"/>
      <c r="CRE91" s="169"/>
      <c r="CRF91" s="169"/>
      <c r="CRG91" s="169"/>
      <c r="CRH91" s="169"/>
      <c r="CRI91" s="169"/>
      <c r="CRJ91" s="169"/>
      <c r="CRK91" s="169"/>
      <c r="CRL91" s="169"/>
      <c r="CRM91" s="169"/>
      <c r="CRN91" s="169"/>
      <c r="CRO91" s="169"/>
      <c r="CRP91" s="169"/>
      <c r="CRQ91" s="169"/>
      <c r="CRR91" s="169"/>
      <c r="CRS91" s="169"/>
      <c r="CRT91" s="169"/>
      <c r="CRU91" s="169"/>
      <c r="CRV91" s="169"/>
      <c r="CRW91" s="169"/>
      <c r="CRX91" s="169"/>
      <c r="CRY91" s="169"/>
      <c r="CRZ91" s="169"/>
      <c r="CSA91" s="169"/>
      <c r="CSB91" s="169"/>
      <c r="CSC91" s="169"/>
      <c r="CSD91" s="169"/>
      <c r="CSE91" s="169"/>
      <c r="CSF91" s="169"/>
      <c r="CSG91" s="169"/>
      <c r="CSH91" s="169"/>
      <c r="CSI91" s="169"/>
      <c r="CSJ91" s="169"/>
      <c r="CSK91" s="169"/>
      <c r="CSL91" s="169"/>
      <c r="CSM91" s="169"/>
      <c r="CSN91" s="169"/>
      <c r="CSO91" s="169"/>
      <c r="CSP91" s="169"/>
      <c r="CSQ91" s="169"/>
      <c r="CSR91" s="169"/>
      <c r="CSS91" s="169"/>
      <c r="CST91" s="169"/>
      <c r="CSU91" s="169"/>
      <c r="CSV91" s="169"/>
      <c r="CSW91" s="169"/>
      <c r="CSX91" s="169"/>
      <c r="CSY91" s="169"/>
      <c r="CSZ91" s="169"/>
      <c r="CTA91" s="169"/>
      <c r="CTB91" s="169"/>
      <c r="CTC91" s="169"/>
      <c r="CTD91" s="169"/>
      <c r="CTE91" s="169"/>
      <c r="CTF91" s="169"/>
      <c r="CTG91" s="169"/>
      <c r="CTH91" s="169"/>
      <c r="CTI91" s="169"/>
      <c r="CTJ91" s="169"/>
      <c r="CTK91" s="169"/>
      <c r="CTL91" s="169"/>
      <c r="CTM91" s="169"/>
      <c r="CTN91" s="169"/>
      <c r="CTO91" s="169"/>
      <c r="CTP91" s="169"/>
      <c r="CTQ91" s="169"/>
      <c r="CTR91" s="169"/>
      <c r="CTS91" s="169"/>
      <c r="CTT91" s="169"/>
      <c r="CTU91" s="169"/>
      <c r="CTV91" s="169"/>
      <c r="CTW91" s="169"/>
      <c r="CTX91" s="169"/>
      <c r="CTY91" s="169"/>
      <c r="CTZ91" s="169"/>
      <c r="CUA91" s="169"/>
      <c r="CUB91" s="169"/>
      <c r="CUC91" s="169"/>
      <c r="CUD91" s="169"/>
      <c r="CUE91" s="169"/>
      <c r="CUF91" s="169"/>
      <c r="CUG91" s="169"/>
      <c r="CUH91" s="169"/>
      <c r="CUI91" s="169"/>
      <c r="CUJ91" s="169"/>
      <c r="CUK91" s="169"/>
      <c r="CUL91" s="169"/>
      <c r="CUM91" s="169"/>
      <c r="CUN91" s="169"/>
      <c r="CUO91" s="169"/>
      <c r="CUP91" s="169"/>
      <c r="CUQ91" s="169"/>
      <c r="CUR91" s="169"/>
      <c r="CUS91" s="169"/>
      <c r="CUT91" s="169"/>
      <c r="CUU91" s="169"/>
      <c r="CUV91" s="169"/>
      <c r="CUW91" s="169"/>
      <c r="CUX91" s="169"/>
      <c r="CUY91" s="169"/>
      <c r="CUZ91" s="169"/>
      <c r="CVA91" s="169"/>
      <c r="CVB91" s="169"/>
      <c r="CVC91" s="169"/>
      <c r="CVD91" s="169"/>
      <c r="CVE91" s="169"/>
      <c r="CVF91" s="169"/>
      <c r="CVG91" s="169"/>
      <c r="CVH91" s="169"/>
      <c r="CVI91" s="169"/>
      <c r="CVJ91" s="169"/>
      <c r="CVK91" s="169"/>
      <c r="CVL91" s="169"/>
      <c r="CVM91" s="169"/>
      <c r="CVN91" s="169"/>
      <c r="CVO91" s="169"/>
      <c r="CVP91" s="169"/>
      <c r="CVQ91" s="169"/>
      <c r="CVR91" s="169"/>
      <c r="CVS91" s="169"/>
      <c r="CVT91" s="169"/>
      <c r="CVU91" s="169"/>
      <c r="CVV91" s="169"/>
      <c r="CVW91" s="169"/>
      <c r="CVX91" s="169"/>
      <c r="CVY91" s="169"/>
      <c r="CVZ91" s="169"/>
      <c r="CWA91" s="169"/>
      <c r="CWB91" s="169"/>
      <c r="CWC91" s="169"/>
      <c r="CWD91" s="169"/>
      <c r="CWE91" s="169"/>
      <c r="CWF91" s="169"/>
      <c r="CWG91" s="169"/>
      <c r="CWH91" s="169"/>
      <c r="CWI91" s="169"/>
      <c r="CWJ91" s="169"/>
      <c r="CWK91" s="169"/>
      <c r="CWL91" s="169"/>
      <c r="CWM91" s="169"/>
      <c r="CWN91" s="169"/>
      <c r="CWO91" s="169"/>
      <c r="CWP91" s="169"/>
      <c r="CWQ91" s="169"/>
      <c r="CWR91" s="169"/>
      <c r="CWS91" s="169"/>
      <c r="CWT91" s="169"/>
      <c r="CWU91" s="169"/>
      <c r="CWV91" s="169"/>
      <c r="CWW91" s="169"/>
      <c r="CWX91" s="169"/>
      <c r="CWY91" s="169"/>
      <c r="CWZ91" s="169"/>
      <c r="CXA91" s="169"/>
      <c r="CXB91" s="169"/>
      <c r="CXC91" s="169"/>
      <c r="CXD91" s="169"/>
      <c r="CXE91" s="169"/>
      <c r="CXF91" s="169"/>
      <c r="CXG91" s="169"/>
      <c r="CXH91" s="169"/>
      <c r="CXI91" s="169"/>
      <c r="CXJ91" s="169"/>
      <c r="CXK91" s="169"/>
      <c r="CXL91" s="169"/>
      <c r="CXM91" s="169"/>
      <c r="CXN91" s="169"/>
      <c r="CXO91" s="169"/>
      <c r="CXP91" s="169"/>
      <c r="CXQ91" s="169"/>
      <c r="CXR91" s="169"/>
      <c r="CXS91" s="169"/>
      <c r="CXT91" s="169"/>
      <c r="CXU91" s="169"/>
      <c r="CXV91" s="169"/>
      <c r="CXW91" s="169"/>
      <c r="CXX91" s="169"/>
      <c r="CXY91" s="169"/>
      <c r="CXZ91" s="169"/>
      <c r="CYA91" s="169"/>
      <c r="CYB91" s="169"/>
      <c r="CYC91" s="169"/>
      <c r="CYD91" s="169"/>
      <c r="CYE91" s="169"/>
      <c r="CYF91" s="169"/>
      <c r="CYG91" s="169"/>
      <c r="CYH91" s="169"/>
      <c r="CYI91" s="169"/>
      <c r="CYJ91" s="169"/>
      <c r="CYK91" s="169"/>
      <c r="CYL91" s="169"/>
      <c r="CYM91" s="169"/>
      <c r="CYN91" s="169"/>
      <c r="CYO91" s="169"/>
      <c r="CYP91" s="169"/>
      <c r="CYQ91" s="169"/>
      <c r="CYR91" s="169"/>
      <c r="CYS91" s="169"/>
      <c r="CYT91" s="169"/>
      <c r="CYU91" s="169"/>
      <c r="CYV91" s="169"/>
      <c r="CYW91" s="169"/>
      <c r="CYX91" s="169"/>
      <c r="CYY91" s="169"/>
      <c r="CYZ91" s="169"/>
      <c r="CZA91" s="169"/>
      <c r="CZB91" s="169"/>
      <c r="CZC91" s="169"/>
      <c r="CZD91" s="169"/>
      <c r="CZE91" s="169"/>
      <c r="CZF91" s="169"/>
      <c r="CZG91" s="169"/>
      <c r="CZH91" s="169"/>
      <c r="CZI91" s="169"/>
      <c r="CZJ91" s="169"/>
      <c r="CZK91" s="169"/>
      <c r="CZL91" s="169"/>
      <c r="CZM91" s="169"/>
      <c r="CZN91" s="169"/>
      <c r="CZO91" s="169"/>
      <c r="CZP91" s="169"/>
      <c r="CZQ91" s="169"/>
      <c r="CZR91" s="169"/>
      <c r="CZS91" s="169"/>
      <c r="CZT91" s="169"/>
      <c r="CZU91" s="169"/>
      <c r="CZV91" s="169"/>
      <c r="CZW91" s="169"/>
      <c r="CZX91" s="169"/>
      <c r="CZY91" s="169"/>
      <c r="CZZ91" s="169"/>
      <c r="DAA91" s="169"/>
      <c r="DAB91" s="169"/>
      <c r="DAC91" s="169"/>
      <c r="DAD91" s="169"/>
      <c r="DAE91" s="169"/>
      <c r="DAF91" s="169"/>
      <c r="DAG91" s="169"/>
      <c r="DAH91" s="169"/>
      <c r="DAI91" s="169"/>
      <c r="DAJ91" s="169"/>
      <c r="DAK91" s="169"/>
      <c r="DAL91" s="169"/>
      <c r="DAM91" s="169"/>
      <c r="DAN91" s="169"/>
      <c r="DAO91" s="169"/>
      <c r="DAP91" s="169"/>
      <c r="DAQ91" s="169"/>
      <c r="DAR91" s="169"/>
      <c r="DAS91" s="169"/>
      <c r="DAT91" s="169"/>
      <c r="DAU91" s="169"/>
      <c r="DAV91" s="169"/>
      <c r="DAW91" s="169"/>
      <c r="DAX91" s="169"/>
      <c r="DAY91" s="169"/>
      <c r="DAZ91" s="169"/>
      <c r="DBA91" s="169"/>
      <c r="DBB91" s="169"/>
      <c r="DBC91" s="169"/>
      <c r="DBD91" s="169"/>
      <c r="DBE91" s="169"/>
      <c r="DBF91" s="169"/>
      <c r="DBG91" s="169"/>
      <c r="DBH91" s="169"/>
      <c r="DBI91" s="169"/>
      <c r="DBJ91" s="169"/>
      <c r="DBK91" s="169"/>
      <c r="DBL91" s="169"/>
      <c r="DBM91" s="169"/>
      <c r="DBN91" s="169"/>
      <c r="DBO91" s="169"/>
      <c r="DBP91" s="169"/>
      <c r="DBQ91" s="169"/>
      <c r="DBR91" s="169"/>
      <c r="DBS91" s="169"/>
      <c r="DBT91" s="169"/>
      <c r="DBU91" s="169"/>
      <c r="DBV91" s="169"/>
      <c r="DBW91" s="169"/>
      <c r="DBX91" s="169"/>
      <c r="DBY91" s="169"/>
      <c r="DBZ91" s="169"/>
      <c r="DCA91" s="169"/>
      <c r="DCB91" s="169"/>
      <c r="DCC91" s="169"/>
      <c r="DCD91" s="169"/>
      <c r="DCE91" s="169"/>
      <c r="DCF91" s="169"/>
      <c r="DCG91" s="169"/>
      <c r="DCH91" s="169"/>
      <c r="DCI91" s="169"/>
      <c r="DCJ91" s="169"/>
      <c r="DCK91" s="169"/>
      <c r="DCL91" s="169"/>
      <c r="DCM91" s="169"/>
      <c r="DCN91" s="169"/>
      <c r="DCO91" s="169"/>
      <c r="DCP91" s="169"/>
      <c r="DCQ91" s="169"/>
      <c r="DCR91" s="169"/>
      <c r="DCS91" s="169"/>
      <c r="DCT91" s="169"/>
      <c r="DCU91" s="169"/>
      <c r="DCV91" s="169"/>
      <c r="DCW91" s="169"/>
      <c r="DCX91" s="169"/>
      <c r="DCY91" s="169"/>
      <c r="DCZ91" s="169"/>
      <c r="DDA91" s="169"/>
      <c r="DDB91" s="169"/>
      <c r="DDC91" s="169"/>
      <c r="DDD91" s="169"/>
      <c r="DDE91" s="169"/>
      <c r="DDF91" s="169"/>
      <c r="DDG91" s="169"/>
      <c r="DDH91" s="169"/>
      <c r="DDI91" s="169"/>
      <c r="DDJ91" s="169"/>
      <c r="DDK91" s="169"/>
      <c r="DDL91" s="169"/>
      <c r="DDM91" s="169"/>
      <c r="DDN91" s="169"/>
      <c r="DDO91" s="169"/>
      <c r="DDP91" s="169"/>
      <c r="DDQ91" s="169"/>
      <c r="DDR91" s="169"/>
      <c r="DDS91" s="169"/>
      <c r="DDT91" s="169"/>
      <c r="DDU91" s="169"/>
      <c r="DDV91" s="169"/>
      <c r="DDW91" s="169"/>
      <c r="DDX91" s="169"/>
      <c r="DDY91" s="169"/>
      <c r="DDZ91" s="169"/>
      <c r="DEA91" s="169"/>
      <c r="DEB91" s="169"/>
      <c r="DEC91" s="169"/>
      <c r="DED91" s="169"/>
      <c r="DEE91" s="169"/>
      <c r="DEF91" s="169"/>
      <c r="DEG91" s="169"/>
      <c r="DEH91" s="169"/>
      <c r="DEI91" s="169"/>
      <c r="DEJ91" s="169"/>
      <c r="DEK91" s="169"/>
      <c r="DEL91" s="169"/>
      <c r="DEM91" s="169"/>
      <c r="DEN91" s="169"/>
      <c r="DEO91" s="169"/>
      <c r="DEP91" s="169"/>
      <c r="DEQ91" s="169"/>
      <c r="DER91" s="169"/>
      <c r="DES91" s="169"/>
      <c r="DET91" s="169"/>
      <c r="DEU91" s="169"/>
      <c r="DEV91" s="169"/>
      <c r="DEW91" s="169"/>
      <c r="DEX91" s="169"/>
      <c r="DEY91" s="169"/>
      <c r="DEZ91" s="169"/>
      <c r="DFA91" s="169"/>
      <c r="DFB91" s="169"/>
      <c r="DFC91" s="169"/>
      <c r="DFD91" s="169"/>
      <c r="DFE91" s="169"/>
      <c r="DFF91" s="169"/>
      <c r="DFG91" s="169"/>
      <c r="DFH91" s="169"/>
      <c r="DFI91" s="169"/>
      <c r="DFJ91" s="169"/>
      <c r="DFK91" s="169"/>
      <c r="DFL91" s="169"/>
      <c r="DFM91" s="169"/>
      <c r="DFN91" s="169"/>
      <c r="DFO91" s="169"/>
      <c r="DFP91" s="169"/>
      <c r="DFQ91" s="169"/>
      <c r="DFR91" s="169"/>
      <c r="DFS91" s="169"/>
      <c r="DFT91" s="169"/>
      <c r="DFU91" s="169"/>
      <c r="DFV91" s="169"/>
      <c r="DFW91" s="169"/>
      <c r="DFX91" s="169"/>
      <c r="DFY91" s="169"/>
      <c r="DFZ91" s="169"/>
      <c r="DGA91" s="169"/>
      <c r="DGB91" s="169"/>
      <c r="DGC91" s="169"/>
      <c r="DGD91" s="169"/>
      <c r="DGE91" s="169"/>
      <c r="DGF91" s="169"/>
      <c r="DGG91" s="169"/>
      <c r="DGH91" s="169"/>
      <c r="DGI91" s="169"/>
      <c r="DGJ91" s="169"/>
      <c r="DGK91" s="169"/>
      <c r="DGL91" s="169"/>
      <c r="DGM91" s="169"/>
      <c r="DGN91" s="169"/>
      <c r="DGO91" s="169"/>
      <c r="DGP91" s="169"/>
      <c r="DGQ91" s="169"/>
      <c r="DGR91" s="169"/>
      <c r="DGS91" s="169"/>
      <c r="DGT91" s="169"/>
      <c r="DGU91" s="169"/>
      <c r="DGV91" s="169"/>
      <c r="DGW91" s="169"/>
      <c r="DGX91" s="169"/>
      <c r="DGY91" s="169"/>
      <c r="DGZ91" s="169"/>
      <c r="DHA91" s="169"/>
      <c r="DHB91" s="169"/>
      <c r="DHC91" s="169"/>
      <c r="DHD91" s="169"/>
      <c r="DHE91" s="169"/>
      <c r="DHF91" s="169"/>
      <c r="DHG91" s="169"/>
      <c r="DHH91" s="169"/>
      <c r="DHI91" s="169"/>
      <c r="DHJ91" s="169"/>
      <c r="DHK91" s="169"/>
      <c r="DHL91" s="169"/>
      <c r="DHM91" s="169"/>
      <c r="DHN91" s="169"/>
      <c r="DHO91" s="169"/>
      <c r="DHP91" s="169"/>
      <c r="DHQ91" s="169"/>
      <c r="DHR91" s="169"/>
      <c r="DHS91" s="169"/>
      <c r="DHT91" s="169"/>
      <c r="DHU91" s="169"/>
      <c r="DHV91" s="169"/>
      <c r="DHW91" s="169"/>
      <c r="DHX91" s="169"/>
      <c r="DHY91" s="169"/>
      <c r="DHZ91" s="169"/>
      <c r="DIA91" s="169"/>
      <c r="DIB91" s="169"/>
      <c r="DIC91" s="169"/>
      <c r="DID91" s="169"/>
      <c r="DIE91" s="169"/>
      <c r="DIF91" s="169"/>
      <c r="DIG91" s="169"/>
      <c r="DIH91" s="169"/>
      <c r="DII91" s="169"/>
      <c r="DIJ91" s="169"/>
      <c r="DIK91" s="169"/>
      <c r="DIL91" s="169"/>
      <c r="DIM91" s="169"/>
      <c r="DIN91" s="169"/>
      <c r="DIO91" s="169"/>
      <c r="DIP91" s="169"/>
      <c r="DIQ91" s="169"/>
      <c r="DIR91" s="169"/>
      <c r="DIS91" s="169"/>
      <c r="DIT91" s="169"/>
      <c r="DIU91" s="169"/>
      <c r="DIV91" s="169"/>
      <c r="DIW91" s="169"/>
      <c r="DIX91" s="169"/>
      <c r="DIY91" s="169"/>
      <c r="DIZ91" s="169"/>
      <c r="DJA91" s="169"/>
      <c r="DJB91" s="169"/>
      <c r="DJC91" s="169"/>
      <c r="DJD91" s="169"/>
      <c r="DJE91" s="169"/>
      <c r="DJF91" s="169"/>
      <c r="DJG91" s="169"/>
      <c r="DJH91" s="169"/>
      <c r="DJI91" s="169"/>
      <c r="DJJ91" s="169"/>
      <c r="DJK91" s="169"/>
      <c r="DJL91" s="169"/>
      <c r="DJM91" s="169"/>
      <c r="DJN91" s="169"/>
      <c r="DJO91" s="169"/>
      <c r="DJP91" s="169"/>
      <c r="DJQ91" s="169"/>
      <c r="DJR91" s="169"/>
      <c r="DJS91" s="169"/>
      <c r="DJT91" s="169"/>
      <c r="DJU91" s="169"/>
      <c r="DJV91" s="169"/>
      <c r="DJW91" s="169"/>
      <c r="DJX91" s="169"/>
      <c r="DJY91" s="169"/>
      <c r="DJZ91" s="169"/>
      <c r="DKA91" s="169"/>
      <c r="DKB91" s="169"/>
      <c r="DKC91" s="169"/>
      <c r="DKD91" s="169"/>
      <c r="DKE91" s="169"/>
      <c r="DKF91" s="169"/>
      <c r="DKG91" s="169"/>
      <c r="DKH91" s="169"/>
      <c r="DKI91" s="169"/>
      <c r="DKJ91" s="169"/>
      <c r="DKK91" s="169"/>
      <c r="DKL91" s="169"/>
      <c r="DKM91" s="169"/>
      <c r="DKN91" s="169"/>
      <c r="DKO91" s="169"/>
      <c r="DKP91" s="169"/>
      <c r="DKQ91" s="169"/>
      <c r="DKR91" s="169"/>
      <c r="DKS91" s="169"/>
      <c r="DKT91" s="169"/>
      <c r="DKU91" s="169"/>
      <c r="DKV91" s="169"/>
      <c r="DKW91" s="169"/>
      <c r="DKX91" s="169"/>
      <c r="DKY91" s="169"/>
      <c r="DKZ91" s="169"/>
      <c r="DLA91" s="169"/>
      <c r="DLB91" s="169"/>
      <c r="DLC91" s="169"/>
      <c r="DLD91" s="169"/>
      <c r="DLE91" s="169"/>
      <c r="DLF91" s="169"/>
      <c r="DLG91" s="169"/>
      <c r="DLH91" s="169"/>
      <c r="DLI91" s="169"/>
      <c r="DLJ91" s="169"/>
      <c r="DLK91" s="169"/>
      <c r="DLL91" s="169"/>
      <c r="DLM91" s="169"/>
      <c r="DLN91" s="169"/>
      <c r="DLO91" s="169"/>
      <c r="DLP91" s="169"/>
      <c r="DLQ91" s="169"/>
      <c r="DLR91" s="169"/>
      <c r="DLS91" s="169"/>
      <c r="DLT91" s="169"/>
      <c r="DLU91" s="169"/>
      <c r="DLV91" s="169"/>
      <c r="DLW91" s="169"/>
      <c r="DLX91" s="169"/>
      <c r="DLY91" s="169"/>
      <c r="DLZ91" s="169"/>
      <c r="DMA91" s="169"/>
      <c r="DMB91" s="169"/>
      <c r="DMC91" s="169"/>
      <c r="DMD91" s="169"/>
      <c r="DME91" s="169"/>
      <c r="DMF91" s="169"/>
      <c r="DMG91" s="169"/>
      <c r="DMH91" s="169"/>
      <c r="DMI91" s="169"/>
      <c r="DMJ91" s="169"/>
      <c r="DMK91" s="169"/>
      <c r="DML91" s="169"/>
      <c r="DMM91" s="169"/>
      <c r="DMN91" s="169"/>
      <c r="DMO91" s="169"/>
      <c r="DMP91" s="169"/>
      <c r="DMQ91" s="169"/>
      <c r="DMR91" s="169"/>
      <c r="DMS91" s="169"/>
      <c r="DMT91" s="169"/>
      <c r="DMU91" s="169"/>
      <c r="DMV91" s="169"/>
      <c r="DMW91" s="169"/>
      <c r="DMX91" s="169"/>
      <c r="DMY91" s="169"/>
      <c r="DMZ91" s="169"/>
      <c r="DNA91" s="169"/>
      <c r="DNB91" s="169"/>
      <c r="DNC91" s="169"/>
      <c r="DND91" s="169"/>
      <c r="DNE91" s="169"/>
      <c r="DNF91" s="169"/>
      <c r="DNG91" s="169"/>
      <c r="DNH91" s="169"/>
      <c r="DNI91" s="169"/>
      <c r="DNJ91" s="169"/>
      <c r="DNK91" s="169"/>
      <c r="DNL91" s="169"/>
      <c r="DNM91" s="169"/>
      <c r="DNN91" s="169"/>
      <c r="DNO91" s="169"/>
      <c r="DNP91" s="169"/>
      <c r="DNQ91" s="169"/>
      <c r="DNR91" s="169"/>
      <c r="DNS91" s="169"/>
      <c r="DNT91" s="169"/>
      <c r="DNU91" s="169"/>
      <c r="DNV91" s="169"/>
      <c r="DNW91" s="169"/>
      <c r="DNX91" s="169"/>
      <c r="DNY91" s="169"/>
      <c r="DNZ91" s="169"/>
      <c r="DOA91" s="169"/>
      <c r="DOB91" s="169"/>
      <c r="DOC91" s="169"/>
      <c r="DOD91" s="169"/>
      <c r="DOE91" s="169"/>
      <c r="DOF91" s="169"/>
      <c r="DOG91" s="169"/>
      <c r="DOH91" s="169"/>
      <c r="DOI91" s="169"/>
      <c r="DOJ91" s="169"/>
      <c r="DOK91" s="169"/>
      <c r="DOL91" s="169"/>
      <c r="DOM91" s="169"/>
      <c r="DON91" s="169"/>
      <c r="DOO91" s="169"/>
      <c r="DOP91" s="169"/>
      <c r="DOQ91" s="169"/>
      <c r="DOR91" s="169"/>
      <c r="DOS91" s="169"/>
      <c r="DOT91" s="169"/>
      <c r="DOU91" s="169"/>
      <c r="DOV91" s="169"/>
      <c r="DOW91" s="169"/>
      <c r="DOX91" s="169"/>
      <c r="DOY91" s="169"/>
      <c r="DOZ91" s="169"/>
      <c r="DPA91" s="169"/>
      <c r="DPB91" s="169"/>
      <c r="DPC91" s="169"/>
      <c r="DPD91" s="169"/>
      <c r="DPE91" s="169"/>
      <c r="DPF91" s="169"/>
      <c r="DPG91" s="169"/>
      <c r="DPH91" s="169"/>
      <c r="DPI91" s="169"/>
      <c r="DPJ91" s="169"/>
      <c r="DPK91" s="169"/>
      <c r="DPL91" s="169"/>
      <c r="DPM91" s="169"/>
      <c r="DPN91" s="169"/>
      <c r="DPO91" s="169"/>
      <c r="DPP91" s="169"/>
      <c r="DPQ91" s="169"/>
      <c r="DPR91" s="169"/>
      <c r="DPS91" s="169"/>
      <c r="DPT91" s="169"/>
      <c r="DPU91" s="169"/>
      <c r="DPV91" s="169"/>
      <c r="DPW91" s="169"/>
      <c r="DPX91" s="169"/>
      <c r="DPY91" s="169"/>
      <c r="DPZ91" s="169"/>
      <c r="DQA91" s="169"/>
      <c r="DQB91" s="169"/>
      <c r="DQC91" s="169"/>
      <c r="DQD91" s="169"/>
      <c r="DQE91" s="169"/>
      <c r="DQF91" s="169"/>
      <c r="DQG91" s="169"/>
      <c r="DQH91" s="169"/>
      <c r="DQI91" s="169"/>
      <c r="DQJ91" s="169"/>
      <c r="DQK91" s="169"/>
      <c r="DQL91" s="169"/>
      <c r="DQM91" s="169"/>
      <c r="DQN91" s="169"/>
      <c r="DQO91" s="169"/>
      <c r="DQP91" s="169"/>
      <c r="DQQ91" s="169"/>
      <c r="DQR91" s="169"/>
      <c r="DQS91" s="169"/>
      <c r="DQT91" s="169"/>
      <c r="DQU91" s="169"/>
      <c r="DQV91" s="169"/>
      <c r="DQW91" s="169"/>
      <c r="DQX91" s="169"/>
      <c r="DQY91" s="169"/>
      <c r="DQZ91" s="169"/>
      <c r="DRA91" s="169"/>
      <c r="DRB91" s="169"/>
      <c r="DRC91" s="169"/>
      <c r="DRD91" s="169"/>
      <c r="DRE91" s="169"/>
      <c r="DRF91" s="169"/>
      <c r="DRG91" s="169"/>
      <c r="DRH91" s="169"/>
      <c r="DRI91" s="169"/>
      <c r="DRJ91" s="169"/>
      <c r="DRK91" s="169"/>
      <c r="DRL91" s="169"/>
      <c r="DRM91" s="169"/>
      <c r="DRN91" s="169"/>
      <c r="DRO91" s="169"/>
      <c r="DRP91" s="169"/>
      <c r="DRQ91" s="169"/>
      <c r="DRR91" s="169"/>
      <c r="DRS91" s="169"/>
      <c r="DRT91" s="169"/>
      <c r="DRU91" s="169"/>
      <c r="DRV91" s="169"/>
      <c r="DRW91" s="169"/>
      <c r="DRX91" s="169"/>
      <c r="DRY91" s="169"/>
      <c r="DRZ91" s="169"/>
      <c r="DSA91" s="169"/>
      <c r="DSB91" s="169"/>
      <c r="DSC91" s="169"/>
      <c r="DSD91" s="169"/>
      <c r="DSE91" s="169"/>
      <c r="DSF91" s="169"/>
      <c r="DSG91" s="169"/>
      <c r="DSH91" s="169"/>
      <c r="DSI91" s="169"/>
      <c r="DSJ91" s="169"/>
      <c r="DSK91" s="169"/>
      <c r="DSL91" s="169"/>
      <c r="DSM91" s="169"/>
      <c r="DSN91" s="169"/>
      <c r="DSO91" s="169"/>
      <c r="DSP91" s="169"/>
      <c r="DSQ91" s="169"/>
      <c r="DSR91" s="169"/>
      <c r="DSS91" s="169"/>
      <c r="DST91" s="169"/>
      <c r="DSU91" s="169"/>
      <c r="DSV91" s="169"/>
      <c r="DSW91" s="169"/>
      <c r="DSX91" s="169"/>
      <c r="DSY91" s="169"/>
      <c r="DSZ91" s="169"/>
      <c r="DTA91" s="169"/>
      <c r="DTB91" s="169"/>
      <c r="DTC91" s="169"/>
      <c r="DTD91" s="169"/>
      <c r="DTE91" s="169"/>
      <c r="DTF91" s="169"/>
      <c r="DTG91" s="169"/>
      <c r="DTH91" s="169"/>
      <c r="DTI91" s="169"/>
      <c r="DTJ91" s="169"/>
      <c r="DTK91" s="169"/>
      <c r="DTL91" s="169"/>
      <c r="DTM91" s="169"/>
      <c r="DTN91" s="169"/>
      <c r="DTO91" s="169"/>
      <c r="DTP91" s="169"/>
      <c r="DTQ91" s="169"/>
      <c r="DTR91" s="169"/>
      <c r="DTS91" s="169"/>
      <c r="DTT91" s="169"/>
      <c r="DTU91" s="169"/>
      <c r="DTV91" s="169"/>
      <c r="DTW91" s="169"/>
      <c r="DTX91" s="169"/>
      <c r="DTY91" s="169"/>
      <c r="DTZ91" s="169"/>
      <c r="DUA91" s="169"/>
      <c r="DUB91" s="169"/>
      <c r="DUC91" s="169"/>
      <c r="DUD91" s="169"/>
      <c r="DUE91" s="169"/>
      <c r="DUF91" s="169"/>
      <c r="DUG91" s="169"/>
      <c r="DUH91" s="169"/>
      <c r="DUI91" s="169"/>
      <c r="DUJ91" s="169"/>
      <c r="DUK91" s="169"/>
      <c r="DUL91" s="169"/>
      <c r="DUM91" s="169"/>
      <c r="DUN91" s="169"/>
      <c r="DUO91" s="169"/>
      <c r="DUP91" s="169"/>
      <c r="DUQ91" s="169"/>
      <c r="DUR91" s="169"/>
      <c r="DUS91" s="169"/>
      <c r="DUT91" s="169"/>
      <c r="DUU91" s="169"/>
      <c r="DUV91" s="169"/>
      <c r="DUW91" s="169"/>
      <c r="DUX91" s="169"/>
      <c r="DUY91" s="169"/>
      <c r="DUZ91" s="169"/>
      <c r="DVA91" s="169"/>
      <c r="DVB91" s="169"/>
      <c r="DVC91" s="169"/>
      <c r="DVD91" s="169"/>
      <c r="DVE91" s="169"/>
      <c r="DVF91" s="169"/>
      <c r="DVG91" s="169"/>
      <c r="DVH91" s="169"/>
      <c r="DVI91" s="169"/>
      <c r="DVJ91" s="169"/>
      <c r="DVK91" s="169"/>
      <c r="DVL91" s="169"/>
      <c r="DVM91" s="169"/>
      <c r="DVN91" s="169"/>
      <c r="DVO91" s="169"/>
      <c r="DVP91" s="169"/>
      <c r="DVQ91" s="169"/>
      <c r="DVR91" s="169"/>
      <c r="DVS91" s="169"/>
      <c r="DVT91" s="169"/>
      <c r="DVU91" s="169"/>
      <c r="DVV91" s="169"/>
      <c r="DVW91" s="169"/>
      <c r="DVX91" s="169"/>
      <c r="DVY91" s="169"/>
      <c r="DVZ91" s="169"/>
      <c r="DWA91" s="169"/>
      <c r="DWB91" s="169"/>
      <c r="DWC91" s="169"/>
      <c r="DWD91" s="169"/>
      <c r="DWE91" s="169"/>
      <c r="DWF91" s="169"/>
      <c r="DWG91" s="169"/>
      <c r="DWH91" s="169"/>
      <c r="DWI91" s="169"/>
      <c r="DWJ91" s="169"/>
      <c r="DWK91" s="169"/>
      <c r="DWL91" s="169"/>
      <c r="DWM91" s="169"/>
      <c r="DWN91" s="169"/>
      <c r="DWO91" s="169"/>
      <c r="DWP91" s="169"/>
      <c r="DWQ91" s="169"/>
      <c r="DWR91" s="169"/>
      <c r="DWS91" s="169"/>
      <c r="DWT91" s="169"/>
      <c r="DWU91" s="169"/>
      <c r="DWV91" s="169"/>
      <c r="DWW91" s="169"/>
      <c r="DWX91" s="169"/>
      <c r="DWY91" s="169"/>
      <c r="DWZ91" s="169"/>
      <c r="DXA91" s="169"/>
      <c r="DXB91" s="169"/>
      <c r="DXC91" s="169"/>
      <c r="DXD91" s="169"/>
      <c r="DXE91" s="169"/>
      <c r="DXF91" s="169"/>
      <c r="DXG91" s="169"/>
      <c r="DXH91" s="169"/>
      <c r="DXI91" s="169"/>
      <c r="DXJ91" s="169"/>
      <c r="DXK91" s="169"/>
      <c r="DXL91" s="169"/>
      <c r="DXM91" s="169"/>
      <c r="DXN91" s="169"/>
      <c r="DXO91" s="169"/>
      <c r="DXP91" s="169"/>
      <c r="DXQ91" s="169"/>
      <c r="DXR91" s="169"/>
      <c r="DXS91" s="169"/>
      <c r="DXT91" s="169"/>
      <c r="DXU91" s="169"/>
      <c r="DXV91" s="169"/>
      <c r="DXW91" s="169"/>
      <c r="DXX91" s="169"/>
      <c r="DXY91" s="169"/>
      <c r="DXZ91" s="169"/>
      <c r="DYA91" s="169"/>
      <c r="DYB91" s="169"/>
      <c r="DYC91" s="169"/>
      <c r="DYD91" s="169"/>
      <c r="DYE91" s="169"/>
      <c r="DYF91" s="169"/>
      <c r="DYG91" s="169"/>
      <c r="DYH91" s="169"/>
      <c r="DYI91" s="169"/>
      <c r="DYJ91" s="169"/>
      <c r="DYK91" s="169"/>
      <c r="DYL91" s="169"/>
      <c r="DYM91" s="169"/>
      <c r="DYN91" s="169"/>
      <c r="DYO91" s="169"/>
      <c r="DYP91" s="169"/>
      <c r="DYQ91" s="169"/>
      <c r="DYR91" s="169"/>
      <c r="DYS91" s="169"/>
      <c r="DYT91" s="169"/>
      <c r="DYU91" s="169"/>
      <c r="DYV91" s="169"/>
      <c r="DYW91" s="169"/>
      <c r="DYX91" s="169"/>
      <c r="DYY91" s="169"/>
      <c r="DYZ91" s="169"/>
      <c r="DZA91" s="169"/>
      <c r="DZB91" s="169"/>
      <c r="DZC91" s="169"/>
      <c r="DZD91" s="169"/>
      <c r="DZE91" s="169"/>
      <c r="DZF91" s="169"/>
      <c r="DZG91" s="169"/>
      <c r="DZH91" s="169"/>
      <c r="DZI91" s="169"/>
      <c r="DZJ91" s="169"/>
      <c r="DZK91" s="169"/>
      <c r="DZL91" s="169"/>
      <c r="DZM91" s="169"/>
      <c r="DZN91" s="169"/>
      <c r="DZO91" s="169"/>
      <c r="DZP91" s="169"/>
      <c r="DZQ91" s="169"/>
      <c r="DZR91" s="169"/>
      <c r="DZS91" s="169"/>
      <c r="DZT91" s="169"/>
      <c r="DZU91" s="169"/>
      <c r="DZV91" s="169"/>
      <c r="DZW91" s="169"/>
      <c r="DZX91" s="169"/>
      <c r="DZY91" s="169"/>
      <c r="DZZ91" s="169"/>
      <c r="EAA91" s="169"/>
      <c r="EAB91" s="169"/>
      <c r="EAC91" s="169"/>
      <c r="EAD91" s="169"/>
      <c r="EAE91" s="169"/>
      <c r="EAF91" s="169"/>
      <c r="EAG91" s="169"/>
      <c r="EAH91" s="169"/>
      <c r="EAI91" s="169"/>
      <c r="EAJ91" s="169"/>
      <c r="EAK91" s="169"/>
      <c r="EAL91" s="169"/>
      <c r="EAM91" s="169"/>
      <c r="EAN91" s="169"/>
      <c r="EAO91" s="169"/>
      <c r="EAP91" s="169"/>
      <c r="EAQ91" s="169"/>
      <c r="EAR91" s="169"/>
      <c r="EAS91" s="169"/>
      <c r="EAT91" s="169"/>
      <c r="EAU91" s="169"/>
      <c r="EAV91" s="169"/>
      <c r="EAW91" s="169"/>
      <c r="EAX91" s="169"/>
      <c r="EAY91" s="169"/>
      <c r="EAZ91" s="169"/>
      <c r="EBA91" s="169"/>
      <c r="EBB91" s="169"/>
      <c r="EBC91" s="169"/>
      <c r="EBD91" s="169"/>
      <c r="EBE91" s="169"/>
      <c r="EBF91" s="169"/>
      <c r="EBG91" s="169"/>
      <c r="EBH91" s="169"/>
      <c r="EBI91" s="169"/>
      <c r="EBJ91" s="169"/>
      <c r="EBK91" s="169"/>
      <c r="EBL91" s="169"/>
      <c r="EBM91" s="169"/>
      <c r="EBN91" s="169"/>
      <c r="EBO91" s="169"/>
      <c r="EBP91" s="169"/>
      <c r="EBQ91" s="169"/>
      <c r="EBR91" s="169"/>
      <c r="EBS91" s="169"/>
      <c r="EBT91" s="169"/>
      <c r="EBU91" s="169"/>
      <c r="EBV91" s="169"/>
      <c r="EBW91" s="169"/>
      <c r="EBX91" s="169"/>
      <c r="EBY91" s="169"/>
      <c r="EBZ91" s="169"/>
      <c r="ECA91" s="169"/>
      <c r="ECB91" s="169"/>
      <c r="ECC91" s="169"/>
      <c r="ECD91" s="169"/>
      <c r="ECE91" s="169"/>
      <c r="ECF91" s="169"/>
      <c r="ECG91" s="169"/>
      <c r="ECH91" s="169"/>
      <c r="ECI91" s="169"/>
      <c r="ECJ91" s="169"/>
      <c r="ECK91" s="169"/>
      <c r="ECL91" s="169"/>
      <c r="ECM91" s="169"/>
      <c r="ECN91" s="169"/>
      <c r="ECO91" s="169"/>
      <c r="ECP91" s="169"/>
      <c r="ECQ91" s="169"/>
      <c r="ECR91" s="169"/>
      <c r="ECS91" s="169"/>
      <c r="ECT91" s="169"/>
      <c r="ECU91" s="169"/>
      <c r="ECV91" s="169"/>
      <c r="ECW91" s="169"/>
      <c r="ECX91" s="169"/>
      <c r="ECY91" s="169"/>
      <c r="ECZ91" s="169"/>
      <c r="EDA91" s="169"/>
      <c r="EDB91" s="169"/>
      <c r="EDC91" s="169"/>
      <c r="EDD91" s="169"/>
      <c r="EDE91" s="169"/>
      <c r="EDF91" s="169"/>
      <c r="EDG91" s="169"/>
      <c r="EDH91" s="169"/>
      <c r="EDI91" s="169"/>
      <c r="EDJ91" s="169"/>
      <c r="EDK91" s="169"/>
      <c r="EDL91" s="169"/>
      <c r="EDM91" s="169"/>
      <c r="EDN91" s="169"/>
      <c r="EDO91" s="169"/>
      <c r="EDP91" s="169"/>
      <c r="EDQ91" s="169"/>
      <c r="EDR91" s="169"/>
      <c r="EDS91" s="169"/>
      <c r="EDT91" s="169"/>
      <c r="EDU91" s="169"/>
      <c r="EDV91" s="169"/>
      <c r="EDW91" s="169"/>
      <c r="EDX91" s="169"/>
      <c r="EDY91" s="169"/>
      <c r="EDZ91" s="169"/>
      <c r="EEA91" s="169"/>
      <c r="EEB91" s="169"/>
      <c r="EEC91" s="169"/>
      <c r="EED91" s="169"/>
      <c r="EEE91" s="169"/>
      <c r="EEF91" s="169"/>
      <c r="EEG91" s="169"/>
      <c r="EEH91" s="169"/>
      <c r="EEI91" s="169"/>
      <c r="EEJ91" s="169"/>
      <c r="EEK91" s="169"/>
      <c r="EEL91" s="169"/>
      <c r="EEM91" s="169"/>
      <c r="EEN91" s="169"/>
      <c r="EEO91" s="169"/>
      <c r="EEP91" s="169"/>
      <c r="EEQ91" s="169"/>
      <c r="EER91" s="169"/>
      <c r="EES91" s="169"/>
      <c r="EET91" s="169"/>
      <c r="EEU91" s="169"/>
      <c r="EEV91" s="169"/>
      <c r="EEW91" s="169"/>
      <c r="EEX91" s="169"/>
      <c r="EEY91" s="169"/>
      <c r="EEZ91" s="169"/>
      <c r="EFA91" s="169"/>
      <c r="EFB91" s="169"/>
      <c r="EFC91" s="169"/>
      <c r="EFD91" s="169"/>
      <c r="EFE91" s="169"/>
      <c r="EFF91" s="169"/>
      <c r="EFG91" s="169"/>
      <c r="EFH91" s="169"/>
      <c r="EFI91" s="169"/>
      <c r="EFJ91" s="169"/>
      <c r="EFK91" s="169"/>
      <c r="EFL91" s="169"/>
      <c r="EFM91" s="169"/>
      <c r="EFN91" s="169"/>
      <c r="EFO91" s="169"/>
      <c r="EFP91" s="169"/>
      <c r="EFQ91" s="169"/>
      <c r="EFR91" s="169"/>
      <c r="EFS91" s="169"/>
      <c r="EFT91" s="169"/>
      <c r="EFU91" s="169"/>
      <c r="EFV91" s="169"/>
      <c r="EFW91" s="169"/>
      <c r="EFX91" s="169"/>
      <c r="EFY91" s="169"/>
      <c r="EFZ91" s="169"/>
      <c r="EGA91" s="169"/>
      <c r="EGB91" s="169"/>
      <c r="EGC91" s="169"/>
      <c r="EGD91" s="169"/>
      <c r="EGE91" s="169"/>
      <c r="EGF91" s="169"/>
      <c r="EGG91" s="169"/>
      <c r="EGH91" s="169"/>
      <c r="EGI91" s="169"/>
      <c r="EGJ91" s="169"/>
      <c r="EGK91" s="169"/>
      <c r="EGL91" s="169"/>
      <c r="EGM91" s="169"/>
      <c r="EGN91" s="169"/>
      <c r="EGO91" s="169"/>
      <c r="EGP91" s="169"/>
      <c r="EGQ91" s="169"/>
      <c r="EGR91" s="169"/>
      <c r="EGS91" s="169"/>
      <c r="EGT91" s="169"/>
      <c r="EGU91" s="169"/>
      <c r="EGV91" s="169"/>
      <c r="EGW91" s="169"/>
      <c r="EGX91" s="169"/>
      <c r="EGY91" s="169"/>
      <c r="EGZ91" s="169"/>
      <c r="EHA91" s="169"/>
      <c r="EHB91" s="169"/>
      <c r="EHC91" s="169"/>
      <c r="EHD91" s="169"/>
      <c r="EHE91" s="169"/>
      <c r="EHF91" s="169"/>
      <c r="EHG91" s="169"/>
      <c r="EHH91" s="169"/>
      <c r="EHI91" s="169"/>
      <c r="EHJ91" s="169"/>
      <c r="EHK91" s="169"/>
      <c r="EHL91" s="169"/>
      <c r="EHM91" s="169"/>
      <c r="EHN91" s="169"/>
      <c r="EHO91" s="169"/>
      <c r="EHP91" s="169"/>
      <c r="EHQ91" s="169"/>
      <c r="EHR91" s="169"/>
      <c r="EHS91" s="169"/>
      <c r="EHT91" s="169"/>
      <c r="EHU91" s="169"/>
      <c r="EHV91" s="169"/>
      <c r="EHW91" s="169"/>
      <c r="EHX91" s="169"/>
      <c r="EHY91" s="169"/>
      <c r="EHZ91" s="169"/>
      <c r="EIA91" s="169"/>
      <c r="EIB91" s="169"/>
      <c r="EIC91" s="169"/>
      <c r="EID91" s="169"/>
      <c r="EIE91" s="169"/>
      <c r="EIF91" s="169"/>
      <c r="EIG91" s="169"/>
      <c r="EIH91" s="169"/>
      <c r="EII91" s="169"/>
      <c r="EIJ91" s="169"/>
      <c r="EIK91" s="169"/>
      <c r="EIL91" s="169"/>
      <c r="EIM91" s="169"/>
      <c r="EIN91" s="169"/>
      <c r="EIO91" s="169"/>
      <c r="EIP91" s="169"/>
      <c r="EIQ91" s="169"/>
      <c r="EIR91" s="169"/>
      <c r="EIS91" s="169"/>
      <c r="EIT91" s="169"/>
      <c r="EIU91" s="169"/>
      <c r="EIV91" s="169"/>
      <c r="EIW91" s="169"/>
      <c r="EIX91" s="169"/>
      <c r="EIY91" s="169"/>
      <c r="EIZ91" s="169"/>
      <c r="EJA91" s="169"/>
      <c r="EJB91" s="169"/>
      <c r="EJC91" s="169"/>
      <c r="EJD91" s="169"/>
      <c r="EJE91" s="169"/>
      <c r="EJF91" s="169"/>
      <c r="EJG91" s="169"/>
      <c r="EJH91" s="169"/>
      <c r="EJI91" s="169"/>
      <c r="EJJ91" s="169"/>
      <c r="EJK91" s="169"/>
      <c r="EJL91" s="169"/>
      <c r="EJM91" s="169"/>
      <c r="EJN91" s="169"/>
      <c r="EJO91" s="169"/>
      <c r="EJP91" s="169"/>
      <c r="EJQ91" s="169"/>
      <c r="EJR91" s="169"/>
      <c r="EJS91" s="169"/>
      <c r="EJT91" s="169"/>
      <c r="EJU91" s="169"/>
      <c r="EJV91" s="169"/>
      <c r="EJW91" s="169"/>
      <c r="EJX91" s="169"/>
      <c r="EJY91" s="169"/>
      <c r="EJZ91" s="169"/>
      <c r="EKA91" s="169"/>
      <c r="EKB91" s="169"/>
      <c r="EKC91" s="169"/>
      <c r="EKD91" s="169"/>
      <c r="EKE91" s="169"/>
      <c r="EKF91" s="169"/>
      <c r="EKG91" s="169"/>
      <c r="EKH91" s="169"/>
      <c r="EKI91" s="169"/>
      <c r="EKJ91" s="169"/>
      <c r="EKK91" s="169"/>
      <c r="EKL91" s="169"/>
      <c r="EKM91" s="169"/>
      <c r="EKN91" s="169"/>
      <c r="EKO91" s="169"/>
      <c r="EKP91" s="169"/>
      <c r="EKQ91" s="169"/>
      <c r="EKR91" s="169"/>
      <c r="EKS91" s="169"/>
      <c r="EKT91" s="169"/>
      <c r="EKU91" s="169"/>
      <c r="EKV91" s="169"/>
      <c r="EKW91" s="169"/>
      <c r="EKX91" s="169"/>
      <c r="EKY91" s="169"/>
      <c r="EKZ91" s="169"/>
      <c r="ELA91" s="169"/>
      <c r="ELB91" s="169"/>
      <c r="ELC91" s="169"/>
      <c r="ELD91" s="169"/>
      <c r="ELE91" s="169"/>
      <c r="ELF91" s="169"/>
      <c r="ELG91" s="169"/>
      <c r="ELH91" s="169"/>
      <c r="ELI91" s="169"/>
      <c r="ELJ91" s="169"/>
      <c r="ELK91" s="169"/>
      <c r="ELL91" s="169"/>
      <c r="ELM91" s="169"/>
      <c r="ELN91" s="169"/>
      <c r="ELO91" s="169"/>
      <c r="ELP91" s="169"/>
      <c r="ELQ91" s="169"/>
      <c r="ELR91" s="169"/>
      <c r="ELS91" s="169"/>
      <c r="ELT91" s="169"/>
      <c r="ELU91" s="169"/>
      <c r="ELV91" s="169"/>
      <c r="ELW91" s="169"/>
      <c r="ELX91" s="169"/>
      <c r="ELY91" s="169"/>
      <c r="ELZ91" s="169"/>
      <c r="EMA91" s="169"/>
      <c r="EMB91" s="169"/>
      <c r="EMC91" s="169"/>
      <c r="EMD91" s="169"/>
      <c r="EME91" s="169"/>
      <c r="EMF91" s="169"/>
      <c r="EMG91" s="169"/>
      <c r="EMH91" s="169"/>
      <c r="EMI91" s="169"/>
      <c r="EMJ91" s="169"/>
      <c r="EMK91" s="169"/>
      <c r="EML91" s="169"/>
      <c r="EMM91" s="169"/>
      <c r="EMN91" s="169"/>
      <c r="EMO91" s="169"/>
      <c r="EMP91" s="169"/>
      <c r="EMQ91" s="169"/>
      <c r="EMR91" s="169"/>
      <c r="EMS91" s="169"/>
      <c r="EMT91" s="169"/>
      <c r="EMU91" s="169"/>
      <c r="EMV91" s="169"/>
      <c r="EMW91" s="169"/>
      <c r="EMX91" s="169"/>
      <c r="EMY91" s="169"/>
      <c r="EMZ91" s="169"/>
      <c r="ENA91" s="169"/>
      <c r="ENB91" s="169"/>
      <c r="ENC91" s="169"/>
      <c r="END91" s="169"/>
      <c r="ENE91" s="169"/>
      <c r="ENF91" s="169"/>
      <c r="ENG91" s="169"/>
      <c r="ENH91" s="169"/>
      <c r="ENI91" s="169"/>
      <c r="ENJ91" s="169"/>
      <c r="ENK91" s="169"/>
      <c r="ENL91" s="169"/>
      <c r="ENM91" s="169"/>
      <c r="ENN91" s="169"/>
      <c r="ENO91" s="169"/>
      <c r="ENP91" s="169"/>
      <c r="ENQ91" s="169"/>
      <c r="ENR91" s="169"/>
      <c r="ENS91" s="169"/>
      <c r="ENT91" s="169"/>
      <c r="ENU91" s="169"/>
      <c r="ENV91" s="169"/>
      <c r="ENW91" s="169"/>
      <c r="ENX91" s="169"/>
      <c r="ENY91" s="169"/>
      <c r="ENZ91" s="169"/>
      <c r="EOA91" s="169"/>
      <c r="EOB91" s="169"/>
      <c r="EOC91" s="169"/>
      <c r="EOD91" s="169"/>
      <c r="EOE91" s="169"/>
      <c r="EOF91" s="169"/>
      <c r="EOG91" s="169"/>
      <c r="EOH91" s="169"/>
      <c r="EOI91" s="169"/>
      <c r="EOJ91" s="169"/>
      <c r="EOK91" s="169"/>
      <c r="EOL91" s="169"/>
      <c r="EOM91" s="169"/>
      <c r="EON91" s="169"/>
      <c r="EOO91" s="169"/>
      <c r="EOP91" s="169"/>
      <c r="EOQ91" s="169"/>
      <c r="EOR91" s="169"/>
      <c r="EOS91" s="169"/>
      <c r="EOT91" s="169"/>
      <c r="EOU91" s="169"/>
      <c r="EOV91" s="169"/>
      <c r="EOW91" s="169"/>
      <c r="EOX91" s="169"/>
      <c r="EOY91" s="169"/>
      <c r="EOZ91" s="169"/>
      <c r="EPA91" s="169"/>
      <c r="EPB91" s="169"/>
      <c r="EPC91" s="169"/>
      <c r="EPD91" s="169"/>
      <c r="EPE91" s="169"/>
      <c r="EPF91" s="169"/>
      <c r="EPG91" s="169"/>
      <c r="EPH91" s="169"/>
      <c r="EPI91" s="169"/>
      <c r="EPJ91" s="169"/>
      <c r="EPK91" s="169"/>
      <c r="EPL91" s="169"/>
      <c r="EPM91" s="169"/>
      <c r="EPN91" s="169"/>
      <c r="EPO91" s="169"/>
      <c r="EPP91" s="169"/>
      <c r="EPQ91" s="169"/>
      <c r="EPR91" s="169"/>
      <c r="EPS91" s="169"/>
      <c r="EPT91" s="169"/>
      <c r="EPU91" s="169"/>
      <c r="EPV91" s="169"/>
      <c r="EPW91" s="169"/>
      <c r="EPX91" s="169"/>
      <c r="EPY91" s="169"/>
      <c r="EPZ91" s="169"/>
      <c r="EQA91" s="169"/>
      <c r="EQB91" s="169"/>
      <c r="EQC91" s="169"/>
      <c r="EQD91" s="169"/>
      <c r="EQE91" s="169"/>
      <c r="EQF91" s="169"/>
      <c r="EQG91" s="169"/>
      <c r="EQH91" s="169"/>
      <c r="EQI91" s="169"/>
      <c r="EQJ91" s="169"/>
      <c r="EQK91" s="169"/>
      <c r="EQL91" s="169"/>
      <c r="EQM91" s="169"/>
      <c r="EQN91" s="169"/>
      <c r="EQO91" s="169"/>
      <c r="EQP91" s="169"/>
      <c r="EQQ91" s="169"/>
      <c r="EQR91" s="169"/>
      <c r="EQS91" s="169"/>
      <c r="EQT91" s="169"/>
      <c r="EQU91" s="169"/>
      <c r="EQV91" s="169"/>
      <c r="EQW91" s="169"/>
      <c r="EQX91" s="169"/>
      <c r="EQY91" s="169"/>
      <c r="EQZ91" s="169"/>
      <c r="ERA91" s="169"/>
      <c r="ERB91" s="169"/>
      <c r="ERC91" s="169"/>
      <c r="ERD91" s="169"/>
      <c r="ERE91" s="169"/>
      <c r="ERF91" s="169"/>
      <c r="ERG91" s="169"/>
      <c r="ERH91" s="169"/>
      <c r="ERI91" s="169"/>
      <c r="ERJ91" s="169"/>
      <c r="ERK91" s="169"/>
      <c r="ERL91" s="169"/>
      <c r="ERM91" s="169"/>
      <c r="ERN91" s="169"/>
      <c r="ERO91" s="169"/>
      <c r="ERP91" s="169"/>
      <c r="ERQ91" s="169"/>
      <c r="ERR91" s="169"/>
      <c r="ERS91" s="169"/>
      <c r="ERT91" s="169"/>
      <c r="ERU91" s="169"/>
      <c r="ERV91" s="169"/>
      <c r="ERW91" s="169"/>
      <c r="ERX91" s="169"/>
      <c r="ERY91" s="169"/>
      <c r="ERZ91" s="169"/>
      <c r="ESA91" s="169"/>
      <c r="ESB91" s="169"/>
      <c r="ESC91" s="169"/>
      <c r="ESD91" s="169"/>
      <c r="ESE91" s="169"/>
      <c r="ESF91" s="169"/>
      <c r="ESG91" s="169"/>
      <c r="ESH91" s="169"/>
      <c r="ESI91" s="169"/>
      <c r="ESJ91" s="169"/>
      <c r="ESK91" s="169"/>
      <c r="ESL91" s="169"/>
      <c r="ESM91" s="169"/>
      <c r="ESN91" s="169"/>
      <c r="ESO91" s="169"/>
      <c r="ESP91" s="169"/>
      <c r="ESQ91" s="169"/>
      <c r="ESR91" s="169"/>
      <c r="ESS91" s="169"/>
      <c r="EST91" s="169"/>
      <c r="ESU91" s="169"/>
      <c r="ESV91" s="169"/>
      <c r="ESW91" s="169"/>
      <c r="ESX91" s="169"/>
      <c r="ESY91" s="169"/>
      <c r="ESZ91" s="169"/>
      <c r="ETA91" s="169"/>
      <c r="ETB91" s="169"/>
      <c r="ETC91" s="169"/>
      <c r="ETD91" s="169"/>
      <c r="ETE91" s="169"/>
      <c r="ETF91" s="169"/>
      <c r="ETG91" s="169"/>
      <c r="ETH91" s="169"/>
      <c r="ETI91" s="169"/>
      <c r="ETJ91" s="169"/>
      <c r="ETK91" s="169"/>
      <c r="ETL91" s="169"/>
      <c r="ETM91" s="169"/>
      <c r="ETN91" s="169"/>
      <c r="ETO91" s="169"/>
      <c r="ETP91" s="169"/>
      <c r="ETQ91" s="169"/>
      <c r="ETR91" s="169"/>
      <c r="ETS91" s="169"/>
      <c r="ETT91" s="169"/>
      <c r="ETU91" s="169"/>
      <c r="ETV91" s="169"/>
      <c r="ETW91" s="169"/>
      <c r="ETX91" s="169"/>
      <c r="ETY91" s="169"/>
      <c r="ETZ91" s="169"/>
      <c r="EUA91" s="169"/>
      <c r="EUB91" s="169"/>
      <c r="EUC91" s="169"/>
      <c r="EUD91" s="169"/>
      <c r="EUE91" s="169"/>
      <c r="EUF91" s="169"/>
      <c r="EUG91" s="169"/>
      <c r="EUH91" s="169"/>
      <c r="EUI91" s="169"/>
      <c r="EUJ91" s="169"/>
      <c r="EUK91" s="169"/>
      <c r="EUL91" s="169"/>
      <c r="EUM91" s="169"/>
      <c r="EUN91" s="169"/>
      <c r="EUO91" s="169"/>
      <c r="EUP91" s="169"/>
      <c r="EUQ91" s="169"/>
      <c r="EUR91" s="169"/>
      <c r="EUS91" s="169"/>
      <c r="EUT91" s="169"/>
      <c r="EUU91" s="169"/>
      <c r="EUV91" s="169"/>
      <c r="EUW91" s="169"/>
      <c r="EUX91" s="169"/>
      <c r="EUY91" s="169"/>
      <c r="EUZ91" s="169"/>
      <c r="EVA91" s="169"/>
      <c r="EVB91" s="169"/>
      <c r="EVC91" s="169"/>
      <c r="EVD91" s="169"/>
      <c r="EVE91" s="169"/>
      <c r="EVF91" s="169"/>
      <c r="EVG91" s="169"/>
      <c r="EVH91" s="169"/>
      <c r="EVI91" s="169"/>
      <c r="EVJ91" s="169"/>
      <c r="EVK91" s="169"/>
      <c r="EVL91" s="169"/>
      <c r="EVM91" s="169"/>
      <c r="EVN91" s="169"/>
      <c r="EVO91" s="169"/>
      <c r="EVP91" s="169"/>
      <c r="EVQ91" s="169"/>
      <c r="EVR91" s="169"/>
      <c r="EVS91" s="169"/>
      <c r="EVT91" s="169"/>
      <c r="EVU91" s="169"/>
      <c r="EVV91" s="169"/>
      <c r="EVW91" s="169"/>
      <c r="EVX91" s="169"/>
      <c r="EVY91" s="169"/>
      <c r="EVZ91" s="169"/>
      <c r="EWA91" s="169"/>
      <c r="EWB91" s="169"/>
      <c r="EWC91" s="169"/>
      <c r="EWD91" s="169"/>
      <c r="EWE91" s="169"/>
      <c r="EWF91" s="169"/>
      <c r="EWG91" s="169"/>
      <c r="EWH91" s="169"/>
      <c r="EWI91" s="169"/>
      <c r="EWJ91" s="169"/>
      <c r="EWK91" s="169"/>
      <c r="EWL91" s="169"/>
      <c r="EWM91" s="169"/>
      <c r="EWN91" s="169"/>
      <c r="EWO91" s="169"/>
      <c r="EWP91" s="169"/>
      <c r="EWQ91" s="169"/>
      <c r="EWR91" s="169"/>
      <c r="EWS91" s="169"/>
      <c r="EWT91" s="169"/>
      <c r="EWU91" s="169"/>
      <c r="EWV91" s="169"/>
      <c r="EWW91" s="169"/>
      <c r="EWX91" s="169"/>
      <c r="EWY91" s="169"/>
      <c r="EWZ91" s="169"/>
      <c r="EXA91" s="169"/>
      <c r="EXB91" s="169"/>
      <c r="EXC91" s="169"/>
      <c r="EXD91" s="169"/>
      <c r="EXE91" s="169"/>
      <c r="EXF91" s="169"/>
      <c r="EXG91" s="169"/>
      <c r="EXH91" s="169"/>
      <c r="EXI91" s="169"/>
      <c r="EXJ91" s="169"/>
      <c r="EXK91" s="169"/>
      <c r="EXL91" s="169"/>
      <c r="EXM91" s="169"/>
      <c r="EXN91" s="169"/>
      <c r="EXO91" s="169"/>
      <c r="EXP91" s="169"/>
      <c r="EXQ91" s="169"/>
      <c r="EXR91" s="169"/>
      <c r="EXS91" s="169"/>
      <c r="EXT91" s="169"/>
      <c r="EXU91" s="169"/>
      <c r="EXV91" s="169"/>
      <c r="EXW91" s="169"/>
      <c r="EXX91" s="169"/>
      <c r="EXY91" s="169"/>
      <c r="EXZ91" s="169"/>
      <c r="EYA91" s="169"/>
      <c r="EYB91" s="169"/>
      <c r="EYC91" s="169"/>
      <c r="EYD91" s="169"/>
      <c r="EYE91" s="169"/>
      <c r="EYF91" s="169"/>
      <c r="EYG91" s="169"/>
      <c r="EYH91" s="169"/>
      <c r="EYI91" s="169"/>
      <c r="EYJ91" s="169"/>
      <c r="EYK91" s="169"/>
      <c r="EYL91" s="169"/>
      <c r="EYM91" s="169"/>
      <c r="EYN91" s="169"/>
      <c r="EYO91" s="169"/>
      <c r="EYP91" s="169"/>
      <c r="EYQ91" s="169"/>
      <c r="EYR91" s="169"/>
      <c r="EYS91" s="169"/>
      <c r="EYT91" s="169"/>
      <c r="EYU91" s="169"/>
      <c r="EYV91" s="169"/>
      <c r="EYW91" s="169"/>
      <c r="EYX91" s="169"/>
      <c r="EYY91" s="169"/>
      <c r="EYZ91" s="169"/>
      <c r="EZA91" s="169"/>
      <c r="EZB91" s="169"/>
      <c r="EZC91" s="169"/>
      <c r="EZD91" s="169"/>
      <c r="EZE91" s="169"/>
      <c r="EZF91" s="169"/>
      <c r="EZG91" s="169"/>
      <c r="EZH91" s="169"/>
      <c r="EZI91" s="169"/>
      <c r="EZJ91" s="169"/>
      <c r="EZK91" s="169"/>
      <c r="EZL91" s="169"/>
      <c r="EZM91" s="169"/>
      <c r="EZN91" s="169"/>
      <c r="EZO91" s="169"/>
      <c r="EZP91" s="169"/>
      <c r="EZQ91" s="169"/>
      <c r="EZR91" s="169"/>
      <c r="EZS91" s="169"/>
      <c r="EZT91" s="169"/>
      <c r="EZU91" s="169"/>
      <c r="EZV91" s="169"/>
      <c r="EZW91" s="169"/>
      <c r="EZX91" s="169"/>
      <c r="EZY91" s="169"/>
      <c r="EZZ91" s="169"/>
      <c r="FAA91" s="169"/>
      <c r="FAB91" s="169"/>
      <c r="FAC91" s="169"/>
      <c r="FAD91" s="169"/>
      <c r="FAE91" s="169"/>
      <c r="FAF91" s="169"/>
      <c r="FAG91" s="169"/>
      <c r="FAH91" s="169"/>
      <c r="FAI91" s="169"/>
      <c r="FAJ91" s="169"/>
      <c r="FAK91" s="169"/>
      <c r="FAL91" s="169"/>
      <c r="FAM91" s="169"/>
      <c r="FAN91" s="169"/>
      <c r="FAO91" s="169"/>
      <c r="FAP91" s="169"/>
      <c r="FAQ91" s="169"/>
      <c r="FAR91" s="169"/>
      <c r="FAS91" s="169"/>
      <c r="FAT91" s="169"/>
      <c r="FAU91" s="169"/>
      <c r="FAV91" s="169"/>
      <c r="FAW91" s="169"/>
      <c r="FAX91" s="169"/>
      <c r="FAY91" s="169"/>
      <c r="FAZ91" s="169"/>
      <c r="FBA91" s="169"/>
      <c r="FBB91" s="169"/>
      <c r="FBC91" s="169"/>
      <c r="FBD91" s="169"/>
      <c r="FBE91" s="169"/>
      <c r="FBF91" s="169"/>
      <c r="FBG91" s="169"/>
      <c r="FBH91" s="169"/>
      <c r="FBI91" s="169"/>
      <c r="FBJ91" s="169"/>
      <c r="FBK91" s="169"/>
      <c r="FBL91" s="169"/>
      <c r="FBM91" s="169"/>
      <c r="FBN91" s="169"/>
      <c r="FBO91" s="169"/>
      <c r="FBP91" s="169"/>
      <c r="FBQ91" s="169"/>
      <c r="FBR91" s="169"/>
      <c r="FBS91" s="169"/>
      <c r="FBT91" s="169"/>
      <c r="FBU91" s="169"/>
      <c r="FBV91" s="169"/>
      <c r="FBW91" s="169"/>
      <c r="FBX91" s="169"/>
      <c r="FBY91" s="169"/>
      <c r="FBZ91" s="169"/>
      <c r="FCA91" s="169"/>
      <c r="FCB91" s="169"/>
      <c r="FCC91" s="169"/>
      <c r="FCD91" s="169"/>
      <c r="FCE91" s="169"/>
      <c r="FCF91" s="169"/>
      <c r="FCG91" s="169"/>
      <c r="FCH91" s="169"/>
      <c r="FCI91" s="169"/>
      <c r="FCJ91" s="169"/>
      <c r="FCK91" s="169"/>
      <c r="FCL91" s="169"/>
      <c r="FCM91" s="169"/>
      <c r="FCN91" s="169"/>
      <c r="FCO91" s="169"/>
      <c r="FCP91" s="169"/>
      <c r="FCQ91" s="169"/>
      <c r="FCR91" s="169"/>
      <c r="FCS91" s="169"/>
      <c r="FCT91" s="169"/>
      <c r="FCU91" s="169"/>
      <c r="FCV91" s="169"/>
      <c r="FCW91" s="169"/>
      <c r="FCX91" s="169"/>
      <c r="FCY91" s="169"/>
      <c r="FCZ91" s="169"/>
      <c r="FDA91" s="169"/>
      <c r="FDB91" s="169"/>
      <c r="FDC91" s="169"/>
      <c r="FDD91" s="169"/>
      <c r="FDE91" s="169"/>
      <c r="FDF91" s="169"/>
      <c r="FDG91" s="169"/>
      <c r="FDH91" s="169"/>
      <c r="FDI91" s="169"/>
      <c r="FDJ91" s="169"/>
      <c r="FDK91" s="169"/>
      <c r="FDL91" s="169"/>
      <c r="FDM91" s="169"/>
      <c r="FDN91" s="169"/>
      <c r="FDO91" s="169"/>
      <c r="FDP91" s="169"/>
      <c r="FDQ91" s="169"/>
      <c r="FDR91" s="169"/>
      <c r="FDS91" s="169"/>
      <c r="FDT91" s="169"/>
      <c r="FDU91" s="169"/>
      <c r="FDV91" s="169"/>
      <c r="FDW91" s="169"/>
      <c r="FDX91" s="169"/>
      <c r="FDY91" s="169"/>
      <c r="FDZ91" s="169"/>
      <c r="FEA91" s="169"/>
      <c r="FEB91" s="169"/>
      <c r="FEC91" s="169"/>
      <c r="FED91" s="169"/>
      <c r="FEE91" s="169"/>
      <c r="FEF91" s="169"/>
      <c r="FEG91" s="169"/>
      <c r="FEH91" s="169"/>
      <c r="FEI91" s="169"/>
      <c r="FEJ91" s="169"/>
      <c r="FEK91" s="169"/>
      <c r="FEL91" s="169"/>
      <c r="FEM91" s="169"/>
      <c r="FEN91" s="169"/>
      <c r="FEO91" s="169"/>
      <c r="FEP91" s="169"/>
      <c r="FEQ91" s="169"/>
      <c r="FER91" s="169"/>
      <c r="FES91" s="169"/>
      <c r="FET91" s="169"/>
      <c r="FEU91" s="169"/>
      <c r="FEV91" s="169"/>
      <c r="FEW91" s="169"/>
      <c r="FEX91" s="169"/>
      <c r="FEY91" s="169"/>
      <c r="FEZ91" s="169"/>
      <c r="FFA91" s="169"/>
      <c r="FFB91" s="169"/>
      <c r="FFC91" s="169"/>
      <c r="FFD91" s="169"/>
      <c r="FFE91" s="169"/>
      <c r="FFF91" s="169"/>
      <c r="FFG91" s="169"/>
      <c r="FFH91" s="169"/>
      <c r="FFI91" s="169"/>
      <c r="FFJ91" s="169"/>
      <c r="FFK91" s="169"/>
      <c r="FFL91" s="169"/>
      <c r="FFM91" s="169"/>
      <c r="FFN91" s="169"/>
      <c r="FFO91" s="169"/>
      <c r="FFP91" s="169"/>
      <c r="FFQ91" s="169"/>
      <c r="FFR91" s="169"/>
      <c r="FFS91" s="169"/>
      <c r="FFT91" s="169"/>
      <c r="FFU91" s="169"/>
      <c r="FFV91" s="169"/>
      <c r="FFW91" s="169"/>
      <c r="FFX91" s="169"/>
      <c r="FFY91" s="169"/>
      <c r="FFZ91" s="169"/>
      <c r="FGA91" s="169"/>
      <c r="FGB91" s="169"/>
      <c r="FGC91" s="169"/>
      <c r="FGD91" s="169"/>
      <c r="FGE91" s="169"/>
      <c r="FGF91" s="169"/>
      <c r="FGG91" s="169"/>
      <c r="FGH91" s="169"/>
      <c r="FGI91" s="169"/>
      <c r="FGJ91" s="169"/>
      <c r="FGK91" s="169"/>
      <c r="FGL91" s="169"/>
      <c r="FGM91" s="169"/>
      <c r="FGN91" s="169"/>
      <c r="FGO91" s="169"/>
      <c r="FGP91" s="169"/>
      <c r="FGQ91" s="169"/>
      <c r="FGR91" s="169"/>
      <c r="FGS91" s="169"/>
      <c r="FGT91" s="169"/>
      <c r="FGU91" s="169"/>
      <c r="FGV91" s="169"/>
      <c r="FGW91" s="169"/>
      <c r="FGX91" s="169"/>
      <c r="FGY91" s="169"/>
      <c r="FGZ91" s="169"/>
      <c r="FHA91" s="169"/>
      <c r="FHB91" s="169"/>
      <c r="FHC91" s="169"/>
      <c r="FHD91" s="169"/>
      <c r="FHE91" s="169"/>
      <c r="FHF91" s="169"/>
      <c r="FHG91" s="169"/>
      <c r="FHH91" s="169"/>
      <c r="FHI91" s="169"/>
      <c r="FHJ91" s="169"/>
      <c r="FHK91" s="169"/>
      <c r="FHL91" s="169"/>
      <c r="FHM91" s="169"/>
      <c r="FHN91" s="169"/>
      <c r="FHO91" s="169"/>
      <c r="FHP91" s="169"/>
      <c r="FHQ91" s="169"/>
      <c r="FHR91" s="169"/>
      <c r="FHS91" s="169"/>
      <c r="FHT91" s="169"/>
      <c r="FHU91" s="169"/>
      <c r="FHV91" s="169"/>
      <c r="FHW91" s="169"/>
      <c r="FHX91" s="169"/>
      <c r="FHY91" s="169"/>
      <c r="FHZ91" s="169"/>
      <c r="FIA91" s="169"/>
      <c r="FIB91" s="169"/>
      <c r="FIC91" s="169"/>
      <c r="FID91" s="169"/>
      <c r="FIE91" s="169"/>
      <c r="FIF91" s="169"/>
      <c r="FIG91" s="169"/>
      <c r="FIH91" s="169"/>
      <c r="FII91" s="169"/>
      <c r="FIJ91" s="169"/>
      <c r="FIK91" s="169"/>
      <c r="FIL91" s="169"/>
      <c r="FIM91" s="169"/>
      <c r="FIN91" s="169"/>
      <c r="FIO91" s="169"/>
      <c r="FIP91" s="169"/>
      <c r="FIQ91" s="169"/>
      <c r="FIR91" s="169"/>
      <c r="FIS91" s="169"/>
      <c r="FIT91" s="169"/>
      <c r="FIU91" s="169"/>
      <c r="FIV91" s="169"/>
      <c r="FIW91" s="169"/>
      <c r="FIX91" s="169"/>
      <c r="FIY91" s="169"/>
      <c r="FIZ91" s="169"/>
      <c r="FJA91" s="169"/>
      <c r="FJB91" s="169"/>
      <c r="FJC91" s="169"/>
      <c r="FJD91" s="169"/>
      <c r="FJE91" s="169"/>
      <c r="FJF91" s="169"/>
      <c r="FJG91" s="169"/>
      <c r="FJH91" s="169"/>
      <c r="FJI91" s="169"/>
      <c r="FJJ91" s="169"/>
      <c r="FJK91" s="169"/>
      <c r="FJL91" s="169"/>
      <c r="FJM91" s="169"/>
      <c r="FJN91" s="169"/>
      <c r="FJO91" s="169"/>
      <c r="FJP91" s="169"/>
      <c r="FJQ91" s="169"/>
      <c r="FJR91" s="169"/>
      <c r="FJS91" s="169"/>
      <c r="FJT91" s="169"/>
      <c r="FJU91" s="169"/>
      <c r="FJV91" s="169"/>
      <c r="FJW91" s="169"/>
      <c r="FJX91" s="169"/>
      <c r="FJY91" s="169"/>
      <c r="FJZ91" s="169"/>
      <c r="FKA91" s="169"/>
      <c r="FKB91" s="169"/>
      <c r="FKC91" s="169"/>
      <c r="FKD91" s="169"/>
      <c r="FKE91" s="169"/>
      <c r="FKF91" s="169"/>
      <c r="FKG91" s="169"/>
      <c r="FKH91" s="169"/>
      <c r="FKI91" s="169"/>
      <c r="FKJ91" s="169"/>
      <c r="FKK91" s="169"/>
      <c r="FKL91" s="169"/>
      <c r="FKM91" s="169"/>
      <c r="FKN91" s="169"/>
      <c r="FKO91" s="169"/>
      <c r="FKP91" s="169"/>
      <c r="FKQ91" s="169"/>
      <c r="FKR91" s="169"/>
      <c r="FKS91" s="169"/>
      <c r="FKT91" s="169"/>
      <c r="FKU91" s="169"/>
      <c r="FKV91" s="169"/>
      <c r="FKW91" s="169"/>
      <c r="FKX91" s="169"/>
      <c r="FKY91" s="169"/>
      <c r="FKZ91" s="169"/>
      <c r="FLA91" s="169"/>
      <c r="FLB91" s="169"/>
      <c r="FLC91" s="169"/>
      <c r="FLD91" s="169"/>
      <c r="FLE91" s="169"/>
      <c r="FLF91" s="169"/>
      <c r="FLG91" s="169"/>
      <c r="FLH91" s="169"/>
      <c r="FLI91" s="169"/>
      <c r="FLJ91" s="169"/>
      <c r="FLK91" s="169"/>
      <c r="FLL91" s="169"/>
      <c r="FLM91" s="169"/>
      <c r="FLN91" s="169"/>
      <c r="FLO91" s="169"/>
      <c r="FLP91" s="169"/>
      <c r="FLQ91" s="169"/>
      <c r="FLR91" s="169"/>
      <c r="FLS91" s="169"/>
      <c r="FLT91" s="169"/>
      <c r="FLU91" s="169"/>
      <c r="FLV91" s="169"/>
      <c r="FLW91" s="169"/>
      <c r="FLX91" s="169"/>
      <c r="FLY91" s="169"/>
      <c r="FLZ91" s="169"/>
      <c r="FMA91" s="169"/>
      <c r="FMB91" s="169"/>
      <c r="FMC91" s="169"/>
      <c r="FMD91" s="169"/>
      <c r="FME91" s="169"/>
      <c r="FMF91" s="169"/>
      <c r="FMG91" s="169"/>
      <c r="FMH91" s="169"/>
      <c r="FMI91" s="169"/>
      <c r="FMJ91" s="169"/>
      <c r="FMK91" s="169"/>
      <c r="FML91" s="169"/>
      <c r="FMM91" s="169"/>
      <c r="FMN91" s="169"/>
      <c r="FMO91" s="169"/>
      <c r="FMP91" s="169"/>
      <c r="FMQ91" s="169"/>
      <c r="FMR91" s="169"/>
      <c r="FMS91" s="169"/>
      <c r="FMT91" s="169"/>
      <c r="FMU91" s="169"/>
      <c r="FMV91" s="169"/>
      <c r="FMW91" s="169"/>
      <c r="FMX91" s="169"/>
      <c r="FMY91" s="169"/>
      <c r="FMZ91" s="169"/>
      <c r="FNA91" s="169"/>
      <c r="FNB91" s="169"/>
      <c r="FNC91" s="169"/>
      <c r="FND91" s="169"/>
      <c r="FNE91" s="169"/>
      <c r="FNF91" s="169"/>
      <c r="FNG91" s="169"/>
      <c r="FNH91" s="169"/>
      <c r="FNI91" s="169"/>
      <c r="FNJ91" s="169"/>
      <c r="FNK91" s="169"/>
      <c r="FNL91" s="169"/>
      <c r="FNM91" s="169"/>
      <c r="FNN91" s="169"/>
      <c r="FNO91" s="169"/>
      <c r="FNP91" s="169"/>
      <c r="FNQ91" s="169"/>
      <c r="FNR91" s="169"/>
      <c r="FNS91" s="169"/>
      <c r="FNT91" s="169"/>
      <c r="FNU91" s="169"/>
      <c r="FNV91" s="169"/>
      <c r="FNW91" s="169"/>
      <c r="FNX91" s="169"/>
      <c r="FNY91" s="169"/>
      <c r="FNZ91" s="169"/>
      <c r="FOA91" s="169"/>
      <c r="FOB91" s="169"/>
      <c r="FOC91" s="169"/>
      <c r="FOD91" s="169"/>
      <c r="FOE91" s="169"/>
      <c r="FOF91" s="169"/>
      <c r="FOG91" s="169"/>
      <c r="FOH91" s="169"/>
      <c r="FOI91" s="169"/>
      <c r="FOJ91" s="169"/>
      <c r="FOK91" s="169"/>
      <c r="FOL91" s="169"/>
      <c r="FOM91" s="169"/>
      <c r="FON91" s="169"/>
      <c r="FOO91" s="169"/>
      <c r="FOP91" s="169"/>
      <c r="FOQ91" s="169"/>
      <c r="FOR91" s="169"/>
      <c r="FOS91" s="169"/>
      <c r="FOT91" s="169"/>
      <c r="FOU91" s="169"/>
      <c r="FOV91" s="169"/>
      <c r="FOW91" s="169"/>
      <c r="FOX91" s="169"/>
      <c r="FOY91" s="169"/>
      <c r="FOZ91" s="169"/>
      <c r="FPA91" s="169"/>
      <c r="FPB91" s="169"/>
      <c r="FPC91" s="169"/>
      <c r="FPD91" s="169"/>
      <c r="FPE91" s="169"/>
      <c r="FPF91" s="169"/>
      <c r="FPG91" s="169"/>
      <c r="FPH91" s="169"/>
      <c r="FPI91" s="169"/>
      <c r="FPJ91" s="169"/>
      <c r="FPK91" s="169"/>
      <c r="FPL91" s="169"/>
      <c r="FPM91" s="169"/>
      <c r="FPN91" s="169"/>
      <c r="FPO91" s="169"/>
      <c r="FPP91" s="169"/>
      <c r="FPQ91" s="169"/>
      <c r="FPR91" s="169"/>
      <c r="FPS91" s="169"/>
      <c r="FPT91" s="169"/>
      <c r="FPU91" s="169"/>
      <c r="FPV91" s="169"/>
      <c r="FPW91" s="169"/>
      <c r="FPX91" s="169"/>
      <c r="FPY91" s="169"/>
      <c r="FPZ91" s="169"/>
      <c r="FQA91" s="169"/>
      <c r="FQB91" s="169"/>
      <c r="FQC91" s="169"/>
      <c r="FQD91" s="169"/>
      <c r="FQE91" s="169"/>
      <c r="FQF91" s="169"/>
      <c r="FQG91" s="169"/>
      <c r="FQH91" s="169"/>
      <c r="FQI91" s="169"/>
      <c r="FQJ91" s="169"/>
      <c r="FQK91" s="169"/>
      <c r="FQL91" s="169"/>
      <c r="FQM91" s="169"/>
      <c r="FQN91" s="169"/>
      <c r="FQO91" s="169"/>
      <c r="FQP91" s="169"/>
      <c r="FQQ91" s="169"/>
      <c r="FQR91" s="169"/>
      <c r="FQS91" s="169"/>
      <c r="FQT91" s="169"/>
      <c r="FQU91" s="169"/>
      <c r="FQV91" s="169"/>
      <c r="FQW91" s="169"/>
      <c r="FQX91" s="169"/>
      <c r="FQY91" s="169"/>
      <c r="FQZ91" s="169"/>
      <c r="FRA91" s="169"/>
      <c r="FRB91" s="169"/>
      <c r="FRC91" s="169"/>
      <c r="FRD91" s="169"/>
      <c r="FRE91" s="169"/>
      <c r="FRF91" s="169"/>
      <c r="FRG91" s="169"/>
      <c r="FRH91" s="169"/>
      <c r="FRI91" s="169"/>
      <c r="FRJ91" s="169"/>
      <c r="FRK91" s="169"/>
      <c r="FRL91" s="169"/>
      <c r="FRM91" s="169"/>
      <c r="FRN91" s="169"/>
      <c r="FRO91" s="169"/>
      <c r="FRP91" s="169"/>
      <c r="FRQ91" s="169"/>
      <c r="FRR91" s="169"/>
      <c r="FRS91" s="169"/>
      <c r="FRT91" s="169"/>
      <c r="FRU91" s="169"/>
      <c r="FRV91" s="169"/>
      <c r="FRW91" s="169"/>
      <c r="FRX91" s="169"/>
      <c r="FRY91" s="169"/>
      <c r="FRZ91" s="169"/>
      <c r="FSA91" s="169"/>
      <c r="FSB91" s="169"/>
      <c r="FSC91" s="169"/>
      <c r="FSD91" s="169"/>
      <c r="FSE91" s="169"/>
      <c r="FSF91" s="169"/>
      <c r="FSG91" s="169"/>
      <c r="FSH91" s="169"/>
      <c r="FSI91" s="169"/>
      <c r="FSJ91" s="169"/>
      <c r="FSK91" s="169"/>
      <c r="FSL91" s="169"/>
      <c r="FSM91" s="169"/>
      <c r="FSN91" s="169"/>
      <c r="FSO91" s="169"/>
      <c r="FSP91" s="169"/>
      <c r="FSQ91" s="169"/>
      <c r="FSR91" s="169"/>
      <c r="FSS91" s="169"/>
      <c r="FST91" s="169"/>
      <c r="FSU91" s="169"/>
      <c r="FSV91" s="169"/>
      <c r="FSW91" s="169"/>
      <c r="FSX91" s="169"/>
      <c r="FSY91" s="169"/>
      <c r="FSZ91" s="169"/>
      <c r="FTA91" s="169"/>
      <c r="FTB91" s="169"/>
      <c r="FTC91" s="169"/>
      <c r="FTD91" s="169"/>
      <c r="FTE91" s="169"/>
      <c r="FTF91" s="169"/>
      <c r="FTG91" s="169"/>
      <c r="FTH91" s="169"/>
      <c r="FTI91" s="169"/>
      <c r="FTJ91" s="169"/>
      <c r="FTK91" s="169"/>
      <c r="FTL91" s="169"/>
      <c r="FTM91" s="169"/>
      <c r="FTN91" s="169"/>
      <c r="FTO91" s="169"/>
      <c r="FTP91" s="169"/>
      <c r="FTQ91" s="169"/>
      <c r="FTR91" s="169"/>
      <c r="FTS91" s="169"/>
      <c r="FTT91" s="169"/>
      <c r="FTU91" s="169"/>
      <c r="FTV91" s="169"/>
      <c r="FTW91" s="169"/>
      <c r="FTX91" s="169"/>
      <c r="FTY91" s="169"/>
      <c r="FTZ91" s="169"/>
      <c r="FUA91" s="169"/>
      <c r="FUB91" s="169"/>
      <c r="FUC91" s="169"/>
      <c r="FUD91" s="169"/>
      <c r="FUE91" s="169"/>
      <c r="FUF91" s="169"/>
      <c r="FUG91" s="169"/>
      <c r="FUH91" s="169"/>
      <c r="FUI91" s="169"/>
      <c r="FUJ91" s="169"/>
      <c r="FUK91" s="169"/>
      <c r="FUL91" s="169"/>
      <c r="FUM91" s="169"/>
      <c r="FUN91" s="169"/>
      <c r="FUO91" s="169"/>
      <c r="FUP91" s="169"/>
      <c r="FUQ91" s="169"/>
      <c r="FUR91" s="169"/>
      <c r="FUS91" s="169"/>
      <c r="FUT91" s="169"/>
      <c r="FUU91" s="169"/>
      <c r="FUV91" s="169"/>
      <c r="FUW91" s="169"/>
      <c r="FUX91" s="169"/>
      <c r="FUY91" s="169"/>
      <c r="FUZ91" s="169"/>
      <c r="FVA91" s="169"/>
      <c r="FVB91" s="169"/>
      <c r="FVC91" s="169"/>
      <c r="FVD91" s="169"/>
      <c r="FVE91" s="169"/>
      <c r="FVF91" s="169"/>
      <c r="FVG91" s="169"/>
      <c r="FVH91" s="169"/>
      <c r="FVI91" s="169"/>
      <c r="FVJ91" s="169"/>
      <c r="FVK91" s="169"/>
      <c r="FVL91" s="169"/>
      <c r="FVM91" s="169"/>
      <c r="FVN91" s="169"/>
      <c r="FVO91" s="169"/>
      <c r="FVP91" s="169"/>
      <c r="FVQ91" s="169"/>
      <c r="FVR91" s="169"/>
      <c r="FVS91" s="169"/>
      <c r="FVT91" s="169"/>
      <c r="FVU91" s="169"/>
      <c r="FVV91" s="169"/>
      <c r="FVW91" s="169"/>
      <c r="FVX91" s="169"/>
      <c r="FVY91" s="169"/>
      <c r="FVZ91" s="169"/>
      <c r="FWA91" s="169"/>
      <c r="FWB91" s="169"/>
      <c r="FWC91" s="169"/>
      <c r="FWD91" s="169"/>
      <c r="FWE91" s="169"/>
      <c r="FWF91" s="169"/>
      <c r="FWG91" s="169"/>
      <c r="FWH91" s="169"/>
      <c r="FWI91" s="169"/>
      <c r="FWJ91" s="169"/>
      <c r="FWK91" s="169"/>
      <c r="FWL91" s="169"/>
      <c r="FWM91" s="169"/>
      <c r="FWN91" s="169"/>
      <c r="FWO91" s="169"/>
      <c r="FWP91" s="169"/>
      <c r="FWQ91" s="169"/>
      <c r="FWR91" s="169"/>
      <c r="FWS91" s="169"/>
      <c r="FWT91" s="169"/>
      <c r="FWU91" s="169"/>
      <c r="FWV91" s="169"/>
      <c r="FWW91" s="169"/>
      <c r="FWX91" s="169"/>
      <c r="FWY91" s="169"/>
      <c r="FWZ91" s="169"/>
      <c r="FXA91" s="169"/>
      <c r="FXB91" s="169"/>
      <c r="FXC91" s="169"/>
      <c r="FXD91" s="169"/>
      <c r="FXE91" s="169"/>
      <c r="FXF91" s="169"/>
      <c r="FXG91" s="169"/>
      <c r="FXH91" s="169"/>
      <c r="FXI91" s="169"/>
      <c r="FXJ91" s="169"/>
      <c r="FXK91" s="169"/>
      <c r="FXL91" s="169"/>
      <c r="FXM91" s="169"/>
      <c r="FXN91" s="169"/>
      <c r="FXO91" s="169"/>
      <c r="FXP91" s="169"/>
      <c r="FXQ91" s="169"/>
      <c r="FXR91" s="169"/>
      <c r="FXS91" s="169"/>
      <c r="FXT91" s="169"/>
      <c r="FXU91" s="169"/>
      <c r="FXV91" s="169"/>
      <c r="FXW91" s="169"/>
      <c r="FXX91" s="169"/>
      <c r="FXY91" s="169"/>
      <c r="FXZ91" s="169"/>
      <c r="FYA91" s="169"/>
      <c r="FYB91" s="169"/>
      <c r="FYC91" s="169"/>
      <c r="FYD91" s="169"/>
      <c r="FYE91" s="169"/>
      <c r="FYF91" s="169"/>
      <c r="FYG91" s="169"/>
      <c r="FYH91" s="169"/>
      <c r="FYI91" s="169"/>
      <c r="FYJ91" s="169"/>
      <c r="FYK91" s="169"/>
      <c r="FYL91" s="169"/>
      <c r="FYM91" s="169"/>
      <c r="FYN91" s="169"/>
      <c r="FYO91" s="169"/>
      <c r="FYP91" s="169"/>
      <c r="FYQ91" s="169"/>
      <c r="FYR91" s="169"/>
      <c r="FYS91" s="169"/>
      <c r="FYT91" s="169"/>
      <c r="FYU91" s="169"/>
      <c r="FYV91" s="169"/>
      <c r="FYW91" s="169"/>
      <c r="FYX91" s="169"/>
      <c r="FYY91" s="169"/>
      <c r="FYZ91" s="169"/>
      <c r="FZA91" s="169"/>
      <c r="FZB91" s="169"/>
      <c r="FZC91" s="169"/>
      <c r="FZD91" s="169"/>
      <c r="FZE91" s="169"/>
      <c r="FZF91" s="169"/>
      <c r="FZG91" s="169"/>
      <c r="FZH91" s="169"/>
      <c r="FZI91" s="169"/>
      <c r="FZJ91" s="169"/>
      <c r="FZK91" s="169"/>
      <c r="FZL91" s="169"/>
      <c r="FZM91" s="169"/>
      <c r="FZN91" s="169"/>
      <c r="FZO91" s="169"/>
      <c r="FZP91" s="169"/>
      <c r="FZQ91" s="169"/>
      <c r="FZR91" s="169"/>
      <c r="FZS91" s="169"/>
      <c r="FZT91" s="169"/>
      <c r="FZU91" s="169"/>
      <c r="FZV91" s="169"/>
      <c r="FZW91" s="169"/>
      <c r="FZX91" s="169"/>
      <c r="FZY91" s="169"/>
      <c r="FZZ91" s="169"/>
      <c r="GAA91" s="169"/>
      <c r="GAB91" s="169"/>
      <c r="GAC91" s="169"/>
      <c r="GAD91" s="169"/>
      <c r="GAE91" s="169"/>
      <c r="GAF91" s="169"/>
      <c r="GAG91" s="169"/>
      <c r="GAH91" s="169"/>
      <c r="GAI91" s="169"/>
      <c r="GAJ91" s="169"/>
      <c r="GAK91" s="169"/>
      <c r="GAL91" s="169"/>
      <c r="GAM91" s="169"/>
      <c r="GAN91" s="169"/>
      <c r="GAO91" s="169"/>
      <c r="GAP91" s="169"/>
      <c r="GAQ91" s="169"/>
      <c r="GAR91" s="169"/>
      <c r="GAS91" s="169"/>
      <c r="GAT91" s="169"/>
      <c r="GAU91" s="169"/>
      <c r="GAV91" s="169"/>
      <c r="GAW91" s="169"/>
      <c r="GAX91" s="169"/>
      <c r="GAY91" s="169"/>
      <c r="GAZ91" s="169"/>
      <c r="GBA91" s="169"/>
      <c r="GBB91" s="169"/>
      <c r="GBC91" s="169"/>
      <c r="GBD91" s="169"/>
      <c r="GBE91" s="169"/>
      <c r="GBF91" s="169"/>
      <c r="GBG91" s="169"/>
      <c r="GBH91" s="169"/>
      <c r="GBI91" s="169"/>
      <c r="GBJ91" s="169"/>
      <c r="GBK91" s="169"/>
      <c r="GBL91" s="169"/>
      <c r="GBM91" s="169"/>
      <c r="GBN91" s="169"/>
      <c r="GBO91" s="169"/>
      <c r="GBP91" s="169"/>
      <c r="GBQ91" s="169"/>
      <c r="GBR91" s="169"/>
      <c r="GBS91" s="169"/>
      <c r="GBT91" s="169"/>
      <c r="GBU91" s="169"/>
      <c r="GBV91" s="169"/>
      <c r="GBW91" s="169"/>
      <c r="GBX91" s="169"/>
      <c r="GBY91" s="169"/>
      <c r="GBZ91" s="169"/>
      <c r="GCA91" s="169"/>
      <c r="GCB91" s="169"/>
      <c r="GCC91" s="169"/>
      <c r="GCD91" s="169"/>
      <c r="GCE91" s="169"/>
      <c r="GCF91" s="169"/>
      <c r="GCG91" s="169"/>
      <c r="GCH91" s="169"/>
      <c r="GCI91" s="169"/>
      <c r="GCJ91" s="169"/>
      <c r="GCK91" s="169"/>
      <c r="GCL91" s="169"/>
      <c r="GCM91" s="169"/>
      <c r="GCN91" s="169"/>
      <c r="GCO91" s="169"/>
      <c r="GCP91" s="169"/>
      <c r="GCQ91" s="169"/>
      <c r="GCR91" s="169"/>
      <c r="GCS91" s="169"/>
      <c r="GCT91" s="169"/>
      <c r="GCU91" s="169"/>
      <c r="GCV91" s="169"/>
      <c r="GCW91" s="169"/>
      <c r="GCX91" s="169"/>
      <c r="GCY91" s="169"/>
      <c r="GCZ91" s="169"/>
      <c r="GDA91" s="169"/>
      <c r="GDB91" s="169"/>
      <c r="GDC91" s="169"/>
      <c r="GDD91" s="169"/>
      <c r="GDE91" s="169"/>
      <c r="GDF91" s="169"/>
      <c r="GDG91" s="169"/>
      <c r="GDH91" s="169"/>
      <c r="GDI91" s="169"/>
      <c r="GDJ91" s="169"/>
      <c r="GDK91" s="169"/>
      <c r="GDL91" s="169"/>
      <c r="GDM91" s="169"/>
      <c r="GDN91" s="169"/>
      <c r="GDO91" s="169"/>
      <c r="GDP91" s="169"/>
      <c r="GDQ91" s="169"/>
      <c r="GDR91" s="169"/>
      <c r="GDS91" s="169"/>
      <c r="GDT91" s="169"/>
      <c r="GDU91" s="169"/>
      <c r="GDV91" s="169"/>
      <c r="GDW91" s="169"/>
      <c r="GDX91" s="169"/>
      <c r="GDY91" s="169"/>
      <c r="GDZ91" s="169"/>
      <c r="GEA91" s="169"/>
      <c r="GEB91" s="169"/>
      <c r="GEC91" s="169"/>
      <c r="GED91" s="169"/>
      <c r="GEE91" s="169"/>
      <c r="GEF91" s="169"/>
      <c r="GEG91" s="169"/>
      <c r="GEH91" s="169"/>
      <c r="GEI91" s="169"/>
      <c r="GEJ91" s="169"/>
      <c r="GEK91" s="169"/>
      <c r="GEL91" s="169"/>
      <c r="GEM91" s="169"/>
      <c r="GEN91" s="169"/>
      <c r="GEO91" s="169"/>
      <c r="GEP91" s="169"/>
      <c r="GEQ91" s="169"/>
      <c r="GER91" s="169"/>
      <c r="GES91" s="169"/>
      <c r="GET91" s="169"/>
      <c r="GEU91" s="169"/>
      <c r="GEV91" s="169"/>
      <c r="GEW91" s="169"/>
      <c r="GEX91" s="169"/>
      <c r="GEY91" s="169"/>
      <c r="GEZ91" s="169"/>
      <c r="GFA91" s="169"/>
      <c r="GFB91" s="169"/>
      <c r="GFC91" s="169"/>
      <c r="GFD91" s="169"/>
      <c r="GFE91" s="169"/>
      <c r="GFF91" s="169"/>
      <c r="GFG91" s="169"/>
      <c r="GFH91" s="169"/>
      <c r="GFI91" s="169"/>
      <c r="GFJ91" s="169"/>
      <c r="GFK91" s="169"/>
      <c r="GFL91" s="169"/>
      <c r="GFM91" s="169"/>
      <c r="GFN91" s="169"/>
      <c r="GFO91" s="169"/>
      <c r="GFP91" s="169"/>
      <c r="GFQ91" s="169"/>
      <c r="GFR91" s="169"/>
      <c r="GFS91" s="169"/>
      <c r="GFT91" s="169"/>
      <c r="GFU91" s="169"/>
      <c r="GFV91" s="169"/>
      <c r="GFW91" s="169"/>
      <c r="GFX91" s="169"/>
      <c r="GFY91" s="169"/>
      <c r="GFZ91" s="169"/>
      <c r="GGA91" s="169"/>
      <c r="GGB91" s="169"/>
      <c r="GGC91" s="169"/>
      <c r="GGD91" s="169"/>
      <c r="GGE91" s="169"/>
      <c r="GGF91" s="169"/>
      <c r="GGG91" s="169"/>
      <c r="GGH91" s="169"/>
      <c r="GGI91" s="169"/>
      <c r="GGJ91" s="169"/>
      <c r="GGK91" s="169"/>
      <c r="GGL91" s="169"/>
      <c r="GGM91" s="169"/>
      <c r="GGN91" s="169"/>
      <c r="GGO91" s="169"/>
      <c r="GGP91" s="169"/>
      <c r="GGQ91" s="169"/>
      <c r="GGR91" s="169"/>
      <c r="GGS91" s="169"/>
      <c r="GGT91" s="169"/>
      <c r="GGU91" s="169"/>
      <c r="GGV91" s="169"/>
      <c r="GGW91" s="169"/>
      <c r="GGX91" s="169"/>
      <c r="GGY91" s="169"/>
      <c r="GGZ91" s="169"/>
      <c r="GHA91" s="169"/>
      <c r="GHB91" s="169"/>
      <c r="GHC91" s="169"/>
      <c r="GHD91" s="169"/>
      <c r="GHE91" s="169"/>
      <c r="GHF91" s="169"/>
      <c r="GHG91" s="169"/>
      <c r="GHH91" s="169"/>
      <c r="GHI91" s="169"/>
      <c r="GHJ91" s="169"/>
      <c r="GHK91" s="169"/>
      <c r="GHL91" s="169"/>
      <c r="GHM91" s="169"/>
      <c r="GHN91" s="169"/>
      <c r="GHO91" s="169"/>
      <c r="GHP91" s="169"/>
      <c r="GHQ91" s="169"/>
      <c r="GHR91" s="169"/>
      <c r="GHS91" s="169"/>
      <c r="GHT91" s="169"/>
      <c r="GHU91" s="169"/>
      <c r="GHV91" s="169"/>
      <c r="GHW91" s="169"/>
      <c r="GHX91" s="169"/>
      <c r="GHY91" s="169"/>
      <c r="GHZ91" s="169"/>
      <c r="GIA91" s="169"/>
      <c r="GIB91" s="169"/>
      <c r="GIC91" s="169"/>
      <c r="GID91" s="169"/>
      <c r="GIE91" s="169"/>
      <c r="GIF91" s="169"/>
      <c r="GIG91" s="169"/>
      <c r="GIH91" s="169"/>
      <c r="GII91" s="169"/>
      <c r="GIJ91" s="169"/>
      <c r="GIK91" s="169"/>
      <c r="GIL91" s="169"/>
      <c r="GIM91" s="169"/>
      <c r="GIN91" s="169"/>
      <c r="GIO91" s="169"/>
      <c r="GIP91" s="169"/>
      <c r="GIQ91" s="169"/>
      <c r="GIR91" s="169"/>
      <c r="GIS91" s="169"/>
      <c r="GIT91" s="169"/>
      <c r="GIU91" s="169"/>
      <c r="GIV91" s="169"/>
      <c r="GIW91" s="169"/>
      <c r="GIX91" s="169"/>
      <c r="GIY91" s="169"/>
      <c r="GIZ91" s="169"/>
      <c r="GJA91" s="169"/>
      <c r="GJB91" s="169"/>
      <c r="GJC91" s="169"/>
      <c r="GJD91" s="169"/>
      <c r="GJE91" s="169"/>
      <c r="GJF91" s="169"/>
      <c r="GJG91" s="169"/>
      <c r="GJH91" s="169"/>
      <c r="GJI91" s="169"/>
      <c r="GJJ91" s="169"/>
      <c r="GJK91" s="169"/>
      <c r="GJL91" s="169"/>
      <c r="GJM91" s="169"/>
      <c r="GJN91" s="169"/>
      <c r="GJO91" s="169"/>
      <c r="GJP91" s="169"/>
      <c r="GJQ91" s="169"/>
      <c r="GJR91" s="169"/>
      <c r="GJS91" s="169"/>
      <c r="GJT91" s="169"/>
      <c r="GJU91" s="169"/>
      <c r="GJV91" s="169"/>
      <c r="GJW91" s="169"/>
      <c r="GJX91" s="169"/>
      <c r="GJY91" s="169"/>
      <c r="GJZ91" s="169"/>
      <c r="GKA91" s="169"/>
      <c r="GKB91" s="169"/>
      <c r="GKC91" s="169"/>
      <c r="GKD91" s="169"/>
      <c r="GKE91" s="169"/>
      <c r="GKF91" s="169"/>
      <c r="GKG91" s="169"/>
      <c r="GKH91" s="169"/>
      <c r="GKI91" s="169"/>
      <c r="GKJ91" s="169"/>
      <c r="GKK91" s="169"/>
      <c r="GKL91" s="169"/>
      <c r="GKM91" s="169"/>
      <c r="GKN91" s="169"/>
      <c r="GKO91" s="169"/>
      <c r="GKP91" s="169"/>
      <c r="GKQ91" s="169"/>
      <c r="GKR91" s="169"/>
      <c r="GKS91" s="169"/>
      <c r="GKT91" s="169"/>
      <c r="GKU91" s="169"/>
      <c r="GKV91" s="169"/>
      <c r="GKW91" s="169"/>
      <c r="GKX91" s="169"/>
      <c r="GKY91" s="169"/>
      <c r="GKZ91" s="169"/>
      <c r="GLA91" s="169"/>
      <c r="GLB91" s="169"/>
      <c r="GLC91" s="169"/>
      <c r="GLD91" s="169"/>
      <c r="GLE91" s="169"/>
      <c r="GLF91" s="169"/>
      <c r="GLG91" s="169"/>
      <c r="GLH91" s="169"/>
      <c r="GLI91" s="169"/>
      <c r="GLJ91" s="169"/>
      <c r="GLK91" s="169"/>
      <c r="GLL91" s="169"/>
      <c r="GLM91" s="169"/>
      <c r="GLN91" s="169"/>
      <c r="GLO91" s="169"/>
      <c r="GLP91" s="169"/>
      <c r="GLQ91" s="169"/>
      <c r="GLR91" s="169"/>
      <c r="GLS91" s="169"/>
      <c r="GLT91" s="169"/>
      <c r="GLU91" s="169"/>
      <c r="GLV91" s="169"/>
      <c r="GLW91" s="169"/>
      <c r="GLX91" s="169"/>
      <c r="GLY91" s="169"/>
      <c r="GLZ91" s="169"/>
      <c r="GMA91" s="169"/>
      <c r="GMB91" s="169"/>
      <c r="GMC91" s="169"/>
      <c r="GMD91" s="169"/>
      <c r="GME91" s="169"/>
      <c r="GMF91" s="169"/>
      <c r="GMG91" s="169"/>
      <c r="GMH91" s="169"/>
      <c r="GMI91" s="169"/>
      <c r="GMJ91" s="169"/>
      <c r="GMK91" s="169"/>
      <c r="GML91" s="169"/>
      <c r="GMM91" s="169"/>
      <c r="GMN91" s="169"/>
      <c r="GMO91" s="169"/>
      <c r="GMP91" s="169"/>
      <c r="GMQ91" s="169"/>
      <c r="GMR91" s="169"/>
      <c r="GMS91" s="169"/>
      <c r="GMT91" s="169"/>
      <c r="GMU91" s="169"/>
      <c r="GMV91" s="169"/>
      <c r="GMW91" s="169"/>
      <c r="GMX91" s="169"/>
      <c r="GMY91" s="169"/>
      <c r="GMZ91" s="169"/>
      <c r="GNA91" s="169"/>
      <c r="GNB91" s="169"/>
      <c r="GNC91" s="169"/>
      <c r="GND91" s="169"/>
      <c r="GNE91" s="169"/>
      <c r="GNF91" s="169"/>
      <c r="GNG91" s="169"/>
      <c r="GNH91" s="169"/>
      <c r="GNI91" s="169"/>
      <c r="GNJ91" s="169"/>
      <c r="GNK91" s="169"/>
      <c r="GNL91" s="169"/>
      <c r="GNM91" s="169"/>
      <c r="GNN91" s="169"/>
      <c r="GNO91" s="169"/>
      <c r="GNP91" s="169"/>
      <c r="GNQ91" s="169"/>
      <c r="GNR91" s="169"/>
      <c r="GNS91" s="169"/>
      <c r="GNT91" s="169"/>
      <c r="GNU91" s="169"/>
      <c r="GNV91" s="169"/>
      <c r="GNW91" s="169"/>
      <c r="GNX91" s="169"/>
      <c r="GNY91" s="169"/>
      <c r="GNZ91" s="169"/>
      <c r="GOA91" s="169"/>
      <c r="GOB91" s="169"/>
      <c r="GOC91" s="169"/>
      <c r="GOD91" s="169"/>
      <c r="GOE91" s="169"/>
      <c r="GOF91" s="169"/>
      <c r="GOG91" s="169"/>
      <c r="GOH91" s="169"/>
      <c r="GOI91" s="169"/>
      <c r="GOJ91" s="169"/>
      <c r="GOK91" s="169"/>
      <c r="GOL91" s="169"/>
      <c r="GOM91" s="169"/>
      <c r="GON91" s="169"/>
      <c r="GOO91" s="169"/>
      <c r="GOP91" s="169"/>
      <c r="GOQ91" s="169"/>
      <c r="GOR91" s="169"/>
      <c r="GOS91" s="169"/>
      <c r="GOT91" s="169"/>
      <c r="GOU91" s="169"/>
      <c r="GOV91" s="169"/>
      <c r="GOW91" s="169"/>
      <c r="GOX91" s="169"/>
      <c r="GOY91" s="169"/>
      <c r="GOZ91" s="169"/>
      <c r="GPA91" s="169"/>
      <c r="GPB91" s="169"/>
      <c r="GPC91" s="169"/>
      <c r="GPD91" s="169"/>
      <c r="GPE91" s="169"/>
      <c r="GPF91" s="169"/>
      <c r="GPG91" s="169"/>
      <c r="GPH91" s="169"/>
      <c r="GPI91" s="169"/>
      <c r="GPJ91" s="169"/>
      <c r="GPK91" s="169"/>
      <c r="GPL91" s="169"/>
      <c r="GPM91" s="169"/>
      <c r="GPN91" s="169"/>
      <c r="GPO91" s="169"/>
      <c r="GPP91" s="169"/>
      <c r="GPQ91" s="169"/>
      <c r="GPR91" s="169"/>
      <c r="GPS91" s="169"/>
      <c r="GPT91" s="169"/>
      <c r="GPU91" s="169"/>
      <c r="GPV91" s="169"/>
      <c r="GPW91" s="169"/>
      <c r="GPX91" s="169"/>
      <c r="GPY91" s="169"/>
      <c r="GPZ91" s="169"/>
      <c r="GQA91" s="169"/>
      <c r="GQB91" s="169"/>
      <c r="GQC91" s="169"/>
      <c r="GQD91" s="169"/>
      <c r="GQE91" s="169"/>
      <c r="GQF91" s="169"/>
      <c r="GQG91" s="169"/>
      <c r="GQH91" s="169"/>
      <c r="GQI91" s="169"/>
      <c r="GQJ91" s="169"/>
      <c r="GQK91" s="169"/>
      <c r="GQL91" s="169"/>
      <c r="GQM91" s="169"/>
      <c r="GQN91" s="169"/>
      <c r="GQO91" s="169"/>
      <c r="GQP91" s="169"/>
      <c r="GQQ91" s="169"/>
      <c r="GQR91" s="169"/>
      <c r="GQS91" s="169"/>
      <c r="GQT91" s="169"/>
      <c r="GQU91" s="169"/>
      <c r="GQV91" s="169"/>
      <c r="GQW91" s="169"/>
      <c r="GQX91" s="169"/>
      <c r="GQY91" s="169"/>
      <c r="GQZ91" s="169"/>
      <c r="GRA91" s="169"/>
      <c r="GRB91" s="169"/>
      <c r="GRC91" s="169"/>
      <c r="GRD91" s="169"/>
      <c r="GRE91" s="169"/>
      <c r="GRF91" s="169"/>
      <c r="GRG91" s="169"/>
      <c r="GRH91" s="169"/>
      <c r="GRI91" s="169"/>
      <c r="GRJ91" s="169"/>
      <c r="GRK91" s="169"/>
      <c r="GRL91" s="169"/>
      <c r="GRM91" s="169"/>
      <c r="GRN91" s="169"/>
      <c r="GRO91" s="169"/>
      <c r="GRP91" s="169"/>
      <c r="GRQ91" s="169"/>
      <c r="GRR91" s="169"/>
      <c r="GRS91" s="169"/>
      <c r="GRT91" s="169"/>
      <c r="GRU91" s="169"/>
      <c r="GRV91" s="169"/>
      <c r="GRW91" s="169"/>
      <c r="GRX91" s="169"/>
      <c r="GRY91" s="169"/>
      <c r="GRZ91" s="169"/>
      <c r="GSA91" s="169"/>
      <c r="GSB91" s="169"/>
      <c r="GSC91" s="169"/>
      <c r="GSD91" s="169"/>
      <c r="GSE91" s="169"/>
      <c r="GSF91" s="169"/>
      <c r="GSG91" s="169"/>
      <c r="GSH91" s="169"/>
      <c r="GSI91" s="169"/>
      <c r="GSJ91" s="169"/>
      <c r="GSK91" s="169"/>
      <c r="GSL91" s="169"/>
      <c r="GSM91" s="169"/>
      <c r="GSN91" s="169"/>
      <c r="GSO91" s="169"/>
      <c r="GSP91" s="169"/>
      <c r="GSQ91" s="169"/>
      <c r="GSR91" s="169"/>
      <c r="GSS91" s="169"/>
      <c r="GST91" s="169"/>
      <c r="GSU91" s="169"/>
      <c r="GSV91" s="169"/>
      <c r="GSW91" s="169"/>
      <c r="GSX91" s="169"/>
      <c r="GSY91" s="169"/>
      <c r="GSZ91" s="169"/>
      <c r="GTA91" s="169"/>
      <c r="GTB91" s="169"/>
      <c r="GTC91" s="169"/>
      <c r="GTD91" s="169"/>
      <c r="GTE91" s="169"/>
      <c r="GTF91" s="169"/>
      <c r="GTG91" s="169"/>
      <c r="GTH91" s="169"/>
      <c r="GTI91" s="169"/>
      <c r="GTJ91" s="169"/>
      <c r="GTK91" s="169"/>
      <c r="GTL91" s="169"/>
      <c r="GTM91" s="169"/>
      <c r="GTN91" s="169"/>
      <c r="GTO91" s="169"/>
      <c r="GTP91" s="169"/>
      <c r="GTQ91" s="169"/>
      <c r="GTR91" s="169"/>
      <c r="GTS91" s="169"/>
      <c r="GTT91" s="169"/>
      <c r="GTU91" s="169"/>
      <c r="GTV91" s="169"/>
      <c r="GTW91" s="169"/>
      <c r="GTX91" s="169"/>
      <c r="GTY91" s="169"/>
      <c r="GTZ91" s="169"/>
      <c r="GUA91" s="169"/>
      <c r="GUB91" s="169"/>
      <c r="GUC91" s="169"/>
      <c r="GUD91" s="169"/>
      <c r="GUE91" s="169"/>
      <c r="GUF91" s="169"/>
      <c r="GUG91" s="169"/>
      <c r="GUH91" s="169"/>
      <c r="GUI91" s="169"/>
      <c r="GUJ91" s="169"/>
      <c r="GUK91" s="169"/>
      <c r="GUL91" s="169"/>
      <c r="GUM91" s="169"/>
      <c r="GUN91" s="169"/>
      <c r="GUO91" s="169"/>
      <c r="GUP91" s="169"/>
      <c r="GUQ91" s="169"/>
      <c r="GUR91" s="169"/>
      <c r="GUS91" s="169"/>
      <c r="GUT91" s="169"/>
      <c r="GUU91" s="169"/>
      <c r="GUV91" s="169"/>
      <c r="GUW91" s="169"/>
      <c r="GUX91" s="169"/>
      <c r="GUY91" s="169"/>
      <c r="GUZ91" s="169"/>
      <c r="GVA91" s="169"/>
      <c r="GVB91" s="169"/>
      <c r="GVC91" s="169"/>
      <c r="GVD91" s="169"/>
      <c r="GVE91" s="169"/>
      <c r="GVF91" s="169"/>
      <c r="GVG91" s="169"/>
      <c r="GVH91" s="169"/>
      <c r="GVI91" s="169"/>
      <c r="GVJ91" s="169"/>
      <c r="GVK91" s="169"/>
      <c r="GVL91" s="169"/>
      <c r="GVM91" s="169"/>
      <c r="GVN91" s="169"/>
      <c r="GVO91" s="169"/>
      <c r="GVP91" s="169"/>
      <c r="GVQ91" s="169"/>
      <c r="GVR91" s="169"/>
      <c r="GVS91" s="169"/>
      <c r="GVT91" s="169"/>
      <c r="GVU91" s="169"/>
      <c r="GVV91" s="169"/>
      <c r="GVW91" s="169"/>
      <c r="GVX91" s="169"/>
      <c r="GVY91" s="169"/>
      <c r="GVZ91" s="169"/>
      <c r="GWA91" s="169"/>
      <c r="GWB91" s="169"/>
      <c r="GWC91" s="169"/>
      <c r="GWD91" s="169"/>
      <c r="GWE91" s="169"/>
      <c r="GWF91" s="169"/>
      <c r="GWG91" s="169"/>
      <c r="GWH91" s="169"/>
      <c r="GWI91" s="169"/>
      <c r="GWJ91" s="169"/>
      <c r="GWK91" s="169"/>
      <c r="GWL91" s="169"/>
      <c r="GWM91" s="169"/>
      <c r="GWN91" s="169"/>
      <c r="GWO91" s="169"/>
      <c r="GWP91" s="169"/>
      <c r="GWQ91" s="169"/>
      <c r="GWR91" s="169"/>
      <c r="GWS91" s="169"/>
      <c r="GWT91" s="169"/>
      <c r="GWU91" s="169"/>
      <c r="GWV91" s="169"/>
      <c r="GWW91" s="169"/>
      <c r="GWX91" s="169"/>
      <c r="GWY91" s="169"/>
      <c r="GWZ91" s="169"/>
      <c r="GXA91" s="169"/>
      <c r="GXB91" s="169"/>
      <c r="GXC91" s="169"/>
      <c r="GXD91" s="169"/>
      <c r="GXE91" s="169"/>
      <c r="GXF91" s="169"/>
      <c r="GXG91" s="169"/>
      <c r="GXH91" s="169"/>
      <c r="GXI91" s="169"/>
      <c r="GXJ91" s="169"/>
      <c r="GXK91" s="169"/>
      <c r="GXL91" s="169"/>
      <c r="GXM91" s="169"/>
      <c r="GXN91" s="169"/>
      <c r="GXO91" s="169"/>
      <c r="GXP91" s="169"/>
      <c r="GXQ91" s="169"/>
      <c r="GXR91" s="169"/>
      <c r="GXS91" s="169"/>
      <c r="GXT91" s="169"/>
      <c r="GXU91" s="169"/>
      <c r="GXV91" s="169"/>
      <c r="GXW91" s="169"/>
      <c r="GXX91" s="169"/>
      <c r="GXY91" s="169"/>
      <c r="GXZ91" s="169"/>
      <c r="GYA91" s="169"/>
      <c r="GYB91" s="169"/>
      <c r="GYC91" s="169"/>
      <c r="GYD91" s="169"/>
      <c r="GYE91" s="169"/>
      <c r="GYF91" s="169"/>
      <c r="GYG91" s="169"/>
      <c r="GYH91" s="169"/>
      <c r="GYI91" s="169"/>
      <c r="GYJ91" s="169"/>
      <c r="GYK91" s="169"/>
      <c r="GYL91" s="169"/>
      <c r="GYM91" s="169"/>
      <c r="GYN91" s="169"/>
      <c r="GYO91" s="169"/>
      <c r="GYP91" s="169"/>
      <c r="GYQ91" s="169"/>
      <c r="GYR91" s="169"/>
      <c r="GYS91" s="169"/>
      <c r="GYT91" s="169"/>
      <c r="GYU91" s="169"/>
      <c r="GYV91" s="169"/>
      <c r="GYW91" s="169"/>
      <c r="GYX91" s="169"/>
      <c r="GYY91" s="169"/>
      <c r="GYZ91" s="169"/>
      <c r="GZA91" s="169"/>
      <c r="GZB91" s="169"/>
      <c r="GZC91" s="169"/>
      <c r="GZD91" s="169"/>
      <c r="GZE91" s="169"/>
      <c r="GZF91" s="169"/>
      <c r="GZG91" s="169"/>
      <c r="GZH91" s="169"/>
      <c r="GZI91" s="169"/>
      <c r="GZJ91" s="169"/>
      <c r="GZK91" s="169"/>
      <c r="GZL91" s="169"/>
      <c r="GZM91" s="169"/>
      <c r="GZN91" s="169"/>
      <c r="GZO91" s="169"/>
      <c r="GZP91" s="169"/>
      <c r="GZQ91" s="169"/>
      <c r="GZR91" s="169"/>
      <c r="GZS91" s="169"/>
      <c r="GZT91" s="169"/>
      <c r="GZU91" s="169"/>
      <c r="GZV91" s="169"/>
      <c r="GZW91" s="169"/>
      <c r="GZX91" s="169"/>
      <c r="GZY91" s="169"/>
      <c r="GZZ91" s="169"/>
      <c r="HAA91" s="169"/>
      <c r="HAB91" s="169"/>
      <c r="HAC91" s="169"/>
      <c r="HAD91" s="169"/>
      <c r="HAE91" s="169"/>
      <c r="HAF91" s="169"/>
      <c r="HAG91" s="169"/>
      <c r="HAH91" s="169"/>
      <c r="HAI91" s="169"/>
      <c r="HAJ91" s="169"/>
      <c r="HAK91" s="169"/>
      <c r="HAL91" s="169"/>
      <c r="HAM91" s="169"/>
      <c r="HAN91" s="169"/>
      <c r="HAO91" s="169"/>
      <c r="HAP91" s="169"/>
      <c r="HAQ91" s="169"/>
      <c r="HAR91" s="169"/>
      <c r="HAS91" s="169"/>
      <c r="HAT91" s="169"/>
      <c r="HAU91" s="169"/>
      <c r="HAV91" s="169"/>
      <c r="HAW91" s="169"/>
      <c r="HAX91" s="169"/>
      <c r="HAY91" s="169"/>
      <c r="HAZ91" s="169"/>
      <c r="HBA91" s="169"/>
      <c r="HBB91" s="169"/>
      <c r="HBC91" s="169"/>
      <c r="HBD91" s="169"/>
      <c r="HBE91" s="169"/>
      <c r="HBF91" s="169"/>
      <c r="HBG91" s="169"/>
      <c r="HBH91" s="169"/>
      <c r="HBI91" s="169"/>
      <c r="HBJ91" s="169"/>
      <c r="HBK91" s="169"/>
      <c r="HBL91" s="169"/>
      <c r="HBM91" s="169"/>
      <c r="HBN91" s="169"/>
      <c r="HBO91" s="169"/>
      <c r="HBP91" s="169"/>
      <c r="HBQ91" s="169"/>
      <c r="HBR91" s="169"/>
      <c r="HBS91" s="169"/>
      <c r="HBT91" s="169"/>
      <c r="HBU91" s="169"/>
      <c r="HBV91" s="169"/>
      <c r="HBW91" s="169"/>
      <c r="HBX91" s="169"/>
      <c r="HBY91" s="169"/>
      <c r="HBZ91" s="169"/>
      <c r="HCA91" s="169"/>
      <c r="HCB91" s="169"/>
      <c r="HCC91" s="169"/>
      <c r="HCD91" s="169"/>
      <c r="HCE91" s="169"/>
      <c r="HCF91" s="169"/>
      <c r="HCG91" s="169"/>
      <c r="HCH91" s="169"/>
      <c r="HCI91" s="169"/>
      <c r="HCJ91" s="169"/>
      <c r="HCK91" s="169"/>
      <c r="HCL91" s="169"/>
      <c r="HCM91" s="169"/>
      <c r="HCN91" s="169"/>
      <c r="HCO91" s="169"/>
      <c r="HCP91" s="169"/>
      <c r="HCQ91" s="169"/>
      <c r="HCR91" s="169"/>
      <c r="HCS91" s="169"/>
      <c r="HCT91" s="169"/>
      <c r="HCU91" s="169"/>
      <c r="HCV91" s="169"/>
      <c r="HCW91" s="169"/>
      <c r="HCX91" s="169"/>
      <c r="HCY91" s="169"/>
      <c r="HCZ91" s="169"/>
      <c r="HDA91" s="169"/>
      <c r="HDB91" s="169"/>
      <c r="HDC91" s="169"/>
      <c r="HDD91" s="169"/>
      <c r="HDE91" s="169"/>
      <c r="HDF91" s="169"/>
      <c r="HDG91" s="169"/>
      <c r="HDH91" s="169"/>
      <c r="HDI91" s="169"/>
      <c r="HDJ91" s="169"/>
      <c r="HDK91" s="169"/>
      <c r="HDL91" s="169"/>
      <c r="HDM91" s="169"/>
      <c r="HDN91" s="169"/>
      <c r="HDO91" s="169"/>
      <c r="HDP91" s="169"/>
      <c r="HDQ91" s="169"/>
      <c r="HDR91" s="169"/>
      <c r="HDS91" s="169"/>
      <c r="HDT91" s="169"/>
      <c r="HDU91" s="169"/>
      <c r="HDV91" s="169"/>
      <c r="HDW91" s="169"/>
      <c r="HDX91" s="169"/>
      <c r="HDY91" s="169"/>
      <c r="HDZ91" s="169"/>
      <c r="HEA91" s="169"/>
      <c r="HEB91" s="169"/>
      <c r="HEC91" s="169"/>
      <c r="HED91" s="169"/>
      <c r="HEE91" s="169"/>
      <c r="HEF91" s="169"/>
      <c r="HEG91" s="169"/>
      <c r="HEH91" s="169"/>
      <c r="HEI91" s="169"/>
      <c r="HEJ91" s="169"/>
      <c r="HEK91" s="169"/>
      <c r="HEL91" s="169"/>
      <c r="HEM91" s="169"/>
      <c r="HEN91" s="169"/>
      <c r="HEO91" s="169"/>
      <c r="HEP91" s="169"/>
      <c r="HEQ91" s="169"/>
      <c r="HER91" s="169"/>
      <c r="HES91" s="169"/>
      <c r="HET91" s="169"/>
      <c r="HEU91" s="169"/>
      <c r="HEV91" s="169"/>
      <c r="HEW91" s="169"/>
      <c r="HEX91" s="169"/>
      <c r="HEY91" s="169"/>
      <c r="HEZ91" s="169"/>
      <c r="HFA91" s="169"/>
      <c r="HFB91" s="169"/>
      <c r="HFC91" s="169"/>
      <c r="HFD91" s="169"/>
      <c r="HFE91" s="169"/>
      <c r="HFF91" s="169"/>
      <c r="HFG91" s="169"/>
      <c r="HFH91" s="169"/>
      <c r="HFI91" s="169"/>
      <c r="HFJ91" s="169"/>
      <c r="HFK91" s="169"/>
      <c r="HFL91" s="169"/>
      <c r="HFM91" s="169"/>
      <c r="HFN91" s="169"/>
      <c r="HFO91" s="169"/>
      <c r="HFP91" s="169"/>
      <c r="HFQ91" s="169"/>
      <c r="HFR91" s="169"/>
      <c r="HFS91" s="169"/>
      <c r="HFT91" s="169"/>
      <c r="HFU91" s="169"/>
      <c r="HFV91" s="169"/>
      <c r="HFW91" s="169"/>
      <c r="HFX91" s="169"/>
      <c r="HFY91" s="169"/>
      <c r="HFZ91" s="169"/>
      <c r="HGA91" s="169"/>
      <c r="HGB91" s="169"/>
      <c r="HGC91" s="169"/>
      <c r="HGD91" s="169"/>
      <c r="HGE91" s="169"/>
      <c r="HGF91" s="169"/>
      <c r="HGG91" s="169"/>
      <c r="HGH91" s="169"/>
      <c r="HGI91" s="169"/>
      <c r="HGJ91" s="169"/>
      <c r="HGK91" s="169"/>
      <c r="HGL91" s="169"/>
      <c r="HGM91" s="169"/>
      <c r="HGN91" s="169"/>
      <c r="HGO91" s="169"/>
      <c r="HGP91" s="169"/>
      <c r="HGQ91" s="169"/>
      <c r="HGR91" s="169"/>
      <c r="HGS91" s="169"/>
      <c r="HGT91" s="169"/>
      <c r="HGU91" s="169"/>
      <c r="HGV91" s="169"/>
      <c r="HGW91" s="169"/>
      <c r="HGX91" s="169"/>
      <c r="HGY91" s="169"/>
      <c r="HGZ91" s="169"/>
      <c r="HHA91" s="169"/>
      <c r="HHB91" s="169"/>
      <c r="HHC91" s="169"/>
      <c r="HHD91" s="169"/>
      <c r="HHE91" s="169"/>
      <c r="HHF91" s="169"/>
      <c r="HHG91" s="169"/>
      <c r="HHH91" s="169"/>
      <c r="HHI91" s="169"/>
      <c r="HHJ91" s="169"/>
      <c r="HHK91" s="169"/>
      <c r="HHL91" s="169"/>
      <c r="HHM91" s="169"/>
      <c r="HHN91" s="169"/>
      <c r="HHO91" s="169"/>
      <c r="HHP91" s="169"/>
      <c r="HHQ91" s="169"/>
      <c r="HHR91" s="169"/>
      <c r="HHS91" s="169"/>
      <c r="HHT91" s="169"/>
      <c r="HHU91" s="169"/>
      <c r="HHV91" s="169"/>
      <c r="HHW91" s="169"/>
      <c r="HHX91" s="169"/>
      <c r="HHY91" s="169"/>
      <c r="HHZ91" s="169"/>
      <c r="HIA91" s="169"/>
      <c r="HIB91" s="169"/>
      <c r="HIC91" s="169"/>
      <c r="HID91" s="169"/>
      <c r="HIE91" s="169"/>
      <c r="HIF91" s="169"/>
      <c r="HIG91" s="169"/>
      <c r="HIH91" s="169"/>
      <c r="HII91" s="169"/>
      <c r="HIJ91" s="169"/>
      <c r="HIK91" s="169"/>
      <c r="HIL91" s="169"/>
      <c r="HIM91" s="169"/>
      <c r="HIN91" s="169"/>
      <c r="HIO91" s="169"/>
      <c r="HIP91" s="169"/>
      <c r="HIQ91" s="169"/>
      <c r="HIR91" s="169"/>
      <c r="HIS91" s="169"/>
      <c r="HIT91" s="169"/>
      <c r="HIU91" s="169"/>
      <c r="HIV91" s="169"/>
      <c r="HIW91" s="169"/>
      <c r="HIX91" s="169"/>
      <c r="HIY91" s="169"/>
      <c r="HIZ91" s="169"/>
      <c r="HJA91" s="169"/>
      <c r="HJB91" s="169"/>
      <c r="HJC91" s="169"/>
      <c r="HJD91" s="169"/>
      <c r="HJE91" s="169"/>
      <c r="HJF91" s="169"/>
      <c r="HJG91" s="169"/>
      <c r="HJH91" s="169"/>
      <c r="HJI91" s="169"/>
      <c r="HJJ91" s="169"/>
      <c r="HJK91" s="169"/>
      <c r="HJL91" s="169"/>
      <c r="HJM91" s="169"/>
      <c r="HJN91" s="169"/>
      <c r="HJO91" s="169"/>
      <c r="HJP91" s="169"/>
      <c r="HJQ91" s="169"/>
      <c r="HJR91" s="169"/>
      <c r="HJS91" s="169"/>
      <c r="HJT91" s="169"/>
      <c r="HJU91" s="169"/>
      <c r="HJV91" s="169"/>
      <c r="HJW91" s="169"/>
      <c r="HJX91" s="169"/>
      <c r="HJY91" s="169"/>
      <c r="HJZ91" s="169"/>
      <c r="HKA91" s="169"/>
      <c r="HKB91" s="169"/>
      <c r="HKC91" s="169"/>
      <c r="HKD91" s="169"/>
      <c r="HKE91" s="169"/>
      <c r="HKF91" s="169"/>
      <c r="HKG91" s="169"/>
      <c r="HKH91" s="169"/>
      <c r="HKI91" s="169"/>
      <c r="HKJ91" s="169"/>
      <c r="HKK91" s="169"/>
      <c r="HKL91" s="169"/>
      <c r="HKM91" s="169"/>
      <c r="HKN91" s="169"/>
      <c r="HKO91" s="169"/>
      <c r="HKP91" s="169"/>
      <c r="HKQ91" s="169"/>
      <c r="HKR91" s="169"/>
      <c r="HKS91" s="169"/>
      <c r="HKT91" s="169"/>
      <c r="HKU91" s="169"/>
      <c r="HKV91" s="169"/>
      <c r="HKW91" s="169"/>
      <c r="HKX91" s="169"/>
      <c r="HKY91" s="169"/>
      <c r="HKZ91" s="169"/>
      <c r="HLA91" s="169"/>
      <c r="HLB91" s="169"/>
      <c r="HLC91" s="169"/>
      <c r="HLD91" s="169"/>
      <c r="HLE91" s="169"/>
      <c r="HLF91" s="169"/>
      <c r="HLG91" s="169"/>
      <c r="HLH91" s="169"/>
      <c r="HLI91" s="169"/>
      <c r="HLJ91" s="169"/>
      <c r="HLK91" s="169"/>
      <c r="HLL91" s="169"/>
      <c r="HLM91" s="169"/>
      <c r="HLN91" s="169"/>
      <c r="HLO91" s="169"/>
      <c r="HLP91" s="169"/>
      <c r="HLQ91" s="169"/>
      <c r="HLR91" s="169"/>
      <c r="HLS91" s="169"/>
      <c r="HLT91" s="169"/>
      <c r="HLU91" s="169"/>
      <c r="HLV91" s="169"/>
      <c r="HLW91" s="169"/>
      <c r="HLX91" s="169"/>
      <c r="HLY91" s="169"/>
      <c r="HLZ91" s="169"/>
      <c r="HMA91" s="169"/>
      <c r="HMB91" s="169"/>
      <c r="HMC91" s="169"/>
      <c r="HMD91" s="169"/>
      <c r="HME91" s="169"/>
      <c r="HMF91" s="169"/>
      <c r="HMG91" s="169"/>
      <c r="HMH91" s="169"/>
      <c r="HMI91" s="169"/>
      <c r="HMJ91" s="169"/>
      <c r="HMK91" s="169"/>
      <c r="HML91" s="169"/>
      <c r="HMM91" s="169"/>
      <c r="HMN91" s="169"/>
      <c r="HMO91" s="169"/>
      <c r="HMP91" s="169"/>
      <c r="HMQ91" s="169"/>
      <c r="HMR91" s="169"/>
      <c r="HMS91" s="169"/>
      <c r="HMT91" s="169"/>
      <c r="HMU91" s="169"/>
      <c r="HMV91" s="169"/>
      <c r="HMW91" s="169"/>
      <c r="HMX91" s="169"/>
      <c r="HMY91" s="169"/>
      <c r="HMZ91" s="169"/>
      <c r="HNA91" s="169"/>
      <c r="HNB91" s="169"/>
      <c r="HNC91" s="169"/>
      <c r="HND91" s="169"/>
      <c r="HNE91" s="169"/>
      <c r="HNF91" s="169"/>
      <c r="HNG91" s="169"/>
      <c r="HNH91" s="169"/>
      <c r="HNI91" s="169"/>
      <c r="HNJ91" s="169"/>
      <c r="HNK91" s="169"/>
      <c r="HNL91" s="169"/>
      <c r="HNM91" s="169"/>
      <c r="HNN91" s="169"/>
      <c r="HNO91" s="169"/>
      <c r="HNP91" s="169"/>
      <c r="HNQ91" s="169"/>
      <c r="HNR91" s="169"/>
      <c r="HNS91" s="169"/>
      <c r="HNT91" s="169"/>
      <c r="HNU91" s="169"/>
      <c r="HNV91" s="169"/>
      <c r="HNW91" s="169"/>
      <c r="HNX91" s="169"/>
      <c r="HNY91" s="169"/>
      <c r="HNZ91" s="169"/>
      <c r="HOA91" s="169"/>
      <c r="HOB91" s="169"/>
      <c r="HOC91" s="169"/>
      <c r="HOD91" s="169"/>
      <c r="HOE91" s="169"/>
      <c r="HOF91" s="169"/>
      <c r="HOG91" s="169"/>
      <c r="HOH91" s="169"/>
      <c r="HOI91" s="169"/>
      <c r="HOJ91" s="169"/>
      <c r="HOK91" s="169"/>
      <c r="HOL91" s="169"/>
      <c r="HOM91" s="169"/>
      <c r="HON91" s="169"/>
      <c r="HOO91" s="169"/>
      <c r="HOP91" s="169"/>
      <c r="HOQ91" s="169"/>
      <c r="HOR91" s="169"/>
      <c r="HOS91" s="169"/>
      <c r="HOT91" s="169"/>
      <c r="HOU91" s="169"/>
      <c r="HOV91" s="169"/>
      <c r="HOW91" s="169"/>
      <c r="HOX91" s="169"/>
      <c r="HOY91" s="169"/>
      <c r="HOZ91" s="169"/>
      <c r="HPA91" s="169"/>
      <c r="HPB91" s="169"/>
      <c r="HPC91" s="169"/>
      <c r="HPD91" s="169"/>
      <c r="HPE91" s="169"/>
      <c r="HPF91" s="169"/>
      <c r="HPG91" s="169"/>
      <c r="HPH91" s="169"/>
      <c r="HPI91" s="169"/>
      <c r="HPJ91" s="169"/>
      <c r="HPK91" s="169"/>
      <c r="HPL91" s="169"/>
      <c r="HPM91" s="169"/>
      <c r="HPN91" s="169"/>
      <c r="HPO91" s="169"/>
      <c r="HPP91" s="169"/>
      <c r="HPQ91" s="169"/>
      <c r="HPR91" s="169"/>
      <c r="HPS91" s="169"/>
      <c r="HPT91" s="169"/>
      <c r="HPU91" s="169"/>
      <c r="HPV91" s="169"/>
      <c r="HPW91" s="169"/>
      <c r="HPX91" s="169"/>
      <c r="HPY91" s="169"/>
      <c r="HPZ91" s="169"/>
      <c r="HQA91" s="169"/>
      <c r="HQB91" s="169"/>
      <c r="HQC91" s="169"/>
      <c r="HQD91" s="169"/>
      <c r="HQE91" s="169"/>
      <c r="HQF91" s="169"/>
      <c r="HQG91" s="169"/>
      <c r="HQH91" s="169"/>
      <c r="HQI91" s="169"/>
      <c r="HQJ91" s="169"/>
      <c r="HQK91" s="169"/>
      <c r="HQL91" s="169"/>
      <c r="HQM91" s="169"/>
      <c r="HQN91" s="169"/>
      <c r="HQO91" s="169"/>
      <c r="HQP91" s="169"/>
      <c r="HQQ91" s="169"/>
      <c r="HQR91" s="169"/>
      <c r="HQS91" s="169"/>
      <c r="HQT91" s="169"/>
      <c r="HQU91" s="169"/>
      <c r="HQV91" s="169"/>
      <c r="HQW91" s="169"/>
      <c r="HQX91" s="169"/>
      <c r="HQY91" s="169"/>
      <c r="HQZ91" s="169"/>
      <c r="HRA91" s="169"/>
      <c r="HRB91" s="169"/>
      <c r="HRC91" s="169"/>
      <c r="HRD91" s="169"/>
      <c r="HRE91" s="169"/>
      <c r="HRF91" s="169"/>
      <c r="HRG91" s="169"/>
      <c r="HRH91" s="169"/>
      <c r="HRI91" s="169"/>
      <c r="HRJ91" s="169"/>
      <c r="HRK91" s="169"/>
      <c r="HRL91" s="169"/>
      <c r="HRM91" s="169"/>
      <c r="HRN91" s="169"/>
      <c r="HRO91" s="169"/>
      <c r="HRP91" s="169"/>
      <c r="HRQ91" s="169"/>
      <c r="HRR91" s="169"/>
      <c r="HRS91" s="169"/>
      <c r="HRT91" s="169"/>
      <c r="HRU91" s="169"/>
      <c r="HRV91" s="169"/>
      <c r="HRW91" s="169"/>
      <c r="HRX91" s="169"/>
      <c r="HRY91" s="169"/>
      <c r="HRZ91" s="169"/>
      <c r="HSA91" s="169"/>
      <c r="HSB91" s="169"/>
      <c r="HSC91" s="169"/>
      <c r="HSD91" s="169"/>
      <c r="HSE91" s="169"/>
      <c r="HSF91" s="169"/>
      <c r="HSG91" s="169"/>
      <c r="HSH91" s="169"/>
      <c r="HSI91" s="169"/>
      <c r="HSJ91" s="169"/>
      <c r="HSK91" s="169"/>
      <c r="HSL91" s="169"/>
      <c r="HSM91" s="169"/>
      <c r="HSN91" s="169"/>
      <c r="HSO91" s="169"/>
      <c r="HSP91" s="169"/>
      <c r="HSQ91" s="169"/>
      <c r="HSR91" s="169"/>
      <c r="HSS91" s="169"/>
      <c r="HST91" s="169"/>
      <c r="HSU91" s="169"/>
      <c r="HSV91" s="169"/>
      <c r="HSW91" s="169"/>
      <c r="HSX91" s="169"/>
      <c r="HSY91" s="169"/>
      <c r="HSZ91" s="169"/>
      <c r="HTA91" s="169"/>
      <c r="HTB91" s="169"/>
      <c r="HTC91" s="169"/>
      <c r="HTD91" s="169"/>
      <c r="HTE91" s="169"/>
      <c r="HTF91" s="169"/>
      <c r="HTG91" s="169"/>
      <c r="HTH91" s="169"/>
      <c r="HTI91" s="169"/>
      <c r="HTJ91" s="169"/>
      <c r="HTK91" s="169"/>
      <c r="HTL91" s="169"/>
      <c r="HTM91" s="169"/>
      <c r="HTN91" s="169"/>
      <c r="HTO91" s="169"/>
      <c r="HTP91" s="169"/>
      <c r="HTQ91" s="169"/>
      <c r="HTR91" s="169"/>
      <c r="HTS91" s="169"/>
      <c r="HTT91" s="169"/>
      <c r="HTU91" s="169"/>
      <c r="HTV91" s="169"/>
      <c r="HTW91" s="169"/>
      <c r="HTX91" s="169"/>
      <c r="HTY91" s="169"/>
      <c r="HTZ91" s="169"/>
      <c r="HUA91" s="169"/>
      <c r="HUB91" s="169"/>
      <c r="HUC91" s="169"/>
      <c r="HUD91" s="169"/>
      <c r="HUE91" s="169"/>
      <c r="HUF91" s="169"/>
      <c r="HUG91" s="169"/>
      <c r="HUH91" s="169"/>
      <c r="HUI91" s="169"/>
      <c r="HUJ91" s="169"/>
      <c r="HUK91" s="169"/>
      <c r="HUL91" s="169"/>
      <c r="HUM91" s="169"/>
      <c r="HUN91" s="169"/>
      <c r="HUO91" s="169"/>
      <c r="HUP91" s="169"/>
      <c r="HUQ91" s="169"/>
      <c r="HUR91" s="169"/>
      <c r="HUS91" s="169"/>
      <c r="HUT91" s="169"/>
      <c r="HUU91" s="169"/>
      <c r="HUV91" s="169"/>
      <c r="HUW91" s="169"/>
      <c r="HUX91" s="169"/>
      <c r="HUY91" s="169"/>
      <c r="HUZ91" s="169"/>
      <c r="HVA91" s="169"/>
      <c r="HVB91" s="169"/>
      <c r="HVC91" s="169"/>
      <c r="HVD91" s="169"/>
      <c r="HVE91" s="169"/>
      <c r="HVF91" s="169"/>
      <c r="HVG91" s="169"/>
      <c r="HVH91" s="169"/>
      <c r="HVI91" s="169"/>
      <c r="HVJ91" s="169"/>
      <c r="HVK91" s="169"/>
      <c r="HVL91" s="169"/>
      <c r="HVM91" s="169"/>
      <c r="HVN91" s="169"/>
      <c r="HVO91" s="169"/>
      <c r="HVP91" s="169"/>
      <c r="HVQ91" s="169"/>
      <c r="HVR91" s="169"/>
      <c r="HVS91" s="169"/>
      <c r="HVT91" s="169"/>
      <c r="HVU91" s="169"/>
      <c r="HVV91" s="169"/>
      <c r="HVW91" s="169"/>
      <c r="HVX91" s="169"/>
      <c r="HVY91" s="169"/>
      <c r="HVZ91" s="169"/>
      <c r="HWA91" s="169"/>
      <c r="HWB91" s="169"/>
      <c r="HWC91" s="169"/>
      <c r="HWD91" s="169"/>
      <c r="HWE91" s="169"/>
      <c r="HWF91" s="169"/>
      <c r="HWG91" s="169"/>
      <c r="HWH91" s="169"/>
      <c r="HWI91" s="169"/>
      <c r="HWJ91" s="169"/>
      <c r="HWK91" s="169"/>
      <c r="HWL91" s="169"/>
      <c r="HWM91" s="169"/>
      <c r="HWN91" s="169"/>
      <c r="HWO91" s="169"/>
      <c r="HWP91" s="169"/>
      <c r="HWQ91" s="169"/>
      <c r="HWR91" s="169"/>
      <c r="HWS91" s="169"/>
      <c r="HWT91" s="169"/>
      <c r="HWU91" s="169"/>
      <c r="HWV91" s="169"/>
      <c r="HWW91" s="169"/>
      <c r="HWX91" s="169"/>
      <c r="HWY91" s="169"/>
      <c r="HWZ91" s="169"/>
      <c r="HXA91" s="169"/>
      <c r="HXB91" s="169"/>
      <c r="HXC91" s="169"/>
      <c r="HXD91" s="169"/>
      <c r="HXE91" s="169"/>
      <c r="HXF91" s="169"/>
      <c r="HXG91" s="169"/>
      <c r="HXH91" s="169"/>
      <c r="HXI91" s="169"/>
      <c r="HXJ91" s="169"/>
      <c r="HXK91" s="169"/>
      <c r="HXL91" s="169"/>
      <c r="HXM91" s="169"/>
      <c r="HXN91" s="169"/>
      <c r="HXO91" s="169"/>
      <c r="HXP91" s="169"/>
      <c r="HXQ91" s="169"/>
      <c r="HXR91" s="169"/>
      <c r="HXS91" s="169"/>
      <c r="HXT91" s="169"/>
      <c r="HXU91" s="169"/>
      <c r="HXV91" s="169"/>
      <c r="HXW91" s="169"/>
      <c r="HXX91" s="169"/>
      <c r="HXY91" s="169"/>
      <c r="HXZ91" s="169"/>
      <c r="HYA91" s="169"/>
      <c r="HYB91" s="169"/>
      <c r="HYC91" s="169"/>
      <c r="HYD91" s="169"/>
      <c r="HYE91" s="169"/>
      <c r="HYF91" s="169"/>
      <c r="HYG91" s="169"/>
      <c r="HYH91" s="169"/>
      <c r="HYI91" s="169"/>
      <c r="HYJ91" s="169"/>
      <c r="HYK91" s="169"/>
      <c r="HYL91" s="169"/>
      <c r="HYM91" s="169"/>
      <c r="HYN91" s="169"/>
      <c r="HYO91" s="169"/>
      <c r="HYP91" s="169"/>
      <c r="HYQ91" s="169"/>
      <c r="HYR91" s="169"/>
      <c r="HYS91" s="169"/>
      <c r="HYT91" s="169"/>
      <c r="HYU91" s="169"/>
      <c r="HYV91" s="169"/>
      <c r="HYW91" s="169"/>
      <c r="HYX91" s="169"/>
      <c r="HYY91" s="169"/>
      <c r="HYZ91" s="169"/>
      <c r="HZA91" s="169"/>
      <c r="HZB91" s="169"/>
      <c r="HZC91" s="169"/>
      <c r="HZD91" s="169"/>
      <c r="HZE91" s="169"/>
      <c r="HZF91" s="169"/>
      <c r="HZG91" s="169"/>
      <c r="HZH91" s="169"/>
      <c r="HZI91" s="169"/>
      <c r="HZJ91" s="169"/>
      <c r="HZK91" s="169"/>
      <c r="HZL91" s="169"/>
      <c r="HZM91" s="169"/>
      <c r="HZN91" s="169"/>
      <c r="HZO91" s="169"/>
      <c r="HZP91" s="169"/>
      <c r="HZQ91" s="169"/>
      <c r="HZR91" s="169"/>
      <c r="HZS91" s="169"/>
      <c r="HZT91" s="169"/>
      <c r="HZU91" s="169"/>
      <c r="HZV91" s="169"/>
      <c r="HZW91" s="169"/>
      <c r="HZX91" s="169"/>
      <c r="HZY91" s="169"/>
      <c r="HZZ91" s="169"/>
      <c r="IAA91" s="169"/>
      <c r="IAB91" s="169"/>
      <c r="IAC91" s="169"/>
      <c r="IAD91" s="169"/>
      <c r="IAE91" s="169"/>
      <c r="IAF91" s="169"/>
      <c r="IAG91" s="169"/>
      <c r="IAH91" s="169"/>
      <c r="IAI91" s="169"/>
      <c r="IAJ91" s="169"/>
      <c r="IAK91" s="169"/>
      <c r="IAL91" s="169"/>
      <c r="IAM91" s="169"/>
      <c r="IAN91" s="169"/>
      <c r="IAO91" s="169"/>
      <c r="IAP91" s="169"/>
      <c r="IAQ91" s="169"/>
      <c r="IAR91" s="169"/>
      <c r="IAS91" s="169"/>
      <c r="IAT91" s="169"/>
      <c r="IAU91" s="169"/>
      <c r="IAV91" s="169"/>
      <c r="IAW91" s="169"/>
      <c r="IAX91" s="169"/>
      <c r="IAY91" s="169"/>
      <c r="IAZ91" s="169"/>
      <c r="IBA91" s="169"/>
      <c r="IBB91" s="169"/>
      <c r="IBC91" s="169"/>
      <c r="IBD91" s="169"/>
      <c r="IBE91" s="169"/>
      <c r="IBF91" s="169"/>
      <c r="IBG91" s="169"/>
      <c r="IBH91" s="169"/>
      <c r="IBI91" s="169"/>
      <c r="IBJ91" s="169"/>
      <c r="IBK91" s="169"/>
      <c r="IBL91" s="169"/>
      <c r="IBM91" s="169"/>
      <c r="IBN91" s="169"/>
      <c r="IBO91" s="169"/>
      <c r="IBP91" s="169"/>
      <c r="IBQ91" s="169"/>
      <c r="IBR91" s="169"/>
      <c r="IBS91" s="169"/>
      <c r="IBT91" s="169"/>
      <c r="IBU91" s="169"/>
      <c r="IBV91" s="169"/>
      <c r="IBW91" s="169"/>
      <c r="IBX91" s="169"/>
      <c r="IBY91" s="169"/>
      <c r="IBZ91" s="169"/>
      <c r="ICA91" s="169"/>
      <c r="ICB91" s="169"/>
      <c r="ICC91" s="169"/>
      <c r="ICD91" s="169"/>
      <c r="ICE91" s="169"/>
      <c r="ICF91" s="169"/>
      <c r="ICG91" s="169"/>
      <c r="ICH91" s="169"/>
      <c r="ICI91" s="169"/>
      <c r="ICJ91" s="169"/>
      <c r="ICK91" s="169"/>
      <c r="ICL91" s="169"/>
      <c r="ICM91" s="169"/>
      <c r="ICN91" s="169"/>
      <c r="ICO91" s="169"/>
      <c r="ICP91" s="169"/>
      <c r="ICQ91" s="169"/>
      <c r="ICR91" s="169"/>
      <c r="ICS91" s="169"/>
      <c r="ICT91" s="169"/>
      <c r="ICU91" s="169"/>
      <c r="ICV91" s="169"/>
      <c r="ICW91" s="169"/>
      <c r="ICX91" s="169"/>
      <c r="ICY91" s="169"/>
      <c r="ICZ91" s="169"/>
      <c r="IDA91" s="169"/>
      <c r="IDB91" s="169"/>
      <c r="IDC91" s="169"/>
      <c r="IDD91" s="169"/>
      <c r="IDE91" s="169"/>
      <c r="IDF91" s="169"/>
      <c r="IDG91" s="169"/>
      <c r="IDH91" s="169"/>
      <c r="IDI91" s="169"/>
      <c r="IDJ91" s="169"/>
      <c r="IDK91" s="169"/>
      <c r="IDL91" s="169"/>
      <c r="IDM91" s="169"/>
      <c r="IDN91" s="169"/>
      <c r="IDO91" s="169"/>
      <c r="IDP91" s="169"/>
      <c r="IDQ91" s="169"/>
      <c r="IDR91" s="169"/>
      <c r="IDS91" s="169"/>
      <c r="IDT91" s="169"/>
      <c r="IDU91" s="169"/>
      <c r="IDV91" s="169"/>
      <c r="IDW91" s="169"/>
      <c r="IDX91" s="169"/>
      <c r="IDY91" s="169"/>
      <c r="IDZ91" s="169"/>
      <c r="IEA91" s="169"/>
      <c r="IEB91" s="169"/>
      <c r="IEC91" s="169"/>
      <c r="IED91" s="169"/>
      <c r="IEE91" s="169"/>
      <c r="IEF91" s="169"/>
      <c r="IEG91" s="169"/>
      <c r="IEH91" s="169"/>
      <c r="IEI91" s="169"/>
      <c r="IEJ91" s="169"/>
      <c r="IEK91" s="169"/>
      <c r="IEL91" s="169"/>
      <c r="IEM91" s="169"/>
      <c r="IEN91" s="169"/>
      <c r="IEO91" s="169"/>
      <c r="IEP91" s="169"/>
      <c r="IEQ91" s="169"/>
      <c r="IER91" s="169"/>
      <c r="IES91" s="169"/>
      <c r="IET91" s="169"/>
      <c r="IEU91" s="169"/>
      <c r="IEV91" s="169"/>
      <c r="IEW91" s="169"/>
      <c r="IEX91" s="169"/>
      <c r="IEY91" s="169"/>
      <c r="IEZ91" s="169"/>
      <c r="IFA91" s="169"/>
      <c r="IFB91" s="169"/>
      <c r="IFC91" s="169"/>
      <c r="IFD91" s="169"/>
      <c r="IFE91" s="169"/>
      <c r="IFF91" s="169"/>
      <c r="IFG91" s="169"/>
      <c r="IFH91" s="169"/>
      <c r="IFI91" s="169"/>
      <c r="IFJ91" s="169"/>
      <c r="IFK91" s="169"/>
      <c r="IFL91" s="169"/>
      <c r="IFM91" s="169"/>
      <c r="IFN91" s="169"/>
      <c r="IFO91" s="169"/>
      <c r="IFP91" s="169"/>
      <c r="IFQ91" s="169"/>
      <c r="IFR91" s="169"/>
      <c r="IFS91" s="169"/>
      <c r="IFT91" s="169"/>
      <c r="IFU91" s="169"/>
      <c r="IFV91" s="169"/>
      <c r="IFW91" s="169"/>
      <c r="IFX91" s="169"/>
      <c r="IFY91" s="169"/>
      <c r="IFZ91" s="169"/>
      <c r="IGA91" s="169"/>
      <c r="IGB91" s="169"/>
      <c r="IGC91" s="169"/>
      <c r="IGD91" s="169"/>
      <c r="IGE91" s="169"/>
      <c r="IGF91" s="169"/>
      <c r="IGG91" s="169"/>
      <c r="IGH91" s="169"/>
      <c r="IGI91" s="169"/>
      <c r="IGJ91" s="169"/>
      <c r="IGK91" s="169"/>
      <c r="IGL91" s="169"/>
      <c r="IGM91" s="169"/>
      <c r="IGN91" s="169"/>
      <c r="IGO91" s="169"/>
      <c r="IGP91" s="169"/>
      <c r="IGQ91" s="169"/>
      <c r="IGR91" s="169"/>
      <c r="IGS91" s="169"/>
      <c r="IGT91" s="169"/>
      <c r="IGU91" s="169"/>
      <c r="IGV91" s="169"/>
      <c r="IGW91" s="169"/>
      <c r="IGX91" s="169"/>
      <c r="IGY91" s="169"/>
      <c r="IGZ91" s="169"/>
      <c r="IHA91" s="169"/>
      <c r="IHB91" s="169"/>
      <c r="IHC91" s="169"/>
      <c r="IHD91" s="169"/>
      <c r="IHE91" s="169"/>
      <c r="IHF91" s="169"/>
      <c r="IHG91" s="169"/>
      <c r="IHH91" s="169"/>
      <c r="IHI91" s="169"/>
      <c r="IHJ91" s="169"/>
      <c r="IHK91" s="169"/>
      <c r="IHL91" s="169"/>
      <c r="IHM91" s="169"/>
      <c r="IHN91" s="169"/>
      <c r="IHO91" s="169"/>
      <c r="IHP91" s="169"/>
      <c r="IHQ91" s="169"/>
      <c r="IHR91" s="169"/>
      <c r="IHS91" s="169"/>
      <c r="IHT91" s="169"/>
      <c r="IHU91" s="169"/>
      <c r="IHV91" s="169"/>
      <c r="IHW91" s="169"/>
      <c r="IHX91" s="169"/>
      <c r="IHY91" s="169"/>
      <c r="IHZ91" s="169"/>
      <c r="IIA91" s="169"/>
      <c r="IIB91" s="169"/>
      <c r="IIC91" s="169"/>
      <c r="IID91" s="169"/>
      <c r="IIE91" s="169"/>
      <c r="IIF91" s="169"/>
      <c r="IIG91" s="169"/>
      <c r="IIH91" s="169"/>
      <c r="III91" s="169"/>
      <c r="IIJ91" s="169"/>
      <c r="IIK91" s="169"/>
      <c r="IIL91" s="169"/>
      <c r="IIM91" s="169"/>
      <c r="IIN91" s="169"/>
      <c r="IIO91" s="169"/>
      <c r="IIP91" s="169"/>
      <c r="IIQ91" s="169"/>
      <c r="IIR91" s="169"/>
      <c r="IIS91" s="169"/>
      <c r="IIT91" s="169"/>
      <c r="IIU91" s="169"/>
      <c r="IIV91" s="169"/>
      <c r="IIW91" s="169"/>
      <c r="IIX91" s="169"/>
      <c r="IIY91" s="169"/>
      <c r="IIZ91" s="169"/>
      <c r="IJA91" s="169"/>
      <c r="IJB91" s="169"/>
      <c r="IJC91" s="169"/>
      <c r="IJD91" s="169"/>
      <c r="IJE91" s="169"/>
      <c r="IJF91" s="169"/>
      <c r="IJG91" s="169"/>
      <c r="IJH91" s="169"/>
      <c r="IJI91" s="169"/>
      <c r="IJJ91" s="169"/>
      <c r="IJK91" s="169"/>
      <c r="IJL91" s="169"/>
      <c r="IJM91" s="169"/>
      <c r="IJN91" s="169"/>
      <c r="IJO91" s="169"/>
      <c r="IJP91" s="169"/>
      <c r="IJQ91" s="169"/>
      <c r="IJR91" s="169"/>
      <c r="IJS91" s="169"/>
      <c r="IJT91" s="169"/>
      <c r="IJU91" s="169"/>
      <c r="IJV91" s="169"/>
      <c r="IJW91" s="169"/>
      <c r="IJX91" s="169"/>
      <c r="IJY91" s="169"/>
      <c r="IJZ91" s="169"/>
      <c r="IKA91" s="169"/>
      <c r="IKB91" s="169"/>
      <c r="IKC91" s="169"/>
      <c r="IKD91" s="169"/>
      <c r="IKE91" s="169"/>
      <c r="IKF91" s="169"/>
      <c r="IKG91" s="169"/>
      <c r="IKH91" s="169"/>
      <c r="IKI91" s="169"/>
      <c r="IKJ91" s="169"/>
      <c r="IKK91" s="169"/>
      <c r="IKL91" s="169"/>
      <c r="IKM91" s="169"/>
      <c r="IKN91" s="169"/>
      <c r="IKO91" s="169"/>
      <c r="IKP91" s="169"/>
      <c r="IKQ91" s="169"/>
      <c r="IKR91" s="169"/>
      <c r="IKS91" s="169"/>
      <c r="IKT91" s="169"/>
      <c r="IKU91" s="169"/>
      <c r="IKV91" s="169"/>
      <c r="IKW91" s="169"/>
      <c r="IKX91" s="169"/>
      <c r="IKY91" s="169"/>
      <c r="IKZ91" s="169"/>
      <c r="ILA91" s="169"/>
      <c r="ILB91" s="169"/>
      <c r="ILC91" s="169"/>
      <c r="ILD91" s="169"/>
      <c r="ILE91" s="169"/>
      <c r="ILF91" s="169"/>
      <c r="ILG91" s="169"/>
      <c r="ILH91" s="169"/>
      <c r="ILI91" s="169"/>
      <c r="ILJ91" s="169"/>
      <c r="ILK91" s="169"/>
      <c r="ILL91" s="169"/>
      <c r="ILM91" s="169"/>
      <c r="ILN91" s="169"/>
      <c r="ILO91" s="169"/>
      <c r="ILP91" s="169"/>
      <c r="ILQ91" s="169"/>
      <c r="ILR91" s="169"/>
      <c r="ILS91" s="169"/>
      <c r="ILT91" s="169"/>
      <c r="ILU91" s="169"/>
      <c r="ILV91" s="169"/>
      <c r="ILW91" s="169"/>
      <c r="ILX91" s="169"/>
      <c r="ILY91" s="169"/>
      <c r="ILZ91" s="169"/>
      <c r="IMA91" s="169"/>
      <c r="IMB91" s="169"/>
      <c r="IMC91" s="169"/>
      <c r="IMD91" s="169"/>
      <c r="IME91" s="169"/>
      <c r="IMF91" s="169"/>
      <c r="IMG91" s="169"/>
      <c r="IMH91" s="169"/>
      <c r="IMI91" s="169"/>
      <c r="IMJ91" s="169"/>
      <c r="IMK91" s="169"/>
      <c r="IML91" s="169"/>
      <c r="IMM91" s="169"/>
      <c r="IMN91" s="169"/>
      <c r="IMO91" s="169"/>
      <c r="IMP91" s="169"/>
      <c r="IMQ91" s="169"/>
      <c r="IMR91" s="169"/>
      <c r="IMS91" s="169"/>
      <c r="IMT91" s="169"/>
      <c r="IMU91" s="169"/>
      <c r="IMV91" s="169"/>
      <c r="IMW91" s="169"/>
      <c r="IMX91" s="169"/>
      <c r="IMY91" s="169"/>
      <c r="IMZ91" s="169"/>
      <c r="INA91" s="169"/>
      <c r="INB91" s="169"/>
      <c r="INC91" s="169"/>
      <c r="IND91" s="169"/>
      <c r="INE91" s="169"/>
      <c r="INF91" s="169"/>
      <c r="ING91" s="169"/>
      <c r="INH91" s="169"/>
      <c r="INI91" s="169"/>
      <c r="INJ91" s="169"/>
      <c r="INK91" s="169"/>
      <c r="INL91" s="169"/>
      <c r="INM91" s="169"/>
      <c r="INN91" s="169"/>
      <c r="INO91" s="169"/>
      <c r="INP91" s="169"/>
      <c r="INQ91" s="169"/>
      <c r="INR91" s="169"/>
      <c r="INS91" s="169"/>
      <c r="INT91" s="169"/>
      <c r="INU91" s="169"/>
      <c r="INV91" s="169"/>
      <c r="INW91" s="169"/>
      <c r="INX91" s="169"/>
      <c r="INY91" s="169"/>
      <c r="INZ91" s="169"/>
      <c r="IOA91" s="169"/>
      <c r="IOB91" s="169"/>
      <c r="IOC91" s="169"/>
      <c r="IOD91" s="169"/>
      <c r="IOE91" s="169"/>
      <c r="IOF91" s="169"/>
      <c r="IOG91" s="169"/>
      <c r="IOH91" s="169"/>
      <c r="IOI91" s="169"/>
      <c r="IOJ91" s="169"/>
      <c r="IOK91" s="169"/>
      <c r="IOL91" s="169"/>
      <c r="IOM91" s="169"/>
      <c r="ION91" s="169"/>
      <c r="IOO91" s="169"/>
      <c r="IOP91" s="169"/>
      <c r="IOQ91" s="169"/>
      <c r="IOR91" s="169"/>
      <c r="IOS91" s="169"/>
      <c r="IOT91" s="169"/>
      <c r="IOU91" s="169"/>
      <c r="IOV91" s="169"/>
      <c r="IOW91" s="169"/>
      <c r="IOX91" s="169"/>
      <c r="IOY91" s="169"/>
      <c r="IOZ91" s="169"/>
      <c r="IPA91" s="169"/>
      <c r="IPB91" s="169"/>
      <c r="IPC91" s="169"/>
      <c r="IPD91" s="169"/>
      <c r="IPE91" s="169"/>
      <c r="IPF91" s="169"/>
      <c r="IPG91" s="169"/>
      <c r="IPH91" s="169"/>
      <c r="IPI91" s="169"/>
      <c r="IPJ91" s="169"/>
      <c r="IPK91" s="169"/>
      <c r="IPL91" s="169"/>
      <c r="IPM91" s="169"/>
      <c r="IPN91" s="169"/>
      <c r="IPO91" s="169"/>
      <c r="IPP91" s="169"/>
      <c r="IPQ91" s="169"/>
      <c r="IPR91" s="169"/>
      <c r="IPS91" s="169"/>
      <c r="IPT91" s="169"/>
      <c r="IPU91" s="169"/>
      <c r="IPV91" s="169"/>
      <c r="IPW91" s="169"/>
      <c r="IPX91" s="169"/>
      <c r="IPY91" s="169"/>
      <c r="IPZ91" s="169"/>
      <c r="IQA91" s="169"/>
      <c r="IQB91" s="169"/>
      <c r="IQC91" s="169"/>
      <c r="IQD91" s="169"/>
      <c r="IQE91" s="169"/>
      <c r="IQF91" s="169"/>
      <c r="IQG91" s="169"/>
      <c r="IQH91" s="169"/>
      <c r="IQI91" s="169"/>
      <c r="IQJ91" s="169"/>
      <c r="IQK91" s="169"/>
      <c r="IQL91" s="169"/>
      <c r="IQM91" s="169"/>
      <c r="IQN91" s="169"/>
      <c r="IQO91" s="169"/>
      <c r="IQP91" s="169"/>
      <c r="IQQ91" s="169"/>
      <c r="IQR91" s="169"/>
      <c r="IQS91" s="169"/>
      <c r="IQT91" s="169"/>
      <c r="IQU91" s="169"/>
      <c r="IQV91" s="169"/>
      <c r="IQW91" s="169"/>
      <c r="IQX91" s="169"/>
      <c r="IQY91" s="169"/>
      <c r="IQZ91" s="169"/>
      <c r="IRA91" s="169"/>
      <c r="IRB91" s="169"/>
      <c r="IRC91" s="169"/>
      <c r="IRD91" s="169"/>
      <c r="IRE91" s="169"/>
      <c r="IRF91" s="169"/>
      <c r="IRG91" s="169"/>
      <c r="IRH91" s="169"/>
      <c r="IRI91" s="169"/>
      <c r="IRJ91" s="169"/>
      <c r="IRK91" s="169"/>
      <c r="IRL91" s="169"/>
      <c r="IRM91" s="169"/>
      <c r="IRN91" s="169"/>
      <c r="IRO91" s="169"/>
      <c r="IRP91" s="169"/>
      <c r="IRQ91" s="169"/>
      <c r="IRR91" s="169"/>
      <c r="IRS91" s="169"/>
      <c r="IRT91" s="169"/>
      <c r="IRU91" s="169"/>
      <c r="IRV91" s="169"/>
      <c r="IRW91" s="169"/>
      <c r="IRX91" s="169"/>
      <c r="IRY91" s="169"/>
      <c r="IRZ91" s="169"/>
      <c r="ISA91" s="169"/>
      <c r="ISB91" s="169"/>
      <c r="ISC91" s="169"/>
      <c r="ISD91" s="169"/>
      <c r="ISE91" s="169"/>
      <c r="ISF91" s="169"/>
      <c r="ISG91" s="169"/>
      <c r="ISH91" s="169"/>
      <c r="ISI91" s="169"/>
      <c r="ISJ91" s="169"/>
      <c r="ISK91" s="169"/>
      <c r="ISL91" s="169"/>
      <c r="ISM91" s="169"/>
      <c r="ISN91" s="169"/>
      <c r="ISO91" s="169"/>
      <c r="ISP91" s="169"/>
      <c r="ISQ91" s="169"/>
      <c r="ISR91" s="169"/>
      <c r="ISS91" s="169"/>
      <c r="IST91" s="169"/>
      <c r="ISU91" s="169"/>
      <c r="ISV91" s="169"/>
      <c r="ISW91" s="169"/>
      <c r="ISX91" s="169"/>
      <c r="ISY91" s="169"/>
      <c r="ISZ91" s="169"/>
      <c r="ITA91" s="169"/>
      <c r="ITB91" s="169"/>
      <c r="ITC91" s="169"/>
      <c r="ITD91" s="169"/>
      <c r="ITE91" s="169"/>
      <c r="ITF91" s="169"/>
      <c r="ITG91" s="169"/>
      <c r="ITH91" s="169"/>
      <c r="ITI91" s="169"/>
      <c r="ITJ91" s="169"/>
      <c r="ITK91" s="169"/>
      <c r="ITL91" s="169"/>
      <c r="ITM91" s="169"/>
      <c r="ITN91" s="169"/>
      <c r="ITO91" s="169"/>
      <c r="ITP91" s="169"/>
      <c r="ITQ91" s="169"/>
      <c r="ITR91" s="169"/>
      <c r="ITS91" s="169"/>
      <c r="ITT91" s="169"/>
      <c r="ITU91" s="169"/>
      <c r="ITV91" s="169"/>
      <c r="ITW91" s="169"/>
      <c r="ITX91" s="169"/>
      <c r="ITY91" s="169"/>
      <c r="ITZ91" s="169"/>
      <c r="IUA91" s="169"/>
      <c r="IUB91" s="169"/>
      <c r="IUC91" s="169"/>
      <c r="IUD91" s="169"/>
      <c r="IUE91" s="169"/>
      <c r="IUF91" s="169"/>
      <c r="IUG91" s="169"/>
      <c r="IUH91" s="169"/>
      <c r="IUI91" s="169"/>
      <c r="IUJ91" s="169"/>
      <c r="IUK91" s="169"/>
      <c r="IUL91" s="169"/>
      <c r="IUM91" s="169"/>
      <c r="IUN91" s="169"/>
      <c r="IUO91" s="169"/>
      <c r="IUP91" s="169"/>
      <c r="IUQ91" s="169"/>
      <c r="IUR91" s="169"/>
      <c r="IUS91" s="169"/>
      <c r="IUT91" s="169"/>
      <c r="IUU91" s="169"/>
      <c r="IUV91" s="169"/>
      <c r="IUW91" s="169"/>
      <c r="IUX91" s="169"/>
      <c r="IUY91" s="169"/>
      <c r="IUZ91" s="169"/>
      <c r="IVA91" s="169"/>
      <c r="IVB91" s="169"/>
      <c r="IVC91" s="169"/>
      <c r="IVD91" s="169"/>
      <c r="IVE91" s="169"/>
      <c r="IVF91" s="169"/>
      <c r="IVG91" s="169"/>
      <c r="IVH91" s="169"/>
      <c r="IVI91" s="169"/>
      <c r="IVJ91" s="169"/>
      <c r="IVK91" s="169"/>
      <c r="IVL91" s="169"/>
      <c r="IVM91" s="169"/>
      <c r="IVN91" s="169"/>
      <c r="IVO91" s="169"/>
      <c r="IVP91" s="169"/>
      <c r="IVQ91" s="169"/>
      <c r="IVR91" s="169"/>
      <c r="IVS91" s="169"/>
      <c r="IVT91" s="169"/>
      <c r="IVU91" s="169"/>
      <c r="IVV91" s="169"/>
      <c r="IVW91" s="169"/>
      <c r="IVX91" s="169"/>
      <c r="IVY91" s="169"/>
      <c r="IVZ91" s="169"/>
      <c r="IWA91" s="169"/>
      <c r="IWB91" s="169"/>
      <c r="IWC91" s="169"/>
      <c r="IWD91" s="169"/>
      <c r="IWE91" s="169"/>
      <c r="IWF91" s="169"/>
      <c r="IWG91" s="169"/>
      <c r="IWH91" s="169"/>
      <c r="IWI91" s="169"/>
      <c r="IWJ91" s="169"/>
      <c r="IWK91" s="169"/>
      <c r="IWL91" s="169"/>
      <c r="IWM91" s="169"/>
      <c r="IWN91" s="169"/>
      <c r="IWO91" s="169"/>
      <c r="IWP91" s="169"/>
      <c r="IWQ91" s="169"/>
      <c r="IWR91" s="169"/>
      <c r="IWS91" s="169"/>
      <c r="IWT91" s="169"/>
      <c r="IWU91" s="169"/>
      <c r="IWV91" s="169"/>
      <c r="IWW91" s="169"/>
      <c r="IWX91" s="169"/>
      <c r="IWY91" s="169"/>
      <c r="IWZ91" s="169"/>
      <c r="IXA91" s="169"/>
      <c r="IXB91" s="169"/>
      <c r="IXC91" s="169"/>
      <c r="IXD91" s="169"/>
      <c r="IXE91" s="169"/>
      <c r="IXF91" s="169"/>
      <c r="IXG91" s="169"/>
      <c r="IXH91" s="169"/>
      <c r="IXI91" s="169"/>
      <c r="IXJ91" s="169"/>
      <c r="IXK91" s="169"/>
      <c r="IXL91" s="169"/>
      <c r="IXM91" s="169"/>
      <c r="IXN91" s="169"/>
      <c r="IXO91" s="169"/>
      <c r="IXP91" s="169"/>
      <c r="IXQ91" s="169"/>
      <c r="IXR91" s="169"/>
      <c r="IXS91" s="169"/>
      <c r="IXT91" s="169"/>
      <c r="IXU91" s="169"/>
      <c r="IXV91" s="169"/>
      <c r="IXW91" s="169"/>
      <c r="IXX91" s="169"/>
      <c r="IXY91" s="169"/>
      <c r="IXZ91" s="169"/>
      <c r="IYA91" s="169"/>
      <c r="IYB91" s="169"/>
      <c r="IYC91" s="169"/>
      <c r="IYD91" s="169"/>
      <c r="IYE91" s="169"/>
      <c r="IYF91" s="169"/>
      <c r="IYG91" s="169"/>
      <c r="IYH91" s="169"/>
      <c r="IYI91" s="169"/>
      <c r="IYJ91" s="169"/>
      <c r="IYK91" s="169"/>
      <c r="IYL91" s="169"/>
      <c r="IYM91" s="169"/>
      <c r="IYN91" s="169"/>
      <c r="IYO91" s="169"/>
      <c r="IYP91" s="169"/>
      <c r="IYQ91" s="169"/>
      <c r="IYR91" s="169"/>
      <c r="IYS91" s="169"/>
      <c r="IYT91" s="169"/>
      <c r="IYU91" s="169"/>
      <c r="IYV91" s="169"/>
      <c r="IYW91" s="169"/>
      <c r="IYX91" s="169"/>
      <c r="IYY91" s="169"/>
      <c r="IYZ91" s="169"/>
      <c r="IZA91" s="169"/>
      <c r="IZB91" s="169"/>
      <c r="IZC91" s="169"/>
      <c r="IZD91" s="169"/>
      <c r="IZE91" s="169"/>
      <c r="IZF91" s="169"/>
      <c r="IZG91" s="169"/>
      <c r="IZH91" s="169"/>
      <c r="IZI91" s="169"/>
      <c r="IZJ91" s="169"/>
      <c r="IZK91" s="169"/>
      <c r="IZL91" s="169"/>
      <c r="IZM91" s="169"/>
      <c r="IZN91" s="169"/>
      <c r="IZO91" s="169"/>
      <c r="IZP91" s="169"/>
      <c r="IZQ91" s="169"/>
      <c r="IZR91" s="169"/>
      <c r="IZS91" s="169"/>
      <c r="IZT91" s="169"/>
      <c r="IZU91" s="169"/>
      <c r="IZV91" s="169"/>
      <c r="IZW91" s="169"/>
      <c r="IZX91" s="169"/>
      <c r="IZY91" s="169"/>
      <c r="IZZ91" s="169"/>
      <c r="JAA91" s="169"/>
      <c r="JAB91" s="169"/>
      <c r="JAC91" s="169"/>
      <c r="JAD91" s="169"/>
      <c r="JAE91" s="169"/>
      <c r="JAF91" s="169"/>
      <c r="JAG91" s="169"/>
      <c r="JAH91" s="169"/>
      <c r="JAI91" s="169"/>
      <c r="JAJ91" s="169"/>
      <c r="JAK91" s="169"/>
      <c r="JAL91" s="169"/>
      <c r="JAM91" s="169"/>
      <c r="JAN91" s="169"/>
      <c r="JAO91" s="169"/>
      <c r="JAP91" s="169"/>
      <c r="JAQ91" s="169"/>
      <c r="JAR91" s="169"/>
      <c r="JAS91" s="169"/>
      <c r="JAT91" s="169"/>
      <c r="JAU91" s="169"/>
      <c r="JAV91" s="169"/>
      <c r="JAW91" s="169"/>
      <c r="JAX91" s="169"/>
      <c r="JAY91" s="169"/>
      <c r="JAZ91" s="169"/>
      <c r="JBA91" s="169"/>
      <c r="JBB91" s="169"/>
      <c r="JBC91" s="169"/>
      <c r="JBD91" s="169"/>
      <c r="JBE91" s="169"/>
      <c r="JBF91" s="169"/>
      <c r="JBG91" s="169"/>
      <c r="JBH91" s="169"/>
      <c r="JBI91" s="169"/>
      <c r="JBJ91" s="169"/>
      <c r="JBK91" s="169"/>
      <c r="JBL91" s="169"/>
      <c r="JBM91" s="169"/>
      <c r="JBN91" s="169"/>
      <c r="JBO91" s="169"/>
      <c r="JBP91" s="169"/>
      <c r="JBQ91" s="169"/>
      <c r="JBR91" s="169"/>
      <c r="JBS91" s="169"/>
      <c r="JBT91" s="169"/>
      <c r="JBU91" s="169"/>
      <c r="JBV91" s="169"/>
      <c r="JBW91" s="169"/>
      <c r="JBX91" s="169"/>
      <c r="JBY91" s="169"/>
      <c r="JBZ91" s="169"/>
      <c r="JCA91" s="169"/>
      <c r="JCB91" s="169"/>
      <c r="JCC91" s="169"/>
      <c r="JCD91" s="169"/>
      <c r="JCE91" s="169"/>
      <c r="JCF91" s="169"/>
      <c r="JCG91" s="169"/>
      <c r="JCH91" s="169"/>
      <c r="JCI91" s="169"/>
      <c r="JCJ91" s="169"/>
      <c r="JCK91" s="169"/>
      <c r="JCL91" s="169"/>
      <c r="JCM91" s="169"/>
      <c r="JCN91" s="169"/>
      <c r="JCO91" s="169"/>
      <c r="JCP91" s="169"/>
      <c r="JCQ91" s="169"/>
      <c r="JCR91" s="169"/>
      <c r="JCS91" s="169"/>
      <c r="JCT91" s="169"/>
      <c r="JCU91" s="169"/>
      <c r="JCV91" s="169"/>
      <c r="JCW91" s="169"/>
      <c r="JCX91" s="169"/>
      <c r="JCY91" s="169"/>
      <c r="JCZ91" s="169"/>
      <c r="JDA91" s="169"/>
      <c r="JDB91" s="169"/>
      <c r="JDC91" s="169"/>
      <c r="JDD91" s="169"/>
      <c r="JDE91" s="169"/>
      <c r="JDF91" s="169"/>
      <c r="JDG91" s="169"/>
      <c r="JDH91" s="169"/>
      <c r="JDI91" s="169"/>
      <c r="JDJ91" s="169"/>
      <c r="JDK91" s="169"/>
      <c r="JDL91" s="169"/>
      <c r="JDM91" s="169"/>
      <c r="JDN91" s="169"/>
      <c r="JDO91" s="169"/>
      <c r="JDP91" s="169"/>
      <c r="JDQ91" s="169"/>
      <c r="JDR91" s="169"/>
      <c r="JDS91" s="169"/>
      <c r="JDT91" s="169"/>
      <c r="JDU91" s="169"/>
      <c r="JDV91" s="169"/>
      <c r="JDW91" s="169"/>
      <c r="JDX91" s="169"/>
      <c r="JDY91" s="169"/>
      <c r="JDZ91" s="169"/>
      <c r="JEA91" s="169"/>
      <c r="JEB91" s="169"/>
      <c r="JEC91" s="169"/>
      <c r="JED91" s="169"/>
      <c r="JEE91" s="169"/>
      <c r="JEF91" s="169"/>
      <c r="JEG91" s="169"/>
      <c r="JEH91" s="169"/>
      <c r="JEI91" s="169"/>
      <c r="JEJ91" s="169"/>
      <c r="JEK91" s="169"/>
      <c r="JEL91" s="169"/>
      <c r="JEM91" s="169"/>
      <c r="JEN91" s="169"/>
      <c r="JEO91" s="169"/>
      <c r="JEP91" s="169"/>
      <c r="JEQ91" s="169"/>
      <c r="JER91" s="169"/>
      <c r="JES91" s="169"/>
      <c r="JET91" s="169"/>
      <c r="JEU91" s="169"/>
      <c r="JEV91" s="169"/>
      <c r="JEW91" s="169"/>
      <c r="JEX91" s="169"/>
      <c r="JEY91" s="169"/>
      <c r="JEZ91" s="169"/>
      <c r="JFA91" s="169"/>
      <c r="JFB91" s="169"/>
      <c r="JFC91" s="169"/>
      <c r="JFD91" s="169"/>
      <c r="JFE91" s="169"/>
      <c r="JFF91" s="169"/>
      <c r="JFG91" s="169"/>
      <c r="JFH91" s="169"/>
      <c r="JFI91" s="169"/>
      <c r="JFJ91" s="169"/>
      <c r="JFK91" s="169"/>
      <c r="JFL91" s="169"/>
      <c r="JFM91" s="169"/>
      <c r="JFN91" s="169"/>
      <c r="JFO91" s="169"/>
      <c r="JFP91" s="169"/>
      <c r="JFQ91" s="169"/>
      <c r="JFR91" s="169"/>
      <c r="JFS91" s="169"/>
      <c r="JFT91" s="169"/>
      <c r="JFU91" s="169"/>
      <c r="JFV91" s="169"/>
      <c r="JFW91" s="169"/>
      <c r="JFX91" s="169"/>
      <c r="JFY91" s="169"/>
      <c r="JFZ91" s="169"/>
      <c r="JGA91" s="169"/>
      <c r="JGB91" s="169"/>
      <c r="JGC91" s="169"/>
      <c r="JGD91" s="169"/>
      <c r="JGE91" s="169"/>
      <c r="JGF91" s="169"/>
      <c r="JGG91" s="169"/>
      <c r="JGH91" s="169"/>
      <c r="JGI91" s="169"/>
      <c r="JGJ91" s="169"/>
      <c r="JGK91" s="169"/>
      <c r="JGL91" s="169"/>
      <c r="JGM91" s="169"/>
      <c r="JGN91" s="169"/>
      <c r="JGO91" s="169"/>
      <c r="JGP91" s="169"/>
      <c r="JGQ91" s="169"/>
      <c r="JGR91" s="169"/>
      <c r="JGS91" s="169"/>
      <c r="JGT91" s="169"/>
      <c r="JGU91" s="169"/>
      <c r="JGV91" s="169"/>
      <c r="JGW91" s="169"/>
      <c r="JGX91" s="169"/>
      <c r="JGY91" s="169"/>
      <c r="JGZ91" s="169"/>
      <c r="JHA91" s="169"/>
      <c r="JHB91" s="169"/>
      <c r="JHC91" s="169"/>
      <c r="JHD91" s="169"/>
      <c r="JHE91" s="169"/>
      <c r="JHF91" s="169"/>
      <c r="JHG91" s="169"/>
      <c r="JHH91" s="169"/>
      <c r="JHI91" s="169"/>
      <c r="JHJ91" s="169"/>
      <c r="JHK91" s="169"/>
      <c r="JHL91" s="169"/>
      <c r="JHM91" s="169"/>
      <c r="JHN91" s="169"/>
      <c r="JHO91" s="169"/>
      <c r="JHP91" s="169"/>
      <c r="JHQ91" s="169"/>
      <c r="JHR91" s="169"/>
      <c r="JHS91" s="169"/>
      <c r="JHT91" s="169"/>
      <c r="JHU91" s="169"/>
      <c r="JHV91" s="169"/>
      <c r="JHW91" s="169"/>
      <c r="JHX91" s="169"/>
      <c r="JHY91" s="169"/>
      <c r="JHZ91" s="169"/>
      <c r="JIA91" s="169"/>
      <c r="JIB91" s="169"/>
      <c r="JIC91" s="169"/>
      <c r="JID91" s="169"/>
      <c r="JIE91" s="169"/>
      <c r="JIF91" s="169"/>
      <c r="JIG91" s="169"/>
      <c r="JIH91" s="169"/>
      <c r="JII91" s="169"/>
      <c r="JIJ91" s="169"/>
      <c r="JIK91" s="169"/>
      <c r="JIL91" s="169"/>
      <c r="JIM91" s="169"/>
      <c r="JIN91" s="169"/>
      <c r="JIO91" s="169"/>
      <c r="JIP91" s="169"/>
      <c r="JIQ91" s="169"/>
      <c r="JIR91" s="169"/>
      <c r="JIS91" s="169"/>
      <c r="JIT91" s="169"/>
      <c r="JIU91" s="169"/>
      <c r="JIV91" s="169"/>
      <c r="JIW91" s="169"/>
      <c r="JIX91" s="169"/>
      <c r="JIY91" s="169"/>
      <c r="JIZ91" s="169"/>
      <c r="JJA91" s="169"/>
      <c r="JJB91" s="169"/>
      <c r="JJC91" s="169"/>
      <c r="JJD91" s="169"/>
      <c r="JJE91" s="169"/>
      <c r="JJF91" s="169"/>
      <c r="JJG91" s="169"/>
      <c r="JJH91" s="169"/>
      <c r="JJI91" s="169"/>
      <c r="JJJ91" s="169"/>
      <c r="JJK91" s="169"/>
      <c r="JJL91" s="169"/>
      <c r="JJM91" s="169"/>
      <c r="JJN91" s="169"/>
      <c r="JJO91" s="169"/>
      <c r="JJP91" s="169"/>
      <c r="JJQ91" s="169"/>
      <c r="JJR91" s="169"/>
      <c r="JJS91" s="169"/>
      <c r="JJT91" s="169"/>
      <c r="JJU91" s="169"/>
      <c r="JJV91" s="169"/>
      <c r="JJW91" s="169"/>
      <c r="JJX91" s="169"/>
      <c r="JJY91" s="169"/>
      <c r="JJZ91" s="169"/>
      <c r="JKA91" s="169"/>
      <c r="JKB91" s="169"/>
      <c r="JKC91" s="169"/>
      <c r="JKD91" s="169"/>
      <c r="JKE91" s="169"/>
      <c r="JKF91" s="169"/>
      <c r="JKG91" s="169"/>
      <c r="JKH91" s="169"/>
      <c r="JKI91" s="169"/>
      <c r="JKJ91" s="169"/>
      <c r="JKK91" s="169"/>
      <c r="JKL91" s="169"/>
      <c r="JKM91" s="169"/>
      <c r="JKN91" s="169"/>
      <c r="JKO91" s="169"/>
      <c r="JKP91" s="169"/>
      <c r="JKQ91" s="169"/>
      <c r="JKR91" s="169"/>
      <c r="JKS91" s="169"/>
      <c r="JKT91" s="169"/>
      <c r="JKU91" s="169"/>
      <c r="JKV91" s="169"/>
      <c r="JKW91" s="169"/>
      <c r="JKX91" s="169"/>
      <c r="JKY91" s="169"/>
      <c r="JKZ91" s="169"/>
      <c r="JLA91" s="169"/>
      <c r="JLB91" s="169"/>
      <c r="JLC91" s="169"/>
      <c r="JLD91" s="169"/>
      <c r="JLE91" s="169"/>
      <c r="JLF91" s="169"/>
      <c r="JLG91" s="169"/>
      <c r="JLH91" s="169"/>
      <c r="JLI91" s="169"/>
      <c r="JLJ91" s="169"/>
      <c r="JLK91" s="169"/>
      <c r="JLL91" s="169"/>
      <c r="JLM91" s="169"/>
      <c r="JLN91" s="169"/>
      <c r="JLO91" s="169"/>
      <c r="JLP91" s="169"/>
      <c r="JLQ91" s="169"/>
      <c r="JLR91" s="169"/>
      <c r="JLS91" s="169"/>
      <c r="JLT91" s="169"/>
      <c r="JLU91" s="169"/>
      <c r="JLV91" s="169"/>
      <c r="JLW91" s="169"/>
      <c r="JLX91" s="169"/>
      <c r="JLY91" s="169"/>
      <c r="JLZ91" s="169"/>
      <c r="JMA91" s="169"/>
      <c r="JMB91" s="169"/>
      <c r="JMC91" s="169"/>
      <c r="JMD91" s="169"/>
      <c r="JME91" s="169"/>
      <c r="JMF91" s="169"/>
      <c r="JMG91" s="169"/>
      <c r="JMH91" s="169"/>
      <c r="JMI91" s="169"/>
      <c r="JMJ91" s="169"/>
      <c r="JMK91" s="169"/>
      <c r="JML91" s="169"/>
      <c r="JMM91" s="169"/>
      <c r="JMN91" s="169"/>
      <c r="JMO91" s="169"/>
      <c r="JMP91" s="169"/>
      <c r="JMQ91" s="169"/>
      <c r="JMR91" s="169"/>
      <c r="JMS91" s="169"/>
      <c r="JMT91" s="169"/>
      <c r="JMU91" s="169"/>
      <c r="JMV91" s="169"/>
      <c r="JMW91" s="169"/>
      <c r="JMX91" s="169"/>
      <c r="JMY91" s="169"/>
      <c r="JMZ91" s="169"/>
      <c r="JNA91" s="169"/>
      <c r="JNB91" s="169"/>
      <c r="JNC91" s="169"/>
      <c r="JND91" s="169"/>
      <c r="JNE91" s="169"/>
      <c r="JNF91" s="169"/>
      <c r="JNG91" s="169"/>
      <c r="JNH91" s="169"/>
      <c r="JNI91" s="169"/>
      <c r="JNJ91" s="169"/>
      <c r="JNK91" s="169"/>
      <c r="JNL91" s="169"/>
      <c r="JNM91" s="169"/>
      <c r="JNN91" s="169"/>
      <c r="JNO91" s="169"/>
      <c r="JNP91" s="169"/>
      <c r="JNQ91" s="169"/>
      <c r="JNR91" s="169"/>
      <c r="JNS91" s="169"/>
      <c r="JNT91" s="169"/>
      <c r="JNU91" s="169"/>
      <c r="JNV91" s="169"/>
      <c r="JNW91" s="169"/>
      <c r="JNX91" s="169"/>
      <c r="JNY91" s="169"/>
      <c r="JNZ91" s="169"/>
      <c r="JOA91" s="169"/>
      <c r="JOB91" s="169"/>
      <c r="JOC91" s="169"/>
      <c r="JOD91" s="169"/>
      <c r="JOE91" s="169"/>
      <c r="JOF91" s="169"/>
      <c r="JOG91" s="169"/>
      <c r="JOH91" s="169"/>
      <c r="JOI91" s="169"/>
      <c r="JOJ91" s="169"/>
      <c r="JOK91" s="169"/>
      <c r="JOL91" s="169"/>
      <c r="JOM91" s="169"/>
      <c r="JON91" s="169"/>
      <c r="JOO91" s="169"/>
      <c r="JOP91" s="169"/>
      <c r="JOQ91" s="169"/>
      <c r="JOR91" s="169"/>
      <c r="JOS91" s="169"/>
      <c r="JOT91" s="169"/>
      <c r="JOU91" s="169"/>
      <c r="JOV91" s="169"/>
      <c r="JOW91" s="169"/>
      <c r="JOX91" s="169"/>
      <c r="JOY91" s="169"/>
      <c r="JOZ91" s="169"/>
      <c r="JPA91" s="169"/>
      <c r="JPB91" s="169"/>
      <c r="JPC91" s="169"/>
      <c r="JPD91" s="169"/>
      <c r="JPE91" s="169"/>
      <c r="JPF91" s="169"/>
      <c r="JPG91" s="169"/>
      <c r="JPH91" s="169"/>
      <c r="JPI91" s="169"/>
      <c r="JPJ91" s="169"/>
      <c r="JPK91" s="169"/>
      <c r="JPL91" s="169"/>
      <c r="JPM91" s="169"/>
      <c r="JPN91" s="169"/>
      <c r="JPO91" s="169"/>
      <c r="JPP91" s="169"/>
      <c r="JPQ91" s="169"/>
      <c r="JPR91" s="169"/>
      <c r="JPS91" s="169"/>
      <c r="JPT91" s="169"/>
      <c r="JPU91" s="169"/>
      <c r="JPV91" s="169"/>
      <c r="JPW91" s="169"/>
      <c r="JPX91" s="169"/>
      <c r="JPY91" s="169"/>
      <c r="JPZ91" s="169"/>
      <c r="JQA91" s="169"/>
      <c r="JQB91" s="169"/>
      <c r="JQC91" s="169"/>
      <c r="JQD91" s="169"/>
      <c r="JQE91" s="169"/>
      <c r="JQF91" s="169"/>
      <c r="JQG91" s="169"/>
      <c r="JQH91" s="169"/>
      <c r="JQI91" s="169"/>
      <c r="JQJ91" s="169"/>
      <c r="JQK91" s="169"/>
      <c r="JQL91" s="169"/>
      <c r="JQM91" s="169"/>
      <c r="JQN91" s="169"/>
      <c r="JQO91" s="169"/>
      <c r="JQP91" s="169"/>
      <c r="JQQ91" s="169"/>
      <c r="JQR91" s="169"/>
      <c r="JQS91" s="169"/>
      <c r="JQT91" s="169"/>
      <c r="JQU91" s="169"/>
      <c r="JQV91" s="169"/>
      <c r="JQW91" s="169"/>
      <c r="JQX91" s="169"/>
      <c r="JQY91" s="169"/>
      <c r="JQZ91" s="169"/>
      <c r="JRA91" s="169"/>
      <c r="JRB91" s="169"/>
      <c r="JRC91" s="169"/>
      <c r="JRD91" s="169"/>
      <c r="JRE91" s="169"/>
      <c r="JRF91" s="169"/>
      <c r="JRG91" s="169"/>
      <c r="JRH91" s="169"/>
      <c r="JRI91" s="169"/>
      <c r="JRJ91" s="169"/>
      <c r="JRK91" s="169"/>
      <c r="JRL91" s="169"/>
      <c r="JRM91" s="169"/>
      <c r="JRN91" s="169"/>
      <c r="JRO91" s="169"/>
      <c r="JRP91" s="169"/>
      <c r="JRQ91" s="169"/>
      <c r="JRR91" s="169"/>
      <c r="JRS91" s="169"/>
      <c r="JRT91" s="169"/>
      <c r="JRU91" s="169"/>
      <c r="JRV91" s="169"/>
      <c r="JRW91" s="169"/>
      <c r="JRX91" s="169"/>
      <c r="JRY91" s="169"/>
      <c r="JRZ91" s="169"/>
      <c r="JSA91" s="169"/>
      <c r="JSB91" s="169"/>
      <c r="JSC91" s="169"/>
      <c r="JSD91" s="169"/>
      <c r="JSE91" s="169"/>
      <c r="JSF91" s="169"/>
      <c r="JSG91" s="169"/>
      <c r="JSH91" s="169"/>
      <c r="JSI91" s="169"/>
      <c r="JSJ91" s="169"/>
      <c r="JSK91" s="169"/>
      <c r="JSL91" s="169"/>
      <c r="JSM91" s="169"/>
      <c r="JSN91" s="169"/>
      <c r="JSO91" s="169"/>
      <c r="JSP91" s="169"/>
      <c r="JSQ91" s="169"/>
      <c r="JSR91" s="169"/>
      <c r="JSS91" s="169"/>
      <c r="JST91" s="169"/>
      <c r="JSU91" s="169"/>
      <c r="JSV91" s="169"/>
      <c r="JSW91" s="169"/>
      <c r="JSX91" s="169"/>
      <c r="JSY91" s="169"/>
      <c r="JSZ91" s="169"/>
      <c r="JTA91" s="169"/>
      <c r="JTB91" s="169"/>
      <c r="JTC91" s="169"/>
      <c r="JTD91" s="169"/>
      <c r="JTE91" s="169"/>
      <c r="JTF91" s="169"/>
      <c r="JTG91" s="169"/>
      <c r="JTH91" s="169"/>
      <c r="JTI91" s="169"/>
      <c r="JTJ91" s="169"/>
      <c r="JTK91" s="169"/>
      <c r="JTL91" s="169"/>
      <c r="JTM91" s="169"/>
      <c r="JTN91" s="169"/>
      <c r="JTO91" s="169"/>
      <c r="JTP91" s="169"/>
      <c r="JTQ91" s="169"/>
      <c r="JTR91" s="169"/>
      <c r="JTS91" s="169"/>
      <c r="JTT91" s="169"/>
      <c r="JTU91" s="169"/>
      <c r="JTV91" s="169"/>
      <c r="JTW91" s="169"/>
      <c r="JTX91" s="169"/>
      <c r="JTY91" s="169"/>
      <c r="JTZ91" s="169"/>
      <c r="JUA91" s="169"/>
      <c r="JUB91" s="169"/>
      <c r="JUC91" s="169"/>
      <c r="JUD91" s="169"/>
      <c r="JUE91" s="169"/>
      <c r="JUF91" s="169"/>
      <c r="JUG91" s="169"/>
      <c r="JUH91" s="169"/>
      <c r="JUI91" s="169"/>
      <c r="JUJ91" s="169"/>
      <c r="JUK91" s="169"/>
      <c r="JUL91" s="169"/>
      <c r="JUM91" s="169"/>
      <c r="JUN91" s="169"/>
      <c r="JUO91" s="169"/>
      <c r="JUP91" s="169"/>
      <c r="JUQ91" s="169"/>
      <c r="JUR91" s="169"/>
      <c r="JUS91" s="169"/>
      <c r="JUT91" s="169"/>
      <c r="JUU91" s="169"/>
      <c r="JUV91" s="169"/>
      <c r="JUW91" s="169"/>
      <c r="JUX91" s="169"/>
      <c r="JUY91" s="169"/>
      <c r="JUZ91" s="169"/>
      <c r="JVA91" s="169"/>
      <c r="JVB91" s="169"/>
      <c r="JVC91" s="169"/>
      <c r="JVD91" s="169"/>
      <c r="JVE91" s="169"/>
      <c r="JVF91" s="169"/>
      <c r="JVG91" s="169"/>
      <c r="JVH91" s="169"/>
      <c r="JVI91" s="169"/>
      <c r="JVJ91" s="169"/>
      <c r="JVK91" s="169"/>
      <c r="JVL91" s="169"/>
      <c r="JVM91" s="169"/>
      <c r="JVN91" s="169"/>
      <c r="JVO91" s="169"/>
      <c r="JVP91" s="169"/>
      <c r="JVQ91" s="169"/>
      <c r="JVR91" s="169"/>
      <c r="JVS91" s="169"/>
      <c r="JVT91" s="169"/>
      <c r="JVU91" s="169"/>
      <c r="JVV91" s="169"/>
      <c r="JVW91" s="169"/>
      <c r="JVX91" s="169"/>
      <c r="JVY91" s="169"/>
      <c r="JVZ91" s="169"/>
      <c r="JWA91" s="169"/>
      <c r="JWB91" s="169"/>
      <c r="JWC91" s="169"/>
      <c r="JWD91" s="169"/>
      <c r="JWE91" s="169"/>
      <c r="JWF91" s="169"/>
      <c r="JWG91" s="169"/>
      <c r="JWH91" s="169"/>
      <c r="JWI91" s="169"/>
      <c r="JWJ91" s="169"/>
      <c r="JWK91" s="169"/>
      <c r="JWL91" s="169"/>
      <c r="JWM91" s="169"/>
      <c r="JWN91" s="169"/>
      <c r="JWO91" s="169"/>
      <c r="JWP91" s="169"/>
      <c r="JWQ91" s="169"/>
      <c r="JWR91" s="169"/>
      <c r="JWS91" s="169"/>
      <c r="JWT91" s="169"/>
      <c r="JWU91" s="169"/>
      <c r="JWV91" s="169"/>
      <c r="JWW91" s="169"/>
      <c r="JWX91" s="169"/>
      <c r="JWY91" s="169"/>
      <c r="JWZ91" s="169"/>
      <c r="JXA91" s="169"/>
      <c r="JXB91" s="169"/>
      <c r="JXC91" s="169"/>
      <c r="JXD91" s="169"/>
      <c r="JXE91" s="169"/>
      <c r="JXF91" s="169"/>
      <c r="JXG91" s="169"/>
      <c r="JXH91" s="169"/>
      <c r="JXI91" s="169"/>
      <c r="JXJ91" s="169"/>
      <c r="JXK91" s="169"/>
      <c r="JXL91" s="169"/>
      <c r="JXM91" s="169"/>
      <c r="JXN91" s="169"/>
      <c r="JXO91" s="169"/>
      <c r="JXP91" s="169"/>
      <c r="JXQ91" s="169"/>
      <c r="JXR91" s="169"/>
      <c r="JXS91" s="169"/>
      <c r="JXT91" s="169"/>
      <c r="JXU91" s="169"/>
      <c r="JXV91" s="169"/>
      <c r="JXW91" s="169"/>
      <c r="JXX91" s="169"/>
      <c r="JXY91" s="169"/>
      <c r="JXZ91" s="169"/>
      <c r="JYA91" s="169"/>
      <c r="JYB91" s="169"/>
      <c r="JYC91" s="169"/>
      <c r="JYD91" s="169"/>
      <c r="JYE91" s="169"/>
      <c r="JYF91" s="169"/>
      <c r="JYG91" s="169"/>
      <c r="JYH91" s="169"/>
      <c r="JYI91" s="169"/>
      <c r="JYJ91" s="169"/>
      <c r="JYK91" s="169"/>
      <c r="JYL91" s="169"/>
      <c r="JYM91" s="169"/>
      <c r="JYN91" s="169"/>
      <c r="JYO91" s="169"/>
      <c r="JYP91" s="169"/>
      <c r="JYQ91" s="169"/>
      <c r="JYR91" s="169"/>
      <c r="JYS91" s="169"/>
      <c r="JYT91" s="169"/>
      <c r="JYU91" s="169"/>
      <c r="JYV91" s="169"/>
      <c r="JYW91" s="169"/>
      <c r="JYX91" s="169"/>
      <c r="JYY91" s="169"/>
      <c r="JYZ91" s="169"/>
      <c r="JZA91" s="169"/>
      <c r="JZB91" s="169"/>
      <c r="JZC91" s="169"/>
      <c r="JZD91" s="169"/>
      <c r="JZE91" s="169"/>
      <c r="JZF91" s="169"/>
      <c r="JZG91" s="169"/>
      <c r="JZH91" s="169"/>
      <c r="JZI91" s="169"/>
      <c r="JZJ91" s="169"/>
      <c r="JZK91" s="169"/>
      <c r="JZL91" s="169"/>
      <c r="JZM91" s="169"/>
      <c r="JZN91" s="169"/>
      <c r="JZO91" s="169"/>
      <c r="JZP91" s="169"/>
      <c r="JZQ91" s="169"/>
      <c r="JZR91" s="169"/>
      <c r="JZS91" s="169"/>
      <c r="JZT91" s="169"/>
      <c r="JZU91" s="169"/>
      <c r="JZV91" s="169"/>
      <c r="JZW91" s="169"/>
      <c r="JZX91" s="169"/>
      <c r="JZY91" s="169"/>
      <c r="JZZ91" s="169"/>
      <c r="KAA91" s="169"/>
      <c r="KAB91" s="169"/>
      <c r="KAC91" s="169"/>
      <c r="KAD91" s="169"/>
      <c r="KAE91" s="169"/>
      <c r="KAF91" s="169"/>
      <c r="KAG91" s="169"/>
      <c r="KAH91" s="169"/>
      <c r="KAI91" s="169"/>
      <c r="KAJ91" s="169"/>
      <c r="KAK91" s="169"/>
      <c r="KAL91" s="169"/>
      <c r="KAM91" s="169"/>
      <c r="KAN91" s="169"/>
      <c r="KAO91" s="169"/>
      <c r="KAP91" s="169"/>
      <c r="KAQ91" s="169"/>
      <c r="KAR91" s="169"/>
      <c r="KAS91" s="169"/>
      <c r="KAT91" s="169"/>
      <c r="KAU91" s="169"/>
      <c r="KAV91" s="169"/>
      <c r="KAW91" s="169"/>
      <c r="KAX91" s="169"/>
      <c r="KAY91" s="169"/>
      <c r="KAZ91" s="169"/>
      <c r="KBA91" s="169"/>
      <c r="KBB91" s="169"/>
      <c r="KBC91" s="169"/>
      <c r="KBD91" s="169"/>
      <c r="KBE91" s="169"/>
      <c r="KBF91" s="169"/>
      <c r="KBG91" s="169"/>
      <c r="KBH91" s="169"/>
      <c r="KBI91" s="169"/>
      <c r="KBJ91" s="169"/>
      <c r="KBK91" s="169"/>
      <c r="KBL91" s="169"/>
      <c r="KBM91" s="169"/>
      <c r="KBN91" s="169"/>
      <c r="KBO91" s="169"/>
      <c r="KBP91" s="169"/>
      <c r="KBQ91" s="169"/>
      <c r="KBR91" s="169"/>
      <c r="KBS91" s="169"/>
      <c r="KBT91" s="169"/>
      <c r="KBU91" s="169"/>
      <c r="KBV91" s="169"/>
      <c r="KBW91" s="169"/>
      <c r="KBX91" s="169"/>
      <c r="KBY91" s="169"/>
      <c r="KBZ91" s="169"/>
      <c r="KCA91" s="169"/>
      <c r="KCB91" s="169"/>
      <c r="KCC91" s="169"/>
      <c r="KCD91" s="169"/>
      <c r="KCE91" s="169"/>
      <c r="KCF91" s="169"/>
      <c r="KCG91" s="169"/>
      <c r="KCH91" s="169"/>
      <c r="KCI91" s="169"/>
      <c r="KCJ91" s="169"/>
      <c r="KCK91" s="169"/>
      <c r="KCL91" s="169"/>
      <c r="KCM91" s="169"/>
      <c r="KCN91" s="169"/>
      <c r="KCO91" s="169"/>
      <c r="KCP91" s="169"/>
      <c r="KCQ91" s="169"/>
      <c r="KCR91" s="169"/>
      <c r="KCS91" s="169"/>
      <c r="KCT91" s="169"/>
      <c r="KCU91" s="169"/>
      <c r="KCV91" s="169"/>
      <c r="KCW91" s="169"/>
      <c r="KCX91" s="169"/>
      <c r="KCY91" s="169"/>
      <c r="KCZ91" s="169"/>
      <c r="KDA91" s="169"/>
      <c r="KDB91" s="169"/>
      <c r="KDC91" s="169"/>
      <c r="KDD91" s="169"/>
      <c r="KDE91" s="169"/>
      <c r="KDF91" s="169"/>
      <c r="KDG91" s="169"/>
      <c r="KDH91" s="169"/>
      <c r="KDI91" s="169"/>
      <c r="KDJ91" s="169"/>
      <c r="KDK91" s="169"/>
      <c r="KDL91" s="169"/>
      <c r="KDM91" s="169"/>
      <c r="KDN91" s="169"/>
      <c r="KDO91" s="169"/>
      <c r="KDP91" s="169"/>
      <c r="KDQ91" s="169"/>
      <c r="KDR91" s="169"/>
      <c r="KDS91" s="169"/>
      <c r="KDT91" s="169"/>
      <c r="KDU91" s="169"/>
      <c r="KDV91" s="169"/>
      <c r="KDW91" s="169"/>
      <c r="KDX91" s="169"/>
      <c r="KDY91" s="169"/>
      <c r="KDZ91" s="169"/>
      <c r="KEA91" s="169"/>
      <c r="KEB91" s="169"/>
      <c r="KEC91" s="169"/>
      <c r="KED91" s="169"/>
      <c r="KEE91" s="169"/>
      <c r="KEF91" s="169"/>
      <c r="KEG91" s="169"/>
      <c r="KEH91" s="169"/>
      <c r="KEI91" s="169"/>
      <c r="KEJ91" s="169"/>
      <c r="KEK91" s="169"/>
      <c r="KEL91" s="169"/>
      <c r="KEM91" s="169"/>
      <c r="KEN91" s="169"/>
      <c r="KEO91" s="169"/>
      <c r="KEP91" s="169"/>
      <c r="KEQ91" s="169"/>
      <c r="KER91" s="169"/>
      <c r="KES91" s="169"/>
      <c r="KET91" s="169"/>
      <c r="KEU91" s="169"/>
      <c r="KEV91" s="169"/>
      <c r="KEW91" s="169"/>
      <c r="KEX91" s="169"/>
      <c r="KEY91" s="169"/>
      <c r="KEZ91" s="169"/>
      <c r="KFA91" s="169"/>
      <c r="KFB91" s="169"/>
      <c r="KFC91" s="169"/>
      <c r="KFD91" s="169"/>
      <c r="KFE91" s="169"/>
      <c r="KFF91" s="169"/>
      <c r="KFG91" s="169"/>
      <c r="KFH91" s="169"/>
      <c r="KFI91" s="169"/>
      <c r="KFJ91" s="169"/>
      <c r="KFK91" s="169"/>
      <c r="KFL91" s="169"/>
      <c r="KFM91" s="169"/>
      <c r="KFN91" s="169"/>
      <c r="KFO91" s="169"/>
      <c r="KFP91" s="169"/>
      <c r="KFQ91" s="169"/>
      <c r="KFR91" s="169"/>
      <c r="KFS91" s="169"/>
      <c r="KFT91" s="169"/>
      <c r="KFU91" s="169"/>
      <c r="KFV91" s="169"/>
      <c r="KFW91" s="169"/>
      <c r="KFX91" s="169"/>
      <c r="KFY91" s="169"/>
      <c r="KFZ91" s="169"/>
      <c r="KGA91" s="169"/>
      <c r="KGB91" s="169"/>
      <c r="KGC91" s="169"/>
      <c r="KGD91" s="169"/>
      <c r="KGE91" s="169"/>
      <c r="KGF91" s="169"/>
      <c r="KGG91" s="169"/>
      <c r="KGH91" s="169"/>
      <c r="KGI91" s="169"/>
      <c r="KGJ91" s="169"/>
      <c r="KGK91" s="169"/>
      <c r="KGL91" s="169"/>
      <c r="KGM91" s="169"/>
      <c r="KGN91" s="169"/>
      <c r="KGO91" s="169"/>
      <c r="KGP91" s="169"/>
      <c r="KGQ91" s="169"/>
      <c r="KGR91" s="169"/>
      <c r="KGS91" s="169"/>
      <c r="KGT91" s="169"/>
      <c r="KGU91" s="169"/>
      <c r="KGV91" s="169"/>
      <c r="KGW91" s="169"/>
      <c r="KGX91" s="169"/>
      <c r="KGY91" s="169"/>
      <c r="KGZ91" s="169"/>
      <c r="KHA91" s="169"/>
      <c r="KHB91" s="169"/>
      <c r="KHC91" s="169"/>
      <c r="KHD91" s="169"/>
      <c r="KHE91" s="169"/>
      <c r="KHF91" s="169"/>
      <c r="KHG91" s="169"/>
      <c r="KHH91" s="169"/>
      <c r="KHI91" s="169"/>
      <c r="KHJ91" s="169"/>
      <c r="KHK91" s="169"/>
      <c r="KHL91" s="169"/>
      <c r="KHM91" s="169"/>
      <c r="KHN91" s="169"/>
      <c r="KHO91" s="169"/>
      <c r="KHP91" s="169"/>
      <c r="KHQ91" s="169"/>
      <c r="KHR91" s="169"/>
      <c r="KHS91" s="169"/>
      <c r="KHT91" s="169"/>
      <c r="KHU91" s="169"/>
      <c r="KHV91" s="169"/>
      <c r="KHW91" s="169"/>
      <c r="KHX91" s="169"/>
      <c r="KHY91" s="169"/>
      <c r="KHZ91" s="169"/>
      <c r="KIA91" s="169"/>
      <c r="KIB91" s="169"/>
      <c r="KIC91" s="169"/>
      <c r="KID91" s="169"/>
      <c r="KIE91" s="169"/>
      <c r="KIF91" s="169"/>
      <c r="KIG91" s="169"/>
      <c r="KIH91" s="169"/>
      <c r="KII91" s="169"/>
      <c r="KIJ91" s="169"/>
      <c r="KIK91" s="169"/>
      <c r="KIL91" s="169"/>
      <c r="KIM91" s="169"/>
      <c r="KIN91" s="169"/>
      <c r="KIO91" s="169"/>
      <c r="KIP91" s="169"/>
      <c r="KIQ91" s="169"/>
      <c r="KIR91" s="169"/>
      <c r="KIS91" s="169"/>
      <c r="KIT91" s="169"/>
      <c r="KIU91" s="169"/>
      <c r="KIV91" s="169"/>
      <c r="KIW91" s="169"/>
      <c r="KIX91" s="169"/>
      <c r="KIY91" s="169"/>
      <c r="KIZ91" s="169"/>
      <c r="KJA91" s="169"/>
      <c r="KJB91" s="169"/>
      <c r="KJC91" s="169"/>
      <c r="KJD91" s="169"/>
      <c r="KJE91" s="169"/>
      <c r="KJF91" s="169"/>
      <c r="KJG91" s="169"/>
      <c r="KJH91" s="169"/>
      <c r="KJI91" s="169"/>
      <c r="KJJ91" s="169"/>
      <c r="KJK91" s="169"/>
      <c r="KJL91" s="169"/>
      <c r="KJM91" s="169"/>
      <c r="KJN91" s="169"/>
      <c r="KJO91" s="169"/>
      <c r="KJP91" s="169"/>
      <c r="KJQ91" s="169"/>
      <c r="KJR91" s="169"/>
      <c r="KJS91" s="169"/>
      <c r="KJT91" s="169"/>
      <c r="KJU91" s="169"/>
      <c r="KJV91" s="169"/>
      <c r="KJW91" s="169"/>
      <c r="KJX91" s="169"/>
      <c r="KJY91" s="169"/>
      <c r="KJZ91" s="169"/>
      <c r="KKA91" s="169"/>
      <c r="KKB91" s="169"/>
      <c r="KKC91" s="169"/>
      <c r="KKD91" s="169"/>
      <c r="KKE91" s="169"/>
      <c r="KKF91" s="169"/>
      <c r="KKG91" s="169"/>
      <c r="KKH91" s="169"/>
      <c r="KKI91" s="169"/>
      <c r="KKJ91" s="169"/>
      <c r="KKK91" s="169"/>
      <c r="KKL91" s="169"/>
      <c r="KKM91" s="169"/>
      <c r="KKN91" s="169"/>
      <c r="KKO91" s="169"/>
      <c r="KKP91" s="169"/>
      <c r="KKQ91" s="169"/>
      <c r="KKR91" s="169"/>
      <c r="KKS91" s="169"/>
      <c r="KKT91" s="169"/>
      <c r="KKU91" s="169"/>
      <c r="KKV91" s="169"/>
      <c r="KKW91" s="169"/>
      <c r="KKX91" s="169"/>
      <c r="KKY91" s="169"/>
      <c r="KKZ91" s="169"/>
      <c r="KLA91" s="169"/>
      <c r="KLB91" s="169"/>
      <c r="KLC91" s="169"/>
      <c r="KLD91" s="169"/>
      <c r="KLE91" s="169"/>
      <c r="KLF91" s="169"/>
      <c r="KLG91" s="169"/>
      <c r="KLH91" s="169"/>
      <c r="KLI91" s="169"/>
      <c r="KLJ91" s="169"/>
      <c r="KLK91" s="169"/>
      <c r="KLL91" s="169"/>
      <c r="KLM91" s="169"/>
      <c r="KLN91" s="169"/>
      <c r="KLO91" s="169"/>
      <c r="KLP91" s="169"/>
      <c r="KLQ91" s="169"/>
      <c r="KLR91" s="169"/>
      <c r="KLS91" s="169"/>
      <c r="KLT91" s="169"/>
      <c r="KLU91" s="169"/>
      <c r="KLV91" s="169"/>
      <c r="KLW91" s="169"/>
      <c r="KLX91" s="169"/>
      <c r="KLY91" s="169"/>
      <c r="KLZ91" s="169"/>
      <c r="KMA91" s="169"/>
      <c r="KMB91" s="169"/>
      <c r="KMC91" s="169"/>
      <c r="KMD91" s="169"/>
      <c r="KME91" s="169"/>
      <c r="KMF91" s="169"/>
      <c r="KMG91" s="169"/>
      <c r="KMH91" s="169"/>
      <c r="KMI91" s="169"/>
      <c r="KMJ91" s="169"/>
      <c r="KMK91" s="169"/>
      <c r="KML91" s="169"/>
      <c r="KMM91" s="169"/>
      <c r="KMN91" s="169"/>
      <c r="KMO91" s="169"/>
      <c r="KMP91" s="169"/>
      <c r="KMQ91" s="169"/>
      <c r="KMR91" s="169"/>
      <c r="KMS91" s="169"/>
      <c r="KMT91" s="169"/>
      <c r="KMU91" s="169"/>
      <c r="KMV91" s="169"/>
      <c r="KMW91" s="169"/>
      <c r="KMX91" s="169"/>
      <c r="KMY91" s="169"/>
      <c r="KMZ91" s="169"/>
      <c r="KNA91" s="169"/>
      <c r="KNB91" s="169"/>
      <c r="KNC91" s="169"/>
      <c r="KND91" s="169"/>
      <c r="KNE91" s="169"/>
      <c r="KNF91" s="169"/>
      <c r="KNG91" s="169"/>
      <c r="KNH91" s="169"/>
      <c r="KNI91" s="169"/>
      <c r="KNJ91" s="169"/>
      <c r="KNK91" s="169"/>
      <c r="KNL91" s="169"/>
      <c r="KNM91" s="169"/>
      <c r="KNN91" s="169"/>
      <c r="KNO91" s="169"/>
      <c r="KNP91" s="169"/>
      <c r="KNQ91" s="169"/>
      <c r="KNR91" s="169"/>
      <c r="KNS91" s="169"/>
      <c r="KNT91" s="169"/>
      <c r="KNU91" s="169"/>
      <c r="KNV91" s="169"/>
      <c r="KNW91" s="169"/>
      <c r="KNX91" s="169"/>
      <c r="KNY91" s="169"/>
      <c r="KNZ91" s="169"/>
      <c r="KOA91" s="169"/>
      <c r="KOB91" s="169"/>
      <c r="KOC91" s="169"/>
      <c r="KOD91" s="169"/>
      <c r="KOE91" s="169"/>
      <c r="KOF91" s="169"/>
      <c r="KOG91" s="169"/>
      <c r="KOH91" s="169"/>
      <c r="KOI91" s="169"/>
      <c r="KOJ91" s="169"/>
      <c r="KOK91" s="169"/>
      <c r="KOL91" s="169"/>
      <c r="KOM91" s="169"/>
      <c r="KON91" s="169"/>
      <c r="KOO91" s="169"/>
      <c r="KOP91" s="169"/>
      <c r="KOQ91" s="169"/>
      <c r="KOR91" s="169"/>
      <c r="KOS91" s="169"/>
      <c r="KOT91" s="169"/>
      <c r="KOU91" s="169"/>
      <c r="KOV91" s="169"/>
      <c r="KOW91" s="169"/>
      <c r="KOX91" s="169"/>
      <c r="KOY91" s="169"/>
      <c r="KOZ91" s="169"/>
      <c r="KPA91" s="169"/>
      <c r="KPB91" s="169"/>
      <c r="KPC91" s="169"/>
      <c r="KPD91" s="169"/>
      <c r="KPE91" s="169"/>
      <c r="KPF91" s="169"/>
      <c r="KPG91" s="169"/>
      <c r="KPH91" s="169"/>
      <c r="KPI91" s="169"/>
      <c r="KPJ91" s="169"/>
      <c r="KPK91" s="169"/>
      <c r="KPL91" s="169"/>
      <c r="KPM91" s="169"/>
      <c r="KPN91" s="169"/>
      <c r="KPO91" s="169"/>
      <c r="KPP91" s="169"/>
      <c r="KPQ91" s="169"/>
      <c r="KPR91" s="169"/>
      <c r="KPS91" s="169"/>
      <c r="KPT91" s="169"/>
      <c r="KPU91" s="169"/>
      <c r="KPV91" s="169"/>
      <c r="KPW91" s="169"/>
      <c r="KPX91" s="169"/>
      <c r="KPY91" s="169"/>
      <c r="KPZ91" s="169"/>
      <c r="KQA91" s="169"/>
      <c r="KQB91" s="169"/>
      <c r="KQC91" s="169"/>
      <c r="KQD91" s="169"/>
      <c r="KQE91" s="169"/>
      <c r="KQF91" s="169"/>
      <c r="KQG91" s="169"/>
      <c r="KQH91" s="169"/>
      <c r="KQI91" s="169"/>
      <c r="KQJ91" s="169"/>
      <c r="KQK91" s="169"/>
      <c r="KQL91" s="169"/>
      <c r="KQM91" s="169"/>
      <c r="KQN91" s="169"/>
      <c r="KQO91" s="169"/>
      <c r="KQP91" s="169"/>
      <c r="KQQ91" s="169"/>
      <c r="KQR91" s="169"/>
      <c r="KQS91" s="169"/>
      <c r="KQT91" s="169"/>
      <c r="KQU91" s="169"/>
      <c r="KQV91" s="169"/>
      <c r="KQW91" s="169"/>
      <c r="KQX91" s="169"/>
      <c r="KQY91" s="169"/>
      <c r="KQZ91" s="169"/>
      <c r="KRA91" s="169"/>
      <c r="KRB91" s="169"/>
      <c r="KRC91" s="169"/>
      <c r="KRD91" s="169"/>
      <c r="KRE91" s="169"/>
      <c r="KRF91" s="169"/>
      <c r="KRG91" s="169"/>
      <c r="KRH91" s="169"/>
      <c r="KRI91" s="169"/>
      <c r="KRJ91" s="169"/>
      <c r="KRK91" s="169"/>
      <c r="KRL91" s="169"/>
      <c r="KRM91" s="169"/>
      <c r="KRN91" s="169"/>
      <c r="KRO91" s="169"/>
      <c r="KRP91" s="169"/>
      <c r="KRQ91" s="169"/>
      <c r="KRR91" s="169"/>
      <c r="KRS91" s="169"/>
      <c r="KRT91" s="169"/>
      <c r="KRU91" s="169"/>
      <c r="KRV91" s="169"/>
      <c r="KRW91" s="169"/>
      <c r="KRX91" s="169"/>
      <c r="KRY91" s="169"/>
      <c r="KRZ91" s="169"/>
      <c r="KSA91" s="169"/>
      <c r="KSB91" s="169"/>
      <c r="KSC91" s="169"/>
      <c r="KSD91" s="169"/>
      <c r="KSE91" s="169"/>
      <c r="KSF91" s="169"/>
      <c r="KSG91" s="169"/>
      <c r="KSH91" s="169"/>
      <c r="KSI91" s="169"/>
      <c r="KSJ91" s="169"/>
      <c r="KSK91" s="169"/>
      <c r="KSL91" s="169"/>
      <c r="KSM91" s="169"/>
      <c r="KSN91" s="169"/>
      <c r="KSO91" s="169"/>
      <c r="KSP91" s="169"/>
      <c r="KSQ91" s="169"/>
      <c r="KSR91" s="169"/>
      <c r="KSS91" s="169"/>
      <c r="KST91" s="169"/>
      <c r="KSU91" s="169"/>
      <c r="KSV91" s="169"/>
      <c r="KSW91" s="169"/>
      <c r="KSX91" s="169"/>
      <c r="KSY91" s="169"/>
      <c r="KSZ91" s="169"/>
      <c r="KTA91" s="169"/>
      <c r="KTB91" s="169"/>
      <c r="KTC91" s="169"/>
      <c r="KTD91" s="169"/>
      <c r="KTE91" s="169"/>
      <c r="KTF91" s="169"/>
      <c r="KTG91" s="169"/>
      <c r="KTH91" s="169"/>
      <c r="KTI91" s="169"/>
      <c r="KTJ91" s="169"/>
      <c r="KTK91" s="169"/>
      <c r="KTL91" s="169"/>
      <c r="KTM91" s="169"/>
      <c r="KTN91" s="169"/>
      <c r="KTO91" s="169"/>
      <c r="KTP91" s="169"/>
      <c r="KTQ91" s="169"/>
      <c r="KTR91" s="169"/>
      <c r="KTS91" s="169"/>
      <c r="KTT91" s="169"/>
      <c r="KTU91" s="169"/>
      <c r="KTV91" s="169"/>
      <c r="KTW91" s="169"/>
      <c r="KTX91" s="169"/>
      <c r="KTY91" s="169"/>
      <c r="KTZ91" s="169"/>
      <c r="KUA91" s="169"/>
      <c r="KUB91" s="169"/>
      <c r="KUC91" s="169"/>
      <c r="KUD91" s="169"/>
      <c r="KUE91" s="169"/>
      <c r="KUF91" s="169"/>
      <c r="KUG91" s="169"/>
      <c r="KUH91" s="169"/>
      <c r="KUI91" s="169"/>
      <c r="KUJ91" s="169"/>
      <c r="KUK91" s="169"/>
      <c r="KUL91" s="169"/>
      <c r="KUM91" s="169"/>
      <c r="KUN91" s="169"/>
      <c r="KUO91" s="169"/>
      <c r="KUP91" s="169"/>
      <c r="KUQ91" s="169"/>
      <c r="KUR91" s="169"/>
      <c r="KUS91" s="169"/>
      <c r="KUT91" s="169"/>
      <c r="KUU91" s="169"/>
      <c r="KUV91" s="169"/>
      <c r="KUW91" s="169"/>
      <c r="KUX91" s="169"/>
      <c r="KUY91" s="169"/>
      <c r="KUZ91" s="169"/>
      <c r="KVA91" s="169"/>
      <c r="KVB91" s="169"/>
      <c r="KVC91" s="169"/>
      <c r="KVD91" s="169"/>
      <c r="KVE91" s="169"/>
      <c r="KVF91" s="169"/>
      <c r="KVG91" s="169"/>
      <c r="KVH91" s="169"/>
      <c r="KVI91" s="169"/>
      <c r="KVJ91" s="169"/>
      <c r="KVK91" s="169"/>
      <c r="KVL91" s="169"/>
      <c r="KVM91" s="169"/>
      <c r="KVN91" s="169"/>
      <c r="KVO91" s="169"/>
      <c r="KVP91" s="169"/>
      <c r="KVQ91" s="169"/>
      <c r="KVR91" s="169"/>
      <c r="KVS91" s="169"/>
      <c r="KVT91" s="169"/>
      <c r="KVU91" s="169"/>
      <c r="KVV91" s="169"/>
      <c r="KVW91" s="169"/>
      <c r="KVX91" s="169"/>
      <c r="KVY91" s="169"/>
      <c r="KVZ91" s="169"/>
      <c r="KWA91" s="169"/>
      <c r="KWB91" s="169"/>
      <c r="KWC91" s="169"/>
      <c r="KWD91" s="169"/>
      <c r="KWE91" s="169"/>
      <c r="KWF91" s="169"/>
      <c r="KWG91" s="169"/>
      <c r="KWH91" s="169"/>
      <c r="KWI91" s="169"/>
      <c r="KWJ91" s="169"/>
      <c r="KWK91" s="169"/>
      <c r="KWL91" s="169"/>
      <c r="KWM91" s="169"/>
      <c r="KWN91" s="169"/>
      <c r="KWO91" s="169"/>
      <c r="KWP91" s="169"/>
      <c r="KWQ91" s="169"/>
      <c r="KWR91" s="169"/>
      <c r="KWS91" s="169"/>
      <c r="KWT91" s="169"/>
      <c r="KWU91" s="169"/>
      <c r="KWV91" s="169"/>
      <c r="KWW91" s="169"/>
      <c r="KWX91" s="169"/>
      <c r="KWY91" s="169"/>
      <c r="KWZ91" s="169"/>
      <c r="KXA91" s="169"/>
      <c r="KXB91" s="169"/>
      <c r="KXC91" s="169"/>
      <c r="KXD91" s="169"/>
      <c r="KXE91" s="169"/>
      <c r="KXF91" s="169"/>
      <c r="KXG91" s="169"/>
      <c r="KXH91" s="169"/>
      <c r="KXI91" s="169"/>
      <c r="KXJ91" s="169"/>
      <c r="KXK91" s="169"/>
      <c r="KXL91" s="169"/>
      <c r="KXM91" s="169"/>
      <c r="KXN91" s="169"/>
      <c r="KXO91" s="169"/>
      <c r="KXP91" s="169"/>
      <c r="KXQ91" s="169"/>
      <c r="KXR91" s="169"/>
      <c r="KXS91" s="169"/>
      <c r="KXT91" s="169"/>
      <c r="KXU91" s="169"/>
      <c r="KXV91" s="169"/>
      <c r="KXW91" s="169"/>
      <c r="KXX91" s="169"/>
      <c r="KXY91" s="169"/>
      <c r="KXZ91" s="169"/>
      <c r="KYA91" s="169"/>
      <c r="KYB91" s="169"/>
      <c r="KYC91" s="169"/>
      <c r="KYD91" s="169"/>
      <c r="KYE91" s="169"/>
      <c r="KYF91" s="169"/>
      <c r="KYG91" s="169"/>
      <c r="KYH91" s="169"/>
      <c r="KYI91" s="169"/>
      <c r="KYJ91" s="169"/>
      <c r="KYK91" s="169"/>
      <c r="KYL91" s="169"/>
      <c r="KYM91" s="169"/>
      <c r="KYN91" s="169"/>
      <c r="KYO91" s="169"/>
      <c r="KYP91" s="169"/>
      <c r="KYQ91" s="169"/>
      <c r="KYR91" s="169"/>
      <c r="KYS91" s="169"/>
      <c r="KYT91" s="169"/>
      <c r="KYU91" s="169"/>
      <c r="KYV91" s="169"/>
      <c r="KYW91" s="169"/>
      <c r="KYX91" s="169"/>
      <c r="KYY91" s="169"/>
      <c r="KYZ91" s="169"/>
      <c r="KZA91" s="169"/>
      <c r="KZB91" s="169"/>
      <c r="KZC91" s="169"/>
      <c r="KZD91" s="169"/>
      <c r="KZE91" s="169"/>
      <c r="KZF91" s="169"/>
      <c r="KZG91" s="169"/>
      <c r="KZH91" s="169"/>
      <c r="KZI91" s="169"/>
      <c r="KZJ91" s="169"/>
      <c r="KZK91" s="169"/>
      <c r="KZL91" s="169"/>
      <c r="KZM91" s="169"/>
      <c r="KZN91" s="169"/>
      <c r="KZO91" s="169"/>
      <c r="KZP91" s="169"/>
      <c r="KZQ91" s="169"/>
      <c r="KZR91" s="169"/>
      <c r="KZS91" s="169"/>
      <c r="KZT91" s="169"/>
      <c r="KZU91" s="169"/>
      <c r="KZV91" s="169"/>
      <c r="KZW91" s="169"/>
      <c r="KZX91" s="169"/>
      <c r="KZY91" s="169"/>
      <c r="KZZ91" s="169"/>
      <c r="LAA91" s="169"/>
      <c r="LAB91" s="169"/>
      <c r="LAC91" s="169"/>
      <c r="LAD91" s="169"/>
      <c r="LAE91" s="169"/>
      <c r="LAF91" s="169"/>
      <c r="LAG91" s="169"/>
      <c r="LAH91" s="169"/>
      <c r="LAI91" s="169"/>
      <c r="LAJ91" s="169"/>
      <c r="LAK91" s="169"/>
      <c r="LAL91" s="169"/>
      <c r="LAM91" s="169"/>
      <c r="LAN91" s="169"/>
      <c r="LAO91" s="169"/>
      <c r="LAP91" s="169"/>
      <c r="LAQ91" s="169"/>
      <c r="LAR91" s="169"/>
      <c r="LAS91" s="169"/>
      <c r="LAT91" s="169"/>
      <c r="LAU91" s="169"/>
      <c r="LAV91" s="169"/>
      <c r="LAW91" s="169"/>
      <c r="LAX91" s="169"/>
      <c r="LAY91" s="169"/>
      <c r="LAZ91" s="169"/>
      <c r="LBA91" s="169"/>
      <c r="LBB91" s="169"/>
      <c r="LBC91" s="169"/>
      <c r="LBD91" s="169"/>
      <c r="LBE91" s="169"/>
      <c r="LBF91" s="169"/>
      <c r="LBG91" s="169"/>
      <c r="LBH91" s="169"/>
      <c r="LBI91" s="169"/>
      <c r="LBJ91" s="169"/>
      <c r="LBK91" s="169"/>
      <c r="LBL91" s="169"/>
      <c r="LBM91" s="169"/>
      <c r="LBN91" s="169"/>
      <c r="LBO91" s="169"/>
      <c r="LBP91" s="169"/>
      <c r="LBQ91" s="169"/>
      <c r="LBR91" s="169"/>
      <c r="LBS91" s="169"/>
      <c r="LBT91" s="169"/>
      <c r="LBU91" s="169"/>
      <c r="LBV91" s="169"/>
      <c r="LBW91" s="169"/>
      <c r="LBX91" s="169"/>
      <c r="LBY91" s="169"/>
      <c r="LBZ91" s="169"/>
      <c r="LCA91" s="169"/>
      <c r="LCB91" s="169"/>
      <c r="LCC91" s="169"/>
      <c r="LCD91" s="169"/>
      <c r="LCE91" s="169"/>
      <c r="LCF91" s="169"/>
      <c r="LCG91" s="169"/>
      <c r="LCH91" s="169"/>
      <c r="LCI91" s="169"/>
      <c r="LCJ91" s="169"/>
      <c r="LCK91" s="169"/>
      <c r="LCL91" s="169"/>
      <c r="LCM91" s="169"/>
      <c r="LCN91" s="169"/>
      <c r="LCO91" s="169"/>
      <c r="LCP91" s="169"/>
      <c r="LCQ91" s="169"/>
      <c r="LCR91" s="169"/>
      <c r="LCS91" s="169"/>
      <c r="LCT91" s="169"/>
      <c r="LCU91" s="169"/>
      <c r="LCV91" s="169"/>
      <c r="LCW91" s="169"/>
      <c r="LCX91" s="169"/>
      <c r="LCY91" s="169"/>
      <c r="LCZ91" s="169"/>
      <c r="LDA91" s="169"/>
      <c r="LDB91" s="169"/>
      <c r="LDC91" s="169"/>
      <c r="LDD91" s="169"/>
      <c r="LDE91" s="169"/>
      <c r="LDF91" s="169"/>
      <c r="LDG91" s="169"/>
      <c r="LDH91" s="169"/>
      <c r="LDI91" s="169"/>
      <c r="LDJ91" s="169"/>
      <c r="LDK91" s="169"/>
      <c r="LDL91" s="169"/>
      <c r="LDM91" s="169"/>
      <c r="LDN91" s="169"/>
      <c r="LDO91" s="169"/>
      <c r="LDP91" s="169"/>
      <c r="LDQ91" s="169"/>
      <c r="LDR91" s="169"/>
      <c r="LDS91" s="169"/>
      <c r="LDT91" s="169"/>
      <c r="LDU91" s="169"/>
      <c r="LDV91" s="169"/>
      <c r="LDW91" s="169"/>
      <c r="LDX91" s="169"/>
      <c r="LDY91" s="169"/>
      <c r="LDZ91" s="169"/>
      <c r="LEA91" s="169"/>
      <c r="LEB91" s="169"/>
      <c r="LEC91" s="169"/>
      <c r="LED91" s="169"/>
      <c r="LEE91" s="169"/>
      <c r="LEF91" s="169"/>
      <c r="LEG91" s="169"/>
      <c r="LEH91" s="169"/>
      <c r="LEI91" s="169"/>
      <c r="LEJ91" s="169"/>
      <c r="LEK91" s="169"/>
      <c r="LEL91" s="169"/>
      <c r="LEM91" s="169"/>
      <c r="LEN91" s="169"/>
      <c r="LEO91" s="169"/>
      <c r="LEP91" s="169"/>
      <c r="LEQ91" s="169"/>
      <c r="LER91" s="169"/>
      <c r="LES91" s="169"/>
      <c r="LET91" s="169"/>
      <c r="LEU91" s="169"/>
      <c r="LEV91" s="169"/>
      <c r="LEW91" s="169"/>
      <c r="LEX91" s="169"/>
      <c r="LEY91" s="169"/>
      <c r="LEZ91" s="169"/>
      <c r="LFA91" s="169"/>
      <c r="LFB91" s="169"/>
      <c r="LFC91" s="169"/>
      <c r="LFD91" s="169"/>
      <c r="LFE91" s="169"/>
      <c r="LFF91" s="169"/>
      <c r="LFG91" s="169"/>
      <c r="LFH91" s="169"/>
      <c r="LFI91" s="169"/>
      <c r="LFJ91" s="169"/>
      <c r="LFK91" s="169"/>
      <c r="LFL91" s="169"/>
      <c r="LFM91" s="169"/>
      <c r="LFN91" s="169"/>
      <c r="LFO91" s="169"/>
      <c r="LFP91" s="169"/>
      <c r="LFQ91" s="169"/>
      <c r="LFR91" s="169"/>
      <c r="LFS91" s="169"/>
      <c r="LFT91" s="169"/>
      <c r="LFU91" s="169"/>
      <c r="LFV91" s="169"/>
      <c r="LFW91" s="169"/>
      <c r="LFX91" s="169"/>
      <c r="LFY91" s="169"/>
      <c r="LFZ91" s="169"/>
      <c r="LGA91" s="169"/>
      <c r="LGB91" s="169"/>
      <c r="LGC91" s="169"/>
      <c r="LGD91" s="169"/>
      <c r="LGE91" s="169"/>
      <c r="LGF91" s="169"/>
      <c r="LGG91" s="169"/>
      <c r="LGH91" s="169"/>
      <c r="LGI91" s="169"/>
      <c r="LGJ91" s="169"/>
      <c r="LGK91" s="169"/>
      <c r="LGL91" s="169"/>
      <c r="LGM91" s="169"/>
      <c r="LGN91" s="169"/>
      <c r="LGO91" s="169"/>
      <c r="LGP91" s="169"/>
      <c r="LGQ91" s="169"/>
      <c r="LGR91" s="169"/>
      <c r="LGS91" s="169"/>
      <c r="LGT91" s="169"/>
      <c r="LGU91" s="169"/>
      <c r="LGV91" s="169"/>
      <c r="LGW91" s="169"/>
      <c r="LGX91" s="169"/>
      <c r="LGY91" s="169"/>
      <c r="LGZ91" s="169"/>
      <c r="LHA91" s="169"/>
      <c r="LHB91" s="169"/>
      <c r="LHC91" s="169"/>
      <c r="LHD91" s="169"/>
      <c r="LHE91" s="169"/>
      <c r="LHF91" s="169"/>
      <c r="LHG91" s="169"/>
      <c r="LHH91" s="169"/>
      <c r="LHI91" s="169"/>
      <c r="LHJ91" s="169"/>
      <c r="LHK91" s="169"/>
      <c r="LHL91" s="169"/>
      <c r="LHM91" s="169"/>
      <c r="LHN91" s="169"/>
      <c r="LHO91" s="169"/>
      <c r="LHP91" s="169"/>
      <c r="LHQ91" s="169"/>
      <c r="LHR91" s="169"/>
      <c r="LHS91" s="169"/>
      <c r="LHT91" s="169"/>
      <c r="LHU91" s="169"/>
      <c r="LHV91" s="169"/>
      <c r="LHW91" s="169"/>
      <c r="LHX91" s="169"/>
      <c r="LHY91" s="169"/>
      <c r="LHZ91" s="169"/>
      <c r="LIA91" s="169"/>
      <c r="LIB91" s="169"/>
      <c r="LIC91" s="169"/>
      <c r="LID91" s="169"/>
      <c r="LIE91" s="169"/>
      <c r="LIF91" s="169"/>
      <c r="LIG91" s="169"/>
      <c r="LIH91" s="169"/>
      <c r="LII91" s="169"/>
      <c r="LIJ91" s="169"/>
      <c r="LIK91" s="169"/>
      <c r="LIL91" s="169"/>
      <c r="LIM91" s="169"/>
      <c r="LIN91" s="169"/>
      <c r="LIO91" s="169"/>
      <c r="LIP91" s="169"/>
      <c r="LIQ91" s="169"/>
      <c r="LIR91" s="169"/>
      <c r="LIS91" s="169"/>
      <c r="LIT91" s="169"/>
      <c r="LIU91" s="169"/>
      <c r="LIV91" s="169"/>
      <c r="LIW91" s="169"/>
      <c r="LIX91" s="169"/>
      <c r="LIY91" s="169"/>
      <c r="LIZ91" s="169"/>
      <c r="LJA91" s="169"/>
      <c r="LJB91" s="169"/>
      <c r="LJC91" s="169"/>
      <c r="LJD91" s="169"/>
      <c r="LJE91" s="169"/>
      <c r="LJF91" s="169"/>
      <c r="LJG91" s="169"/>
      <c r="LJH91" s="169"/>
      <c r="LJI91" s="169"/>
      <c r="LJJ91" s="169"/>
      <c r="LJK91" s="169"/>
      <c r="LJL91" s="169"/>
      <c r="LJM91" s="169"/>
      <c r="LJN91" s="169"/>
      <c r="LJO91" s="169"/>
      <c r="LJP91" s="169"/>
      <c r="LJQ91" s="169"/>
      <c r="LJR91" s="169"/>
      <c r="LJS91" s="169"/>
      <c r="LJT91" s="169"/>
      <c r="LJU91" s="169"/>
      <c r="LJV91" s="169"/>
      <c r="LJW91" s="169"/>
      <c r="LJX91" s="169"/>
      <c r="LJY91" s="169"/>
      <c r="LJZ91" s="169"/>
      <c r="LKA91" s="169"/>
      <c r="LKB91" s="169"/>
      <c r="LKC91" s="169"/>
      <c r="LKD91" s="169"/>
      <c r="LKE91" s="169"/>
      <c r="LKF91" s="169"/>
      <c r="LKG91" s="169"/>
      <c r="LKH91" s="169"/>
      <c r="LKI91" s="169"/>
      <c r="LKJ91" s="169"/>
      <c r="LKK91" s="169"/>
      <c r="LKL91" s="169"/>
      <c r="LKM91" s="169"/>
      <c r="LKN91" s="169"/>
      <c r="LKO91" s="169"/>
      <c r="LKP91" s="169"/>
      <c r="LKQ91" s="169"/>
      <c r="LKR91" s="169"/>
      <c r="LKS91" s="169"/>
      <c r="LKT91" s="169"/>
      <c r="LKU91" s="169"/>
      <c r="LKV91" s="169"/>
      <c r="LKW91" s="169"/>
      <c r="LKX91" s="169"/>
      <c r="LKY91" s="169"/>
      <c r="LKZ91" s="169"/>
      <c r="LLA91" s="169"/>
      <c r="LLB91" s="169"/>
      <c r="LLC91" s="169"/>
      <c r="LLD91" s="169"/>
      <c r="LLE91" s="169"/>
      <c r="LLF91" s="169"/>
      <c r="LLG91" s="169"/>
      <c r="LLH91" s="169"/>
      <c r="LLI91" s="169"/>
      <c r="LLJ91" s="169"/>
      <c r="LLK91" s="169"/>
      <c r="LLL91" s="169"/>
      <c r="LLM91" s="169"/>
      <c r="LLN91" s="169"/>
      <c r="LLO91" s="169"/>
      <c r="LLP91" s="169"/>
      <c r="LLQ91" s="169"/>
      <c r="LLR91" s="169"/>
      <c r="LLS91" s="169"/>
      <c r="LLT91" s="169"/>
      <c r="LLU91" s="169"/>
      <c r="LLV91" s="169"/>
      <c r="LLW91" s="169"/>
      <c r="LLX91" s="169"/>
      <c r="LLY91" s="169"/>
      <c r="LLZ91" s="169"/>
      <c r="LMA91" s="169"/>
      <c r="LMB91" s="169"/>
      <c r="LMC91" s="169"/>
      <c r="LMD91" s="169"/>
      <c r="LME91" s="169"/>
      <c r="LMF91" s="169"/>
      <c r="LMG91" s="169"/>
      <c r="LMH91" s="169"/>
      <c r="LMI91" s="169"/>
      <c r="LMJ91" s="169"/>
      <c r="LMK91" s="169"/>
      <c r="LML91" s="169"/>
      <c r="LMM91" s="169"/>
      <c r="LMN91" s="169"/>
      <c r="LMO91" s="169"/>
      <c r="LMP91" s="169"/>
      <c r="LMQ91" s="169"/>
      <c r="LMR91" s="169"/>
      <c r="LMS91" s="169"/>
      <c r="LMT91" s="169"/>
      <c r="LMU91" s="169"/>
      <c r="LMV91" s="169"/>
      <c r="LMW91" s="169"/>
      <c r="LMX91" s="169"/>
      <c r="LMY91" s="169"/>
      <c r="LMZ91" s="169"/>
      <c r="LNA91" s="169"/>
      <c r="LNB91" s="169"/>
      <c r="LNC91" s="169"/>
      <c r="LND91" s="169"/>
      <c r="LNE91" s="169"/>
      <c r="LNF91" s="169"/>
      <c r="LNG91" s="169"/>
      <c r="LNH91" s="169"/>
      <c r="LNI91" s="169"/>
      <c r="LNJ91" s="169"/>
      <c r="LNK91" s="169"/>
      <c r="LNL91" s="169"/>
      <c r="LNM91" s="169"/>
      <c r="LNN91" s="169"/>
      <c r="LNO91" s="169"/>
      <c r="LNP91" s="169"/>
      <c r="LNQ91" s="169"/>
      <c r="LNR91" s="169"/>
      <c r="LNS91" s="169"/>
      <c r="LNT91" s="169"/>
      <c r="LNU91" s="169"/>
      <c r="LNV91" s="169"/>
      <c r="LNW91" s="169"/>
      <c r="LNX91" s="169"/>
      <c r="LNY91" s="169"/>
      <c r="LNZ91" s="169"/>
      <c r="LOA91" s="169"/>
      <c r="LOB91" s="169"/>
      <c r="LOC91" s="169"/>
      <c r="LOD91" s="169"/>
      <c r="LOE91" s="169"/>
      <c r="LOF91" s="169"/>
      <c r="LOG91" s="169"/>
      <c r="LOH91" s="169"/>
      <c r="LOI91" s="169"/>
      <c r="LOJ91" s="169"/>
      <c r="LOK91" s="169"/>
      <c r="LOL91" s="169"/>
      <c r="LOM91" s="169"/>
      <c r="LON91" s="169"/>
      <c r="LOO91" s="169"/>
      <c r="LOP91" s="169"/>
      <c r="LOQ91" s="169"/>
      <c r="LOR91" s="169"/>
      <c r="LOS91" s="169"/>
      <c r="LOT91" s="169"/>
      <c r="LOU91" s="169"/>
      <c r="LOV91" s="169"/>
      <c r="LOW91" s="169"/>
      <c r="LOX91" s="169"/>
      <c r="LOY91" s="169"/>
      <c r="LOZ91" s="169"/>
      <c r="LPA91" s="169"/>
      <c r="LPB91" s="169"/>
      <c r="LPC91" s="169"/>
      <c r="LPD91" s="169"/>
      <c r="LPE91" s="169"/>
      <c r="LPF91" s="169"/>
      <c r="LPG91" s="169"/>
      <c r="LPH91" s="169"/>
      <c r="LPI91" s="169"/>
      <c r="LPJ91" s="169"/>
      <c r="LPK91" s="169"/>
      <c r="LPL91" s="169"/>
      <c r="LPM91" s="169"/>
      <c r="LPN91" s="169"/>
      <c r="LPO91" s="169"/>
      <c r="LPP91" s="169"/>
      <c r="LPQ91" s="169"/>
      <c r="LPR91" s="169"/>
      <c r="LPS91" s="169"/>
      <c r="LPT91" s="169"/>
      <c r="LPU91" s="169"/>
      <c r="LPV91" s="169"/>
      <c r="LPW91" s="169"/>
      <c r="LPX91" s="169"/>
      <c r="LPY91" s="169"/>
      <c r="LPZ91" s="169"/>
      <c r="LQA91" s="169"/>
      <c r="LQB91" s="169"/>
      <c r="LQC91" s="169"/>
      <c r="LQD91" s="169"/>
      <c r="LQE91" s="169"/>
      <c r="LQF91" s="169"/>
      <c r="LQG91" s="169"/>
      <c r="LQH91" s="169"/>
      <c r="LQI91" s="169"/>
      <c r="LQJ91" s="169"/>
      <c r="LQK91" s="169"/>
      <c r="LQL91" s="169"/>
      <c r="LQM91" s="169"/>
      <c r="LQN91" s="169"/>
      <c r="LQO91" s="169"/>
      <c r="LQP91" s="169"/>
      <c r="LQQ91" s="169"/>
      <c r="LQR91" s="169"/>
      <c r="LQS91" s="169"/>
      <c r="LQT91" s="169"/>
      <c r="LQU91" s="169"/>
      <c r="LQV91" s="169"/>
      <c r="LQW91" s="169"/>
      <c r="LQX91" s="169"/>
      <c r="LQY91" s="169"/>
      <c r="LQZ91" s="169"/>
      <c r="LRA91" s="169"/>
      <c r="LRB91" s="169"/>
      <c r="LRC91" s="169"/>
      <c r="LRD91" s="169"/>
      <c r="LRE91" s="169"/>
      <c r="LRF91" s="169"/>
      <c r="LRG91" s="169"/>
      <c r="LRH91" s="169"/>
      <c r="LRI91" s="169"/>
      <c r="LRJ91" s="169"/>
      <c r="LRK91" s="169"/>
      <c r="LRL91" s="169"/>
      <c r="LRM91" s="169"/>
      <c r="LRN91" s="169"/>
      <c r="LRO91" s="169"/>
      <c r="LRP91" s="169"/>
      <c r="LRQ91" s="169"/>
      <c r="LRR91" s="169"/>
      <c r="LRS91" s="169"/>
      <c r="LRT91" s="169"/>
      <c r="LRU91" s="169"/>
      <c r="LRV91" s="169"/>
      <c r="LRW91" s="169"/>
      <c r="LRX91" s="169"/>
      <c r="LRY91" s="169"/>
      <c r="LRZ91" s="169"/>
      <c r="LSA91" s="169"/>
      <c r="LSB91" s="169"/>
      <c r="LSC91" s="169"/>
      <c r="LSD91" s="169"/>
      <c r="LSE91" s="169"/>
      <c r="LSF91" s="169"/>
      <c r="LSG91" s="169"/>
      <c r="LSH91" s="169"/>
      <c r="LSI91" s="169"/>
      <c r="LSJ91" s="169"/>
      <c r="LSK91" s="169"/>
      <c r="LSL91" s="169"/>
      <c r="LSM91" s="169"/>
      <c r="LSN91" s="169"/>
      <c r="LSO91" s="169"/>
      <c r="LSP91" s="169"/>
      <c r="LSQ91" s="169"/>
      <c r="LSR91" s="169"/>
      <c r="LSS91" s="169"/>
      <c r="LST91" s="169"/>
      <c r="LSU91" s="169"/>
      <c r="LSV91" s="169"/>
      <c r="LSW91" s="169"/>
      <c r="LSX91" s="169"/>
      <c r="LSY91" s="169"/>
      <c r="LSZ91" s="169"/>
      <c r="LTA91" s="169"/>
      <c r="LTB91" s="169"/>
      <c r="LTC91" s="169"/>
      <c r="LTD91" s="169"/>
      <c r="LTE91" s="169"/>
      <c r="LTF91" s="169"/>
      <c r="LTG91" s="169"/>
      <c r="LTH91" s="169"/>
      <c r="LTI91" s="169"/>
      <c r="LTJ91" s="169"/>
      <c r="LTK91" s="169"/>
      <c r="LTL91" s="169"/>
      <c r="LTM91" s="169"/>
      <c r="LTN91" s="169"/>
      <c r="LTO91" s="169"/>
      <c r="LTP91" s="169"/>
      <c r="LTQ91" s="169"/>
      <c r="LTR91" s="169"/>
      <c r="LTS91" s="169"/>
      <c r="LTT91" s="169"/>
      <c r="LTU91" s="169"/>
      <c r="LTV91" s="169"/>
      <c r="LTW91" s="169"/>
      <c r="LTX91" s="169"/>
      <c r="LTY91" s="169"/>
      <c r="LTZ91" s="169"/>
      <c r="LUA91" s="169"/>
      <c r="LUB91" s="169"/>
      <c r="LUC91" s="169"/>
      <c r="LUD91" s="169"/>
      <c r="LUE91" s="169"/>
      <c r="LUF91" s="169"/>
      <c r="LUG91" s="169"/>
      <c r="LUH91" s="169"/>
      <c r="LUI91" s="169"/>
      <c r="LUJ91" s="169"/>
      <c r="LUK91" s="169"/>
      <c r="LUL91" s="169"/>
      <c r="LUM91" s="169"/>
      <c r="LUN91" s="169"/>
      <c r="LUO91" s="169"/>
      <c r="LUP91" s="169"/>
      <c r="LUQ91" s="169"/>
      <c r="LUR91" s="169"/>
      <c r="LUS91" s="169"/>
      <c r="LUT91" s="169"/>
      <c r="LUU91" s="169"/>
      <c r="LUV91" s="169"/>
      <c r="LUW91" s="169"/>
      <c r="LUX91" s="169"/>
      <c r="LUY91" s="169"/>
      <c r="LUZ91" s="169"/>
      <c r="LVA91" s="169"/>
      <c r="LVB91" s="169"/>
      <c r="LVC91" s="169"/>
      <c r="LVD91" s="169"/>
      <c r="LVE91" s="169"/>
      <c r="LVF91" s="169"/>
      <c r="LVG91" s="169"/>
      <c r="LVH91" s="169"/>
      <c r="LVI91" s="169"/>
      <c r="LVJ91" s="169"/>
      <c r="LVK91" s="169"/>
      <c r="LVL91" s="169"/>
      <c r="LVM91" s="169"/>
      <c r="LVN91" s="169"/>
      <c r="LVO91" s="169"/>
      <c r="LVP91" s="169"/>
      <c r="LVQ91" s="169"/>
      <c r="LVR91" s="169"/>
      <c r="LVS91" s="169"/>
      <c r="LVT91" s="169"/>
      <c r="LVU91" s="169"/>
      <c r="LVV91" s="169"/>
      <c r="LVW91" s="169"/>
      <c r="LVX91" s="169"/>
      <c r="LVY91" s="169"/>
      <c r="LVZ91" s="169"/>
      <c r="LWA91" s="169"/>
      <c r="LWB91" s="169"/>
      <c r="LWC91" s="169"/>
      <c r="LWD91" s="169"/>
      <c r="LWE91" s="169"/>
      <c r="LWF91" s="169"/>
      <c r="LWG91" s="169"/>
      <c r="LWH91" s="169"/>
      <c r="LWI91" s="169"/>
      <c r="LWJ91" s="169"/>
      <c r="LWK91" s="169"/>
      <c r="LWL91" s="169"/>
      <c r="LWM91" s="169"/>
      <c r="LWN91" s="169"/>
      <c r="LWO91" s="169"/>
      <c r="LWP91" s="169"/>
      <c r="LWQ91" s="169"/>
      <c r="LWR91" s="169"/>
      <c r="LWS91" s="169"/>
      <c r="LWT91" s="169"/>
      <c r="LWU91" s="169"/>
      <c r="LWV91" s="169"/>
      <c r="LWW91" s="169"/>
      <c r="LWX91" s="169"/>
      <c r="LWY91" s="169"/>
      <c r="LWZ91" s="169"/>
      <c r="LXA91" s="169"/>
      <c r="LXB91" s="169"/>
      <c r="LXC91" s="169"/>
      <c r="LXD91" s="169"/>
      <c r="LXE91" s="169"/>
      <c r="LXF91" s="169"/>
      <c r="LXG91" s="169"/>
      <c r="LXH91" s="169"/>
      <c r="LXI91" s="169"/>
      <c r="LXJ91" s="169"/>
      <c r="LXK91" s="169"/>
      <c r="LXL91" s="169"/>
      <c r="LXM91" s="169"/>
      <c r="LXN91" s="169"/>
      <c r="LXO91" s="169"/>
      <c r="LXP91" s="169"/>
      <c r="LXQ91" s="169"/>
      <c r="LXR91" s="169"/>
      <c r="LXS91" s="169"/>
      <c r="LXT91" s="169"/>
      <c r="LXU91" s="169"/>
      <c r="LXV91" s="169"/>
      <c r="LXW91" s="169"/>
      <c r="LXX91" s="169"/>
      <c r="LXY91" s="169"/>
      <c r="LXZ91" s="169"/>
      <c r="LYA91" s="169"/>
      <c r="LYB91" s="169"/>
      <c r="LYC91" s="169"/>
      <c r="LYD91" s="169"/>
      <c r="LYE91" s="169"/>
      <c r="LYF91" s="169"/>
      <c r="LYG91" s="169"/>
      <c r="LYH91" s="169"/>
      <c r="LYI91" s="169"/>
      <c r="LYJ91" s="169"/>
      <c r="LYK91" s="169"/>
      <c r="LYL91" s="169"/>
      <c r="LYM91" s="169"/>
      <c r="LYN91" s="169"/>
      <c r="LYO91" s="169"/>
      <c r="LYP91" s="169"/>
      <c r="LYQ91" s="169"/>
      <c r="LYR91" s="169"/>
      <c r="LYS91" s="169"/>
      <c r="LYT91" s="169"/>
      <c r="LYU91" s="169"/>
      <c r="LYV91" s="169"/>
      <c r="LYW91" s="169"/>
      <c r="LYX91" s="169"/>
      <c r="LYY91" s="169"/>
      <c r="LYZ91" s="169"/>
      <c r="LZA91" s="169"/>
      <c r="LZB91" s="169"/>
      <c r="LZC91" s="169"/>
      <c r="LZD91" s="169"/>
      <c r="LZE91" s="169"/>
      <c r="LZF91" s="169"/>
      <c r="LZG91" s="169"/>
      <c r="LZH91" s="169"/>
      <c r="LZI91" s="169"/>
      <c r="LZJ91" s="169"/>
      <c r="LZK91" s="169"/>
      <c r="LZL91" s="169"/>
      <c r="LZM91" s="169"/>
      <c r="LZN91" s="169"/>
      <c r="LZO91" s="169"/>
      <c r="LZP91" s="169"/>
      <c r="LZQ91" s="169"/>
      <c r="LZR91" s="169"/>
      <c r="LZS91" s="169"/>
      <c r="LZT91" s="169"/>
      <c r="LZU91" s="169"/>
      <c r="LZV91" s="169"/>
      <c r="LZW91" s="169"/>
      <c r="LZX91" s="169"/>
      <c r="LZY91" s="169"/>
      <c r="LZZ91" s="169"/>
      <c r="MAA91" s="169"/>
      <c r="MAB91" s="169"/>
      <c r="MAC91" s="169"/>
      <c r="MAD91" s="169"/>
      <c r="MAE91" s="169"/>
      <c r="MAF91" s="169"/>
      <c r="MAG91" s="169"/>
      <c r="MAH91" s="169"/>
      <c r="MAI91" s="169"/>
      <c r="MAJ91" s="169"/>
      <c r="MAK91" s="169"/>
      <c r="MAL91" s="169"/>
      <c r="MAM91" s="169"/>
      <c r="MAN91" s="169"/>
      <c r="MAO91" s="169"/>
      <c r="MAP91" s="169"/>
      <c r="MAQ91" s="169"/>
      <c r="MAR91" s="169"/>
      <c r="MAS91" s="169"/>
      <c r="MAT91" s="169"/>
      <c r="MAU91" s="169"/>
      <c r="MAV91" s="169"/>
      <c r="MAW91" s="169"/>
      <c r="MAX91" s="169"/>
      <c r="MAY91" s="169"/>
      <c r="MAZ91" s="169"/>
      <c r="MBA91" s="169"/>
      <c r="MBB91" s="169"/>
      <c r="MBC91" s="169"/>
      <c r="MBD91" s="169"/>
      <c r="MBE91" s="169"/>
      <c r="MBF91" s="169"/>
      <c r="MBG91" s="169"/>
      <c r="MBH91" s="169"/>
      <c r="MBI91" s="169"/>
      <c r="MBJ91" s="169"/>
      <c r="MBK91" s="169"/>
      <c r="MBL91" s="169"/>
      <c r="MBM91" s="169"/>
      <c r="MBN91" s="169"/>
      <c r="MBO91" s="169"/>
      <c r="MBP91" s="169"/>
      <c r="MBQ91" s="169"/>
      <c r="MBR91" s="169"/>
      <c r="MBS91" s="169"/>
      <c r="MBT91" s="169"/>
      <c r="MBU91" s="169"/>
      <c r="MBV91" s="169"/>
      <c r="MBW91" s="169"/>
      <c r="MBX91" s="169"/>
      <c r="MBY91" s="169"/>
      <c r="MBZ91" s="169"/>
      <c r="MCA91" s="169"/>
      <c r="MCB91" s="169"/>
      <c r="MCC91" s="169"/>
      <c r="MCD91" s="169"/>
      <c r="MCE91" s="169"/>
      <c r="MCF91" s="169"/>
      <c r="MCG91" s="169"/>
      <c r="MCH91" s="169"/>
      <c r="MCI91" s="169"/>
      <c r="MCJ91" s="169"/>
      <c r="MCK91" s="169"/>
      <c r="MCL91" s="169"/>
      <c r="MCM91" s="169"/>
      <c r="MCN91" s="169"/>
      <c r="MCO91" s="169"/>
      <c r="MCP91" s="169"/>
      <c r="MCQ91" s="169"/>
      <c r="MCR91" s="169"/>
      <c r="MCS91" s="169"/>
      <c r="MCT91" s="169"/>
      <c r="MCU91" s="169"/>
      <c r="MCV91" s="169"/>
      <c r="MCW91" s="169"/>
      <c r="MCX91" s="169"/>
      <c r="MCY91" s="169"/>
      <c r="MCZ91" s="169"/>
      <c r="MDA91" s="169"/>
      <c r="MDB91" s="169"/>
      <c r="MDC91" s="169"/>
      <c r="MDD91" s="169"/>
      <c r="MDE91" s="169"/>
      <c r="MDF91" s="169"/>
      <c r="MDG91" s="169"/>
      <c r="MDH91" s="169"/>
      <c r="MDI91" s="169"/>
      <c r="MDJ91" s="169"/>
      <c r="MDK91" s="169"/>
      <c r="MDL91" s="169"/>
      <c r="MDM91" s="169"/>
      <c r="MDN91" s="169"/>
      <c r="MDO91" s="169"/>
      <c r="MDP91" s="169"/>
      <c r="MDQ91" s="169"/>
      <c r="MDR91" s="169"/>
      <c r="MDS91" s="169"/>
      <c r="MDT91" s="169"/>
      <c r="MDU91" s="169"/>
      <c r="MDV91" s="169"/>
      <c r="MDW91" s="169"/>
      <c r="MDX91" s="169"/>
      <c r="MDY91" s="169"/>
      <c r="MDZ91" s="169"/>
      <c r="MEA91" s="169"/>
      <c r="MEB91" s="169"/>
      <c r="MEC91" s="169"/>
      <c r="MED91" s="169"/>
      <c r="MEE91" s="169"/>
      <c r="MEF91" s="169"/>
      <c r="MEG91" s="169"/>
      <c r="MEH91" s="169"/>
      <c r="MEI91" s="169"/>
      <c r="MEJ91" s="169"/>
      <c r="MEK91" s="169"/>
      <c r="MEL91" s="169"/>
      <c r="MEM91" s="169"/>
      <c r="MEN91" s="169"/>
      <c r="MEO91" s="169"/>
      <c r="MEP91" s="169"/>
      <c r="MEQ91" s="169"/>
      <c r="MER91" s="169"/>
      <c r="MES91" s="169"/>
      <c r="MET91" s="169"/>
      <c r="MEU91" s="169"/>
      <c r="MEV91" s="169"/>
      <c r="MEW91" s="169"/>
      <c r="MEX91" s="169"/>
      <c r="MEY91" s="169"/>
      <c r="MEZ91" s="169"/>
      <c r="MFA91" s="169"/>
      <c r="MFB91" s="169"/>
      <c r="MFC91" s="169"/>
      <c r="MFD91" s="169"/>
      <c r="MFE91" s="169"/>
      <c r="MFF91" s="169"/>
      <c r="MFG91" s="169"/>
      <c r="MFH91" s="169"/>
      <c r="MFI91" s="169"/>
      <c r="MFJ91" s="169"/>
      <c r="MFK91" s="169"/>
      <c r="MFL91" s="169"/>
      <c r="MFM91" s="169"/>
      <c r="MFN91" s="169"/>
      <c r="MFO91" s="169"/>
      <c r="MFP91" s="169"/>
      <c r="MFQ91" s="169"/>
      <c r="MFR91" s="169"/>
      <c r="MFS91" s="169"/>
      <c r="MFT91" s="169"/>
      <c r="MFU91" s="169"/>
      <c r="MFV91" s="169"/>
      <c r="MFW91" s="169"/>
      <c r="MFX91" s="169"/>
      <c r="MFY91" s="169"/>
      <c r="MFZ91" s="169"/>
      <c r="MGA91" s="169"/>
      <c r="MGB91" s="169"/>
      <c r="MGC91" s="169"/>
      <c r="MGD91" s="169"/>
      <c r="MGE91" s="169"/>
      <c r="MGF91" s="169"/>
      <c r="MGG91" s="169"/>
      <c r="MGH91" s="169"/>
      <c r="MGI91" s="169"/>
      <c r="MGJ91" s="169"/>
      <c r="MGK91" s="169"/>
      <c r="MGL91" s="169"/>
      <c r="MGM91" s="169"/>
      <c r="MGN91" s="169"/>
      <c r="MGO91" s="169"/>
      <c r="MGP91" s="169"/>
      <c r="MGQ91" s="169"/>
      <c r="MGR91" s="169"/>
      <c r="MGS91" s="169"/>
      <c r="MGT91" s="169"/>
      <c r="MGU91" s="169"/>
      <c r="MGV91" s="169"/>
      <c r="MGW91" s="169"/>
      <c r="MGX91" s="169"/>
      <c r="MGY91" s="169"/>
      <c r="MGZ91" s="169"/>
      <c r="MHA91" s="169"/>
      <c r="MHB91" s="169"/>
      <c r="MHC91" s="169"/>
      <c r="MHD91" s="169"/>
      <c r="MHE91" s="169"/>
      <c r="MHF91" s="169"/>
      <c r="MHG91" s="169"/>
      <c r="MHH91" s="169"/>
      <c r="MHI91" s="169"/>
      <c r="MHJ91" s="169"/>
      <c r="MHK91" s="169"/>
      <c r="MHL91" s="169"/>
      <c r="MHM91" s="169"/>
      <c r="MHN91" s="169"/>
      <c r="MHO91" s="169"/>
      <c r="MHP91" s="169"/>
      <c r="MHQ91" s="169"/>
      <c r="MHR91" s="169"/>
      <c r="MHS91" s="169"/>
      <c r="MHT91" s="169"/>
      <c r="MHU91" s="169"/>
      <c r="MHV91" s="169"/>
      <c r="MHW91" s="169"/>
      <c r="MHX91" s="169"/>
      <c r="MHY91" s="169"/>
      <c r="MHZ91" s="169"/>
      <c r="MIA91" s="169"/>
      <c r="MIB91" s="169"/>
      <c r="MIC91" s="169"/>
      <c r="MID91" s="169"/>
      <c r="MIE91" s="169"/>
      <c r="MIF91" s="169"/>
      <c r="MIG91" s="169"/>
      <c r="MIH91" s="169"/>
      <c r="MII91" s="169"/>
      <c r="MIJ91" s="169"/>
      <c r="MIK91" s="169"/>
      <c r="MIL91" s="169"/>
      <c r="MIM91" s="169"/>
      <c r="MIN91" s="169"/>
      <c r="MIO91" s="169"/>
      <c r="MIP91" s="169"/>
      <c r="MIQ91" s="169"/>
      <c r="MIR91" s="169"/>
      <c r="MIS91" s="169"/>
      <c r="MIT91" s="169"/>
      <c r="MIU91" s="169"/>
      <c r="MIV91" s="169"/>
      <c r="MIW91" s="169"/>
      <c r="MIX91" s="169"/>
      <c r="MIY91" s="169"/>
      <c r="MIZ91" s="169"/>
      <c r="MJA91" s="169"/>
      <c r="MJB91" s="169"/>
      <c r="MJC91" s="169"/>
      <c r="MJD91" s="169"/>
      <c r="MJE91" s="169"/>
      <c r="MJF91" s="169"/>
      <c r="MJG91" s="169"/>
      <c r="MJH91" s="169"/>
      <c r="MJI91" s="169"/>
      <c r="MJJ91" s="169"/>
      <c r="MJK91" s="169"/>
      <c r="MJL91" s="169"/>
      <c r="MJM91" s="169"/>
      <c r="MJN91" s="169"/>
      <c r="MJO91" s="169"/>
      <c r="MJP91" s="169"/>
      <c r="MJQ91" s="169"/>
      <c r="MJR91" s="169"/>
      <c r="MJS91" s="169"/>
      <c r="MJT91" s="169"/>
      <c r="MJU91" s="169"/>
      <c r="MJV91" s="169"/>
      <c r="MJW91" s="169"/>
      <c r="MJX91" s="169"/>
      <c r="MJY91" s="169"/>
      <c r="MJZ91" s="169"/>
      <c r="MKA91" s="169"/>
      <c r="MKB91" s="169"/>
      <c r="MKC91" s="169"/>
      <c r="MKD91" s="169"/>
      <c r="MKE91" s="169"/>
      <c r="MKF91" s="169"/>
      <c r="MKG91" s="169"/>
      <c r="MKH91" s="169"/>
      <c r="MKI91" s="169"/>
      <c r="MKJ91" s="169"/>
      <c r="MKK91" s="169"/>
      <c r="MKL91" s="169"/>
      <c r="MKM91" s="169"/>
      <c r="MKN91" s="169"/>
      <c r="MKO91" s="169"/>
      <c r="MKP91" s="169"/>
      <c r="MKQ91" s="169"/>
      <c r="MKR91" s="169"/>
      <c r="MKS91" s="169"/>
      <c r="MKT91" s="169"/>
      <c r="MKU91" s="169"/>
      <c r="MKV91" s="169"/>
      <c r="MKW91" s="169"/>
      <c r="MKX91" s="169"/>
      <c r="MKY91" s="169"/>
      <c r="MKZ91" s="169"/>
      <c r="MLA91" s="169"/>
      <c r="MLB91" s="169"/>
      <c r="MLC91" s="169"/>
      <c r="MLD91" s="169"/>
      <c r="MLE91" s="169"/>
      <c r="MLF91" s="169"/>
      <c r="MLG91" s="169"/>
      <c r="MLH91" s="169"/>
      <c r="MLI91" s="169"/>
      <c r="MLJ91" s="169"/>
      <c r="MLK91" s="169"/>
      <c r="MLL91" s="169"/>
      <c r="MLM91" s="169"/>
      <c r="MLN91" s="169"/>
      <c r="MLO91" s="169"/>
      <c r="MLP91" s="169"/>
      <c r="MLQ91" s="169"/>
      <c r="MLR91" s="169"/>
      <c r="MLS91" s="169"/>
      <c r="MLT91" s="169"/>
      <c r="MLU91" s="169"/>
      <c r="MLV91" s="169"/>
      <c r="MLW91" s="169"/>
      <c r="MLX91" s="169"/>
      <c r="MLY91" s="169"/>
      <c r="MLZ91" s="169"/>
      <c r="MMA91" s="169"/>
      <c r="MMB91" s="169"/>
      <c r="MMC91" s="169"/>
      <c r="MMD91" s="169"/>
      <c r="MME91" s="169"/>
      <c r="MMF91" s="169"/>
      <c r="MMG91" s="169"/>
      <c r="MMH91" s="169"/>
      <c r="MMI91" s="169"/>
      <c r="MMJ91" s="169"/>
      <c r="MMK91" s="169"/>
      <c r="MML91" s="169"/>
      <c r="MMM91" s="169"/>
      <c r="MMN91" s="169"/>
      <c r="MMO91" s="169"/>
      <c r="MMP91" s="169"/>
      <c r="MMQ91" s="169"/>
      <c r="MMR91" s="169"/>
      <c r="MMS91" s="169"/>
      <c r="MMT91" s="169"/>
      <c r="MMU91" s="169"/>
      <c r="MMV91" s="169"/>
      <c r="MMW91" s="169"/>
      <c r="MMX91" s="169"/>
      <c r="MMY91" s="169"/>
      <c r="MMZ91" s="169"/>
      <c r="MNA91" s="169"/>
      <c r="MNB91" s="169"/>
      <c r="MNC91" s="169"/>
      <c r="MND91" s="169"/>
      <c r="MNE91" s="169"/>
      <c r="MNF91" s="169"/>
      <c r="MNG91" s="169"/>
      <c r="MNH91" s="169"/>
      <c r="MNI91" s="169"/>
      <c r="MNJ91" s="169"/>
      <c r="MNK91" s="169"/>
      <c r="MNL91" s="169"/>
      <c r="MNM91" s="169"/>
      <c r="MNN91" s="169"/>
      <c r="MNO91" s="169"/>
      <c r="MNP91" s="169"/>
      <c r="MNQ91" s="169"/>
      <c r="MNR91" s="169"/>
      <c r="MNS91" s="169"/>
      <c r="MNT91" s="169"/>
      <c r="MNU91" s="169"/>
      <c r="MNV91" s="169"/>
      <c r="MNW91" s="169"/>
      <c r="MNX91" s="169"/>
      <c r="MNY91" s="169"/>
      <c r="MNZ91" s="169"/>
      <c r="MOA91" s="169"/>
      <c r="MOB91" s="169"/>
      <c r="MOC91" s="169"/>
      <c r="MOD91" s="169"/>
      <c r="MOE91" s="169"/>
      <c r="MOF91" s="169"/>
      <c r="MOG91" s="169"/>
      <c r="MOH91" s="169"/>
      <c r="MOI91" s="169"/>
      <c r="MOJ91" s="169"/>
      <c r="MOK91" s="169"/>
      <c r="MOL91" s="169"/>
      <c r="MOM91" s="169"/>
      <c r="MON91" s="169"/>
      <c r="MOO91" s="169"/>
      <c r="MOP91" s="169"/>
      <c r="MOQ91" s="169"/>
      <c r="MOR91" s="169"/>
      <c r="MOS91" s="169"/>
      <c r="MOT91" s="169"/>
      <c r="MOU91" s="169"/>
      <c r="MOV91" s="169"/>
      <c r="MOW91" s="169"/>
      <c r="MOX91" s="169"/>
      <c r="MOY91" s="169"/>
      <c r="MOZ91" s="169"/>
      <c r="MPA91" s="169"/>
      <c r="MPB91" s="169"/>
      <c r="MPC91" s="169"/>
      <c r="MPD91" s="169"/>
      <c r="MPE91" s="169"/>
      <c r="MPF91" s="169"/>
      <c r="MPG91" s="169"/>
      <c r="MPH91" s="169"/>
      <c r="MPI91" s="169"/>
      <c r="MPJ91" s="169"/>
      <c r="MPK91" s="169"/>
      <c r="MPL91" s="169"/>
      <c r="MPM91" s="169"/>
      <c r="MPN91" s="169"/>
      <c r="MPO91" s="169"/>
      <c r="MPP91" s="169"/>
      <c r="MPQ91" s="169"/>
      <c r="MPR91" s="169"/>
      <c r="MPS91" s="169"/>
      <c r="MPT91" s="169"/>
      <c r="MPU91" s="169"/>
      <c r="MPV91" s="169"/>
      <c r="MPW91" s="169"/>
      <c r="MPX91" s="169"/>
      <c r="MPY91" s="169"/>
      <c r="MPZ91" s="169"/>
      <c r="MQA91" s="169"/>
      <c r="MQB91" s="169"/>
      <c r="MQC91" s="169"/>
      <c r="MQD91" s="169"/>
      <c r="MQE91" s="169"/>
      <c r="MQF91" s="169"/>
      <c r="MQG91" s="169"/>
      <c r="MQH91" s="169"/>
      <c r="MQI91" s="169"/>
      <c r="MQJ91" s="169"/>
      <c r="MQK91" s="169"/>
      <c r="MQL91" s="169"/>
      <c r="MQM91" s="169"/>
      <c r="MQN91" s="169"/>
      <c r="MQO91" s="169"/>
      <c r="MQP91" s="169"/>
      <c r="MQQ91" s="169"/>
      <c r="MQR91" s="169"/>
      <c r="MQS91" s="169"/>
      <c r="MQT91" s="169"/>
      <c r="MQU91" s="169"/>
      <c r="MQV91" s="169"/>
      <c r="MQW91" s="169"/>
      <c r="MQX91" s="169"/>
      <c r="MQY91" s="169"/>
      <c r="MQZ91" s="169"/>
      <c r="MRA91" s="169"/>
      <c r="MRB91" s="169"/>
      <c r="MRC91" s="169"/>
      <c r="MRD91" s="169"/>
      <c r="MRE91" s="169"/>
      <c r="MRF91" s="169"/>
      <c r="MRG91" s="169"/>
      <c r="MRH91" s="169"/>
      <c r="MRI91" s="169"/>
      <c r="MRJ91" s="169"/>
      <c r="MRK91" s="169"/>
      <c r="MRL91" s="169"/>
      <c r="MRM91" s="169"/>
      <c r="MRN91" s="169"/>
      <c r="MRO91" s="169"/>
      <c r="MRP91" s="169"/>
      <c r="MRQ91" s="169"/>
      <c r="MRR91" s="169"/>
      <c r="MRS91" s="169"/>
      <c r="MRT91" s="169"/>
      <c r="MRU91" s="169"/>
      <c r="MRV91" s="169"/>
      <c r="MRW91" s="169"/>
      <c r="MRX91" s="169"/>
      <c r="MRY91" s="169"/>
      <c r="MRZ91" s="169"/>
      <c r="MSA91" s="169"/>
      <c r="MSB91" s="169"/>
      <c r="MSC91" s="169"/>
      <c r="MSD91" s="169"/>
      <c r="MSE91" s="169"/>
      <c r="MSF91" s="169"/>
      <c r="MSG91" s="169"/>
      <c r="MSH91" s="169"/>
      <c r="MSI91" s="169"/>
      <c r="MSJ91" s="169"/>
      <c r="MSK91" s="169"/>
      <c r="MSL91" s="169"/>
      <c r="MSM91" s="169"/>
      <c r="MSN91" s="169"/>
      <c r="MSO91" s="169"/>
      <c r="MSP91" s="169"/>
      <c r="MSQ91" s="169"/>
      <c r="MSR91" s="169"/>
      <c r="MSS91" s="169"/>
      <c r="MST91" s="169"/>
      <c r="MSU91" s="169"/>
      <c r="MSV91" s="169"/>
      <c r="MSW91" s="169"/>
      <c r="MSX91" s="169"/>
      <c r="MSY91" s="169"/>
      <c r="MSZ91" s="169"/>
      <c r="MTA91" s="169"/>
      <c r="MTB91" s="169"/>
      <c r="MTC91" s="169"/>
      <c r="MTD91" s="169"/>
      <c r="MTE91" s="169"/>
      <c r="MTF91" s="169"/>
      <c r="MTG91" s="169"/>
      <c r="MTH91" s="169"/>
      <c r="MTI91" s="169"/>
      <c r="MTJ91" s="169"/>
      <c r="MTK91" s="169"/>
      <c r="MTL91" s="169"/>
      <c r="MTM91" s="169"/>
      <c r="MTN91" s="169"/>
      <c r="MTO91" s="169"/>
      <c r="MTP91" s="169"/>
      <c r="MTQ91" s="169"/>
      <c r="MTR91" s="169"/>
      <c r="MTS91" s="169"/>
      <c r="MTT91" s="169"/>
      <c r="MTU91" s="169"/>
      <c r="MTV91" s="169"/>
      <c r="MTW91" s="169"/>
      <c r="MTX91" s="169"/>
      <c r="MTY91" s="169"/>
      <c r="MTZ91" s="169"/>
      <c r="MUA91" s="169"/>
      <c r="MUB91" s="169"/>
      <c r="MUC91" s="169"/>
      <c r="MUD91" s="169"/>
      <c r="MUE91" s="169"/>
      <c r="MUF91" s="169"/>
      <c r="MUG91" s="169"/>
      <c r="MUH91" s="169"/>
      <c r="MUI91" s="169"/>
      <c r="MUJ91" s="169"/>
      <c r="MUK91" s="169"/>
      <c r="MUL91" s="169"/>
      <c r="MUM91" s="169"/>
      <c r="MUN91" s="169"/>
      <c r="MUO91" s="169"/>
      <c r="MUP91" s="169"/>
      <c r="MUQ91" s="169"/>
      <c r="MUR91" s="169"/>
      <c r="MUS91" s="169"/>
      <c r="MUT91" s="169"/>
      <c r="MUU91" s="169"/>
      <c r="MUV91" s="169"/>
      <c r="MUW91" s="169"/>
      <c r="MUX91" s="169"/>
      <c r="MUY91" s="169"/>
      <c r="MUZ91" s="169"/>
      <c r="MVA91" s="169"/>
      <c r="MVB91" s="169"/>
      <c r="MVC91" s="169"/>
      <c r="MVD91" s="169"/>
      <c r="MVE91" s="169"/>
      <c r="MVF91" s="169"/>
      <c r="MVG91" s="169"/>
      <c r="MVH91" s="169"/>
      <c r="MVI91" s="169"/>
      <c r="MVJ91" s="169"/>
      <c r="MVK91" s="169"/>
      <c r="MVL91" s="169"/>
      <c r="MVM91" s="169"/>
      <c r="MVN91" s="169"/>
      <c r="MVO91" s="169"/>
      <c r="MVP91" s="169"/>
      <c r="MVQ91" s="169"/>
      <c r="MVR91" s="169"/>
      <c r="MVS91" s="169"/>
      <c r="MVT91" s="169"/>
      <c r="MVU91" s="169"/>
      <c r="MVV91" s="169"/>
      <c r="MVW91" s="169"/>
      <c r="MVX91" s="169"/>
      <c r="MVY91" s="169"/>
      <c r="MVZ91" s="169"/>
      <c r="MWA91" s="169"/>
      <c r="MWB91" s="169"/>
      <c r="MWC91" s="169"/>
      <c r="MWD91" s="169"/>
      <c r="MWE91" s="169"/>
      <c r="MWF91" s="169"/>
      <c r="MWG91" s="169"/>
      <c r="MWH91" s="169"/>
      <c r="MWI91" s="169"/>
      <c r="MWJ91" s="169"/>
      <c r="MWK91" s="169"/>
      <c r="MWL91" s="169"/>
      <c r="MWM91" s="169"/>
      <c r="MWN91" s="169"/>
      <c r="MWO91" s="169"/>
      <c r="MWP91" s="169"/>
      <c r="MWQ91" s="169"/>
      <c r="MWR91" s="169"/>
      <c r="MWS91" s="169"/>
      <c r="MWT91" s="169"/>
      <c r="MWU91" s="169"/>
      <c r="MWV91" s="169"/>
      <c r="MWW91" s="169"/>
      <c r="MWX91" s="169"/>
      <c r="MWY91" s="169"/>
      <c r="MWZ91" s="169"/>
      <c r="MXA91" s="169"/>
      <c r="MXB91" s="169"/>
      <c r="MXC91" s="169"/>
      <c r="MXD91" s="169"/>
      <c r="MXE91" s="169"/>
      <c r="MXF91" s="169"/>
      <c r="MXG91" s="169"/>
      <c r="MXH91" s="169"/>
      <c r="MXI91" s="169"/>
      <c r="MXJ91" s="169"/>
      <c r="MXK91" s="169"/>
      <c r="MXL91" s="169"/>
      <c r="MXM91" s="169"/>
      <c r="MXN91" s="169"/>
      <c r="MXO91" s="169"/>
      <c r="MXP91" s="169"/>
      <c r="MXQ91" s="169"/>
      <c r="MXR91" s="169"/>
      <c r="MXS91" s="169"/>
      <c r="MXT91" s="169"/>
      <c r="MXU91" s="169"/>
      <c r="MXV91" s="169"/>
      <c r="MXW91" s="169"/>
      <c r="MXX91" s="169"/>
      <c r="MXY91" s="169"/>
      <c r="MXZ91" s="169"/>
      <c r="MYA91" s="169"/>
      <c r="MYB91" s="169"/>
      <c r="MYC91" s="169"/>
      <c r="MYD91" s="169"/>
      <c r="MYE91" s="169"/>
      <c r="MYF91" s="169"/>
      <c r="MYG91" s="169"/>
      <c r="MYH91" s="169"/>
      <c r="MYI91" s="169"/>
      <c r="MYJ91" s="169"/>
      <c r="MYK91" s="169"/>
      <c r="MYL91" s="169"/>
      <c r="MYM91" s="169"/>
      <c r="MYN91" s="169"/>
      <c r="MYO91" s="169"/>
      <c r="MYP91" s="169"/>
      <c r="MYQ91" s="169"/>
      <c r="MYR91" s="169"/>
      <c r="MYS91" s="169"/>
      <c r="MYT91" s="169"/>
      <c r="MYU91" s="169"/>
      <c r="MYV91" s="169"/>
      <c r="MYW91" s="169"/>
      <c r="MYX91" s="169"/>
      <c r="MYY91" s="169"/>
      <c r="MYZ91" s="169"/>
      <c r="MZA91" s="169"/>
      <c r="MZB91" s="169"/>
      <c r="MZC91" s="169"/>
      <c r="MZD91" s="169"/>
      <c r="MZE91" s="169"/>
      <c r="MZF91" s="169"/>
      <c r="MZG91" s="169"/>
      <c r="MZH91" s="169"/>
      <c r="MZI91" s="169"/>
      <c r="MZJ91" s="169"/>
      <c r="MZK91" s="169"/>
      <c r="MZL91" s="169"/>
      <c r="MZM91" s="169"/>
      <c r="MZN91" s="169"/>
      <c r="MZO91" s="169"/>
      <c r="MZP91" s="169"/>
      <c r="MZQ91" s="169"/>
      <c r="MZR91" s="169"/>
      <c r="MZS91" s="169"/>
      <c r="MZT91" s="169"/>
      <c r="MZU91" s="169"/>
      <c r="MZV91" s="169"/>
      <c r="MZW91" s="169"/>
      <c r="MZX91" s="169"/>
      <c r="MZY91" s="169"/>
      <c r="MZZ91" s="169"/>
      <c r="NAA91" s="169"/>
      <c r="NAB91" s="169"/>
      <c r="NAC91" s="169"/>
      <c r="NAD91" s="169"/>
      <c r="NAE91" s="169"/>
      <c r="NAF91" s="169"/>
      <c r="NAG91" s="169"/>
      <c r="NAH91" s="169"/>
      <c r="NAI91" s="169"/>
      <c r="NAJ91" s="169"/>
      <c r="NAK91" s="169"/>
      <c r="NAL91" s="169"/>
      <c r="NAM91" s="169"/>
      <c r="NAN91" s="169"/>
      <c r="NAO91" s="169"/>
      <c r="NAP91" s="169"/>
      <c r="NAQ91" s="169"/>
      <c r="NAR91" s="169"/>
      <c r="NAS91" s="169"/>
      <c r="NAT91" s="169"/>
      <c r="NAU91" s="169"/>
      <c r="NAV91" s="169"/>
      <c r="NAW91" s="169"/>
      <c r="NAX91" s="169"/>
      <c r="NAY91" s="169"/>
      <c r="NAZ91" s="169"/>
      <c r="NBA91" s="169"/>
      <c r="NBB91" s="169"/>
      <c r="NBC91" s="169"/>
      <c r="NBD91" s="169"/>
      <c r="NBE91" s="169"/>
      <c r="NBF91" s="169"/>
      <c r="NBG91" s="169"/>
      <c r="NBH91" s="169"/>
      <c r="NBI91" s="169"/>
      <c r="NBJ91" s="169"/>
      <c r="NBK91" s="169"/>
      <c r="NBL91" s="169"/>
      <c r="NBM91" s="169"/>
      <c r="NBN91" s="169"/>
      <c r="NBO91" s="169"/>
      <c r="NBP91" s="169"/>
      <c r="NBQ91" s="169"/>
      <c r="NBR91" s="169"/>
      <c r="NBS91" s="169"/>
      <c r="NBT91" s="169"/>
      <c r="NBU91" s="169"/>
      <c r="NBV91" s="169"/>
      <c r="NBW91" s="169"/>
      <c r="NBX91" s="169"/>
      <c r="NBY91" s="169"/>
      <c r="NBZ91" s="169"/>
      <c r="NCA91" s="169"/>
      <c r="NCB91" s="169"/>
      <c r="NCC91" s="169"/>
      <c r="NCD91" s="169"/>
      <c r="NCE91" s="169"/>
      <c r="NCF91" s="169"/>
      <c r="NCG91" s="169"/>
      <c r="NCH91" s="169"/>
      <c r="NCI91" s="169"/>
      <c r="NCJ91" s="169"/>
      <c r="NCK91" s="169"/>
      <c r="NCL91" s="169"/>
      <c r="NCM91" s="169"/>
      <c r="NCN91" s="169"/>
      <c r="NCO91" s="169"/>
      <c r="NCP91" s="169"/>
      <c r="NCQ91" s="169"/>
      <c r="NCR91" s="169"/>
      <c r="NCS91" s="169"/>
      <c r="NCT91" s="169"/>
      <c r="NCU91" s="169"/>
      <c r="NCV91" s="169"/>
      <c r="NCW91" s="169"/>
      <c r="NCX91" s="169"/>
      <c r="NCY91" s="169"/>
      <c r="NCZ91" s="169"/>
      <c r="NDA91" s="169"/>
      <c r="NDB91" s="169"/>
      <c r="NDC91" s="169"/>
      <c r="NDD91" s="169"/>
      <c r="NDE91" s="169"/>
      <c r="NDF91" s="169"/>
      <c r="NDG91" s="169"/>
      <c r="NDH91" s="169"/>
      <c r="NDI91" s="169"/>
      <c r="NDJ91" s="169"/>
      <c r="NDK91" s="169"/>
      <c r="NDL91" s="169"/>
      <c r="NDM91" s="169"/>
      <c r="NDN91" s="169"/>
      <c r="NDO91" s="169"/>
      <c r="NDP91" s="169"/>
      <c r="NDQ91" s="169"/>
      <c r="NDR91" s="169"/>
      <c r="NDS91" s="169"/>
      <c r="NDT91" s="169"/>
      <c r="NDU91" s="169"/>
      <c r="NDV91" s="169"/>
      <c r="NDW91" s="169"/>
      <c r="NDX91" s="169"/>
      <c r="NDY91" s="169"/>
      <c r="NDZ91" s="169"/>
      <c r="NEA91" s="169"/>
      <c r="NEB91" s="169"/>
      <c r="NEC91" s="169"/>
      <c r="NED91" s="169"/>
      <c r="NEE91" s="169"/>
      <c r="NEF91" s="169"/>
      <c r="NEG91" s="169"/>
      <c r="NEH91" s="169"/>
      <c r="NEI91" s="169"/>
      <c r="NEJ91" s="169"/>
      <c r="NEK91" s="169"/>
      <c r="NEL91" s="169"/>
      <c r="NEM91" s="169"/>
      <c r="NEN91" s="169"/>
      <c r="NEO91" s="169"/>
      <c r="NEP91" s="169"/>
      <c r="NEQ91" s="169"/>
      <c r="NER91" s="169"/>
      <c r="NES91" s="169"/>
      <c r="NET91" s="169"/>
      <c r="NEU91" s="169"/>
      <c r="NEV91" s="169"/>
      <c r="NEW91" s="169"/>
      <c r="NEX91" s="169"/>
      <c r="NEY91" s="169"/>
      <c r="NEZ91" s="169"/>
      <c r="NFA91" s="169"/>
      <c r="NFB91" s="169"/>
      <c r="NFC91" s="169"/>
      <c r="NFD91" s="169"/>
      <c r="NFE91" s="169"/>
      <c r="NFF91" s="169"/>
      <c r="NFG91" s="169"/>
      <c r="NFH91" s="169"/>
      <c r="NFI91" s="169"/>
      <c r="NFJ91" s="169"/>
      <c r="NFK91" s="169"/>
      <c r="NFL91" s="169"/>
      <c r="NFM91" s="169"/>
      <c r="NFN91" s="169"/>
      <c r="NFO91" s="169"/>
      <c r="NFP91" s="169"/>
      <c r="NFQ91" s="169"/>
      <c r="NFR91" s="169"/>
      <c r="NFS91" s="169"/>
      <c r="NFT91" s="169"/>
      <c r="NFU91" s="169"/>
      <c r="NFV91" s="169"/>
      <c r="NFW91" s="169"/>
      <c r="NFX91" s="169"/>
      <c r="NFY91" s="169"/>
      <c r="NFZ91" s="169"/>
      <c r="NGA91" s="169"/>
      <c r="NGB91" s="169"/>
      <c r="NGC91" s="169"/>
      <c r="NGD91" s="169"/>
      <c r="NGE91" s="169"/>
      <c r="NGF91" s="169"/>
      <c r="NGG91" s="169"/>
      <c r="NGH91" s="169"/>
      <c r="NGI91" s="169"/>
      <c r="NGJ91" s="169"/>
      <c r="NGK91" s="169"/>
      <c r="NGL91" s="169"/>
      <c r="NGM91" s="169"/>
      <c r="NGN91" s="169"/>
      <c r="NGO91" s="169"/>
      <c r="NGP91" s="169"/>
      <c r="NGQ91" s="169"/>
      <c r="NGR91" s="169"/>
      <c r="NGS91" s="169"/>
      <c r="NGT91" s="169"/>
      <c r="NGU91" s="169"/>
      <c r="NGV91" s="169"/>
      <c r="NGW91" s="169"/>
      <c r="NGX91" s="169"/>
      <c r="NGY91" s="169"/>
      <c r="NGZ91" s="169"/>
      <c r="NHA91" s="169"/>
      <c r="NHB91" s="169"/>
      <c r="NHC91" s="169"/>
      <c r="NHD91" s="169"/>
      <c r="NHE91" s="169"/>
      <c r="NHF91" s="169"/>
      <c r="NHG91" s="169"/>
      <c r="NHH91" s="169"/>
      <c r="NHI91" s="169"/>
      <c r="NHJ91" s="169"/>
      <c r="NHK91" s="169"/>
      <c r="NHL91" s="169"/>
      <c r="NHM91" s="169"/>
      <c r="NHN91" s="169"/>
      <c r="NHO91" s="169"/>
      <c r="NHP91" s="169"/>
      <c r="NHQ91" s="169"/>
      <c r="NHR91" s="169"/>
      <c r="NHS91" s="169"/>
      <c r="NHT91" s="169"/>
      <c r="NHU91" s="169"/>
      <c r="NHV91" s="169"/>
      <c r="NHW91" s="169"/>
      <c r="NHX91" s="169"/>
      <c r="NHY91" s="169"/>
      <c r="NHZ91" s="169"/>
      <c r="NIA91" s="169"/>
      <c r="NIB91" s="169"/>
      <c r="NIC91" s="169"/>
      <c r="NID91" s="169"/>
      <c r="NIE91" s="169"/>
      <c r="NIF91" s="169"/>
      <c r="NIG91" s="169"/>
      <c r="NIH91" s="169"/>
      <c r="NII91" s="169"/>
      <c r="NIJ91" s="169"/>
      <c r="NIK91" s="169"/>
      <c r="NIL91" s="169"/>
      <c r="NIM91" s="169"/>
      <c r="NIN91" s="169"/>
      <c r="NIO91" s="169"/>
      <c r="NIP91" s="169"/>
      <c r="NIQ91" s="169"/>
      <c r="NIR91" s="169"/>
      <c r="NIS91" s="169"/>
      <c r="NIT91" s="169"/>
      <c r="NIU91" s="169"/>
      <c r="NIV91" s="169"/>
      <c r="NIW91" s="169"/>
      <c r="NIX91" s="169"/>
      <c r="NIY91" s="169"/>
      <c r="NIZ91" s="169"/>
      <c r="NJA91" s="169"/>
      <c r="NJB91" s="169"/>
      <c r="NJC91" s="169"/>
      <c r="NJD91" s="169"/>
      <c r="NJE91" s="169"/>
      <c r="NJF91" s="169"/>
      <c r="NJG91" s="169"/>
      <c r="NJH91" s="169"/>
      <c r="NJI91" s="169"/>
      <c r="NJJ91" s="169"/>
      <c r="NJK91" s="169"/>
      <c r="NJL91" s="169"/>
      <c r="NJM91" s="169"/>
      <c r="NJN91" s="169"/>
      <c r="NJO91" s="169"/>
      <c r="NJP91" s="169"/>
      <c r="NJQ91" s="169"/>
      <c r="NJR91" s="169"/>
      <c r="NJS91" s="169"/>
      <c r="NJT91" s="169"/>
      <c r="NJU91" s="169"/>
      <c r="NJV91" s="169"/>
      <c r="NJW91" s="169"/>
      <c r="NJX91" s="169"/>
      <c r="NJY91" s="169"/>
      <c r="NJZ91" s="169"/>
      <c r="NKA91" s="169"/>
      <c r="NKB91" s="169"/>
      <c r="NKC91" s="169"/>
      <c r="NKD91" s="169"/>
      <c r="NKE91" s="169"/>
      <c r="NKF91" s="169"/>
      <c r="NKG91" s="169"/>
      <c r="NKH91" s="169"/>
      <c r="NKI91" s="169"/>
      <c r="NKJ91" s="169"/>
      <c r="NKK91" s="169"/>
      <c r="NKL91" s="169"/>
      <c r="NKM91" s="169"/>
      <c r="NKN91" s="169"/>
      <c r="NKO91" s="169"/>
      <c r="NKP91" s="169"/>
      <c r="NKQ91" s="169"/>
      <c r="NKR91" s="169"/>
      <c r="NKS91" s="169"/>
      <c r="NKT91" s="169"/>
      <c r="NKU91" s="169"/>
      <c r="NKV91" s="169"/>
      <c r="NKW91" s="169"/>
      <c r="NKX91" s="169"/>
      <c r="NKY91" s="169"/>
      <c r="NKZ91" s="169"/>
      <c r="NLA91" s="169"/>
      <c r="NLB91" s="169"/>
      <c r="NLC91" s="169"/>
      <c r="NLD91" s="169"/>
      <c r="NLE91" s="169"/>
      <c r="NLF91" s="169"/>
      <c r="NLG91" s="169"/>
      <c r="NLH91" s="169"/>
      <c r="NLI91" s="169"/>
      <c r="NLJ91" s="169"/>
      <c r="NLK91" s="169"/>
      <c r="NLL91" s="169"/>
      <c r="NLM91" s="169"/>
      <c r="NLN91" s="169"/>
      <c r="NLO91" s="169"/>
      <c r="NLP91" s="169"/>
      <c r="NLQ91" s="169"/>
      <c r="NLR91" s="169"/>
      <c r="NLS91" s="169"/>
      <c r="NLT91" s="169"/>
      <c r="NLU91" s="169"/>
      <c r="NLV91" s="169"/>
      <c r="NLW91" s="169"/>
      <c r="NLX91" s="169"/>
      <c r="NLY91" s="169"/>
      <c r="NLZ91" s="169"/>
      <c r="NMA91" s="169"/>
      <c r="NMB91" s="169"/>
      <c r="NMC91" s="169"/>
      <c r="NMD91" s="169"/>
      <c r="NME91" s="169"/>
      <c r="NMF91" s="169"/>
      <c r="NMG91" s="169"/>
      <c r="NMH91" s="169"/>
      <c r="NMI91" s="169"/>
      <c r="NMJ91" s="169"/>
      <c r="NMK91" s="169"/>
      <c r="NML91" s="169"/>
      <c r="NMM91" s="169"/>
      <c r="NMN91" s="169"/>
      <c r="NMO91" s="169"/>
      <c r="NMP91" s="169"/>
      <c r="NMQ91" s="169"/>
      <c r="NMR91" s="169"/>
      <c r="NMS91" s="169"/>
      <c r="NMT91" s="169"/>
      <c r="NMU91" s="169"/>
      <c r="NMV91" s="169"/>
      <c r="NMW91" s="169"/>
      <c r="NMX91" s="169"/>
      <c r="NMY91" s="169"/>
      <c r="NMZ91" s="169"/>
      <c r="NNA91" s="169"/>
      <c r="NNB91" s="169"/>
      <c r="NNC91" s="169"/>
      <c r="NND91" s="169"/>
      <c r="NNE91" s="169"/>
      <c r="NNF91" s="169"/>
      <c r="NNG91" s="169"/>
      <c r="NNH91" s="169"/>
      <c r="NNI91" s="169"/>
      <c r="NNJ91" s="169"/>
      <c r="NNK91" s="169"/>
      <c r="NNL91" s="169"/>
      <c r="NNM91" s="169"/>
      <c r="NNN91" s="169"/>
      <c r="NNO91" s="169"/>
      <c r="NNP91" s="169"/>
      <c r="NNQ91" s="169"/>
      <c r="NNR91" s="169"/>
      <c r="NNS91" s="169"/>
      <c r="NNT91" s="169"/>
      <c r="NNU91" s="169"/>
      <c r="NNV91" s="169"/>
      <c r="NNW91" s="169"/>
      <c r="NNX91" s="169"/>
      <c r="NNY91" s="169"/>
      <c r="NNZ91" s="169"/>
      <c r="NOA91" s="169"/>
      <c r="NOB91" s="169"/>
      <c r="NOC91" s="169"/>
      <c r="NOD91" s="169"/>
      <c r="NOE91" s="169"/>
      <c r="NOF91" s="169"/>
      <c r="NOG91" s="169"/>
      <c r="NOH91" s="169"/>
      <c r="NOI91" s="169"/>
      <c r="NOJ91" s="169"/>
      <c r="NOK91" s="169"/>
      <c r="NOL91" s="169"/>
      <c r="NOM91" s="169"/>
      <c r="NON91" s="169"/>
      <c r="NOO91" s="169"/>
      <c r="NOP91" s="169"/>
      <c r="NOQ91" s="169"/>
      <c r="NOR91" s="169"/>
      <c r="NOS91" s="169"/>
      <c r="NOT91" s="169"/>
      <c r="NOU91" s="169"/>
      <c r="NOV91" s="169"/>
      <c r="NOW91" s="169"/>
      <c r="NOX91" s="169"/>
      <c r="NOY91" s="169"/>
      <c r="NOZ91" s="169"/>
      <c r="NPA91" s="169"/>
      <c r="NPB91" s="169"/>
      <c r="NPC91" s="169"/>
      <c r="NPD91" s="169"/>
      <c r="NPE91" s="169"/>
      <c r="NPF91" s="169"/>
      <c r="NPG91" s="169"/>
      <c r="NPH91" s="169"/>
      <c r="NPI91" s="169"/>
      <c r="NPJ91" s="169"/>
      <c r="NPK91" s="169"/>
      <c r="NPL91" s="169"/>
      <c r="NPM91" s="169"/>
      <c r="NPN91" s="169"/>
      <c r="NPO91" s="169"/>
      <c r="NPP91" s="169"/>
      <c r="NPQ91" s="169"/>
      <c r="NPR91" s="169"/>
      <c r="NPS91" s="169"/>
      <c r="NPT91" s="169"/>
      <c r="NPU91" s="169"/>
      <c r="NPV91" s="169"/>
      <c r="NPW91" s="169"/>
      <c r="NPX91" s="169"/>
      <c r="NPY91" s="169"/>
      <c r="NPZ91" s="169"/>
      <c r="NQA91" s="169"/>
      <c r="NQB91" s="169"/>
      <c r="NQC91" s="169"/>
      <c r="NQD91" s="169"/>
      <c r="NQE91" s="169"/>
      <c r="NQF91" s="169"/>
      <c r="NQG91" s="169"/>
      <c r="NQH91" s="169"/>
      <c r="NQI91" s="169"/>
      <c r="NQJ91" s="169"/>
      <c r="NQK91" s="169"/>
      <c r="NQL91" s="169"/>
      <c r="NQM91" s="169"/>
      <c r="NQN91" s="169"/>
      <c r="NQO91" s="169"/>
      <c r="NQP91" s="169"/>
      <c r="NQQ91" s="169"/>
      <c r="NQR91" s="169"/>
      <c r="NQS91" s="169"/>
      <c r="NQT91" s="169"/>
      <c r="NQU91" s="169"/>
      <c r="NQV91" s="169"/>
      <c r="NQW91" s="169"/>
      <c r="NQX91" s="169"/>
      <c r="NQY91" s="169"/>
      <c r="NQZ91" s="169"/>
      <c r="NRA91" s="169"/>
      <c r="NRB91" s="169"/>
      <c r="NRC91" s="169"/>
      <c r="NRD91" s="169"/>
      <c r="NRE91" s="169"/>
      <c r="NRF91" s="169"/>
      <c r="NRG91" s="169"/>
      <c r="NRH91" s="169"/>
      <c r="NRI91" s="169"/>
      <c r="NRJ91" s="169"/>
      <c r="NRK91" s="169"/>
      <c r="NRL91" s="169"/>
      <c r="NRM91" s="169"/>
      <c r="NRN91" s="169"/>
      <c r="NRO91" s="169"/>
      <c r="NRP91" s="169"/>
      <c r="NRQ91" s="169"/>
      <c r="NRR91" s="169"/>
      <c r="NRS91" s="169"/>
      <c r="NRT91" s="169"/>
      <c r="NRU91" s="169"/>
      <c r="NRV91" s="169"/>
      <c r="NRW91" s="169"/>
      <c r="NRX91" s="169"/>
      <c r="NRY91" s="169"/>
      <c r="NRZ91" s="169"/>
      <c r="NSA91" s="169"/>
      <c r="NSB91" s="169"/>
      <c r="NSC91" s="169"/>
      <c r="NSD91" s="169"/>
      <c r="NSE91" s="169"/>
      <c r="NSF91" s="169"/>
      <c r="NSG91" s="169"/>
      <c r="NSH91" s="169"/>
      <c r="NSI91" s="169"/>
      <c r="NSJ91" s="169"/>
      <c r="NSK91" s="169"/>
      <c r="NSL91" s="169"/>
      <c r="NSM91" s="169"/>
      <c r="NSN91" s="169"/>
      <c r="NSO91" s="169"/>
      <c r="NSP91" s="169"/>
      <c r="NSQ91" s="169"/>
      <c r="NSR91" s="169"/>
      <c r="NSS91" s="169"/>
      <c r="NST91" s="169"/>
      <c r="NSU91" s="169"/>
      <c r="NSV91" s="169"/>
      <c r="NSW91" s="169"/>
      <c r="NSX91" s="169"/>
      <c r="NSY91" s="169"/>
      <c r="NSZ91" s="169"/>
      <c r="NTA91" s="169"/>
      <c r="NTB91" s="169"/>
      <c r="NTC91" s="169"/>
      <c r="NTD91" s="169"/>
      <c r="NTE91" s="169"/>
      <c r="NTF91" s="169"/>
      <c r="NTG91" s="169"/>
      <c r="NTH91" s="169"/>
      <c r="NTI91" s="169"/>
      <c r="NTJ91" s="169"/>
      <c r="NTK91" s="169"/>
      <c r="NTL91" s="169"/>
      <c r="NTM91" s="169"/>
      <c r="NTN91" s="169"/>
      <c r="NTO91" s="169"/>
      <c r="NTP91" s="169"/>
      <c r="NTQ91" s="169"/>
      <c r="NTR91" s="169"/>
      <c r="NTS91" s="169"/>
      <c r="NTT91" s="169"/>
      <c r="NTU91" s="169"/>
      <c r="NTV91" s="169"/>
      <c r="NTW91" s="169"/>
      <c r="NTX91" s="169"/>
      <c r="NTY91" s="169"/>
      <c r="NTZ91" s="169"/>
      <c r="NUA91" s="169"/>
      <c r="NUB91" s="169"/>
      <c r="NUC91" s="169"/>
      <c r="NUD91" s="169"/>
      <c r="NUE91" s="169"/>
      <c r="NUF91" s="169"/>
      <c r="NUG91" s="169"/>
      <c r="NUH91" s="169"/>
      <c r="NUI91" s="169"/>
      <c r="NUJ91" s="169"/>
      <c r="NUK91" s="169"/>
      <c r="NUL91" s="169"/>
      <c r="NUM91" s="169"/>
      <c r="NUN91" s="169"/>
      <c r="NUO91" s="169"/>
      <c r="NUP91" s="169"/>
      <c r="NUQ91" s="169"/>
      <c r="NUR91" s="169"/>
      <c r="NUS91" s="169"/>
      <c r="NUT91" s="169"/>
      <c r="NUU91" s="169"/>
      <c r="NUV91" s="169"/>
      <c r="NUW91" s="169"/>
      <c r="NUX91" s="169"/>
      <c r="NUY91" s="169"/>
      <c r="NUZ91" s="169"/>
      <c r="NVA91" s="169"/>
      <c r="NVB91" s="169"/>
      <c r="NVC91" s="169"/>
      <c r="NVD91" s="169"/>
      <c r="NVE91" s="169"/>
      <c r="NVF91" s="169"/>
      <c r="NVG91" s="169"/>
      <c r="NVH91" s="169"/>
      <c r="NVI91" s="169"/>
      <c r="NVJ91" s="169"/>
      <c r="NVK91" s="169"/>
      <c r="NVL91" s="169"/>
      <c r="NVM91" s="169"/>
      <c r="NVN91" s="169"/>
      <c r="NVO91" s="169"/>
      <c r="NVP91" s="169"/>
      <c r="NVQ91" s="169"/>
      <c r="NVR91" s="169"/>
      <c r="NVS91" s="169"/>
      <c r="NVT91" s="169"/>
      <c r="NVU91" s="169"/>
      <c r="NVV91" s="169"/>
      <c r="NVW91" s="169"/>
      <c r="NVX91" s="169"/>
      <c r="NVY91" s="169"/>
      <c r="NVZ91" s="169"/>
      <c r="NWA91" s="169"/>
      <c r="NWB91" s="169"/>
      <c r="NWC91" s="169"/>
      <c r="NWD91" s="169"/>
      <c r="NWE91" s="169"/>
      <c r="NWF91" s="169"/>
      <c r="NWG91" s="169"/>
      <c r="NWH91" s="169"/>
      <c r="NWI91" s="169"/>
      <c r="NWJ91" s="169"/>
      <c r="NWK91" s="169"/>
      <c r="NWL91" s="169"/>
      <c r="NWM91" s="169"/>
      <c r="NWN91" s="169"/>
      <c r="NWO91" s="169"/>
      <c r="NWP91" s="169"/>
      <c r="NWQ91" s="169"/>
      <c r="NWR91" s="169"/>
      <c r="NWS91" s="169"/>
      <c r="NWT91" s="169"/>
      <c r="NWU91" s="169"/>
      <c r="NWV91" s="169"/>
      <c r="NWW91" s="169"/>
      <c r="NWX91" s="169"/>
      <c r="NWY91" s="169"/>
      <c r="NWZ91" s="169"/>
      <c r="NXA91" s="169"/>
      <c r="NXB91" s="169"/>
      <c r="NXC91" s="169"/>
      <c r="NXD91" s="169"/>
      <c r="NXE91" s="169"/>
      <c r="NXF91" s="169"/>
      <c r="NXG91" s="169"/>
      <c r="NXH91" s="169"/>
      <c r="NXI91" s="169"/>
      <c r="NXJ91" s="169"/>
      <c r="NXK91" s="169"/>
      <c r="NXL91" s="169"/>
      <c r="NXM91" s="169"/>
      <c r="NXN91" s="169"/>
      <c r="NXO91" s="169"/>
      <c r="NXP91" s="169"/>
      <c r="NXQ91" s="169"/>
      <c r="NXR91" s="169"/>
      <c r="NXS91" s="169"/>
      <c r="NXT91" s="169"/>
      <c r="NXU91" s="169"/>
      <c r="NXV91" s="169"/>
      <c r="NXW91" s="169"/>
      <c r="NXX91" s="169"/>
      <c r="NXY91" s="169"/>
      <c r="NXZ91" s="169"/>
      <c r="NYA91" s="169"/>
      <c r="NYB91" s="169"/>
      <c r="NYC91" s="169"/>
      <c r="NYD91" s="169"/>
      <c r="NYE91" s="169"/>
      <c r="NYF91" s="169"/>
      <c r="NYG91" s="169"/>
      <c r="NYH91" s="169"/>
      <c r="NYI91" s="169"/>
      <c r="NYJ91" s="169"/>
      <c r="NYK91" s="169"/>
      <c r="NYL91" s="169"/>
      <c r="NYM91" s="169"/>
      <c r="NYN91" s="169"/>
      <c r="NYO91" s="169"/>
      <c r="NYP91" s="169"/>
      <c r="NYQ91" s="169"/>
      <c r="NYR91" s="169"/>
      <c r="NYS91" s="169"/>
      <c r="NYT91" s="169"/>
      <c r="NYU91" s="169"/>
      <c r="NYV91" s="169"/>
      <c r="NYW91" s="169"/>
      <c r="NYX91" s="169"/>
      <c r="NYY91" s="169"/>
      <c r="NYZ91" s="169"/>
      <c r="NZA91" s="169"/>
      <c r="NZB91" s="169"/>
      <c r="NZC91" s="169"/>
      <c r="NZD91" s="169"/>
      <c r="NZE91" s="169"/>
      <c r="NZF91" s="169"/>
      <c r="NZG91" s="169"/>
      <c r="NZH91" s="169"/>
      <c r="NZI91" s="169"/>
      <c r="NZJ91" s="169"/>
      <c r="NZK91" s="169"/>
      <c r="NZL91" s="169"/>
      <c r="NZM91" s="169"/>
      <c r="NZN91" s="169"/>
      <c r="NZO91" s="169"/>
      <c r="NZP91" s="169"/>
      <c r="NZQ91" s="169"/>
      <c r="NZR91" s="169"/>
      <c r="NZS91" s="169"/>
      <c r="NZT91" s="169"/>
      <c r="NZU91" s="169"/>
      <c r="NZV91" s="169"/>
      <c r="NZW91" s="169"/>
      <c r="NZX91" s="169"/>
      <c r="NZY91" s="169"/>
      <c r="NZZ91" s="169"/>
      <c r="OAA91" s="169"/>
      <c r="OAB91" s="169"/>
      <c r="OAC91" s="169"/>
      <c r="OAD91" s="169"/>
      <c r="OAE91" s="169"/>
      <c r="OAF91" s="169"/>
      <c r="OAG91" s="169"/>
      <c r="OAH91" s="169"/>
      <c r="OAI91" s="169"/>
      <c r="OAJ91" s="169"/>
      <c r="OAK91" s="169"/>
      <c r="OAL91" s="169"/>
      <c r="OAM91" s="169"/>
      <c r="OAN91" s="169"/>
      <c r="OAO91" s="169"/>
      <c r="OAP91" s="169"/>
      <c r="OAQ91" s="169"/>
      <c r="OAR91" s="169"/>
      <c r="OAS91" s="169"/>
      <c r="OAT91" s="169"/>
      <c r="OAU91" s="169"/>
      <c r="OAV91" s="169"/>
      <c r="OAW91" s="169"/>
      <c r="OAX91" s="169"/>
      <c r="OAY91" s="169"/>
      <c r="OAZ91" s="169"/>
      <c r="OBA91" s="169"/>
      <c r="OBB91" s="169"/>
      <c r="OBC91" s="169"/>
      <c r="OBD91" s="169"/>
      <c r="OBE91" s="169"/>
      <c r="OBF91" s="169"/>
      <c r="OBG91" s="169"/>
      <c r="OBH91" s="169"/>
      <c r="OBI91" s="169"/>
      <c r="OBJ91" s="169"/>
      <c r="OBK91" s="169"/>
      <c r="OBL91" s="169"/>
      <c r="OBM91" s="169"/>
      <c r="OBN91" s="169"/>
      <c r="OBO91" s="169"/>
      <c r="OBP91" s="169"/>
      <c r="OBQ91" s="169"/>
      <c r="OBR91" s="169"/>
      <c r="OBS91" s="169"/>
      <c r="OBT91" s="169"/>
      <c r="OBU91" s="169"/>
      <c r="OBV91" s="169"/>
      <c r="OBW91" s="169"/>
      <c r="OBX91" s="169"/>
      <c r="OBY91" s="169"/>
      <c r="OBZ91" s="169"/>
      <c r="OCA91" s="169"/>
      <c r="OCB91" s="169"/>
      <c r="OCC91" s="169"/>
      <c r="OCD91" s="169"/>
      <c r="OCE91" s="169"/>
      <c r="OCF91" s="169"/>
      <c r="OCG91" s="169"/>
      <c r="OCH91" s="169"/>
      <c r="OCI91" s="169"/>
      <c r="OCJ91" s="169"/>
      <c r="OCK91" s="169"/>
      <c r="OCL91" s="169"/>
      <c r="OCM91" s="169"/>
      <c r="OCN91" s="169"/>
      <c r="OCO91" s="169"/>
      <c r="OCP91" s="169"/>
      <c r="OCQ91" s="169"/>
      <c r="OCR91" s="169"/>
      <c r="OCS91" s="169"/>
      <c r="OCT91" s="169"/>
      <c r="OCU91" s="169"/>
      <c r="OCV91" s="169"/>
      <c r="OCW91" s="169"/>
      <c r="OCX91" s="169"/>
      <c r="OCY91" s="169"/>
      <c r="OCZ91" s="169"/>
      <c r="ODA91" s="169"/>
      <c r="ODB91" s="169"/>
      <c r="ODC91" s="169"/>
      <c r="ODD91" s="169"/>
      <c r="ODE91" s="169"/>
      <c r="ODF91" s="169"/>
      <c r="ODG91" s="169"/>
      <c r="ODH91" s="169"/>
      <c r="ODI91" s="169"/>
      <c r="ODJ91" s="169"/>
      <c r="ODK91" s="169"/>
      <c r="ODL91" s="169"/>
      <c r="ODM91" s="169"/>
      <c r="ODN91" s="169"/>
      <c r="ODO91" s="169"/>
      <c r="ODP91" s="169"/>
      <c r="ODQ91" s="169"/>
      <c r="ODR91" s="169"/>
      <c r="ODS91" s="169"/>
      <c r="ODT91" s="169"/>
      <c r="ODU91" s="169"/>
      <c r="ODV91" s="169"/>
      <c r="ODW91" s="169"/>
      <c r="ODX91" s="169"/>
      <c r="ODY91" s="169"/>
      <c r="ODZ91" s="169"/>
      <c r="OEA91" s="169"/>
      <c r="OEB91" s="169"/>
      <c r="OEC91" s="169"/>
      <c r="OED91" s="169"/>
      <c r="OEE91" s="169"/>
      <c r="OEF91" s="169"/>
      <c r="OEG91" s="169"/>
      <c r="OEH91" s="169"/>
      <c r="OEI91" s="169"/>
      <c r="OEJ91" s="169"/>
      <c r="OEK91" s="169"/>
      <c r="OEL91" s="169"/>
      <c r="OEM91" s="169"/>
      <c r="OEN91" s="169"/>
      <c r="OEO91" s="169"/>
      <c r="OEP91" s="169"/>
      <c r="OEQ91" s="169"/>
      <c r="OER91" s="169"/>
      <c r="OES91" s="169"/>
      <c r="OET91" s="169"/>
      <c r="OEU91" s="169"/>
      <c r="OEV91" s="169"/>
      <c r="OEW91" s="169"/>
      <c r="OEX91" s="169"/>
      <c r="OEY91" s="169"/>
      <c r="OEZ91" s="169"/>
      <c r="OFA91" s="169"/>
      <c r="OFB91" s="169"/>
      <c r="OFC91" s="169"/>
      <c r="OFD91" s="169"/>
      <c r="OFE91" s="169"/>
      <c r="OFF91" s="169"/>
      <c r="OFG91" s="169"/>
      <c r="OFH91" s="169"/>
      <c r="OFI91" s="169"/>
      <c r="OFJ91" s="169"/>
      <c r="OFK91" s="169"/>
      <c r="OFL91" s="169"/>
      <c r="OFM91" s="169"/>
      <c r="OFN91" s="169"/>
      <c r="OFO91" s="169"/>
      <c r="OFP91" s="169"/>
      <c r="OFQ91" s="169"/>
      <c r="OFR91" s="169"/>
      <c r="OFS91" s="169"/>
      <c r="OFT91" s="169"/>
      <c r="OFU91" s="169"/>
      <c r="OFV91" s="169"/>
      <c r="OFW91" s="169"/>
      <c r="OFX91" s="169"/>
      <c r="OFY91" s="169"/>
      <c r="OFZ91" s="169"/>
      <c r="OGA91" s="169"/>
      <c r="OGB91" s="169"/>
      <c r="OGC91" s="169"/>
      <c r="OGD91" s="169"/>
      <c r="OGE91" s="169"/>
      <c r="OGF91" s="169"/>
      <c r="OGG91" s="169"/>
      <c r="OGH91" s="169"/>
      <c r="OGI91" s="169"/>
      <c r="OGJ91" s="169"/>
      <c r="OGK91" s="169"/>
      <c r="OGL91" s="169"/>
      <c r="OGM91" s="169"/>
      <c r="OGN91" s="169"/>
      <c r="OGO91" s="169"/>
      <c r="OGP91" s="169"/>
      <c r="OGQ91" s="169"/>
      <c r="OGR91" s="169"/>
      <c r="OGS91" s="169"/>
      <c r="OGT91" s="169"/>
      <c r="OGU91" s="169"/>
      <c r="OGV91" s="169"/>
      <c r="OGW91" s="169"/>
      <c r="OGX91" s="169"/>
      <c r="OGY91" s="169"/>
      <c r="OGZ91" s="169"/>
      <c r="OHA91" s="169"/>
      <c r="OHB91" s="169"/>
      <c r="OHC91" s="169"/>
      <c r="OHD91" s="169"/>
      <c r="OHE91" s="169"/>
      <c r="OHF91" s="169"/>
      <c r="OHG91" s="169"/>
      <c r="OHH91" s="169"/>
      <c r="OHI91" s="169"/>
      <c r="OHJ91" s="169"/>
      <c r="OHK91" s="169"/>
      <c r="OHL91" s="169"/>
      <c r="OHM91" s="169"/>
      <c r="OHN91" s="169"/>
      <c r="OHO91" s="169"/>
      <c r="OHP91" s="169"/>
      <c r="OHQ91" s="169"/>
      <c r="OHR91" s="169"/>
      <c r="OHS91" s="169"/>
      <c r="OHT91" s="169"/>
      <c r="OHU91" s="169"/>
      <c r="OHV91" s="169"/>
      <c r="OHW91" s="169"/>
      <c r="OHX91" s="169"/>
      <c r="OHY91" s="169"/>
      <c r="OHZ91" s="169"/>
      <c r="OIA91" s="169"/>
      <c r="OIB91" s="169"/>
      <c r="OIC91" s="169"/>
      <c r="OID91" s="169"/>
      <c r="OIE91" s="169"/>
      <c r="OIF91" s="169"/>
      <c r="OIG91" s="169"/>
      <c r="OIH91" s="169"/>
      <c r="OII91" s="169"/>
      <c r="OIJ91" s="169"/>
      <c r="OIK91" s="169"/>
      <c r="OIL91" s="169"/>
      <c r="OIM91" s="169"/>
      <c r="OIN91" s="169"/>
      <c r="OIO91" s="169"/>
      <c r="OIP91" s="169"/>
      <c r="OIQ91" s="169"/>
      <c r="OIR91" s="169"/>
      <c r="OIS91" s="169"/>
      <c r="OIT91" s="169"/>
      <c r="OIU91" s="169"/>
      <c r="OIV91" s="169"/>
      <c r="OIW91" s="169"/>
      <c r="OIX91" s="169"/>
      <c r="OIY91" s="169"/>
      <c r="OIZ91" s="169"/>
      <c r="OJA91" s="169"/>
      <c r="OJB91" s="169"/>
      <c r="OJC91" s="169"/>
      <c r="OJD91" s="169"/>
      <c r="OJE91" s="169"/>
      <c r="OJF91" s="169"/>
      <c r="OJG91" s="169"/>
      <c r="OJH91" s="169"/>
      <c r="OJI91" s="169"/>
      <c r="OJJ91" s="169"/>
      <c r="OJK91" s="169"/>
      <c r="OJL91" s="169"/>
      <c r="OJM91" s="169"/>
      <c r="OJN91" s="169"/>
      <c r="OJO91" s="169"/>
      <c r="OJP91" s="169"/>
      <c r="OJQ91" s="169"/>
      <c r="OJR91" s="169"/>
      <c r="OJS91" s="169"/>
      <c r="OJT91" s="169"/>
      <c r="OJU91" s="169"/>
      <c r="OJV91" s="169"/>
      <c r="OJW91" s="169"/>
      <c r="OJX91" s="169"/>
      <c r="OJY91" s="169"/>
      <c r="OJZ91" s="169"/>
      <c r="OKA91" s="169"/>
      <c r="OKB91" s="169"/>
      <c r="OKC91" s="169"/>
      <c r="OKD91" s="169"/>
      <c r="OKE91" s="169"/>
      <c r="OKF91" s="169"/>
      <c r="OKG91" s="169"/>
      <c r="OKH91" s="169"/>
      <c r="OKI91" s="169"/>
      <c r="OKJ91" s="169"/>
      <c r="OKK91" s="169"/>
      <c r="OKL91" s="169"/>
      <c r="OKM91" s="169"/>
      <c r="OKN91" s="169"/>
      <c r="OKO91" s="169"/>
      <c r="OKP91" s="169"/>
      <c r="OKQ91" s="169"/>
      <c r="OKR91" s="169"/>
      <c r="OKS91" s="169"/>
      <c r="OKT91" s="169"/>
      <c r="OKU91" s="169"/>
      <c r="OKV91" s="169"/>
      <c r="OKW91" s="169"/>
      <c r="OKX91" s="169"/>
      <c r="OKY91" s="169"/>
      <c r="OKZ91" s="169"/>
      <c r="OLA91" s="169"/>
      <c r="OLB91" s="169"/>
      <c r="OLC91" s="169"/>
      <c r="OLD91" s="169"/>
      <c r="OLE91" s="169"/>
      <c r="OLF91" s="169"/>
      <c r="OLG91" s="169"/>
      <c r="OLH91" s="169"/>
      <c r="OLI91" s="169"/>
      <c r="OLJ91" s="169"/>
      <c r="OLK91" s="169"/>
      <c r="OLL91" s="169"/>
      <c r="OLM91" s="169"/>
      <c r="OLN91" s="169"/>
      <c r="OLO91" s="169"/>
      <c r="OLP91" s="169"/>
      <c r="OLQ91" s="169"/>
      <c r="OLR91" s="169"/>
      <c r="OLS91" s="169"/>
      <c r="OLT91" s="169"/>
      <c r="OLU91" s="169"/>
      <c r="OLV91" s="169"/>
      <c r="OLW91" s="169"/>
      <c r="OLX91" s="169"/>
      <c r="OLY91" s="169"/>
      <c r="OLZ91" s="169"/>
      <c r="OMA91" s="169"/>
      <c r="OMB91" s="169"/>
      <c r="OMC91" s="169"/>
      <c r="OMD91" s="169"/>
      <c r="OME91" s="169"/>
      <c r="OMF91" s="169"/>
      <c r="OMG91" s="169"/>
      <c r="OMH91" s="169"/>
      <c r="OMI91" s="169"/>
      <c r="OMJ91" s="169"/>
      <c r="OMK91" s="169"/>
      <c r="OML91" s="169"/>
      <c r="OMM91" s="169"/>
      <c r="OMN91" s="169"/>
      <c r="OMO91" s="169"/>
      <c r="OMP91" s="169"/>
      <c r="OMQ91" s="169"/>
      <c r="OMR91" s="169"/>
      <c r="OMS91" s="169"/>
      <c r="OMT91" s="169"/>
      <c r="OMU91" s="169"/>
      <c r="OMV91" s="169"/>
      <c r="OMW91" s="169"/>
      <c r="OMX91" s="169"/>
      <c r="OMY91" s="169"/>
      <c r="OMZ91" s="169"/>
      <c r="ONA91" s="169"/>
      <c r="ONB91" s="169"/>
      <c r="ONC91" s="169"/>
      <c r="OND91" s="169"/>
      <c r="ONE91" s="169"/>
      <c r="ONF91" s="169"/>
      <c r="ONG91" s="169"/>
      <c r="ONH91" s="169"/>
      <c r="ONI91" s="169"/>
      <c r="ONJ91" s="169"/>
      <c r="ONK91" s="169"/>
      <c r="ONL91" s="169"/>
      <c r="ONM91" s="169"/>
      <c r="ONN91" s="169"/>
      <c r="ONO91" s="169"/>
      <c r="ONP91" s="169"/>
      <c r="ONQ91" s="169"/>
      <c r="ONR91" s="169"/>
      <c r="ONS91" s="169"/>
      <c r="ONT91" s="169"/>
      <c r="ONU91" s="169"/>
      <c r="ONV91" s="169"/>
      <c r="ONW91" s="169"/>
      <c r="ONX91" s="169"/>
      <c r="ONY91" s="169"/>
      <c r="ONZ91" s="169"/>
      <c r="OOA91" s="169"/>
      <c r="OOB91" s="169"/>
      <c r="OOC91" s="169"/>
      <c r="OOD91" s="169"/>
      <c r="OOE91" s="169"/>
      <c r="OOF91" s="169"/>
      <c r="OOG91" s="169"/>
      <c r="OOH91" s="169"/>
      <c r="OOI91" s="169"/>
      <c r="OOJ91" s="169"/>
      <c r="OOK91" s="169"/>
      <c r="OOL91" s="169"/>
      <c r="OOM91" s="169"/>
      <c r="OON91" s="169"/>
      <c r="OOO91" s="169"/>
      <c r="OOP91" s="169"/>
      <c r="OOQ91" s="169"/>
      <c r="OOR91" s="169"/>
      <c r="OOS91" s="169"/>
      <c r="OOT91" s="169"/>
      <c r="OOU91" s="169"/>
      <c r="OOV91" s="169"/>
      <c r="OOW91" s="169"/>
      <c r="OOX91" s="169"/>
      <c r="OOY91" s="169"/>
      <c r="OOZ91" s="169"/>
      <c r="OPA91" s="169"/>
      <c r="OPB91" s="169"/>
      <c r="OPC91" s="169"/>
      <c r="OPD91" s="169"/>
      <c r="OPE91" s="169"/>
      <c r="OPF91" s="169"/>
      <c r="OPG91" s="169"/>
      <c r="OPH91" s="169"/>
      <c r="OPI91" s="169"/>
      <c r="OPJ91" s="169"/>
      <c r="OPK91" s="169"/>
      <c r="OPL91" s="169"/>
      <c r="OPM91" s="169"/>
      <c r="OPN91" s="169"/>
      <c r="OPO91" s="169"/>
      <c r="OPP91" s="169"/>
      <c r="OPQ91" s="169"/>
      <c r="OPR91" s="169"/>
      <c r="OPS91" s="169"/>
      <c r="OPT91" s="169"/>
      <c r="OPU91" s="169"/>
      <c r="OPV91" s="169"/>
      <c r="OPW91" s="169"/>
      <c r="OPX91" s="169"/>
      <c r="OPY91" s="169"/>
      <c r="OPZ91" s="169"/>
      <c r="OQA91" s="169"/>
      <c r="OQB91" s="169"/>
      <c r="OQC91" s="169"/>
      <c r="OQD91" s="169"/>
      <c r="OQE91" s="169"/>
      <c r="OQF91" s="169"/>
      <c r="OQG91" s="169"/>
      <c r="OQH91" s="169"/>
      <c r="OQI91" s="169"/>
      <c r="OQJ91" s="169"/>
      <c r="OQK91" s="169"/>
      <c r="OQL91" s="169"/>
      <c r="OQM91" s="169"/>
      <c r="OQN91" s="169"/>
      <c r="OQO91" s="169"/>
      <c r="OQP91" s="169"/>
      <c r="OQQ91" s="169"/>
      <c r="OQR91" s="169"/>
      <c r="OQS91" s="169"/>
      <c r="OQT91" s="169"/>
      <c r="OQU91" s="169"/>
      <c r="OQV91" s="169"/>
      <c r="OQW91" s="169"/>
      <c r="OQX91" s="169"/>
      <c r="OQY91" s="169"/>
      <c r="OQZ91" s="169"/>
      <c r="ORA91" s="169"/>
      <c r="ORB91" s="169"/>
      <c r="ORC91" s="169"/>
      <c r="ORD91" s="169"/>
      <c r="ORE91" s="169"/>
      <c r="ORF91" s="169"/>
      <c r="ORG91" s="169"/>
      <c r="ORH91" s="169"/>
      <c r="ORI91" s="169"/>
      <c r="ORJ91" s="169"/>
      <c r="ORK91" s="169"/>
      <c r="ORL91" s="169"/>
      <c r="ORM91" s="169"/>
      <c r="ORN91" s="169"/>
      <c r="ORO91" s="169"/>
      <c r="ORP91" s="169"/>
      <c r="ORQ91" s="169"/>
      <c r="ORR91" s="169"/>
      <c r="ORS91" s="169"/>
      <c r="ORT91" s="169"/>
      <c r="ORU91" s="169"/>
      <c r="ORV91" s="169"/>
      <c r="ORW91" s="169"/>
      <c r="ORX91" s="169"/>
      <c r="ORY91" s="169"/>
      <c r="ORZ91" s="169"/>
      <c r="OSA91" s="169"/>
      <c r="OSB91" s="169"/>
      <c r="OSC91" s="169"/>
      <c r="OSD91" s="169"/>
      <c r="OSE91" s="169"/>
      <c r="OSF91" s="169"/>
      <c r="OSG91" s="169"/>
      <c r="OSH91" s="169"/>
      <c r="OSI91" s="169"/>
      <c r="OSJ91" s="169"/>
      <c r="OSK91" s="169"/>
      <c r="OSL91" s="169"/>
      <c r="OSM91" s="169"/>
      <c r="OSN91" s="169"/>
      <c r="OSO91" s="169"/>
      <c r="OSP91" s="169"/>
      <c r="OSQ91" s="169"/>
      <c r="OSR91" s="169"/>
      <c r="OSS91" s="169"/>
      <c r="OST91" s="169"/>
      <c r="OSU91" s="169"/>
      <c r="OSV91" s="169"/>
      <c r="OSW91" s="169"/>
      <c r="OSX91" s="169"/>
      <c r="OSY91" s="169"/>
      <c r="OSZ91" s="169"/>
      <c r="OTA91" s="169"/>
      <c r="OTB91" s="169"/>
      <c r="OTC91" s="169"/>
      <c r="OTD91" s="169"/>
      <c r="OTE91" s="169"/>
      <c r="OTF91" s="169"/>
      <c r="OTG91" s="169"/>
      <c r="OTH91" s="169"/>
      <c r="OTI91" s="169"/>
      <c r="OTJ91" s="169"/>
      <c r="OTK91" s="169"/>
      <c r="OTL91" s="169"/>
      <c r="OTM91" s="169"/>
      <c r="OTN91" s="169"/>
      <c r="OTO91" s="169"/>
      <c r="OTP91" s="169"/>
      <c r="OTQ91" s="169"/>
      <c r="OTR91" s="169"/>
      <c r="OTS91" s="169"/>
      <c r="OTT91" s="169"/>
      <c r="OTU91" s="169"/>
      <c r="OTV91" s="169"/>
      <c r="OTW91" s="169"/>
      <c r="OTX91" s="169"/>
      <c r="OTY91" s="169"/>
      <c r="OTZ91" s="169"/>
      <c r="OUA91" s="169"/>
      <c r="OUB91" s="169"/>
      <c r="OUC91" s="169"/>
      <c r="OUD91" s="169"/>
      <c r="OUE91" s="169"/>
      <c r="OUF91" s="169"/>
      <c r="OUG91" s="169"/>
      <c r="OUH91" s="169"/>
      <c r="OUI91" s="169"/>
      <c r="OUJ91" s="169"/>
      <c r="OUK91" s="169"/>
      <c r="OUL91" s="169"/>
      <c r="OUM91" s="169"/>
      <c r="OUN91" s="169"/>
      <c r="OUO91" s="169"/>
      <c r="OUP91" s="169"/>
      <c r="OUQ91" s="169"/>
      <c r="OUR91" s="169"/>
      <c r="OUS91" s="169"/>
      <c r="OUT91" s="169"/>
      <c r="OUU91" s="169"/>
      <c r="OUV91" s="169"/>
      <c r="OUW91" s="169"/>
      <c r="OUX91" s="169"/>
      <c r="OUY91" s="169"/>
      <c r="OUZ91" s="169"/>
      <c r="OVA91" s="169"/>
      <c r="OVB91" s="169"/>
      <c r="OVC91" s="169"/>
      <c r="OVD91" s="169"/>
      <c r="OVE91" s="169"/>
      <c r="OVF91" s="169"/>
      <c r="OVG91" s="169"/>
      <c r="OVH91" s="169"/>
      <c r="OVI91" s="169"/>
      <c r="OVJ91" s="169"/>
      <c r="OVK91" s="169"/>
      <c r="OVL91" s="169"/>
      <c r="OVM91" s="169"/>
      <c r="OVN91" s="169"/>
      <c r="OVO91" s="169"/>
      <c r="OVP91" s="169"/>
      <c r="OVQ91" s="169"/>
      <c r="OVR91" s="169"/>
      <c r="OVS91" s="169"/>
      <c r="OVT91" s="169"/>
      <c r="OVU91" s="169"/>
      <c r="OVV91" s="169"/>
      <c r="OVW91" s="169"/>
      <c r="OVX91" s="169"/>
      <c r="OVY91" s="169"/>
      <c r="OVZ91" s="169"/>
      <c r="OWA91" s="169"/>
      <c r="OWB91" s="169"/>
      <c r="OWC91" s="169"/>
      <c r="OWD91" s="169"/>
      <c r="OWE91" s="169"/>
      <c r="OWF91" s="169"/>
      <c r="OWG91" s="169"/>
      <c r="OWH91" s="169"/>
      <c r="OWI91" s="169"/>
      <c r="OWJ91" s="169"/>
      <c r="OWK91" s="169"/>
      <c r="OWL91" s="169"/>
      <c r="OWM91" s="169"/>
      <c r="OWN91" s="169"/>
      <c r="OWO91" s="169"/>
      <c r="OWP91" s="169"/>
      <c r="OWQ91" s="169"/>
      <c r="OWR91" s="169"/>
      <c r="OWS91" s="169"/>
      <c r="OWT91" s="169"/>
      <c r="OWU91" s="169"/>
      <c r="OWV91" s="169"/>
      <c r="OWW91" s="169"/>
      <c r="OWX91" s="169"/>
      <c r="OWY91" s="169"/>
      <c r="OWZ91" s="169"/>
      <c r="OXA91" s="169"/>
      <c r="OXB91" s="169"/>
      <c r="OXC91" s="169"/>
      <c r="OXD91" s="169"/>
      <c r="OXE91" s="169"/>
      <c r="OXF91" s="169"/>
      <c r="OXG91" s="169"/>
      <c r="OXH91" s="169"/>
      <c r="OXI91" s="169"/>
      <c r="OXJ91" s="169"/>
      <c r="OXK91" s="169"/>
      <c r="OXL91" s="169"/>
      <c r="OXM91" s="169"/>
      <c r="OXN91" s="169"/>
      <c r="OXO91" s="169"/>
      <c r="OXP91" s="169"/>
      <c r="OXQ91" s="169"/>
      <c r="OXR91" s="169"/>
      <c r="OXS91" s="169"/>
      <c r="OXT91" s="169"/>
      <c r="OXU91" s="169"/>
      <c r="OXV91" s="169"/>
      <c r="OXW91" s="169"/>
      <c r="OXX91" s="169"/>
      <c r="OXY91" s="169"/>
      <c r="OXZ91" s="169"/>
      <c r="OYA91" s="169"/>
      <c r="OYB91" s="169"/>
      <c r="OYC91" s="169"/>
      <c r="OYD91" s="169"/>
      <c r="OYE91" s="169"/>
      <c r="OYF91" s="169"/>
      <c r="OYG91" s="169"/>
      <c r="OYH91" s="169"/>
      <c r="OYI91" s="169"/>
      <c r="OYJ91" s="169"/>
      <c r="OYK91" s="169"/>
      <c r="OYL91" s="169"/>
      <c r="OYM91" s="169"/>
      <c r="OYN91" s="169"/>
      <c r="OYO91" s="169"/>
      <c r="OYP91" s="169"/>
      <c r="OYQ91" s="169"/>
      <c r="OYR91" s="169"/>
      <c r="OYS91" s="169"/>
      <c r="OYT91" s="169"/>
      <c r="OYU91" s="169"/>
      <c r="OYV91" s="169"/>
      <c r="OYW91" s="169"/>
      <c r="OYX91" s="169"/>
      <c r="OYY91" s="169"/>
      <c r="OYZ91" s="169"/>
      <c r="OZA91" s="169"/>
      <c r="OZB91" s="169"/>
      <c r="OZC91" s="169"/>
      <c r="OZD91" s="169"/>
      <c r="OZE91" s="169"/>
      <c r="OZF91" s="169"/>
      <c r="OZG91" s="169"/>
      <c r="OZH91" s="169"/>
      <c r="OZI91" s="169"/>
      <c r="OZJ91" s="169"/>
      <c r="OZK91" s="169"/>
      <c r="OZL91" s="169"/>
      <c r="OZM91" s="169"/>
      <c r="OZN91" s="169"/>
      <c r="OZO91" s="169"/>
      <c r="OZP91" s="169"/>
      <c r="OZQ91" s="169"/>
      <c r="OZR91" s="169"/>
      <c r="OZS91" s="169"/>
      <c r="OZT91" s="169"/>
      <c r="OZU91" s="169"/>
      <c r="OZV91" s="169"/>
      <c r="OZW91" s="169"/>
      <c r="OZX91" s="169"/>
      <c r="OZY91" s="169"/>
      <c r="OZZ91" s="169"/>
      <c r="PAA91" s="169"/>
      <c r="PAB91" s="169"/>
      <c r="PAC91" s="169"/>
      <c r="PAD91" s="169"/>
      <c r="PAE91" s="169"/>
      <c r="PAF91" s="169"/>
      <c r="PAG91" s="169"/>
      <c r="PAH91" s="169"/>
      <c r="PAI91" s="169"/>
      <c r="PAJ91" s="169"/>
      <c r="PAK91" s="169"/>
      <c r="PAL91" s="169"/>
      <c r="PAM91" s="169"/>
      <c r="PAN91" s="169"/>
      <c r="PAO91" s="169"/>
      <c r="PAP91" s="169"/>
      <c r="PAQ91" s="169"/>
      <c r="PAR91" s="169"/>
      <c r="PAS91" s="169"/>
      <c r="PAT91" s="169"/>
      <c r="PAU91" s="169"/>
      <c r="PAV91" s="169"/>
      <c r="PAW91" s="169"/>
      <c r="PAX91" s="169"/>
      <c r="PAY91" s="169"/>
      <c r="PAZ91" s="169"/>
      <c r="PBA91" s="169"/>
      <c r="PBB91" s="169"/>
      <c r="PBC91" s="169"/>
      <c r="PBD91" s="169"/>
      <c r="PBE91" s="169"/>
      <c r="PBF91" s="169"/>
      <c r="PBG91" s="169"/>
      <c r="PBH91" s="169"/>
      <c r="PBI91" s="169"/>
      <c r="PBJ91" s="169"/>
      <c r="PBK91" s="169"/>
      <c r="PBL91" s="169"/>
      <c r="PBM91" s="169"/>
      <c r="PBN91" s="169"/>
      <c r="PBO91" s="169"/>
      <c r="PBP91" s="169"/>
      <c r="PBQ91" s="169"/>
      <c r="PBR91" s="169"/>
      <c r="PBS91" s="169"/>
      <c r="PBT91" s="169"/>
      <c r="PBU91" s="169"/>
      <c r="PBV91" s="169"/>
      <c r="PBW91" s="169"/>
      <c r="PBX91" s="169"/>
      <c r="PBY91" s="169"/>
      <c r="PBZ91" s="169"/>
      <c r="PCA91" s="169"/>
      <c r="PCB91" s="169"/>
      <c r="PCC91" s="169"/>
      <c r="PCD91" s="169"/>
      <c r="PCE91" s="169"/>
      <c r="PCF91" s="169"/>
      <c r="PCG91" s="169"/>
      <c r="PCH91" s="169"/>
      <c r="PCI91" s="169"/>
      <c r="PCJ91" s="169"/>
      <c r="PCK91" s="169"/>
      <c r="PCL91" s="169"/>
      <c r="PCM91" s="169"/>
      <c r="PCN91" s="169"/>
      <c r="PCO91" s="169"/>
      <c r="PCP91" s="169"/>
      <c r="PCQ91" s="169"/>
      <c r="PCR91" s="169"/>
      <c r="PCS91" s="169"/>
      <c r="PCT91" s="169"/>
      <c r="PCU91" s="169"/>
      <c r="PCV91" s="169"/>
      <c r="PCW91" s="169"/>
      <c r="PCX91" s="169"/>
      <c r="PCY91" s="169"/>
      <c r="PCZ91" s="169"/>
      <c r="PDA91" s="169"/>
      <c r="PDB91" s="169"/>
      <c r="PDC91" s="169"/>
      <c r="PDD91" s="169"/>
      <c r="PDE91" s="169"/>
      <c r="PDF91" s="169"/>
      <c r="PDG91" s="169"/>
      <c r="PDH91" s="169"/>
      <c r="PDI91" s="169"/>
      <c r="PDJ91" s="169"/>
      <c r="PDK91" s="169"/>
      <c r="PDL91" s="169"/>
      <c r="PDM91" s="169"/>
      <c r="PDN91" s="169"/>
      <c r="PDO91" s="169"/>
      <c r="PDP91" s="169"/>
      <c r="PDQ91" s="169"/>
      <c r="PDR91" s="169"/>
      <c r="PDS91" s="169"/>
      <c r="PDT91" s="169"/>
      <c r="PDU91" s="169"/>
      <c r="PDV91" s="169"/>
      <c r="PDW91" s="169"/>
      <c r="PDX91" s="169"/>
      <c r="PDY91" s="169"/>
      <c r="PDZ91" s="169"/>
      <c r="PEA91" s="169"/>
      <c r="PEB91" s="169"/>
      <c r="PEC91" s="169"/>
      <c r="PED91" s="169"/>
      <c r="PEE91" s="169"/>
      <c r="PEF91" s="169"/>
      <c r="PEG91" s="169"/>
      <c r="PEH91" s="169"/>
      <c r="PEI91" s="169"/>
      <c r="PEJ91" s="169"/>
      <c r="PEK91" s="169"/>
      <c r="PEL91" s="169"/>
      <c r="PEM91" s="169"/>
      <c r="PEN91" s="169"/>
      <c r="PEO91" s="169"/>
      <c r="PEP91" s="169"/>
      <c r="PEQ91" s="169"/>
      <c r="PER91" s="169"/>
      <c r="PES91" s="169"/>
      <c r="PET91" s="169"/>
      <c r="PEU91" s="169"/>
      <c r="PEV91" s="169"/>
      <c r="PEW91" s="169"/>
      <c r="PEX91" s="169"/>
      <c r="PEY91" s="169"/>
      <c r="PEZ91" s="169"/>
      <c r="PFA91" s="169"/>
      <c r="PFB91" s="169"/>
      <c r="PFC91" s="169"/>
      <c r="PFD91" s="169"/>
      <c r="PFE91" s="169"/>
      <c r="PFF91" s="169"/>
      <c r="PFG91" s="169"/>
      <c r="PFH91" s="169"/>
      <c r="PFI91" s="169"/>
      <c r="PFJ91" s="169"/>
      <c r="PFK91" s="169"/>
      <c r="PFL91" s="169"/>
      <c r="PFM91" s="169"/>
      <c r="PFN91" s="169"/>
      <c r="PFO91" s="169"/>
      <c r="PFP91" s="169"/>
      <c r="PFQ91" s="169"/>
      <c r="PFR91" s="169"/>
      <c r="PFS91" s="169"/>
      <c r="PFT91" s="169"/>
      <c r="PFU91" s="169"/>
      <c r="PFV91" s="169"/>
      <c r="PFW91" s="169"/>
      <c r="PFX91" s="169"/>
      <c r="PFY91" s="169"/>
      <c r="PFZ91" s="169"/>
      <c r="PGA91" s="169"/>
      <c r="PGB91" s="169"/>
      <c r="PGC91" s="169"/>
      <c r="PGD91" s="169"/>
      <c r="PGE91" s="169"/>
      <c r="PGF91" s="169"/>
      <c r="PGG91" s="169"/>
      <c r="PGH91" s="169"/>
      <c r="PGI91" s="169"/>
      <c r="PGJ91" s="169"/>
      <c r="PGK91" s="169"/>
      <c r="PGL91" s="169"/>
      <c r="PGM91" s="169"/>
      <c r="PGN91" s="169"/>
      <c r="PGO91" s="169"/>
      <c r="PGP91" s="169"/>
      <c r="PGQ91" s="169"/>
      <c r="PGR91" s="169"/>
      <c r="PGS91" s="169"/>
      <c r="PGT91" s="169"/>
      <c r="PGU91" s="169"/>
      <c r="PGV91" s="169"/>
      <c r="PGW91" s="169"/>
      <c r="PGX91" s="169"/>
      <c r="PGY91" s="169"/>
      <c r="PGZ91" s="169"/>
      <c r="PHA91" s="169"/>
      <c r="PHB91" s="169"/>
      <c r="PHC91" s="169"/>
      <c r="PHD91" s="169"/>
      <c r="PHE91" s="169"/>
      <c r="PHF91" s="169"/>
      <c r="PHG91" s="169"/>
      <c r="PHH91" s="169"/>
      <c r="PHI91" s="169"/>
      <c r="PHJ91" s="169"/>
      <c r="PHK91" s="169"/>
      <c r="PHL91" s="169"/>
      <c r="PHM91" s="169"/>
      <c r="PHN91" s="169"/>
      <c r="PHO91" s="169"/>
      <c r="PHP91" s="169"/>
      <c r="PHQ91" s="169"/>
      <c r="PHR91" s="169"/>
      <c r="PHS91" s="169"/>
      <c r="PHT91" s="169"/>
      <c r="PHU91" s="169"/>
      <c r="PHV91" s="169"/>
      <c r="PHW91" s="169"/>
      <c r="PHX91" s="169"/>
      <c r="PHY91" s="169"/>
      <c r="PHZ91" s="169"/>
      <c r="PIA91" s="169"/>
      <c r="PIB91" s="169"/>
      <c r="PIC91" s="169"/>
      <c r="PID91" s="169"/>
      <c r="PIE91" s="169"/>
      <c r="PIF91" s="169"/>
      <c r="PIG91" s="169"/>
      <c r="PIH91" s="169"/>
      <c r="PII91" s="169"/>
      <c r="PIJ91" s="169"/>
      <c r="PIK91" s="169"/>
      <c r="PIL91" s="169"/>
      <c r="PIM91" s="169"/>
      <c r="PIN91" s="169"/>
      <c r="PIO91" s="169"/>
      <c r="PIP91" s="169"/>
      <c r="PIQ91" s="169"/>
      <c r="PIR91" s="169"/>
      <c r="PIS91" s="169"/>
      <c r="PIT91" s="169"/>
      <c r="PIU91" s="169"/>
      <c r="PIV91" s="169"/>
      <c r="PIW91" s="169"/>
      <c r="PIX91" s="169"/>
      <c r="PIY91" s="169"/>
      <c r="PIZ91" s="169"/>
      <c r="PJA91" s="169"/>
      <c r="PJB91" s="169"/>
      <c r="PJC91" s="169"/>
      <c r="PJD91" s="169"/>
      <c r="PJE91" s="169"/>
      <c r="PJF91" s="169"/>
      <c r="PJG91" s="169"/>
      <c r="PJH91" s="169"/>
      <c r="PJI91" s="169"/>
      <c r="PJJ91" s="169"/>
      <c r="PJK91" s="169"/>
      <c r="PJL91" s="169"/>
      <c r="PJM91" s="169"/>
      <c r="PJN91" s="169"/>
      <c r="PJO91" s="169"/>
      <c r="PJP91" s="169"/>
      <c r="PJQ91" s="169"/>
      <c r="PJR91" s="169"/>
      <c r="PJS91" s="169"/>
      <c r="PJT91" s="169"/>
      <c r="PJU91" s="169"/>
      <c r="PJV91" s="169"/>
      <c r="PJW91" s="169"/>
      <c r="PJX91" s="169"/>
      <c r="PJY91" s="169"/>
      <c r="PJZ91" s="169"/>
      <c r="PKA91" s="169"/>
      <c r="PKB91" s="169"/>
      <c r="PKC91" s="169"/>
      <c r="PKD91" s="169"/>
      <c r="PKE91" s="169"/>
      <c r="PKF91" s="169"/>
      <c r="PKG91" s="169"/>
      <c r="PKH91" s="169"/>
      <c r="PKI91" s="169"/>
      <c r="PKJ91" s="169"/>
      <c r="PKK91" s="169"/>
      <c r="PKL91" s="169"/>
      <c r="PKM91" s="169"/>
      <c r="PKN91" s="169"/>
      <c r="PKO91" s="169"/>
      <c r="PKP91" s="169"/>
      <c r="PKQ91" s="169"/>
      <c r="PKR91" s="169"/>
      <c r="PKS91" s="169"/>
      <c r="PKT91" s="169"/>
      <c r="PKU91" s="169"/>
      <c r="PKV91" s="169"/>
      <c r="PKW91" s="169"/>
      <c r="PKX91" s="169"/>
      <c r="PKY91" s="169"/>
      <c r="PKZ91" s="169"/>
      <c r="PLA91" s="169"/>
      <c r="PLB91" s="169"/>
      <c r="PLC91" s="169"/>
      <c r="PLD91" s="169"/>
      <c r="PLE91" s="169"/>
      <c r="PLF91" s="169"/>
      <c r="PLG91" s="169"/>
      <c r="PLH91" s="169"/>
      <c r="PLI91" s="169"/>
      <c r="PLJ91" s="169"/>
      <c r="PLK91" s="169"/>
      <c r="PLL91" s="169"/>
      <c r="PLM91" s="169"/>
      <c r="PLN91" s="169"/>
      <c r="PLO91" s="169"/>
      <c r="PLP91" s="169"/>
      <c r="PLQ91" s="169"/>
      <c r="PLR91" s="169"/>
      <c r="PLS91" s="169"/>
      <c r="PLT91" s="169"/>
      <c r="PLU91" s="169"/>
      <c r="PLV91" s="169"/>
      <c r="PLW91" s="169"/>
      <c r="PLX91" s="169"/>
      <c r="PLY91" s="169"/>
      <c r="PLZ91" s="169"/>
      <c r="PMA91" s="169"/>
      <c r="PMB91" s="169"/>
      <c r="PMC91" s="169"/>
      <c r="PMD91" s="169"/>
      <c r="PME91" s="169"/>
      <c r="PMF91" s="169"/>
      <c r="PMG91" s="169"/>
      <c r="PMH91" s="169"/>
      <c r="PMI91" s="169"/>
      <c r="PMJ91" s="169"/>
      <c r="PMK91" s="169"/>
      <c r="PML91" s="169"/>
      <c r="PMM91" s="169"/>
      <c r="PMN91" s="169"/>
      <c r="PMO91" s="169"/>
      <c r="PMP91" s="169"/>
      <c r="PMQ91" s="169"/>
      <c r="PMR91" s="169"/>
      <c r="PMS91" s="169"/>
      <c r="PMT91" s="169"/>
      <c r="PMU91" s="169"/>
      <c r="PMV91" s="169"/>
      <c r="PMW91" s="169"/>
      <c r="PMX91" s="169"/>
      <c r="PMY91" s="169"/>
      <c r="PMZ91" s="169"/>
      <c r="PNA91" s="169"/>
      <c r="PNB91" s="169"/>
      <c r="PNC91" s="169"/>
      <c r="PND91" s="169"/>
      <c r="PNE91" s="169"/>
      <c r="PNF91" s="169"/>
      <c r="PNG91" s="169"/>
      <c r="PNH91" s="169"/>
      <c r="PNI91" s="169"/>
      <c r="PNJ91" s="169"/>
      <c r="PNK91" s="169"/>
      <c r="PNL91" s="169"/>
      <c r="PNM91" s="169"/>
      <c r="PNN91" s="169"/>
      <c r="PNO91" s="169"/>
      <c r="PNP91" s="169"/>
      <c r="PNQ91" s="169"/>
      <c r="PNR91" s="169"/>
      <c r="PNS91" s="169"/>
      <c r="PNT91" s="169"/>
      <c r="PNU91" s="169"/>
      <c r="PNV91" s="169"/>
      <c r="PNW91" s="169"/>
      <c r="PNX91" s="169"/>
      <c r="PNY91" s="169"/>
      <c r="PNZ91" s="169"/>
      <c r="POA91" s="169"/>
      <c r="POB91" s="169"/>
      <c r="POC91" s="169"/>
      <c r="POD91" s="169"/>
      <c r="POE91" s="169"/>
      <c r="POF91" s="169"/>
      <c r="POG91" s="169"/>
      <c r="POH91" s="169"/>
      <c r="POI91" s="169"/>
      <c r="POJ91" s="169"/>
      <c r="POK91" s="169"/>
      <c r="POL91" s="169"/>
      <c r="POM91" s="169"/>
      <c r="PON91" s="169"/>
      <c r="POO91" s="169"/>
      <c r="POP91" s="169"/>
      <c r="POQ91" s="169"/>
      <c r="POR91" s="169"/>
      <c r="POS91" s="169"/>
      <c r="POT91" s="169"/>
      <c r="POU91" s="169"/>
      <c r="POV91" s="169"/>
      <c r="POW91" s="169"/>
      <c r="POX91" s="169"/>
      <c r="POY91" s="169"/>
      <c r="POZ91" s="169"/>
      <c r="PPA91" s="169"/>
      <c r="PPB91" s="169"/>
      <c r="PPC91" s="169"/>
      <c r="PPD91" s="169"/>
      <c r="PPE91" s="169"/>
      <c r="PPF91" s="169"/>
      <c r="PPG91" s="169"/>
      <c r="PPH91" s="169"/>
      <c r="PPI91" s="169"/>
      <c r="PPJ91" s="169"/>
      <c r="PPK91" s="169"/>
      <c r="PPL91" s="169"/>
      <c r="PPM91" s="169"/>
      <c r="PPN91" s="169"/>
      <c r="PPO91" s="169"/>
      <c r="PPP91" s="169"/>
      <c r="PPQ91" s="169"/>
      <c r="PPR91" s="169"/>
      <c r="PPS91" s="169"/>
      <c r="PPT91" s="169"/>
      <c r="PPU91" s="169"/>
      <c r="PPV91" s="169"/>
      <c r="PPW91" s="169"/>
      <c r="PPX91" s="169"/>
      <c r="PPY91" s="169"/>
      <c r="PPZ91" s="169"/>
      <c r="PQA91" s="169"/>
      <c r="PQB91" s="169"/>
      <c r="PQC91" s="169"/>
      <c r="PQD91" s="169"/>
      <c r="PQE91" s="169"/>
      <c r="PQF91" s="169"/>
      <c r="PQG91" s="169"/>
      <c r="PQH91" s="169"/>
      <c r="PQI91" s="169"/>
      <c r="PQJ91" s="169"/>
      <c r="PQK91" s="169"/>
      <c r="PQL91" s="169"/>
      <c r="PQM91" s="169"/>
      <c r="PQN91" s="169"/>
      <c r="PQO91" s="169"/>
      <c r="PQP91" s="169"/>
      <c r="PQQ91" s="169"/>
      <c r="PQR91" s="169"/>
      <c r="PQS91" s="169"/>
      <c r="PQT91" s="169"/>
      <c r="PQU91" s="169"/>
      <c r="PQV91" s="169"/>
      <c r="PQW91" s="169"/>
      <c r="PQX91" s="169"/>
      <c r="PQY91" s="169"/>
      <c r="PQZ91" s="169"/>
      <c r="PRA91" s="169"/>
      <c r="PRB91" s="169"/>
      <c r="PRC91" s="169"/>
      <c r="PRD91" s="169"/>
      <c r="PRE91" s="169"/>
      <c r="PRF91" s="169"/>
      <c r="PRG91" s="169"/>
      <c r="PRH91" s="169"/>
      <c r="PRI91" s="169"/>
      <c r="PRJ91" s="169"/>
      <c r="PRK91" s="169"/>
      <c r="PRL91" s="169"/>
      <c r="PRM91" s="169"/>
      <c r="PRN91" s="169"/>
      <c r="PRO91" s="169"/>
      <c r="PRP91" s="169"/>
      <c r="PRQ91" s="169"/>
      <c r="PRR91" s="169"/>
      <c r="PRS91" s="169"/>
      <c r="PRT91" s="169"/>
      <c r="PRU91" s="169"/>
      <c r="PRV91" s="169"/>
      <c r="PRW91" s="169"/>
      <c r="PRX91" s="169"/>
      <c r="PRY91" s="169"/>
      <c r="PRZ91" s="169"/>
      <c r="PSA91" s="169"/>
      <c r="PSB91" s="169"/>
      <c r="PSC91" s="169"/>
      <c r="PSD91" s="169"/>
      <c r="PSE91" s="169"/>
      <c r="PSF91" s="169"/>
      <c r="PSG91" s="169"/>
      <c r="PSH91" s="169"/>
      <c r="PSI91" s="169"/>
      <c r="PSJ91" s="169"/>
      <c r="PSK91" s="169"/>
      <c r="PSL91" s="169"/>
      <c r="PSM91" s="169"/>
      <c r="PSN91" s="169"/>
      <c r="PSO91" s="169"/>
      <c r="PSP91" s="169"/>
      <c r="PSQ91" s="169"/>
      <c r="PSR91" s="169"/>
      <c r="PSS91" s="169"/>
      <c r="PST91" s="169"/>
      <c r="PSU91" s="169"/>
      <c r="PSV91" s="169"/>
      <c r="PSW91" s="169"/>
      <c r="PSX91" s="169"/>
      <c r="PSY91" s="169"/>
      <c r="PSZ91" s="169"/>
      <c r="PTA91" s="169"/>
      <c r="PTB91" s="169"/>
      <c r="PTC91" s="169"/>
      <c r="PTD91" s="169"/>
      <c r="PTE91" s="169"/>
      <c r="PTF91" s="169"/>
      <c r="PTG91" s="169"/>
      <c r="PTH91" s="169"/>
      <c r="PTI91" s="169"/>
      <c r="PTJ91" s="169"/>
      <c r="PTK91" s="169"/>
      <c r="PTL91" s="169"/>
      <c r="PTM91" s="169"/>
      <c r="PTN91" s="169"/>
      <c r="PTO91" s="169"/>
      <c r="PTP91" s="169"/>
      <c r="PTQ91" s="169"/>
      <c r="PTR91" s="169"/>
      <c r="PTS91" s="169"/>
      <c r="PTT91" s="169"/>
      <c r="PTU91" s="169"/>
      <c r="PTV91" s="169"/>
      <c r="PTW91" s="169"/>
      <c r="PTX91" s="169"/>
      <c r="PTY91" s="169"/>
      <c r="PTZ91" s="169"/>
      <c r="PUA91" s="169"/>
      <c r="PUB91" s="169"/>
      <c r="PUC91" s="169"/>
      <c r="PUD91" s="169"/>
      <c r="PUE91" s="169"/>
      <c r="PUF91" s="169"/>
      <c r="PUG91" s="169"/>
      <c r="PUH91" s="169"/>
      <c r="PUI91" s="169"/>
      <c r="PUJ91" s="169"/>
      <c r="PUK91" s="169"/>
      <c r="PUL91" s="169"/>
      <c r="PUM91" s="169"/>
      <c r="PUN91" s="169"/>
      <c r="PUO91" s="169"/>
      <c r="PUP91" s="169"/>
      <c r="PUQ91" s="169"/>
      <c r="PUR91" s="169"/>
      <c r="PUS91" s="169"/>
      <c r="PUT91" s="169"/>
      <c r="PUU91" s="169"/>
      <c r="PUV91" s="169"/>
      <c r="PUW91" s="169"/>
      <c r="PUX91" s="169"/>
      <c r="PUY91" s="169"/>
      <c r="PUZ91" s="169"/>
      <c r="PVA91" s="169"/>
      <c r="PVB91" s="169"/>
      <c r="PVC91" s="169"/>
      <c r="PVD91" s="169"/>
      <c r="PVE91" s="169"/>
      <c r="PVF91" s="169"/>
      <c r="PVG91" s="169"/>
      <c r="PVH91" s="169"/>
      <c r="PVI91" s="169"/>
      <c r="PVJ91" s="169"/>
      <c r="PVK91" s="169"/>
      <c r="PVL91" s="169"/>
      <c r="PVM91" s="169"/>
      <c r="PVN91" s="169"/>
      <c r="PVO91" s="169"/>
      <c r="PVP91" s="169"/>
      <c r="PVQ91" s="169"/>
      <c r="PVR91" s="169"/>
      <c r="PVS91" s="169"/>
      <c r="PVT91" s="169"/>
      <c r="PVU91" s="169"/>
      <c r="PVV91" s="169"/>
      <c r="PVW91" s="169"/>
      <c r="PVX91" s="169"/>
      <c r="PVY91" s="169"/>
      <c r="PVZ91" s="169"/>
      <c r="PWA91" s="169"/>
      <c r="PWB91" s="169"/>
      <c r="PWC91" s="169"/>
      <c r="PWD91" s="169"/>
      <c r="PWE91" s="169"/>
      <c r="PWF91" s="169"/>
      <c r="PWG91" s="169"/>
      <c r="PWH91" s="169"/>
      <c r="PWI91" s="169"/>
      <c r="PWJ91" s="169"/>
      <c r="PWK91" s="169"/>
      <c r="PWL91" s="169"/>
      <c r="PWM91" s="169"/>
      <c r="PWN91" s="169"/>
      <c r="PWO91" s="169"/>
      <c r="PWP91" s="169"/>
      <c r="PWQ91" s="169"/>
      <c r="PWR91" s="169"/>
      <c r="PWS91" s="169"/>
      <c r="PWT91" s="169"/>
      <c r="PWU91" s="169"/>
      <c r="PWV91" s="169"/>
      <c r="PWW91" s="169"/>
      <c r="PWX91" s="169"/>
      <c r="PWY91" s="169"/>
      <c r="PWZ91" s="169"/>
      <c r="PXA91" s="169"/>
      <c r="PXB91" s="169"/>
      <c r="PXC91" s="169"/>
      <c r="PXD91" s="169"/>
      <c r="PXE91" s="169"/>
      <c r="PXF91" s="169"/>
      <c r="PXG91" s="169"/>
      <c r="PXH91" s="169"/>
      <c r="PXI91" s="169"/>
      <c r="PXJ91" s="169"/>
      <c r="PXK91" s="169"/>
      <c r="PXL91" s="169"/>
      <c r="PXM91" s="169"/>
      <c r="PXN91" s="169"/>
      <c r="PXO91" s="169"/>
      <c r="PXP91" s="169"/>
      <c r="PXQ91" s="169"/>
      <c r="PXR91" s="169"/>
      <c r="PXS91" s="169"/>
      <c r="PXT91" s="169"/>
      <c r="PXU91" s="169"/>
      <c r="PXV91" s="169"/>
      <c r="PXW91" s="169"/>
      <c r="PXX91" s="169"/>
      <c r="PXY91" s="169"/>
      <c r="PXZ91" s="169"/>
      <c r="PYA91" s="169"/>
      <c r="PYB91" s="169"/>
      <c r="PYC91" s="169"/>
      <c r="PYD91" s="169"/>
      <c r="PYE91" s="169"/>
      <c r="PYF91" s="169"/>
      <c r="PYG91" s="169"/>
      <c r="PYH91" s="169"/>
      <c r="PYI91" s="169"/>
      <c r="PYJ91" s="169"/>
      <c r="PYK91" s="169"/>
      <c r="PYL91" s="169"/>
      <c r="PYM91" s="169"/>
      <c r="PYN91" s="169"/>
      <c r="PYO91" s="169"/>
      <c r="PYP91" s="169"/>
      <c r="PYQ91" s="169"/>
      <c r="PYR91" s="169"/>
      <c r="PYS91" s="169"/>
      <c r="PYT91" s="169"/>
      <c r="PYU91" s="169"/>
      <c r="PYV91" s="169"/>
      <c r="PYW91" s="169"/>
      <c r="PYX91" s="169"/>
      <c r="PYY91" s="169"/>
      <c r="PYZ91" s="169"/>
      <c r="PZA91" s="169"/>
      <c r="PZB91" s="169"/>
      <c r="PZC91" s="169"/>
      <c r="PZD91" s="169"/>
      <c r="PZE91" s="169"/>
      <c r="PZF91" s="169"/>
      <c r="PZG91" s="169"/>
      <c r="PZH91" s="169"/>
      <c r="PZI91" s="169"/>
      <c r="PZJ91" s="169"/>
      <c r="PZK91" s="169"/>
      <c r="PZL91" s="169"/>
      <c r="PZM91" s="169"/>
      <c r="PZN91" s="169"/>
      <c r="PZO91" s="169"/>
      <c r="PZP91" s="169"/>
      <c r="PZQ91" s="169"/>
      <c r="PZR91" s="169"/>
      <c r="PZS91" s="169"/>
      <c r="PZT91" s="169"/>
      <c r="PZU91" s="169"/>
      <c r="PZV91" s="169"/>
      <c r="PZW91" s="169"/>
      <c r="PZX91" s="169"/>
      <c r="PZY91" s="169"/>
      <c r="PZZ91" s="169"/>
      <c r="QAA91" s="169"/>
      <c r="QAB91" s="169"/>
      <c r="QAC91" s="169"/>
      <c r="QAD91" s="169"/>
      <c r="QAE91" s="169"/>
      <c r="QAF91" s="169"/>
      <c r="QAG91" s="169"/>
      <c r="QAH91" s="169"/>
      <c r="QAI91" s="169"/>
      <c r="QAJ91" s="169"/>
      <c r="QAK91" s="169"/>
      <c r="QAL91" s="169"/>
      <c r="QAM91" s="169"/>
      <c r="QAN91" s="169"/>
      <c r="QAO91" s="169"/>
      <c r="QAP91" s="169"/>
      <c r="QAQ91" s="169"/>
      <c r="QAR91" s="169"/>
      <c r="QAS91" s="169"/>
      <c r="QAT91" s="169"/>
      <c r="QAU91" s="169"/>
      <c r="QAV91" s="169"/>
      <c r="QAW91" s="169"/>
      <c r="QAX91" s="169"/>
      <c r="QAY91" s="169"/>
      <c r="QAZ91" s="169"/>
      <c r="QBA91" s="169"/>
      <c r="QBB91" s="169"/>
      <c r="QBC91" s="169"/>
      <c r="QBD91" s="169"/>
      <c r="QBE91" s="169"/>
      <c r="QBF91" s="169"/>
      <c r="QBG91" s="169"/>
      <c r="QBH91" s="169"/>
      <c r="QBI91" s="169"/>
      <c r="QBJ91" s="169"/>
      <c r="QBK91" s="169"/>
      <c r="QBL91" s="169"/>
      <c r="QBM91" s="169"/>
      <c r="QBN91" s="169"/>
      <c r="QBO91" s="169"/>
      <c r="QBP91" s="169"/>
      <c r="QBQ91" s="169"/>
      <c r="QBR91" s="169"/>
      <c r="QBS91" s="169"/>
      <c r="QBT91" s="169"/>
      <c r="QBU91" s="169"/>
      <c r="QBV91" s="169"/>
      <c r="QBW91" s="169"/>
      <c r="QBX91" s="169"/>
      <c r="QBY91" s="169"/>
      <c r="QBZ91" s="169"/>
      <c r="QCA91" s="169"/>
      <c r="QCB91" s="169"/>
      <c r="QCC91" s="169"/>
      <c r="QCD91" s="169"/>
      <c r="QCE91" s="169"/>
      <c r="QCF91" s="169"/>
      <c r="QCG91" s="169"/>
      <c r="QCH91" s="169"/>
      <c r="QCI91" s="169"/>
      <c r="QCJ91" s="169"/>
      <c r="QCK91" s="169"/>
      <c r="QCL91" s="169"/>
      <c r="QCM91" s="169"/>
      <c r="QCN91" s="169"/>
      <c r="QCO91" s="169"/>
      <c r="QCP91" s="169"/>
      <c r="QCQ91" s="169"/>
      <c r="QCR91" s="169"/>
      <c r="QCS91" s="169"/>
      <c r="QCT91" s="169"/>
      <c r="QCU91" s="169"/>
      <c r="QCV91" s="169"/>
      <c r="QCW91" s="169"/>
      <c r="QCX91" s="169"/>
      <c r="QCY91" s="169"/>
      <c r="QCZ91" s="169"/>
      <c r="QDA91" s="169"/>
      <c r="QDB91" s="169"/>
      <c r="QDC91" s="169"/>
      <c r="QDD91" s="169"/>
      <c r="QDE91" s="169"/>
      <c r="QDF91" s="169"/>
      <c r="QDG91" s="169"/>
      <c r="QDH91" s="169"/>
      <c r="QDI91" s="169"/>
      <c r="QDJ91" s="169"/>
      <c r="QDK91" s="169"/>
      <c r="QDL91" s="169"/>
      <c r="QDM91" s="169"/>
      <c r="QDN91" s="169"/>
      <c r="QDO91" s="169"/>
      <c r="QDP91" s="169"/>
      <c r="QDQ91" s="169"/>
      <c r="QDR91" s="169"/>
      <c r="QDS91" s="169"/>
      <c r="QDT91" s="169"/>
      <c r="QDU91" s="169"/>
      <c r="QDV91" s="169"/>
      <c r="QDW91" s="169"/>
      <c r="QDX91" s="169"/>
      <c r="QDY91" s="169"/>
      <c r="QDZ91" s="169"/>
      <c r="QEA91" s="169"/>
      <c r="QEB91" s="169"/>
      <c r="QEC91" s="169"/>
      <c r="QED91" s="169"/>
      <c r="QEE91" s="169"/>
      <c r="QEF91" s="169"/>
      <c r="QEG91" s="169"/>
      <c r="QEH91" s="169"/>
      <c r="QEI91" s="169"/>
      <c r="QEJ91" s="169"/>
      <c r="QEK91" s="169"/>
      <c r="QEL91" s="169"/>
      <c r="QEM91" s="169"/>
      <c r="QEN91" s="169"/>
      <c r="QEO91" s="169"/>
      <c r="QEP91" s="169"/>
      <c r="QEQ91" s="169"/>
      <c r="QER91" s="169"/>
      <c r="QES91" s="169"/>
      <c r="QET91" s="169"/>
      <c r="QEU91" s="169"/>
      <c r="QEV91" s="169"/>
      <c r="QEW91" s="169"/>
      <c r="QEX91" s="169"/>
      <c r="QEY91" s="169"/>
      <c r="QEZ91" s="169"/>
      <c r="QFA91" s="169"/>
      <c r="QFB91" s="169"/>
      <c r="QFC91" s="169"/>
      <c r="QFD91" s="169"/>
      <c r="QFE91" s="169"/>
      <c r="QFF91" s="169"/>
      <c r="QFG91" s="169"/>
      <c r="QFH91" s="169"/>
      <c r="QFI91" s="169"/>
      <c r="QFJ91" s="169"/>
      <c r="QFK91" s="169"/>
      <c r="QFL91" s="169"/>
      <c r="QFM91" s="169"/>
      <c r="QFN91" s="169"/>
      <c r="QFO91" s="169"/>
      <c r="QFP91" s="169"/>
      <c r="QFQ91" s="169"/>
      <c r="QFR91" s="169"/>
      <c r="QFS91" s="169"/>
      <c r="QFT91" s="169"/>
      <c r="QFU91" s="169"/>
      <c r="QFV91" s="169"/>
      <c r="QFW91" s="169"/>
      <c r="QFX91" s="169"/>
      <c r="QFY91" s="169"/>
      <c r="QFZ91" s="169"/>
      <c r="QGA91" s="169"/>
      <c r="QGB91" s="169"/>
      <c r="QGC91" s="169"/>
      <c r="QGD91" s="169"/>
      <c r="QGE91" s="169"/>
      <c r="QGF91" s="169"/>
      <c r="QGG91" s="169"/>
      <c r="QGH91" s="169"/>
      <c r="QGI91" s="169"/>
      <c r="QGJ91" s="169"/>
      <c r="QGK91" s="169"/>
      <c r="QGL91" s="169"/>
      <c r="QGM91" s="169"/>
      <c r="QGN91" s="169"/>
      <c r="QGO91" s="169"/>
      <c r="QGP91" s="169"/>
      <c r="QGQ91" s="169"/>
      <c r="QGR91" s="169"/>
      <c r="QGS91" s="169"/>
      <c r="QGT91" s="169"/>
      <c r="QGU91" s="169"/>
      <c r="QGV91" s="169"/>
      <c r="QGW91" s="169"/>
      <c r="QGX91" s="169"/>
      <c r="QGY91" s="169"/>
      <c r="QGZ91" s="169"/>
      <c r="QHA91" s="169"/>
      <c r="QHB91" s="169"/>
      <c r="QHC91" s="169"/>
      <c r="QHD91" s="169"/>
      <c r="QHE91" s="169"/>
      <c r="QHF91" s="169"/>
      <c r="QHG91" s="169"/>
      <c r="QHH91" s="169"/>
      <c r="QHI91" s="169"/>
      <c r="QHJ91" s="169"/>
      <c r="QHK91" s="169"/>
      <c r="QHL91" s="169"/>
      <c r="QHM91" s="169"/>
      <c r="QHN91" s="169"/>
      <c r="QHO91" s="169"/>
      <c r="QHP91" s="169"/>
      <c r="QHQ91" s="169"/>
      <c r="QHR91" s="169"/>
      <c r="QHS91" s="169"/>
      <c r="QHT91" s="169"/>
      <c r="QHU91" s="169"/>
      <c r="QHV91" s="169"/>
      <c r="QHW91" s="169"/>
      <c r="QHX91" s="169"/>
      <c r="QHY91" s="169"/>
      <c r="QHZ91" s="169"/>
      <c r="QIA91" s="169"/>
      <c r="QIB91" s="169"/>
      <c r="QIC91" s="169"/>
      <c r="QID91" s="169"/>
      <c r="QIE91" s="169"/>
      <c r="QIF91" s="169"/>
      <c r="QIG91" s="169"/>
      <c r="QIH91" s="169"/>
      <c r="QII91" s="169"/>
      <c r="QIJ91" s="169"/>
      <c r="QIK91" s="169"/>
      <c r="QIL91" s="169"/>
      <c r="QIM91" s="169"/>
      <c r="QIN91" s="169"/>
      <c r="QIO91" s="169"/>
      <c r="QIP91" s="169"/>
      <c r="QIQ91" s="169"/>
      <c r="QIR91" s="169"/>
      <c r="QIS91" s="169"/>
      <c r="QIT91" s="169"/>
      <c r="QIU91" s="169"/>
      <c r="QIV91" s="169"/>
      <c r="QIW91" s="169"/>
      <c r="QIX91" s="169"/>
      <c r="QIY91" s="169"/>
      <c r="QIZ91" s="169"/>
      <c r="QJA91" s="169"/>
      <c r="QJB91" s="169"/>
      <c r="QJC91" s="169"/>
      <c r="QJD91" s="169"/>
      <c r="QJE91" s="169"/>
      <c r="QJF91" s="169"/>
      <c r="QJG91" s="169"/>
      <c r="QJH91" s="169"/>
      <c r="QJI91" s="169"/>
      <c r="QJJ91" s="169"/>
      <c r="QJK91" s="169"/>
      <c r="QJL91" s="169"/>
      <c r="QJM91" s="169"/>
      <c r="QJN91" s="169"/>
      <c r="QJO91" s="169"/>
      <c r="QJP91" s="169"/>
      <c r="QJQ91" s="169"/>
      <c r="QJR91" s="169"/>
      <c r="QJS91" s="169"/>
      <c r="QJT91" s="169"/>
      <c r="QJU91" s="169"/>
      <c r="QJV91" s="169"/>
      <c r="QJW91" s="169"/>
      <c r="QJX91" s="169"/>
      <c r="QJY91" s="169"/>
      <c r="QJZ91" s="169"/>
      <c r="QKA91" s="169"/>
      <c r="QKB91" s="169"/>
      <c r="QKC91" s="169"/>
      <c r="QKD91" s="169"/>
      <c r="QKE91" s="169"/>
      <c r="QKF91" s="169"/>
      <c r="QKG91" s="169"/>
      <c r="QKH91" s="169"/>
      <c r="QKI91" s="169"/>
      <c r="QKJ91" s="169"/>
      <c r="QKK91" s="169"/>
      <c r="QKL91" s="169"/>
      <c r="QKM91" s="169"/>
      <c r="QKN91" s="169"/>
      <c r="QKO91" s="169"/>
      <c r="QKP91" s="169"/>
      <c r="QKQ91" s="169"/>
      <c r="QKR91" s="169"/>
      <c r="QKS91" s="169"/>
      <c r="QKT91" s="169"/>
      <c r="QKU91" s="169"/>
      <c r="QKV91" s="169"/>
      <c r="QKW91" s="169"/>
      <c r="QKX91" s="169"/>
      <c r="QKY91" s="169"/>
      <c r="QKZ91" s="169"/>
      <c r="QLA91" s="169"/>
      <c r="QLB91" s="169"/>
      <c r="QLC91" s="169"/>
      <c r="QLD91" s="169"/>
      <c r="QLE91" s="169"/>
      <c r="QLF91" s="169"/>
      <c r="QLG91" s="169"/>
      <c r="QLH91" s="169"/>
      <c r="QLI91" s="169"/>
      <c r="QLJ91" s="169"/>
      <c r="QLK91" s="169"/>
      <c r="QLL91" s="169"/>
      <c r="QLM91" s="169"/>
      <c r="QLN91" s="169"/>
      <c r="QLO91" s="169"/>
      <c r="QLP91" s="169"/>
      <c r="QLQ91" s="169"/>
      <c r="QLR91" s="169"/>
      <c r="QLS91" s="169"/>
      <c r="QLT91" s="169"/>
      <c r="QLU91" s="169"/>
      <c r="QLV91" s="169"/>
      <c r="QLW91" s="169"/>
      <c r="QLX91" s="169"/>
      <c r="QLY91" s="169"/>
      <c r="QLZ91" s="169"/>
      <c r="QMA91" s="169"/>
      <c r="QMB91" s="169"/>
      <c r="QMC91" s="169"/>
      <c r="QMD91" s="169"/>
      <c r="QME91" s="169"/>
      <c r="QMF91" s="169"/>
      <c r="QMG91" s="169"/>
      <c r="QMH91" s="169"/>
      <c r="QMI91" s="169"/>
      <c r="QMJ91" s="169"/>
      <c r="QMK91" s="169"/>
      <c r="QML91" s="169"/>
      <c r="QMM91" s="169"/>
      <c r="QMN91" s="169"/>
      <c r="QMO91" s="169"/>
      <c r="QMP91" s="169"/>
      <c r="QMQ91" s="169"/>
      <c r="QMR91" s="169"/>
      <c r="QMS91" s="169"/>
      <c r="QMT91" s="169"/>
      <c r="QMU91" s="169"/>
      <c r="QMV91" s="169"/>
      <c r="QMW91" s="169"/>
      <c r="QMX91" s="169"/>
      <c r="QMY91" s="169"/>
      <c r="QMZ91" s="169"/>
      <c r="QNA91" s="169"/>
      <c r="QNB91" s="169"/>
      <c r="QNC91" s="169"/>
      <c r="QND91" s="169"/>
      <c r="QNE91" s="169"/>
      <c r="QNF91" s="169"/>
      <c r="QNG91" s="169"/>
      <c r="QNH91" s="169"/>
      <c r="QNI91" s="169"/>
      <c r="QNJ91" s="169"/>
      <c r="QNK91" s="169"/>
      <c r="QNL91" s="169"/>
      <c r="QNM91" s="169"/>
      <c r="QNN91" s="169"/>
      <c r="QNO91" s="169"/>
      <c r="QNP91" s="169"/>
      <c r="QNQ91" s="169"/>
      <c r="QNR91" s="169"/>
      <c r="QNS91" s="169"/>
      <c r="QNT91" s="169"/>
      <c r="QNU91" s="169"/>
      <c r="QNV91" s="169"/>
      <c r="QNW91" s="169"/>
      <c r="QNX91" s="169"/>
      <c r="QNY91" s="169"/>
      <c r="QNZ91" s="169"/>
      <c r="QOA91" s="169"/>
      <c r="QOB91" s="169"/>
      <c r="QOC91" s="169"/>
      <c r="QOD91" s="169"/>
      <c r="QOE91" s="169"/>
      <c r="QOF91" s="169"/>
      <c r="QOG91" s="169"/>
      <c r="QOH91" s="169"/>
      <c r="QOI91" s="169"/>
      <c r="QOJ91" s="169"/>
      <c r="QOK91" s="169"/>
      <c r="QOL91" s="169"/>
      <c r="QOM91" s="169"/>
      <c r="QON91" s="169"/>
      <c r="QOO91" s="169"/>
      <c r="QOP91" s="169"/>
      <c r="QOQ91" s="169"/>
      <c r="QOR91" s="169"/>
      <c r="QOS91" s="169"/>
      <c r="QOT91" s="169"/>
      <c r="QOU91" s="169"/>
      <c r="QOV91" s="169"/>
      <c r="QOW91" s="169"/>
      <c r="QOX91" s="169"/>
      <c r="QOY91" s="169"/>
      <c r="QOZ91" s="169"/>
      <c r="QPA91" s="169"/>
      <c r="QPB91" s="169"/>
      <c r="QPC91" s="169"/>
      <c r="QPD91" s="169"/>
      <c r="QPE91" s="169"/>
      <c r="QPF91" s="169"/>
      <c r="QPG91" s="169"/>
      <c r="QPH91" s="169"/>
      <c r="QPI91" s="169"/>
      <c r="QPJ91" s="169"/>
      <c r="QPK91" s="169"/>
      <c r="QPL91" s="169"/>
      <c r="QPM91" s="169"/>
      <c r="QPN91" s="169"/>
      <c r="QPO91" s="169"/>
      <c r="QPP91" s="169"/>
      <c r="QPQ91" s="169"/>
      <c r="QPR91" s="169"/>
      <c r="QPS91" s="169"/>
      <c r="QPT91" s="169"/>
      <c r="QPU91" s="169"/>
      <c r="QPV91" s="169"/>
      <c r="QPW91" s="169"/>
      <c r="QPX91" s="169"/>
      <c r="QPY91" s="169"/>
      <c r="QPZ91" s="169"/>
      <c r="QQA91" s="169"/>
      <c r="QQB91" s="169"/>
      <c r="QQC91" s="169"/>
      <c r="QQD91" s="169"/>
      <c r="QQE91" s="169"/>
      <c r="QQF91" s="169"/>
      <c r="QQG91" s="169"/>
      <c r="QQH91" s="169"/>
      <c r="QQI91" s="169"/>
      <c r="QQJ91" s="169"/>
      <c r="QQK91" s="169"/>
      <c r="QQL91" s="169"/>
      <c r="QQM91" s="169"/>
      <c r="QQN91" s="169"/>
      <c r="QQO91" s="169"/>
      <c r="QQP91" s="169"/>
      <c r="QQQ91" s="169"/>
      <c r="QQR91" s="169"/>
      <c r="QQS91" s="169"/>
      <c r="QQT91" s="169"/>
      <c r="QQU91" s="169"/>
      <c r="QQV91" s="169"/>
      <c r="QQW91" s="169"/>
      <c r="QQX91" s="169"/>
      <c r="QQY91" s="169"/>
      <c r="QQZ91" s="169"/>
      <c r="QRA91" s="169"/>
      <c r="QRB91" s="169"/>
      <c r="QRC91" s="169"/>
      <c r="QRD91" s="169"/>
      <c r="QRE91" s="169"/>
      <c r="QRF91" s="169"/>
      <c r="QRG91" s="169"/>
      <c r="QRH91" s="169"/>
      <c r="QRI91" s="169"/>
      <c r="QRJ91" s="169"/>
      <c r="QRK91" s="169"/>
      <c r="QRL91" s="169"/>
      <c r="QRM91" s="169"/>
      <c r="QRN91" s="169"/>
      <c r="QRO91" s="169"/>
      <c r="QRP91" s="169"/>
      <c r="QRQ91" s="169"/>
      <c r="QRR91" s="169"/>
      <c r="QRS91" s="169"/>
      <c r="QRT91" s="169"/>
      <c r="QRU91" s="169"/>
      <c r="QRV91" s="169"/>
      <c r="QRW91" s="169"/>
      <c r="QRX91" s="169"/>
      <c r="QRY91" s="169"/>
      <c r="QRZ91" s="169"/>
      <c r="QSA91" s="169"/>
      <c r="QSB91" s="169"/>
      <c r="QSC91" s="169"/>
      <c r="QSD91" s="169"/>
      <c r="QSE91" s="169"/>
      <c r="QSF91" s="169"/>
      <c r="QSG91" s="169"/>
      <c r="QSH91" s="169"/>
      <c r="QSI91" s="169"/>
      <c r="QSJ91" s="169"/>
      <c r="QSK91" s="169"/>
      <c r="QSL91" s="169"/>
      <c r="QSM91" s="169"/>
      <c r="QSN91" s="169"/>
      <c r="QSO91" s="169"/>
      <c r="QSP91" s="169"/>
      <c r="QSQ91" s="169"/>
      <c r="QSR91" s="169"/>
      <c r="QSS91" s="169"/>
      <c r="QST91" s="169"/>
      <c r="QSU91" s="169"/>
      <c r="QSV91" s="169"/>
      <c r="QSW91" s="169"/>
      <c r="QSX91" s="169"/>
      <c r="QSY91" s="169"/>
      <c r="QSZ91" s="169"/>
      <c r="QTA91" s="169"/>
      <c r="QTB91" s="169"/>
      <c r="QTC91" s="169"/>
      <c r="QTD91" s="169"/>
      <c r="QTE91" s="169"/>
      <c r="QTF91" s="169"/>
      <c r="QTG91" s="169"/>
      <c r="QTH91" s="169"/>
      <c r="QTI91" s="169"/>
      <c r="QTJ91" s="169"/>
      <c r="QTK91" s="169"/>
      <c r="QTL91" s="169"/>
      <c r="QTM91" s="169"/>
      <c r="QTN91" s="169"/>
      <c r="QTO91" s="169"/>
      <c r="QTP91" s="169"/>
      <c r="QTQ91" s="169"/>
      <c r="QTR91" s="169"/>
      <c r="QTS91" s="169"/>
      <c r="QTT91" s="169"/>
      <c r="QTU91" s="169"/>
      <c r="QTV91" s="169"/>
      <c r="QTW91" s="169"/>
      <c r="QTX91" s="169"/>
      <c r="QTY91" s="169"/>
      <c r="QTZ91" s="169"/>
      <c r="QUA91" s="169"/>
      <c r="QUB91" s="169"/>
      <c r="QUC91" s="169"/>
      <c r="QUD91" s="169"/>
      <c r="QUE91" s="169"/>
      <c r="QUF91" s="169"/>
      <c r="QUG91" s="169"/>
      <c r="QUH91" s="169"/>
      <c r="QUI91" s="169"/>
      <c r="QUJ91" s="169"/>
      <c r="QUK91" s="169"/>
      <c r="QUL91" s="169"/>
      <c r="QUM91" s="169"/>
      <c r="QUN91" s="169"/>
      <c r="QUO91" s="169"/>
      <c r="QUP91" s="169"/>
      <c r="QUQ91" s="169"/>
      <c r="QUR91" s="169"/>
      <c r="QUS91" s="169"/>
      <c r="QUT91" s="169"/>
      <c r="QUU91" s="169"/>
      <c r="QUV91" s="169"/>
      <c r="QUW91" s="169"/>
      <c r="QUX91" s="169"/>
      <c r="QUY91" s="169"/>
      <c r="QUZ91" s="169"/>
      <c r="QVA91" s="169"/>
      <c r="QVB91" s="169"/>
      <c r="QVC91" s="169"/>
      <c r="QVD91" s="169"/>
      <c r="QVE91" s="169"/>
      <c r="QVF91" s="169"/>
      <c r="QVG91" s="169"/>
      <c r="QVH91" s="169"/>
      <c r="QVI91" s="169"/>
      <c r="QVJ91" s="169"/>
      <c r="QVK91" s="169"/>
      <c r="QVL91" s="169"/>
      <c r="QVM91" s="169"/>
      <c r="QVN91" s="169"/>
      <c r="QVO91" s="169"/>
      <c r="QVP91" s="169"/>
      <c r="QVQ91" s="169"/>
      <c r="QVR91" s="169"/>
      <c r="QVS91" s="169"/>
      <c r="QVT91" s="169"/>
      <c r="QVU91" s="169"/>
      <c r="QVV91" s="169"/>
      <c r="QVW91" s="169"/>
      <c r="QVX91" s="169"/>
      <c r="QVY91" s="169"/>
      <c r="QVZ91" s="169"/>
      <c r="QWA91" s="169"/>
      <c r="QWB91" s="169"/>
      <c r="QWC91" s="169"/>
      <c r="QWD91" s="169"/>
      <c r="QWE91" s="169"/>
      <c r="QWF91" s="169"/>
      <c r="QWG91" s="169"/>
      <c r="QWH91" s="169"/>
      <c r="QWI91" s="169"/>
      <c r="QWJ91" s="169"/>
      <c r="QWK91" s="169"/>
      <c r="QWL91" s="169"/>
      <c r="QWM91" s="169"/>
      <c r="QWN91" s="169"/>
      <c r="QWO91" s="169"/>
      <c r="QWP91" s="169"/>
      <c r="QWQ91" s="169"/>
      <c r="QWR91" s="169"/>
      <c r="QWS91" s="169"/>
      <c r="QWT91" s="169"/>
      <c r="QWU91" s="169"/>
      <c r="QWV91" s="169"/>
      <c r="QWW91" s="169"/>
      <c r="QWX91" s="169"/>
      <c r="QWY91" s="169"/>
      <c r="QWZ91" s="169"/>
      <c r="QXA91" s="169"/>
      <c r="QXB91" s="169"/>
      <c r="QXC91" s="169"/>
      <c r="QXD91" s="169"/>
      <c r="QXE91" s="169"/>
      <c r="QXF91" s="169"/>
      <c r="QXG91" s="169"/>
      <c r="QXH91" s="169"/>
      <c r="QXI91" s="169"/>
      <c r="QXJ91" s="169"/>
      <c r="QXK91" s="169"/>
      <c r="QXL91" s="169"/>
      <c r="QXM91" s="169"/>
      <c r="QXN91" s="169"/>
      <c r="QXO91" s="169"/>
      <c r="QXP91" s="169"/>
      <c r="QXQ91" s="169"/>
      <c r="QXR91" s="169"/>
      <c r="QXS91" s="169"/>
      <c r="QXT91" s="169"/>
      <c r="QXU91" s="169"/>
      <c r="QXV91" s="169"/>
      <c r="QXW91" s="169"/>
      <c r="QXX91" s="169"/>
      <c r="QXY91" s="169"/>
      <c r="QXZ91" s="169"/>
      <c r="QYA91" s="169"/>
      <c r="QYB91" s="169"/>
      <c r="QYC91" s="169"/>
      <c r="QYD91" s="169"/>
      <c r="QYE91" s="169"/>
      <c r="QYF91" s="169"/>
      <c r="QYG91" s="169"/>
      <c r="QYH91" s="169"/>
      <c r="QYI91" s="169"/>
      <c r="QYJ91" s="169"/>
      <c r="QYK91" s="169"/>
      <c r="QYL91" s="169"/>
      <c r="QYM91" s="169"/>
      <c r="QYN91" s="169"/>
      <c r="QYO91" s="169"/>
      <c r="QYP91" s="169"/>
      <c r="QYQ91" s="169"/>
      <c r="QYR91" s="169"/>
      <c r="QYS91" s="169"/>
      <c r="QYT91" s="169"/>
      <c r="QYU91" s="169"/>
      <c r="QYV91" s="169"/>
      <c r="QYW91" s="169"/>
      <c r="QYX91" s="169"/>
      <c r="QYY91" s="169"/>
      <c r="QYZ91" s="169"/>
      <c r="QZA91" s="169"/>
      <c r="QZB91" s="169"/>
      <c r="QZC91" s="169"/>
      <c r="QZD91" s="169"/>
      <c r="QZE91" s="169"/>
      <c r="QZF91" s="169"/>
      <c r="QZG91" s="169"/>
      <c r="QZH91" s="169"/>
      <c r="QZI91" s="169"/>
      <c r="QZJ91" s="169"/>
      <c r="QZK91" s="169"/>
      <c r="QZL91" s="169"/>
      <c r="QZM91" s="169"/>
      <c r="QZN91" s="169"/>
      <c r="QZO91" s="169"/>
      <c r="QZP91" s="169"/>
      <c r="QZQ91" s="169"/>
      <c r="QZR91" s="169"/>
      <c r="QZS91" s="169"/>
      <c r="QZT91" s="169"/>
      <c r="QZU91" s="169"/>
      <c r="QZV91" s="169"/>
      <c r="QZW91" s="169"/>
      <c r="QZX91" s="169"/>
      <c r="QZY91" s="169"/>
      <c r="QZZ91" s="169"/>
      <c r="RAA91" s="169"/>
      <c r="RAB91" s="169"/>
      <c r="RAC91" s="169"/>
      <c r="RAD91" s="169"/>
      <c r="RAE91" s="169"/>
      <c r="RAF91" s="169"/>
      <c r="RAG91" s="169"/>
      <c r="RAH91" s="169"/>
      <c r="RAI91" s="169"/>
      <c r="RAJ91" s="169"/>
      <c r="RAK91" s="169"/>
      <c r="RAL91" s="169"/>
      <c r="RAM91" s="169"/>
      <c r="RAN91" s="169"/>
      <c r="RAO91" s="169"/>
      <c r="RAP91" s="169"/>
      <c r="RAQ91" s="169"/>
      <c r="RAR91" s="169"/>
      <c r="RAS91" s="169"/>
      <c r="RAT91" s="169"/>
      <c r="RAU91" s="169"/>
      <c r="RAV91" s="169"/>
      <c r="RAW91" s="169"/>
      <c r="RAX91" s="169"/>
      <c r="RAY91" s="169"/>
      <c r="RAZ91" s="169"/>
      <c r="RBA91" s="169"/>
      <c r="RBB91" s="169"/>
      <c r="RBC91" s="169"/>
      <c r="RBD91" s="169"/>
      <c r="RBE91" s="169"/>
      <c r="RBF91" s="169"/>
      <c r="RBG91" s="169"/>
      <c r="RBH91" s="169"/>
      <c r="RBI91" s="169"/>
      <c r="RBJ91" s="169"/>
      <c r="RBK91" s="169"/>
      <c r="RBL91" s="169"/>
      <c r="RBM91" s="169"/>
      <c r="RBN91" s="169"/>
      <c r="RBO91" s="169"/>
      <c r="RBP91" s="169"/>
      <c r="RBQ91" s="169"/>
      <c r="RBR91" s="169"/>
      <c r="RBS91" s="169"/>
      <c r="RBT91" s="169"/>
      <c r="RBU91" s="169"/>
      <c r="RBV91" s="169"/>
      <c r="RBW91" s="169"/>
      <c r="RBX91" s="169"/>
      <c r="RBY91" s="169"/>
      <c r="RBZ91" s="169"/>
      <c r="RCA91" s="169"/>
      <c r="RCB91" s="169"/>
      <c r="RCC91" s="169"/>
      <c r="RCD91" s="169"/>
      <c r="RCE91" s="169"/>
      <c r="RCF91" s="169"/>
      <c r="RCG91" s="169"/>
      <c r="RCH91" s="169"/>
      <c r="RCI91" s="169"/>
      <c r="RCJ91" s="169"/>
      <c r="RCK91" s="169"/>
      <c r="RCL91" s="169"/>
      <c r="RCM91" s="169"/>
      <c r="RCN91" s="169"/>
      <c r="RCO91" s="169"/>
      <c r="RCP91" s="169"/>
      <c r="RCQ91" s="169"/>
      <c r="RCR91" s="169"/>
      <c r="RCS91" s="169"/>
      <c r="RCT91" s="169"/>
      <c r="RCU91" s="169"/>
      <c r="RCV91" s="169"/>
      <c r="RCW91" s="169"/>
      <c r="RCX91" s="169"/>
      <c r="RCY91" s="169"/>
      <c r="RCZ91" s="169"/>
      <c r="RDA91" s="169"/>
      <c r="RDB91" s="169"/>
      <c r="RDC91" s="169"/>
      <c r="RDD91" s="169"/>
      <c r="RDE91" s="169"/>
      <c r="RDF91" s="169"/>
      <c r="RDG91" s="169"/>
      <c r="RDH91" s="169"/>
      <c r="RDI91" s="169"/>
      <c r="RDJ91" s="169"/>
      <c r="RDK91" s="169"/>
      <c r="RDL91" s="169"/>
      <c r="RDM91" s="169"/>
      <c r="RDN91" s="169"/>
      <c r="RDO91" s="169"/>
      <c r="RDP91" s="169"/>
      <c r="RDQ91" s="169"/>
      <c r="RDR91" s="169"/>
      <c r="RDS91" s="169"/>
      <c r="RDT91" s="169"/>
      <c r="RDU91" s="169"/>
      <c r="RDV91" s="169"/>
      <c r="RDW91" s="169"/>
      <c r="RDX91" s="169"/>
      <c r="RDY91" s="169"/>
      <c r="RDZ91" s="169"/>
      <c r="REA91" s="169"/>
      <c r="REB91" s="169"/>
      <c r="REC91" s="169"/>
      <c r="RED91" s="169"/>
      <c r="REE91" s="169"/>
      <c r="REF91" s="169"/>
      <c r="REG91" s="169"/>
      <c r="REH91" s="169"/>
      <c r="REI91" s="169"/>
      <c r="REJ91" s="169"/>
      <c r="REK91" s="169"/>
      <c r="REL91" s="169"/>
      <c r="REM91" s="169"/>
      <c r="REN91" s="169"/>
      <c r="REO91" s="169"/>
      <c r="REP91" s="169"/>
      <c r="REQ91" s="169"/>
      <c r="RER91" s="169"/>
      <c r="RES91" s="169"/>
      <c r="RET91" s="169"/>
      <c r="REU91" s="169"/>
      <c r="REV91" s="169"/>
      <c r="REW91" s="169"/>
      <c r="REX91" s="169"/>
      <c r="REY91" s="169"/>
      <c r="REZ91" s="169"/>
      <c r="RFA91" s="169"/>
      <c r="RFB91" s="169"/>
      <c r="RFC91" s="169"/>
      <c r="RFD91" s="169"/>
      <c r="RFE91" s="169"/>
      <c r="RFF91" s="169"/>
      <c r="RFG91" s="169"/>
      <c r="RFH91" s="169"/>
      <c r="RFI91" s="169"/>
      <c r="RFJ91" s="169"/>
      <c r="RFK91" s="169"/>
      <c r="RFL91" s="169"/>
      <c r="RFM91" s="169"/>
      <c r="RFN91" s="169"/>
      <c r="RFO91" s="169"/>
      <c r="RFP91" s="169"/>
      <c r="RFQ91" s="169"/>
      <c r="RFR91" s="169"/>
      <c r="RFS91" s="169"/>
      <c r="RFT91" s="169"/>
      <c r="RFU91" s="169"/>
      <c r="RFV91" s="169"/>
      <c r="RFW91" s="169"/>
      <c r="RFX91" s="169"/>
      <c r="RFY91" s="169"/>
      <c r="RFZ91" s="169"/>
      <c r="RGA91" s="169"/>
      <c r="RGB91" s="169"/>
      <c r="RGC91" s="169"/>
      <c r="RGD91" s="169"/>
      <c r="RGE91" s="169"/>
      <c r="RGF91" s="169"/>
      <c r="RGG91" s="169"/>
      <c r="RGH91" s="169"/>
      <c r="RGI91" s="169"/>
      <c r="RGJ91" s="169"/>
      <c r="RGK91" s="169"/>
      <c r="RGL91" s="169"/>
      <c r="RGM91" s="169"/>
      <c r="RGN91" s="169"/>
      <c r="RGO91" s="169"/>
      <c r="RGP91" s="169"/>
      <c r="RGQ91" s="169"/>
      <c r="RGR91" s="169"/>
      <c r="RGS91" s="169"/>
      <c r="RGT91" s="169"/>
      <c r="RGU91" s="169"/>
      <c r="RGV91" s="169"/>
      <c r="RGW91" s="169"/>
      <c r="RGX91" s="169"/>
      <c r="RGY91" s="169"/>
      <c r="RGZ91" s="169"/>
      <c r="RHA91" s="169"/>
      <c r="RHB91" s="169"/>
      <c r="RHC91" s="169"/>
      <c r="RHD91" s="169"/>
      <c r="RHE91" s="169"/>
      <c r="RHF91" s="169"/>
      <c r="RHG91" s="169"/>
      <c r="RHH91" s="169"/>
      <c r="RHI91" s="169"/>
      <c r="RHJ91" s="169"/>
      <c r="RHK91" s="169"/>
      <c r="RHL91" s="169"/>
      <c r="RHM91" s="169"/>
      <c r="RHN91" s="169"/>
      <c r="RHO91" s="169"/>
      <c r="RHP91" s="169"/>
      <c r="RHQ91" s="169"/>
      <c r="RHR91" s="169"/>
      <c r="RHS91" s="169"/>
      <c r="RHT91" s="169"/>
      <c r="RHU91" s="169"/>
      <c r="RHV91" s="169"/>
      <c r="RHW91" s="169"/>
      <c r="RHX91" s="169"/>
      <c r="RHY91" s="169"/>
      <c r="RHZ91" s="169"/>
      <c r="RIA91" s="169"/>
      <c r="RIB91" s="169"/>
      <c r="RIC91" s="169"/>
      <c r="RID91" s="169"/>
      <c r="RIE91" s="169"/>
      <c r="RIF91" s="169"/>
      <c r="RIG91" s="169"/>
      <c r="RIH91" s="169"/>
      <c r="RII91" s="169"/>
      <c r="RIJ91" s="169"/>
      <c r="RIK91" s="169"/>
      <c r="RIL91" s="169"/>
      <c r="RIM91" s="169"/>
      <c r="RIN91" s="169"/>
      <c r="RIO91" s="169"/>
      <c r="RIP91" s="169"/>
      <c r="RIQ91" s="169"/>
      <c r="RIR91" s="169"/>
      <c r="RIS91" s="169"/>
      <c r="RIT91" s="169"/>
      <c r="RIU91" s="169"/>
      <c r="RIV91" s="169"/>
      <c r="RIW91" s="169"/>
      <c r="RIX91" s="169"/>
      <c r="RIY91" s="169"/>
      <c r="RIZ91" s="169"/>
      <c r="RJA91" s="169"/>
      <c r="RJB91" s="169"/>
      <c r="RJC91" s="169"/>
      <c r="RJD91" s="169"/>
      <c r="RJE91" s="169"/>
      <c r="RJF91" s="169"/>
      <c r="RJG91" s="169"/>
      <c r="RJH91" s="169"/>
      <c r="RJI91" s="169"/>
      <c r="RJJ91" s="169"/>
      <c r="RJK91" s="169"/>
      <c r="RJL91" s="169"/>
      <c r="RJM91" s="169"/>
      <c r="RJN91" s="169"/>
      <c r="RJO91" s="169"/>
      <c r="RJP91" s="169"/>
      <c r="RJQ91" s="169"/>
      <c r="RJR91" s="169"/>
      <c r="RJS91" s="169"/>
      <c r="RJT91" s="169"/>
      <c r="RJU91" s="169"/>
      <c r="RJV91" s="169"/>
      <c r="RJW91" s="169"/>
      <c r="RJX91" s="169"/>
      <c r="RJY91" s="169"/>
      <c r="RJZ91" s="169"/>
      <c r="RKA91" s="169"/>
      <c r="RKB91" s="169"/>
      <c r="RKC91" s="169"/>
      <c r="RKD91" s="169"/>
      <c r="RKE91" s="169"/>
      <c r="RKF91" s="169"/>
      <c r="RKG91" s="169"/>
      <c r="RKH91" s="169"/>
      <c r="RKI91" s="169"/>
      <c r="RKJ91" s="169"/>
      <c r="RKK91" s="169"/>
      <c r="RKL91" s="169"/>
      <c r="RKM91" s="169"/>
      <c r="RKN91" s="169"/>
      <c r="RKO91" s="169"/>
      <c r="RKP91" s="169"/>
      <c r="RKQ91" s="169"/>
      <c r="RKR91" s="169"/>
      <c r="RKS91" s="169"/>
      <c r="RKT91" s="169"/>
      <c r="RKU91" s="169"/>
      <c r="RKV91" s="169"/>
      <c r="RKW91" s="169"/>
      <c r="RKX91" s="169"/>
      <c r="RKY91" s="169"/>
      <c r="RKZ91" s="169"/>
      <c r="RLA91" s="169"/>
      <c r="RLB91" s="169"/>
      <c r="RLC91" s="169"/>
      <c r="RLD91" s="169"/>
      <c r="RLE91" s="169"/>
      <c r="RLF91" s="169"/>
      <c r="RLG91" s="169"/>
      <c r="RLH91" s="169"/>
      <c r="RLI91" s="169"/>
      <c r="RLJ91" s="169"/>
      <c r="RLK91" s="169"/>
      <c r="RLL91" s="169"/>
      <c r="RLM91" s="169"/>
      <c r="RLN91" s="169"/>
      <c r="RLO91" s="169"/>
      <c r="RLP91" s="169"/>
      <c r="RLQ91" s="169"/>
      <c r="RLR91" s="169"/>
      <c r="RLS91" s="169"/>
      <c r="RLT91" s="169"/>
      <c r="RLU91" s="169"/>
      <c r="RLV91" s="169"/>
      <c r="RLW91" s="169"/>
      <c r="RLX91" s="169"/>
      <c r="RLY91" s="169"/>
      <c r="RLZ91" s="169"/>
      <c r="RMA91" s="169"/>
      <c r="RMB91" s="169"/>
      <c r="RMC91" s="169"/>
      <c r="RMD91" s="169"/>
      <c r="RME91" s="169"/>
      <c r="RMF91" s="169"/>
      <c r="RMG91" s="169"/>
      <c r="RMH91" s="169"/>
      <c r="RMI91" s="169"/>
      <c r="RMJ91" s="169"/>
      <c r="RMK91" s="169"/>
      <c r="RML91" s="169"/>
      <c r="RMM91" s="169"/>
      <c r="RMN91" s="169"/>
      <c r="RMO91" s="169"/>
      <c r="RMP91" s="169"/>
      <c r="RMQ91" s="169"/>
      <c r="RMR91" s="169"/>
      <c r="RMS91" s="169"/>
      <c r="RMT91" s="169"/>
      <c r="RMU91" s="169"/>
      <c r="RMV91" s="169"/>
      <c r="RMW91" s="169"/>
      <c r="RMX91" s="169"/>
      <c r="RMY91" s="169"/>
      <c r="RMZ91" s="169"/>
      <c r="RNA91" s="169"/>
      <c r="RNB91" s="169"/>
      <c r="RNC91" s="169"/>
      <c r="RND91" s="169"/>
      <c r="RNE91" s="169"/>
      <c r="RNF91" s="169"/>
      <c r="RNG91" s="169"/>
      <c r="RNH91" s="169"/>
      <c r="RNI91" s="169"/>
      <c r="RNJ91" s="169"/>
      <c r="RNK91" s="169"/>
      <c r="RNL91" s="169"/>
      <c r="RNM91" s="169"/>
      <c r="RNN91" s="169"/>
      <c r="RNO91" s="169"/>
      <c r="RNP91" s="169"/>
      <c r="RNQ91" s="169"/>
      <c r="RNR91" s="169"/>
      <c r="RNS91" s="169"/>
      <c r="RNT91" s="169"/>
      <c r="RNU91" s="169"/>
      <c r="RNV91" s="169"/>
      <c r="RNW91" s="169"/>
      <c r="RNX91" s="169"/>
      <c r="RNY91" s="169"/>
      <c r="RNZ91" s="169"/>
      <c r="ROA91" s="169"/>
      <c r="ROB91" s="169"/>
      <c r="ROC91" s="169"/>
      <c r="ROD91" s="169"/>
      <c r="ROE91" s="169"/>
      <c r="ROF91" s="169"/>
      <c r="ROG91" s="169"/>
      <c r="ROH91" s="169"/>
      <c r="ROI91" s="169"/>
      <c r="ROJ91" s="169"/>
      <c r="ROK91" s="169"/>
      <c r="ROL91" s="169"/>
      <c r="ROM91" s="169"/>
      <c r="RON91" s="169"/>
      <c r="ROO91" s="169"/>
      <c r="ROP91" s="169"/>
      <c r="ROQ91" s="169"/>
      <c r="ROR91" s="169"/>
      <c r="ROS91" s="169"/>
      <c r="ROT91" s="169"/>
      <c r="ROU91" s="169"/>
      <c r="ROV91" s="169"/>
      <c r="ROW91" s="169"/>
      <c r="ROX91" s="169"/>
      <c r="ROY91" s="169"/>
      <c r="ROZ91" s="169"/>
      <c r="RPA91" s="169"/>
      <c r="RPB91" s="169"/>
      <c r="RPC91" s="169"/>
      <c r="RPD91" s="169"/>
      <c r="RPE91" s="169"/>
      <c r="RPF91" s="169"/>
      <c r="RPG91" s="169"/>
      <c r="RPH91" s="169"/>
      <c r="RPI91" s="169"/>
      <c r="RPJ91" s="169"/>
      <c r="RPK91" s="169"/>
      <c r="RPL91" s="169"/>
      <c r="RPM91" s="169"/>
      <c r="RPN91" s="169"/>
      <c r="RPO91" s="169"/>
      <c r="RPP91" s="169"/>
      <c r="RPQ91" s="169"/>
      <c r="RPR91" s="169"/>
      <c r="RPS91" s="169"/>
      <c r="RPT91" s="169"/>
      <c r="RPU91" s="169"/>
      <c r="RPV91" s="169"/>
      <c r="RPW91" s="169"/>
      <c r="RPX91" s="169"/>
      <c r="RPY91" s="169"/>
      <c r="RPZ91" s="169"/>
      <c r="RQA91" s="169"/>
      <c r="RQB91" s="169"/>
      <c r="RQC91" s="169"/>
      <c r="RQD91" s="169"/>
      <c r="RQE91" s="169"/>
      <c r="RQF91" s="169"/>
      <c r="RQG91" s="169"/>
      <c r="RQH91" s="169"/>
      <c r="RQI91" s="169"/>
      <c r="RQJ91" s="169"/>
      <c r="RQK91" s="169"/>
      <c r="RQL91" s="169"/>
      <c r="RQM91" s="169"/>
      <c r="RQN91" s="169"/>
      <c r="RQO91" s="169"/>
      <c r="RQP91" s="169"/>
      <c r="RQQ91" s="169"/>
      <c r="RQR91" s="169"/>
      <c r="RQS91" s="169"/>
      <c r="RQT91" s="169"/>
      <c r="RQU91" s="169"/>
      <c r="RQV91" s="169"/>
      <c r="RQW91" s="169"/>
      <c r="RQX91" s="169"/>
      <c r="RQY91" s="169"/>
      <c r="RQZ91" s="169"/>
      <c r="RRA91" s="169"/>
      <c r="RRB91" s="169"/>
      <c r="RRC91" s="169"/>
      <c r="RRD91" s="169"/>
      <c r="RRE91" s="169"/>
      <c r="RRF91" s="169"/>
      <c r="RRG91" s="169"/>
      <c r="RRH91" s="169"/>
      <c r="RRI91" s="169"/>
      <c r="RRJ91" s="169"/>
      <c r="RRK91" s="169"/>
      <c r="RRL91" s="169"/>
      <c r="RRM91" s="169"/>
      <c r="RRN91" s="169"/>
      <c r="RRO91" s="169"/>
      <c r="RRP91" s="169"/>
      <c r="RRQ91" s="169"/>
      <c r="RRR91" s="169"/>
      <c r="RRS91" s="169"/>
      <c r="RRT91" s="169"/>
      <c r="RRU91" s="169"/>
      <c r="RRV91" s="169"/>
      <c r="RRW91" s="169"/>
      <c r="RRX91" s="169"/>
      <c r="RRY91" s="169"/>
      <c r="RRZ91" s="169"/>
      <c r="RSA91" s="169"/>
      <c r="RSB91" s="169"/>
      <c r="RSC91" s="169"/>
      <c r="RSD91" s="169"/>
      <c r="RSE91" s="169"/>
      <c r="RSF91" s="169"/>
      <c r="RSG91" s="169"/>
      <c r="RSH91" s="169"/>
      <c r="RSI91" s="169"/>
      <c r="RSJ91" s="169"/>
      <c r="RSK91" s="169"/>
      <c r="RSL91" s="169"/>
      <c r="RSM91" s="169"/>
      <c r="RSN91" s="169"/>
      <c r="RSO91" s="169"/>
      <c r="RSP91" s="169"/>
      <c r="RSQ91" s="169"/>
      <c r="RSR91" s="169"/>
      <c r="RSS91" s="169"/>
      <c r="RST91" s="169"/>
      <c r="RSU91" s="169"/>
      <c r="RSV91" s="169"/>
      <c r="RSW91" s="169"/>
      <c r="RSX91" s="169"/>
      <c r="RSY91" s="169"/>
      <c r="RSZ91" s="169"/>
      <c r="RTA91" s="169"/>
      <c r="RTB91" s="169"/>
      <c r="RTC91" s="169"/>
      <c r="RTD91" s="169"/>
      <c r="RTE91" s="169"/>
      <c r="RTF91" s="169"/>
      <c r="RTG91" s="169"/>
      <c r="RTH91" s="169"/>
      <c r="RTI91" s="169"/>
      <c r="RTJ91" s="169"/>
      <c r="RTK91" s="169"/>
      <c r="RTL91" s="169"/>
      <c r="RTM91" s="169"/>
      <c r="RTN91" s="169"/>
      <c r="RTO91" s="169"/>
      <c r="RTP91" s="169"/>
      <c r="RTQ91" s="169"/>
      <c r="RTR91" s="169"/>
      <c r="RTS91" s="169"/>
      <c r="RTT91" s="169"/>
      <c r="RTU91" s="169"/>
      <c r="RTV91" s="169"/>
      <c r="RTW91" s="169"/>
      <c r="RTX91" s="169"/>
      <c r="RTY91" s="169"/>
      <c r="RTZ91" s="169"/>
      <c r="RUA91" s="169"/>
      <c r="RUB91" s="169"/>
      <c r="RUC91" s="169"/>
      <c r="RUD91" s="169"/>
      <c r="RUE91" s="169"/>
      <c r="RUF91" s="169"/>
      <c r="RUG91" s="169"/>
      <c r="RUH91" s="169"/>
      <c r="RUI91" s="169"/>
      <c r="RUJ91" s="169"/>
      <c r="RUK91" s="169"/>
      <c r="RUL91" s="169"/>
      <c r="RUM91" s="169"/>
      <c r="RUN91" s="169"/>
      <c r="RUO91" s="169"/>
      <c r="RUP91" s="169"/>
      <c r="RUQ91" s="169"/>
      <c r="RUR91" s="169"/>
      <c r="RUS91" s="169"/>
      <c r="RUT91" s="169"/>
      <c r="RUU91" s="169"/>
      <c r="RUV91" s="169"/>
      <c r="RUW91" s="169"/>
      <c r="RUX91" s="169"/>
      <c r="RUY91" s="169"/>
      <c r="RUZ91" s="169"/>
      <c r="RVA91" s="169"/>
      <c r="RVB91" s="169"/>
      <c r="RVC91" s="169"/>
      <c r="RVD91" s="169"/>
      <c r="RVE91" s="169"/>
      <c r="RVF91" s="169"/>
      <c r="RVG91" s="169"/>
      <c r="RVH91" s="169"/>
      <c r="RVI91" s="169"/>
      <c r="RVJ91" s="169"/>
      <c r="RVK91" s="169"/>
      <c r="RVL91" s="169"/>
      <c r="RVM91" s="169"/>
      <c r="RVN91" s="169"/>
      <c r="RVO91" s="169"/>
      <c r="RVP91" s="169"/>
      <c r="RVQ91" s="169"/>
      <c r="RVR91" s="169"/>
      <c r="RVS91" s="169"/>
      <c r="RVT91" s="169"/>
      <c r="RVU91" s="169"/>
      <c r="RVV91" s="169"/>
      <c r="RVW91" s="169"/>
      <c r="RVX91" s="169"/>
      <c r="RVY91" s="169"/>
      <c r="RVZ91" s="169"/>
      <c r="RWA91" s="169"/>
      <c r="RWB91" s="169"/>
      <c r="RWC91" s="169"/>
      <c r="RWD91" s="169"/>
      <c r="RWE91" s="169"/>
      <c r="RWF91" s="169"/>
      <c r="RWG91" s="169"/>
      <c r="RWH91" s="169"/>
      <c r="RWI91" s="169"/>
      <c r="RWJ91" s="169"/>
      <c r="RWK91" s="169"/>
      <c r="RWL91" s="169"/>
      <c r="RWM91" s="169"/>
      <c r="RWN91" s="169"/>
      <c r="RWO91" s="169"/>
      <c r="RWP91" s="169"/>
      <c r="RWQ91" s="169"/>
      <c r="RWR91" s="169"/>
      <c r="RWS91" s="169"/>
      <c r="RWT91" s="169"/>
      <c r="RWU91" s="169"/>
      <c r="RWV91" s="169"/>
      <c r="RWW91" s="169"/>
      <c r="RWX91" s="169"/>
      <c r="RWY91" s="169"/>
      <c r="RWZ91" s="169"/>
      <c r="RXA91" s="169"/>
      <c r="RXB91" s="169"/>
      <c r="RXC91" s="169"/>
      <c r="RXD91" s="169"/>
      <c r="RXE91" s="169"/>
      <c r="RXF91" s="169"/>
      <c r="RXG91" s="169"/>
      <c r="RXH91" s="169"/>
      <c r="RXI91" s="169"/>
      <c r="RXJ91" s="169"/>
      <c r="RXK91" s="169"/>
      <c r="RXL91" s="169"/>
      <c r="RXM91" s="169"/>
      <c r="RXN91" s="169"/>
      <c r="RXO91" s="169"/>
      <c r="RXP91" s="169"/>
      <c r="RXQ91" s="169"/>
      <c r="RXR91" s="169"/>
      <c r="RXS91" s="169"/>
      <c r="RXT91" s="169"/>
      <c r="RXU91" s="169"/>
      <c r="RXV91" s="169"/>
      <c r="RXW91" s="169"/>
      <c r="RXX91" s="169"/>
      <c r="RXY91" s="169"/>
      <c r="RXZ91" s="169"/>
      <c r="RYA91" s="169"/>
      <c r="RYB91" s="169"/>
      <c r="RYC91" s="169"/>
      <c r="RYD91" s="169"/>
      <c r="RYE91" s="169"/>
      <c r="RYF91" s="169"/>
      <c r="RYG91" s="169"/>
      <c r="RYH91" s="169"/>
      <c r="RYI91" s="169"/>
      <c r="RYJ91" s="169"/>
      <c r="RYK91" s="169"/>
      <c r="RYL91" s="169"/>
      <c r="RYM91" s="169"/>
      <c r="RYN91" s="169"/>
      <c r="RYO91" s="169"/>
      <c r="RYP91" s="169"/>
      <c r="RYQ91" s="169"/>
      <c r="RYR91" s="169"/>
      <c r="RYS91" s="169"/>
      <c r="RYT91" s="169"/>
      <c r="RYU91" s="169"/>
      <c r="RYV91" s="169"/>
      <c r="RYW91" s="169"/>
      <c r="RYX91" s="169"/>
      <c r="RYY91" s="169"/>
      <c r="RYZ91" s="169"/>
      <c r="RZA91" s="169"/>
      <c r="RZB91" s="169"/>
      <c r="RZC91" s="169"/>
      <c r="RZD91" s="169"/>
      <c r="RZE91" s="169"/>
      <c r="RZF91" s="169"/>
      <c r="RZG91" s="169"/>
      <c r="RZH91" s="169"/>
      <c r="RZI91" s="169"/>
      <c r="RZJ91" s="169"/>
      <c r="RZK91" s="169"/>
      <c r="RZL91" s="169"/>
      <c r="RZM91" s="169"/>
      <c r="RZN91" s="169"/>
      <c r="RZO91" s="169"/>
      <c r="RZP91" s="169"/>
      <c r="RZQ91" s="169"/>
      <c r="RZR91" s="169"/>
      <c r="RZS91" s="169"/>
      <c r="RZT91" s="169"/>
      <c r="RZU91" s="169"/>
      <c r="RZV91" s="169"/>
      <c r="RZW91" s="169"/>
      <c r="RZX91" s="169"/>
      <c r="RZY91" s="169"/>
      <c r="RZZ91" s="169"/>
      <c r="SAA91" s="169"/>
      <c r="SAB91" s="169"/>
      <c r="SAC91" s="169"/>
      <c r="SAD91" s="169"/>
      <c r="SAE91" s="169"/>
      <c r="SAF91" s="169"/>
      <c r="SAG91" s="169"/>
      <c r="SAH91" s="169"/>
      <c r="SAI91" s="169"/>
      <c r="SAJ91" s="169"/>
      <c r="SAK91" s="169"/>
      <c r="SAL91" s="169"/>
      <c r="SAM91" s="169"/>
      <c r="SAN91" s="169"/>
      <c r="SAO91" s="169"/>
      <c r="SAP91" s="169"/>
      <c r="SAQ91" s="169"/>
      <c r="SAR91" s="169"/>
      <c r="SAS91" s="169"/>
      <c r="SAT91" s="169"/>
      <c r="SAU91" s="169"/>
      <c r="SAV91" s="169"/>
      <c r="SAW91" s="169"/>
      <c r="SAX91" s="169"/>
      <c r="SAY91" s="169"/>
      <c r="SAZ91" s="169"/>
      <c r="SBA91" s="169"/>
      <c r="SBB91" s="169"/>
      <c r="SBC91" s="169"/>
      <c r="SBD91" s="169"/>
      <c r="SBE91" s="169"/>
      <c r="SBF91" s="169"/>
      <c r="SBG91" s="169"/>
      <c r="SBH91" s="169"/>
      <c r="SBI91" s="169"/>
      <c r="SBJ91" s="169"/>
      <c r="SBK91" s="169"/>
      <c r="SBL91" s="169"/>
      <c r="SBM91" s="169"/>
      <c r="SBN91" s="169"/>
      <c r="SBO91" s="169"/>
      <c r="SBP91" s="169"/>
      <c r="SBQ91" s="169"/>
      <c r="SBR91" s="169"/>
      <c r="SBS91" s="169"/>
      <c r="SBT91" s="169"/>
      <c r="SBU91" s="169"/>
      <c r="SBV91" s="169"/>
      <c r="SBW91" s="169"/>
      <c r="SBX91" s="169"/>
      <c r="SBY91" s="169"/>
      <c r="SBZ91" s="169"/>
      <c r="SCA91" s="169"/>
      <c r="SCB91" s="169"/>
      <c r="SCC91" s="169"/>
      <c r="SCD91" s="169"/>
      <c r="SCE91" s="169"/>
      <c r="SCF91" s="169"/>
      <c r="SCG91" s="169"/>
      <c r="SCH91" s="169"/>
      <c r="SCI91" s="169"/>
      <c r="SCJ91" s="169"/>
      <c r="SCK91" s="169"/>
      <c r="SCL91" s="169"/>
      <c r="SCM91" s="169"/>
      <c r="SCN91" s="169"/>
      <c r="SCO91" s="169"/>
      <c r="SCP91" s="169"/>
      <c r="SCQ91" s="169"/>
      <c r="SCR91" s="169"/>
      <c r="SCS91" s="169"/>
      <c r="SCT91" s="169"/>
      <c r="SCU91" s="169"/>
      <c r="SCV91" s="169"/>
      <c r="SCW91" s="169"/>
      <c r="SCX91" s="169"/>
      <c r="SCY91" s="169"/>
      <c r="SCZ91" s="169"/>
      <c r="SDA91" s="169"/>
      <c r="SDB91" s="169"/>
      <c r="SDC91" s="169"/>
      <c r="SDD91" s="169"/>
      <c r="SDE91" s="169"/>
      <c r="SDF91" s="169"/>
      <c r="SDG91" s="169"/>
      <c r="SDH91" s="169"/>
      <c r="SDI91" s="169"/>
      <c r="SDJ91" s="169"/>
      <c r="SDK91" s="169"/>
      <c r="SDL91" s="169"/>
      <c r="SDM91" s="169"/>
      <c r="SDN91" s="169"/>
      <c r="SDO91" s="169"/>
      <c r="SDP91" s="169"/>
      <c r="SDQ91" s="169"/>
      <c r="SDR91" s="169"/>
      <c r="SDS91" s="169"/>
      <c r="SDT91" s="169"/>
      <c r="SDU91" s="169"/>
      <c r="SDV91" s="169"/>
      <c r="SDW91" s="169"/>
      <c r="SDX91" s="169"/>
      <c r="SDY91" s="169"/>
      <c r="SDZ91" s="169"/>
      <c r="SEA91" s="169"/>
      <c r="SEB91" s="169"/>
      <c r="SEC91" s="169"/>
      <c r="SED91" s="169"/>
      <c r="SEE91" s="169"/>
      <c r="SEF91" s="169"/>
      <c r="SEG91" s="169"/>
      <c r="SEH91" s="169"/>
      <c r="SEI91" s="169"/>
      <c r="SEJ91" s="169"/>
      <c r="SEK91" s="169"/>
      <c r="SEL91" s="169"/>
      <c r="SEM91" s="169"/>
      <c r="SEN91" s="169"/>
      <c r="SEO91" s="169"/>
      <c r="SEP91" s="169"/>
      <c r="SEQ91" s="169"/>
      <c r="SER91" s="169"/>
      <c r="SES91" s="169"/>
      <c r="SET91" s="169"/>
      <c r="SEU91" s="169"/>
      <c r="SEV91" s="169"/>
      <c r="SEW91" s="169"/>
      <c r="SEX91" s="169"/>
      <c r="SEY91" s="169"/>
      <c r="SEZ91" s="169"/>
      <c r="SFA91" s="169"/>
      <c r="SFB91" s="169"/>
      <c r="SFC91" s="169"/>
      <c r="SFD91" s="169"/>
      <c r="SFE91" s="169"/>
      <c r="SFF91" s="169"/>
      <c r="SFG91" s="169"/>
      <c r="SFH91" s="169"/>
      <c r="SFI91" s="169"/>
      <c r="SFJ91" s="169"/>
      <c r="SFK91" s="169"/>
      <c r="SFL91" s="169"/>
      <c r="SFM91" s="169"/>
      <c r="SFN91" s="169"/>
      <c r="SFO91" s="169"/>
      <c r="SFP91" s="169"/>
      <c r="SFQ91" s="169"/>
      <c r="SFR91" s="169"/>
      <c r="SFS91" s="169"/>
      <c r="SFT91" s="169"/>
      <c r="SFU91" s="169"/>
      <c r="SFV91" s="169"/>
      <c r="SFW91" s="169"/>
      <c r="SFX91" s="169"/>
      <c r="SFY91" s="169"/>
      <c r="SFZ91" s="169"/>
      <c r="SGA91" s="169"/>
      <c r="SGB91" s="169"/>
      <c r="SGC91" s="169"/>
      <c r="SGD91" s="169"/>
      <c r="SGE91" s="169"/>
      <c r="SGF91" s="169"/>
      <c r="SGG91" s="169"/>
      <c r="SGH91" s="169"/>
      <c r="SGI91" s="169"/>
      <c r="SGJ91" s="169"/>
      <c r="SGK91" s="169"/>
      <c r="SGL91" s="169"/>
      <c r="SGM91" s="169"/>
      <c r="SGN91" s="169"/>
      <c r="SGO91" s="169"/>
      <c r="SGP91" s="169"/>
      <c r="SGQ91" s="169"/>
      <c r="SGR91" s="169"/>
      <c r="SGS91" s="169"/>
      <c r="SGT91" s="169"/>
      <c r="SGU91" s="169"/>
      <c r="SGV91" s="169"/>
      <c r="SGW91" s="169"/>
      <c r="SGX91" s="169"/>
      <c r="SGY91" s="169"/>
      <c r="SGZ91" s="169"/>
      <c r="SHA91" s="169"/>
      <c r="SHB91" s="169"/>
      <c r="SHC91" s="169"/>
      <c r="SHD91" s="169"/>
      <c r="SHE91" s="169"/>
      <c r="SHF91" s="169"/>
      <c r="SHG91" s="169"/>
      <c r="SHH91" s="169"/>
      <c r="SHI91" s="169"/>
      <c r="SHJ91" s="169"/>
      <c r="SHK91" s="169"/>
      <c r="SHL91" s="169"/>
      <c r="SHM91" s="169"/>
      <c r="SHN91" s="169"/>
      <c r="SHO91" s="169"/>
      <c r="SHP91" s="169"/>
      <c r="SHQ91" s="169"/>
      <c r="SHR91" s="169"/>
      <c r="SHS91" s="169"/>
      <c r="SHT91" s="169"/>
      <c r="SHU91" s="169"/>
      <c r="SHV91" s="169"/>
      <c r="SHW91" s="169"/>
      <c r="SHX91" s="169"/>
      <c r="SHY91" s="169"/>
      <c r="SHZ91" s="169"/>
      <c r="SIA91" s="169"/>
      <c r="SIB91" s="169"/>
      <c r="SIC91" s="169"/>
      <c r="SID91" s="169"/>
      <c r="SIE91" s="169"/>
      <c r="SIF91" s="169"/>
      <c r="SIG91" s="169"/>
      <c r="SIH91" s="169"/>
      <c r="SII91" s="169"/>
      <c r="SIJ91" s="169"/>
      <c r="SIK91" s="169"/>
      <c r="SIL91" s="169"/>
      <c r="SIM91" s="169"/>
      <c r="SIN91" s="169"/>
      <c r="SIO91" s="169"/>
      <c r="SIP91" s="169"/>
      <c r="SIQ91" s="169"/>
      <c r="SIR91" s="169"/>
      <c r="SIS91" s="169"/>
      <c r="SIT91" s="169"/>
      <c r="SIU91" s="169"/>
      <c r="SIV91" s="169"/>
      <c r="SIW91" s="169"/>
      <c r="SIX91" s="169"/>
      <c r="SIY91" s="169"/>
      <c r="SIZ91" s="169"/>
      <c r="SJA91" s="169"/>
      <c r="SJB91" s="169"/>
      <c r="SJC91" s="169"/>
      <c r="SJD91" s="169"/>
      <c r="SJE91" s="169"/>
      <c r="SJF91" s="169"/>
      <c r="SJG91" s="169"/>
      <c r="SJH91" s="169"/>
      <c r="SJI91" s="169"/>
      <c r="SJJ91" s="169"/>
      <c r="SJK91" s="169"/>
      <c r="SJL91" s="169"/>
      <c r="SJM91" s="169"/>
      <c r="SJN91" s="169"/>
      <c r="SJO91" s="169"/>
      <c r="SJP91" s="169"/>
      <c r="SJQ91" s="169"/>
      <c r="SJR91" s="169"/>
      <c r="SJS91" s="169"/>
      <c r="SJT91" s="169"/>
      <c r="SJU91" s="169"/>
      <c r="SJV91" s="169"/>
      <c r="SJW91" s="169"/>
      <c r="SJX91" s="169"/>
      <c r="SJY91" s="169"/>
      <c r="SJZ91" s="169"/>
      <c r="SKA91" s="169"/>
      <c r="SKB91" s="169"/>
      <c r="SKC91" s="169"/>
      <c r="SKD91" s="169"/>
      <c r="SKE91" s="169"/>
      <c r="SKF91" s="169"/>
      <c r="SKG91" s="169"/>
      <c r="SKH91" s="169"/>
      <c r="SKI91" s="169"/>
      <c r="SKJ91" s="169"/>
      <c r="SKK91" s="169"/>
      <c r="SKL91" s="169"/>
      <c r="SKM91" s="169"/>
      <c r="SKN91" s="169"/>
      <c r="SKO91" s="169"/>
      <c r="SKP91" s="169"/>
      <c r="SKQ91" s="169"/>
      <c r="SKR91" s="169"/>
      <c r="SKS91" s="169"/>
      <c r="SKT91" s="169"/>
      <c r="SKU91" s="169"/>
      <c r="SKV91" s="169"/>
      <c r="SKW91" s="169"/>
      <c r="SKX91" s="169"/>
      <c r="SKY91" s="169"/>
      <c r="SKZ91" s="169"/>
      <c r="SLA91" s="169"/>
      <c r="SLB91" s="169"/>
      <c r="SLC91" s="169"/>
      <c r="SLD91" s="169"/>
      <c r="SLE91" s="169"/>
      <c r="SLF91" s="169"/>
      <c r="SLG91" s="169"/>
      <c r="SLH91" s="169"/>
      <c r="SLI91" s="169"/>
      <c r="SLJ91" s="169"/>
      <c r="SLK91" s="169"/>
      <c r="SLL91" s="169"/>
      <c r="SLM91" s="169"/>
      <c r="SLN91" s="169"/>
      <c r="SLO91" s="169"/>
      <c r="SLP91" s="169"/>
      <c r="SLQ91" s="169"/>
      <c r="SLR91" s="169"/>
      <c r="SLS91" s="169"/>
      <c r="SLT91" s="169"/>
      <c r="SLU91" s="169"/>
      <c r="SLV91" s="169"/>
      <c r="SLW91" s="169"/>
      <c r="SLX91" s="169"/>
      <c r="SLY91" s="169"/>
      <c r="SLZ91" s="169"/>
      <c r="SMA91" s="169"/>
      <c r="SMB91" s="169"/>
      <c r="SMC91" s="169"/>
      <c r="SMD91" s="169"/>
      <c r="SME91" s="169"/>
      <c r="SMF91" s="169"/>
      <c r="SMG91" s="169"/>
      <c r="SMH91" s="169"/>
      <c r="SMI91" s="169"/>
      <c r="SMJ91" s="169"/>
      <c r="SMK91" s="169"/>
      <c r="SML91" s="169"/>
      <c r="SMM91" s="169"/>
      <c r="SMN91" s="169"/>
      <c r="SMO91" s="169"/>
      <c r="SMP91" s="169"/>
      <c r="SMQ91" s="169"/>
      <c r="SMR91" s="169"/>
      <c r="SMS91" s="169"/>
      <c r="SMT91" s="169"/>
      <c r="SMU91" s="169"/>
      <c r="SMV91" s="169"/>
      <c r="SMW91" s="169"/>
      <c r="SMX91" s="169"/>
      <c r="SMY91" s="169"/>
      <c r="SMZ91" s="169"/>
      <c r="SNA91" s="169"/>
      <c r="SNB91" s="169"/>
      <c r="SNC91" s="169"/>
      <c r="SND91" s="169"/>
      <c r="SNE91" s="169"/>
      <c r="SNF91" s="169"/>
      <c r="SNG91" s="169"/>
      <c r="SNH91" s="169"/>
      <c r="SNI91" s="169"/>
      <c r="SNJ91" s="169"/>
      <c r="SNK91" s="169"/>
      <c r="SNL91" s="169"/>
      <c r="SNM91" s="169"/>
      <c r="SNN91" s="169"/>
      <c r="SNO91" s="169"/>
      <c r="SNP91" s="169"/>
      <c r="SNQ91" s="169"/>
      <c r="SNR91" s="169"/>
      <c r="SNS91" s="169"/>
      <c r="SNT91" s="169"/>
      <c r="SNU91" s="169"/>
      <c r="SNV91" s="169"/>
      <c r="SNW91" s="169"/>
      <c r="SNX91" s="169"/>
      <c r="SNY91" s="169"/>
      <c r="SNZ91" s="169"/>
      <c r="SOA91" s="169"/>
      <c r="SOB91" s="169"/>
      <c r="SOC91" s="169"/>
      <c r="SOD91" s="169"/>
      <c r="SOE91" s="169"/>
      <c r="SOF91" s="169"/>
      <c r="SOG91" s="169"/>
      <c r="SOH91" s="169"/>
      <c r="SOI91" s="169"/>
      <c r="SOJ91" s="169"/>
      <c r="SOK91" s="169"/>
      <c r="SOL91" s="169"/>
      <c r="SOM91" s="169"/>
      <c r="SON91" s="169"/>
      <c r="SOO91" s="169"/>
      <c r="SOP91" s="169"/>
      <c r="SOQ91" s="169"/>
      <c r="SOR91" s="169"/>
      <c r="SOS91" s="169"/>
      <c r="SOT91" s="169"/>
      <c r="SOU91" s="169"/>
      <c r="SOV91" s="169"/>
      <c r="SOW91" s="169"/>
      <c r="SOX91" s="169"/>
      <c r="SOY91" s="169"/>
      <c r="SOZ91" s="169"/>
      <c r="SPA91" s="169"/>
      <c r="SPB91" s="169"/>
      <c r="SPC91" s="169"/>
      <c r="SPD91" s="169"/>
      <c r="SPE91" s="169"/>
      <c r="SPF91" s="169"/>
      <c r="SPG91" s="169"/>
      <c r="SPH91" s="169"/>
      <c r="SPI91" s="169"/>
      <c r="SPJ91" s="169"/>
      <c r="SPK91" s="169"/>
      <c r="SPL91" s="169"/>
      <c r="SPM91" s="169"/>
      <c r="SPN91" s="169"/>
      <c r="SPO91" s="169"/>
      <c r="SPP91" s="169"/>
      <c r="SPQ91" s="169"/>
      <c r="SPR91" s="169"/>
      <c r="SPS91" s="169"/>
      <c r="SPT91" s="169"/>
      <c r="SPU91" s="169"/>
      <c r="SPV91" s="169"/>
      <c r="SPW91" s="169"/>
      <c r="SPX91" s="169"/>
      <c r="SPY91" s="169"/>
      <c r="SPZ91" s="169"/>
      <c r="SQA91" s="169"/>
      <c r="SQB91" s="169"/>
      <c r="SQC91" s="169"/>
      <c r="SQD91" s="169"/>
      <c r="SQE91" s="169"/>
      <c r="SQF91" s="169"/>
      <c r="SQG91" s="169"/>
      <c r="SQH91" s="169"/>
      <c r="SQI91" s="169"/>
      <c r="SQJ91" s="169"/>
      <c r="SQK91" s="169"/>
      <c r="SQL91" s="169"/>
      <c r="SQM91" s="169"/>
      <c r="SQN91" s="169"/>
      <c r="SQO91" s="169"/>
      <c r="SQP91" s="169"/>
      <c r="SQQ91" s="169"/>
      <c r="SQR91" s="169"/>
      <c r="SQS91" s="169"/>
      <c r="SQT91" s="169"/>
      <c r="SQU91" s="169"/>
      <c r="SQV91" s="169"/>
      <c r="SQW91" s="169"/>
      <c r="SQX91" s="169"/>
      <c r="SQY91" s="169"/>
      <c r="SQZ91" s="169"/>
      <c r="SRA91" s="169"/>
      <c r="SRB91" s="169"/>
      <c r="SRC91" s="169"/>
      <c r="SRD91" s="169"/>
      <c r="SRE91" s="169"/>
      <c r="SRF91" s="169"/>
      <c r="SRG91" s="169"/>
      <c r="SRH91" s="169"/>
      <c r="SRI91" s="169"/>
      <c r="SRJ91" s="169"/>
      <c r="SRK91" s="169"/>
      <c r="SRL91" s="169"/>
      <c r="SRM91" s="169"/>
      <c r="SRN91" s="169"/>
      <c r="SRO91" s="169"/>
      <c r="SRP91" s="169"/>
      <c r="SRQ91" s="169"/>
      <c r="SRR91" s="169"/>
      <c r="SRS91" s="169"/>
      <c r="SRT91" s="169"/>
      <c r="SRU91" s="169"/>
      <c r="SRV91" s="169"/>
      <c r="SRW91" s="169"/>
      <c r="SRX91" s="169"/>
      <c r="SRY91" s="169"/>
      <c r="SRZ91" s="169"/>
      <c r="SSA91" s="169"/>
      <c r="SSB91" s="169"/>
      <c r="SSC91" s="169"/>
      <c r="SSD91" s="169"/>
      <c r="SSE91" s="169"/>
      <c r="SSF91" s="169"/>
      <c r="SSG91" s="169"/>
      <c r="SSH91" s="169"/>
      <c r="SSI91" s="169"/>
      <c r="SSJ91" s="169"/>
      <c r="SSK91" s="169"/>
      <c r="SSL91" s="169"/>
      <c r="SSM91" s="169"/>
      <c r="SSN91" s="169"/>
      <c r="SSO91" s="169"/>
      <c r="SSP91" s="169"/>
      <c r="SSQ91" s="169"/>
      <c r="SSR91" s="169"/>
      <c r="SSS91" s="169"/>
      <c r="SST91" s="169"/>
      <c r="SSU91" s="169"/>
      <c r="SSV91" s="169"/>
      <c r="SSW91" s="169"/>
      <c r="SSX91" s="169"/>
      <c r="SSY91" s="169"/>
      <c r="SSZ91" s="169"/>
      <c r="STA91" s="169"/>
      <c r="STB91" s="169"/>
      <c r="STC91" s="169"/>
      <c r="STD91" s="169"/>
      <c r="STE91" s="169"/>
      <c r="STF91" s="169"/>
      <c r="STG91" s="169"/>
      <c r="STH91" s="169"/>
      <c r="STI91" s="169"/>
      <c r="STJ91" s="169"/>
      <c r="STK91" s="169"/>
      <c r="STL91" s="169"/>
      <c r="STM91" s="169"/>
      <c r="STN91" s="169"/>
      <c r="STO91" s="169"/>
      <c r="STP91" s="169"/>
      <c r="STQ91" s="169"/>
      <c r="STR91" s="169"/>
      <c r="STS91" s="169"/>
      <c r="STT91" s="169"/>
      <c r="STU91" s="169"/>
      <c r="STV91" s="169"/>
      <c r="STW91" s="169"/>
      <c r="STX91" s="169"/>
      <c r="STY91" s="169"/>
      <c r="STZ91" s="169"/>
      <c r="SUA91" s="169"/>
      <c r="SUB91" s="169"/>
      <c r="SUC91" s="169"/>
      <c r="SUD91" s="169"/>
      <c r="SUE91" s="169"/>
      <c r="SUF91" s="169"/>
      <c r="SUG91" s="169"/>
      <c r="SUH91" s="169"/>
      <c r="SUI91" s="169"/>
      <c r="SUJ91" s="169"/>
      <c r="SUK91" s="169"/>
      <c r="SUL91" s="169"/>
      <c r="SUM91" s="169"/>
      <c r="SUN91" s="169"/>
      <c r="SUO91" s="169"/>
      <c r="SUP91" s="169"/>
      <c r="SUQ91" s="169"/>
      <c r="SUR91" s="169"/>
      <c r="SUS91" s="169"/>
      <c r="SUT91" s="169"/>
      <c r="SUU91" s="169"/>
      <c r="SUV91" s="169"/>
      <c r="SUW91" s="169"/>
      <c r="SUX91" s="169"/>
      <c r="SUY91" s="169"/>
      <c r="SUZ91" s="169"/>
      <c r="SVA91" s="169"/>
      <c r="SVB91" s="169"/>
      <c r="SVC91" s="169"/>
      <c r="SVD91" s="169"/>
      <c r="SVE91" s="169"/>
      <c r="SVF91" s="169"/>
      <c r="SVG91" s="169"/>
      <c r="SVH91" s="169"/>
      <c r="SVI91" s="169"/>
      <c r="SVJ91" s="169"/>
      <c r="SVK91" s="169"/>
      <c r="SVL91" s="169"/>
      <c r="SVM91" s="169"/>
      <c r="SVN91" s="169"/>
      <c r="SVO91" s="169"/>
      <c r="SVP91" s="169"/>
      <c r="SVQ91" s="169"/>
      <c r="SVR91" s="169"/>
      <c r="SVS91" s="169"/>
      <c r="SVT91" s="169"/>
      <c r="SVU91" s="169"/>
      <c r="SVV91" s="169"/>
      <c r="SVW91" s="169"/>
      <c r="SVX91" s="169"/>
      <c r="SVY91" s="169"/>
      <c r="SVZ91" s="169"/>
      <c r="SWA91" s="169"/>
      <c r="SWB91" s="169"/>
      <c r="SWC91" s="169"/>
      <c r="SWD91" s="169"/>
      <c r="SWE91" s="169"/>
      <c r="SWF91" s="169"/>
      <c r="SWG91" s="169"/>
      <c r="SWH91" s="169"/>
      <c r="SWI91" s="169"/>
      <c r="SWJ91" s="169"/>
      <c r="SWK91" s="169"/>
      <c r="SWL91" s="169"/>
      <c r="SWM91" s="169"/>
      <c r="SWN91" s="169"/>
      <c r="SWO91" s="169"/>
      <c r="SWP91" s="169"/>
      <c r="SWQ91" s="169"/>
      <c r="SWR91" s="169"/>
      <c r="SWS91" s="169"/>
      <c r="SWT91" s="169"/>
      <c r="SWU91" s="169"/>
      <c r="SWV91" s="169"/>
      <c r="SWW91" s="169"/>
      <c r="SWX91" s="169"/>
      <c r="SWY91" s="169"/>
      <c r="SWZ91" s="169"/>
      <c r="SXA91" s="169"/>
      <c r="SXB91" s="169"/>
      <c r="SXC91" s="169"/>
      <c r="SXD91" s="169"/>
      <c r="SXE91" s="169"/>
      <c r="SXF91" s="169"/>
      <c r="SXG91" s="169"/>
      <c r="SXH91" s="169"/>
      <c r="SXI91" s="169"/>
      <c r="SXJ91" s="169"/>
      <c r="SXK91" s="169"/>
      <c r="SXL91" s="169"/>
      <c r="SXM91" s="169"/>
      <c r="SXN91" s="169"/>
      <c r="SXO91" s="169"/>
      <c r="SXP91" s="169"/>
      <c r="SXQ91" s="169"/>
      <c r="SXR91" s="169"/>
      <c r="SXS91" s="169"/>
      <c r="SXT91" s="169"/>
      <c r="SXU91" s="169"/>
      <c r="SXV91" s="169"/>
      <c r="SXW91" s="169"/>
      <c r="SXX91" s="169"/>
      <c r="SXY91" s="169"/>
      <c r="SXZ91" s="169"/>
      <c r="SYA91" s="169"/>
      <c r="SYB91" s="169"/>
      <c r="SYC91" s="169"/>
      <c r="SYD91" s="169"/>
      <c r="SYE91" s="169"/>
      <c r="SYF91" s="169"/>
      <c r="SYG91" s="169"/>
      <c r="SYH91" s="169"/>
      <c r="SYI91" s="169"/>
      <c r="SYJ91" s="169"/>
      <c r="SYK91" s="169"/>
      <c r="SYL91" s="169"/>
      <c r="SYM91" s="169"/>
      <c r="SYN91" s="169"/>
      <c r="SYO91" s="169"/>
      <c r="SYP91" s="169"/>
      <c r="SYQ91" s="169"/>
      <c r="SYR91" s="169"/>
      <c r="SYS91" s="169"/>
      <c r="SYT91" s="169"/>
      <c r="SYU91" s="169"/>
      <c r="SYV91" s="169"/>
      <c r="SYW91" s="169"/>
      <c r="SYX91" s="169"/>
      <c r="SYY91" s="169"/>
      <c r="SYZ91" s="169"/>
      <c r="SZA91" s="169"/>
      <c r="SZB91" s="169"/>
      <c r="SZC91" s="169"/>
      <c r="SZD91" s="169"/>
      <c r="SZE91" s="169"/>
      <c r="SZF91" s="169"/>
      <c r="SZG91" s="169"/>
      <c r="SZH91" s="169"/>
      <c r="SZI91" s="169"/>
      <c r="SZJ91" s="169"/>
      <c r="SZK91" s="169"/>
      <c r="SZL91" s="169"/>
      <c r="SZM91" s="169"/>
      <c r="SZN91" s="169"/>
      <c r="SZO91" s="169"/>
      <c r="SZP91" s="169"/>
      <c r="SZQ91" s="169"/>
      <c r="SZR91" s="169"/>
      <c r="SZS91" s="169"/>
      <c r="SZT91" s="169"/>
      <c r="SZU91" s="169"/>
      <c r="SZV91" s="169"/>
      <c r="SZW91" s="169"/>
      <c r="SZX91" s="169"/>
      <c r="SZY91" s="169"/>
      <c r="SZZ91" s="169"/>
      <c r="TAA91" s="169"/>
      <c r="TAB91" s="169"/>
      <c r="TAC91" s="169"/>
      <c r="TAD91" s="169"/>
      <c r="TAE91" s="169"/>
      <c r="TAF91" s="169"/>
      <c r="TAG91" s="169"/>
      <c r="TAH91" s="169"/>
      <c r="TAI91" s="169"/>
      <c r="TAJ91" s="169"/>
      <c r="TAK91" s="169"/>
      <c r="TAL91" s="169"/>
      <c r="TAM91" s="169"/>
      <c r="TAN91" s="169"/>
      <c r="TAO91" s="169"/>
      <c r="TAP91" s="169"/>
      <c r="TAQ91" s="169"/>
      <c r="TAR91" s="169"/>
      <c r="TAS91" s="169"/>
      <c r="TAT91" s="169"/>
      <c r="TAU91" s="169"/>
      <c r="TAV91" s="169"/>
      <c r="TAW91" s="169"/>
      <c r="TAX91" s="169"/>
      <c r="TAY91" s="169"/>
      <c r="TAZ91" s="169"/>
      <c r="TBA91" s="169"/>
      <c r="TBB91" s="169"/>
      <c r="TBC91" s="169"/>
      <c r="TBD91" s="169"/>
      <c r="TBE91" s="169"/>
      <c r="TBF91" s="169"/>
      <c r="TBG91" s="169"/>
      <c r="TBH91" s="169"/>
      <c r="TBI91" s="169"/>
      <c r="TBJ91" s="169"/>
      <c r="TBK91" s="169"/>
      <c r="TBL91" s="169"/>
      <c r="TBM91" s="169"/>
      <c r="TBN91" s="169"/>
      <c r="TBO91" s="169"/>
      <c r="TBP91" s="169"/>
      <c r="TBQ91" s="169"/>
      <c r="TBR91" s="169"/>
      <c r="TBS91" s="169"/>
      <c r="TBT91" s="169"/>
      <c r="TBU91" s="169"/>
      <c r="TBV91" s="169"/>
      <c r="TBW91" s="169"/>
      <c r="TBX91" s="169"/>
      <c r="TBY91" s="169"/>
      <c r="TBZ91" s="169"/>
      <c r="TCA91" s="169"/>
      <c r="TCB91" s="169"/>
      <c r="TCC91" s="169"/>
      <c r="TCD91" s="169"/>
      <c r="TCE91" s="169"/>
      <c r="TCF91" s="169"/>
      <c r="TCG91" s="169"/>
      <c r="TCH91" s="169"/>
      <c r="TCI91" s="169"/>
      <c r="TCJ91" s="169"/>
      <c r="TCK91" s="169"/>
      <c r="TCL91" s="169"/>
      <c r="TCM91" s="169"/>
      <c r="TCN91" s="169"/>
      <c r="TCO91" s="169"/>
      <c r="TCP91" s="169"/>
      <c r="TCQ91" s="169"/>
      <c r="TCR91" s="169"/>
      <c r="TCS91" s="169"/>
      <c r="TCT91" s="169"/>
      <c r="TCU91" s="169"/>
      <c r="TCV91" s="169"/>
      <c r="TCW91" s="169"/>
      <c r="TCX91" s="169"/>
      <c r="TCY91" s="169"/>
      <c r="TCZ91" s="169"/>
      <c r="TDA91" s="169"/>
      <c r="TDB91" s="169"/>
      <c r="TDC91" s="169"/>
      <c r="TDD91" s="169"/>
      <c r="TDE91" s="169"/>
      <c r="TDF91" s="169"/>
      <c r="TDG91" s="169"/>
      <c r="TDH91" s="169"/>
      <c r="TDI91" s="169"/>
      <c r="TDJ91" s="169"/>
      <c r="TDK91" s="169"/>
      <c r="TDL91" s="169"/>
      <c r="TDM91" s="169"/>
      <c r="TDN91" s="169"/>
      <c r="TDO91" s="169"/>
      <c r="TDP91" s="169"/>
      <c r="TDQ91" s="169"/>
      <c r="TDR91" s="169"/>
      <c r="TDS91" s="169"/>
      <c r="TDT91" s="169"/>
      <c r="TDU91" s="169"/>
      <c r="TDV91" s="169"/>
      <c r="TDW91" s="169"/>
      <c r="TDX91" s="169"/>
      <c r="TDY91" s="169"/>
      <c r="TDZ91" s="169"/>
      <c r="TEA91" s="169"/>
      <c r="TEB91" s="169"/>
      <c r="TEC91" s="169"/>
      <c r="TED91" s="169"/>
      <c r="TEE91" s="169"/>
      <c r="TEF91" s="169"/>
      <c r="TEG91" s="169"/>
      <c r="TEH91" s="169"/>
      <c r="TEI91" s="169"/>
      <c r="TEJ91" s="169"/>
      <c r="TEK91" s="169"/>
      <c r="TEL91" s="169"/>
      <c r="TEM91" s="169"/>
      <c r="TEN91" s="169"/>
      <c r="TEO91" s="169"/>
      <c r="TEP91" s="169"/>
      <c r="TEQ91" s="169"/>
      <c r="TER91" s="169"/>
      <c r="TES91" s="169"/>
      <c r="TET91" s="169"/>
      <c r="TEU91" s="169"/>
      <c r="TEV91" s="169"/>
      <c r="TEW91" s="169"/>
      <c r="TEX91" s="169"/>
      <c r="TEY91" s="169"/>
      <c r="TEZ91" s="169"/>
      <c r="TFA91" s="169"/>
      <c r="TFB91" s="169"/>
      <c r="TFC91" s="169"/>
      <c r="TFD91" s="169"/>
      <c r="TFE91" s="169"/>
      <c r="TFF91" s="169"/>
      <c r="TFG91" s="169"/>
      <c r="TFH91" s="169"/>
      <c r="TFI91" s="169"/>
      <c r="TFJ91" s="169"/>
      <c r="TFK91" s="169"/>
      <c r="TFL91" s="169"/>
      <c r="TFM91" s="169"/>
      <c r="TFN91" s="169"/>
      <c r="TFO91" s="169"/>
      <c r="TFP91" s="169"/>
      <c r="TFQ91" s="169"/>
      <c r="TFR91" s="169"/>
      <c r="TFS91" s="169"/>
      <c r="TFT91" s="169"/>
      <c r="TFU91" s="169"/>
      <c r="TFV91" s="169"/>
      <c r="TFW91" s="169"/>
      <c r="TFX91" s="169"/>
      <c r="TFY91" s="169"/>
      <c r="TFZ91" s="169"/>
      <c r="TGA91" s="169"/>
      <c r="TGB91" s="169"/>
      <c r="TGC91" s="169"/>
      <c r="TGD91" s="169"/>
      <c r="TGE91" s="169"/>
      <c r="TGF91" s="169"/>
      <c r="TGG91" s="169"/>
      <c r="TGH91" s="169"/>
      <c r="TGI91" s="169"/>
      <c r="TGJ91" s="169"/>
      <c r="TGK91" s="169"/>
      <c r="TGL91" s="169"/>
      <c r="TGM91" s="169"/>
      <c r="TGN91" s="169"/>
      <c r="TGO91" s="169"/>
      <c r="TGP91" s="169"/>
      <c r="TGQ91" s="169"/>
      <c r="TGR91" s="169"/>
      <c r="TGS91" s="169"/>
      <c r="TGT91" s="169"/>
      <c r="TGU91" s="169"/>
      <c r="TGV91" s="169"/>
      <c r="TGW91" s="169"/>
      <c r="TGX91" s="169"/>
      <c r="TGY91" s="169"/>
      <c r="TGZ91" s="169"/>
      <c r="THA91" s="169"/>
      <c r="THB91" s="169"/>
      <c r="THC91" s="169"/>
      <c r="THD91" s="169"/>
      <c r="THE91" s="169"/>
      <c r="THF91" s="169"/>
      <c r="THG91" s="169"/>
      <c r="THH91" s="169"/>
      <c r="THI91" s="169"/>
      <c r="THJ91" s="169"/>
      <c r="THK91" s="169"/>
      <c r="THL91" s="169"/>
      <c r="THM91" s="169"/>
      <c r="THN91" s="169"/>
      <c r="THO91" s="169"/>
      <c r="THP91" s="169"/>
      <c r="THQ91" s="169"/>
      <c r="THR91" s="169"/>
      <c r="THS91" s="169"/>
      <c r="THT91" s="169"/>
      <c r="THU91" s="169"/>
      <c r="THV91" s="169"/>
      <c r="THW91" s="169"/>
      <c r="THX91" s="169"/>
      <c r="THY91" s="169"/>
      <c r="THZ91" s="169"/>
      <c r="TIA91" s="169"/>
      <c r="TIB91" s="169"/>
      <c r="TIC91" s="169"/>
      <c r="TID91" s="169"/>
      <c r="TIE91" s="169"/>
      <c r="TIF91" s="169"/>
      <c r="TIG91" s="169"/>
      <c r="TIH91" s="169"/>
      <c r="TII91" s="169"/>
      <c r="TIJ91" s="169"/>
      <c r="TIK91" s="169"/>
      <c r="TIL91" s="169"/>
      <c r="TIM91" s="169"/>
      <c r="TIN91" s="169"/>
      <c r="TIO91" s="169"/>
      <c r="TIP91" s="169"/>
      <c r="TIQ91" s="169"/>
      <c r="TIR91" s="169"/>
      <c r="TIS91" s="169"/>
      <c r="TIT91" s="169"/>
      <c r="TIU91" s="169"/>
      <c r="TIV91" s="169"/>
      <c r="TIW91" s="169"/>
      <c r="TIX91" s="169"/>
      <c r="TIY91" s="169"/>
      <c r="TIZ91" s="169"/>
      <c r="TJA91" s="169"/>
      <c r="TJB91" s="169"/>
      <c r="TJC91" s="169"/>
      <c r="TJD91" s="169"/>
      <c r="TJE91" s="169"/>
      <c r="TJF91" s="169"/>
      <c r="TJG91" s="169"/>
      <c r="TJH91" s="169"/>
      <c r="TJI91" s="169"/>
      <c r="TJJ91" s="169"/>
      <c r="TJK91" s="169"/>
      <c r="TJL91" s="169"/>
      <c r="TJM91" s="169"/>
      <c r="TJN91" s="169"/>
      <c r="TJO91" s="169"/>
      <c r="TJP91" s="169"/>
      <c r="TJQ91" s="169"/>
      <c r="TJR91" s="169"/>
      <c r="TJS91" s="169"/>
      <c r="TJT91" s="169"/>
      <c r="TJU91" s="169"/>
      <c r="TJV91" s="169"/>
      <c r="TJW91" s="169"/>
      <c r="TJX91" s="169"/>
      <c r="TJY91" s="169"/>
      <c r="TJZ91" s="169"/>
      <c r="TKA91" s="169"/>
      <c r="TKB91" s="169"/>
      <c r="TKC91" s="169"/>
      <c r="TKD91" s="169"/>
      <c r="TKE91" s="169"/>
      <c r="TKF91" s="169"/>
      <c r="TKG91" s="169"/>
      <c r="TKH91" s="169"/>
      <c r="TKI91" s="169"/>
      <c r="TKJ91" s="169"/>
      <c r="TKK91" s="169"/>
      <c r="TKL91" s="169"/>
      <c r="TKM91" s="169"/>
      <c r="TKN91" s="169"/>
      <c r="TKO91" s="169"/>
      <c r="TKP91" s="169"/>
      <c r="TKQ91" s="169"/>
      <c r="TKR91" s="169"/>
      <c r="TKS91" s="169"/>
      <c r="TKT91" s="169"/>
      <c r="TKU91" s="169"/>
      <c r="TKV91" s="169"/>
      <c r="TKW91" s="169"/>
      <c r="TKX91" s="169"/>
      <c r="TKY91" s="169"/>
      <c r="TKZ91" s="169"/>
      <c r="TLA91" s="169"/>
      <c r="TLB91" s="169"/>
      <c r="TLC91" s="169"/>
      <c r="TLD91" s="169"/>
      <c r="TLE91" s="169"/>
      <c r="TLF91" s="169"/>
      <c r="TLG91" s="169"/>
      <c r="TLH91" s="169"/>
      <c r="TLI91" s="169"/>
      <c r="TLJ91" s="169"/>
      <c r="TLK91" s="169"/>
      <c r="TLL91" s="169"/>
      <c r="TLM91" s="169"/>
      <c r="TLN91" s="169"/>
      <c r="TLO91" s="169"/>
      <c r="TLP91" s="169"/>
      <c r="TLQ91" s="169"/>
      <c r="TLR91" s="169"/>
      <c r="TLS91" s="169"/>
      <c r="TLT91" s="169"/>
      <c r="TLU91" s="169"/>
      <c r="TLV91" s="169"/>
      <c r="TLW91" s="169"/>
      <c r="TLX91" s="169"/>
      <c r="TLY91" s="169"/>
      <c r="TLZ91" s="169"/>
      <c r="TMA91" s="169"/>
      <c r="TMB91" s="169"/>
      <c r="TMC91" s="169"/>
      <c r="TMD91" s="169"/>
      <c r="TME91" s="169"/>
      <c r="TMF91" s="169"/>
      <c r="TMG91" s="169"/>
      <c r="TMH91" s="169"/>
      <c r="TMI91" s="169"/>
      <c r="TMJ91" s="169"/>
      <c r="TMK91" s="169"/>
      <c r="TML91" s="169"/>
      <c r="TMM91" s="169"/>
      <c r="TMN91" s="169"/>
      <c r="TMO91" s="169"/>
      <c r="TMP91" s="169"/>
      <c r="TMQ91" s="169"/>
      <c r="TMR91" s="169"/>
      <c r="TMS91" s="169"/>
      <c r="TMT91" s="169"/>
      <c r="TMU91" s="169"/>
      <c r="TMV91" s="169"/>
      <c r="TMW91" s="169"/>
      <c r="TMX91" s="169"/>
      <c r="TMY91" s="169"/>
      <c r="TMZ91" s="169"/>
      <c r="TNA91" s="169"/>
      <c r="TNB91" s="169"/>
      <c r="TNC91" s="169"/>
      <c r="TND91" s="169"/>
      <c r="TNE91" s="169"/>
      <c r="TNF91" s="169"/>
      <c r="TNG91" s="169"/>
      <c r="TNH91" s="169"/>
      <c r="TNI91" s="169"/>
      <c r="TNJ91" s="169"/>
      <c r="TNK91" s="169"/>
      <c r="TNL91" s="169"/>
      <c r="TNM91" s="169"/>
      <c r="TNN91" s="169"/>
      <c r="TNO91" s="169"/>
      <c r="TNP91" s="169"/>
      <c r="TNQ91" s="169"/>
      <c r="TNR91" s="169"/>
      <c r="TNS91" s="169"/>
      <c r="TNT91" s="169"/>
      <c r="TNU91" s="169"/>
      <c r="TNV91" s="169"/>
      <c r="TNW91" s="169"/>
      <c r="TNX91" s="169"/>
      <c r="TNY91" s="169"/>
      <c r="TNZ91" s="169"/>
      <c r="TOA91" s="169"/>
      <c r="TOB91" s="169"/>
      <c r="TOC91" s="169"/>
      <c r="TOD91" s="169"/>
      <c r="TOE91" s="169"/>
      <c r="TOF91" s="169"/>
      <c r="TOG91" s="169"/>
      <c r="TOH91" s="169"/>
      <c r="TOI91" s="169"/>
      <c r="TOJ91" s="169"/>
      <c r="TOK91" s="169"/>
      <c r="TOL91" s="169"/>
      <c r="TOM91" s="169"/>
      <c r="TON91" s="169"/>
      <c r="TOO91" s="169"/>
      <c r="TOP91" s="169"/>
      <c r="TOQ91" s="169"/>
      <c r="TOR91" s="169"/>
      <c r="TOS91" s="169"/>
      <c r="TOT91" s="169"/>
      <c r="TOU91" s="169"/>
      <c r="TOV91" s="169"/>
      <c r="TOW91" s="169"/>
      <c r="TOX91" s="169"/>
      <c r="TOY91" s="169"/>
      <c r="TOZ91" s="169"/>
      <c r="TPA91" s="169"/>
      <c r="TPB91" s="169"/>
      <c r="TPC91" s="169"/>
      <c r="TPD91" s="169"/>
      <c r="TPE91" s="169"/>
      <c r="TPF91" s="169"/>
      <c r="TPG91" s="169"/>
      <c r="TPH91" s="169"/>
      <c r="TPI91" s="169"/>
      <c r="TPJ91" s="169"/>
      <c r="TPK91" s="169"/>
      <c r="TPL91" s="169"/>
      <c r="TPM91" s="169"/>
      <c r="TPN91" s="169"/>
      <c r="TPO91" s="169"/>
      <c r="TPP91" s="169"/>
      <c r="TPQ91" s="169"/>
      <c r="TPR91" s="169"/>
      <c r="TPS91" s="169"/>
      <c r="TPT91" s="169"/>
      <c r="TPU91" s="169"/>
      <c r="TPV91" s="169"/>
      <c r="TPW91" s="169"/>
      <c r="TPX91" s="169"/>
      <c r="TPY91" s="169"/>
      <c r="TPZ91" s="169"/>
      <c r="TQA91" s="169"/>
      <c r="TQB91" s="169"/>
      <c r="TQC91" s="169"/>
      <c r="TQD91" s="169"/>
      <c r="TQE91" s="169"/>
      <c r="TQF91" s="169"/>
      <c r="TQG91" s="169"/>
      <c r="TQH91" s="169"/>
      <c r="TQI91" s="169"/>
      <c r="TQJ91" s="169"/>
      <c r="TQK91" s="169"/>
      <c r="TQL91" s="169"/>
      <c r="TQM91" s="169"/>
      <c r="TQN91" s="169"/>
      <c r="TQO91" s="169"/>
      <c r="TQP91" s="169"/>
      <c r="TQQ91" s="169"/>
      <c r="TQR91" s="169"/>
      <c r="TQS91" s="169"/>
      <c r="TQT91" s="169"/>
      <c r="TQU91" s="169"/>
      <c r="TQV91" s="169"/>
      <c r="TQW91" s="169"/>
      <c r="TQX91" s="169"/>
      <c r="TQY91" s="169"/>
      <c r="TQZ91" s="169"/>
      <c r="TRA91" s="169"/>
      <c r="TRB91" s="169"/>
      <c r="TRC91" s="169"/>
      <c r="TRD91" s="169"/>
      <c r="TRE91" s="169"/>
      <c r="TRF91" s="169"/>
      <c r="TRG91" s="169"/>
      <c r="TRH91" s="169"/>
      <c r="TRI91" s="169"/>
      <c r="TRJ91" s="169"/>
      <c r="TRK91" s="169"/>
      <c r="TRL91" s="169"/>
      <c r="TRM91" s="169"/>
      <c r="TRN91" s="169"/>
      <c r="TRO91" s="169"/>
      <c r="TRP91" s="169"/>
      <c r="TRQ91" s="169"/>
      <c r="TRR91" s="169"/>
      <c r="TRS91" s="169"/>
      <c r="TRT91" s="169"/>
      <c r="TRU91" s="169"/>
      <c r="TRV91" s="169"/>
      <c r="TRW91" s="169"/>
      <c r="TRX91" s="169"/>
      <c r="TRY91" s="169"/>
      <c r="TRZ91" s="169"/>
      <c r="TSA91" s="169"/>
      <c r="TSB91" s="169"/>
      <c r="TSC91" s="169"/>
      <c r="TSD91" s="169"/>
      <c r="TSE91" s="169"/>
      <c r="TSF91" s="169"/>
      <c r="TSG91" s="169"/>
      <c r="TSH91" s="169"/>
      <c r="TSI91" s="169"/>
      <c r="TSJ91" s="169"/>
      <c r="TSK91" s="169"/>
      <c r="TSL91" s="169"/>
      <c r="TSM91" s="169"/>
      <c r="TSN91" s="169"/>
      <c r="TSO91" s="169"/>
      <c r="TSP91" s="169"/>
      <c r="TSQ91" s="169"/>
      <c r="TSR91" s="169"/>
      <c r="TSS91" s="169"/>
      <c r="TST91" s="169"/>
      <c r="TSU91" s="169"/>
      <c r="TSV91" s="169"/>
      <c r="TSW91" s="169"/>
      <c r="TSX91" s="169"/>
      <c r="TSY91" s="169"/>
      <c r="TSZ91" s="169"/>
      <c r="TTA91" s="169"/>
      <c r="TTB91" s="169"/>
      <c r="TTC91" s="169"/>
      <c r="TTD91" s="169"/>
      <c r="TTE91" s="169"/>
      <c r="TTF91" s="169"/>
      <c r="TTG91" s="169"/>
      <c r="TTH91" s="169"/>
      <c r="TTI91" s="169"/>
      <c r="TTJ91" s="169"/>
      <c r="TTK91" s="169"/>
      <c r="TTL91" s="169"/>
      <c r="TTM91" s="169"/>
      <c r="TTN91" s="169"/>
      <c r="TTO91" s="169"/>
      <c r="TTP91" s="169"/>
      <c r="TTQ91" s="169"/>
      <c r="TTR91" s="169"/>
      <c r="TTS91" s="169"/>
      <c r="TTT91" s="169"/>
      <c r="TTU91" s="169"/>
      <c r="TTV91" s="169"/>
      <c r="TTW91" s="169"/>
      <c r="TTX91" s="169"/>
      <c r="TTY91" s="169"/>
      <c r="TTZ91" s="169"/>
      <c r="TUA91" s="169"/>
      <c r="TUB91" s="169"/>
      <c r="TUC91" s="169"/>
      <c r="TUD91" s="169"/>
      <c r="TUE91" s="169"/>
      <c r="TUF91" s="169"/>
      <c r="TUG91" s="169"/>
      <c r="TUH91" s="169"/>
      <c r="TUI91" s="169"/>
      <c r="TUJ91" s="169"/>
      <c r="TUK91" s="169"/>
      <c r="TUL91" s="169"/>
      <c r="TUM91" s="169"/>
      <c r="TUN91" s="169"/>
      <c r="TUO91" s="169"/>
      <c r="TUP91" s="169"/>
      <c r="TUQ91" s="169"/>
      <c r="TUR91" s="169"/>
      <c r="TUS91" s="169"/>
      <c r="TUT91" s="169"/>
      <c r="TUU91" s="169"/>
      <c r="TUV91" s="169"/>
      <c r="TUW91" s="169"/>
      <c r="TUX91" s="169"/>
      <c r="TUY91" s="169"/>
      <c r="TUZ91" s="169"/>
      <c r="TVA91" s="169"/>
      <c r="TVB91" s="169"/>
      <c r="TVC91" s="169"/>
      <c r="TVD91" s="169"/>
      <c r="TVE91" s="169"/>
      <c r="TVF91" s="169"/>
      <c r="TVG91" s="169"/>
      <c r="TVH91" s="169"/>
      <c r="TVI91" s="169"/>
      <c r="TVJ91" s="169"/>
      <c r="TVK91" s="169"/>
      <c r="TVL91" s="169"/>
      <c r="TVM91" s="169"/>
      <c r="TVN91" s="169"/>
      <c r="TVO91" s="169"/>
      <c r="TVP91" s="169"/>
      <c r="TVQ91" s="169"/>
      <c r="TVR91" s="169"/>
      <c r="TVS91" s="169"/>
      <c r="TVT91" s="169"/>
      <c r="TVU91" s="169"/>
      <c r="TVV91" s="169"/>
      <c r="TVW91" s="169"/>
      <c r="TVX91" s="169"/>
      <c r="TVY91" s="169"/>
      <c r="TVZ91" s="169"/>
      <c r="TWA91" s="169"/>
      <c r="TWB91" s="169"/>
      <c r="TWC91" s="169"/>
      <c r="TWD91" s="169"/>
      <c r="TWE91" s="169"/>
      <c r="TWF91" s="169"/>
      <c r="TWG91" s="169"/>
      <c r="TWH91" s="169"/>
      <c r="TWI91" s="169"/>
      <c r="TWJ91" s="169"/>
      <c r="TWK91" s="169"/>
      <c r="TWL91" s="169"/>
      <c r="TWM91" s="169"/>
      <c r="TWN91" s="169"/>
      <c r="TWO91" s="169"/>
      <c r="TWP91" s="169"/>
      <c r="TWQ91" s="169"/>
      <c r="TWR91" s="169"/>
      <c r="TWS91" s="169"/>
      <c r="TWT91" s="169"/>
      <c r="TWU91" s="169"/>
      <c r="TWV91" s="169"/>
      <c r="TWW91" s="169"/>
      <c r="TWX91" s="169"/>
      <c r="TWY91" s="169"/>
      <c r="TWZ91" s="169"/>
      <c r="TXA91" s="169"/>
      <c r="TXB91" s="169"/>
      <c r="TXC91" s="169"/>
      <c r="TXD91" s="169"/>
      <c r="TXE91" s="169"/>
      <c r="TXF91" s="169"/>
      <c r="TXG91" s="169"/>
      <c r="TXH91" s="169"/>
      <c r="TXI91" s="169"/>
      <c r="TXJ91" s="169"/>
      <c r="TXK91" s="169"/>
      <c r="TXL91" s="169"/>
      <c r="TXM91" s="169"/>
      <c r="TXN91" s="169"/>
      <c r="TXO91" s="169"/>
      <c r="TXP91" s="169"/>
      <c r="TXQ91" s="169"/>
      <c r="TXR91" s="169"/>
      <c r="TXS91" s="169"/>
      <c r="TXT91" s="169"/>
      <c r="TXU91" s="169"/>
      <c r="TXV91" s="169"/>
      <c r="TXW91" s="169"/>
      <c r="TXX91" s="169"/>
      <c r="TXY91" s="169"/>
      <c r="TXZ91" s="169"/>
      <c r="TYA91" s="169"/>
      <c r="TYB91" s="169"/>
      <c r="TYC91" s="169"/>
      <c r="TYD91" s="169"/>
      <c r="TYE91" s="169"/>
      <c r="TYF91" s="169"/>
      <c r="TYG91" s="169"/>
      <c r="TYH91" s="169"/>
      <c r="TYI91" s="169"/>
      <c r="TYJ91" s="169"/>
      <c r="TYK91" s="169"/>
      <c r="TYL91" s="169"/>
      <c r="TYM91" s="169"/>
      <c r="TYN91" s="169"/>
      <c r="TYO91" s="169"/>
      <c r="TYP91" s="169"/>
      <c r="TYQ91" s="169"/>
      <c r="TYR91" s="169"/>
      <c r="TYS91" s="169"/>
      <c r="TYT91" s="169"/>
      <c r="TYU91" s="169"/>
      <c r="TYV91" s="169"/>
      <c r="TYW91" s="169"/>
      <c r="TYX91" s="169"/>
      <c r="TYY91" s="169"/>
      <c r="TYZ91" s="169"/>
      <c r="TZA91" s="169"/>
      <c r="TZB91" s="169"/>
      <c r="TZC91" s="169"/>
      <c r="TZD91" s="169"/>
      <c r="TZE91" s="169"/>
      <c r="TZF91" s="169"/>
      <c r="TZG91" s="169"/>
      <c r="TZH91" s="169"/>
      <c r="TZI91" s="169"/>
      <c r="TZJ91" s="169"/>
      <c r="TZK91" s="169"/>
      <c r="TZL91" s="169"/>
      <c r="TZM91" s="169"/>
      <c r="TZN91" s="169"/>
      <c r="TZO91" s="169"/>
      <c r="TZP91" s="169"/>
      <c r="TZQ91" s="169"/>
      <c r="TZR91" s="169"/>
      <c r="TZS91" s="169"/>
      <c r="TZT91" s="169"/>
      <c r="TZU91" s="169"/>
      <c r="TZV91" s="169"/>
      <c r="TZW91" s="169"/>
      <c r="TZX91" s="169"/>
      <c r="TZY91" s="169"/>
      <c r="TZZ91" s="169"/>
      <c r="UAA91" s="169"/>
      <c r="UAB91" s="169"/>
      <c r="UAC91" s="169"/>
      <c r="UAD91" s="169"/>
      <c r="UAE91" s="169"/>
      <c r="UAF91" s="169"/>
      <c r="UAG91" s="169"/>
      <c r="UAH91" s="169"/>
      <c r="UAI91" s="169"/>
      <c r="UAJ91" s="169"/>
      <c r="UAK91" s="169"/>
      <c r="UAL91" s="169"/>
      <c r="UAM91" s="169"/>
      <c r="UAN91" s="169"/>
      <c r="UAO91" s="169"/>
      <c r="UAP91" s="169"/>
      <c r="UAQ91" s="169"/>
      <c r="UAR91" s="169"/>
      <c r="UAS91" s="169"/>
      <c r="UAT91" s="169"/>
      <c r="UAU91" s="169"/>
      <c r="UAV91" s="169"/>
      <c r="UAW91" s="169"/>
      <c r="UAX91" s="169"/>
      <c r="UAY91" s="169"/>
      <c r="UAZ91" s="169"/>
      <c r="UBA91" s="169"/>
      <c r="UBB91" s="169"/>
      <c r="UBC91" s="169"/>
      <c r="UBD91" s="169"/>
      <c r="UBE91" s="169"/>
      <c r="UBF91" s="169"/>
      <c r="UBG91" s="169"/>
      <c r="UBH91" s="169"/>
      <c r="UBI91" s="169"/>
      <c r="UBJ91" s="169"/>
      <c r="UBK91" s="169"/>
      <c r="UBL91" s="169"/>
      <c r="UBM91" s="169"/>
      <c r="UBN91" s="169"/>
      <c r="UBO91" s="169"/>
      <c r="UBP91" s="169"/>
      <c r="UBQ91" s="169"/>
      <c r="UBR91" s="169"/>
      <c r="UBS91" s="169"/>
      <c r="UBT91" s="169"/>
      <c r="UBU91" s="169"/>
      <c r="UBV91" s="169"/>
      <c r="UBW91" s="169"/>
      <c r="UBX91" s="169"/>
      <c r="UBY91" s="169"/>
      <c r="UBZ91" s="169"/>
      <c r="UCA91" s="169"/>
      <c r="UCB91" s="169"/>
      <c r="UCC91" s="169"/>
      <c r="UCD91" s="169"/>
      <c r="UCE91" s="169"/>
      <c r="UCF91" s="169"/>
      <c r="UCG91" s="169"/>
      <c r="UCH91" s="169"/>
      <c r="UCI91" s="169"/>
      <c r="UCJ91" s="169"/>
      <c r="UCK91" s="169"/>
      <c r="UCL91" s="169"/>
      <c r="UCM91" s="169"/>
      <c r="UCN91" s="169"/>
      <c r="UCO91" s="169"/>
      <c r="UCP91" s="169"/>
      <c r="UCQ91" s="169"/>
      <c r="UCR91" s="169"/>
      <c r="UCS91" s="169"/>
      <c r="UCT91" s="169"/>
      <c r="UCU91" s="169"/>
      <c r="UCV91" s="169"/>
      <c r="UCW91" s="169"/>
      <c r="UCX91" s="169"/>
      <c r="UCY91" s="169"/>
      <c r="UCZ91" s="169"/>
      <c r="UDA91" s="169"/>
      <c r="UDB91" s="169"/>
      <c r="UDC91" s="169"/>
      <c r="UDD91" s="169"/>
      <c r="UDE91" s="169"/>
      <c r="UDF91" s="169"/>
      <c r="UDG91" s="169"/>
      <c r="UDH91" s="169"/>
      <c r="UDI91" s="169"/>
      <c r="UDJ91" s="169"/>
      <c r="UDK91" s="169"/>
      <c r="UDL91" s="169"/>
      <c r="UDM91" s="169"/>
      <c r="UDN91" s="169"/>
      <c r="UDO91" s="169"/>
      <c r="UDP91" s="169"/>
      <c r="UDQ91" s="169"/>
      <c r="UDR91" s="169"/>
      <c r="UDS91" s="169"/>
      <c r="UDT91" s="169"/>
      <c r="UDU91" s="169"/>
      <c r="UDV91" s="169"/>
      <c r="UDW91" s="169"/>
      <c r="UDX91" s="169"/>
      <c r="UDY91" s="169"/>
      <c r="UDZ91" s="169"/>
      <c r="UEA91" s="169"/>
      <c r="UEB91" s="169"/>
      <c r="UEC91" s="169"/>
      <c r="UED91" s="169"/>
      <c r="UEE91" s="169"/>
      <c r="UEF91" s="169"/>
      <c r="UEG91" s="169"/>
      <c r="UEH91" s="169"/>
      <c r="UEI91" s="169"/>
      <c r="UEJ91" s="169"/>
      <c r="UEK91" s="169"/>
      <c r="UEL91" s="169"/>
      <c r="UEM91" s="169"/>
      <c r="UEN91" s="169"/>
      <c r="UEO91" s="169"/>
      <c r="UEP91" s="169"/>
      <c r="UEQ91" s="169"/>
      <c r="UER91" s="169"/>
      <c r="UES91" s="169"/>
      <c r="UET91" s="169"/>
      <c r="UEU91" s="169"/>
      <c r="UEV91" s="169"/>
      <c r="UEW91" s="169"/>
      <c r="UEX91" s="169"/>
      <c r="UEY91" s="169"/>
      <c r="UEZ91" s="169"/>
      <c r="UFA91" s="169"/>
      <c r="UFB91" s="169"/>
      <c r="UFC91" s="169"/>
      <c r="UFD91" s="169"/>
      <c r="UFE91" s="169"/>
      <c r="UFF91" s="169"/>
      <c r="UFG91" s="169"/>
      <c r="UFH91" s="169"/>
      <c r="UFI91" s="169"/>
      <c r="UFJ91" s="169"/>
      <c r="UFK91" s="169"/>
      <c r="UFL91" s="169"/>
      <c r="UFM91" s="169"/>
      <c r="UFN91" s="169"/>
      <c r="UFO91" s="169"/>
      <c r="UFP91" s="169"/>
      <c r="UFQ91" s="169"/>
      <c r="UFR91" s="169"/>
      <c r="UFS91" s="169"/>
      <c r="UFT91" s="169"/>
      <c r="UFU91" s="169"/>
      <c r="UFV91" s="169"/>
      <c r="UFW91" s="169"/>
      <c r="UFX91" s="169"/>
      <c r="UFY91" s="169"/>
      <c r="UFZ91" s="169"/>
      <c r="UGA91" s="169"/>
      <c r="UGB91" s="169"/>
      <c r="UGC91" s="169"/>
      <c r="UGD91" s="169"/>
      <c r="UGE91" s="169"/>
      <c r="UGF91" s="169"/>
      <c r="UGG91" s="169"/>
      <c r="UGH91" s="169"/>
      <c r="UGI91" s="169"/>
      <c r="UGJ91" s="169"/>
      <c r="UGK91" s="169"/>
      <c r="UGL91" s="169"/>
      <c r="UGM91" s="169"/>
      <c r="UGN91" s="169"/>
      <c r="UGO91" s="169"/>
      <c r="UGP91" s="169"/>
      <c r="UGQ91" s="169"/>
      <c r="UGR91" s="169"/>
      <c r="UGS91" s="169"/>
      <c r="UGT91" s="169"/>
      <c r="UGU91" s="169"/>
      <c r="UGV91" s="169"/>
      <c r="UGW91" s="169"/>
      <c r="UGX91" s="169"/>
      <c r="UGY91" s="169"/>
      <c r="UGZ91" s="169"/>
      <c r="UHA91" s="169"/>
      <c r="UHB91" s="169"/>
      <c r="UHC91" s="169"/>
      <c r="UHD91" s="169"/>
      <c r="UHE91" s="169"/>
      <c r="UHF91" s="169"/>
      <c r="UHG91" s="169"/>
      <c r="UHH91" s="169"/>
      <c r="UHI91" s="169"/>
      <c r="UHJ91" s="169"/>
      <c r="UHK91" s="169"/>
      <c r="UHL91" s="169"/>
      <c r="UHM91" s="169"/>
      <c r="UHN91" s="169"/>
      <c r="UHO91" s="169"/>
      <c r="UHP91" s="169"/>
      <c r="UHQ91" s="169"/>
      <c r="UHR91" s="169"/>
      <c r="UHS91" s="169"/>
      <c r="UHT91" s="169"/>
      <c r="UHU91" s="169"/>
      <c r="UHV91" s="169"/>
      <c r="UHW91" s="169"/>
      <c r="UHX91" s="169"/>
      <c r="UHY91" s="169"/>
      <c r="UHZ91" s="169"/>
      <c r="UIA91" s="169"/>
      <c r="UIB91" s="169"/>
      <c r="UIC91" s="169"/>
      <c r="UID91" s="169"/>
      <c r="UIE91" s="169"/>
      <c r="UIF91" s="169"/>
      <c r="UIG91" s="169"/>
      <c r="UIH91" s="169"/>
      <c r="UII91" s="169"/>
      <c r="UIJ91" s="169"/>
      <c r="UIK91" s="169"/>
      <c r="UIL91" s="169"/>
      <c r="UIM91" s="169"/>
      <c r="UIN91" s="169"/>
      <c r="UIO91" s="169"/>
      <c r="UIP91" s="169"/>
      <c r="UIQ91" s="169"/>
      <c r="UIR91" s="169"/>
      <c r="UIS91" s="169"/>
      <c r="UIT91" s="169"/>
      <c r="UIU91" s="169"/>
      <c r="UIV91" s="169"/>
      <c r="UIW91" s="169"/>
      <c r="UIX91" s="169"/>
      <c r="UIY91" s="169"/>
      <c r="UIZ91" s="169"/>
      <c r="UJA91" s="169"/>
      <c r="UJB91" s="169"/>
      <c r="UJC91" s="169"/>
      <c r="UJD91" s="169"/>
      <c r="UJE91" s="169"/>
      <c r="UJF91" s="169"/>
      <c r="UJG91" s="169"/>
      <c r="UJH91" s="169"/>
      <c r="UJI91" s="169"/>
      <c r="UJJ91" s="169"/>
      <c r="UJK91" s="169"/>
      <c r="UJL91" s="169"/>
      <c r="UJM91" s="169"/>
      <c r="UJN91" s="169"/>
      <c r="UJO91" s="169"/>
      <c r="UJP91" s="169"/>
      <c r="UJQ91" s="169"/>
      <c r="UJR91" s="169"/>
      <c r="UJS91" s="169"/>
      <c r="UJT91" s="169"/>
      <c r="UJU91" s="169"/>
      <c r="UJV91" s="169"/>
      <c r="UJW91" s="169"/>
      <c r="UJX91" s="169"/>
      <c r="UJY91" s="169"/>
      <c r="UJZ91" s="169"/>
      <c r="UKA91" s="169"/>
      <c r="UKB91" s="169"/>
      <c r="UKC91" s="169"/>
      <c r="UKD91" s="169"/>
      <c r="UKE91" s="169"/>
      <c r="UKF91" s="169"/>
      <c r="UKG91" s="169"/>
      <c r="UKH91" s="169"/>
      <c r="UKI91" s="169"/>
      <c r="UKJ91" s="169"/>
      <c r="UKK91" s="169"/>
      <c r="UKL91" s="169"/>
      <c r="UKM91" s="169"/>
      <c r="UKN91" s="169"/>
      <c r="UKO91" s="169"/>
      <c r="UKP91" s="169"/>
      <c r="UKQ91" s="169"/>
      <c r="UKR91" s="169"/>
      <c r="UKS91" s="169"/>
      <c r="UKT91" s="169"/>
      <c r="UKU91" s="169"/>
      <c r="UKV91" s="169"/>
      <c r="UKW91" s="169"/>
      <c r="UKX91" s="169"/>
      <c r="UKY91" s="169"/>
      <c r="UKZ91" s="169"/>
      <c r="ULA91" s="169"/>
      <c r="ULB91" s="169"/>
      <c r="ULC91" s="169"/>
      <c r="ULD91" s="169"/>
      <c r="ULE91" s="169"/>
      <c r="ULF91" s="169"/>
      <c r="ULG91" s="169"/>
      <c r="ULH91" s="169"/>
      <c r="ULI91" s="169"/>
      <c r="ULJ91" s="169"/>
      <c r="ULK91" s="169"/>
      <c r="ULL91" s="169"/>
      <c r="ULM91" s="169"/>
      <c r="ULN91" s="169"/>
      <c r="ULO91" s="169"/>
      <c r="ULP91" s="169"/>
      <c r="ULQ91" s="169"/>
      <c r="ULR91" s="169"/>
      <c r="ULS91" s="169"/>
      <c r="ULT91" s="169"/>
      <c r="ULU91" s="169"/>
      <c r="ULV91" s="169"/>
      <c r="ULW91" s="169"/>
      <c r="ULX91" s="169"/>
      <c r="ULY91" s="169"/>
      <c r="ULZ91" s="169"/>
      <c r="UMA91" s="169"/>
      <c r="UMB91" s="169"/>
      <c r="UMC91" s="169"/>
      <c r="UMD91" s="169"/>
      <c r="UME91" s="169"/>
      <c r="UMF91" s="169"/>
      <c r="UMG91" s="169"/>
      <c r="UMH91" s="169"/>
      <c r="UMI91" s="169"/>
      <c r="UMJ91" s="169"/>
      <c r="UMK91" s="169"/>
      <c r="UML91" s="169"/>
      <c r="UMM91" s="169"/>
      <c r="UMN91" s="169"/>
      <c r="UMO91" s="169"/>
      <c r="UMP91" s="169"/>
      <c r="UMQ91" s="169"/>
      <c r="UMR91" s="169"/>
      <c r="UMS91" s="169"/>
      <c r="UMT91" s="169"/>
      <c r="UMU91" s="169"/>
      <c r="UMV91" s="169"/>
      <c r="UMW91" s="169"/>
      <c r="UMX91" s="169"/>
      <c r="UMY91" s="169"/>
      <c r="UMZ91" s="169"/>
      <c r="UNA91" s="169"/>
      <c r="UNB91" s="169"/>
      <c r="UNC91" s="169"/>
      <c r="UND91" s="169"/>
      <c r="UNE91" s="169"/>
      <c r="UNF91" s="169"/>
      <c r="UNG91" s="169"/>
      <c r="UNH91" s="169"/>
      <c r="UNI91" s="169"/>
      <c r="UNJ91" s="169"/>
      <c r="UNK91" s="169"/>
      <c r="UNL91" s="169"/>
      <c r="UNM91" s="169"/>
      <c r="UNN91" s="169"/>
      <c r="UNO91" s="169"/>
      <c r="UNP91" s="169"/>
      <c r="UNQ91" s="169"/>
      <c r="UNR91" s="169"/>
      <c r="UNS91" s="169"/>
      <c r="UNT91" s="169"/>
      <c r="UNU91" s="169"/>
      <c r="UNV91" s="169"/>
      <c r="UNW91" s="169"/>
      <c r="UNX91" s="169"/>
      <c r="UNY91" s="169"/>
      <c r="UNZ91" s="169"/>
      <c r="UOA91" s="169"/>
      <c r="UOB91" s="169"/>
      <c r="UOC91" s="169"/>
      <c r="UOD91" s="169"/>
      <c r="UOE91" s="169"/>
      <c r="UOF91" s="169"/>
      <c r="UOG91" s="169"/>
      <c r="UOH91" s="169"/>
      <c r="UOI91" s="169"/>
      <c r="UOJ91" s="169"/>
      <c r="UOK91" s="169"/>
      <c r="UOL91" s="169"/>
      <c r="UOM91" s="169"/>
      <c r="UON91" s="169"/>
      <c r="UOO91" s="169"/>
      <c r="UOP91" s="169"/>
      <c r="UOQ91" s="169"/>
      <c r="UOR91" s="169"/>
      <c r="UOS91" s="169"/>
      <c r="UOT91" s="169"/>
      <c r="UOU91" s="169"/>
      <c r="UOV91" s="169"/>
      <c r="UOW91" s="169"/>
      <c r="UOX91" s="169"/>
      <c r="UOY91" s="169"/>
      <c r="UOZ91" s="169"/>
      <c r="UPA91" s="169"/>
      <c r="UPB91" s="169"/>
      <c r="UPC91" s="169"/>
      <c r="UPD91" s="169"/>
      <c r="UPE91" s="169"/>
      <c r="UPF91" s="169"/>
      <c r="UPG91" s="169"/>
      <c r="UPH91" s="169"/>
      <c r="UPI91" s="169"/>
      <c r="UPJ91" s="169"/>
      <c r="UPK91" s="169"/>
      <c r="UPL91" s="169"/>
      <c r="UPM91" s="169"/>
      <c r="UPN91" s="169"/>
      <c r="UPO91" s="169"/>
      <c r="UPP91" s="169"/>
      <c r="UPQ91" s="169"/>
      <c r="UPR91" s="169"/>
      <c r="UPS91" s="169"/>
      <c r="UPT91" s="169"/>
      <c r="UPU91" s="169"/>
      <c r="UPV91" s="169"/>
      <c r="UPW91" s="169"/>
      <c r="UPX91" s="169"/>
      <c r="UPY91" s="169"/>
      <c r="UPZ91" s="169"/>
      <c r="UQA91" s="169"/>
      <c r="UQB91" s="169"/>
      <c r="UQC91" s="169"/>
      <c r="UQD91" s="169"/>
      <c r="UQE91" s="169"/>
      <c r="UQF91" s="169"/>
      <c r="UQG91" s="169"/>
      <c r="UQH91" s="169"/>
      <c r="UQI91" s="169"/>
      <c r="UQJ91" s="169"/>
      <c r="UQK91" s="169"/>
      <c r="UQL91" s="169"/>
      <c r="UQM91" s="169"/>
      <c r="UQN91" s="169"/>
      <c r="UQO91" s="169"/>
      <c r="UQP91" s="169"/>
      <c r="UQQ91" s="169"/>
      <c r="UQR91" s="169"/>
      <c r="UQS91" s="169"/>
      <c r="UQT91" s="169"/>
      <c r="UQU91" s="169"/>
      <c r="UQV91" s="169"/>
      <c r="UQW91" s="169"/>
      <c r="UQX91" s="169"/>
      <c r="UQY91" s="169"/>
      <c r="UQZ91" s="169"/>
      <c r="URA91" s="169"/>
      <c r="URB91" s="169"/>
      <c r="URC91" s="169"/>
      <c r="URD91" s="169"/>
      <c r="URE91" s="169"/>
      <c r="URF91" s="169"/>
      <c r="URG91" s="169"/>
      <c r="URH91" s="169"/>
      <c r="URI91" s="169"/>
      <c r="URJ91" s="169"/>
      <c r="URK91" s="169"/>
      <c r="URL91" s="169"/>
      <c r="URM91" s="169"/>
      <c r="URN91" s="169"/>
      <c r="URO91" s="169"/>
      <c r="URP91" s="169"/>
      <c r="URQ91" s="169"/>
      <c r="URR91" s="169"/>
      <c r="URS91" s="169"/>
      <c r="URT91" s="169"/>
      <c r="URU91" s="169"/>
      <c r="URV91" s="169"/>
      <c r="URW91" s="169"/>
      <c r="URX91" s="169"/>
      <c r="URY91" s="169"/>
      <c r="URZ91" s="169"/>
      <c r="USA91" s="169"/>
      <c r="USB91" s="169"/>
      <c r="USC91" s="169"/>
      <c r="USD91" s="169"/>
      <c r="USE91" s="169"/>
      <c r="USF91" s="169"/>
      <c r="USG91" s="169"/>
      <c r="USH91" s="169"/>
      <c r="USI91" s="169"/>
      <c r="USJ91" s="169"/>
      <c r="USK91" s="169"/>
      <c r="USL91" s="169"/>
      <c r="USM91" s="169"/>
      <c r="USN91" s="169"/>
      <c r="USO91" s="169"/>
      <c r="USP91" s="169"/>
      <c r="USQ91" s="169"/>
      <c r="USR91" s="169"/>
      <c r="USS91" s="169"/>
      <c r="UST91" s="169"/>
      <c r="USU91" s="169"/>
      <c r="USV91" s="169"/>
      <c r="USW91" s="169"/>
      <c r="USX91" s="169"/>
      <c r="USY91" s="169"/>
      <c r="USZ91" s="169"/>
      <c r="UTA91" s="169"/>
      <c r="UTB91" s="169"/>
      <c r="UTC91" s="169"/>
      <c r="UTD91" s="169"/>
      <c r="UTE91" s="169"/>
      <c r="UTF91" s="169"/>
      <c r="UTG91" s="169"/>
      <c r="UTH91" s="169"/>
      <c r="UTI91" s="169"/>
      <c r="UTJ91" s="169"/>
      <c r="UTK91" s="169"/>
      <c r="UTL91" s="169"/>
      <c r="UTM91" s="169"/>
      <c r="UTN91" s="169"/>
      <c r="UTO91" s="169"/>
      <c r="UTP91" s="169"/>
      <c r="UTQ91" s="169"/>
      <c r="UTR91" s="169"/>
      <c r="UTS91" s="169"/>
      <c r="UTT91" s="169"/>
      <c r="UTU91" s="169"/>
      <c r="UTV91" s="169"/>
      <c r="UTW91" s="169"/>
      <c r="UTX91" s="169"/>
      <c r="UTY91" s="169"/>
      <c r="UTZ91" s="169"/>
      <c r="UUA91" s="169"/>
      <c r="UUB91" s="169"/>
      <c r="UUC91" s="169"/>
      <c r="UUD91" s="169"/>
      <c r="UUE91" s="169"/>
      <c r="UUF91" s="169"/>
      <c r="UUG91" s="169"/>
      <c r="UUH91" s="169"/>
      <c r="UUI91" s="169"/>
      <c r="UUJ91" s="169"/>
      <c r="UUK91" s="169"/>
      <c r="UUL91" s="169"/>
      <c r="UUM91" s="169"/>
      <c r="UUN91" s="169"/>
      <c r="UUO91" s="169"/>
      <c r="UUP91" s="169"/>
      <c r="UUQ91" s="169"/>
      <c r="UUR91" s="169"/>
      <c r="UUS91" s="169"/>
      <c r="UUT91" s="169"/>
      <c r="UUU91" s="169"/>
      <c r="UUV91" s="169"/>
      <c r="UUW91" s="169"/>
      <c r="UUX91" s="169"/>
      <c r="UUY91" s="169"/>
      <c r="UUZ91" s="169"/>
      <c r="UVA91" s="169"/>
      <c r="UVB91" s="169"/>
      <c r="UVC91" s="169"/>
      <c r="UVD91" s="169"/>
      <c r="UVE91" s="169"/>
      <c r="UVF91" s="169"/>
      <c r="UVG91" s="169"/>
      <c r="UVH91" s="169"/>
      <c r="UVI91" s="169"/>
      <c r="UVJ91" s="169"/>
      <c r="UVK91" s="169"/>
      <c r="UVL91" s="169"/>
      <c r="UVM91" s="169"/>
      <c r="UVN91" s="169"/>
      <c r="UVO91" s="169"/>
      <c r="UVP91" s="169"/>
      <c r="UVQ91" s="169"/>
      <c r="UVR91" s="169"/>
      <c r="UVS91" s="169"/>
      <c r="UVT91" s="169"/>
      <c r="UVU91" s="169"/>
      <c r="UVV91" s="169"/>
      <c r="UVW91" s="169"/>
      <c r="UVX91" s="169"/>
      <c r="UVY91" s="169"/>
      <c r="UVZ91" s="169"/>
      <c r="UWA91" s="169"/>
      <c r="UWB91" s="169"/>
      <c r="UWC91" s="169"/>
      <c r="UWD91" s="169"/>
      <c r="UWE91" s="169"/>
      <c r="UWF91" s="169"/>
      <c r="UWG91" s="169"/>
      <c r="UWH91" s="169"/>
      <c r="UWI91" s="169"/>
      <c r="UWJ91" s="169"/>
      <c r="UWK91" s="169"/>
      <c r="UWL91" s="169"/>
      <c r="UWM91" s="169"/>
      <c r="UWN91" s="169"/>
      <c r="UWO91" s="169"/>
      <c r="UWP91" s="169"/>
      <c r="UWQ91" s="169"/>
      <c r="UWR91" s="169"/>
      <c r="UWS91" s="169"/>
      <c r="UWT91" s="169"/>
      <c r="UWU91" s="169"/>
      <c r="UWV91" s="169"/>
      <c r="UWW91" s="169"/>
      <c r="UWX91" s="169"/>
      <c r="UWY91" s="169"/>
      <c r="UWZ91" s="169"/>
      <c r="UXA91" s="169"/>
      <c r="UXB91" s="169"/>
      <c r="UXC91" s="169"/>
      <c r="UXD91" s="169"/>
      <c r="UXE91" s="169"/>
      <c r="UXF91" s="169"/>
      <c r="UXG91" s="169"/>
      <c r="UXH91" s="169"/>
      <c r="UXI91" s="169"/>
      <c r="UXJ91" s="169"/>
      <c r="UXK91" s="169"/>
      <c r="UXL91" s="169"/>
      <c r="UXM91" s="169"/>
      <c r="UXN91" s="169"/>
      <c r="UXO91" s="169"/>
      <c r="UXP91" s="169"/>
      <c r="UXQ91" s="169"/>
      <c r="UXR91" s="169"/>
      <c r="UXS91" s="169"/>
      <c r="UXT91" s="169"/>
      <c r="UXU91" s="169"/>
      <c r="UXV91" s="169"/>
      <c r="UXW91" s="169"/>
      <c r="UXX91" s="169"/>
      <c r="UXY91" s="169"/>
      <c r="UXZ91" s="169"/>
      <c r="UYA91" s="169"/>
      <c r="UYB91" s="169"/>
      <c r="UYC91" s="169"/>
      <c r="UYD91" s="169"/>
      <c r="UYE91" s="169"/>
      <c r="UYF91" s="169"/>
      <c r="UYG91" s="169"/>
      <c r="UYH91" s="169"/>
      <c r="UYI91" s="169"/>
      <c r="UYJ91" s="169"/>
      <c r="UYK91" s="169"/>
      <c r="UYL91" s="169"/>
      <c r="UYM91" s="169"/>
      <c r="UYN91" s="169"/>
      <c r="UYO91" s="169"/>
      <c r="UYP91" s="169"/>
      <c r="UYQ91" s="169"/>
      <c r="UYR91" s="169"/>
      <c r="UYS91" s="169"/>
      <c r="UYT91" s="169"/>
      <c r="UYU91" s="169"/>
      <c r="UYV91" s="169"/>
      <c r="UYW91" s="169"/>
      <c r="UYX91" s="169"/>
      <c r="UYY91" s="169"/>
      <c r="UYZ91" s="169"/>
      <c r="UZA91" s="169"/>
      <c r="UZB91" s="169"/>
      <c r="UZC91" s="169"/>
      <c r="UZD91" s="169"/>
      <c r="UZE91" s="169"/>
      <c r="UZF91" s="169"/>
      <c r="UZG91" s="169"/>
      <c r="UZH91" s="169"/>
      <c r="UZI91" s="169"/>
      <c r="UZJ91" s="169"/>
      <c r="UZK91" s="169"/>
      <c r="UZL91" s="169"/>
      <c r="UZM91" s="169"/>
      <c r="UZN91" s="169"/>
      <c r="UZO91" s="169"/>
      <c r="UZP91" s="169"/>
      <c r="UZQ91" s="169"/>
      <c r="UZR91" s="169"/>
      <c r="UZS91" s="169"/>
      <c r="UZT91" s="169"/>
      <c r="UZU91" s="169"/>
      <c r="UZV91" s="169"/>
      <c r="UZW91" s="169"/>
      <c r="UZX91" s="169"/>
      <c r="UZY91" s="169"/>
      <c r="UZZ91" s="169"/>
      <c r="VAA91" s="169"/>
      <c r="VAB91" s="169"/>
      <c r="VAC91" s="169"/>
      <c r="VAD91" s="169"/>
      <c r="VAE91" s="169"/>
      <c r="VAF91" s="169"/>
      <c r="VAG91" s="169"/>
      <c r="VAH91" s="169"/>
      <c r="VAI91" s="169"/>
      <c r="VAJ91" s="169"/>
      <c r="VAK91" s="169"/>
      <c r="VAL91" s="169"/>
      <c r="VAM91" s="169"/>
      <c r="VAN91" s="169"/>
      <c r="VAO91" s="169"/>
      <c r="VAP91" s="169"/>
      <c r="VAQ91" s="169"/>
      <c r="VAR91" s="169"/>
      <c r="VAS91" s="169"/>
      <c r="VAT91" s="169"/>
      <c r="VAU91" s="169"/>
      <c r="VAV91" s="169"/>
      <c r="VAW91" s="169"/>
      <c r="VAX91" s="169"/>
      <c r="VAY91" s="169"/>
      <c r="VAZ91" s="169"/>
      <c r="VBA91" s="169"/>
      <c r="VBB91" s="169"/>
      <c r="VBC91" s="169"/>
      <c r="VBD91" s="169"/>
      <c r="VBE91" s="169"/>
      <c r="VBF91" s="169"/>
      <c r="VBG91" s="169"/>
      <c r="VBH91" s="169"/>
      <c r="VBI91" s="169"/>
      <c r="VBJ91" s="169"/>
      <c r="VBK91" s="169"/>
      <c r="VBL91" s="169"/>
      <c r="VBM91" s="169"/>
      <c r="VBN91" s="169"/>
      <c r="VBO91" s="169"/>
      <c r="VBP91" s="169"/>
      <c r="VBQ91" s="169"/>
      <c r="VBR91" s="169"/>
      <c r="VBS91" s="169"/>
      <c r="VBT91" s="169"/>
      <c r="VBU91" s="169"/>
      <c r="VBV91" s="169"/>
      <c r="VBW91" s="169"/>
      <c r="VBX91" s="169"/>
      <c r="VBY91" s="169"/>
      <c r="VBZ91" s="169"/>
      <c r="VCA91" s="169"/>
      <c r="VCB91" s="169"/>
      <c r="VCC91" s="169"/>
      <c r="VCD91" s="169"/>
      <c r="VCE91" s="169"/>
      <c r="VCF91" s="169"/>
      <c r="VCG91" s="169"/>
      <c r="VCH91" s="169"/>
      <c r="VCI91" s="169"/>
      <c r="VCJ91" s="169"/>
      <c r="VCK91" s="169"/>
      <c r="VCL91" s="169"/>
      <c r="VCM91" s="169"/>
      <c r="VCN91" s="169"/>
      <c r="VCO91" s="169"/>
      <c r="VCP91" s="169"/>
      <c r="VCQ91" s="169"/>
      <c r="VCR91" s="169"/>
      <c r="VCS91" s="169"/>
      <c r="VCT91" s="169"/>
      <c r="VCU91" s="169"/>
      <c r="VCV91" s="169"/>
      <c r="VCW91" s="169"/>
      <c r="VCX91" s="169"/>
      <c r="VCY91" s="169"/>
      <c r="VCZ91" s="169"/>
      <c r="VDA91" s="169"/>
      <c r="VDB91" s="169"/>
      <c r="VDC91" s="169"/>
      <c r="VDD91" s="169"/>
      <c r="VDE91" s="169"/>
      <c r="VDF91" s="169"/>
      <c r="VDG91" s="169"/>
      <c r="VDH91" s="169"/>
      <c r="VDI91" s="169"/>
      <c r="VDJ91" s="169"/>
      <c r="VDK91" s="169"/>
      <c r="VDL91" s="169"/>
      <c r="VDM91" s="169"/>
      <c r="VDN91" s="169"/>
      <c r="VDO91" s="169"/>
      <c r="VDP91" s="169"/>
      <c r="VDQ91" s="169"/>
      <c r="VDR91" s="169"/>
      <c r="VDS91" s="169"/>
      <c r="VDT91" s="169"/>
      <c r="VDU91" s="169"/>
      <c r="VDV91" s="169"/>
      <c r="VDW91" s="169"/>
      <c r="VDX91" s="169"/>
      <c r="VDY91" s="169"/>
      <c r="VDZ91" s="169"/>
      <c r="VEA91" s="169"/>
      <c r="VEB91" s="169"/>
      <c r="VEC91" s="169"/>
      <c r="VED91" s="169"/>
      <c r="VEE91" s="169"/>
      <c r="VEF91" s="169"/>
      <c r="VEG91" s="169"/>
      <c r="VEH91" s="169"/>
      <c r="VEI91" s="169"/>
      <c r="VEJ91" s="169"/>
      <c r="VEK91" s="169"/>
      <c r="VEL91" s="169"/>
      <c r="VEM91" s="169"/>
      <c r="VEN91" s="169"/>
      <c r="VEO91" s="169"/>
      <c r="VEP91" s="169"/>
      <c r="VEQ91" s="169"/>
      <c r="VER91" s="169"/>
      <c r="VES91" s="169"/>
      <c r="VET91" s="169"/>
      <c r="VEU91" s="169"/>
      <c r="VEV91" s="169"/>
      <c r="VEW91" s="169"/>
      <c r="VEX91" s="169"/>
      <c r="VEY91" s="169"/>
      <c r="VEZ91" s="169"/>
      <c r="VFA91" s="169"/>
      <c r="VFB91" s="169"/>
      <c r="VFC91" s="169"/>
      <c r="VFD91" s="169"/>
      <c r="VFE91" s="169"/>
      <c r="VFF91" s="169"/>
      <c r="VFG91" s="169"/>
      <c r="VFH91" s="169"/>
      <c r="VFI91" s="169"/>
      <c r="VFJ91" s="169"/>
      <c r="VFK91" s="169"/>
      <c r="VFL91" s="169"/>
      <c r="VFM91" s="169"/>
      <c r="VFN91" s="169"/>
      <c r="VFO91" s="169"/>
      <c r="VFP91" s="169"/>
      <c r="VFQ91" s="169"/>
      <c r="VFR91" s="169"/>
      <c r="VFS91" s="169"/>
      <c r="VFT91" s="169"/>
      <c r="VFU91" s="169"/>
      <c r="VFV91" s="169"/>
      <c r="VFW91" s="169"/>
      <c r="VFX91" s="169"/>
      <c r="VFY91" s="169"/>
      <c r="VFZ91" s="169"/>
      <c r="VGA91" s="169"/>
      <c r="VGB91" s="169"/>
      <c r="VGC91" s="169"/>
      <c r="VGD91" s="169"/>
      <c r="VGE91" s="169"/>
      <c r="VGF91" s="169"/>
      <c r="VGG91" s="169"/>
      <c r="VGH91" s="169"/>
      <c r="VGI91" s="169"/>
      <c r="VGJ91" s="169"/>
      <c r="VGK91" s="169"/>
      <c r="VGL91" s="169"/>
      <c r="VGM91" s="169"/>
      <c r="VGN91" s="169"/>
      <c r="VGO91" s="169"/>
      <c r="VGP91" s="169"/>
      <c r="VGQ91" s="169"/>
      <c r="VGR91" s="169"/>
      <c r="VGS91" s="169"/>
      <c r="VGT91" s="169"/>
      <c r="VGU91" s="169"/>
      <c r="VGV91" s="169"/>
      <c r="VGW91" s="169"/>
      <c r="VGX91" s="169"/>
      <c r="VGY91" s="169"/>
      <c r="VGZ91" s="169"/>
      <c r="VHA91" s="169"/>
      <c r="VHB91" s="169"/>
      <c r="VHC91" s="169"/>
      <c r="VHD91" s="169"/>
      <c r="VHE91" s="169"/>
      <c r="VHF91" s="169"/>
      <c r="VHG91" s="169"/>
      <c r="VHH91" s="169"/>
      <c r="VHI91" s="169"/>
      <c r="VHJ91" s="169"/>
      <c r="VHK91" s="169"/>
      <c r="VHL91" s="169"/>
      <c r="VHM91" s="169"/>
      <c r="VHN91" s="169"/>
      <c r="VHO91" s="169"/>
      <c r="VHP91" s="169"/>
      <c r="VHQ91" s="169"/>
      <c r="VHR91" s="169"/>
      <c r="VHS91" s="169"/>
      <c r="VHT91" s="169"/>
      <c r="VHU91" s="169"/>
      <c r="VHV91" s="169"/>
      <c r="VHW91" s="169"/>
      <c r="VHX91" s="169"/>
      <c r="VHY91" s="169"/>
      <c r="VHZ91" s="169"/>
      <c r="VIA91" s="169"/>
      <c r="VIB91" s="169"/>
      <c r="VIC91" s="169"/>
      <c r="VID91" s="169"/>
      <c r="VIE91" s="169"/>
      <c r="VIF91" s="169"/>
      <c r="VIG91" s="169"/>
      <c r="VIH91" s="169"/>
      <c r="VII91" s="169"/>
      <c r="VIJ91" s="169"/>
      <c r="VIK91" s="169"/>
      <c r="VIL91" s="169"/>
      <c r="VIM91" s="169"/>
      <c r="VIN91" s="169"/>
      <c r="VIO91" s="169"/>
      <c r="VIP91" s="169"/>
      <c r="VIQ91" s="169"/>
      <c r="VIR91" s="169"/>
      <c r="VIS91" s="169"/>
      <c r="VIT91" s="169"/>
      <c r="VIU91" s="169"/>
      <c r="VIV91" s="169"/>
      <c r="VIW91" s="169"/>
      <c r="VIX91" s="169"/>
      <c r="VIY91" s="169"/>
      <c r="VIZ91" s="169"/>
      <c r="VJA91" s="169"/>
      <c r="VJB91" s="169"/>
      <c r="VJC91" s="169"/>
      <c r="VJD91" s="169"/>
      <c r="VJE91" s="169"/>
      <c r="VJF91" s="169"/>
      <c r="VJG91" s="169"/>
      <c r="VJH91" s="169"/>
      <c r="VJI91" s="169"/>
      <c r="VJJ91" s="169"/>
      <c r="VJK91" s="169"/>
      <c r="VJL91" s="169"/>
      <c r="VJM91" s="169"/>
      <c r="VJN91" s="169"/>
      <c r="VJO91" s="169"/>
      <c r="VJP91" s="169"/>
      <c r="VJQ91" s="169"/>
      <c r="VJR91" s="169"/>
      <c r="VJS91" s="169"/>
      <c r="VJT91" s="169"/>
      <c r="VJU91" s="169"/>
      <c r="VJV91" s="169"/>
      <c r="VJW91" s="169"/>
      <c r="VJX91" s="169"/>
      <c r="VJY91" s="169"/>
      <c r="VJZ91" s="169"/>
      <c r="VKA91" s="169"/>
      <c r="VKB91" s="169"/>
      <c r="VKC91" s="169"/>
      <c r="VKD91" s="169"/>
      <c r="VKE91" s="169"/>
      <c r="VKF91" s="169"/>
      <c r="VKG91" s="169"/>
      <c r="VKH91" s="169"/>
      <c r="VKI91" s="169"/>
      <c r="VKJ91" s="169"/>
      <c r="VKK91" s="169"/>
      <c r="VKL91" s="169"/>
      <c r="VKM91" s="169"/>
      <c r="VKN91" s="169"/>
      <c r="VKO91" s="169"/>
      <c r="VKP91" s="169"/>
      <c r="VKQ91" s="169"/>
      <c r="VKR91" s="169"/>
      <c r="VKS91" s="169"/>
      <c r="VKT91" s="169"/>
      <c r="VKU91" s="169"/>
      <c r="VKV91" s="169"/>
      <c r="VKW91" s="169"/>
      <c r="VKX91" s="169"/>
      <c r="VKY91" s="169"/>
      <c r="VKZ91" s="169"/>
      <c r="VLA91" s="169"/>
      <c r="VLB91" s="169"/>
      <c r="VLC91" s="169"/>
      <c r="VLD91" s="169"/>
      <c r="VLE91" s="169"/>
      <c r="VLF91" s="169"/>
      <c r="VLG91" s="169"/>
      <c r="VLH91" s="169"/>
      <c r="VLI91" s="169"/>
      <c r="VLJ91" s="169"/>
      <c r="VLK91" s="169"/>
      <c r="VLL91" s="169"/>
      <c r="VLM91" s="169"/>
      <c r="VLN91" s="169"/>
      <c r="VLO91" s="169"/>
      <c r="VLP91" s="169"/>
      <c r="VLQ91" s="169"/>
      <c r="VLR91" s="169"/>
      <c r="VLS91" s="169"/>
      <c r="VLT91" s="169"/>
      <c r="VLU91" s="169"/>
      <c r="VLV91" s="169"/>
      <c r="VLW91" s="169"/>
      <c r="VLX91" s="169"/>
      <c r="VLY91" s="169"/>
      <c r="VLZ91" s="169"/>
      <c r="VMA91" s="169"/>
      <c r="VMB91" s="169"/>
      <c r="VMC91" s="169"/>
      <c r="VMD91" s="169"/>
      <c r="VME91" s="169"/>
      <c r="VMF91" s="169"/>
      <c r="VMG91" s="169"/>
      <c r="VMH91" s="169"/>
      <c r="VMI91" s="169"/>
      <c r="VMJ91" s="169"/>
      <c r="VMK91" s="169"/>
      <c r="VML91" s="169"/>
      <c r="VMM91" s="169"/>
      <c r="VMN91" s="169"/>
      <c r="VMO91" s="169"/>
      <c r="VMP91" s="169"/>
      <c r="VMQ91" s="169"/>
      <c r="VMR91" s="169"/>
      <c r="VMS91" s="169"/>
      <c r="VMT91" s="169"/>
      <c r="VMU91" s="169"/>
      <c r="VMV91" s="169"/>
      <c r="VMW91" s="169"/>
      <c r="VMX91" s="169"/>
      <c r="VMY91" s="169"/>
      <c r="VMZ91" s="169"/>
      <c r="VNA91" s="169"/>
      <c r="VNB91" s="169"/>
      <c r="VNC91" s="169"/>
      <c r="VND91" s="169"/>
      <c r="VNE91" s="169"/>
      <c r="VNF91" s="169"/>
      <c r="VNG91" s="169"/>
      <c r="VNH91" s="169"/>
      <c r="VNI91" s="169"/>
      <c r="VNJ91" s="169"/>
      <c r="VNK91" s="169"/>
      <c r="VNL91" s="169"/>
      <c r="VNM91" s="169"/>
      <c r="VNN91" s="169"/>
      <c r="VNO91" s="169"/>
      <c r="VNP91" s="169"/>
      <c r="VNQ91" s="169"/>
      <c r="VNR91" s="169"/>
      <c r="VNS91" s="169"/>
      <c r="VNT91" s="169"/>
      <c r="VNU91" s="169"/>
      <c r="VNV91" s="169"/>
      <c r="VNW91" s="169"/>
      <c r="VNX91" s="169"/>
      <c r="VNY91" s="169"/>
      <c r="VNZ91" s="169"/>
      <c r="VOA91" s="169"/>
      <c r="VOB91" s="169"/>
      <c r="VOC91" s="169"/>
      <c r="VOD91" s="169"/>
      <c r="VOE91" s="169"/>
      <c r="VOF91" s="169"/>
      <c r="VOG91" s="169"/>
      <c r="VOH91" s="169"/>
      <c r="VOI91" s="169"/>
      <c r="VOJ91" s="169"/>
      <c r="VOK91" s="169"/>
      <c r="VOL91" s="169"/>
      <c r="VOM91" s="169"/>
      <c r="VON91" s="169"/>
      <c r="VOO91" s="169"/>
      <c r="VOP91" s="169"/>
      <c r="VOQ91" s="169"/>
      <c r="VOR91" s="169"/>
      <c r="VOS91" s="169"/>
      <c r="VOT91" s="169"/>
      <c r="VOU91" s="169"/>
      <c r="VOV91" s="169"/>
      <c r="VOW91" s="169"/>
      <c r="VOX91" s="169"/>
      <c r="VOY91" s="169"/>
      <c r="VOZ91" s="169"/>
      <c r="VPA91" s="169"/>
      <c r="VPB91" s="169"/>
      <c r="VPC91" s="169"/>
      <c r="VPD91" s="169"/>
      <c r="VPE91" s="169"/>
      <c r="VPF91" s="169"/>
      <c r="VPG91" s="169"/>
      <c r="VPH91" s="169"/>
      <c r="VPI91" s="169"/>
      <c r="VPJ91" s="169"/>
      <c r="VPK91" s="169"/>
      <c r="VPL91" s="169"/>
      <c r="VPM91" s="169"/>
      <c r="VPN91" s="169"/>
      <c r="VPO91" s="169"/>
      <c r="VPP91" s="169"/>
      <c r="VPQ91" s="169"/>
      <c r="VPR91" s="169"/>
      <c r="VPS91" s="169"/>
      <c r="VPT91" s="169"/>
      <c r="VPU91" s="169"/>
      <c r="VPV91" s="169"/>
      <c r="VPW91" s="169"/>
      <c r="VPX91" s="169"/>
      <c r="VPY91" s="169"/>
      <c r="VPZ91" s="169"/>
      <c r="VQA91" s="169"/>
      <c r="VQB91" s="169"/>
      <c r="VQC91" s="169"/>
      <c r="VQD91" s="169"/>
      <c r="VQE91" s="169"/>
      <c r="VQF91" s="169"/>
      <c r="VQG91" s="169"/>
      <c r="VQH91" s="169"/>
      <c r="VQI91" s="169"/>
      <c r="VQJ91" s="169"/>
      <c r="VQK91" s="169"/>
      <c r="VQL91" s="169"/>
      <c r="VQM91" s="169"/>
      <c r="VQN91" s="169"/>
      <c r="VQO91" s="169"/>
      <c r="VQP91" s="169"/>
      <c r="VQQ91" s="169"/>
      <c r="VQR91" s="169"/>
      <c r="VQS91" s="169"/>
      <c r="VQT91" s="169"/>
      <c r="VQU91" s="169"/>
      <c r="VQV91" s="169"/>
      <c r="VQW91" s="169"/>
      <c r="VQX91" s="169"/>
      <c r="VQY91" s="169"/>
      <c r="VQZ91" s="169"/>
      <c r="VRA91" s="169"/>
      <c r="VRB91" s="169"/>
      <c r="VRC91" s="169"/>
      <c r="VRD91" s="169"/>
      <c r="VRE91" s="169"/>
      <c r="VRF91" s="169"/>
      <c r="VRG91" s="169"/>
      <c r="VRH91" s="169"/>
      <c r="VRI91" s="169"/>
      <c r="VRJ91" s="169"/>
      <c r="VRK91" s="169"/>
      <c r="VRL91" s="169"/>
      <c r="VRM91" s="169"/>
      <c r="VRN91" s="169"/>
      <c r="VRO91" s="169"/>
      <c r="VRP91" s="169"/>
      <c r="VRQ91" s="169"/>
      <c r="VRR91" s="169"/>
      <c r="VRS91" s="169"/>
      <c r="VRT91" s="169"/>
      <c r="VRU91" s="169"/>
      <c r="VRV91" s="169"/>
      <c r="VRW91" s="169"/>
      <c r="VRX91" s="169"/>
      <c r="VRY91" s="169"/>
      <c r="VRZ91" s="169"/>
      <c r="VSA91" s="169"/>
      <c r="VSB91" s="169"/>
      <c r="VSC91" s="169"/>
      <c r="VSD91" s="169"/>
      <c r="VSE91" s="169"/>
      <c r="VSF91" s="169"/>
      <c r="VSG91" s="169"/>
      <c r="VSH91" s="169"/>
      <c r="VSI91" s="169"/>
      <c r="VSJ91" s="169"/>
      <c r="VSK91" s="169"/>
      <c r="VSL91" s="169"/>
      <c r="VSM91" s="169"/>
      <c r="VSN91" s="169"/>
      <c r="VSO91" s="169"/>
      <c r="VSP91" s="169"/>
      <c r="VSQ91" s="169"/>
      <c r="VSR91" s="169"/>
      <c r="VSS91" s="169"/>
      <c r="VST91" s="169"/>
      <c r="VSU91" s="169"/>
      <c r="VSV91" s="169"/>
      <c r="VSW91" s="169"/>
      <c r="VSX91" s="169"/>
      <c r="VSY91" s="169"/>
      <c r="VSZ91" s="169"/>
      <c r="VTA91" s="169"/>
      <c r="VTB91" s="169"/>
      <c r="VTC91" s="169"/>
      <c r="VTD91" s="169"/>
      <c r="VTE91" s="169"/>
      <c r="VTF91" s="169"/>
      <c r="VTG91" s="169"/>
      <c r="VTH91" s="169"/>
      <c r="VTI91" s="169"/>
      <c r="VTJ91" s="169"/>
      <c r="VTK91" s="169"/>
      <c r="VTL91" s="169"/>
      <c r="VTM91" s="169"/>
      <c r="VTN91" s="169"/>
      <c r="VTO91" s="169"/>
      <c r="VTP91" s="169"/>
      <c r="VTQ91" s="169"/>
      <c r="VTR91" s="169"/>
      <c r="VTS91" s="169"/>
      <c r="VTT91" s="169"/>
      <c r="VTU91" s="169"/>
      <c r="VTV91" s="169"/>
      <c r="VTW91" s="169"/>
      <c r="VTX91" s="169"/>
      <c r="VTY91" s="169"/>
      <c r="VTZ91" s="169"/>
      <c r="VUA91" s="169"/>
      <c r="VUB91" s="169"/>
      <c r="VUC91" s="169"/>
      <c r="VUD91" s="169"/>
      <c r="VUE91" s="169"/>
      <c r="VUF91" s="169"/>
      <c r="VUG91" s="169"/>
      <c r="VUH91" s="169"/>
      <c r="VUI91" s="169"/>
      <c r="VUJ91" s="169"/>
      <c r="VUK91" s="169"/>
      <c r="VUL91" s="169"/>
      <c r="VUM91" s="169"/>
      <c r="VUN91" s="169"/>
      <c r="VUO91" s="169"/>
      <c r="VUP91" s="169"/>
      <c r="VUQ91" s="169"/>
      <c r="VUR91" s="169"/>
      <c r="VUS91" s="169"/>
      <c r="VUT91" s="169"/>
      <c r="VUU91" s="169"/>
      <c r="VUV91" s="169"/>
      <c r="VUW91" s="169"/>
      <c r="VUX91" s="169"/>
      <c r="VUY91" s="169"/>
      <c r="VUZ91" s="169"/>
      <c r="VVA91" s="169"/>
      <c r="VVB91" s="169"/>
      <c r="VVC91" s="169"/>
      <c r="VVD91" s="169"/>
      <c r="VVE91" s="169"/>
      <c r="VVF91" s="169"/>
      <c r="VVG91" s="169"/>
      <c r="VVH91" s="169"/>
      <c r="VVI91" s="169"/>
      <c r="VVJ91" s="169"/>
      <c r="VVK91" s="169"/>
      <c r="VVL91" s="169"/>
      <c r="VVM91" s="169"/>
      <c r="VVN91" s="169"/>
      <c r="VVO91" s="169"/>
      <c r="VVP91" s="169"/>
      <c r="VVQ91" s="169"/>
      <c r="VVR91" s="169"/>
      <c r="VVS91" s="169"/>
      <c r="VVT91" s="169"/>
      <c r="VVU91" s="169"/>
      <c r="VVV91" s="169"/>
      <c r="VVW91" s="169"/>
      <c r="VVX91" s="169"/>
      <c r="VVY91" s="169"/>
      <c r="VVZ91" s="169"/>
      <c r="VWA91" s="169"/>
      <c r="VWB91" s="169"/>
      <c r="VWC91" s="169"/>
      <c r="VWD91" s="169"/>
      <c r="VWE91" s="169"/>
      <c r="VWF91" s="169"/>
      <c r="VWG91" s="169"/>
      <c r="VWH91" s="169"/>
      <c r="VWI91" s="169"/>
      <c r="VWJ91" s="169"/>
      <c r="VWK91" s="169"/>
      <c r="VWL91" s="169"/>
      <c r="VWM91" s="169"/>
      <c r="VWN91" s="169"/>
      <c r="VWO91" s="169"/>
      <c r="VWP91" s="169"/>
      <c r="VWQ91" s="169"/>
      <c r="VWR91" s="169"/>
      <c r="VWS91" s="169"/>
      <c r="VWT91" s="169"/>
      <c r="VWU91" s="169"/>
      <c r="VWV91" s="169"/>
      <c r="VWW91" s="169"/>
      <c r="VWX91" s="169"/>
      <c r="VWY91" s="169"/>
      <c r="VWZ91" s="169"/>
      <c r="VXA91" s="169"/>
      <c r="VXB91" s="169"/>
      <c r="VXC91" s="169"/>
      <c r="VXD91" s="169"/>
      <c r="VXE91" s="169"/>
      <c r="VXF91" s="169"/>
      <c r="VXG91" s="169"/>
      <c r="VXH91" s="169"/>
      <c r="VXI91" s="169"/>
      <c r="VXJ91" s="169"/>
      <c r="VXK91" s="169"/>
      <c r="VXL91" s="169"/>
      <c r="VXM91" s="169"/>
      <c r="VXN91" s="169"/>
      <c r="VXO91" s="169"/>
      <c r="VXP91" s="169"/>
      <c r="VXQ91" s="169"/>
      <c r="VXR91" s="169"/>
      <c r="VXS91" s="169"/>
      <c r="VXT91" s="169"/>
      <c r="VXU91" s="169"/>
      <c r="VXV91" s="169"/>
      <c r="VXW91" s="169"/>
      <c r="VXX91" s="169"/>
      <c r="VXY91" s="169"/>
      <c r="VXZ91" s="169"/>
      <c r="VYA91" s="169"/>
      <c r="VYB91" s="169"/>
      <c r="VYC91" s="169"/>
      <c r="VYD91" s="169"/>
      <c r="VYE91" s="169"/>
      <c r="VYF91" s="169"/>
      <c r="VYG91" s="169"/>
      <c r="VYH91" s="169"/>
      <c r="VYI91" s="169"/>
      <c r="VYJ91" s="169"/>
      <c r="VYK91" s="169"/>
      <c r="VYL91" s="169"/>
      <c r="VYM91" s="169"/>
      <c r="VYN91" s="169"/>
      <c r="VYO91" s="169"/>
      <c r="VYP91" s="169"/>
      <c r="VYQ91" s="169"/>
      <c r="VYR91" s="169"/>
      <c r="VYS91" s="169"/>
      <c r="VYT91" s="169"/>
      <c r="VYU91" s="169"/>
      <c r="VYV91" s="169"/>
      <c r="VYW91" s="169"/>
      <c r="VYX91" s="169"/>
      <c r="VYY91" s="169"/>
      <c r="VYZ91" s="169"/>
      <c r="VZA91" s="169"/>
      <c r="VZB91" s="169"/>
      <c r="VZC91" s="169"/>
      <c r="VZD91" s="169"/>
      <c r="VZE91" s="169"/>
      <c r="VZF91" s="169"/>
      <c r="VZG91" s="169"/>
      <c r="VZH91" s="169"/>
      <c r="VZI91" s="169"/>
      <c r="VZJ91" s="169"/>
      <c r="VZK91" s="169"/>
      <c r="VZL91" s="169"/>
      <c r="VZM91" s="169"/>
      <c r="VZN91" s="169"/>
      <c r="VZO91" s="169"/>
      <c r="VZP91" s="169"/>
      <c r="VZQ91" s="169"/>
      <c r="VZR91" s="169"/>
      <c r="VZS91" s="169"/>
      <c r="VZT91" s="169"/>
      <c r="VZU91" s="169"/>
      <c r="VZV91" s="169"/>
      <c r="VZW91" s="169"/>
      <c r="VZX91" s="169"/>
      <c r="VZY91" s="169"/>
      <c r="VZZ91" s="169"/>
      <c r="WAA91" s="169"/>
      <c r="WAB91" s="169"/>
      <c r="WAC91" s="169"/>
      <c r="WAD91" s="169"/>
      <c r="WAE91" s="169"/>
      <c r="WAF91" s="169"/>
      <c r="WAG91" s="169"/>
      <c r="WAH91" s="169"/>
      <c r="WAI91" s="169"/>
      <c r="WAJ91" s="169"/>
      <c r="WAK91" s="169"/>
      <c r="WAL91" s="169"/>
      <c r="WAM91" s="169"/>
      <c r="WAN91" s="169"/>
      <c r="WAO91" s="169"/>
      <c r="WAP91" s="169"/>
      <c r="WAQ91" s="169"/>
      <c r="WAR91" s="169"/>
      <c r="WAS91" s="169"/>
      <c r="WAT91" s="169"/>
      <c r="WAU91" s="169"/>
      <c r="WAV91" s="169"/>
      <c r="WAW91" s="169"/>
      <c r="WAX91" s="169"/>
      <c r="WAY91" s="169"/>
      <c r="WAZ91" s="169"/>
      <c r="WBA91" s="169"/>
      <c r="WBB91" s="169"/>
      <c r="WBC91" s="169"/>
      <c r="WBD91" s="169"/>
      <c r="WBE91" s="169"/>
      <c r="WBF91" s="169"/>
      <c r="WBG91" s="169"/>
      <c r="WBH91" s="169"/>
      <c r="WBI91" s="169"/>
      <c r="WBJ91" s="169"/>
      <c r="WBK91" s="169"/>
      <c r="WBL91" s="169"/>
      <c r="WBM91" s="169"/>
      <c r="WBN91" s="169"/>
      <c r="WBO91" s="169"/>
      <c r="WBP91" s="169"/>
      <c r="WBQ91" s="169"/>
      <c r="WBR91" s="169"/>
      <c r="WBS91" s="169"/>
      <c r="WBT91" s="169"/>
      <c r="WBU91" s="169"/>
      <c r="WBV91" s="169"/>
      <c r="WBW91" s="169"/>
      <c r="WBX91" s="169"/>
      <c r="WBY91" s="169"/>
      <c r="WBZ91" s="169"/>
      <c r="WCA91" s="169"/>
      <c r="WCB91" s="169"/>
      <c r="WCC91" s="169"/>
      <c r="WCD91" s="169"/>
      <c r="WCE91" s="169"/>
      <c r="WCF91" s="169"/>
      <c r="WCG91" s="169"/>
      <c r="WCH91" s="169"/>
      <c r="WCI91" s="169"/>
      <c r="WCJ91" s="169"/>
      <c r="WCK91" s="169"/>
      <c r="WCL91" s="169"/>
      <c r="WCM91" s="169"/>
      <c r="WCN91" s="169"/>
      <c r="WCO91" s="169"/>
      <c r="WCP91" s="169"/>
      <c r="WCQ91" s="169"/>
      <c r="WCR91" s="169"/>
      <c r="WCS91" s="169"/>
      <c r="WCT91" s="169"/>
      <c r="WCU91" s="169"/>
      <c r="WCV91" s="169"/>
      <c r="WCW91" s="169"/>
      <c r="WCX91" s="169"/>
      <c r="WCY91" s="169"/>
      <c r="WCZ91" s="169"/>
      <c r="WDA91" s="169"/>
      <c r="WDB91" s="169"/>
      <c r="WDC91" s="169"/>
      <c r="WDD91" s="169"/>
      <c r="WDE91" s="169"/>
      <c r="WDF91" s="169"/>
      <c r="WDG91" s="169"/>
      <c r="WDH91" s="169"/>
      <c r="WDI91" s="169"/>
      <c r="WDJ91" s="169"/>
      <c r="WDK91" s="169"/>
      <c r="WDL91" s="169"/>
      <c r="WDM91" s="169"/>
      <c r="WDN91" s="169"/>
      <c r="WDO91" s="169"/>
      <c r="WDP91" s="169"/>
      <c r="WDQ91" s="169"/>
      <c r="WDR91" s="169"/>
      <c r="WDS91" s="169"/>
      <c r="WDT91" s="169"/>
      <c r="WDU91" s="169"/>
      <c r="WDV91" s="169"/>
      <c r="WDW91" s="169"/>
      <c r="WDX91" s="169"/>
      <c r="WDY91" s="169"/>
      <c r="WDZ91" s="169"/>
      <c r="WEA91" s="169"/>
      <c r="WEB91" s="169"/>
      <c r="WEC91" s="169"/>
      <c r="WED91" s="169"/>
      <c r="WEE91" s="169"/>
      <c r="WEF91" s="169"/>
      <c r="WEG91" s="169"/>
      <c r="WEH91" s="169"/>
      <c r="WEI91" s="169"/>
      <c r="WEJ91" s="169"/>
      <c r="WEK91" s="169"/>
      <c r="WEL91" s="169"/>
      <c r="WEM91" s="169"/>
      <c r="WEN91" s="169"/>
      <c r="WEO91" s="169"/>
      <c r="WEP91" s="169"/>
      <c r="WEQ91" s="169"/>
      <c r="WER91" s="169"/>
      <c r="WES91" s="169"/>
      <c r="WET91" s="169"/>
      <c r="WEU91" s="169"/>
      <c r="WEV91" s="169"/>
      <c r="WEW91" s="169"/>
      <c r="WEX91" s="169"/>
      <c r="WEY91" s="169"/>
      <c r="WEZ91" s="169"/>
      <c r="WFA91" s="169"/>
      <c r="WFB91" s="169"/>
      <c r="WFC91" s="169"/>
      <c r="WFD91" s="169"/>
      <c r="WFE91" s="169"/>
      <c r="WFF91" s="169"/>
      <c r="WFG91" s="169"/>
      <c r="WFH91" s="169"/>
      <c r="WFI91" s="169"/>
      <c r="WFJ91" s="169"/>
      <c r="WFK91" s="169"/>
      <c r="WFL91" s="169"/>
      <c r="WFM91" s="169"/>
      <c r="WFN91" s="169"/>
      <c r="WFO91" s="169"/>
      <c r="WFP91" s="169"/>
      <c r="WFQ91" s="169"/>
      <c r="WFR91" s="169"/>
      <c r="WFS91" s="169"/>
      <c r="WFT91" s="169"/>
      <c r="WFU91" s="169"/>
      <c r="WFV91" s="169"/>
      <c r="WFW91" s="169"/>
      <c r="WFX91" s="169"/>
      <c r="WFY91" s="169"/>
      <c r="WFZ91" s="169"/>
      <c r="WGA91" s="169"/>
      <c r="WGB91" s="169"/>
      <c r="WGC91" s="169"/>
      <c r="WGD91" s="169"/>
      <c r="WGE91" s="169"/>
      <c r="WGF91" s="169"/>
      <c r="WGG91" s="169"/>
      <c r="WGH91" s="169"/>
      <c r="WGI91" s="169"/>
      <c r="WGJ91" s="169"/>
      <c r="WGK91" s="169"/>
      <c r="WGL91" s="169"/>
      <c r="WGM91" s="169"/>
      <c r="WGN91" s="169"/>
      <c r="WGO91" s="169"/>
      <c r="WGP91" s="169"/>
      <c r="WGQ91" s="169"/>
      <c r="WGR91" s="169"/>
      <c r="WGS91" s="169"/>
      <c r="WGT91" s="169"/>
      <c r="WGU91" s="169"/>
      <c r="WGV91" s="169"/>
      <c r="WGW91" s="169"/>
      <c r="WGX91" s="169"/>
      <c r="WGY91" s="169"/>
      <c r="WGZ91" s="169"/>
      <c r="WHA91" s="169"/>
      <c r="WHB91" s="169"/>
      <c r="WHC91" s="169"/>
      <c r="WHD91" s="169"/>
      <c r="WHE91" s="169"/>
      <c r="WHF91" s="169"/>
      <c r="WHG91" s="169"/>
      <c r="WHH91" s="169"/>
      <c r="WHI91" s="169"/>
      <c r="WHJ91" s="169"/>
      <c r="WHK91" s="169"/>
      <c r="WHL91" s="169"/>
      <c r="WHM91" s="169"/>
      <c r="WHN91" s="169"/>
      <c r="WHO91" s="169"/>
      <c r="WHP91" s="169"/>
      <c r="WHQ91" s="169"/>
      <c r="WHR91" s="169"/>
      <c r="WHS91" s="169"/>
      <c r="WHT91" s="169"/>
      <c r="WHU91" s="169"/>
      <c r="WHV91" s="169"/>
      <c r="WHW91" s="169"/>
      <c r="WHX91" s="169"/>
      <c r="WHY91" s="169"/>
      <c r="WHZ91" s="169"/>
      <c r="WIA91" s="169"/>
      <c r="WIB91" s="169"/>
      <c r="WIC91" s="169"/>
      <c r="WID91" s="169"/>
      <c r="WIE91" s="169"/>
      <c r="WIF91" s="169"/>
      <c r="WIG91" s="169"/>
      <c r="WIH91" s="169"/>
      <c r="WII91" s="169"/>
      <c r="WIJ91" s="169"/>
      <c r="WIK91" s="169"/>
      <c r="WIL91" s="169"/>
      <c r="WIM91" s="169"/>
      <c r="WIN91" s="169"/>
      <c r="WIO91" s="169"/>
      <c r="WIP91" s="169"/>
      <c r="WIQ91" s="169"/>
      <c r="WIR91" s="169"/>
      <c r="WIS91" s="169"/>
      <c r="WIT91" s="169"/>
      <c r="WIU91" s="169"/>
      <c r="WIV91" s="169"/>
      <c r="WIW91" s="169"/>
      <c r="WIX91" s="169"/>
      <c r="WIY91" s="169"/>
      <c r="WIZ91" s="169"/>
      <c r="WJA91" s="169"/>
      <c r="WJB91" s="169"/>
      <c r="WJC91" s="169"/>
      <c r="WJD91" s="169"/>
      <c r="WJE91" s="169"/>
      <c r="WJF91" s="169"/>
      <c r="WJG91" s="169"/>
      <c r="WJH91" s="169"/>
      <c r="WJI91" s="169"/>
      <c r="WJJ91" s="169"/>
      <c r="WJK91" s="169"/>
      <c r="WJL91" s="169"/>
      <c r="WJM91" s="169"/>
      <c r="WJN91" s="169"/>
      <c r="WJO91" s="169"/>
      <c r="WJP91" s="169"/>
      <c r="WJQ91" s="169"/>
      <c r="WJR91" s="169"/>
      <c r="WJS91" s="169"/>
      <c r="WJT91" s="169"/>
      <c r="WJU91" s="169"/>
      <c r="WJV91" s="169"/>
      <c r="WJW91" s="169"/>
      <c r="WJX91" s="169"/>
      <c r="WJY91" s="169"/>
      <c r="WJZ91" s="169"/>
      <c r="WKA91" s="169"/>
      <c r="WKB91" s="169"/>
      <c r="WKC91" s="169"/>
      <c r="WKD91" s="169"/>
      <c r="WKE91" s="169"/>
      <c r="WKF91" s="169"/>
      <c r="WKG91" s="169"/>
      <c r="WKH91" s="169"/>
      <c r="WKI91" s="169"/>
      <c r="WKJ91" s="169"/>
      <c r="WKK91" s="169"/>
      <c r="WKL91" s="169"/>
      <c r="WKM91" s="169"/>
      <c r="WKN91" s="169"/>
      <c r="WKO91" s="169"/>
      <c r="WKP91" s="169"/>
      <c r="WKQ91" s="169"/>
      <c r="WKR91" s="169"/>
      <c r="WKS91" s="169"/>
      <c r="WKT91" s="169"/>
      <c r="WKU91" s="169"/>
      <c r="WKV91" s="169"/>
      <c r="WKW91" s="169"/>
      <c r="WKX91" s="169"/>
      <c r="WKY91" s="169"/>
      <c r="WKZ91" s="169"/>
      <c r="WLA91" s="169"/>
      <c r="WLB91" s="169"/>
      <c r="WLC91" s="169"/>
      <c r="WLD91" s="169"/>
      <c r="WLE91" s="169"/>
      <c r="WLF91" s="169"/>
      <c r="WLG91" s="169"/>
      <c r="WLH91" s="169"/>
      <c r="WLI91" s="169"/>
      <c r="WLJ91" s="169"/>
      <c r="WLK91" s="169"/>
      <c r="WLL91" s="169"/>
      <c r="WLM91" s="169"/>
      <c r="WLN91" s="169"/>
      <c r="WLO91" s="169"/>
      <c r="WLP91" s="169"/>
      <c r="WLQ91" s="169"/>
      <c r="WLR91" s="169"/>
      <c r="WLS91" s="169"/>
      <c r="WLT91" s="169"/>
      <c r="WLU91" s="169"/>
      <c r="WLV91" s="169"/>
      <c r="WLW91" s="169"/>
      <c r="WLX91" s="169"/>
      <c r="WLY91" s="169"/>
      <c r="WLZ91" s="169"/>
      <c r="WMA91" s="169"/>
      <c r="WMB91" s="169"/>
      <c r="WMC91" s="169"/>
      <c r="WMD91" s="169"/>
      <c r="WME91" s="169"/>
      <c r="WMF91" s="169"/>
      <c r="WMG91" s="169"/>
      <c r="WMH91" s="169"/>
      <c r="WMI91" s="169"/>
      <c r="WMJ91" s="169"/>
      <c r="WMK91" s="169"/>
      <c r="WML91" s="169"/>
      <c r="WMM91" s="169"/>
      <c r="WMN91" s="169"/>
      <c r="WMO91" s="169"/>
      <c r="WMP91" s="169"/>
      <c r="WMQ91" s="169"/>
      <c r="WMR91" s="169"/>
      <c r="WMS91" s="169"/>
      <c r="WMT91" s="169"/>
      <c r="WMU91" s="169"/>
      <c r="WMV91" s="169"/>
      <c r="WMW91" s="169"/>
      <c r="WMX91" s="169"/>
      <c r="WMY91" s="169"/>
      <c r="WMZ91" s="169"/>
      <c r="WNA91" s="169"/>
      <c r="WNB91" s="169"/>
      <c r="WNC91" s="169"/>
      <c r="WND91" s="169"/>
      <c r="WNE91" s="169"/>
      <c r="WNF91" s="169"/>
      <c r="WNG91" s="169"/>
      <c r="WNH91" s="169"/>
      <c r="WNI91" s="169"/>
      <c r="WNJ91" s="169"/>
      <c r="WNK91" s="169"/>
      <c r="WNL91" s="169"/>
      <c r="WNM91" s="169"/>
      <c r="WNN91" s="169"/>
      <c r="WNO91" s="169"/>
      <c r="WNP91" s="169"/>
      <c r="WNQ91" s="169"/>
      <c r="WNR91" s="169"/>
      <c r="WNS91" s="169"/>
      <c r="WNT91" s="169"/>
      <c r="WNU91" s="169"/>
      <c r="WNV91" s="169"/>
      <c r="WNW91" s="169"/>
      <c r="WNX91" s="169"/>
      <c r="WNY91" s="169"/>
      <c r="WNZ91" s="169"/>
      <c r="WOA91" s="169"/>
      <c r="WOB91" s="169"/>
      <c r="WOC91" s="169"/>
      <c r="WOD91" s="169"/>
      <c r="WOE91" s="169"/>
      <c r="WOF91" s="169"/>
      <c r="WOG91" s="169"/>
      <c r="WOH91" s="169"/>
      <c r="WOI91" s="169"/>
      <c r="WOJ91" s="169"/>
      <c r="WOK91" s="169"/>
      <c r="WOL91" s="169"/>
      <c r="WOM91" s="169"/>
      <c r="WON91" s="169"/>
      <c r="WOO91" s="169"/>
      <c r="WOP91" s="169"/>
      <c r="WOQ91" s="169"/>
      <c r="WOR91" s="169"/>
      <c r="WOS91" s="169"/>
      <c r="WOT91" s="169"/>
      <c r="WOU91" s="169"/>
      <c r="WOV91" s="169"/>
      <c r="WOW91" s="169"/>
      <c r="WOX91" s="169"/>
      <c r="WOY91" s="169"/>
      <c r="WOZ91" s="169"/>
      <c r="WPA91" s="169"/>
      <c r="WPB91" s="169"/>
      <c r="WPC91" s="169"/>
      <c r="WPD91" s="169"/>
      <c r="WPE91" s="169"/>
      <c r="WPF91" s="169"/>
      <c r="WPG91" s="169"/>
      <c r="WPH91" s="169"/>
      <c r="WPI91" s="169"/>
      <c r="WPJ91" s="169"/>
      <c r="WPK91" s="169"/>
      <c r="WPL91" s="169"/>
      <c r="WPM91" s="169"/>
      <c r="WPN91" s="169"/>
      <c r="WPO91" s="169"/>
      <c r="WPP91" s="169"/>
      <c r="WPQ91" s="169"/>
      <c r="WPR91" s="169"/>
      <c r="WPS91" s="169"/>
      <c r="WPT91" s="169"/>
      <c r="WPU91" s="169"/>
      <c r="WPV91" s="169"/>
      <c r="WPW91" s="169"/>
      <c r="WPX91" s="169"/>
      <c r="WPY91" s="169"/>
      <c r="WPZ91" s="169"/>
      <c r="WQA91" s="169"/>
      <c r="WQB91" s="169"/>
      <c r="WQC91" s="169"/>
      <c r="WQD91" s="169"/>
      <c r="WQE91" s="169"/>
      <c r="WQF91" s="169"/>
      <c r="WQG91" s="169"/>
      <c r="WQH91" s="169"/>
      <c r="WQI91" s="169"/>
      <c r="WQJ91" s="169"/>
      <c r="WQK91" s="169"/>
      <c r="WQL91" s="169"/>
      <c r="WQM91" s="169"/>
      <c r="WQN91" s="169"/>
      <c r="WQO91" s="169"/>
      <c r="WQP91" s="169"/>
      <c r="WQQ91" s="169"/>
      <c r="WQR91" s="169"/>
      <c r="WQS91" s="169"/>
      <c r="WQT91" s="169"/>
      <c r="WQU91" s="169"/>
      <c r="WQV91" s="169"/>
      <c r="WQW91" s="169"/>
      <c r="WQX91" s="169"/>
      <c r="WQY91" s="169"/>
      <c r="WQZ91" s="169"/>
      <c r="WRA91" s="169"/>
      <c r="WRB91" s="169"/>
      <c r="WRC91" s="169"/>
      <c r="WRD91" s="169"/>
      <c r="WRE91" s="169"/>
      <c r="WRF91" s="169"/>
      <c r="WRG91" s="169"/>
      <c r="WRH91" s="169"/>
      <c r="WRI91" s="169"/>
      <c r="WRJ91" s="169"/>
      <c r="WRK91" s="169"/>
      <c r="WRL91" s="169"/>
      <c r="WRM91" s="169"/>
      <c r="WRN91" s="169"/>
      <c r="WRO91" s="169"/>
      <c r="WRP91" s="169"/>
      <c r="WRQ91" s="169"/>
      <c r="WRR91" s="169"/>
      <c r="WRS91" s="169"/>
      <c r="WRT91" s="169"/>
      <c r="WRU91" s="169"/>
      <c r="WRV91" s="169"/>
      <c r="WRW91" s="169"/>
      <c r="WRX91" s="169"/>
      <c r="WRY91" s="169"/>
      <c r="WRZ91" s="169"/>
      <c r="WSA91" s="169"/>
      <c r="WSB91" s="169"/>
      <c r="WSC91" s="169"/>
      <c r="WSD91" s="169"/>
      <c r="WSE91" s="169"/>
      <c r="WSF91" s="169"/>
      <c r="WSG91" s="169"/>
      <c r="WSH91" s="169"/>
      <c r="WSI91" s="169"/>
      <c r="WSJ91" s="169"/>
      <c r="WSK91" s="169"/>
      <c r="WSL91" s="169"/>
      <c r="WSM91" s="169"/>
      <c r="WSN91" s="169"/>
      <c r="WSO91" s="169"/>
      <c r="WSP91" s="169"/>
      <c r="WSQ91" s="169"/>
      <c r="WSR91" s="169"/>
      <c r="WSS91" s="169"/>
      <c r="WST91" s="169"/>
      <c r="WSU91" s="169"/>
      <c r="WSV91" s="169"/>
      <c r="WSW91" s="169"/>
      <c r="WSX91" s="169"/>
      <c r="WSY91" s="169"/>
      <c r="WSZ91" s="169"/>
      <c r="WTA91" s="169"/>
      <c r="WTB91" s="169"/>
      <c r="WTC91" s="169"/>
      <c r="WTD91" s="169"/>
      <c r="WTE91" s="169"/>
      <c r="WTF91" s="169"/>
      <c r="WTG91" s="169"/>
      <c r="WTH91" s="169"/>
      <c r="WTI91" s="169"/>
      <c r="WTJ91" s="169"/>
      <c r="WTK91" s="169"/>
      <c r="WTL91" s="169"/>
      <c r="WTM91" s="169"/>
      <c r="WTN91" s="169"/>
      <c r="WTO91" s="169"/>
      <c r="WTP91" s="169"/>
      <c r="WTQ91" s="169"/>
      <c r="WTR91" s="169"/>
      <c r="WTS91" s="169"/>
      <c r="WTT91" s="169"/>
      <c r="WTU91" s="169"/>
      <c r="WTV91" s="169"/>
      <c r="WTW91" s="169"/>
      <c r="WTX91" s="169"/>
      <c r="WTY91" s="169"/>
      <c r="WTZ91" s="169"/>
      <c r="WUA91" s="169"/>
      <c r="WUB91" s="169"/>
      <c r="WUC91" s="169"/>
      <c r="WUD91" s="169"/>
      <c r="WUE91" s="169"/>
      <c r="WUF91" s="169"/>
      <c r="WUG91" s="169"/>
      <c r="WUH91" s="169"/>
      <c r="WUI91" s="169"/>
      <c r="WUJ91" s="169"/>
      <c r="WUK91" s="169"/>
      <c r="WUL91" s="169"/>
      <c r="WUM91" s="169"/>
      <c r="WUN91" s="169"/>
      <c r="WUO91" s="169"/>
      <c r="WUP91" s="169"/>
      <c r="WUQ91" s="169"/>
      <c r="WUR91" s="169"/>
      <c r="WUS91" s="169"/>
      <c r="WUT91" s="169"/>
      <c r="WUU91" s="169"/>
      <c r="WUV91" s="169"/>
      <c r="WUW91" s="169"/>
      <c r="WUX91" s="169"/>
      <c r="WUY91" s="169"/>
      <c r="WUZ91" s="169"/>
      <c r="WVA91" s="169"/>
      <c r="WVB91" s="169"/>
      <c r="WVC91" s="169"/>
      <c r="WVD91" s="169"/>
      <c r="WVE91" s="169"/>
      <c r="WVF91" s="169"/>
      <c r="WVG91" s="169"/>
      <c r="WVH91" s="169"/>
      <c r="WVI91" s="169"/>
      <c r="WVJ91" s="169"/>
      <c r="WVK91" s="169"/>
      <c r="WVL91" s="169"/>
      <c r="WVM91" s="169"/>
      <c r="WVN91" s="169"/>
      <c r="WVO91" s="169"/>
      <c r="WVP91" s="169"/>
      <c r="WVQ91" s="169"/>
      <c r="WVR91" s="169"/>
      <c r="WVS91" s="169"/>
      <c r="WVT91" s="169"/>
      <c r="WVU91" s="169"/>
      <c r="WVV91" s="169"/>
      <c r="WVW91" s="169"/>
      <c r="WVX91" s="169"/>
      <c r="WVY91" s="169"/>
      <c r="WVZ91" s="169"/>
      <c r="WWA91" s="169"/>
      <c r="WWB91" s="169"/>
      <c r="WWC91" s="169"/>
      <c r="WWD91" s="169"/>
      <c r="WWE91" s="169"/>
      <c r="WWF91" s="169"/>
      <c r="WWG91" s="169"/>
      <c r="WWH91" s="169"/>
      <c r="WWI91" s="169"/>
      <c r="WWJ91" s="169"/>
      <c r="WWK91" s="169"/>
      <c r="WWL91" s="169"/>
      <c r="WWM91" s="169"/>
      <c r="WWN91" s="169"/>
      <c r="WWO91" s="169"/>
      <c r="WWP91" s="169"/>
      <c r="WWQ91" s="169"/>
      <c r="WWR91" s="169"/>
      <c r="WWS91" s="169"/>
      <c r="WWT91" s="169"/>
      <c r="WWU91" s="169"/>
      <c r="WWV91" s="169"/>
      <c r="WWW91" s="169"/>
      <c r="WWX91" s="169"/>
      <c r="WWY91" s="169"/>
      <c r="WWZ91" s="169"/>
      <c r="WXA91" s="169"/>
      <c r="WXB91" s="169"/>
      <c r="WXC91" s="169"/>
      <c r="WXD91" s="169"/>
      <c r="WXE91" s="169"/>
      <c r="WXF91" s="169"/>
      <c r="WXG91" s="169"/>
      <c r="WXH91" s="169"/>
      <c r="WXI91" s="169"/>
      <c r="WXJ91" s="169"/>
      <c r="WXK91" s="169"/>
      <c r="WXL91" s="169"/>
      <c r="WXM91" s="169"/>
      <c r="WXN91" s="169"/>
      <c r="WXO91" s="169"/>
      <c r="WXP91" s="169"/>
      <c r="WXQ91" s="169"/>
      <c r="WXR91" s="169"/>
      <c r="WXS91" s="169"/>
      <c r="WXT91" s="169"/>
      <c r="WXU91" s="169"/>
      <c r="WXV91" s="169"/>
      <c r="WXW91" s="169"/>
      <c r="WXX91" s="169"/>
      <c r="WXY91" s="169"/>
      <c r="WXZ91" s="169"/>
      <c r="WYA91" s="169"/>
      <c r="WYB91" s="169"/>
      <c r="WYC91" s="169"/>
      <c r="WYD91" s="169"/>
      <c r="WYE91" s="169"/>
      <c r="WYF91" s="169"/>
      <c r="WYG91" s="169"/>
      <c r="WYH91" s="169"/>
      <c r="WYI91" s="169"/>
      <c r="WYJ91" s="169"/>
      <c r="WYK91" s="169"/>
      <c r="WYL91" s="169"/>
      <c r="WYM91" s="169"/>
      <c r="WYN91" s="169"/>
      <c r="WYO91" s="169"/>
      <c r="WYP91" s="169"/>
      <c r="WYQ91" s="169"/>
      <c r="WYR91" s="169"/>
      <c r="WYS91" s="169"/>
      <c r="WYT91" s="169"/>
      <c r="WYU91" s="169"/>
      <c r="WYV91" s="169"/>
      <c r="WYW91" s="169"/>
      <c r="WYX91" s="169"/>
      <c r="WYY91" s="169"/>
      <c r="WYZ91" s="169"/>
      <c r="WZA91" s="169"/>
      <c r="WZB91" s="169"/>
      <c r="WZC91" s="169"/>
      <c r="WZD91" s="169"/>
      <c r="WZE91" s="169"/>
      <c r="WZF91" s="169"/>
      <c r="WZG91" s="169"/>
      <c r="WZH91" s="169"/>
      <c r="WZI91" s="169"/>
      <c r="WZJ91" s="169"/>
      <c r="WZK91" s="169"/>
      <c r="WZL91" s="169"/>
      <c r="WZM91" s="169"/>
      <c r="WZN91" s="169"/>
      <c r="WZO91" s="169"/>
      <c r="WZP91" s="169"/>
      <c r="WZQ91" s="169"/>
      <c r="WZR91" s="169"/>
      <c r="WZS91" s="169"/>
      <c r="WZT91" s="169"/>
      <c r="WZU91" s="169"/>
      <c r="WZV91" s="169"/>
      <c r="WZW91" s="169"/>
      <c r="WZX91" s="169"/>
      <c r="WZY91" s="169"/>
      <c r="WZZ91" s="169"/>
      <c r="XAA91" s="169"/>
      <c r="XAB91" s="169"/>
      <c r="XAC91" s="169"/>
      <c r="XAD91" s="169"/>
      <c r="XAE91" s="169"/>
      <c r="XAF91" s="169"/>
      <c r="XAG91" s="169"/>
      <c r="XAH91" s="169"/>
      <c r="XAI91" s="169"/>
      <c r="XAJ91" s="169"/>
      <c r="XAK91" s="169"/>
      <c r="XAL91" s="169"/>
      <c r="XAM91" s="169"/>
      <c r="XAN91" s="169"/>
      <c r="XAO91" s="169"/>
      <c r="XAP91" s="169"/>
      <c r="XAQ91" s="169"/>
      <c r="XAR91" s="169"/>
      <c r="XAS91" s="169"/>
      <c r="XAT91" s="169"/>
      <c r="XAU91" s="169"/>
      <c r="XAV91" s="169"/>
      <c r="XAW91" s="169"/>
      <c r="XAX91" s="169"/>
      <c r="XAY91" s="169"/>
      <c r="XAZ91" s="169"/>
      <c r="XBA91" s="169"/>
      <c r="XBB91" s="169"/>
      <c r="XBC91" s="169"/>
      <c r="XBD91" s="169"/>
      <c r="XBE91" s="169"/>
      <c r="XBF91" s="169"/>
      <c r="XBG91" s="169"/>
      <c r="XBH91" s="169"/>
      <c r="XBI91" s="169"/>
      <c r="XBJ91" s="169"/>
      <c r="XBK91" s="169"/>
      <c r="XBL91" s="169"/>
      <c r="XBM91" s="169"/>
      <c r="XBN91" s="169"/>
      <c r="XBO91" s="169"/>
      <c r="XBP91" s="169"/>
      <c r="XBQ91" s="169"/>
      <c r="XBR91" s="169"/>
      <c r="XBS91" s="169"/>
      <c r="XBT91" s="169"/>
      <c r="XBU91" s="169"/>
      <c r="XBV91" s="169"/>
      <c r="XBW91" s="169"/>
      <c r="XBX91" s="169"/>
      <c r="XBY91" s="169"/>
      <c r="XBZ91" s="169"/>
      <c r="XCA91" s="169"/>
      <c r="XCB91" s="169"/>
      <c r="XCC91" s="169"/>
      <c r="XCD91" s="169"/>
      <c r="XCE91" s="169"/>
      <c r="XCF91" s="169"/>
      <c r="XCG91" s="169"/>
      <c r="XCH91" s="169"/>
      <c r="XCI91" s="169"/>
      <c r="XCJ91" s="169"/>
      <c r="XCK91" s="169"/>
      <c r="XCL91" s="169"/>
      <c r="XCM91" s="169"/>
      <c r="XCN91" s="169"/>
      <c r="XCO91" s="169"/>
      <c r="XCP91" s="169"/>
      <c r="XCQ91" s="169"/>
      <c r="XCR91" s="169"/>
      <c r="XCS91" s="169"/>
      <c r="XCT91" s="169"/>
      <c r="XCU91" s="169"/>
      <c r="XCV91" s="169"/>
      <c r="XCW91" s="169"/>
      <c r="XCX91" s="169"/>
      <c r="XCY91" s="169"/>
      <c r="XCZ91" s="169"/>
      <c r="XDA91" s="169"/>
      <c r="XDB91" s="169"/>
      <c r="XDC91" s="169"/>
      <c r="XDD91" s="169"/>
      <c r="XDE91" s="169"/>
      <c r="XDF91" s="169"/>
      <c r="XDG91" s="169"/>
      <c r="XDH91" s="169"/>
      <c r="XDI91" s="169"/>
      <c r="XDJ91" s="169"/>
      <c r="XDK91" s="169"/>
      <c r="XDL91" s="169"/>
      <c r="XDM91" s="169"/>
      <c r="XDN91" s="169"/>
      <c r="XDO91" s="169"/>
      <c r="XDP91" s="169"/>
      <c r="XDQ91" s="169"/>
      <c r="XDR91" s="169"/>
      <c r="XDS91" s="169"/>
      <c r="XDT91" s="169"/>
      <c r="XDU91" s="169"/>
      <c r="XDV91" s="169"/>
      <c r="XDW91" s="169"/>
      <c r="XDX91" s="169"/>
      <c r="XDY91" s="169"/>
      <c r="XDZ91" s="169"/>
      <c r="XEA91" s="169"/>
      <c r="XEB91" s="169"/>
      <c r="XEC91" s="169"/>
      <c r="XED91" s="169"/>
      <c r="XEE91" s="169"/>
      <c r="XEF91" s="169"/>
      <c r="XEG91" s="169"/>
      <c r="XEH91" s="169"/>
      <c r="XEI91" s="169"/>
      <c r="XEJ91" s="169"/>
      <c r="XEK91" s="169"/>
      <c r="XEL91" s="169"/>
      <c r="XEM91" s="169"/>
      <c r="XEN91" s="169"/>
      <c r="XEO91" s="169"/>
      <c r="XEP91" s="169"/>
      <c r="XEQ91" s="169"/>
      <c r="XER91" s="169"/>
      <c r="XES91" s="169"/>
      <c r="XET91" s="169"/>
      <c r="XEU91" s="169"/>
      <c r="XEV91" s="169"/>
      <c r="XEW91" s="169"/>
      <c r="XEX91" s="169"/>
      <c r="XEY91" s="169"/>
      <c r="XEZ91" s="169"/>
      <c r="XFA91" s="169"/>
      <c r="XFB91" s="169"/>
      <c r="XFC91" s="169"/>
      <c r="XFD91" s="169"/>
    </row>
    <row r="92" spans="1:16384" s="160" customFormat="1" ht="11.25">
      <c r="A92" s="181" t="s">
        <v>7151</v>
      </c>
      <c r="B92" s="181"/>
      <c r="C92" s="181"/>
      <c r="D92" s="181"/>
      <c r="E92" s="181"/>
      <c r="F92" s="181"/>
      <c r="G92" s="181"/>
      <c r="H92" s="181"/>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CGW92" s="169"/>
      <c r="CGX92" s="169"/>
      <c r="CGY92" s="169"/>
      <c r="CGZ92" s="169"/>
      <c r="CHA92" s="169"/>
      <c r="CHB92" s="169"/>
      <c r="CHC92" s="169"/>
      <c r="CHD92" s="169"/>
      <c r="CHE92" s="169"/>
      <c r="CHF92" s="169"/>
      <c r="CHG92" s="169"/>
      <c r="CHH92" s="169"/>
      <c r="CHI92" s="169"/>
      <c r="CHJ92" s="169"/>
      <c r="CHK92" s="169"/>
      <c r="CHL92" s="169"/>
      <c r="CHM92" s="169"/>
      <c r="CHN92" s="169"/>
      <c r="CHO92" s="169"/>
      <c r="CHP92" s="169"/>
      <c r="CHQ92" s="169"/>
      <c r="CHR92" s="169"/>
      <c r="CHS92" s="169"/>
      <c r="CHT92" s="169"/>
      <c r="CHU92" s="169"/>
      <c r="CHV92" s="169"/>
      <c r="CHW92" s="169"/>
      <c r="CHX92" s="169"/>
      <c r="CHY92" s="169"/>
      <c r="CHZ92" s="169"/>
      <c r="CIA92" s="169"/>
      <c r="CIB92" s="169"/>
      <c r="CIC92" s="169"/>
      <c r="CID92" s="169"/>
      <c r="CIE92" s="169"/>
      <c r="CIF92" s="169"/>
      <c r="CIG92" s="169"/>
      <c r="CIH92" s="169"/>
      <c r="CII92" s="169"/>
      <c r="CIJ92" s="169"/>
      <c r="CIK92" s="169"/>
      <c r="CIL92" s="169"/>
      <c r="CIM92" s="169"/>
      <c r="CIN92" s="169"/>
      <c r="CIO92" s="169"/>
      <c r="CIP92" s="169"/>
      <c r="CIQ92" s="169"/>
      <c r="CIR92" s="169"/>
      <c r="CIS92" s="169"/>
      <c r="CIT92" s="169"/>
      <c r="CIU92" s="169"/>
      <c r="CIV92" s="169"/>
      <c r="CIW92" s="169"/>
      <c r="CIX92" s="169"/>
      <c r="CIY92" s="169"/>
      <c r="CIZ92" s="169"/>
      <c r="CJA92" s="169"/>
      <c r="CJB92" s="169"/>
      <c r="CJC92" s="169"/>
      <c r="CJD92" s="169"/>
      <c r="CJE92" s="169"/>
      <c r="CJF92" s="169"/>
      <c r="CJG92" s="169"/>
      <c r="CJH92" s="169"/>
      <c r="CJI92" s="169"/>
      <c r="CJJ92" s="169"/>
      <c r="CJK92" s="169"/>
      <c r="CJL92" s="169"/>
      <c r="CJM92" s="169"/>
      <c r="CJN92" s="169"/>
      <c r="CJO92" s="169"/>
      <c r="CJP92" s="169"/>
      <c r="CJQ92" s="169"/>
      <c r="CJR92" s="169"/>
      <c r="CJS92" s="169"/>
      <c r="CJT92" s="169"/>
      <c r="CJU92" s="169"/>
      <c r="CJV92" s="169"/>
      <c r="CJW92" s="169"/>
      <c r="CJX92" s="169"/>
      <c r="CJY92" s="169"/>
      <c r="CJZ92" s="169"/>
      <c r="CKA92" s="169"/>
      <c r="CKB92" s="169"/>
      <c r="CKC92" s="169"/>
      <c r="CKD92" s="169"/>
      <c r="CKE92" s="169"/>
      <c r="CKF92" s="169"/>
      <c r="CKG92" s="169"/>
      <c r="CKH92" s="169"/>
      <c r="CKI92" s="169"/>
      <c r="CKJ92" s="169"/>
      <c r="CKK92" s="169"/>
      <c r="CKL92" s="169"/>
      <c r="CKM92" s="169"/>
      <c r="CKN92" s="169"/>
      <c r="CKO92" s="169"/>
      <c r="CKP92" s="169"/>
      <c r="CKQ92" s="169"/>
      <c r="CKR92" s="169"/>
      <c r="CKS92" s="169"/>
      <c r="CKT92" s="169"/>
      <c r="CKU92" s="169"/>
      <c r="CKV92" s="169"/>
      <c r="CKW92" s="169"/>
      <c r="CKX92" s="169"/>
      <c r="CKY92" s="169"/>
      <c r="CKZ92" s="169"/>
      <c r="CLA92" s="169"/>
      <c r="CLB92" s="169"/>
      <c r="CLC92" s="169"/>
      <c r="CLD92" s="169"/>
      <c r="CLE92" s="169"/>
      <c r="CLF92" s="169"/>
      <c r="CLG92" s="169"/>
      <c r="CLH92" s="169"/>
      <c r="CLI92" s="169"/>
      <c r="CLJ92" s="169"/>
      <c r="CLK92" s="169"/>
      <c r="CLL92" s="169"/>
      <c r="CLM92" s="169"/>
      <c r="CLN92" s="169"/>
      <c r="CLO92" s="169"/>
      <c r="CLP92" s="169"/>
      <c r="CLQ92" s="169"/>
      <c r="CLR92" s="169"/>
      <c r="CLS92" s="169"/>
      <c r="CLT92" s="169"/>
      <c r="CLU92" s="169"/>
      <c r="CLV92" s="169"/>
      <c r="CLW92" s="169"/>
      <c r="CLX92" s="169"/>
      <c r="CLY92" s="169"/>
      <c r="CLZ92" s="169"/>
      <c r="CMA92" s="169"/>
      <c r="CMB92" s="169"/>
      <c r="CMC92" s="169"/>
      <c r="CMD92" s="169"/>
      <c r="CME92" s="169"/>
      <c r="CMF92" s="169"/>
      <c r="CMG92" s="169"/>
      <c r="CMH92" s="169"/>
      <c r="CMI92" s="169"/>
      <c r="CMJ92" s="169"/>
      <c r="CMK92" s="169"/>
      <c r="CML92" s="169"/>
      <c r="CMM92" s="169"/>
      <c r="CMN92" s="169"/>
      <c r="CMO92" s="169"/>
      <c r="CMP92" s="169"/>
      <c r="CMQ92" s="169"/>
      <c r="CMR92" s="169"/>
      <c r="CMS92" s="169"/>
      <c r="CMT92" s="169"/>
      <c r="CMU92" s="169"/>
      <c r="CMV92" s="169"/>
      <c r="CMW92" s="169"/>
      <c r="CMX92" s="169"/>
      <c r="CMY92" s="169"/>
      <c r="CMZ92" s="169"/>
      <c r="CNA92" s="169"/>
      <c r="CNB92" s="169"/>
      <c r="CNC92" s="169"/>
      <c r="CND92" s="169"/>
      <c r="CNE92" s="169"/>
      <c r="CNF92" s="169"/>
      <c r="CNG92" s="169"/>
      <c r="CNH92" s="169"/>
      <c r="CNI92" s="169"/>
      <c r="CNJ92" s="169"/>
      <c r="CNK92" s="169"/>
      <c r="CNL92" s="169"/>
      <c r="CNM92" s="169"/>
      <c r="CNN92" s="169"/>
      <c r="CNO92" s="169"/>
      <c r="CNP92" s="169"/>
      <c r="CNQ92" s="169"/>
      <c r="CNR92" s="169"/>
      <c r="CNS92" s="169"/>
      <c r="CNT92" s="169"/>
      <c r="CNU92" s="169"/>
      <c r="CNV92" s="169"/>
      <c r="CNW92" s="169"/>
      <c r="CNX92" s="169"/>
      <c r="CNY92" s="169"/>
      <c r="CNZ92" s="169"/>
      <c r="COA92" s="169"/>
      <c r="COB92" s="169"/>
      <c r="COC92" s="169"/>
      <c r="COD92" s="169"/>
      <c r="COE92" s="169"/>
      <c r="COF92" s="169"/>
      <c r="COG92" s="169"/>
      <c r="COH92" s="169"/>
      <c r="COI92" s="169"/>
      <c r="COJ92" s="169"/>
      <c r="COK92" s="169"/>
      <c r="COL92" s="169"/>
      <c r="COM92" s="169"/>
      <c r="CON92" s="169"/>
      <c r="COO92" s="169"/>
      <c r="COP92" s="169"/>
      <c r="COQ92" s="169"/>
      <c r="COR92" s="169"/>
      <c r="COS92" s="169"/>
      <c r="COT92" s="169"/>
      <c r="COU92" s="169"/>
      <c r="COV92" s="169"/>
      <c r="COW92" s="169"/>
      <c r="COX92" s="169"/>
      <c r="COY92" s="169"/>
      <c r="COZ92" s="169"/>
      <c r="CPA92" s="169"/>
      <c r="CPB92" s="169"/>
      <c r="CPC92" s="169"/>
      <c r="CPD92" s="169"/>
      <c r="CPE92" s="169"/>
      <c r="CPF92" s="169"/>
      <c r="CPG92" s="169"/>
      <c r="CPH92" s="169"/>
      <c r="CPI92" s="169"/>
      <c r="CPJ92" s="169"/>
      <c r="CPK92" s="169"/>
      <c r="CPL92" s="169"/>
      <c r="CPM92" s="169"/>
      <c r="CPN92" s="169"/>
      <c r="CPO92" s="169"/>
      <c r="CPP92" s="169"/>
      <c r="CPQ92" s="169"/>
      <c r="CPR92" s="169"/>
      <c r="CPS92" s="169"/>
      <c r="CPT92" s="169"/>
      <c r="CPU92" s="169"/>
      <c r="CPV92" s="169"/>
      <c r="CPW92" s="169"/>
      <c r="CPX92" s="169"/>
      <c r="CPY92" s="169"/>
      <c r="CPZ92" s="169"/>
      <c r="CQA92" s="169"/>
      <c r="CQB92" s="169"/>
      <c r="CQC92" s="169"/>
      <c r="CQD92" s="169"/>
      <c r="CQE92" s="169"/>
      <c r="CQF92" s="169"/>
      <c r="CQG92" s="169"/>
      <c r="CQH92" s="169"/>
      <c r="CQI92" s="169"/>
      <c r="CQJ92" s="169"/>
      <c r="CQK92" s="169"/>
      <c r="CQL92" s="169"/>
      <c r="CQM92" s="169"/>
      <c r="CQN92" s="169"/>
      <c r="CQO92" s="169"/>
      <c r="CQP92" s="169"/>
      <c r="CQQ92" s="169"/>
      <c r="CQR92" s="169"/>
      <c r="CQS92" s="169"/>
      <c r="CQT92" s="169"/>
      <c r="CQU92" s="169"/>
      <c r="CQV92" s="169"/>
      <c r="CQW92" s="169"/>
      <c r="CQX92" s="169"/>
      <c r="CQY92" s="169"/>
      <c r="CQZ92" s="169"/>
      <c r="CRA92" s="169"/>
      <c r="CRB92" s="169"/>
      <c r="CRC92" s="169"/>
      <c r="CRD92" s="169"/>
      <c r="CRE92" s="169"/>
      <c r="CRF92" s="169"/>
      <c r="CRG92" s="169"/>
      <c r="CRH92" s="169"/>
      <c r="CRI92" s="169"/>
      <c r="CRJ92" s="169"/>
      <c r="CRK92" s="169"/>
      <c r="CRL92" s="169"/>
      <c r="CRM92" s="169"/>
      <c r="CRN92" s="169"/>
      <c r="CRO92" s="169"/>
      <c r="CRP92" s="169"/>
      <c r="CRQ92" s="169"/>
      <c r="CRR92" s="169"/>
      <c r="CRS92" s="169"/>
      <c r="CRT92" s="169"/>
      <c r="CRU92" s="169"/>
      <c r="CRV92" s="169"/>
      <c r="CRW92" s="169"/>
      <c r="CRX92" s="169"/>
      <c r="CRY92" s="169"/>
      <c r="CRZ92" s="169"/>
      <c r="CSA92" s="169"/>
      <c r="CSB92" s="169"/>
      <c r="CSC92" s="169"/>
      <c r="CSD92" s="169"/>
      <c r="CSE92" s="169"/>
      <c r="CSF92" s="169"/>
      <c r="CSG92" s="169"/>
      <c r="CSH92" s="169"/>
      <c r="CSI92" s="169"/>
      <c r="CSJ92" s="169"/>
      <c r="CSK92" s="169"/>
      <c r="CSL92" s="169"/>
      <c r="CSM92" s="169"/>
      <c r="CSN92" s="169"/>
      <c r="CSO92" s="169"/>
      <c r="CSP92" s="169"/>
      <c r="CSQ92" s="169"/>
      <c r="CSR92" s="169"/>
      <c r="CSS92" s="169"/>
      <c r="CST92" s="169"/>
      <c r="CSU92" s="169"/>
      <c r="CSV92" s="169"/>
      <c r="CSW92" s="169"/>
      <c r="CSX92" s="169"/>
      <c r="CSY92" s="169"/>
      <c r="CSZ92" s="169"/>
      <c r="CTA92" s="169"/>
      <c r="CTB92" s="169"/>
      <c r="CTC92" s="169"/>
      <c r="CTD92" s="169"/>
      <c r="CTE92" s="169"/>
      <c r="CTF92" s="169"/>
      <c r="CTG92" s="169"/>
      <c r="CTH92" s="169"/>
      <c r="CTI92" s="169"/>
      <c r="CTJ92" s="169"/>
      <c r="CTK92" s="169"/>
      <c r="CTL92" s="169"/>
      <c r="CTM92" s="169"/>
      <c r="CTN92" s="169"/>
      <c r="CTO92" s="169"/>
      <c r="CTP92" s="169"/>
      <c r="CTQ92" s="169"/>
      <c r="CTR92" s="169"/>
      <c r="CTS92" s="169"/>
      <c r="CTT92" s="169"/>
      <c r="CTU92" s="169"/>
      <c r="CTV92" s="169"/>
      <c r="CTW92" s="169"/>
      <c r="CTX92" s="169"/>
      <c r="CTY92" s="169"/>
      <c r="CTZ92" s="169"/>
      <c r="CUA92" s="169"/>
      <c r="CUB92" s="169"/>
      <c r="CUC92" s="169"/>
      <c r="CUD92" s="169"/>
      <c r="CUE92" s="169"/>
      <c r="CUF92" s="169"/>
      <c r="CUG92" s="169"/>
      <c r="CUH92" s="169"/>
      <c r="CUI92" s="169"/>
      <c r="CUJ92" s="169"/>
      <c r="CUK92" s="169"/>
      <c r="CUL92" s="169"/>
      <c r="CUM92" s="169"/>
      <c r="CUN92" s="169"/>
      <c r="CUO92" s="169"/>
      <c r="CUP92" s="169"/>
      <c r="CUQ92" s="169"/>
      <c r="CUR92" s="169"/>
      <c r="CUS92" s="169"/>
      <c r="CUT92" s="169"/>
      <c r="CUU92" s="169"/>
      <c r="CUV92" s="169"/>
      <c r="CUW92" s="169"/>
      <c r="CUX92" s="169"/>
      <c r="CUY92" s="169"/>
      <c r="CUZ92" s="169"/>
      <c r="CVA92" s="169"/>
      <c r="CVB92" s="169"/>
      <c r="CVC92" s="169"/>
      <c r="CVD92" s="169"/>
      <c r="CVE92" s="169"/>
      <c r="CVF92" s="169"/>
      <c r="CVG92" s="169"/>
      <c r="CVH92" s="169"/>
      <c r="CVI92" s="169"/>
      <c r="CVJ92" s="169"/>
      <c r="CVK92" s="169"/>
      <c r="CVL92" s="169"/>
      <c r="CVM92" s="169"/>
      <c r="CVN92" s="169"/>
      <c r="CVO92" s="169"/>
      <c r="CVP92" s="169"/>
      <c r="CVQ92" s="169"/>
      <c r="CVR92" s="169"/>
      <c r="CVS92" s="169"/>
      <c r="CVT92" s="169"/>
      <c r="CVU92" s="169"/>
      <c r="CVV92" s="169"/>
      <c r="CVW92" s="169"/>
      <c r="CVX92" s="169"/>
      <c r="CVY92" s="169"/>
      <c r="CVZ92" s="169"/>
      <c r="CWA92" s="169"/>
      <c r="CWB92" s="169"/>
      <c r="CWC92" s="169"/>
      <c r="CWD92" s="169"/>
      <c r="CWE92" s="169"/>
      <c r="CWF92" s="169"/>
      <c r="CWG92" s="169"/>
      <c r="CWH92" s="169"/>
      <c r="CWI92" s="169"/>
      <c r="CWJ92" s="169"/>
      <c r="CWK92" s="169"/>
      <c r="CWL92" s="169"/>
      <c r="CWM92" s="169"/>
      <c r="CWN92" s="169"/>
      <c r="CWO92" s="169"/>
      <c r="CWP92" s="169"/>
      <c r="CWQ92" s="169"/>
      <c r="CWR92" s="169"/>
      <c r="CWS92" s="169"/>
      <c r="CWT92" s="169"/>
      <c r="CWU92" s="169"/>
      <c r="CWV92" s="169"/>
      <c r="CWW92" s="169"/>
      <c r="CWX92" s="169"/>
      <c r="CWY92" s="169"/>
      <c r="CWZ92" s="169"/>
      <c r="CXA92" s="169"/>
      <c r="CXB92" s="169"/>
      <c r="CXC92" s="169"/>
      <c r="CXD92" s="169"/>
      <c r="CXE92" s="169"/>
      <c r="CXF92" s="169"/>
      <c r="CXG92" s="169"/>
      <c r="CXH92" s="169"/>
      <c r="CXI92" s="169"/>
      <c r="CXJ92" s="169"/>
      <c r="CXK92" s="169"/>
      <c r="CXL92" s="169"/>
      <c r="CXM92" s="169"/>
      <c r="CXN92" s="169"/>
      <c r="CXO92" s="169"/>
      <c r="CXP92" s="169"/>
      <c r="CXQ92" s="169"/>
      <c r="CXR92" s="169"/>
      <c r="CXS92" s="169"/>
      <c r="CXT92" s="169"/>
      <c r="CXU92" s="169"/>
      <c r="CXV92" s="169"/>
      <c r="CXW92" s="169"/>
      <c r="CXX92" s="169"/>
      <c r="CXY92" s="169"/>
      <c r="CXZ92" s="169"/>
      <c r="CYA92" s="169"/>
      <c r="CYB92" s="169"/>
      <c r="CYC92" s="169"/>
      <c r="CYD92" s="169"/>
      <c r="CYE92" s="169"/>
      <c r="CYF92" s="169"/>
      <c r="CYG92" s="169"/>
      <c r="CYH92" s="169"/>
      <c r="CYI92" s="169"/>
      <c r="CYJ92" s="169"/>
      <c r="CYK92" s="169"/>
      <c r="CYL92" s="169"/>
      <c r="CYM92" s="169"/>
      <c r="CYN92" s="169"/>
      <c r="CYO92" s="169"/>
      <c r="CYP92" s="169"/>
      <c r="CYQ92" s="169"/>
      <c r="CYR92" s="169"/>
      <c r="CYS92" s="169"/>
      <c r="CYT92" s="169"/>
      <c r="CYU92" s="169"/>
      <c r="CYV92" s="169"/>
      <c r="CYW92" s="169"/>
      <c r="CYX92" s="169"/>
      <c r="CYY92" s="169"/>
      <c r="CYZ92" s="169"/>
      <c r="CZA92" s="169"/>
      <c r="CZB92" s="169"/>
      <c r="CZC92" s="169"/>
      <c r="CZD92" s="169"/>
      <c r="CZE92" s="169"/>
      <c r="CZF92" s="169"/>
      <c r="CZG92" s="169"/>
      <c r="CZH92" s="169"/>
      <c r="CZI92" s="169"/>
      <c r="CZJ92" s="169"/>
      <c r="CZK92" s="169"/>
      <c r="CZL92" s="169"/>
      <c r="CZM92" s="169"/>
      <c r="CZN92" s="169"/>
      <c r="CZO92" s="169"/>
      <c r="CZP92" s="169"/>
      <c r="CZQ92" s="169"/>
      <c r="CZR92" s="169"/>
      <c r="CZS92" s="169"/>
      <c r="CZT92" s="169"/>
      <c r="CZU92" s="169"/>
      <c r="CZV92" s="169"/>
      <c r="CZW92" s="169"/>
      <c r="CZX92" s="169"/>
      <c r="CZY92" s="169"/>
      <c r="CZZ92" s="169"/>
      <c r="DAA92" s="169"/>
      <c r="DAB92" s="169"/>
      <c r="DAC92" s="169"/>
      <c r="DAD92" s="169"/>
      <c r="DAE92" s="169"/>
      <c r="DAF92" s="169"/>
      <c r="DAG92" s="169"/>
      <c r="DAH92" s="169"/>
      <c r="DAI92" s="169"/>
      <c r="DAJ92" s="169"/>
      <c r="DAK92" s="169"/>
      <c r="DAL92" s="169"/>
      <c r="DAM92" s="169"/>
      <c r="DAN92" s="169"/>
      <c r="DAO92" s="169"/>
      <c r="DAP92" s="169"/>
      <c r="DAQ92" s="169"/>
      <c r="DAR92" s="169"/>
      <c r="DAS92" s="169"/>
      <c r="DAT92" s="169"/>
      <c r="DAU92" s="169"/>
      <c r="DAV92" s="169"/>
      <c r="DAW92" s="169"/>
      <c r="DAX92" s="169"/>
      <c r="DAY92" s="169"/>
      <c r="DAZ92" s="169"/>
      <c r="DBA92" s="169"/>
      <c r="DBB92" s="169"/>
      <c r="DBC92" s="169"/>
      <c r="DBD92" s="169"/>
      <c r="DBE92" s="169"/>
      <c r="DBF92" s="169"/>
      <c r="DBG92" s="169"/>
      <c r="DBH92" s="169"/>
      <c r="DBI92" s="169"/>
      <c r="DBJ92" s="169"/>
      <c r="DBK92" s="169"/>
      <c r="DBL92" s="169"/>
      <c r="DBM92" s="169"/>
      <c r="DBN92" s="169"/>
      <c r="DBO92" s="169"/>
      <c r="DBP92" s="169"/>
      <c r="DBQ92" s="169"/>
      <c r="DBR92" s="169"/>
      <c r="DBS92" s="169"/>
      <c r="DBT92" s="169"/>
      <c r="DBU92" s="169"/>
      <c r="DBV92" s="169"/>
      <c r="DBW92" s="169"/>
      <c r="DBX92" s="169"/>
      <c r="DBY92" s="169"/>
      <c r="DBZ92" s="169"/>
      <c r="DCA92" s="169"/>
      <c r="DCB92" s="169"/>
      <c r="DCC92" s="169"/>
      <c r="DCD92" s="169"/>
      <c r="DCE92" s="169"/>
      <c r="DCF92" s="169"/>
      <c r="DCG92" s="169"/>
      <c r="DCH92" s="169"/>
      <c r="DCI92" s="169"/>
      <c r="DCJ92" s="169"/>
      <c r="DCK92" s="169"/>
      <c r="DCL92" s="169"/>
      <c r="DCM92" s="169"/>
      <c r="DCN92" s="169"/>
      <c r="DCO92" s="169"/>
      <c r="DCP92" s="169"/>
      <c r="DCQ92" s="169"/>
      <c r="DCR92" s="169"/>
      <c r="DCS92" s="169"/>
      <c r="DCT92" s="169"/>
      <c r="DCU92" s="169"/>
      <c r="DCV92" s="169"/>
      <c r="DCW92" s="169"/>
      <c r="DCX92" s="169"/>
      <c r="DCY92" s="169"/>
      <c r="DCZ92" s="169"/>
      <c r="DDA92" s="169"/>
      <c r="DDB92" s="169"/>
      <c r="DDC92" s="169"/>
      <c r="DDD92" s="169"/>
      <c r="DDE92" s="169"/>
      <c r="DDF92" s="169"/>
      <c r="DDG92" s="169"/>
      <c r="DDH92" s="169"/>
      <c r="DDI92" s="169"/>
      <c r="DDJ92" s="169"/>
      <c r="DDK92" s="169"/>
      <c r="DDL92" s="169"/>
      <c r="DDM92" s="169"/>
      <c r="DDN92" s="169"/>
      <c r="DDO92" s="169"/>
      <c r="DDP92" s="169"/>
      <c r="DDQ92" s="169"/>
      <c r="DDR92" s="169"/>
      <c r="DDS92" s="169"/>
      <c r="DDT92" s="169"/>
      <c r="DDU92" s="169"/>
      <c r="DDV92" s="169"/>
      <c r="DDW92" s="169"/>
      <c r="DDX92" s="169"/>
      <c r="DDY92" s="169"/>
      <c r="DDZ92" s="169"/>
      <c r="DEA92" s="169"/>
      <c r="DEB92" s="169"/>
      <c r="DEC92" s="169"/>
      <c r="DED92" s="169"/>
      <c r="DEE92" s="169"/>
      <c r="DEF92" s="169"/>
      <c r="DEG92" s="169"/>
      <c r="DEH92" s="169"/>
      <c r="DEI92" s="169"/>
      <c r="DEJ92" s="169"/>
      <c r="DEK92" s="169"/>
      <c r="DEL92" s="169"/>
      <c r="DEM92" s="169"/>
      <c r="DEN92" s="169"/>
      <c r="DEO92" s="169"/>
      <c r="DEP92" s="169"/>
      <c r="DEQ92" s="169"/>
      <c r="DER92" s="169"/>
      <c r="DES92" s="169"/>
      <c r="DET92" s="169"/>
      <c r="DEU92" s="169"/>
      <c r="DEV92" s="169"/>
      <c r="DEW92" s="169"/>
      <c r="DEX92" s="169"/>
      <c r="DEY92" s="169"/>
      <c r="DEZ92" s="169"/>
      <c r="DFA92" s="169"/>
      <c r="DFB92" s="169"/>
      <c r="DFC92" s="169"/>
      <c r="DFD92" s="169"/>
      <c r="DFE92" s="169"/>
      <c r="DFF92" s="169"/>
      <c r="DFG92" s="169"/>
      <c r="DFH92" s="169"/>
      <c r="DFI92" s="169"/>
      <c r="DFJ92" s="169"/>
      <c r="DFK92" s="169"/>
      <c r="DFL92" s="169"/>
      <c r="DFM92" s="169"/>
      <c r="DFN92" s="169"/>
      <c r="DFO92" s="169"/>
      <c r="DFP92" s="169"/>
      <c r="DFQ92" s="169"/>
      <c r="DFR92" s="169"/>
      <c r="DFS92" s="169"/>
      <c r="DFT92" s="169"/>
      <c r="DFU92" s="169"/>
      <c r="DFV92" s="169"/>
      <c r="DFW92" s="169"/>
      <c r="DFX92" s="169"/>
      <c r="DFY92" s="169"/>
      <c r="DFZ92" s="169"/>
      <c r="DGA92" s="169"/>
      <c r="DGB92" s="169"/>
      <c r="DGC92" s="169"/>
      <c r="DGD92" s="169"/>
      <c r="DGE92" s="169"/>
      <c r="DGF92" s="169"/>
      <c r="DGG92" s="169"/>
      <c r="DGH92" s="169"/>
      <c r="DGI92" s="169"/>
      <c r="DGJ92" s="169"/>
      <c r="DGK92" s="169"/>
      <c r="DGL92" s="169"/>
      <c r="DGM92" s="169"/>
      <c r="DGN92" s="169"/>
      <c r="DGO92" s="169"/>
      <c r="DGP92" s="169"/>
      <c r="DGQ92" s="169"/>
      <c r="DGR92" s="169"/>
      <c r="DGS92" s="169"/>
      <c r="DGT92" s="169"/>
      <c r="DGU92" s="169"/>
      <c r="DGV92" s="169"/>
      <c r="DGW92" s="169"/>
      <c r="DGX92" s="169"/>
      <c r="DGY92" s="169"/>
      <c r="DGZ92" s="169"/>
      <c r="DHA92" s="169"/>
      <c r="DHB92" s="169"/>
      <c r="DHC92" s="169"/>
      <c r="DHD92" s="169"/>
      <c r="DHE92" s="169"/>
      <c r="DHF92" s="169"/>
      <c r="DHG92" s="169"/>
      <c r="DHH92" s="169"/>
      <c r="DHI92" s="169"/>
      <c r="DHJ92" s="169"/>
      <c r="DHK92" s="169"/>
      <c r="DHL92" s="169"/>
      <c r="DHM92" s="169"/>
      <c r="DHN92" s="169"/>
      <c r="DHO92" s="169"/>
      <c r="DHP92" s="169"/>
      <c r="DHQ92" s="169"/>
      <c r="DHR92" s="169"/>
      <c r="DHS92" s="169"/>
      <c r="DHT92" s="169"/>
      <c r="DHU92" s="169"/>
      <c r="DHV92" s="169"/>
      <c r="DHW92" s="169"/>
      <c r="DHX92" s="169"/>
      <c r="DHY92" s="169"/>
      <c r="DHZ92" s="169"/>
      <c r="DIA92" s="169"/>
      <c r="DIB92" s="169"/>
      <c r="DIC92" s="169"/>
      <c r="DID92" s="169"/>
      <c r="DIE92" s="169"/>
      <c r="DIF92" s="169"/>
      <c r="DIG92" s="169"/>
      <c r="DIH92" s="169"/>
      <c r="DII92" s="169"/>
      <c r="DIJ92" s="169"/>
      <c r="DIK92" s="169"/>
      <c r="DIL92" s="169"/>
      <c r="DIM92" s="169"/>
      <c r="DIN92" s="169"/>
      <c r="DIO92" s="169"/>
      <c r="DIP92" s="169"/>
      <c r="DIQ92" s="169"/>
      <c r="DIR92" s="169"/>
      <c r="DIS92" s="169"/>
      <c r="DIT92" s="169"/>
      <c r="DIU92" s="169"/>
      <c r="DIV92" s="169"/>
      <c r="DIW92" s="169"/>
      <c r="DIX92" s="169"/>
      <c r="DIY92" s="169"/>
      <c r="DIZ92" s="169"/>
      <c r="DJA92" s="169"/>
      <c r="DJB92" s="169"/>
      <c r="DJC92" s="169"/>
      <c r="DJD92" s="169"/>
      <c r="DJE92" s="169"/>
      <c r="DJF92" s="169"/>
      <c r="DJG92" s="169"/>
      <c r="DJH92" s="169"/>
      <c r="DJI92" s="169"/>
      <c r="DJJ92" s="169"/>
      <c r="DJK92" s="169"/>
      <c r="DJL92" s="169"/>
      <c r="DJM92" s="169"/>
      <c r="DJN92" s="169"/>
      <c r="DJO92" s="169"/>
      <c r="DJP92" s="169"/>
      <c r="DJQ92" s="169"/>
      <c r="DJR92" s="169"/>
      <c r="DJS92" s="169"/>
      <c r="DJT92" s="169"/>
      <c r="DJU92" s="169"/>
      <c r="DJV92" s="169"/>
      <c r="DJW92" s="169"/>
      <c r="DJX92" s="169"/>
      <c r="DJY92" s="169"/>
      <c r="DJZ92" s="169"/>
      <c r="DKA92" s="169"/>
      <c r="DKB92" s="169"/>
      <c r="DKC92" s="169"/>
      <c r="DKD92" s="169"/>
      <c r="DKE92" s="169"/>
      <c r="DKF92" s="169"/>
      <c r="DKG92" s="169"/>
      <c r="DKH92" s="169"/>
      <c r="DKI92" s="169"/>
      <c r="DKJ92" s="169"/>
      <c r="DKK92" s="169"/>
      <c r="DKL92" s="169"/>
      <c r="DKM92" s="169"/>
      <c r="DKN92" s="169"/>
      <c r="DKO92" s="169"/>
      <c r="DKP92" s="169"/>
      <c r="DKQ92" s="169"/>
      <c r="DKR92" s="169"/>
      <c r="DKS92" s="169"/>
      <c r="DKT92" s="169"/>
      <c r="DKU92" s="169"/>
      <c r="DKV92" s="169"/>
      <c r="DKW92" s="169"/>
      <c r="DKX92" s="169"/>
      <c r="DKY92" s="169"/>
      <c r="DKZ92" s="169"/>
      <c r="DLA92" s="169"/>
      <c r="DLB92" s="169"/>
      <c r="DLC92" s="169"/>
      <c r="DLD92" s="169"/>
      <c r="DLE92" s="169"/>
      <c r="DLF92" s="169"/>
      <c r="DLG92" s="169"/>
      <c r="DLH92" s="169"/>
      <c r="DLI92" s="169"/>
      <c r="DLJ92" s="169"/>
      <c r="DLK92" s="169"/>
      <c r="DLL92" s="169"/>
      <c r="DLM92" s="169"/>
      <c r="DLN92" s="169"/>
      <c r="DLO92" s="169"/>
      <c r="DLP92" s="169"/>
      <c r="DLQ92" s="169"/>
      <c r="DLR92" s="169"/>
      <c r="DLS92" s="169"/>
      <c r="DLT92" s="169"/>
      <c r="DLU92" s="169"/>
      <c r="DLV92" s="169"/>
      <c r="DLW92" s="169"/>
      <c r="DLX92" s="169"/>
      <c r="DLY92" s="169"/>
      <c r="DLZ92" s="169"/>
      <c r="DMA92" s="169"/>
      <c r="DMB92" s="169"/>
      <c r="DMC92" s="169"/>
      <c r="DMD92" s="169"/>
      <c r="DME92" s="169"/>
      <c r="DMF92" s="169"/>
      <c r="DMG92" s="169"/>
      <c r="DMH92" s="169"/>
      <c r="DMI92" s="169"/>
      <c r="DMJ92" s="169"/>
      <c r="DMK92" s="169"/>
      <c r="DML92" s="169"/>
      <c r="DMM92" s="169"/>
      <c r="DMN92" s="169"/>
      <c r="DMO92" s="169"/>
      <c r="DMP92" s="169"/>
      <c r="DMQ92" s="169"/>
      <c r="DMR92" s="169"/>
      <c r="DMS92" s="169"/>
      <c r="DMT92" s="169"/>
      <c r="DMU92" s="169"/>
      <c r="DMV92" s="169"/>
      <c r="DMW92" s="169"/>
      <c r="DMX92" s="169"/>
      <c r="DMY92" s="169"/>
      <c r="DMZ92" s="169"/>
      <c r="DNA92" s="169"/>
      <c r="DNB92" s="169"/>
      <c r="DNC92" s="169"/>
      <c r="DND92" s="169"/>
      <c r="DNE92" s="169"/>
      <c r="DNF92" s="169"/>
      <c r="DNG92" s="169"/>
      <c r="DNH92" s="169"/>
      <c r="DNI92" s="169"/>
      <c r="DNJ92" s="169"/>
      <c r="DNK92" s="169"/>
      <c r="DNL92" s="169"/>
      <c r="DNM92" s="169"/>
      <c r="DNN92" s="169"/>
      <c r="DNO92" s="169"/>
      <c r="DNP92" s="169"/>
      <c r="DNQ92" s="169"/>
      <c r="DNR92" s="169"/>
      <c r="DNS92" s="169"/>
      <c r="DNT92" s="169"/>
      <c r="DNU92" s="169"/>
      <c r="DNV92" s="169"/>
      <c r="DNW92" s="169"/>
      <c r="DNX92" s="169"/>
      <c r="DNY92" s="169"/>
      <c r="DNZ92" s="169"/>
      <c r="DOA92" s="169"/>
      <c r="DOB92" s="169"/>
      <c r="DOC92" s="169"/>
      <c r="DOD92" s="169"/>
      <c r="DOE92" s="169"/>
      <c r="DOF92" s="169"/>
      <c r="DOG92" s="169"/>
      <c r="DOH92" s="169"/>
      <c r="DOI92" s="169"/>
      <c r="DOJ92" s="169"/>
      <c r="DOK92" s="169"/>
      <c r="DOL92" s="169"/>
      <c r="DOM92" s="169"/>
      <c r="DON92" s="169"/>
      <c r="DOO92" s="169"/>
      <c r="DOP92" s="169"/>
      <c r="DOQ92" s="169"/>
      <c r="DOR92" s="169"/>
      <c r="DOS92" s="169"/>
      <c r="DOT92" s="169"/>
      <c r="DOU92" s="169"/>
      <c r="DOV92" s="169"/>
      <c r="DOW92" s="169"/>
      <c r="DOX92" s="169"/>
      <c r="DOY92" s="169"/>
      <c r="DOZ92" s="169"/>
      <c r="DPA92" s="169"/>
      <c r="DPB92" s="169"/>
      <c r="DPC92" s="169"/>
      <c r="DPD92" s="169"/>
      <c r="DPE92" s="169"/>
      <c r="DPF92" s="169"/>
      <c r="DPG92" s="169"/>
      <c r="DPH92" s="169"/>
      <c r="DPI92" s="169"/>
      <c r="DPJ92" s="169"/>
      <c r="DPK92" s="169"/>
      <c r="DPL92" s="169"/>
      <c r="DPM92" s="169"/>
      <c r="DPN92" s="169"/>
      <c r="DPO92" s="169"/>
      <c r="DPP92" s="169"/>
      <c r="DPQ92" s="169"/>
      <c r="DPR92" s="169"/>
      <c r="DPS92" s="169"/>
      <c r="DPT92" s="169"/>
      <c r="DPU92" s="169"/>
      <c r="DPV92" s="169"/>
      <c r="DPW92" s="169"/>
      <c r="DPX92" s="169"/>
      <c r="DPY92" s="169"/>
      <c r="DPZ92" s="169"/>
      <c r="DQA92" s="169"/>
      <c r="DQB92" s="169"/>
      <c r="DQC92" s="169"/>
      <c r="DQD92" s="169"/>
      <c r="DQE92" s="169"/>
      <c r="DQF92" s="169"/>
      <c r="DQG92" s="169"/>
      <c r="DQH92" s="169"/>
      <c r="DQI92" s="169"/>
      <c r="DQJ92" s="169"/>
      <c r="DQK92" s="169"/>
      <c r="DQL92" s="169"/>
      <c r="DQM92" s="169"/>
      <c r="DQN92" s="169"/>
      <c r="DQO92" s="169"/>
      <c r="DQP92" s="169"/>
      <c r="DQQ92" s="169"/>
      <c r="DQR92" s="169"/>
      <c r="DQS92" s="169"/>
      <c r="DQT92" s="169"/>
      <c r="DQU92" s="169"/>
      <c r="DQV92" s="169"/>
      <c r="DQW92" s="169"/>
      <c r="DQX92" s="169"/>
      <c r="DQY92" s="169"/>
      <c r="DQZ92" s="169"/>
      <c r="DRA92" s="169"/>
      <c r="DRB92" s="169"/>
      <c r="DRC92" s="169"/>
      <c r="DRD92" s="169"/>
      <c r="DRE92" s="169"/>
      <c r="DRF92" s="169"/>
      <c r="DRG92" s="169"/>
      <c r="DRH92" s="169"/>
      <c r="DRI92" s="169"/>
      <c r="DRJ92" s="169"/>
      <c r="DRK92" s="169"/>
      <c r="DRL92" s="169"/>
      <c r="DRM92" s="169"/>
      <c r="DRN92" s="169"/>
      <c r="DRO92" s="169"/>
      <c r="DRP92" s="169"/>
      <c r="DRQ92" s="169"/>
      <c r="DRR92" s="169"/>
      <c r="DRS92" s="169"/>
      <c r="DRT92" s="169"/>
      <c r="DRU92" s="169"/>
      <c r="DRV92" s="169"/>
      <c r="DRW92" s="169"/>
      <c r="DRX92" s="169"/>
      <c r="DRY92" s="169"/>
      <c r="DRZ92" s="169"/>
      <c r="DSA92" s="169"/>
      <c r="DSB92" s="169"/>
      <c r="DSC92" s="169"/>
      <c r="DSD92" s="169"/>
      <c r="DSE92" s="169"/>
      <c r="DSF92" s="169"/>
      <c r="DSG92" s="169"/>
      <c r="DSH92" s="169"/>
      <c r="DSI92" s="169"/>
      <c r="DSJ92" s="169"/>
      <c r="DSK92" s="169"/>
      <c r="DSL92" s="169"/>
      <c r="DSM92" s="169"/>
      <c r="DSN92" s="169"/>
      <c r="DSO92" s="169"/>
      <c r="DSP92" s="169"/>
      <c r="DSQ92" s="169"/>
      <c r="DSR92" s="169"/>
      <c r="DSS92" s="169"/>
      <c r="DST92" s="169"/>
      <c r="DSU92" s="169"/>
      <c r="DSV92" s="169"/>
      <c r="DSW92" s="169"/>
      <c r="DSX92" s="169"/>
      <c r="DSY92" s="169"/>
      <c r="DSZ92" s="169"/>
      <c r="DTA92" s="169"/>
      <c r="DTB92" s="169"/>
      <c r="DTC92" s="169"/>
      <c r="DTD92" s="169"/>
      <c r="DTE92" s="169"/>
      <c r="DTF92" s="169"/>
      <c r="DTG92" s="169"/>
      <c r="DTH92" s="169"/>
      <c r="DTI92" s="169"/>
      <c r="DTJ92" s="169"/>
      <c r="DTK92" s="169"/>
      <c r="DTL92" s="169"/>
      <c r="DTM92" s="169"/>
      <c r="DTN92" s="169"/>
      <c r="DTO92" s="169"/>
      <c r="DTP92" s="169"/>
      <c r="DTQ92" s="169"/>
      <c r="DTR92" s="169"/>
      <c r="DTS92" s="169"/>
      <c r="DTT92" s="169"/>
      <c r="DTU92" s="169"/>
      <c r="DTV92" s="169"/>
      <c r="DTW92" s="169"/>
      <c r="DTX92" s="169"/>
      <c r="DTY92" s="169"/>
      <c r="DTZ92" s="169"/>
      <c r="DUA92" s="169"/>
      <c r="DUB92" s="169"/>
      <c r="DUC92" s="169"/>
      <c r="DUD92" s="169"/>
      <c r="DUE92" s="169"/>
      <c r="DUF92" s="169"/>
      <c r="DUG92" s="169"/>
      <c r="DUH92" s="169"/>
      <c r="DUI92" s="169"/>
      <c r="DUJ92" s="169"/>
      <c r="DUK92" s="169"/>
      <c r="DUL92" s="169"/>
      <c r="DUM92" s="169"/>
      <c r="DUN92" s="169"/>
      <c r="DUO92" s="169"/>
      <c r="DUP92" s="169"/>
      <c r="DUQ92" s="169"/>
      <c r="DUR92" s="169"/>
      <c r="DUS92" s="169"/>
      <c r="DUT92" s="169"/>
      <c r="DUU92" s="169"/>
      <c r="DUV92" s="169"/>
      <c r="DUW92" s="169"/>
      <c r="DUX92" s="169"/>
      <c r="DUY92" s="169"/>
      <c r="DUZ92" s="169"/>
      <c r="DVA92" s="169"/>
      <c r="DVB92" s="169"/>
      <c r="DVC92" s="169"/>
      <c r="DVD92" s="169"/>
      <c r="DVE92" s="169"/>
      <c r="DVF92" s="169"/>
      <c r="DVG92" s="169"/>
      <c r="DVH92" s="169"/>
      <c r="DVI92" s="169"/>
      <c r="DVJ92" s="169"/>
      <c r="DVK92" s="169"/>
      <c r="DVL92" s="169"/>
      <c r="DVM92" s="169"/>
      <c r="DVN92" s="169"/>
      <c r="DVO92" s="169"/>
      <c r="DVP92" s="169"/>
      <c r="DVQ92" s="169"/>
      <c r="DVR92" s="169"/>
      <c r="DVS92" s="169"/>
      <c r="DVT92" s="169"/>
      <c r="DVU92" s="169"/>
      <c r="DVV92" s="169"/>
      <c r="DVW92" s="169"/>
      <c r="DVX92" s="169"/>
      <c r="DVY92" s="169"/>
      <c r="DVZ92" s="169"/>
      <c r="DWA92" s="169"/>
      <c r="DWB92" s="169"/>
      <c r="DWC92" s="169"/>
      <c r="DWD92" s="169"/>
      <c r="DWE92" s="169"/>
      <c r="DWF92" s="169"/>
      <c r="DWG92" s="169"/>
      <c r="DWH92" s="169"/>
      <c r="DWI92" s="169"/>
      <c r="DWJ92" s="169"/>
      <c r="DWK92" s="169"/>
      <c r="DWL92" s="169"/>
      <c r="DWM92" s="169"/>
      <c r="DWN92" s="169"/>
      <c r="DWO92" s="169"/>
      <c r="DWP92" s="169"/>
      <c r="DWQ92" s="169"/>
      <c r="DWR92" s="169"/>
      <c r="DWS92" s="169"/>
      <c r="DWT92" s="169"/>
      <c r="DWU92" s="169"/>
      <c r="DWV92" s="169"/>
      <c r="DWW92" s="169"/>
      <c r="DWX92" s="169"/>
      <c r="DWY92" s="169"/>
      <c r="DWZ92" s="169"/>
      <c r="DXA92" s="169"/>
      <c r="DXB92" s="169"/>
      <c r="DXC92" s="169"/>
      <c r="DXD92" s="169"/>
      <c r="DXE92" s="169"/>
      <c r="DXF92" s="169"/>
      <c r="DXG92" s="169"/>
      <c r="DXH92" s="169"/>
      <c r="DXI92" s="169"/>
      <c r="DXJ92" s="169"/>
      <c r="DXK92" s="169"/>
      <c r="DXL92" s="169"/>
      <c r="DXM92" s="169"/>
      <c r="DXN92" s="169"/>
      <c r="DXO92" s="169"/>
      <c r="DXP92" s="169"/>
      <c r="DXQ92" s="169"/>
      <c r="DXR92" s="169"/>
      <c r="DXS92" s="169"/>
      <c r="DXT92" s="169"/>
      <c r="DXU92" s="169"/>
      <c r="DXV92" s="169"/>
      <c r="DXW92" s="169"/>
      <c r="DXX92" s="169"/>
      <c r="DXY92" s="169"/>
      <c r="DXZ92" s="169"/>
      <c r="DYA92" s="169"/>
      <c r="DYB92" s="169"/>
      <c r="DYC92" s="169"/>
      <c r="DYD92" s="169"/>
      <c r="DYE92" s="169"/>
      <c r="DYF92" s="169"/>
      <c r="DYG92" s="169"/>
      <c r="DYH92" s="169"/>
      <c r="DYI92" s="169"/>
      <c r="DYJ92" s="169"/>
      <c r="DYK92" s="169"/>
      <c r="DYL92" s="169"/>
      <c r="DYM92" s="169"/>
      <c r="DYN92" s="169"/>
      <c r="DYO92" s="169"/>
      <c r="DYP92" s="169"/>
      <c r="DYQ92" s="169"/>
      <c r="DYR92" s="169"/>
      <c r="DYS92" s="169"/>
      <c r="DYT92" s="169"/>
      <c r="DYU92" s="169"/>
      <c r="DYV92" s="169"/>
      <c r="DYW92" s="169"/>
      <c r="DYX92" s="169"/>
      <c r="DYY92" s="169"/>
      <c r="DYZ92" s="169"/>
      <c r="DZA92" s="169"/>
      <c r="DZB92" s="169"/>
      <c r="DZC92" s="169"/>
      <c r="DZD92" s="169"/>
      <c r="DZE92" s="169"/>
      <c r="DZF92" s="169"/>
      <c r="DZG92" s="169"/>
      <c r="DZH92" s="169"/>
      <c r="DZI92" s="169"/>
      <c r="DZJ92" s="169"/>
      <c r="DZK92" s="169"/>
      <c r="DZL92" s="169"/>
      <c r="DZM92" s="169"/>
      <c r="DZN92" s="169"/>
      <c r="DZO92" s="169"/>
      <c r="DZP92" s="169"/>
      <c r="DZQ92" s="169"/>
      <c r="DZR92" s="169"/>
      <c r="DZS92" s="169"/>
      <c r="DZT92" s="169"/>
      <c r="DZU92" s="169"/>
      <c r="DZV92" s="169"/>
      <c r="DZW92" s="169"/>
      <c r="DZX92" s="169"/>
      <c r="DZY92" s="169"/>
      <c r="DZZ92" s="169"/>
      <c r="EAA92" s="169"/>
      <c r="EAB92" s="169"/>
      <c r="EAC92" s="169"/>
      <c r="EAD92" s="169"/>
      <c r="EAE92" s="169"/>
      <c r="EAF92" s="169"/>
      <c r="EAG92" s="169"/>
      <c r="EAH92" s="169"/>
      <c r="EAI92" s="169"/>
      <c r="EAJ92" s="169"/>
      <c r="EAK92" s="169"/>
      <c r="EAL92" s="169"/>
      <c r="EAM92" s="169"/>
      <c r="EAN92" s="169"/>
      <c r="EAO92" s="169"/>
      <c r="EAP92" s="169"/>
      <c r="EAQ92" s="169"/>
      <c r="EAR92" s="169"/>
      <c r="EAS92" s="169"/>
      <c r="EAT92" s="169"/>
      <c r="EAU92" s="169"/>
      <c r="EAV92" s="169"/>
      <c r="EAW92" s="169"/>
      <c r="EAX92" s="169"/>
      <c r="EAY92" s="169"/>
      <c r="EAZ92" s="169"/>
      <c r="EBA92" s="169"/>
      <c r="EBB92" s="169"/>
      <c r="EBC92" s="169"/>
      <c r="EBD92" s="169"/>
      <c r="EBE92" s="169"/>
      <c r="EBF92" s="169"/>
      <c r="EBG92" s="169"/>
      <c r="EBH92" s="169"/>
      <c r="EBI92" s="169"/>
      <c r="EBJ92" s="169"/>
      <c r="EBK92" s="169"/>
      <c r="EBL92" s="169"/>
      <c r="EBM92" s="169"/>
      <c r="EBN92" s="169"/>
      <c r="EBO92" s="169"/>
      <c r="EBP92" s="169"/>
      <c r="EBQ92" s="169"/>
      <c r="EBR92" s="169"/>
      <c r="EBS92" s="169"/>
      <c r="EBT92" s="169"/>
      <c r="EBU92" s="169"/>
      <c r="EBV92" s="169"/>
      <c r="EBW92" s="169"/>
      <c r="EBX92" s="169"/>
      <c r="EBY92" s="169"/>
      <c r="EBZ92" s="169"/>
      <c r="ECA92" s="169"/>
      <c r="ECB92" s="169"/>
      <c r="ECC92" s="169"/>
      <c r="ECD92" s="169"/>
      <c r="ECE92" s="169"/>
      <c r="ECF92" s="169"/>
      <c r="ECG92" s="169"/>
      <c r="ECH92" s="169"/>
      <c r="ECI92" s="169"/>
      <c r="ECJ92" s="169"/>
      <c r="ECK92" s="169"/>
      <c r="ECL92" s="169"/>
      <c r="ECM92" s="169"/>
      <c r="ECN92" s="169"/>
      <c r="ECO92" s="169"/>
      <c r="ECP92" s="169"/>
      <c r="ECQ92" s="169"/>
      <c r="ECR92" s="169"/>
      <c r="ECS92" s="169"/>
      <c r="ECT92" s="169"/>
      <c r="ECU92" s="169"/>
      <c r="ECV92" s="169"/>
      <c r="ECW92" s="169"/>
      <c r="ECX92" s="169"/>
      <c r="ECY92" s="169"/>
      <c r="ECZ92" s="169"/>
      <c r="EDA92" s="169"/>
      <c r="EDB92" s="169"/>
      <c r="EDC92" s="169"/>
      <c r="EDD92" s="169"/>
      <c r="EDE92" s="169"/>
      <c r="EDF92" s="169"/>
      <c r="EDG92" s="169"/>
      <c r="EDH92" s="169"/>
      <c r="EDI92" s="169"/>
      <c r="EDJ92" s="169"/>
      <c r="EDK92" s="169"/>
      <c r="EDL92" s="169"/>
      <c r="EDM92" s="169"/>
      <c r="EDN92" s="169"/>
      <c r="EDO92" s="169"/>
      <c r="EDP92" s="169"/>
      <c r="EDQ92" s="169"/>
      <c r="EDR92" s="169"/>
      <c r="EDS92" s="169"/>
      <c r="EDT92" s="169"/>
      <c r="EDU92" s="169"/>
      <c r="EDV92" s="169"/>
      <c r="EDW92" s="169"/>
      <c r="EDX92" s="169"/>
      <c r="EDY92" s="169"/>
      <c r="EDZ92" s="169"/>
      <c r="EEA92" s="169"/>
      <c r="EEB92" s="169"/>
      <c r="EEC92" s="169"/>
      <c r="EED92" s="169"/>
      <c r="EEE92" s="169"/>
      <c r="EEF92" s="169"/>
      <c r="EEG92" s="169"/>
      <c r="EEH92" s="169"/>
      <c r="EEI92" s="169"/>
      <c r="EEJ92" s="169"/>
      <c r="EEK92" s="169"/>
      <c r="EEL92" s="169"/>
      <c r="EEM92" s="169"/>
      <c r="EEN92" s="169"/>
      <c r="EEO92" s="169"/>
      <c r="EEP92" s="169"/>
      <c r="EEQ92" s="169"/>
      <c r="EER92" s="169"/>
      <c r="EES92" s="169"/>
      <c r="EET92" s="169"/>
      <c r="EEU92" s="169"/>
      <c r="EEV92" s="169"/>
      <c r="EEW92" s="169"/>
      <c r="EEX92" s="169"/>
      <c r="EEY92" s="169"/>
      <c r="EEZ92" s="169"/>
      <c r="EFA92" s="169"/>
      <c r="EFB92" s="169"/>
      <c r="EFC92" s="169"/>
      <c r="EFD92" s="169"/>
      <c r="EFE92" s="169"/>
      <c r="EFF92" s="169"/>
      <c r="EFG92" s="169"/>
      <c r="EFH92" s="169"/>
      <c r="EFI92" s="169"/>
      <c r="EFJ92" s="169"/>
      <c r="EFK92" s="169"/>
      <c r="EFL92" s="169"/>
      <c r="EFM92" s="169"/>
      <c r="EFN92" s="169"/>
      <c r="EFO92" s="169"/>
      <c r="EFP92" s="169"/>
      <c r="EFQ92" s="169"/>
      <c r="EFR92" s="169"/>
      <c r="EFS92" s="169"/>
      <c r="EFT92" s="169"/>
      <c r="EFU92" s="169"/>
      <c r="EFV92" s="169"/>
      <c r="EFW92" s="169"/>
      <c r="EFX92" s="169"/>
      <c r="EFY92" s="169"/>
      <c r="EFZ92" s="169"/>
      <c r="EGA92" s="169"/>
      <c r="EGB92" s="169"/>
      <c r="EGC92" s="169"/>
      <c r="EGD92" s="169"/>
      <c r="EGE92" s="169"/>
      <c r="EGF92" s="169"/>
      <c r="EGG92" s="169"/>
      <c r="EGH92" s="169"/>
      <c r="EGI92" s="169"/>
      <c r="EGJ92" s="169"/>
      <c r="EGK92" s="169"/>
      <c r="EGL92" s="169"/>
      <c r="EGM92" s="169"/>
      <c r="EGN92" s="169"/>
      <c r="EGO92" s="169"/>
      <c r="EGP92" s="169"/>
      <c r="EGQ92" s="169"/>
      <c r="EGR92" s="169"/>
      <c r="EGS92" s="169"/>
      <c r="EGT92" s="169"/>
      <c r="EGU92" s="169"/>
      <c r="EGV92" s="169"/>
      <c r="EGW92" s="169"/>
      <c r="EGX92" s="169"/>
      <c r="EGY92" s="169"/>
      <c r="EGZ92" s="169"/>
      <c r="EHA92" s="169"/>
      <c r="EHB92" s="169"/>
      <c r="EHC92" s="169"/>
      <c r="EHD92" s="169"/>
      <c r="EHE92" s="169"/>
      <c r="EHF92" s="169"/>
      <c r="EHG92" s="169"/>
      <c r="EHH92" s="169"/>
      <c r="EHI92" s="169"/>
      <c r="EHJ92" s="169"/>
      <c r="EHK92" s="169"/>
      <c r="EHL92" s="169"/>
      <c r="EHM92" s="169"/>
      <c r="EHN92" s="169"/>
      <c r="EHO92" s="169"/>
      <c r="EHP92" s="169"/>
      <c r="EHQ92" s="169"/>
      <c r="EHR92" s="169"/>
      <c r="EHS92" s="169"/>
      <c r="EHT92" s="169"/>
      <c r="EHU92" s="169"/>
      <c r="EHV92" s="169"/>
      <c r="EHW92" s="169"/>
      <c r="EHX92" s="169"/>
      <c r="EHY92" s="169"/>
      <c r="EHZ92" s="169"/>
      <c r="EIA92" s="169"/>
      <c r="EIB92" s="169"/>
      <c r="EIC92" s="169"/>
      <c r="EID92" s="169"/>
      <c r="EIE92" s="169"/>
      <c r="EIF92" s="169"/>
      <c r="EIG92" s="169"/>
      <c r="EIH92" s="169"/>
      <c r="EII92" s="169"/>
      <c r="EIJ92" s="169"/>
      <c r="EIK92" s="169"/>
      <c r="EIL92" s="169"/>
      <c r="EIM92" s="169"/>
      <c r="EIN92" s="169"/>
      <c r="EIO92" s="169"/>
      <c r="EIP92" s="169"/>
      <c r="EIQ92" s="169"/>
      <c r="EIR92" s="169"/>
      <c r="EIS92" s="169"/>
      <c r="EIT92" s="169"/>
      <c r="EIU92" s="169"/>
      <c r="EIV92" s="169"/>
      <c r="EIW92" s="169"/>
      <c r="EIX92" s="169"/>
      <c r="EIY92" s="169"/>
      <c r="EIZ92" s="169"/>
      <c r="EJA92" s="169"/>
      <c r="EJB92" s="169"/>
      <c r="EJC92" s="169"/>
      <c r="EJD92" s="169"/>
      <c r="EJE92" s="169"/>
      <c r="EJF92" s="169"/>
      <c r="EJG92" s="169"/>
      <c r="EJH92" s="169"/>
      <c r="EJI92" s="169"/>
      <c r="EJJ92" s="169"/>
      <c r="EJK92" s="169"/>
      <c r="EJL92" s="169"/>
      <c r="EJM92" s="169"/>
      <c r="EJN92" s="169"/>
      <c r="EJO92" s="169"/>
      <c r="EJP92" s="169"/>
      <c r="EJQ92" s="169"/>
      <c r="EJR92" s="169"/>
      <c r="EJS92" s="169"/>
      <c r="EJT92" s="169"/>
      <c r="EJU92" s="169"/>
      <c r="EJV92" s="169"/>
      <c r="EJW92" s="169"/>
      <c r="EJX92" s="169"/>
      <c r="EJY92" s="169"/>
      <c r="EJZ92" s="169"/>
      <c r="EKA92" s="169"/>
      <c r="EKB92" s="169"/>
      <c r="EKC92" s="169"/>
      <c r="EKD92" s="169"/>
      <c r="EKE92" s="169"/>
      <c r="EKF92" s="169"/>
      <c r="EKG92" s="169"/>
      <c r="EKH92" s="169"/>
      <c r="EKI92" s="169"/>
      <c r="EKJ92" s="169"/>
      <c r="EKK92" s="169"/>
      <c r="EKL92" s="169"/>
      <c r="EKM92" s="169"/>
      <c r="EKN92" s="169"/>
      <c r="EKO92" s="169"/>
      <c r="EKP92" s="169"/>
      <c r="EKQ92" s="169"/>
      <c r="EKR92" s="169"/>
      <c r="EKS92" s="169"/>
      <c r="EKT92" s="169"/>
      <c r="EKU92" s="169"/>
      <c r="EKV92" s="169"/>
      <c r="EKW92" s="169"/>
      <c r="EKX92" s="169"/>
      <c r="EKY92" s="169"/>
      <c r="EKZ92" s="169"/>
      <c r="ELA92" s="169"/>
      <c r="ELB92" s="169"/>
      <c r="ELC92" s="169"/>
      <c r="ELD92" s="169"/>
      <c r="ELE92" s="169"/>
      <c r="ELF92" s="169"/>
      <c r="ELG92" s="169"/>
      <c r="ELH92" s="169"/>
      <c r="ELI92" s="169"/>
      <c r="ELJ92" s="169"/>
      <c r="ELK92" s="169"/>
      <c r="ELL92" s="169"/>
      <c r="ELM92" s="169"/>
      <c r="ELN92" s="169"/>
      <c r="ELO92" s="169"/>
      <c r="ELP92" s="169"/>
      <c r="ELQ92" s="169"/>
      <c r="ELR92" s="169"/>
      <c r="ELS92" s="169"/>
      <c r="ELT92" s="169"/>
      <c r="ELU92" s="169"/>
      <c r="ELV92" s="169"/>
      <c r="ELW92" s="169"/>
      <c r="ELX92" s="169"/>
      <c r="ELY92" s="169"/>
      <c r="ELZ92" s="169"/>
      <c r="EMA92" s="169"/>
      <c r="EMB92" s="169"/>
      <c r="EMC92" s="169"/>
      <c r="EMD92" s="169"/>
      <c r="EME92" s="169"/>
      <c r="EMF92" s="169"/>
      <c r="EMG92" s="169"/>
      <c r="EMH92" s="169"/>
      <c r="EMI92" s="169"/>
      <c r="EMJ92" s="169"/>
      <c r="EMK92" s="169"/>
      <c r="EML92" s="169"/>
      <c r="EMM92" s="169"/>
      <c r="EMN92" s="169"/>
      <c r="EMO92" s="169"/>
      <c r="EMP92" s="169"/>
      <c r="EMQ92" s="169"/>
      <c r="EMR92" s="169"/>
      <c r="EMS92" s="169"/>
      <c r="EMT92" s="169"/>
      <c r="EMU92" s="169"/>
      <c r="EMV92" s="169"/>
      <c r="EMW92" s="169"/>
      <c r="EMX92" s="169"/>
      <c r="EMY92" s="169"/>
      <c r="EMZ92" s="169"/>
      <c r="ENA92" s="169"/>
      <c r="ENB92" s="169"/>
      <c r="ENC92" s="169"/>
      <c r="END92" s="169"/>
      <c r="ENE92" s="169"/>
      <c r="ENF92" s="169"/>
      <c r="ENG92" s="169"/>
      <c r="ENH92" s="169"/>
      <c r="ENI92" s="169"/>
      <c r="ENJ92" s="169"/>
      <c r="ENK92" s="169"/>
      <c r="ENL92" s="169"/>
      <c r="ENM92" s="169"/>
      <c r="ENN92" s="169"/>
      <c r="ENO92" s="169"/>
      <c r="ENP92" s="169"/>
      <c r="ENQ92" s="169"/>
      <c r="ENR92" s="169"/>
      <c r="ENS92" s="169"/>
      <c r="ENT92" s="169"/>
      <c r="ENU92" s="169"/>
      <c r="ENV92" s="169"/>
      <c r="ENW92" s="169"/>
      <c r="ENX92" s="169"/>
      <c r="ENY92" s="169"/>
      <c r="ENZ92" s="169"/>
      <c r="EOA92" s="169"/>
      <c r="EOB92" s="169"/>
      <c r="EOC92" s="169"/>
      <c r="EOD92" s="169"/>
      <c r="EOE92" s="169"/>
      <c r="EOF92" s="169"/>
      <c r="EOG92" s="169"/>
      <c r="EOH92" s="169"/>
      <c r="EOI92" s="169"/>
      <c r="EOJ92" s="169"/>
      <c r="EOK92" s="169"/>
      <c r="EOL92" s="169"/>
      <c r="EOM92" s="169"/>
      <c r="EON92" s="169"/>
      <c r="EOO92" s="169"/>
      <c r="EOP92" s="169"/>
      <c r="EOQ92" s="169"/>
      <c r="EOR92" s="169"/>
      <c r="EOS92" s="169"/>
      <c r="EOT92" s="169"/>
      <c r="EOU92" s="169"/>
      <c r="EOV92" s="169"/>
      <c r="EOW92" s="169"/>
      <c r="EOX92" s="169"/>
      <c r="EOY92" s="169"/>
      <c r="EOZ92" s="169"/>
      <c r="EPA92" s="169"/>
      <c r="EPB92" s="169"/>
      <c r="EPC92" s="169"/>
      <c r="EPD92" s="169"/>
      <c r="EPE92" s="169"/>
      <c r="EPF92" s="169"/>
      <c r="EPG92" s="169"/>
      <c r="EPH92" s="169"/>
      <c r="EPI92" s="169"/>
      <c r="EPJ92" s="169"/>
      <c r="EPK92" s="169"/>
      <c r="EPL92" s="169"/>
      <c r="EPM92" s="169"/>
      <c r="EPN92" s="169"/>
      <c r="EPO92" s="169"/>
      <c r="EPP92" s="169"/>
      <c r="EPQ92" s="169"/>
      <c r="EPR92" s="169"/>
      <c r="EPS92" s="169"/>
      <c r="EPT92" s="169"/>
      <c r="EPU92" s="169"/>
      <c r="EPV92" s="169"/>
      <c r="EPW92" s="169"/>
      <c r="EPX92" s="169"/>
      <c r="EPY92" s="169"/>
      <c r="EPZ92" s="169"/>
      <c r="EQA92" s="169"/>
      <c r="EQB92" s="169"/>
      <c r="EQC92" s="169"/>
      <c r="EQD92" s="169"/>
      <c r="EQE92" s="169"/>
      <c r="EQF92" s="169"/>
      <c r="EQG92" s="169"/>
      <c r="EQH92" s="169"/>
      <c r="EQI92" s="169"/>
      <c r="EQJ92" s="169"/>
      <c r="EQK92" s="169"/>
      <c r="EQL92" s="169"/>
      <c r="EQM92" s="169"/>
      <c r="EQN92" s="169"/>
      <c r="EQO92" s="169"/>
      <c r="EQP92" s="169"/>
      <c r="EQQ92" s="169"/>
      <c r="EQR92" s="169"/>
      <c r="EQS92" s="169"/>
      <c r="EQT92" s="169"/>
      <c r="EQU92" s="169"/>
      <c r="EQV92" s="169"/>
      <c r="EQW92" s="169"/>
      <c r="EQX92" s="169"/>
      <c r="EQY92" s="169"/>
      <c r="EQZ92" s="169"/>
      <c r="ERA92" s="169"/>
      <c r="ERB92" s="169"/>
      <c r="ERC92" s="169"/>
      <c r="ERD92" s="169"/>
      <c r="ERE92" s="169"/>
      <c r="ERF92" s="169"/>
      <c r="ERG92" s="169"/>
      <c r="ERH92" s="169"/>
      <c r="ERI92" s="169"/>
      <c r="ERJ92" s="169"/>
      <c r="ERK92" s="169"/>
      <c r="ERL92" s="169"/>
      <c r="ERM92" s="169"/>
      <c r="ERN92" s="169"/>
      <c r="ERO92" s="169"/>
      <c r="ERP92" s="169"/>
      <c r="ERQ92" s="169"/>
      <c r="ERR92" s="169"/>
      <c r="ERS92" s="169"/>
      <c r="ERT92" s="169"/>
      <c r="ERU92" s="169"/>
      <c r="ERV92" s="169"/>
      <c r="ERW92" s="169"/>
      <c r="ERX92" s="169"/>
      <c r="ERY92" s="169"/>
      <c r="ERZ92" s="169"/>
      <c r="ESA92" s="169"/>
      <c r="ESB92" s="169"/>
      <c r="ESC92" s="169"/>
      <c r="ESD92" s="169"/>
      <c r="ESE92" s="169"/>
      <c r="ESF92" s="169"/>
      <c r="ESG92" s="169"/>
      <c r="ESH92" s="169"/>
      <c r="ESI92" s="169"/>
      <c r="ESJ92" s="169"/>
      <c r="ESK92" s="169"/>
      <c r="ESL92" s="169"/>
      <c r="ESM92" s="169"/>
      <c r="ESN92" s="169"/>
      <c r="ESO92" s="169"/>
      <c r="ESP92" s="169"/>
      <c r="ESQ92" s="169"/>
      <c r="ESR92" s="169"/>
      <c r="ESS92" s="169"/>
      <c r="EST92" s="169"/>
      <c r="ESU92" s="169"/>
      <c r="ESV92" s="169"/>
      <c r="ESW92" s="169"/>
      <c r="ESX92" s="169"/>
      <c r="ESY92" s="169"/>
      <c r="ESZ92" s="169"/>
      <c r="ETA92" s="169"/>
      <c r="ETB92" s="169"/>
      <c r="ETC92" s="169"/>
      <c r="ETD92" s="169"/>
      <c r="ETE92" s="169"/>
      <c r="ETF92" s="169"/>
      <c r="ETG92" s="169"/>
      <c r="ETH92" s="169"/>
      <c r="ETI92" s="169"/>
      <c r="ETJ92" s="169"/>
      <c r="ETK92" s="169"/>
      <c r="ETL92" s="169"/>
      <c r="ETM92" s="169"/>
      <c r="ETN92" s="169"/>
      <c r="ETO92" s="169"/>
      <c r="ETP92" s="169"/>
      <c r="ETQ92" s="169"/>
      <c r="ETR92" s="169"/>
      <c r="ETS92" s="169"/>
      <c r="ETT92" s="169"/>
      <c r="ETU92" s="169"/>
      <c r="ETV92" s="169"/>
      <c r="ETW92" s="169"/>
      <c r="ETX92" s="169"/>
      <c r="ETY92" s="169"/>
      <c r="ETZ92" s="169"/>
      <c r="EUA92" s="169"/>
      <c r="EUB92" s="169"/>
      <c r="EUC92" s="169"/>
      <c r="EUD92" s="169"/>
      <c r="EUE92" s="169"/>
      <c r="EUF92" s="169"/>
      <c r="EUG92" s="169"/>
      <c r="EUH92" s="169"/>
      <c r="EUI92" s="169"/>
      <c r="EUJ92" s="169"/>
      <c r="EUK92" s="169"/>
      <c r="EUL92" s="169"/>
      <c r="EUM92" s="169"/>
      <c r="EUN92" s="169"/>
      <c r="EUO92" s="169"/>
      <c r="EUP92" s="169"/>
      <c r="EUQ92" s="169"/>
      <c r="EUR92" s="169"/>
      <c r="EUS92" s="169"/>
      <c r="EUT92" s="169"/>
      <c r="EUU92" s="169"/>
      <c r="EUV92" s="169"/>
      <c r="EUW92" s="169"/>
      <c r="EUX92" s="169"/>
      <c r="EUY92" s="169"/>
      <c r="EUZ92" s="169"/>
      <c r="EVA92" s="169"/>
      <c r="EVB92" s="169"/>
      <c r="EVC92" s="169"/>
      <c r="EVD92" s="169"/>
      <c r="EVE92" s="169"/>
      <c r="EVF92" s="169"/>
      <c r="EVG92" s="169"/>
      <c r="EVH92" s="169"/>
      <c r="EVI92" s="169"/>
      <c r="EVJ92" s="169"/>
      <c r="EVK92" s="169"/>
      <c r="EVL92" s="169"/>
      <c r="EVM92" s="169"/>
      <c r="EVN92" s="169"/>
      <c r="EVO92" s="169"/>
      <c r="EVP92" s="169"/>
      <c r="EVQ92" s="169"/>
      <c r="EVR92" s="169"/>
      <c r="EVS92" s="169"/>
      <c r="EVT92" s="169"/>
      <c r="EVU92" s="169"/>
      <c r="EVV92" s="169"/>
      <c r="EVW92" s="169"/>
      <c r="EVX92" s="169"/>
      <c r="EVY92" s="169"/>
      <c r="EVZ92" s="169"/>
      <c r="EWA92" s="169"/>
      <c r="EWB92" s="169"/>
      <c r="EWC92" s="169"/>
      <c r="EWD92" s="169"/>
      <c r="EWE92" s="169"/>
      <c r="EWF92" s="169"/>
      <c r="EWG92" s="169"/>
      <c r="EWH92" s="169"/>
      <c r="EWI92" s="169"/>
      <c r="EWJ92" s="169"/>
      <c r="EWK92" s="169"/>
      <c r="EWL92" s="169"/>
      <c r="EWM92" s="169"/>
      <c r="EWN92" s="169"/>
      <c r="EWO92" s="169"/>
      <c r="EWP92" s="169"/>
      <c r="EWQ92" s="169"/>
      <c r="EWR92" s="169"/>
      <c r="EWS92" s="169"/>
      <c r="EWT92" s="169"/>
      <c r="EWU92" s="169"/>
      <c r="EWV92" s="169"/>
      <c r="EWW92" s="169"/>
      <c r="EWX92" s="169"/>
      <c r="EWY92" s="169"/>
      <c r="EWZ92" s="169"/>
      <c r="EXA92" s="169"/>
      <c r="EXB92" s="169"/>
      <c r="EXC92" s="169"/>
      <c r="EXD92" s="169"/>
      <c r="EXE92" s="169"/>
      <c r="EXF92" s="169"/>
      <c r="EXG92" s="169"/>
      <c r="EXH92" s="169"/>
      <c r="EXI92" s="169"/>
      <c r="EXJ92" s="169"/>
      <c r="EXK92" s="169"/>
      <c r="EXL92" s="169"/>
      <c r="EXM92" s="169"/>
      <c r="EXN92" s="169"/>
      <c r="EXO92" s="169"/>
      <c r="EXP92" s="169"/>
      <c r="EXQ92" s="169"/>
      <c r="EXR92" s="169"/>
      <c r="EXS92" s="169"/>
      <c r="EXT92" s="169"/>
      <c r="EXU92" s="169"/>
      <c r="EXV92" s="169"/>
      <c r="EXW92" s="169"/>
      <c r="EXX92" s="169"/>
      <c r="EXY92" s="169"/>
      <c r="EXZ92" s="169"/>
      <c r="EYA92" s="169"/>
      <c r="EYB92" s="169"/>
      <c r="EYC92" s="169"/>
      <c r="EYD92" s="169"/>
      <c r="EYE92" s="169"/>
      <c r="EYF92" s="169"/>
      <c r="EYG92" s="169"/>
      <c r="EYH92" s="169"/>
      <c r="EYI92" s="169"/>
      <c r="EYJ92" s="169"/>
      <c r="EYK92" s="169"/>
      <c r="EYL92" s="169"/>
      <c r="EYM92" s="169"/>
      <c r="EYN92" s="169"/>
      <c r="EYO92" s="169"/>
      <c r="EYP92" s="169"/>
      <c r="EYQ92" s="169"/>
      <c r="EYR92" s="169"/>
      <c r="EYS92" s="169"/>
      <c r="EYT92" s="169"/>
      <c r="EYU92" s="169"/>
      <c r="EYV92" s="169"/>
      <c r="EYW92" s="169"/>
      <c r="EYX92" s="169"/>
      <c r="EYY92" s="169"/>
      <c r="EYZ92" s="169"/>
      <c r="EZA92" s="169"/>
      <c r="EZB92" s="169"/>
      <c r="EZC92" s="169"/>
      <c r="EZD92" s="169"/>
      <c r="EZE92" s="169"/>
      <c r="EZF92" s="169"/>
      <c r="EZG92" s="169"/>
      <c r="EZH92" s="169"/>
      <c r="EZI92" s="169"/>
      <c r="EZJ92" s="169"/>
      <c r="EZK92" s="169"/>
      <c r="EZL92" s="169"/>
      <c r="EZM92" s="169"/>
      <c r="EZN92" s="169"/>
      <c r="EZO92" s="169"/>
      <c r="EZP92" s="169"/>
      <c r="EZQ92" s="169"/>
      <c r="EZR92" s="169"/>
      <c r="EZS92" s="169"/>
      <c r="EZT92" s="169"/>
      <c r="EZU92" s="169"/>
      <c r="EZV92" s="169"/>
      <c r="EZW92" s="169"/>
      <c r="EZX92" s="169"/>
      <c r="EZY92" s="169"/>
      <c r="EZZ92" s="169"/>
      <c r="FAA92" s="169"/>
      <c r="FAB92" s="169"/>
      <c r="FAC92" s="169"/>
      <c r="FAD92" s="169"/>
      <c r="FAE92" s="169"/>
      <c r="FAF92" s="169"/>
      <c r="FAG92" s="169"/>
      <c r="FAH92" s="169"/>
      <c r="FAI92" s="169"/>
      <c r="FAJ92" s="169"/>
      <c r="FAK92" s="169"/>
      <c r="FAL92" s="169"/>
      <c r="FAM92" s="169"/>
      <c r="FAN92" s="169"/>
      <c r="FAO92" s="169"/>
      <c r="FAP92" s="169"/>
      <c r="FAQ92" s="169"/>
      <c r="FAR92" s="169"/>
      <c r="FAS92" s="169"/>
      <c r="FAT92" s="169"/>
      <c r="FAU92" s="169"/>
      <c r="FAV92" s="169"/>
      <c r="FAW92" s="169"/>
      <c r="FAX92" s="169"/>
      <c r="FAY92" s="169"/>
      <c r="FAZ92" s="169"/>
      <c r="FBA92" s="169"/>
      <c r="FBB92" s="169"/>
      <c r="FBC92" s="169"/>
      <c r="FBD92" s="169"/>
      <c r="FBE92" s="169"/>
      <c r="FBF92" s="169"/>
      <c r="FBG92" s="169"/>
      <c r="FBH92" s="169"/>
      <c r="FBI92" s="169"/>
      <c r="FBJ92" s="169"/>
      <c r="FBK92" s="169"/>
      <c r="FBL92" s="169"/>
      <c r="FBM92" s="169"/>
      <c r="FBN92" s="169"/>
      <c r="FBO92" s="169"/>
      <c r="FBP92" s="169"/>
      <c r="FBQ92" s="169"/>
      <c r="FBR92" s="169"/>
      <c r="FBS92" s="169"/>
      <c r="FBT92" s="169"/>
      <c r="FBU92" s="169"/>
      <c r="FBV92" s="169"/>
      <c r="FBW92" s="169"/>
      <c r="FBX92" s="169"/>
      <c r="FBY92" s="169"/>
      <c r="FBZ92" s="169"/>
      <c r="FCA92" s="169"/>
      <c r="FCB92" s="169"/>
      <c r="FCC92" s="169"/>
      <c r="FCD92" s="169"/>
      <c r="FCE92" s="169"/>
      <c r="FCF92" s="169"/>
      <c r="FCG92" s="169"/>
      <c r="FCH92" s="169"/>
      <c r="FCI92" s="169"/>
      <c r="FCJ92" s="169"/>
      <c r="FCK92" s="169"/>
      <c r="FCL92" s="169"/>
      <c r="FCM92" s="169"/>
      <c r="FCN92" s="169"/>
      <c r="FCO92" s="169"/>
      <c r="FCP92" s="169"/>
      <c r="FCQ92" s="169"/>
      <c r="FCR92" s="169"/>
      <c r="FCS92" s="169"/>
      <c r="FCT92" s="169"/>
      <c r="FCU92" s="169"/>
      <c r="FCV92" s="169"/>
      <c r="FCW92" s="169"/>
      <c r="FCX92" s="169"/>
      <c r="FCY92" s="169"/>
      <c r="FCZ92" s="169"/>
      <c r="FDA92" s="169"/>
      <c r="FDB92" s="169"/>
      <c r="FDC92" s="169"/>
      <c r="FDD92" s="169"/>
      <c r="FDE92" s="169"/>
      <c r="FDF92" s="169"/>
      <c r="FDG92" s="169"/>
      <c r="FDH92" s="169"/>
      <c r="FDI92" s="169"/>
      <c r="FDJ92" s="169"/>
      <c r="FDK92" s="169"/>
      <c r="FDL92" s="169"/>
      <c r="FDM92" s="169"/>
      <c r="FDN92" s="169"/>
      <c r="FDO92" s="169"/>
      <c r="FDP92" s="169"/>
      <c r="FDQ92" s="169"/>
      <c r="FDR92" s="169"/>
      <c r="FDS92" s="169"/>
      <c r="FDT92" s="169"/>
      <c r="FDU92" s="169"/>
      <c r="FDV92" s="169"/>
      <c r="FDW92" s="169"/>
      <c r="FDX92" s="169"/>
      <c r="FDY92" s="169"/>
      <c r="FDZ92" s="169"/>
      <c r="FEA92" s="169"/>
      <c r="FEB92" s="169"/>
      <c r="FEC92" s="169"/>
      <c r="FED92" s="169"/>
      <c r="FEE92" s="169"/>
      <c r="FEF92" s="169"/>
      <c r="FEG92" s="169"/>
      <c r="FEH92" s="169"/>
      <c r="FEI92" s="169"/>
      <c r="FEJ92" s="169"/>
      <c r="FEK92" s="169"/>
      <c r="FEL92" s="169"/>
      <c r="FEM92" s="169"/>
      <c r="FEN92" s="169"/>
      <c r="FEO92" s="169"/>
      <c r="FEP92" s="169"/>
      <c r="FEQ92" s="169"/>
      <c r="FER92" s="169"/>
      <c r="FES92" s="169"/>
      <c r="FET92" s="169"/>
      <c r="FEU92" s="169"/>
      <c r="FEV92" s="169"/>
      <c r="FEW92" s="169"/>
      <c r="FEX92" s="169"/>
      <c r="FEY92" s="169"/>
      <c r="FEZ92" s="169"/>
      <c r="FFA92" s="169"/>
      <c r="FFB92" s="169"/>
      <c r="FFC92" s="169"/>
      <c r="FFD92" s="169"/>
      <c r="FFE92" s="169"/>
      <c r="FFF92" s="169"/>
      <c r="FFG92" s="169"/>
      <c r="FFH92" s="169"/>
      <c r="FFI92" s="169"/>
      <c r="FFJ92" s="169"/>
      <c r="FFK92" s="169"/>
      <c r="FFL92" s="169"/>
      <c r="FFM92" s="169"/>
      <c r="FFN92" s="169"/>
      <c r="FFO92" s="169"/>
      <c r="FFP92" s="169"/>
      <c r="FFQ92" s="169"/>
      <c r="FFR92" s="169"/>
      <c r="FFS92" s="169"/>
      <c r="FFT92" s="169"/>
      <c r="FFU92" s="169"/>
      <c r="FFV92" s="169"/>
      <c r="FFW92" s="169"/>
      <c r="FFX92" s="169"/>
      <c r="FFY92" s="169"/>
      <c r="FFZ92" s="169"/>
      <c r="FGA92" s="169"/>
      <c r="FGB92" s="169"/>
      <c r="FGC92" s="169"/>
      <c r="FGD92" s="169"/>
      <c r="FGE92" s="169"/>
      <c r="FGF92" s="169"/>
      <c r="FGG92" s="169"/>
      <c r="FGH92" s="169"/>
      <c r="FGI92" s="169"/>
      <c r="FGJ92" s="169"/>
      <c r="FGK92" s="169"/>
      <c r="FGL92" s="169"/>
      <c r="FGM92" s="169"/>
      <c r="FGN92" s="169"/>
      <c r="FGO92" s="169"/>
      <c r="FGP92" s="169"/>
      <c r="FGQ92" s="169"/>
      <c r="FGR92" s="169"/>
      <c r="FGS92" s="169"/>
      <c r="FGT92" s="169"/>
      <c r="FGU92" s="169"/>
      <c r="FGV92" s="169"/>
      <c r="FGW92" s="169"/>
      <c r="FGX92" s="169"/>
      <c r="FGY92" s="169"/>
      <c r="FGZ92" s="169"/>
      <c r="FHA92" s="169"/>
      <c r="FHB92" s="169"/>
      <c r="FHC92" s="169"/>
      <c r="FHD92" s="169"/>
      <c r="FHE92" s="169"/>
      <c r="FHF92" s="169"/>
      <c r="FHG92" s="169"/>
      <c r="FHH92" s="169"/>
      <c r="FHI92" s="169"/>
      <c r="FHJ92" s="169"/>
      <c r="FHK92" s="169"/>
      <c r="FHL92" s="169"/>
      <c r="FHM92" s="169"/>
      <c r="FHN92" s="169"/>
      <c r="FHO92" s="169"/>
      <c r="FHP92" s="169"/>
      <c r="FHQ92" s="169"/>
      <c r="FHR92" s="169"/>
      <c r="FHS92" s="169"/>
      <c r="FHT92" s="169"/>
      <c r="FHU92" s="169"/>
      <c r="FHV92" s="169"/>
      <c r="FHW92" s="169"/>
      <c r="FHX92" s="169"/>
      <c r="FHY92" s="169"/>
      <c r="FHZ92" s="169"/>
      <c r="FIA92" s="169"/>
      <c r="FIB92" s="169"/>
      <c r="FIC92" s="169"/>
      <c r="FID92" s="169"/>
      <c r="FIE92" s="169"/>
      <c r="FIF92" s="169"/>
      <c r="FIG92" s="169"/>
      <c r="FIH92" s="169"/>
      <c r="FII92" s="169"/>
      <c r="FIJ92" s="169"/>
      <c r="FIK92" s="169"/>
      <c r="FIL92" s="169"/>
      <c r="FIM92" s="169"/>
      <c r="FIN92" s="169"/>
      <c r="FIO92" s="169"/>
      <c r="FIP92" s="169"/>
      <c r="FIQ92" s="169"/>
      <c r="FIR92" s="169"/>
      <c r="FIS92" s="169"/>
      <c r="FIT92" s="169"/>
      <c r="FIU92" s="169"/>
      <c r="FIV92" s="169"/>
      <c r="FIW92" s="169"/>
      <c r="FIX92" s="169"/>
      <c r="FIY92" s="169"/>
      <c r="FIZ92" s="169"/>
      <c r="FJA92" s="169"/>
      <c r="FJB92" s="169"/>
      <c r="FJC92" s="169"/>
      <c r="FJD92" s="169"/>
      <c r="FJE92" s="169"/>
      <c r="FJF92" s="169"/>
      <c r="FJG92" s="169"/>
      <c r="FJH92" s="169"/>
      <c r="FJI92" s="169"/>
      <c r="FJJ92" s="169"/>
      <c r="FJK92" s="169"/>
      <c r="FJL92" s="169"/>
      <c r="FJM92" s="169"/>
      <c r="FJN92" s="169"/>
      <c r="FJO92" s="169"/>
      <c r="FJP92" s="169"/>
      <c r="FJQ92" s="169"/>
      <c r="FJR92" s="169"/>
      <c r="FJS92" s="169"/>
      <c r="FJT92" s="169"/>
      <c r="FJU92" s="169"/>
      <c r="FJV92" s="169"/>
      <c r="FJW92" s="169"/>
      <c r="FJX92" s="169"/>
      <c r="FJY92" s="169"/>
      <c r="FJZ92" s="169"/>
      <c r="FKA92" s="169"/>
      <c r="FKB92" s="169"/>
      <c r="FKC92" s="169"/>
      <c r="FKD92" s="169"/>
      <c r="FKE92" s="169"/>
      <c r="FKF92" s="169"/>
      <c r="FKG92" s="169"/>
      <c r="FKH92" s="169"/>
      <c r="FKI92" s="169"/>
      <c r="FKJ92" s="169"/>
      <c r="FKK92" s="169"/>
      <c r="FKL92" s="169"/>
      <c r="FKM92" s="169"/>
      <c r="FKN92" s="169"/>
      <c r="FKO92" s="169"/>
      <c r="FKP92" s="169"/>
      <c r="FKQ92" s="169"/>
      <c r="FKR92" s="169"/>
      <c r="FKS92" s="169"/>
      <c r="FKT92" s="169"/>
      <c r="FKU92" s="169"/>
      <c r="FKV92" s="169"/>
      <c r="FKW92" s="169"/>
      <c r="FKX92" s="169"/>
      <c r="FKY92" s="169"/>
      <c r="FKZ92" s="169"/>
      <c r="FLA92" s="169"/>
      <c r="FLB92" s="169"/>
      <c r="FLC92" s="169"/>
      <c r="FLD92" s="169"/>
      <c r="FLE92" s="169"/>
      <c r="FLF92" s="169"/>
      <c r="FLG92" s="169"/>
      <c r="FLH92" s="169"/>
      <c r="FLI92" s="169"/>
      <c r="FLJ92" s="169"/>
      <c r="FLK92" s="169"/>
      <c r="FLL92" s="169"/>
      <c r="FLM92" s="169"/>
      <c r="FLN92" s="169"/>
      <c r="FLO92" s="169"/>
      <c r="FLP92" s="169"/>
      <c r="FLQ92" s="169"/>
      <c r="FLR92" s="169"/>
      <c r="FLS92" s="169"/>
      <c r="FLT92" s="169"/>
      <c r="FLU92" s="169"/>
      <c r="FLV92" s="169"/>
      <c r="FLW92" s="169"/>
      <c r="FLX92" s="169"/>
      <c r="FLY92" s="169"/>
      <c r="FLZ92" s="169"/>
      <c r="FMA92" s="169"/>
      <c r="FMB92" s="169"/>
      <c r="FMC92" s="169"/>
      <c r="FMD92" s="169"/>
      <c r="FME92" s="169"/>
      <c r="FMF92" s="169"/>
      <c r="FMG92" s="169"/>
      <c r="FMH92" s="169"/>
      <c r="FMI92" s="169"/>
      <c r="FMJ92" s="169"/>
      <c r="FMK92" s="169"/>
      <c r="FML92" s="169"/>
      <c r="FMM92" s="169"/>
      <c r="FMN92" s="169"/>
      <c r="FMO92" s="169"/>
      <c r="FMP92" s="169"/>
      <c r="FMQ92" s="169"/>
      <c r="FMR92" s="169"/>
      <c r="FMS92" s="169"/>
      <c r="FMT92" s="169"/>
      <c r="FMU92" s="169"/>
      <c r="FMV92" s="169"/>
      <c r="FMW92" s="169"/>
      <c r="FMX92" s="169"/>
      <c r="FMY92" s="169"/>
      <c r="FMZ92" s="169"/>
      <c r="FNA92" s="169"/>
      <c r="FNB92" s="169"/>
      <c r="FNC92" s="169"/>
      <c r="FND92" s="169"/>
      <c r="FNE92" s="169"/>
      <c r="FNF92" s="169"/>
      <c r="FNG92" s="169"/>
      <c r="FNH92" s="169"/>
      <c r="FNI92" s="169"/>
      <c r="FNJ92" s="169"/>
      <c r="FNK92" s="169"/>
      <c r="FNL92" s="169"/>
      <c r="FNM92" s="169"/>
      <c r="FNN92" s="169"/>
      <c r="FNO92" s="169"/>
      <c r="FNP92" s="169"/>
      <c r="FNQ92" s="169"/>
      <c r="FNR92" s="169"/>
      <c r="FNS92" s="169"/>
      <c r="FNT92" s="169"/>
      <c r="FNU92" s="169"/>
      <c r="FNV92" s="169"/>
      <c r="FNW92" s="169"/>
      <c r="FNX92" s="169"/>
      <c r="FNY92" s="169"/>
      <c r="FNZ92" s="169"/>
      <c r="FOA92" s="169"/>
      <c r="FOB92" s="169"/>
      <c r="FOC92" s="169"/>
      <c r="FOD92" s="169"/>
      <c r="FOE92" s="169"/>
      <c r="FOF92" s="169"/>
      <c r="FOG92" s="169"/>
      <c r="FOH92" s="169"/>
      <c r="FOI92" s="169"/>
      <c r="FOJ92" s="169"/>
      <c r="FOK92" s="169"/>
      <c r="FOL92" s="169"/>
      <c r="FOM92" s="169"/>
      <c r="FON92" s="169"/>
      <c r="FOO92" s="169"/>
      <c r="FOP92" s="169"/>
      <c r="FOQ92" s="169"/>
      <c r="FOR92" s="169"/>
      <c r="FOS92" s="169"/>
      <c r="FOT92" s="169"/>
      <c r="FOU92" s="169"/>
      <c r="FOV92" s="169"/>
      <c r="FOW92" s="169"/>
      <c r="FOX92" s="169"/>
      <c r="FOY92" s="169"/>
      <c r="FOZ92" s="169"/>
      <c r="FPA92" s="169"/>
      <c r="FPB92" s="169"/>
      <c r="FPC92" s="169"/>
      <c r="FPD92" s="169"/>
      <c r="FPE92" s="169"/>
      <c r="FPF92" s="169"/>
      <c r="FPG92" s="169"/>
      <c r="FPH92" s="169"/>
      <c r="FPI92" s="169"/>
      <c r="FPJ92" s="169"/>
      <c r="FPK92" s="169"/>
      <c r="FPL92" s="169"/>
      <c r="FPM92" s="169"/>
      <c r="FPN92" s="169"/>
      <c r="FPO92" s="169"/>
      <c r="FPP92" s="169"/>
      <c r="FPQ92" s="169"/>
      <c r="FPR92" s="169"/>
      <c r="FPS92" s="169"/>
      <c r="FPT92" s="169"/>
      <c r="FPU92" s="169"/>
      <c r="FPV92" s="169"/>
      <c r="FPW92" s="169"/>
      <c r="FPX92" s="169"/>
      <c r="FPY92" s="169"/>
      <c r="FPZ92" s="169"/>
      <c r="FQA92" s="169"/>
      <c r="FQB92" s="169"/>
      <c r="FQC92" s="169"/>
      <c r="FQD92" s="169"/>
      <c r="FQE92" s="169"/>
      <c r="FQF92" s="169"/>
      <c r="FQG92" s="169"/>
      <c r="FQH92" s="169"/>
      <c r="FQI92" s="169"/>
      <c r="FQJ92" s="169"/>
      <c r="FQK92" s="169"/>
      <c r="FQL92" s="169"/>
      <c r="FQM92" s="169"/>
      <c r="FQN92" s="169"/>
      <c r="FQO92" s="169"/>
      <c r="FQP92" s="169"/>
      <c r="FQQ92" s="169"/>
      <c r="FQR92" s="169"/>
      <c r="FQS92" s="169"/>
      <c r="FQT92" s="169"/>
      <c r="FQU92" s="169"/>
      <c r="FQV92" s="169"/>
      <c r="FQW92" s="169"/>
      <c r="FQX92" s="169"/>
      <c r="FQY92" s="169"/>
      <c r="FQZ92" s="169"/>
      <c r="FRA92" s="169"/>
      <c r="FRB92" s="169"/>
      <c r="FRC92" s="169"/>
      <c r="FRD92" s="169"/>
      <c r="FRE92" s="169"/>
      <c r="FRF92" s="169"/>
      <c r="FRG92" s="169"/>
      <c r="FRH92" s="169"/>
      <c r="FRI92" s="169"/>
      <c r="FRJ92" s="169"/>
      <c r="FRK92" s="169"/>
      <c r="FRL92" s="169"/>
      <c r="FRM92" s="169"/>
      <c r="FRN92" s="169"/>
      <c r="FRO92" s="169"/>
      <c r="FRP92" s="169"/>
      <c r="FRQ92" s="169"/>
      <c r="FRR92" s="169"/>
      <c r="FRS92" s="169"/>
      <c r="FRT92" s="169"/>
      <c r="FRU92" s="169"/>
      <c r="FRV92" s="169"/>
      <c r="FRW92" s="169"/>
      <c r="FRX92" s="169"/>
      <c r="FRY92" s="169"/>
      <c r="FRZ92" s="169"/>
      <c r="FSA92" s="169"/>
      <c r="FSB92" s="169"/>
      <c r="FSC92" s="169"/>
      <c r="FSD92" s="169"/>
      <c r="FSE92" s="169"/>
      <c r="FSF92" s="169"/>
      <c r="FSG92" s="169"/>
      <c r="FSH92" s="169"/>
      <c r="FSI92" s="169"/>
      <c r="FSJ92" s="169"/>
      <c r="FSK92" s="169"/>
      <c r="FSL92" s="169"/>
      <c r="FSM92" s="169"/>
      <c r="FSN92" s="169"/>
      <c r="FSO92" s="169"/>
      <c r="FSP92" s="169"/>
      <c r="FSQ92" s="169"/>
      <c r="FSR92" s="169"/>
      <c r="FSS92" s="169"/>
      <c r="FST92" s="169"/>
      <c r="FSU92" s="169"/>
      <c r="FSV92" s="169"/>
      <c r="FSW92" s="169"/>
      <c r="FSX92" s="169"/>
      <c r="FSY92" s="169"/>
      <c r="FSZ92" s="169"/>
      <c r="FTA92" s="169"/>
      <c r="FTB92" s="169"/>
      <c r="FTC92" s="169"/>
      <c r="FTD92" s="169"/>
      <c r="FTE92" s="169"/>
      <c r="FTF92" s="169"/>
      <c r="FTG92" s="169"/>
      <c r="FTH92" s="169"/>
      <c r="FTI92" s="169"/>
      <c r="FTJ92" s="169"/>
      <c r="FTK92" s="169"/>
      <c r="FTL92" s="169"/>
      <c r="FTM92" s="169"/>
      <c r="FTN92" s="169"/>
      <c r="FTO92" s="169"/>
      <c r="FTP92" s="169"/>
      <c r="FTQ92" s="169"/>
      <c r="FTR92" s="169"/>
      <c r="FTS92" s="169"/>
      <c r="FTT92" s="169"/>
      <c r="FTU92" s="169"/>
      <c r="FTV92" s="169"/>
      <c r="FTW92" s="169"/>
      <c r="FTX92" s="169"/>
      <c r="FTY92" s="169"/>
      <c r="FTZ92" s="169"/>
      <c r="FUA92" s="169"/>
      <c r="FUB92" s="169"/>
      <c r="FUC92" s="169"/>
      <c r="FUD92" s="169"/>
      <c r="FUE92" s="169"/>
      <c r="FUF92" s="169"/>
      <c r="FUG92" s="169"/>
      <c r="FUH92" s="169"/>
      <c r="FUI92" s="169"/>
      <c r="FUJ92" s="169"/>
      <c r="FUK92" s="169"/>
      <c r="FUL92" s="169"/>
      <c r="FUM92" s="169"/>
      <c r="FUN92" s="169"/>
      <c r="FUO92" s="169"/>
      <c r="FUP92" s="169"/>
      <c r="FUQ92" s="169"/>
      <c r="FUR92" s="169"/>
      <c r="FUS92" s="169"/>
      <c r="FUT92" s="169"/>
      <c r="FUU92" s="169"/>
      <c r="FUV92" s="169"/>
      <c r="FUW92" s="169"/>
      <c r="FUX92" s="169"/>
      <c r="FUY92" s="169"/>
      <c r="FUZ92" s="169"/>
      <c r="FVA92" s="169"/>
      <c r="FVB92" s="169"/>
      <c r="FVC92" s="169"/>
      <c r="FVD92" s="169"/>
      <c r="FVE92" s="169"/>
      <c r="FVF92" s="169"/>
      <c r="FVG92" s="169"/>
      <c r="FVH92" s="169"/>
      <c r="FVI92" s="169"/>
      <c r="FVJ92" s="169"/>
      <c r="FVK92" s="169"/>
      <c r="FVL92" s="169"/>
      <c r="FVM92" s="169"/>
      <c r="FVN92" s="169"/>
      <c r="FVO92" s="169"/>
      <c r="FVP92" s="169"/>
      <c r="FVQ92" s="169"/>
      <c r="FVR92" s="169"/>
      <c r="FVS92" s="169"/>
      <c r="FVT92" s="169"/>
      <c r="FVU92" s="169"/>
      <c r="FVV92" s="169"/>
      <c r="FVW92" s="169"/>
      <c r="FVX92" s="169"/>
      <c r="FVY92" s="169"/>
      <c r="FVZ92" s="169"/>
      <c r="FWA92" s="169"/>
      <c r="FWB92" s="169"/>
      <c r="FWC92" s="169"/>
      <c r="FWD92" s="169"/>
      <c r="FWE92" s="169"/>
      <c r="FWF92" s="169"/>
      <c r="FWG92" s="169"/>
      <c r="FWH92" s="169"/>
      <c r="FWI92" s="169"/>
      <c r="FWJ92" s="169"/>
      <c r="FWK92" s="169"/>
      <c r="FWL92" s="169"/>
      <c r="FWM92" s="169"/>
      <c r="FWN92" s="169"/>
      <c r="FWO92" s="169"/>
      <c r="FWP92" s="169"/>
      <c r="FWQ92" s="169"/>
      <c r="FWR92" s="169"/>
      <c r="FWS92" s="169"/>
      <c r="FWT92" s="169"/>
      <c r="FWU92" s="169"/>
      <c r="FWV92" s="169"/>
      <c r="FWW92" s="169"/>
      <c r="FWX92" s="169"/>
      <c r="FWY92" s="169"/>
      <c r="FWZ92" s="169"/>
      <c r="FXA92" s="169"/>
      <c r="FXB92" s="169"/>
      <c r="FXC92" s="169"/>
      <c r="FXD92" s="169"/>
      <c r="FXE92" s="169"/>
      <c r="FXF92" s="169"/>
      <c r="FXG92" s="169"/>
      <c r="FXH92" s="169"/>
      <c r="FXI92" s="169"/>
      <c r="FXJ92" s="169"/>
      <c r="FXK92" s="169"/>
      <c r="FXL92" s="169"/>
      <c r="FXM92" s="169"/>
      <c r="FXN92" s="169"/>
      <c r="FXO92" s="169"/>
      <c r="FXP92" s="169"/>
      <c r="FXQ92" s="169"/>
      <c r="FXR92" s="169"/>
      <c r="FXS92" s="169"/>
      <c r="FXT92" s="169"/>
      <c r="FXU92" s="169"/>
      <c r="FXV92" s="169"/>
      <c r="FXW92" s="169"/>
      <c r="FXX92" s="169"/>
      <c r="FXY92" s="169"/>
      <c r="FXZ92" s="169"/>
      <c r="FYA92" s="169"/>
      <c r="FYB92" s="169"/>
      <c r="FYC92" s="169"/>
      <c r="FYD92" s="169"/>
      <c r="FYE92" s="169"/>
      <c r="FYF92" s="169"/>
      <c r="FYG92" s="169"/>
      <c r="FYH92" s="169"/>
      <c r="FYI92" s="169"/>
      <c r="FYJ92" s="169"/>
      <c r="FYK92" s="169"/>
      <c r="FYL92" s="169"/>
      <c r="FYM92" s="169"/>
      <c r="FYN92" s="169"/>
      <c r="FYO92" s="169"/>
      <c r="FYP92" s="169"/>
      <c r="FYQ92" s="169"/>
      <c r="FYR92" s="169"/>
      <c r="FYS92" s="169"/>
      <c r="FYT92" s="169"/>
      <c r="FYU92" s="169"/>
      <c r="FYV92" s="169"/>
      <c r="FYW92" s="169"/>
      <c r="FYX92" s="169"/>
      <c r="FYY92" s="169"/>
      <c r="FYZ92" s="169"/>
      <c r="FZA92" s="169"/>
      <c r="FZB92" s="169"/>
      <c r="FZC92" s="169"/>
      <c r="FZD92" s="169"/>
      <c r="FZE92" s="169"/>
      <c r="FZF92" s="169"/>
      <c r="FZG92" s="169"/>
      <c r="FZH92" s="169"/>
      <c r="FZI92" s="169"/>
      <c r="FZJ92" s="169"/>
      <c r="FZK92" s="169"/>
      <c r="FZL92" s="169"/>
      <c r="FZM92" s="169"/>
      <c r="FZN92" s="169"/>
      <c r="FZO92" s="169"/>
      <c r="FZP92" s="169"/>
      <c r="FZQ92" s="169"/>
      <c r="FZR92" s="169"/>
      <c r="FZS92" s="169"/>
      <c r="FZT92" s="169"/>
      <c r="FZU92" s="169"/>
      <c r="FZV92" s="169"/>
      <c r="FZW92" s="169"/>
      <c r="FZX92" s="169"/>
      <c r="FZY92" s="169"/>
      <c r="FZZ92" s="169"/>
      <c r="GAA92" s="169"/>
      <c r="GAB92" s="169"/>
      <c r="GAC92" s="169"/>
      <c r="GAD92" s="169"/>
      <c r="GAE92" s="169"/>
      <c r="GAF92" s="169"/>
      <c r="GAG92" s="169"/>
      <c r="GAH92" s="169"/>
      <c r="GAI92" s="169"/>
      <c r="GAJ92" s="169"/>
      <c r="GAK92" s="169"/>
      <c r="GAL92" s="169"/>
      <c r="GAM92" s="169"/>
      <c r="GAN92" s="169"/>
      <c r="GAO92" s="169"/>
      <c r="GAP92" s="169"/>
      <c r="GAQ92" s="169"/>
      <c r="GAR92" s="169"/>
      <c r="GAS92" s="169"/>
      <c r="GAT92" s="169"/>
      <c r="GAU92" s="169"/>
      <c r="GAV92" s="169"/>
      <c r="GAW92" s="169"/>
      <c r="GAX92" s="169"/>
      <c r="GAY92" s="169"/>
      <c r="GAZ92" s="169"/>
      <c r="GBA92" s="169"/>
      <c r="GBB92" s="169"/>
      <c r="GBC92" s="169"/>
      <c r="GBD92" s="169"/>
      <c r="GBE92" s="169"/>
      <c r="GBF92" s="169"/>
      <c r="GBG92" s="169"/>
      <c r="GBH92" s="169"/>
      <c r="GBI92" s="169"/>
      <c r="GBJ92" s="169"/>
      <c r="GBK92" s="169"/>
      <c r="GBL92" s="169"/>
      <c r="GBM92" s="169"/>
      <c r="GBN92" s="169"/>
      <c r="GBO92" s="169"/>
      <c r="GBP92" s="169"/>
      <c r="GBQ92" s="169"/>
      <c r="GBR92" s="169"/>
      <c r="GBS92" s="169"/>
      <c r="GBT92" s="169"/>
      <c r="GBU92" s="169"/>
      <c r="GBV92" s="169"/>
      <c r="GBW92" s="169"/>
      <c r="GBX92" s="169"/>
      <c r="GBY92" s="169"/>
      <c r="GBZ92" s="169"/>
      <c r="GCA92" s="169"/>
      <c r="GCB92" s="169"/>
      <c r="GCC92" s="169"/>
      <c r="GCD92" s="169"/>
      <c r="GCE92" s="169"/>
      <c r="GCF92" s="169"/>
      <c r="GCG92" s="169"/>
      <c r="GCH92" s="169"/>
      <c r="GCI92" s="169"/>
      <c r="GCJ92" s="169"/>
      <c r="GCK92" s="169"/>
      <c r="GCL92" s="169"/>
      <c r="GCM92" s="169"/>
      <c r="GCN92" s="169"/>
      <c r="GCO92" s="169"/>
      <c r="GCP92" s="169"/>
      <c r="GCQ92" s="169"/>
      <c r="GCR92" s="169"/>
      <c r="GCS92" s="169"/>
      <c r="GCT92" s="169"/>
      <c r="GCU92" s="169"/>
      <c r="GCV92" s="169"/>
      <c r="GCW92" s="169"/>
      <c r="GCX92" s="169"/>
      <c r="GCY92" s="169"/>
      <c r="GCZ92" s="169"/>
      <c r="GDA92" s="169"/>
      <c r="GDB92" s="169"/>
      <c r="GDC92" s="169"/>
      <c r="GDD92" s="169"/>
      <c r="GDE92" s="169"/>
      <c r="GDF92" s="169"/>
      <c r="GDG92" s="169"/>
      <c r="GDH92" s="169"/>
      <c r="GDI92" s="169"/>
      <c r="GDJ92" s="169"/>
      <c r="GDK92" s="169"/>
      <c r="GDL92" s="169"/>
      <c r="GDM92" s="169"/>
      <c r="GDN92" s="169"/>
      <c r="GDO92" s="169"/>
      <c r="GDP92" s="169"/>
      <c r="GDQ92" s="169"/>
      <c r="GDR92" s="169"/>
      <c r="GDS92" s="169"/>
      <c r="GDT92" s="169"/>
      <c r="GDU92" s="169"/>
      <c r="GDV92" s="169"/>
      <c r="GDW92" s="169"/>
      <c r="GDX92" s="169"/>
      <c r="GDY92" s="169"/>
      <c r="GDZ92" s="169"/>
      <c r="GEA92" s="169"/>
      <c r="GEB92" s="169"/>
      <c r="GEC92" s="169"/>
      <c r="GED92" s="169"/>
      <c r="GEE92" s="169"/>
      <c r="GEF92" s="169"/>
      <c r="GEG92" s="169"/>
      <c r="GEH92" s="169"/>
      <c r="GEI92" s="169"/>
      <c r="GEJ92" s="169"/>
      <c r="GEK92" s="169"/>
      <c r="GEL92" s="169"/>
      <c r="GEM92" s="169"/>
      <c r="GEN92" s="169"/>
      <c r="GEO92" s="169"/>
      <c r="GEP92" s="169"/>
      <c r="GEQ92" s="169"/>
      <c r="GER92" s="169"/>
      <c r="GES92" s="169"/>
      <c r="GET92" s="169"/>
      <c r="GEU92" s="169"/>
      <c r="GEV92" s="169"/>
      <c r="GEW92" s="169"/>
      <c r="GEX92" s="169"/>
      <c r="GEY92" s="169"/>
      <c r="GEZ92" s="169"/>
      <c r="GFA92" s="169"/>
      <c r="GFB92" s="169"/>
      <c r="GFC92" s="169"/>
      <c r="GFD92" s="169"/>
      <c r="GFE92" s="169"/>
      <c r="GFF92" s="169"/>
      <c r="GFG92" s="169"/>
      <c r="GFH92" s="169"/>
      <c r="GFI92" s="169"/>
      <c r="GFJ92" s="169"/>
      <c r="GFK92" s="169"/>
      <c r="GFL92" s="169"/>
      <c r="GFM92" s="169"/>
      <c r="GFN92" s="169"/>
      <c r="GFO92" s="169"/>
      <c r="GFP92" s="169"/>
      <c r="GFQ92" s="169"/>
      <c r="GFR92" s="169"/>
      <c r="GFS92" s="169"/>
      <c r="GFT92" s="169"/>
      <c r="GFU92" s="169"/>
      <c r="GFV92" s="169"/>
      <c r="GFW92" s="169"/>
      <c r="GFX92" s="169"/>
      <c r="GFY92" s="169"/>
      <c r="GFZ92" s="169"/>
      <c r="GGA92" s="169"/>
      <c r="GGB92" s="169"/>
      <c r="GGC92" s="169"/>
      <c r="GGD92" s="169"/>
      <c r="GGE92" s="169"/>
      <c r="GGF92" s="169"/>
      <c r="GGG92" s="169"/>
      <c r="GGH92" s="169"/>
      <c r="GGI92" s="169"/>
      <c r="GGJ92" s="169"/>
      <c r="GGK92" s="169"/>
      <c r="GGL92" s="169"/>
      <c r="GGM92" s="169"/>
      <c r="GGN92" s="169"/>
      <c r="GGO92" s="169"/>
      <c r="GGP92" s="169"/>
      <c r="GGQ92" s="169"/>
      <c r="GGR92" s="169"/>
      <c r="GGS92" s="169"/>
      <c r="GGT92" s="169"/>
      <c r="GGU92" s="169"/>
      <c r="GGV92" s="169"/>
      <c r="GGW92" s="169"/>
      <c r="GGX92" s="169"/>
      <c r="GGY92" s="169"/>
      <c r="GGZ92" s="169"/>
      <c r="GHA92" s="169"/>
      <c r="GHB92" s="169"/>
      <c r="GHC92" s="169"/>
      <c r="GHD92" s="169"/>
      <c r="GHE92" s="169"/>
      <c r="GHF92" s="169"/>
      <c r="GHG92" s="169"/>
      <c r="GHH92" s="169"/>
      <c r="GHI92" s="169"/>
      <c r="GHJ92" s="169"/>
      <c r="GHK92" s="169"/>
      <c r="GHL92" s="169"/>
      <c r="GHM92" s="169"/>
      <c r="GHN92" s="169"/>
      <c r="GHO92" s="169"/>
      <c r="GHP92" s="169"/>
      <c r="GHQ92" s="169"/>
      <c r="GHR92" s="169"/>
      <c r="GHS92" s="169"/>
      <c r="GHT92" s="169"/>
      <c r="GHU92" s="169"/>
      <c r="GHV92" s="169"/>
      <c r="GHW92" s="169"/>
      <c r="GHX92" s="169"/>
      <c r="GHY92" s="169"/>
      <c r="GHZ92" s="169"/>
      <c r="GIA92" s="169"/>
      <c r="GIB92" s="169"/>
      <c r="GIC92" s="169"/>
      <c r="GID92" s="169"/>
      <c r="GIE92" s="169"/>
      <c r="GIF92" s="169"/>
      <c r="GIG92" s="169"/>
      <c r="GIH92" s="169"/>
      <c r="GII92" s="169"/>
      <c r="GIJ92" s="169"/>
      <c r="GIK92" s="169"/>
      <c r="GIL92" s="169"/>
      <c r="GIM92" s="169"/>
      <c r="GIN92" s="169"/>
      <c r="GIO92" s="169"/>
      <c r="GIP92" s="169"/>
      <c r="GIQ92" s="169"/>
      <c r="GIR92" s="169"/>
      <c r="GIS92" s="169"/>
      <c r="GIT92" s="169"/>
      <c r="GIU92" s="169"/>
      <c r="GIV92" s="169"/>
      <c r="GIW92" s="169"/>
      <c r="GIX92" s="169"/>
      <c r="GIY92" s="169"/>
      <c r="GIZ92" s="169"/>
      <c r="GJA92" s="169"/>
      <c r="GJB92" s="169"/>
      <c r="GJC92" s="169"/>
      <c r="GJD92" s="169"/>
      <c r="GJE92" s="169"/>
      <c r="GJF92" s="169"/>
      <c r="GJG92" s="169"/>
      <c r="GJH92" s="169"/>
      <c r="GJI92" s="169"/>
      <c r="GJJ92" s="169"/>
      <c r="GJK92" s="169"/>
      <c r="GJL92" s="169"/>
      <c r="GJM92" s="169"/>
      <c r="GJN92" s="169"/>
      <c r="GJO92" s="169"/>
      <c r="GJP92" s="169"/>
      <c r="GJQ92" s="169"/>
      <c r="GJR92" s="169"/>
      <c r="GJS92" s="169"/>
      <c r="GJT92" s="169"/>
      <c r="GJU92" s="169"/>
      <c r="GJV92" s="169"/>
      <c r="GJW92" s="169"/>
      <c r="GJX92" s="169"/>
      <c r="GJY92" s="169"/>
      <c r="GJZ92" s="169"/>
      <c r="GKA92" s="169"/>
      <c r="GKB92" s="169"/>
      <c r="GKC92" s="169"/>
      <c r="GKD92" s="169"/>
      <c r="GKE92" s="169"/>
      <c r="GKF92" s="169"/>
      <c r="GKG92" s="169"/>
      <c r="GKH92" s="169"/>
      <c r="GKI92" s="169"/>
      <c r="GKJ92" s="169"/>
      <c r="GKK92" s="169"/>
      <c r="GKL92" s="169"/>
      <c r="GKM92" s="169"/>
      <c r="GKN92" s="169"/>
      <c r="GKO92" s="169"/>
      <c r="GKP92" s="169"/>
      <c r="GKQ92" s="169"/>
      <c r="GKR92" s="169"/>
      <c r="GKS92" s="169"/>
      <c r="GKT92" s="169"/>
      <c r="GKU92" s="169"/>
      <c r="GKV92" s="169"/>
      <c r="GKW92" s="169"/>
      <c r="GKX92" s="169"/>
      <c r="GKY92" s="169"/>
      <c r="GKZ92" s="169"/>
      <c r="GLA92" s="169"/>
      <c r="GLB92" s="169"/>
      <c r="GLC92" s="169"/>
      <c r="GLD92" s="169"/>
      <c r="GLE92" s="169"/>
      <c r="GLF92" s="169"/>
      <c r="GLG92" s="169"/>
      <c r="GLH92" s="169"/>
      <c r="GLI92" s="169"/>
      <c r="GLJ92" s="169"/>
      <c r="GLK92" s="169"/>
      <c r="GLL92" s="169"/>
      <c r="GLM92" s="169"/>
      <c r="GLN92" s="169"/>
      <c r="GLO92" s="169"/>
      <c r="GLP92" s="169"/>
      <c r="GLQ92" s="169"/>
      <c r="GLR92" s="169"/>
      <c r="GLS92" s="169"/>
      <c r="GLT92" s="169"/>
      <c r="GLU92" s="169"/>
      <c r="GLV92" s="169"/>
      <c r="GLW92" s="169"/>
      <c r="GLX92" s="169"/>
      <c r="GLY92" s="169"/>
      <c r="GLZ92" s="169"/>
      <c r="GMA92" s="169"/>
      <c r="GMB92" s="169"/>
      <c r="GMC92" s="169"/>
      <c r="GMD92" s="169"/>
      <c r="GME92" s="169"/>
      <c r="GMF92" s="169"/>
      <c r="GMG92" s="169"/>
      <c r="GMH92" s="169"/>
      <c r="GMI92" s="169"/>
      <c r="GMJ92" s="169"/>
      <c r="GMK92" s="169"/>
      <c r="GML92" s="169"/>
      <c r="GMM92" s="169"/>
      <c r="GMN92" s="169"/>
      <c r="GMO92" s="169"/>
      <c r="GMP92" s="169"/>
      <c r="GMQ92" s="169"/>
      <c r="GMR92" s="169"/>
      <c r="GMS92" s="169"/>
      <c r="GMT92" s="169"/>
      <c r="GMU92" s="169"/>
      <c r="GMV92" s="169"/>
      <c r="GMW92" s="169"/>
      <c r="GMX92" s="169"/>
      <c r="GMY92" s="169"/>
      <c r="GMZ92" s="169"/>
      <c r="GNA92" s="169"/>
      <c r="GNB92" s="169"/>
      <c r="GNC92" s="169"/>
      <c r="GND92" s="169"/>
      <c r="GNE92" s="169"/>
      <c r="GNF92" s="169"/>
      <c r="GNG92" s="169"/>
      <c r="GNH92" s="169"/>
      <c r="GNI92" s="169"/>
      <c r="GNJ92" s="169"/>
      <c r="GNK92" s="169"/>
      <c r="GNL92" s="169"/>
      <c r="GNM92" s="169"/>
      <c r="GNN92" s="169"/>
      <c r="GNO92" s="169"/>
      <c r="GNP92" s="169"/>
      <c r="GNQ92" s="169"/>
      <c r="GNR92" s="169"/>
      <c r="GNS92" s="169"/>
      <c r="GNT92" s="169"/>
      <c r="GNU92" s="169"/>
      <c r="GNV92" s="169"/>
      <c r="GNW92" s="169"/>
      <c r="GNX92" s="169"/>
      <c r="GNY92" s="169"/>
      <c r="GNZ92" s="169"/>
      <c r="GOA92" s="169"/>
      <c r="GOB92" s="169"/>
      <c r="GOC92" s="169"/>
      <c r="GOD92" s="169"/>
      <c r="GOE92" s="169"/>
      <c r="GOF92" s="169"/>
      <c r="GOG92" s="169"/>
      <c r="GOH92" s="169"/>
      <c r="GOI92" s="169"/>
      <c r="GOJ92" s="169"/>
      <c r="GOK92" s="169"/>
      <c r="GOL92" s="169"/>
      <c r="GOM92" s="169"/>
      <c r="GON92" s="169"/>
      <c r="GOO92" s="169"/>
      <c r="GOP92" s="169"/>
      <c r="GOQ92" s="169"/>
      <c r="GOR92" s="169"/>
      <c r="GOS92" s="169"/>
      <c r="GOT92" s="169"/>
      <c r="GOU92" s="169"/>
      <c r="GOV92" s="169"/>
      <c r="GOW92" s="169"/>
      <c r="GOX92" s="169"/>
      <c r="GOY92" s="169"/>
      <c r="GOZ92" s="169"/>
      <c r="GPA92" s="169"/>
      <c r="GPB92" s="169"/>
      <c r="GPC92" s="169"/>
      <c r="GPD92" s="169"/>
      <c r="GPE92" s="169"/>
      <c r="GPF92" s="169"/>
      <c r="GPG92" s="169"/>
      <c r="GPH92" s="169"/>
      <c r="GPI92" s="169"/>
      <c r="GPJ92" s="169"/>
      <c r="GPK92" s="169"/>
      <c r="GPL92" s="169"/>
      <c r="GPM92" s="169"/>
      <c r="GPN92" s="169"/>
      <c r="GPO92" s="169"/>
      <c r="GPP92" s="169"/>
      <c r="GPQ92" s="169"/>
      <c r="GPR92" s="169"/>
      <c r="GPS92" s="169"/>
      <c r="GPT92" s="169"/>
      <c r="GPU92" s="169"/>
      <c r="GPV92" s="169"/>
      <c r="GPW92" s="169"/>
      <c r="GPX92" s="169"/>
      <c r="GPY92" s="169"/>
      <c r="GPZ92" s="169"/>
      <c r="GQA92" s="169"/>
      <c r="GQB92" s="169"/>
      <c r="GQC92" s="169"/>
      <c r="GQD92" s="169"/>
      <c r="GQE92" s="169"/>
      <c r="GQF92" s="169"/>
      <c r="GQG92" s="169"/>
      <c r="GQH92" s="169"/>
      <c r="GQI92" s="169"/>
      <c r="GQJ92" s="169"/>
      <c r="GQK92" s="169"/>
      <c r="GQL92" s="169"/>
      <c r="GQM92" s="169"/>
      <c r="GQN92" s="169"/>
      <c r="GQO92" s="169"/>
      <c r="GQP92" s="169"/>
      <c r="GQQ92" s="169"/>
      <c r="GQR92" s="169"/>
      <c r="GQS92" s="169"/>
      <c r="GQT92" s="169"/>
      <c r="GQU92" s="169"/>
      <c r="GQV92" s="169"/>
      <c r="GQW92" s="169"/>
      <c r="GQX92" s="169"/>
      <c r="GQY92" s="169"/>
      <c r="GQZ92" s="169"/>
      <c r="GRA92" s="169"/>
      <c r="GRB92" s="169"/>
      <c r="GRC92" s="169"/>
      <c r="GRD92" s="169"/>
      <c r="GRE92" s="169"/>
      <c r="GRF92" s="169"/>
      <c r="GRG92" s="169"/>
      <c r="GRH92" s="169"/>
      <c r="GRI92" s="169"/>
      <c r="GRJ92" s="169"/>
      <c r="GRK92" s="169"/>
      <c r="GRL92" s="169"/>
      <c r="GRM92" s="169"/>
      <c r="GRN92" s="169"/>
      <c r="GRO92" s="169"/>
      <c r="GRP92" s="169"/>
      <c r="GRQ92" s="169"/>
      <c r="GRR92" s="169"/>
      <c r="GRS92" s="169"/>
      <c r="GRT92" s="169"/>
      <c r="GRU92" s="169"/>
      <c r="GRV92" s="169"/>
      <c r="GRW92" s="169"/>
      <c r="GRX92" s="169"/>
      <c r="GRY92" s="169"/>
      <c r="GRZ92" s="169"/>
      <c r="GSA92" s="169"/>
      <c r="GSB92" s="169"/>
      <c r="GSC92" s="169"/>
      <c r="GSD92" s="169"/>
      <c r="GSE92" s="169"/>
      <c r="GSF92" s="169"/>
      <c r="GSG92" s="169"/>
      <c r="GSH92" s="169"/>
      <c r="GSI92" s="169"/>
      <c r="GSJ92" s="169"/>
      <c r="GSK92" s="169"/>
      <c r="GSL92" s="169"/>
      <c r="GSM92" s="169"/>
      <c r="GSN92" s="169"/>
      <c r="GSO92" s="169"/>
      <c r="GSP92" s="169"/>
      <c r="GSQ92" s="169"/>
      <c r="GSR92" s="169"/>
      <c r="GSS92" s="169"/>
      <c r="GST92" s="169"/>
      <c r="GSU92" s="169"/>
      <c r="GSV92" s="169"/>
      <c r="GSW92" s="169"/>
      <c r="GSX92" s="169"/>
      <c r="GSY92" s="169"/>
      <c r="GSZ92" s="169"/>
      <c r="GTA92" s="169"/>
      <c r="GTB92" s="169"/>
      <c r="GTC92" s="169"/>
      <c r="GTD92" s="169"/>
      <c r="GTE92" s="169"/>
      <c r="GTF92" s="169"/>
      <c r="GTG92" s="169"/>
      <c r="GTH92" s="169"/>
      <c r="GTI92" s="169"/>
      <c r="GTJ92" s="169"/>
      <c r="GTK92" s="169"/>
      <c r="GTL92" s="169"/>
      <c r="GTM92" s="169"/>
      <c r="GTN92" s="169"/>
      <c r="GTO92" s="169"/>
      <c r="GTP92" s="169"/>
      <c r="GTQ92" s="169"/>
      <c r="GTR92" s="169"/>
      <c r="GTS92" s="169"/>
      <c r="GTT92" s="169"/>
      <c r="GTU92" s="169"/>
      <c r="GTV92" s="169"/>
      <c r="GTW92" s="169"/>
      <c r="GTX92" s="169"/>
      <c r="GTY92" s="169"/>
      <c r="GTZ92" s="169"/>
      <c r="GUA92" s="169"/>
      <c r="GUB92" s="169"/>
      <c r="GUC92" s="169"/>
      <c r="GUD92" s="169"/>
      <c r="GUE92" s="169"/>
      <c r="GUF92" s="169"/>
      <c r="GUG92" s="169"/>
      <c r="GUH92" s="169"/>
      <c r="GUI92" s="169"/>
      <c r="GUJ92" s="169"/>
      <c r="GUK92" s="169"/>
      <c r="GUL92" s="169"/>
      <c r="GUM92" s="169"/>
      <c r="GUN92" s="169"/>
      <c r="GUO92" s="169"/>
      <c r="GUP92" s="169"/>
      <c r="GUQ92" s="169"/>
      <c r="GUR92" s="169"/>
      <c r="GUS92" s="169"/>
      <c r="GUT92" s="169"/>
      <c r="GUU92" s="169"/>
      <c r="GUV92" s="169"/>
      <c r="GUW92" s="169"/>
      <c r="GUX92" s="169"/>
      <c r="GUY92" s="169"/>
      <c r="GUZ92" s="169"/>
      <c r="GVA92" s="169"/>
      <c r="GVB92" s="169"/>
      <c r="GVC92" s="169"/>
      <c r="GVD92" s="169"/>
      <c r="GVE92" s="169"/>
      <c r="GVF92" s="169"/>
      <c r="GVG92" s="169"/>
      <c r="GVH92" s="169"/>
      <c r="GVI92" s="169"/>
      <c r="GVJ92" s="169"/>
      <c r="GVK92" s="169"/>
      <c r="GVL92" s="169"/>
      <c r="GVM92" s="169"/>
      <c r="GVN92" s="169"/>
      <c r="GVO92" s="169"/>
      <c r="GVP92" s="169"/>
      <c r="GVQ92" s="169"/>
      <c r="GVR92" s="169"/>
      <c r="GVS92" s="169"/>
      <c r="GVT92" s="169"/>
      <c r="GVU92" s="169"/>
      <c r="GVV92" s="169"/>
      <c r="GVW92" s="169"/>
      <c r="GVX92" s="169"/>
      <c r="GVY92" s="169"/>
      <c r="GVZ92" s="169"/>
      <c r="GWA92" s="169"/>
      <c r="GWB92" s="169"/>
      <c r="GWC92" s="169"/>
      <c r="GWD92" s="169"/>
      <c r="GWE92" s="169"/>
      <c r="GWF92" s="169"/>
      <c r="GWG92" s="169"/>
      <c r="GWH92" s="169"/>
      <c r="GWI92" s="169"/>
      <c r="GWJ92" s="169"/>
      <c r="GWK92" s="169"/>
      <c r="GWL92" s="169"/>
      <c r="GWM92" s="169"/>
      <c r="GWN92" s="169"/>
      <c r="GWO92" s="169"/>
      <c r="GWP92" s="169"/>
      <c r="GWQ92" s="169"/>
      <c r="GWR92" s="169"/>
      <c r="GWS92" s="169"/>
      <c r="GWT92" s="169"/>
      <c r="GWU92" s="169"/>
      <c r="GWV92" s="169"/>
      <c r="GWW92" s="169"/>
      <c r="GWX92" s="169"/>
      <c r="GWY92" s="169"/>
      <c r="GWZ92" s="169"/>
      <c r="GXA92" s="169"/>
      <c r="GXB92" s="169"/>
      <c r="GXC92" s="169"/>
      <c r="GXD92" s="169"/>
      <c r="GXE92" s="169"/>
      <c r="GXF92" s="169"/>
      <c r="GXG92" s="169"/>
      <c r="GXH92" s="169"/>
      <c r="GXI92" s="169"/>
      <c r="GXJ92" s="169"/>
      <c r="GXK92" s="169"/>
      <c r="GXL92" s="169"/>
      <c r="GXM92" s="169"/>
      <c r="GXN92" s="169"/>
      <c r="GXO92" s="169"/>
      <c r="GXP92" s="169"/>
      <c r="GXQ92" s="169"/>
      <c r="GXR92" s="169"/>
      <c r="GXS92" s="169"/>
      <c r="GXT92" s="169"/>
      <c r="GXU92" s="169"/>
      <c r="GXV92" s="169"/>
      <c r="GXW92" s="169"/>
      <c r="GXX92" s="169"/>
      <c r="GXY92" s="169"/>
      <c r="GXZ92" s="169"/>
      <c r="GYA92" s="169"/>
      <c r="GYB92" s="169"/>
      <c r="GYC92" s="169"/>
      <c r="GYD92" s="169"/>
      <c r="GYE92" s="169"/>
      <c r="GYF92" s="169"/>
      <c r="GYG92" s="169"/>
      <c r="GYH92" s="169"/>
      <c r="GYI92" s="169"/>
      <c r="GYJ92" s="169"/>
      <c r="GYK92" s="169"/>
      <c r="GYL92" s="169"/>
      <c r="GYM92" s="169"/>
      <c r="GYN92" s="169"/>
      <c r="GYO92" s="169"/>
      <c r="GYP92" s="169"/>
      <c r="GYQ92" s="169"/>
      <c r="GYR92" s="169"/>
      <c r="GYS92" s="169"/>
      <c r="GYT92" s="169"/>
      <c r="GYU92" s="169"/>
      <c r="GYV92" s="169"/>
      <c r="GYW92" s="169"/>
      <c r="GYX92" s="169"/>
      <c r="GYY92" s="169"/>
      <c r="GYZ92" s="169"/>
      <c r="GZA92" s="169"/>
      <c r="GZB92" s="169"/>
      <c r="GZC92" s="169"/>
      <c r="GZD92" s="169"/>
      <c r="GZE92" s="169"/>
      <c r="GZF92" s="169"/>
      <c r="GZG92" s="169"/>
      <c r="GZH92" s="169"/>
      <c r="GZI92" s="169"/>
      <c r="GZJ92" s="169"/>
      <c r="GZK92" s="169"/>
      <c r="GZL92" s="169"/>
      <c r="GZM92" s="169"/>
      <c r="GZN92" s="169"/>
      <c r="GZO92" s="169"/>
      <c r="GZP92" s="169"/>
      <c r="GZQ92" s="169"/>
      <c r="GZR92" s="169"/>
      <c r="GZS92" s="169"/>
      <c r="GZT92" s="169"/>
      <c r="GZU92" s="169"/>
      <c r="GZV92" s="169"/>
      <c r="GZW92" s="169"/>
      <c r="GZX92" s="169"/>
      <c r="GZY92" s="169"/>
      <c r="GZZ92" s="169"/>
      <c r="HAA92" s="169"/>
      <c r="HAB92" s="169"/>
      <c r="HAC92" s="169"/>
      <c r="HAD92" s="169"/>
      <c r="HAE92" s="169"/>
      <c r="HAF92" s="169"/>
      <c r="HAG92" s="169"/>
      <c r="HAH92" s="169"/>
      <c r="HAI92" s="169"/>
      <c r="HAJ92" s="169"/>
      <c r="HAK92" s="169"/>
      <c r="HAL92" s="169"/>
      <c r="HAM92" s="169"/>
      <c r="HAN92" s="169"/>
      <c r="HAO92" s="169"/>
      <c r="HAP92" s="169"/>
      <c r="HAQ92" s="169"/>
      <c r="HAR92" s="169"/>
      <c r="HAS92" s="169"/>
      <c r="HAT92" s="169"/>
      <c r="HAU92" s="169"/>
      <c r="HAV92" s="169"/>
      <c r="HAW92" s="169"/>
      <c r="HAX92" s="169"/>
      <c r="HAY92" s="169"/>
      <c r="HAZ92" s="169"/>
      <c r="HBA92" s="169"/>
      <c r="HBB92" s="169"/>
      <c r="HBC92" s="169"/>
      <c r="HBD92" s="169"/>
      <c r="HBE92" s="169"/>
      <c r="HBF92" s="169"/>
      <c r="HBG92" s="169"/>
      <c r="HBH92" s="169"/>
      <c r="HBI92" s="169"/>
      <c r="HBJ92" s="169"/>
      <c r="HBK92" s="169"/>
      <c r="HBL92" s="169"/>
      <c r="HBM92" s="169"/>
      <c r="HBN92" s="169"/>
      <c r="HBO92" s="169"/>
      <c r="HBP92" s="169"/>
      <c r="HBQ92" s="169"/>
      <c r="HBR92" s="169"/>
      <c r="HBS92" s="169"/>
      <c r="HBT92" s="169"/>
      <c r="HBU92" s="169"/>
      <c r="HBV92" s="169"/>
      <c r="HBW92" s="169"/>
      <c r="HBX92" s="169"/>
      <c r="HBY92" s="169"/>
      <c r="HBZ92" s="169"/>
      <c r="HCA92" s="169"/>
      <c r="HCB92" s="169"/>
      <c r="HCC92" s="169"/>
      <c r="HCD92" s="169"/>
      <c r="HCE92" s="169"/>
      <c r="HCF92" s="169"/>
      <c r="HCG92" s="169"/>
      <c r="HCH92" s="169"/>
      <c r="HCI92" s="169"/>
      <c r="HCJ92" s="169"/>
      <c r="HCK92" s="169"/>
      <c r="HCL92" s="169"/>
      <c r="HCM92" s="169"/>
      <c r="HCN92" s="169"/>
      <c r="HCO92" s="169"/>
      <c r="HCP92" s="169"/>
      <c r="HCQ92" s="169"/>
      <c r="HCR92" s="169"/>
      <c r="HCS92" s="169"/>
      <c r="HCT92" s="169"/>
      <c r="HCU92" s="169"/>
      <c r="HCV92" s="169"/>
      <c r="HCW92" s="169"/>
      <c r="HCX92" s="169"/>
      <c r="HCY92" s="169"/>
      <c r="HCZ92" s="169"/>
      <c r="HDA92" s="169"/>
      <c r="HDB92" s="169"/>
      <c r="HDC92" s="169"/>
      <c r="HDD92" s="169"/>
      <c r="HDE92" s="169"/>
      <c r="HDF92" s="169"/>
      <c r="HDG92" s="169"/>
      <c r="HDH92" s="169"/>
      <c r="HDI92" s="169"/>
      <c r="HDJ92" s="169"/>
      <c r="HDK92" s="169"/>
      <c r="HDL92" s="169"/>
      <c r="HDM92" s="169"/>
      <c r="HDN92" s="169"/>
      <c r="HDO92" s="169"/>
      <c r="HDP92" s="169"/>
      <c r="HDQ92" s="169"/>
      <c r="HDR92" s="169"/>
      <c r="HDS92" s="169"/>
      <c r="HDT92" s="169"/>
      <c r="HDU92" s="169"/>
      <c r="HDV92" s="169"/>
      <c r="HDW92" s="169"/>
      <c r="HDX92" s="169"/>
      <c r="HDY92" s="169"/>
      <c r="HDZ92" s="169"/>
      <c r="HEA92" s="169"/>
      <c r="HEB92" s="169"/>
      <c r="HEC92" s="169"/>
      <c r="HED92" s="169"/>
      <c r="HEE92" s="169"/>
      <c r="HEF92" s="169"/>
      <c r="HEG92" s="169"/>
      <c r="HEH92" s="169"/>
      <c r="HEI92" s="169"/>
      <c r="HEJ92" s="169"/>
      <c r="HEK92" s="169"/>
      <c r="HEL92" s="169"/>
      <c r="HEM92" s="169"/>
      <c r="HEN92" s="169"/>
      <c r="HEO92" s="169"/>
      <c r="HEP92" s="169"/>
      <c r="HEQ92" s="169"/>
      <c r="HER92" s="169"/>
      <c r="HES92" s="169"/>
      <c r="HET92" s="169"/>
      <c r="HEU92" s="169"/>
      <c r="HEV92" s="169"/>
      <c r="HEW92" s="169"/>
      <c r="HEX92" s="169"/>
      <c r="HEY92" s="169"/>
      <c r="HEZ92" s="169"/>
      <c r="HFA92" s="169"/>
      <c r="HFB92" s="169"/>
      <c r="HFC92" s="169"/>
      <c r="HFD92" s="169"/>
      <c r="HFE92" s="169"/>
      <c r="HFF92" s="169"/>
      <c r="HFG92" s="169"/>
      <c r="HFH92" s="169"/>
      <c r="HFI92" s="169"/>
      <c r="HFJ92" s="169"/>
      <c r="HFK92" s="169"/>
      <c r="HFL92" s="169"/>
      <c r="HFM92" s="169"/>
      <c r="HFN92" s="169"/>
      <c r="HFO92" s="169"/>
      <c r="HFP92" s="169"/>
      <c r="HFQ92" s="169"/>
      <c r="HFR92" s="169"/>
      <c r="HFS92" s="169"/>
      <c r="HFT92" s="169"/>
      <c r="HFU92" s="169"/>
      <c r="HFV92" s="169"/>
      <c r="HFW92" s="169"/>
      <c r="HFX92" s="169"/>
      <c r="HFY92" s="169"/>
      <c r="HFZ92" s="169"/>
      <c r="HGA92" s="169"/>
      <c r="HGB92" s="169"/>
      <c r="HGC92" s="169"/>
      <c r="HGD92" s="169"/>
      <c r="HGE92" s="169"/>
      <c r="HGF92" s="169"/>
      <c r="HGG92" s="169"/>
      <c r="HGH92" s="169"/>
      <c r="HGI92" s="169"/>
      <c r="HGJ92" s="169"/>
      <c r="HGK92" s="169"/>
      <c r="HGL92" s="169"/>
      <c r="HGM92" s="169"/>
      <c r="HGN92" s="169"/>
      <c r="HGO92" s="169"/>
      <c r="HGP92" s="169"/>
      <c r="HGQ92" s="169"/>
      <c r="HGR92" s="169"/>
      <c r="HGS92" s="169"/>
      <c r="HGT92" s="169"/>
      <c r="HGU92" s="169"/>
      <c r="HGV92" s="169"/>
      <c r="HGW92" s="169"/>
      <c r="HGX92" s="169"/>
      <c r="HGY92" s="169"/>
      <c r="HGZ92" s="169"/>
      <c r="HHA92" s="169"/>
      <c r="HHB92" s="169"/>
      <c r="HHC92" s="169"/>
      <c r="HHD92" s="169"/>
      <c r="HHE92" s="169"/>
      <c r="HHF92" s="169"/>
      <c r="HHG92" s="169"/>
      <c r="HHH92" s="169"/>
      <c r="HHI92" s="169"/>
      <c r="HHJ92" s="169"/>
      <c r="HHK92" s="169"/>
      <c r="HHL92" s="169"/>
      <c r="HHM92" s="169"/>
      <c r="HHN92" s="169"/>
      <c r="HHO92" s="169"/>
      <c r="HHP92" s="169"/>
      <c r="HHQ92" s="169"/>
      <c r="HHR92" s="169"/>
      <c r="HHS92" s="169"/>
      <c r="HHT92" s="169"/>
      <c r="HHU92" s="169"/>
      <c r="HHV92" s="169"/>
      <c r="HHW92" s="169"/>
      <c r="HHX92" s="169"/>
      <c r="HHY92" s="169"/>
      <c r="HHZ92" s="169"/>
      <c r="HIA92" s="169"/>
      <c r="HIB92" s="169"/>
      <c r="HIC92" s="169"/>
      <c r="HID92" s="169"/>
      <c r="HIE92" s="169"/>
      <c r="HIF92" s="169"/>
      <c r="HIG92" s="169"/>
      <c r="HIH92" s="169"/>
      <c r="HII92" s="169"/>
      <c r="HIJ92" s="169"/>
      <c r="HIK92" s="169"/>
      <c r="HIL92" s="169"/>
      <c r="HIM92" s="169"/>
      <c r="HIN92" s="169"/>
      <c r="HIO92" s="169"/>
      <c r="HIP92" s="169"/>
      <c r="HIQ92" s="169"/>
      <c r="HIR92" s="169"/>
      <c r="HIS92" s="169"/>
      <c r="HIT92" s="169"/>
      <c r="HIU92" s="169"/>
      <c r="HIV92" s="169"/>
      <c r="HIW92" s="169"/>
      <c r="HIX92" s="169"/>
      <c r="HIY92" s="169"/>
      <c r="HIZ92" s="169"/>
      <c r="HJA92" s="169"/>
      <c r="HJB92" s="169"/>
      <c r="HJC92" s="169"/>
      <c r="HJD92" s="169"/>
      <c r="HJE92" s="169"/>
      <c r="HJF92" s="169"/>
      <c r="HJG92" s="169"/>
      <c r="HJH92" s="169"/>
      <c r="HJI92" s="169"/>
      <c r="HJJ92" s="169"/>
      <c r="HJK92" s="169"/>
      <c r="HJL92" s="169"/>
      <c r="HJM92" s="169"/>
      <c r="HJN92" s="169"/>
      <c r="HJO92" s="169"/>
      <c r="HJP92" s="169"/>
      <c r="HJQ92" s="169"/>
      <c r="HJR92" s="169"/>
      <c r="HJS92" s="169"/>
      <c r="HJT92" s="169"/>
      <c r="HJU92" s="169"/>
      <c r="HJV92" s="169"/>
      <c r="HJW92" s="169"/>
      <c r="HJX92" s="169"/>
      <c r="HJY92" s="169"/>
      <c r="HJZ92" s="169"/>
      <c r="HKA92" s="169"/>
      <c r="HKB92" s="169"/>
      <c r="HKC92" s="169"/>
      <c r="HKD92" s="169"/>
      <c r="HKE92" s="169"/>
      <c r="HKF92" s="169"/>
      <c r="HKG92" s="169"/>
      <c r="HKH92" s="169"/>
      <c r="HKI92" s="169"/>
      <c r="HKJ92" s="169"/>
      <c r="HKK92" s="169"/>
      <c r="HKL92" s="169"/>
      <c r="HKM92" s="169"/>
      <c r="HKN92" s="169"/>
      <c r="HKO92" s="169"/>
      <c r="HKP92" s="169"/>
      <c r="HKQ92" s="169"/>
      <c r="HKR92" s="169"/>
      <c r="HKS92" s="169"/>
      <c r="HKT92" s="169"/>
      <c r="HKU92" s="169"/>
      <c r="HKV92" s="169"/>
      <c r="HKW92" s="169"/>
      <c r="HKX92" s="169"/>
      <c r="HKY92" s="169"/>
      <c r="HKZ92" s="169"/>
      <c r="HLA92" s="169"/>
      <c r="HLB92" s="169"/>
      <c r="HLC92" s="169"/>
      <c r="HLD92" s="169"/>
      <c r="HLE92" s="169"/>
      <c r="HLF92" s="169"/>
      <c r="HLG92" s="169"/>
      <c r="HLH92" s="169"/>
      <c r="HLI92" s="169"/>
      <c r="HLJ92" s="169"/>
      <c r="HLK92" s="169"/>
      <c r="HLL92" s="169"/>
      <c r="HLM92" s="169"/>
      <c r="HLN92" s="169"/>
      <c r="HLO92" s="169"/>
      <c r="HLP92" s="169"/>
      <c r="HLQ92" s="169"/>
      <c r="HLR92" s="169"/>
      <c r="HLS92" s="169"/>
      <c r="HLT92" s="169"/>
      <c r="HLU92" s="169"/>
      <c r="HLV92" s="169"/>
      <c r="HLW92" s="169"/>
      <c r="HLX92" s="169"/>
      <c r="HLY92" s="169"/>
      <c r="HLZ92" s="169"/>
      <c r="HMA92" s="169"/>
      <c r="HMB92" s="169"/>
      <c r="HMC92" s="169"/>
      <c r="HMD92" s="169"/>
      <c r="HME92" s="169"/>
      <c r="HMF92" s="169"/>
      <c r="HMG92" s="169"/>
      <c r="HMH92" s="169"/>
      <c r="HMI92" s="169"/>
      <c r="HMJ92" s="169"/>
      <c r="HMK92" s="169"/>
      <c r="HML92" s="169"/>
      <c r="HMM92" s="169"/>
      <c r="HMN92" s="169"/>
      <c r="HMO92" s="169"/>
      <c r="HMP92" s="169"/>
      <c r="HMQ92" s="169"/>
      <c r="HMR92" s="169"/>
      <c r="HMS92" s="169"/>
      <c r="HMT92" s="169"/>
      <c r="HMU92" s="169"/>
      <c r="HMV92" s="169"/>
      <c r="HMW92" s="169"/>
      <c r="HMX92" s="169"/>
      <c r="HMY92" s="169"/>
      <c r="HMZ92" s="169"/>
      <c r="HNA92" s="169"/>
      <c r="HNB92" s="169"/>
      <c r="HNC92" s="169"/>
      <c r="HND92" s="169"/>
      <c r="HNE92" s="169"/>
      <c r="HNF92" s="169"/>
      <c r="HNG92" s="169"/>
      <c r="HNH92" s="169"/>
      <c r="HNI92" s="169"/>
      <c r="HNJ92" s="169"/>
      <c r="HNK92" s="169"/>
      <c r="HNL92" s="169"/>
      <c r="HNM92" s="169"/>
      <c r="HNN92" s="169"/>
      <c r="HNO92" s="169"/>
      <c r="HNP92" s="169"/>
      <c r="HNQ92" s="169"/>
      <c r="HNR92" s="169"/>
      <c r="HNS92" s="169"/>
      <c r="HNT92" s="169"/>
      <c r="HNU92" s="169"/>
      <c r="HNV92" s="169"/>
      <c r="HNW92" s="169"/>
      <c r="HNX92" s="169"/>
      <c r="HNY92" s="169"/>
      <c r="HNZ92" s="169"/>
      <c r="HOA92" s="169"/>
      <c r="HOB92" s="169"/>
      <c r="HOC92" s="169"/>
      <c r="HOD92" s="169"/>
      <c r="HOE92" s="169"/>
      <c r="HOF92" s="169"/>
      <c r="HOG92" s="169"/>
      <c r="HOH92" s="169"/>
      <c r="HOI92" s="169"/>
      <c r="HOJ92" s="169"/>
      <c r="HOK92" s="169"/>
      <c r="HOL92" s="169"/>
      <c r="HOM92" s="169"/>
      <c r="HON92" s="169"/>
      <c r="HOO92" s="169"/>
      <c r="HOP92" s="169"/>
      <c r="HOQ92" s="169"/>
      <c r="HOR92" s="169"/>
      <c r="HOS92" s="169"/>
      <c r="HOT92" s="169"/>
      <c r="HOU92" s="169"/>
      <c r="HOV92" s="169"/>
      <c r="HOW92" s="169"/>
      <c r="HOX92" s="169"/>
      <c r="HOY92" s="169"/>
      <c r="HOZ92" s="169"/>
      <c r="HPA92" s="169"/>
      <c r="HPB92" s="169"/>
      <c r="HPC92" s="169"/>
      <c r="HPD92" s="169"/>
      <c r="HPE92" s="169"/>
      <c r="HPF92" s="169"/>
      <c r="HPG92" s="169"/>
      <c r="HPH92" s="169"/>
      <c r="HPI92" s="169"/>
      <c r="HPJ92" s="169"/>
      <c r="HPK92" s="169"/>
      <c r="HPL92" s="169"/>
      <c r="HPM92" s="169"/>
      <c r="HPN92" s="169"/>
      <c r="HPO92" s="169"/>
      <c r="HPP92" s="169"/>
      <c r="HPQ92" s="169"/>
      <c r="HPR92" s="169"/>
      <c r="HPS92" s="169"/>
      <c r="HPT92" s="169"/>
      <c r="HPU92" s="169"/>
      <c r="HPV92" s="169"/>
      <c r="HPW92" s="169"/>
      <c r="HPX92" s="169"/>
      <c r="HPY92" s="169"/>
      <c r="HPZ92" s="169"/>
      <c r="HQA92" s="169"/>
      <c r="HQB92" s="169"/>
      <c r="HQC92" s="169"/>
      <c r="HQD92" s="169"/>
      <c r="HQE92" s="169"/>
      <c r="HQF92" s="169"/>
      <c r="HQG92" s="169"/>
      <c r="HQH92" s="169"/>
      <c r="HQI92" s="169"/>
      <c r="HQJ92" s="169"/>
      <c r="HQK92" s="169"/>
      <c r="HQL92" s="169"/>
      <c r="HQM92" s="169"/>
      <c r="HQN92" s="169"/>
      <c r="HQO92" s="169"/>
      <c r="HQP92" s="169"/>
      <c r="HQQ92" s="169"/>
      <c r="HQR92" s="169"/>
      <c r="HQS92" s="169"/>
      <c r="HQT92" s="169"/>
      <c r="HQU92" s="169"/>
      <c r="HQV92" s="169"/>
      <c r="HQW92" s="169"/>
      <c r="HQX92" s="169"/>
      <c r="HQY92" s="169"/>
      <c r="HQZ92" s="169"/>
      <c r="HRA92" s="169"/>
      <c r="HRB92" s="169"/>
      <c r="HRC92" s="169"/>
      <c r="HRD92" s="169"/>
      <c r="HRE92" s="169"/>
      <c r="HRF92" s="169"/>
      <c r="HRG92" s="169"/>
      <c r="HRH92" s="169"/>
      <c r="HRI92" s="169"/>
      <c r="HRJ92" s="169"/>
      <c r="HRK92" s="169"/>
      <c r="HRL92" s="169"/>
      <c r="HRM92" s="169"/>
      <c r="HRN92" s="169"/>
      <c r="HRO92" s="169"/>
      <c r="HRP92" s="169"/>
      <c r="HRQ92" s="169"/>
      <c r="HRR92" s="169"/>
      <c r="HRS92" s="169"/>
      <c r="HRT92" s="169"/>
      <c r="HRU92" s="169"/>
      <c r="HRV92" s="169"/>
      <c r="HRW92" s="169"/>
      <c r="HRX92" s="169"/>
      <c r="HRY92" s="169"/>
      <c r="HRZ92" s="169"/>
      <c r="HSA92" s="169"/>
      <c r="HSB92" s="169"/>
      <c r="HSC92" s="169"/>
      <c r="HSD92" s="169"/>
      <c r="HSE92" s="169"/>
      <c r="HSF92" s="169"/>
      <c r="HSG92" s="169"/>
      <c r="HSH92" s="169"/>
      <c r="HSI92" s="169"/>
      <c r="HSJ92" s="169"/>
      <c r="HSK92" s="169"/>
      <c r="HSL92" s="169"/>
      <c r="HSM92" s="169"/>
      <c r="HSN92" s="169"/>
      <c r="HSO92" s="169"/>
      <c r="HSP92" s="169"/>
      <c r="HSQ92" s="169"/>
      <c r="HSR92" s="169"/>
      <c r="HSS92" s="169"/>
      <c r="HST92" s="169"/>
      <c r="HSU92" s="169"/>
      <c r="HSV92" s="169"/>
      <c r="HSW92" s="169"/>
      <c r="HSX92" s="169"/>
      <c r="HSY92" s="169"/>
      <c r="HSZ92" s="169"/>
      <c r="HTA92" s="169"/>
      <c r="HTB92" s="169"/>
      <c r="HTC92" s="169"/>
      <c r="HTD92" s="169"/>
      <c r="HTE92" s="169"/>
      <c r="HTF92" s="169"/>
      <c r="HTG92" s="169"/>
      <c r="HTH92" s="169"/>
      <c r="HTI92" s="169"/>
      <c r="HTJ92" s="169"/>
      <c r="HTK92" s="169"/>
      <c r="HTL92" s="169"/>
      <c r="HTM92" s="169"/>
      <c r="HTN92" s="169"/>
      <c r="HTO92" s="169"/>
      <c r="HTP92" s="169"/>
      <c r="HTQ92" s="169"/>
      <c r="HTR92" s="169"/>
      <c r="HTS92" s="169"/>
      <c r="HTT92" s="169"/>
      <c r="HTU92" s="169"/>
      <c r="HTV92" s="169"/>
      <c r="HTW92" s="169"/>
      <c r="HTX92" s="169"/>
      <c r="HTY92" s="169"/>
      <c r="HTZ92" s="169"/>
      <c r="HUA92" s="169"/>
      <c r="HUB92" s="169"/>
      <c r="HUC92" s="169"/>
      <c r="HUD92" s="169"/>
      <c r="HUE92" s="169"/>
      <c r="HUF92" s="169"/>
      <c r="HUG92" s="169"/>
      <c r="HUH92" s="169"/>
      <c r="HUI92" s="169"/>
      <c r="HUJ92" s="169"/>
      <c r="HUK92" s="169"/>
      <c r="HUL92" s="169"/>
      <c r="HUM92" s="169"/>
      <c r="HUN92" s="169"/>
      <c r="HUO92" s="169"/>
      <c r="HUP92" s="169"/>
      <c r="HUQ92" s="169"/>
      <c r="HUR92" s="169"/>
      <c r="HUS92" s="169"/>
      <c r="HUT92" s="169"/>
      <c r="HUU92" s="169"/>
      <c r="HUV92" s="169"/>
      <c r="HUW92" s="169"/>
      <c r="HUX92" s="169"/>
      <c r="HUY92" s="169"/>
      <c r="HUZ92" s="169"/>
      <c r="HVA92" s="169"/>
      <c r="HVB92" s="169"/>
      <c r="HVC92" s="169"/>
      <c r="HVD92" s="169"/>
      <c r="HVE92" s="169"/>
      <c r="HVF92" s="169"/>
      <c r="HVG92" s="169"/>
      <c r="HVH92" s="169"/>
      <c r="HVI92" s="169"/>
      <c r="HVJ92" s="169"/>
      <c r="HVK92" s="169"/>
      <c r="HVL92" s="169"/>
      <c r="HVM92" s="169"/>
      <c r="HVN92" s="169"/>
      <c r="HVO92" s="169"/>
      <c r="HVP92" s="169"/>
      <c r="HVQ92" s="169"/>
      <c r="HVR92" s="169"/>
      <c r="HVS92" s="169"/>
      <c r="HVT92" s="169"/>
      <c r="HVU92" s="169"/>
      <c r="HVV92" s="169"/>
      <c r="HVW92" s="169"/>
      <c r="HVX92" s="169"/>
      <c r="HVY92" s="169"/>
      <c r="HVZ92" s="169"/>
      <c r="HWA92" s="169"/>
      <c r="HWB92" s="169"/>
      <c r="HWC92" s="169"/>
      <c r="HWD92" s="169"/>
      <c r="HWE92" s="169"/>
      <c r="HWF92" s="169"/>
      <c r="HWG92" s="169"/>
      <c r="HWH92" s="169"/>
      <c r="HWI92" s="169"/>
      <c r="HWJ92" s="169"/>
      <c r="HWK92" s="169"/>
      <c r="HWL92" s="169"/>
      <c r="HWM92" s="169"/>
      <c r="HWN92" s="169"/>
      <c r="HWO92" s="169"/>
      <c r="HWP92" s="169"/>
      <c r="HWQ92" s="169"/>
      <c r="HWR92" s="169"/>
      <c r="HWS92" s="169"/>
      <c r="HWT92" s="169"/>
      <c r="HWU92" s="169"/>
      <c r="HWV92" s="169"/>
      <c r="HWW92" s="169"/>
      <c r="HWX92" s="169"/>
      <c r="HWY92" s="169"/>
      <c r="HWZ92" s="169"/>
      <c r="HXA92" s="169"/>
      <c r="HXB92" s="169"/>
      <c r="HXC92" s="169"/>
      <c r="HXD92" s="169"/>
      <c r="HXE92" s="169"/>
      <c r="HXF92" s="169"/>
      <c r="HXG92" s="169"/>
      <c r="HXH92" s="169"/>
      <c r="HXI92" s="169"/>
      <c r="HXJ92" s="169"/>
      <c r="HXK92" s="169"/>
      <c r="HXL92" s="169"/>
      <c r="HXM92" s="169"/>
      <c r="HXN92" s="169"/>
      <c r="HXO92" s="169"/>
      <c r="HXP92" s="169"/>
      <c r="HXQ92" s="169"/>
      <c r="HXR92" s="169"/>
      <c r="HXS92" s="169"/>
      <c r="HXT92" s="169"/>
      <c r="HXU92" s="169"/>
      <c r="HXV92" s="169"/>
      <c r="HXW92" s="169"/>
      <c r="HXX92" s="169"/>
      <c r="HXY92" s="169"/>
      <c r="HXZ92" s="169"/>
      <c r="HYA92" s="169"/>
      <c r="HYB92" s="169"/>
      <c r="HYC92" s="169"/>
      <c r="HYD92" s="169"/>
      <c r="HYE92" s="169"/>
      <c r="HYF92" s="169"/>
      <c r="HYG92" s="169"/>
      <c r="HYH92" s="169"/>
      <c r="HYI92" s="169"/>
      <c r="HYJ92" s="169"/>
      <c r="HYK92" s="169"/>
      <c r="HYL92" s="169"/>
      <c r="HYM92" s="169"/>
      <c r="HYN92" s="169"/>
      <c r="HYO92" s="169"/>
      <c r="HYP92" s="169"/>
      <c r="HYQ92" s="169"/>
      <c r="HYR92" s="169"/>
      <c r="HYS92" s="169"/>
      <c r="HYT92" s="169"/>
      <c r="HYU92" s="169"/>
      <c r="HYV92" s="169"/>
      <c r="HYW92" s="169"/>
      <c r="HYX92" s="169"/>
      <c r="HYY92" s="169"/>
      <c r="HYZ92" s="169"/>
      <c r="HZA92" s="169"/>
      <c r="HZB92" s="169"/>
      <c r="HZC92" s="169"/>
      <c r="HZD92" s="169"/>
      <c r="HZE92" s="169"/>
      <c r="HZF92" s="169"/>
      <c r="HZG92" s="169"/>
      <c r="HZH92" s="169"/>
      <c r="HZI92" s="169"/>
      <c r="HZJ92" s="169"/>
      <c r="HZK92" s="169"/>
      <c r="HZL92" s="169"/>
      <c r="HZM92" s="169"/>
      <c r="HZN92" s="169"/>
      <c r="HZO92" s="169"/>
      <c r="HZP92" s="169"/>
      <c r="HZQ92" s="169"/>
      <c r="HZR92" s="169"/>
      <c r="HZS92" s="169"/>
      <c r="HZT92" s="169"/>
      <c r="HZU92" s="169"/>
      <c r="HZV92" s="169"/>
      <c r="HZW92" s="169"/>
      <c r="HZX92" s="169"/>
      <c r="HZY92" s="169"/>
      <c r="HZZ92" s="169"/>
      <c r="IAA92" s="169"/>
      <c r="IAB92" s="169"/>
      <c r="IAC92" s="169"/>
      <c r="IAD92" s="169"/>
      <c r="IAE92" s="169"/>
      <c r="IAF92" s="169"/>
      <c r="IAG92" s="169"/>
      <c r="IAH92" s="169"/>
      <c r="IAI92" s="169"/>
      <c r="IAJ92" s="169"/>
      <c r="IAK92" s="169"/>
      <c r="IAL92" s="169"/>
      <c r="IAM92" s="169"/>
      <c r="IAN92" s="169"/>
      <c r="IAO92" s="169"/>
      <c r="IAP92" s="169"/>
      <c r="IAQ92" s="169"/>
      <c r="IAR92" s="169"/>
      <c r="IAS92" s="169"/>
      <c r="IAT92" s="169"/>
      <c r="IAU92" s="169"/>
      <c r="IAV92" s="169"/>
      <c r="IAW92" s="169"/>
      <c r="IAX92" s="169"/>
      <c r="IAY92" s="169"/>
      <c r="IAZ92" s="169"/>
      <c r="IBA92" s="169"/>
      <c r="IBB92" s="169"/>
      <c r="IBC92" s="169"/>
      <c r="IBD92" s="169"/>
      <c r="IBE92" s="169"/>
      <c r="IBF92" s="169"/>
      <c r="IBG92" s="169"/>
      <c r="IBH92" s="169"/>
      <c r="IBI92" s="169"/>
      <c r="IBJ92" s="169"/>
      <c r="IBK92" s="169"/>
      <c r="IBL92" s="169"/>
      <c r="IBM92" s="169"/>
      <c r="IBN92" s="169"/>
      <c r="IBO92" s="169"/>
      <c r="IBP92" s="169"/>
      <c r="IBQ92" s="169"/>
      <c r="IBR92" s="169"/>
      <c r="IBS92" s="169"/>
      <c r="IBT92" s="169"/>
      <c r="IBU92" s="169"/>
      <c r="IBV92" s="169"/>
      <c r="IBW92" s="169"/>
      <c r="IBX92" s="169"/>
      <c r="IBY92" s="169"/>
      <c r="IBZ92" s="169"/>
      <c r="ICA92" s="169"/>
      <c r="ICB92" s="169"/>
      <c r="ICC92" s="169"/>
      <c r="ICD92" s="169"/>
      <c r="ICE92" s="169"/>
      <c r="ICF92" s="169"/>
      <c r="ICG92" s="169"/>
      <c r="ICH92" s="169"/>
      <c r="ICI92" s="169"/>
      <c r="ICJ92" s="169"/>
      <c r="ICK92" s="169"/>
      <c r="ICL92" s="169"/>
      <c r="ICM92" s="169"/>
      <c r="ICN92" s="169"/>
      <c r="ICO92" s="169"/>
      <c r="ICP92" s="169"/>
      <c r="ICQ92" s="169"/>
      <c r="ICR92" s="169"/>
      <c r="ICS92" s="169"/>
      <c r="ICT92" s="169"/>
      <c r="ICU92" s="169"/>
      <c r="ICV92" s="169"/>
      <c r="ICW92" s="169"/>
      <c r="ICX92" s="169"/>
      <c r="ICY92" s="169"/>
      <c r="ICZ92" s="169"/>
      <c r="IDA92" s="169"/>
      <c r="IDB92" s="169"/>
      <c r="IDC92" s="169"/>
      <c r="IDD92" s="169"/>
      <c r="IDE92" s="169"/>
      <c r="IDF92" s="169"/>
      <c r="IDG92" s="169"/>
      <c r="IDH92" s="169"/>
      <c r="IDI92" s="169"/>
      <c r="IDJ92" s="169"/>
      <c r="IDK92" s="169"/>
      <c r="IDL92" s="169"/>
      <c r="IDM92" s="169"/>
      <c r="IDN92" s="169"/>
      <c r="IDO92" s="169"/>
      <c r="IDP92" s="169"/>
      <c r="IDQ92" s="169"/>
      <c r="IDR92" s="169"/>
      <c r="IDS92" s="169"/>
      <c r="IDT92" s="169"/>
      <c r="IDU92" s="169"/>
      <c r="IDV92" s="169"/>
      <c r="IDW92" s="169"/>
      <c r="IDX92" s="169"/>
      <c r="IDY92" s="169"/>
      <c r="IDZ92" s="169"/>
      <c r="IEA92" s="169"/>
      <c r="IEB92" s="169"/>
      <c r="IEC92" s="169"/>
      <c r="IED92" s="169"/>
      <c r="IEE92" s="169"/>
      <c r="IEF92" s="169"/>
      <c r="IEG92" s="169"/>
      <c r="IEH92" s="169"/>
      <c r="IEI92" s="169"/>
      <c r="IEJ92" s="169"/>
      <c r="IEK92" s="169"/>
      <c r="IEL92" s="169"/>
      <c r="IEM92" s="169"/>
      <c r="IEN92" s="169"/>
      <c r="IEO92" s="169"/>
      <c r="IEP92" s="169"/>
      <c r="IEQ92" s="169"/>
      <c r="IER92" s="169"/>
      <c r="IES92" s="169"/>
      <c r="IET92" s="169"/>
      <c r="IEU92" s="169"/>
      <c r="IEV92" s="169"/>
      <c r="IEW92" s="169"/>
      <c r="IEX92" s="169"/>
      <c r="IEY92" s="169"/>
      <c r="IEZ92" s="169"/>
      <c r="IFA92" s="169"/>
      <c r="IFB92" s="169"/>
      <c r="IFC92" s="169"/>
      <c r="IFD92" s="169"/>
      <c r="IFE92" s="169"/>
      <c r="IFF92" s="169"/>
      <c r="IFG92" s="169"/>
      <c r="IFH92" s="169"/>
      <c r="IFI92" s="169"/>
      <c r="IFJ92" s="169"/>
      <c r="IFK92" s="169"/>
      <c r="IFL92" s="169"/>
      <c r="IFM92" s="169"/>
      <c r="IFN92" s="169"/>
      <c r="IFO92" s="169"/>
      <c r="IFP92" s="169"/>
      <c r="IFQ92" s="169"/>
      <c r="IFR92" s="169"/>
      <c r="IFS92" s="169"/>
      <c r="IFT92" s="169"/>
      <c r="IFU92" s="169"/>
      <c r="IFV92" s="169"/>
      <c r="IFW92" s="169"/>
      <c r="IFX92" s="169"/>
      <c r="IFY92" s="169"/>
      <c r="IFZ92" s="169"/>
      <c r="IGA92" s="169"/>
      <c r="IGB92" s="169"/>
      <c r="IGC92" s="169"/>
      <c r="IGD92" s="169"/>
      <c r="IGE92" s="169"/>
      <c r="IGF92" s="169"/>
      <c r="IGG92" s="169"/>
      <c r="IGH92" s="169"/>
      <c r="IGI92" s="169"/>
      <c r="IGJ92" s="169"/>
      <c r="IGK92" s="169"/>
      <c r="IGL92" s="169"/>
      <c r="IGM92" s="169"/>
      <c r="IGN92" s="169"/>
      <c r="IGO92" s="169"/>
      <c r="IGP92" s="169"/>
      <c r="IGQ92" s="169"/>
      <c r="IGR92" s="169"/>
      <c r="IGS92" s="169"/>
      <c r="IGT92" s="169"/>
      <c r="IGU92" s="169"/>
      <c r="IGV92" s="169"/>
      <c r="IGW92" s="169"/>
      <c r="IGX92" s="169"/>
      <c r="IGY92" s="169"/>
      <c r="IGZ92" s="169"/>
      <c r="IHA92" s="169"/>
      <c r="IHB92" s="169"/>
      <c r="IHC92" s="169"/>
      <c r="IHD92" s="169"/>
      <c r="IHE92" s="169"/>
      <c r="IHF92" s="169"/>
      <c r="IHG92" s="169"/>
      <c r="IHH92" s="169"/>
      <c r="IHI92" s="169"/>
      <c r="IHJ92" s="169"/>
      <c r="IHK92" s="169"/>
      <c r="IHL92" s="169"/>
      <c r="IHM92" s="169"/>
      <c r="IHN92" s="169"/>
      <c r="IHO92" s="169"/>
      <c r="IHP92" s="169"/>
      <c r="IHQ92" s="169"/>
      <c r="IHR92" s="169"/>
      <c r="IHS92" s="169"/>
      <c r="IHT92" s="169"/>
      <c r="IHU92" s="169"/>
      <c r="IHV92" s="169"/>
      <c r="IHW92" s="169"/>
      <c r="IHX92" s="169"/>
      <c r="IHY92" s="169"/>
      <c r="IHZ92" s="169"/>
      <c r="IIA92" s="169"/>
      <c r="IIB92" s="169"/>
      <c r="IIC92" s="169"/>
      <c r="IID92" s="169"/>
      <c r="IIE92" s="169"/>
      <c r="IIF92" s="169"/>
      <c r="IIG92" s="169"/>
      <c r="IIH92" s="169"/>
      <c r="III92" s="169"/>
      <c r="IIJ92" s="169"/>
      <c r="IIK92" s="169"/>
      <c r="IIL92" s="169"/>
      <c r="IIM92" s="169"/>
      <c r="IIN92" s="169"/>
      <c r="IIO92" s="169"/>
      <c r="IIP92" s="169"/>
      <c r="IIQ92" s="169"/>
      <c r="IIR92" s="169"/>
      <c r="IIS92" s="169"/>
      <c r="IIT92" s="169"/>
      <c r="IIU92" s="169"/>
      <c r="IIV92" s="169"/>
      <c r="IIW92" s="169"/>
      <c r="IIX92" s="169"/>
      <c r="IIY92" s="169"/>
      <c r="IIZ92" s="169"/>
      <c r="IJA92" s="169"/>
      <c r="IJB92" s="169"/>
      <c r="IJC92" s="169"/>
      <c r="IJD92" s="169"/>
      <c r="IJE92" s="169"/>
      <c r="IJF92" s="169"/>
      <c r="IJG92" s="169"/>
      <c r="IJH92" s="169"/>
      <c r="IJI92" s="169"/>
      <c r="IJJ92" s="169"/>
      <c r="IJK92" s="169"/>
      <c r="IJL92" s="169"/>
      <c r="IJM92" s="169"/>
      <c r="IJN92" s="169"/>
      <c r="IJO92" s="169"/>
      <c r="IJP92" s="169"/>
      <c r="IJQ92" s="169"/>
      <c r="IJR92" s="169"/>
      <c r="IJS92" s="169"/>
      <c r="IJT92" s="169"/>
      <c r="IJU92" s="169"/>
      <c r="IJV92" s="169"/>
      <c r="IJW92" s="169"/>
      <c r="IJX92" s="169"/>
      <c r="IJY92" s="169"/>
      <c r="IJZ92" s="169"/>
      <c r="IKA92" s="169"/>
      <c r="IKB92" s="169"/>
      <c r="IKC92" s="169"/>
      <c r="IKD92" s="169"/>
      <c r="IKE92" s="169"/>
      <c r="IKF92" s="169"/>
      <c r="IKG92" s="169"/>
      <c r="IKH92" s="169"/>
      <c r="IKI92" s="169"/>
      <c r="IKJ92" s="169"/>
      <c r="IKK92" s="169"/>
      <c r="IKL92" s="169"/>
      <c r="IKM92" s="169"/>
      <c r="IKN92" s="169"/>
      <c r="IKO92" s="169"/>
      <c r="IKP92" s="169"/>
      <c r="IKQ92" s="169"/>
      <c r="IKR92" s="169"/>
      <c r="IKS92" s="169"/>
      <c r="IKT92" s="169"/>
      <c r="IKU92" s="169"/>
      <c r="IKV92" s="169"/>
      <c r="IKW92" s="169"/>
      <c r="IKX92" s="169"/>
      <c r="IKY92" s="169"/>
      <c r="IKZ92" s="169"/>
      <c r="ILA92" s="169"/>
      <c r="ILB92" s="169"/>
      <c r="ILC92" s="169"/>
      <c r="ILD92" s="169"/>
      <c r="ILE92" s="169"/>
      <c r="ILF92" s="169"/>
      <c r="ILG92" s="169"/>
      <c r="ILH92" s="169"/>
      <c r="ILI92" s="169"/>
      <c r="ILJ92" s="169"/>
      <c r="ILK92" s="169"/>
      <c r="ILL92" s="169"/>
      <c r="ILM92" s="169"/>
      <c r="ILN92" s="169"/>
      <c r="ILO92" s="169"/>
      <c r="ILP92" s="169"/>
      <c r="ILQ92" s="169"/>
      <c r="ILR92" s="169"/>
      <c r="ILS92" s="169"/>
      <c r="ILT92" s="169"/>
      <c r="ILU92" s="169"/>
      <c r="ILV92" s="169"/>
      <c r="ILW92" s="169"/>
      <c r="ILX92" s="169"/>
      <c r="ILY92" s="169"/>
      <c r="ILZ92" s="169"/>
      <c r="IMA92" s="169"/>
      <c r="IMB92" s="169"/>
      <c r="IMC92" s="169"/>
      <c r="IMD92" s="169"/>
      <c r="IME92" s="169"/>
      <c r="IMF92" s="169"/>
      <c r="IMG92" s="169"/>
      <c r="IMH92" s="169"/>
      <c r="IMI92" s="169"/>
      <c r="IMJ92" s="169"/>
      <c r="IMK92" s="169"/>
      <c r="IML92" s="169"/>
      <c r="IMM92" s="169"/>
      <c r="IMN92" s="169"/>
      <c r="IMO92" s="169"/>
      <c r="IMP92" s="169"/>
      <c r="IMQ92" s="169"/>
      <c r="IMR92" s="169"/>
      <c r="IMS92" s="169"/>
      <c r="IMT92" s="169"/>
      <c r="IMU92" s="169"/>
      <c r="IMV92" s="169"/>
      <c r="IMW92" s="169"/>
      <c r="IMX92" s="169"/>
      <c r="IMY92" s="169"/>
      <c r="IMZ92" s="169"/>
      <c r="INA92" s="169"/>
      <c r="INB92" s="169"/>
      <c r="INC92" s="169"/>
      <c r="IND92" s="169"/>
      <c r="INE92" s="169"/>
      <c r="INF92" s="169"/>
      <c r="ING92" s="169"/>
      <c r="INH92" s="169"/>
      <c r="INI92" s="169"/>
      <c r="INJ92" s="169"/>
      <c r="INK92" s="169"/>
      <c r="INL92" s="169"/>
      <c r="INM92" s="169"/>
      <c r="INN92" s="169"/>
      <c r="INO92" s="169"/>
      <c r="INP92" s="169"/>
      <c r="INQ92" s="169"/>
      <c r="INR92" s="169"/>
      <c r="INS92" s="169"/>
      <c r="INT92" s="169"/>
      <c r="INU92" s="169"/>
      <c r="INV92" s="169"/>
      <c r="INW92" s="169"/>
      <c r="INX92" s="169"/>
      <c r="INY92" s="169"/>
      <c r="INZ92" s="169"/>
      <c r="IOA92" s="169"/>
      <c r="IOB92" s="169"/>
      <c r="IOC92" s="169"/>
      <c r="IOD92" s="169"/>
      <c r="IOE92" s="169"/>
      <c r="IOF92" s="169"/>
      <c r="IOG92" s="169"/>
      <c r="IOH92" s="169"/>
      <c r="IOI92" s="169"/>
      <c r="IOJ92" s="169"/>
      <c r="IOK92" s="169"/>
      <c r="IOL92" s="169"/>
      <c r="IOM92" s="169"/>
      <c r="ION92" s="169"/>
      <c r="IOO92" s="169"/>
      <c r="IOP92" s="169"/>
      <c r="IOQ92" s="169"/>
      <c r="IOR92" s="169"/>
      <c r="IOS92" s="169"/>
      <c r="IOT92" s="169"/>
      <c r="IOU92" s="169"/>
      <c r="IOV92" s="169"/>
      <c r="IOW92" s="169"/>
      <c r="IOX92" s="169"/>
      <c r="IOY92" s="169"/>
      <c r="IOZ92" s="169"/>
      <c r="IPA92" s="169"/>
      <c r="IPB92" s="169"/>
      <c r="IPC92" s="169"/>
      <c r="IPD92" s="169"/>
      <c r="IPE92" s="169"/>
      <c r="IPF92" s="169"/>
      <c r="IPG92" s="169"/>
      <c r="IPH92" s="169"/>
      <c r="IPI92" s="169"/>
      <c r="IPJ92" s="169"/>
      <c r="IPK92" s="169"/>
      <c r="IPL92" s="169"/>
      <c r="IPM92" s="169"/>
      <c r="IPN92" s="169"/>
      <c r="IPO92" s="169"/>
      <c r="IPP92" s="169"/>
      <c r="IPQ92" s="169"/>
      <c r="IPR92" s="169"/>
      <c r="IPS92" s="169"/>
      <c r="IPT92" s="169"/>
      <c r="IPU92" s="169"/>
      <c r="IPV92" s="169"/>
      <c r="IPW92" s="169"/>
      <c r="IPX92" s="169"/>
      <c r="IPY92" s="169"/>
      <c r="IPZ92" s="169"/>
      <c r="IQA92" s="169"/>
      <c r="IQB92" s="169"/>
      <c r="IQC92" s="169"/>
      <c r="IQD92" s="169"/>
      <c r="IQE92" s="169"/>
      <c r="IQF92" s="169"/>
      <c r="IQG92" s="169"/>
      <c r="IQH92" s="169"/>
      <c r="IQI92" s="169"/>
      <c r="IQJ92" s="169"/>
      <c r="IQK92" s="169"/>
      <c r="IQL92" s="169"/>
      <c r="IQM92" s="169"/>
      <c r="IQN92" s="169"/>
      <c r="IQO92" s="169"/>
      <c r="IQP92" s="169"/>
      <c r="IQQ92" s="169"/>
      <c r="IQR92" s="169"/>
      <c r="IQS92" s="169"/>
      <c r="IQT92" s="169"/>
      <c r="IQU92" s="169"/>
      <c r="IQV92" s="169"/>
      <c r="IQW92" s="169"/>
      <c r="IQX92" s="169"/>
      <c r="IQY92" s="169"/>
      <c r="IQZ92" s="169"/>
      <c r="IRA92" s="169"/>
      <c r="IRB92" s="169"/>
      <c r="IRC92" s="169"/>
      <c r="IRD92" s="169"/>
      <c r="IRE92" s="169"/>
      <c r="IRF92" s="169"/>
      <c r="IRG92" s="169"/>
      <c r="IRH92" s="169"/>
      <c r="IRI92" s="169"/>
      <c r="IRJ92" s="169"/>
      <c r="IRK92" s="169"/>
      <c r="IRL92" s="169"/>
      <c r="IRM92" s="169"/>
      <c r="IRN92" s="169"/>
      <c r="IRO92" s="169"/>
      <c r="IRP92" s="169"/>
      <c r="IRQ92" s="169"/>
      <c r="IRR92" s="169"/>
      <c r="IRS92" s="169"/>
      <c r="IRT92" s="169"/>
      <c r="IRU92" s="169"/>
      <c r="IRV92" s="169"/>
      <c r="IRW92" s="169"/>
      <c r="IRX92" s="169"/>
      <c r="IRY92" s="169"/>
      <c r="IRZ92" s="169"/>
      <c r="ISA92" s="169"/>
      <c r="ISB92" s="169"/>
      <c r="ISC92" s="169"/>
      <c r="ISD92" s="169"/>
      <c r="ISE92" s="169"/>
      <c r="ISF92" s="169"/>
      <c r="ISG92" s="169"/>
      <c r="ISH92" s="169"/>
      <c r="ISI92" s="169"/>
      <c r="ISJ92" s="169"/>
      <c r="ISK92" s="169"/>
      <c r="ISL92" s="169"/>
      <c r="ISM92" s="169"/>
      <c r="ISN92" s="169"/>
      <c r="ISO92" s="169"/>
      <c r="ISP92" s="169"/>
      <c r="ISQ92" s="169"/>
      <c r="ISR92" s="169"/>
      <c r="ISS92" s="169"/>
      <c r="IST92" s="169"/>
      <c r="ISU92" s="169"/>
      <c r="ISV92" s="169"/>
      <c r="ISW92" s="169"/>
      <c r="ISX92" s="169"/>
      <c r="ISY92" s="169"/>
      <c r="ISZ92" s="169"/>
      <c r="ITA92" s="169"/>
      <c r="ITB92" s="169"/>
      <c r="ITC92" s="169"/>
      <c r="ITD92" s="169"/>
      <c r="ITE92" s="169"/>
      <c r="ITF92" s="169"/>
      <c r="ITG92" s="169"/>
      <c r="ITH92" s="169"/>
      <c r="ITI92" s="169"/>
      <c r="ITJ92" s="169"/>
      <c r="ITK92" s="169"/>
      <c r="ITL92" s="169"/>
      <c r="ITM92" s="169"/>
      <c r="ITN92" s="169"/>
      <c r="ITO92" s="169"/>
      <c r="ITP92" s="169"/>
      <c r="ITQ92" s="169"/>
      <c r="ITR92" s="169"/>
      <c r="ITS92" s="169"/>
      <c r="ITT92" s="169"/>
      <c r="ITU92" s="169"/>
      <c r="ITV92" s="169"/>
      <c r="ITW92" s="169"/>
      <c r="ITX92" s="169"/>
      <c r="ITY92" s="169"/>
      <c r="ITZ92" s="169"/>
      <c r="IUA92" s="169"/>
      <c r="IUB92" s="169"/>
      <c r="IUC92" s="169"/>
      <c r="IUD92" s="169"/>
      <c r="IUE92" s="169"/>
      <c r="IUF92" s="169"/>
      <c r="IUG92" s="169"/>
      <c r="IUH92" s="169"/>
      <c r="IUI92" s="169"/>
      <c r="IUJ92" s="169"/>
      <c r="IUK92" s="169"/>
      <c r="IUL92" s="169"/>
      <c r="IUM92" s="169"/>
      <c r="IUN92" s="169"/>
      <c r="IUO92" s="169"/>
      <c r="IUP92" s="169"/>
      <c r="IUQ92" s="169"/>
      <c r="IUR92" s="169"/>
      <c r="IUS92" s="169"/>
      <c r="IUT92" s="169"/>
      <c r="IUU92" s="169"/>
      <c r="IUV92" s="169"/>
      <c r="IUW92" s="169"/>
      <c r="IUX92" s="169"/>
      <c r="IUY92" s="169"/>
      <c r="IUZ92" s="169"/>
      <c r="IVA92" s="169"/>
      <c r="IVB92" s="169"/>
      <c r="IVC92" s="169"/>
      <c r="IVD92" s="169"/>
      <c r="IVE92" s="169"/>
      <c r="IVF92" s="169"/>
      <c r="IVG92" s="169"/>
      <c r="IVH92" s="169"/>
      <c r="IVI92" s="169"/>
      <c r="IVJ92" s="169"/>
      <c r="IVK92" s="169"/>
      <c r="IVL92" s="169"/>
      <c r="IVM92" s="169"/>
      <c r="IVN92" s="169"/>
      <c r="IVO92" s="169"/>
      <c r="IVP92" s="169"/>
      <c r="IVQ92" s="169"/>
      <c r="IVR92" s="169"/>
      <c r="IVS92" s="169"/>
      <c r="IVT92" s="169"/>
      <c r="IVU92" s="169"/>
      <c r="IVV92" s="169"/>
      <c r="IVW92" s="169"/>
      <c r="IVX92" s="169"/>
      <c r="IVY92" s="169"/>
      <c r="IVZ92" s="169"/>
      <c r="IWA92" s="169"/>
      <c r="IWB92" s="169"/>
      <c r="IWC92" s="169"/>
      <c r="IWD92" s="169"/>
      <c r="IWE92" s="169"/>
      <c r="IWF92" s="169"/>
      <c r="IWG92" s="169"/>
      <c r="IWH92" s="169"/>
      <c r="IWI92" s="169"/>
      <c r="IWJ92" s="169"/>
      <c r="IWK92" s="169"/>
      <c r="IWL92" s="169"/>
      <c r="IWM92" s="169"/>
      <c r="IWN92" s="169"/>
      <c r="IWO92" s="169"/>
      <c r="IWP92" s="169"/>
      <c r="IWQ92" s="169"/>
      <c r="IWR92" s="169"/>
      <c r="IWS92" s="169"/>
      <c r="IWT92" s="169"/>
      <c r="IWU92" s="169"/>
      <c r="IWV92" s="169"/>
      <c r="IWW92" s="169"/>
      <c r="IWX92" s="169"/>
      <c r="IWY92" s="169"/>
      <c r="IWZ92" s="169"/>
      <c r="IXA92" s="169"/>
      <c r="IXB92" s="169"/>
      <c r="IXC92" s="169"/>
      <c r="IXD92" s="169"/>
      <c r="IXE92" s="169"/>
      <c r="IXF92" s="169"/>
      <c r="IXG92" s="169"/>
      <c r="IXH92" s="169"/>
      <c r="IXI92" s="169"/>
      <c r="IXJ92" s="169"/>
      <c r="IXK92" s="169"/>
      <c r="IXL92" s="169"/>
      <c r="IXM92" s="169"/>
      <c r="IXN92" s="169"/>
      <c r="IXO92" s="169"/>
      <c r="IXP92" s="169"/>
      <c r="IXQ92" s="169"/>
      <c r="IXR92" s="169"/>
      <c r="IXS92" s="169"/>
      <c r="IXT92" s="169"/>
      <c r="IXU92" s="169"/>
      <c r="IXV92" s="169"/>
      <c r="IXW92" s="169"/>
      <c r="IXX92" s="169"/>
      <c r="IXY92" s="169"/>
      <c r="IXZ92" s="169"/>
      <c r="IYA92" s="169"/>
      <c r="IYB92" s="169"/>
      <c r="IYC92" s="169"/>
      <c r="IYD92" s="169"/>
      <c r="IYE92" s="169"/>
      <c r="IYF92" s="169"/>
      <c r="IYG92" s="169"/>
      <c r="IYH92" s="169"/>
      <c r="IYI92" s="169"/>
      <c r="IYJ92" s="169"/>
      <c r="IYK92" s="169"/>
      <c r="IYL92" s="169"/>
      <c r="IYM92" s="169"/>
      <c r="IYN92" s="169"/>
      <c r="IYO92" s="169"/>
      <c r="IYP92" s="169"/>
      <c r="IYQ92" s="169"/>
      <c r="IYR92" s="169"/>
      <c r="IYS92" s="169"/>
      <c r="IYT92" s="169"/>
      <c r="IYU92" s="169"/>
      <c r="IYV92" s="169"/>
      <c r="IYW92" s="169"/>
      <c r="IYX92" s="169"/>
      <c r="IYY92" s="169"/>
      <c r="IYZ92" s="169"/>
      <c r="IZA92" s="169"/>
      <c r="IZB92" s="169"/>
      <c r="IZC92" s="169"/>
      <c r="IZD92" s="169"/>
      <c r="IZE92" s="169"/>
      <c r="IZF92" s="169"/>
      <c r="IZG92" s="169"/>
      <c r="IZH92" s="169"/>
      <c r="IZI92" s="169"/>
      <c r="IZJ92" s="169"/>
      <c r="IZK92" s="169"/>
      <c r="IZL92" s="169"/>
      <c r="IZM92" s="169"/>
      <c r="IZN92" s="169"/>
      <c r="IZO92" s="169"/>
      <c r="IZP92" s="169"/>
      <c r="IZQ92" s="169"/>
      <c r="IZR92" s="169"/>
      <c r="IZS92" s="169"/>
      <c r="IZT92" s="169"/>
      <c r="IZU92" s="169"/>
      <c r="IZV92" s="169"/>
      <c r="IZW92" s="169"/>
      <c r="IZX92" s="169"/>
      <c r="IZY92" s="169"/>
      <c r="IZZ92" s="169"/>
      <c r="JAA92" s="169"/>
      <c r="JAB92" s="169"/>
      <c r="JAC92" s="169"/>
      <c r="JAD92" s="169"/>
      <c r="JAE92" s="169"/>
      <c r="JAF92" s="169"/>
      <c r="JAG92" s="169"/>
      <c r="JAH92" s="169"/>
      <c r="JAI92" s="169"/>
      <c r="JAJ92" s="169"/>
      <c r="JAK92" s="169"/>
      <c r="JAL92" s="169"/>
      <c r="JAM92" s="169"/>
      <c r="JAN92" s="169"/>
      <c r="JAO92" s="169"/>
      <c r="JAP92" s="169"/>
      <c r="JAQ92" s="169"/>
      <c r="JAR92" s="169"/>
      <c r="JAS92" s="169"/>
      <c r="JAT92" s="169"/>
      <c r="JAU92" s="169"/>
      <c r="JAV92" s="169"/>
      <c r="JAW92" s="169"/>
      <c r="JAX92" s="169"/>
      <c r="JAY92" s="169"/>
      <c r="JAZ92" s="169"/>
      <c r="JBA92" s="169"/>
      <c r="JBB92" s="169"/>
      <c r="JBC92" s="169"/>
      <c r="JBD92" s="169"/>
      <c r="JBE92" s="169"/>
      <c r="JBF92" s="169"/>
      <c r="JBG92" s="169"/>
      <c r="JBH92" s="169"/>
      <c r="JBI92" s="169"/>
      <c r="JBJ92" s="169"/>
      <c r="JBK92" s="169"/>
      <c r="JBL92" s="169"/>
      <c r="JBM92" s="169"/>
      <c r="JBN92" s="169"/>
      <c r="JBO92" s="169"/>
      <c r="JBP92" s="169"/>
      <c r="JBQ92" s="169"/>
      <c r="JBR92" s="169"/>
      <c r="JBS92" s="169"/>
      <c r="JBT92" s="169"/>
      <c r="JBU92" s="169"/>
      <c r="JBV92" s="169"/>
      <c r="JBW92" s="169"/>
      <c r="JBX92" s="169"/>
      <c r="JBY92" s="169"/>
      <c r="JBZ92" s="169"/>
      <c r="JCA92" s="169"/>
      <c r="JCB92" s="169"/>
      <c r="JCC92" s="169"/>
      <c r="JCD92" s="169"/>
      <c r="JCE92" s="169"/>
      <c r="JCF92" s="169"/>
      <c r="JCG92" s="169"/>
      <c r="JCH92" s="169"/>
      <c r="JCI92" s="169"/>
      <c r="JCJ92" s="169"/>
      <c r="JCK92" s="169"/>
      <c r="JCL92" s="169"/>
      <c r="JCM92" s="169"/>
      <c r="JCN92" s="169"/>
      <c r="JCO92" s="169"/>
      <c r="JCP92" s="169"/>
      <c r="JCQ92" s="169"/>
      <c r="JCR92" s="169"/>
      <c r="JCS92" s="169"/>
      <c r="JCT92" s="169"/>
      <c r="JCU92" s="169"/>
      <c r="JCV92" s="169"/>
      <c r="JCW92" s="169"/>
      <c r="JCX92" s="169"/>
      <c r="JCY92" s="169"/>
      <c r="JCZ92" s="169"/>
      <c r="JDA92" s="169"/>
      <c r="JDB92" s="169"/>
      <c r="JDC92" s="169"/>
      <c r="JDD92" s="169"/>
      <c r="JDE92" s="169"/>
      <c r="JDF92" s="169"/>
      <c r="JDG92" s="169"/>
      <c r="JDH92" s="169"/>
      <c r="JDI92" s="169"/>
      <c r="JDJ92" s="169"/>
      <c r="JDK92" s="169"/>
      <c r="JDL92" s="169"/>
      <c r="JDM92" s="169"/>
      <c r="JDN92" s="169"/>
      <c r="JDO92" s="169"/>
      <c r="JDP92" s="169"/>
      <c r="JDQ92" s="169"/>
      <c r="JDR92" s="169"/>
      <c r="JDS92" s="169"/>
      <c r="JDT92" s="169"/>
      <c r="JDU92" s="169"/>
      <c r="JDV92" s="169"/>
      <c r="JDW92" s="169"/>
      <c r="JDX92" s="169"/>
      <c r="JDY92" s="169"/>
      <c r="JDZ92" s="169"/>
      <c r="JEA92" s="169"/>
      <c r="JEB92" s="169"/>
      <c r="JEC92" s="169"/>
      <c r="JED92" s="169"/>
      <c r="JEE92" s="169"/>
      <c r="JEF92" s="169"/>
      <c r="JEG92" s="169"/>
      <c r="JEH92" s="169"/>
      <c r="JEI92" s="169"/>
      <c r="JEJ92" s="169"/>
      <c r="JEK92" s="169"/>
      <c r="JEL92" s="169"/>
      <c r="JEM92" s="169"/>
      <c r="JEN92" s="169"/>
      <c r="JEO92" s="169"/>
      <c r="JEP92" s="169"/>
      <c r="JEQ92" s="169"/>
      <c r="JER92" s="169"/>
      <c r="JES92" s="169"/>
      <c r="JET92" s="169"/>
      <c r="JEU92" s="169"/>
      <c r="JEV92" s="169"/>
      <c r="JEW92" s="169"/>
      <c r="JEX92" s="169"/>
      <c r="JEY92" s="169"/>
      <c r="JEZ92" s="169"/>
      <c r="JFA92" s="169"/>
      <c r="JFB92" s="169"/>
      <c r="JFC92" s="169"/>
      <c r="JFD92" s="169"/>
      <c r="JFE92" s="169"/>
      <c r="JFF92" s="169"/>
      <c r="JFG92" s="169"/>
      <c r="JFH92" s="169"/>
      <c r="JFI92" s="169"/>
      <c r="JFJ92" s="169"/>
      <c r="JFK92" s="169"/>
      <c r="JFL92" s="169"/>
      <c r="JFM92" s="169"/>
      <c r="JFN92" s="169"/>
      <c r="JFO92" s="169"/>
      <c r="JFP92" s="169"/>
      <c r="JFQ92" s="169"/>
      <c r="JFR92" s="169"/>
      <c r="JFS92" s="169"/>
      <c r="JFT92" s="169"/>
      <c r="JFU92" s="169"/>
      <c r="JFV92" s="169"/>
      <c r="JFW92" s="169"/>
      <c r="JFX92" s="169"/>
      <c r="JFY92" s="169"/>
      <c r="JFZ92" s="169"/>
      <c r="JGA92" s="169"/>
      <c r="JGB92" s="169"/>
      <c r="JGC92" s="169"/>
      <c r="JGD92" s="169"/>
      <c r="JGE92" s="169"/>
      <c r="JGF92" s="169"/>
      <c r="JGG92" s="169"/>
      <c r="JGH92" s="169"/>
      <c r="JGI92" s="169"/>
      <c r="JGJ92" s="169"/>
      <c r="JGK92" s="169"/>
      <c r="JGL92" s="169"/>
      <c r="JGM92" s="169"/>
      <c r="JGN92" s="169"/>
      <c r="JGO92" s="169"/>
      <c r="JGP92" s="169"/>
      <c r="JGQ92" s="169"/>
      <c r="JGR92" s="169"/>
      <c r="JGS92" s="169"/>
      <c r="JGT92" s="169"/>
      <c r="JGU92" s="169"/>
      <c r="JGV92" s="169"/>
      <c r="JGW92" s="169"/>
      <c r="JGX92" s="169"/>
      <c r="JGY92" s="169"/>
      <c r="JGZ92" s="169"/>
      <c r="JHA92" s="169"/>
      <c r="JHB92" s="169"/>
      <c r="JHC92" s="169"/>
      <c r="JHD92" s="169"/>
      <c r="JHE92" s="169"/>
      <c r="JHF92" s="169"/>
      <c r="JHG92" s="169"/>
      <c r="JHH92" s="169"/>
      <c r="JHI92" s="169"/>
      <c r="JHJ92" s="169"/>
      <c r="JHK92" s="169"/>
      <c r="JHL92" s="169"/>
      <c r="JHM92" s="169"/>
      <c r="JHN92" s="169"/>
      <c r="JHO92" s="169"/>
      <c r="JHP92" s="169"/>
      <c r="JHQ92" s="169"/>
      <c r="JHR92" s="169"/>
      <c r="JHS92" s="169"/>
      <c r="JHT92" s="169"/>
      <c r="JHU92" s="169"/>
      <c r="JHV92" s="169"/>
      <c r="JHW92" s="169"/>
      <c r="JHX92" s="169"/>
      <c r="JHY92" s="169"/>
      <c r="JHZ92" s="169"/>
      <c r="JIA92" s="169"/>
      <c r="JIB92" s="169"/>
      <c r="JIC92" s="169"/>
      <c r="JID92" s="169"/>
      <c r="JIE92" s="169"/>
      <c r="JIF92" s="169"/>
      <c r="JIG92" s="169"/>
      <c r="JIH92" s="169"/>
      <c r="JII92" s="169"/>
      <c r="JIJ92" s="169"/>
      <c r="JIK92" s="169"/>
      <c r="JIL92" s="169"/>
      <c r="JIM92" s="169"/>
      <c r="JIN92" s="169"/>
      <c r="JIO92" s="169"/>
      <c r="JIP92" s="169"/>
      <c r="JIQ92" s="169"/>
      <c r="JIR92" s="169"/>
      <c r="JIS92" s="169"/>
      <c r="JIT92" s="169"/>
      <c r="JIU92" s="169"/>
      <c r="JIV92" s="169"/>
      <c r="JIW92" s="169"/>
      <c r="JIX92" s="169"/>
      <c r="JIY92" s="169"/>
      <c r="JIZ92" s="169"/>
      <c r="JJA92" s="169"/>
      <c r="JJB92" s="169"/>
      <c r="JJC92" s="169"/>
      <c r="JJD92" s="169"/>
      <c r="JJE92" s="169"/>
      <c r="JJF92" s="169"/>
      <c r="JJG92" s="169"/>
      <c r="JJH92" s="169"/>
      <c r="JJI92" s="169"/>
      <c r="JJJ92" s="169"/>
      <c r="JJK92" s="169"/>
      <c r="JJL92" s="169"/>
      <c r="JJM92" s="169"/>
      <c r="JJN92" s="169"/>
      <c r="JJO92" s="169"/>
      <c r="JJP92" s="169"/>
      <c r="JJQ92" s="169"/>
      <c r="JJR92" s="169"/>
      <c r="JJS92" s="169"/>
      <c r="JJT92" s="169"/>
      <c r="JJU92" s="169"/>
      <c r="JJV92" s="169"/>
      <c r="JJW92" s="169"/>
      <c r="JJX92" s="169"/>
      <c r="JJY92" s="169"/>
      <c r="JJZ92" s="169"/>
      <c r="JKA92" s="169"/>
      <c r="JKB92" s="169"/>
      <c r="JKC92" s="169"/>
      <c r="JKD92" s="169"/>
      <c r="JKE92" s="169"/>
      <c r="JKF92" s="169"/>
      <c r="JKG92" s="169"/>
      <c r="JKH92" s="169"/>
      <c r="JKI92" s="169"/>
      <c r="JKJ92" s="169"/>
      <c r="JKK92" s="169"/>
      <c r="JKL92" s="169"/>
      <c r="JKM92" s="169"/>
      <c r="JKN92" s="169"/>
      <c r="JKO92" s="169"/>
      <c r="JKP92" s="169"/>
      <c r="JKQ92" s="169"/>
      <c r="JKR92" s="169"/>
      <c r="JKS92" s="169"/>
      <c r="JKT92" s="169"/>
      <c r="JKU92" s="169"/>
      <c r="JKV92" s="169"/>
      <c r="JKW92" s="169"/>
      <c r="JKX92" s="169"/>
      <c r="JKY92" s="169"/>
      <c r="JKZ92" s="169"/>
      <c r="JLA92" s="169"/>
      <c r="JLB92" s="169"/>
      <c r="JLC92" s="169"/>
      <c r="JLD92" s="169"/>
      <c r="JLE92" s="169"/>
      <c r="JLF92" s="169"/>
      <c r="JLG92" s="169"/>
      <c r="JLH92" s="169"/>
      <c r="JLI92" s="169"/>
      <c r="JLJ92" s="169"/>
      <c r="JLK92" s="169"/>
      <c r="JLL92" s="169"/>
      <c r="JLM92" s="169"/>
      <c r="JLN92" s="169"/>
      <c r="JLO92" s="169"/>
      <c r="JLP92" s="169"/>
      <c r="JLQ92" s="169"/>
      <c r="JLR92" s="169"/>
      <c r="JLS92" s="169"/>
      <c r="JLT92" s="169"/>
      <c r="JLU92" s="169"/>
      <c r="JLV92" s="169"/>
      <c r="JLW92" s="169"/>
      <c r="JLX92" s="169"/>
      <c r="JLY92" s="169"/>
      <c r="JLZ92" s="169"/>
      <c r="JMA92" s="169"/>
      <c r="JMB92" s="169"/>
      <c r="JMC92" s="169"/>
      <c r="JMD92" s="169"/>
      <c r="JME92" s="169"/>
      <c r="JMF92" s="169"/>
      <c r="JMG92" s="169"/>
      <c r="JMH92" s="169"/>
      <c r="JMI92" s="169"/>
      <c r="JMJ92" s="169"/>
      <c r="JMK92" s="169"/>
      <c r="JML92" s="169"/>
      <c r="JMM92" s="169"/>
      <c r="JMN92" s="169"/>
      <c r="JMO92" s="169"/>
      <c r="JMP92" s="169"/>
      <c r="JMQ92" s="169"/>
      <c r="JMR92" s="169"/>
      <c r="JMS92" s="169"/>
      <c r="JMT92" s="169"/>
      <c r="JMU92" s="169"/>
      <c r="JMV92" s="169"/>
      <c r="JMW92" s="169"/>
      <c r="JMX92" s="169"/>
      <c r="JMY92" s="169"/>
      <c r="JMZ92" s="169"/>
      <c r="JNA92" s="169"/>
      <c r="JNB92" s="169"/>
      <c r="JNC92" s="169"/>
      <c r="JND92" s="169"/>
      <c r="JNE92" s="169"/>
      <c r="JNF92" s="169"/>
      <c r="JNG92" s="169"/>
      <c r="JNH92" s="169"/>
      <c r="JNI92" s="169"/>
      <c r="JNJ92" s="169"/>
      <c r="JNK92" s="169"/>
      <c r="JNL92" s="169"/>
      <c r="JNM92" s="169"/>
      <c r="JNN92" s="169"/>
      <c r="JNO92" s="169"/>
      <c r="JNP92" s="169"/>
      <c r="JNQ92" s="169"/>
      <c r="JNR92" s="169"/>
      <c r="JNS92" s="169"/>
      <c r="JNT92" s="169"/>
      <c r="JNU92" s="169"/>
      <c r="JNV92" s="169"/>
      <c r="JNW92" s="169"/>
      <c r="JNX92" s="169"/>
      <c r="JNY92" s="169"/>
      <c r="JNZ92" s="169"/>
      <c r="JOA92" s="169"/>
      <c r="JOB92" s="169"/>
      <c r="JOC92" s="169"/>
      <c r="JOD92" s="169"/>
      <c r="JOE92" s="169"/>
      <c r="JOF92" s="169"/>
      <c r="JOG92" s="169"/>
      <c r="JOH92" s="169"/>
      <c r="JOI92" s="169"/>
      <c r="JOJ92" s="169"/>
      <c r="JOK92" s="169"/>
      <c r="JOL92" s="169"/>
      <c r="JOM92" s="169"/>
      <c r="JON92" s="169"/>
      <c r="JOO92" s="169"/>
      <c r="JOP92" s="169"/>
      <c r="JOQ92" s="169"/>
      <c r="JOR92" s="169"/>
      <c r="JOS92" s="169"/>
      <c r="JOT92" s="169"/>
      <c r="JOU92" s="169"/>
      <c r="JOV92" s="169"/>
      <c r="JOW92" s="169"/>
      <c r="JOX92" s="169"/>
      <c r="JOY92" s="169"/>
      <c r="JOZ92" s="169"/>
      <c r="JPA92" s="169"/>
      <c r="JPB92" s="169"/>
      <c r="JPC92" s="169"/>
      <c r="JPD92" s="169"/>
      <c r="JPE92" s="169"/>
      <c r="JPF92" s="169"/>
      <c r="JPG92" s="169"/>
      <c r="JPH92" s="169"/>
      <c r="JPI92" s="169"/>
      <c r="JPJ92" s="169"/>
      <c r="JPK92" s="169"/>
      <c r="JPL92" s="169"/>
      <c r="JPM92" s="169"/>
      <c r="JPN92" s="169"/>
      <c r="JPO92" s="169"/>
      <c r="JPP92" s="169"/>
      <c r="JPQ92" s="169"/>
      <c r="JPR92" s="169"/>
      <c r="JPS92" s="169"/>
      <c r="JPT92" s="169"/>
      <c r="JPU92" s="169"/>
      <c r="JPV92" s="169"/>
      <c r="JPW92" s="169"/>
      <c r="JPX92" s="169"/>
      <c r="JPY92" s="169"/>
      <c r="JPZ92" s="169"/>
      <c r="JQA92" s="169"/>
      <c r="JQB92" s="169"/>
      <c r="JQC92" s="169"/>
      <c r="JQD92" s="169"/>
      <c r="JQE92" s="169"/>
      <c r="JQF92" s="169"/>
      <c r="JQG92" s="169"/>
      <c r="JQH92" s="169"/>
      <c r="JQI92" s="169"/>
      <c r="JQJ92" s="169"/>
      <c r="JQK92" s="169"/>
      <c r="JQL92" s="169"/>
      <c r="JQM92" s="169"/>
      <c r="JQN92" s="169"/>
      <c r="JQO92" s="169"/>
      <c r="JQP92" s="169"/>
      <c r="JQQ92" s="169"/>
      <c r="JQR92" s="169"/>
      <c r="JQS92" s="169"/>
      <c r="JQT92" s="169"/>
      <c r="JQU92" s="169"/>
      <c r="JQV92" s="169"/>
      <c r="JQW92" s="169"/>
      <c r="JQX92" s="169"/>
      <c r="JQY92" s="169"/>
      <c r="JQZ92" s="169"/>
      <c r="JRA92" s="169"/>
      <c r="JRB92" s="169"/>
      <c r="JRC92" s="169"/>
      <c r="JRD92" s="169"/>
      <c r="JRE92" s="169"/>
      <c r="JRF92" s="169"/>
      <c r="JRG92" s="169"/>
      <c r="JRH92" s="169"/>
      <c r="JRI92" s="169"/>
      <c r="JRJ92" s="169"/>
      <c r="JRK92" s="169"/>
      <c r="JRL92" s="169"/>
      <c r="JRM92" s="169"/>
      <c r="JRN92" s="169"/>
      <c r="JRO92" s="169"/>
      <c r="JRP92" s="169"/>
      <c r="JRQ92" s="169"/>
      <c r="JRR92" s="169"/>
      <c r="JRS92" s="169"/>
      <c r="JRT92" s="169"/>
      <c r="JRU92" s="169"/>
      <c r="JRV92" s="169"/>
      <c r="JRW92" s="169"/>
      <c r="JRX92" s="169"/>
      <c r="JRY92" s="169"/>
      <c r="JRZ92" s="169"/>
      <c r="JSA92" s="169"/>
      <c r="JSB92" s="169"/>
      <c r="JSC92" s="169"/>
      <c r="JSD92" s="169"/>
      <c r="JSE92" s="169"/>
      <c r="JSF92" s="169"/>
      <c r="JSG92" s="169"/>
      <c r="JSH92" s="169"/>
      <c r="JSI92" s="169"/>
      <c r="JSJ92" s="169"/>
      <c r="JSK92" s="169"/>
      <c r="JSL92" s="169"/>
      <c r="JSM92" s="169"/>
      <c r="JSN92" s="169"/>
      <c r="JSO92" s="169"/>
      <c r="JSP92" s="169"/>
      <c r="JSQ92" s="169"/>
      <c r="JSR92" s="169"/>
      <c r="JSS92" s="169"/>
      <c r="JST92" s="169"/>
      <c r="JSU92" s="169"/>
      <c r="JSV92" s="169"/>
      <c r="JSW92" s="169"/>
      <c r="JSX92" s="169"/>
      <c r="JSY92" s="169"/>
      <c r="JSZ92" s="169"/>
      <c r="JTA92" s="169"/>
      <c r="JTB92" s="169"/>
      <c r="JTC92" s="169"/>
      <c r="JTD92" s="169"/>
      <c r="JTE92" s="169"/>
      <c r="JTF92" s="169"/>
      <c r="JTG92" s="169"/>
      <c r="JTH92" s="169"/>
      <c r="JTI92" s="169"/>
      <c r="JTJ92" s="169"/>
      <c r="JTK92" s="169"/>
      <c r="JTL92" s="169"/>
      <c r="JTM92" s="169"/>
      <c r="JTN92" s="169"/>
      <c r="JTO92" s="169"/>
      <c r="JTP92" s="169"/>
      <c r="JTQ92" s="169"/>
      <c r="JTR92" s="169"/>
      <c r="JTS92" s="169"/>
      <c r="JTT92" s="169"/>
      <c r="JTU92" s="169"/>
      <c r="JTV92" s="169"/>
      <c r="JTW92" s="169"/>
      <c r="JTX92" s="169"/>
      <c r="JTY92" s="169"/>
      <c r="JTZ92" s="169"/>
      <c r="JUA92" s="169"/>
      <c r="JUB92" s="169"/>
      <c r="JUC92" s="169"/>
      <c r="JUD92" s="169"/>
      <c r="JUE92" s="169"/>
      <c r="JUF92" s="169"/>
      <c r="JUG92" s="169"/>
      <c r="JUH92" s="169"/>
      <c r="JUI92" s="169"/>
      <c r="JUJ92" s="169"/>
      <c r="JUK92" s="169"/>
      <c r="JUL92" s="169"/>
      <c r="JUM92" s="169"/>
      <c r="JUN92" s="169"/>
      <c r="JUO92" s="169"/>
      <c r="JUP92" s="169"/>
      <c r="JUQ92" s="169"/>
      <c r="JUR92" s="169"/>
      <c r="JUS92" s="169"/>
      <c r="JUT92" s="169"/>
      <c r="JUU92" s="169"/>
      <c r="JUV92" s="169"/>
      <c r="JUW92" s="169"/>
      <c r="JUX92" s="169"/>
      <c r="JUY92" s="169"/>
      <c r="JUZ92" s="169"/>
      <c r="JVA92" s="169"/>
      <c r="JVB92" s="169"/>
      <c r="JVC92" s="169"/>
      <c r="JVD92" s="169"/>
      <c r="JVE92" s="169"/>
      <c r="JVF92" s="169"/>
      <c r="JVG92" s="169"/>
      <c r="JVH92" s="169"/>
      <c r="JVI92" s="169"/>
      <c r="JVJ92" s="169"/>
      <c r="JVK92" s="169"/>
      <c r="JVL92" s="169"/>
      <c r="JVM92" s="169"/>
      <c r="JVN92" s="169"/>
      <c r="JVO92" s="169"/>
      <c r="JVP92" s="169"/>
      <c r="JVQ92" s="169"/>
      <c r="JVR92" s="169"/>
      <c r="JVS92" s="169"/>
      <c r="JVT92" s="169"/>
      <c r="JVU92" s="169"/>
      <c r="JVV92" s="169"/>
      <c r="JVW92" s="169"/>
      <c r="JVX92" s="169"/>
      <c r="JVY92" s="169"/>
      <c r="JVZ92" s="169"/>
      <c r="JWA92" s="169"/>
      <c r="JWB92" s="169"/>
      <c r="JWC92" s="169"/>
      <c r="JWD92" s="169"/>
      <c r="JWE92" s="169"/>
      <c r="JWF92" s="169"/>
      <c r="JWG92" s="169"/>
      <c r="JWH92" s="169"/>
      <c r="JWI92" s="169"/>
      <c r="JWJ92" s="169"/>
      <c r="JWK92" s="169"/>
      <c r="JWL92" s="169"/>
      <c r="JWM92" s="169"/>
      <c r="JWN92" s="169"/>
      <c r="JWO92" s="169"/>
      <c r="JWP92" s="169"/>
      <c r="JWQ92" s="169"/>
      <c r="JWR92" s="169"/>
      <c r="JWS92" s="169"/>
      <c r="JWT92" s="169"/>
      <c r="JWU92" s="169"/>
      <c r="JWV92" s="169"/>
      <c r="JWW92" s="169"/>
      <c r="JWX92" s="169"/>
      <c r="JWY92" s="169"/>
      <c r="JWZ92" s="169"/>
      <c r="JXA92" s="169"/>
      <c r="JXB92" s="169"/>
      <c r="JXC92" s="169"/>
      <c r="JXD92" s="169"/>
      <c r="JXE92" s="169"/>
      <c r="JXF92" s="169"/>
      <c r="JXG92" s="169"/>
      <c r="JXH92" s="169"/>
      <c r="JXI92" s="169"/>
      <c r="JXJ92" s="169"/>
      <c r="JXK92" s="169"/>
      <c r="JXL92" s="169"/>
      <c r="JXM92" s="169"/>
      <c r="JXN92" s="169"/>
      <c r="JXO92" s="169"/>
      <c r="JXP92" s="169"/>
      <c r="JXQ92" s="169"/>
      <c r="JXR92" s="169"/>
      <c r="JXS92" s="169"/>
      <c r="JXT92" s="169"/>
      <c r="JXU92" s="169"/>
      <c r="JXV92" s="169"/>
      <c r="JXW92" s="169"/>
      <c r="JXX92" s="169"/>
      <c r="JXY92" s="169"/>
      <c r="JXZ92" s="169"/>
      <c r="JYA92" s="169"/>
      <c r="JYB92" s="169"/>
      <c r="JYC92" s="169"/>
      <c r="JYD92" s="169"/>
      <c r="JYE92" s="169"/>
      <c r="JYF92" s="169"/>
      <c r="JYG92" s="169"/>
      <c r="JYH92" s="169"/>
      <c r="JYI92" s="169"/>
      <c r="JYJ92" s="169"/>
      <c r="JYK92" s="169"/>
      <c r="JYL92" s="169"/>
      <c r="JYM92" s="169"/>
      <c r="JYN92" s="169"/>
      <c r="JYO92" s="169"/>
      <c r="JYP92" s="169"/>
      <c r="JYQ92" s="169"/>
      <c r="JYR92" s="169"/>
      <c r="JYS92" s="169"/>
      <c r="JYT92" s="169"/>
      <c r="JYU92" s="169"/>
      <c r="JYV92" s="169"/>
      <c r="JYW92" s="169"/>
      <c r="JYX92" s="169"/>
      <c r="JYY92" s="169"/>
      <c r="JYZ92" s="169"/>
      <c r="JZA92" s="169"/>
      <c r="JZB92" s="169"/>
      <c r="JZC92" s="169"/>
      <c r="JZD92" s="169"/>
      <c r="JZE92" s="169"/>
      <c r="JZF92" s="169"/>
      <c r="JZG92" s="169"/>
      <c r="JZH92" s="169"/>
      <c r="JZI92" s="169"/>
      <c r="JZJ92" s="169"/>
      <c r="JZK92" s="169"/>
      <c r="JZL92" s="169"/>
      <c r="JZM92" s="169"/>
      <c r="JZN92" s="169"/>
      <c r="JZO92" s="169"/>
      <c r="JZP92" s="169"/>
      <c r="JZQ92" s="169"/>
      <c r="JZR92" s="169"/>
      <c r="JZS92" s="169"/>
      <c r="JZT92" s="169"/>
      <c r="JZU92" s="169"/>
      <c r="JZV92" s="169"/>
      <c r="JZW92" s="169"/>
      <c r="JZX92" s="169"/>
      <c r="JZY92" s="169"/>
      <c r="JZZ92" s="169"/>
      <c r="KAA92" s="169"/>
      <c r="KAB92" s="169"/>
      <c r="KAC92" s="169"/>
      <c r="KAD92" s="169"/>
      <c r="KAE92" s="169"/>
      <c r="KAF92" s="169"/>
      <c r="KAG92" s="169"/>
      <c r="KAH92" s="169"/>
      <c r="KAI92" s="169"/>
      <c r="KAJ92" s="169"/>
      <c r="KAK92" s="169"/>
      <c r="KAL92" s="169"/>
      <c r="KAM92" s="169"/>
      <c r="KAN92" s="169"/>
      <c r="KAO92" s="169"/>
      <c r="KAP92" s="169"/>
      <c r="KAQ92" s="169"/>
      <c r="KAR92" s="169"/>
      <c r="KAS92" s="169"/>
      <c r="KAT92" s="169"/>
      <c r="KAU92" s="169"/>
      <c r="KAV92" s="169"/>
      <c r="KAW92" s="169"/>
      <c r="KAX92" s="169"/>
      <c r="KAY92" s="169"/>
      <c r="KAZ92" s="169"/>
      <c r="KBA92" s="169"/>
      <c r="KBB92" s="169"/>
      <c r="KBC92" s="169"/>
      <c r="KBD92" s="169"/>
      <c r="KBE92" s="169"/>
      <c r="KBF92" s="169"/>
      <c r="KBG92" s="169"/>
      <c r="KBH92" s="169"/>
      <c r="KBI92" s="169"/>
      <c r="KBJ92" s="169"/>
      <c r="KBK92" s="169"/>
      <c r="KBL92" s="169"/>
      <c r="KBM92" s="169"/>
      <c r="KBN92" s="169"/>
      <c r="KBO92" s="169"/>
      <c r="KBP92" s="169"/>
      <c r="KBQ92" s="169"/>
      <c r="KBR92" s="169"/>
      <c r="KBS92" s="169"/>
      <c r="KBT92" s="169"/>
      <c r="KBU92" s="169"/>
      <c r="KBV92" s="169"/>
      <c r="KBW92" s="169"/>
      <c r="KBX92" s="169"/>
      <c r="KBY92" s="169"/>
      <c r="KBZ92" s="169"/>
      <c r="KCA92" s="169"/>
      <c r="KCB92" s="169"/>
      <c r="KCC92" s="169"/>
      <c r="KCD92" s="169"/>
      <c r="KCE92" s="169"/>
      <c r="KCF92" s="169"/>
      <c r="KCG92" s="169"/>
      <c r="KCH92" s="169"/>
      <c r="KCI92" s="169"/>
      <c r="KCJ92" s="169"/>
      <c r="KCK92" s="169"/>
      <c r="KCL92" s="169"/>
      <c r="KCM92" s="169"/>
      <c r="KCN92" s="169"/>
      <c r="KCO92" s="169"/>
      <c r="KCP92" s="169"/>
      <c r="KCQ92" s="169"/>
      <c r="KCR92" s="169"/>
      <c r="KCS92" s="169"/>
      <c r="KCT92" s="169"/>
      <c r="KCU92" s="169"/>
      <c r="KCV92" s="169"/>
      <c r="KCW92" s="169"/>
      <c r="KCX92" s="169"/>
      <c r="KCY92" s="169"/>
      <c r="KCZ92" s="169"/>
      <c r="KDA92" s="169"/>
      <c r="KDB92" s="169"/>
      <c r="KDC92" s="169"/>
      <c r="KDD92" s="169"/>
      <c r="KDE92" s="169"/>
      <c r="KDF92" s="169"/>
      <c r="KDG92" s="169"/>
      <c r="KDH92" s="169"/>
      <c r="KDI92" s="169"/>
      <c r="KDJ92" s="169"/>
      <c r="KDK92" s="169"/>
      <c r="KDL92" s="169"/>
      <c r="KDM92" s="169"/>
      <c r="KDN92" s="169"/>
      <c r="KDO92" s="169"/>
      <c r="KDP92" s="169"/>
      <c r="KDQ92" s="169"/>
      <c r="KDR92" s="169"/>
      <c r="KDS92" s="169"/>
      <c r="KDT92" s="169"/>
      <c r="KDU92" s="169"/>
      <c r="KDV92" s="169"/>
      <c r="KDW92" s="169"/>
      <c r="KDX92" s="169"/>
      <c r="KDY92" s="169"/>
      <c r="KDZ92" s="169"/>
      <c r="KEA92" s="169"/>
      <c r="KEB92" s="169"/>
      <c r="KEC92" s="169"/>
      <c r="KED92" s="169"/>
      <c r="KEE92" s="169"/>
      <c r="KEF92" s="169"/>
      <c r="KEG92" s="169"/>
      <c r="KEH92" s="169"/>
      <c r="KEI92" s="169"/>
      <c r="KEJ92" s="169"/>
      <c r="KEK92" s="169"/>
      <c r="KEL92" s="169"/>
      <c r="KEM92" s="169"/>
      <c r="KEN92" s="169"/>
      <c r="KEO92" s="169"/>
      <c r="KEP92" s="169"/>
      <c r="KEQ92" s="169"/>
      <c r="KER92" s="169"/>
      <c r="KES92" s="169"/>
      <c r="KET92" s="169"/>
      <c r="KEU92" s="169"/>
      <c r="KEV92" s="169"/>
      <c r="KEW92" s="169"/>
      <c r="KEX92" s="169"/>
      <c r="KEY92" s="169"/>
      <c r="KEZ92" s="169"/>
      <c r="KFA92" s="169"/>
      <c r="KFB92" s="169"/>
      <c r="KFC92" s="169"/>
      <c r="KFD92" s="169"/>
      <c r="KFE92" s="169"/>
      <c r="KFF92" s="169"/>
      <c r="KFG92" s="169"/>
      <c r="KFH92" s="169"/>
      <c r="KFI92" s="169"/>
      <c r="KFJ92" s="169"/>
      <c r="KFK92" s="169"/>
      <c r="KFL92" s="169"/>
      <c r="KFM92" s="169"/>
      <c r="KFN92" s="169"/>
      <c r="KFO92" s="169"/>
      <c r="KFP92" s="169"/>
      <c r="KFQ92" s="169"/>
      <c r="KFR92" s="169"/>
      <c r="KFS92" s="169"/>
      <c r="KFT92" s="169"/>
      <c r="KFU92" s="169"/>
      <c r="KFV92" s="169"/>
      <c r="KFW92" s="169"/>
      <c r="KFX92" s="169"/>
      <c r="KFY92" s="169"/>
      <c r="KFZ92" s="169"/>
      <c r="KGA92" s="169"/>
      <c r="KGB92" s="169"/>
      <c r="KGC92" s="169"/>
      <c r="KGD92" s="169"/>
      <c r="KGE92" s="169"/>
      <c r="KGF92" s="169"/>
      <c r="KGG92" s="169"/>
      <c r="KGH92" s="169"/>
      <c r="KGI92" s="169"/>
      <c r="KGJ92" s="169"/>
      <c r="KGK92" s="169"/>
      <c r="KGL92" s="169"/>
      <c r="KGM92" s="169"/>
      <c r="KGN92" s="169"/>
      <c r="KGO92" s="169"/>
      <c r="KGP92" s="169"/>
      <c r="KGQ92" s="169"/>
      <c r="KGR92" s="169"/>
      <c r="KGS92" s="169"/>
      <c r="KGT92" s="169"/>
      <c r="KGU92" s="169"/>
      <c r="KGV92" s="169"/>
      <c r="KGW92" s="169"/>
      <c r="KGX92" s="169"/>
      <c r="KGY92" s="169"/>
      <c r="KGZ92" s="169"/>
      <c r="KHA92" s="169"/>
      <c r="KHB92" s="169"/>
      <c r="KHC92" s="169"/>
      <c r="KHD92" s="169"/>
      <c r="KHE92" s="169"/>
      <c r="KHF92" s="169"/>
      <c r="KHG92" s="169"/>
      <c r="KHH92" s="169"/>
      <c r="KHI92" s="169"/>
      <c r="KHJ92" s="169"/>
      <c r="KHK92" s="169"/>
      <c r="KHL92" s="169"/>
      <c r="KHM92" s="169"/>
      <c r="KHN92" s="169"/>
      <c r="KHO92" s="169"/>
      <c r="KHP92" s="169"/>
      <c r="KHQ92" s="169"/>
      <c r="KHR92" s="169"/>
      <c r="KHS92" s="169"/>
      <c r="KHT92" s="169"/>
      <c r="KHU92" s="169"/>
      <c r="KHV92" s="169"/>
      <c r="KHW92" s="169"/>
      <c r="KHX92" s="169"/>
      <c r="KHY92" s="169"/>
      <c r="KHZ92" s="169"/>
      <c r="KIA92" s="169"/>
      <c r="KIB92" s="169"/>
      <c r="KIC92" s="169"/>
      <c r="KID92" s="169"/>
      <c r="KIE92" s="169"/>
      <c r="KIF92" s="169"/>
      <c r="KIG92" s="169"/>
      <c r="KIH92" s="169"/>
      <c r="KII92" s="169"/>
      <c r="KIJ92" s="169"/>
      <c r="KIK92" s="169"/>
      <c r="KIL92" s="169"/>
      <c r="KIM92" s="169"/>
      <c r="KIN92" s="169"/>
      <c r="KIO92" s="169"/>
      <c r="KIP92" s="169"/>
      <c r="KIQ92" s="169"/>
      <c r="KIR92" s="169"/>
      <c r="KIS92" s="169"/>
      <c r="KIT92" s="169"/>
      <c r="KIU92" s="169"/>
      <c r="KIV92" s="169"/>
      <c r="KIW92" s="169"/>
      <c r="KIX92" s="169"/>
      <c r="KIY92" s="169"/>
      <c r="KIZ92" s="169"/>
      <c r="KJA92" s="169"/>
      <c r="KJB92" s="169"/>
      <c r="KJC92" s="169"/>
      <c r="KJD92" s="169"/>
      <c r="KJE92" s="169"/>
      <c r="KJF92" s="169"/>
      <c r="KJG92" s="169"/>
      <c r="KJH92" s="169"/>
      <c r="KJI92" s="169"/>
      <c r="KJJ92" s="169"/>
      <c r="KJK92" s="169"/>
      <c r="KJL92" s="169"/>
      <c r="KJM92" s="169"/>
      <c r="KJN92" s="169"/>
      <c r="KJO92" s="169"/>
      <c r="KJP92" s="169"/>
      <c r="KJQ92" s="169"/>
      <c r="KJR92" s="169"/>
      <c r="KJS92" s="169"/>
      <c r="KJT92" s="169"/>
      <c r="KJU92" s="169"/>
      <c r="KJV92" s="169"/>
      <c r="KJW92" s="169"/>
      <c r="KJX92" s="169"/>
      <c r="KJY92" s="169"/>
      <c r="KJZ92" s="169"/>
      <c r="KKA92" s="169"/>
      <c r="KKB92" s="169"/>
      <c r="KKC92" s="169"/>
      <c r="KKD92" s="169"/>
      <c r="KKE92" s="169"/>
      <c r="KKF92" s="169"/>
      <c r="KKG92" s="169"/>
      <c r="KKH92" s="169"/>
      <c r="KKI92" s="169"/>
      <c r="KKJ92" s="169"/>
      <c r="KKK92" s="169"/>
      <c r="KKL92" s="169"/>
      <c r="KKM92" s="169"/>
      <c r="KKN92" s="169"/>
      <c r="KKO92" s="169"/>
      <c r="KKP92" s="169"/>
      <c r="KKQ92" s="169"/>
      <c r="KKR92" s="169"/>
      <c r="KKS92" s="169"/>
      <c r="KKT92" s="169"/>
      <c r="KKU92" s="169"/>
      <c r="KKV92" s="169"/>
      <c r="KKW92" s="169"/>
      <c r="KKX92" s="169"/>
      <c r="KKY92" s="169"/>
      <c r="KKZ92" s="169"/>
      <c r="KLA92" s="169"/>
      <c r="KLB92" s="169"/>
      <c r="KLC92" s="169"/>
      <c r="KLD92" s="169"/>
      <c r="KLE92" s="169"/>
      <c r="KLF92" s="169"/>
      <c r="KLG92" s="169"/>
      <c r="KLH92" s="169"/>
      <c r="KLI92" s="169"/>
      <c r="KLJ92" s="169"/>
      <c r="KLK92" s="169"/>
      <c r="KLL92" s="169"/>
      <c r="KLM92" s="169"/>
      <c r="KLN92" s="169"/>
      <c r="KLO92" s="169"/>
      <c r="KLP92" s="169"/>
      <c r="KLQ92" s="169"/>
      <c r="KLR92" s="169"/>
      <c r="KLS92" s="169"/>
      <c r="KLT92" s="169"/>
      <c r="KLU92" s="169"/>
      <c r="KLV92" s="169"/>
      <c r="KLW92" s="169"/>
      <c r="KLX92" s="169"/>
      <c r="KLY92" s="169"/>
      <c r="KLZ92" s="169"/>
      <c r="KMA92" s="169"/>
      <c r="KMB92" s="169"/>
      <c r="KMC92" s="169"/>
      <c r="KMD92" s="169"/>
      <c r="KME92" s="169"/>
      <c r="KMF92" s="169"/>
      <c r="KMG92" s="169"/>
      <c r="KMH92" s="169"/>
      <c r="KMI92" s="169"/>
      <c r="KMJ92" s="169"/>
      <c r="KMK92" s="169"/>
      <c r="KML92" s="169"/>
      <c r="KMM92" s="169"/>
      <c r="KMN92" s="169"/>
      <c r="KMO92" s="169"/>
      <c r="KMP92" s="169"/>
      <c r="KMQ92" s="169"/>
      <c r="KMR92" s="169"/>
      <c r="KMS92" s="169"/>
      <c r="KMT92" s="169"/>
      <c r="KMU92" s="169"/>
      <c r="KMV92" s="169"/>
      <c r="KMW92" s="169"/>
      <c r="KMX92" s="169"/>
      <c r="KMY92" s="169"/>
      <c r="KMZ92" s="169"/>
      <c r="KNA92" s="169"/>
      <c r="KNB92" s="169"/>
      <c r="KNC92" s="169"/>
      <c r="KND92" s="169"/>
      <c r="KNE92" s="169"/>
      <c r="KNF92" s="169"/>
      <c r="KNG92" s="169"/>
      <c r="KNH92" s="169"/>
      <c r="KNI92" s="169"/>
      <c r="KNJ92" s="169"/>
      <c r="KNK92" s="169"/>
      <c r="KNL92" s="169"/>
      <c r="KNM92" s="169"/>
      <c r="KNN92" s="169"/>
      <c r="KNO92" s="169"/>
      <c r="KNP92" s="169"/>
      <c r="KNQ92" s="169"/>
      <c r="KNR92" s="169"/>
      <c r="KNS92" s="169"/>
      <c r="KNT92" s="169"/>
      <c r="KNU92" s="169"/>
      <c r="KNV92" s="169"/>
      <c r="KNW92" s="169"/>
      <c r="KNX92" s="169"/>
      <c r="KNY92" s="169"/>
      <c r="KNZ92" s="169"/>
      <c r="KOA92" s="169"/>
      <c r="KOB92" s="169"/>
      <c r="KOC92" s="169"/>
      <c r="KOD92" s="169"/>
      <c r="KOE92" s="169"/>
      <c r="KOF92" s="169"/>
      <c r="KOG92" s="169"/>
      <c r="KOH92" s="169"/>
      <c r="KOI92" s="169"/>
      <c r="KOJ92" s="169"/>
      <c r="KOK92" s="169"/>
      <c r="KOL92" s="169"/>
      <c r="KOM92" s="169"/>
      <c r="KON92" s="169"/>
      <c r="KOO92" s="169"/>
      <c r="KOP92" s="169"/>
      <c r="KOQ92" s="169"/>
      <c r="KOR92" s="169"/>
      <c r="KOS92" s="169"/>
      <c r="KOT92" s="169"/>
      <c r="KOU92" s="169"/>
      <c r="KOV92" s="169"/>
      <c r="KOW92" s="169"/>
      <c r="KOX92" s="169"/>
      <c r="KOY92" s="169"/>
      <c r="KOZ92" s="169"/>
      <c r="KPA92" s="169"/>
      <c r="KPB92" s="169"/>
      <c r="KPC92" s="169"/>
      <c r="KPD92" s="169"/>
      <c r="KPE92" s="169"/>
      <c r="KPF92" s="169"/>
      <c r="KPG92" s="169"/>
      <c r="KPH92" s="169"/>
      <c r="KPI92" s="169"/>
      <c r="KPJ92" s="169"/>
      <c r="KPK92" s="169"/>
      <c r="KPL92" s="169"/>
      <c r="KPM92" s="169"/>
      <c r="KPN92" s="169"/>
      <c r="KPO92" s="169"/>
      <c r="KPP92" s="169"/>
      <c r="KPQ92" s="169"/>
      <c r="KPR92" s="169"/>
      <c r="KPS92" s="169"/>
      <c r="KPT92" s="169"/>
      <c r="KPU92" s="169"/>
      <c r="KPV92" s="169"/>
      <c r="KPW92" s="169"/>
      <c r="KPX92" s="169"/>
      <c r="KPY92" s="169"/>
      <c r="KPZ92" s="169"/>
      <c r="KQA92" s="169"/>
      <c r="KQB92" s="169"/>
      <c r="KQC92" s="169"/>
      <c r="KQD92" s="169"/>
      <c r="KQE92" s="169"/>
      <c r="KQF92" s="169"/>
      <c r="KQG92" s="169"/>
      <c r="KQH92" s="169"/>
      <c r="KQI92" s="169"/>
      <c r="KQJ92" s="169"/>
      <c r="KQK92" s="169"/>
      <c r="KQL92" s="169"/>
      <c r="KQM92" s="169"/>
      <c r="KQN92" s="169"/>
      <c r="KQO92" s="169"/>
      <c r="KQP92" s="169"/>
      <c r="KQQ92" s="169"/>
      <c r="KQR92" s="169"/>
      <c r="KQS92" s="169"/>
      <c r="KQT92" s="169"/>
      <c r="KQU92" s="169"/>
      <c r="KQV92" s="169"/>
      <c r="KQW92" s="169"/>
      <c r="KQX92" s="169"/>
      <c r="KQY92" s="169"/>
      <c r="KQZ92" s="169"/>
      <c r="KRA92" s="169"/>
      <c r="KRB92" s="169"/>
      <c r="KRC92" s="169"/>
      <c r="KRD92" s="169"/>
      <c r="KRE92" s="169"/>
      <c r="KRF92" s="169"/>
      <c r="KRG92" s="169"/>
      <c r="KRH92" s="169"/>
      <c r="KRI92" s="169"/>
      <c r="KRJ92" s="169"/>
      <c r="KRK92" s="169"/>
      <c r="KRL92" s="169"/>
      <c r="KRM92" s="169"/>
      <c r="KRN92" s="169"/>
      <c r="KRO92" s="169"/>
      <c r="KRP92" s="169"/>
      <c r="KRQ92" s="169"/>
      <c r="KRR92" s="169"/>
      <c r="KRS92" s="169"/>
      <c r="KRT92" s="169"/>
      <c r="KRU92" s="169"/>
      <c r="KRV92" s="169"/>
      <c r="KRW92" s="169"/>
      <c r="KRX92" s="169"/>
      <c r="KRY92" s="169"/>
      <c r="KRZ92" s="169"/>
      <c r="KSA92" s="169"/>
      <c r="KSB92" s="169"/>
      <c r="KSC92" s="169"/>
      <c r="KSD92" s="169"/>
      <c r="KSE92" s="169"/>
      <c r="KSF92" s="169"/>
      <c r="KSG92" s="169"/>
      <c r="KSH92" s="169"/>
      <c r="KSI92" s="169"/>
      <c r="KSJ92" s="169"/>
      <c r="KSK92" s="169"/>
      <c r="KSL92" s="169"/>
      <c r="KSM92" s="169"/>
      <c r="KSN92" s="169"/>
      <c r="KSO92" s="169"/>
      <c r="KSP92" s="169"/>
      <c r="KSQ92" s="169"/>
      <c r="KSR92" s="169"/>
      <c r="KSS92" s="169"/>
      <c r="KST92" s="169"/>
      <c r="KSU92" s="169"/>
      <c r="KSV92" s="169"/>
      <c r="KSW92" s="169"/>
      <c r="KSX92" s="169"/>
      <c r="KSY92" s="169"/>
      <c r="KSZ92" s="169"/>
      <c r="KTA92" s="169"/>
      <c r="KTB92" s="169"/>
      <c r="KTC92" s="169"/>
      <c r="KTD92" s="169"/>
      <c r="KTE92" s="169"/>
      <c r="KTF92" s="169"/>
      <c r="KTG92" s="169"/>
      <c r="KTH92" s="169"/>
      <c r="KTI92" s="169"/>
      <c r="KTJ92" s="169"/>
      <c r="KTK92" s="169"/>
      <c r="KTL92" s="169"/>
      <c r="KTM92" s="169"/>
      <c r="KTN92" s="169"/>
      <c r="KTO92" s="169"/>
      <c r="KTP92" s="169"/>
      <c r="KTQ92" s="169"/>
      <c r="KTR92" s="169"/>
      <c r="KTS92" s="169"/>
      <c r="KTT92" s="169"/>
      <c r="KTU92" s="169"/>
      <c r="KTV92" s="169"/>
      <c r="KTW92" s="169"/>
      <c r="KTX92" s="169"/>
      <c r="KTY92" s="169"/>
      <c r="KTZ92" s="169"/>
      <c r="KUA92" s="169"/>
      <c r="KUB92" s="169"/>
      <c r="KUC92" s="169"/>
      <c r="KUD92" s="169"/>
      <c r="KUE92" s="169"/>
      <c r="KUF92" s="169"/>
      <c r="KUG92" s="169"/>
      <c r="KUH92" s="169"/>
      <c r="KUI92" s="169"/>
      <c r="KUJ92" s="169"/>
      <c r="KUK92" s="169"/>
      <c r="KUL92" s="169"/>
      <c r="KUM92" s="169"/>
      <c r="KUN92" s="169"/>
      <c r="KUO92" s="169"/>
      <c r="KUP92" s="169"/>
      <c r="KUQ92" s="169"/>
      <c r="KUR92" s="169"/>
      <c r="KUS92" s="169"/>
      <c r="KUT92" s="169"/>
      <c r="KUU92" s="169"/>
      <c r="KUV92" s="169"/>
      <c r="KUW92" s="169"/>
      <c r="KUX92" s="169"/>
      <c r="KUY92" s="169"/>
      <c r="KUZ92" s="169"/>
      <c r="KVA92" s="169"/>
      <c r="KVB92" s="169"/>
      <c r="KVC92" s="169"/>
      <c r="KVD92" s="169"/>
      <c r="KVE92" s="169"/>
      <c r="KVF92" s="169"/>
      <c r="KVG92" s="169"/>
      <c r="KVH92" s="169"/>
      <c r="KVI92" s="169"/>
      <c r="KVJ92" s="169"/>
      <c r="KVK92" s="169"/>
      <c r="KVL92" s="169"/>
      <c r="KVM92" s="169"/>
      <c r="KVN92" s="169"/>
      <c r="KVO92" s="169"/>
      <c r="KVP92" s="169"/>
      <c r="KVQ92" s="169"/>
      <c r="KVR92" s="169"/>
      <c r="KVS92" s="169"/>
      <c r="KVT92" s="169"/>
      <c r="KVU92" s="169"/>
      <c r="KVV92" s="169"/>
      <c r="KVW92" s="169"/>
      <c r="KVX92" s="169"/>
      <c r="KVY92" s="169"/>
      <c r="KVZ92" s="169"/>
      <c r="KWA92" s="169"/>
      <c r="KWB92" s="169"/>
      <c r="KWC92" s="169"/>
      <c r="KWD92" s="169"/>
      <c r="KWE92" s="169"/>
      <c r="KWF92" s="169"/>
      <c r="KWG92" s="169"/>
      <c r="KWH92" s="169"/>
      <c r="KWI92" s="169"/>
      <c r="KWJ92" s="169"/>
      <c r="KWK92" s="169"/>
      <c r="KWL92" s="169"/>
      <c r="KWM92" s="169"/>
      <c r="KWN92" s="169"/>
      <c r="KWO92" s="169"/>
      <c r="KWP92" s="169"/>
      <c r="KWQ92" s="169"/>
      <c r="KWR92" s="169"/>
      <c r="KWS92" s="169"/>
      <c r="KWT92" s="169"/>
      <c r="KWU92" s="169"/>
      <c r="KWV92" s="169"/>
      <c r="KWW92" s="169"/>
      <c r="KWX92" s="169"/>
      <c r="KWY92" s="169"/>
      <c r="KWZ92" s="169"/>
      <c r="KXA92" s="169"/>
      <c r="KXB92" s="169"/>
      <c r="KXC92" s="169"/>
      <c r="KXD92" s="169"/>
      <c r="KXE92" s="169"/>
      <c r="KXF92" s="169"/>
      <c r="KXG92" s="169"/>
      <c r="KXH92" s="169"/>
      <c r="KXI92" s="169"/>
      <c r="KXJ92" s="169"/>
      <c r="KXK92" s="169"/>
      <c r="KXL92" s="169"/>
      <c r="KXM92" s="169"/>
      <c r="KXN92" s="169"/>
      <c r="KXO92" s="169"/>
      <c r="KXP92" s="169"/>
      <c r="KXQ92" s="169"/>
      <c r="KXR92" s="169"/>
      <c r="KXS92" s="169"/>
      <c r="KXT92" s="169"/>
      <c r="KXU92" s="169"/>
      <c r="KXV92" s="169"/>
      <c r="KXW92" s="169"/>
      <c r="KXX92" s="169"/>
      <c r="KXY92" s="169"/>
      <c r="KXZ92" s="169"/>
      <c r="KYA92" s="169"/>
      <c r="KYB92" s="169"/>
      <c r="KYC92" s="169"/>
      <c r="KYD92" s="169"/>
      <c r="KYE92" s="169"/>
      <c r="KYF92" s="169"/>
      <c r="KYG92" s="169"/>
      <c r="KYH92" s="169"/>
      <c r="KYI92" s="169"/>
      <c r="KYJ92" s="169"/>
      <c r="KYK92" s="169"/>
      <c r="KYL92" s="169"/>
      <c r="KYM92" s="169"/>
      <c r="KYN92" s="169"/>
      <c r="KYO92" s="169"/>
      <c r="KYP92" s="169"/>
      <c r="KYQ92" s="169"/>
      <c r="KYR92" s="169"/>
      <c r="KYS92" s="169"/>
      <c r="KYT92" s="169"/>
      <c r="KYU92" s="169"/>
      <c r="KYV92" s="169"/>
      <c r="KYW92" s="169"/>
      <c r="KYX92" s="169"/>
      <c r="KYY92" s="169"/>
      <c r="KYZ92" s="169"/>
      <c r="KZA92" s="169"/>
      <c r="KZB92" s="169"/>
      <c r="KZC92" s="169"/>
      <c r="KZD92" s="169"/>
      <c r="KZE92" s="169"/>
      <c r="KZF92" s="169"/>
      <c r="KZG92" s="169"/>
      <c r="KZH92" s="169"/>
      <c r="KZI92" s="169"/>
      <c r="KZJ92" s="169"/>
      <c r="KZK92" s="169"/>
      <c r="KZL92" s="169"/>
      <c r="KZM92" s="169"/>
      <c r="KZN92" s="169"/>
      <c r="KZO92" s="169"/>
      <c r="KZP92" s="169"/>
      <c r="KZQ92" s="169"/>
      <c r="KZR92" s="169"/>
      <c r="KZS92" s="169"/>
      <c r="KZT92" s="169"/>
      <c r="KZU92" s="169"/>
      <c r="KZV92" s="169"/>
      <c r="KZW92" s="169"/>
      <c r="KZX92" s="169"/>
      <c r="KZY92" s="169"/>
      <c r="KZZ92" s="169"/>
      <c r="LAA92" s="169"/>
      <c r="LAB92" s="169"/>
      <c r="LAC92" s="169"/>
      <c r="LAD92" s="169"/>
      <c r="LAE92" s="169"/>
      <c r="LAF92" s="169"/>
      <c r="LAG92" s="169"/>
      <c r="LAH92" s="169"/>
      <c r="LAI92" s="169"/>
      <c r="LAJ92" s="169"/>
      <c r="LAK92" s="169"/>
      <c r="LAL92" s="169"/>
      <c r="LAM92" s="169"/>
      <c r="LAN92" s="169"/>
      <c r="LAO92" s="169"/>
      <c r="LAP92" s="169"/>
      <c r="LAQ92" s="169"/>
      <c r="LAR92" s="169"/>
      <c r="LAS92" s="169"/>
      <c r="LAT92" s="169"/>
      <c r="LAU92" s="169"/>
      <c r="LAV92" s="169"/>
      <c r="LAW92" s="169"/>
      <c r="LAX92" s="169"/>
      <c r="LAY92" s="169"/>
      <c r="LAZ92" s="169"/>
      <c r="LBA92" s="169"/>
      <c r="LBB92" s="169"/>
      <c r="LBC92" s="169"/>
      <c r="LBD92" s="169"/>
      <c r="LBE92" s="169"/>
      <c r="LBF92" s="169"/>
      <c r="LBG92" s="169"/>
      <c r="LBH92" s="169"/>
      <c r="LBI92" s="169"/>
      <c r="LBJ92" s="169"/>
      <c r="LBK92" s="169"/>
      <c r="LBL92" s="169"/>
      <c r="LBM92" s="169"/>
      <c r="LBN92" s="169"/>
      <c r="LBO92" s="169"/>
      <c r="LBP92" s="169"/>
      <c r="LBQ92" s="169"/>
      <c r="LBR92" s="169"/>
      <c r="LBS92" s="169"/>
      <c r="LBT92" s="169"/>
      <c r="LBU92" s="169"/>
      <c r="LBV92" s="169"/>
      <c r="LBW92" s="169"/>
      <c r="LBX92" s="169"/>
      <c r="LBY92" s="169"/>
      <c r="LBZ92" s="169"/>
      <c r="LCA92" s="169"/>
      <c r="LCB92" s="169"/>
      <c r="LCC92" s="169"/>
      <c r="LCD92" s="169"/>
      <c r="LCE92" s="169"/>
      <c r="LCF92" s="169"/>
      <c r="LCG92" s="169"/>
      <c r="LCH92" s="169"/>
      <c r="LCI92" s="169"/>
      <c r="LCJ92" s="169"/>
      <c r="LCK92" s="169"/>
      <c r="LCL92" s="169"/>
      <c r="LCM92" s="169"/>
      <c r="LCN92" s="169"/>
      <c r="LCO92" s="169"/>
      <c r="LCP92" s="169"/>
      <c r="LCQ92" s="169"/>
      <c r="LCR92" s="169"/>
      <c r="LCS92" s="169"/>
      <c r="LCT92" s="169"/>
      <c r="LCU92" s="169"/>
      <c r="LCV92" s="169"/>
      <c r="LCW92" s="169"/>
      <c r="LCX92" s="169"/>
      <c r="LCY92" s="169"/>
      <c r="LCZ92" s="169"/>
      <c r="LDA92" s="169"/>
      <c r="LDB92" s="169"/>
      <c r="LDC92" s="169"/>
      <c r="LDD92" s="169"/>
      <c r="LDE92" s="169"/>
      <c r="LDF92" s="169"/>
      <c r="LDG92" s="169"/>
      <c r="LDH92" s="169"/>
      <c r="LDI92" s="169"/>
      <c r="LDJ92" s="169"/>
      <c r="LDK92" s="169"/>
      <c r="LDL92" s="169"/>
      <c r="LDM92" s="169"/>
      <c r="LDN92" s="169"/>
      <c r="LDO92" s="169"/>
      <c r="LDP92" s="169"/>
      <c r="LDQ92" s="169"/>
      <c r="LDR92" s="169"/>
      <c r="LDS92" s="169"/>
      <c r="LDT92" s="169"/>
      <c r="LDU92" s="169"/>
      <c r="LDV92" s="169"/>
      <c r="LDW92" s="169"/>
      <c r="LDX92" s="169"/>
      <c r="LDY92" s="169"/>
      <c r="LDZ92" s="169"/>
      <c r="LEA92" s="169"/>
      <c r="LEB92" s="169"/>
      <c r="LEC92" s="169"/>
      <c r="LED92" s="169"/>
      <c r="LEE92" s="169"/>
      <c r="LEF92" s="169"/>
      <c r="LEG92" s="169"/>
      <c r="LEH92" s="169"/>
      <c r="LEI92" s="169"/>
      <c r="LEJ92" s="169"/>
      <c r="LEK92" s="169"/>
      <c r="LEL92" s="169"/>
      <c r="LEM92" s="169"/>
      <c r="LEN92" s="169"/>
      <c r="LEO92" s="169"/>
      <c r="LEP92" s="169"/>
      <c r="LEQ92" s="169"/>
      <c r="LER92" s="169"/>
      <c r="LES92" s="169"/>
      <c r="LET92" s="169"/>
      <c r="LEU92" s="169"/>
      <c r="LEV92" s="169"/>
      <c r="LEW92" s="169"/>
      <c r="LEX92" s="169"/>
      <c r="LEY92" s="169"/>
      <c r="LEZ92" s="169"/>
      <c r="LFA92" s="169"/>
      <c r="LFB92" s="169"/>
      <c r="LFC92" s="169"/>
      <c r="LFD92" s="169"/>
      <c r="LFE92" s="169"/>
      <c r="LFF92" s="169"/>
      <c r="LFG92" s="169"/>
      <c r="LFH92" s="169"/>
      <c r="LFI92" s="169"/>
      <c r="LFJ92" s="169"/>
      <c r="LFK92" s="169"/>
      <c r="LFL92" s="169"/>
      <c r="LFM92" s="169"/>
      <c r="LFN92" s="169"/>
      <c r="LFO92" s="169"/>
      <c r="LFP92" s="169"/>
      <c r="LFQ92" s="169"/>
      <c r="LFR92" s="169"/>
      <c r="LFS92" s="169"/>
      <c r="LFT92" s="169"/>
      <c r="LFU92" s="169"/>
      <c r="LFV92" s="169"/>
      <c r="LFW92" s="169"/>
      <c r="LFX92" s="169"/>
      <c r="LFY92" s="169"/>
      <c r="LFZ92" s="169"/>
      <c r="LGA92" s="169"/>
      <c r="LGB92" s="169"/>
      <c r="LGC92" s="169"/>
      <c r="LGD92" s="169"/>
      <c r="LGE92" s="169"/>
      <c r="LGF92" s="169"/>
      <c r="LGG92" s="169"/>
      <c r="LGH92" s="169"/>
      <c r="LGI92" s="169"/>
      <c r="LGJ92" s="169"/>
      <c r="LGK92" s="169"/>
      <c r="LGL92" s="169"/>
      <c r="LGM92" s="169"/>
      <c r="LGN92" s="169"/>
      <c r="LGO92" s="169"/>
      <c r="LGP92" s="169"/>
      <c r="LGQ92" s="169"/>
      <c r="LGR92" s="169"/>
      <c r="LGS92" s="169"/>
      <c r="LGT92" s="169"/>
      <c r="LGU92" s="169"/>
      <c r="LGV92" s="169"/>
      <c r="LGW92" s="169"/>
      <c r="LGX92" s="169"/>
      <c r="LGY92" s="169"/>
      <c r="LGZ92" s="169"/>
      <c r="LHA92" s="169"/>
      <c r="LHB92" s="169"/>
      <c r="LHC92" s="169"/>
      <c r="LHD92" s="169"/>
      <c r="LHE92" s="169"/>
      <c r="LHF92" s="169"/>
      <c r="LHG92" s="169"/>
      <c r="LHH92" s="169"/>
      <c r="LHI92" s="169"/>
      <c r="LHJ92" s="169"/>
      <c r="LHK92" s="169"/>
      <c r="LHL92" s="169"/>
      <c r="LHM92" s="169"/>
      <c r="LHN92" s="169"/>
      <c r="LHO92" s="169"/>
      <c r="LHP92" s="169"/>
      <c r="LHQ92" s="169"/>
      <c r="LHR92" s="169"/>
      <c r="LHS92" s="169"/>
      <c r="LHT92" s="169"/>
      <c r="LHU92" s="169"/>
      <c r="LHV92" s="169"/>
      <c r="LHW92" s="169"/>
      <c r="LHX92" s="169"/>
      <c r="LHY92" s="169"/>
      <c r="LHZ92" s="169"/>
      <c r="LIA92" s="169"/>
      <c r="LIB92" s="169"/>
      <c r="LIC92" s="169"/>
      <c r="LID92" s="169"/>
      <c r="LIE92" s="169"/>
      <c r="LIF92" s="169"/>
      <c r="LIG92" s="169"/>
      <c r="LIH92" s="169"/>
      <c r="LII92" s="169"/>
      <c r="LIJ92" s="169"/>
      <c r="LIK92" s="169"/>
      <c r="LIL92" s="169"/>
      <c r="LIM92" s="169"/>
      <c r="LIN92" s="169"/>
      <c r="LIO92" s="169"/>
      <c r="LIP92" s="169"/>
      <c r="LIQ92" s="169"/>
      <c r="LIR92" s="169"/>
      <c r="LIS92" s="169"/>
      <c r="LIT92" s="169"/>
      <c r="LIU92" s="169"/>
      <c r="LIV92" s="169"/>
      <c r="LIW92" s="169"/>
      <c r="LIX92" s="169"/>
      <c r="LIY92" s="169"/>
      <c r="LIZ92" s="169"/>
      <c r="LJA92" s="169"/>
      <c r="LJB92" s="169"/>
      <c r="LJC92" s="169"/>
      <c r="LJD92" s="169"/>
      <c r="LJE92" s="169"/>
      <c r="LJF92" s="169"/>
      <c r="LJG92" s="169"/>
      <c r="LJH92" s="169"/>
      <c r="LJI92" s="169"/>
      <c r="LJJ92" s="169"/>
      <c r="LJK92" s="169"/>
      <c r="LJL92" s="169"/>
      <c r="LJM92" s="169"/>
      <c r="LJN92" s="169"/>
      <c r="LJO92" s="169"/>
      <c r="LJP92" s="169"/>
      <c r="LJQ92" s="169"/>
      <c r="LJR92" s="169"/>
      <c r="LJS92" s="169"/>
      <c r="LJT92" s="169"/>
      <c r="LJU92" s="169"/>
      <c r="LJV92" s="169"/>
      <c r="LJW92" s="169"/>
      <c r="LJX92" s="169"/>
      <c r="LJY92" s="169"/>
      <c r="LJZ92" s="169"/>
      <c r="LKA92" s="169"/>
      <c r="LKB92" s="169"/>
      <c r="LKC92" s="169"/>
      <c r="LKD92" s="169"/>
      <c r="LKE92" s="169"/>
      <c r="LKF92" s="169"/>
      <c r="LKG92" s="169"/>
      <c r="LKH92" s="169"/>
      <c r="LKI92" s="169"/>
      <c r="LKJ92" s="169"/>
      <c r="LKK92" s="169"/>
      <c r="LKL92" s="169"/>
      <c r="LKM92" s="169"/>
      <c r="LKN92" s="169"/>
      <c r="LKO92" s="169"/>
      <c r="LKP92" s="169"/>
      <c r="LKQ92" s="169"/>
      <c r="LKR92" s="169"/>
      <c r="LKS92" s="169"/>
      <c r="LKT92" s="169"/>
      <c r="LKU92" s="169"/>
      <c r="LKV92" s="169"/>
      <c r="LKW92" s="169"/>
      <c r="LKX92" s="169"/>
      <c r="LKY92" s="169"/>
      <c r="LKZ92" s="169"/>
      <c r="LLA92" s="169"/>
      <c r="LLB92" s="169"/>
      <c r="LLC92" s="169"/>
      <c r="LLD92" s="169"/>
      <c r="LLE92" s="169"/>
      <c r="LLF92" s="169"/>
      <c r="LLG92" s="169"/>
      <c r="LLH92" s="169"/>
      <c r="LLI92" s="169"/>
      <c r="LLJ92" s="169"/>
      <c r="LLK92" s="169"/>
      <c r="LLL92" s="169"/>
      <c r="LLM92" s="169"/>
      <c r="LLN92" s="169"/>
      <c r="LLO92" s="169"/>
      <c r="LLP92" s="169"/>
      <c r="LLQ92" s="169"/>
      <c r="LLR92" s="169"/>
      <c r="LLS92" s="169"/>
      <c r="LLT92" s="169"/>
      <c r="LLU92" s="169"/>
      <c r="LLV92" s="169"/>
      <c r="LLW92" s="169"/>
      <c r="LLX92" s="169"/>
      <c r="LLY92" s="169"/>
      <c r="LLZ92" s="169"/>
      <c r="LMA92" s="169"/>
      <c r="LMB92" s="169"/>
      <c r="LMC92" s="169"/>
      <c r="LMD92" s="169"/>
      <c r="LME92" s="169"/>
      <c r="LMF92" s="169"/>
      <c r="LMG92" s="169"/>
      <c r="LMH92" s="169"/>
      <c r="LMI92" s="169"/>
      <c r="LMJ92" s="169"/>
      <c r="LMK92" s="169"/>
      <c r="LML92" s="169"/>
      <c r="LMM92" s="169"/>
      <c r="LMN92" s="169"/>
      <c r="LMO92" s="169"/>
      <c r="LMP92" s="169"/>
      <c r="LMQ92" s="169"/>
      <c r="LMR92" s="169"/>
      <c r="LMS92" s="169"/>
      <c r="LMT92" s="169"/>
      <c r="LMU92" s="169"/>
      <c r="LMV92" s="169"/>
      <c r="LMW92" s="169"/>
      <c r="LMX92" s="169"/>
      <c r="LMY92" s="169"/>
      <c r="LMZ92" s="169"/>
      <c r="LNA92" s="169"/>
      <c r="LNB92" s="169"/>
      <c r="LNC92" s="169"/>
      <c r="LND92" s="169"/>
      <c r="LNE92" s="169"/>
      <c r="LNF92" s="169"/>
      <c r="LNG92" s="169"/>
      <c r="LNH92" s="169"/>
      <c r="LNI92" s="169"/>
      <c r="LNJ92" s="169"/>
      <c r="LNK92" s="169"/>
      <c r="LNL92" s="169"/>
      <c r="LNM92" s="169"/>
      <c r="LNN92" s="169"/>
      <c r="LNO92" s="169"/>
      <c r="LNP92" s="169"/>
      <c r="LNQ92" s="169"/>
      <c r="LNR92" s="169"/>
      <c r="LNS92" s="169"/>
      <c r="LNT92" s="169"/>
      <c r="LNU92" s="169"/>
      <c r="LNV92" s="169"/>
      <c r="LNW92" s="169"/>
      <c r="LNX92" s="169"/>
      <c r="LNY92" s="169"/>
      <c r="LNZ92" s="169"/>
      <c r="LOA92" s="169"/>
      <c r="LOB92" s="169"/>
      <c r="LOC92" s="169"/>
      <c r="LOD92" s="169"/>
      <c r="LOE92" s="169"/>
      <c r="LOF92" s="169"/>
      <c r="LOG92" s="169"/>
      <c r="LOH92" s="169"/>
      <c r="LOI92" s="169"/>
      <c r="LOJ92" s="169"/>
      <c r="LOK92" s="169"/>
      <c r="LOL92" s="169"/>
      <c r="LOM92" s="169"/>
      <c r="LON92" s="169"/>
      <c r="LOO92" s="169"/>
      <c r="LOP92" s="169"/>
      <c r="LOQ92" s="169"/>
      <c r="LOR92" s="169"/>
      <c r="LOS92" s="169"/>
      <c r="LOT92" s="169"/>
      <c r="LOU92" s="169"/>
      <c r="LOV92" s="169"/>
      <c r="LOW92" s="169"/>
      <c r="LOX92" s="169"/>
      <c r="LOY92" s="169"/>
      <c r="LOZ92" s="169"/>
      <c r="LPA92" s="169"/>
      <c r="LPB92" s="169"/>
      <c r="LPC92" s="169"/>
      <c r="LPD92" s="169"/>
      <c r="LPE92" s="169"/>
      <c r="LPF92" s="169"/>
      <c r="LPG92" s="169"/>
      <c r="LPH92" s="169"/>
      <c r="LPI92" s="169"/>
      <c r="LPJ92" s="169"/>
      <c r="LPK92" s="169"/>
      <c r="LPL92" s="169"/>
      <c r="LPM92" s="169"/>
      <c r="LPN92" s="169"/>
      <c r="LPO92" s="169"/>
      <c r="LPP92" s="169"/>
      <c r="LPQ92" s="169"/>
      <c r="LPR92" s="169"/>
      <c r="LPS92" s="169"/>
      <c r="LPT92" s="169"/>
      <c r="LPU92" s="169"/>
      <c r="LPV92" s="169"/>
      <c r="LPW92" s="169"/>
      <c r="LPX92" s="169"/>
      <c r="LPY92" s="169"/>
      <c r="LPZ92" s="169"/>
      <c r="LQA92" s="169"/>
      <c r="LQB92" s="169"/>
      <c r="LQC92" s="169"/>
      <c r="LQD92" s="169"/>
      <c r="LQE92" s="169"/>
      <c r="LQF92" s="169"/>
      <c r="LQG92" s="169"/>
      <c r="LQH92" s="169"/>
      <c r="LQI92" s="169"/>
      <c r="LQJ92" s="169"/>
      <c r="LQK92" s="169"/>
      <c r="LQL92" s="169"/>
      <c r="LQM92" s="169"/>
      <c r="LQN92" s="169"/>
      <c r="LQO92" s="169"/>
      <c r="LQP92" s="169"/>
      <c r="LQQ92" s="169"/>
      <c r="LQR92" s="169"/>
      <c r="LQS92" s="169"/>
      <c r="LQT92" s="169"/>
      <c r="LQU92" s="169"/>
      <c r="LQV92" s="169"/>
      <c r="LQW92" s="169"/>
      <c r="LQX92" s="169"/>
      <c r="LQY92" s="169"/>
      <c r="LQZ92" s="169"/>
      <c r="LRA92" s="169"/>
      <c r="LRB92" s="169"/>
      <c r="LRC92" s="169"/>
      <c r="LRD92" s="169"/>
      <c r="LRE92" s="169"/>
      <c r="LRF92" s="169"/>
      <c r="LRG92" s="169"/>
      <c r="LRH92" s="169"/>
      <c r="LRI92" s="169"/>
      <c r="LRJ92" s="169"/>
      <c r="LRK92" s="169"/>
      <c r="LRL92" s="169"/>
      <c r="LRM92" s="169"/>
      <c r="LRN92" s="169"/>
      <c r="LRO92" s="169"/>
      <c r="LRP92" s="169"/>
      <c r="LRQ92" s="169"/>
      <c r="LRR92" s="169"/>
      <c r="LRS92" s="169"/>
      <c r="LRT92" s="169"/>
      <c r="LRU92" s="169"/>
      <c r="LRV92" s="169"/>
      <c r="LRW92" s="169"/>
      <c r="LRX92" s="169"/>
      <c r="LRY92" s="169"/>
      <c r="LRZ92" s="169"/>
      <c r="LSA92" s="169"/>
      <c r="LSB92" s="169"/>
      <c r="LSC92" s="169"/>
      <c r="LSD92" s="169"/>
      <c r="LSE92" s="169"/>
      <c r="LSF92" s="169"/>
      <c r="LSG92" s="169"/>
      <c r="LSH92" s="169"/>
      <c r="LSI92" s="169"/>
      <c r="LSJ92" s="169"/>
      <c r="LSK92" s="169"/>
      <c r="LSL92" s="169"/>
      <c r="LSM92" s="169"/>
      <c r="LSN92" s="169"/>
      <c r="LSO92" s="169"/>
      <c r="LSP92" s="169"/>
      <c r="LSQ92" s="169"/>
      <c r="LSR92" s="169"/>
      <c r="LSS92" s="169"/>
      <c r="LST92" s="169"/>
      <c r="LSU92" s="169"/>
      <c r="LSV92" s="169"/>
      <c r="LSW92" s="169"/>
      <c r="LSX92" s="169"/>
      <c r="LSY92" s="169"/>
      <c r="LSZ92" s="169"/>
      <c r="LTA92" s="169"/>
      <c r="LTB92" s="169"/>
      <c r="LTC92" s="169"/>
      <c r="LTD92" s="169"/>
      <c r="LTE92" s="169"/>
      <c r="LTF92" s="169"/>
      <c r="LTG92" s="169"/>
      <c r="LTH92" s="169"/>
      <c r="LTI92" s="169"/>
      <c r="LTJ92" s="169"/>
      <c r="LTK92" s="169"/>
      <c r="LTL92" s="169"/>
      <c r="LTM92" s="169"/>
      <c r="LTN92" s="169"/>
      <c r="LTO92" s="169"/>
      <c r="LTP92" s="169"/>
      <c r="LTQ92" s="169"/>
      <c r="LTR92" s="169"/>
      <c r="LTS92" s="169"/>
      <c r="LTT92" s="169"/>
      <c r="LTU92" s="169"/>
      <c r="LTV92" s="169"/>
      <c r="LTW92" s="169"/>
      <c r="LTX92" s="169"/>
      <c r="LTY92" s="169"/>
      <c r="LTZ92" s="169"/>
      <c r="LUA92" s="169"/>
      <c r="LUB92" s="169"/>
      <c r="LUC92" s="169"/>
      <c r="LUD92" s="169"/>
      <c r="LUE92" s="169"/>
      <c r="LUF92" s="169"/>
      <c r="LUG92" s="169"/>
      <c r="LUH92" s="169"/>
      <c r="LUI92" s="169"/>
      <c r="LUJ92" s="169"/>
      <c r="LUK92" s="169"/>
      <c r="LUL92" s="169"/>
      <c r="LUM92" s="169"/>
      <c r="LUN92" s="169"/>
      <c r="LUO92" s="169"/>
      <c r="LUP92" s="169"/>
      <c r="LUQ92" s="169"/>
      <c r="LUR92" s="169"/>
      <c r="LUS92" s="169"/>
      <c r="LUT92" s="169"/>
      <c r="LUU92" s="169"/>
      <c r="LUV92" s="169"/>
      <c r="LUW92" s="169"/>
      <c r="LUX92" s="169"/>
      <c r="LUY92" s="169"/>
      <c r="LUZ92" s="169"/>
      <c r="LVA92" s="169"/>
      <c r="LVB92" s="169"/>
      <c r="LVC92" s="169"/>
      <c r="LVD92" s="169"/>
      <c r="LVE92" s="169"/>
      <c r="LVF92" s="169"/>
      <c r="LVG92" s="169"/>
      <c r="LVH92" s="169"/>
      <c r="LVI92" s="169"/>
      <c r="LVJ92" s="169"/>
      <c r="LVK92" s="169"/>
      <c r="LVL92" s="169"/>
      <c r="LVM92" s="169"/>
      <c r="LVN92" s="169"/>
      <c r="LVO92" s="169"/>
      <c r="LVP92" s="169"/>
      <c r="LVQ92" s="169"/>
      <c r="LVR92" s="169"/>
      <c r="LVS92" s="169"/>
      <c r="LVT92" s="169"/>
      <c r="LVU92" s="169"/>
      <c r="LVV92" s="169"/>
      <c r="LVW92" s="169"/>
      <c r="LVX92" s="169"/>
      <c r="LVY92" s="169"/>
      <c r="LVZ92" s="169"/>
      <c r="LWA92" s="169"/>
      <c r="LWB92" s="169"/>
      <c r="LWC92" s="169"/>
      <c r="LWD92" s="169"/>
      <c r="LWE92" s="169"/>
      <c r="LWF92" s="169"/>
      <c r="LWG92" s="169"/>
      <c r="LWH92" s="169"/>
      <c r="LWI92" s="169"/>
      <c r="LWJ92" s="169"/>
      <c r="LWK92" s="169"/>
      <c r="LWL92" s="169"/>
      <c r="LWM92" s="169"/>
      <c r="LWN92" s="169"/>
      <c r="LWO92" s="169"/>
      <c r="LWP92" s="169"/>
      <c r="LWQ92" s="169"/>
      <c r="LWR92" s="169"/>
      <c r="LWS92" s="169"/>
      <c r="LWT92" s="169"/>
      <c r="LWU92" s="169"/>
      <c r="LWV92" s="169"/>
      <c r="LWW92" s="169"/>
      <c r="LWX92" s="169"/>
      <c r="LWY92" s="169"/>
      <c r="LWZ92" s="169"/>
      <c r="LXA92" s="169"/>
      <c r="LXB92" s="169"/>
      <c r="LXC92" s="169"/>
      <c r="LXD92" s="169"/>
      <c r="LXE92" s="169"/>
      <c r="LXF92" s="169"/>
      <c r="LXG92" s="169"/>
      <c r="LXH92" s="169"/>
      <c r="LXI92" s="169"/>
      <c r="LXJ92" s="169"/>
      <c r="LXK92" s="169"/>
      <c r="LXL92" s="169"/>
      <c r="LXM92" s="169"/>
      <c r="LXN92" s="169"/>
      <c r="LXO92" s="169"/>
      <c r="LXP92" s="169"/>
      <c r="LXQ92" s="169"/>
      <c r="LXR92" s="169"/>
      <c r="LXS92" s="169"/>
      <c r="LXT92" s="169"/>
      <c r="LXU92" s="169"/>
      <c r="LXV92" s="169"/>
      <c r="LXW92" s="169"/>
      <c r="LXX92" s="169"/>
      <c r="LXY92" s="169"/>
      <c r="LXZ92" s="169"/>
      <c r="LYA92" s="169"/>
      <c r="LYB92" s="169"/>
      <c r="LYC92" s="169"/>
      <c r="LYD92" s="169"/>
      <c r="LYE92" s="169"/>
      <c r="LYF92" s="169"/>
      <c r="LYG92" s="169"/>
      <c r="LYH92" s="169"/>
      <c r="LYI92" s="169"/>
      <c r="LYJ92" s="169"/>
      <c r="LYK92" s="169"/>
      <c r="LYL92" s="169"/>
      <c r="LYM92" s="169"/>
      <c r="LYN92" s="169"/>
      <c r="LYO92" s="169"/>
      <c r="LYP92" s="169"/>
      <c r="LYQ92" s="169"/>
      <c r="LYR92" s="169"/>
      <c r="LYS92" s="169"/>
      <c r="LYT92" s="169"/>
      <c r="LYU92" s="169"/>
      <c r="LYV92" s="169"/>
      <c r="LYW92" s="169"/>
      <c r="LYX92" s="169"/>
      <c r="LYY92" s="169"/>
      <c r="LYZ92" s="169"/>
      <c r="LZA92" s="169"/>
      <c r="LZB92" s="169"/>
      <c r="LZC92" s="169"/>
      <c r="LZD92" s="169"/>
      <c r="LZE92" s="169"/>
      <c r="LZF92" s="169"/>
      <c r="LZG92" s="169"/>
      <c r="LZH92" s="169"/>
      <c r="LZI92" s="169"/>
      <c r="LZJ92" s="169"/>
      <c r="LZK92" s="169"/>
      <c r="LZL92" s="169"/>
      <c r="LZM92" s="169"/>
      <c r="LZN92" s="169"/>
      <c r="LZO92" s="169"/>
      <c r="LZP92" s="169"/>
      <c r="LZQ92" s="169"/>
      <c r="LZR92" s="169"/>
      <c r="LZS92" s="169"/>
      <c r="LZT92" s="169"/>
      <c r="LZU92" s="169"/>
      <c r="LZV92" s="169"/>
      <c r="LZW92" s="169"/>
      <c r="LZX92" s="169"/>
      <c r="LZY92" s="169"/>
      <c r="LZZ92" s="169"/>
      <c r="MAA92" s="169"/>
      <c r="MAB92" s="169"/>
      <c r="MAC92" s="169"/>
      <c r="MAD92" s="169"/>
      <c r="MAE92" s="169"/>
      <c r="MAF92" s="169"/>
      <c r="MAG92" s="169"/>
      <c r="MAH92" s="169"/>
      <c r="MAI92" s="169"/>
      <c r="MAJ92" s="169"/>
      <c r="MAK92" s="169"/>
      <c r="MAL92" s="169"/>
      <c r="MAM92" s="169"/>
      <c r="MAN92" s="169"/>
      <c r="MAO92" s="169"/>
      <c r="MAP92" s="169"/>
      <c r="MAQ92" s="169"/>
      <c r="MAR92" s="169"/>
      <c r="MAS92" s="169"/>
      <c r="MAT92" s="169"/>
      <c r="MAU92" s="169"/>
      <c r="MAV92" s="169"/>
      <c r="MAW92" s="169"/>
      <c r="MAX92" s="169"/>
      <c r="MAY92" s="169"/>
      <c r="MAZ92" s="169"/>
      <c r="MBA92" s="169"/>
      <c r="MBB92" s="169"/>
      <c r="MBC92" s="169"/>
      <c r="MBD92" s="169"/>
      <c r="MBE92" s="169"/>
      <c r="MBF92" s="169"/>
      <c r="MBG92" s="169"/>
      <c r="MBH92" s="169"/>
      <c r="MBI92" s="169"/>
      <c r="MBJ92" s="169"/>
      <c r="MBK92" s="169"/>
      <c r="MBL92" s="169"/>
      <c r="MBM92" s="169"/>
      <c r="MBN92" s="169"/>
      <c r="MBO92" s="169"/>
      <c r="MBP92" s="169"/>
      <c r="MBQ92" s="169"/>
      <c r="MBR92" s="169"/>
      <c r="MBS92" s="169"/>
      <c r="MBT92" s="169"/>
      <c r="MBU92" s="169"/>
      <c r="MBV92" s="169"/>
      <c r="MBW92" s="169"/>
      <c r="MBX92" s="169"/>
      <c r="MBY92" s="169"/>
      <c r="MBZ92" s="169"/>
      <c r="MCA92" s="169"/>
      <c r="MCB92" s="169"/>
      <c r="MCC92" s="169"/>
      <c r="MCD92" s="169"/>
      <c r="MCE92" s="169"/>
      <c r="MCF92" s="169"/>
      <c r="MCG92" s="169"/>
      <c r="MCH92" s="169"/>
      <c r="MCI92" s="169"/>
      <c r="MCJ92" s="169"/>
      <c r="MCK92" s="169"/>
      <c r="MCL92" s="169"/>
      <c r="MCM92" s="169"/>
      <c r="MCN92" s="169"/>
      <c r="MCO92" s="169"/>
      <c r="MCP92" s="169"/>
      <c r="MCQ92" s="169"/>
      <c r="MCR92" s="169"/>
      <c r="MCS92" s="169"/>
      <c r="MCT92" s="169"/>
      <c r="MCU92" s="169"/>
      <c r="MCV92" s="169"/>
      <c r="MCW92" s="169"/>
      <c r="MCX92" s="169"/>
      <c r="MCY92" s="169"/>
      <c r="MCZ92" s="169"/>
      <c r="MDA92" s="169"/>
      <c r="MDB92" s="169"/>
      <c r="MDC92" s="169"/>
      <c r="MDD92" s="169"/>
      <c r="MDE92" s="169"/>
      <c r="MDF92" s="169"/>
      <c r="MDG92" s="169"/>
      <c r="MDH92" s="169"/>
      <c r="MDI92" s="169"/>
      <c r="MDJ92" s="169"/>
      <c r="MDK92" s="169"/>
      <c r="MDL92" s="169"/>
      <c r="MDM92" s="169"/>
      <c r="MDN92" s="169"/>
      <c r="MDO92" s="169"/>
      <c r="MDP92" s="169"/>
      <c r="MDQ92" s="169"/>
      <c r="MDR92" s="169"/>
      <c r="MDS92" s="169"/>
      <c r="MDT92" s="169"/>
      <c r="MDU92" s="169"/>
      <c r="MDV92" s="169"/>
      <c r="MDW92" s="169"/>
      <c r="MDX92" s="169"/>
      <c r="MDY92" s="169"/>
      <c r="MDZ92" s="169"/>
      <c r="MEA92" s="169"/>
      <c r="MEB92" s="169"/>
      <c r="MEC92" s="169"/>
      <c r="MED92" s="169"/>
      <c r="MEE92" s="169"/>
      <c r="MEF92" s="169"/>
      <c r="MEG92" s="169"/>
      <c r="MEH92" s="169"/>
      <c r="MEI92" s="169"/>
      <c r="MEJ92" s="169"/>
      <c r="MEK92" s="169"/>
      <c r="MEL92" s="169"/>
      <c r="MEM92" s="169"/>
      <c r="MEN92" s="169"/>
      <c r="MEO92" s="169"/>
      <c r="MEP92" s="169"/>
      <c r="MEQ92" s="169"/>
      <c r="MER92" s="169"/>
      <c r="MES92" s="169"/>
      <c r="MET92" s="169"/>
      <c r="MEU92" s="169"/>
      <c r="MEV92" s="169"/>
      <c r="MEW92" s="169"/>
      <c r="MEX92" s="169"/>
      <c r="MEY92" s="169"/>
      <c r="MEZ92" s="169"/>
      <c r="MFA92" s="169"/>
      <c r="MFB92" s="169"/>
      <c r="MFC92" s="169"/>
      <c r="MFD92" s="169"/>
      <c r="MFE92" s="169"/>
      <c r="MFF92" s="169"/>
      <c r="MFG92" s="169"/>
      <c r="MFH92" s="169"/>
      <c r="MFI92" s="169"/>
      <c r="MFJ92" s="169"/>
      <c r="MFK92" s="169"/>
      <c r="MFL92" s="169"/>
      <c r="MFM92" s="169"/>
      <c r="MFN92" s="169"/>
      <c r="MFO92" s="169"/>
      <c r="MFP92" s="169"/>
      <c r="MFQ92" s="169"/>
      <c r="MFR92" s="169"/>
      <c r="MFS92" s="169"/>
      <c r="MFT92" s="169"/>
      <c r="MFU92" s="169"/>
      <c r="MFV92" s="169"/>
      <c r="MFW92" s="169"/>
      <c r="MFX92" s="169"/>
      <c r="MFY92" s="169"/>
      <c r="MFZ92" s="169"/>
      <c r="MGA92" s="169"/>
      <c r="MGB92" s="169"/>
      <c r="MGC92" s="169"/>
      <c r="MGD92" s="169"/>
      <c r="MGE92" s="169"/>
      <c r="MGF92" s="169"/>
      <c r="MGG92" s="169"/>
      <c r="MGH92" s="169"/>
      <c r="MGI92" s="169"/>
      <c r="MGJ92" s="169"/>
      <c r="MGK92" s="169"/>
      <c r="MGL92" s="169"/>
      <c r="MGM92" s="169"/>
      <c r="MGN92" s="169"/>
      <c r="MGO92" s="169"/>
      <c r="MGP92" s="169"/>
      <c r="MGQ92" s="169"/>
      <c r="MGR92" s="169"/>
      <c r="MGS92" s="169"/>
      <c r="MGT92" s="169"/>
      <c r="MGU92" s="169"/>
      <c r="MGV92" s="169"/>
      <c r="MGW92" s="169"/>
      <c r="MGX92" s="169"/>
      <c r="MGY92" s="169"/>
      <c r="MGZ92" s="169"/>
      <c r="MHA92" s="169"/>
      <c r="MHB92" s="169"/>
      <c r="MHC92" s="169"/>
      <c r="MHD92" s="169"/>
      <c r="MHE92" s="169"/>
      <c r="MHF92" s="169"/>
      <c r="MHG92" s="169"/>
      <c r="MHH92" s="169"/>
      <c r="MHI92" s="169"/>
      <c r="MHJ92" s="169"/>
      <c r="MHK92" s="169"/>
      <c r="MHL92" s="169"/>
      <c r="MHM92" s="169"/>
      <c r="MHN92" s="169"/>
      <c r="MHO92" s="169"/>
      <c r="MHP92" s="169"/>
      <c r="MHQ92" s="169"/>
      <c r="MHR92" s="169"/>
      <c r="MHS92" s="169"/>
      <c r="MHT92" s="169"/>
      <c r="MHU92" s="169"/>
      <c r="MHV92" s="169"/>
      <c r="MHW92" s="169"/>
      <c r="MHX92" s="169"/>
      <c r="MHY92" s="169"/>
      <c r="MHZ92" s="169"/>
      <c r="MIA92" s="169"/>
      <c r="MIB92" s="169"/>
      <c r="MIC92" s="169"/>
      <c r="MID92" s="169"/>
      <c r="MIE92" s="169"/>
      <c r="MIF92" s="169"/>
      <c r="MIG92" s="169"/>
      <c r="MIH92" s="169"/>
      <c r="MII92" s="169"/>
      <c r="MIJ92" s="169"/>
      <c r="MIK92" s="169"/>
      <c r="MIL92" s="169"/>
      <c r="MIM92" s="169"/>
      <c r="MIN92" s="169"/>
      <c r="MIO92" s="169"/>
      <c r="MIP92" s="169"/>
      <c r="MIQ92" s="169"/>
      <c r="MIR92" s="169"/>
      <c r="MIS92" s="169"/>
      <c r="MIT92" s="169"/>
      <c r="MIU92" s="169"/>
      <c r="MIV92" s="169"/>
      <c r="MIW92" s="169"/>
      <c r="MIX92" s="169"/>
      <c r="MIY92" s="169"/>
      <c r="MIZ92" s="169"/>
      <c r="MJA92" s="169"/>
      <c r="MJB92" s="169"/>
      <c r="MJC92" s="169"/>
      <c r="MJD92" s="169"/>
      <c r="MJE92" s="169"/>
      <c r="MJF92" s="169"/>
      <c r="MJG92" s="169"/>
      <c r="MJH92" s="169"/>
      <c r="MJI92" s="169"/>
      <c r="MJJ92" s="169"/>
      <c r="MJK92" s="169"/>
      <c r="MJL92" s="169"/>
      <c r="MJM92" s="169"/>
      <c r="MJN92" s="169"/>
      <c r="MJO92" s="169"/>
      <c r="MJP92" s="169"/>
      <c r="MJQ92" s="169"/>
      <c r="MJR92" s="169"/>
      <c r="MJS92" s="169"/>
      <c r="MJT92" s="169"/>
      <c r="MJU92" s="169"/>
      <c r="MJV92" s="169"/>
      <c r="MJW92" s="169"/>
      <c r="MJX92" s="169"/>
      <c r="MJY92" s="169"/>
      <c r="MJZ92" s="169"/>
      <c r="MKA92" s="169"/>
      <c r="MKB92" s="169"/>
      <c r="MKC92" s="169"/>
      <c r="MKD92" s="169"/>
      <c r="MKE92" s="169"/>
      <c r="MKF92" s="169"/>
      <c r="MKG92" s="169"/>
      <c r="MKH92" s="169"/>
      <c r="MKI92" s="169"/>
      <c r="MKJ92" s="169"/>
      <c r="MKK92" s="169"/>
      <c r="MKL92" s="169"/>
      <c r="MKM92" s="169"/>
      <c r="MKN92" s="169"/>
      <c r="MKO92" s="169"/>
      <c r="MKP92" s="169"/>
      <c r="MKQ92" s="169"/>
      <c r="MKR92" s="169"/>
      <c r="MKS92" s="169"/>
      <c r="MKT92" s="169"/>
      <c r="MKU92" s="169"/>
      <c r="MKV92" s="169"/>
      <c r="MKW92" s="169"/>
      <c r="MKX92" s="169"/>
      <c r="MKY92" s="169"/>
      <c r="MKZ92" s="169"/>
      <c r="MLA92" s="169"/>
      <c r="MLB92" s="169"/>
      <c r="MLC92" s="169"/>
      <c r="MLD92" s="169"/>
      <c r="MLE92" s="169"/>
      <c r="MLF92" s="169"/>
      <c r="MLG92" s="169"/>
      <c r="MLH92" s="169"/>
      <c r="MLI92" s="169"/>
      <c r="MLJ92" s="169"/>
      <c r="MLK92" s="169"/>
      <c r="MLL92" s="169"/>
      <c r="MLM92" s="169"/>
      <c r="MLN92" s="169"/>
      <c r="MLO92" s="169"/>
      <c r="MLP92" s="169"/>
      <c r="MLQ92" s="169"/>
      <c r="MLR92" s="169"/>
      <c r="MLS92" s="169"/>
      <c r="MLT92" s="169"/>
      <c r="MLU92" s="169"/>
      <c r="MLV92" s="169"/>
      <c r="MLW92" s="169"/>
      <c r="MLX92" s="169"/>
      <c r="MLY92" s="169"/>
      <c r="MLZ92" s="169"/>
      <c r="MMA92" s="169"/>
      <c r="MMB92" s="169"/>
      <c r="MMC92" s="169"/>
      <c r="MMD92" s="169"/>
      <c r="MME92" s="169"/>
      <c r="MMF92" s="169"/>
      <c r="MMG92" s="169"/>
      <c r="MMH92" s="169"/>
      <c r="MMI92" s="169"/>
      <c r="MMJ92" s="169"/>
      <c r="MMK92" s="169"/>
      <c r="MML92" s="169"/>
      <c r="MMM92" s="169"/>
      <c r="MMN92" s="169"/>
      <c r="MMO92" s="169"/>
      <c r="MMP92" s="169"/>
      <c r="MMQ92" s="169"/>
      <c r="MMR92" s="169"/>
      <c r="MMS92" s="169"/>
      <c r="MMT92" s="169"/>
      <c r="MMU92" s="169"/>
      <c r="MMV92" s="169"/>
      <c r="MMW92" s="169"/>
      <c r="MMX92" s="169"/>
      <c r="MMY92" s="169"/>
      <c r="MMZ92" s="169"/>
      <c r="MNA92" s="169"/>
      <c r="MNB92" s="169"/>
      <c r="MNC92" s="169"/>
      <c r="MND92" s="169"/>
      <c r="MNE92" s="169"/>
      <c r="MNF92" s="169"/>
      <c r="MNG92" s="169"/>
      <c r="MNH92" s="169"/>
      <c r="MNI92" s="169"/>
      <c r="MNJ92" s="169"/>
      <c r="MNK92" s="169"/>
      <c r="MNL92" s="169"/>
      <c r="MNM92" s="169"/>
      <c r="MNN92" s="169"/>
      <c r="MNO92" s="169"/>
      <c r="MNP92" s="169"/>
      <c r="MNQ92" s="169"/>
      <c r="MNR92" s="169"/>
      <c r="MNS92" s="169"/>
      <c r="MNT92" s="169"/>
      <c r="MNU92" s="169"/>
      <c r="MNV92" s="169"/>
      <c r="MNW92" s="169"/>
      <c r="MNX92" s="169"/>
      <c r="MNY92" s="169"/>
      <c r="MNZ92" s="169"/>
      <c r="MOA92" s="169"/>
      <c r="MOB92" s="169"/>
      <c r="MOC92" s="169"/>
      <c r="MOD92" s="169"/>
      <c r="MOE92" s="169"/>
      <c r="MOF92" s="169"/>
      <c r="MOG92" s="169"/>
      <c r="MOH92" s="169"/>
      <c r="MOI92" s="169"/>
      <c r="MOJ92" s="169"/>
      <c r="MOK92" s="169"/>
      <c r="MOL92" s="169"/>
      <c r="MOM92" s="169"/>
      <c r="MON92" s="169"/>
      <c r="MOO92" s="169"/>
      <c r="MOP92" s="169"/>
      <c r="MOQ92" s="169"/>
      <c r="MOR92" s="169"/>
      <c r="MOS92" s="169"/>
      <c r="MOT92" s="169"/>
      <c r="MOU92" s="169"/>
      <c r="MOV92" s="169"/>
      <c r="MOW92" s="169"/>
      <c r="MOX92" s="169"/>
      <c r="MOY92" s="169"/>
      <c r="MOZ92" s="169"/>
      <c r="MPA92" s="169"/>
      <c r="MPB92" s="169"/>
      <c r="MPC92" s="169"/>
      <c r="MPD92" s="169"/>
      <c r="MPE92" s="169"/>
      <c r="MPF92" s="169"/>
      <c r="MPG92" s="169"/>
      <c r="MPH92" s="169"/>
      <c r="MPI92" s="169"/>
      <c r="MPJ92" s="169"/>
      <c r="MPK92" s="169"/>
      <c r="MPL92" s="169"/>
      <c r="MPM92" s="169"/>
      <c r="MPN92" s="169"/>
      <c r="MPO92" s="169"/>
      <c r="MPP92" s="169"/>
      <c r="MPQ92" s="169"/>
      <c r="MPR92" s="169"/>
      <c r="MPS92" s="169"/>
      <c r="MPT92" s="169"/>
      <c r="MPU92" s="169"/>
      <c r="MPV92" s="169"/>
      <c r="MPW92" s="169"/>
      <c r="MPX92" s="169"/>
      <c r="MPY92" s="169"/>
      <c r="MPZ92" s="169"/>
      <c r="MQA92" s="169"/>
      <c r="MQB92" s="169"/>
      <c r="MQC92" s="169"/>
      <c r="MQD92" s="169"/>
      <c r="MQE92" s="169"/>
      <c r="MQF92" s="169"/>
      <c r="MQG92" s="169"/>
      <c r="MQH92" s="169"/>
      <c r="MQI92" s="169"/>
      <c r="MQJ92" s="169"/>
      <c r="MQK92" s="169"/>
      <c r="MQL92" s="169"/>
      <c r="MQM92" s="169"/>
      <c r="MQN92" s="169"/>
      <c r="MQO92" s="169"/>
      <c r="MQP92" s="169"/>
      <c r="MQQ92" s="169"/>
      <c r="MQR92" s="169"/>
      <c r="MQS92" s="169"/>
      <c r="MQT92" s="169"/>
      <c r="MQU92" s="169"/>
      <c r="MQV92" s="169"/>
      <c r="MQW92" s="169"/>
      <c r="MQX92" s="169"/>
      <c r="MQY92" s="169"/>
      <c r="MQZ92" s="169"/>
      <c r="MRA92" s="169"/>
      <c r="MRB92" s="169"/>
      <c r="MRC92" s="169"/>
      <c r="MRD92" s="169"/>
      <c r="MRE92" s="169"/>
      <c r="MRF92" s="169"/>
      <c r="MRG92" s="169"/>
      <c r="MRH92" s="169"/>
      <c r="MRI92" s="169"/>
      <c r="MRJ92" s="169"/>
      <c r="MRK92" s="169"/>
      <c r="MRL92" s="169"/>
      <c r="MRM92" s="169"/>
      <c r="MRN92" s="169"/>
      <c r="MRO92" s="169"/>
      <c r="MRP92" s="169"/>
      <c r="MRQ92" s="169"/>
      <c r="MRR92" s="169"/>
      <c r="MRS92" s="169"/>
      <c r="MRT92" s="169"/>
      <c r="MRU92" s="169"/>
      <c r="MRV92" s="169"/>
      <c r="MRW92" s="169"/>
      <c r="MRX92" s="169"/>
      <c r="MRY92" s="169"/>
      <c r="MRZ92" s="169"/>
      <c r="MSA92" s="169"/>
      <c r="MSB92" s="169"/>
      <c r="MSC92" s="169"/>
      <c r="MSD92" s="169"/>
      <c r="MSE92" s="169"/>
      <c r="MSF92" s="169"/>
      <c r="MSG92" s="169"/>
      <c r="MSH92" s="169"/>
      <c r="MSI92" s="169"/>
      <c r="MSJ92" s="169"/>
      <c r="MSK92" s="169"/>
      <c r="MSL92" s="169"/>
      <c r="MSM92" s="169"/>
      <c r="MSN92" s="169"/>
      <c r="MSO92" s="169"/>
      <c r="MSP92" s="169"/>
      <c r="MSQ92" s="169"/>
      <c r="MSR92" s="169"/>
      <c r="MSS92" s="169"/>
      <c r="MST92" s="169"/>
      <c r="MSU92" s="169"/>
      <c r="MSV92" s="169"/>
      <c r="MSW92" s="169"/>
      <c r="MSX92" s="169"/>
      <c r="MSY92" s="169"/>
      <c r="MSZ92" s="169"/>
      <c r="MTA92" s="169"/>
      <c r="MTB92" s="169"/>
      <c r="MTC92" s="169"/>
      <c r="MTD92" s="169"/>
      <c r="MTE92" s="169"/>
      <c r="MTF92" s="169"/>
      <c r="MTG92" s="169"/>
      <c r="MTH92" s="169"/>
      <c r="MTI92" s="169"/>
      <c r="MTJ92" s="169"/>
      <c r="MTK92" s="169"/>
      <c r="MTL92" s="169"/>
      <c r="MTM92" s="169"/>
      <c r="MTN92" s="169"/>
      <c r="MTO92" s="169"/>
      <c r="MTP92" s="169"/>
      <c r="MTQ92" s="169"/>
      <c r="MTR92" s="169"/>
      <c r="MTS92" s="169"/>
      <c r="MTT92" s="169"/>
      <c r="MTU92" s="169"/>
      <c r="MTV92" s="169"/>
      <c r="MTW92" s="169"/>
      <c r="MTX92" s="169"/>
      <c r="MTY92" s="169"/>
      <c r="MTZ92" s="169"/>
      <c r="MUA92" s="169"/>
      <c r="MUB92" s="169"/>
      <c r="MUC92" s="169"/>
      <c r="MUD92" s="169"/>
      <c r="MUE92" s="169"/>
      <c r="MUF92" s="169"/>
      <c r="MUG92" s="169"/>
      <c r="MUH92" s="169"/>
      <c r="MUI92" s="169"/>
      <c r="MUJ92" s="169"/>
      <c r="MUK92" s="169"/>
      <c r="MUL92" s="169"/>
      <c r="MUM92" s="169"/>
      <c r="MUN92" s="169"/>
      <c r="MUO92" s="169"/>
      <c r="MUP92" s="169"/>
      <c r="MUQ92" s="169"/>
      <c r="MUR92" s="169"/>
      <c r="MUS92" s="169"/>
      <c r="MUT92" s="169"/>
      <c r="MUU92" s="169"/>
      <c r="MUV92" s="169"/>
      <c r="MUW92" s="169"/>
      <c r="MUX92" s="169"/>
      <c r="MUY92" s="169"/>
      <c r="MUZ92" s="169"/>
      <c r="MVA92" s="169"/>
      <c r="MVB92" s="169"/>
      <c r="MVC92" s="169"/>
      <c r="MVD92" s="169"/>
      <c r="MVE92" s="169"/>
      <c r="MVF92" s="169"/>
      <c r="MVG92" s="169"/>
      <c r="MVH92" s="169"/>
      <c r="MVI92" s="169"/>
      <c r="MVJ92" s="169"/>
      <c r="MVK92" s="169"/>
      <c r="MVL92" s="169"/>
      <c r="MVM92" s="169"/>
      <c r="MVN92" s="169"/>
      <c r="MVO92" s="169"/>
      <c r="MVP92" s="169"/>
      <c r="MVQ92" s="169"/>
      <c r="MVR92" s="169"/>
      <c r="MVS92" s="169"/>
      <c r="MVT92" s="169"/>
      <c r="MVU92" s="169"/>
      <c r="MVV92" s="169"/>
      <c r="MVW92" s="169"/>
      <c r="MVX92" s="169"/>
      <c r="MVY92" s="169"/>
      <c r="MVZ92" s="169"/>
      <c r="MWA92" s="169"/>
      <c r="MWB92" s="169"/>
      <c r="MWC92" s="169"/>
      <c r="MWD92" s="169"/>
      <c r="MWE92" s="169"/>
      <c r="MWF92" s="169"/>
      <c r="MWG92" s="169"/>
      <c r="MWH92" s="169"/>
      <c r="MWI92" s="169"/>
      <c r="MWJ92" s="169"/>
      <c r="MWK92" s="169"/>
      <c r="MWL92" s="169"/>
      <c r="MWM92" s="169"/>
      <c r="MWN92" s="169"/>
      <c r="MWO92" s="169"/>
      <c r="MWP92" s="169"/>
      <c r="MWQ92" s="169"/>
      <c r="MWR92" s="169"/>
      <c r="MWS92" s="169"/>
      <c r="MWT92" s="169"/>
      <c r="MWU92" s="169"/>
      <c r="MWV92" s="169"/>
      <c r="MWW92" s="169"/>
      <c r="MWX92" s="169"/>
      <c r="MWY92" s="169"/>
      <c r="MWZ92" s="169"/>
      <c r="MXA92" s="169"/>
      <c r="MXB92" s="169"/>
      <c r="MXC92" s="169"/>
      <c r="MXD92" s="169"/>
      <c r="MXE92" s="169"/>
      <c r="MXF92" s="169"/>
      <c r="MXG92" s="169"/>
      <c r="MXH92" s="169"/>
      <c r="MXI92" s="169"/>
      <c r="MXJ92" s="169"/>
      <c r="MXK92" s="169"/>
      <c r="MXL92" s="169"/>
      <c r="MXM92" s="169"/>
      <c r="MXN92" s="169"/>
      <c r="MXO92" s="169"/>
      <c r="MXP92" s="169"/>
      <c r="MXQ92" s="169"/>
      <c r="MXR92" s="169"/>
      <c r="MXS92" s="169"/>
      <c r="MXT92" s="169"/>
      <c r="MXU92" s="169"/>
      <c r="MXV92" s="169"/>
      <c r="MXW92" s="169"/>
      <c r="MXX92" s="169"/>
      <c r="MXY92" s="169"/>
      <c r="MXZ92" s="169"/>
      <c r="MYA92" s="169"/>
      <c r="MYB92" s="169"/>
      <c r="MYC92" s="169"/>
      <c r="MYD92" s="169"/>
      <c r="MYE92" s="169"/>
      <c r="MYF92" s="169"/>
      <c r="MYG92" s="169"/>
      <c r="MYH92" s="169"/>
      <c r="MYI92" s="169"/>
      <c r="MYJ92" s="169"/>
      <c r="MYK92" s="169"/>
      <c r="MYL92" s="169"/>
      <c r="MYM92" s="169"/>
      <c r="MYN92" s="169"/>
      <c r="MYO92" s="169"/>
      <c r="MYP92" s="169"/>
      <c r="MYQ92" s="169"/>
      <c r="MYR92" s="169"/>
      <c r="MYS92" s="169"/>
      <c r="MYT92" s="169"/>
      <c r="MYU92" s="169"/>
      <c r="MYV92" s="169"/>
      <c r="MYW92" s="169"/>
      <c r="MYX92" s="169"/>
      <c r="MYY92" s="169"/>
      <c r="MYZ92" s="169"/>
      <c r="MZA92" s="169"/>
      <c r="MZB92" s="169"/>
      <c r="MZC92" s="169"/>
      <c r="MZD92" s="169"/>
      <c r="MZE92" s="169"/>
      <c r="MZF92" s="169"/>
      <c r="MZG92" s="169"/>
      <c r="MZH92" s="169"/>
      <c r="MZI92" s="169"/>
      <c r="MZJ92" s="169"/>
      <c r="MZK92" s="169"/>
      <c r="MZL92" s="169"/>
      <c r="MZM92" s="169"/>
      <c r="MZN92" s="169"/>
      <c r="MZO92" s="169"/>
      <c r="MZP92" s="169"/>
      <c r="MZQ92" s="169"/>
      <c r="MZR92" s="169"/>
      <c r="MZS92" s="169"/>
      <c r="MZT92" s="169"/>
      <c r="MZU92" s="169"/>
      <c r="MZV92" s="169"/>
      <c r="MZW92" s="169"/>
      <c r="MZX92" s="169"/>
      <c r="MZY92" s="169"/>
      <c r="MZZ92" s="169"/>
      <c r="NAA92" s="169"/>
      <c r="NAB92" s="169"/>
      <c r="NAC92" s="169"/>
      <c r="NAD92" s="169"/>
      <c r="NAE92" s="169"/>
      <c r="NAF92" s="169"/>
      <c r="NAG92" s="169"/>
      <c r="NAH92" s="169"/>
      <c r="NAI92" s="169"/>
      <c r="NAJ92" s="169"/>
      <c r="NAK92" s="169"/>
      <c r="NAL92" s="169"/>
      <c r="NAM92" s="169"/>
      <c r="NAN92" s="169"/>
      <c r="NAO92" s="169"/>
      <c r="NAP92" s="169"/>
      <c r="NAQ92" s="169"/>
      <c r="NAR92" s="169"/>
      <c r="NAS92" s="169"/>
      <c r="NAT92" s="169"/>
      <c r="NAU92" s="169"/>
      <c r="NAV92" s="169"/>
      <c r="NAW92" s="169"/>
      <c r="NAX92" s="169"/>
      <c r="NAY92" s="169"/>
      <c r="NAZ92" s="169"/>
      <c r="NBA92" s="169"/>
      <c r="NBB92" s="169"/>
      <c r="NBC92" s="169"/>
      <c r="NBD92" s="169"/>
      <c r="NBE92" s="169"/>
      <c r="NBF92" s="169"/>
      <c r="NBG92" s="169"/>
      <c r="NBH92" s="169"/>
      <c r="NBI92" s="169"/>
      <c r="NBJ92" s="169"/>
      <c r="NBK92" s="169"/>
      <c r="NBL92" s="169"/>
      <c r="NBM92" s="169"/>
      <c r="NBN92" s="169"/>
      <c r="NBO92" s="169"/>
      <c r="NBP92" s="169"/>
      <c r="NBQ92" s="169"/>
      <c r="NBR92" s="169"/>
      <c r="NBS92" s="169"/>
      <c r="NBT92" s="169"/>
      <c r="NBU92" s="169"/>
      <c r="NBV92" s="169"/>
      <c r="NBW92" s="169"/>
      <c r="NBX92" s="169"/>
      <c r="NBY92" s="169"/>
      <c r="NBZ92" s="169"/>
      <c r="NCA92" s="169"/>
      <c r="NCB92" s="169"/>
      <c r="NCC92" s="169"/>
      <c r="NCD92" s="169"/>
      <c r="NCE92" s="169"/>
      <c r="NCF92" s="169"/>
      <c r="NCG92" s="169"/>
      <c r="NCH92" s="169"/>
      <c r="NCI92" s="169"/>
      <c r="NCJ92" s="169"/>
      <c r="NCK92" s="169"/>
      <c r="NCL92" s="169"/>
      <c r="NCM92" s="169"/>
      <c r="NCN92" s="169"/>
      <c r="NCO92" s="169"/>
      <c r="NCP92" s="169"/>
      <c r="NCQ92" s="169"/>
      <c r="NCR92" s="169"/>
      <c r="NCS92" s="169"/>
      <c r="NCT92" s="169"/>
      <c r="NCU92" s="169"/>
      <c r="NCV92" s="169"/>
      <c r="NCW92" s="169"/>
      <c r="NCX92" s="169"/>
      <c r="NCY92" s="169"/>
      <c r="NCZ92" s="169"/>
      <c r="NDA92" s="169"/>
      <c r="NDB92" s="169"/>
      <c r="NDC92" s="169"/>
      <c r="NDD92" s="169"/>
      <c r="NDE92" s="169"/>
      <c r="NDF92" s="169"/>
      <c r="NDG92" s="169"/>
      <c r="NDH92" s="169"/>
      <c r="NDI92" s="169"/>
      <c r="NDJ92" s="169"/>
      <c r="NDK92" s="169"/>
      <c r="NDL92" s="169"/>
      <c r="NDM92" s="169"/>
      <c r="NDN92" s="169"/>
      <c r="NDO92" s="169"/>
      <c r="NDP92" s="169"/>
      <c r="NDQ92" s="169"/>
      <c r="NDR92" s="169"/>
      <c r="NDS92" s="169"/>
      <c r="NDT92" s="169"/>
      <c r="NDU92" s="169"/>
      <c r="NDV92" s="169"/>
      <c r="NDW92" s="169"/>
      <c r="NDX92" s="169"/>
      <c r="NDY92" s="169"/>
      <c r="NDZ92" s="169"/>
      <c r="NEA92" s="169"/>
      <c r="NEB92" s="169"/>
      <c r="NEC92" s="169"/>
      <c r="NED92" s="169"/>
      <c r="NEE92" s="169"/>
      <c r="NEF92" s="169"/>
      <c r="NEG92" s="169"/>
      <c r="NEH92" s="169"/>
      <c r="NEI92" s="169"/>
      <c r="NEJ92" s="169"/>
      <c r="NEK92" s="169"/>
      <c r="NEL92" s="169"/>
      <c r="NEM92" s="169"/>
      <c r="NEN92" s="169"/>
      <c r="NEO92" s="169"/>
      <c r="NEP92" s="169"/>
      <c r="NEQ92" s="169"/>
      <c r="NER92" s="169"/>
      <c r="NES92" s="169"/>
      <c r="NET92" s="169"/>
      <c r="NEU92" s="169"/>
      <c r="NEV92" s="169"/>
      <c r="NEW92" s="169"/>
      <c r="NEX92" s="169"/>
      <c r="NEY92" s="169"/>
      <c r="NEZ92" s="169"/>
      <c r="NFA92" s="169"/>
      <c r="NFB92" s="169"/>
      <c r="NFC92" s="169"/>
      <c r="NFD92" s="169"/>
      <c r="NFE92" s="169"/>
      <c r="NFF92" s="169"/>
      <c r="NFG92" s="169"/>
      <c r="NFH92" s="169"/>
      <c r="NFI92" s="169"/>
      <c r="NFJ92" s="169"/>
      <c r="NFK92" s="169"/>
      <c r="NFL92" s="169"/>
      <c r="NFM92" s="169"/>
      <c r="NFN92" s="169"/>
      <c r="NFO92" s="169"/>
      <c r="NFP92" s="169"/>
      <c r="NFQ92" s="169"/>
      <c r="NFR92" s="169"/>
      <c r="NFS92" s="169"/>
      <c r="NFT92" s="169"/>
      <c r="NFU92" s="169"/>
      <c r="NFV92" s="169"/>
      <c r="NFW92" s="169"/>
      <c r="NFX92" s="169"/>
      <c r="NFY92" s="169"/>
      <c r="NFZ92" s="169"/>
      <c r="NGA92" s="169"/>
      <c r="NGB92" s="169"/>
      <c r="NGC92" s="169"/>
      <c r="NGD92" s="169"/>
      <c r="NGE92" s="169"/>
      <c r="NGF92" s="169"/>
      <c r="NGG92" s="169"/>
      <c r="NGH92" s="169"/>
      <c r="NGI92" s="169"/>
      <c r="NGJ92" s="169"/>
      <c r="NGK92" s="169"/>
      <c r="NGL92" s="169"/>
      <c r="NGM92" s="169"/>
      <c r="NGN92" s="169"/>
      <c r="NGO92" s="169"/>
      <c r="NGP92" s="169"/>
      <c r="NGQ92" s="169"/>
      <c r="NGR92" s="169"/>
      <c r="NGS92" s="169"/>
      <c r="NGT92" s="169"/>
      <c r="NGU92" s="169"/>
      <c r="NGV92" s="169"/>
      <c r="NGW92" s="169"/>
      <c r="NGX92" s="169"/>
      <c r="NGY92" s="169"/>
      <c r="NGZ92" s="169"/>
      <c r="NHA92" s="169"/>
      <c r="NHB92" s="169"/>
      <c r="NHC92" s="169"/>
      <c r="NHD92" s="169"/>
      <c r="NHE92" s="169"/>
      <c r="NHF92" s="169"/>
      <c r="NHG92" s="169"/>
      <c r="NHH92" s="169"/>
      <c r="NHI92" s="169"/>
      <c r="NHJ92" s="169"/>
      <c r="NHK92" s="169"/>
      <c r="NHL92" s="169"/>
      <c r="NHM92" s="169"/>
      <c r="NHN92" s="169"/>
      <c r="NHO92" s="169"/>
      <c r="NHP92" s="169"/>
      <c r="NHQ92" s="169"/>
      <c r="NHR92" s="169"/>
      <c r="NHS92" s="169"/>
      <c r="NHT92" s="169"/>
      <c r="NHU92" s="169"/>
      <c r="NHV92" s="169"/>
      <c r="NHW92" s="169"/>
      <c r="NHX92" s="169"/>
      <c r="NHY92" s="169"/>
      <c r="NHZ92" s="169"/>
      <c r="NIA92" s="169"/>
      <c r="NIB92" s="169"/>
      <c r="NIC92" s="169"/>
      <c r="NID92" s="169"/>
      <c r="NIE92" s="169"/>
      <c r="NIF92" s="169"/>
      <c r="NIG92" s="169"/>
      <c r="NIH92" s="169"/>
      <c r="NII92" s="169"/>
      <c r="NIJ92" s="169"/>
      <c r="NIK92" s="169"/>
      <c r="NIL92" s="169"/>
      <c r="NIM92" s="169"/>
      <c r="NIN92" s="169"/>
      <c r="NIO92" s="169"/>
      <c r="NIP92" s="169"/>
      <c r="NIQ92" s="169"/>
      <c r="NIR92" s="169"/>
      <c r="NIS92" s="169"/>
      <c r="NIT92" s="169"/>
      <c r="NIU92" s="169"/>
      <c r="NIV92" s="169"/>
      <c r="NIW92" s="169"/>
      <c r="NIX92" s="169"/>
      <c r="NIY92" s="169"/>
      <c r="NIZ92" s="169"/>
      <c r="NJA92" s="169"/>
      <c r="NJB92" s="169"/>
      <c r="NJC92" s="169"/>
      <c r="NJD92" s="169"/>
      <c r="NJE92" s="169"/>
      <c r="NJF92" s="169"/>
      <c r="NJG92" s="169"/>
      <c r="NJH92" s="169"/>
      <c r="NJI92" s="169"/>
      <c r="NJJ92" s="169"/>
      <c r="NJK92" s="169"/>
      <c r="NJL92" s="169"/>
      <c r="NJM92" s="169"/>
      <c r="NJN92" s="169"/>
      <c r="NJO92" s="169"/>
      <c r="NJP92" s="169"/>
      <c r="NJQ92" s="169"/>
      <c r="NJR92" s="169"/>
      <c r="NJS92" s="169"/>
      <c r="NJT92" s="169"/>
      <c r="NJU92" s="169"/>
      <c r="NJV92" s="169"/>
      <c r="NJW92" s="169"/>
      <c r="NJX92" s="169"/>
      <c r="NJY92" s="169"/>
      <c r="NJZ92" s="169"/>
      <c r="NKA92" s="169"/>
      <c r="NKB92" s="169"/>
      <c r="NKC92" s="169"/>
      <c r="NKD92" s="169"/>
      <c r="NKE92" s="169"/>
      <c r="NKF92" s="169"/>
      <c r="NKG92" s="169"/>
      <c r="NKH92" s="169"/>
      <c r="NKI92" s="169"/>
      <c r="NKJ92" s="169"/>
      <c r="NKK92" s="169"/>
      <c r="NKL92" s="169"/>
      <c r="NKM92" s="169"/>
      <c r="NKN92" s="169"/>
      <c r="NKO92" s="169"/>
      <c r="NKP92" s="169"/>
      <c r="NKQ92" s="169"/>
      <c r="NKR92" s="169"/>
      <c r="NKS92" s="169"/>
      <c r="NKT92" s="169"/>
      <c r="NKU92" s="169"/>
      <c r="NKV92" s="169"/>
      <c r="NKW92" s="169"/>
      <c r="NKX92" s="169"/>
      <c r="NKY92" s="169"/>
      <c r="NKZ92" s="169"/>
      <c r="NLA92" s="169"/>
      <c r="NLB92" s="169"/>
      <c r="NLC92" s="169"/>
      <c r="NLD92" s="169"/>
      <c r="NLE92" s="169"/>
      <c r="NLF92" s="169"/>
      <c r="NLG92" s="169"/>
      <c r="NLH92" s="169"/>
      <c r="NLI92" s="169"/>
      <c r="NLJ92" s="169"/>
      <c r="NLK92" s="169"/>
      <c r="NLL92" s="169"/>
      <c r="NLM92" s="169"/>
      <c r="NLN92" s="169"/>
      <c r="NLO92" s="169"/>
      <c r="NLP92" s="169"/>
      <c r="NLQ92" s="169"/>
      <c r="NLR92" s="169"/>
      <c r="NLS92" s="169"/>
      <c r="NLT92" s="169"/>
      <c r="NLU92" s="169"/>
      <c r="NLV92" s="169"/>
      <c r="NLW92" s="169"/>
      <c r="NLX92" s="169"/>
      <c r="NLY92" s="169"/>
      <c r="NLZ92" s="169"/>
      <c r="NMA92" s="169"/>
      <c r="NMB92" s="169"/>
      <c r="NMC92" s="169"/>
      <c r="NMD92" s="169"/>
      <c r="NME92" s="169"/>
      <c r="NMF92" s="169"/>
      <c r="NMG92" s="169"/>
      <c r="NMH92" s="169"/>
      <c r="NMI92" s="169"/>
      <c r="NMJ92" s="169"/>
      <c r="NMK92" s="169"/>
      <c r="NML92" s="169"/>
      <c r="NMM92" s="169"/>
      <c r="NMN92" s="169"/>
      <c r="NMO92" s="169"/>
      <c r="NMP92" s="169"/>
      <c r="NMQ92" s="169"/>
      <c r="NMR92" s="169"/>
      <c r="NMS92" s="169"/>
      <c r="NMT92" s="169"/>
      <c r="NMU92" s="169"/>
      <c r="NMV92" s="169"/>
      <c r="NMW92" s="169"/>
      <c r="NMX92" s="169"/>
      <c r="NMY92" s="169"/>
      <c r="NMZ92" s="169"/>
      <c r="NNA92" s="169"/>
      <c r="NNB92" s="169"/>
      <c r="NNC92" s="169"/>
      <c r="NND92" s="169"/>
      <c r="NNE92" s="169"/>
      <c r="NNF92" s="169"/>
      <c r="NNG92" s="169"/>
      <c r="NNH92" s="169"/>
      <c r="NNI92" s="169"/>
      <c r="NNJ92" s="169"/>
      <c r="NNK92" s="169"/>
      <c r="NNL92" s="169"/>
      <c r="NNM92" s="169"/>
      <c r="NNN92" s="169"/>
      <c r="NNO92" s="169"/>
      <c r="NNP92" s="169"/>
      <c r="NNQ92" s="169"/>
      <c r="NNR92" s="169"/>
      <c r="NNS92" s="169"/>
      <c r="NNT92" s="169"/>
      <c r="NNU92" s="169"/>
      <c r="NNV92" s="169"/>
      <c r="NNW92" s="169"/>
      <c r="NNX92" s="169"/>
      <c r="NNY92" s="169"/>
      <c r="NNZ92" s="169"/>
      <c r="NOA92" s="169"/>
      <c r="NOB92" s="169"/>
      <c r="NOC92" s="169"/>
      <c r="NOD92" s="169"/>
      <c r="NOE92" s="169"/>
      <c r="NOF92" s="169"/>
      <c r="NOG92" s="169"/>
      <c r="NOH92" s="169"/>
      <c r="NOI92" s="169"/>
      <c r="NOJ92" s="169"/>
      <c r="NOK92" s="169"/>
      <c r="NOL92" s="169"/>
      <c r="NOM92" s="169"/>
      <c r="NON92" s="169"/>
      <c r="NOO92" s="169"/>
      <c r="NOP92" s="169"/>
      <c r="NOQ92" s="169"/>
      <c r="NOR92" s="169"/>
      <c r="NOS92" s="169"/>
      <c r="NOT92" s="169"/>
      <c r="NOU92" s="169"/>
      <c r="NOV92" s="169"/>
      <c r="NOW92" s="169"/>
      <c r="NOX92" s="169"/>
      <c r="NOY92" s="169"/>
      <c r="NOZ92" s="169"/>
      <c r="NPA92" s="169"/>
      <c r="NPB92" s="169"/>
      <c r="NPC92" s="169"/>
      <c r="NPD92" s="169"/>
      <c r="NPE92" s="169"/>
      <c r="NPF92" s="169"/>
      <c r="NPG92" s="169"/>
      <c r="NPH92" s="169"/>
      <c r="NPI92" s="169"/>
      <c r="NPJ92" s="169"/>
      <c r="NPK92" s="169"/>
      <c r="NPL92" s="169"/>
      <c r="NPM92" s="169"/>
      <c r="NPN92" s="169"/>
      <c r="NPO92" s="169"/>
      <c r="NPP92" s="169"/>
      <c r="NPQ92" s="169"/>
      <c r="NPR92" s="169"/>
      <c r="NPS92" s="169"/>
      <c r="NPT92" s="169"/>
      <c r="NPU92" s="169"/>
      <c r="NPV92" s="169"/>
      <c r="NPW92" s="169"/>
      <c r="NPX92" s="169"/>
      <c r="NPY92" s="169"/>
      <c r="NPZ92" s="169"/>
      <c r="NQA92" s="169"/>
      <c r="NQB92" s="169"/>
      <c r="NQC92" s="169"/>
      <c r="NQD92" s="169"/>
      <c r="NQE92" s="169"/>
      <c r="NQF92" s="169"/>
      <c r="NQG92" s="169"/>
      <c r="NQH92" s="169"/>
      <c r="NQI92" s="169"/>
      <c r="NQJ92" s="169"/>
      <c r="NQK92" s="169"/>
      <c r="NQL92" s="169"/>
      <c r="NQM92" s="169"/>
      <c r="NQN92" s="169"/>
      <c r="NQO92" s="169"/>
      <c r="NQP92" s="169"/>
      <c r="NQQ92" s="169"/>
      <c r="NQR92" s="169"/>
      <c r="NQS92" s="169"/>
      <c r="NQT92" s="169"/>
      <c r="NQU92" s="169"/>
      <c r="NQV92" s="169"/>
      <c r="NQW92" s="169"/>
      <c r="NQX92" s="169"/>
      <c r="NQY92" s="169"/>
      <c r="NQZ92" s="169"/>
      <c r="NRA92" s="169"/>
      <c r="NRB92" s="169"/>
      <c r="NRC92" s="169"/>
      <c r="NRD92" s="169"/>
      <c r="NRE92" s="169"/>
      <c r="NRF92" s="169"/>
      <c r="NRG92" s="169"/>
      <c r="NRH92" s="169"/>
      <c r="NRI92" s="169"/>
      <c r="NRJ92" s="169"/>
      <c r="NRK92" s="169"/>
      <c r="NRL92" s="169"/>
      <c r="NRM92" s="169"/>
      <c r="NRN92" s="169"/>
      <c r="NRO92" s="169"/>
      <c r="NRP92" s="169"/>
      <c r="NRQ92" s="169"/>
      <c r="NRR92" s="169"/>
      <c r="NRS92" s="169"/>
      <c r="NRT92" s="169"/>
      <c r="NRU92" s="169"/>
      <c r="NRV92" s="169"/>
      <c r="NRW92" s="169"/>
      <c r="NRX92" s="169"/>
      <c r="NRY92" s="169"/>
      <c r="NRZ92" s="169"/>
      <c r="NSA92" s="169"/>
      <c r="NSB92" s="169"/>
      <c r="NSC92" s="169"/>
      <c r="NSD92" s="169"/>
      <c r="NSE92" s="169"/>
      <c r="NSF92" s="169"/>
      <c r="NSG92" s="169"/>
      <c r="NSH92" s="169"/>
      <c r="NSI92" s="169"/>
      <c r="NSJ92" s="169"/>
      <c r="NSK92" s="169"/>
      <c r="NSL92" s="169"/>
      <c r="NSM92" s="169"/>
      <c r="NSN92" s="169"/>
      <c r="NSO92" s="169"/>
      <c r="NSP92" s="169"/>
      <c r="NSQ92" s="169"/>
      <c r="NSR92" s="169"/>
      <c r="NSS92" s="169"/>
      <c r="NST92" s="169"/>
      <c r="NSU92" s="169"/>
      <c r="NSV92" s="169"/>
      <c r="NSW92" s="169"/>
      <c r="NSX92" s="169"/>
      <c r="NSY92" s="169"/>
      <c r="NSZ92" s="169"/>
      <c r="NTA92" s="169"/>
      <c r="NTB92" s="169"/>
      <c r="NTC92" s="169"/>
      <c r="NTD92" s="169"/>
      <c r="NTE92" s="169"/>
      <c r="NTF92" s="169"/>
      <c r="NTG92" s="169"/>
      <c r="NTH92" s="169"/>
      <c r="NTI92" s="169"/>
      <c r="NTJ92" s="169"/>
      <c r="NTK92" s="169"/>
      <c r="NTL92" s="169"/>
      <c r="NTM92" s="169"/>
      <c r="NTN92" s="169"/>
      <c r="NTO92" s="169"/>
      <c r="NTP92" s="169"/>
      <c r="NTQ92" s="169"/>
      <c r="NTR92" s="169"/>
      <c r="NTS92" s="169"/>
      <c r="NTT92" s="169"/>
      <c r="NTU92" s="169"/>
      <c r="NTV92" s="169"/>
      <c r="NTW92" s="169"/>
      <c r="NTX92" s="169"/>
      <c r="NTY92" s="169"/>
      <c r="NTZ92" s="169"/>
      <c r="NUA92" s="169"/>
      <c r="NUB92" s="169"/>
      <c r="NUC92" s="169"/>
      <c r="NUD92" s="169"/>
      <c r="NUE92" s="169"/>
      <c r="NUF92" s="169"/>
      <c r="NUG92" s="169"/>
      <c r="NUH92" s="169"/>
      <c r="NUI92" s="169"/>
      <c r="NUJ92" s="169"/>
      <c r="NUK92" s="169"/>
      <c r="NUL92" s="169"/>
      <c r="NUM92" s="169"/>
      <c r="NUN92" s="169"/>
      <c r="NUO92" s="169"/>
      <c r="NUP92" s="169"/>
      <c r="NUQ92" s="169"/>
      <c r="NUR92" s="169"/>
      <c r="NUS92" s="169"/>
      <c r="NUT92" s="169"/>
      <c r="NUU92" s="169"/>
      <c r="NUV92" s="169"/>
      <c r="NUW92" s="169"/>
      <c r="NUX92" s="169"/>
      <c r="NUY92" s="169"/>
      <c r="NUZ92" s="169"/>
      <c r="NVA92" s="169"/>
      <c r="NVB92" s="169"/>
      <c r="NVC92" s="169"/>
      <c r="NVD92" s="169"/>
      <c r="NVE92" s="169"/>
      <c r="NVF92" s="169"/>
      <c r="NVG92" s="169"/>
      <c r="NVH92" s="169"/>
      <c r="NVI92" s="169"/>
      <c r="NVJ92" s="169"/>
      <c r="NVK92" s="169"/>
      <c r="NVL92" s="169"/>
      <c r="NVM92" s="169"/>
      <c r="NVN92" s="169"/>
      <c r="NVO92" s="169"/>
      <c r="NVP92" s="169"/>
      <c r="NVQ92" s="169"/>
      <c r="NVR92" s="169"/>
      <c r="NVS92" s="169"/>
      <c r="NVT92" s="169"/>
      <c r="NVU92" s="169"/>
      <c r="NVV92" s="169"/>
      <c r="NVW92" s="169"/>
      <c r="NVX92" s="169"/>
      <c r="NVY92" s="169"/>
      <c r="NVZ92" s="169"/>
      <c r="NWA92" s="169"/>
      <c r="NWB92" s="169"/>
      <c r="NWC92" s="169"/>
      <c r="NWD92" s="169"/>
      <c r="NWE92" s="169"/>
      <c r="NWF92" s="169"/>
      <c r="NWG92" s="169"/>
      <c r="NWH92" s="169"/>
      <c r="NWI92" s="169"/>
      <c r="NWJ92" s="169"/>
      <c r="NWK92" s="169"/>
      <c r="NWL92" s="169"/>
      <c r="NWM92" s="169"/>
      <c r="NWN92" s="169"/>
      <c r="NWO92" s="169"/>
      <c r="NWP92" s="169"/>
      <c r="NWQ92" s="169"/>
      <c r="NWR92" s="169"/>
      <c r="NWS92" s="169"/>
      <c r="NWT92" s="169"/>
      <c r="NWU92" s="169"/>
      <c r="NWV92" s="169"/>
      <c r="NWW92" s="169"/>
      <c r="NWX92" s="169"/>
      <c r="NWY92" s="169"/>
      <c r="NWZ92" s="169"/>
      <c r="NXA92" s="169"/>
      <c r="NXB92" s="169"/>
      <c r="NXC92" s="169"/>
      <c r="NXD92" s="169"/>
      <c r="NXE92" s="169"/>
      <c r="NXF92" s="169"/>
      <c r="NXG92" s="169"/>
      <c r="NXH92" s="169"/>
      <c r="NXI92" s="169"/>
      <c r="NXJ92" s="169"/>
      <c r="NXK92" s="169"/>
      <c r="NXL92" s="169"/>
      <c r="NXM92" s="169"/>
      <c r="NXN92" s="169"/>
      <c r="NXO92" s="169"/>
      <c r="NXP92" s="169"/>
      <c r="NXQ92" s="169"/>
      <c r="NXR92" s="169"/>
      <c r="NXS92" s="169"/>
      <c r="NXT92" s="169"/>
      <c r="NXU92" s="169"/>
      <c r="NXV92" s="169"/>
      <c r="NXW92" s="169"/>
      <c r="NXX92" s="169"/>
      <c r="NXY92" s="169"/>
      <c r="NXZ92" s="169"/>
      <c r="NYA92" s="169"/>
      <c r="NYB92" s="169"/>
      <c r="NYC92" s="169"/>
      <c r="NYD92" s="169"/>
      <c r="NYE92" s="169"/>
      <c r="NYF92" s="169"/>
      <c r="NYG92" s="169"/>
      <c r="NYH92" s="169"/>
      <c r="NYI92" s="169"/>
      <c r="NYJ92" s="169"/>
      <c r="NYK92" s="169"/>
      <c r="NYL92" s="169"/>
      <c r="NYM92" s="169"/>
      <c r="NYN92" s="169"/>
      <c r="NYO92" s="169"/>
      <c r="NYP92" s="169"/>
      <c r="NYQ92" s="169"/>
      <c r="NYR92" s="169"/>
      <c r="NYS92" s="169"/>
      <c r="NYT92" s="169"/>
      <c r="NYU92" s="169"/>
      <c r="NYV92" s="169"/>
      <c r="NYW92" s="169"/>
      <c r="NYX92" s="169"/>
      <c r="NYY92" s="169"/>
      <c r="NYZ92" s="169"/>
      <c r="NZA92" s="169"/>
      <c r="NZB92" s="169"/>
      <c r="NZC92" s="169"/>
      <c r="NZD92" s="169"/>
      <c r="NZE92" s="169"/>
      <c r="NZF92" s="169"/>
      <c r="NZG92" s="169"/>
      <c r="NZH92" s="169"/>
      <c r="NZI92" s="169"/>
      <c r="NZJ92" s="169"/>
      <c r="NZK92" s="169"/>
      <c r="NZL92" s="169"/>
      <c r="NZM92" s="169"/>
      <c r="NZN92" s="169"/>
      <c r="NZO92" s="169"/>
      <c r="NZP92" s="169"/>
      <c r="NZQ92" s="169"/>
      <c r="NZR92" s="169"/>
      <c r="NZS92" s="169"/>
      <c r="NZT92" s="169"/>
      <c r="NZU92" s="169"/>
      <c r="NZV92" s="169"/>
      <c r="NZW92" s="169"/>
      <c r="NZX92" s="169"/>
      <c r="NZY92" s="169"/>
      <c r="NZZ92" s="169"/>
      <c r="OAA92" s="169"/>
      <c r="OAB92" s="169"/>
      <c r="OAC92" s="169"/>
      <c r="OAD92" s="169"/>
      <c r="OAE92" s="169"/>
      <c r="OAF92" s="169"/>
      <c r="OAG92" s="169"/>
      <c r="OAH92" s="169"/>
      <c r="OAI92" s="169"/>
      <c r="OAJ92" s="169"/>
      <c r="OAK92" s="169"/>
      <c r="OAL92" s="169"/>
      <c r="OAM92" s="169"/>
      <c r="OAN92" s="169"/>
      <c r="OAO92" s="169"/>
      <c r="OAP92" s="169"/>
      <c r="OAQ92" s="169"/>
      <c r="OAR92" s="169"/>
      <c r="OAS92" s="169"/>
      <c r="OAT92" s="169"/>
      <c r="OAU92" s="169"/>
      <c r="OAV92" s="169"/>
      <c r="OAW92" s="169"/>
      <c r="OAX92" s="169"/>
      <c r="OAY92" s="169"/>
      <c r="OAZ92" s="169"/>
      <c r="OBA92" s="169"/>
      <c r="OBB92" s="169"/>
      <c r="OBC92" s="169"/>
      <c r="OBD92" s="169"/>
      <c r="OBE92" s="169"/>
      <c r="OBF92" s="169"/>
      <c r="OBG92" s="169"/>
      <c r="OBH92" s="169"/>
      <c r="OBI92" s="169"/>
      <c r="OBJ92" s="169"/>
      <c r="OBK92" s="169"/>
      <c r="OBL92" s="169"/>
      <c r="OBM92" s="169"/>
      <c r="OBN92" s="169"/>
      <c r="OBO92" s="169"/>
      <c r="OBP92" s="169"/>
      <c r="OBQ92" s="169"/>
      <c r="OBR92" s="169"/>
      <c r="OBS92" s="169"/>
      <c r="OBT92" s="169"/>
      <c r="OBU92" s="169"/>
      <c r="OBV92" s="169"/>
      <c r="OBW92" s="169"/>
      <c r="OBX92" s="169"/>
      <c r="OBY92" s="169"/>
      <c r="OBZ92" s="169"/>
      <c r="OCA92" s="169"/>
      <c r="OCB92" s="169"/>
      <c r="OCC92" s="169"/>
      <c r="OCD92" s="169"/>
      <c r="OCE92" s="169"/>
      <c r="OCF92" s="169"/>
      <c r="OCG92" s="169"/>
      <c r="OCH92" s="169"/>
      <c r="OCI92" s="169"/>
      <c r="OCJ92" s="169"/>
      <c r="OCK92" s="169"/>
      <c r="OCL92" s="169"/>
      <c r="OCM92" s="169"/>
      <c r="OCN92" s="169"/>
      <c r="OCO92" s="169"/>
      <c r="OCP92" s="169"/>
      <c r="OCQ92" s="169"/>
      <c r="OCR92" s="169"/>
      <c r="OCS92" s="169"/>
      <c r="OCT92" s="169"/>
      <c r="OCU92" s="169"/>
      <c r="OCV92" s="169"/>
      <c r="OCW92" s="169"/>
      <c r="OCX92" s="169"/>
      <c r="OCY92" s="169"/>
      <c r="OCZ92" s="169"/>
      <c r="ODA92" s="169"/>
      <c r="ODB92" s="169"/>
      <c r="ODC92" s="169"/>
      <c r="ODD92" s="169"/>
      <c r="ODE92" s="169"/>
      <c r="ODF92" s="169"/>
      <c r="ODG92" s="169"/>
      <c r="ODH92" s="169"/>
      <c r="ODI92" s="169"/>
      <c r="ODJ92" s="169"/>
      <c r="ODK92" s="169"/>
      <c r="ODL92" s="169"/>
      <c r="ODM92" s="169"/>
      <c r="ODN92" s="169"/>
      <c r="ODO92" s="169"/>
      <c r="ODP92" s="169"/>
      <c r="ODQ92" s="169"/>
      <c r="ODR92" s="169"/>
      <c r="ODS92" s="169"/>
      <c r="ODT92" s="169"/>
      <c r="ODU92" s="169"/>
      <c r="ODV92" s="169"/>
      <c r="ODW92" s="169"/>
      <c r="ODX92" s="169"/>
      <c r="ODY92" s="169"/>
      <c r="ODZ92" s="169"/>
      <c r="OEA92" s="169"/>
      <c r="OEB92" s="169"/>
      <c r="OEC92" s="169"/>
      <c r="OED92" s="169"/>
      <c r="OEE92" s="169"/>
      <c r="OEF92" s="169"/>
      <c r="OEG92" s="169"/>
      <c r="OEH92" s="169"/>
      <c r="OEI92" s="169"/>
      <c r="OEJ92" s="169"/>
      <c r="OEK92" s="169"/>
      <c r="OEL92" s="169"/>
      <c r="OEM92" s="169"/>
      <c r="OEN92" s="169"/>
      <c r="OEO92" s="169"/>
      <c r="OEP92" s="169"/>
      <c r="OEQ92" s="169"/>
      <c r="OER92" s="169"/>
      <c r="OES92" s="169"/>
      <c r="OET92" s="169"/>
      <c r="OEU92" s="169"/>
      <c r="OEV92" s="169"/>
      <c r="OEW92" s="169"/>
      <c r="OEX92" s="169"/>
      <c r="OEY92" s="169"/>
      <c r="OEZ92" s="169"/>
      <c r="OFA92" s="169"/>
      <c r="OFB92" s="169"/>
      <c r="OFC92" s="169"/>
      <c r="OFD92" s="169"/>
      <c r="OFE92" s="169"/>
      <c r="OFF92" s="169"/>
      <c r="OFG92" s="169"/>
      <c r="OFH92" s="169"/>
      <c r="OFI92" s="169"/>
      <c r="OFJ92" s="169"/>
      <c r="OFK92" s="169"/>
      <c r="OFL92" s="169"/>
      <c r="OFM92" s="169"/>
      <c r="OFN92" s="169"/>
      <c r="OFO92" s="169"/>
      <c r="OFP92" s="169"/>
      <c r="OFQ92" s="169"/>
      <c r="OFR92" s="169"/>
      <c r="OFS92" s="169"/>
      <c r="OFT92" s="169"/>
      <c r="OFU92" s="169"/>
      <c r="OFV92" s="169"/>
      <c r="OFW92" s="169"/>
      <c r="OFX92" s="169"/>
      <c r="OFY92" s="169"/>
      <c r="OFZ92" s="169"/>
      <c r="OGA92" s="169"/>
      <c r="OGB92" s="169"/>
      <c r="OGC92" s="169"/>
      <c r="OGD92" s="169"/>
      <c r="OGE92" s="169"/>
      <c r="OGF92" s="169"/>
      <c r="OGG92" s="169"/>
      <c r="OGH92" s="169"/>
      <c r="OGI92" s="169"/>
      <c r="OGJ92" s="169"/>
      <c r="OGK92" s="169"/>
      <c r="OGL92" s="169"/>
      <c r="OGM92" s="169"/>
      <c r="OGN92" s="169"/>
      <c r="OGO92" s="169"/>
      <c r="OGP92" s="169"/>
      <c r="OGQ92" s="169"/>
      <c r="OGR92" s="169"/>
      <c r="OGS92" s="169"/>
      <c r="OGT92" s="169"/>
      <c r="OGU92" s="169"/>
      <c r="OGV92" s="169"/>
      <c r="OGW92" s="169"/>
      <c r="OGX92" s="169"/>
      <c r="OGY92" s="169"/>
      <c r="OGZ92" s="169"/>
      <c r="OHA92" s="169"/>
      <c r="OHB92" s="169"/>
      <c r="OHC92" s="169"/>
      <c r="OHD92" s="169"/>
      <c r="OHE92" s="169"/>
      <c r="OHF92" s="169"/>
      <c r="OHG92" s="169"/>
      <c r="OHH92" s="169"/>
      <c r="OHI92" s="169"/>
      <c r="OHJ92" s="169"/>
      <c r="OHK92" s="169"/>
      <c r="OHL92" s="169"/>
      <c r="OHM92" s="169"/>
      <c r="OHN92" s="169"/>
      <c r="OHO92" s="169"/>
      <c r="OHP92" s="169"/>
      <c r="OHQ92" s="169"/>
      <c r="OHR92" s="169"/>
      <c r="OHS92" s="169"/>
      <c r="OHT92" s="169"/>
      <c r="OHU92" s="169"/>
      <c r="OHV92" s="169"/>
      <c r="OHW92" s="169"/>
      <c r="OHX92" s="169"/>
      <c r="OHY92" s="169"/>
      <c r="OHZ92" s="169"/>
      <c r="OIA92" s="169"/>
      <c r="OIB92" s="169"/>
      <c r="OIC92" s="169"/>
      <c r="OID92" s="169"/>
      <c r="OIE92" s="169"/>
      <c r="OIF92" s="169"/>
      <c r="OIG92" s="169"/>
      <c r="OIH92" s="169"/>
      <c r="OII92" s="169"/>
      <c r="OIJ92" s="169"/>
      <c r="OIK92" s="169"/>
      <c r="OIL92" s="169"/>
      <c r="OIM92" s="169"/>
      <c r="OIN92" s="169"/>
      <c r="OIO92" s="169"/>
      <c r="OIP92" s="169"/>
      <c r="OIQ92" s="169"/>
      <c r="OIR92" s="169"/>
      <c r="OIS92" s="169"/>
      <c r="OIT92" s="169"/>
      <c r="OIU92" s="169"/>
      <c r="OIV92" s="169"/>
      <c r="OIW92" s="169"/>
      <c r="OIX92" s="169"/>
      <c r="OIY92" s="169"/>
      <c r="OIZ92" s="169"/>
      <c r="OJA92" s="169"/>
      <c r="OJB92" s="169"/>
      <c r="OJC92" s="169"/>
      <c r="OJD92" s="169"/>
      <c r="OJE92" s="169"/>
      <c r="OJF92" s="169"/>
      <c r="OJG92" s="169"/>
      <c r="OJH92" s="169"/>
      <c r="OJI92" s="169"/>
      <c r="OJJ92" s="169"/>
      <c r="OJK92" s="169"/>
      <c r="OJL92" s="169"/>
      <c r="OJM92" s="169"/>
      <c r="OJN92" s="169"/>
      <c r="OJO92" s="169"/>
      <c r="OJP92" s="169"/>
      <c r="OJQ92" s="169"/>
      <c r="OJR92" s="169"/>
      <c r="OJS92" s="169"/>
      <c r="OJT92" s="169"/>
      <c r="OJU92" s="169"/>
      <c r="OJV92" s="169"/>
      <c r="OJW92" s="169"/>
      <c r="OJX92" s="169"/>
      <c r="OJY92" s="169"/>
      <c r="OJZ92" s="169"/>
      <c r="OKA92" s="169"/>
      <c r="OKB92" s="169"/>
      <c r="OKC92" s="169"/>
      <c r="OKD92" s="169"/>
      <c r="OKE92" s="169"/>
      <c r="OKF92" s="169"/>
      <c r="OKG92" s="169"/>
      <c r="OKH92" s="169"/>
      <c r="OKI92" s="169"/>
      <c r="OKJ92" s="169"/>
      <c r="OKK92" s="169"/>
      <c r="OKL92" s="169"/>
      <c r="OKM92" s="169"/>
      <c r="OKN92" s="169"/>
      <c r="OKO92" s="169"/>
      <c r="OKP92" s="169"/>
      <c r="OKQ92" s="169"/>
      <c r="OKR92" s="169"/>
      <c r="OKS92" s="169"/>
      <c r="OKT92" s="169"/>
      <c r="OKU92" s="169"/>
      <c r="OKV92" s="169"/>
      <c r="OKW92" s="169"/>
      <c r="OKX92" s="169"/>
      <c r="OKY92" s="169"/>
      <c r="OKZ92" s="169"/>
      <c r="OLA92" s="169"/>
      <c r="OLB92" s="169"/>
      <c r="OLC92" s="169"/>
      <c r="OLD92" s="169"/>
      <c r="OLE92" s="169"/>
      <c r="OLF92" s="169"/>
      <c r="OLG92" s="169"/>
      <c r="OLH92" s="169"/>
      <c r="OLI92" s="169"/>
      <c r="OLJ92" s="169"/>
      <c r="OLK92" s="169"/>
      <c r="OLL92" s="169"/>
      <c r="OLM92" s="169"/>
      <c r="OLN92" s="169"/>
      <c r="OLO92" s="169"/>
      <c r="OLP92" s="169"/>
      <c r="OLQ92" s="169"/>
      <c r="OLR92" s="169"/>
      <c r="OLS92" s="169"/>
      <c r="OLT92" s="169"/>
      <c r="OLU92" s="169"/>
      <c r="OLV92" s="169"/>
      <c r="OLW92" s="169"/>
      <c r="OLX92" s="169"/>
      <c r="OLY92" s="169"/>
      <c r="OLZ92" s="169"/>
      <c r="OMA92" s="169"/>
      <c r="OMB92" s="169"/>
      <c r="OMC92" s="169"/>
      <c r="OMD92" s="169"/>
      <c r="OME92" s="169"/>
      <c r="OMF92" s="169"/>
      <c r="OMG92" s="169"/>
      <c r="OMH92" s="169"/>
      <c r="OMI92" s="169"/>
      <c r="OMJ92" s="169"/>
      <c r="OMK92" s="169"/>
      <c r="OML92" s="169"/>
      <c r="OMM92" s="169"/>
      <c r="OMN92" s="169"/>
      <c r="OMO92" s="169"/>
      <c r="OMP92" s="169"/>
      <c r="OMQ92" s="169"/>
      <c r="OMR92" s="169"/>
      <c r="OMS92" s="169"/>
      <c r="OMT92" s="169"/>
      <c r="OMU92" s="169"/>
      <c r="OMV92" s="169"/>
      <c r="OMW92" s="169"/>
      <c r="OMX92" s="169"/>
      <c r="OMY92" s="169"/>
      <c r="OMZ92" s="169"/>
      <c r="ONA92" s="169"/>
      <c r="ONB92" s="169"/>
      <c r="ONC92" s="169"/>
      <c r="OND92" s="169"/>
      <c r="ONE92" s="169"/>
      <c r="ONF92" s="169"/>
      <c r="ONG92" s="169"/>
      <c r="ONH92" s="169"/>
      <c r="ONI92" s="169"/>
      <c r="ONJ92" s="169"/>
      <c r="ONK92" s="169"/>
      <c r="ONL92" s="169"/>
      <c r="ONM92" s="169"/>
      <c r="ONN92" s="169"/>
      <c r="ONO92" s="169"/>
      <c r="ONP92" s="169"/>
      <c r="ONQ92" s="169"/>
      <c r="ONR92" s="169"/>
      <c r="ONS92" s="169"/>
      <c r="ONT92" s="169"/>
      <c r="ONU92" s="169"/>
      <c r="ONV92" s="169"/>
      <c r="ONW92" s="169"/>
      <c r="ONX92" s="169"/>
      <c r="ONY92" s="169"/>
      <c r="ONZ92" s="169"/>
      <c r="OOA92" s="169"/>
      <c r="OOB92" s="169"/>
      <c r="OOC92" s="169"/>
      <c r="OOD92" s="169"/>
      <c r="OOE92" s="169"/>
      <c r="OOF92" s="169"/>
      <c r="OOG92" s="169"/>
      <c r="OOH92" s="169"/>
      <c r="OOI92" s="169"/>
      <c r="OOJ92" s="169"/>
      <c r="OOK92" s="169"/>
      <c r="OOL92" s="169"/>
      <c r="OOM92" s="169"/>
      <c r="OON92" s="169"/>
      <c r="OOO92" s="169"/>
      <c r="OOP92" s="169"/>
      <c r="OOQ92" s="169"/>
      <c r="OOR92" s="169"/>
      <c r="OOS92" s="169"/>
      <c r="OOT92" s="169"/>
      <c r="OOU92" s="169"/>
      <c r="OOV92" s="169"/>
      <c r="OOW92" s="169"/>
      <c r="OOX92" s="169"/>
      <c r="OOY92" s="169"/>
      <c r="OOZ92" s="169"/>
      <c r="OPA92" s="169"/>
      <c r="OPB92" s="169"/>
      <c r="OPC92" s="169"/>
      <c r="OPD92" s="169"/>
      <c r="OPE92" s="169"/>
      <c r="OPF92" s="169"/>
      <c r="OPG92" s="169"/>
      <c r="OPH92" s="169"/>
      <c r="OPI92" s="169"/>
      <c r="OPJ92" s="169"/>
      <c r="OPK92" s="169"/>
      <c r="OPL92" s="169"/>
      <c r="OPM92" s="169"/>
      <c r="OPN92" s="169"/>
      <c r="OPO92" s="169"/>
      <c r="OPP92" s="169"/>
      <c r="OPQ92" s="169"/>
      <c r="OPR92" s="169"/>
      <c r="OPS92" s="169"/>
      <c r="OPT92" s="169"/>
      <c r="OPU92" s="169"/>
      <c r="OPV92" s="169"/>
      <c r="OPW92" s="169"/>
      <c r="OPX92" s="169"/>
      <c r="OPY92" s="169"/>
      <c r="OPZ92" s="169"/>
      <c r="OQA92" s="169"/>
      <c r="OQB92" s="169"/>
      <c r="OQC92" s="169"/>
      <c r="OQD92" s="169"/>
      <c r="OQE92" s="169"/>
      <c r="OQF92" s="169"/>
      <c r="OQG92" s="169"/>
      <c r="OQH92" s="169"/>
      <c r="OQI92" s="169"/>
      <c r="OQJ92" s="169"/>
      <c r="OQK92" s="169"/>
      <c r="OQL92" s="169"/>
      <c r="OQM92" s="169"/>
      <c r="OQN92" s="169"/>
      <c r="OQO92" s="169"/>
      <c r="OQP92" s="169"/>
      <c r="OQQ92" s="169"/>
      <c r="OQR92" s="169"/>
      <c r="OQS92" s="169"/>
      <c r="OQT92" s="169"/>
      <c r="OQU92" s="169"/>
      <c r="OQV92" s="169"/>
      <c r="OQW92" s="169"/>
      <c r="OQX92" s="169"/>
      <c r="OQY92" s="169"/>
      <c r="OQZ92" s="169"/>
      <c r="ORA92" s="169"/>
      <c r="ORB92" s="169"/>
      <c r="ORC92" s="169"/>
      <c r="ORD92" s="169"/>
      <c r="ORE92" s="169"/>
      <c r="ORF92" s="169"/>
      <c r="ORG92" s="169"/>
      <c r="ORH92" s="169"/>
      <c r="ORI92" s="169"/>
      <c r="ORJ92" s="169"/>
      <c r="ORK92" s="169"/>
      <c r="ORL92" s="169"/>
      <c r="ORM92" s="169"/>
      <c r="ORN92" s="169"/>
      <c r="ORO92" s="169"/>
      <c r="ORP92" s="169"/>
      <c r="ORQ92" s="169"/>
      <c r="ORR92" s="169"/>
      <c r="ORS92" s="169"/>
      <c r="ORT92" s="169"/>
      <c r="ORU92" s="169"/>
      <c r="ORV92" s="169"/>
      <c r="ORW92" s="169"/>
      <c r="ORX92" s="169"/>
      <c r="ORY92" s="169"/>
      <c r="ORZ92" s="169"/>
      <c r="OSA92" s="169"/>
      <c r="OSB92" s="169"/>
      <c r="OSC92" s="169"/>
      <c r="OSD92" s="169"/>
      <c r="OSE92" s="169"/>
      <c r="OSF92" s="169"/>
      <c r="OSG92" s="169"/>
      <c r="OSH92" s="169"/>
      <c r="OSI92" s="169"/>
      <c r="OSJ92" s="169"/>
      <c r="OSK92" s="169"/>
      <c r="OSL92" s="169"/>
      <c r="OSM92" s="169"/>
      <c r="OSN92" s="169"/>
      <c r="OSO92" s="169"/>
      <c r="OSP92" s="169"/>
      <c r="OSQ92" s="169"/>
      <c r="OSR92" s="169"/>
      <c r="OSS92" s="169"/>
      <c r="OST92" s="169"/>
      <c r="OSU92" s="169"/>
      <c r="OSV92" s="169"/>
      <c r="OSW92" s="169"/>
      <c r="OSX92" s="169"/>
      <c r="OSY92" s="169"/>
      <c r="OSZ92" s="169"/>
      <c r="OTA92" s="169"/>
      <c r="OTB92" s="169"/>
      <c r="OTC92" s="169"/>
      <c r="OTD92" s="169"/>
      <c r="OTE92" s="169"/>
      <c r="OTF92" s="169"/>
      <c r="OTG92" s="169"/>
      <c r="OTH92" s="169"/>
      <c r="OTI92" s="169"/>
      <c r="OTJ92" s="169"/>
      <c r="OTK92" s="169"/>
      <c r="OTL92" s="169"/>
      <c r="OTM92" s="169"/>
      <c r="OTN92" s="169"/>
      <c r="OTO92" s="169"/>
      <c r="OTP92" s="169"/>
      <c r="OTQ92" s="169"/>
      <c r="OTR92" s="169"/>
      <c r="OTS92" s="169"/>
      <c r="OTT92" s="169"/>
      <c r="OTU92" s="169"/>
      <c r="OTV92" s="169"/>
      <c r="OTW92" s="169"/>
      <c r="OTX92" s="169"/>
      <c r="OTY92" s="169"/>
      <c r="OTZ92" s="169"/>
      <c r="OUA92" s="169"/>
      <c r="OUB92" s="169"/>
      <c r="OUC92" s="169"/>
      <c r="OUD92" s="169"/>
      <c r="OUE92" s="169"/>
      <c r="OUF92" s="169"/>
      <c r="OUG92" s="169"/>
      <c r="OUH92" s="169"/>
      <c r="OUI92" s="169"/>
      <c r="OUJ92" s="169"/>
      <c r="OUK92" s="169"/>
      <c r="OUL92" s="169"/>
      <c r="OUM92" s="169"/>
      <c r="OUN92" s="169"/>
      <c r="OUO92" s="169"/>
      <c r="OUP92" s="169"/>
      <c r="OUQ92" s="169"/>
      <c r="OUR92" s="169"/>
      <c r="OUS92" s="169"/>
      <c r="OUT92" s="169"/>
      <c r="OUU92" s="169"/>
      <c r="OUV92" s="169"/>
      <c r="OUW92" s="169"/>
      <c r="OUX92" s="169"/>
      <c r="OUY92" s="169"/>
      <c r="OUZ92" s="169"/>
      <c r="OVA92" s="169"/>
      <c r="OVB92" s="169"/>
      <c r="OVC92" s="169"/>
      <c r="OVD92" s="169"/>
      <c r="OVE92" s="169"/>
      <c r="OVF92" s="169"/>
      <c r="OVG92" s="169"/>
      <c r="OVH92" s="169"/>
      <c r="OVI92" s="169"/>
      <c r="OVJ92" s="169"/>
      <c r="OVK92" s="169"/>
      <c r="OVL92" s="169"/>
      <c r="OVM92" s="169"/>
      <c r="OVN92" s="169"/>
      <c r="OVO92" s="169"/>
      <c r="OVP92" s="169"/>
      <c r="OVQ92" s="169"/>
      <c r="OVR92" s="169"/>
      <c r="OVS92" s="169"/>
      <c r="OVT92" s="169"/>
      <c r="OVU92" s="169"/>
      <c r="OVV92" s="169"/>
      <c r="OVW92" s="169"/>
      <c r="OVX92" s="169"/>
      <c r="OVY92" s="169"/>
      <c r="OVZ92" s="169"/>
      <c r="OWA92" s="169"/>
      <c r="OWB92" s="169"/>
      <c r="OWC92" s="169"/>
      <c r="OWD92" s="169"/>
      <c r="OWE92" s="169"/>
      <c r="OWF92" s="169"/>
      <c r="OWG92" s="169"/>
      <c r="OWH92" s="169"/>
      <c r="OWI92" s="169"/>
      <c r="OWJ92" s="169"/>
      <c r="OWK92" s="169"/>
      <c r="OWL92" s="169"/>
      <c r="OWM92" s="169"/>
      <c r="OWN92" s="169"/>
      <c r="OWO92" s="169"/>
      <c r="OWP92" s="169"/>
      <c r="OWQ92" s="169"/>
      <c r="OWR92" s="169"/>
      <c r="OWS92" s="169"/>
      <c r="OWT92" s="169"/>
      <c r="OWU92" s="169"/>
      <c r="OWV92" s="169"/>
      <c r="OWW92" s="169"/>
      <c r="OWX92" s="169"/>
      <c r="OWY92" s="169"/>
      <c r="OWZ92" s="169"/>
      <c r="OXA92" s="169"/>
      <c r="OXB92" s="169"/>
      <c r="OXC92" s="169"/>
      <c r="OXD92" s="169"/>
      <c r="OXE92" s="169"/>
      <c r="OXF92" s="169"/>
      <c r="OXG92" s="169"/>
      <c r="OXH92" s="169"/>
      <c r="OXI92" s="169"/>
      <c r="OXJ92" s="169"/>
      <c r="OXK92" s="169"/>
      <c r="OXL92" s="169"/>
      <c r="OXM92" s="169"/>
      <c r="OXN92" s="169"/>
      <c r="OXO92" s="169"/>
      <c r="OXP92" s="169"/>
      <c r="OXQ92" s="169"/>
      <c r="OXR92" s="169"/>
      <c r="OXS92" s="169"/>
      <c r="OXT92" s="169"/>
      <c r="OXU92" s="169"/>
      <c r="OXV92" s="169"/>
      <c r="OXW92" s="169"/>
      <c r="OXX92" s="169"/>
      <c r="OXY92" s="169"/>
      <c r="OXZ92" s="169"/>
      <c r="OYA92" s="169"/>
      <c r="OYB92" s="169"/>
      <c r="OYC92" s="169"/>
      <c r="OYD92" s="169"/>
      <c r="OYE92" s="169"/>
      <c r="OYF92" s="169"/>
      <c r="OYG92" s="169"/>
      <c r="OYH92" s="169"/>
      <c r="OYI92" s="169"/>
      <c r="OYJ92" s="169"/>
      <c r="OYK92" s="169"/>
      <c r="OYL92" s="169"/>
      <c r="OYM92" s="169"/>
      <c r="OYN92" s="169"/>
      <c r="OYO92" s="169"/>
      <c r="OYP92" s="169"/>
      <c r="OYQ92" s="169"/>
      <c r="OYR92" s="169"/>
      <c r="OYS92" s="169"/>
      <c r="OYT92" s="169"/>
      <c r="OYU92" s="169"/>
      <c r="OYV92" s="169"/>
      <c r="OYW92" s="169"/>
      <c r="OYX92" s="169"/>
      <c r="OYY92" s="169"/>
      <c r="OYZ92" s="169"/>
      <c r="OZA92" s="169"/>
      <c r="OZB92" s="169"/>
      <c r="OZC92" s="169"/>
      <c r="OZD92" s="169"/>
      <c r="OZE92" s="169"/>
      <c r="OZF92" s="169"/>
      <c r="OZG92" s="169"/>
      <c r="OZH92" s="169"/>
      <c r="OZI92" s="169"/>
      <c r="OZJ92" s="169"/>
      <c r="OZK92" s="169"/>
      <c r="OZL92" s="169"/>
      <c r="OZM92" s="169"/>
      <c r="OZN92" s="169"/>
      <c r="OZO92" s="169"/>
      <c r="OZP92" s="169"/>
      <c r="OZQ92" s="169"/>
      <c r="OZR92" s="169"/>
      <c r="OZS92" s="169"/>
      <c r="OZT92" s="169"/>
      <c r="OZU92" s="169"/>
      <c r="OZV92" s="169"/>
      <c r="OZW92" s="169"/>
      <c r="OZX92" s="169"/>
      <c r="OZY92" s="169"/>
      <c r="OZZ92" s="169"/>
      <c r="PAA92" s="169"/>
      <c r="PAB92" s="169"/>
      <c r="PAC92" s="169"/>
      <c r="PAD92" s="169"/>
      <c r="PAE92" s="169"/>
      <c r="PAF92" s="169"/>
      <c r="PAG92" s="169"/>
      <c r="PAH92" s="169"/>
      <c r="PAI92" s="169"/>
      <c r="PAJ92" s="169"/>
      <c r="PAK92" s="169"/>
      <c r="PAL92" s="169"/>
      <c r="PAM92" s="169"/>
      <c r="PAN92" s="169"/>
      <c r="PAO92" s="169"/>
      <c r="PAP92" s="169"/>
      <c r="PAQ92" s="169"/>
      <c r="PAR92" s="169"/>
      <c r="PAS92" s="169"/>
      <c r="PAT92" s="169"/>
      <c r="PAU92" s="169"/>
      <c r="PAV92" s="169"/>
      <c r="PAW92" s="169"/>
      <c r="PAX92" s="169"/>
      <c r="PAY92" s="169"/>
      <c r="PAZ92" s="169"/>
      <c r="PBA92" s="169"/>
      <c r="PBB92" s="169"/>
      <c r="PBC92" s="169"/>
      <c r="PBD92" s="169"/>
      <c r="PBE92" s="169"/>
      <c r="PBF92" s="169"/>
      <c r="PBG92" s="169"/>
      <c r="PBH92" s="169"/>
      <c r="PBI92" s="169"/>
      <c r="PBJ92" s="169"/>
      <c r="PBK92" s="169"/>
      <c r="PBL92" s="169"/>
      <c r="PBM92" s="169"/>
      <c r="PBN92" s="169"/>
      <c r="PBO92" s="169"/>
      <c r="PBP92" s="169"/>
      <c r="PBQ92" s="169"/>
      <c r="PBR92" s="169"/>
      <c r="PBS92" s="169"/>
      <c r="PBT92" s="169"/>
      <c r="PBU92" s="169"/>
      <c r="PBV92" s="169"/>
      <c r="PBW92" s="169"/>
      <c r="PBX92" s="169"/>
      <c r="PBY92" s="169"/>
      <c r="PBZ92" s="169"/>
      <c r="PCA92" s="169"/>
      <c r="PCB92" s="169"/>
      <c r="PCC92" s="169"/>
      <c r="PCD92" s="169"/>
      <c r="PCE92" s="169"/>
      <c r="PCF92" s="169"/>
      <c r="PCG92" s="169"/>
      <c r="PCH92" s="169"/>
      <c r="PCI92" s="169"/>
      <c r="PCJ92" s="169"/>
      <c r="PCK92" s="169"/>
      <c r="PCL92" s="169"/>
      <c r="PCM92" s="169"/>
      <c r="PCN92" s="169"/>
      <c r="PCO92" s="169"/>
      <c r="PCP92" s="169"/>
      <c r="PCQ92" s="169"/>
      <c r="PCR92" s="169"/>
      <c r="PCS92" s="169"/>
      <c r="PCT92" s="169"/>
      <c r="PCU92" s="169"/>
      <c r="PCV92" s="169"/>
      <c r="PCW92" s="169"/>
      <c r="PCX92" s="169"/>
      <c r="PCY92" s="169"/>
      <c r="PCZ92" s="169"/>
      <c r="PDA92" s="169"/>
      <c r="PDB92" s="169"/>
      <c r="PDC92" s="169"/>
      <c r="PDD92" s="169"/>
      <c r="PDE92" s="169"/>
      <c r="PDF92" s="169"/>
      <c r="PDG92" s="169"/>
      <c r="PDH92" s="169"/>
      <c r="PDI92" s="169"/>
      <c r="PDJ92" s="169"/>
      <c r="PDK92" s="169"/>
      <c r="PDL92" s="169"/>
      <c r="PDM92" s="169"/>
      <c r="PDN92" s="169"/>
      <c r="PDO92" s="169"/>
      <c r="PDP92" s="169"/>
      <c r="PDQ92" s="169"/>
      <c r="PDR92" s="169"/>
      <c r="PDS92" s="169"/>
      <c r="PDT92" s="169"/>
      <c r="PDU92" s="169"/>
      <c r="PDV92" s="169"/>
      <c r="PDW92" s="169"/>
      <c r="PDX92" s="169"/>
      <c r="PDY92" s="169"/>
      <c r="PDZ92" s="169"/>
      <c r="PEA92" s="169"/>
      <c r="PEB92" s="169"/>
      <c r="PEC92" s="169"/>
      <c r="PED92" s="169"/>
      <c r="PEE92" s="169"/>
      <c r="PEF92" s="169"/>
      <c r="PEG92" s="169"/>
      <c r="PEH92" s="169"/>
      <c r="PEI92" s="169"/>
      <c r="PEJ92" s="169"/>
      <c r="PEK92" s="169"/>
      <c r="PEL92" s="169"/>
      <c r="PEM92" s="169"/>
      <c r="PEN92" s="169"/>
      <c r="PEO92" s="169"/>
      <c r="PEP92" s="169"/>
      <c r="PEQ92" s="169"/>
      <c r="PER92" s="169"/>
      <c r="PES92" s="169"/>
      <c r="PET92" s="169"/>
      <c r="PEU92" s="169"/>
      <c r="PEV92" s="169"/>
      <c r="PEW92" s="169"/>
      <c r="PEX92" s="169"/>
      <c r="PEY92" s="169"/>
      <c r="PEZ92" s="169"/>
      <c r="PFA92" s="169"/>
      <c r="PFB92" s="169"/>
      <c r="PFC92" s="169"/>
      <c r="PFD92" s="169"/>
      <c r="PFE92" s="169"/>
      <c r="PFF92" s="169"/>
      <c r="PFG92" s="169"/>
      <c r="PFH92" s="169"/>
      <c r="PFI92" s="169"/>
      <c r="PFJ92" s="169"/>
      <c r="PFK92" s="169"/>
      <c r="PFL92" s="169"/>
      <c r="PFM92" s="169"/>
      <c r="PFN92" s="169"/>
      <c r="PFO92" s="169"/>
      <c r="PFP92" s="169"/>
      <c r="PFQ92" s="169"/>
      <c r="PFR92" s="169"/>
      <c r="PFS92" s="169"/>
      <c r="PFT92" s="169"/>
      <c r="PFU92" s="169"/>
      <c r="PFV92" s="169"/>
      <c r="PFW92" s="169"/>
      <c r="PFX92" s="169"/>
      <c r="PFY92" s="169"/>
      <c r="PFZ92" s="169"/>
      <c r="PGA92" s="169"/>
      <c r="PGB92" s="169"/>
      <c r="PGC92" s="169"/>
      <c r="PGD92" s="169"/>
      <c r="PGE92" s="169"/>
      <c r="PGF92" s="169"/>
      <c r="PGG92" s="169"/>
      <c r="PGH92" s="169"/>
      <c r="PGI92" s="169"/>
      <c r="PGJ92" s="169"/>
      <c r="PGK92" s="169"/>
      <c r="PGL92" s="169"/>
      <c r="PGM92" s="169"/>
      <c r="PGN92" s="169"/>
      <c r="PGO92" s="169"/>
      <c r="PGP92" s="169"/>
      <c r="PGQ92" s="169"/>
      <c r="PGR92" s="169"/>
      <c r="PGS92" s="169"/>
      <c r="PGT92" s="169"/>
      <c r="PGU92" s="169"/>
      <c r="PGV92" s="169"/>
      <c r="PGW92" s="169"/>
      <c r="PGX92" s="169"/>
      <c r="PGY92" s="169"/>
      <c r="PGZ92" s="169"/>
      <c r="PHA92" s="169"/>
      <c r="PHB92" s="169"/>
      <c r="PHC92" s="169"/>
      <c r="PHD92" s="169"/>
      <c r="PHE92" s="169"/>
      <c r="PHF92" s="169"/>
      <c r="PHG92" s="169"/>
      <c r="PHH92" s="169"/>
      <c r="PHI92" s="169"/>
      <c r="PHJ92" s="169"/>
      <c r="PHK92" s="169"/>
      <c r="PHL92" s="169"/>
      <c r="PHM92" s="169"/>
      <c r="PHN92" s="169"/>
      <c r="PHO92" s="169"/>
      <c r="PHP92" s="169"/>
      <c r="PHQ92" s="169"/>
      <c r="PHR92" s="169"/>
      <c r="PHS92" s="169"/>
      <c r="PHT92" s="169"/>
      <c r="PHU92" s="169"/>
      <c r="PHV92" s="169"/>
      <c r="PHW92" s="169"/>
      <c r="PHX92" s="169"/>
      <c r="PHY92" s="169"/>
      <c r="PHZ92" s="169"/>
      <c r="PIA92" s="169"/>
      <c r="PIB92" s="169"/>
      <c r="PIC92" s="169"/>
      <c r="PID92" s="169"/>
      <c r="PIE92" s="169"/>
      <c r="PIF92" s="169"/>
      <c r="PIG92" s="169"/>
      <c r="PIH92" s="169"/>
      <c r="PII92" s="169"/>
      <c r="PIJ92" s="169"/>
      <c r="PIK92" s="169"/>
      <c r="PIL92" s="169"/>
      <c r="PIM92" s="169"/>
      <c r="PIN92" s="169"/>
      <c r="PIO92" s="169"/>
      <c r="PIP92" s="169"/>
      <c r="PIQ92" s="169"/>
      <c r="PIR92" s="169"/>
      <c r="PIS92" s="169"/>
      <c r="PIT92" s="169"/>
      <c r="PIU92" s="169"/>
      <c r="PIV92" s="169"/>
      <c r="PIW92" s="169"/>
      <c r="PIX92" s="169"/>
      <c r="PIY92" s="169"/>
      <c r="PIZ92" s="169"/>
      <c r="PJA92" s="169"/>
      <c r="PJB92" s="169"/>
      <c r="PJC92" s="169"/>
      <c r="PJD92" s="169"/>
      <c r="PJE92" s="169"/>
      <c r="PJF92" s="169"/>
      <c r="PJG92" s="169"/>
      <c r="PJH92" s="169"/>
      <c r="PJI92" s="169"/>
      <c r="PJJ92" s="169"/>
      <c r="PJK92" s="169"/>
      <c r="PJL92" s="169"/>
      <c r="PJM92" s="169"/>
      <c r="PJN92" s="169"/>
      <c r="PJO92" s="169"/>
      <c r="PJP92" s="169"/>
      <c r="PJQ92" s="169"/>
      <c r="PJR92" s="169"/>
      <c r="PJS92" s="169"/>
      <c r="PJT92" s="169"/>
      <c r="PJU92" s="169"/>
      <c r="PJV92" s="169"/>
      <c r="PJW92" s="169"/>
      <c r="PJX92" s="169"/>
      <c r="PJY92" s="169"/>
      <c r="PJZ92" s="169"/>
      <c r="PKA92" s="169"/>
      <c r="PKB92" s="169"/>
      <c r="PKC92" s="169"/>
      <c r="PKD92" s="169"/>
      <c r="PKE92" s="169"/>
      <c r="PKF92" s="169"/>
      <c r="PKG92" s="169"/>
      <c r="PKH92" s="169"/>
      <c r="PKI92" s="169"/>
      <c r="PKJ92" s="169"/>
      <c r="PKK92" s="169"/>
      <c r="PKL92" s="169"/>
      <c r="PKM92" s="169"/>
      <c r="PKN92" s="169"/>
      <c r="PKO92" s="169"/>
      <c r="PKP92" s="169"/>
      <c r="PKQ92" s="169"/>
      <c r="PKR92" s="169"/>
      <c r="PKS92" s="169"/>
      <c r="PKT92" s="169"/>
      <c r="PKU92" s="169"/>
      <c r="PKV92" s="169"/>
      <c r="PKW92" s="169"/>
      <c r="PKX92" s="169"/>
      <c r="PKY92" s="169"/>
      <c r="PKZ92" s="169"/>
      <c r="PLA92" s="169"/>
      <c r="PLB92" s="169"/>
      <c r="PLC92" s="169"/>
      <c r="PLD92" s="169"/>
      <c r="PLE92" s="169"/>
      <c r="PLF92" s="169"/>
      <c r="PLG92" s="169"/>
      <c r="PLH92" s="169"/>
      <c r="PLI92" s="169"/>
      <c r="PLJ92" s="169"/>
      <c r="PLK92" s="169"/>
      <c r="PLL92" s="169"/>
      <c r="PLM92" s="169"/>
      <c r="PLN92" s="169"/>
      <c r="PLO92" s="169"/>
      <c r="PLP92" s="169"/>
      <c r="PLQ92" s="169"/>
      <c r="PLR92" s="169"/>
      <c r="PLS92" s="169"/>
      <c r="PLT92" s="169"/>
      <c r="PLU92" s="169"/>
      <c r="PLV92" s="169"/>
      <c r="PLW92" s="169"/>
      <c r="PLX92" s="169"/>
      <c r="PLY92" s="169"/>
      <c r="PLZ92" s="169"/>
      <c r="PMA92" s="169"/>
      <c r="PMB92" s="169"/>
      <c r="PMC92" s="169"/>
      <c r="PMD92" s="169"/>
      <c r="PME92" s="169"/>
      <c r="PMF92" s="169"/>
      <c r="PMG92" s="169"/>
      <c r="PMH92" s="169"/>
      <c r="PMI92" s="169"/>
      <c r="PMJ92" s="169"/>
      <c r="PMK92" s="169"/>
      <c r="PML92" s="169"/>
      <c r="PMM92" s="169"/>
      <c r="PMN92" s="169"/>
      <c r="PMO92" s="169"/>
      <c r="PMP92" s="169"/>
      <c r="PMQ92" s="169"/>
      <c r="PMR92" s="169"/>
      <c r="PMS92" s="169"/>
      <c r="PMT92" s="169"/>
      <c r="PMU92" s="169"/>
      <c r="PMV92" s="169"/>
      <c r="PMW92" s="169"/>
      <c r="PMX92" s="169"/>
      <c r="PMY92" s="169"/>
      <c r="PMZ92" s="169"/>
      <c r="PNA92" s="169"/>
      <c r="PNB92" s="169"/>
      <c r="PNC92" s="169"/>
      <c r="PND92" s="169"/>
      <c r="PNE92" s="169"/>
      <c r="PNF92" s="169"/>
      <c r="PNG92" s="169"/>
      <c r="PNH92" s="169"/>
      <c r="PNI92" s="169"/>
      <c r="PNJ92" s="169"/>
      <c r="PNK92" s="169"/>
      <c r="PNL92" s="169"/>
      <c r="PNM92" s="169"/>
      <c r="PNN92" s="169"/>
      <c r="PNO92" s="169"/>
      <c r="PNP92" s="169"/>
      <c r="PNQ92" s="169"/>
      <c r="PNR92" s="169"/>
      <c r="PNS92" s="169"/>
      <c r="PNT92" s="169"/>
      <c r="PNU92" s="169"/>
      <c r="PNV92" s="169"/>
      <c r="PNW92" s="169"/>
      <c r="PNX92" s="169"/>
      <c r="PNY92" s="169"/>
      <c r="PNZ92" s="169"/>
      <c r="POA92" s="169"/>
      <c r="POB92" s="169"/>
      <c r="POC92" s="169"/>
      <c r="POD92" s="169"/>
      <c r="POE92" s="169"/>
      <c r="POF92" s="169"/>
      <c r="POG92" s="169"/>
      <c r="POH92" s="169"/>
      <c r="POI92" s="169"/>
      <c r="POJ92" s="169"/>
      <c r="POK92" s="169"/>
      <c r="POL92" s="169"/>
      <c r="POM92" s="169"/>
      <c r="PON92" s="169"/>
      <c r="POO92" s="169"/>
      <c r="POP92" s="169"/>
      <c r="POQ92" s="169"/>
      <c r="POR92" s="169"/>
      <c r="POS92" s="169"/>
      <c r="POT92" s="169"/>
      <c r="POU92" s="169"/>
      <c r="POV92" s="169"/>
      <c r="POW92" s="169"/>
      <c r="POX92" s="169"/>
      <c r="POY92" s="169"/>
      <c r="POZ92" s="169"/>
      <c r="PPA92" s="169"/>
      <c r="PPB92" s="169"/>
      <c r="PPC92" s="169"/>
      <c r="PPD92" s="169"/>
      <c r="PPE92" s="169"/>
      <c r="PPF92" s="169"/>
      <c r="PPG92" s="169"/>
      <c r="PPH92" s="169"/>
      <c r="PPI92" s="169"/>
      <c r="PPJ92" s="169"/>
      <c r="PPK92" s="169"/>
      <c r="PPL92" s="169"/>
      <c r="PPM92" s="169"/>
      <c r="PPN92" s="169"/>
      <c r="PPO92" s="169"/>
      <c r="PPP92" s="169"/>
      <c r="PPQ92" s="169"/>
      <c r="PPR92" s="169"/>
      <c r="PPS92" s="169"/>
      <c r="PPT92" s="169"/>
      <c r="PPU92" s="169"/>
      <c r="PPV92" s="169"/>
      <c r="PPW92" s="169"/>
      <c r="PPX92" s="169"/>
      <c r="PPY92" s="169"/>
      <c r="PPZ92" s="169"/>
      <c r="PQA92" s="169"/>
      <c r="PQB92" s="169"/>
      <c r="PQC92" s="169"/>
      <c r="PQD92" s="169"/>
      <c r="PQE92" s="169"/>
      <c r="PQF92" s="169"/>
      <c r="PQG92" s="169"/>
      <c r="PQH92" s="169"/>
      <c r="PQI92" s="169"/>
      <c r="PQJ92" s="169"/>
      <c r="PQK92" s="169"/>
      <c r="PQL92" s="169"/>
      <c r="PQM92" s="169"/>
      <c r="PQN92" s="169"/>
      <c r="PQO92" s="169"/>
      <c r="PQP92" s="169"/>
      <c r="PQQ92" s="169"/>
      <c r="PQR92" s="169"/>
      <c r="PQS92" s="169"/>
      <c r="PQT92" s="169"/>
      <c r="PQU92" s="169"/>
      <c r="PQV92" s="169"/>
      <c r="PQW92" s="169"/>
      <c r="PQX92" s="169"/>
      <c r="PQY92" s="169"/>
      <c r="PQZ92" s="169"/>
      <c r="PRA92" s="169"/>
      <c r="PRB92" s="169"/>
      <c r="PRC92" s="169"/>
      <c r="PRD92" s="169"/>
      <c r="PRE92" s="169"/>
      <c r="PRF92" s="169"/>
      <c r="PRG92" s="169"/>
      <c r="PRH92" s="169"/>
      <c r="PRI92" s="169"/>
      <c r="PRJ92" s="169"/>
      <c r="PRK92" s="169"/>
      <c r="PRL92" s="169"/>
      <c r="PRM92" s="169"/>
      <c r="PRN92" s="169"/>
      <c r="PRO92" s="169"/>
      <c r="PRP92" s="169"/>
      <c r="PRQ92" s="169"/>
      <c r="PRR92" s="169"/>
      <c r="PRS92" s="169"/>
      <c r="PRT92" s="169"/>
      <c r="PRU92" s="169"/>
      <c r="PRV92" s="169"/>
      <c r="PRW92" s="169"/>
      <c r="PRX92" s="169"/>
      <c r="PRY92" s="169"/>
      <c r="PRZ92" s="169"/>
      <c r="PSA92" s="169"/>
      <c r="PSB92" s="169"/>
      <c r="PSC92" s="169"/>
      <c r="PSD92" s="169"/>
      <c r="PSE92" s="169"/>
      <c r="PSF92" s="169"/>
      <c r="PSG92" s="169"/>
      <c r="PSH92" s="169"/>
      <c r="PSI92" s="169"/>
      <c r="PSJ92" s="169"/>
      <c r="PSK92" s="169"/>
      <c r="PSL92" s="169"/>
      <c r="PSM92" s="169"/>
      <c r="PSN92" s="169"/>
      <c r="PSO92" s="169"/>
      <c r="PSP92" s="169"/>
      <c r="PSQ92" s="169"/>
      <c r="PSR92" s="169"/>
      <c r="PSS92" s="169"/>
      <c r="PST92" s="169"/>
      <c r="PSU92" s="169"/>
      <c r="PSV92" s="169"/>
      <c r="PSW92" s="169"/>
      <c r="PSX92" s="169"/>
      <c r="PSY92" s="169"/>
      <c r="PSZ92" s="169"/>
      <c r="PTA92" s="169"/>
      <c r="PTB92" s="169"/>
      <c r="PTC92" s="169"/>
      <c r="PTD92" s="169"/>
      <c r="PTE92" s="169"/>
      <c r="PTF92" s="169"/>
      <c r="PTG92" s="169"/>
      <c r="PTH92" s="169"/>
      <c r="PTI92" s="169"/>
      <c r="PTJ92" s="169"/>
      <c r="PTK92" s="169"/>
      <c r="PTL92" s="169"/>
      <c r="PTM92" s="169"/>
      <c r="PTN92" s="169"/>
      <c r="PTO92" s="169"/>
      <c r="PTP92" s="169"/>
      <c r="PTQ92" s="169"/>
      <c r="PTR92" s="169"/>
      <c r="PTS92" s="169"/>
      <c r="PTT92" s="169"/>
      <c r="PTU92" s="169"/>
      <c r="PTV92" s="169"/>
      <c r="PTW92" s="169"/>
      <c r="PTX92" s="169"/>
      <c r="PTY92" s="169"/>
      <c r="PTZ92" s="169"/>
      <c r="PUA92" s="169"/>
      <c r="PUB92" s="169"/>
      <c r="PUC92" s="169"/>
      <c r="PUD92" s="169"/>
      <c r="PUE92" s="169"/>
      <c r="PUF92" s="169"/>
      <c r="PUG92" s="169"/>
      <c r="PUH92" s="169"/>
      <c r="PUI92" s="169"/>
      <c r="PUJ92" s="169"/>
      <c r="PUK92" s="169"/>
      <c r="PUL92" s="169"/>
      <c r="PUM92" s="169"/>
      <c r="PUN92" s="169"/>
      <c r="PUO92" s="169"/>
      <c r="PUP92" s="169"/>
      <c r="PUQ92" s="169"/>
      <c r="PUR92" s="169"/>
      <c r="PUS92" s="169"/>
      <c r="PUT92" s="169"/>
      <c r="PUU92" s="169"/>
      <c r="PUV92" s="169"/>
      <c r="PUW92" s="169"/>
      <c r="PUX92" s="169"/>
      <c r="PUY92" s="169"/>
      <c r="PUZ92" s="169"/>
      <c r="PVA92" s="169"/>
      <c r="PVB92" s="169"/>
      <c r="PVC92" s="169"/>
      <c r="PVD92" s="169"/>
      <c r="PVE92" s="169"/>
      <c r="PVF92" s="169"/>
      <c r="PVG92" s="169"/>
      <c r="PVH92" s="169"/>
      <c r="PVI92" s="169"/>
      <c r="PVJ92" s="169"/>
      <c r="PVK92" s="169"/>
      <c r="PVL92" s="169"/>
      <c r="PVM92" s="169"/>
      <c r="PVN92" s="169"/>
      <c r="PVO92" s="169"/>
      <c r="PVP92" s="169"/>
      <c r="PVQ92" s="169"/>
      <c r="PVR92" s="169"/>
      <c r="PVS92" s="169"/>
      <c r="PVT92" s="169"/>
      <c r="PVU92" s="169"/>
      <c r="PVV92" s="169"/>
      <c r="PVW92" s="169"/>
      <c r="PVX92" s="169"/>
      <c r="PVY92" s="169"/>
      <c r="PVZ92" s="169"/>
      <c r="PWA92" s="169"/>
      <c r="PWB92" s="169"/>
      <c r="PWC92" s="169"/>
      <c r="PWD92" s="169"/>
      <c r="PWE92" s="169"/>
      <c r="PWF92" s="169"/>
      <c r="PWG92" s="169"/>
      <c r="PWH92" s="169"/>
      <c r="PWI92" s="169"/>
      <c r="PWJ92" s="169"/>
      <c r="PWK92" s="169"/>
      <c r="PWL92" s="169"/>
      <c r="PWM92" s="169"/>
      <c r="PWN92" s="169"/>
      <c r="PWO92" s="169"/>
      <c r="PWP92" s="169"/>
      <c r="PWQ92" s="169"/>
      <c r="PWR92" s="169"/>
      <c r="PWS92" s="169"/>
      <c r="PWT92" s="169"/>
      <c r="PWU92" s="169"/>
      <c r="PWV92" s="169"/>
      <c r="PWW92" s="169"/>
      <c r="PWX92" s="169"/>
      <c r="PWY92" s="169"/>
      <c r="PWZ92" s="169"/>
      <c r="PXA92" s="169"/>
      <c r="PXB92" s="169"/>
      <c r="PXC92" s="169"/>
      <c r="PXD92" s="169"/>
      <c r="PXE92" s="169"/>
      <c r="PXF92" s="169"/>
      <c r="PXG92" s="169"/>
      <c r="PXH92" s="169"/>
      <c r="PXI92" s="169"/>
      <c r="PXJ92" s="169"/>
      <c r="PXK92" s="169"/>
      <c r="PXL92" s="169"/>
      <c r="PXM92" s="169"/>
      <c r="PXN92" s="169"/>
      <c r="PXO92" s="169"/>
      <c r="PXP92" s="169"/>
      <c r="PXQ92" s="169"/>
      <c r="PXR92" s="169"/>
      <c r="PXS92" s="169"/>
      <c r="PXT92" s="169"/>
      <c r="PXU92" s="169"/>
      <c r="PXV92" s="169"/>
      <c r="PXW92" s="169"/>
      <c r="PXX92" s="169"/>
      <c r="PXY92" s="169"/>
      <c r="PXZ92" s="169"/>
      <c r="PYA92" s="169"/>
      <c r="PYB92" s="169"/>
      <c r="PYC92" s="169"/>
      <c r="PYD92" s="169"/>
      <c r="PYE92" s="169"/>
      <c r="PYF92" s="169"/>
      <c r="PYG92" s="169"/>
      <c r="PYH92" s="169"/>
      <c r="PYI92" s="169"/>
      <c r="PYJ92" s="169"/>
      <c r="PYK92" s="169"/>
      <c r="PYL92" s="169"/>
      <c r="PYM92" s="169"/>
      <c r="PYN92" s="169"/>
      <c r="PYO92" s="169"/>
      <c r="PYP92" s="169"/>
      <c r="PYQ92" s="169"/>
      <c r="PYR92" s="169"/>
      <c r="PYS92" s="169"/>
      <c r="PYT92" s="169"/>
      <c r="PYU92" s="169"/>
      <c r="PYV92" s="169"/>
      <c r="PYW92" s="169"/>
      <c r="PYX92" s="169"/>
      <c r="PYY92" s="169"/>
      <c r="PYZ92" s="169"/>
      <c r="PZA92" s="169"/>
      <c r="PZB92" s="169"/>
      <c r="PZC92" s="169"/>
      <c r="PZD92" s="169"/>
      <c r="PZE92" s="169"/>
      <c r="PZF92" s="169"/>
      <c r="PZG92" s="169"/>
      <c r="PZH92" s="169"/>
      <c r="PZI92" s="169"/>
      <c r="PZJ92" s="169"/>
      <c r="PZK92" s="169"/>
      <c r="PZL92" s="169"/>
      <c r="PZM92" s="169"/>
      <c r="PZN92" s="169"/>
      <c r="PZO92" s="169"/>
      <c r="PZP92" s="169"/>
      <c r="PZQ92" s="169"/>
      <c r="PZR92" s="169"/>
      <c r="PZS92" s="169"/>
      <c r="PZT92" s="169"/>
      <c r="PZU92" s="169"/>
      <c r="PZV92" s="169"/>
      <c r="PZW92" s="169"/>
      <c r="PZX92" s="169"/>
      <c r="PZY92" s="169"/>
      <c r="PZZ92" s="169"/>
      <c r="QAA92" s="169"/>
      <c r="QAB92" s="169"/>
      <c r="QAC92" s="169"/>
      <c r="QAD92" s="169"/>
      <c r="QAE92" s="169"/>
      <c r="QAF92" s="169"/>
      <c r="QAG92" s="169"/>
      <c r="QAH92" s="169"/>
      <c r="QAI92" s="169"/>
      <c r="QAJ92" s="169"/>
      <c r="QAK92" s="169"/>
      <c r="QAL92" s="169"/>
      <c r="QAM92" s="169"/>
      <c r="QAN92" s="169"/>
      <c r="QAO92" s="169"/>
      <c r="QAP92" s="169"/>
      <c r="QAQ92" s="169"/>
      <c r="QAR92" s="169"/>
      <c r="QAS92" s="169"/>
      <c r="QAT92" s="169"/>
      <c r="QAU92" s="169"/>
      <c r="QAV92" s="169"/>
      <c r="QAW92" s="169"/>
      <c r="QAX92" s="169"/>
      <c r="QAY92" s="169"/>
      <c r="QAZ92" s="169"/>
      <c r="QBA92" s="169"/>
      <c r="QBB92" s="169"/>
      <c r="QBC92" s="169"/>
      <c r="QBD92" s="169"/>
      <c r="QBE92" s="169"/>
      <c r="QBF92" s="169"/>
      <c r="QBG92" s="169"/>
      <c r="QBH92" s="169"/>
      <c r="QBI92" s="169"/>
      <c r="QBJ92" s="169"/>
      <c r="QBK92" s="169"/>
      <c r="QBL92" s="169"/>
      <c r="QBM92" s="169"/>
      <c r="QBN92" s="169"/>
      <c r="QBO92" s="169"/>
      <c r="QBP92" s="169"/>
      <c r="QBQ92" s="169"/>
      <c r="QBR92" s="169"/>
      <c r="QBS92" s="169"/>
      <c r="QBT92" s="169"/>
      <c r="QBU92" s="169"/>
      <c r="QBV92" s="169"/>
      <c r="QBW92" s="169"/>
      <c r="QBX92" s="169"/>
      <c r="QBY92" s="169"/>
      <c r="QBZ92" s="169"/>
      <c r="QCA92" s="169"/>
      <c r="QCB92" s="169"/>
      <c r="QCC92" s="169"/>
      <c r="QCD92" s="169"/>
      <c r="QCE92" s="169"/>
      <c r="QCF92" s="169"/>
      <c r="QCG92" s="169"/>
      <c r="QCH92" s="169"/>
      <c r="QCI92" s="169"/>
      <c r="QCJ92" s="169"/>
      <c r="QCK92" s="169"/>
      <c r="QCL92" s="169"/>
      <c r="QCM92" s="169"/>
      <c r="QCN92" s="169"/>
      <c r="QCO92" s="169"/>
      <c r="QCP92" s="169"/>
      <c r="QCQ92" s="169"/>
      <c r="QCR92" s="169"/>
      <c r="QCS92" s="169"/>
      <c r="QCT92" s="169"/>
      <c r="QCU92" s="169"/>
      <c r="QCV92" s="169"/>
      <c r="QCW92" s="169"/>
      <c r="QCX92" s="169"/>
      <c r="QCY92" s="169"/>
      <c r="QCZ92" s="169"/>
      <c r="QDA92" s="169"/>
      <c r="QDB92" s="169"/>
      <c r="QDC92" s="169"/>
      <c r="QDD92" s="169"/>
      <c r="QDE92" s="169"/>
      <c r="QDF92" s="169"/>
      <c r="QDG92" s="169"/>
      <c r="QDH92" s="169"/>
      <c r="QDI92" s="169"/>
      <c r="QDJ92" s="169"/>
      <c r="QDK92" s="169"/>
      <c r="QDL92" s="169"/>
      <c r="QDM92" s="169"/>
      <c r="QDN92" s="169"/>
      <c r="QDO92" s="169"/>
      <c r="QDP92" s="169"/>
      <c r="QDQ92" s="169"/>
      <c r="QDR92" s="169"/>
      <c r="QDS92" s="169"/>
      <c r="QDT92" s="169"/>
      <c r="QDU92" s="169"/>
      <c r="QDV92" s="169"/>
      <c r="QDW92" s="169"/>
      <c r="QDX92" s="169"/>
      <c r="QDY92" s="169"/>
      <c r="QDZ92" s="169"/>
      <c r="QEA92" s="169"/>
      <c r="QEB92" s="169"/>
      <c r="QEC92" s="169"/>
      <c r="QED92" s="169"/>
      <c r="QEE92" s="169"/>
      <c r="QEF92" s="169"/>
      <c r="QEG92" s="169"/>
      <c r="QEH92" s="169"/>
      <c r="QEI92" s="169"/>
      <c r="QEJ92" s="169"/>
      <c r="QEK92" s="169"/>
      <c r="QEL92" s="169"/>
      <c r="QEM92" s="169"/>
      <c r="QEN92" s="169"/>
      <c r="QEO92" s="169"/>
      <c r="QEP92" s="169"/>
      <c r="QEQ92" s="169"/>
      <c r="QER92" s="169"/>
      <c r="QES92" s="169"/>
      <c r="QET92" s="169"/>
      <c r="QEU92" s="169"/>
      <c r="QEV92" s="169"/>
      <c r="QEW92" s="169"/>
      <c r="QEX92" s="169"/>
      <c r="QEY92" s="169"/>
      <c r="QEZ92" s="169"/>
      <c r="QFA92" s="169"/>
      <c r="QFB92" s="169"/>
      <c r="QFC92" s="169"/>
      <c r="QFD92" s="169"/>
      <c r="QFE92" s="169"/>
      <c r="QFF92" s="169"/>
      <c r="QFG92" s="169"/>
      <c r="QFH92" s="169"/>
      <c r="QFI92" s="169"/>
      <c r="QFJ92" s="169"/>
      <c r="QFK92" s="169"/>
      <c r="QFL92" s="169"/>
      <c r="QFM92" s="169"/>
      <c r="QFN92" s="169"/>
      <c r="QFO92" s="169"/>
      <c r="QFP92" s="169"/>
      <c r="QFQ92" s="169"/>
      <c r="QFR92" s="169"/>
      <c r="QFS92" s="169"/>
      <c r="QFT92" s="169"/>
      <c r="QFU92" s="169"/>
      <c r="QFV92" s="169"/>
      <c r="QFW92" s="169"/>
      <c r="QFX92" s="169"/>
      <c r="QFY92" s="169"/>
      <c r="QFZ92" s="169"/>
      <c r="QGA92" s="169"/>
      <c r="QGB92" s="169"/>
      <c r="QGC92" s="169"/>
      <c r="QGD92" s="169"/>
      <c r="QGE92" s="169"/>
      <c r="QGF92" s="169"/>
      <c r="QGG92" s="169"/>
      <c r="QGH92" s="169"/>
      <c r="QGI92" s="169"/>
      <c r="QGJ92" s="169"/>
      <c r="QGK92" s="169"/>
      <c r="QGL92" s="169"/>
      <c r="QGM92" s="169"/>
      <c r="QGN92" s="169"/>
      <c r="QGO92" s="169"/>
      <c r="QGP92" s="169"/>
      <c r="QGQ92" s="169"/>
      <c r="QGR92" s="169"/>
      <c r="QGS92" s="169"/>
      <c r="QGT92" s="169"/>
      <c r="QGU92" s="169"/>
      <c r="QGV92" s="169"/>
      <c r="QGW92" s="169"/>
      <c r="QGX92" s="169"/>
      <c r="QGY92" s="169"/>
      <c r="QGZ92" s="169"/>
      <c r="QHA92" s="169"/>
      <c r="QHB92" s="169"/>
      <c r="QHC92" s="169"/>
      <c r="QHD92" s="169"/>
      <c r="QHE92" s="169"/>
      <c r="QHF92" s="169"/>
      <c r="QHG92" s="169"/>
      <c r="QHH92" s="169"/>
      <c r="QHI92" s="169"/>
      <c r="QHJ92" s="169"/>
      <c r="QHK92" s="169"/>
      <c r="QHL92" s="169"/>
      <c r="QHM92" s="169"/>
      <c r="QHN92" s="169"/>
      <c r="QHO92" s="169"/>
      <c r="QHP92" s="169"/>
      <c r="QHQ92" s="169"/>
      <c r="QHR92" s="169"/>
      <c r="QHS92" s="169"/>
      <c r="QHT92" s="169"/>
      <c r="QHU92" s="169"/>
      <c r="QHV92" s="169"/>
      <c r="QHW92" s="169"/>
      <c r="QHX92" s="169"/>
      <c r="QHY92" s="169"/>
      <c r="QHZ92" s="169"/>
      <c r="QIA92" s="169"/>
      <c r="QIB92" s="169"/>
      <c r="QIC92" s="169"/>
      <c r="QID92" s="169"/>
      <c r="QIE92" s="169"/>
      <c r="QIF92" s="169"/>
      <c r="QIG92" s="169"/>
      <c r="QIH92" s="169"/>
      <c r="QII92" s="169"/>
      <c r="QIJ92" s="169"/>
      <c r="QIK92" s="169"/>
      <c r="QIL92" s="169"/>
      <c r="QIM92" s="169"/>
      <c r="QIN92" s="169"/>
      <c r="QIO92" s="169"/>
      <c r="QIP92" s="169"/>
      <c r="QIQ92" s="169"/>
      <c r="QIR92" s="169"/>
      <c r="QIS92" s="169"/>
      <c r="QIT92" s="169"/>
      <c r="QIU92" s="169"/>
      <c r="QIV92" s="169"/>
      <c r="QIW92" s="169"/>
      <c r="QIX92" s="169"/>
      <c r="QIY92" s="169"/>
      <c r="QIZ92" s="169"/>
      <c r="QJA92" s="169"/>
      <c r="QJB92" s="169"/>
      <c r="QJC92" s="169"/>
      <c r="QJD92" s="169"/>
      <c r="QJE92" s="169"/>
      <c r="QJF92" s="169"/>
      <c r="QJG92" s="169"/>
      <c r="QJH92" s="169"/>
      <c r="QJI92" s="169"/>
      <c r="QJJ92" s="169"/>
      <c r="QJK92" s="169"/>
      <c r="QJL92" s="169"/>
      <c r="QJM92" s="169"/>
      <c r="QJN92" s="169"/>
      <c r="QJO92" s="169"/>
      <c r="QJP92" s="169"/>
      <c r="QJQ92" s="169"/>
      <c r="QJR92" s="169"/>
      <c r="QJS92" s="169"/>
      <c r="QJT92" s="169"/>
      <c r="QJU92" s="169"/>
      <c r="QJV92" s="169"/>
      <c r="QJW92" s="169"/>
      <c r="QJX92" s="169"/>
      <c r="QJY92" s="169"/>
      <c r="QJZ92" s="169"/>
      <c r="QKA92" s="169"/>
      <c r="QKB92" s="169"/>
      <c r="QKC92" s="169"/>
      <c r="QKD92" s="169"/>
      <c r="QKE92" s="169"/>
      <c r="QKF92" s="169"/>
      <c r="QKG92" s="169"/>
      <c r="QKH92" s="169"/>
      <c r="QKI92" s="169"/>
      <c r="QKJ92" s="169"/>
      <c r="QKK92" s="169"/>
      <c r="QKL92" s="169"/>
      <c r="QKM92" s="169"/>
      <c r="QKN92" s="169"/>
      <c r="QKO92" s="169"/>
      <c r="QKP92" s="169"/>
      <c r="QKQ92" s="169"/>
      <c r="QKR92" s="169"/>
      <c r="QKS92" s="169"/>
      <c r="QKT92" s="169"/>
      <c r="QKU92" s="169"/>
      <c r="QKV92" s="169"/>
      <c r="QKW92" s="169"/>
      <c r="QKX92" s="169"/>
      <c r="QKY92" s="169"/>
      <c r="QKZ92" s="169"/>
      <c r="QLA92" s="169"/>
      <c r="QLB92" s="169"/>
      <c r="QLC92" s="169"/>
      <c r="QLD92" s="169"/>
      <c r="QLE92" s="169"/>
      <c r="QLF92" s="169"/>
      <c r="QLG92" s="169"/>
      <c r="QLH92" s="169"/>
      <c r="QLI92" s="169"/>
      <c r="QLJ92" s="169"/>
      <c r="QLK92" s="169"/>
      <c r="QLL92" s="169"/>
      <c r="QLM92" s="169"/>
      <c r="QLN92" s="169"/>
      <c r="QLO92" s="169"/>
      <c r="QLP92" s="169"/>
      <c r="QLQ92" s="169"/>
      <c r="QLR92" s="169"/>
      <c r="QLS92" s="169"/>
      <c r="QLT92" s="169"/>
      <c r="QLU92" s="169"/>
      <c r="QLV92" s="169"/>
      <c r="QLW92" s="169"/>
      <c r="QLX92" s="169"/>
      <c r="QLY92" s="169"/>
      <c r="QLZ92" s="169"/>
      <c r="QMA92" s="169"/>
      <c r="QMB92" s="169"/>
      <c r="QMC92" s="169"/>
      <c r="QMD92" s="169"/>
      <c r="QME92" s="169"/>
      <c r="QMF92" s="169"/>
      <c r="QMG92" s="169"/>
      <c r="QMH92" s="169"/>
      <c r="QMI92" s="169"/>
      <c r="QMJ92" s="169"/>
      <c r="QMK92" s="169"/>
      <c r="QML92" s="169"/>
      <c r="QMM92" s="169"/>
      <c r="QMN92" s="169"/>
      <c r="QMO92" s="169"/>
      <c r="QMP92" s="169"/>
      <c r="QMQ92" s="169"/>
      <c r="QMR92" s="169"/>
      <c r="QMS92" s="169"/>
      <c r="QMT92" s="169"/>
      <c r="QMU92" s="169"/>
      <c r="QMV92" s="169"/>
      <c r="QMW92" s="169"/>
      <c r="QMX92" s="169"/>
      <c r="QMY92" s="169"/>
      <c r="QMZ92" s="169"/>
      <c r="QNA92" s="169"/>
      <c r="QNB92" s="169"/>
      <c r="QNC92" s="169"/>
      <c r="QND92" s="169"/>
      <c r="QNE92" s="169"/>
      <c r="QNF92" s="169"/>
      <c r="QNG92" s="169"/>
      <c r="QNH92" s="169"/>
      <c r="QNI92" s="169"/>
      <c r="QNJ92" s="169"/>
      <c r="QNK92" s="169"/>
      <c r="QNL92" s="169"/>
      <c r="QNM92" s="169"/>
      <c r="QNN92" s="169"/>
      <c r="QNO92" s="169"/>
      <c r="QNP92" s="169"/>
      <c r="QNQ92" s="169"/>
      <c r="QNR92" s="169"/>
      <c r="QNS92" s="169"/>
      <c r="QNT92" s="169"/>
      <c r="QNU92" s="169"/>
      <c r="QNV92" s="169"/>
      <c r="QNW92" s="169"/>
      <c r="QNX92" s="169"/>
      <c r="QNY92" s="169"/>
      <c r="QNZ92" s="169"/>
      <c r="QOA92" s="169"/>
      <c r="QOB92" s="169"/>
      <c r="QOC92" s="169"/>
      <c r="QOD92" s="169"/>
      <c r="QOE92" s="169"/>
      <c r="QOF92" s="169"/>
      <c r="QOG92" s="169"/>
      <c r="QOH92" s="169"/>
      <c r="QOI92" s="169"/>
      <c r="QOJ92" s="169"/>
      <c r="QOK92" s="169"/>
      <c r="QOL92" s="169"/>
      <c r="QOM92" s="169"/>
      <c r="QON92" s="169"/>
      <c r="QOO92" s="169"/>
      <c r="QOP92" s="169"/>
      <c r="QOQ92" s="169"/>
      <c r="QOR92" s="169"/>
      <c r="QOS92" s="169"/>
      <c r="QOT92" s="169"/>
      <c r="QOU92" s="169"/>
      <c r="QOV92" s="169"/>
      <c r="QOW92" s="169"/>
      <c r="QOX92" s="169"/>
      <c r="QOY92" s="169"/>
      <c r="QOZ92" s="169"/>
      <c r="QPA92" s="169"/>
      <c r="QPB92" s="169"/>
      <c r="QPC92" s="169"/>
      <c r="QPD92" s="169"/>
      <c r="QPE92" s="169"/>
      <c r="QPF92" s="169"/>
      <c r="QPG92" s="169"/>
      <c r="QPH92" s="169"/>
      <c r="QPI92" s="169"/>
      <c r="QPJ92" s="169"/>
      <c r="QPK92" s="169"/>
      <c r="QPL92" s="169"/>
      <c r="QPM92" s="169"/>
      <c r="QPN92" s="169"/>
      <c r="QPO92" s="169"/>
      <c r="QPP92" s="169"/>
      <c r="QPQ92" s="169"/>
      <c r="QPR92" s="169"/>
      <c r="QPS92" s="169"/>
      <c r="QPT92" s="169"/>
      <c r="QPU92" s="169"/>
      <c r="QPV92" s="169"/>
      <c r="QPW92" s="169"/>
      <c r="QPX92" s="169"/>
      <c r="QPY92" s="169"/>
      <c r="QPZ92" s="169"/>
      <c r="QQA92" s="169"/>
      <c r="QQB92" s="169"/>
      <c r="QQC92" s="169"/>
      <c r="QQD92" s="169"/>
      <c r="QQE92" s="169"/>
      <c r="QQF92" s="169"/>
      <c r="QQG92" s="169"/>
      <c r="QQH92" s="169"/>
      <c r="QQI92" s="169"/>
      <c r="QQJ92" s="169"/>
      <c r="QQK92" s="169"/>
      <c r="QQL92" s="169"/>
      <c r="QQM92" s="169"/>
      <c r="QQN92" s="169"/>
      <c r="QQO92" s="169"/>
      <c r="QQP92" s="169"/>
      <c r="QQQ92" s="169"/>
      <c r="QQR92" s="169"/>
      <c r="QQS92" s="169"/>
      <c r="QQT92" s="169"/>
      <c r="QQU92" s="169"/>
      <c r="QQV92" s="169"/>
      <c r="QQW92" s="169"/>
      <c r="QQX92" s="169"/>
      <c r="QQY92" s="169"/>
      <c r="QQZ92" s="169"/>
      <c r="QRA92" s="169"/>
      <c r="QRB92" s="169"/>
      <c r="QRC92" s="169"/>
      <c r="QRD92" s="169"/>
      <c r="QRE92" s="169"/>
      <c r="QRF92" s="169"/>
      <c r="QRG92" s="169"/>
      <c r="QRH92" s="169"/>
      <c r="QRI92" s="169"/>
      <c r="QRJ92" s="169"/>
      <c r="QRK92" s="169"/>
      <c r="QRL92" s="169"/>
      <c r="QRM92" s="169"/>
      <c r="QRN92" s="169"/>
      <c r="QRO92" s="169"/>
      <c r="QRP92" s="169"/>
      <c r="QRQ92" s="169"/>
      <c r="QRR92" s="169"/>
      <c r="QRS92" s="169"/>
      <c r="QRT92" s="169"/>
      <c r="QRU92" s="169"/>
      <c r="QRV92" s="169"/>
      <c r="QRW92" s="169"/>
      <c r="QRX92" s="169"/>
      <c r="QRY92" s="169"/>
      <c r="QRZ92" s="169"/>
      <c r="QSA92" s="169"/>
      <c r="QSB92" s="169"/>
      <c r="QSC92" s="169"/>
      <c r="QSD92" s="169"/>
      <c r="QSE92" s="169"/>
      <c r="QSF92" s="169"/>
      <c r="QSG92" s="169"/>
      <c r="QSH92" s="169"/>
      <c r="QSI92" s="169"/>
      <c r="QSJ92" s="169"/>
      <c r="QSK92" s="169"/>
      <c r="QSL92" s="169"/>
      <c r="QSM92" s="169"/>
      <c r="QSN92" s="169"/>
      <c r="QSO92" s="169"/>
      <c r="QSP92" s="169"/>
      <c r="QSQ92" s="169"/>
      <c r="QSR92" s="169"/>
      <c r="QSS92" s="169"/>
      <c r="QST92" s="169"/>
      <c r="QSU92" s="169"/>
      <c r="QSV92" s="169"/>
      <c r="QSW92" s="169"/>
      <c r="QSX92" s="169"/>
      <c r="QSY92" s="169"/>
      <c r="QSZ92" s="169"/>
      <c r="QTA92" s="169"/>
      <c r="QTB92" s="169"/>
      <c r="QTC92" s="169"/>
      <c r="QTD92" s="169"/>
      <c r="QTE92" s="169"/>
      <c r="QTF92" s="169"/>
      <c r="QTG92" s="169"/>
      <c r="QTH92" s="169"/>
      <c r="QTI92" s="169"/>
      <c r="QTJ92" s="169"/>
      <c r="QTK92" s="169"/>
      <c r="QTL92" s="169"/>
      <c r="QTM92" s="169"/>
      <c r="QTN92" s="169"/>
      <c r="QTO92" s="169"/>
      <c r="QTP92" s="169"/>
      <c r="QTQ92" s="169"/>
      <c r="QTR92" s="169"/>
      <c r="QTS92" s="169"/>
      <c r="QTT92" s="169"/>
      <c r="QTU92" s="169"/>
      <c r="QTV92" s="169"/>
      <c r="QTW92" s="169"/>
      <c r="QTX92" s="169"/>
      <c r="QTY92" s="169"/>
      <c r="QTZ92" s="169"/>
      <c r="QUA92" s="169"/>
      <c r="QUB92" s="169"/>
      <c r="QUC92" s="169"/>
      <c r="QUD92" s="169"/>
      <c r="QUE92" s="169"/>
      <c r="QUF92" s="169"/>
      <c r="QUG92" s="169"/>
      <c r="QUH92" s="169"/>
      <c r="QUI92" s="169"/>
      <c r="QUJ92" s="169"/>
      <c r="QUK92" s="169"/>
      <c r="QUL92" s="169"/>
      <c r="QUM92" s="169"/>
      <c r="QUN92" s="169"/>
      <c r="QUO92" s="169"/>
      <c r="QUP92" s="169"/>
      <c r="QUQ92" s="169"/>
      <c r="QUR92" s="169"/>
      <c r="QUS92" s="169"/>
      <c r="QUT92" s="169"/>
      <c r="QUU92" s="169"/>
      <c r="QUV92" s="169"/>
      <c r="QUW92" s="169"/>
      <c r="QUX92" s="169"/>
      <c r="QUY92" s="169"/>
      <c r="QUZ92" s="169"/>
      <c r="QVA92" s="169"/>
      <c r="QVB92" s="169"/>
      <c r="QVC92" s="169"/>
      <c r="QVD92" s="169"/>
      <c r="QVE92" s="169"/>
      <c r="QVF92" s="169"/>
      <c r="QVG92" s="169"/>
      <c r="QVH92" s="169"/>
      <c r="QVI92" s="169"/>
      <c r="QVJ92" s="169"/>
      <c r="QVK92" s="169"/>
      <c r="QVL92" s="169"/>
      <c r="QVM92" s="169"/>
      <c r="QVN92" s="169"/>
      <c r="QVO92" s="169"/>
      <c r="QVP92" s="169"/>
      <c r="QVQ92" s="169"/>
      <c r="QVR92" s="169"/>
      <c r="QVS92" s="169"/>
      <c r="QVT92" s="169"/>
      <c r="QVU92" s="169"/>
      <c r="QVV92" s="169"/>
      <c r="QVW92" s="169"/>
      <c r="QVX92" s="169"/>
      <c r="QVY92" s="169"/>
      <c r="QVZ92" s="169"/>
      <c r="QWA92" s="169"/>
      <c r="QWB92" s="169"/>
      <c r="QWC92" s="169"/>
      <c r="QWD92" s="169"/>
      <c r="QWE92" s="169"/>
      <c r="QWF92" s="169"/>
      <c r="QWG92" s="169"/>
      <c r="QWH92" s="169"/>
      <c r="QWI92" s="169"/>
      <c r="QWJ92" s="169"/>
      <c r="QWK92" s="169"/>
      <c r="QWL92" s="169"/>
      <c r="QWM92" s="169"/>
      <c r="QWN92" s="169"/>
      <c r="QWO92" s="169"/>
      <c r="QWP92" s="169"/>
      <c r="QWQ92" s="169"/>
      <c r="QWR92" s="169"/>
      <c r="QWS92" s="169"/>
      <c r="QWT92" s="169"/>
      <c r="QWU92" s="169"/>
      <c r="QWV92" s="169"/>
      <c r="QWW92" s="169"/>
      <c r="QWX92" s="169"/>
      <c r="QWY92" s="169"/>
      <c r="QWZ92" s="169"/>
      <c r="QXA92" s="169"/>
      <c r="QXB92" s="169"/>
      <c r="QXC92" s="169"/>
      <c r="QXD92" s="169"/>
      <c r="QXE92" s="169"/>
      <c r="QXF92" s="169"/>
      <c r="QXG92" s="169"/>
      <c r="QXH92" s="169"/>
      <c r="QXI92" s="169"/>
      <c r="QXJ92" s="169"/>
      <c r="QXK92" s="169"/>
      <c r="QXL92" s="169"/>
      <c r="QXM92" s="169"/>
      <c r="QXN92" s="169"/>
      <c r="QXO92" s="169"/>
      <c r="QXP92" s="169"/>
      <c r="QXQ92" s="169"/>
      <c r="QXR92" s="169"/>
      <c r="QXS92" s="169"/>
      <c r="QXT92" s="169"/>
      <c r="QXU92" s="169"/>
      <c r="QXV92" s="169"/>
      <c r="QXW92" s="169"/>
      <c r="QXX92" s="169"/>
      <c r="QXY92" s="169"/>
      <c r="QXZ92" s="169"/>
      <c r="QYA92" s="169"/>
      <c r="QYB92" s="169"/>
      <c r="QYC92" s="169"/>
      <c r="QYD92" s="169"/>
      <c r="QYE92" s="169"/>
      <c r="QYF92" s="169"/>
      <c r="QYG92" s="169"/>
      <c r="QYH92" s="169"/>
      <c r="QYI92" s="169"/>
      <c r="QYJ92" s="169"/>
      <c r="QYK92" s="169"/>
      <c r="QYL92" s="169"/>
      <c r="QYM92" s="169"/>
      <c r="QYN92" s="169"/>
      <c r="QYO92" s="169"/>
      <c r="QYP92" s="169"/>
      <c r="QYQ92" s="169"/>
      <c r="QYR92" s="169"/>
      <c r="QYS92" s="169"/>
      <c r="QYT92" s="169"/>
      <c r="QYU92" s="169"/>
      <c r="QYV92" s="169"/>
      <c r="QYW92" s="169"/>
      <c r="QYX92" s="169"/>
      <c r="QYY92" s="169"/>
      <c r="QYZ92" s="169"/>
      <c r="QZA92" s="169"/>
      <c r="QZB92" s="169"/>
      <c r="QZC92" s="169"/>
      <c r="QZD92" s="169"/>
      <c r="QZE92" s="169"/>
      <c r="QZF92" s="169"/>
      <c r="QZG92" s="169"/>
      <c r="QZH92" s="169"/>
      <c r="QZI92" s="169"/>
      <c r="QZJ92" s="169"/>
      <c r="QZK92" s="169"/>
      <c r="QZL92" s="169"/>
      <c r="QZM92" s="169"/>
      <c r="QZN92" s="169"/>
      <c r="QZO92" s="169"/>
      <c r="QZP92" s="169"/>
      <c r="QZQ92" s="169"/>
      <c r="QZR92" s="169"/>
      <c r="QZS92" s="169"/>
      <c r="QZT92" s="169"/>
      <c r="QZU92" s="169"/>
      <c r="QZV92" s="169"/>
      <c r="QZW92" s="169"/>
      <c r="QZX92" s="169"/>
      <c r="QZY92" s="169"/>
      <c r="QZZ92" s="169"/>
      <c r="RAA92" s="169"/>
      <c r="RAB92" s="169"/>
      <c r="RAC92" s="169"/>
      <c r="RAD92" s="169"/>
      <c r="RAE92" s="169"/>
      <c r="RAF92" s="169"/>
      <c r="RAG92" s="169"/>
      <c r="RAH92" s="169"/>
      <c r="RAI92" s="169"/>
      <c r="RAJ92" s="169"/>
      <c r="RAK92" s="169"/>
      <c r="RAL92" s="169"/>
      <c r="RAM92" s="169"/>
      <c r="RAN92" s="169"/>
      <c r="RAO92" s="169"/>
      <c r="RAP92" s="169"/>
      <c r="RAQ92" s="169"/>
      <c r="RAR92" s="169"/>
      <c r="RAS92" s="169"/>
      <c r="RAT92" s="169"/>
      <c r="RAU92" s="169"/>
      <c r="RAV92" s="169"/>
      <c r="RAW92" s="169"/>
      <c r="RAX92" s="169"/>
      <c r="RAY92" s="169"/>
      <c r="RAZ92" s="169"/>
      <c r="RBA92" s="169"/>
      <c r="RBB92" s="169"/>
      <c r="RBC92" s="169"/>
      <c r="RBD92" s="169"/>
      <c r="RBE92" s="169"/>
      <c r="RBF92" s="169"/>
      <c r="RBG92" s="169"/>
      <c r="RBH92" s="169"/>
      <c r="RBI92" s="169"/>
      <c r="RBJ92" s="169"/>
      <c r="RBK92" s="169"/>
      <c r="RBL92" s="169"/>
      <c r="RBM92" s="169"/>
      <c r="RBN92" s="169"/>
      <c r="RBO92" s="169"/>
      <c r="RBP92" s="169"/>
      <c r="RBQ92" s="169"/>
      <c r="RBR92" s="169"/>
      <c r="RBS92" s="169"/>
      <c r="RBT92" s="169"/>
      <c r="RBU92" s="169"/>
      <c r="RBV92" s="169"/>
      <c r="RBW92" s="169"/>
      <c r="RBX92" s="169"/>
      <c r="RBY92" s="169"/>
      <c r="RBZ92" s="169"/>
      <c r="RCA92" s="169"/>
      <c r="RCB92" s="169"/>
      <c r="RCC92" s="169"/>
      <c r="RCD92" s="169"/>
      <c r="RCE92" s="169"/>
      <c r="RCF92" s="169"/>
      <c r="RCG92" s="169"/>
      <c r="RCH92" s="169"/>
      <c r="RCI92" s="169"/>
      <c r="RCJ92" s="169"/>
      <c r="RCK92" s="169"/>
      <c r="RCL92" s="169"/>
      <c r="RCM92" s="169"/>
      <c r="RCN92" s="169"/>
      <c r="RCO92" s="169"/>
      <c r="RCP92" s="169"/>
      <c r="RCQ92" s="169"/>
      <c r="RCR92" s="169"/>
      <c r="RCS92" s="169"/>
      <c r="RCT92" s="169"/>
      <c r="RCU92" s="169"/>
      <c r="RCV92" s="169"/>
      <c r="RCW92" s="169"/>
      <c r="RCX92" s="169"/>
      <c r="RCY92" s="169"/>
      <c r="RCZ92" s="169"/>
      <c r="RDA92" s="169"/>
      <c r="RDB92" s="169"/>
      <c r="RDC92" s="169"/>
      <c r="RDD92" s="169"/>
      <c r="RDE92" s="169"/>
      <c r="RDF92" s="169"/>
      <c r="RDG92" s="169"/>
      <c r="RDH92" s="169"/>
      <c r="RDI92" s="169"/>
      <c r="RDJ92" s="169"/>
      <c r="RDK92" s="169"/>
      <c r="RDL92" s="169"/>
      <c r="RDM92" s="169"/>
      <c r="RDN92" s="169"/>
      <c r="RDO92" s="169"/>
      <c r="RDP92" s="169"/>
      <c r="RDQ92" s="169"/>
      <c r="RDR92" s="169"/>
      <c r="RDS92" s="169"/>
      <c r="RDT92" s="169"/>
      <c r="RDU92" s="169"/>
      <c r="RDV92" s="169"/>
      <c r="RDW92" s="169"/>
      <c r="RDX92" s="169"/>
      <c r="RDY92" s="169"/>
      <c r="RDZ92" s="169"/>
      <c r="REA92" s="169"/>
      <c r="REB92" s="169"/>
      <c r="REC92" s="169"/>
      <c r="RED92" s="169"/>
      <c r="REE92" s="169"/>
      <c r="REF92" s="169"/>
      <c r="REG92" s="169"/>
      <c r="REH92" s="169"/>
      <c r="REI92" s="169"/>
      <c r="REJ92" s="169"/>
      <c r="REK92" s="169"/>
      <c r="REL92" s="169"/>
      <c r="REM92" s="169"/>
      <c r="REN92" s="169"/>
      <c r="REO92" s="169"/>
      <c r="REP92" s="169"/>
      <c r="REQ92" s="169"/>
      <c r="RER92" s="169"/>
      <c r="RES92" s="169"/>
      <c r="RET92" s="169"/>
      <c r="REU92" s="169"/>
      <c r="REV92" s="169"/>
      <c r="REW92" s="169"/>
      <c r="REX92" s="169"/>
      <c r="REY92" s="169"/>
      <c r="REZ92" s="169"/>
      <c r="RFA92" s="169"/>
      <c r="RFB92" s="169"/>
      <c r="RFC92" s="169"/>
      <c r="RFD92" s="169"/>
      <c r="RFE92" s="169"/>
      <c r="RFF92" s="169"/>
      <c r="RFG92" s="169"/>
      <c r="RFH92" s="169"/>
      <c r="RFI92" s="169"/>
      <c r="RFJ92" s="169"/>
      <c r="RFK92" s="169"/>
      <c r="RFL92" s="169"/>
      <c r="RFM92" s="169"/>
      <c r="RFN92" s="169"/>
      <c r="RFO92" s="169"/>
      <c r="RFP92" s="169"/>
      <c r="RFQ92" s="169"/>
      <c r="RFR92" s="169"/>
      <c r="RFS92" s="169"/>
      <c r="RFT92" s="169"/>
      <c r="RFU92" s="169"/>
      <c r="RFV92" s="169"/>
      <c r="RFW92" s="169"/>
      <c r="RFX92" s="169"/>
      <c r="RFY92" s="169"/>
      <c r="RFZ92" s="169"/>
      <c r="RGA92" s="169"/>
      <c r="RGB92" s="169"/>
      <c r="RGC92" s="169"/>
      <c r="RGD92" s="169"/>
      <c r="RGE92" s="169"/>
      <c r="RGF92" s="169"/>
      <c r="RGG92" s="169"/>
      <c r="RGH92" s="169"/>
      <c r="RGI92" s="169"/>
      <c r="RGJ92" s="169"/>
      <c r="RGK92" s="169"/>
      <c r="RGL92" s="169"/>
      <c r="RGM92" s="169"/>
      <c r="RGN92" s="169"/>
      <c r="RGO92" s="169"/>
      <c r="RGP92" s="169"/>
      <c r="RGQ92" s="169"/>
      <c r="RGR92" s="169"/>
      <c r="RGS92" s="169"/>
      <c r="RGT92" s="169"/>
      <c r="RGU92" s="169"/>
      <c r="RGV92" s="169"/>
      <c r="RGW92" s="169"/>
      <c r="RGX92" s="169"/>
      <c r="RGY92" s="169"/>
      <c r="RGZ92" s="169"/>
      <c r="RHA92" s="169"/>
      <c r="RHB92" s="169"/>
      <c r="RHC92" s="169"/>
      <c r="RHD92" s="169"/>
      <c r="RHE92" s="169"/>
      <c r="RHF92" s="169"/>
      <c r="RHG92" s="169"/>
      <c r="RHH92" s="169"/>
      <c r="RHI92" s="169"/>
      <c r="RHJ92" s="169"/>
      <c r="RHK92" s="169"/>
      <c r="RHL92" s="169"/>
      <c r="RHM92" s="169"/>
      <c r="RHN92" s="169"/>
      <c r="RHO92" s="169"/>
      <c r="RHP92" s="169"/>
      <c r="RHQ92" s="169"/>
      <c r="RHR92" s="169"/>
      <c r="RHS92" s="169"/>
      <c r="RHT92" s="169"/>
      <c r="RHU92" s="169"/>
      <c r="RHV92" s="169"/>
      <c r="RHW92" s="169"/>
      <c r="RHX92" s="169"/>
      <c r="RHY92" s="169"/>
      <c r="RHZ92" s="169"/>
      <c r="RIA92" s="169"/>
      <c r="RIB92" s="169"/>
      <c r="RIC92" s="169"/>
      <c r="RID92" s="169"/>
      <c r="RIE92" s="169"/>
      <c r="RIF92" s="169"/>
      <c r="RIG92" s="169"/>
      <c r="RIH92" s="169"/>
      <c r="RII92" s="169"/>
      <c r="RIJ92" s="169"/>
      <c r="RIK92" s="169"/>
      <c r="RIL92" s="169"/>
      <c r="RIM92" s="169"/>
      <c r="RIN92" s="169"/>
      <c r="RIO92" s="169"/>
      <c r="RIP92" s="169"/>
      <c r="RIQ92" s="169"/>
      <c r="RIR92" s="169"/>
      <c r="RIS92" s="169"/>
      <c r="RIT92" s="169"/>
      <c r="RIU92" s="169"/>
      <c r="RIV92" s="169"/>
      <c r="RIW92" s="169"/>
      <c r="RIX92" s="169"/>
      <c r="RIY92" s="169"/>
      <c r="RIZ92" s="169"/>
      <c r="RJA92" s="169"/>
      <c r="RJB92" s="169"/>
      <c r="RJC92" s="169"/>
      <c r="RJD92" s="169"/>
      <c r="RJE92" s="169"/>
      <c r="RJF92" s="169"/>
      <c r="RJG92" s="169"/>
      <c r="RJH92" s="169"/>
      <c r="RJI92" s="169"/>
      <c r="RJJ92" s="169"/>
      <c r="RJK92" s="169"/>
      <c r="RJL92" s="169"/>
      <c r="RJM92" s="169"/>
      <c r="RJN92" s="169"/>
      <c r="RJO92" s="169"/>
      <c r="RJP92" s="169"/>
      <c r="RJQ92" s="169"/>
      <c r="RJR92" s="169"/>
      <c r="RJS92" s="169"/>
      <c r="RJT92" s="169"/>
      <c r="RJU92" s="169"/>
      <c r="RJV92" s="169"/>
      <c r="RJW92" s="169"/>
      <c r="RJX92" s="169"/>
      <c r="RJY92" s="169"/>
      <c r="RJZ92" s="169"/>
      <c r="RKA92" s="169"/>
      <c r="RKB92" s="169"/>
      <c r="RKC92" s="169"/>
      <c r="RKD92" s="169"/>
      <c r="RKE92" s="169"/>
      <c r="RKF92" s="169"/>
      <c r="RKG92" s="169"/>
      <c r="RKH92" s="169"/>
      <c r="RKI92" s="169"/>
      <c r="RKJ92" s="169"/>
      <c r="RKK92" s="169"/>
      <c r="RKL92" s="169"/>
      <c r="RKM92" s="169"/>
      <c r="RKN92" s="169"/>
      <c r="RKO92" s="169"/>
      <c r="RKP92" s="169"/>
      <c r="RKQ92" s="169"/>
      <c r="RKR92" s="169"/>
      <c r="RKS92" s="169"/>
      <c r="RKT92" s="169"/>
      <c r="RKU92" s="169"/>
      <c r="RKV92" s="169"/>
      <c r="RKW92" s="169"/>
      <c r="RKX92" s="169"/>
      <c r="RKY92" s="169"/>
      <c r="RKZ92" s="169"/>
      <c r="RLA92" s="169"/>
      <c r="RLB92" s="169"/>
      <c r="RLC92" s="169"/>
      <c r="RLD92" s="169"/>
      <c r="RLE92" s="169"/>
      <c r="RLF92" s="169"/>
      <c r="RLG92" s="169"/>
      <c r="RLH92" s="169"/>
      <c r="RLI92" s="169"/>
      <c r="RLJ92" s="169"/>
      <c r="RLK92" s="169"/>
      <c r="RLL92" s="169"/>
      <c r="RLM92" s="169"/>
      <c r="RLN92" s="169"/>
      <c r="RLO92" s="169"/>
      <c r="RLP92" s="169"/>
      <c r="RLQ92" s="169"/>
      <c r="RLR92" s="169"/>
      <c r="RLS92" s="169"/>
      <c r="RLT92" s="169"/>
      <c r="RLU92" s="169"/>
      <c r="RLV92" s="169"/>
      <c r="RLW92" s="169"/>
      <c r="RLX92" s="169"/>
      <c r="RLY92" s="169"/>
      <c r="RLZ92" s="169"/>
      <c r="RMA92" s="169"/>
      <c r="RMB92" s="169"/>
      <c r="RMC92" s="169"/>
      <c r="RMD92" s="169"/>
      <c r="RME92" s="169"/>
      <c r="RMF92" s="169"/>
      <c r="RMG92" s="169"/>
      <c r="RMH92" s="169"/>
      <c r="RMI92" s="169"/>
      <c r="RMJ92" s="169"/>
      <c r="RMK92" s="169"/>
      <c r="RML92" s="169"/>
      <c r="RMM92" s="169"/>
      <c r="RMN92" s="169"/>
      <c r="RMO92" s="169"/>
      <c r="RMP92" s="169"/>
      <c r="RMQ92" s="169"/>
      <c r="RMR92" s="169"/>
      <c r="RMS92" s="169"/>
      <c r="RMT92" s="169"/>
      <c r="RMU92" s="169"/>
      <c r="RMV92" s="169"/>
      <c r="RMW92" s="169"/>
      <c r="RMX92" s="169"/>
      <c r="RMY92" s="169"/>
      <c r="RMZ92" s="169"/>
      <c r="RNA92" s="169"/>
      <c r="RNB92" s="169"/>
      <c r="RNC92" s="169"/>
      <c r="RND92" s="169"/>
      <c r="RNE92" s="169"/>
      <c r="RNF92" s="169"/>
      <c r="RNG92" s="169"/>
      <c r="RNH92" s="169"/>
      <c r="RNI92" s="169"/>
      <c r="RNJ92" s="169"/>
      <c r="RNK92" s="169"/>
      <c r="RNL92" s="169"/>
      <c r="RNM92" s="169"/>
      <c r="RNN92" s="169"/>
      <c r="RNO92" s="169"/>
      <c r="RNP92" s="169"/>
      <c r="RNQ92" s="169"/>
      <c r="RNR92" s="169"/>
      <c r="RNS92" s="169"/>
      <c r="RNT92" s="169"/>
      <c r="RNU92" s="169"/>
      <c r="RNV92" s="169"/>
      <c r="RNW92" s="169"/>
      <c r="RNX92" s="169"/>
      <c r="RNY92" s="169"/>
      <c r="RNZ92" s="169"/>
      <c r="ROA92" s="169"/>
      <c r="ROB92" s="169"/>
      <c r="ROC92" s="169"/>
      <c r="ROD92" s="169"/>
      <c r="ROE92" s="169"/>
      <c r="ROF92" s="169"/>
      <c r="ROG92" s="169"/>
      <c r="ROH92" s="169"/>
      <c r="ROI92" s="169"/>
      <c r="ROJ92" s="169"/>
      <c r="ROK92" s="169"/>
      <c r="ROL92" s="169"/>
      <c r="ROM92" s="169"/>
      <c r="RON92" s="169"/>
      <c r="ROO92" s="169"/>
      <c r="ROP92" s="169"/>
      <c r="ROQ92" s="169"/>
      <c r="ROR92" s="169"/>
      <c r="ROS92" s="169"/>
      <c r="ROT92" s="169"/>
      <c r="ROU92" s="169"/>
      <c r="ROV92" s="169"/>
      <c r="ROW92" s="169"/>
      <c r="ROX92" s="169"/>
      <c r="ROY92" s="169"/>
      <c r="ROZ92" s="169"/>
      <c r="RPA92" s="169"/>
      <c r="RPB92" s="169"/>
      <c r="RPC92" s="169"/>
      <c r="RPD92" s="169"/>
      <c r="RPE92" s="169"/>
      <c r="RPF92" s="169"/>
      <c r="RPG92" s="169"/>
      <c r="RPH92" s="169"/>
      <c r="RPI92" s="169"/>
      <c r="RPJ92" s="169"/>
      <c r="RPK92" s="169"/>
      <c r="RPL92" s="169"/>
      <c r="RPM92" s="169"/>
      <c r="RPN92" s="169"/>
      <c r="RPO92" s="169"/>
      <c r="RPP92" s="169"/>
      <c r="RPQ92" s="169"/>
      <c r="RPR92" s="169"/>
      <c r="RPS92" s="169"/>
      <c r="RPT92" s="169"/>
      <c r="RPU92" s="169"/>
      <c r="RPV92" s="169"/>
      <c r="RPW92" s="169"/>
      <c r="RPX92" s="169"/>
      <c r="RPY92" s="169"/>
      <c r="RPZ92" s="169"/>
      <c r="RQA92" s="169"/>
      <c r="RQB92" s="169"/>
      <c r="RQC92" s="169"/>
      <c r="RQD92" s="169"/>
      <c r="RQE92" s="169"/>
      <c r="RQF92" s="169"/>
      <c r="RQG92" s="169"/>
      <c r="RQH92" s="169"/>
      <c r="RQI92" s="169"/>
      <c r="RQJ92" s="169"/>
      <c r="RQK92" s="169"/>
      <c r="RQL92" s="169"/>
      <c r="RQM92" s="169"/>
      <c r="RQN92" s="169"/>
      <c r="RQO92" s="169"/>
      <c r="RQP92" s="169"/>
      <c r="RQQ92" s="169"/>
      <c r="RQR92" s="169"/>
      <c r="RQS92" s="169"/>
      <c r="RQT92" s="169"/>
      <c r="RQU92" s="169"/>
      <c r="RQV92" s="169"/>
      <c r="RQW92" s="169"/>
      <c r="RQX92" s="169"/>
      <c r="RQY92" s="169"/>
      <c r="RQZ92" s="169"/>
      <c r="RRA92" s="169"/>
      <c r="RRB92" s="169"/>
      <c r="RRC92" s="169"/>
      <c r="RRD92" s="169"/>
      <c r="RRE92" s="169"/>
      <c r="RRF92" s="169"/>
      <c r="RRG92" s="169"/>
      <c r="RRH92" s="169"/>
      <c r="RRI92" s="169"/>
      <c r="RRJ92" s="169"/>
      <c r="RRK92" s="169"/>
      <c r="RRL92" s="169"/>
      <c r="RRM92" s="169"/>
      <c r="RRN92" s="169"/>
      <c r="RRO92" s="169"/>
      <c r="RRP92" s="169"/>
      <c r="RRQ92" s="169"/>
      <c r="RRR92" s="169"/>
      <c r="RRS92" s="169"/>
      <c r="RRT92" s="169"/>
      <c r="RRU92" s="169"/>
      <c r="RRV92" s="169"/>
      <c r="RRW92" s="169"/>
      <c r="RRX92" s="169"/>
      <c r="RRY92" s="169"/>
      <c r="RRZ92" s="169"/>
      <c r="RSA92" s="169"/>
      <c r="RSB92" s="169"/>
      <c r="RSC92" s="169"/>
      <c r="RSD92" s="169"/>
      <c r="RSE92" s="169"/>
      <c r="RSF92" s="169"/>
      <c r="RSG92" s="169"/>
      <c r="RSH92" s="169"/>
      <c r="RSI92" s="169"/>
      <c r="RSJ92" s="169"/>
      <c r="RSK92" s="169"/>
      <c r="RSL92" s="169"/>
      <c r="RSM92" s="169"/>
      <c r="RSN92" s="169"/>
      <c r="RSO92" s="169"/>
      <c r="RSP92" s="169"/>
      <c r="RSQ92" s="169"/>
      <c r="RSR92" s="169"/>
      <c r="RSS92" s="169"/>
      <c r="RST92" s="169"/>
      <c r="RSU92" s="169"/>
      <c r="RSV92" s="169"/>
      <c r="RSW92" s="169"/>
      <c r="RSX92" s="169"/>
      <c r="RSY92" s="169"/>
      <c r="RSZ92" s="169"/>
      <c r="RTA92" s="169"/>
      <c r="RTB92" s="169"/>
      <c r="RTC92" s="169"/>
      <c r="RTD92" s="169"/>
      <c r="RTE92" s="169"/>
      <c r="RTF92" s="169"/>
      <c r="RTG92" s="169"/>
      <c r="RTH92" s="169"/>
      <c r="RTI92" s="169"/>
      <c r="RTJ92" s="169"/>
      <c r="RTK92" s="169"/>
      <c r="RTL92" s="169"/>
      <c r="RTM92" s="169"/>
      <c r="RTN92" s="169"/>
      <c r="RTO92" s="169"/>
      <c r="RTP92" s="169"/>
      <c r="RTQ92" s="169"/>
      <c r="RTR92" s="169"/>
      <c r="RTS92" s="169"/>
      <c r="RTT92" s="169"/>
      <c r="RTU92" s="169"/>
      <c r="RTV92" s="169"/>
      <c r="RTW92" s="169"/>
      <c r="RTX92" s="169"/>
      <c r="RTY92" s="169"/>
      <c r="RTZ92" s="169"/>
      <c r="RUA92" s="169"/>
      <c r="RUB92" s="169"/>
      <c r="RUC92" s="169"/>
      <c r="RUD92" s="169"/>
      <c r="RUE92" s="169"/>
      <c r="RUF92" s="169"/>
      <c r="RUG92" s="169"/>
      <c r="RUH92" s="169"/>
      <c r="RUI92" s="169"/>
      <c r="RUJ92" s="169"/>
      <c r="RUK92" s="169"/>
      <c r="RUL92" s="169"/>
      <c r="RUM92" s="169"/>
      <c r="RUN92" s="169"/>
      <c r="RUO92" s="169"/>
      <c r="RUP92" s="169"/>
      <c r="RUQ92" s="169"/>
      <c r="RUR92" s="169"/>
      <c r="RUS92" s="169"/>
      <c r="RUT92" s="169"/>
      <c r="RUU92" s="169"/>
      <c r="RUV92" s="169"/>
      <c r="RUW92" s="169"/>
      <c r="RUX92" s="169"/>
      <c r="RUY92" s="169"/>
      <c r="RUZ92" s="169"/>
      <c r="RVA92" s="169"/>
      <c r="RVB92" s="169"/>
      <c r="RVC92" s="169"/>
      <c r="RVD92" s="169"/>
      <c r="RVE92" s="169"/>
      <c r="RVF92" s="169"/>
      <c r="RVG92" s="169"/>
      <c r="RVH92" s="169"/>
      <c r="RVI92" s="169"/>
      <c r="RVJ92" s="169"/>
      <c r="RVK92" s="169"/>
      <c r="RVL92" s="169"/>
      <c r="RVM92" s="169"/>
      <c r="RVN92" s="169"/>
      <c r="RVO92" s="169"/>
      <c r="RVP92" s="169"/>
      <c r="RVQ92" s="169"/>
      <c r="RVR92" s="169"/>
      <c r="RVS92" s="169"/>
      <c r="RVT92" s="169"/>
      <c r="RVU92" s="169"/>
      <c r="RVV92" s="169"/>
      <c r="RVW92" s="169"/>
      <c r="RVX92" s="169"/>
      <c r="RVY92" s="169"/>
      <c r="RVZ92" s="169"/>
      <c r="RWA92" s="169"/>
      <c r="RWB92" s="169"/>
      <c r="RWC92" s="169"/>
      <c r="RWD92" s="169"/>
      <c r="RWE92" s="169"/>
      <c r="RWF92" s="169"/>
      <c r="RWG92" s="169"/>
      <c r="RWH92" s="169"/>
      <c r="RWI92" s="169"/>
      <c r="RWJ92" s="169"/>
      <c r="RWK92" s="169"/>
      <c r="RWL92" s="169"/>
      <c r="RWM92" s="169"/>
      <c r="RWN92" s="169"/>
      <c r="RWO92" s="169"/>
      <c r="RWP92" s="169"/>
      <c r="RWQ92" s="169"/>
      <c r="RWR92" s="169"/>
      <c r="RWS92" s="169"/>
      <c r="RWT92" s="169"/>
      <c r="RWU92" s="169"/>
      <c r="RWV92" s="169"/>
      <c r="RWW92" s="169"/>
      <c r="RWX92" s="169"/>
      <c r="RWY92" s="169"/>
      <c r="RWZ92" s="169"/>
      <c r="RXA92" s="169"/>
      <c r="RXB92" s="169"/>
      <c r="RXC92" s="169"/>
      <c r="RXD92" s="169"/>
      <c r="RXE92" s="169"/>
      <c r="RXF92" s="169"/>
      <c r="RXG92" s="169"/>
      <c r="RXH92" s="169"/>
      <c r="RXI92" s="169"/>
      <c r="RXJ92" s="169"/>
      <c r="RXK92" s="169"/>
      <c r="RXL92" s="169"/>
      <c r="RXM92" s="169"/>
      <c r="RXN92" s="169"/>
      <c r="RXO92" s="169"/>
      <c r="RXP92" s="169"/>
      <c r="RXQ92" s="169"/>
      <c r="RXR92" s="169"/>
      <c r="RXS92" s="169"/>
      <c r="RXT92" s="169"/>
      <c r="RXU92" s="169"/>
      <c r="RXV92" s="169"/>
      <c r="RXW92" s="169"/>
      <c r="RXX92" s="169"/>
      <c r="RXY92" s="169"/>
      <c r="RXZ92" s="169"/>
      <c r="RYA92" s="169"/>
      <c r="RYB92" s="169"/>
      <c r="RYC92" s="169"/>
      <c r="RYD92" s="169"/>
      <c r="RYE92" s="169"/>
      <c r="RYF92" s="169"/>
      <c r="RYG92" s="169"/>
      <c r="RYH92" s="169"/>
      <c r="RYI92" s="169"/>
      <c r="RYJ92" s="169"/>
      <c r="RYK92" s="169"/>
      <c r="RYL92" s="169"/>
      <c r="RYM92" s="169"/>
      <c r="RYN92" s="169"/>
      <c r="RYO92" s="169"/>
      <c r="RYP92" s="169"/>
      <c r="RYQ92" s="169"/>
      <c r="RYR92" s="169"/>
      <c r="RYS92" s="169"/>
      <c r="RYT92" s="169"/>
      <c r="RYU92" s="169"/>
      <c r="RYV92" s="169"/>
      <c r="RYW92" s="169"/>
      <c r="RYX92" s="169"/>
      <c r="RYY92" s="169"/>
      <c r="RYZ92" s="169"/>
      <c r="RZA92" s="169"/>
      <c r="RZB92" s="169"/>
      <c r="RZC92" s="169"/>
      <c r="RZD92" s="169"/>
      <c r="RZE92" s="169"/>
      <c r="RZF92" s="169"/>
      <c r="RZG92" s="169"/>
      <c r="RZH92" s="169"/>
      <c r="RZI92" s="169"/>
      <c r="RZJ92" s="169"/>
      <c r="RZK92" s="169"/>
      <c r="RZL92" s="169"/>
      <c r="RZM92" s="169"/>
      <c r="RZN92" s="169"/>
      <c r="RZO92" s="169"/>
      <c r="RZP92" s="169"/>
      <c r="RZQ92" s="169"/>
      <c r="RZR92" s="169"/>
      <c r="RZS92" s="169"/>
      <c r="RZT92" s="169"/>
      <c r="RZU92" s="169"/>
      <c r="RZV92" s="169"/>
      <c r="RZW92" s="169"/>
      <c r="RZX92" s="169"/>
      <c r="RZY92" s="169"/>
      <c r="RZZ92" s="169"/>
      <c r="SAA92" s="169"/>
      <c r="SAB92" s="169"/>
      <c r="SAC92" s="169"/>
      <c r="SAD92" s="169"/>
      <c r="SAE92" s="169"/>
      <c r="SAF92" s="169"/>
      <c r="SAG92" s="169"/>
      <c r="SAH92" s="169"/>
      <c r="SAI92" s="169"/>
      <c r="SAJ92" s="169"/>
      <c r="SAK92" s="169"/>
      <c r="SAL92" s="169"/>
      <c r="SAM92" s="169"/>
      <c r="SAN92" s="169"/>
      <c r="SAO92" s="169"/>
      <c r="SAP92" s="169"/>
      <c r="SAQ92" s="169"/>
      <c r="SAR92" s="169"/>
      <c r="SAS92" s="169"/>
      <c r="SAT92" s="169"/>
      <c r="SAU92" s="169"/>
      <c r="SAV92" s="169"/>
      <c r="SAW92" s="169"/>
      <c r="SAX92" s="169"/>
      <c r="SAY92" s="169"/>
      <c r="SAZ92" s="169"/>
      <c r="SBA92" s="169"/>
      <c r="SBB92" s="169"/>
      <c r="SBC92" s="169"/>
      <c r="SBD92" s="169"/>
      <c r="SBE92" s="169"/>
      <c r="SBF92" s="169"/>
      <c r="SBG92" s="169"/>
      <c r="SBH92" s="169"/>
      <c r="SBI92" s="169"/>
      <c r="SBJ92" s="169"/>
      <c r="SBK92" s="169"/>
      <c r="SBL92" s="169"/>
      <c r="SBM92" s="169"/>
      <c r="SBN92" s="169"/>
      <c r="SBO92" s="169"/>
      <c r="SBP92" s="169"/>
      <c r="SBQ92" s="169"/>
      <c r="SBR92" s="169"/>
      <c r="SBS92" s="169"/>
      <c r="SBT92" s="169"/>
      <c r="SBU92" s="169"/>
      <c r="SBV92" s="169"/>
      <c r="SBW92" s="169"/>
      <c r="SBX92" s="169"/>
      <c r="SBY92" s="169"/>
      <c r="SBZ92" s="169"/>
      <c r="SCA92" s="169"/>
      <c r="SCB92" s="169"/>
      <c r="SCC92" s="169"/>
      <c r="SCD92" s="169"/>
      <c r="SCE92" s="169"/>
      <c r="SCF92" s="169"/>
      <c r="SCG92" s="169"/>
      <c r="SCH92" s="169"/>
      <c r="SCI92" s="169"/>
      <c r="SCJ92" s="169"/>
      <c r="SCK92" s="169"/>
      <c r="SCL92" s="169"/>
      <c r="SCM92" s="169"/>
      <c r="SCN92" s="169"/>
      <c r="SCO92" s="169"/>
      <c r="SCP92" s="169"/>
      <c r="SCQ92" s="169"/>
      <c r="SCR92" s="169"/>
      <c r="SCS92" s="169"/>
      <c r="SCT92" s="169"/>
      <c r="SCU92" s="169"/>
      <c r="SCV92" s="169"/>
      <c r="SCW92" s="169"/>
      <c r="SCX92" s="169"/>
      <c r="SCY92" s="169"/>
      <c r="SCZ92" s="169"/>
      <c r="SDA92" s="169"/>
      <c r="SDB92" s="169"/>
      <c r="SDC92" s="169"/>
      <c r="SDD92" s="169"/>
      <c r="SDE92" s="169"/>
      <c r="SDF92" s="169"/>
      <c r="SDG92" s="169"/>
      <c r="SDH92" s="169"/>
      <c r="SDI92" s="169"/>
      <c r="SDJ92" s="169"/>
      <c r="SDK92" s="169"/>
      <c r="SDL92" s="169"/>
      <c r="SDM92" s="169"/>
      <c r="SDN92" s="169"/>
      <c r="SDO92" s="169"/>
      <c r="SDP92" s="169"/>
      <c r="SDQ92" s="169"/>
      <c r="SDR92" s="169"/>
      <c r="SDS92" s="169"/>
      <c r="SDT92" s="169"/>
      <c r="SDU92" s="169"/>
      <c r="SDV92" s="169"/>
      <c r="SDW92" s="169"/>
      <c r="SDX92" s="169"/>
      <c r="SDY92" s="169"/>
      <c r="SDZ92" s="169"/>
      <c r="SEA92" s="169"/>
      <c r="SEB92" s="169"/>
      <c r="SEC92" s="169"/>
      <c r="SED92" s="169"/>
      <c r="SEE92" s="169"/>
      <c r="SEF92" s="169"/>
      <c r="SEG92" s="169"/>
      <c r="SEH92" s="169"/>
      <c r="SEI92" s="169"/>
      <c r="SEJ92" s="169"/>
      <c r="SEK92" s="169"/>
      <c r="SEL92" s="169"/>
      <c r="SEM92" s="169"/>
      <c r="SEN92" s="169"/>
      <c r="SEO92" s="169"/>
      <c r="SEP92" s="169"/>
      <c r="SEQ92" s="169"/>
      <c r="SER92" s="169"/>
      <c r="SES92" s="169"/>
      <c r="SET92" s="169"/>
      <c r="SEU92" s="169"/>
      <c r="SEV92" s="169"/>
      <c r="SEW92" s="169"/>
      <c r="SEX92" s="169"/>
      <c r="SEY92" s="169"/>
      <c r="SEZ92" s="169"/>
      <c r="SFA92" s="169"/>
      <c r="SFB92" s="169"/>
      <c r="SFC92" s="169"/>
      <c r="SFD92" s="169"/>
      <c r="SFE92" s="169"/>
      <c r="SFF92" s="169"/>
      <c r="SFG92" s="169"/>
      <c r="SFH92" s="169"/>
      <c r="SFI92" s="169"/>
      <c r="SFJ92" s="169"/>
      <c r="SFK92" s="169"/>
      <c r="SFL92" s="169"/>
      <c r="SFM92" s="169"/>
      <c r="SFN92" s="169"/>
      <c r="SFO92" s="169"/>
      <c r="SFP92" s="169"/>
      <c r="SFQ92" s="169"/>
      <c r="SFR92" s="169"/>
      <c r="SFS92" s="169"/>
      <c r="SFT92" s="169"/>
      <c r="SFU92" s="169"/>
      <c r="SFV92" s="169"/>
      <c r="SFW92" s="169"/>
      <c r="SFX92" s="169"/>
      <c r="SFY92" s="169"/>
      <c r="SFZ92" s="169"/>
      <c r="SGA92" s="169"/>
      <c r="SGB92" s="169"/>
      <c r="SGC92" s="169"/>
      <c r="SGD92" s="169"/>
      <c r="SGE92" s="169"/>
      <c r="SGF92" s="169"/>
      <c r="SGG92" s="169"/>
      <c r="SGH92" s="169"/>
      <c r="SGI92" s="169"/>
      <c r="SGJ92" s="169"/>
      <c r="SGK92" s="169"/>
      <c r="SGL92" s="169"/>
      <c r="SGM92" s="169"/>
      <c r="SGN92" s="169"/>
      <c r="SGO92" s="169"/>
      <c r="SGP92" s="169"/>
      <c r="SGQ92" s="169"/>
      <c r="SGR92" s="169"/>
      <c r="SGS92" s="169"/>
      <c r="SGT92" s="169"/>
      <c r="SGU92" s="169"/>
      <c r="SGV92" s="169"/>
      <c r="SGW92" s="169"/>
      <c r="SGX92" s="169"/>
      <c r="SGY92" s="169"/>
      <c r="SGZ92" s="169"/>
      <c r="SHA92" s="169"/>
      <c r="SHB92" s="169"/>
      <c r="SHC92" s="169"/>
      <c r="SHD92" s="169"/>
      <c r="SHE92" s="169"/>
      <c r="SHF92" s="169"/>
      <c r="SHG92" s="169"/>
      <c r="SHH92" s="169"/>
      <c r="SHI92" s="169"/>
      <c r="SHJ92" s="169"/>
      <c r="SHK92" s="169"/>
      <c r="SHL92" s="169"/>
      <c r="SHM92" s="169"/>
      <c r="SHN92" s="169"/>
      <c r="SHO92" s="169"/>
      <c r="SHP92" s="169"/>
      <c r="SHQ92" s="169"/>
      <c r="SHR92" s="169"/>
      <c r="SHS92" s="169"/>
      <c r="SHT92" s="169"/>
      <c r="SHU92" s="169"/>
      <c r="SHV92" s="169"/>
      <c r="SHW92" s="169"/>
      <c r="SHX92" s="169"/>
      <c r="SHY92" s="169"/>
      <c r="SHZ92" s="169"/>
      <c r="SIA92" s="169"/>
      <c r="SIB92" s="169"/>
      <c r="SIC92" s="169"/>
      <c r="SID92" s="169"/>
      <c r="SIE92" s="169"/>
      <c r="SIF92" s="169"/>
      <c r="SIG92" s="169"/>
      <c r="SIH92" s="169"/>
      <c r="SII92" s="169"/>
      <c r="SIJ92" s="169"/>
      <c r="SIK92" s="169"/>
      <c r="SIL92" s="169"/>
      <c r="SIM92" s="169"/>
      <c r="SIN92" s="169"/>
      <c r="SIO92" s="169"/>
      <c r="SIP92" s="169"/>
      <c r="SIQ92" s="169"/>
      <c r="SIR92" s="169"/>
      <c r="SIS92" s="169"/>
      <c r="SIT92" s="169"/>
      <c r="SIU92" s="169"/>
      <c r="SIV92" s="169"/>
      <c r="SIW92" s="169"/>
      <c r="SIX92" s="169"/>
      <c r="SIY92" s="169"/>
      <c r="SIZ92" s="169"/>
      <c r="SJA92" s="169"/>
      <c r="SJB92" s="169"/>
      <c r="SJC92" s="169"/>
      <c r="SJD92" s="169"/>
      <c r="SJE92" s="169"/>
      <c r="SJF92" s="169"/>
      <c r="SJG92" s="169"/>
      <c r="SJH92" s="169"/>
      <c r="SJI92" s="169"/>
      <c r="SJJ92" s="169"/>
      <c r="SJK92" s="169"/>
      <c r="SJL92" s="169"/>
      <c r="SJM92" s="169"/>
      <c r="SJN92" s="169"/>
      <c r="SJO92" s="169"/>
      <c r="SJP92" s="169"/>
      <c r="SJQ92" s="169"/>
      <c r="SJR92" s="169"/>
      <c r="SJS92" s="169"/>
      <c r="SJT92" s="169"/>
      <c r="SJU92" s="169"/>
      <c r="SJV92" s="169"/>
      <c r="SJW92" s="169"/>
      <c r="SJX92" s="169"/>
      <c r="SJY92" s="169"/>
      <c r="SJZ92" s="169"/>
      <c r="SKA92" s="169"/>
      <c r="SKB92" s="169"/>
      <c r="SKC92" s="169"/>
      <c r="SKD92" s="169"/>
      <c r="SKE92" s="169"/>
      <c r="SKF92" s="169"/>
      <c r="SKG92" s="169"/>
      <c r="SKH92" s="169"/>
      <c r="SKI92" s="169"/>
      <c r="SKJ92" s="169"/>
      <c r="SKK92" s="169"/>
      <c r="SKL92" s="169"/>
      <c r="SKM92" s="169"/>
      <c r="SKN92" s="169"/>
      <c r="SKO92" s="169"/>
      <c r="SKP92" s="169"/>
      <c r="SKQ92" s="169"/>
      <c r="SKR92" s="169"/>
      <c r="SKS92" s="169"/>
      <c r="SKT92" s="169"/>
      <c r="SKU92" s="169"/>
      <c r="SKV92" s="169"/>
      <c r="SKW92" s="169"/>
      <c r="SKX92" s="169"/>
      <c r="SKY92" s="169"/>
      <c r="SKZ92" s="169"/>
      <c r="SLA92" s="169"/>
      <c r="SLB92" s="169"/>
      <c r="SLC92" s="169"/>
      <c r="SLD92" s="169"/>
      <c r="SLE92" s="169"/>
      <c r="SLF92" s="169"/>
      <c r="SLG92" s="169"/>
      <c r="SLH92" s="169"/>
      <c r="SLI92" s="169"/>
      <c r="SLJ92" s="169"/>
      <c r="SLK92" s="169"/>
      <c r="SLL92" s="169"/>
      <c r="SLM92" s="169"/>
      <c r="SLN92" s="169"/>
      <c r="SLO92" s="169"/>
      <c r="SLP92" s="169"/>
      <c r="SLQ92" s="169"/>
      <c r="SLR92" s="169"/>
      <c r="SLS92" s="169"/>
      <c r="SLT92" s="169"/>
      <c r="SLU92" s="169"/>
      <c r="SLV92" s="169"/>
      <c r="SLW92" s="169"/>
      <c r="SLX92" s="169"/>
      <c r="SLY92" s="169"/>
      <c r="SLZ92" s="169"/>
      <c r="SMA92" s="169"/>
      <c r="SMB92" s="169"/>
      <c r="SMC92" s="169"/>
      <c r="SMD92" s="169"/>
      <c r="SME92" s="169"/>
      <c r="SMF92" s="169"/>
      <c r="SMG92" s="169"/>
      <c r="SMH92" s="169"/>
      <c r="SMI92" s="169"/>
      <c r="SMJ92" s="169"/>
      <c r="SMK92" s="169"/>
      <c r="SML92" s="169"/>
      <c r="SMM92" s="169"/>
      <c r="SMN92" s="169"/>
      <c r="SMO92" s="169"/>
      <c r="SMP92" s="169"/>
      <c r="SMQ92" s="169"/>
      <c r="SMR92" s="169"/>
      <c r="SMS92" s="169"/>
      <c r="SMT92" s="169"/>
      <c r="SMU92" s="169"/>
      <c r="SMV92" s="169"/>
      <c r="SMW92" s="169"/>
      <c r="SMX92" s="169"/>
      <c r="SMY92" s="169"/>
      <c r="SMZ92" s="169"/>
      <c r="SNA92" s="169"/>
      <c r="SNB92" s="169"/>
      <c r="SNC92" s="169"/>
      <c r="SND92" s="169"/>
      <c r="SNE92" s="169"/>
      <c r="SNF92" s="169"/>
      <c r="SNG92" s="169"/>
      <c r="SNH92" s="169"/>
      <c r="SNI92" s="169"/>
      <c r="SNJ92" s="169"/>
      <c r="SNK92" s="169"/>
      <c r="SNL92" s="169"/>
      <c r="SNM92" s="169"/>
      <c r="SNN92" s="169"/>
      <c r="SNO92" s="169"/>
      <c r="SNP92" s="169"/>
      <c r="SNQ92" s="169"/>
      <c r="SNR92" s="169"/>
      <c r="SNS92" s="169"/>
      <c r="SNT92" s="169"/>
      <c r="SNU92" s="169"/>
      <c r="SNV92" s="169"/>
      <c r="SNW92" s="169"/>
      <c r="SNX92" s="169"/>
      <c r="SNY92" s="169"/>
      <c r="SNZ92" s="169"/>
      <c r="SOA92" s="169"/>
      <c r="SOB92" s="169"/>
      <c r="SOC92" s="169"/>
      <c r="SOD92" s="169"/>
      <c r="SOE92" s="169"/>
      <c r="SOF92" s="169"/>
      <c r="SOG92" s="169"/>
      <c r="SOH92" s="169"/>
      <c r="SOI92" s="169"/>
      <c r="SOJ92" s="169"/>
      <c r="SOK92" s="169"/>
      <c r="SOL92" s="169"/>
      <c r="SOM92" s="169"/>
      <c r="SON92" s="169"/>
      <c r="SOO92" s="169"/>
      <c r="SOP92" s="169"/>
      <c r="SOQ92" s="169"/>
      <c r="SOR92" s="169"/>
      <c r="SOS92" s="169"/>
      <c r="SOT92" s="169"/>
      <c r="SOU92" s="169"/>
      <c r="SOV92" s="169"/>
      <c r="SOW92" s="169"/>
      <c r="SOX92" s="169"/>
      <c r="SOY92" s="169"/>
      <c r="SOZ92" s="169"/>
      <c r="SPA92" s="169"/>
      <c r="SPB92" s="169"/>
      <c r="SPC92" s="169"/>
      <c r="SPD92" s="169"/>
      <c r="SPE92" s="169"/>
      <c r="SPF92" s="169"/>
      <c r="SPG92" s="169"/>
      <c r="SPH92" s="169"/>
      <c r="SPI92" s="169"/>
      <c r="SPJ92" s="169"/>
      <c r="SPK92" s="169"/>
      <c r="SPL92" s="169"/>
      <c r="SPM92" s="169"/>
      <c r="SPN92" s="169"/>
      <c r="SPO92" s="169"/>
      <c r="SPP92" s="169"/>
      <c r="SPQ92" s="169"/>
      <c r="SPR92" s="169"/>
      <c r="SPS92" s="169"/>
      <c r="SPT92" s="169"/>
      <c r="SPU92" s="169"/>
      <c r="SPV92" s="169"/>
      <c r="SPW92" s="169"/>
      <c r="SPX92" s="169"/>
      <c r="SPY92" s="169"/>
      <c r="SPZ92" s="169"/>
      <c r="SQA92" s="169"/>
      <c r="SQB92" s="169"/>
      <c r="SQC92" s="169"/>
      <c r="SQD92" s="169"/>
      <c r="SQE92" s="169"/>
      <c r="SQF92" s="169"/>
      <c r="SQG92" s="169"/>
      <c r="SQH92" s="169"/>
      <c r="SQI92" s="169"/>
      <c r="SQJ92" s="169"/>
      <c r="SQK92" s="169"/>
      <c r="SQL92" s="169"/>
      <c r="SQM92" s="169"/>
      <c r="SQN92" s="169"/>
      <c r="SQO92" s="169"/>
      <c r="SQP92" s="169"/>
      <c r="SQQ92" s="169"/>
      <c r="SQR92" s="169"/>
      <c r="SQS92" s="169"/>
      <c r="SQT92" s="169"/>
      <c r="SQU92" s="169"/>
      <c r="SQV92" s="169"/>
      <c r="SQW92" s="169"/>
      <c r="SQX92" s="169"/>
      <c r="SQY92" s="169"/>
      <c r="SQZ92" s="169"/>
      <c r="SRA92" s="169"/>
      <c r="SRB92" s="169"/>
      <c r="SRC92" s="169"/>
      <c r="SRD92" s="169"/>
      <c r="SRE92" s="169"/>
      <c r="SRF92" s="169"/>
      <c r="SRG92" s="169"/>
      <c r="SRH92" s="169"/>
      <c r="SRI92" s="169"/>
      <c r="SRJ92" s="169"/>
      <c r="SRK92" s="169"/>
      <c r="SRL92" s="169"/>
      <c r="SRM92" s="169"/>
      <c r="SRN92" s="169"/>
      <c r="SRO92" s="169"/>
      <c r="SRP92" s="169"/>
      <c r="SRQ92" s="169"/>
      <c r="SRR92" s="169"/>
      <c r="SRS92" s="169"/>
      <c r="SRT92" s="169"/>
      <c r="SRU92" s="169"/>
      <c r="SRV92" s="169"/>
      <c r="SRW92" s="169"/>
      <c r="SRX92" s="169"/>
      <c r="SRY92" s="169"/>
      <c r="SRZ92" s="169"/>
      <c r="SSA92" s="169"/>
      <c r="SSB92" s="169"/>
      <c r="SSC92" s="169"/>
      <c r="SSD92" s="169"/>
      <c r="SSE92" s="169"/>
      <c r="SSF92" s="169"/>
      <c r="SSG92" s="169"/>
      <c r="SSH92" s="169"/>
      <c r="SSI92" s="169"/>
      <c r="SSJ92" s="169"/>
      <c r="SSK92" s="169"/>
      <c r="SSL92" s="169"/>
      <c r="SSM92" s="169"/>
      <c r="SSN92" s="169"/>
      <c r="SSO92" s="169"/>
      <c r="SSP92" s="169"/>
      <c r="SSQ92" s="169"/>
      <c r="SSR92" s="169"/>
      <c r="SSS92" s="169"/>
      <c r="SST92" s="169"/>
      <c r="SSU92" s="169"/>
      <c r="SSV92" s="169"/>
      <c r="SSW92" s="169"/>
      <c r="SSX92" s="169"/>
      <c r="SSY92" s="169"/>
      <c r="SSZ92" s="169"/>
      <c r="STA92" s="169"/>
      <c r="STB92" s="169"/>
      <c r="STC92" s="169"/>
      <c r="STD92" s="169"/>
      <c r="STE92" s="169"/>
      <c r="STF92" s="169"/>
      <c r="STG92" s="169"/>
      <c r="STH92" s="169"/>
      <c r="STI92" s="169"/>
      <c r="STJ92" s="169"/>
      <c r="STK92" s="169"/>
      <c r="STL92" s="169"/>
      <c r="STM92" s="169"/>
      <c r="STN92" s="169"/>
      <c r="STO92" s="169"/>
      <c r="STP92" s="169"/>
      <c r="STQ92" s="169"/>
      <c r="STR92" s="169"/>
      <c r="STS92" s="169"/>
      <c r="STT92" s="169"/>
      <c r="STU92" s="169"/>
      <c r="STV92" s="169"/>
      <c r="STW92" s="169"/>
      <c r="STX92" s="169"/>
      <c r="STY92" s="169"/>
      <c r="STZ92" s="169"/>
      <c r="SUA92" s="169"/>
      <c r="SUB92" s="169"/>
      <c r="SUC92" s="169"/>
      <c r="SUD92" s="169"/>
      <c r="SUE92" s="169"/>
      <c r="SUF92" s="169"/>
      <c r="SUG92" s="169"/>
      <c r="SUH92" s="169"/>
      <c r="SUI92" s="169"/>
      <c r="SUJ92" s="169"/>
      <c r="SUK92" s="169"/>
      <c r="SUL92" s="169"/>
      <c r="SUM92" s="169"/>
      <c r="SUN92" s="169"/>
      <c r="SUO92" s="169"/>
      <c r="SUP92" s="169"/>
      <c r="SUQ92" s="169"/>
      <c r="SUR92" s="169"/>
      <c r="SUS92" s="169"/>
      <c r="SUT92" s="169"/>
      <c r="SUU92" s="169"/>
      <c r="SUV92" s="169"/>
      <c r="SUW92" s="169"/>
      <c r="SUX92" s="169"/>
      <c r="SUY92" s="169"/>
      <c r="SUZ92" s="169"/>
      <c r="SVA92" s="169"/>
      <c r="SVB92" s="169"/>
      <c r="SVC92" s="169"/>
      <c r="SVD92" s="169"/>
      <c r="SVE92" s="169"/>
      <c r="SVF92" s="169"/>
      <c r="SVG92" s="169"/>
      <c r="SVH92" s="169"/>
      <c r="SVI92" s="169"/>
      <c r="SVJ92" s="169"/>
      <c r="SVK92" s="169"/>
      <c r="SVL92" s="169"/>
      <c r="SVM92" s="169"/>
      <c r="SVN92" s="169"/>
      <c r="SVO92" s="169"/>
      <c r="SVP92" s="169"/>
      <c r="SVQ92" s="169"/>
      <c r="SVR92" s="169"/>
      <c r="SVS92" s="169"/>
      <c r="SVT92" s="169"/>
      <c r="SVU92" s="169"/>
      <c r="SVV92" s="169"/>
      <c r="SVW92" s="169"/>
      <c r="SVX92" s="169"/>
      <c r="SVY92" s="169"/>
      <c r="SVZ92" s="169"/>
      <c r="SWA92" s="169"/>
      <c r="SWB92" s="169"/>
      <c r="SWC92" s="169"/>
      <c r="SWD92" s="169"/>
      <c r="SWE92" s="169"/>
      <c r="SWF92" s="169"/>
      <c r="SWG92" s="169"/>
      <c r="SWH92" s="169"/>
      <c r="SWI92" s="169"/>
      <c r="SWJ92" s="169"/>
      <c r="SWK92" s="169"/>
      <c r="SWL92" s="169"/>
      <c r="SWM92" s="169"/>
      <c r="SWN92" s="169"/>
      <c r="SWO92" s="169"/>
      <c r="SWP92" s="169"/>
      <c r="SWQ92" s="169"/>
      <c r="SWR92" s="169"/>
      <c r="SWS92" s="169"/>
      <c r="SWT92" s="169"/>
      <c r="SWU92" s="169"/>
      <c r="SWV92" s="169"/>
      <c r="SWW92" s="169"/>
      <c r="SWX92" s="169"/>
      <c r="SWY92" s="169"/>
      <c r="SWZ92" s="169"/>
      <c r="SXA92" s="169"/>
      <c r="SXB92" s="169"/>
      <c r="SXC92" s="169"/>
      <c r="SXD92" s="169"/>
      <c r="SXE92" s="169"/>
      <c r="SXF92" s="169"/>
      <c r="SXG92" s="169"/>
      <c r="SXH92" s="169"/>
      <c r="SXI92" s="169"/>
      <c r="SXJ92" s="169"/>
      <c r="SXK92" s="169"/>
      <c r="SXL92" s="169"/>
      <c r="SXM92" s="169"/>
      <c r="SXN92" s="169"/>
      <c r="SXO92" s="169"/>
      <c r="SXP92" s="169"/>
      <c r="SXQ92" s="169"/>
      <c r="SXR92" s="169"/>
      <c r="SXS92" s="169"/>
      <c r="SXT92" s="169"/>
      <c r="SXU92" s="169"/>
      <c r="SXV92" s="169"/>
      <c r="SXW92" s="169"/>
      <c r="SXX92" s="169"/>
      <c r="SXY92" s="169"/>
      <c r="SXZ92" s="169"/>
      <c r="SYA92" s="169"/>
      <c r="SYB92" s="169"/>
      <c r="SYC92" s="169"/>
      <c r="SYD92" s="169"/>
      <c r="SYE92" s="169"/>
      <c r="SYF92" s="169"/>
      <c r="SYG92" s="169"/>
      <c r="SYH92" s="169"/>
      <c r="SYI92" s="169"/>
      <c r="SYJ92" s="169"/>
      <c r="SYK92" s="169"/>
      <c r="SYL92" s="169"/>
      <c r="SYM92" s="169"/>
      <c r="SYN92" s="169"/>
      <c r="SYO92" s="169"/>
      <c r="SYP92" s="169"/>
      <c r="SYQ92" s="169"/>
      <c r="SYR92" s="169"/>
      <c r="SYS92" s="169"/>
      <c r="SYT92" s="169"/>
      <c r="SYU92" s="169"/>
      <c r="SYV92" s="169"/>
      <c r="SYW92" s="169"/>
      <c r="SYX92" s="169"/>
      <c r="SYY92" s="169"/>
      <c r="SYZ92" s="169"/>
      <c r="SZA92" s="169"/>
      <c r="SZB92" s="169"/>
      <c r="SZC92" s="169"/>
      <c r="SZD92" s="169"/>
      <c r="SZE92" s="169"/>
      <c r="SZF92" s="169"/>
      <c r="SZG92" s="169"/>
      <c r="SZH92" s="169"/>
      <c r="SZI92" s="169"/>
      <c r="SZJ92" s="169"/>
      <c r="SZK92" s="169"/>
      <c r="SZL92" s="169"/>
      <c r="SZM92" s="169"/>
      <c r="SZN92" s="169"/>
      <c r="SZO92" s="169"/>
      <c r="SZP92" s="169"/>
      <c r="SZQ92" s="169"/>
      <c r="SZR92" s="169"/>
      <c r="SZS92" s="169"/>
      <c r="SZT92" s="169"/>
      <c r="SZU92" s="169"/>
      <c r="SZV92" s="169"/>
      <c r="SZW92" s="169"/>
      <c r="SZX92" s="169"/>
      <c r="SZY92" s="169"/>
      <c r="SZZ92" s="169"/>
      <c r="TAA92" s="169"/>
      <c r="TAB92" s="169"/>
      <c r="TAC92" s="169"/>
      <c r="TAD92" s="169"/>
      <c r="TAE92" s="169"/>
      <c r="TAF92" s="169"/>
      <c r="TAG92" s="169"/>
      <c r="TAH92" s="169"/>
      <c r="TAI92" s="169"/>
      <c r="TAJ92" s="169"/>
      <c r="TAK92" s="169"/>
      <c r="TAL92" s="169"/>
      <c r="TAM92" s="169"/>
      <c r="TAN92" s="169"/>
      <c r="TAO92" s="169"/>
      <c r="TAP92" s="169"/>
      <c r="TAQ92" s="169"/>
      <c r="TAR92" s="169"/>
      <c r="TAS92" s="169"/>
      <c r="TAT92" s="169"/>
      <c r="TAU92" s="169"/>
      <c r="TAV92" s="169"/>
      <c r="TAW92" s="169"/>
      <c r="TAX92" s="169"/>
      <c r="TAY92" s="169"/>
      <c r="TAZ92" s="169"/>
      <c r="TBA92" s="169"/>
      <c r="TBB92" s="169"/>
      <c r="TBC92" s="169"/>
      <c r="TBD92" s="169"/>
      <c r="TBE92" s="169"/>
      <c r="TBF92" s="169"/>
      <c r="TBG92" s="169"/>
      <c r="TBH92" s="169"/>
      <c r="TBI92" s="169"/>
      <c r="TBJ92" s="169"/>
      <c r="TBK92" s="169"/>
      <c r="TBL92" s="169"/>
      <c r="TBM92" s="169"/>
      <c r="TBN92" s="169"/>
      <c r="TBO92" s="169"/>
      <c r="TBP92" s="169"/>
      <c r="TBQ92" s="169"/>
      <c r="TBR92" s="169"/>
      <c r="TBS92" s="169"/>
      <c r="TBT92" s="169"/>
      <c r="TBU92" s="169"/>
      <c r="TBV92" s="169"/>
      <c r="TBW92" s="169"/>
      <c r="TBX92" s="169"/>
      <c r="TBY92" s="169"/>
      <c r="TBZ92" s="169"/>
      <c r="TCA92" s="169"/>
      <c r="TCB92" s="169"/>
      <c r="TCC92" s="169"/>
      <c r="TCD92" s="169"/>
      <c r="TCE92" s="169"/>
      <c r="TCF92" s="169"/>
      <c r="TCG92" s="169"/>
      <c r="TCH92" s="169"/>
      <c r="TCI92" s="169"/>
      <c r="TCJ92" s="169"/>
      <c r="TCK92" s="169"/>
      <c r="TCL92" s="169"/>
      <c r="TCM92" s="169"/>
      <c r="TCN92" s="169"/>
      <c r="TCO92" s="169"/>
      <c r="TCP92" s="169"/>
      <c r="TCQ92" s="169"/>
      <c r="TCR92" s="169"/>
      <c r="TCS92" s="169"/>
      <c r="TCT92" s="169"/>
      <c r="TCU92" s="169"/>
      <c r="TCV92" s="169"/>
      <c r="TCW92" s="169"/>
      <c r="TCX92" s="169"/>
      <c r="TCY92" s="169"/>
      <c r="TCZ92" s="169"/>
      <c r="TDA92" s="169"/>
      <c r="TDB92" s="169"/>
      <c r="TDC92" s="169"/>
      <c r="TDD92" s="169"/>
      <c r="TDE92" s="169"/>
      <c r="TDF92" s="169"/>
      <c r="TDG92" s="169"/>
      <c r="TDH92" s="169"/>
      <c r="TDI92" s="169"/>
      <c r="TDJ92" s="169"/>
      <c r="TDK92" s="169"/>
      <c r="TDL92" s="169"/>
      <c r="TDM92" s="169"/>
      <c r="TDN92" s="169"/>
      <c r="TDO92" s="169"/>
      <c r="TDP92" s="169"/>
      <c r="TDQ92" s="169"/>
      <c r="TDR92" s="169"/>
      <c r="TDS92" s="169"/>
      <c r="TDT92" s="169"/>
      <c r="TDU92" s="169"/>
      <c r="TDV92" s="169"/>
      <c r="TDW92" s="169"/>
      <c r="TDX92" s="169"/>
      <c r="TDY92" s="169"/>
      <c r="TDZ92" s="169"/>
      <c r="TEA92" s="169"/>
      <c r="TEB92" s="169"/>
      <c r="TEC92" s="169"/>
      <c r="TED92" s="169"/>
      <c r="TEE92" s="169"/>
      <c r="TEF92" s="169"/>
      <c r="TEG92" s="169"/>
      <c r="TEH92" s="169"/>
      <c r="TEI92" s="169"/>
      <c r="TEJ92" s="169"/>
      <c r="TEK92" s="169"/>
      <c r="TEL92" s="169"/>
      <c r="TEM92" s="169"/>
      <c r="TEN92" s="169"/>
      <c r="TEO92" s="169"/>
      <c r="TEP92" s="169"/>
      <c r="TEQ92" s="169"/>
      <c r="TER92" s="169"/>
      <c r="TES92" s="169"/>
      <c r="TET92" s="169"/>
      <c r="TEU92" s="169"/>
      <c r="TEV92" s="169"/>
      <c r="TEW92" s="169"/>
      <c r="TEX92" s="169"/>
      <c r="TEY92" s="169"/>
      <c r="TEZ92" s="169"/>
      <c r="TFA92" s="169"/>
      <c r="TFB92" s="169"/>
      <c r="TFC92" s="169"/>
      <c r="TFD92" s="169"/>
      <c r="TFE92" s="169"/>
      <c r="TFF92" s="169"/>
      <c r="TFG92" s="169"/>
      <c r="TFH92" s="169"/>
      <c r="TFI92" s="169"/>
      <c r="TFJ92" s="169"/>
      <c r="TFK92" s="169"/>
      <c r="TFL92" s="169"/>
      <c r="TFM92" s="169"/>
      <c r="TFN92" s="169"/>
      <c r="TFO92" s="169"/>
      <c r="TFP92" s="169"/>
      <c r="TFQ92" s="169"/>
      <c r="TFR92" s="169"/>
      <c r="TFS92" s="169"/>
      <c r="TFT92" s="169"/>
      <c r="TFU92" s="169"/>
      <c r="TFV92" s="169"/>
      <c r="TFW92" s="169"/>
      <c r="TFX92" s="169"/>
      <c r="TFY92" s="169"/>
      <c r="TFZ92" s="169"/>
      <c r="TGA92" s="169"/>
      <c r="TGB92" s="169"/>
      <c r="TGC92" s="169"/>
      <c r="TGD92" s="169"/>
      <c r="TGE92" s="169"/>
      <c r="TGF92" s="169"/>
      <c r="TGG92" s="169"/>
      <c r="TGH92" s="169"/>
      <c r="TGI92" s="169"/>
      <c r="TGJ92" s="169"/>
      <c r="TGK92" s="169"/>
      <c r="TGL92" s="169"/>
      <c r="TGM92" s="169"/>
      <c r="TGN92" s="169"/>
      <c r="TGO92" s="169"/>
      <c r="TGP92" s="169"/>
      <c r="TGQ92" s="169"/>
      <c r="TGR92" s="169"/>
      <c r="TGS92" s="169"/>
      <c r="TGT92" s="169"/>
      <c r="TGU92" s="169"/>
      <c r="TGV92" s="169"/>
      <c r="TGW92" s="169"/>
      <c r="TGX92" s="169"/>
      <c r="TGY92" s="169"/>
      <c r="TGZ92" s="169"/>
      <c r="THA92" s="169"/>
      <c r="THB92" s="169"/>
      <c r="THC92" s="169"/>
      <c r="THD92" s="169"/>
      <c r="THE92" s="169"/>
      <c r="THF92" s="169"/>
      <c r="THG92" s="169"/>
      <c r="THH92" s="169"/>
      <c r="THI92" s="169"/>
      <c r="THJ92" s="169"/>
      <c r="THK92" s="169"/>
      <c r="THL92" s="169"/>
      <c r="THM92" s="169"/>
      <c r="THN92" s="169"/>
      <c r="THO92" s="169"/>
      <c r="THP92" s="169"/>
      <c r="THQ92" s="169"/>
      <c r="THR92" s="169"/>
      <c r="THS92" s="169"/>
      <c r="THT92" s="169"/>
      <c r="THU92" s="169"/>
      <c r="THV92" s="169"/>
      <c r="THW92" s="169"/>
      <c r="THX92" s="169"/>
      <c r="THY92" s="169"/>
      <c r="THZ92" s="169"/>
      <c r="TIA92" s="169"/>
      <c r="TIB92" s="169"/>
      <c r="TIC92" s="169"/>
      <c r="TID92" s="169"/>
      <c r="TIE92" s="169"/>
      <c r="TIF92" s="169"/>
      <c r="TIG92" s="169"/>
      <c r="TIH92" s="169"/>
      <c r="TII92" s="169"/>
      <c r="TIJ92" s="169"/>
      <c r="TIK92" s="169"/>
      <c r="TIL92" s="169"/>
      <c r="TIM92" s="169"/>
      <c r="TIN92" s="169"/>
      <c r="TIO92" s="169"/>
      <c r="TIP92" s="169"/>
      <c r="TIQ92" s="169"/>
      <c r="TIR92" s="169"/>
      <c r="TIS92" s="169"/>
      <c r="TIT92" s="169"/>
      <c r="TIU92" s="169"/>
      <c r="TIV92" s="169"/>
      <c r="TIW92" s="169"/>
      <c r="TIX92" s="169"/>
      <c r="TIY92" s="169"/>
      <c r="TIZ92" s="169"/>
      <c r="TJA92" s="169"/>
      <c r="TJB92" s="169"/>
      <c r="TJC92" s="169"/>
      <c r="TJD92" s="169"/>
      <c r="TJE92" s="169"/>
      <c r="TJF92" s="169"/>
      <c r="TJG92" s="169"/>
      <c r="TJH92" s="169"/>
      <c r="TJI92" s="169"/>
      <c r="TJJ92" s="169"/>
      <c r="TJK92" s="169"/>
      <c r="TJL92" s="169"/>
      <c r="TJM92" s="169"/>
      <c r="TJN92" s="169"/>
      <c r="TJO92" s="169"/>
      <c r="TJP92" s="169"/>
      <c r="TJQ92" s="169"/>
      <c r="TJR92" s="169"/>
      <c r="TJS92" s="169"/>
      <c r="TJT92" s="169"/>
      <c r="TJU92" s="169"/>
      <c r="TJV92" s="169"/>
      <c r="TJW92" s="169"/>
      <c r="TJX92" s="169"/>
      <c r="TJY92" s="169"/>
      <c r="TJZ92" s="169"/>
      <c r="TKA92" s="169"/>
      <c r="TKB92" s="169"/>
      <c r="TKC92" s="169"/>
      <c r="TKD92" s="169"/>
      <c r="TKE92" s="169"/>
      <c r="TKF92" s="169"/>
      <c r="TKG92" s="169"/>
      <c r="TKH92" s="169"/>
      <c r="TKI92" s="169"/>
      <c r="TKJ92" s="169"/>
      <c r="TKK92" s="169"/>
      <c r="TKL92" s="169"/>
      <c r="TKM92" s="169"/>
      <c r="TKN92" s="169"/>
      <c r="TKO92" s="169"/>
      <c r="TKP92" s="169"/>
      <c r="TKQ92" s="169"/>
      <c r="TKR92" s="169"/>
      <c r="TKS92" s="169"/>
      <c r="TKT92" s="169"/>
      <c r="TKU92" s="169"/>
      <c r="TKV92" s="169"/>
      <c r="TKW92" s="169"/>
      <c r="TKX92" s="169"/>
      <c r="TKY92" s="169"/>
      <c r="TKZ92" s="169"/>
      <c r="TLA92" s="169"/>
      <c r="TLB92" s="169"/>
      <c r="TLC92" s="169"/>
      <c r="TLD92" s="169"/>
      <c r="TLE92" s="169"/>
      <c r="TLF92" s="169"/>
      <c r="TLG92" s="169"/>
      <c r="TLH92" s="169"/>
      <c r="TLI92" s="169"/>
      <c r="TLJ92" s="169"/>
      <c r="TLK92" s="169"/>
      <c r="TLL92" s="169"/>
      <c r="TLM92" s="169"/>
      <c r="TLN92" s="169"/>
      <c r="TLO92" s="169"/>
      <c r="TLP92" s="169"/>
      <c r="TLQ92" s="169"/>
      <c r="TLR92" s="169"/>
      <c r="TLS92" s="169"/>
      <c r="TLT92" s="169"/>
      <c r="TLU92" s="169"/>
      <c r="TLV92" s="169"/>
      <c r="TLW92" s="169"/>
      <c r="TLX92" s="169"/>
      <c r="TLY92" s="169"/>
      <c r="TLZ92" s="169"/>
      <c r="TMA92" s="169"/>
      <c r="TMB92" s="169"/>
      <c r="TMC92" s="169"/>
      <c r="TMD92" s="169"/>
      <c r="TME92" s="169"/>
      <c r="TMF92" s="169"/>
      <c r="TMG92" s="169"/>
      <c r="TMH92" s="169"/>
      <c r="TMI92" s="169"/>
      <c r="TMJ92" s="169"/>
      <c r="TMK92" s="169"/>
      <c r="TML92" s="169"/>
      <c r="TMM92" s="169"/>
      <c r="TMN92" s="169"/>
      <c r="TMO92" s="169"/>
      <c r="TMP92" s="169"/>
      <c r="TMQ92" s="169"/>
      <c r="TMR92" s="169"/>
      <c r="TMS92" s="169"/>
      <c r="TMT92" s="169"/>
      <c r="TMU92" s="169"/>
      <c r="TMV92" s="169"/>
      <c r="TMW92" s="169"/>
      <c r="TMX92" s="169"/>
      <c r="TMY92" s="169"/>
      <c r="TMZ92" s="169"/>
      <c r="TNA92" s="169"/>
      <c r="TNB92" s="169"/>
      <c r="TNC92" s="169"/>
      <c r="TND92" s="169"/>
      <c r="TNE92" s="169"/>
      <c r="TNF92" s="169"/>
      <c r="TNG92" s="169"/>
      <c r="TNH92" s="169"/>
      <c r="TNI92" s="169"/>
      <c r="TNJ92" s="169"/>
      <c r="TNK92" s="169"/>
      <c r="TNL92" s="169"/>
      <c r="TNM92" s="169"/>
      <c r="TNN92" s="169"/>
      <c r="TNO92" s="169"/>
      <c r="TNP92" s="169"/>
      <c r="TNQ92" s="169"/>
      <c r="TNR92" s="169"/>
      <c r="TNS92" s="169"/>
      <c r="TNT92" s="169"/>
      <c r="TNU92" s="169"/>
      <c r="TNV92" s="169"/>
      <c r="TNW92" s="169"/>
      <c r="TNX92" s="169"/>
      <c r="TNY92" s="169"/>
      <c r="TNZ92" s="169"/>
      <c r="TOA92" s="169"/>
      <c r="TOB92" s="169"/>
      <c r="TOC92" s="169"/>
      <c r="TOD92" s="169"/>
      <c r="TOE92" s="169"/>
      <c r="TOF92" s="169"/>
      <c r="TOG92" s="169"/>
      <c r="TOH92" s="169"/>
      <c r="TOI92" s="169"/>
      <c r="TOJ92" s="169"/>
      <c r="TOK92" s="169"/>
      <c r="TOL92" s="169"/>
      <c r="TOM92" s="169"/>
      <c r="TON92" s="169"/>
      <c r="TOO92" s="169"/>
      <c r="TOP92" s="169"/>
      <c r="TOQ92" s="169"/>
      <c r="TOR92" s="169"/>
      <c r="TOS92" s="169"/>
      <c r="TOT92" s="169"/>
      <c r="TOU92" s="169"/>
      <c r="TOV92" s="169"/>
      <c r="TOW92" s="169"/>
      <c r="TOX92" s="169"/>
      <c r="TOY92" s="169"/>
      <c r="TOZ92" s="169"/>
      <c r="TPA92" s="169"/>
      <c r="TPB92" s="169"/>
      <c r="TPC92" s="169"/>
      <c r="TPD92" s="169"/>
      <c r="TPE92" s="169"/>
      <c r="TPF92" s="169"/>
      <c r="TPG92" s="169"/>
      <c r="TPH92" s="169"/>
      <c r="TPI92" s="169"/>
      <c r="TPJ92" s="169"/>
      <c r="TPK92" s="169"/>
      <c r="TPL92" s="169"/>
      <c r="TPM92" s="169"/>
      <c r="TPN92" s="169"/>
      <c r="TPO92" s="169"/>
      <c r="TPP92" s="169"/>
      <c r="TPQ92" s="169"/>
      <c r="TPR92" s="169"/>
      <c r="TPS92" s="169"/>
      <c r="TPT92" s="169"/>
      <c r="TPU92" s="169"/>
      <c r="TPV92" s="169"/>
      <c r="TPW92" s="169"/>
      <c r="TPX92" s="169"/>
      <c r="TPY92" s="169"/>
      <c r="TPZ92" s="169"/>
      <c r="TQA92" s="169"/>
      <c r="TQB92" s="169"/>
      <c r="TQC92" s="169"/>
      <c r="TQD92" s="169"/>
      <c r="TQE92" s="169"/>
      <c r="TQF92" s="169"/>
      <c r="TQG92" s="169"/>
      <c r="TQH92" s="169"/>
      <c r="TQI92" s="169"/>
      <c r="TQJ92" s="169"/>
      <c r="TQK92" s="169"/>
      <c r="TQL92" s="169"/>
      <c r="TQM92" s="169"/>
      <c r="TQN92" s="169"/>
      <c r="TQO92" s="169"/>
      <c r="TQP92" s="169"/>
      <c r="TQQ92" s="169"/>
      <c r="TQR92" s="169"/>
      <c r="TQS92" s="169"/>
      <c r="TQT92" s="169"/>
      <c r="TQU92" s="169"/>
      <c r="TQV92" s="169"/>
      <c r="TQW92" s="169"/>
      <c r="TQX92" s="169"/>
      <c r="TQY92" s="169"/>
      <c r="TQZ92" s="169"/>
      <c r="TRA92" s="169"/>
      <c r="TRB92" s="169"/>
      <c r="TRC92" s="169"/>
      <c r="TRD92" s="169"/>
      <c r="TRE92" s="169"/>
      <c r="TRF92" s="169"/>
      <c r="TRG92" s="169"/>
      <c r="TRH92" s="169"/>
      <c r="TRI92" s="169"/>
      <c r="TRJ92" s="169"/>
      <c r="TRK92" s="169"/>
      <c r="TRL92" s="169"/>
      <c r="TRM92" s="169"/>
      <c r="TRN92" s="169"/>
      <c r="TRO92" s="169"/>
      <c r="TRP92" s="169"/>
      <c r="TRQ92" s="169"/>
      <c r="TRR92" s="169"/>
      <c r="TRS92" s="169"/>
      <c r="TRT92" s="169"/>
      <c r="TRU92" s="169"/>
      <c r="TRV92" s="169"/>
      <c r="TRW92" s="169"/>
      <c r="TRX92" s="169"/>
      <c r="TRY92" s="169"/>
      <c r="TRZ92" s="169"/>
      <c r="TSA92" s="169"/>
      <c r="TSB92" s="169"/>
      <c r="TSC92" s="169"/>
      <c r="TSD92" s="169"/>
      <c r="TSE92" s="169"/>
      <c r="TSF92" s="169"/>
      <c r="TSG92" s="169"/>
      <c r="TSH92" s="169"/>
      <c r="TSI92" s="169"/>
      <c r="TSJ92" s="169"/>
      <c r="TSK92" s="169"/>
      <c r="TSL92" s="169"/>
      <c r="TSM92" s="169"/>
      <c r="TSN92" s="169"/>
      <c r="TSO92" s="169"/>
      <c r="TSP92" s="169"/>
      <c r="TSQ92" s="169"/>
      <c r="TSR92" s="169"/>
      <c r="TSS92" s="169"/>
      <c r="TST92" s="169"/>
      <c r="TSU92" s="169"/>
      <c r="TSV92" s="169"/>
      <c r="TSW92" s="169"/>
      <c r="TSX92" s="169"/>
      <c r="TSY92" s="169"/>
      <c r="TSZ92" s="169"/>
      <c r="TTA92" s="169"/>
      <c r="TTB92" s="169"/>
      <c r="TTC92" s="169"/>
      <c r="TTD92" s="169"/>
      <c r="TTE92" s="169"/>
      <c r="TTF92" s="169"/>
      <c r="TTG92" s="169"/>
      <c r="TTH92" s="169"/>
      <c r="TTI92" s="169"/>
      <c r="TTJ92" s="169"/>
      <c r="TTK92" s="169"/>
      <c r="TTL92" s="169"/>
      <c r="TTM92" s="169"/>
      <c r="TTN92" s="169"/>
      <c r="TTO92" s="169"/>
      <c r="TTP92" s="169"/>
      <c r="TTQ92" s="169"/>
      <c r="TTR92" s="169"/>
      <c r="TTS92" s="169"/>
      <c r="TTT92" s="169"/>
      <c r="TTU92" s="169"/>
      <c r="TTV92" s="169"/>
      <c r="TTW92" s="169"/>
      <c r="TTX92" s="169"/>
      <c r="TTY92" s="169"/>
      <c r="TTZ92" s="169"/>
      <c r="TUA92" s="169"/>
      <c r="TUB92" s="169"/>
      <c r="TUC92" s="169"/>
      <c r="TUD92" s="169"/>
      <c r="TUE92" s="169"/>
      <c r="TUF92" s="169"/>
      <c r="TUG92" s="169"/>
      <c r="TUH92" s="169"/>
      <c r="TUI92" s="169"/>
      <c r="TUJ92" s="169"/>
      <c r="TUK92" s="169"/>
      <c r="TUL92" s="169"/>
      <c r="TUM92" s="169"/>
      <c r="TUN92" s="169"/>
      <c r="TUO92" s="169"/>
      <c r="TUP92" s="169"/>
      <c r="TUQ92" s="169"/>
      <c r="TUR92" s="169"/>
      <c r="TUS92" s="169"/>
      <c r="TUT92" s="169"/>
      <c r="TUU92" s="169"/>
      <c r="TUV92" s="169"/>
      <c r="TUW92" s="169"/>
      <c r="TUX92" s="169"/>
      <c r="TUY92" s="169"/>
      <c r="TUZ92" s="169"/>
      <c r="TVA92" s="169"/>
      <c r="TVB92" s="169"/>
      <c r="TVC92" s="169"/>
      <c r="TVD92" s="169"/>
      <c r="TVE92" s="169"/>
      <c r="TVF92" s="169"/>
      <c r="TVG92" s="169"/>
      <c r="TVH92" s="169"/>
      <c r="TVI92" s="169"/>
      <c r="TVJ92" s="169"/>
      <c r="TVK92" s="169"/>
      <c r="TVL92" s="169"/>
      <c r="TVM92" s="169"/>
      <c r="TVN92" s="169"/>
      <c r="TVO92" s="169"/>
      <c r="TVP92" s="169"/>
      <c r="TVQ92" s="169"/>
      <c r="TVR92" s="169"/>
      <c r="TVS92" s="169"/>
      <c r="TVT92" s="169"/>
      <c r="TVU92" s="169"/>
      <c r="TVV92" s="169"/>
      <c r="TVW92" s="169"/>
      <c r="TVX92" s="169"/>
      <c r="TVY92" s="169"/>
      <c r="TVZ92" s="169"/>
      <c r="TWA92" s="169"/>
      <c r="TWB92" s="169"/>
      <c r="TWC92" s="169"/>
      <c r="TWD92" s="169"/>
      <c r="TWE92" s="169"/>
      <c r="TWF92" s="169"/>
      <c r="TWG92" s="169"/>
      <c r="TWH92" s="169"/>
      <c r="TWI92" s="169"/>
      <c r="TWJ92" s="169"/>
      <c r="TWK92" s="169"/>
      <c r="TWL92" s="169"/>
      <c r="TWM92" s="169"/>
      <c r="TWN92" s="169"/>
      <c r="TWO92" s="169"/>
      <c r="TWP92" s="169"/>
      <c r="TWQ92" s="169"/>
      <c r="TWR92" s="169"/>
      <c r="TWS92" s="169"/>
      <c r="TWT92" s="169"/>
      <c r="TWU92" s="169"/>
      <c r="TWV92" s="169"/>
      <c r="TWW92" s="169"/>
      <c r="TWX92" s="169"/>
      <c r="TWY92" s="169"/>
      <c r="TWZ92" s="169"/>
      <c r="TXA92" s="169"/>
      <c r="TXB92" s="169"/>
      <c r="TXC92" s="169"/>
      <c r="TXD92" s="169"/>
      <c r="TXE92" s="169"/>
      <c r="TXF92" s="169"/>
      <c r="TXG92" s="169"/>
      <c r="TXH92" s="169"/>
      <c r="TXI92" s="169"/>
      <c r="TXJ92" s="169"/>
      <c r="TXK92" s="169"/>
      <c r="TXL92" s="169"/>
      <c r="TXM92" s="169"/>
      <c r="TXN92" s="169"/>
      <c r="TXO92" s="169"/>
      <c r="TXP92" s="169"/>
      <c r="TXQ92" s="169"/>
      <c r="TXR92" s="169"/>
      <c r="TXS92" s="169"/>
      <c r="TXT92" s="169"/>
      <c r="TXU92" s="169"/>
      <c r="TXV92" s="169"/>
      <c r="TXW92" s="169"/>
      <c r="TXX92" s="169"/>
      <c r="TXY92" s="169"/>
      <c r="TXZ92" s="169"/>
      <c r="TYA92" s="169"/>
      <c r="TYB92" s="169"/>
      <c r="TYC92" s="169"/>
      <c r="TYD92" s="169"/>
      <c r="TYE92" s="169"/>
      <c r="TYF92" s="169"/>
      <c r="TYG92" s="169"/>
      <c r="TYH92" s="169"/>
      <c r="TYI92" s="169"/>
      <c r="TYJ92" s="169"/>
      <c r="TYK92" s="169"/>
      <c r="TYL92" s="169"/>
      <c r="TYM92" s="169"/>
      <c r="TYN92" s="169"/>
      <c r="TYO92" s="169"/>
      <c r="TYP92" s="169"/>
      <c r="TYQ92" s="169"/>
      <c r="TYR92" s="169"/>
      <c r="TYS92" s="169"/>
      <c r="TYT92" s="169"/>
      <c r="TYU92" s="169"/>
      <c r="TYV92" s="169"/>
      <c r="TYW92" s="169"/>
      <c r="TYX92" s="169"/>
      <c r="TYY92" s="169"/>
      <c r="TYZ92" s="169"/>
      <c r="TZA92" s="169"/>
      <c r="TZB92" s="169"/>
      <c r="TZC92" s="169"/>
      <c r="TZD92" s="169"/>
      <c r="TZE92" s="169"/>
      <c r="TZF92" s="169"/>
      <c r="TZG92" s="169"/>
      <c r="TZH92" s="169"/>
      <c r="TZI92" s="169"/>
      <c r="TZJ92" s="169"/>
      <c r="TZK92" s="169"/>
      <c r="TZL92" s="169"/>
      <c r="TZM92" s="169"/>
      <c r="TZN92" s="169"/>
      <c r="TZO92" s="169"/>
      <c r="TZP92" s="169"/>
      <c r="TZQ92" s="169"/>
      <c r="TZR92" s="169"/>
      <c r="TZS92" s="169"/>
      <c r="TZT92" s="169"/>
      <c r="TZU92" s="169"/>
      <c r="TZV92" s="169"/>
      <c r="TZW92" s="169"/>
      <c r="TZX92" s="169"/>
      <c r="TZY92" s="169"/>
      <c r="TZZ92" s="169"/>
      <c r="UAA92" s="169"/>
      <c r="UAB92" s="169"/>
      <c r="UAC92" s="169"/>
      <c r="UAD92" s="169"/>
      <c r="UAE92" s="169"/>
      <c r="UAF92" s="169"/>
      <c r="UAG92" s="169"/>
      <c r="UAH92" s="169"/>
      <c r="UAI92" s="169"/>
      <c r="UAJ92" s="169"/>
      <c r="UAK92" s="169"/>
      <c r="UAL92" s="169"/>
      <c r="UAM92" s="169"/>
      <c r="UAN92" s="169"/>
      <c r="UAO92" s="169"/>
      <c r="UAP92" s="169"/>
      <c r="UAQ92" s="169"/>
      <c r="UAR92" s="169"/>
      <c r="UAS92" s="169"/>
      <c r="UAT92" s="169"/>
      <c r="UAU92" s="169"/>
      <c r="UAV92" s="169"/>
      <c r="UAW92" s="169"/>
      <c r="UAX92" s="169"/>
      <c r="UAY92" s="169"/>
      <c r="UAZ92" s="169"/>
      <c r="UBA92" s="169"/>
      <c r="UBB92" s="169"/>
      <c r="UBC92" s="169"/>
      <c r="UBD92" s="169"/>
      <c r="UBE92" s="169"/>
      <c r="UBF92" s="169"/>
      <c r="UBG92" s="169"/>
      <c r="UBH92" s="169"/>
      <c r="UBI92" s="169"/>
      <c r="UBJ92" s="169"/>
      <c r="UBK92" s="169"/>
      <c r="UBL92" s="169"/>
      <c r="UBM92" s="169"/>
      <c r="UBN92" s="169"/>
      <c r="UBO92" s="169"/>
      <c r="UBP92" s="169"/>
      <c r="UBQ92" s="169"/>
      <c r="UBR92" s="169"/>
      <c r="UBS92" s="169"/>
      <c r="UBT92" s="169"/>
      <c r="UBU92" s="169"/>
      <c r="UBV92" s="169"/>
      <c r="UBW92" s="169"/>
      <c r="UBX92" s="169"/>
      <c r="UBY92" s="169"/>
      <c r="UBZ92" s="169"/>
      <c r="UCA92" s="169"/>
      <c r="UCB92" s="169"/>
      <c r="UCC92" s="169"/>
      <c r="UCD92" s="169"/>
      <c r="UCE92" s="169"/>
      <c r="UCF92" s="169"/>
      <c r="UCG92" s="169"/>
      <c r="UCH92" s="169"/>
      <c r="UCI92" s="169"/>
      <c r="UCJ92" s="169"/>
      <c r="UCK92" s="169"/>
      <c r="UCL92" s="169"/>
      <c r="UCM92" s="169"/>
      <c r="UCN92" s="169"/>
      <c r="UCO92" s="169"/>
      <c r="UCP92" s="169"/>
      <c r="UCQ92" s="169"/>
      <c r="UCR92" s="169"/>
      <c r="UCS92" s="169"/>
      <c r="UCT92" s="169"/>
      <c r="UCU92" s="169"/>
      <c r="UCV92" s="169"/>
      <c r="UCW92" s="169"/>
      <c r="UCX92" s="169"/>
      <c r="UCY92" s="169"/>
      <c r="UCZ92" s="169"/>
      <c r="UDA92" s="169"/>
      <c r="UDB92" s="169"/>
      <c r="UDC92" s="169"/>
      <c r="UDD92" s="169"/>
      <c r="UDE92" s="169"/>
      <c r="UDF92" s="169"/>
      <c r="UDG92" s="169"/>
      <c r="UDH92" s="169"/>
      <c r="UDI92" s="169"/>
      <c r="UDJ92" s="169"/>
      <c r="UDK92" s="169"/>
      <c r="UDL92" s="169"/>
      <c r="UDM92" s="169"/>
      <c r="UDN92" s="169"/>
      <c r="UDO92" s="169"/>
      <c r="UDP92" s="169"/>
      <c r="UDQ92" s="169"/>
      <c r="UDR92" s="169"/>
      <c r="UDS92" s="169"/>
      <c r="UDT92" s="169"/>
      <c r="UDU92" s="169"/>
      <c r="UDV92" s="169"/>
      <c r="UDW92" s="169"/>
      <c r="UDX92" s="169"/>
      <c r="UDY92" s="169"/>
      <c r="UDZ92" s="169"/>
      <c r="UEA92" s="169"/>
      <c r="UEB92" s="169"/>
      <c r="UEC92" s="169"/>
      <c r="UED92" s="169"/>
      <c r="UEE92" s="169"/>
      <c r="UEF92" s="169"/>
      <c r="UEG92" s="169"/>
      <c r="UEH92" s="169"/>
      <c r="UEI92" s="169"/>
      <c r="UEJ92" s="169"/>
      <c r="UEK92" s="169"/>
      <c r="UEL92" s="169"/>
      <c r="UEM92" s="169"/>
      <c r="UEN92" s="169"/>
      <c r="UEO92" s="169"/>
      <c r="UEP92" s="169"/>
      <c r="UEQ92" s="169"/>
      <c r="UER92" s="169"/>
      <c r="UES92" s="169"/>
      <c r="UET92" s="169"/>
      <c r="UEU92" s="169"/>
      <c r="UEV92" s="169"/>
      <c r="UEW92" s="169"/>
      <c r="UEX92" s="169"/>
      <c r="UEY92" s="169"/>
      <c r="UEZ92" s="169"/>
      <c r="UFA92" s="169"/>
      <c r="UFB92" s="169"/>
      <c r="UFC92" s="169"/>
      <c r="UFD92" s="169"/>
      <c r="UFE92" s="169"/>
      <c r="UFF92" s="169"/>
      <c r="UFG92" s="169"/>
      <c r="UFH92" s="169"/>
      <c r="UFI92" s="169"/>
      <c r="UFJ92" s="169"/>
      <c r="UFK92" s="169"/>
      <c r="UFL92" s="169"/>
      <c r="UFM92" s="169"/>
      <c r="UFN92" s="169"/>
      <c r="UFO92" s="169"/>
      <c r="UFP92" s="169"/>
      <c r="UFQ92" s="169"/>
      <c r="UFR92" s="169"/>
      <c r="UFS92" s="169"/>
      <c r="UFT92" s="169"/>
      <c r="UFU92" s="169"/>
      <c r="UFV92" s="169"/>
      <c r="UFW92" s="169"/>
      <c r="UFX92" s="169"/>
      <c r="UFY92" s="169"/>
      <c r="UFZ92" s="169"/>
      <c r="UGA92" s="169"/>
      <c r="UGB92" s="169"/>
      <c r="UGC92" s="169"/>
      <c r="UGD92" s="169"/>
      <c r="UGE92" s="169"/>
      <c r="UGF92" s="169"/>
      <c r="UGG92" s="169"/>
      <c r="UGH92" s="169"/>
      <c r="UGI92" s="169"/>
      <c r="UGJ92" s="169"/>
      <c r="UGK92" s="169"/>
      <c r="UGL92" s="169"/>
      <c r="UGM92" s="169"/>
      <c r="UGN92" s="169"/>
      <c r="UGO92" s="169"/>
      <c r="UGP92" s="169"/>
      <c r="UGQ92" s="169"/>
      <c r="UGR92" s="169"/>
      <c r="UGS92" s="169"/>
      <c r="UGT92" s="169"/>
      <c r="UGU92" s="169"/>
      <c r="UGV92" s="169"/>
      <c r="UGW92" s="169"/>
      <c r="UGX92" s="169"/>
      <c r="UGY92" s="169"/>
      <c r="UGZ92" s="169"/>
      <c r="UHA92" s="169"/>
      <c r="UHB92" s="169"/>
      <c r="UHC92" s="169"/>
      <c r="UHD92" s="169"/>
      <c r="UHE92" s="169"/>
      <c r="UHF92" s="169"/>
      <c r="UHG92" s="169"/>
      <c r="UHH92" s="169"/>
      <c r="UHI92" s="169"/>
      <c r="UHJ92" s="169"/>
      <c r="UHK92" s="169"/>
      <c r="UHL92" s="169"/>
      <c r="UHM92" s="169"/>
      <c r="UHN92" s="169"/>
      <c r="UHO92" s="169"/>
      <c r="UHP92" s="169"/>
      <c r="UHQ92" s="169"/>
      <c r="UHR92" s="169"/>
      <c r="UHS92" s="169"/>
      <c r="UHT92" s="169"/>
      <c r="UHU92" s="169"/>
      <c r="UHV92" s="169"/>
      <c r="UHW92" s="169"/>
      <c r="UHX92" s="169"/>
      <c r="UHY92" s="169"/>
      <c r="UHZ92" s="169"/>
      <c r="UIA92" s="169"/>
      <c r="UIB92" s="169"/>
      <c r="UIC92" s="169"/>
      <c r="UID92" s="169"/>
      <c r="UIE92" s="169"/>
      <c r="UIF92" s="169"/>
      <c r="UIG92" s="169"/>
      <c r="UIH92" s="169"/>
      <c r="UII92" s="169"/>
      <c r="UIJ92" s="169"/>
      <c r="UIK92" s="169"/>
      <c r="UIL92" s="169"/>
      <c r="UIM92" s="169"/>
      <c r="UIN92" s="169"/>
      <c r="UIO92" s="169"/>
      <c r="UIP92" s="169"/>
      <c r="UIQ92" s="169"/>
      <c r="UIR92" s="169"/>
      <c r="UIS92" s="169"/>
      <c r="UIT92" s="169"/>
      <c r="UIU92" s="169"/>
      <c r="UIV92" s="169"/>
      <c r="UIW92" s="169"/>
      <c r="UIX92" s="169"/>
      <c r="UIY92" s="169"/>
      <c r="UIZ92" s="169"/>
      <c r="UJA92" s="169"/>
      <c r="UJB92" s="169"/>
      <c r="UJC92" s="169"/>
      <c r="UJD92" s="169"/>
      <c r="UJE92" s="169"/>
      <c r="UJF92" s="169"/>
      <c r="UJG92" s="169"/>
      <c r="UJH92" s="169"/>
      <c r="UJI92" s="169"/>
      <c r="UJJ92" s="169"/>
      <c r="UJK92" s="169"/>
      <c r="UJL92" s="169"/>
      <c r="UJM92" s="169"/>
      <c r="UJN92" s="169"/>
      <c r="UJO92" s="169"/>
      <c r="UJP92" s="169"/>
      <c r="UJQ92" s="169"/>
      <c r="UJR92" s="169"/>
      <c r="UJS92" s="169"/>
      <c r="UJT92" s="169"/>
      <c r="UJU92" s="169"/>
      <c r="UJV92" s="169"/>
      <c r="UJW92" s="169"/>
      <c r="UJX92" s="169"/>
      <c r="UJY92" s="169"/>
      <c r="UJZ92" s="169"/>
      <c r="UKA92" s="169"/>
      <c r="UKB92" s="169"/>
      <c r="UKC92" s="169"/>
      <c r="UKD92" s="169"/>
      <c r="UKE92" s="169"/>
      <c r="UKF92" s="169"/>
      <c r="UKG92" s="169"/>
      <c r="UKH92" s="169"/>
      <c r="UKI92" s="169"/>
      <c r="UKJ92" s="169"/>
      <c r="UKK92" s="169"/>
      <c r="UKL92" s="169"/>
      <c r="UKM92" s="169"/>
      <c r="UKN92" s="169"/>
      <c r="UKO92" s="169"/>
      <c r="UKP92" s="169"/>
      <c r="UKQ92" s="169"/>
      <c r="UKR92" s="169"/>
      <c r="UKS92" s="169"/>
      <c r="UKT92" s="169"/>
      <c r="UKU92" s="169"/>
      <c r="UKV92" s="169"/>
      <c r="UKW92" s="169"/>
      <c r="UKX92" s="169"/>
      <c r="UKY92" s="169"/>
      <c r="UKZ92" s="169"/>
      <c r="ULA92" s="169"/>
      <c r="ULB92" s="169"/>
      <c r="ULC92" s="169"/>
      <c r="ULD92" s="169"/>
      <c r="ULE92" s="169"/>
      <c r="ULF92" s="169"/>
      <c r="ULG92" s="169"/>
      <c r="ULH92" s="169"/>
      <c r="ULI92" s="169"/>
      <c r="ULJ92" s="169"/>
      <c r="ULK92" s="169"/>
      <c r="ULL92" s="169"/>
      <c r="ULM92" s="169"/>
      <c r="ULN92" s="169"/>
      <c r="ULO92" s="169"/>
      <c r="ULP92" s="169"/>
      <c r="ULQ92" s="169"/>
      <c r="ULR92" s="169"/>
      <c r="ULS92" s="169"/>
      <c r="ULT92" s="169"/>
      <c r="ULU92" s="169"/>
      <c r="ULV92" s="169"/>
      <c r="ULW92" s="169"/>
      <c r="ULX92" s="169"/>
      <c r="ULY92" s="169"/>
      <c r="ULZ92" s="169"/>
      <c r="UMA92" s="169"/>
      <c r="UMB92" s="169"/>
      <c r="UMC92" s="169"/>
      <c r="UMD92" s="169"/>
      <c r="UME92" s="169"/>
      <c r="UMF92" s="169"/>
      <c r="UMG92" s="169"/>
      <c r="UMH92" s="169"/>
      <c r="UMI92" s="169"/>
      <c r="UMJ92" s="169"/>
      <c r="UMK92" s="169"/>
      <c r="UML92" s="169"/>
      <c r="UMM92" s="169"/>
      <c r="UMN92" s="169"/>
      <c r="UMO92" s="169"/>
      <c r="UMP92" s="169"/>
      <c r="UMQ92" s="169"/>
      <c r="UMR92" s="169"/>
      <c r="UMS92" s="169"/>
      <c r="UMT92" s="169"/>
      <c r="UMU92" s="169"/>
      <c r="UMV92" s="169"/>
      <c r="UMW92" s="169"/>
      <c r="UMX92" s="169"/>
      <c r="UMY92" s="169"/>
      <c r="UMZ92" s="169"/>
      <c r="UNA92" s="169"/>
      <c r="UNB92" s="169"/>
      <c r="UNC92" s="169"/>
      <c r="UND92" s="169"/>
      <c r="UNE92" s="169"/>
      <c r="UNF92" s="169"/>
      <c r="UNG92" s="169"/>
      <c r="UNH92" s="169"/>
      <c r="UNI92" s="169"/>
      <c r="UNJ92" s="169"/>
      <c r="UNK92" s="169"/>
      <c r="UNL92" s="169"/>
      <c r="UNM92" s="169"/>
      <c r="UNN92" s="169"/>
      <c r="UNO92" s="169"/>
      <c r="UNP92" s="169"/>
      <c r="UNQ92" s="169"/>
      <c r="UNR92" s="169"/>
      <c r="UNS92" s="169"/>
      <c r="UNT92" s="169"/>
      <c r="UNU92" s="169"/>
      <c r="UNV92" s="169"/>
      <c r="UNW92" s="169"/>
      <c r="UNX92" s="169"/>
      <c r="UNY92" s="169"/>
      <c r="UNZ92" s="169"/>
      <c r="UOA92" s="169"/>
      <c r="UOB92" s="169"/>
      <c r="UOC92" s="169"/>
      <c r="UOD92" s="169"/>
      <c r="UOE92" s="169"/>
      <c r="UOF92" s="169"/>
      <c r="UOG92" s="169"/>
      <c r="UOH92" s="169"/>
      <c r="UOI92" s="169"/>
      <c r="UOJ92" s="169"/>
      <c r="UOK92" s="169"/>
      <c r="UOL92" s="169"/>
      <c r="UOM92" s="169"/>
      <c r="UON92" s="169"/>
      <c r="UOO92" s="169"/>
      <c r="UOP92" s="169"/>
      <c r="UOQ92" s="169"/>
      <c r="UOR92" s="169"/>
      <c r="UOS92" s="169"/>
      <c r="UOT92" s="169"/>
      <c r="UOU92" s="169"/>
      <c r="UOV92" s="169"/>
      <c r="UOW92" s="169"/>
      <c r="UOX92" s="169"/>
      <c r="UOY92" s="169"/>
      <c r="UOZ92" s="169"/>
      <c r="UPA92" s="169"/>
      <c r="UPB92" s="169"/>
      <c r="UPC92" s="169"/>
      <c r="UPD92" s="169"/>
      <c r="UPE92" s="169"/>
      <c r="UPF92" s="169"/>
      <c r="UPG92" s="169"/>
      <c r="UPH92" s="169"/>
      <c r="UPI92" s="169"/>
      <c r="UPJ92" s="169"/>
      <c r="UPK92" s="169"/>
      <c r="UPL92" s="169"/>
      <c r="UPM92" s="169"/>
      <c r="UPN92" s="169"/>
      <c r="UPO92" s="169"/>
      <c r="UPP92" s="169"/>
      <c r="UPQ92" s="169"/>
      <c r="UPR92" s="169"/>
      <c r="UPS92" s="169"/>
      <c r="UPT92" s="169"/>
      <c r="UPU92" s="169"/>
      <c r="UPV92" s="169"/>
      <c r="UPW92" s="169"/>
      <c r="UPX92" s="169"/>
      <c r="UPY92" s="169"/>
      <c r="UPZ92" s="169"/>
      <c r="UQA92" s="169"/>
      <c r="UQB92" s="169"/>
      <c r="UQC92" s="169"/>
      <c r="UQD92" s="169"/>
      <c r="UQE92" s="169"/>
      <c r="UQF92" s="169"/>
      <c r="UQG92" s="169"/>
      <c r="UQH92" s="169"/>
      <c r="UQI92" s="169"/>
      <c r="UQJ92" s="169"/>
      <c r="UQK92" s="169"/>
      <c r="UQL92" s="169"/>
      <c r="UQM92" s="169"/>
      <c r="UQN92" s="169"/>
      <c r="UQO92" s="169"/>
      <c r="UQP92" s="169"/>
      <c r="UQQ92" s="169"/>
      <c r="UQR92" s="169"/>
      <c r="UQS92" s="169"/>
      <c r="UQT92" s="169"/>
      <c r="UQU92" s="169"/>
      <c r="UQV92" s="169"/>
      <c r="UQW92" s="169"/>
      <c r="UQX92" s="169"/>
      <c r="UQY92" s="169"/>
      <c r="UQZ92" s="169"/>
      <c r="URA92" s="169"/>
      <c r="URB92" s="169"/>
      <c r="URC92" s="169"/>
      <c r="URD92" s="169"/>
      <c r="URE92" s="169"/>
      <c r="URF92" s="169"/>
      <c r="URG92" s="169"/>
      <c r="URH92" s="169"/>
      <c r="URI92" s="169"/>
      <c r="URJ92" s="169"/>
      <c r="URK92" s="169"/>
      <c r="URL92" s="169"/>
      <c r="URM92" s="169"/>
      <c r="URN92" s="169"/>
      <c r="URO92" s="169"/>
      <c r="URP92" s="169"/>
      <c r="URQ92" s="169"/>
      <c r="URR92" s="169"/>
      <c r="URS92" s="169"/>
      <c r="URT92" s="169"/>
      <c r="URU92" s="169"/>
      <c r="URV92" s="169"/>
      <c r="URW92" s="169"/>
      <c r="URX92" s="169"/>
      <c r="URY92" s="169"/>
      <c r="URZ92" s="169"/>
      <c r="USA92" s="169"/>
      <c r="USB92" s="169"/>
      <c r="USC92" s="169"/>
      <c r="USD92" s="169"/>
      <c r="USE92" s="169"/>
      <c r="USF92" s="169"/>
      <c r="USG92" s="169"/>
      <c r="USH92" s="169"/>
      <c r="USI92" s="169"/>
      <c r="USJ92" s="169"/>
      <c r="USK92" s="169"/>
      <c r="USL92" s="169"/>
      <c r="USM92" s="169"/>
      <c r="USN92" s="169"/>
      <c r="USO92" s="169"/>
      <c r="USP92" s="169"/>
      <c r="USQ92" s="169"/>
      <c r="USR92" s="169"/>
      <c r="USS92" s="169"/>
      <c r="UST92" s="169"/>
      <c r="USU92" s="169"/>
      <c r="USV92" s="169"/>
      <c r="USW92" s="169"/>
      <c r="USX92" s="169"/>
      <c r="USY92" s="169"/>
      <c r="USZ92" s="169"/>
      <c r="UTA92" s="169"/>
      <c r="UTB92" s="169"/>
      <c r="UTC92" s="169"/>
      <c r="UTD92" s="169"/>
      <c r="UTE92" s="169"/>
      <c r="UTF92" s="169"/>
      <c r="UTG92" s="169"/>
      <c r="UTH92" s="169"/>
      <c r="UTI92" s="169"/>
      <c r="UTJ92" s="169"/>
      <c r="UTK92" s="169"/>
      <c r="UTL92" s="169"/>
      <c r="UTM92" s="169"/>
      <c r="UTN92" s="169"/>
      <c r="UTO92" s="169"/>
      <c r="UTP92" s="169"/>
      <c r="UTQ92" s="169"/>
      <c r="UTR92" s="169"/>
      <c r="UTS92" s="169"/>
      <c r="UTT92" s="169"/>
      <c r="UTU92" s="169"/>
      <c r="UTV92" s="169"/>
      <c r="UTW92" s="169"/>
      <c r="UTX92" s="169"/>
      <c r="UTY92" s="169"/>
      <c r="UTZ92" s="169"/>
      <c r="UUA92" s="169"/>
      <c r="UUB92" s="169"/>
      <c r="UUC92" s="169"/>
      <c r="UUD92" s="169"/>
      <c r="UUE92" s="169"/>
      <c r="UUF92" s="169"/>
      <c r="UUG92" s="169"/>
      <c r="UUH92" s="169"/>
      <c r="UUI92" s="169"/>
      <c r="UUJ92" s="169"/>
      <c r="UUK92" s="169"/>
      <c r="UUL92" s="169"/>
      <c r="UUM92" s="169"/>
      <c r="UUN92" s="169"/>
      <c r="UUO92" s="169"/>
      <c r="UUP92" s="169"/>
      <c r="UUQ92" s="169"/>
      <c r="UUR92" s="169"/>
      <c r="UUS92" s="169"/>
      <c r="UUT92" s="169"/>
      <c r="UUU92" s="169"/>
      <c r="UUV92" s="169"/>
      <c r="UUW92" s="169"/>
      <c r="UUX92" s="169"/>
      <c r="UUY92" s="169"/>
      <c r="UUZ92" s="169"/>
      <c r="UVA92" s="169"/>
      <c r="UVB92" s="169"/>
      <c r="UVC92" s="169"/>
      <c r="UVD92" s="169"/>
      <c r="UVE92" s="169"/>
      <c r="UVF92" s="169"/>
      <c r="UVG92" s="169"/>
      <c r="UVH92" s="169"/>
      <c r="UVI92" s="169"/>
      <c r="UVJ92" s="169"/>
      <c r="UVK92" s="169"/>
      <c r="UVL92" s="169"/>
      <c r="UVM92" s="169"/>
      <c r="UVN92" s="169"/>
      <c r="UVO92" s="169"/>
      <c r="UVP92" s="169"/>
      <c r="UVQ92" s="169"/>
      <c r="UVR92" s="169"/>
      <c r="UVS92" s="169"/>
      <c r="UVT92" s="169"/>
      <c r="UVU92" s="169"/>
      <c r="UVV92" s="169"/>
      <c r="UVW92" s="169"/>
      <c r="UVX92" s="169"/>
      <c r="UVY92" s="169"/>
      <c r="UVZ92" s="169"/>
      <c r="UWA92" s="169"/>
      <c r="UWB92" s="169"/>
      <c r="UWC92" s="169"/>
      <c r="UWD92" s="169"/>
      <c r="UWE92" s="169"/>
      <c r="UWF92" s="169"/>
      <c r="UWG92" s="169"/>
      <c r="UWH92" s="169"/>
      <c r="UWI92" s="169"/>
      <c r="UWJ92" s="169"/>
      <c r="UWK92" s="169"/>
      <c r="UWL92" s="169"/>
      <c r="UWM92" s="169"/>
      <c r="UWN92" s="169"/>
      <c r="UWO92" s="169"/>
      <c r="UWP92" s="169"/>
      <c r="UWQ92" s="169"/>
      <c r="UWR92" s="169"/>
      <c r="UWS92" s="169"/>
      <c r="UWT92" s="169"/>
      <c r="UWU92" s="169"/>
      <c r="UWV92" s="169"/>
      <c r="UWW92" s="169"/>
      <c r="UWX92" s="169"/>
      <c r="UWY92" s="169"/>
      <c r="UWZ92" s="169"/>
      <c r="UXA92" s="169"/>
      <c r="UXB92" s="169"/>
      <c r="UXC92" s="169"/>
      <c r="UXD92" s="169"/>
      <c r="UXE92" s="169"/>
      <c r="UXF92" s="169"/>
      <c r="UXG92" s="169"/>
      <c r="UXH92" s="169"/>
      <c r="UXI92" s="169"/>
      <c r="UXJ92" s="169"/>
      <c r="UXK92" s="169"/>
      <c r="UXL92" s="169"/>
      <c r="UXM92" s="169"/>
      <c r="UXN92" s="169"/>
      <c r="UXO92" s="169"/>
      <c r="UXP92" s="169"/>
      <c r="UXQ92" s="169"/>
      <c r="UXR92" s="169"/>
      <c r="UXS92" s="169"/>
      <c r="UXT92" s="169"/>
      <c r="UXU92" s="169"/>
      <c r="UXV92" s="169"/>
      <c r="UXW92" s="169"/>
      <c r="UXX92" s="169"/>
      <c r="UXY92" s="169"/>
      <c r="UXZ92" s="169"/>
      <c r="UYA92" s="169"/>
      <c r="UYB92" s="169"/>
      <c r="UYC92" s="169"/>
      <c r="UYD92" s="169"/>
      <c r="UYE92" s="169"/>
      <c r="UYF92" s="169"/>
      <c r="UYG92" s="169"/>
      <c r="UYH92" s="169"/>
      <c r="UYI92" s="169"/>
      <c r="UYJ92" s="169"/>
      <c r="UYK92" s="169"/>
      <c r="UYL92" s="169"/>
      <c r="UYM92" s="169"/>
      <c r="UYN92" s="169"/>
      <c r="UYO92" s="169"/>
      <c r="UYP92" s="169"/>
      <c r="UYQ92" s="169"/>
      <c r="UYR92" s="169"/>
      <c r="UYS92" s="169"/>
      <c r="UYT92" s="169"/>
      <c r="UYU92" s="169"/>
      <c r="UYV92" s="169"/>
      <c r="UYW92" s="169"/>
      <c r="UYX92" s="169"/>
      <c r="UYY92" s="169"/>
      <c r="UYZ92" s="169"/>
      <c r="UZA92" s="169"/>
      <c r="UZB92" s="169"/>
      <c r="UZC92" s="169"/>
      <c r="UZD92" s="169"/>
      <c r="UZE92" s="169"/>
      <c r="UZF92" s="169"/>
      <c r="UZG92" s="169"/>
      <c r="UZH92" s="169"/>
      <c r="UZI92" s="169"/>
      <c r="UZJ92" s="169"/>
      <c r="UZK92" s="169"/>
      <c r="UZL92" s="169"/>
      <c r="UZM92" s="169"/>
      <c r="UZN92" s="169"/>
      <c r="UZO92" s="169"/>
      <c r="UZP92" s="169"/>
      <c r="UZQ92" s="169"/>
      <c r="UZR92" s="169"/>
      <c r="UZS92" s="169"/>
      <c r="UZT92" s="169"/>
      <c r="UZU92" s="169"/>
      <c r="UZV92" s="169"/>
      <c r="UZW92" s="169"/>
      <c r="UZX92" s="169"/>
      <c r="UZY92" s="169"/>
      <c r="UZZ92" s="169"/>
      <c r="VAA92" s="169"/>
      <c r="VAB92" s="169"/>
      <c r="VAC92" s="169"/>
      <c r="VAD92" s="169"/>
      <c r="VAE92" s="169"/>
      <c r="VAF92" s="169"/>
      <c r="VAG92" s="169"/>
      <c r="VAH92" s="169"/>
      <c r="VAI92" s="169"/>
      <c r="VAJ92" s="169"/>
      <c r="VAK92" s="169"/>
      <c r="VAL92" s="169"/>
      <c r="VAM92" s="169"/>
      <c r="VAN92" s="169"/>
      <c r="VAO92" s="169"/>
      <c r="VAP92" s="169"/>
      <c r="VAQ92" s="169"/>
      <c r="VAR92" s="169"/>
      <c r="VAS92" s="169"/>
      <c r="VAT92" s="169"/>
      <c r="VAU92" s="169"/>
      <c r="VAV92" s="169"/>
      <c r="VAW92" s="169"/>
      <c r="VAX92" s="169"/>
      <c r="VAY92" s="169"/>
      <c r="VAZ92" s="169"/>
      <c r="VBA92" s="169"/>
      <c r="VBB92" s="169"/>
      <c r="VBC92" s="169"/>
      <c r="VBD92" s="169"/>
      <c r="VBE92" s="169"/>
      <c r="VBF92" s="169"/>
      <c r="VBG92" s="169"/>
      <c r="VBH92" s="169"/>
      <c r="VBI92" s="169"/>
      <c r="VBJ92" s="169"/>
      <c r="VBK92" s="169"/>
      <c r="VBL92" s="169"/>
      <c r="VBM92" s="169"/>
      <c r="VBN92" s="169"/>
      <c r="VBO92" s="169"/>
      <c r="VBP92" s="169"/>
      <c r="VBQ92" s="169"/>
      <c r="VBR92" s="169"/>
      <c r="VBS92" s="169"/>
      <c r="VBT92" s="169"/>
      <c r="VBU92" s="169"/>
      <c r="VBV92" s="169"/>
      <c r="VBW92" s="169"/>
      <c r="VBX92" s="169"/>
      <c r="VBY92" s="169"/>
      <c r="VBZ92" s="169"/>
      <c r="VCA92" s="169"/>
      <c r="VCB92" s="169"/>
      <c r="VCC92" s="169"/>
      <c r="VCD92" s="169"/>
      <c r="VCE92" s="169"/>
      <c r="VCF92" s="169"/>
      <c r="VCG92" s="169"/>
      <c r="VCH92" s="169"/>
      <c r="VCI92" s="169"/>
      <c r="VCJ92" s="169"/>
      <c r="VCK92" s="169"/>
      <c r="VCL92" s="169"/>
      <c r="VCM92" s="169"/>
      <c r="VCN92" s="169"/>
      <c r="VCO92" s="169"/>
      <c r="VCP92" s="169"/>
      <c r="VCQ92" s="169"/>
      <c r="VCR92" s="169"/>
      <c r="VCS92" s="169"/>
      <c r="VCT92" s="169"/>
      <c r="VCU92" s="169"/>
      <c r="VCV92" s="169"/>
      <c r="VCW92" s="169"/>
      <c r="VCX92" s="169"/>
      <c r="VCY92" s="169"/>
      <c r="VCZ92" s="169"/>
      <c r="VDA92" s="169"/>
      <c r="VDB92" s="169"/>
      <c r="VDC92" s="169"/>
      <c r="VDD92" s="169"/>
      <c r="VDE92" s="169"/>
      <c r="VDF92" s="169"/>
      <c r="VDG92" s="169"/>
      <c r="VDH92" s="169"/>
      <c r="VDI92" s="169"/>
      <c r="VDJ92" s="169"/>
      <c r="VDK92" s="169"/>
      <c r="VDL92" s="169"/>
      <c r="VDM92" s="169"/>
      <c r="VDN92" s="169"/>
      <c r="VDO92" s="169"/>
      <c r="VDP92" s="169"/>
      <c r="VDQ92" s="169"/>
      <c r="VDR92" s="169"/>
      <c r="VDS92" s="169"/>
      <c r="VDT92" s="169"/>
      <c r="VDU92" s="169"/>
      <c r="VDV92" s="169"/>
      <c r="VDW92" s="169"/>
      <c r="VDX92" s="169"/>
      <c r="VDY92" s="169"/>
      <c r="VDZ92" s="169"/>
      <c r="VEA92" s="169"/>
      <c r="VEB92" s="169"/>
      <c r="VEC92" s="169"/>
      <c r="VED92" s="169"/>
      <c r="VEE92" s="169"/>
      <c r="VEF92" s="169"/>
      <c r="VEG92" s="169"/>
      <c r="VEH92" s="169"/>
      <c r="VEI92" s="169"/>
      <c r="VEJ92" s="169"/>
      <c r="VEK92" s="169"/>
      <c r="VEL92" s="169"/>
      <c r="VEM92" s="169"/>
      <c r="VEN92" s="169"/>
      <c r="VEO92" s="169"/>
      <c r="VEP92" s="169"/>
      <c r="VEQ92" s="169"/>
      <c r="VER92" s="169"/>
      <c r="VES92" s="169"/>
      <c r="VET92" s="169"/>
      <c r="VEU92" s="169"/>
      <c r="VEV92" s="169"/>
      <c r="VEW92" s="169"/>
      <c r="VEX92" s="169"/>
      <c r="VEY92" s="169"/>
      <c r="VEZ92" s="169"/>
      <c r="VFA92" s="169"/>
      <c r="VFB92" s="169"/>
      <c r="VFC92" s="169"/>
      <c r="VFD92" s="169"/>
      <c r="VFE92" s="169"/>
      <c r="VFF92" s="169"/>
      <c r="VFG92" s="169"/>
      <c r="VFH92" s="169"/>
      <c r="VFI92" s="169"/>
      <c r="VFJ92" s="169"/>
      <c r="VFK92" s="169"/>
      <c r="VFL92" s="169"/>
      <c r="VFM92" s="169"/>
      <c r="VFN92" s="169"/>
      <c r="VFO92" s="169"/>
      <c r="VFP92" s="169"/>
      <c r="VFQ92" s="169"/>
      <c r="VFR92" s="169"/>
      <c r="VFS92" s="169"/>
      <c r="VFT92" s="169"/>
      <c r="VFU92" s="169"/>
      <c r="VFV92" s="169"/>
      <c r="VFW92" s="169"/>
      <c r="VFX92" s="169"/>
      <c r="VFY92" s="169"/>
      <c r="VFZ92" s="169"/>
      <c r="VGA92" s="169"/>
      <c r="VGB92" s="169"/>
      <c r="VGC92" s="169"/>
      <c r="VGD92" s="169"/>
      <c r="VGE92" s="169"/>
      <c r="VGF92" s="169"/>
      <c r="VGG92" s="169"/>
      <c r="VGH92" s="169"/>
      <c r="VGI92" s="169"/>
      <c r="VGJ92" s="169"/>
      <c r="VGK92" s="169"/>
      <c r="VGL92" s="169"/>
      <c r="VGM92" s="169"/>
      <c r="VGN92" s="169"/>
      <c r="VGO92" s="169"/>
      <c r="VGP92" s="169"/>
      <c r="VGQ92" s="169"/>
      <c r="VGR92" s="169"/>
      <c r="VGS92" s="169"/>
      <c r="VGT92" s="169"/>
      <c r="VGU92" s="169"/>
      <c r="VGV92" s="169"/>
      <c r="VGW92" s="169"/>
      <c r="VGX92" s="169"/>
      <c r="VGY92" s="169"/>
      <c r="VGZ92" s="169"/>
      <c r="VHA92" s="169"/>
      <c r="VHB92" s="169"/>
      <c r="VHC92" s="169"/>
      <c r="VHD92" s="169"/>
      <c r="VHE92" s="169"/>
      <c r="VHF92" s="169"/>
      <c r="VHG92" s="169"/>
      <c r="VHH92" s="169"/>
      <c r="VHI92" s="169"/>
      <c r="VHJ92" s="169"/>
      <c r="VHK92" s="169"/>
      <c r="VHL92" s="169"/>
      <c r="VHM92" s="169"/>
      <c r="VHN92" s="169"/>
      <c r="VHO92" s="169"/>
      <c r="VHP92" s="169"/>
      <c r="VHQ92" s="169"/>
      <c r="VHR92" s="169"/>
      <c r="VHS92" s="169"/>
      <c r="VHT92" s="169"/>
      <c r="VHU92" s="169"/>
      <c r="VHV92" s="169"/>
      <c r="VHW92" s="169"/>
      <c r="VHX92" s="169"/>
      <c r="VHY92" s="169"/>
      <c r="VHZ92" s="169"/>
      <c r="VIA92" s="169"/>
      <c r="VIB92" s="169"/>
      <c r="VIC92" s="169"/>
      <c r="VID92" s="169"/>
      <c r="VIE92" s="169"/>
      <c r="VIF92" s="169"/>
      <c r="VIG92" s="169"/>
      <c r="VIH92" s="169"/>
      <c r="VII92" s="169"/>
      <c r="VIJ92" s="169"/>
      <c r="VIK92" s="169"/>
      <c r="VIL92" s="169"/>
      <c r="VIM92" s="169"/>
      <c r="VIN92" s="169"/>
      <c r="VIO92" s="169"/>
      <c r="VIP92" s="169"/>
      <c r="VIQ92" s="169"/>
      <c r="VIR92" s="169"/>
      <c r="VIS92" s="169"/>
      <c r="VIT92" s="169"/>
      <c r="VIU92" s="169"/>
      <c r="VIV92" s="169"/>
      <c r="VIW92" s="169"/>
      <c r="VIX92" s="169"/>
      <c r="VIY92" s="169"/>
      <c r="VIZ92" s="169"/>
      <c r="VJA92" s="169"/>
      <c r="VJB92" s="169"/>
      <c r="VJC92" s="169"/>
      <c r="VJD92" s="169"/>
      <c r="VJE92" s="169"/>
      <c r="VJF92" s="169"/>
      <c r="VJG92" s="169"/>
      <c r="VJH92" s="169"/>
      <c r="VJI92" s="169"/>
      <c r="VJJ92" s="169"/>
      <c r="VJK92" s="169"/>
      <c r="VJL92" s="169"/>
      <c r="VJM92" s="169"/>
      <c r="VJN92" s="169"/>
      <c r="VJO92" s="169"/>
      <c r="VJP92" s="169"/>
      <c r="VJQ92" s="169"/>
      <c r="VJR92" s="169"/>
      <c r="VJS92" s="169"/>
      <c r="VJT92" s="169"/>
      <c r="VJU92" s="169"/>
      <c r="VJV92" s="169"/>
      <c r="VJW92" s="169"/>
      <c r="VJX92" s="169"/>
      <c r="VJY92" s="169"/>
      <c r="VJZ92" s="169"/>
      <c r="VKA92" s="169"/>
      <c r="VKB92" s="169"/>
      <c r="VKC92" s="169"/>
      <c r="VKD92" s="169"/>
      <c r="VKE92" s="169"/>
      <c r="VKF92" s="169"/>
      <c r="VKG92" s="169"/>
      <c r="VKH92" s="169"/>
      <c r="VKI92" s="169"/>
      <c r="VKJ92" s="169"/>
      <c r="VKK92" s="169"/>
      <c r="VKL92" s="169"/>
      <c r="VKM92" s="169"/>
      <c r="VKN92" s="169"/>
      <c r="VKO92" s="169"/>
      <c r="VKP92" s="169"/>
      <c r="VKQ92" s="169"/>
      <c r="VKR92" s="169"/>
      <c r="VKS92" s="169"/>
      <c r="VKT92" s="169"/>
      <c r="VKU92" s="169"/>
      <c r="VKV92" s="169"/>
      <c r="VKW92" s="169"/>
      <c r="VKX92" s="169"/>
      <c r="VKY92" s="169"/>
      <c r="VKZ92" s="169"/>
      <c r="VLA92" s="169"/>
      <c r="VLB92" s="169"/>
      <c r="VLC92" s="169"/>
      <c r="VLD92" s="169"/>
      <c r="VLE92" s="169"/>
      <c r="VLF92" s="169"/>
      <c r="VLG92" s="169"/>
      <c r="VLH92" s="169"/>
      <c r="VLI92" s="169"/>
      <c r="VLJ92" s="169"/>
      <c r="VLK92" s="169"/>
      <c r="VLL92" s="169"/>
      <c r="VLM92" s="169"/>
      <c r="VLN92" s="169"/>
      <c r="VLO92" s="169"/>
      <c r="VLP92" s="169"/>
      <c r="VLQ92" s="169"/>
      <c r="VLR92" s="169"/>
      <c r="VLS92" s="169"/>
      <c r="VLT92" s="169"/>
      <c r="VLU92" s="169"/>
      <c r="VLV92" s="169"/>
      <c r="VLW92" s="169"/>
      <c r="VLX92" s="169"/>
      <c r="VLY92" s="169"/>
      <c r="VLZ92" s="169"/>
      <c r="VMA92" s="169"/>
      <c r="VMB92" s="169"/>
      <c r="VMC92" s="169"/>
      <c r="VMD92" s="169"/>
      <c r="VME92" s="169"/>
      <c r="VMF92" s="169"/>
      <c r="VMG92" s="169"/>
      <c r="VMH92" s="169"/>
      <c r="VMI92" s="169"/>
      <c r="VMJ92" s="169"/>
      <c r="VMK92" s="169"/>
      <c r="VML92" s="169"/>
      <c r="VMM92" s="169"/>
      <c r="VMN92" s="169"/>
      <c r="VMO92" s="169"/>
      <c r="VMP92" s="169"/>
      <c r="VMQ92" s="169"/>
      <c r="VMR92" s="169"/>
      <c r="VMS92" s="169"/>
      <c r="VMT92" s="169"/>
      <c r="VMU92" s="169"/>
      <c r="VMV92" s="169"/>
      <c r="VMW92" s="169"/>
      <c r="VMX92" s="169"/>
      <c r="VMY92" s="169"/>
      <c r="VMZ92" s="169"/>
      <c r="VNA92" s="169"/>
      <c r="VNB92" s="169"/>
      <c r="VNC92" s="169"/>
      <c r="VND92" s="169"/>
      <c r="VNE92" s="169"/>
      <c r="VNF92" s="169"/>
      <c r="VNG92" s="169"/>
      <c r="VNH92" s="169"/>
      <c r="VNI92" s="169"/>
      <c r="VNJ92" s="169"/>
      <c r="VNK92" s="169"/>
      <c r="VNL92" s="169"/>
      <c r="VNM92" s="169"/>
      <c r="VNN92" s="169"/>
      <c r="VNO92" s="169"/>
      <c r="VNP92" s="169"/>
      <c r="VNQ92" s="169"/>
      <c r="VNR92" s="169"/>
      <c r="VNS92" s="169"/>
      <c r="VNT92" s="169"/>
      <c r="VNU92" s="169"/>
      <c r="VNV92" s="169"/>
      <c r="VNW92" s="169"/>
      <c r="VNX92" s="169"/>
      <c r="VNY92" s="169"/>
      <c r="VNZ92" s="169"/>
      <c r="VOA92" s="169"/>
      <c r="VOB92" s="169"/>
      <c r="VOC92" s="169"/>
      <c r="VOD92" s="169"/>
      <c r="VOE92" s="169"/>
      <c r="VOF92" s="169"/>
      <c r="VOG92" s="169"/>
      <c r="VOH92" s="169"/>
      <c r="VOI92" s="169"/>
      <c r="VOJ92" s="169"/>
      <c r="VOK92" s="169"/>
      <c r="VOL92" s="169"/>
      <c r="VOM92" s="169"/>
      <c r="VON92" s="169"/>
      <c r="VOO92" s="169"/>
      <c r="VOP92" s="169"/>
      <c r="VOQ92" s="169"/>
      <c r="VOR92" s="169"/>
      <c r="VOS92" s="169"/>
      <c r="VOT92" s="169"/>
      <c r="VOU92" s="169"/>
      <c r="VOV92" s="169"/>
      <c r="VOW92" s="169"/>
      <c r="VOX92" s="169"/>
      <c r="VOY92" s="169"/>
      <c r="VOZ92" s="169"/>
      <c r="VPA92" s="169"/>
      <c r="VPB92" s="169"/>
      <c r="VPC92" s="169"/>
      <c r="VPD92" s="169"/>
      <c r="VPE92" s="169"/>
      <c r="VPF92" s="169"/>
      <c r="VPG92" s="169"/>
      <c r="VPH92" s="169"/>
      <c r="VPI92" s="169"/>
      <c r="VPJ92" s="169"/>
      <c r="VPK92" s="169"/>
      <c r="VPL92" s="169"/>
      <c r="VPM92" s="169"/>
      <c r="VPN92" s="169"/>
      <c r="VPO92" s="169"/>
      <c r="VPP92" s="169"/>
      <c r="VPQ92" s="169"/>
      <c r="VPR92" s="169"/>
      <c r="VPS92" s="169"/>
      <c r="VPT92" s="169"/>
      <c r="VPU92" s="169"/>
      <c r="VPV92" s="169"/>
      <c r="VPW92" s="169"/>
      <c r="VPX92" s="169"/>
      <c r="VPY92" s="169"/>
      <c r="VPZ92" s="169"/>
      <c r="VQA92" s="169"/>
      <c r="VQB92" s="169"/>
      <c r="VQC92" s="169"/>
      <c r="VQD92" s="169"/>
      <c r="VQE92" s="169"/>
      <c r="VQF92" s="169"/>
      <c r="VQG92" s="169"/>
      <c r="VQH92" s="169"/>
      <c r="VQI92" s="169"/>
      <c r="VQJ92" s="169"/>
      <c r="VQK92" s="169"/>
      <c r="VQL92" s="169"/>
      <c r="VQM92" s="169"/>
      <c r="VQN92" s="169"/>
      <c r="VQO92" s="169"/>
      <c r="VQP92" s="169"/>
      <c r="VQQ92" s="169"/>
      <c r="VQR92" s="169"/>
      <c r="VQS92" s="169"/>
      <c r="VQT92" s="169"/>
      <c r="VQU92" s="169"/>
      <c r="VQV92" s="169"/>
      <c r="VQW92" s="169"/>
      <c r="VQX92" s="169"/>
      <c r="VQY92" s="169"/>
      <c r="VQZ92" s="169"/>
      <c r="VRA92" s="169"/>
      <c r="VRB92" s="169"/>
      <c r="VRC92" s="169"/>
      <c r="VRD92" s="169"/>
      <c r="VRE92" s="169"/>
      <c r="VRF92" s="169"/>
      <c r="VRG92" s="169"/>
      <c r="VRH92" s="169"/>
      <c r="VRI92" s="169"/>
      <c r="VRJ92" s="169"/>
      <c r="VRK92" s="169"/>
      <c r="VRL92" s="169"/>
      <c r="VRM92" s="169"/>
      <c r="VRN92" s="169"/>
      <c r="VRO92" s="169"/>
      <c r="VRP92" s="169"/>
      <c r="VRQ92" s="169"/>
      <c r="VRR92" s="169"/>
      <c r="VRS92" s="169"/>
      <c r="VRT92" s="169"/>
      <c r="VRU92" s="169"/>
      <c r="VRV92" s="169"/>
      <c r="VRW92" s="169"/>
      <c r="VRX92" s="169"/>
      <c r="VRY92" s="169"/>
      <c r="VRZ92" s="169"/>
      <c r="VSA92" s="169"/>
      <c r="VSB92" s="169"/>
      <c r="VSC92" s="169"/>
      <c r="VSD92" s="169"/>
      <c r="VSE92" s="169"/>
      <c r="VSF92" s="169"/>
      <c r="VSG92" s="169"/>
      <c r="VSH92" s="169"/>
      <c r="VSI92" s="169"/>
      <c r="VSJ92" s="169"/>
      <c r="VSK92" s="169"/>
      <c r="VSL92" s="169"/>
      <c r="VSM92" s="169"/>
      <c r="VSN92" s="169"/>
      <c r="VSO92" s="169"/>
      <c r="VSP92" s="169"/>
      <c r="VSQ92" s="169"/>
      <c r="VSR92" s="169"/>
      <c r="VSS92" s="169"/>
      <c r="VST92" s="169"/>
      <c r="VSU92" s="169"/>
      <c r="VSV92" s="169"/>
      <c r="VSW92" s="169"/>
      <c r="VSX92" s="169"/>
      <c r="VSY92" s="169"/>
      <c r="VSZ92" s="169"/>
      <c r="VTA92" s="169"/>
      <c r="VTB92" s="169"/>
      <c r="VTC92" s="169"/>
      <c r="VTD92" s="169"/>
      <c r="VTE92" s="169"/>
      <c r="VTF92" s="169"/>
      <c r="VTG92" s="169"/>
      <c r="VTH92" s="169"/>
      <c r="VTI92" s="169"/>
      <c r="VTJ92" s="169"/>
      <c r="VTK92" s="169"/>
      <c r="VTL92" s="169"/>
      <c r="VTM92" s="169"/>
      <c r="VTN92" s="169"/>
      <c r="VTO92" s="169"/>
      <c r="VTP92" s="169"/>
      <c r="VTQ92" s="169"/>
      <c r="VTR92" s="169"/>
      <c r="VTS92" s="169"/>
      <c r="VTT92" s="169"/>
      <c r="VTU92" s="169"/>
      <c r="VTV92" s="169"/>
      <c r="VTW92" s="169"/>
      <c r="VTX92" s="169"/>
      <c r="VTY92" s="169"/>
      <c r="VTZ92" s="169"/>
      <c r="VUA92" s="169"/>
      <c r="VUB92" s="169"/>
      <c r="VUC92" s="169"/>
      <c r="VUD92" s="169"/>
      <c r="VUE92" s="169"/>
      <c r="VUF92" s="169"/>
      <c r="VUG92" s="169"/>
      <c r="VUH92" s="169"/>
      <c r="VUI92" s="169"/>
      <c r="VUJ92" s="169"/>
      <c r="VUK92" s="169"/>
      <c r="VUL92" s="169"/>
      <c r="VUM92" s="169"/>
      <c r="VUN92" s="169"/>
      <c r="VUO92" s="169"/>
      <c r="VUP92" s="169"/>
      <c r="VUQ92" s="169"/>
      <c r="VUR92" s="169"/>
      <c r="VUS92" s="169"/>
      <c r="VUT92" s="169"/>
      <c r="VUU92" s="169"/>
      <c r="VUV92" s="169"/>
      <c r="VUW92" s="169"/>
      <c r="VUX92" s="169"/>
      <c r="VUY92" s="169"/>
      <c r="VUZ92" s="169"/>
      <c r="VVA92" s="169"/>
      <c r="VVB92" s="169"/>
      <c r="VVC92" s="169"/>
      <c r="VVD92" s="169"/>
      <c r="VVE92" s="169"/>
      <c r="VVF92" s="169"/>
      <c r="VVG92" s="169"/>
      <c r="VVH92" s="169"/>
      <c r="VVI92" s="169"/>
      <c r="VVJ92" s="169"/>
      <c r="VVK92" s="169"/>
      <c r="VVL92" s="169"/>
      <c r="VVM92" s="169"/>
      <c r="VVN92" s="169"/>
      <c r="VVO92" s="169"/>
      <c r="VVP92" s="169"/>
      <c r="VVQ92" s="169"/>
      <c r="VVR92" s="169"/>
      <c r="VVS92" s="169"/>
      <c r="VVT92" s="169"/>
      <c r="VVU92" s="169"/>
      <c r="VVV92" s="169"/>
      <c r="VVW92" s="169"/>
      <c r="VVX92" s="169"/>
      <c r="VVY92" s="169"/>
      <c r="VVZ92" s="169"/>
      <c r="VWA92" s="169"/>
      <c r="VWB92" s="169"/>
      <c r="VWC92" s="169"/>
      <c r="VWD92" s="169"/>
      <c r="VWE92" s="169"/>
      <c r="VWF92" s="169"/>
      <c r="VWG92" s="169"/>
      <c r="VWH92" s="169"/>
      <c r="VWI92" s="169"/>
      <c r="VWJ92" s="169"/>
      <c r="VWK92" s="169"/>
      <c r="VWL92" s="169"/>
      <c r="VWM92" s="169"/>
      <c r="VWN92" s="169"/>
      <c r="VWO92" s="169"/>
      <c r="VWP92" s="169"/>
      <c r="VWQ92" s="169"/>
      <c r="VWR92" s="169"/>
      <c r="VWS92" s="169"/>
      <c r="VWT92" s="169"/>
      <c r="VWU92" s="169"/>
      <c r="VWV92" s="169"/>
      <c r="VWW92" s="169"/>
      <c r="VWX92" s="169"/>
      <c r="VWY92" s="169"/>
      <c r="VWZ92" s="169"/>
      <c r="VXA92" s="169"/>
      <c r="VXB92" s="169"/>
      <c r="VXC92" s="169"/>
      <c r="VXD92" s="169"/>
      <c r="VXE92" s="169"/>
      <c r="VXF92" s="169"/>
      <c r="VXG92" s="169"/>
      <c r="VXH92" s="169"/>
      <c r="VXI92" s="169"/>
      <c r="VXJ92" s="169"/>
      <c r="VXK92" s="169"/>
      <c r="VXL92" s="169"/>
      <c r="VXM92" s="169"/>
      <c r="VXN92" s="169"/>
      <c r="VXO92" s="169"/>
      <c r="VXP92" s="169"/>
      <c r="VXQ92" s="169"/>
      <c r="VXR92" s="169"/>
      <c r="VXS92" s="169"/>
      <c r="VXT92" s="169"/>
      <c r="VXU92" s="169"/>
      <c r="VXV92" s="169"/>
      <c r="VXW92" s="169"/>
      <c r="VXX92" s="169"/>
      <c r="VXY92" s="169"/>
      <c r="VXZ92" s="169"/>
      <c r="VYA92" s="169"/>
      <c r="VYB92" s="169"/>
      <c r="VYC92" s="169"/>
      <c r="VYD92" s="169"/>
      <c r="VYE92" s="169"/>
      <c r="VYF92" s="169"/>
      <c r="VYG92" s="169"/>
      <c r="VYH92" s="169"/>
      <c r="VYI92" s="169"/>
      <c r="VYJ92" s="169"/>
      <c r="VYK92" s="169"/>
      <c r="VYL92" s="169"/>
      <c r="VYM92" s="169"/>
      <c r="VYN92" s="169"/>
      <c r="VYO92" s="169"/>
      <c r="VYP92" s="169"/>
      <c r="VYQ92" s="169"/>
      <c r="VYR92" s="169"/>
      <c r="VYS92" s="169"/>
      <c r="VYT92" s="169"/>
      <c r="VYU92" s="169"/>
      <c r="VYV92" s="169"/>
      <c r="VYW92" s="169"/>
      <c r="VYX92" s="169"/>
      <c r="VYY92" s="169"/>
      <c r="VYZ92" s="169"/>
      <c r="VZA92" s="169"/>
      <c r="VZB92" s="169"/>
      <c r="VZC92" s="169"/>
      <c r="VZD92" s="169"/>
      <c r="VZE92" s="169"/>
      <c r="VZF92" s="169"/>
      <c r="VZG92" s="169"/>
      <c r="VZH92" s="169"/>
      <c r="VZI92" s="169"/>
      <c r="VZJ92" s="169"/>
      <c r="VZK92" s="169"/>
      <c r="VZL92" s="169"/>
      <c r="VZM92" s="169"/>
      <c r="VZN92" s="169"/>
      <c r="VZO92" s="169"/>
      <c r="VZP92" s="169"/>
      <c r="VZQ92" s="169"/>
      <c r="VZR92" s="169"/>
      <c r="VZS92" s="169"/>
      <c r="VZT92" s="169"/>
      <c r="VZU92" s="169"/>
      <c r="VZV92" s="169"/>
      <c r="VZW92" s="169"/>
      <c r="VZX92" s="169"/>
      <c r="VZY92" s="169"/>
      <c r="VZZ92" s="169"/>
      <c r="WAA92" s="169"/>
      <c r="WAB92" s="169"/>
      <c r="WAC92" s="169"/>
      <c r="WAD92" s="169"/>
      <c r="WAE92" s="169"/>
      <c r="WAF92" s="169"/>
      <c r="WAG92" s="169"/>
      <c r="WAH92" s="169"/>
      <c r="WAI92" s="169"/>
      <c r="WAJ92" s="169"/>
      <c r="WAK92" s="169"/>
      <c r="WAL92" s="169"/>
      <c r="WAM92" s="169"/>
      <c r="WAN92" s="169"/>
      <c r="WAO92" s="169"/>
      <c r="WAP92" s="169"/>
      <c r="WAQ92" s="169"/>
      <c r="WAR92" s="169"/>
      <c r="WAS92" s="169"/>
      <c r="WAT92" s="169"/>
      <c r="WAU92" s="169"/>
      <c r="WAV92" s="169"/>
      <c r="WAW92" s="169"/>
      <c r="WAX92" s="169"/>
      <c r="WAY92" s="169"/>
      <c r="WAZ92" s="169"/>
      <c r="WBA92" s="169"/>
      <c r="WBB92" s="169"/>
      <c r="WBC92" s="169"/>
      <c r="WBD92" s="169"/>
      <c r="WBE92" s="169"/>
      <c r="WBF92" s="169"/>
      <c r="WBG92" s="169"/>
      <c r="WBH92" s="169"/>
      <c r="WBI92" s="169"/>
      <c r="WBJ92" s="169"/>
      <c r="WBK92" s="169"/>
      <c r="WBL92" s="169"/>
      <c r="WBM92" s="169"/>
      <c r="WBN92" s="169"/>
      <c r="WBO92" s="169"/>
      <c r="WBP92" s="169"/>
      <c r="WBQ92" s="169"/>
      <c r="WBR92" s="169"/>
      <c r="WBS92" s="169"/>
      <c r="WBT92" s="169"/>
      <c r="WBU92" s="169"/>
      <c r="WBV92" s="169"/>
      <c r="WBW92" s="169"/>
      <c r="WBX92" s="169"/>
      <c r="WBY92" s="169"/>
      <c r="WBZ92" s="169"/>
      <c r="WCA92" s="169"/>
      <c r="WCB92" s="169"/>
      <c r="WCC92" s="169"/>
      <c r="WCD92" s="169"/>
      <c r="WCE92" s="169"/>
      <c r="WCF92" s="169"/>
      <c r="WCG92" s="169"/>
      <c r="WCH92" s="169"/>
      <c r="WCI92" s="169"/>
      <c r="WCJ92" s="169"/>
      <c r="WCK92" s="169"/>
      <c r="WCL92" s="169"/>
      <c r="WCM92" s="169"/>
      <c r="WCN92" s="169"/>
      <c r="WCO92" s="169"/>
      <c r="WCP92" s="169"/>
      <c r="WCQ92" s="169"/>
      <c r="WCR92" s="169"/>
      <c r="WCS92" s="169"/>
      <c r="WCT92" s="169"/>
      <c r="WCU92" s="169"/>
      <c r="WCV92" s="169"/>
      <c r="WCW92" s="169"/>
      <c r="WCX92" s="169"/>
      <c r="WCY92" s="169"/>
      <c r="WCZ92" s="169"/>
      <c r="WDA92" s="169"/>
      <c r="WDB92" s="169"/>
      <c r="WDC92" s="169"/>
      <c r="WDD92" s="169"/>
      <c r="WDE92" s="169"/>
      <c r="WDF92" s="169"/>
      <c r="WDG92" s="169"/>
      <c r="WDH92" s="169"/>
      <c r="WDI92" s="169"/>
      <c r="WDJ92" s="169"/>
      <c r="WDK92" s="169"/>
      <c r="WDL92" s="169"/>
      <c r="WDM92" s="169"/>
      <c r="WDN92" s="169"/>
      <c r="WDO92" s="169"/>
      <c r="WDP92" s="169"/>
      <c r="WDQ92" s="169"/>
      <c r="WDR92" s="169"/>
      <c r="WDS92" s="169"/>
      <c r="WDT92" s="169"/>
      <c r="WDU92" s="169"/>
      <c r="WDV92" s="169"/>
      <c r="WDW92" s="169"/>
      <c r="WDX92" s="169"/>
      <c r="WDY92" s="169"/>
      <c r="WDZ92" s="169"/>
      <c r="WEA92" s="169"/>
      <c r="WEB92" s="169"/>
      <c r="WEC92" s="169"/>
      <c r="WED92" s="169"/>
      <c r="WEE92" s="169"/>
      <c r="WEF92" s="169"/>
      <c r="WEG92" s="169"/>
      <c r="WEH92" s="169"/>
      <c r="WEI92" s="169"/>
      <c r="WEJ92" s="169"/>
      <c r="WEK92" s="169"/>
      <c r="WEL92" s="169"/>
      <c r="WEM92" s="169"/>
      <c r="WEN92" s="169"/>
      <c r="WEO92" s="169"/>
      <c r="WEP92" s="169"/>
      <c r="WEQ92" s="169"/>
      <c r="WER92" s="169"/>
      <c r="WES92" s="169"/>
      <c r="WET92" s="169"/>
      <c r="WEU92" s="169"/>
      <c r="WEV92" s="169"/>
      <c r="WEW92" s="169"/>
      <c r="WEX92" s="169"/>
      <c r="WEY92" s="169"/>
      <c r="WEZ92" s="169"/>
      <c r="WFA92" s="169"/>
      <c r="WFB92" s="169"/>
      <c r="WFC92" s="169"/>
      <c r="WFD92" s="169"/>
      <c r="WFE92" s="169"/>
      <c r="WFF92" s="169"/>
      <c r="WFG92" s="169"/>
      <c r="WFH92" s="169"/>
      <c r="WFI92" s="169"/>
      <c r="WFJ92" s="169"/>
      <c r="WFK92" s="169"/>
      <c r="WFL92" s="169"/>
      <c r="WFM92" s="169"/>
      <c r="WFN92" s="169"/>
      <c r="WFO92" s="169"/>
      <c r="WFP92" s="169"/>
      <c r="WFQ92" s="169"/>
      <c r="WFR92" s="169"/>
      <c r="WFS92" s="169"/>
      <c r="WFT92" s="169"/>
      <c r="WFU92" s="169"/>
      <c r="WFV92" s="169"/>
      <c r="WFW92" s="169"/>
      <c r="WFX92" s="169"/>
      <c r="WFY92" s="169"/>
      <c r="WFZ92" s="169"/>
      <c r="WGA92" s="169"/>
      <c r="WGB92" s="169"/>
      <c r="WGC92" s="169"/>
      <c r="WGD92" s="169"/>
      <c r="WGE92" s="169"/>
      <c r="WGF92" s="169"/>
      <c r="WGG92" s="169"/>
      <c r="WGH92" s="169"/>
      <c r="WGI92" s="169"/>
      <c r="WGJ92" s="169"/>
      <c r="WGK92" s="169"/>
      <c r="WGL92" s="169"/>
      <c r="WGM92" s="169"/>
      <c r="WGN92" s="169"/>
      <c r="WGO92" s="169"/>
      <c r="WGP92" s="169"/>
      <c r="WGQ92" s="169"/>
      <c r="WGR92" s="169"/>
      <c r="WGS92" s="169"/>
      <c r="WGT92" s="169"/>
      <c r="WGU92" s="169"/>
      <c r="WGV92" s="169"/>
      <c r="WGW92" s="169"/>
      <c r="WGX92" s="169"/>
      <c r="WGY92" s="169"/>
      <c r="WGZ92" s="169"/>
      <c r="WHA92" s="169"/>
      <c r="WHB92" s="169"/>
      <c r="WHC92" s="169"/>
      <c r="WHD92" s="169"/>
      <c r="WHE92" s="169"/>
      <c r="WHF92" s="169"/>
      <c r="WHG92" s="169"/>
      <c r="WHH92" s="169"/>
      <c r="WHI92" s="169"/>
      <c r="WHJ92" s="169"/>
      <c r="WHK92" s="169"/>
      <c r="WHL92" s="169"/>
      <c r="WHM92" s="169"/>
      <c r="WHN92" s="169"/>
      <c r="WHO92" s="169"/>
      <c r="WHP92" s="169"/>
      <c r="WHQ92" s="169"/>
      <c r="WHR92" s="169"/>
      <c r="WHS92" s="169"/>
      <c r="WHT92" s="169"/>
      <c r="WHU92" s="169"/>
      <c r="WHV92" s="169"/>
      <c r="WHW92" s="169"/>
      <c r="WHX92" s="169"/>
      <c r="WHY92" s="169"/>
      <c r="WHZ92" s="169"/>
      <c r="WIA92" s="169"/>
      <c r="WIB92" s="169"/>
      <c r="WIC92" s="169"/>
      <c r="WID92" s="169"/>
      <c r="WIE92" s="169"/>
      <c r="WIF92" s="169"/>
      <c r="WIG92" s="169"/>
      <c r="WIH92" s="169"/>
      <c r="WII92" s="169"/>
      <c r="WIJ92" s="169"/>
      <c r="WIK92" s="169"/>
      <c r="WIL92" s="169"/>
      <c r="WIM92" s="169"/>
      <c r="WIN92" s="169"/>
      <c r="WIO92" s="169"/>
      <c r="WIP92" s="169"/>
      <c r="WIQ92" s="169"/>
      <c r="WIR92" s="169"/>
      <c r="WIS92" s="169"/>
      <c r="WIT92" s="169"/>
      <c r="WIU92" s="169"/>
      <c r="WIV92" s="169"/>
      <c r="WIW92" s="169"/>
      <c r="WIX92" s="169"/>
      <c r="WIY92" s="169"/>
      <c r="WIZ92" s="169"/>
      <c r="WJA92" s="169"/>
      <c r="WJB92" s="169"/>
      <c r="WJC92" s="169"/>
      <c r="WJD92" s="169"/>
      <c r="WJE92" s="169"/>
      <c r="WJF92" s="169"/>
      <c r="WJG92" s="169"/>
      <c r="WJH92" s="169"/>
      <c r="WJI92" s="169"/>
      <c r="WJJ92" s="169"/>
      <c r="WJK92" s="169"/>
      <c r="WJL92" s="169"/>
      <c r="WJM92" s="169"/>
      <c r="WJN92" s="169"/>
      <c r="WJO92" s="169"/>
      <c r="WJP92" s="169"/>
      <c r="WJQ92" s="169"/>
      <c r="WJR92" s="169"/>
      <c r="WJS92" s="169"/>
      <c r="WJT92" s="169"/>
      <c r="WJU92" s="169"/>
      <c r="WJV92" s="169"/>
      <c r="WJW92" s="169"/>
      <c r="WJX92" s="169"/>
      <c r="WJY92" s="169"/>
      <c r="WJZ92" s="169"/>
      <c r="WKA92" s="169"/>
      <c r="WKB92" s="169"/>
      <c r="WKC92" s="169"/>
      <c r="WKD92" s="169"/>
      <c r="WKE92" s="169"/>
      <c r="WKF92" s="169"/>
      <c r="WKG92" s="169"/>
      <c r="WKH92" s="169"/>
      <c r="WKI92" s="169"/>
      <c r="WKJ92" s="169"/>
      <c r="WKK92" s="169"/>
      <c r="WKL92" s="169"/>
      <c r="WKM92" s="169"/>
      <c r="WKN92" s="169"/>
      <c r="WKO92" s="169"/>
      <c r="WKP92" s="169"/>
      <c r="WKQ92" s="169"/>
      <c r="WKR92" s="169"/>
      <c r="WKS92" s="169"/>
      <c r="WKT92" s="169"/>
      <c r="WKU92" s="169"/>
      <c r="WKV92" s="169"/>
      <c r="WKW92" s="169"/>
      <c r="WKX92" s="169"/>
      <c r="WKY92" s="169"/>
      <c r="WKZ92" s="169"/>
      <c r="WLA92" s="169"/>
      <c r="WLB92" s="169"/>
      <c r="WLC92" s="169"/>
      <c r="WLD92" s="169"/>
      <c r="WLE92" s="169"/>
      <c r="WLF92" s="169"/>
      <c r="WLG92" s="169"/>
      <c r="WLH92" s="169"/>
      <c r="WLI92" s="169"/>
      <c r="WLJ92" s="169"/>
      <c r="WLK92" s="169"/>
      <c r="WLL92" s="169"/>
      <c r="WLM92" s="169"/>
      <c r="WLN92" s="169"/>
      <c r="WLO92" s="169"/>
      <c r="WLP92" s="169"/>
      <c r="WLQ92" s="169"/>
      <c r="WLR92" s="169"/>
      <c r="WLS92" s="169"/>
      <c r="WLT92" s="169"/>
      <c r="WLU92" s="169"/>
      <c r="WLV92" s="169"/>
      <c r="WLW92" s="169"/>
      <c r="WLX92" s="169"/>
      <c r="WLY92" s="169"/>
      <c r="WLZ92" s="169"/>
      <c r="WMA92" s="169"/>
      <c r="WMB92" s="169"/>
      <c r="WMC92" s="169"/>
      <c r="WMD92" s="169"/>
      <c r="WME92" s="169"/>
      <c r="WMF92" s="169"/>
      <c r="WMG92" s="169"/>
      <c r="WMH92" s="169"/>
      <c r="WMI92" s="169"/>
      <c r="WMJ92" s="169"/>
      <c r="WMK92" s="169"/>
      <c r="WML92" s="169"/>
      <c r="WMM92" s="169"/>
      <c r="WMN92" s="169"/>
      <c r="WMO92" s="169"/>
      <c r="WMP92" s="169"/>
      <c r="WMQ92" s="169"/>
      <c r="WMR92" s="169"/>
      <c r="WMS92" s="169"/>
      <c r="WMT92" s="169"/>
      <c r="WMU92" s="169"/>
      <c r="WMV92" s="169"/>
      <c r="WMW92" s="169"/>
      <c r="WMX92" s="169"/>
      <c r="WMY92" s="169"/>
      <c r="WMZ92" s="169"/>
      <c r="WNA92" s="169"/>
      <c r="WNB92" s="169"/>
      <c r="WNC92" s="169"/>
      <c r="WND92" s="169"/>
      <c r="WNE92" s="169"/>
      <c r="WNF92" s="169"/>
      <c r="WNG92" s="169"/>
      <c r="WNH92" s="169"/>
      <c r="WNI92" s="169"/>
      <c r="WNJ92" s="169"/>
      <c r="WNK92" s="169"/>
      <c r="WNL92" s="169"/>
      <c r="WNM92" s="169"/>
      <c r="WNN92" s="169"/>
      <c r="WNO92" s="169"/>
      <c r="WNP92" s="169"/>
      <c r="WNQ92" s="169"/>
      <c r="WNR92" s="169"/>
      <c r="WNS92" s="169"/>
      <c r="WNT92" s="169"/>
      <c r="WNU92" s="169"/>
      <c r="WNV92" s="169"/>
      <c r="WNW92" s="169"/>
      <c r="WNX92" s="169"/>
      <c r="WNY92" s="169"/>
      <c r="WNZ92" s="169"/>
      <c r="WOA92" s="169"/>
      <c r="WOB92" s="169"/>
      <c r="WOC92" s="169"/>
      <c r="WOD92" s="169"/>
      <c r="WOE92" s="169"/>
      <c r="WOF92" s="169"/>
      <c r="WOG92" s="169"/>
      <c r="WOH92" s="169"/>
      <c r="WOI92" s="169"/>
      <c r="WOJ92" s="169"/>
      <c r="WOK92" s="169"/>
      <c r="WOL92" s="169"/>
      <c r="WOM92" s="169"/>
      <c r="WON92" s="169"/>
      <c r="WOO92" s="169"/>
      <c r="WOP92" s="169"/>
      <c r="WOQ92" s="169"/>
      <c r="WOR92" s="169"/>
      <c r="WOS92" s="169"/>
      <c r="WOT92" s="169"/>
      <c r="WOU92" s="169"/>
      <c r="WOV92" s="169"/>
      <c r="WOW92" s="169"/>
      <c r="WOX92" s="169"/>
      <c r="WOY92" s="169"/>
      <c r="WOZ92" s="169"/>
      <c r="WPA92" s="169"/>
      <c r="WPB92" s="169"/>
      <c r="WPC92" s="169"/>
      <c r="WPD92" s="169"/>
      <c r="WPE92" s="169"/>
      <c r="WPF92" s="169"/>
      <c r="WPG92" s="169"/>
      <c r="WPH92" s="169"/>
      <c r="WPI92" s="169"/>
      <c r="WPJ92" s="169"/>
      <c r="WPK92" s="169"/>
      <c r="WPL92" s="169"/>
      <c r="WPM92" s="169"/>
      <c r="WPN92" s="169"/>
      <c r="WPO92" s="169"/>
      <c r="WPP92" s="169"/>
      <c r="WPQ92" s="169"/>
      <c r="WPR92" s="169"/>
      <c r="WPS92" s="169"/>
      <c r="WPT92" s="169"/>
      <c r="WPU92" s="169"/>
      <c r="WPV92" s="169"/>
      <c r="WPW92" s="169"/>
      <c r="WPX92" s="169"/>
      <c r="WPY92" s="169"/>
      <c r="WPZ92" s="169"/>
      <c r="WQA92" s="169"/>
      <c r="WQB92" s="169"/>
      <c r="WQC92" s="169"/>
      <c r="WQD92" s="169"/>
      <c r="WQE92" s="169"/>
      <c r="WQF92" s="169"/>
      <c r="WQG92" s="169"/>
      <c r="WQH92" s="169"/>
      <c r="WQI92" s="169"/>
      <c r="WQJ92" s="169"/>
      <c r="WQK92" s="169"/>
      <c r="WQL92" s="169"/>
      <c r="WQM92" s="169"/>
      <c r="WQN92" s="169"/>
      <c r="WQO92" s="169"/>
      <c r="WQP92" s="169"/>
      <c r="WQQ92" s="169"/>
      <c r="WQR92" s="169"/>
      <c r="WQS92" s="169"/>
      <c r="WQT92" s="169"/>
      <c r="WQU92" s="169"/>
      <c r="WQV92" s="169"/>
      <c r="WQW92" s="169"/>
      <c r="WQX92" s="169"/>
      <c r="WQY92" s="169"/>
      <c r="WQZ92" s="169"/>
      <c r="WRA92" s="169"/>
      <c r="WRB92" s="169"/>
      <c r="WRC92" s="169"/>
      <c r="WRD92" s="169"/>
      <c r="WRE92" s="169"/>
      <c r="WRF92" s="169"/>
      <c r="WRG92" s="169"/>
      <c r="WRH92" s="169"/>
      <c r="WRI92" s="169"/>
      <c r="WRJ92" s="169"/>
      <c r="WRK92" s="169"/>
      <c r="WRL92" s="169"/>
      <c r="WRM92" s="169"/>
      <c r="WRN92" s="169"/>
      <c r="WRO92" s="169"/>
      <c r="WRP92" s="169"/>
      <c r="WRQ92" s="169"/>
      <c r="WRR92" s="169"/>
      <c r="WRS92" s="169"/>
      <c r="WRT92" s="169"/>
      <c r="WRU92" s="169"/>
      <c r="WRV92" s="169"/>
      <c r="WRW92" s="169"/>
      <c r="WRX92" s="169"/>
      <c r="WRY92" s="169"/>
      <c r="WRZ92" s="169"/>
      <c r="WSA92" s="169"/>
      <c r="WSB92" s="169"/>
      <c r="WSC92" s="169"/>
      <c r="WSD92" s="169"/>
      <c r="WSE92" s="169"/>
      <c r="WSF92" s="169"/>
      <c r="WSG92" s="169"/>
      <c r="WSH92" s="169"/>
      <c r="WSI92" s="169"/>
      <c r="WSJ92" s="169"/>
      <c r="WSK92" s="169"/>
      <c r="WSL92" s="169"/>
      <c r="WSM92" s="169"/>
      <c r="WSN92" s="169"/>
      <c r="WSO92" s="169"/>
      <c r="WSP92" s="169"/>
      <c r="WSQ92" s="169"/>
      <c r="WSR92" s="169"/>
      <c r="WSS92" s="169"/>
      <c r="WST92" s="169"/>
      <c r="WSU92" s="169"/>
      <c r="WSV92" s="169"/>
      <c r="WSW92" s="169"/>
      <c r="WSX92" s="169"/>
      <c r="WSY92" s="169"/>
      <c r="WSZ92" s="169"/>
      <c r="WTA92" s="169"/>
      <c r="WTB92" s="169"/>
      <c r="WTC92" s="169"/>
      <c r="WTD92" s="169"/>
      <c r="WTE92" s="169"/>
      <c r="WTF92" s="169"/>
      <c r="WTG92" s="169"/>
      <c r="WTH92" s="169"/>
      <c r="WTI92" s="169"/>
      <c r="WTJ92" s="169"/>
      <c r="WTK92" s="169"/>
      <c r="WTL92" s="169"/>
      <c r="WTM92" s="169"/>
      <c r="WTN92" s="169"/>
      <c r="WTO92" s="169"/>
      <c r="WTP92" s="169"/>
      <c r="WTQ92" s="169"/>
      <c r="WTR92" s="169"/>
      <c r="WTS92" s="169"/>
      <c r="WTT92" s="169"/>
      <c r="WTU92" s="169"/>
      <c r="WTV92" s="169"/>
      <c r="WTW92" s="169"/>
      <c r="WTX92" s="169"/>
      <c r="WTY92" s="169"/>
      <c r="WTZ92" s="169"/>
      <c r="WUA92" s="169"/>
      <c r="WUB92" s="169"/>
      <c r="WUC92" s="169"/>
      <c r="WUD92" s="169"/>
      <c r="WUE92" s="169"/>
      <c r="WUF92" s="169"/>
      <c r="WUG92" s="169"/>
      <c r="WUH92" s="169"/>
      <c r="WUI92" s="169"/>
      <c r="WUJ92" s="169"/>
      <c r="WUK92" s="169"/>
      <c r="WUL92" s="169"/>
      <c r="WUM92" s="169"/>
      <c r="WUN92" s="169"/>
      <c r="WUO92" s="169"/>
      <c r="WUP92" s="169"/>
      <c r="WUQ92" s="169"/>
      <c r="WUR92" s="169"/>
      <c r="WUS92" s="169"/>
      <c r="WUT92" s="169"/>
      <c r="WUU92" s="169"/>
      <c r="WUV92" s="169"/>
      <c r="WUW92" s="169"/>
      <c r="WUX92" s="169"/>
      <c r="WUY92" s="169"/>
      <c r="WUZ92" s="169"/>
      <c r="WVA92" s="169"/>
      <c r="WVB92" s="169"/>
      <c r="WVC92" s="169"/>
      <c r="WVD92" s="169"/>
      <c r="WVE92" s="169"/>
      <c r="WVF92" s="169"/>
      <c r="WVG92" s="169"/>
      <c r="WVH92" s="169"/>
      <c r="WVI92" s="169"/>
      <c r="WVJ92" s="169"/>
      <c r="WVK92" s="169"/>
      <c r="WVL92" s="169"/>
      <c r="WVM92" s="169"/>
      <c r="WVN92" s="169"/>
      <c r="WVO92" s="169"/>
      <c r="WVP92" s="169"/>
      <c r="WVQ92" s="169"/>
      <c r="WVR92" s="169"/>
      <c r="WVS92" s="169"/>
      <c r="WVT92" s="169"/>
      <c r="WVU92" s="169"/>
      <c r="WVV92" s="169"/>
      <c r="WVW92" s="169"/>
      <c r="WVX92" s="169"/>
      <c r="WVY92" s="169"/>
      <c r="WVZ92" s="169"/>
      <c r="WWA92" s="169"/>
      <c r="WWB92" s="169"/>
      <c r="WWC92" s="169"/>
      <c r="WWD92" s="169"/>
      <c r="WWE92" s="169"/>
      <c r="WWF92" s="169"/>
      <c r="WWG92" s="169"/>
      <c r="WWH92" s="169"/>
      <c r="WWI92" s="169"/>
      <c r="WWJ92" s="169"/>
      <c r="WWK92" s="169"/>
      <c r="WWL92" s="169"/>
      <c r="WWM92" s="169"/>
      <c r="WWN92" s="169"/>
      <c r="WWO92" s="169"/>
      <c r="WWP92" s="169"/>
      <c r="WWQ92" s="169"/>
      <c r="WWR92" s="169"/>
      <c r="WWS92" s="169"/>
      <c r="WWT92" s="169"/>
      <c r="WWU92" s="169"/>
      <c r="WWV92" s="169"/>
      <c r="WWW92" s="169"/>
      <c r="WWX92" s="169"/>
      <c r="WWY92" s="169"/>
      <c r="WWZ92" s="169"/>
      <c r="WXA92" s="169"/>
      <c r="WXB92" s="169"/>
      <c r="WXC92" s="169"/>
      <c r="WXD92" s="169"/>
      <c r="WXE92" s="169"/>
      <c r="WXF92" s="169"/>
      <c r="WXG92" s="169"/>
      <c r="WXH92" s="169"/>
      <c r="WXI92" s="169"/>
      <c r="WXJ92" s="169"/>
      <c r="WXK92" s="169"/>
      <c r="WXL92" s="169"/>
      <c r="WXM92" s="169"/>
      <c r="WXN92" s="169"/>
      <c r="WXO92" s="169"/>
      <c r="WXP92" s="169"/>
      <c r="WXQ92" s="169"/>
      <c r="WXR92" s="169"/>
      <c r="WXS92" s="169"/>
      <c r="WXT92" s="169"/>
      <c r="WXU92" s="169"/>
      <c r="WXV92" s="169"/>
      <c r="WXW92" s="169"/>
      <c r="WXX92" s="169"/>
      <c r="WXY92" s="169"/>
      <c r="WXZ92" s="169"/>
      <c r="WYA92" s="169"/>
      <c r="WYB92" s="169"/>
      <c r="WYC92" s="169"/>
      <c r="WYD92" s="169"/>
      <c r="WYE92" s="169"/>
      <c r="WYF92" s="169"/>
      <c r="WYG92" s="169"/>
      <c r="WYH92" s="169"/>
      <c r="WYI92" s="169"/>
      <c r="WYJ92" s="169"/>
      <c r="WYK92" s="169"/>
      <c r="WYL92" s="169"/>
      <c r="WYM92" s="169"/>
      <c r="WYN92" s="169"/>
      <c r="WYO92" s="169"/>
      <c r="WYP92" s="169"/>
      <c r="WYQ92" s="169"/>
      <c r="WYR92" s="169"/>
      <c r="WYS92" s="169"/>
      <c r="WYT92" s="169"/>
      <c r="WYU92" s="169"/>
      <c r="WYV92" s="169"/>
      <c r="WYW92" s="169"/>
      <c r="WYX92" s="169"/>
      <c r="WYY92" s="169"/>
      <c r="WYZ92" s="169"/>
      <c r="WZA92" s="169"/>
      <c r="WZB92" s="169"/>
      <c r="WZC92" s="169"/>
      <c r="WZD92" s="169"/>
      <c r="WZE92" s="169"/>
      <c r="WZF92" s="169"/>
      <c r="WZG92" s="169"/>
      <c r="WZH92" s="169"/>
      <c r="WZI92" s="169"/>
      <c r="WZJ92" s="169"/>
      <c r="WZK92" s="169"/>
      <c r="WZL92" s="169"/>
      <c r="WZM92" s="169"/>
      <c r="WZN92" s="169"/>
      <c r="WZO92" s="169"/>
      <c r="WZP92" s="169"/>
      <c r="WZQ92" s="169"/>
      <c r="WZR92" s="169"/>
      <c r="WZS92" s="169"/>
      <c r="WZT92" s="169"/>
      <c r="WZU92" s="169"/>
      <c r="WZV92" s="169"/>
      <c r="WZW92" s="169"/>
      <c r="WZX92" s="169"/>
      <c r="WZY92" s="169"/>
      <c r="WZZ92" s="169"/>
      <c r="XAA92" s="169"/>
      <c r="XAB92" s="169"/>
      <c r="XAC92" s="169"/>
      <c r="XAD92" s="169"/>
      <c r="XAE92" s="169"/>
      <c r="XAF92" s="169"/>
      <c r="XAG92" s="169"/>
      <c r="XAH92" s="169"/>
      <c r="XAI92" s="169"/>
      <c r="XAJ92" s="169"/>
      <c r="XAK92" s="169"/>
      <c r="XAL92" s="169"/>
      <c r="XAM92" s="169"/>
      <c r="XAN92" s="169"/>
      <c r="XAO92" s="169"/>
      <c r="XAP92" s="169"/>
      <c r="XAQ92" s="169"/>
      <c r="XAR92" s="169"/>
      <c r="XAS92" s="169"/>
      <c r="XAT92" s="169"/>
      <c r="XAU92" s="169"/>
      <c r="XAV92" s="169"/>
      <c r="XAW92" s="169"/>
      <c r="XAX92" s="169"/>
      <c r="XAY92" s="169"/>
      <c r="XAZ92" s="169"/>
      <c r="XBA92" s="169"/>
      <c r="XBB92" s="169"/>
      <c r="XBC92" s="169"/>
      <c r="XBD92" s="169"/>
      <c r="XBE92" s="169"/>
      <c r="XBF92" s="169"/>
      <c r="XBG92" s="169"/>
      <c r="XBH92" s="169"/>
      <c r="XBI92" s="169"/>
      <c r="XBJ92" s="169"/>
      <c r="XBK92" s="169"/>
      <c r="XBL92" s="169"/>
      <c r="XBM92" s="169"/>
      <c r="XBN92" s="169"/>
      <c r="XBO92" s="169"/>
      <c r="XBP92" s="169"/>
      <c r="XBQ92" s="169"/>
      <c r="XBR92" s="169"/>
      <c r="XBS92" s="169"/>
      <c r="XBT92" s="169"/>
      <c r="XBU92" s="169"/>
      <c r="XBV92" s="169"/>
      <c r="XBW92" s="169"/>
      <c r="XBX92" s="169"/>
      <c r="XBY92" s="169"/>
      <c r="XBZ92" s="169"/>
      <c r="XCA92" s="169"/>
      <c r="XCB92" s="169"/>
      <c r="XCC92" s="169"/>
      <c r="XCD92" s="169"/>
      <c r="XCE92" s="169"/>
      <c r="XCF92" s="169"/>
      <c r="XCG92" s="169"/>
      <c r="XCH92" s="169"/>
      <c r="XCI92" s="169"/>
      <c r="XCJ92" s="169"/>
      <c r="XCK92" s="169"/>
      <c r="XCL92" s="169"/>
      <c r="XCM92" s="169"/>
      <c r="XCN92" s="169"/>
      <c r="XCO92" s="169"/>
      <c r="XCP92" s="169"/>
      <c r="XCQ92" s="169"/>
      <c r="XCR92" s="169"/>
      <c r="XCS92" s="169"/>
      <c r="XCT92" s="169"/>
      <c r="XCU92" s="169"/>
      <c r="XCV92" s="169"/>
      <c r="XCW92" s="169"/>
      <c r="XCX92" s="169"/>
      <c r="XCY92" s="169"/>
      <c r="XCZ92" s="169"/>
      <c r="XDA92" s="169"/>
      <c r="XDB92" s="169"/>
      <c r="XDC92" s="169"/>
      <c r="XDD92" s="169"/>
      <c r="XDE92" s="169"/>
      <c r="XDF92" s="169"/>
      <c r="XDG92" s="169"/>
      <c r="XDH92" s="169"/>
      <c r="XDI92" s="169"/>
      <c r="XDJ92" s="169"/>
      <c r="XDK92" s="169"/>
      <c r="XDL92" s="169"/>
      <c r="XDM92" s="169"/>
      <c r="XDN92" s="169"/>
      <c r="XDO92" s="169"/>
      <c r="XDP92" s="169"/>
      <c r="XDQ92" s="169"/>
      <c r="XDR92" s="169"/>
      <c r="XDS92" s="169"/>
      <c r="XDT92" s="169"/>
      <c r="XDU92" s="169"/>
      <c r="XDV92" s="169"/>
      <c r="XDW92" s="169"/>
      <c r="XDX92" s="169"/>
      <c r="XDY92" s="169"/>
      <c r="XDZ92" s="169"/>
      <c r="XEA92" s="169"/>
      <c r="XEB92" s="169"/>
      <c r="XEC92" s="169"/>
      <c r="XED92" s="169"/>
      <c r="XEE92" s="169"/>
      <c r="XEF92" s="169"/>
      <c r="XEG92" s="169"/>
      <c r="XEH92" s="169"/>
      <c r="XEI92" s="169"/>
      <c r="XEJ92" s="169"/>
      <c r="XEK92" s="169"/>
      <c r="XEL92" s="169"/>
      <c r="XEM92" s="169"/>
      <c r="XEN92" s="169"/>
      <c r="XEO92" s="169"/>
      <c r="XEP92" s="169"/>
      <c r="XEQ92" s="169"/>
      <c r="XER92" s="169"/>
      <c r="XES92" s="169"/>
      <c r="XET92" s="169"/>
      <c r="XEU92" s="169"/>
      <c r="XEV92" s="169"/>
      <c r="XEW92" s="169"/>
      <c r="XEX92" s="169"/>
      <c r="XEY92" s="169"/>
      <c r="XEZ92" s="169"/>
      <c r="XFA92" s="169"/>
      <c r="XFB92" s="169"/>
      <c r="XFC92" s="169"/>
      <c r="XFD92" s="169"/>
    </row>
    <row r="93" spans="1:16384" s="160" customFormat="1" ht="11.25">
      <c r="A93" s="181" t="s">
        <v>7152</v>
      </c>
      <c r="B93" s="181"/>
      <c r="C93" s="181"/>
      <c r="D93" s="181"/>
      <c r="E93" s="181"/>
      <c r="F93" s="181"/>
      <c r="G93" s="181"/>
      <c r="H93" s="181"/>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CGW93" s="169"/>
      <c r="CGX93" s="169"/>
      <c r="CGY93" s="169"/>
      <c r="CGZ93" s="169"/>
      <c r="CHA93" s="169"/>
      <c r="CHB93" s="169"/>
      <c r="CHC93" s="169"/>
      <c r="CHD93" s="169"/>
      <c r="CHE93" s="169"/>
      <c r="CHF93" s="169"/>
      <c r="CHG93" s="169"/>
      <c r="CHH93" s="169"/>
      <c r="CHI93" s="169"/>
      <c r="CHJ93" s="169"/>
      <c r="CHK93" s="169"/>
      <c r="CHL93" s="169"/>
      <c r="CHM93" s="169"/>
      <c r="CHN93" s="169"/>
      <c r="CHO93" s="169"/>
      <c r="CHP93" s="169"/>
      <c r="CHQ93" s="169"/>
      <c r="CHR93" s="169"/>
      <c r="CHS93" s="169"/>
      <c r="CHT93" s="169"/>
      <c r="CHU93" s="169"/>
      <c r="CHV93" s="169"/>
      <c r="CHW93" s="169"/>
      <c r="CHX93" s="169"/>
      <c r="CHY93" s="169"/>
      <c r="CHZ93" s="169"/>
      <c r="CIA93" s="169"/>
      <c r="CIB93" s="169"/>
      <c r="CIC93" s="169"/>
      <c r="CID93" s="169"/>
      <c r="CIE93" s="169"/>
      <c r="CIF93" s="169"/>
      <c r="CIG93" s="169"/>
      <c r="CIH93" s="169"/>
      <c r="CII93" s="169"/>
      <c r="CIJ93" s="169"/>
      <c r="CIK93" s="169"/>
      <c r="CIL93" s="169"/>
      <c r="CIM93" s="169"/>
      <c r="CIN93" s="169"/>
      <c r="CIO93" s="169"/>
      <c r="CIP93" s="169"/>
      <c r="CIQ93" s="169"/>
      <c r="CIR93" s="169"/>
      <c r="CIS93" s="169"/>
      <c r="CIT93" s="169"/>
      <c r="CIU93" s="169"/>
      <c r="CIV93" s="169"/>
      <c r="CIW93" s="169"/>
      <c r="CIX93" s="169"/>
      <c r="CIY93" s="169"/>
      <c r="CIZ93" s="169"/>
      <c r="CJA93" s="169"/>
      <c r="CJB93" s="169"/>
      <c r="CJC93" s="169"/>
      <c r="CJD93" s="169"/>
      <c r="CJE93" s="169"/>
      <c r="CJF93" s="169"/>
      <c r="CJG93" s="169"/>
      <c r="CJH93" s="169"/>
      <c r="CJI93" s="169"/>
      <c r="CJJ93" s="169"/>
      <c r="CJK93" s="169"/>
      <c r="CJL93" s="169"/>
      <c r="CJM93" s="169"/>
      <c r="CJN93" s="169"/>
      <c r="CJO93" s="169"/>
      <c r="CJP93" s="169"/>
      <c r="CJQ93" s="169"/>
      <c r="CJR93" s="169"/>
      <c r="CJS93" s="169"/>
      <c r="CJT93" s="169"/>
      <c r="CJU93" s="169"/>
      <c r="CJV93" s="169"/>
      <c r="CJW93" s="169"/>
      <c r="CJX93" s="169"/>
      <c r="CJY93" s="169"/>
      <c r="CJZ93" s="169"/>
      <c r="CKA93" s="169"/>
      <c r="CKB93" s="169"/>
      <c r="CKC93" s="169"/>
      <c r="CKD93" s="169"/>
      <c r="CKE93" s="169"/>
      <c r="CKF93" s="169"/>
      <c r="CKG93" s="169"/>
      <c r="CKH93" s="169"/>
      <c r="CKI93" s="169"/>
      <c r="CKJ93" s="169"/>
      <c r="CKK93" s="169"/>
      <c r="CKL93" s="169"/>
      <c r="CKM93" s="169"/>
      <c r="CKN93" s="169"/>
      <c r="CKO93" s="169"/>
      <c r="CKP93" s="169"/>
      <c r="CKQ93" s="169"/>
      <c r="CKR93" s="169"/>
      <c r="CKS93" s="169"/>
      <c r="CKT93" s="169"/>
      <c r="CKU93" s="169"/>
      <c r="CKV93" s="169"/>
      <c r="CKW93" s="169"/>
      <c r="CKX93" s="169"/>
      <c r="CKY93" s="169"/>
      <c r="CKZ93" s="169"/>
      <c r="CLA93" s="169"/>
      <c r="CLB93" s="169"/>
      <c r="CLC93" s="169"/>
      <c r="CLD93" s="169"/>
      <c r="CLE93" s="169"/>
      <c r="CLF93" s="169"/>
      <c r="CLG93" s="169"/>
      <c r="CLH93" s="169"/>
      <c r="CLI93" s="169"/>
      <c r="CLJ93" s="169"/>
      <c r="CLK93" s="169"/>
      <c r="CLL93" s="169"/>
      <c r="CLM93" s="169"/>
      <c r="CLN93" s="169"/>
      <c r="CLO93" s="169"/>
      <c r="CLP93" s="169"/>
      <c r="CLQ93" s="169"/>
      <c r="CLR93" s="169"/>
      <c r="CLS93" s="169"/>
      <c r="CLT93" s="169"/>
      <c r="CLU93" s="169"/>
      <c r="CLV93" s="169"/>
      <c r="CLW93" s="169"/>
      <c r="CLX93" s="169"/>
      <c r="CLY93" s="169"/>
      <c r="CLZ93" s="169"/>
      <c r="CMA93" s="169"/>
      <c r="CMB93" s="169"/>
      <c r="CMC93" s="169"/>
      <c r="CMD93" s="169"/>
      <c r="CME93" s="169"/>
      <c r="CMF93" s="169"/>
      <c r="CMG93" s="169"/>
      <c r="CMH93" s="169"/>
      <c r="CMI93" s="169"/>
      <c r="CMJ93" s="169"/>
      <c r="CMK93" s="169"/>
      <c r="CML93" s="169"/>
      <c r="CMM93" s="169"/>
      <c r="CMN93" s="169"/>
      <c r="CMO93" s="169"/>
      <c r="CMP93" s="169"/>
      <c r="CMQ93" s="169"/>
      <c r="CMR93" s="169"/>
      <c r="CMS93" s="169"/>
      <c r="CMT93" s="169"/>
      <c r="CMU93" s="169"/>
      <c r="CMV93" s="169"/>
      <c r="CMW93" s="169"/>
      <c r="CMX93" s="169"/>
      <c r="CMY93" s="169"/>
      <c r="CMZ93" s="169"/>
      <c r="CNA93" s="169"/>
      <c r="CNB93" s="169"/>
      <c r="CNC93" s="169"/>
      <c r="CND93" s="169"/>
      <c r="CNE93" s="169"/>
      <c r="CNF93" s="169"/>
      <c r="CNG93" s="169"/>
      <c r="CNH93" s="169"/>
      <c r="CNI93" s="169"/>
      <c r="CNJ93" s="169"/>
      <c r="CNK93" s="169"/>
      <c r="CNL93" s="169"/>
      <c r="CNM93" s="169"/>
      <c r="CNN93" s="169"/>
      <c r="CNO93" s="169"/>
      <c r="CNP93" s="169"/>
      <c r="CNQ93" s="169"/>
      <c r="CNR93" s="169"/>
      <c r="CNS93" s="169"/>
      <c r="CNT93" s="169"/>
      <c r="CNU93" s="169"/>
      <c r="CNV93" s="169"/>
      <c r="CNW93" s="169"/>
      <c r="CNX93" s="169"/>
      <c r="CNY93" s="169"/>
      <c r="CNZ93" s="169"/>
      <c r="COA93" s="169"/>
      <c r="COB93" s="169"/>
      <c r="COC93" s="169"/>
      <c r="COD93" s="169"/>
      <c r="COE93" s="169"/>
      <c r="COF93" s="169"/>
      <c r="COG93" s="169"/>
      <c r="COH93" s="169"/>
      <c r="COI93" s="169"/>
      <c r="COJ93" s="169"/>
      <c r="COK93" s="169"/>
      <c r="COL93" s="169"/>
      <c r="COM93" s="169"/>
      <c r="CON93" s="169"/>
      <c r="COO93" s="169"/>
      <c r="COP93" s="169"/>
      <c r="COQ93" s="169"/>
      <c r="COR93" s="169"/>
      <c r="COS93" s="169"/>
      <c r="COT93" s="169"/>
      <c r="COU93" s="169"/>
      <c r="COV93" s="169"/>
      <c r="COW93" s="169"/>
      <c r="COX93" s="169"/>
      <c r="COY93" s="169"/>
      <c r="COZ93" s="169"/>
      <c r="CPA93" s="169"/>
      <c r="CPB93" s="169"/>
      <c r="CPC93" s="169"/>
      <c r="CPD93" s="169"/>
      <c r="CPE93" s="169"/>
      <c r="CPF93" s="169"/>
      <c r="CPG93" s="169"/>
      <c r="CPH93" s="169"/>
      <c r="CPI93" s="169"/>
      <c r="CPJ93" s="169"/>
      <c r="CPK93" s="169"/>
      <c r="CPL93" s="169"/>
      <c r="CPM93" s="169"/>
      <c r="CPN93" s="169"/>
      <c r="CPO93" s="169"/>
      <c r="CPP93" s="169"/>
      <c r="CPQ93" s="169"/>
      <c r="CPR93" s="169"/>
      <c r="CPS93" s="169"/>
      <c r="CPT93" s="169"/>
      <c r="CPU93" s="169"/>
      <c r="CPV93" s="169"/>
      <c r="CPW93" s="169"/>
      <c r="CPX93" s="169"/>
      <c r="CPY93" s="169"/>
      <c r="CPZ93" s="169"/>
      <c r="CQA93" s="169"/>
      <c r="CQB93" s="169"/>
      <c r="CQC93" s="169"/>
      <c r="CQD93" s="169"/>
      <c r="CQE93" s="169"/>
      <c r="CQF93" s="169"/>
      <c r="CQG93" s="169"/>
      <c r="CQH93" s="169"/>
      <c r="CQI93" s="169"/>
      <c r="CQJ93" s="169"/>
      <c r="CQK93" s="169"/>
      <c r="CQL93" s="169"/>
      <c r="CQM93" s="169"/>
      <c r="CQN93" s="169"/>
      <c r="CQO93" s="169"/>
      <c r="CQP93" s="169"/>
      <c r="CQQ93" s="169"/>
      <c r="CQR93" s="169"/>
      <c r="CQS93" s="169"/>
      <c r="CQT93" s="169"/>
      <c r="CQU93" s="169"/>
      <c r="CQV93" s="169"/>
      <c r="CQW93" s="169"/>
      <c r="CQX93" s="169"/>
      <c r="CQY93" s="169"/>
      <c r="CQZ93" s="169"/>
      <c r="CRA93" s="169"/>
      <c r="CRB93" s="169"/>
      <c r="CRC93" s="169"/>
      <c r="CRD93" s="169"/>
      <c r="CRE93" s="169"/>
      <c r="CRF93" s="169"/>
      <c r="CRG93" s="169"/>
      <c r="CRH93" s="169"/>
      <c r="CRI93" s="169"/>
      <c r="CRJ93" s="169"/>
      <c r="CRK93" s="169"/>
      <c r="CRL93" s="169"/>
      <c r="CRM93" s="169"/>
      <c r="CRN93" s="169"/>
      <c r="CRO93" s="169"/>
      <c r="CRP93" s="169"/>
      <c r="CRQ93" s="169"/>
      <c r="CRR93" s="169"/>
      <c r="CRS93" s="169"/>
      <c r="CRT93" s="169"/>
      <c r="CRU93" s="169"/>
      <c r="CRV93" s="169"/>
      <c r="CRW93" s="169"/>
      <c r="CRX93" s="169"/>
      <c r="CRY93" s="169"/>
      <c r="CRZ93" s="169"/>
      <c r="CSA93" s="169"/>
      <c r="CSB93" s="169"/>
      <c r="CSC93" s="169"/>
      <c r="CSD93" s="169"/>
      <c r="CSE93" s="169"/>
      <c r="CSF93" s="169"/>
      <c r="CSG93" s="169"/>
      <c r="CSH93" s="169"/>
      <c r="CSI93" s="169"/>
      <c r="CSJ93" s="169"/>
      <c r="CSK93" s="169"/>
      <c r="CSL93" s="169"/>
      <c r="CSM93" s="169"/>
      <c r="CSN93" s="169"/>
      <c r="CSO93" s="169"/>
      <c r="CSP93" s="169"/>
      <c r="CSQ93" s="169"/>
      <c r="CSR93" s="169"/>
      <c r="CSS93" s="169"/>
      <c r="CST93" s="169"/>
      <c r="CSU93" s="169"/>
      <c r="CSV93" s="169"/>
      <c r="CSW93" s="169"/>
      <c r="CSX93" s="169"/>
      <c r="CSY93" s="169"/>
      <c r="CSZ93" s="169"/>
      <c r="CTA93" s="169"/>
      <c r="CTB93" s="169"/>
      <c r="CTC93" s="169"/>
      <c r="CTD93" s="169"/>
      <c r="CTE93" s="169"/>
      <c r="CTF93" s="169"/>
      <c r="CTG93" s="169"/>
      <c r="CTH93" s="169"/>
      <c r="CTI93" s="169"/>
      <c r="CTJ93" s="169"/>
      <c r="CTK93" s="169"/>
      <c r="CTL93" s="169"/>
      <c r="CTM93" s="169"/>
      <c r="CTN93" s="169"/>
      <c r="CTO93" s="169"/>
      <c r="CTP93" s="169"/>
      <c r="CTQ93" s="169"/>
      <c r="CTR93" s="169"/>
      <c r="CTS93" s="169"/>
      <c r="CTT93" s="169"/>
      <c r="CTU93" s="169"/>
      <c r="CTV93" s="169"/>
      <c r="CTW93" s="169"/>
      <c r="CTX93" s="169"/>
      <c r="CTY93" s="169"/>
      <c r="CTZ93" s="169"/>
      <c r="CUA93" s="169"/>
      <c r="CUB93" s="169"/>
      <c r="CUC93" s="169"/>
      <c r="CUD93" s="169"/>
      <c r="CUE93" s="169"/>
      <c r="CUF93" s="169"/>
      <c r="CUG93" s="169"/>
      <c r="CUH93" s="169"/>
      <c r="CUI93" s="169"/>
      <c r="CUJ93" s="169"/>
      <c r="CUK93" s="169"/>
      <c r="CUL93" s="169"/>
      <c r="CUM93" s="169"/>
      <c r="CUN93" s="169"/>
      <c r="CUO93" s="169"/>
      <c r="CUP93" s="169"/>
      <c r="CUQ93" s="169"/>
      <c r="CUR93" s="169"/>
      <c r="CUS93" s="169"/>
      <c r="CUT93" s="169"/>
      <c r="CUU93" s="169"/>
      <c r="CUV93" s="169"/>
      <c r="CUW93" s="169"/>
      <c r="CUX93" s="169"/>
      <c r="CUY93" s="169"/>
      <c r="CUZ93" s="169"/>
      <c r="CVA93" s="169"/>
      <c r="CVB93" s="169"/>
      <c r="CVC93" s="169"/>
      <c r="CVD93" s="169"/>
      <c r="CVE93" s="169"/>
      <c r="CVF93" s="169"/>
      <c r="CVG93" s="169"/>
      <c r="CVH93" s="169"/>
      <c r="CVI93" s="169"/>
      <c r="CVJ93" s="169"/>
      <c r="CVK93" s="169"/>
      <c r="CVL93" s="169"/>
      <c r="CVM93" s="169"/>
      <c r="CVN93" s="169"/>
      <c r="CVO93" s="169"/>
      <c r="CVP93" s="169"/>
      <c r="CVQ93" s="169"/>
      <c r="CVR93" s="169"/>
      <c r="CVS93" s="169"/>
      <c r="CVT93" s="169"/>
      <c r="CVU93" s="169"/>
      <c r="CVV93" s="169"/>
      <c r="CVW93" s="169"/>
      <c r="CVX93" s="169"/>
      <c r="CVY93" s="169"/>
      <c r="CVZ93" s="169"/>
      <c r="CWA93" s="169"/>
      <c r="CWB93" s="169"/>
      <c r="CWC93" s="169"/>
      <c r="CWD93" s="169"/>
      <c r="CWE93" s="169"/>
      <c r="CWF93" s="169"/>
      <c r="CWG93" s="169"/>
      <c r="CWH93" s="169"/>
      <c r="CWI93" s="169"/>
      <c r="CWJ93" s="169"/>
      <c r="CWK93" s="169"/>
      <c r="CWL93" s="169"/>
      <c r="CWM93" s="169"/>
      <c r="CWN93" s="169"/>
      <c r="CWO93" s="169"/>
      <c r="CWP93" s="169"/>
      <c r="CWQ93" s="169"/>
      <c r="CWR93" s="169"/>
      <c r="CWS93" s="169"/>
      <c r="CWT93" s="169"/>
      <c r="CWU93" s="169"/>
      <c r="CWV93" s="169"/>
      <c r="CWW93" s="169"/>
      <c r="CWX93" s="169"/>
      <c r="CWY93" s="169"/>
      <c r="CWZ93" s="169"/>
      <c r="CXA93" s="169"/>
      <c r="CXB93" s="169"/>
      <c r="CXC93" s="169"/>
      <c r="CXD93" s="169"/>
      <c r="CXE93" s="169"/>
      <c r="CXF93" s="169"/>
      <c r="CXG93" s="169"/>
      <c r="CXH93" s="169"/>
      <c r="CXI93" s="169"/>
      <c r="CXJ93" s="169"/>
      <c r="CXK93" s="169"/>
      <c r="CXL93" s="169"/>
      <c r="CXM93" s="169"/>
      <c r="CXN93" s="169"/>
      <c r="CXO93" s="169"/>
      <c r="CXP93" s="169"/>
      <c r="CXQ93" s="169"/>
      <c r="CXR93" s="169"/>
      <c r="CXS93" s="169"/>
      <c r="CXT93" s="169"/>
      <c r="CXU93" s="169"/>
      <c r="CXV93" s="169"/>
      <c r="CXW93" s="169"/>
      <c r="CXX93" s="169"/>
      <c r="CXY93" s="169"/>
      <c r="CXZ93" s="169"/>
      <c r="CYA93" s="169"/>
      <c r="CYB93" s="169"/>
      <c r="CYC93" s="169"/>
      <c r="CYD93" s="169"/>
      <c r="CYE93" s="169"/>
      <c r="CYF93" s="169"/>
      <c r="CYG93" s="169"/>
      <c r="CYH93" s="169"/>
      <c r="CYI93" s="169"/>
      <c r="CYJ93" s="169"/>
      <c r="CYK93" s="169"/>
      <c r="CYL93" s="169"/>
      <c r="CYM93" s="169"/>
      <c r="CYN93" s="169"/>
      <c r="CYO93" s="169"/>
      <c r="CYP93" s="169"/>
      <c r="CYQ93" s="169"/>
      <c r="CYR93" s="169"/>
      <c r="CYS93" s="169"/>
      <c r="CYT93" s="169"/>
      <c r="CYU93" s="169"/>
      <c r="CYV93" s="169"/>
      <c r="CYW93" s="169"/>
      <c r="CYX93" s="169"/>
      <c r="CYY93" s="169"/>
      <c r="CYZ93" s="169"/>
      <c r="CZA93" s="169"/>
      <c r="CZB93" s="169"/>
      <c r="CZC93" s="169"/>
      <c r="CZD93" s="169"/>
      <c r="CZE93" s="169"/>
      <c r="CZF93" s="169"/>
      <c r="CZG93" s="169"/>
      <c r="CZH93" s="169"/>
      <c r="CZI93" s="169"/>
      <c r="CZJ93" s="169"/>
      <c r="CZK93" s="169"/>
      <c r="CZL93" s="169"/>
      <c r="CZM93" s="169"/>
      <c r="CZN93" s="169"/>
      <c r="CZO93" s="169"/>
      <c r="CZP93" s="169"/>
      <c r="CZQ93" s="169"/>
      <c r="CZR93" s="169"/>
      <c r="CZS93" s="169"/>
      <c r="CZT93" s="169"/>
      <c r="CZU93" s="169"/>
      <c r="CZV93" s="169"/>
      <c r="CZW93" s="169"/>
      <c r="CZX93" s="169"/>
      <c r="CZY93" s="169"/>
      <c r="CZZ93" s="169"/>
      <c r="DAA93" s="169"/>
      <c r="DAB93" s="169"/>
      <c r="DAC93" s="169"/>
      <c r="DAD93" s="169"/>
      <c r="DAE93" s="169"/>
      <c r="DAF93" s="169"/>
      <c r="DAG93" s="169"/>
      <c r="DAH93" s="169"/>
      <c r="DAI93" s="169"/>
      <c r="DAJ93" s="169"/>
      <c r="DAK93" s="169"/>
      <c r="DAL93" s="169"/>
      <c r="DAM93" s="169"/>
      <c r="DAN93" s="169"/>
      <c r="DAO93" s="169"/>
      <c r="DAP93" s="169"/>
      <c r="DAQ93" s="169"/>
      <c r="DAR93" s="169"/>
      <c r="DAS93" s="169"/>
      <c r="DAT93" s="169"/>
      <c r="DAU93" s="169"/>
      <c r="DAV93" s="169"/>
      <c r="DAW93" s="169"/>
      <c r="DAX93" s="169"/>
      <c r="DAY93" s="169"/>
      <c r="DAZ93" s="169"/>
      <c r="DBA93" s="169"/>
      <c r="DBB93" s="169"/>
      <c r="DBC93" s="169"/>
      <c r="DBD93" s="169"/>
      <c r="DBE93" s="169"/>
      <c r="DBF93" s="169"/>
      <c r="DBG93" s="169"/>
      <c r="DBH93" s="169"/>
      <c r="DBI93" s="169"/>
      <c r="DBJ93" s="169"/>
      <c r="DBK93" s="169"/>
      <c r="DBL93" s="169"/>
      <c r="DBM93" s="169"/>
      <c r="DBN93" s="169"/>
      <c r="DBO93" s="169"/>
      <c r="DBP93" s="169"/>
      <c r="DBQ93" s="169"/>
      <c r="DBR93" s="169"/>
      <c r="DBS93" s="169"/>
      <c r="DBT93" s="169"/>
      <c r="DBU93" s="169"/>
      <c r="DBV93" s="169"/>
      <c r="DBW93" s="169"/>
      <c r="DBX93" s="169"/>
      <c r="DBY93" s="169"/>
      <c r="DBZ93" s="169"/>
      <c r="DCA93" s="169"/>
      <c r="DCB93" s="169"/>
      <c r="DCC93" s="169"/>
      <c r="DCD93" s="169"/>
      <c r="DCE93" s="169"/>
      <c r="DCF93" s="169"/>
      <c r="DCG93" s="169"/>
      <c r="DCH93" s="169"/>
      <c r="DCI93" s="169"/>
      <c r="DCJ93" s="169"/>
      <c r="DCK93" s="169"/>
      <c r="DCL93" s="169"/>
      <c r="DCM93" s="169"/>
      <c r="DCN93" s="169"/>
      <c r="DCO93" s="169"/>
      <c r="DCP93" s="169"/>
      <c r="DCQ93" s="169"/>
      <c r="DCR93" s="169"/>
      <c r="DCS93" s="169"/>
      <c r="DCT93" s="169"/>
      <c r="DCU93" s="169"/>
      <c r="DCV93" s="169"/>
      <c r="DCW93" s="169"/>
      <c r="DCX93" s="169"/>
      <c r="DCY93" s="169"/>
      <c r="DCZ93" s="169"/>
      <c r="DDA93" s="169"/>
      <c r="DDB93" s="169"/>
      <c r="DDC93" s="169"/>
      <c r="DDD93" s="169"/>
      <c r="DDE93" s="169"/>
      <c r="DDF93" s="169"/>
      <c r="DDG93" s="169"/>
      <c r="DDH93" s="169"/>
      <c r="DDI93" s="169"/>
      <c r="DDJ93" s="169"/>
      <c r="DDK93" s="169"/>
      <c r="DDL93" s="169"/>
      <c r="DDM93" s="169"/>
      <c r="DDN93" s="169"/>
      <c r="DDO93" s="169"/>
      <c r="DDP93" s="169"/>
      <c r="DDQ93" s="169"/>
      <c r="DDR93" s="169"/>
      <c r="DDS93" s="169"/>
      <c r="DDT93" s="169"/>
      <c r="DDU93" s="169"/>
      <c r="DDV93" s="169"/>
      <c r="DDW93" s="169"/>
      <c r="DDX93" s="169"/>
      <c r="DDY93" s="169"/>
      <c r="DDZ93" s="169"/>
      <c r="DEA93" s="169"/>
      <c r="DEB93" s="169"/>
      <c r="DEC93" s="169"/>
      <c r="DED93" s="169"/>
      <c r="DEE93" s="169"/>
      <c r="DEF93" s="169"/>
      <c r="DEG93" s="169"/>
      <c r="DEH93" s="169"/>
      <c r="DEI93" s="169"/>
      <c r="DEJ93" s="169"/>
      <c r="DEK93" s="169"/>
      <c r="DEL93" s="169"/>
      <c r="DEM93" s="169"/>
      <c r="DEN93" s="169"/>
      <c r="DEO93" s="169"/>
      <c r="DEP93" s="169"/>
      <c r="DEQ93" s="169"/>
      <c r="DER93" s="169"/>
      <c r="DES93" s="169"/>
      <c r="DET93" s="169"/>
      <c r="DEU93" s="169"/>
      <c r="DEV93" s="169"/>
      <c r="DEW93" s="169"/>
      <c r="DEX93" s="169"/>
      <c r="DEY93" s="169"/>
      <c r="DEZ93" s="169"/>
      <c r="DFA93" s="169"/>
      <c r="DFB93" s="169"/>
      <c r="DFC93" s="169"/>
      <c r="DFD93" s="169"/>
      <c r="DFE93" s="169"/>
      <c r="DFF93" s="169"/>
      <c r="DFG93" s="169"/>
      <c r="DFH93" s="169"/>
      <c r="DFI93" s="169"/>
      <c r="DFJ93" s="169"/>
      <c r="DFK93" s="169"/>
      <c r="DFL93" s="169"/>
      <c r="DFM93" s="169"/>
      <c r="DFN93" s="169"/>
      <c r="DFO93" s="169"/>
      <c r="DFP93" s="169"/>
      <c r="DFQ93" s="169"/>
      <c r="DFR93" s="169"/>
      <c r="DFS93" s="169"/>
      <c r="DFT93" s="169"/>
      <c r="DFU93" s="169"/>
      <c r="DFV93" s="169"/>
      <c r="DFW93" s="169"/>
      <c r="DFX93" s="169"/>
      <c r="DFY93" s="169"/>
      <c r="DFZ93" s="169"/>
      <c r="DGA93" s="169"/>
      <c r="DGB93" s="169"/>
      <c r="DGC93" s="169"/>
      <c r="DGD93" s="169"/>
      <c r="DGE93" s="169"/>
      <c r="DGF93" s="169"/>
      <c r="DGG93" s="169"/>
      <c r="DGH93" s="169"/>
      <c r="DGI93" s="169"/>
      <c r="DGJ93" s="169"/>
      <c r="DGK93" s="169"/>
      <c r="DGL93" s="169"/>
      <c r="DGM93" s="169"/>
      <c r="DGN93" s="169"/>
      <c r="DGO93" s="169"/>
      <c r="DGP93" s="169"/>
      <c r="DGQ93" s="169"/>
      <c r="DGR93" s="169"/>
      <c r="DGS93" s="169"/>
      <c r="DGT93" s="169"/>
      <c r="DGU93" s="169"/>
      <c r="DGV93" s="169"/>
      <c r="DGW93" s="169"/>
      <c r="DGX93" s="169"/>
      <c r="DGY93" s="169"/>
      <c r="DGZ93" s="169"/>
      <c r="DHA93" s="169"/>
      <c r="DHB93" s="169"/>
      <c r="DHC93" s="169"/>
      <c r="DHD93" s="169"/>
      <c r="DHE93" s="169"/>
      <c r="DHF93" s="169"/>
      <c r="DHG93" s="169"/>
      <c r="DHH93" s="169"/>
      <c r="DHI93" s="169"/>
      <c r="DHJ93" s="169"/>
      <c r="DHK93" s="169"/>
      <c r="DHL93" s="169"/>
      <c r="DHM93" s="169"/>
      <c r="DHN93" s="169"/>
      <c r="DHO93" s="169"/>
      <c r="DHP93" s="169"/>
      <c r="DHQ93" s="169"/>
      <c r="DHR93" s="169"/>
      <c r="DHS93" s="169"/>
      <c r="DHT93" s="169"/>
      <c r="DHU93" s="169"/>
      <c r="DHV93" s="169"/>
      <c r="DHW93" s="169"/>
      <c r="DHX93" s="169"/>
      <c r="DHY93" s="169"/>
      <c r="DHZ93" s="169"/>
      <c r="DIA93" s="169"/>
      <c r="DIB93" s="169"/>
      <c r="DIC93" s="169"/>
      <c r="DID93" s="169"/>
      <c r="DIE93" s="169"/>
      <c r="DIF93" s="169"/>
      <c r="DIG93" s="169"/>
      <c r="DIH93" s="169"/>
      <c r="DII93" s="169"/>
      <c r="DIJ93" s="169"/>
      <c r="DIK93" s="169"/>
      <c r="DIL93" s="169"/>
      <c r="DIM93" s="169"/>
      <c r="DIN93" s="169"/>
      <c r="DIO93" s="169"/>
      <c r="DIP93" s="169"/>
      <c r="DIQ93" s="169"/>
      <c r="DIR93" s="169"/>
      <c r="DIS93" s="169"/>
      <c r="DIT93" s="169"/>
      <c r="DIU93" s="169"/>
      <c r="DIV93" s="169"/>
      <c r="DIW93" s="169"/>
      <c r="DIX93" s="169"/>
      <c r="DIY93" s="169"/>
      <c r="DIZ93" s="169"/>
      <c r="DJA93" s="169"/>
      <c r="DJB93" s="169"/>
      <c r="DJC93" s="169"/>
      <c r="DJD93" s="169"/>
      <c r="DJE93" s="169"/>
      <c r="DJF93" s="169"/>
      <c r="DJG93" s="169"/>
      <c r="DJH93" s="169"/>
      <c r="DJI93" s="169"/>
      <c r="DJJ93" s="169"/>
      <c r="DJK93" s="169"/>
      <c r="DJL93" s="169"/>
      <c r="DJM93" s="169"/>
      <c r="DJN93" s="169"/>
      <c r="DJO93" s="169"/>
      <c r="DJP93" s="169"/>
      <c r="DJQ93" s="169"/>
      <c r="DJR93" s="169"/>
      <c r="DJS93" s="169"/>
      <c r="DJT93" s="169"/>
      <c r="DJU93" s="169"/>
      <c r="DJV93" s="169"/>
      <c r="DJW93" s="169"/>
      <c r="DJX93" s="169"/>
      <c r="DJY93" s="169"/>
      <c r="DJZ93" s="169"/>
      <c r="DKA93" s="169"/>
      <c r="DKB93" s="169"/>
      <c r="DKC93" s="169"/>
      <c r="DKD93" s="169"/>
      <c r="DKE93" s="169"/>
      <c r="DKF93" s="169"/>
      <c r="DKG93" s="169"/>
      <c r="DKH93" s="169"/>
      <c r="DKI93" s="169"/>
      <c r="DKJ93" s="169"/>
      <c r="DKK93" s="169"/>
      <c r="DKL93" s="169"/>
      <c r="DKM93" s="169"/>
      <c r="DKN93" s="169"/>
      <c r="DKO93" s="169"/>
      <c r="DKP93" s="169"/>
      <c r="DKQ93" s="169"/>
      <c r="DKR93" s="169"/>
      <c r="DKS93" s="169"/>
      <c r="DKT93" s="169"/>
      <c r="DKU93" s="169"/>
      <c r="DKV93" s="169"/>
      <c r="DKW93" s="169"/>
      <c r="DKX93" s="169"/>
      <c r="DKY93" s="169"/>
      <c r="DKZ93" s="169"/>
      <c r="DLA93" s="169"/>
      <c r="DLB93" s="169"/>
      <c r="DLC93" s="169"/>
      <c r="DLD93" s="169"/>
      <c r="DLE93" s="169"/>
      <c r="DLF93" s="169"/>
      <c r="DLG93" s="169"/>
      <c r="DLH93" s="169"/>
      <c r="DLI93" s="169"/>
      <c r="DLJ93" s="169"/>
      <c r="DLK93" s="169"/>
      <c r="DLL93" s="169"/>
      <c r="DLM93" s="169"/>
      <c r="DLN93" s="169"/>
      <c r="DLO93" s="169"/>
      <c r="DLP93" s="169"/>
      <c r="DLQ93" s="169"/>
      <c r="DLR93" s="169"/>
      <c r="DLS93" s="169"/>
      <c r="DLT93" s="169"/>
      <c r="DLU93" s="169"/>
      <c r="DLV93" s="169"/>
      <c r="DLW93" s="169"/>
      <c r="DLX93" s="169"/>
      <c r="DLY93" s="169"/>
      <c r="DLZ93" s="169"/>
      <c r="DMA93" s="169"/>
      <c r="DMB93" s="169"/>
      <c r="DMC93" s="169"/>
      <c r="DMD93" s="169"/>
      <c r="DME93" s="169"/>
      <c r="DMF93" s="169"/>
      <c r="DMG93" s="169"/>
      <c r="DMH93" s="169"/>
      <c r="DMI93" s="169"/>
      <c r="DMJ93" s="169"/>
      <c r="DMK93" s="169"/>
      <c r="DML93" s="169"/>
      <c r="DMM93" s="169"/>
      <c r="DMN93" s="169"/>
      <c r="DMO93" s="169"/>
      <c r="DMP93" s="169"/>
      <c r="DMQ93" s="169"/>
      <c r="DMR93" s="169"/>
      <c r="DMS93" s="169"/>
      <c r="DMT93" s="169"/>
      <c r="DMU93" s="169"/>
      <c r="DMV93" s="169"/>
      <c r="DMW93" s="169"/>
      <c r="DMX93" s="169"/>
      <c r="DMY93" s="169"/>
      <c r="DMZ93" s="169"/>
      <c r="DNA93" s="169"/>
      <c r="DNB93" s="169"/>
      <c r="DNC93" s="169"/>
      <c r="DND93" s="169"/>
      <c r="DNE93" s="169"/>
      <c r="DNF93" s="169"/>
      <c r="DNG93" s="169"/>
      <c r="DNH93" s="169"/>
      <c r="DNI93" s="169"/>
      <c r="DNJ93" s="169"/>
      <c r="DNK93" s="169"/>
      <c r="DNL93" s="169"/>
      <c r="DNM93" s="169"/>
      <c r="DNN93" s="169"/>
      <c r="DNO93" s="169"/>
      <c r="DNP93" s="169"/>
      <c r="DNQ93" s="169"/>
      <c r="DNR93" s="169"/>
      <c r="DNS93" s="169"/>
      <c r="DNT93" s="169"/>
      <c r="DNU93" s="169"/>
      <c r="DNV93" s="169"/>
      <c r="DNW93" s="169"/>
      <c r="DNX93" s="169"/>
      <c r="DNY93" s="169"/>
      <c r="DNZ93" s="169"/>
      <c r="DOA93" s="169"/>
      <c r="DOB93" s="169"/>
      <c r="DOC93" s="169"/>
      <c r="DOD93" s="169"/>
      <c r="DOE93" s="169"/>
      <c r="DOF93" s="169"/>
      <c r="DOG93" s="169"/>
      <c r="DOH93" s="169"/>
      <c r="DOI93" s="169"/>
      <c r="DOJ93" s="169"/>
      <c r="DOK93" s="169"/>
      <c r="DOL93" s="169"/>
      <c r="DOM93" s="169"/>
      <c r="DON93" s="169"/>
      <c r="DOO93" s="169"/>
      <c r="DOP93" s="169"/>
      <c r="DOQ93" s="169"/>
      <c r="DOR93" s="169"/>
      <c r="DOS93" s="169"/>
      <c r="DOT93" s="169"/>
      <c r="DOU93" s="169"/>
      <c r="DOV93" s="169"/>
      <c r="DOW93" s="169"/>
      <c r="DOX93" s="169"/>
      <c r="DOY93" s="169"/>
      <c r="DOZ93" s="169"/>
      <c r="DPA93" s="169"/>
      <c r="DPB93" s="169"/>
      <c r="DPC93" s="169"/>
      <c r="DPD93" s="169"/>
      <c r="DPE93" s="169"/>
      <c r="DPF93" s="169"/>
      <c r="DPG93" s="169"/>
      <c r="DPH93" s="169"/>
      <c r="DPI93" s="169"/>
      <c r="DPJ93" s="169"/>
      <c r="DPK93" s="169"/>
      <c r="DPL93" s="169"/>
      <c r="DPM93" s="169"/>
      <c r="DPN93" s="169"/>
      <c r="DPO93" s="169"/>
      <c r="DPP93" s="169"/>
      <c r="DPQ93" s="169"/>
      <c r="DPR93" s="169"/>
      <c r="DPS93" s="169"/>
      <c r="DPT93" s="169"/>
      <c r="DPU93" s="169"/>
      <c r="DPV93" s="169"/>
      <c r="DPW93" s="169"/>
      <c r="DPX93" s="169"/>
      <c r="DPY93" s="169"/>
      <c r="DPZ93" s="169"/>
      <c r="DQA93" s="169"/>
      <c r="DQB93" s="169"/>
      <c r="DQC93" s="169"/>
      <c r="DQD93" s="169"/>
      <c r="DQE93" s="169"/>
      <c r="DQF93" s="169"/>
      <c r="DQG93" s="169"/>
      <c r="DQH93" s="169"/>
      <c r="DQI93" s="169"/>
      <c r="DQJ93" s="169"/>
      <c r="DQK93" s="169"/>
      <c r="DQL93" s="169"/>
      <c r="DQM93" s="169"/>
      <c r="DQN93" s="169"/>
      <c r="DQO93" s="169"/>
      <c r="DQP93" s="169"/>
      <c r="DQQ93" s="169"/>
      <c r="DQR93" s="169"/>
      <c r="DQS93" s="169"/>
      <c r="DQT93" s="169"/>
      <c r="DQU93" s="169"/>
      <c r="DQV93" s="169"/>
      <c r="DQW93" s="169"/>
      <c r="DQX93" s="169"/>
      <c r="DQY93" s="169"/>
      <c r="DQZ93" s="169"/>
      <c r="DRA93" s="169"/>
      <c r="DRB93" s="169"/>
      <c r="DRC93" s="169"/>
      <c r="DRD93" s="169"/>
      <c r="DRE93" s="169"/>
      <c r="DRF93" s="169"/>
      <c r="DRG93" s="169"/>
      <c r="DRH93" s="169"/>
      <c r="DRI93" s="169"/>
      <c r="DRJ93" s="169"/>
      <c r="DRK93" s="169"/>
      <c r="DRL93" s="169"/>
      <c r="DRM93" s="169"/>
      <c r="DRN93" s="169"/>
      <c r="DRO93" s="169"/>
      <c r="DRP93" s="169"/>
      <c r="DRQ93" s="169"/>
      <c r="DRR93" s="169"/>
      <c r="DRS93" s="169"/>
      <c r="DRT93" s="169"/>
      <c r="DRU93" s="169"/>
      <c r="DRV93" s="169"/>
      <c r="DRW93" s="169"/>
      <c r="DRX93" s="169"/>
      <c r="DRY93" s="169"/>
      <c r="DRZ93" s="169"/>
      <c r="DSA93" s="169"/>
      <c r="DSB93" s="169"/>
      <c r="DSC93" s="169"/>
      <c r="DSD93" s="169"/>
      <c r="DSE93" s="169"/>
      <c r="DSF93" s="169"/>
      <c r="DSG93" s="169"/>
      <c r="DSH93" s="169"/>
      <c r="DSI93" s="169"/>
      <c r="DSJ93" s="169"/>
      <c r="DSK93" s="169"/>
      <c r="DSL93" s="169"/>
      <c r="DSM93" s="169"/>
      <c r="DSN93" s="169"/>
      <c r="DSO93" s="169"/>
      <c r="DSP93" s="169"/>
      <c r="DSQ93" s="169"/>
      <c r="DSR93" s="169"/>
      <c r="DSS93" s="169"/>
      <c r="DST93" s="169"/>
      <c r="DSU93" s="169"/>
      <c r="DSV93" s="169"/>
      <c r="DSW93" s="169"/>
      <c r="DSX93" s="169"/>
      <c r="DSY93" s="169"/>
      <c r="DSZ93" s="169"/>
      <c r="DTA93" s="169"/>
      <c r="DTB93" s="169"/>
      <c r="DTC93" s="169"/>
      <c r="DTD93" s="169"/>
      <c r="DTE93" s="169"/>
      <c r="DTF93" s="169"/>
      <c r="DTG93" s="169"/>
      <c r="DTH93" s="169"/>
      <c r="DTI93" s="169"/>
      <c r="DTJ93" s="169"/>
      <c r="DTK93" s="169"/>
      <c r="DTL93" s="169"/>
      <c r="DTM93" s="169"/>
      <c r="DTN93" s="169"/>
      <c r="DTO93" s="169"/>
      <c r="DTP93" s="169"/>
      <c r="DTQ93" s="169"/>
      <c r="DTR93" s="169"/>
      <c r="DTS93" s="169"/>
      <c r="DTT93" s="169"/>
      <c r="DTU93" s="169"/>
      <c r="DTV93" s="169"/>
      <c r="DTW93" s="169"/>
      <c r="DTX93" s="169"/>
      <c r="DTY93" s="169"/>
      <c r="DTZ93" s="169"/>
      <c r="DUA93" s="169"/>
      <c r="DUB93" s="169"/>
      <c r="DUC93" s="169"/>
      <c r="DUD93" s="169"/>
      <c r="DUE93" s="169"/>
      <c r="DUF93" s="169"/>
      <c r="DUG93" s="169"/>
      <c r="DUH93" s="169"/>
      <c r="DUI93" s="169"/>
      <c r="DUJ93" s="169"/>
      <c r="DUK93" s="169"/>
      <c r="DUL93" s="169"/>
      <c r="DUM93" s="169"/>
      <c r="DUN93" s="169"/>
      <c r="DUO93" s="169"/>
      <c r="DUP93" s="169"/>
      <c r="DUQ93" s="169"/>
      <c r="DUR93" s="169"/>
      <c r="DUS93" s="169"/>
      <c r="DUT93" s="169"/>
      <c r="DUU93" s="169"/>
      <c r="DUV93" s="169"/>
      <c r="DUW93" s="169"/>
      <c r="DUX93" s="169"/>
      <c r="DUY93" s="169"/>
      <c r="DUZ93" s="169"/>
      <c r="DVA93" s="169"/>
      <c r="DVB93" s="169"/>
      <c r="DVC93" s="169"/>
      <c r="DVD93" s="169"/>
      <c r="DVE93" s="169"/>
      <c r="DVF93" s="169"/>
      <c r="DVG93" s="169"/>
      <c r="DVH93" s="169"/>
      <c r="DVI93" s="169"/>
      <c r="DVJ93" s="169"/>
      <c r="DVK93" s="169"/>
      <c r="DVL93" s="169"/>
      <c r="DVM93" s="169"/>
      <c r="DVN93" s="169"/>
      <c r="DVO93" s="169"/>
      <c r="DVP93" s="169"/>
      <c r="DVQ93" s="169"/>
      <c r="DVR93" s="169"/>
      <c r="DVS93" s="169"/>
      <c r="DVT93" s="169"/>
      <c r="DVU93" s="169"/>
      <c r="DVV93" s="169"/>
      <c r="DVW93" s="169"/>
      <c r="DVX93" s="169"/>
      <c r="DVY93" s="169"/>
      <c r="DVZ93" s="169"/>
      <c r="DWA93" s="169"/>
      <c r="DWB93" s="169"/>
      <c r="DWC93" s="169"/>
      <c r="DWD93" s="169"/>
      <c r="DWE93" s="169"/>
      <c r="DWF93" s="169"/>
      <c r="DWG93" s="169"/>
      <c r="DWH93" s="169"/>
      <c r="DWI93" s="169"/>
      <c r="DWJ93" s="169"/>
      <c r="DWK93" s="169"/>
      <c r="DWL93" s="169"/>
      <c r="DWM93" s="169"/>
      <c r="DWN93" s="169"/>
      <c r="DWO93" s="169"/>
      <c r="DWP93" s="169"/>
      <c r="DWQ93" s="169"/>
      <c r="DWR93" s="169"/>
      <c r="DWS93" s="169"/>
      <c r="DWT93" s="169"/>
      <c r="DWU93" s="169"/>
      <c r="DWV93" s="169"/>
      <c r="DWW93" s="169"/>
      <c r="DWX93" s="169"/>
      <c r="DWY93" s="169"/>
      <c r="DWZ93" s="169"/>
      <c r="DXA93" s="169"/>
      <c r="DXB93" s="169"/>
      <c r="DXC93" s="169"/>
      <c r="DXD93" s="169"/>
      <c r="DXE93" s="169"/>
      <c r="DXF93" s="169"/>
      <c r="DXG93" s="169"/>
      <c r="DXH93" s="169"/>
      <c r="DXI93" s="169"/>
      <c r="DXJ93" s="169"/>
      <c r="DXK93" s="169"/>
      <c r="DXL93" s="169"/>
      <c r="DXM93" s="169"/>
      <c r="DXN93" s="169"/>
      <c r="DXO93" s="169"/>
      <c r="DXP93" s="169"/>
      <c r="DXQ93" s="169"/>
      <c r="DXR93" s="169"/>
      <c r="DXS93" s="169"/>
      <c r="DXT93" s="169"/>
      <c r="DXU93" s="169"/>
      <c r="DXV93" s="169"/>
      <c r="DXW93" s="169"/>
      <c r="DXX93" s="169"/>
      <c r="DXY93" s="169"/>
      <c r="DXZ93" s="169"/>
      <c r="DYA93" s="169"/>
      <c r="DYB93" s="169"/>
      <c r="DYC93" s="169"/>
      <c r="DYD93" s="169"/>
      <c r="DYE93" s="169"/>
      <c r="DYF93" s="169"/>
      <c r="DYG93" s="169"/>
      <c r="DYH93" s="169"/>
      <c r="DYI93" s="169"/>
      <c r="DYJ93" s="169"/>
      <c r="DYK93" s="169"/>
      <c r="DYL93" s="169"/>
      <c r="DYM93" s="169"/>
      <c r="DYN93" s="169"/>
      <c r="DYO93" s="169"/>
      <c r="DYP93" s="169"/>
      <c r="DYQ93" s="169"/>
      <c r="DYR93" s="169"/>
      <c r="DYS93" s="169"/>
      <c r="DYT93" s="169"/>
      <c r="DYU93" s="169"/>
      <c r="DYV93" s="169"/>
      <c r="DYW93" s="169"/>
      <c r="DYX93" s="169"/>
      <c r="DYY93" s="169"/>
      <c r="DYZ93" s="169"/>
      <c r="DZA93" s="169"/>
      <c r="DZB93" s="169"/>
      <c r="DZC93" s="169"/>
      <c r="DZD93" s="169"/>
      <c r="DZE93" s="169"/>
      <c r="DZF93" s="169"/>
      <c r="DZG93" s="169"/>
      <c r="DZH93" s="169"/>
      <c r="DZI93" s="169"/>
      <c r="DZJ93" s="169"/>
      <c r="DZK93" s="169"/>
      <c r="DZL93" s="169"/>
      <c r="DZM93" s="169"/>
      <c r="DZN93" s="169"/>
      <c r="DZO93" s="169"/>
      <c r="DZP93" s="169"/>
      <c r="DZQ93" s="169"/>
      <c r="DZR93" s="169"/>
      <c r="DZS93" s="169"/>
      <c r="DZT93" s="169"/>
      <c r="DZU93" s="169"/>
      <c r="DZV93" s="169"/>
      <c r="DZW93" s="169"/>
      <c r="DZX93" s="169"/>
      <c r="DZY93" s="169"/>
      <c r="DZZ93" s="169"/>
      <c r="EAA93" s="169"/>
      <c r="EAB93" s="169"/>
      <c r="EAC93" s="169"/>
      <c r="EAD93" s="169"/>
      <c r="EAE93" s="169"/>
      <c r="EAF93" s="169"/>
      <c r="EAG93" s="169"/>
      <c r="EAH93" s="169"/>
      <c r="EAI93" s="169"/>
      <c r="EAJ93" s="169"/>
      <c r="EAK93" s="169"/>
      <c r="EAL93" s="169"/>
      <c r="EAM93" s="169"/>
      <c r="EAN93" s="169"/>
      <c r="EAO93" s="169"/>
      <c r="EAP93" s="169"/>
      <c r="EAQ93" s="169"/>
      <c r="EAR93" s="169"/>
      <c r="EAS93" s="169"/>
      <c r="EAT93" s="169"/>
      <c r="EAU93" s="169"/>
      <c r="EAV93" s="169"/>
      <c r="EAW93" s="169"/>
      <c r="EAX93" s="169"/>
      <c r="EAY93" s="169"/>
      <c r="EAZ93" s="169"/>
      <c r="EBA93" s="169"/>
      <c r="EBB93" s="169"/>
      <c r="EBC93" s="169"/>
      <c r="EBD93" s="169"/>
      <c r="EBE93" s="169"/>
      <c r="EBF93" s="169"/>
      <c r="EBG93" s="169"/>
      <c r="EBH93" s="169"/>
      <c r="EBI93" s="169"/>
      <c r="EBJ93" s="169"/>
      <c r="EBK93" s="169"/>
      <c r="EBL93" s="169"/>
      <c r="EBM93" s="169"/>
      <c r="EBN93" s="169"/>
      <c r="EBO93" s="169"/>
      <c r="EBP93" s="169"/>
      <c r="EBQ93" s="169"/>
      <c r="EBR93" s="169"/>
      <c r="EBS93" s="169"/>
      <c r="EBT93" s="169"/>
      <c r="EBU93" s="169"/>
      <c r="EBV93" s="169"/>
      <c r="EBW93" s="169"/>
      <c r="EBX93" s="169"/>
      <c r="EBY93" s="169"/>
      <c r="EBZ93" s="169"/>
      <c r="ECA93" s="169"/>
      <c r="ECB93" s="169"/>
      <c r="ECC93" s="169"/>
      <c r="ECD93" s="169"/>
      <c r="ECE93" s="169"/>
      <c r="ECF93" s="169"/>
      <c r="ECG93" s="169"/>
      <c r="ECH93" s="169"/>
      <c r="ECI93" s="169"/>
      <c r="ECJ93" s="169"/>
      <c r="ECK93" s="169"/>
      <c r="ECL93" s="169"/>
      <c r="ECM93" s="169"/>
      <c r="ECN93" s="169"/>
      <c r="ECO93" s="169"/>
      <c r="ECP93" s="169"/>
      <c r="ECQ93" s="169"/>
      <c r="ECR93" s="169"/>
      <c r="ECS93" s="169"/>
      <c r="ECT93" s="169"/>
      <c r="ECU93" s="169"/>
      <c r="ECV93" s="169"/>
      <c r="ECW93" s="169"/>
      <c r="ECX93" s="169"/>
      <c r="ECY93" s="169"/>
      <c r="ECZ93" s="169"/>
      <c r="EDA93" s="169"/>
      <c r="EDB93" s="169"/>
      <c r="EDC93" s="169"/>
      <c r="EDD93" s="169"/>
      <c r="EDE93" s="169"/>
      <c r="EDF93" s="169"/>
      <c r="EDG93" s="169"/>
      <c r="EDH93" s="169"/>
      <c r="EDI93" s="169"/>
      <c r="EDJ93" s="169"/>
      <c r="EDK93" s="169"/>
      <c r="EDL93" s="169"/>
      <c r="EDM93" s="169"/>
      <c r="EDN93" s="169"/>
      <c r="EDO93" s="169"/>
      <c r="EDP93" s="169"/>
      <c r="EDQ93" s="169"/>
      <c r="EDR93" s="169"/>
      <c r="EDS93" s="169"/>
      <c r="EDT93" s="169"/>
      <c r="EDU93" s="169"/>
      <c r="EDV93" s="169"/>
      <c r="EDW93" s="169"/>
      <c r="EDX93" s="169"/>
      <c r="EDY93" s="169"/>
      <c r="EDZ93" s="169"/>
      <c r="EEA93" s="169"/>
      <c r="EEB93" s="169"/>
      <c r="EEC93" s="169"/>
      <c r="EED93" s="169"/>
      <c r="EEE93" s="169"/>
      <c r="EEF93" s="169"/>
      <c r="EEG93" s="169"/>
      <c r="EEH93" s="169"/>
      <c r="EEI93" s="169"/>
      <c r="EEJ93" s="169"/>
      <c r="EEK93" s="169"/>
      <c r="EEL93" s="169"/>
      <c r="EEM93" s="169"/>
      <c r="EEN93" s="169"/>
      <c r="EEO93" s="169"/>
      <c r="EEP93" s="169"/>
      <c r="EEQ93" s="169"/>
      <c r="EER93" s="169"/>
      <c r="EES93" s="169"/>
      <c r="EET93" s="169"/>
      <c r="EEU93" s="169"/>
      <c r="EEV93" s="169"/>
      <c r="EEW93" s="169"/>
      <c r="EEX93" s="169"/>
      <c r="EEY93" s="169"/>
      <c r="EEZ93" s="169"/>
      <c r="EFA93" s="169"/>
      <c r="EFB93" s="169"/>
      <c r="EFC93" s="169"/>
      <c r="EFD93" s="169"/>
      <c r="EFE93" s="169"/>
      <c r="EFF93" s="169"/>
      <c r="EFG93" s="169"/>
      <c r="EFH93" s="169"/>
      <c r="EFI93" s="169"/>
      <c r="EFJ93" s="169"/>
      <c r="EFK93" s="169"/>
      <c r="EFL93" s="169"/>
      <c r="EFM93" s="169"/>
      <c r="EFN93" s="169"/>
      <c r="EFO93" s="169"/>
      <c r="EFP93" s="169"/>
      <c r="EFQ93" s="169"/>
      <c r="EFR93" s="169"/>
      <c r="EFS93" s="169"/>
      <c r="EFT93" s="169"/>
      <c r="EFU93" s="169"/>
      <c r="EFV93" s="169"/>
      <c r="EFW93" s="169"/>
      <c r="EFX93" s="169"/>
      <c r="EFY93" s="169"/>
      <c r="EFZ93" s="169"/>
      <c r="EGA93" s="169"/>
      <c r="EGB93" s="169"/>
      <c r="EGC93" s="169"/>
      <c r="EGD93" s="169"/>
      <c r="EGE93" s="169"/>
      <c r="EGF93" s="169"/>
      <c r="EGG93" s="169"/>
      <c r="EGH93" s="169"/>
      <c r="EGI93" s="169"/>
      <c r="EGJ93" s="169"/>
      <c r="EGK93" s="169"/>
      <c r="EGL93" s="169"/>
      <c r="EGM93" s="169"/>
      <c r="EGN93" s="169"/>
      <c r="EGO93" s="169"/>
      <c r="EGP93" s="169"/>
      <c r="EGQ93" s="169"/>
      <c r="EGR93" s="169"/>
      <c r="EGS93" s="169"/>
      <c r="EGT93" s="169"/>
      <c r="EGU93" s="169"/>
      <c r="EGV93" s="169"/>
      <c r="EGW93" s="169"/>
      <c r="EGX93" s="169"/>
      <c r="EGY93" s="169"/>
      <c r="EGZ93" s="169"/>
      <c r="EHA93" s="169"/>
      <c r="EHB93" s="169"/>
      <c r="EHC93" s="169"/>
      <c r="EHD93" s="169"/>
      <c r="EHE93" s="169"/>
      <c r="EHF93" s="169"/>
      <c r="EHG93" s="169"/>
      <c r="EHH93" s="169"/>
      <c r="EHI93" s="169"/>
      <c r="EHJ93" s="169"/>
      <c r="EHK93" s="169"/>
      <c r="EHL93" s="169"/>
      <c r="EHM93" s="169"/>
      <c r="EHN93" s="169"/>
      <c r="EHO93" s="169"/>
      <c r="EHP93" s="169"/>
      <c r="EHQ93" s="169"/>
      <c r="EHR93" s="169"/>
      <c r="EHS93" s="169"/>
      <c r="EHT93" s="169"/>
      <c r="EHU93" s="169"/>
      <c r="EHV93" s="169"/>
      <c r="EHW93" s="169"/>
      <c r="EHX93" s="169"/>
      <c r="EHY93" s="169"/>
      <c r="EHZ93" s="169"/>
      <c r="EIA93" s="169"/>
      <c r="EIB93" s="169"/>
      <c r="EIC93" s="169"/>
      <c r="EID93" s="169"/>
      <c r="EIE93" s="169"/>
      <c r="EIF93" s="169"/>
      <c r="EIG93" s="169"/>
      <c r="EIH93" s="169"/>
      <c r="EII93" s="169"/>
      <c r="EIJ93" s="169"/>
      <c r="EIK93" s="169"/>
      <c r="EIL93" s="169"/>
      <c r="EIM93" s="169"/>
      <c r="EIN93" s="169"/>
      <c r="EIO93" s="169"/>
      <c r="EIP93" s="169"/>
      <c r="EIQ93" s="169"/>
      <c r="EIR93" s="169"/>
      <c r="EIS93" s="169"/>
      <c r="EIT93" s="169"/>
      <c r="EIU93" s="169"/>
      <c r="EIV93" s="169"/>
      <c r="EIW93" s="169"/>
      <c r="EIX93" s="169"/>
      <c r="EIY93" s="169"/>
      <c r="EIZ93" s="169"/>
      <c r="EJA93" s="169"/>
      <c r="EJB93" s="169"/>
      <c r="EJC93" s="169"/>
      <c r="EJD93" s="169"/>
      <c r="EJE93" s="169"/>
      <c r="EJF93" s="169"/>
      <c r="EJG93" s="169"/>
      <c r="EJH93" s="169"/>
      <c r="EJI93" s="169"/>
      <c r="EJJ93" s="169"/>
      <c r="EJK93" s="169"/>
      <c r="EJL93" s="169"/>
      <c r="EJM93" s="169"/>
      <c r="EJN93" s="169"/>
      <c r="EJO93" s="169"/>
      <c r="EJP93" s="169"/>
      <c r="EJQ93" s="169"/>
      <c r="EJR93" s="169"/>
      <c r="EJS93" s="169"/>
      <c r="EJT93" s="169"/>
      <c r="EJU93" s="169"/>
      <c r="EJV93" s="169"/>
      <c r="EJW93" s="169"/>
      <c r="EJX93" s="169"/>
      <c r="EJY93" s="169"/>
      <c r="EJZ93" s="169"/>
      <c r="EKA93" s="169"/>
      <c r="EKB93" s="169"/>
      <c r="EKC93" s="169"/>
      <c r="EKD93" s="169"/>
      <c r="EKE93" s="169"/>
      <c r="EKF93" s="169"/>
      <c r="EKG93" s="169"/>
      <c r="EKH93" s="169"/>
      <c r="EKI93" s="169"/>
      <c r="EKJ93" s="169"/>
      <c r="EKK93" s="169"/>
      <c r="EKL93" s="169"/>
      <c r="EKM93" s="169"/>
      <c r="EKN93" s="169"/>
      <c r="EKO93" s="169"/>
      <c r="EKP93" s="169"/>
      <c r="EKQ93" s="169"/>
      <c r="EKR93" s="169"/>
      <c r="EKS93" s="169"/>
      <c r="EKT93" s="169"/>
      <c r="EKU93" s="169"/>
      <c r="EKV93" s="169"/>
      <c r="EKW93" s="169"/>
      <c r="EKX93" s="169"/>
      <c r="EKY93" s="169"/>
      <c r="EKZ93" s="169"/>
      <c r="ELA93" s="169"/>
      <c r="ELB93" s="169"/>
      <c r="ELC93" s="169"/>
      <c r="ELD93" s="169"/>
      <c r="ELE93" s="169"/>
      <c r="ELF93" s="169"/>
      <c r="ELG93" s="169"/>
      <c r="ELH93" s="169"/>
      <c r="ELI93" s="169"/>
      <c r="ELJ93" s="169"/>
      <c r="ELK93" s="169"/>
      <c r="ELL93" s="169"/>
      <c r="ELM93" s="169"/>
      <c r="ELN93" s="169"/>
      <c r="ELO93" s="169"/>
      <c r="ELP93" s="169"/>
      <c r="ELQ93" s="169"/>
      <c r="ELR93" s="169"/>
      <c r="ELS93" s="169"/>
      <c r="ELT93" s="169"/>
      <c r="ELU93" s="169"/>
      <c r="ELV93" s="169"/>
      <c r="ELW93" s="169"/>
      <c r="ELX93" s="169"/>
      <c r="ELY93" s="169"/>
      <c r="ELZ93" s="169"/>
      <c r="EMA93" s="169"/>
      <c r="EMB93" s="169"/>
      <c r="EMC93" s="169"/>
      <c r="EMD93" s="169"/>
      <c r="EME93" s="169"/>
      <c r="EMF93" s="169"/>
      <c r="EMG93" s="169"/>
      <c r="EMH93" s="169"/>
      <c r="EMI93" s="169"/>
      <c r="EMJ93" s="169"/>
      <c r="EMK93" s="169"/>
      <c r="EML93" s="169"/>
      <c r="EMM93" s="169"/>
      <c r="EMN93" s="169"/>
      <c r="EMO93" s="169"/>
      <c r="EMP93" s="169"/>
      <c r="EMQ93" s="169"/>
      <c r="EMR93" s="169"/>
      <c r="EMS93" s="169"/>
      <c r="EMT93" s="169"/>
      <c r="EMU93" s="169"/>
      <c r="EMV93" s="169"/>
      <c r="EMW93" s="169"/>
      <c r="EMX93" s="169"/>
      <c r="EMY93" s="169"/>
      <c r="EMZ93" s="169"/>
      <c r="ENA93" s="169"/>
      <c r="ENB93" s="169"/>
      <c r="ENC93" s="169"/>
      <c r="END93" s="169"/>
      <c r="ENE93" s="169"/>
      <c r="ENF93" s="169"/>
      <c r="ENG93" s="169"/>
      <c r="ENH93" s="169"/>
      <c r="ENI93" s="169"/>
      <c r="ENJ93" s="169"/>
      <c r="ENK93" s="169"/>
      <c r="ENL93" s="169"/>
      <c r="ENM93" s="169"/>
      <c r="ENN93" s="169"/>
      <c r="ENO93" s="169"/>
      <c r="ENP93" s="169"/>
      <c r="ENQ93" s="169"/>
      <c r="ENR93" s="169"/>
      <c r="ENS93" s="169"/>
      <c r="ENT93" s="169"/>
      <c r="ENU93" s="169"/>
      <c r="ENV93" s="169"/>
      <c r="ENW93" s="169"/>
      <c r="ENX93" s="169"/>
      <c r="ENY93" s="169"/>
      <c r="ENZ93" s="169"/>
      <c r="EOA93" s="169"/>
      <c r="EOB93" s="169"/>
      <c r="EOC93" s="169"/>
      <c r="EOD93" s="169"/>
      <c r="EOE93" s="169"/>
      <c r="EOF93" s="169"/>
      <c r="EOG93" s="169"/>
      <c r="EOH93" s="169"/>
      <c r="EOI93" s="169"/>
      <c r="EOJ93" s="169"/>
      <c r="EOK93" s="169"/>
      <c r="EOL93" s="169"/>
      <c r="EOM93" s="169"/>
      <c r="EON93" s="169"/>
      <c r="EOO93" s="169"/>
      <c r="EOP93" s="169"/>
      <c r="EOQ93" s="169"/>
      <c r="EOR93" s="169"/>
      <c r="EOS93" s="169"/>
      <c r="EOT93" s="169"/>
      <c r="EOU93" s="169"/>
      <c r="EOV93" s="169"/>
      <c r="EOW93" s="169"/>
      <c r="EOX93" s="169"/>
      <c r="EOY93" s="169"/>
      <c r="EOZ93" s="169"/>
      <c r="EPA93" s="169"/>
      <c r="EPB93" s="169"/>
      <c r="EPC93" s="169"/>
      <c r="EPD93" s="169"/>
      <c r="EPE93" s="169"/>
      <c r="EPF93" s="169"/>
      <c r="EPG93" s="169"/>
      <c r="EPH93" s="169"/>
      <c r="EPI93" s="169"/>
      <c r="EPJ93" s="169"/>
      <c r="EPK93" s="169"/>
      <c r="EPL93" s="169"/>
      <c r="EPM93" s="169"/>
      <c r="EPN93" s="169"/>
      <c r="EPO93" s="169"/>
      <c r="EPP93" s="169"/>
      <c r="EPQ93" s="169"/>
      <c r="EPR93" s="169"/>
      <c r="EPS93" s="169"/>
      <c r="EPT93" s="169"/>
      <c r="EPU93" s="169"/>
      <c r="EPV93" s="169"/>
      <c r="EPW93" s="169"/>
      <c r="EPX93" s="169"/>
      <c r="EPY93" s="169"/>
      <c r="EPZ93" s="169"/>
      <c r="EQA93" s="169"/>
      <c r="EQB93" s="169"/>
      <c r="EQC93" s="169"/>
      <c r="EQD93" s="169"/>
      <c r="EQE93" s="169"/>
      <c r="EQF93" s="169"/>
      <c r="EQG93" s="169"/>
      <c r="EQH93" s="169"/>
      <c r="EQI93" s="169"/>
      <c r="EQJ93" s="169"/>
      <c r="EQK93" s="169"/>
      <c r="EQL93" s="169"/>
      <c r="EQM93" s="169"/>
      <c r="EQN93" s="169"/>
      <c r="EQO93" s="169"/>
      <c r="EQP93" s="169"/>
      <c r="EQQ93" s="169"/>
      <c r="EQR93" s="169"/>
      <c r="EQS93" s="169"/>
      <c r="EQT93" s="169"/>
      <c r="EQU93" s="169"/>
      <c r="EQV93" s="169"/>
      <c r="EQW93" s="169"/>
      <c r="EQX93" s="169"/>
      <c r="EQY93" s="169"/>
      <c r="EQZ93" s="169"/>
      <c r="ERA93" s="169"/>
      <c r="ERB93" s="169"/>
      <c r="ERC93" s="169"/>
      <c r="ERD93" s="169"/>
      <c r="ERE93" s="169"/>
      <c r="ERF93" s="169"/>
      <c r="ERG93" s="169"/>
      <c r="ERH93" s="169"/>
      <c r="ERI93" s="169"/>
      <c r="ERJ93" s="169"/>
      <c r="ERK93" s="169"/>
      <c r="ERL93" s="169"/>
      <c r="ERM93" s="169"/>
      <c r="ERN93" s="169"/>
      <c r="ERO93" s="169"/>
      <c r="ERP93" s="169"/>
      <c r="ERQ93" s="169"/>
      <c r="ERR93" s="169"/>
      <c r="ERS93" s="169"/>
      <c r="ERT93" s="169"/>
      <c r="ERU93" s="169"/>
      <c r="ERV93" s="169"/>
      <c r="ERW93" s="169"/>
      <c r="ERX93" s="169"/>
      <c r="ERY93" s="169"/>
      <c r="ERZ93" s="169"/>
      <c r="ESA93" s="169"/>
      <c r="ESB93" s="169"/>
      <c r="ESC93" s="169"/>
      <c r="ESD93" s="169"/>
      <c r="ESE93" s="169"/>
      <c r="ESF93" s="169"/>
      <c r="ESG93" s="169"/>
      <c r="ESH93" s="169"/>
      <c r="ESI93" s="169"/>
      <c r="ESJ93" s="169"/>
      <c r="ESK93" s="169"/>
      <c r="ESL93" s="169"/>
      <c r="ESM93" s="169"/>
      <c r="ESN93" s="169"/>
      <c r="ESO93" s="169"/>
      <c r="ESP93" s="169"/>
      <c r="ESQ93" s="169"/>
      <c r="ESR93" s="169"/>
      <c r="ESS93" s="169"/>
      <c r="EST93" s="169"/>
      <c r="ESU93" s="169"/>
      <c r="ESV93" s="169"/>
      <c r="ESW93" s="169"/>
      <c r="ESX93" s="169"/>
      <c r="ESY93" s="169"/>
      <c r="ESZ93" s="169"/>
      <c r="ETA93" s="169"/>
      <c r="ETB93" s="169"/>
      <c r="ETC93" s="169"/>
      <c r="ETD93" s="169"/>
      <c r="ETE93" s="169"/>
      <c r="ETF93" s="169"/>
      <c r="ETG93" s="169"/>
      <c r="ETH93" s="169"/>
      <c r="ETI93" s="169"/>
      <c r="ETJ93" s="169"/>
      <c r="ETK93" s="169"/>
      <c r="ETL93" s="169"/>
      <c r="ETM93" s="169"/>
      <c r="ETN93" s="169"/>
      <c r="ETO93" s="169"/>
      <c r="ETP93" s="169"/>
      <c r="ETQ93" s="169"/>
      <c r="ETR93" s="169"/>
      <c r="ETS93" s="169"/>
      <c r="ETT93" s="169"/>
      <c r="ETU93" s="169"/>
      <c r="ETV93" s="169"/>
      <c r="ETW93" s="169"/>
      <c r="ETX93" s="169"/>
      <c r="ETY93" s="169"/>
      <c r="ETZ93" s="169"/>
      <c r="EUA93" s="169"/>
      <c r="EUB93" s="169"/>
      <c r="EUC93" s="169"/>
      <c r="EUD93" s="169"/>
      <c r="EUE93" s="169"/>
      <c r="EUF93" s="169"/>
      <c r="EUG93" s="169"/>
      <c r="EUH93" s="169"/>
      <c r="EUI93" s="169"/>
      <c r="EUJ93" s="169"/>
      <c r="EUK93" s="169"/>
      <c r="EUL93" s="169"/>
      <c r="EUM93" s="169"/>
      <c r="EUN93" s="169"/>
      <c r="EUO93" s="169"/>
      <c r="EUP93" s="169"/>
      <c r="EUQ93" s="169"/>
      <c r="EUR93" s="169"/>
      <c r="EUS93" s="169"/>
      <c r="EUT93" s="169"/>
      <c r="EUU93" s="169"/>
      <c r="EUV93" s="169"/>
      <c r="EUW93" s="169"/>
      <c r="EUX93" s="169"/>
      <c r="EUY93" s="169"/>
      <c r="EUZ93" s="169"/>
      <c r="EVA93" s="169"/>
      <c r="EVB93" s="169"/>
      <c r="EVC93" s="169"/>
      <c r="EVD93" s="169"/>
      <c r="EVE93" s="169"/>
      <c r="EVF93" s="169"/>
      <c r="EVG93" s="169"/>
      <c r="EVH93" s="169"/>
      <c r="EVI93" s="169"/>
      <c r="EVJ93" s="169"/>
      <c r="EVK93" s="169"/>
      <c r="EVL93" s="169"/>
      <c r="EVM93" s="169"/>
      <c r="EVN93" s="169"/>
      <c r="EVO93" s="169"/>
      <c r="EVP93" s="169"/>
      <c r="EVQ93" s="169"/>
      <c r="EVR93" s="169"/>
      <c r="EVS93" s="169"/>
      <c r="EVT93" s="169"/>
      <c r="EVU93" s="169"/>
      <c r="EVV93" s="169"/>
      <c r="EVW93" s="169"/>
      <c r="EVX93" s="169"/>
      <c r="EVY93" s="169"/>
      <c r="EVZ93" s="169"/>
      <c r="EWA93" s="169"/>
      <c r="EWB93" s="169"/>
      <c r="EWC93" s="169"/>
      <c r="EWD93" s="169"/>
      <c r="EWE93" s="169"/>
      <c r="EWF93" s="169"/>
      <c r="EWG93" s="169"/>
      <c r="EWH93" s="169"/>
      <c r="EWI93" s="169"/>
      <c r="EWJ93" s="169"/>
      <c r="EWK93" s="169"/>
      <c r="EWL93" s="169"/>
      <c r="EWM93" s="169"/>
      <c r="EWN93" s="169"/>
      <c r="EWO93" s="169"/>
      <c r="EWP93" s="169"/>
      <c r="EWQ93" s="169"/>
      <c r="EWR93" s="169"/>
      <c r="EWS93" s="169"/>
      <c r="EWT93" s="169"/>
      <c r="EWU93" s="169"/>
      <c r="EWV93" s="169"/>
      <c r="EWW93" s="169"/>
      <c r="EWX93" s="169"/>
      <c r="EWY93" s="169"/>
      <c r="EWZ93" s="169"/>
      <c r="EXA93" s="169"/>
      <c r="EXB93" s="169"/>
      <c r="EXC93" s="169"/>
      <c r="EXD93" s="169"/>
      <c r="EXE93" s="169"/>
      <c r="EXF93" s="169"/>
      <c r="EXG93" s="169"/>
      <c r="EXH93" s="169"/>
      <c r="EXI93" s="169"/>
      <c r="EXJ93" s="169"/>
      <c r="EXK93" s="169"/>
      <c r="EXL93" s="169"/>
      <c r="EXM93" s="169"/>
      <c r="EXN93" s="169"/>
      <c r="EXO93" s="169"/>
      <c r="EXP93" s="169"/>
      <c r="EXQ93" s="169"/>
      <c r="EXR93" s="169"/>
      <c r="EXS93" s="169"/>
      <c r="EXT93" s="169"/>
      <c r="EXU93" s="169"/>
      <c r="EXV93" s="169"/>
      <c r="EXW93" s="169"/>
      <c r="EXX93" s="169"/>
      <c r="EXY93" s="169"/>
      <c r="EXZ93" s="169"/>
      <c r="EYA93" s="169"/>
      <c r="EYB93" s="169"/>
      <c r="EYC93" s="169"/>
      <c r="EYD93" s="169"/>
      <c r="EYE93" s="169"/>
      <c r="EYF93" s="169"/>
      <c r="EYG93" s="169"/>
      <c r="EYH93" s="169"/>
      <c r="EYI93" s="169"/>
      <c r="EYJ93" s="169"/>
      <c r="EYK93" s="169"/>
      <c r="EYL93" s="169"/>
      <c r="EYM93" s="169"/>
      <c r="EYN93" s="169"/>
      <c r="EYO93" s="169"/>
      <c r="EYP93" s="169"/>
      <c r="EYQ93" s="169"/>
      <c r="EYR93" s="169"/>
      <c r="EYS93" s="169"/>
      <c r="EYT93" s="169"/>
      <c r="EYU93" s="169"/>
      <c r="EYV93" s="169"/>
      <c r="EYW93" s="169"/>
      <c r="EYX93" s="169"/>
      <c r="EYY93" s="169"/>
      <c r="EYZ93" s="169"/>
      <c r="EZA93" s="169"/>
      <c r="EZB93" s="169"/>
      <c r="EZC93" s="169"/>
      <c r="EZD93" s="169"/>
      <c r="EZE93" s="169"/>
      <c r="EZF93" s="169"/>
      <c r="EZG93" s="169"/>
      <c r="EZH93" s="169"/>
      <c r="EZI93" s="169"/>
      <c r="EZJ93" s="169"/>
      <c r="EZK93" s="169"/>
      <c r="EZL93" s="169"/>
      <c r="EZM93" s="169"/>
      <c r="EZN93" s="169"/>
      <c r="EZO93" s="169"/>
      <c r="EZP93" s="169"/>
      <c r="EZQ93" s="169"/>
      <c r="EZR93" s="169"/>
      <c r="EZS93" s="169"/>
      <c r="EZT93" s="169"/>
      <c r="EZU93" s="169"/>
      <c r="EZV93" s="169"/>
      <c r="EZW93" s="169"/>
      <c r="EZX93" s="169"/>
      <c r="EZY93" s="169"/>
      <c r="EZZ93" s="169"/>
      <c r="FAA93" s="169"/>
      <c r="FAB93" s="169"/>
      <c r="FAC93" s="169"/>
      <c r="FAD93" s="169"/>
      <c r="FAE93" s="169"/>
      <c r="FAF93" s="169"/>
      <c r="FAG93" s="169"/>
      <c r="FAH93" s="169"/>
      <c r="FAI93" s="169"/>
      <c r="FAJ93" s="169"/>
      <c r="FAK93" s="169"/>
      <c r="FAL93" s="169"/>
      <c r="FAM93" s="169"/>
      <c r="FAN93" s="169"/>
      <c r="FAO93" s="169"/>
      <c r="FAP93" s="169"/>
      <c r="FAQ93" s="169"/>
      <c r="FAR93" s="169"/>
      <c r="FAS93" s="169"/>
      <c r="FAT93" s="169"/>
      <c r="FAU93" s="169"/>
      <c r="FAV93" s="169"/>
      <c r="FAW93" s="169"/>
      <c r="FAX93" s="169"/>
      <c r="FAY93" s="169"/>
      <c r="FAZ93" s="169"/>
      <c r="FBA93" s="169"/>
      <c r="FBB93" s="169"/>
      <c r="FBC93" s="169"/>
      <c r="FBD93" s="169"/>
      <c r="FBE93" s="169"/>
      <c r="FBF93" s="169"/>
      <c r="FBG93" s="169"/>
      <c r="FBH93" s="169"/>
      <c r="FBI93" s="169"/>
      <c r="FBJ93" s="169"/>
      <c r="FBK93" s="169"/>
      <c r="FBL93" s="169"/>
      <c r="FBM93" s="169"/>
      <c r="FBN93" s="169"/>
      <c r="FBO93" s="169"/>
      <c r="FBP93" s="169"/>
      <c r="FBQ93" s="169"/>
      <c r="FBR93" s="169"/>
      <c r="FBS93" s="169"/>
      <c r="FBT93" s="169"/>
      <c r="FBU93" s="169"/>
      <c r="FBV93" s="169"/>
      <c r="FBW93" s="169"/>
      <c r="FBX93" s="169"/>
      <c r="FBY93" s="169"/>
      <c r="FBZ93" s="169"/>
      <c r="FCA93" s="169"/>
      <c r="FCB93" s="169"/>
      <c r="FCC93" s="169"/>
      <c r="FCD93" s="169"/>
      <c r="FCE93" s="169"/>
      <c r="FCF93" s="169"/>
      <c r="FCG93" s="169"/>
      <c r="FCH93" s="169"/>
      <c r="FCI93" s="169"/>
      <c r="FCJ93" s="169"/>
      <c r="FCK93" s="169"/>
      <c r="FCL93" s="169"/>
      <c r="FCM93" s="169"/>
      <c r="FCN93" s="169"/>
      <c r="FCO93" s="169"/>
      <c r="FCP93" s="169"/>
      <c r="FCQ93" s="169"/>
      <c r="FCR93" s="169"/>
      <c r="FCS93" s="169"/>
      <c r="FCT93" s="169"/>
      <c r="FCU93" s="169"/>
      <c r="FCV93" s="169"/>
      <c r="FCW93" s="169"/>
      <c r="FCX93" s="169"/>
      <c r="FCY93" s="169"/>
      <c r="FCZ93" s="169"/>
      <c r="FDA93" s="169"/>
      <c r="FDB93" s="169"/>
      <c r="FDC93" s="169"/>
      <c r="FDD93" s="169"/>
      <c r="FDE93" s="169"/>
      <c r="FDF93" s="169"/>
      <c r="FDG93" s="169"/>
      <c r="FDH93" s="169"/>
      <c r="FDI93" s="169"/>
      <c r="FDJ93" s="169"/>
      <c r="FDK93" s="169"/>
      <c r="FDL93" s="169"/>
      <c r="FDM93" s="169"/>
      <c r="FDN93" s="169"/>
      <c r="FDO93" s="169"/>
      <c r="FDP93" s="169"/>
      <c r="FDQ93" s="169"/>
      <c r="FDR93" s="169"/>
      <c r="FDS93" s="169"/>
      <c r="FDT93" s="169"/>
      <c r="FDU93" s="169"/>
      <c r="FDV93" s="169"/>
      <c r="FDW93" s="169"/>
      <c r="FDX93" s="169"/>
      <c r="FDY93" s="169"/>
      <c r="FDZ93" s="169"/>
      <c r="FEA93" s="169"/>
      <c r="FEB93" s="169"/>
      <c r="FEC93" s="169"/>
      <c r="FED93" s="169"/>
      <c r="FEE93" s="169"/>
      <c r="FEF93" s="169"/>
      <c r="FEG93" s="169"/>
      <c r="FEH93" s="169"/>
      <c r="FEI93" s="169"/>
      <c r="FEJ93" s="169"/>
      <c r="FEK93" s="169"/>
      <c r="FEL93" s="169"/>
      <c r="FEM93" s="169"/>
      <c r="FEN93" s="169"/>
      <c r="FEO93" s="169"/>
      <c r="FEP93" s="169"/>
      <c r="FEQ93" s="169"/>
      <c r="FER93" s="169"/>
      <c r="FES93" s="169"/>
      <c r="FET93" s="169"/>
      <c r="FEU93" s="169"/>
      <c r="FEV93" s="169"/>
      <c r="FEW93" s="169"/>
      <c r="FEX93" s="169"/>
      <c r="FEY93" s="169"/>
      <c r="FEZ93" s="169"/>
      <c r="FFA93" s="169"/>
      <c r="FFB93" s="169"/>
      <c r="FFC93" s="169"/>
      <c r="FFD93" s="169"/>
      <c r="FFE93" s="169"/>
      <c r="FFF93" s="169"/>
      <c r="FFG93" s="169"/>
      <c r="FFH93" s="169"/>
      <c r="FFI93" s="169"/>
      <c r="FFJ93" s="169"/>
      <c r="FFK93" s="169"/>
      <c r="FFL93" s="169"/>
      <c r="FFM93" s="169"/>
      <c r="FFN93" s="169"/>
      <c r="FFO93" s="169"/>
      <c r="FFP93" s="169"/>
      <c r="FFQ93" s="169"/>
      <c r="FFR93" s="169"/>
      <c r="FFS93" s="169"/>
      <c r="FFT93" s="169"/>
      <c r="FFU93" s="169"/>
      <c r="FFV93" s="169"/>
      <c r="FFW93" s="169"/>
      <c r="FFX93" s="169"/>
      <c r="FFY93" s="169"/>
      <c r="FFZ93" s="169"/>
      <c r="FGA93" s="169"/>
      <c r="FGB93" s="169"/>
      <c r="FGC93" s="169"/>
      <c r="FGD93" s="169"/>
      <c r="FGE93" s="169"/>
      <c r="FGF93" s="169"/>
      <c r="FGG93" s="169"/>
      <c r="FGH93" s="169"/>
      <c r="FGI93" s="169"/>
      <c r="FGJ93" s="169"/>
      <c r="FGK93" s="169"/>
      <c r="FGL93" s="169"/>
      <c r="FGM93" s="169"/>
      <c r="FGN93" s="169"/>
      <c r="FGO93" s="169"/>
      <c r="FGP93" s="169"/>
      <c r="FGQ93" s="169"/>
      <c r="FGR93" s="169"/>
      <c r="FGS93" s="169"/>
      <c r="FGT93" s="169"/>
      <c r="FGU93" s="169"/>
      <c r="FGV93" s="169"/>
      <c r="FGW93" s="169"/>
      <c r="FGX93" s="169"/>
      <c r="FGY93" s="169"/>
      <c r="FGZ93" s="169"/>
      <c r="FHA93" s="169"/>
      <c r="FHB93" s="169"/>
      <c r="FHC93" s="169"/>
      <c r="FHD93" s="169"/>
      <c r="FHE93" s="169"/>
      <c r="FHF93" s="169"/>
      <c r="FHG93" s="169"/>
      <c r="FHH93" s="169"/>
      <c r="FHI93" s="169"/>
      <c r="FHJ93" s="169"/>
      <c r="FHK93" s="169"/>
      <c r="FHL93" s="169"/>
      <c r="FHM93" s="169"/>
      <c r="FHN93" s="169"/>
      <c r="FHO93" s="169"/>
      <c r="FHP93" s="169"/>
      <c r="FHQ93" s="169"/>
      <c r="FHR93" s="169"/>
      <c r="FHS93" s="169"/>
      <c r="FHT93" s="169"/>
      <c r="FHU93" s="169"/>
      <c r="FHV93" s="169"/>
      <c r="FHW93" s="169"/>
      <c r="FHX93" s="169"/>
      <c r="FHY93" s="169"/>
      <c r="FHZ93" s="169"/>
      <c r="FIA93" s="169"/>
      <c r="FIB93" s="169"/>
      <c r="FIC93" s="169"/>
      <c r="FID93" s="169"/>
      <c r="FIE93" s="169"/>
      <c r="FIF93" s="169"/>
      <c r="FIG93" s="169"/>
      <c r="FIH93" s="169"/>
      <c r="FII93" s="169"/>
      <c r="FIJ93" s="169"/>
      <c r="FIK93" s="169"/>
      <c r="FIL93" s="169"/>
      <c r="FIM93" s="169"/>
      <c r="FIN93" s="169"/>
      <c r="FIO93" s="169"/>
      <c r="FIP93" s="169"/>
      <c r="FIQ93" s="169"/>
      <c r="FIR93" s="169"/>
      <c r="FIS93" s="169"/>
      <c r="FIT93" s="169"/>
      <c r="FIU93" s="169"/>
      <c r="FIV93" s="169"/>
      <c r="FIW93" s="169"/>
      <c r="FIX93" s="169"/>
      <c r="FIY93" s="169"/>
      <c r="FIZ93" s="169"/>
      <c r="FJA93" s="169"/>
      <c r="FJB93" s="169"/>
      <c r="FJC93" s="169"/>
      <c r="FJD93" s="169"/>
      <c r="FJE93" s="169"/>
      <c r="FJF93" s="169"/>
      <c r="FJG93" s="169"/>
      <c r="FJH93" s="169"/>
      <c r="FJI93" s="169"/>
      <c r="FJJ93" s="169"/>
      <c r="FJK93" s="169"/>
      <c r="FJL93" s="169"/>
      <c r="FJM93" s="169"/>
      <c r="FJN93" s="169"/>
      <c r="FJO93" s="169"/>
      <c r="FJP93" s="169"/>
      <c r="FJQ93" s="169"/>
      <c r="FJR93" s="169"/>
      <c r="FJS93" s="169"/>
      <c r="FJT93" s="169"/>
      <c r="FJU93" s="169"/>
      <c r="FJV93" s="169"/>
      <c r="FJW93" s="169"/>
      <c r="FJX93" s="169"/>
      <c r="FJY93" s="169"/>
      <c r="FJZ93" s="169"/>
      <c r="FKA93" s="169"/>
      <c r="FKB93" s="169"/>
      <c r="FKC93" s="169"/>
      <c r="FKD93" s="169"/>
      <c r="FKE93" s="169"/>
      <c r="FKF93" s="169"/>
      <c r="FKG93" s="169"/>
      <c r="FKH93" s="169"/>
      <c r="FKI93" s="169"/>
      <c r="FKJ93" s="169"/>
      <c r="FKK93" s="169"/>
      <c r="FKL93" s="169"/>
      <c r="FKM93" s="169"/>
      <c r="FKN93" s="169"/>
      <c r="FKO93" s="169"/>
      <c r="FKP93" s="169"/>
      <c r="FKQ93" s="169"/>
      <c r="FKR93" s="169"/>
      <c r="FKS93" s="169"/>
      <c r="FKT93" s="169"/>
      <c r="FKU93" s="169"/>
      <c r="FKV93" s="169"/>
      <c r="FKW93" s="169"/>
      <c r="FKX93" s="169"/>
      <c r="FKY93" s="169"/>
      <c r="FKZ93" s="169"/>
      <c r="FLA93" s="169"/>
      <c r="FLB93" s="169"/>
      <c r="FLC93" s="169"/>
      <c r="FLD93" s="169"/>
      <c r="FLE93" s="169"/>
      <c r="FLF93" s="169"/>
      <c r="FLG93" s="169"/>
      <c r="FLH93" s="169"/>
      <c r="FLI93" s="169"/>
      <c r="FLJ93" s="169"/>
      <c r="FLK93" s="169"/>
      <c r="FLL93" s="169"/>
      <c r="FLM93" s="169"/>
      <c r="FLN93" s="169"/>
      <c r="FLO93" s="169"/>
      <c r="FLP93" s="169"/>
      <c r="FLQ93" s="169"/>
      <c r="FLR93" s="169"/>
      <c r="FLS93" s="169"/>
      <c r="FLT93" s="169"/>
      <c r="FLU93" s="169"/>
      <c r="FLV93" s="169"/>
      <c r="FLW93" s="169"/>
      <c r="FLX93" s="169"/>
      <c r="FLY93" s="169"/>
      <c r="FLZ93" s="169"/>
      <c r="FMA93" s="169"/>
      <c r="FMB93" s="169"/>
      <c r="FMC93" s="169"/>
      <c r="FMD93" s="169"/>
      <c r="FME93" s="169"/>
      <c r="FMF93" s="169"/>
      <c r="FMG93" s="169"/>
      <c r="FMH93" s="169"/>
      <c r="FMI93" s="169"/>
      <c r="FMJ93" s="169"/>
      <c r="FMK93" s="169"/>
      <c r="FML93" s="169"/>
      <c r="FMM93" s="169"/>
      <c r="FMN93" s="169"/>
      <c r="FMO93" s="169"/>
      <c r="FMP93" s="169"/>
      <c r="FMQ93" s="169"/>
      <c r="FMR93" s="169"/>
      <c r="FMS93" s="169"/>
      <c r="FMT93" s="169"/>
      <c r="FMU93" s="169"/>
      <c r="FMV93" s="169"/>
      <c r="FMW93" s="169"/>
      <c r="FMX93" s="169"/>
      <c r="FMY93" s="169"/>
      <c r="FMZ93" s="169"/>
      <c r="FNA93" s="169"/>
      <c r="FNB93" s="169"/>
      <c r="FNC93" s="169"/>
      <c r="FND93" s="169"/>
      <c r="FNE93" s="169"/>
      <c r="FNF93" s="169"/>
      <c r="FNG93" s="169"/>
      <c r="FNH93" s="169"/>
      <c r="FNI93" s="169"/>
      <c r="FNJ93" s="169"/>
      <c r="FNK93" s="169"/>
      <c r="FNL93" s="169"/>
      <c r="FNM93" s="169"/>
      <c r="FNN93" s="169"/>
      <c r="FNO93" s="169"/>
      <c r="FNP93" s="169"/>
      <c r="FNQ93" s="169"/>
      <c r="FNR93" s="169"/>
      <c r="FNS93" s="169"/>
      <c r="FNT93" s="169"/>
      <c r="FNU93" s="169"/>
      <c r="FNV93" s="169"/>
      <c r="FNW93" s="169"/>
      <c r="FNX93" s="169"/>
      <c r="FNY93" s="169"/>
      <c r="FNZ93" s="169"/>
      <c r="FOA93" s="169"/>
      <c r="FOB93" s="169"/>
      <c r="FOC93" s="169"/>
      <c r="FOD93" s="169"/>
      <c r="FOE93" s="169"/>
      <c r="FOF93" s="169"/>
      <c r="FOG93" s="169"/>
      <c r="FOH93" s="169"/>
      <c r="FOI93" s="169"/>
      <c r="FOJ93" s="169"/>
      <c r="FOK93" s="169"/>
      <c r="FOL93" s="169"/>
      <c r="FOM93" s="169"/>
      <c r="FON93" s="169"/>
      <c r="FOO93" s="169"/>
      <c r="FOP93" s="169"/>
      <c r="FOQ93" s="169"/>
      <c r="FOR93" s="169"/>
      <c r="FOS93" s="169"/>
      <c r="FOT93" s="169"/>
      <c r="FOU93" s="169"/>
      <c r="FOV93" s="169"/>
      <c r="FOW93" s="169"/>
      <c r="FOX93" s="169"/>
      <c r="FOY93" s="169"/>
      <c r="FOZ93" s="169"/>
      <c r="FPA93" s="169"/>
      <c r="FPB93" s="169"/>
      <c r="FPC93" s="169"/>
      <c r="FPD93" s="169"/>
      <c r="FPE93" s="169"/>
      <c r="FPF93" s="169"/>
      <c r="FPG93" s="169"/>
      <c r="FPH93" s="169"/>
      <c r="FPI93" s="169"/>
      <c r="FPJ93" s="169"/>
      <c r="FPK93" s="169"/>
      <c r="FPL93" s="169"/>
      <c r="FPM93" s="169"/>
      <c r="FPN93" s="169"/>
      <c r="FPO93" s="169"/>
      <c r="FPP93" s="169"/>
      <c r="FPQ93" s="169"/>
      <c r="FPR93" s="169"/>
      <c r="FPS93" s="169"/>
      <c r="FPT93" s="169"/>
      <c r="FPU93" s="169"/>
      <c r="FPV93" s="169"/>
      <c r="FPW93" s="169"/>
      <c r="FPX93" s="169"/>
      <c r="FPY93" s="169"/>
      <c r="FPZ93" s="169"/>
      <c r="FQA93" s="169"/>
      <c r="FQB93" s="169"/>
      <c r="FQC93" s="169"/>
      <c r="FQD93" s="169"/>
      <c r="FQE93" s="169"/>
      <c r="FQF93" s="169"/>
      <c r="FQG93" s="169"/>
      <c r="FQH93" s="169"/>
      <c r="FQI93" s="169"/>
      <c r="FQJ93" s="169"/>
      <c r="FQK93" s="169"/>
      <c r="FQL93" s="169"/>
      <c r="FQM93" s="169"/>
      <c r="FQN93" s="169"/>
      <c r="FQO93" s="169"/>
      <c r="FQP93" s="169"/>
      <c r="FQQ93" s="169"/>
      <c r="FQR93" s="169"/>
      <c r="FQS93" s="169"/>
      <c r="FQT93" s="169"/>
      <c r="FQU93" s="169"/>
      <c r="FQV93" s="169"/>
      <c r="FQW93" s="169"/>
      <c r="FQX93" s="169"/>
      <c r="FQY93" s="169"/>
      <c r="FQZ93" s="169"/>
      <c r="FRA93" s="169"/>
      <c r="FRB93" s="169"/>
      <c r="FRC93" s="169"/>
      <c r="FRD93" s="169"/>
      <c r="FRE93" s="169"/>
      <c r="FRF93" s="169"/>
      <c r="FRG93" s="169"/>
      <c r="FRH93" s="169"/>
      <c r="FRI93" s="169"/>
      <c r="FRJ93" s="169"/>
      <c r="FRK93" s="169"/>
      <c r="FRL93" s="169"/>
      <c r="FRM93" s="169"/>
      <c r="FRN93" s="169"/>
      <c r="FRO93" s="169"/>
      <c r="FRP93" s="169"/>
      <c r="FRQ93" s="169"/>
      <c r="FRR93" s="169"/>
      <c r="FRS93" s="169"/>
      <c r="FRT93" s="169"/>
      <c r="FRU93" s="169"/>
      <c r="FRV93" s="169"/>
      <c r="FRW93" s="169"/>
      <c r="FRX93" s="169"/>
      <c r="FRY93" s="169"/>
      <c r="FRZ93" s="169"/>
      <c r="FSA93" s="169"/>
      <c r="FSB93" s="169"/>
      <c r="FSC93" s="169"/>
      <c r="FSD93" s="169"/>
      <c r="FSE93" s="169"/>
      <c r="FSF93" s="169"/>
      <c r="FSG93" s="169"/>
      <c r="FSH93" s="169"/>
      <c r="FSI93" s="169"/>
      <c r="FSJ93" s="169"/>
      <c r="FSK93" s="169"/>
      <c r="FSL93" s="169"/>
      <c r="FSM93" s="169"/>
      <c r="FSN93" s="169"/>
      <c r="FSO93" s="169"/>
      <c r="FSP93" s="169"/>
      <c r="FSQ93" s="169"/>
      <c r="FSR93" s="169"/>
      <c r="FSS93" s="169"/>
      <c r="FST93" s="169"/>
      <c r="FSU93" s="169"/>
      <c r="FSV93" s="169"/>
      <c r="FSW93" s="169"/>
      <c r="FSX93" s="169"/>
      <c r="FSY93" s="169"/>
      <c r="FSZ93" s="169"/>
      <c r="FTA93" s="169"/>
      <c r="FTB93" s="169"/>
      <c r="FTC93" s="169"/>
      <c r="FTD93" s="169"/>
      <c r="FTE93" s="169"/>
      <c r="FTF93" s="169"/>
      <c r="FTG93" s="169"/>
      <c r="FTH93" s="169"/>
      <c r="FTI93" s="169"/>
      <c r="FTJ93" s="169"/>
      <c r="FTK93" s="169"/>
      <c r="FTL93" s="169"/>
      <c r="FTM93" s="169"/>
      <c r="FTN93" s="169"/>
      <c r="FTO93" s="169"/>
      <c r="FTP93" s="169"/>
      <c r="FTQ93" s="169"/>
      <c r="FTR93" s="169"/>
      <c r="FTS93" s="169"/>
      <c r="FTT93" s="169"/>
      <c r="FTU93" s="169"/>
      <c r="FTV93" s="169"/>
      <c r="FTW93" s="169"/>
      <c r="FTX93" s="169"/>
      <c r="FTY93" s="169"/>
      <c r="FTZ93" s="169"/>
      <c r="FUA93" s="169"/>
      <c r="FUB93" s="169"/>
      <c r="FUC93" s="169"/>
      <c r="FUD93" s="169"/>
      <c r="FUE93" s="169"/>
      <c r="FUF93" s="169"/>
      <c r="FUG93" s="169"/>
      <c r="FUH93" s="169"/>
      <c r="FUI93" s="169"/>
      <c r="FUJ93" s="169"/>
      <c r="FUK93" s="169"/>
      <c r="FUL93" s="169"/>
      <c r="FUM93" s="169"/>
      <c r="FUN93" s="169"/>
      <c r="FUO93" s="169"/>
      <c r="FUP93" s="169"/>
      <c r="FUQ93" s="169"/>
      <c r="FUR93" s="169"/>
      <c r="FUS93" s="169"/>
      <c r="FUT93" s="169"/>
      <c r="FUU93" s="169"/>
      <c r="FUV93" s="169"/>
      <c r="FUW93" s="169"/>
      <c r="FUX93" s="169"/>
      <c r="FUY93" s="169"/>
      <c r="FUZ93" s="169"/>
      <c r="FVA93" s="169"/>
      <c r="FVB93" s="169"/>
      <c r="FVC93" s="169"/>
      <c r="FVD93" s="169"/>
      <c r="FVE93" s="169"/>
      <c r="FVF93" s="169"/>
      <c r="FVG93" s="169"/>
      <c r="FVH93" s="169"/>
      <c r="FVI93" s="169"/>
      <c r="FVJ93" s="169"/>
      <c r="FVK93" s="169"/>
      <c r="FVL93" s="169"/>
      <c r="FVM93" s="169"/>
      <c r="FVN93" s="169"/>
      <c r="FVO93" s="169"/>
      <c r="FVP93" s="169"/>
      <c r="FVQ93" s="169"/>
      <c r="FVR93" s="169"/>
      <c r="FVS93" s="169"/>
      <c r="FVT93" s="169"/>
      <c r="FVU93" s="169"/>
      <c r="FVV93" s="169"/>
      <c r="FVW93" s="169"/>
      <c r="FVX93" s="169"/>
      <c r="FVY93" s="169"/>
      <c r="FVZ93" s="169"/>
      <c r="FWA93" s="169"/>
      <c r="FWB93" s="169"/>
      <c r="FWC93" s="169"/>
      <c r="FWD93" s="169"/>
      <c r="FWE93" s="169"/>
      <c r="FWF93" s="169"/>
      <c r="FWG93" s="169"/>
      <c r="FWH93" s="169"/>
      <c r="FWI93" s="169"/>
      <c r="FWJ93" s="169"/>
      <c r="FWK93" s="169"/>
      <c r="FWL93" s="169"/>
      <c r="FWM93" s="169"/>
      <c r="FWN93" s="169"/>
      <c r="FWO93" s="169"/>
      <c r="FWP93" s="169"/>
      <c r="FWQ93" s="169"/>
      <c r="FWR93" s="169"/>
      <c r="FWS93" s="169"/>
      <c r="FWT93" s="169"/>
      <c r="FWU93" s="169"/>
      <c r="FWV93" s="169"/>
      <c r="FWW93" s="169"/>
      <c r="FWX93" s="169"/>
      <c r="FWY93" s="169"/>
      <c r="FWZ93" s="169"/>
      <c r="FXA93" s="169"/>
      <c r="FXB93" s="169"/>
      <c r="FXC93" s="169"/>
      <c r="FXD93" s="169"/>
      <c r="FXE93" s="169"/>
      <c r="FXF93" s="169"/>
      <c r="FXG93" s="169"/>
      <c r="FXH93" s="169"/>
      <c r="FXI93" s="169"/>
      <c r="FXJ93" s="169"/>
      <c r="FXK93" s="169"/>
      <c r="FXL93" s="169"/>
      <c r="FXM93" s="169"/>
      <c r="FXN93" s="169"/>
      <c r="FXO93" s="169"/>
      <c r="FXP93" s="169"/>
      <c r="FXQ93" s="169"/>
      <c r="FXR93" s="169"/>
      <c r="FXS93" s="169"/>
      <c r="FXT93" s="169"/>
      <c r="FXU93" s="169"/>
      <c r="FXV93" s="169"/>
      <c r="FXW93" s="169"/>
      <c r="FXX93" s="169"/>
      <c r="FXY93" s="169"/>
      <c r="FXZ93" s="169"/>
      <c r="FYA93" s="169"/>
      <c r="FYB93" s="169"/>
      <c r="FYC93" s="169"/>
      <c r="FYD93" s="169"/>
      <c r="FYE93" s="169"/>
      <c r="FYF93" s="169"/>
      <c r="FYG93" s="169"/>
      <c r="FYH93" s="169"/>
      <c r="FYI93" s="169"/>
      <c r="FYJ93" s="169"/>
      <c r="FYK93" s="169"/>
      <c r="FYL93" s="169"/>
      <c r="FYM93" s="169"/>
      <c r="FYN93" s="169"/>
      <c r="FYO93" s="169"/>
      <c r="FYP93" s="169"/>
      <c r="FYQ93" s="169"/>
      <c r="FYR93" s="169"/>
      <c r="FYS93" s="169"/>
      <c r="FYT93" s="169"/>
      <c r="FYU93" s="169"/>
      <c r="FYV93" s="169"/>
      <c r="FYW93" s="169"/>
      <c r="FYX93" s="169"/>
      <c r="FYY93" s="169"/>
      <c r="FYZ93" s="169"/>
      <c r="FZA93" s="169"/>
      <c r="FZB93" s="169"/>
      <c r="FZC93" s="169"/>
      <c r="FZD93" s="169"/>
      <c r="FZE93" s="169"/>
      <c r="FZF93" s="169"/>
      <c r="FZG93" s="169"/>
      <c r="FZH93" s="169"/>
      <c r="FZI93" s="169"/>
      <c r="FZJ93" s="169"/>
      <c r="FZK93" s="169"/>
      <c r="FZL93" s="169"/>
      <c r="FZM93" s="169"/>
      <c r="FZN93" s="169"/>
      <c r="FZO93" s="169"/>
      <c r="FZP93" s="169"/>
      <c r="FZQ93" s="169"/>
      <c r="FZR93" s="169"/>
      <c r="FZS93" s="169"/>
      <c r="FZT93" s="169"/>
      <c r="FZU93" s="169"/>
      <c r="FZV93" s="169"/>
      <c r="FZW93" s="169"/>
      <c r="FZX93" s="169"/>
      <c r="FZY93" s="169"/>
      <c r="FZZ93" s="169"/>
      <c r="GAA93" s="169"/>
      <c r="GAB93" s="169"/>
      <c r="GAC93" s="169"/>
      <c r="GAD93" s="169"/>
      <c r="GAE93" s="169"/>
      <c r="GAF93" s="169"/>
      <c r="GAG93" s="169"/>
      <c r="GAH93" s="169"/>
      <c r="GAI93" s="169"/>
      <c r="GAJ93" s="169"/>
      <c r="GAK93" s="169"/>
      <c r="GAL93" s="169"/>
      <c r="GAM93" s="169"/>
      <c r="GAN93" s="169"/>
      <c r="GAO93" s="169"/>
      <c r="GAP93" s="169"/>
      <c r="GAQ93" s="169"/>
      <c r="GAR93" s="169"/>
      <c r="GAS93" s="169"/>
      <c r="GAT93" s="169"/>
      <c r="GAU93" s="169"/>
      <c r="GAV93" s="169"/>
      <c r="GAW93" s="169"/>
      <c r="GAX93" s="169"/>
      <c r="GAY93" s="169"/>
      <c r="GAZ93" s="169"/>
      <c r="GBA93" s="169"/>
      <c r="GBB93" s="169"/>
      <c r="GBC93" s="169"/>
      <c r="GBD93" s="169"/>
      <c r="GBE93" s="169"/>
      <c r="GBF93" s="169"/>
      <c r="GBG93" s="169"/>
      <c r="GBH93" s="169"/>
      <c r="GBI93" s="169"/>
      <c r="GBJ93" s="169"/>
      <c r="GBK93" s="169"/>
      <c r="GBL93" s="169"/>
      <c r="GBM93" s="169"/>
      <c r="GBN93" s="169"/>
      <c r="GBO93" s="169"/>
      <c r="GBP93" s="169"/>
      <c r="GBQ93" s="169"/>
      <c r="GBR93" s="169"/>
      <c r="GBS93" s="169"/>
      <c r="GBT93" s="169"/>
      <c r="GBU93" s="169"/>
      <c r="GBV93" s="169"/>
      <c r="GBW93" s="169"/>
      <c r="GBX93" s="169"/>
      <c r="GBY93" s="169"/>
      <c r="GBZ93" s="169"/>
      <c r="GCA93" s="169"/>
      <c r="GCB93" s="169"/>
      <c r="GCC93" s="169"/>
      <c r="GCD93" s="169"/>
      <c r="GCE93" s="169"/>
      <c r="GCF93" s="169"/>
      <c r="GCG93" s="169"/>
      <c r="GCH93" s="169"/>
      <c r="GCI93" s="169"/>
      <c r="GCJ93" s="169"/>
      <c r="GCK93" s="169"/>
      <c r="GCL93" s="169"/>
      <c r="GCM93" s="169"/>
      <c r="GCN93" s="169"/>
      <c r="GCO93" s="169"/>
      <c r="GCP93" s="169"/>
      <c r="GCQ93" s="169"/>
      <c r="GCR93" s="169"/>
      <c r="GCS93" s="169"/>
      <c r="GCT93" s="169"/>
      <c r="GCU93" s="169"/>
      <c r="GCV93" s="169"/>
      <c r="GCW93" s="169"/>
      <c r="GCX93" s="169"/>
      <c r="GCY93" s="169"/>
      <c r="GCZ93" s="169"/>
      <c r="GDA93" s="169"/>
      <c r="GDB93" s="169"/>
      <c r="GDC93" s="169"/>
      <c r="GDD93" s="169"/>
      <c r="GDE93" s="169"/>
      <c r="GDF93" s="169"/>
      <c r="GDG93" s="169"/>
      <c r="GDH93" s="169"/>
      <c r="GDI93" s="169"/>
      <c r="GDJ93" s="169"/>
      <c r="GDK93" s="169"/>
      <c r="GDL93" s="169"/>
      <c r="GDM93" s="169"/>
      <c r="GDN93" s="169"/>
      <c r="GDO93" s="169"/>
      <c r="GDP93" s="169"/>
      <c r="GDQ93" s="169"/>
      <c r="GDR93" s="169"/>
      <c r="GDS93" s="169"/>
      <c r="GDT93" s="169"/>
      <c r="GDU93" s="169"/>
      <c r="GDV93" s="169"/>
      <c r="GDW93" s="169"/>
      <c r="GDX93" s="169"/>
      <c r="GDY93" s="169"/>
      <c r="GDZ93" s="169"/>
      <c r="GEA93" s="169"/>
      <c r="GEB93" s="169"/>
      <c r="GEC93" s="169"/>
      <c r="GED93" s="169"/>
      <c r="GEE93" s="169"/>
      <c r="GEF93" s="169"/>
      <c r="GEG93" s="169"/>
      <c r="GEH93" s="169"/>
      <c r="GEI93" s="169"/>
      <c r="GEJ93" s="169"/>
      <c r="GEK93" s="169"/>
      <c r="GEL93" s="169"/>
      <c r="GEM93" s="169"/>
      <c r="GEN93" s="169"/>
      <c r="GEO93" s="169"/>
      <c r="GEP93" s="169"/>
      <c r="GEQ93" s="169"/>
      <c r="GER93" s="169"/>
      <c r="GES93" s="169"/>
      <c r="GET93" s="169"/>
      <c r="GEU93" s="169"/>
      <c r="GEV93" s="169"/>
      <c r="GEW93" s="169"/>
      <c r="GEX93" s="169"/>
      <c r="GEY93" s="169"/>
      <c r="GEZ93" s="169"/>
      <c r="GFA93" s="169"/>
      <c r="GFB93" s="169"/>
      <c r="GFC93" s="169"/>
      <c r="GFD93" s="169"/>
      <c r="GFE93" s="169"/>
      <c r="GFF93" s="169"/>
      <c r="GFG93" s="169"/>
      <c r="GFH93" s="169"/>
      <c r="GFI93" s="169"/>
      <c r="GFJ93" s="169"/>
      <c r="GFK93" s="169"/>
      <c r="GFL93" s="169"/>
      <c r="GFM93" s="169"/>
      <c r="GFN93" s="169"/>
      <c r="GFO93" s="169"/>
      <c r="GFP93" s="169"/>
      <c r="GFQ93" s="169"/>
      <c r="GFR93" s="169"/>
      <c r="GFS93" s="169"/>
      <c r="GFT93" s="169"/>
      <c r="GFU93" s="169"/>
      <c r="GFV93" s="169"/>
      <c r="GFW93" s="169"/>
      <c r="GFX93" s="169"/>
      <c r="GFY93" s="169"/>
      <c r="GFZ93" s="169"/>
      <c r="GGA93" s="169"/>
      <c r="GGB93" s="169"/>
      <c r="GGC93" s="169"/>
      <c r="GGD93" s="169"/>
      <c r="GGE93" s="169"/>
      <c r="GGF93" s="169"/>
      <c r="GGG93" s="169"/>
      <c r="GGH93" s="169"/>
      <c r="GGI93" s="169"/>
      <c r="GGJ93" s="169"/>
      <c r="GGK93" s="169"/>
      <c r="GGL93" s="169"/>
      <c r="GGM93" s="169"/>
      <c r="GGN93" s="169"/>
      <c r="GGO93" s="169"/>
      <c r="GGP93" s="169"/>
      <c r="GGQ93" s="169"/>
      <c r="GGR93" s="169"/>
      <c r="GGS93" s="169"/>
      <c r="GGT93" s="169"/>
      <c r="GGU93" s="169"/>
      <c r="GGV93" s="169"/>
      <c r="GGW93" s="169"/>
      <c r="GGX93" s="169"/>
      <c r="GGY93" s="169"/>
      <c r="GGZ93" s="169"/>
      <c r="GHA93" s="169"/>
      <c r="GHB93" s="169"/>
      <c r="GHC93" s="169"/>
      <c r="GHD93" s="169"/>
      <c r="GHE93" s="169"/>
      <c r="GHF93" s="169"/>
      <c r="GHG93" s="169"/>
      <c r="GHH93" s="169"/>
      <c r="GHI93" s="169"/>
      <c r="GHJ93" s="169"/>
      <c r="GHK93" s="169"/>
      <c r="GHL93" s="169"/>
      <c r="GHM93" s="169"/>
      <c r="GHN93" s="169"/>
      <c r="GHO93" s="169"/>
      <c r="GHP93" s="169"/>
      <c r="GHQ93" s="169"/>
      <c r="GHR93" s="169"/>
      <c r="GHS93" s="169"/>
      <c r="GHT93" s="169"/>
      <c r="GHU93" s="169"/>
      <c r="GHV93" s="169"/>
      <c r="GHW93" s="169"/>
      <c r="GHX93" s="169"/>
      <c r="GHY93" s="169"/>
      <c r="GHZ93" s="169"/>
      <c r="GIA93" s="169"/>
      <c r="GIB93" s="169"/>
      <c r="GIC93" s="169"/>
      <c r="GID93" s="169"/>
      <c r="GIE93" s="169"/>
      <c r="GIF93" s="169"/>
      <c r="GIG93" s="169"/>
      <c r="GIH93" s="169"/>
      <c r="GII93" s="169"/>
      <c r="GIJ93" s="169"/>
      <c r="GIK93" s="169"/>
      <c r="GIL93" s="169"/>
      <c r="GIM93" s="169"/>
      <c r="GIN93" s="169"/>
      <c r="GIO93" s="169"/>
      <c r="GIP93" s="169"/>
      <c r="GIQ93" s="169"/>
      <c r="GIR93" s="169"/>
      <c r="GIS93" s="169"/>
      <c r="GIT93" s="169"/>
      <c r="GIU93" s="169"/>
      <c r="GIV93" s="169"/>
      <c r="GIW93" s="169"/>
      <c r="GIX93" s="169"/>
      <c r="GIY93" s="169"/>
      <c r="GIZ93" s="169"/>
      <c r="GJA93" s="169"/>
      <c r="GJB93" s="169"/>
      <c r="GJC93" s="169"/>
      <c r="GJD93" s="169"/>
      <c r="GJE93" s="169"/>
      <c r="GJF93" s="169"/>
      <c r="GJG93" s="169"/>
      <c r="GJH93" s="169"/>
      <c r="GJI93" s="169"/>
      <c r="GJJ93" s="169"/>
      <c r="GJK93" s="169"/>
      <c r="GJL93" s="169"/>
      <c r="GJM93" s="169"/>
      <c r="GJN93" s="169"/>
      <c r="GJO93" s="169"/>
      <c r="GJP93" s="169"/>
      <c r="GJQ93" s="169"/>
      <c r="GJR93" s="169"/>
      <c r="GJS93" s="169"/>
      <c r="GJT93" s="169"/>
      <c r="GJU93" s="169"/>
      <c r="GJV93" s="169"/>
      <c r="GJW93" s="169"/>
      <c r="GJX93" s="169"/>
      <c r="GJY93" s="169"/>
      <c r="GJZ93" s="169"/>
      <c r="GKA93" s="169"/>
      <c r="GKB93" s="169"/>
      <c r="GKC93" s="169"/>
      <c r="GKD93" s="169"/>
      <c r="GKE93" s="169"/>
      <c r="GKF93" s="169"/>
      <c r="GKG93" s="169"/>
      <c r="GKH93" s="169"/>
      <c r="GKI93" s="169"/>
      <c r="GKJ93" s="169"/>
      <c r="GKK93" s="169"/>
      <c r="GKL93" s="169"/>
      <c r="GKM93" s="169"/>
      <c r="GKN93" s="169"/>
      <c r="GKO93" s="169"/>
      <c r="GKP93" s="169"/>
      <c r="GKQ93" s="169"/>
      <c r="GKR93" s="169"/>
      <c r="GKS93" s="169"/>
      <c r="GKT93" s="169"/>
      <c r="GKU93" s="169"/>
      <c r="GKV93" s="169"/>
      <c r="GKW93" s="169"/>
      <c r="GKX93" s="169"/>
      <c r="GKY93" s="169"/>
      <c r="GKZ93" s="169"/>
      <c r="GLA93" s="169"/>
      <c r="GLB93" s="169"/>
      <c r="GLC93" s="169"/>
      <c r="GLD93" s="169"/>
      <c r="GLE93" s="169"/>
      <c r="GLF93" s="169"/>
      <c r="GLG93" s="169"/>
      <c r="GLH93" s="169"/>
      <c r="GLI93" s="169"/>
      <c r="GLJ93" s="169"/>
      <c r="GLK93" s="169"/>
      <c r="GLL93" s="169"/>
      <c r="GLM93" s="169"/>
      <c r="GLN93" s="169"/>
      <c r="GLO93" s="169"/>
      <c r="GLP93" s="169"/>
      <c r="GLQ93" s="169"/>
      <c r="GLR93" s="169"/>
      <c r="GLS93" s="169"/>
      <c r="GLT93" s="169"/>
      <c r="GLU93" s="169"/>
      <c r="GLV93" s="169"/>
      <c r="GLW93" s="169"/>
      <c r="GLX93" s="169"/>
      <c r="GLY93" s="169"/>
      <c r="GLZ93" s="169"/>
      <c r="GMA93" s="169"/>
      <c r="GMB93" s="169"/>
      <c r="GMC93" s="169"/>
      <c r="GMD93" s="169"/>
      <c r="GME93" s="169"/>
      <c r="GMF93" s="169"/>
      <c r="GMG93" s="169"/>
      <c r="GMH93" s="169"/>
      <c r="GMI93" s="169"/>
      <c r="GMJ93" s="169"/>
      <c r="GMK93" s="169"/>
      <c r="GML93" s="169"/>
      <c r="GMM93" s="169"/>
      <c r="GMN93" s="169"/>
      <c r="GMO93" s="169"/>
      <c r="GMP93" s="169"/>
      <c r="GMQ93" s="169"/>
      <c r="GMR93" s="169"/>
      <c r="GMS93" s="169"/>
      <c r="GMT93" s="169"/>
      <c r="GMU93" s="169"/>
      <c r="GMV93" s="169"/>
      <c r="GMW93" s="169"/>
      <c r="GMX93" s="169"/>
      <c r="GMY93" s="169"/>
      <c r="GMZ93" s="169"/>
      <c r="GNA93" s="169"/>
      <c r="GNB93" s="169"/>
      <c r="GNC93" s="169"/>
      <c r="GND93" s="169"/>
      <c r="GNE93" s="169"/>
      <c r="GNF93" s="169"/>
      <c r="GNG93" s="169"/>
      <c r="GNH93" s="169"/>
      <c r="GNI93" s="169"/>
      <c r="GNJ93" s="169"/>
      <c r="GNK93" s="169"/>
      <c r="GNL93" s="169"/>
      <c r="GNM93" s="169"/>
      <c r="GNN93" s="169"/>
      <c r="GNO93" s="169"/>
      <c r="GNP93" s="169"/>
      <c r="GNQ93" s="169"/>
      <c r="GNR93" s="169"/>
      <c r="GNS93" s="169"/>
      <c r="GNT93" s="169"/>
      <c r="GNU93" s="169"/>
      <c r="GNV93" s="169"/>
      <c r="GNW93" s="169"/>
      <c r="GNX93" s="169"/>
      <c r="GNY93" s="169"/>
      <c r="GNZ93" s="169"/>
      <c r="GOA93" s="169"/>
      <c r="GOB93" s="169"/>
      <c r="GOC93" s="169"/>
      <c r="GOD93" s="169"/>
      <c r="GOE93" s="169"/>
      <c r="GOF93" s="169"/>
      <c r="GOG93" s="169"/>
      <c r="GOH93" s="169"/>
      <c r="GOI93" s="169"/>
      <c r="GOJ93" s="169"/>
      <c r="GOK93" s="169"/>
      <c r="GOL93" s="169"/>
      <c r="GOM93" s="169"/>
      <c r="GON93" s="169"/>
      <c r="GOO93" s="169"/>
      <c r="GOP93" s="169"/>
      <c r="GOQ93" s="169"/>
      <c r="GOR93" s="169"/>
      <c r="GOS93" s="169"/>
      <c r="GOT93" s="169"/>
      <c r="GOU93" s="169"/>
      <c r="GOV93" s="169"/>
      <c r="GOW93" s="169"/>
      <c r="GOX93" s="169"/>
      <c r="GOY93" s="169"/>
      <c r="GOZ93" s="169"/>
      <c r="GPA93" s="169"/>
      <c r="GPB93" s="169"/>
      <c r="GPC93" s="169"/>
      <c r="GPD93" s="169"/>
      <c r="GPE93" s="169"/>
      <c r="GPF93" s="169"/>
      <c r="GPG93" s="169"/>
      <c r="GPH93" s="169"/>
      <c r="GPI93" s="169"/>
      <c r="GPJ93" s="169"/>
      <c r="GPK93" s="169"/>
      <c r="GPL93" s="169"/>
      <c r="GPM93" s="169"/>
      <c r="GPN93" s="169"/>
      <c r="GPO93" s="169"/>
      <c r="GPP93" s="169"/>
      <c r="GPQ93" s="169"/>
      <c r="GPR93" s="169"/>
      <c r="GPS93" s="169"/>
      <c r="GPT93" s="169"/>
      <c r="GPU93" s="169"/>
      <c r="GPV93" s="169"/>
      <c r="GPW93" s="169"/>
      <c r="GPX93" s="169"/>
      <c r="GPY93" s="169"/>
      <c r="GPZ93" s="169"/>
      <c r="GQA93" s="169"/>
      <c r="GQB93" s="169"/>
      <c r="GQC93" s="169"/>
      <c r="GQD93" s="169"/>
      <c r="GQE93" s="169"/>
      <c r="GQF93" s="169"/>
      <c r="GQG93" s="169"/>
      <c r="GQH93" s="169"/>
      <c r="GQI93" s="169"/>
      <c r="GQJ93" s="169"/>
      <c r="GQK93" s="169"/>
      <c r="GQL93" s="169"/>
      <c r="GQM93" s="169"/>
      <c r="GQN93" s="169"/>
      <c r="GQO93" s="169"/>
      <c r="GQP93" s="169"/>
      <c r="GQQ93" s="169"/>
      <c r="GQR93" s="169"/>
      <c r="GQS93" s="169"/>
      <c r="GQT93" s="169"/>
      <c r="GQU93" s="169"/>
      <c r="GQV93" s="169"/>
      <c r="GQW93" s="169"/>
      <c r="GQX93" s="169"/>
      <c r="GQY93" s="169"/>
      <c r="GQZ93" s="169"/>
      <c r="GRA93" s="169"/>
      <c r="GRB93" s="169"/>
      <c r="GRC93" s="169"/>
      <c r="GRD93" s="169"/>
      <c r="GRE93" s="169"/>
      <c r="GRF93" s="169"/>
      <c r="GRG93" s="169"/>
      <c r="GRH93" s="169"/>
      <c r="GRI93" s="169"/>
      <c r="GRJ93" s="169"/>
      <c r="GRK93" s="169"/>
      <c r="GRL93" s="169"/>
      <c r="GRM93" s="169"/>
      <c r="GRN93" s="169"/>
      <c r="GRO93" s="169"/>
      <c r="GRP93" s="169"/>
      <c r="GRQ93" s="169"/>
      <c r="GRR93" s="169"/>
      <c r="GRS93" s="169"/>
      <c r="GRT93" s="169"/>
      <c r="GRU93" s="169"/>
      <c r="GRV93" s="169"/>
      <c r="GRW93" s="169"/>
      <c r="GRX93" s="169"/>
      <c r="GRY93" s="169"/>
      <c r="GRZ93" s="169"/>
      <c r="GSA93" s="169"/>
      <c r="GSB93" s="169"/>
      <c r="GSC93" s="169"/>
      <c r="GSD93" s="169"/>
      <c r="GSE93" s="169"/>
      <c r="GSF93" s="169"/>
      <c r="GSG93" s="169"/>
      <c r="GSH93" s="169"/>
      <c r="GSI93" s="169"/>
      <c r="GSJ93" s="169"/>
      <c r="GSK93" s="169"/>
      <c r="GSL93" s="169"/>
      <c r="GSM93" s="169"/>
      <c r="GSN93" s="169"/>
      <c r="GSO93" s="169"/>
      <c r="GSP93" s="169"/>
      <c r="GSQ93" s="169"/>
      <c r="GSR93" s="169"/>
      <c r="GSS93" s="169"/>
      <c r="GST93" s="169"/>
      <c r="GSU93" s="169"/>
      <c r="GSV93" s="169"/>
      <c r="GSW93" s="169"/>
      <c r="GSX93" s="169"/>
      <c r="GSY93" s="169"/>
      <c r="GSZ93" s="169"/>
      <c r="GTA93" s="169"/>
      <c r="GTB93" s="169"/>
      <c r="GTC93" s="169"/>
      <c r="GTD93" s="169"/>
      <c r="GTE93" s="169"/>
      <c r="GTF93" s="169"/>
      <c r="GTG93" s="169"/>
      <c r="GTH93" s="169"/>
      <c r="GTI93" s="169"/>
      <c r="GTJ93" s="169"/>
      <c r="GTK93" s="169"/>
      <c r="GTL93" s="169"/>
      <c r="GTM93" s="169"/>
      <c r="GTN93" s="169"/>
      <c r="GTO93" s="169"/>
      <c r="GTP93" s="169"/>
      <c r="GTQ93" s="169"/>
      <c r="GTR93" s="169"/>
      <c r="GTS93" s="169"/>
      <c r="GTT93" s="169"/>
      <c r="GTU93" s="169"/>
      <c r="GTV93" s="169"/>
      <c r="GTW93" s="169"/>
      <c r="GTX93" s="169"/>
      <c r="GTY93" s="169"/>
      <c r="GTZ93" s="169"/>
      <c r="GUA93" s="169"/>
      <c r="GUB93" s="169"/>
      <c r="GUC93" s="169"/>
      <c r="GUD93" s="169"/>
      <c r="GUE93" s="169"/>
      <c r="GUF93" s="169"/>
      <c r="GUG93" s="169"/>
      <c r="GUH93" s="169"/>
      <c r="GUI93" s="169"/>
      <c r="GUJ93" s="169"/>
      <c r="GUK93" s="169"/>
      <c r="GUL93" s="169"/>
      <c r="GUM93" s="169"/>
      <c r="GUN93" s="169"/>
      <c r="GUO93" s="169"/>
      <c r="GUP93" s="169"/>
      <c r="GUQ93" s="169"/>
      <c r="GUR93" s="169"/>
      <c r="GUS93" s="169"/>
      <c r="GUT93" s="169"/>
      <c r="GUU93" s="169"/>
      <c r="GUV93" s="169"/>
      <c r="GUW93" s="169"/>
      <c r="GUX93" s="169"/>
      <c r="GUY93" s="169"/>
      <c r="GUZ93" s="169"/>
      <c r="GVA93" s="169"/>
      <c r="GVB93" s="169"/>
      <c r="GVC93" s="169"/>
      <c r="GVD93" s="169"/>
      <c r="GVE93" s="169"/>
      <c r="GVF93" s="169"/>
      <c r="GVG93" s="169"/>
      <c r="GVH93" s="169"/>
      <c r="GVI93" s="169"/>
      <c r="GVJ93" s="169"/>
      <c r="GVK93" s="169"/>
      <c r="GVL93" s="169"/>
      <c r="GVM93" s="169"/>
      <c r="GVN93" s="169"/>
      <c r="GVO93" s="169"/>
      <c r="GVP93" s="169"/>
      <c r="GVQ93" s="169"/>
      <c r="GVR93" s="169"/>
      <c r="GVS93" s="169"/>
      <c r="GVT93" s="169"/>
      <c r="GVU93" s="169"/>
      <c r="GVV93" s="169"/>
      <c r="GVW93" s="169"/>
      <c r="GVX93" s="169"/>
      <c r="GVY93" s="169"/>
      <c r="GVZ93" s="169"/>
      <c r="GWA93" s="169"/>
      <c r="GWB93" s="169"/>
      <c r="GWC93" s="169"/>
      <c r="GWD93" s="169"/>
      <c r="GWE93" s="169"/>
      <c r="GWF93" s="169"/>
      <c r="GWG93" s="169"/>
      <c r="GWH93" s="169"/>
      <c r="GWI93" s="169"/>
      <c r="GWJ93" s="169"/>
      <c r="GWK93" s="169"/>
      <c r="GWL93" s="169"/>
      <c r="GWM93" s="169"/>
      <c r="GWN93" s="169"/>
      <c r="GWO93" s="169"/>
      <c r="GWP93" s="169"/>
      <c r="GWQ93" s="169"/>
      <c r="GWR93" s="169"/>
      <c r="GWS93" s="169"/>
      <c r="GWT93" s="169"/>
      <c r="GWU93" s="169"/>
      <c r="GWV93" s="169"/>
      <c r="GWW93" s="169"/>
      <c r="GWX93" s="169"/>
      <c r="GWY93" s="169"/>
      <c r="GWZ93" s="169"/>
      <c r="GXA93" s="169"/>
      <c r="GXB93" s="169"/>
      <c r="GXC93" s="169"/>
      <c r="GXD93" s="169"/>
      <c r="GXE93" s="169"/>
      <c r="GXF93" s="169"/>
      <c r="GXG93" s="169"/>
      <c r="GXH93" s="169"/>
      <c r="GXI93" s="169"/>
      <c r="GXJ93" s="169"/>
      <c r="GXK93" s="169"/>
      <c r="GXL93" s="169"/>
      <c r="GXM93" s="169"/>
      <c r="GXN93" s="169"/>
      <c r="GXO93" s="169"/>
      <c r="GXP93" s="169"/>
      <c r="GXQ93" s="169"/>
      <c r="GXR93" s="169"/>
      <c r="GXS93" s="169"/>
      <c r="GXT93" s="169"/>
      <c r="GXU93" s="169"/>
      <c r="GXV93" s="169"/>
      <c r="GXW93" s="169"/>
      <c r="GXX93" s="169"/>
      <c r="GXY93" s="169"/>
      <c r="GXZ93" s="169"/>
      <c r="GYA93" s="169"/>
      <c r="GYB93" s="169"/>
      <c r="GYC93" s="169"/>
      <c r="GYD93" s="169"/>
      <c r="GYE93" s="169"/>
      <c r="GYF93" s="169"/>
      <c r="GYG93" s="169"/>
      <c r="GYH93" s="169"/>
      <c r="GYI93" s="169"/>
      <c r="GYJ93" s="169"/>
      <c r="GYK93" s="169"/>
      <c r="GYL93" s="169"/>
      <c r="GYM93" s="169"/>
      <c r="GYN93" s="169"/>
      <c r="GYO93" s="169"/>
      <c r="GYP93" s="169"/>
      <c r="GYQ93" s="169"/>
      <c r="GYR93" s="169"/>
      <c r="GYS93" s="169"/>
      <c r="GYT93" s="169"/>
      <c r="GYU93" s="169"/>
      <c r="GYV93" s="169"/>
      <c r="GYW93" s="169"/>
      <c r="GYX93" s="169"/>
      <c r="GYY93" s="169"/>
      <c r="GYZ93" s="169"/>
      <c r="GZA93" s="169"/>
      <c r="GZB93" s="169"/>
      <c r="GZC93" s="169"/>
      <c r="GZD93" s="169"/>
      <c r="GZE93" s="169"/>
      <c r="GZF93" s="169"/>
      <c r="GZG93" s="169"/>
      <c r="GZH93" s="169"/>
      <c r="GZI93" s="169"/>
      <c r="GZJ93" s="169"/>
      <c r="GZK93" s="169"/>
      <c r="GZL93" s="169"/>
      <c r="GZM93" s="169"/>
      <c r="GZN93" s="169"/>
      <c r="GZO93" s="169"/>
      <c r="GZP93" s="169"/>
      <c r="GZQ93" s="169"/>
      <c r="GZR93" s="169"/>
      <c r="GZS93" s="169"/>
      <c r="GZT93" s="169"/>
      <c r="GZU93" s="169"/>
      <c r="GZV93" s="169"/>
      <c r="GZW93" s="169"/>
      <c r="GZX93" s="169"/>
      <c r="GZY93" s="169"/>
      <c r="GZZ93" s="169"/>
      <c r="HAA93" s="169"/>
      <c r="HAB93" s="169"/>
      <c r="HAC93" s="169"/>
      <c r="HAD93" s="169"/>
      <c r="HAE93" s="169"/>
      <c r="HAF93" s="169"/>
      <c r="HAG93" s="169"/>
      <c r="HAH93" s="169"/>
      <c r="HAI93" s="169"/>
      <c r="HAJ93" s="169"/>
      <c r="HAK93" s="169"/>
      <c r="HAL93" s="169"/>
      <c r="HAM93" s="169"/>
      <c r="HAN93" s="169"/>
      <c r="HAO93" s="169"/>
      <c r="HAP93" s="169"/>
      <c r="HAQ93" s="169"/>
      <c r="HAR93" s="169"/>
      <c r="HAS93" s="169"/>
      <c r="HAT93" s="169"/>
      <c r="HAU93" s="169"/>
      <c r="HAV93" s="169"/>
      <c r="HAW93" s="169"/>
      <c r="HAX93" s="169"/>
      <c r="HAY93" s="169"/>
      <c r="HAZ93" s="169"/>
      <c r="HBA93" s="169"/>
      <c r="HBB93" s="169"/>
      <c r="HBC93" s="169"/>
      <c r="HBD93" s="169"/>
      <c r="HBE93" s="169"/>
      <c r="HBF93" s="169"/>
      <c r="HBG93" s="169"/>
      <c r="HBH93" s="169"/>
      <c r="HBI93" s="169"/>
      <c r="HBJ93" s="169"/>
      <c r="HBK93" s="169"/>
      <c r="HBL93" s="169"/>
      <c r="HBM93" s="169"/>
      <c r="HBN93" s="169"/>
      <c r="HBO93" s="169"/>
      <c r="HBP93" s="169"/>
      <c r="HBQ93" s="169"/>
      <c r="HBR93" s="169"/>
      <c r="HBS93" s="169"/>
      <c r="HBT93" s="169"/>
      <c r="HBU93" s="169"/>
      <c r="HBV93" s="169"/>
      <c r="HBW93" s="169"/>
      <c r="HBX93" s="169"/>
      <c r="HBY93" s="169"/>
      <c r="HBZ93" s="169"/>
      <c r="HCA93" s="169"/>
      <c r="HCB93" s="169"/>
      <c r="HCC93" s="169"/>
      <c r="HCD93" s="169"/>
      <c r="HCE93" s="169"/>
      <c r="HCF93" s="169"/>
      <c r="HCG93" s="169"/>
      <c r="HCH93" s="169"/>
      <c r="HCI93" s="169"/>
      <c r="HCJ93" s="169"/>
      <c r="HCK93" s="169"/>
      <c r="HCL93" s="169"/>
      <c r="HCM93" s="169"/>
      <c r="HCN93" s="169"/>
      <c r="HCO93" s="169"/>
      <c r="HCP93" s="169"/>
      <c r="HCQ93" s="169"/>
      <c r="HCR93" s="169"/>
      <c r="HCS93" s="169"/>
      <c r="HCT93" s="169"/>
      <c r="HCU93" s="169"/>
      <c r="HCV93" s="169"/>
      <c r="HCW93" s="169"/>
      <c r="HCX93" s="169"/>
      <c r="HCY93" s="169"/>
      <c r="HCZ93" s="169"/>
      <c r="HDA93" s="169"/>
      <c r="HDB93" s="169"/>
      <c r="HDC93" s="169"/>
      <c r="HDD93" s="169"/>
      <c r="HDE93" s="169"/>
      <c r="HDF93" s="169"/>
      <c r="HDG93" s="169"/>
      <c r="HDH93" s="169"/>
      <c r="HDI93" s="169"/>
      <c r="HDJ93" s="169"/>
      <c r="HDK93" s="169"/>
      <c r="HDL93" s="169"/>
      <c r="HDM93" s="169"/>
      <c r="HDN93" s="169"/>
      <c r="HDO93" s="169"/>
      <c r="HDP93" s="169"/>
      <c r="HDQ93" s="169"/>
      <c r="HDR93" s="169"/>
      <c r="HDS93" s="169"/>
      <c r="HDT93" s="169"/>
      <c r="HDU93" s="169"/>
      <c r="HDV93" s="169"/>
      <c r="HDW93" s="169"/>
      <c r="HDX93" s="169"/>
      <c r="HDY93" s="169"/>
      <c r="HDZ93" s="169"/>
      <c r="HEA93" s="169"/>
      <c r="HEB93" s="169"/>
      <c r="HEC93" s="169"/>
      <c r="HED93" s="169"/>
      <c r="HEE93" s="169"/>
      <c r="HEF93" s="169"/>
      <c r="HEG93" s="169"/>
      <c r="HEH93" s="169"/>
      <c r="HEI93" s="169"/>
      <c r="HEJ93" s="169"/>
      <c r="HEK93" s="169"/>
      <c r="HEL93" s="169"/>
      <c r="HEM93" s="169"/>
      <c r="HEN93" s="169"/>
      <c r="HEO93" s="169"/>
      <c r="HEP93" s="169"/>
      <c r="HEQ93" s="169"/>
      <c r="HER93" s="169"/>
      <c r="HES93" s="169"/>
      <c r="HET93" s="169"/>
      <c r="HEU93" s="169"/>
      <c r="HEV93" s="169"/>
      <c r="HEW93" s="169"/>
      <c r="HEX93" s="169"/>
      <c r="HEY93" s="169"/>
      <c r="HEZ93" s="169"/>
      <c r="HFA93" s="169"/>
      <c r="HFB93" s="169"/>
      <c r="HFC93" s="169"/>
      <c r="HFD93" s="169"/>
      <c r="HFE93" s="169"/>
      <c r="HFF93" s="169"/>
      <c r="HFG93" s="169"/>
      <c r="HFH93" s="169"/>
      <c r="HFI93" s="169"/>
      <c r="HFJ93" s="169"/>
      <c r="HFK93" s="169"/>
      <c r="HFL93" s="169"/>
      <c r="HFM93" s="169"/>
      <c r="HFN93" s="169"/>
      <c r="HFO93" s="169"/>
      <c r="HFP93" s="169"/>
      <c r="HFQ93" s="169"/>
      <c r="HFR93" s="169"/>
      <c r="HFS93" s="169"/>
      <c r="HFT93" s="169"/>
      <c r="HFU93" s="169"/>
      <c r="HFV93" s="169"/>
      <c r="HFW93" s="169"/>
      <c r="HFX93" s="169"/>
      <c r="HFY93" s="169"/>
      <c r="HFZ93" s="169"/>
      <c r="HGA93" s="169"/>
      <c r="HGB93" s="169"/>
      <c r="HGC93" s="169"/>
      <c r="HGD93" s="169"/>
      <c r="HGE93" s="169"/>
      <c r="HGF93" s="169"/>
      <c r="HGG93" s="169"/>
      <c r="HGH93" s="169"/>
      <c r="HGI93" s="169"/>
      <c r="HGJ93" s="169"/>
      <c r="HGK93" s="169"/>
      <c r="HGL93" s="169"/>
      <c r="HGM93" s="169"/>
      <c r="HGN93" s="169"/>
      <c r="HGO93" s="169"/>
      <c r="HGP93" s="169"/>
      <c r="HGQ93" s="169"/>
      <c r="HGR93" s="169"/>
      <c r="HGS93" s="169"/>
      <c r="HGT93" s="169"/>
      <c r="HGU93" s="169"/>
      <c r="HGV93" s="169"/>
      <c r="HGW93" s="169"/>
      <c r="HGX93" s="169"/>
      <c r="HGY93" s="169"/>
      <c r="HGZ93" s="169"/>
      <c r="HHA93" s="169"/>
      <c r="HHB93" s="169"/>
      <c r="HHC93" s="169"/>
      <c r="HHD93" s="169"/>
      <c r="HHE93" s="169"/>
      <c r="HHF93" s="169"/>
      <c r="HHG93" s="169"/>
      <c r="HHH93" s="169"/>
      <c r="HHI93" s="169"/>
      <c r="HHJ93" s="169"/>
      <c r="HHK93" s="169"/>
      <c r="HHL93" s="169"/>
      <c r="HHM93" s="169"/>
      <c r="HHN93" s="169"/>
      <c r="HHO93" s="169"/>
      <c r="HHP93" s="169"/>
      <c r="HHQ93" s="169"/>
      <c r="HHR93" s="169"/>
      <c r="HHS93" s="169"/>
      <c r="HHT93" s="169"/>
      <c r="HHU93" s="169"/>
      <c r="HHV93" s="169"/>
      <c r="HHW93" s="169"/>
      <c r="HHX93" s="169"/>
      <c r="HHY93" s="169"/>
      <c r="HHZ93" s="169"/>
      <c r="HIA93" s="169"/>
      <c r="HIB93" s="169"/>
      <c r="HIC93" s="169"/>
      <c r="HID93" s="169"/>
      <c r="HIE93" s="169"/>
      <c r="HIF93" s="169"/>
      <c r="HIG93" s="169"/>
      <c r="HIH93" s="169"/>
      <c r="HII93" s="169"/>
      <c r="HIJ93" s="169"/>
      <c r="HIK93" s="169"/>
      <c r="HIL93" s="169"/>
      <c r="HIM93" s="169"/>
      <c r="HIN93" s="169"/>
      <c r="HIO93" s="169"/>
      <c r="HIP93" s="169"/>
      <c r="HIQ93" s="169"/>
      <c r="HIR93" s="169"/>
      <c r="HIS93" s="169"/>
      <c r="HIT93" s="169"/>
      <c r="HIU93" s="169"/>
      <c r="HIV93" s="169"/>
      <c r="HIW93" s="169"/>
      <c r="HIX93" s="169"/>
      <c r="HIY93" s="169"/>
      <c r="HIZ93" s="169"/>
      <c r="HJA93" s="169"/>
      <c r="HJB93" s="169"/>
      <c r="HJC93" s="169"/>
      <c r="HJD93" s="169"/>
      <c r="HJE93" s="169"/>
      <c r="HJF93" s="169"/>
      <c r="HJG93" s="169"/>
      <c r="HJH93" s="169"/>
      <c r="HJI93" s="169"/>
      <c r="HJJ93" s="169"/>
      <c r="HJK93" s="169"/>
      <c r="HJL93" s="169"/>
      <c r="HJM93" s="169"/>
      <c r="HJN93" s="169"/>
      <c r="HJO93" s="169"/>
      <c r="HJP93" s="169"/>
      <c r="HJQ93" s="169"/>
      <c r="HJR93" s="169"/>
      <c r="HJS93" s="169"/>
      <c r="HJT93" s="169"/>
      <c r="HJU93" s="169"/>
      <c r="HJV93" s="169"/>
      <c r="HJW93" s="169"/>
      <c r="HJX93" s="169"/>
      <c r="HJY93" s="169"/>
      <c r="HJZ93" s="169"/>
      <c r="HKA93" s="169"/>
      <c r="HKB93" s="169"/>
      <c r="HKC93" s="169"/>
      <c r="HKD93" s="169"/>
      <c r="HKE93" s="169"/>
      <c r="HKF93" s="169"/>
      <c r="HKG93" s="169"/>
      <c r="HKH93" s="169"/>
      <c r="HKI93" s="169"/>
      <c r="HKJ93" s="169"/>
      <c r="HKK93" s="169"/>
      <c r="HKL93" s="169"/>
      <c r="HKM93" s="169"/>
      <c r="HKN93" s="169"/>
      <c r="HKO93" s="169"/>
      <c r="HKP93" s="169"/>
      <c r="HKQ93" s="169"/>
      <c r="HKR93" s="169"/>
      <c r="HKS93" s="169"/>
      <c r="HKT93" s="169"/>
      <c r="HKU93" s="169"/>
      <c r="HKV93" s="169"/>
      <c r="HKW93" s="169"/>
      <c r="HKX93" s="169"/>
      <c r="HKY93" s="169"/>
      <c r="HKZ93" s="169"/>
      <c r="HLA93" s="169"/>
      <c r="HLB93" s="169"/>
      <c r="HLC93" s="169"/>
      <c r="HLD93" s="169"/>
      <c r="HLE93" s="169"/>
      <c r="HLF93" s="169"/>
      <c r="HLG93" s="169"/>
      <c r="HLH93" s="169"/>
      <c r="HLI93" s="169"/>
      <c r="HLJ93" s="169"/>
      <c r="HLK93" s="169"/>
      <c r="HLL93" s="169"/>
      <c r="HLM93" s="169"/>
      <c r="HLN93" s="169"/>
      <c r="HLO93" s="169"/>
      <c r="HLP93" s="169"/>
      <c r="HLQ93" s="169"/>
      <c r="HLR93" s="169"/>
      <c r="HLS93" s="169"/>
      <c r="HLT93" s="169"/>
      <c r="HLU93" s="169"/>
      <c r="HLV93" s="169"/>
      <c r="HLW93" s="169"/>
      <c r="HLX93" s="169"/>
      <c r="HLY93" s="169"/>
      <c r="HLZ93" s="169"/>
      <c r="HMA93" s="169"/>
      <c r="HMB93" s="169"/>
      <c r="HMC93" s="169"/>
      <c r="HMD93" s="169"/>
      <c r="HME93" s="169"/>
      <c r="HMF93" s="169"/>
      <c r="HMG93" s="169"/>
      <c r="HMH93" s="169"/>
      <c r="HMI93" s="169"/>
      <c r="HMJ93" s="169"/>
      <c r="HMK93" s="169"/>
      <c r="HML93" s="169"/>
      <c r="HMM93" s="169"/>
      <c r="HMN93" s="169"/>
      <c r="HMO93" s="169"/>
      <c r="HMP93" s="169"/>
      <c r="HMQ93" s="169"/>
      <c r="HMR93" s="169"/>
      <c r="HMS93" s="169"/>
      <c r="HMT93" s="169"/>
      <c r="HMU93" s="169"/>
      <c r="HMV93" s="169"/>
      <c r="HMW93" s="169"/>
      <c r="HMX93" s="169"/>
      <c r="HMY93" s="169"/>
      <c r="HMZ93" s="169"/>
      <c r="HNA93" s="169"/>
      <c r="HNB93" s="169"/>
      <c r="HNC93" s="169"/>
      <c r="HND93" s="169"/>
      <c r="HNE93" s="169"/>
      <c r="HNF93" s="169"/>
      <c r="HNG93" s="169"/>
      <c r="HNH93" s="169"/>
      <c r="HNI93" s="169"/>
      <c r="HNJ93" s="169"/>
      <c r="HNK93" s="169"/>
      <c r="HNL93" s="169"/>
      <c r="HNM93" s="169"/>
      <c r="HNN93" s="169"/>
      <c r="HNO93" s="169"/>
      <c r="HNP93" s="169"/>
      <c r="HNQ93" s="169"/>
      <c r="HNR93" s="169"/>
      <c r="HNS93" s="169"/>
      <c r="HNT93" s="169"/>
      <c r="HNU93" s="169"/>
      <c r="HNV93" s="169"/>
      <c r="HNW93" s="169"/>
      <c r="HNX93" s="169"/>
      <c r="HNY93" s="169"/>
      <c r="HNZ93" s="169"/>
      <c r="HOA93" s="169"/>
      <c r="HOB93" s="169"/>
      <c r="HOC93" s="169"/>
      <c r="HOD93" s="169"/>
      <c r="HOE93" s="169"/>
      <c r="HOF93" s="169"/>
      <c r="HOG93" s="169"/>
      <c r="HOH93" s="169"/>
      <c r="HOI93" s="169"/>
      <c r="HOJ93" s="169"/>
      <c r="HOK93" s="169"/>
      <c r="HOL93" s="169"/>
      <c r="HOM93" s="169"/>
      <c r="HON93" s="169"/>
      <c r="HOO93" s="169"/>
      <c r="HOP93" s="169"/>
      <c r="HOQ93" s="169"/>
      <c r="HOR93" s="169"/>
      <c r="HOS93" s="169"/>
      <c r="HOT93" s="169"/>
      <c r="HOU93" s="169"/>
      <c r="HOV93" s="169"/>
      <c r="HOW93" s="169"/>
      <c r="HOX93" s="169"/>
      <c r="HOY93" s="169"/>
      <c r="HOZ93" s="169"/>
      <c r="HPA93" s="169"/>
      <c r="HPB93" s="169"/>
      <c r="HPC93" s="169"/>
      <c r="HPD93" s="169"/>
      <c r="HPE93" s="169"/>
      <c r="HPF93" s="169"/>
      <c r="HPG93" s="169"/>
      <c r="HPH93" s="169"/>
      <c r="HPI93" s="169"/>
      <c r="HPJ93" s="169"/>
      <c r="HPK93" s="169"/>
      <c r="HPL93" s="169"/>
      <c r="HPM93" s="169"/>
      <c r="HPN93" s="169"/>
      <c r="HPO93" s="169"/>
      <c r="HPP93" s="169"/>
      <c r="HPQ93" s="169"/>
      <c r="HPR93" s="169"/>
      <c r="HPS93" s="169"/>
      <c r="HPT93" s="169"/>
      <c r="HPU93" s="169"/>
      <c r="HPV93" s="169"/>
      <c r="HPW93" s="169"/>
      <c r="HPX93" s="169"/>
      <c r="HPY93" s="169"/>
      <c r="HPZ93" s="169"/>
      <c r="HQA93" s="169"/>
      <c r="HQB93" s="169"/>
      <c r="HQC93" s="169"/>
      <c r="HQD93" s="169"/>
      <c r="HQE93" s="169"/>
      <c r="HQF93" s="169"/>
      <c r="HQG93" s="169"/>
      <c r="HQH93" s="169"/>
      <c r="HQI93" s="169"/>
      <c r="HQJ93" s="169"/>
      <c r="HQK93" s="169"/>
      <c r="HQL93" s="169"/>
      <c r="HQM93" s="169"/>
      <c r="HQN93" s="169"/>
      <c r="HQO93" s="169"/>
      <c r="HQP93" s="169"/>
      <c r="HQQ93" s="169"/>
      <c r="HQR93" s="169"/>
      <c r="HQS93" s="169"/>
      <c r="HQT93" s="169"/>
      <c r="HQU93" s="169"/>
      <c r="HQV93" s="169"/>
      <c r="HQW93" s="169"/>
      <c r="HQX93" s="169"/>
      <c r="HQY93" s="169"/>
      <c r="HQZ93" s="169"/>
      <c r="HRA93" s="169"/>
      <c r="HRB93" s="169"/>
      <c r="HRC93" s="169"/>
      <c r="HRD93" s="169"/>
      <c r="HRE93" s="169"/>
      <c r="HRF93" s="169"/>
      <c r="HRG93" s="169"/>
      <c r="HRH93" s="169"/>
      <c r="HRI93" s="169"/>
      <c r="HRJ93" s="169"/>
      <c r="HRK93" s="169"/>
      <c r="HRL93" s="169"/>
      <c r="HRM93" s="169"/>
      <c r="HRN93" s="169"/>
      <c r="HRO93" s="169"/>
      <c r="HRP93" s="169"/>
      <c r="HRQ93" s="169"/>
      <c r="HRR93" s="169"/>
      <c r="HRS93" s="169"/>
      <c r="HRT93" s="169"/>
      <c r="HRU93" s="169"/>
      <c r="HRV93" s="169"/>
      <c r="HRW93" s="169"/>
      <c r="HRX93" s="169"/>
      <c r="HRY93" s="169"/>
      <c r="HRZ93" s="169"/>
      <c r="HSA93" s="169"/>
      <c r="HSB93" s="169"/>
      <c r="HSC93" s="169"/>
      <c r="HSD93" s="169"/>
      <c r="HSE93" s="169"/>
      <c r="HSF93" s="169"/>
      <c r="HSG93" s="169"/>
      <c r="HSH93" s="169"/>
      <c r="HSI93" s="169"/>
      <c r="HSJ93" s="169"/>
      <c r="HSK93" s="169"/>
      <c r="HSL93" s="169"/>
      <c r="HSM93" s="169"/>
      <c r="HSN93" s="169"/>
      <c r="HSO93" s="169"/>
      <c r="HSP93" s="169"/>
      <c r="HSQ93" s="169"/>
      <c r="HSR93" s="169"/>
      <c r="HSS93" s="169"/>
      <c r="HST93" s="169"/>
      <c r="HSU93" s="169"/>
      <c r="HSV93" s="169"/>
      <c r="HSW93" s="169"/>
      <c r="HSX93" s="169"/>
      <c r="HSY93" s="169"/>
      <c r="HSZ93" s="169"/>
      <c r="HTA93" s="169"/>
      <c r="HTB93" s="169"/>
      <c r="HTC93" s="169"/>
      <c r="HTD93" s="169"/>
      <c r="HTE93" s="169"/>
      <c r="HTF93" s="169"/>
      <c r="HTG93" s="169"/>
      <c r="HTH93" s="169"/>
      <c r="HTI93" s="169"/>
      <c r="HTJ93" s="169"/>
      <c r="HTK93" s="169"/>
      <c r="HTL93" s="169"/>
      <c r="HTM93" s="169"/>
      <c r="HTN93" s="169"/>
      <c r="HTO93" s="169"/>
      <c r="HTP93" s="169"/>
      <c r="HTQ93" s="169"/>
      <c r="HTR93" s="169"/>
      <c r="HTS93" s="169"/>
      <c r="HTT93" s="169"/>
      <c r="HTU93" s="169"/>
      <c r="HTV93" s="169"/>
      <c r="HTW93" s="169"/>
      <c r="HTX93" s="169"/>
      <c r="HTY93" s="169"/>
      <c r="HTZ93" s="169"/>
      <c r="HUA93" s="169"/>
      <c r="HUB93" s="169"/>
      <c r="HUC93" s="169"/>
      <c r="HUD93" s="169"/>
      <c r="HUE93" s="169"/>
      <c r="HUF93" s="169"/>
      <c r="HUG93" s="169"/>
      <c r="HUH93" s="169"/>
      <c r="HUI93" s="169"/>
      <c r="HUJ93" s="169"/>
      <c r="HUK93" s="169"/>
      <c r="HUL93" s="169"/>
      <c r="HUM93" s="169"/>
      <c r="HUN93" s="169"/>
      <c r="HUO93" s="169"/>
      <c r="HUP93" s="169"/>
      <c r="HUQ93" s="169"/>
      <c r="HUR93" s="169"/>
      <c r="HUS93" s="169"/>
      <c r="HUT93" s="169"/>
      <c r="HUU93" s="169"/>
      <c r="HUV93" s="169"/>
      <c r="HUW93" s="169"/>
      <c r="HUX93" s="169"/>
      <c r="HUY93" s="169"/>
      <c r="HUZ93" s="169"/>
      <c r="HVA93" s="169"/>
      <c r="HVB93" s="169"/>
      <c r="HVC93" s="169"/>
      <c r="HVD93" s="169"/>
      <c r="HVE93" s="169"/>
      <c r="HVF93" s="169"/>
      <c r="HVG93" s="169"/>
      <c r="HVH93" s="169"/>
      <c r="HVI93" s="169"/>
      <c r="HVJ93" s="169"/>
      <c r="HVK93" s="169"/>
      <c r="HVL93" s="169"/>
      <c r="HVM93" s="169"/>
      <c r="HVN93" s="169"/>
      <c r="HVO93" s="169"/>
      <c r="HVP93" s="169"/>
      <c r="HVQ93" s="169"/>
      <c r="HVR93" s="169"/>
      <c r="HVS93" s="169"/>
      <c r="HVT93" s="169"/>
      <c r="HVU93" s="169"/>
      <c r="HVV93" s="169"/>
      <c r="HVW93" s="169"/>
      <c r="HVX93" s="169"/>
      <c r="HVY93" s="169"/>
      <c r="HVZ93" s="169"/>
      <c r="HWA93" s="169"/>
      <c r="HWB93" s="169"/>
      <c r="HWC93" s="169"/>
      <c r="HWD93" s="169"/>
      <c r="HWE93" s="169"/>
      <c r="HWF93" s="169"/>
      <c r="HWG93" s="169"/>
      <c r="HWH93" s="169"/>
      <c r="HWI93" s="169"/>
      <c r="HWJ93" s="169"/>
      <c r="HWK93" s="169"/>
      <c r="HWL93" s="169"/>
      <c r="HWM93" s="169"/>
      <c r="HWN93" s="169"/>
      <c r="HWO93" s="169"/>
      <c r="HWP93" s="169"/>
      <c r="HWQ93" s="169"/>
      <c r="HWR93" s="169"/>
      <c r="HWS93" s="169"/>
      <c r="HWT93" s="169"/>
      <c r="HWU93" s="169"/>
      <c r="HWV93" s="169"/>
      <c r="HWW93" s="169"/>
      <c r="HWX93" s="169"/>
      <c r="HWY93" s="169"/>
      <c r="HWZ93" s="169"/>
      <c r="HXA93" s="169"/>
      <c r="HXB93" s="169"/>
      <c r="HXC93" s="169"/>
      <c r="HXD93" s="169"/>
      <c r="HXE93" s="169"/>
      <c r="HXF93" s="169"/>
      <c r="HXG93" s="169"/>
      <c r="HXH93" s="169"/>
      <c r="HXI93" s="169"/>
      <c r="HXJ93" s="169"/>
      <c r="HXK93" s="169"/>
      <c r="HXL93" s="169"/>
      <c r="HXM93" s="169"/>
      <c r="HXN93" s="169"/>
      <c r="HXO93" s="169"/>
      <c r="HXP93" s="169"/>
      <c r="HXQ93" s="169"/>
      <c r="HXR93" s="169"/>
      <c r="HXS93" s="169"/>
      <c r="HXT93" s="169"/>
      <c r="HXU93" s="169"/>
      <c r="HXV93" s="169"/>
      <c r="HXW93" s="169"/>
      <c r="HXX93" s="169"/>
      <c r="HXY93" s="169"/>
      <c r="HXZ93" s="169"/>
      <c r="HYA93" s="169"/>
      <c r="HYB93" s="169"/>
      <c r="HYC93" s="169"/>
      <c r="HYD93" s="169"/>
      <c r="HYE93" s="169"/>
      <c r="HYF93" s="169"/>
      <c r="HYG93" s="169"/>
      <c r="HYH93" s="169"/>
      <c r="HYI93" s="169"/>
      <c r="HYJ93" s="169"/>
      <c r="HYK93" s="169"/>
      <c r="HYL93" s="169"/>
      <c r="HYM93" s="169"/>
      <c r="HYN93" s="169"/>
      <c r="HYO93" s="169"/>
      <c r="HYP93" s="169"/>
      <c r="HYQ93" s="169"/>
      <c r="HYR93" s="169"/>
      <c r="HYS93" s="169"/>
      <c r="HYT93" s="169"/>
      <c r="HYU93" s="169"/>
      <c r="HYV93" s="169"/>
      <c r="HYW93" s="169"/>
      <c r="HYX93" s="169"/>
      <c r="HYY93" s="169"/>
      <c r="HYZ93" s="169"/>
      <c r="HZA93" s="169"/>
      <c r="HZB93" s="169"/>
      <c r="HZC93" s="169"/>
      <c r="HZD93" s="169"/>
      <c r="HZE93" s="169"/>
      <c r="HZF93" s="169"/>
      <c r="HZG93" s="169"/>
      <c r="HZH93" s="169"/>
      <c r="HZI93" s="169"/>
      <c r="HZJ93" s="169"/>
      <c r="HZK93" s="169"/>
      <c r="HZL93" s="169"/>
      <c r="HZM93" s="169"/>
      <c r="HZN93" s="169"/>
      <c r="HZO93" s="169"/>
      <c r="HZP93" s="169"/>
      <c r="HZQ93" s="169"/>
      <c r="HZR93" s="169"/>
      <c r="HZS93" s="169"/>
      <c r="HZT93" s="169"/>
      <c r="HZU93" s="169"/>
      <c r="HZV93" s="169"/>
      <c r="HZW93" s="169"/>
      <c r="HZX93" s="169"/>
      <c r="HZY93" s="169"/>
      <c r="HZZ93" s="169"/>
      <c r="IAA93" s="169"/>
      <c r="IAB93" s="169"/>
      <c r="IAC93" s="169"/>
      <c r="IAD93" s="169"/>
      <c r="IAE93" s="169"/>
      <c r="IAF93" s="169"/>
      <c r="IAG93" s="169"/>
      <c r="IAH93" s="169"/>
      <c r="IAI93" s="169"/>
      <c r="IAJ93" s="169"/>
      <c r="IAK93" s="169"/>
      <c r="IAL93" s="169"/>
      <c r="IAM93" s="169"/>
      <c r="IAN93" s="169"/>
      <c r="IAO93" s="169"/>
      <c r="IAP93" s="169"/>
      <c r="IAQ93" s="169"/>
      <c r="IAR93" s="169"/>
      <c r="IAS93" s="169"/>
      <c r="IAT93" s="169"/>
      <c r="IAU93" s="169"/>
      <c r="IAV93" s="169"/>
      <c r="IAW93" s="169"/>
      <c r="IAX93" s="169"/>
      <c r="IAY93" s="169"/>
      <c r="IAZ93" s="169"/>
      <c r="IBA93" s="169"/>
      <c r="IBB93" s="169"/>
      <c r="IBC93" s="169"/>
      <c r="IBD93" s="169"/>
      <c r="IBE93" s="169"/>
      <c r="IBF93" s="169"/>
      <c r="IBG93" s="169"/>
      <c r="IBH93" s="169"/>
      <c r="IBI93" s="169"/>
      <c r="IBJ93" s="169"/>
      <c r="IBK93" s="169"/>
      <c r="IBL93" s="169"/>
      <c r="IBM93" s="169"/>
      <c r="IBN93" s="169"/>
      <c r="IBO93" s="169"/>
      <c r="IBP93" s="169"/>
      <c r="IBQ93" s="169"/>
      <c r="IBR93" s="169"/>
      <c r="IBS93" s="169"/>
      <c r="IBT93" s="169"/>
      <c r="IBU93" s="169"/>
      <c r="IBV93" s="169"/>
      <c r="IBW93" s="169"/>
      <c r="IBX93" s="169"/>
      <c r="IBY93" s="169"/>
      <c r="IBZ93" s="169"/>
      <c r="ICA93" s="169"/>
      <c r="ICB93" s="169"/>
      <c r="ICC93" s="169"/>
      <c r="ICD93" s="169"/>
      <c r="ICE93" s="169"/>
      <c r="ICF93" s="169"/>
      <c r="ICG93" s="169"/>
      <c r="ICH93" s="169"/>
      <c r="ICI93" s="169"/>
      <c r="ICJ93" s="169"/>
      <c r="ICK93" s="169"/>
      <c r="ICL93" s="169"/>
      <c r="ICM93" s="169"/>
      <c r="ICN93" s="169"/>
      <c r="ICO93" s="169"/>
      <c r="ICP93" s="169"/>
      <c r="ICQ93" s="169"/>
      <c r="ICR93" s="169"/>
      <c r="ICS93" s="169"/>
      <c r="ICT93" s="169"/>
      <c r="ICU93" s="169"/>
      <c r="ICV93" s="169"/>
      <c r="ICW93" s="169"/>
      <c r="ICX93" s="169"/>
      <c r="ICY93" s="169"/>
      <c r="ICZ93" s="169"/>
      <c r="IDA93" s="169"/>
      <c r="IDB93" s="169"/>
      <c r="IDC93" s="169"/>
      <c r="IDD93" s="169"/>
      <c r="IDE93" s="169"/>
      <c r="IDF93" s="169"/>
      <c r="IDG93" s="169"/>
      <c r="IDH93" s="169"/>
      <c r="IDI93" s="169"/>
      <c r="IDJ93" s="169"/>
      <c r="IDK93" s="169"/>
      <c r="IDL93" s="169"/>
      <c r="IDM93" s="169"/>
      <c r="IDN93" s="169"/>
      <c r="IDO93" s="169"/>
      <c r="IDP93" s="169"/>
      <c r="IDQ93" s="169"/>
      <c r="IDR93" s="169"/>
      <c r="IDS93" s="169"/>
      <c r="IDT93" s="169"/>
      <c r="IDU93" s="169"/>
      <c r="IDV93" s="169"/>
      <c r="IDW93" s="169"/>
      <c r="IDX93" s="169"/>
      <c r="IDY93" s="169"/>
      <c r="IDZ93" s="169"/>
      <c r="IEA93" s="169"/>
      <c r="IEB93" s="169"/>
      <c r="IEC93" s="169"/>
      <c r="IED93" s="169"/>
      <c r="IEE93" s="169"/>
      <c r="IEF93" s="169"/>
      <c r="IEG93" s="169"/>
      <c r="IEH93" s="169"/>
      <c r="IEI93" s="169"/>
      <c r="IEJ93" s="169"/>
      <c r="IEK93" s="169"/>
      <c r="IEL93" s="169"/>
      <c r="IEM93" s="169"/>
      <c r="IEN93" s="169"/>
      <c r="IEO93" s="169"/>
      <c r="IEP93" s="169"/>
      <c r="IEQ93" s="169"/>
      <c r="IER93" s="169"/>
      <c r="IES93" s="169"/>
      <c r="IET93" s="169"/>
      <c r="IEU93" s="169"/>
      <c r="IEV93" s="169"/>
      <c r="IEW93" s="169"/>
      <c r="IEX93" s="169"/>
      <c r="IEY93" s="169"/>
      <c r="IEZ93" s="169"/>
      <c r="IFA93" s="169"/>
      <c r="IFB93" s="169"/>
      <c r="IFC93" s="169"/>
      <c r="IFD93" s="169"/>
      <c r="IFE93" s="169"/>
      <c r="IFF93" s="169"/>
      <c r="IFG93" s="169"/>
      <c r="IFH93" s="169"/>
      <c r="IFI93" s="169"/>
      <c r="IFJ93" s="169"/>
      <c r="IFK93" s="169"/>
      <c r="IFL93" s="169"/>
      <c r="IFM93" s="169"/>
      <c r="IFN93" s="169"/>
      <c r="IFO93" s="169"/>
      <c r="IFP93" s="169"/>
      <c r="IFQ93" s="169"/>
      <c r="IFR93" s="169"/>
      <c r="IFS93" s="169"/>
      <c r="IFT93" s="169"/>
      <c r="IFU93" s="169"/>
      <c r="IFV93" s="169"/>
      <c r="IFW93" s="169"/>
      <c r="IFX93" s="169"/>
      <c r="IFY93" s="169"/>
      <c r="IFZ93" s="169"/>
      <c r="IGA93" s="169"/>
      <c r="IGB93" s="169"/>
      <c r="IGC93" s="169"/>
      <c r="IGD93" s="169"/>
      <c r="IGE93" s="169"/>
      <c r="IGF93" s="169"/>
      <c r="IGG93" s="169"/>
      <c r="IGH93" s="169"/>
      <c r="IGI93" s="169"/>
      <c r="IGJ93" s="169"/>
      <c r="IGK93" s="169"/>
      <c r="IGL93" s="169"/>
      <c r="IGM93" s="169"/>
      <c r="IGN93" s="169"/>
      <c r="IGO93" s="169"/>
      <c r="IGP93" s="169"/>
      <c r="IGQ93" s="169"/>
      <c r="IGR93" s="169"/>
      <c r="IGS93" s="169"/>
      <c r="IGT93" s="169"/>
      <c r="IGU93" s="169"/>
      <c r="IGV93" s="169"/>
      <c r="IGW93" s="169"/>
      <c r="IGX93" s="169"/>
      <c r="IGY93" s="169"/>
      <c r="IGZ93" s="169"/>
      <c r="IHA93" s="169"/>
      <c r="IHB93" s="169"/>
      <c r="IHC93" s="169"/>
      <c r="IHD93" s="169"/>
      <c r="IHE93" s="169"/>
      <c r="IHF93" s="169"/>
      <c r="IHG93" s="169"/>
      <c r="IHH93" s="169"/>
      <c r="IHI93" s="169"/>
      <c r="IHJ93" s="169"/>
      <c r="IHK93" s="169"/>
      <c r="IHL93" s="169"/>
      <c r="IHM93" s="169"/>
      <c r="IHN93" s="169"/>
      <c r="IHO93" s="169"/>
      <c r="IHP93" s="169"/>
      <c r="IHQ93" s="169"/>
      <c r="IHR93" s="169"/>
      <c r="IHS93" s="169"/>
      <c r="IHT93" s="169"/>
      <c r="IHU93" s="169"/>
      <c r="IHV93" s="169"/>
      <c r="IHW93" s="169"/>
      <c r="IHX93" s="169"/>
      <c r="IHY93" s="169"/>
      <c r="IHZ93" s="169"/>
      <c r="IIA93" s="169"/>
      <c r="IIB93" s="169"/>
      <c r="IIC93" s="169"/>
      <c r="IID93" s="169"/>
      <c r="IIE93" s="169"/>
      <c r="IIF93" s="169"/>
      <c r="IIG93" s="169"/>
      <c r="IIH93" s="169"/>
      <c r="III93" s="169"/>
      <c r="IIJ93" s="169"/>
      <c r="IIK93" s="169"/>
      <c r="IIL93" s="169"/>
      <c r="IIM93" s="169"/>
      <c r="IIN93" s="169"/>
      <c r="IIO93" s="169"/>
      <c r="IIP93" s="169"/>
      <c r="IIQ93" s="169"/>
      <c r="IIR93" s="169"/>
      <c r="IIS93" s="169"/>
      <c r="IIT93" s="169"/>
      <c r="IIU93" s="169"/>
      <c r="IIV93" s="169"/>
      <c r="IIW93" s="169"/>
      <c r="IIX93" s="169"/>
      <c r="IIY93" s="169"/>
      <c r="IIZ93" s="169"/>
      <c r="IJA93" s="169"/>
      <c r="IJB93" s="169"/>
      <c r="IJC93" s="169"/>
      <c r="IJD93" s="169"/>
      <c r="IJE93" s="169"/>
      <c r="IJF93" s="169"/>
      <c r="IJG93" s="169"/>
      <c r="IJH93" s="169"/>
      <c r="IJI93" s="169"/>
      <c r="IJJ93" s="169"/>
      <c r="IJK93" s="169"/>
      <c r="IJL93" s="169"/>
      <c r="IJM93" s="169"/>
      <c r="IJN93" s="169"/>
      <c r="IJO93" s="169"/>
      <c r="IJP93" s="169"/>
      <c r="IJQ93" s="169"/>
      <c r="IJR93" s="169"/>
      <c r="IJS93" s="169"/>
      <c r="IJT93" s="169"/>
      <c r="IJU93" s="169"/>
      <c r="IJV93" s="169"/>
      <c r="IJW93" s="169"/>
      <c r="IJX93" s="169"/>
      <c r="IJY93" s="169"/>
      <c r="IJZ93" s="169"/>
      <c r="IKA93" s="169"/>
      <c r="IKB93" s="169"/>
      <c r="IKC93" s="169"/>
      <c r="IKD93" s="169"/>
      <c r="IKE93" s="169"/>
      <c r="IKF93" s="169"/>
      <c r="IKG93" s="169"/>
      <c r="IKH93" s="169"/>
      <c r="IKI93" s="169"/>
      <c r="IKJ93" s="169"/>
      <c r="IKK93" s="169"/>
      <c r="IKL93" s="169"/>
      <c r="IKM93" s="169"/>
      <c r="IKN93" s="169"/>
      <c r="IKO93" s="169"/>
      <c r="IKP93" s="169"/>
      <c r="IKQ93" s="169"/>
      <c r="IKR93" s="169"/>
      <c r="IKS93" s="169"/>
      <c r="IKT93" s="169"/>
      <c r="IKU93" s="169"/>
      <c r="IKV93" s="169"/>
      <c r="IKW93" s="169"/>
      <c r="IKX93" s="169"/>
      <c r="IKY93" s="169"/>
      <c r="IKZ93" s="169"/>
      <c r="ILA93" s="169"/>
      <c r="ILB93" s="169"/>
      <c r="ILC93" s="169"/>
      <c r="ILD93" s="169"/>
      <c r="ILE93" s="169"/>
      <c r="ILF93" s="169"/>
      <c r="ILG93" s="169"/>
      <c r="ILH93" s="169"/>
      <c r="ILI93" s="169"/>
      <c r="ILJ93" s="169"/>
      <c r="ILK93" s="169"/>
      <c r="ILL93" s="169"/>
      <c r="ILM93" s="169"/>
      <c r="ILN93" s="169"/>
      <c r="ILO93" s="169"/>
      <c r="ILP93" s="169"/>
      <c r="ILQ93" s="169"/>
      <c r="ILR93" s="169"/>
      <c r="ILS93" s="169"/>
      <c r="ILT93" s="169"/>
      <c r="ILU93" s="169"/>
      <c r="ILV93" s="169"/>
      <c r="ILW93" s="169"/>
      <c r="ILX93" s="169"/>
      <c r="ILY93" s="169"/>
      <c r="ILZ93" s="169"/>
      <c r="IMA93" s="169"/>
      <c r="IMB93" s="169"/>
      <c r="IMC93" s="169"/>
      <c r="IMD93" s="169"/>
      <c r="IME93" s="169"/>
      <c r="IMF93" s="169"/>
      <c r="IMG93" s="169"/>
      <c r="IMH93" s="169"/>
      <c r="IMI93" s="169"/>
      <c r="IMJ93" s="169"/>
      <c r="IMK93" s="169"/>
      <c r="IML93" s="169"/>
      <c r="IMM93" s="169"/>
      <c r="IMN93" s="169"/>
      <c r="IMO93" s="169"/>
      <c r="IMP93" s="169"/>
      <c r="IMQ93" s="169"/>
      <c r="IMR93" s="169"/>
      <c r="IMS93" s="169"/>
      <c r="IMT93" s="169"/>
      <c r="IMU93" s="169"/>
      <c r="IMV93" s="169"/>
      <c r="IMW93" s="169"/>
      <c r="IMX93" s="169"/>
      <c r="IMY93" s="169"/>
      <c r="IMZ93" s="169"/>
      <c r="INA93" s="169"/>
      <c r="INB93" s="169"/>
      <c r="INC93" s="169"/>
      <c r="IND93" s="169"/>
      <c r="INE93" s="169"/>
      <c r="INF93" s="169"/>
      <c r="ING93" s="169"/>
      <c r="INH93" s="169"/>
      <c r="INI93" s="169"/>
      <c r="INJ93" s="169"/>
      <c r="INK93" s="169"/>
      <c r="INL93" s="169"/>
      <c r="INM93" s="169"/>
      <c r="INN93" s="169"/>
      <c r="INO93" s="169"/>
      <c r="INP93" s="169"/>
      <c r="INQ93" s="169"/>
      <c r="INR93" s="169"/>
      <c r="INS93" s="169"/>
      <c r="INT93" s="169"/>
      <c r="INU93" s="169"/>
      <c r="INV93" s="169"/>
      <c r="INW93" s="169"/>
      <c r="INX93" s="169"/>
      <c r="INY93" s="169"/>
      <c r="INZ93" s="169"/>
      <c r="IOA93" s="169"/>
      <c r="IOB93" s="169"/>
      <c r="IOC93" s="169"/>
      <c r="IOD93" s="169"/>
      <c r="IOE93" s="169"/>
      <c r="IOF93" s="169"/>
      <c r="IOG93" s="169"/>
      <c r="IOH93" s="169"/>
      <c r="IOI93" s="169"/>
      <c r="IOJ93" s="169"/>
      <c r="IOK93" s="169"/>
      <c r="IOL93" s="169"/>
      <c r="IOM93" s="169"/>
      <c r="ION93" s="169"/>
      <c r="IOO93" s="169"/>
      <c r="IOP93" s="169"/>
      <c r="IOQ93" s="169"/>
      <c r="IOR93" s="169"/>
      <c r="IOS93" s="169"/>
      <c r="IOT93" s="169"/>
      <c r="IOU93" s="169"/>
      <c r="IOV93" s="169"/>
      <c r="IOW93" s="169"/>
      <c r="IOX93" s="169"/>
      <c r="IOY93" s="169"/>
      <c r="IOZ93" s="169"/>
      <c r="IPA93" s="169"/>
      <c r="IPB93" s="169"/>
      <c r="IPC93" s="169"/>
      <c r="IPD93" s="169"/>
      <c r="IPE93" s="169"/>
      <c r="IPF93" s="169"/>
      <c r="IPG93" s="169"/>
      <c r="IPH93" s="169"/>
      <c r="IPI93" s="169"/>
      <c r="IPJ93" s="169"/>
      <c r="IPK93" s="169"/>
      <c r="IPL93" s="169"/>
      <c r="IPM93" s="169"/>
      <c r="IPN93" s="169"/>
      <c r="IPO93" s="169"/>
      <c r="IPP93" s="169"/>
      <c r="IPQ93" s="169"/>
      <c r="IPR93" s="169"/>
      <c r="IPS93" s="169"/>
      <c r="IPT93" s="169"/>
      <c r="IPU93" s="169"/>
      <c r="IPV93" s="169"/>
      <c r="IPW93" s="169"/>
      <c r="IPX93" s="169"/>
      <c r="IPY93" s="169"/>
      <c r="IPZ93" s="169"/>
      <c r="IQA93" s="169"/>
      <c r="IQB93" s="169"/>
      <c r="IQC93" s="169"/>
      <c r="IQD93" s="169"/>
      <c r="IQE93" s="169"/>
      <c r="IQF93" s="169"/>
      <c r="IQG93" s="169"/>
      <c r="IQH93" s="169"/>
      <c r="IQI93" s="169"/>
      <c r="IQJ93" s="169"/>
      <c r="IQK93" s="169"/>
      <c r="IQL93" s="169"/>
      <c r="IQM93" s="169"/>
      <c r="IQN93" s="169"/>
      <c r="IQO93" s="169"/>
      <c r="IQP93" s="169"/>
      <c r="IQQ93" s="169"/>
      <c r="IQR93" s="169"/>
      <c r="IQS93" s="169"/>
      <c r="IQT93" s="169"/>
      <c r="IQU93" s="169"/>
      <c r="IQV93" s="169"/>
      <c r="IQW93" s="169"/>
      <c r="IQX93" s="169"/>
      <c r="IQY93" s="169"/>
      <c r="IQZ93" s="169"/>
      <c r="IRA93" s="169"/>
      <c r="IRB93" s="169"/>
      <c r="IRC93" s="169"/>
      <c r="IRD93" s="169"/>
      <c r="IRE93" s="169"/>
      <c r="IRF93" s="169"/>
      <c r="IRG93" s="169"/>
      <c r="IRH93" s="169"/>
      <c r="IRI93" s="169"/>
      <c r="IRJ93" s="169"/>
      <c r="IRK93" s="169"/>
      <c r="IRL93" s="169"/>
      <c r="IRM93" s="169"/>
      <c r="IRN93" s="169"/>
      <c r="IRO93" s="169"/>
      <c r="IRP93" s="169"/>
      <c r="IRQ93" s="169"/>
      <c r="IRR93" s="169"/>
      <c r="IRS93" s="169"/>
      <c r="IRT93" s="169"/>
      <c r="IRU93" s="169"/>
      <c r="IRV93" s="169"/>
      <c r="IRW93" s="169"/>
      <c r="IRX93" s="169"/>
      <c r="IRY93" s="169"/>
      <c r="IRZ93" s="169"/>
      <c r="ISA93" s="169"/>
      <c r="ISB93" s="169"/>
      <c r="ISC93" s="169"/>
      <c r="ISD93" s="169"/>
      <c r="ISE93" s="169"/>
      <c r="ISF93" s="169"/>
      <c r="ISG93" s="169"/>
      <c r="ISH93" s="169"/>
      <c r="ISI93" s="169"/>
      <c r="ISJ93" s="169"/>
      <c r="ISK93" s="169"/>
      <c r="ISL93" s="169"/>
      <c r="ISM93" s="169"/>
      <c r="ISN93" s="169"/>
      <c r="ISO93" s="169"/>
      <c r="ISP93" s="169"/>
      <c r="ISQ93" s="169"/>
      <c r="ISR93" s="169"/>
      <c r="ISS93" s="169"/>
      <c r="IST93" s="169"/>
      <c r="ISU93" s="169"/>
      <c r="ISV93" s="169"/>
      <c r="ISW93" s="169"/>
      <c r="ISX93" s="169"/>
      <c r="ISY93" s="169"/>
      <c r="ISZ93" s="169"/>
      <c r="ITA93" s="169"/>
      <c r="ITB93" s="169"/>
      <c r="ITC93" s="169"/>
      <c r="ITD93" s="169"/>
      <c r="ITE93" s="169"/>
      <c r="ITF93" s="169"/>
      <c r="ITG93" s="169"/>
      <c r="ITH93" s="169"/>
      <c r="ITI93" s="169"/>
      <c r="ITJ93" s="169"/>
      <c r="ITK93" s="169"/>
      <c r="ITL93" s="169"/>
      <c r="ITM93" s="169"/>
      <c r="ITN93" s="169"/>
      <c r="ITO93" s="169"/>
      <c r="ITP93" s="169"/>
      <c r="ITQ93" s="169"/>
      <c r="ITR93" s="169"/>
      <c r="ITS93" s="169"/>
      <c r="ITT93" s="169"/>
      <c r="ITU93" s="169"/>
      <c r="ITV93" s="169"/>
      <c r="ITW93" s="169"/>
      <c r="ITX93" s="169"/>
      <c r="ITY93" s="169"/>
      <c r="ITZ93" s="169"/>
      <c r="IUA93" s="169"/>
      <c r="IUB93" s="169"/>
      <c r="IUC93" s="169"/>
      <c r="IUD93" s="169"/>
      <c r="IUE93" s="169"/>
      <c r="IUF93" s="169"/>
      <c r="IUG93" s="169"/>
      <c r="IUH93" s="169"/>
      <c r="IUI93" s="169"/>
      <c r="IUJ93" s="169"/>
      <c r="IUK93" s="169"/>
      <c r="IUL93" s="169"/>
      <c r="IUM93" s="169"/>
      <c r="IUN93" s="169"/>
      <c r="IUO93" s="169"/>
      <c r="IUP93" s="169"/>
      <c r="IUQ93" s="169"/>
      <c r="IUR93" s="169"/>
      <c r="IUS93" s="169"/>
      <c r="IUT93" s="169"/>
      <c r="IUU93" s="169"/>
      <c r="IUV93" s="169"/>
      <c r="IUW93" s="169"/>
      <c r="IUX93" s="169"/>
      <c r="IUY93" s="169"/>
      <c r="IUZ93" s="169"/>
      <c r="IVA93" s="169"/>
      <c r="IVB93" s="169"/>
      <c r="IVC93" s="169"/>
      <c r="IVD93" s="169"/>
      <c r="IVE93" s="169"/>
      <c r="IVF93" s="169"/>
      <c r="IVG93" s="169"/>
      <c r="IVH93" s="169"/>
      <c r="IVI93" s="169"/>
      <c r="IVJ93" s="169"/>
      <c r="IVK93" s="169"/>
      <c r="IVL93" s="169"/>
      <c r="IVM93" s="169"/>
      <c r="IVN93" s="169"/>
      <c r="IVO93" s="169"/>
      <c r="IVP93" s="169"/>
      <c r="IVQ93" s="169"/>
      <c r="IVR93" s="169"/>
      <c r="IVS93" s="169"/>
      <c r="IVT93" s="169"/>
      <c r="IVU93" s="169"/>
      <c r="IVV93" s="169"/>
      <c r="IVW93" s="169"/>
      <c r="IVX93" s="169"/>
      <c r="IVY93" s="169"/>
      <c r="IVZ93" s="169"/>
      <c r="IWA93" s="169"/>
      <c r="IWB93" s="169"/>
      <c r="IWC93" s="169"/>
      <c r="IWD93" s="169"/>
      <c r="IWE93" s="169"/>
      <c r="IWF93" s="169"/>
      <c r="IWG93" s="169"/>
      <c r="IWH93" s="169"/>
      <c r="IWI93" s="169"/>
      <c r="IWJ93" s="169"/>
      <c r="IWK93" s="169"/>
      <c r="IWL93" s="169"/>
      <c r="IWM93" s="169"/>
      <c r="IWN93" s="169"/>
      <c r="IWO93" s="169"/>
      <c r="IWP93" s="169"/>
      <c r="IWQ93" s="169"/>
      <c r="IWR93" s="169"/>
      <c r="IWS93" s="169"/>
      <c r="IWT93" s="169"/>
      <c r="IWU93" s="169"/>
      <c r="IWV93" s="169"/>
      <c r="IWW93" s="169"/>
      <c r="IWX93" s="169"/>
      <c r="IWY93" s="169"/>
      <c r="IWZ93" s="169"/>
      <c r="IXA93" s="169"/>
      <c r="IXB93" s="169"/>
      <c r="IXC93" s="169"/>
      <c r="IXD93" s="169"/>
      <c r="IXE93" s="169"/>
      <c r="IXF93" s="169"/>
      <c r="IXG93" s="169"/>
      <c r="IXH93" s="169"/>
      <c r="IXI93" s="169"/>
      <c r="IXJ93" s="169"/>
      <c r="IXK93" s="169"/>
      <c r="IXL93" s="169"/>
      <c r="IXM93" s="169"/>
      <c r="IXN93" s="169"/>
      <c r="IXO93" s="169"/>
      <c r="IXP93" s="169"/>
      <c r="IXQ93" s="169"/>
      <c r="IXR93" s="169"/>
      <c r="IXS93" s="169"/>
      <c r="IXT93" s="169"/>
      <c r="IXU93" s="169"/>
      <c r="IXV93" s="169"/>
      <c r="IXW93" s="169"/>
      <c r="IXX93" s="169"/>
      <c r="IXY93" s="169"/>
      <c r="IXZ93" s="169"/>
      <c r="IYA93" s="169"/>
      <c r="IYB93" s="169"/>
      <c r="IYC93" s="169"/>
      <c r="IYD93" s="169"/>
      <c r="IYE93" s="169"/>
      <c r="IYF93" s="169"/>
      <c r="IYG93" s="169"/>
      <c r="IYH93" s="169"/>
      <c r="IYI93" s="169"/>
      <c r="IYJ93" s="169"/>
      <c r="IYK93" s="169"/>
      <c r="IYL93" s="169"/>
      <c r="IYM93" s="169"/>
      <c r="IYN93" s="169"/>
      <c r="IYO93" s="169"/>
      <c r="IYP93" s="169"/>
      <c r="IYQ93" s="169"/>
      <c r="IYR93" s="169"/>
      <c r="IYS93" s="169"/>
      <c r="IYT93" s="169"/>
      <c r="IYU93" s="169"/>
      <c r="IYV93" s="169"/>
      <c r="IYW93" s="169"/>
      <c r="IYX93" s="169"/>
      <c r="IYY93" s="169"/>
      <c r="IYZ93" s="169"/>
      <c r="IZA93" s="169"/>
      <c r="IZB93" s="169"/>
      <c r="IZC93" s="169"/>
      <c r="IZD93" s="169"/>
      <c r="IZE93" s="169"/>
      <c r="IZF93" s="169"/>
      <c r="IZG93" s="169"/>
      <c r="IZH93" s="169"/>
      <c r="IZI93" s="169"/>
      <c r="IZJ93" s="169"/>
      <c r="IZK93" s="169"/>
      <c r="IZL93" s="169"/>
      <c r="IZM93" s="169"/>
      <c r="IZN93" s="169"/>
      <c r="IZO93" s="169"/>
      <c r="IZP93" s="169"/>
      <c r="IZQ93" s="169"/>
      <c r="IZR93" s="169"/>
      <c r="IZS93" s="169"/>
      <c r="IZT93" s="169"/>
      <c r="IZU93" s="169"/>
      <c r="IZV93" s="169"/>
      <c r="IZW93" s="169"/>
      <c r="IZX93" s="169"/>
      <c r="IZY93" s="169"/>
      <c r="IZZ93" s="169"/>
      <c r="JAA93" s="169"/>
      <c r="JAB93" s="169"/>
      <c r="JAC93" s="169"/>
      <c r="JAD93" s="169"/>
      <c r="JAE93" s="169"/>
      <c r="JAF93" s="169"/>
      <c r="JAG93" s="169"/>
      <c r="JAH93" s="169"/>
      <c r="JAI93" s="169"/>
      <c r="JAJ93" s="169"/>
      <c r="JAK93" s="169"/>
      <c r="JAL93" s="169"/>
      <c r="JAM93" s="169"/>
      <c r="JAN93" s="169"/>
      <c r="JAO93" s="169"/>
      <c r="JAP93" s="169"/>
      <c r="JAQ93" s="169"/>
      <c r="JAR93" s="169"/>
      <c r="JAS93" s="169"/>
      <c r="JAT93" s="169"/>
      <c r="JAU93" s="169"/>
      <c r="JAV93" s="169"/>
      <c r="JAW93" s="169"/>
      <c r="JAX93" s="169"/>
      <c r="JAY93" s="169"/>
      <c r="JAZ93" s="169"/>
      <c r="JBA93" s="169"/>
      <c r="JBB93" s="169"/>
      <c r="JBC93" s="169"/>
      <c r="JBD93" s="169"/>
      <c r="JBE93" s="169"/>
      <c r="JBF93" s="169"/>
      <c r="JBG93" s="169"/>
      <c r="JBH93" s="169"/>
      <c r="JBI93" s="169"/>
      <c r="JBJ93" s="169"/>
      <c r="JBK93" s="169"/>
      <c r="JBL93" s="169"/>
      <c r="JBM93" s="169"/>
      <c r="JBN93" s="169"/>
      <c r="JBO93" s="169"/>
      <c r="JBP93" s="169"/>
      <c r="JBQ93" s="169"/>
      <c r="JBR93" s="169"/>
      <c r="JBS93" s="169"/>
      <c r="JBT93" s="169"/>
      <c r="JBU93" s="169"/>
      <c r="JBV93" s="169"/>
      <c r="JBW93" s="169"/>
      <c r="JBX93" s="169"/>
      <c r="JBY93" s="169"/>
      <c r="JBZ93" s="169"/>
      <c r="JCA93" s="169"/>
      <c r="JCB93" s="169"/>
      <c r="JCC93" s="169"/>
      <c r="JCD93" s="169"/>
      <c r="JCE93" s="169"/>
      <c r="JCF93" s="169"/>
      <c r="JCG93" s="169"/>
      <c r="JCH93" s="169"/>
      <c r="JCI93" s="169"/>
      <c r="JCJ93" s="169"/>
      <c r="JCK93" s="169"/>
      <c r="JCL93" s="169"/>
      <c r="JCM93" s="169"/>
      <c r="JCN93" s="169"/>
      <c r="JCO93" s="169"/>
      <c r="JCP93" s="169"/>
      <c r="JCQ93" s="169"/>
      <c r="JCR93" s="169"/>
      <c r="JCS93" s="169"/>
      <c r="JCT93" s="169"/>
      <c r="JCU93" s="169"/>
      <c r="JCV93" s="169"/>
      <c r="JCW93" s="169"/>
      <c r="JCX93" s="169"/>
      <c r="JCY93" s="169"/>
      <c r="JCZ93" s="169"/>
      <c r="JDA93" s="169"/>
      <c r="JDB93" s="169"/>
      <c r="JDC93" s="169"/>
      <c r="JDD93" s="169"/>
      <c r="JDE93" s="169"/>
      <c r="JDF93" s="169"/>
      <c r="JDG93" s="169"/>
      <c r="JDH93" s="169"/>
      <c r="JDI93" s="169"/>
      <c r="JDJ93" s="169"/>
      <c r="JDK93" s="169"/>
      <c r="JDL93" s="169"/>
      <c r="JDM93" s="169"/>
      <c r="JDN93" s="169"/>
      <c r="JDO93" s="169"/>
      <c r="JDP93" s="169"/>
      <c r="JDQ93" s="169"/>
      <c r="JDR93" s="169"/>
      <c r="JDS93" s="169"/>
      <c r="JDT93" s="169"/>
      <c r="JDU93" s="169"/>
      <c r="JDV93" s="169"/>
      <c r="JDW93" s="169"/>
      <c r="JDX93" s="169"/>
      <c r="JDY93" s="169"/>
      <c r="JDZ93" s="169"/>
      <c r="JEA93" s="169"/>
      <c r="JEB93" s="169"/>
      <c r="JEC93" s="169"/>
      <c r="JED93" s="169"/>
      <c r="JEE93" s="169"/>
      <c r="JEF93" s="169"/>
      <c r="JEG93" s="169"/>
      <c r="JEH93" s="169"/>
      <c r="JEI93" s="169"/>
      <c r="JEJ93" s="169"/>
      <c r="JEK93" s="169"/>
      <c r="JEL93" s="169"/>
      <c r="JEM93" s="169"/>
      <c r="JEN93" s="169"/>
      <c r="JEO93" s="169"/>
      <c r="JEP93" s="169"/>
      <c r="JEQ93" s="169"/>
      <c r="JER93" s="169"/>
      <c r="JES93" s="169"/>
      <c r="JET93" s="169"/>
      <c r="JEU93" s="169"/>
      <c r="JEV93" s="169"/>
      <c r="JEW93" s="169"/>
      <c r="JEX93" s="169"/>
      <c r="JEY93" s="169"/>
      <c r="JEZ93" s="169"/>
      <c r="JFA93" s="169"/>
      <c r="JFB93" s="169"/>
      <c r="JFC93" s="169"/>
      <c r="JFD93" s="169"/>
      <c r="JFE93" s="169"/>
      <c r="JFF93" s="169"/>
      <c r="JFG93" s="169"/>
      <c r="JFH93" s="169"/>
      <c r="JFI93" s="169"/>
      <c r="JFJ93" s="169"/>
      <c r="JFK93" s="169"/>
      <c r="JFL93" s="169"/>
      <c r="JFM93" s="169"/>
      <c r="JFN93" s="169"/>
      <c r="JFO93" s="169"/>
      <c r="JFP93" s="169"/>
      <c r="JFQ93" s="169"/>
      <c r="JFR93" s="169"/>
      <c r="JFS93" s="169"/>
      <c r="JFT93" s="169"/>
      <c r="JFU93" s="169"/>
      <c r="JFV93" s="169"/>
      <c r="JFW93" s="169"/>
      <c r="JFX93" s="169"/>
      <c r="JFY93" s="169"/>
      <c r="JFZ93" s="169"/>
      <c r="JGA93" s="169"/>
      <c r="JGB93" s="169"/>
      <c r="JGC93" s="169"/>
      <c r="JGD93" s="169"/>
      <c r="JGE93" s="169"/>
      <c r="JGF93" s="169"/>
      <c r="JGG93" s="169"/>
      <c r="JGH93" s="169"/>
      <c r="JGI93" s="169"/>
      <c r="JGJ93" s="169"/>
      <c r="JGK93" s="169"/>
      <c r="JGL93" s="169"/>
      <c r="JGM93" s="169"/>
      <c r="JGN93" s="169"/>
      <c r="JGO93" s="169"/>
      <c r="JGP93" s="169"/>
      <c r="JGQ93" s="169"/>
      <c r="JGR93" s="169"/>
      <c r="JGS93" s="169"/>
      <c r="JGT93" s="169"/>
      <c r="JGU93" s="169"/>
      <c r="JGV93" s="169"/>
      <c r="JGW93" s="169"/>
      <c r="JGX93" s="169"/>
      <c r="JGY93" s="169"/>
      <c r="JGZ93" s="169"/>
      <c r="JHA93" s="169"/>
      <c r="JHB93" s="169"/>
      <c r="JHC93" s="169"/>
      <c r="JHD93" s="169"/>
      <c r="JHE93" s="169"/>
      <c r="JHF93" s="169"/>
      <c r="JHG93" s="169"/>
      <c r="JHH93" s="169"/>
      <c r="JHI93" s="169"/>
      <c r="JHJ93" s="169"/>
      <c r="JHK93" s="169"/>
      <c r="JHL93" s="169"/>
      <c r="JHM93" s="169"/>
      <c r="JHN93" s="169"/>
      <c r="JHO93" s="169"/>
      <c r="JHP93" s="169"/>
      <c r="JHQ93" s="169"/>
      <c r="JHR93" s="169"/>
      <c r="JHS93" s="169"/>
      <c r="JHT93" s="169"/>
      <c r="JHU93" s="169"/>
      <c r="JHV93" s="169"/>
      <c r="JHW93" s="169"/>
      <c r="JHX93" s="169"/>
      <c r="JHY93" s="169"/>
      <c r="JHZ93" s="169"/>
      <c r="JIA93" s="169"/>
      <c r="JIB93" s="169"/>
      <c r="JIC93" s="169"/>
      <c r="JID93" s="169"/>
      <c r="JIE93" s="169"/>
      <c r="JIF93" s="169"/>
      <c r="JIG93" s="169"/>
      <c r="JIH93" s="169"/>
      <c r="JII93" s="169"/>
      <c r="JIJ93" s="169"/>
      <c r="JIK93" s="169"/>
      <c r="JIL93" s="169"/>
      <c r="JIM93" s="169"/>
      <c r="JIN93" s="169"/>
      <c r="JIO93" s="169"/>
      <c r="JIP93" s="169"/>
      <c r="JIQ93" s="169"/>
      <c r="JIR93" s="169"/>
      <c r="JIS93" s="169"/>
      <c r="JIT93" s="169"/>
      <c r="JIU93" s="169"/>
      <c r="JIV93" s="169"/>
      <c r="JIW93" s="169"/>
      <c r="JIX93" s="169"/>
      <c r="JIY93" s="169"/>
      <c r="JIZ93" s="169"/>
      <c r="JJA93" s="169"/>
      <c r="JJB93" s="169"/>
      <c r="JJC93" s="169"/>
      <c r="JJD93" s="169"/>
      <c r="JJE93" s="169"/>
      <c r="JJF93" s="169"/>
      <c r="JJG93" s="169"/>
      <c r="JJH93" s="169"/>
      <c r="JJI93" s="169"/>
      <c r="JJJ93" s="169"/>
      <c r="JJK93" s="169"/>
      <c r="JJL93" s="169"/>
      <c r="JJM93" s="169"/>
      <c r="JJN93" s="169"/>
      <c r="JJO93" s="169"/>
      <c r="JJP93" s="169"/>
      <c r="JJQ93" s="169"/>
      <c r="JJR93" s="169"/>
      <c r="JJS93" s="169"/>
      <c r="JJT93" s="169"/>
      <c r="JJU93" s="169"/>
      <c r="JJV93" s="169"/>
      <c r="JJW93" s="169"/>
      <c r="JJX93" s="169"/>
      <c r="JJY93" s="169"/>
      <c r="JJZ93" s="169"/>
      <c r="JKA93" s="169"/>
      <c r="JKB93" s="169"/>
      <c r="JKC93" s="169"/>
      <c r="JKD93" s="169"/>
      <c r="JKE93" s="169"/>
      <c r="JKF93" s="169"/>
      <c r="JKG93" s="169"/>
      <c r="JKH93" s="169"/>
      <c r="JKI93" s="169"/>
      <c r="JKJ93" s="169"/>
      <c r="JKK93" s="169"/>
      <c r="JKL93" s="169"/>
      <c r="JKM93" s="169"/>
      <c r="JKN93" s="169"/>
      <c r="JKO93" s="169"/>
      <c r="JKP93" s="169"/>
      <c r="JKQ93" s="169"/>
      <c r="JKR93" s="169"/>
      <c r="JKS93" s="169"/>
      <c r="JKT93" s="169"/>
      <c r="JKU93" s="169"/>
      <c r="JKV93" s="169"/>
      <c r="JKW93" s="169"/>
      <c r="JKX93" s="169"/>
      <c r="JKY93" s="169"/>
      <c r="JKZ93" s="169"/>
      <c r="JLA93" s="169"/>
      <c r="JLB93" s="169"/>
      <c r="JLC93" s="169"/>
      <c r="JLD93" s="169"/>
      <c r="JLE93" s="169"/>
      <c r="JLF93" s="169"/>
      <c r="JLG93" s="169"/>
      <c r="JLH93" s="169"/>
      <c r="JLI93" s="169"/>
      <c r="JLJ93" s="169"/>
      <c r="JLK93" s="169"/>
      <c r="JLL93" s="169"/>
      <c r="JLM93" s="169"/>
      <c r="JLN93" s="169"/>
      <c r="JLO93" s="169"/>
      <c r="JLP93" s="169"/>
      <c r="JLQ93" s="169"/>
      <c r="JLR93" s="169"/>
      <c r="JLS93" s="169"/>
      <c r="JLT93" s="169"/>
      <c r="JLU93" s="169"/>
      <c r="JLV93" s="169"/>
      <c r="JLW93" s="169"/>
      <c r="JLX93" s="169"/>
      <c r="JLY93" s="169"/>
      <c r="JLZ93" s="169"/>
      <c r="JMA93" s="169"/>
      <c r="JMB93" s="169"/>
      <c r="JMC93" s="169"/>
      <c r="JMD93" s="169"/>
      <c r="JME93" s="169"/>
      <c r="JMF93" s="169"/>
      <c r="JMG93" s="169"/>
      <c r="JMH93" s="169"/>
      <c r="JMI93" s="169"/>
      <c r="JMJ93" s="169"/>
      <c r="JMK93" s="169"/>
      <c r="JML93" s="169"/>
      <c r="JMM93" s="169"/>
      <c r="JMN93" s="169"/>
      <c r="JMO93" s="169"/>
      <c r="JMP93" s="169"/>
      <c r="JMQ93" s="169"/>
      <c r="JMR93" s="169"/>
      <c r="JMS93" s="169"/>
      <c r="JMT93" s="169"/>
      <c r="JMU93" s="169"/>
      <c r="JMV93" s="169"/>
      <c r="JMW93" s="169"/>
      <c r="JMX93" s="169"/>
      <c r="JMY93" s="169"/>
      <c r="JMZ93" s="169"/>
      <c r="JNA93" s="169"/>
      <c r="JNB93" s="169"/>
      <c r="JNC93" s="169"/>
      <c r="JND93" s="169"/>
      <c r="JNE93" s="169"/>
      <c r="JNF93" s="169"/>
      <c r="JNG93" s="169"/>
      <c r="JNH93" s="169"/>
      <c r="JNI93" s="169"/>
      <c r="JNJ93" s="169"/>
      <c r="JNK93" s="169"/>
      <c r="JNL93" s="169"/>
      <c r="JNM93" s="169"/>
      <c r="JNN93" s="169"/>
      <c r="JNO93" s="169"/>
      <c r="JNP93" s="169"/>
      <c r="JNQ93" s="169"/>
      <c r="JNR93" s="169"/>
      <c r="JNS93" s="169"/>
      <c r="JNT93" s="169"/>
      <c r="JNU93" s="169"/>
      <c r="JNV93" s="169"/>
      <c r="JNW93" s="169"/>
      <c r="JNX93" s="169"/>
      <c r="JNY93" s="169"/>
      <c r="JNZ93" s="169"/>
      <c r="JOA93" s="169"/>
      <c r="JOB93" s="169"/>
      <c r="JOC93" s="169"/>
      <c r="JOD93" s="169"/>
      <c r="JOE93" s="169"/>
      <c r="JOF93" s="169"/>
      <c r="JOG93" s="169"/>
      <c r="JOH93" s="169"/>
      <c r="JOI93" s="169"/>
      <c r="JOJ93" s="169"/>
      <c r="JOK93" s="169"/>
      <c r="JOL93" s="169"/>
      <c r="JOM93" s="169"/>
      <c r="JON93" s="169"/>
      <c r="JOO93" s="169"/>
      <c r="JOP93" s="169"/>
      <c r="JOQ93" s="169"/>
      <c r="JOR93" s="169"/>
      <c r="JOS93" s="169"/>
      <c r="JOT93" s="169"/>
      <c r="JOU93" s="169"/>
      <c r="JOV93" s="169"/>
      <c r="JOW93" s="169"/>
      <c r="JOX93" s="169"/>
      <c r="JOY93" s="169"/>
      <c r="JOZ93" s="169"/>
      <c r="JPA93" s="169"/>
      <c r="JPB93" s="169"/>
      <c r="JPC93" s="169"/>
      <c r="JPD93" s="169"/>
      <c r="JPE93" s="169"/>
      <c r="JPF93" s="169"/>
      <c r="JPG93" s="169"/>
      <c r="JPH93" s="169"/>
      <c r="JPI93" s="169"/>
      <c r="JPJ93" s="169"/>
      <c r="JPK93" s="169"/>
      <c r="JPL93" s="169"/>
      <c r="JPM93" s="169"/>
      <c r="JPN93" s="169"/>
      <c r="JPO93" s="169"/>
      <c r="JPP93" s="169"/>
      <c r="JPQ93" s="169"/>
      <c r="JPR93" s="169"/>
      <c r="JPS93" s="169"/>
      <c r="JPT93" s="169"/>
      <c r="JPU93" s="169"/>
      <c r="JPV93" s="169"/>
      <c r="JPW93" s="169"/>
      <c r="JPX93" s="169"/>
      <c r="JPY93" s="169"/>
      <c r="JPZ93" s="169"/>
      <c r="JQA93" s="169"/>
      <c r="JQB93" s="169"/>
      <c r="JQC93" s="169"/>
      <c r="JQD93" s="169"/>
      <c r="JQE93" s="169"/>
      <c r="JQF93" s="169"/>
      <c r="JQG93" s="169"/>
      <c r="JQH93" s="169"/>
      <c r="JQI93" s="169"/>
      <c r="JQJ93" s="169"/>
      <c r="JQK93" s="169"/>
      <c r="JQL93" s="169"/>
      <c r="JQM93" s="169"/>
      <c r="JQN93" s="169"/>
      <c r="JQO93" s="169"/>
      <c r="JQP93" s="169"/>
      <c r="JQQ93" s="169"/>
      <c r="JQR93" s="169"/>
      <c r="JQS93" s="169"/>
      <c r="JQT93" s="169"/>
      <c r="JQU93" s="169"/>
      <c r="JQV93" s="169"/>
      <c r="JQW93" s="169"/>
      <c r="JQX93" s="169"/>
      <c r="JQY93" s="169"/>
      <c r="JQZ93" s="169"/>
      <c r="JRA93" s="169"/>
      <c r="JRB93" s="169"/>
      <c r="JRC93" s="169"/>
      <c r="JRD93" s="169"/>
      <c r="JRE93" s="169"/>
      <c r="JRF93" s="169"/>
      <c r="JRG93" s="169"/>
      <c r="JRH93" s="169"/>
      <c r="JRI93" s="169"/>
      <c r="JRJ93" s="169"/>
      <c r="JRK93" s="169"/>
      <c r="JRL93" s="169"/>
      <c r="JRM93" s="169"/>
      <c r="JRN93" s="169"/>
      <c r="JRO93" s="169"/>
      <c r="JRP93" s="169"/>
      <c r="JRQ93" s="169"/>
      <c r="JRR93" s="169"/>
      <c r="JRS93" s="169"/>
      <c r="JRT93" s="169"/>
      <c r="JRU93" s="169"/>
      <c r="JRV93" s="169"/>
      <c r="JRW93" s="169"/>
      <c r="JRX93" s="169"/>
      <c r="JRY93" s="169"/>
      <c r="JRZ93" s="169"/>
      <c r="JSA93" s="169"/>
      <c r="JSB93" s="169"/>
      <c r="JSC93" s="169"/>
      <c r="JSD93" s="169"/>
      <c r="JSE93" s="169"/>
      <c r="JSF93" s="169"/>
      <c r="JSG93" s="169"/>
      <c r="JSH93" s="169"/>
      <c r="JSI93" s="169"/>
      <c r="JSJ93" s="169"/>
      <c r="JSK93" s="169"/>
      <c r="JSL93" s="169"/>
      <c r="JSM93" s="169"/>
      <c r="JSN93" s="169"/>
      <c r="JSO93" s="169"/>
      <c r="JSP93" s="169"/>
      <c r="JSQ93" s="169"/>
      <c r="JSR93" s="169"/>
      <c r="JSS93" s="169"/>
      <c r="JST93" s="169"/>
      <c r="JSU93" s="169"/>
      <c r="JSV93" s="169"/>
      <c r="JSW93" s="169"/>
      <c r="JSX93" s="169"/>
      <c r="JSY93" s="169"/>
      <c r="JSZ93" s="169"/>
      <c r="JTA93" s="169"/>
      <c r="JTB93" s="169"/>
      <c r="JTC93" s="169"/>
      <c r="JTD93" s="169"/>
      <c r="JTE93" s="169"/>
      <c r="JTF93" s="169"/>
      <c r="JTG93" s="169"/>
      <c r="JTH93" s="169"/>
      <c r="JTI93" s="169"/>
      <c r="JTJ93" s="169"/>
      <c r="JTK93" s="169"/>
      <c r="JTL93" s="169"/>
      <c r="JTM93" s="169"/>
      <c r="JTN93" s="169"/>
      <c r="JTO93" s="169"/>
      <c r="JTP93" s="169"/>
      <c r="JTQ93" s="169"/>
      <c r="JTR93" s="169"/>
      <c r="JTS93" s="169"/>
      <c r="JTT93" s="169"/>
      <c r="JTU93" s="169"/>
      <c r="JTV93" s="169"/>
      <c r="JTW93" s="169"/>
      <c r="JTX93" s="169"/>
      <c r="JTY93" s="169"/>
      <c r="JTZ93" s="169"/>
      <c r="JUA93" s="169"/>
      <c r="JUB93" s="169"/>
      <c r="JUC93" s="169"/>
      <c r="JUD93" s="169"/>
      <c r="JUE93" s="169"/>
      <c r="JUF93" s="169"/>
      <c r="JUG93" s="169"/>
      <c r="JUH93" s="169"/>
      <c r="JUI93" s="169"/>
      <c r="JUJ93" s="169"/>
      <c r="JUK93" s="169"/>
      <c r="JUL93" s="169"/>
      <c r="JUM93" s="169"/>
      <c r="JUN93" s="169"/>
      <c r="JUO93" s="169"/>
      <c r="JUP93" s="169"/>
      <c r="JUQ93" s="169"/>
      <c r="JUR93" s="169"/>
      <c r="JUS93" s="169"/>
      <c r="JUT93" s="169"/>
      <c r="JUU93" s="169"/>
      <c r="JUV93" s="169"/>
      <c r="JUW93" s="169"/>
      <c r="JUX93" s="169"/>
      <c r="JUY93" s="169"/>
      <c r="JUZ93" s="169"/>
      <c r="JVA93" s="169"/>
      <c r="JVB93" s="169"/>
      <c r="JVC93" s="169"/>
      <c r="JVD93" s="169"/>
      <c r="JVE93" s="169"/>
      <c r="JVF93" s="169"/>
      <c r="JVG93" s="169"/>
      <c r="JVH93" s="169"/>
      <c r="JVI93" s="169"/>
      <c r="JVJ93" s="169"/>
      <c r="JVK93" s="169"/>
      <c r="JVL93" s="169"/>
      <c r="JVM93" s="169"/>
      <c r="JVN93" s="169"/>
      <c r="JVO93" s="169"/>
      <c r="JVP93" s="169"/>
      <c r="JVQ93" s="169"/>
      <c r="JVR93" s="169"/>
      <c r="JVS93" s="169"/>
      <c r="JVT93" s="169"/>
      <c r="JVU93" s="169"/>
      <c r="JVV93" s="169"/>
      <c r="JVW93" s="169"/>
      <c r="JVX93" s="169"/>
      <c r="JVY93" s="169"/>
      <c r="JVZ93" s="169"/>
      <c r="JWA93" s="169"/>
      <c r="JWB93" s="169"/>
      <c r="JWC93" s="169"/>
      <c r="JWD93" s="169"/>
      <c r="JWE93" s="169"/>
      <c r="JWF93" s="169"/>
      <c r="JWG93" s="169"/>
      <c r="JWH93" s="169"/>
      <c r="JWI93" s="169"/>
      <c r="JWJ93" s="169"/>
      <c r="JWK93" s="169"/>
      <c r="JWL93" s="169"/>
      <c r="JWM93" s="169"/>
      <c r="JWN93" s="169"/>
      <c r="JWO93" s="169"/>
      <c r="JWP93" s="169"/>
      <c r="JWQ93" s="169"/>
      <c r="JWR93" s="169"/>
      <c r="JWS93" s="169"/>
      <c r="JWT93" s="169"/>
      <c r="JWU93" s="169"/>
      <c r="JWV93" s="169"/>
      <c r="JWW93" s="169"/>
      <c r="JWX93" s="169"/>
      <c r="JWY93" s="169"/>
      <c r="JWZ93" s="169"/>
      <c r="JXA93" s="169"/>
      <c r="JXB93" s="169"/>
      <c r="JXC93" s="169"/>
      <c r="JXD93" s="169"/>
      <c r="JXE93" s="169"/>
      <c r="JXF93" s="169"/>
      <c r="JXG93" s="169"/>
      <c r="JXH93" s="169"/>
      <c r="JXI93" s="169"/>
      <c r="JXJ93" s="169"/>
      <c r="JXK93" s="169"/>
      <c r="JXL93" s="169"/>
      <c r="JXM93" s="169"/>
      <c r="JXN93" s="169"/>
      <c r="JXO93" s="169"/>
      <c r="JXP93" s="169"/>
      <c r="JXQ93" s="169"/>
      <c r="JXR93" s="169"/>
      <c r="JXS93" s="169"/>
      <c r="JXT93" s="169"/>
      <c r="JXU93" s="169"/>
      <c r="JXV93" s="169"/>
      <c r="JXW93" s="169"/>
      <c r="JXX93" s="169"/>
      <c r="JXY93" s="169"/>
      <c r="JXZ93" s="169"/>
      <c r="JYA93" s="169"/>
      <c r="JYB93" s="169"/>
      <c r="JYC93" s="169"/>
      <c r="JYD93" s="169"/>
      <c r="JYE93" s="169"/>
      <c r="JYF93" s="169"/>
      <c r="JYG93" s="169"/>
      <c r="JYH93" s="169"/>
      <c r="JYI93" s="169"/>
      <c r="JYJ93" s="169"/>
      <c r="JYK93" s="169"/>
      <c r="JYL93" s="169"/>
      <c r="JYM93" s="169"/>
      <c r="JYN93" s="169"/>
      <c r="JYO93" s="169"/>
      <c r="JYP93" s="169"/>
      <c r="JYQ93" s="169"/>
      <c r="JYR93" s="169"/>
      <c r="JYS93" s="169"/>
      <c r="JYT93" s="169"/>
      <c r="JYU93" s="169"/>
      <c r="JYV93" s="169"/>
      <c r="JYW93" s="169"/>
      <c r="JYX93" s="169"/>
      <c r="JYY93" s="169"/>
      <c r="JYZ93" s="169"/>
      <c r="JZA93" s="169"/>
      <c r="JZB93" s="169"/>
      <c r="JZC93" s="169"/>
      <c r="JZD93" s="169"/>
      <c r="JZE93" s="169"/>
      <c r="JZF93" s="169"/>
      <c r="JZG93" s="169"/>
      <c r="JZH93" s="169"/>
      <c r="JZI93" s="169"/>
      <c r="JZJ93" s="169"/>
      <c r="JZK93" s="169"/>
      <c r="JZL93" s="169"/>
      <c r="JZM93" s="169"/>
      <c r="JZN93" s="169"/>
      <c r="JZO93" s="169"/>
      <c r="JZP93" s="169"/>
      <c r="JZQ93" s="169"/>
      <c r="JZR93" s="169"/>
      <c r="JZS93" s="169"/>
      <c r="JZT93" s="169"/>
      <c r="JZU93" s="169"/>
      <c r="JZV93" s="169"/>
      <c r="JZW93" s="169"/>
      <c r="JZX93" s="169"/>
      <c r="JZY93" s="169"/>
      <c r="JZZ93" s="169"/>
      <c r="KAA93" s="169"/>
      <c r="KAB93" s="169"/>
      <c r="KAC93" s="169"/>
      <c r="KAD93" s="169"/>
      <c r="KAE93" s="169"/>
      <c r="KAF93" s="169"/>
      <c r="KAG93" s="169"/>
      <c r="KAH93" s="169"/>
      <c r="KAI93" s="169"/>
      <c r="KAJ93" s="169"/>
      <c r="KAK93" s="169"/>
      <c r="KAL93" s="169"/>
      <c r="KAM93" s="169"/>
      <c r="KAN93" s="169"/>
      <c r="KAO93" s="169"/>
      <c r="KAP93" s="169"/>
      <c r="KAQ93" s="169"/>
      <c r="KAR93" s="169"/>
      <c r="KAS93" s="169"/>
      <c r="KAT93" s="169"/>
      <c r="KAU93" s="169"/>
      <c r="KAV93" s="169"/>
      <c r="KAW93" s="169"/>
      <c r="KAX93" s="169"/>
      <c r="KAY93" s="169"/>
      <c r="KAZ93" s="169"/>
      <c r="KBA93" s="169"/>
      <c r="KBB93" s="169"/>
      <c r="KBC93" s="169"/>
      <c r="KBD93" s="169"/>
      <c r="KBE93" s="169"/>
      <c r="KBF93" s="169"/>
      <c r="KBG93" s="169"/>
      <c r="KBH93" s="169"/>
      <c r="KBI93" s="169"/>
      <c r="KBJ93" s="169"/>
      <c r="KBK93" s="169"/>
      <c r="KBL93" s="169"/>
      <c r="KBM93" s="169"/>
      <c r="KBN93" s="169"/>
      <c r="KBO93" s="169"/>
      <c r="KBP93" s="169"/>
      <c r="KBQ93" s="169"/>
      <c r="KBR93" s="169"/>
      <c r="KBS93" s="169"/>
      <c r="KBT93" s="169"/>
      <c r="KBU93" s="169"/>
      <c r="KBV93" s="169"/>
      <c r="KBW93" s="169"/>
      <c r="KBX93" s="169"/>
      <c r="KBY93" s="169"/>
      <c r="KBZ93" s="169"/>
      <c r="KCA93" s="169"/>
      <c r="KCB93" s="169"/>
      <c r="KCC93" s="169"/>
      <c r="KCD93" s="169"/>
      <c r="KCE93" s="169"/>
      <c r="KCF93" s="169"/>
      <c r="KCG93" s="169"/>
      <c r="KCH93" s="169"/>
      <c r="KCI93" s="169"/>
      <c r="KCJ93" s="169"/>
      <c r="KCK93" s="169"/>
      <c r="KCL93" s="169"/>
      <c r="KCM93" s="169"/>
      <c r="KCN93" s="169"/>
      <c r="KCO93" s="169"/>
      <c r="KCP93" s="169"/>
      <c r="KCQ93" s="169"/>
      <c r="KCR93" s="169"/>
      <c r="KCS93" s="169"/>
      <c r="KCT93" s="169"/>
      <c r="KCU93" s="169"/>
      <c r="KCV93" s="169"/>
      <c r="KCW93" s="169"/>
      <c r="KCX93" s="169"/>
      <c r="KCY93" s="169"/>
      <c r="KCZ93" s="169"/>
      <c r="KDA93" s="169"/>
      <c r="KDB93" s="169"/>
      <c r="KDC93" s="169"/>
      <c r="KDD93" s="169"/>
      <c r="KDE93" s="169"/>
      <c r="KDF93" s="169"/>
      <c r="KDG93" s="169"/>
      <c r="KDH93" s="169"/>
      <c r="KDI93" s="169"/>
      <c r="KDJ93" s="169"/>
      <c r="KDK93" s="169"/>
      <c r="KDL93" s="169"/>
      <c r="KDM93" s="169"/>
      <c r="KDN93" s="169"/>
      <c r="KDO93" s="169"/>
      <c r="KDP93" s="169"/>
      <c r="KDQ93" s="169"/>
      <c r="KDR93" s="169"/>
      <c r="KDS93" s="169"/>
      <c r="KDT93" s="169"/>
      <c r="KDU93" s="169"/>
      <c r="KDV93" s="169"/>
      <c r="KDW93" s="169"/>
      <c r="KDX93" s="169"/>
      <c r="KDY93" s="169"/>
      <c r="KDZ93" s="169"/>
      <c r="KEA93" s="169"/>
      <c r="KEB93" s="169"/>
      <c r="KEC93" s="169"/>
      <c r="KED93" s="169"/>
      <c r="KEE93" s="169"/>
      <c r="KEF93" s="169"/>
      <c r="KEG93" s="169"/>
      <c r="KEH93" s="169"/>
      <c r="KEI93" s="169"/>
      <c r="KEJ93" s="169"/>
      <c r="KEK93" s="169"/>
      <c r="KEL93" s="169"/>
      <c r="KEM93" s="169"/>
      <c r="KEN93" s="169"/>
      <c r="KEO93" s="169"/>
      <c r="KEP93" s="169"/>
      <c r="KEQ93" s="169"/>
      <c r="KER93" s="169"/>
      <c r="KES93" s="169"/>
      <c r="KET93" s="169"/>
      <c r="KEU93" s="169"/>
      <c r="KEV93" s="169"/>
      <c r="KEW93" s="169"/>
      <c r="KEX93" s="169"/>
      <c r="KEY93" s="169"/>
      <c r="KEZ93" s="169"/>
      <c r="KFA93" s="169"/>
      <c r="KFB93" s="169"/>
      <c r="KFC93" s="169"/>
      <c r="KFD93" s="169"/>
      <c r="KFE93" s="169"/>
      <c r="KFF93" s="169"/>
      <c r="KFG93" s="169"/>
      <c r="KFH93" s="169"/>
      <c r="KFI93" s="169"/>
      <c r="KFJ93" s="169"/>
      <c r="KFK93" s="169"/>
      <c r="KFL93" s="169"/>
      <c r="KFM93" s="169"/>
      <c r="KFN93" s="169"/>
      <c r="KFO93" s="169"/>
      <c r="KFP93" s="169"/>
      <c r="KFQ93" s="169"/>
      <c r="KFR93" s="169"/>
      <c r="KFS93" s="169"/>
      <c r="KFT93" s="169"/>
      <c r="KFU93" s="169"/>
      <c r="KFV93" s="169"/>
      <c r="KFW93" s="169"/>
      <c r="KFX93" s="169"/>
      <c r="KFY93" s="169"/>
      <c r="KFZ93" s="169"/>
      <c r="KGA93" s="169"/>
      <c r="KGB93" s="169"/>
      <c r="KGC93" s="169"/>
      <c r="KGD93" s="169"/>
      <c r="KGE93" s="169"/>
      <c r="KGF93" s="169"/>
      <c r="KGG93" s="169"/>
      <c r="KGH93" s="169"/>
      <c r="KGI93" s="169"/>
      <c r="KGJ93" s="169"/>
      <c r="KGK93" s="169"/>
      <c r="KGL93" s="169"/>
      <c r="KGM93" s="169"/>
      <c r="KGN93" s="169"/>
      <c r="KGO93" s="169"/>
      <c r="KGP93" s="169"/>
      <c r="KGQ93" s="169"/>
      <c r="KGR93" s="169"/>
      <c r="KGS93" s="169"/>
      <c r="KGT93" s="169"/>
      <c r="KGU93" s="169"/>
      <c r="KGV93" s="169"/>
      <c r="KGW93" s="169"/>
      <c r="KGX93" s="169"/>
      <c r="KGY93" s="169"/>
      <c r="KGZ93" s="169"/>
      <c r="KHA93" s="169"/>
      <c r="KHB93" s="169"/>
      <c r="KHC93" s="169"/>
      <c r="KHD93" s="169"/>
      <c r="KHE93" s="169"/>
      <c r="KHF93" s="169"/>
      <c r="KHG93" s="169"/>
      <c r="KHH93" s="169"/>
      <c r="KHI93" s="169"/>
      <c r="KHJ93" s="169"/>
      <c r="KHK93" s="169"/>
      <c r="KHL93" s="169"/>
      <c r="KHM93" s="169"/>
      <c r="KHN93" s="169"/>
      <c r="KHO93" s="169"/>
      <c r="KHP93" s="169"/>
      <c r="KHQ93" s="169"/>
      <c r="KHR93" s="169"/>
      <c r="KHS93" s="169"/>
      <c r="KHT93" s="169"/>
      <c r="KHU93" s="169"/>
      <c r="KHV93" s="169"/>
      <c r="KHW93" s="169"/>
      <c r="KHX93" s="169"/>
      <c r="KHY93" s="169"/>
      <c r="KHZ93" s="169"/>
      <c r="KIA93" s="169"/>
      <c r="KIB93" s="169"/>
      <c r="KIC93" s="169"/>
      <c r="KID93" s="169"/>
      <c r="KIE93" s="169"/>
      <c r="KIF93" s="169"/>
      <c r="KIG93" s="169"/>
      <c r="KIH93" s="169"/>
      <c r="KII93" s="169"/>
      <c r="KIJ93" s="169"/>
      <c r="KIK93" s="169"/>
      <c r="KIL93" s="169"/>
      <c r="KIM93" s="169"/>
      <c r="KIN93" s="169"/>
      <c r="KIO93" s="169"/>
      <c r="KIP93" s="169"/>
      <c r="KIQ93" s="169"/>
      <c r="KIR93" s="169"/>
      <c r="KIS93" s="169"/>
      <c r="KIT93" s="169"/>
      <c r="KIU93" s="169"/>
      <c r="KIV93" s="169"/>
      <c r="KIW93" s="169"/>
      <c r="KIX93" s="169"/>
      <c r="KIY93" s="169"/>
      <c r="KIZ93" s="169"/>
      <c r="KJA93" s="169"/>
      <c r="KJB93" s="169"/>
      <c r="KJC93" s="169"/>
      <c r="KJD93" s="169"/>
      <c r="KJE93" s="169"/>
      <c r="KJF93" s="169"/>
      <c r="KJG93" s="169"/>
      <c r="KJH93" s="169"/>
      <c r="KJI93" s="169"/>
      <c r="KJJ93" s="169"/>
      <c r="KJK93" s="169"/>
      <c r="KJL93" s="169"/>
      <c r="KJM93" s="169"/>
      <c r="KJN93" s="169"/>
      <c r="KJO93" s="169"/>
      <c r="KJP93" s="169"/>
      <c r="KJQ93" s="169"/>
      <c r="KJR93" s="169"/>
      <c r="KJS93" s="169"/>
      <c r="KJT93" s="169"/>
      <c r="KJU93" s="169"/>
      <c r="KJV93" s="169"/>
      <c r="KJW93" s="169"/>
      <c r="KJX93" s="169"/>
      <c r="KJY93" s="169"/>
      <c r="KJZ93" s="169"/>
      <c r="KKA93" s="169"/>
      <c r="KKB93" s="169"/>
      <c r="KKC93" s="169"/>
      <c r="KKD93" s="169"/>
      <c r="KKE93" s="169"/>
      <c r="KKF93" s="169"/>
      <c r="KKG93" s="169"/>
      <c r="KKH93" s="169"/>
      <c r="KKI93" s="169"/>
      <c r="KKJ93" s="169"/>
      <c r="KKK93" s="169"/>
      <c r="KKL93" s="169"/>
      <c r="KKM93" s="169"/>
      <c r="KKN93" s="169"/>
      <c r="KKO93" s="169"/>
      <c r="KKP93" s="169"/>
      <c r="KKQ93" s="169"/>
      <c r="KKR93" s="169"/>
      <c r="KKS93" s="169"/>
      <c r="KKT93" s="169"/>
      <c r="KKU93" s="169"/>
      <c r="KKV93" s="169"/>
      <c r="KKW93" s="169"/>
      <c r="KKX93" s="169"/>
      <c r="KKY93" s="169"/>
      <c r="KKZ93" s="169"/>
      <c r="KLA93" s="169"/>
      <c r="KLB93" s="169"/>
      <c r="KLC93" s="169"/>
      <c r="KLD93" s="169"/>
      <c r="KLE93" s="169"/>
      <c r="KLF93" s="169"/>
      <c r="KLG93" s="169"/>
      <c r="KLH93" s="169"/>
      <c r="KLI93" s="169"/>
      <c r="KLJ93" s="169"/>
      <c r="KLK93" s="169"/>
      <c r="KLL93" s="169"/>
      <c r="KLM93" s="169"/>
      <c r="KLN93" s="169"/>
      <c r="KLO93" s="169"/>
      <c r="KLP93" s="169"/>
      <c r="KLQ93" s="169"/>
      <c r="KLR93" s="169"/>
      <c r="KLS93" s="169"/>
      <c r="KLT93" s="169"/>
      <c r="KLU93" s="169"/>
      <c r="KLV93" s="169"/>
      <c r="KLW93" s="169"/>
      <c r="KLX93" s="169"/>
      <c r="KLY93" s="169"/>
      <c r="KLZ93" s="169"/>
      <c r="KMA93" s="169"/>
      <c r="KMB93" s="169"/>
      <c r="KMC93" s="169"/>
      <c r="KMD93" s="169"/>
      <c r="KME93" s="169"/>
      <c r="KMF93" s="169"/>
      <c r="KMG93" s="169"/>
      <c r="KMH93" s="169"/>
      <c r="KMI93" s="169"/>
      <c r="KMJ93" s="169"/>
      <c r="KMK93" s="169"/>
      <c r="KML93" s="169"/>
      <c r="KMM93" s="169"/>
      <c r="KMN93" s="169"/>
      <c r="KMO93" s="169"/>
      <c r="KMP93" s="169"/>
      <c r="KMQ93" s="169"/>
      <c r="KMR93" s="169"/>
      <c r="KMS93" s="169"/>
      <c r="KMT93" s="169"/>
      <c r="KMU93" s="169"/>
      <c r="KMV93" s="169"/>
      <c r="KMW93" s="169"/>
      <c r="KMX93" s="169"/>
      <c r="KMY93" s="169"/>
      <c r="KMZ93" s="169"/>
      <c r="KNA93" s="169"/>
      <c r="KNB93" s="169"/>
      <c r="KNC93" s="169"/>
      <c r="KND93" s="169"/>
      <c r="KNE93" s="169"/>
      <c r="KNF93" s="169"/>
      <c r="KNG93" s="169"/>
      <c r="KNH93" s="169"/>
      <c r="KNI93" s="169"/>
      <c r="KNJ93" s="169"/>
      <c r="KNK93" s="169"/>
      <c r="KNL93" s="169"/>
      <c r="KNM93" s="169"/>
      <c r="KNN93" s="169"/>
      <c r="KNO93" s="169"/>
      <c r="KNP93" s="169"/>
      <c r="KNQ93" s="169"/>
      <c r="KNR93" s="169"/>
      <c r="KNS93" s="169"/>
      <c r="KNT93" s="169"/>
      <c r="KNU93" s="169"/>
      <c r="KNV93" s="169"/>
      <c r="KNW93" s="169"/>
      <c r="KNX93" s="169"/>
      <c r="KNY93" s="169"/>
      <c r="KNZ93" s="169"/>
      <c r="KOA93" s="169"/>
      <c r="KOB93" s="169"/>
      <c r="KOC93" s="169"/>
      <c r="KOD93" s="169"/>
      <c r="KOE93" s="169"/>
      <c r="KOF93" s="169"/>
      <c r="KOG93" s="169"/>
      <c r="KOH93" s="169"/>
      <c r="KOI93" s="169"/>
      <c r="KOJ93" s="169"/>
      <c r="KOK93" s="169"/>
      <c r="KOL93" s="169"/>
      <c r="KOM93" s="169"/>
      <c r="KON93" s="169"/>
      <c r="KOO93" s="169"/>
      <c r="KOP93" s="169"/>
      <c r="KOQ93" s="169"/>
      <c r="KOR93" s="169"/>
      <c r="KOS93" s="169"/>
      <c r="KOT93" s="169"/>
      <c r="KOU93" s="169"/>
      <c r="KOV93" s="169"/>
      <c r="KOW93" s="169"/>
      <c r="KOX93" s="169"/>
      <c r="KOY93" s="169"/>
      <c r="KOZ93" s="169"/>
      <c r="KPA93" s="169"/>
      <c r="KPB93" s="169"/>
      <c r="KPC93" s="169"/>
      <c r="KPD93" s="169"/>
      <c r="KPE93" s="169"/>
      <c r="KPF93" s="169"/>
      <c r="KPG93" s="169"/>
      <c r="KPH93" s="169"/>
      <c r="KPI93" s="169"/>
      <c r="KPJ93" s="169"/>
      <c r="KPK93" s="169"/>
      <c r="KPL93" s="169"/>
      <c r="KPM93" s="169"/>
      <c r="KPN93" s="169"/>
      <c r="KPO93" s="169"/>
      <c r="KPP93" s="169"/>
      <c r="KPQ93" s="169"/>
      <c r="KPR93" s="169"/>
      <c r="KPS93" s="169"/>
      <c r="KPT93" s="169"/>
      <c r="KPU93" s="169"/>
      <c r="KPV93" s="169"/>
      <c r="KPW93" s="169"/>
      <c r="KPX93" s="169"/>
      <c r="KPY93" s="169"/>
      <c r="KPZ93" s="169"/>
      <c r="KQA93" s="169"/>
      <c r="KQB93" s="169"/>
      <c r="KQC93" s="169"/>
      <c r="KQD93" s="169"/>
      <c r="KQE93" s="169"/>
      <c r="KQF93" s="169"/>
      <c r="KQG93" s="169"/>
      <c r="KQH93" s="169"/>
      <c r="KQI93" s="169"/>
      <c r="KQJ93" s="169"/>
      <c r="KQK93" s="169"/>
      <c r="KQL93" s="169"/>
      <c r="KQM93" s="169"/>
      <c r="KQN93" s="169"/>
      <c r="KQO93" s="169"/>
      <c r="KQP93" s="169"/>
      <c r="KQQ93" s="169"/>
      <c r="KQR93" s="169"/>
      <c r="KQS93" s="169"/>
      <c r="KQT93" s="169"/>
      <c r="KQU93" s="169"/>
      <c r="KQV93" s="169"/>
      <c r="KQW93" s="169"/>
      <c r="KQX93" s="169"/>
      <c r="KQY93" s="169"/>
      <c r="KQZ93" s="169"/>
      <c r="KRA93" s="169"/>
      <c r="KRB93" s="169"/>
      <c r="KRC93" s="169"/>
      <c r="KRD93" s="169"/>
      <c r="KRE93" s="169"/>
      <c r="KRF93" s="169"/>
      <c r="KRG93" s="169"/>
      <c r="KRH93" s="169"/>
      <c r="KRI93" s="169"/>
      <c r="KRJ93" s="169"/>
      <c r="KRK93" s="169"/>
      <c r="KRL93" s="169"/>
      <c r="KRM93" s="169"/>
      <c r="KRN93" s="169"/>
      <c r="KRO93" s="169"/>
      <c r="KRP93" s="169"/>
      <c r="KRQ93" s="169"/>
      <c r="KRR93" s="169"/>
      <c r="KRS93" s="169"/>
      <c r="KRT93" s="169"/>
      <c r="KRU93" s="169"/>
      <c r="KRV93" s="169"/>
      <c r="KRW93" s="169"/>
      <c r="KRX93" s="169"/>
      <c r="KRY93" s="169"/>
      <c r="KRZ93" s="169"/>
      <c r="KSA93" s="169"/>
      <c r="KSB93" s="169"/>
      <c r="KSC93" s="169"/>
      <c r="KSD93" s="169"/>
      <c r="KSE93" s="169"/>
      <c r="KSF93" s="169"/>
      <c r="KSG93" s="169"/>
      <c r="KSH93" s="169"/>
      <c r="KSI93" s="169"/>
      <c r="KSJ93" s="169"/>
      <c r="KSK93" s="169"/>
      <c r="KSL93" s="169"/>
      <c r="KSM93" s="169"/>
      <c r="KSN93" s="169"/>
      <c r="KSO93" s="169"/>
      <c r="KSP93" s="169"/>
      <c r="KSQ93" s="169"/>
      <c r="KSR93" s="169"/>
      <c r="KSS93" s="169"/>
      <c r="KST93" s="169"/>
      <c r="KSU93" s="169"/>
      <c r="KSV93" s="169"/>
      <c r="KSW93" s="169"/>
      <c r="KSX93" s="169"/>
      <c r="KSY93" s="169"/>
      <c r="KSZ93" s="169"/>
      <c r="KTA93" s="169"/>
      <c r="KTB93" s="169"/>
      <c r="KTC93" s="169"/>
      <c r="KTD93" s="169"/>
      <c r="KTE93" s="169"/>
      <c r="KTF93" s="169"/>
      <c r="KTG93" s="169"/>
      <c r="KTH93" s="169"/>
      <c r="KTI93" s="169"/>
      <c r="KTJ93" s="169"/>
      <c r="KTK93" s="169"/>
      <c r="KTL93" s="169"/>
      <c r="KTM93" s="169"/>
      <c r="KTN93" s="169"/>
      <c r="KTO93" s="169"/>
      <c r="KTP93" s="169"/>
      <c r="KTQ93" s="169"/>
      <c r="KTR93" s="169"/>
      <c r="KTS93" s="169"/>
      <c r="KTT93" s="169"/>
      <c r="KTU93" s="169"/>
      <c r="KTV93" s="169"/>
      <c r="KTW93" s="169"/>
      <c r="KTX93" s="169"/>
      <c r="KTY93" s="169"/>
      <c r="KTZ93" s="169"/>
      <c r="KUA93" s="169"/>
      <c r="KUB93" s="169"/>
      <c r="KUC93" s="169"/>
      <c r="KUD93" s="169"/>
      <c r="KUE93" s="169"/>
      <c r="KUF93" s="169"/>
      <c r="KUG93" s="169"/>
      <c r="KUH93" s="169"/>
      <c r="KUI93" s="169"/>
      <c r="KUJ93" s="169"/>
      <c r="KUK93" s="169"/>
      <c r="KUL93" s="169"/>
      <c r="KUM93" s="169"/>
      <c r="KUN93" s="169"/>
      <c r="KUO93" s="169"/>
      <c r="KUP93" s="169"/>
      <c r="KUQ93" s="169"/>
      <c r="KUR93" s="169"/>
      <c r="KUS93" s="169"/>
      <c r="KUT93" s="169"/>
      <c r="KUU93" s="169"/>
      <c r="KUV93" s="169"/>
      <c r="KUW93" s="169"/>
      <c r="KUX93" s="169"/>
      <c r="KUY93" s="169"/>
      <c r="KUZ93" s="169"/>
      <c r="KVA93" s="169"/>
      <c r="KVB93" s="169"/>
      <c r="KVC93" s="169"/>
      <c r="KVD93" s="169"/>
      <c r="KVE93" s="169"/>
      <c r="KVF93" s="169"/>
      <c r="KVG93" s="169"/>
      <c r="KVH93" s="169"/>
      <c r="KVI93" s="169"/>
      <c r="KVJ93" s="169"/>
      <c r="KVK93" s="169"/>
      <c r="KVL93" s="169"/>
      <c r="KVM93" s="169"/>
      <c r="KVN93" s="169"/>
      <c r="KVO93" s="169"/>
      <c r="KVP93" s="169"/>
      <c r="KVQ93" s="169"/>
      <c r="KVR93" s="169"/>
      <c r="KVS93" s="169"/>
      <c r="KVT93" s="169"/>
      <c r="KVU93" s="169"/>
      <c r="KVV93" s="169"/>
      <c r="KVW93" s="169"/>
      <c r="KVX93" s="169"/>
      <c r="KVY93" s="169"/>
      <c r="KVZ93" s="169"/>
      <c r="KWA93" s="169"/>
      <c r="KWB93" s="169"/>
      <c r="KWC93" s="169"/>
      <c r="KWD93" s="169"/>
      <c r="KWE93" s="169"/>
      <c r="KWF93" s="169"/>
      <c r="KWG93" s="169"/>
      <c r="KWH93" s="169"/>
      <c r="KWI93" s="169"/>
      <c r="KWJ93" s="169"/>
      <c r="KWK93" s="169"/>
      <c r="KWL93" s="169"/>
      <c r="KWM93" s="169"/>
      <c r="KWN93" s="169"/>
      <c r="KWO93" s="169"/>
      <c r="KWP93" s="169"/>
      <c r="KWQ93" s="169"/>
      <c r="KWR93" s="169"/>
      <c r="KWS93" s="169"/>
      <c r="KWT93" s="169"/>
      <c r="KWU93" s="169"/>
      <c r="KWV93" s="169"/>
      <c r="KWW93" s="169"/>
      <c r="KWX93" s="169"/>
      <c r="KWY93" s="169"/>
      <c r="KWZ93" s="169"/>
      <c r="KXA93" s="169"/>
      <c r="KXB93" s="169"/>
      <c r="KXC93" s="169"/>
      <c r="KXD93" s="169"/>
      <c r="KXE93" s="169"/>
      <c r="KXF93" s="169"/>
      <c r="KXG93" s="169"/>
      <c r="KXH93" s="169"/>
      <c r="KXI93" s="169"/>
      <c r="KXJ93" s="169"/>
      <c r="KXK93" s="169"/>
      <c r="KXL93" s="169"/>
      <c r="KXM93" s="169"/>
      <c r="KXN93" s="169"/>
      <c r="KXO93" s="169"/>
      <c r="KXP93" s="169"/>
      <c r="KXQ93" s="169"/>
      <c r="KXR93" s="169"/>
      <c r="KXS93" s="169"/>
      <c r="KXT93" s="169"/>
      <c r="KXU93" s="169"/>
      <c r="KXV93" s="169"/>
      <c r="KXW93" s="169"/>
      <c r="KXX93" s="169"/>
      <c r="KXY93" s="169"/>
      <c r="KXZ93" s="169"/>
      <c r="KYA93" s="169"/>
      <c r="KYB93" s="169"/>
      <c r="KYC93" s="169"/>
      <c r="KYD93" s="169"/>
      <c r="KYE93" s="169"/>
      <c r="KYF93" s="169"/>
      <c r="KYG93" s="169"/>
      <c r="KYH93" s="169"/>
      <c r="KYI93" s="169"/>
      <c r="KYJ93" s="169"/>
      <c r="KYK93" s="169"/>
      <c r="KYL93" s="169"/>
      <c r="KYM93" s="169"/>
      <c r="KYN93" s="169"/>
      <c r="KYO93" s="169"/>
      <c r="KYP93" s="169"/>
      <c r="KYQ93" s="169"/>
      <c r="KYR93" s="169"/>
      <c r="KYS93" s="169"/>
      <c r="KYT93" s="169"/>
      <c r="KYU93" s="169"/>
      <c r="KYV93" s="169"/>
      <c r="KYW93" s="169"/>
      <c r="KYX93" s="169"/>
      <c r="KYY93" s="169"/>
      <c r="KYZ93" s="169"/>
      <c r="KZA93" s="169"/>
      <c r="KZB93" s="169"/>
      <c r="KZC93" s="169"/>
      <c r="KZD93" s="169"/>
      <c r="KZE93" s="169"/>
      <c r="KZF93" s="169"/>
      <c r="KZG93" s="169"/>
      <c r="KZH93" s="169"/>
      <c r="KZI93" s="169"/>
      <c r="KZJ93" s="169"/>
      <c r="KZK93" s="169"/>
      <c r="KZL93" s="169"/>
      <c r="KZM93" s="169"/>
      <c r="KZN93" s="169"/>
      <c r="KZO93" s="169"/>
      <c r="KZP93" s="169"/>
      <c r="KZQ93" s="169"/>
      <c r="KZR93" s="169"/>
      <c r="KZS93" s="169"/>
      <c r="KZT93" s="169"/>
      <c r="KZU93" s="169"/>
      <c r="KZV93" s="169"/>
      <c r="KZW93" s="169"/>
      <c r="KZX93" s="169"/>
      <c r="KZY93" s="169"/>
      <c r="KZZ93" s="169"/>
      <c r="LAA93" s="169"/>
      <c r="LAB93" s="169"/>
      <c r="LAC93" s="169"/>
      <c r="LAD93" s="169"/>
      <c r="LAE93" s="169"/>
      <c r="LAF93" s="169"/>
      <c r="LAG93" s="169"/>
      <c r="LAH93" s="169"/>
      <c r="LAI93" s="169"/>
      <c r="LAJ93" s="169"/>
      <c r="LAK93" s="169"/>
      <c r="LAL93" s="169"/>
      <c r="LAM93" s="169"/>
      <c r="LAN93" s="169"/>
      <c r="LAO93" s="169"/>
      <c r="LAP93" s="169"/>
      <c r="LAQ93" s="169"/>
      <c r="LAR93" s="169"/>
      <c r="LAS93" s="169"/>
      <c r="LAT93" s="169"/>
      <c r="LAU93" s="169"/>
      <c r="LAV93" s="169"/>
      <c r="LAW93" s="169"/>
      <c r="LAX93" s="169"/>
      <c r="LAY93" s="169"/>
      <c r="LAZ93" s="169"/>
      <c r="LBA93" s="169"/>
      <c r="LBB93" s="169"/>
      <c r="LBC93" s="169"/>
      <c r="LBD93" s="169"/>
      <c r="LBE93" s="169"/>
      <c r="LBF93" s="169"/>
      <c r="LBG93" s="169"/>
      <c r="LBH93" s="169"/>
      <c r="LBI93" s="169"/>
      <c r="LBJ93" s="169"/>
      <c r="LBK93" s="169"/>
      <c r="LBL93" s="169"/>
      <c r="LBM93" s="169"/>
      <c r="LBN93" s="169"/>
      <c r="LBO93" s="169"/>
      <c r="LBP93" s="169"/>
      <c r="LBQ93" s="169"/>
      <c r="LBR93" s="169"/>
      <c r="LBS93" s="169"/>
      <c r="LBT93" s="169"/>
      <c r="LBU93" s="169"/>
      <c r="LBV93" s="169"/>
      <c r="LBW93" s="169"/>
      <c r="LBX93" s="169"/>
      <c r="LBY93" s="169"/>
      <c r="LBZ93" s="169"/>
      <c r="LCA93" s="169"/>
      <c r="LCB93" s="169"/>
      <c r="LCC93" s="169"/>
      <c r="LCD93" s="169"/>
      <c r="LCE93" s="169"/>
      <c r="LCF93" s="169"/>
      <c r="LCG93" s="169"/>
      <c r="LCH93" s="169"/>
      <c r="LCI93" s="169"/>
      <c r="LCJ93" s="169"/>
      <c r="LCK93" s="169"/>
      <c r="LCL93" s="169"/>
      <c r="LCM93" s="169"/>
      <c r="LCN93" s="169"/>
      <c r="LCO93" s="169"/>
      <c r="LCP93" s="169"/>
      <c r="LCQ93" s="169"/>
      <c r="LCR93" s="169"/>
      <c r="LCS93" s="169"/>
      <c r="LCT93" s="169"/>
      <c r="LCU93" s="169"/>
      <c r="LCV93" s="169"/>
      <c r="LCW93" s="169"/>
      <c r="LCX93" s="169"/>
      <c r="LCY93" s="169"/>
      <c r="LCZ93" s="169"/>
      <c r="LDA93" s="169"/>
      <c r="LDB93" s="169"/>
      <c r="LDC93" s="169"/>
      <c r="LDD93" s="169"/>
      <c r="LDE93" s="169"/>
      <c r="LDF93" s="169"/>
      <c r="LDG93" s="169"/>
      <c r="LDH93" s="169"/>
      <c r="LDI93" s="169"/>
      <c r="LDJ93" s="169"/>
      <c r="LDK93" s="169"/>
      <c r="LDL93" s="169"/>
      <c r="LDM93" s="169"/>
      <c r="LDN93" s="169"/>
      <c r="LDO93" s="169"/>
      <c r="LDP93" s="169"/>
      <c r="LDQ93" s="169"/>
      <c r="LDR93" s="169"/>
      <c r="LDS93" s="169"/>
      <c r="LDT93" s="169"/>
      <c r="LDU93" s="169"/>
      <c r="LDV93" s="169"/>
      <c r="LDW93" s="169"/>
      <c r="LDX93" s="169"/>
      <c r="LDY93" s="169"/>
      <c r="LDZ93" s="169"/>
      <c r="LEA93" s="169"/>
      <c r="LEB93" s="169"/>
      <c r="LEC93" s="169"/>
      <c r="LED93" s="169"/>
      <c r="LEE93" s="169"/>
      <c r="LEF93" s="169"/>
      <c r="LEG93" s="169"/>
      <c r="LEH93" s="169"/>
      <c r="LEI93" s="169"/>
      <c r="LEJ93" s="169"/>
      <c r="LEK93" s="169"/>
      <c r="LEL93" s="169"/>
      <c r="LEM93" s="169"/>
      <c r="LEN93" s="169"/>
      <c r="LEO93" s="169"/>
      <c r="LEP93" s="169"/>
      <c r="LEQ93" s="169"/>
      <c r="LER93" s="169"/>
      <c r="LES93" s="169"/>
      <c r="LET93" s="169"/>
      <c r="LEU93" s="169"/>
      <c r="LEV93" s="169"/>
      <c r="LEW93" s="169"/>
      <c r="LEX93" s="169"/>
      <c r="LEY93" s="169"/>
      <c r="LEZ93" s="169"/>
      <c r="LFA93" s="169"/>
      <c r="LFB93" s="169"/>
      <c r="LFC93" s="169"/>
      <c r="LFD93" s="169"/>
      <c r="LFE93" s="169"/>
      <c r="LFF93" s="169"/>
      <c r="LFG93" s="169"/>
      <c r="LFH93" s="169"/>
      <c r="LFI93" s="169"/>
      <c r="LFJ93" s="169"/>
      <c r="LFK93" s="169"/>
      <c r="LFL93" s="169"/>
      <c r="LFM93" s="169"/>
      <c r="LFN93" s="169"/>
      <c r="LFO93" s="169"/>
      <c r="LFP93" s="169"/>
      <c r="LFQ93" s="169"/>
      <c r="LFR93" s="169"/>
      <c r="LFS93" s="169"/>
      <c r="LFT93" s="169"/>
      <c r="LFU93" s="169"/>
      <c r="LFV93" s="169"/>
      <c r="LFW93" s="169"/>
      <c r="LFX93" s="169"/>
      <c r="LFY93" s="169"/>
      <c r="LFZ93" s="169"/>
      <c r="LGA93" s="169"/>
      <c r="LGB93" s="169"/>
      <c r="LGC93" s="169"/>
      <c r="LGD93" s="169"/>
      <c r="LGE93" s="169"/>
      <c r="LGF93" s="169"/>
      <c r="LGG93" s="169"/>
      <c r="LGH93" s="169"/>
      <c r="LGI93" s="169"/>
      <c r="LGJ93" s="169"/>
      <c r="LGK93" s="169"/>
      <c r="LGL93" s="169"/>
      <c r="LGM93" s="169"/>
      <c r="LGN93" s="169"/>
      <c r="LGO93" s="169"/>
      <c r="LGP93" s="169"/>
      <c r="LGQ93" s="169"/>
      <c r="LGR93" s="169"/>
      <c r="LGS93" s="169"/>
      <c r="LGT93" s="169"/>
      <c r="LGU93" s="169"/>
      <c r="LGV93" s="169"/>
      <c r="LGW93" s="169"/>
      <c r="LGX93" s="169"/>
      <c r="LGY93" s="169"/>
      <c r="LGZ93" s="169"/>
      <c r="LHA93" s="169"/>
      <c r="LHB93" s="169"/>
      <c r="LHC93" s="169"/>
      <c r="LHD93" s="169"/>
      <c r="LHE93" s="169"/>
      <c r="LHF93" s="169"/>
      <c r="LHG93" s="169"/>
      <c r="LHH93" s="169"/>
      <c r="LHI93" s="169"/>
      <c r="LHJ93" s="169"/>
      <c r="LHK93" s="169"/>
      <c r="LHL93" s="169"/>
      <c r="LHM93" s="169"/>
      <c r="LHN93" s="169"/>
      <c r="LHO93" s="169"/>
      <c r="LHP93" s="169"/>
      <c r="LHQ93" s="169"/>
      <c r="LHR93" s="169"/>
      <c r="LHS93" s="169"/>
      <c r="LHT93" s="169"/>
      <c r="LHU93" s="169"/>
      <c r="LHV93" s="169"/>
      <c r="LHW93" s="169"/>
      <c r="LHX93" s="169"/>
      <c r="LHY93" s="169"/>
      <c r="LHZ93" s="169"/>
      <c r="LIA93" s="169"/>
      <c r="LIB93" s="169"/>
      <c r="LIC93" s="169"/>
      <c r="LID93" s="169"/>
      <c r="LIE93" s="169"/>
      <c r="LIF93" s="169"/>
      <c r="LIG93" s="169"/>
      <c r="LIH93" s="169"/>
      <c r="LII93" s="169"/>
      <c r="LIJ93" s="169"/>
      <c r="LIK93" s="169"/>
      <c r="LIL93" s="169"/>
      <c r="LIM93" s="169"/>
      <c r="LIN93" s="169"/>
      <c r="LIO93" s="169"/>
      <c r="LIP93" s="169"/>
      <c r="LIQ93" s="169"/>
      <c r="LIR93" s="169"/>
      <c r="LIS93" s="169"/>
      <c r="LIT93" s="169"/>
      <c r="LIU93" s="169"/>
      <c r="LIV93" s="169"/>
      <c r="LIW93" s="169"/>
      <c r="LIX93" s="169"/>
      <c r="LIY93" s="169"/>
      <c r="LIZ93" s="169"/>
      <c r="LJA93" s="169"/>
      <c r="LJB93" s="169"/>
      <c r="LJC93" s="169"/>
      <c r="LJD93" s="169"/>
      <c r="LJE93" s="169"/>
      <c r="LJF93" s="169"/>
      <c r="LJG93" s="169"/>
      <c r="LJH93" s="169"/>
      <c r="LJI93" s="169"/>
      <c r="LJJ93" s="169"/>
      <c r="LJK93" s="169"/>
      <c r="LJL93" s="169"/>
      <c r="LJM93" s="169"/>
      <c r="LJN93" s="169"/>
      <c r="LJO93" s="169"/>
      <c r="LJP93" s="169"/>
      <c r="LJQ93" s="169"/>
      <c r="LJR93" s="169"/>
      <c r="LJS93" s="169"/>
      <c r="LJT93" s="169"/>
      <c r="LJU93" s="169"/>
      <c r="LJV93" s="169"/>
      <c r="LJW93" s="169"/>
      <c r="LJX93" s="169"/>
      <c r="LJY93" s="169"/>
      <c r="LJZ93" s="169"/>
      <c r="LKA93" s="169"/>
      <c r="LKB93" s="169"/>
      <c r="LKC93" s="169"/>
      <c r="LKD93" s="169"/>
      <c r="LKE93" s="169"/>
      <c r="LKF93" s="169"/>
      <c r="LKG93" s="169"/>
      <c r="LKH93" s="169"/>
      <c r="LKI93" s="169"/>
      <c r="LKJ93" s="169"/>
      <c r="LKK93" s="169"/>
      <c r="LKL93" s="169"/>
      <c r="LKM93" s="169"/>
      <c r="LKN93" s="169"/>
      <c r="LKO93" s="169"/>
      <c r="LKP93" s="169"/>
      <c r="LKQ93" s="169"/>
      <c r="LKR93" s="169"/>
      <c r="LKS93" s="169"/>
      <c r="LKT93" s="169"/>
      <c r="LKU93" s="169"/>
      <c r="LKV93" s="169"/>
      <c r="LKW93" s="169"/>
      <c r="LKX93" s="169"/>
      <c r="LKY93" s="169"/>
      <c r="LKZ93" s="169"/>
      <c r="LLA93" s="169"/>
      <c r="LLB93" s="169"/>
      <c r="LLC93" s="169"/>
      <c r="LLD93" s="169"/>
      <c r="LLE93" s="169"/>
      <c r="LLF93" s="169"/>
      <c r="LLG93" s="169"/>
      <c r="LLH93" s="169"/>
      <c r="LLI93" s="169"/>
      <c r="LLJ93" s="169"/>
      <c r="LLK93" s="169"/>
      <c r="LLL93" s="169"/>
      <c r="LLM93" s="169"/>
      <c r="LLN93" s="169"/>
      <c r="LLO93" s="169"/>
      <c r="LLP93" s="169"/>
      <c r="LLQ93" s="169"/>
      <c r="LLR93" s="169"/>
      <c r="LLS93" s="169"/>
      <c r="LLT93" s="169"/>
      <c r="LLU93" s="169"/>
      <c r="LLV93" s="169"/>
      <c r="LLW93" s="169"/>
      <c r="LLX93" s="169"/>
      <c r="LLY93" s="169"/>
      <c r="LLZ93" s="169"/>
      <c r="LMA93" s="169"/>
      <c r="LMB93" s="169"/>
      <c r="LMC93" s="169"/>
      <c r="LMD93" s="169"/>
      <c r="LME93" s="169"/>
      <c r="LMF93" s="169"/>
      <c r="LMG93" s="169"/>
      <c r="LMH93" s="169"/>
      <c r="LMI93" s="169"/>
      <c r="LMJ93" s="169"/>
      <c r="LMK93" s="169"/>
      <c r="LML93" s="169"/>
      <c r="LMM93" s="169"/>
      <c r="LMN93" s="169"/>
      <c r="LMO93" s="169"/>
      <c r="LMP93" s="169"/>
      <c r="LMQ93" s="169"/>
      <c r="LMR93" s="169"/>
      <c r="LMS93" s="169"/>
      <c r="LMT93" s="169"/>
      <c r="LMU93" s="169"/>
      <c r="LMV93" s="169"/>
      <c r="LMW93" s="169"/>
      <c r="LMX93" s="169"/>
      <c r="LMY93" s="169"/>
      <c r="LMZ93" s="169"/>
      <c r="LNA93" s="169"/>
      <c r="LNB93" s="169"/>
      <c r="LNC93" s="169"/>
      <c r="LND93" s="169"/>
      <c r="LNE93" s="169"/>
      <c r="LNF93" s="169"/>
      <c r="LNG93" s="169"/>
      <c r="LNH93" s="169"/>
      <c r="LNI93" s="169"/>
      <c r="LNJ93" s="169"/>
      <c r="LNK93" s="169"/>
      <c r="LNL93" s="169"/>
      <c r="LNM93" s="169"/>
      <c r="LNN93" s="169"/>
      <c r="LNO93" s="169"/>
      <c r="LNP93" s="169"/>
      <c r="LNQ93" s="169"/>
      <c r="LNR93" s="169"/>
      <c r="LNS93" s="169"/>
      <c r="LNT93" s="169"/>
      <c r="LNU93" s="169"/>
      <c r="LNV93" s="169"/>
      <c r="LNW93" s="169"/>
      <c r="LNX93" s="169"/>
      <c r="LNY93" s="169"/>
      <c r="LNZ93" s="169"/>
      <c r="LOA93" s="169"/>
      <c r="LOB93" s="169"/>
      <c r="LOC93" s="169"/>
      <c r="LOD93" s="169"/>
      <c r="LOE93" s="169"/>
      <c r="LOF93" s="169"/>
      <c r="LOG93" s="169"/>
      <c r="LOH93" s="169"/>
      <c r="LOI93" s="169"/>
      <c r="LOJ93" s="169"/>
      <c r="LOK93" s="169"/>
      <c r="LOL93" s="169"/>
      <c r="LOM93" s="169"/>
      <c r="LON93" s="169"/>
      <c r="LOO93" s="169"/>
      <c r="LOP93" s="169"/>
      <c r="LOQ93" s="169"/>
      <c r="LOR93" s="169"/>
      <c r="LOS93" s="169"/>
      <c r="LOT93" s="169"/>
      <c r="LOU93" s="169"/>
      <c r="LOV93" s="169"/>
      <c r="LOW93" s="169"/>
      <c r="LOX93" s="169"/>
      <c r="LOY93" s="169"/>
      <c r="LOZ93" s="169"/>
      <c r="LPA93" s="169"/>
      <c r="LPB93" s="169"/>
      <c r="LPC93" s="169"/>
      <c r="LPD93" s="169"/>
      <c r="LPE93" s="169"/>
      <c r="LPF93" s="169"/>
      <c r="LPG93" s="169"/>
      <c r="LPH93" s="169"/>
      <c r="LPI93" s="169"/>
      <c r="LPJ93" s="169"/>
      <c r="LPK93" s="169"/>
      <c r="LPL93" s="169"/>
      <c r="LPM93" s="169"/>
      <c r="LPN93" s="169"/>
      <c r="LPO93" s="169"/>
      <c r="LPP93" s="169"/>
      <c r="LPQ93" s="169"/>
      <c r="LPR93" s="169"/>
      <c r="LPS93" s="169"/>
      <c r="LPT93" s="169"/>
      <c r="LPU93" s="169"/>
      <c r="LPV93" s="169"/>
      <c r="LPW93" s="169"/>
      <c r="LPX93" s="169"/>
      <c r="LPY93" s="169"/>
      <c r="LPZ93" s="169"/>
      <c r="LQA93" s="169"/>
      <c r="LQB93" s="169"/>
      <c r="LQC93" s="169"/>
      <c r="LQD93" s="169"/>
      <c r="LQE93" s="169"/>
      <c r="LQF93" s="169"/>
      <c r="LQG93" s="169"/>
      <c r="LQH93" s="169"/>
      <c r="LQI93" s="169"/>
      <c r="LQJ93" s="169"/>
      <c r="LQK93" s="169"/>
      <c r="LQL93" s="169"/>
      <c r="LQM93" s="169"/>
      <c r="LQN93" s="169"/>
      <c r="LQO93" s="169"/>
      <c r="LQP93" s="169"/>
      <c r="LQQ93" s="169"/>
      <c r="LQR93" s="169"/>
      <c r="LQS93" s="169"/>
      <c r="LQT93" s="169"/>
      <c r="LQU93" s="169"/>
      <c r="LQV93" s="169"/>
      <c r="LQW93" s="169"/>
      <c r="LQX93" s="169"/>
      <c r="LQY93" s="169"/>
      <c r="LQZ93" s="169"/>
      <c r="LRA93" s="169"/>
      <c r="LRB93" s="169"/>
      <c r="LRC93" s="169"/>
      <c r="LRD93" s="169"/>
      <c r="LRE93" s="169"/>
      <c r="LRF93" s="169"/>
      <c r="LRG93" s="169"/>
      <c r="LRH93" s="169"/>
      <c r="LRI93" s="169"/>
      <c r="LRJ93" s="169"/>
      <c r="LRK93" s="169"/>
      <c r="LRL93" s="169"/>
      <c r="LRM93" s="169"/>
      <c r="LRN93" s="169"/>
      <c r="LRO93" s="169"/>
      <c r="LRP93" s="169"/>
      <c r="LRQ93" s="169"/>
      <c r="LRR93" s="169"/>
      <c r="LRS93" s="169"/>
      <c r="LRT93" s="169"/>
      <c r="LRU93" s="169"/>
      <c r="LRV93" s="169"/>
      <c r="LRW93" s="169"/>
      <c r="LRX93" s="169"/>
      <c r="LRY93" s="169"/>
      <c r="LRZ93" s="169"/>
      <c r="LSA93" s="169"/>
      <c r="LSB93" s="169"/>
      <c r="LSC93" s="169"/>
      <c r="LSD93" s="169"/>
      <c r="LSE93" s="169"/>
      <c r="LSF93" s="169"/>
      <c r="LSG93" s="169"/>
      <c r="LSH93" s="169"/>
      <c r="LSI93" s="169"/>
      <c r="LSJ93" s="169"/>
      <c r="LSK93" s="169"/>
      <c r="LSL93" s="169"/>
      <c r="LSM93" s="169"/>
      <c r="LSN93" s="169"/>
      <c r="LSO93" s="169"/>
      <c r="LSP93" s="169"/>
      <c r="LSQ93" s="169"/>
      <c r="LSR93" s="169"/>
      <c r="LSS93" s="169"/>
      <c r="LST93" s="169"/>
      <c r="LSU93" s="169"/>
      <c r="LSV93" s="169"/>
      <c r="LSW93" s="169"/>
      <c r="LSX93" s="169"/>
      <c r="LSY93" s="169"/>
      <c r="LSZ93" s="169"/>
      <c r="LTA93" s="169"/>
      <c r="LTB93" s="169"/>
      <c r="LTC93" s="169"/>
      <c r="LTD93" s="169"/>
      <c r="LTE93" s="169"/>
      <c r="LTF93" s="169"/>
      <c r="LTG93" s="169"/>
      <c r="LTH93" s="169"/>
      <c r="LTI93" s="169"/>
      <c r="LTJ93" s="169"/>
      <c r="LTK93" s="169"/>
      <c r="LTL93" s="169"/>
      <c r="LTM93" s="169"/>
      <c r="LTN93" s="169"/>
      <c r="LTO93" s="169"/>
      <c r="LTP93" s="169"/>
      <c r="LTQ93" s="169"/>
      <c r="LTR93" s="169"/>
      <c r="LTS93" s="169"/>
      <c r="LTT93" s="169"/>
      <c r="LTU93" s="169"/>
      <c r="LTV93" s="169"/>
      <c r="LTW93" s="169"/>
      <c r="LTX93" s="169"/>
      <c r="LTY93" s="169"/>
      <c r="LTZ93" s="169"/>
      <c r="LUA93" s="169"/>
      <c r="LUB93" s="169"/>
      <c r="LUC93" s="169"/>
      <c r="LUD93" s="169"/>
      <c r="LUE93" s="169"/>
      <c r="LUF93" s="169"/>
      <c r="LUG93" s="169"/>
      <c r="LUH93" s="169"/>
      <c r="LUI93" s="169"/>
      <c r="LUJ93" s="169"/>
      <c r="LUK93" s="169"/>
      <c r="LUL93" s="169"/>
      <c r="LUM93" s="169"/>
      <c r="LUN93" s="169"/>
      <c r="LUO93" s="169"/>
      <c r="LUP93" s="169"/>
      <c r="LUQ93" s="169"/>
      <c r="LUR93" s="169"/>
      <c r="LUS93" s="169"/>
      <c r="LUT93" s="169"/>
      <c r="LUU93" s="169"/>
      <c r="LUV93" s="169"/>
      <c r="LUW93" s="169"/>
      <c r="LUX93" s="169"/>
      <c r="LUY93" s="169"/>
      <c r="LUZ93" s="169"/>
      <c r="LVA93" s="169"/>
      <c r="LVB93" s="169"/>
      <c r="LVC93" s="169"/>
      <c r="LVD93" s="169"/>
      <c r="LVE93" s="169"/>
      <c r="LVF93" s="169"/>
      <c r="LVG93" s="169"/>
      <c r="LVH93" s="169"/>
      <c r="LVI93" s="169"/>
      <c r="LVJ93" s="169"/>
      <c r="LVK93" s="169"/>
      <c r="LVL93" s="169"/>
      <c r="LVM93" s="169"/>
      <c r="LVN93" s="169"/>
      <c r="LVO93" s="169"/>
      <c r="LVP93" s="169"/>
      <c r="LVQ93" s="169"/>
      <c r="LVR93" s="169"/>
      <c r="LVS93" s="169"/>
      <c r="LVT93" s="169"/>
      <c r="LVU93" s="169"/>
      <c r="LVV93" s="169"/>
      <c r="LVW93" s="169"/>
      <c r="LVX93" s="169"/>
      <c r="LVY93" s="169"/>
      <c r="LVZ93" s="169"/>
      <c r="LWA93" s="169"/>
      <c r="LWB93" s="169"/>
      <c r="LWC93" s="169"/>
      <c r="LWD93" s="169"/>
      <c r="LWE93" s="169"/>
      <c r="LWF93" s="169"/>
      <c r="LWG93" s="169"/>
      <c r="LWH93" s="169"/>
      <c r="LWI93" s="169"/>
      <c r="LWJ93" s="169"/>
      <c r="LWK93" s="169"/>
      <c r="LWL93" s="169"/>
      <c r="LWM93" s="169"/>
      <c r="LWN93" s="169"/>
      <c r="LWO93" s="169"/>
      <c r="LWP93" s="169"/>
      <c r="LWQ93" s="169"/>
      <c r="LWR93" s="169"/>
      <c r="LWS93" s="169"/>
      <c r="LWT93" s="169"/>
      <c r="LWU93" s="169"/>
      <c r="LWV93" s="169"/>
      <c r="LWW93" s="169"/>
      <c r="LWX93" s="169"/>
      <c r="LWY93" s="169"/>
      <c r="LWZ93" s="169"/>
      <c r="LXA93" s="169"/>
      <c r="LXB93" s="169"/>
      <c r="LXC93" s="169"/>
      <c r="LXD93" s="169"/>
      <c r="LXE93" s="169"/>
      <c r="LXF93" s="169"/>
      <c r="LXG93" s="169"/>
      <c r="LXH93" s="169"/>
      <c r="LXI93" s="169"/>
      <c r="LXJ93" s="169"/>
      <c r="LXK93" s="169"/>
      <c r="LXL93" s="169"/>
      <c r="LXM93" s="169"/>
      <c r="LXN93" s="169"/>
      <c r="LXO93" s="169"/>
      <c r="LXP93" s="169"/>
      <c r="LXQ93" s="169"/>
      <c r="LXR93" s="169"/>
      <c r="LXS93" s="169"/>
      <c r="LXT93" s="169"/>
      <c r="LXU93" s="169"/>
      <c r="LXV93" s="169"/>
      <c r="LXW93" s="169"/>
      <c r="LXX93" s="169"/>
      <c r="LXY93" s="169"/>
      <c r="LXZ93" s="169"/>
      <c r="LYA93" s="169"/>
      <c r="LYB93" s="169"/>
      <c r="LYC93" s="169"/>
      <c r="LYD93" s="169"/>
      <c r="LYE93" s="169"/>
      <c r="LYF93" s="169"/>
      <c r="LYG93" s="169"/>
      <c r="LYH93" s="169"/>
      <c r="LYI93" s="169"/>
      <c r="LYJ93" s="169"/>
      <c r="LYK93" s="169"/>
      <c r="LYL93" s="169"/>
      <c r="LYM93" s="169"/>
      <c r="LYN93" s="169"/>
      <c r="LYO93" s="169"/>
      <c r="LYP93" s="169"/>
      <c r="LYQ93" s="169"/>
      <c r="LYR93" s="169"/>
      <c r="LYS93" s="169"/>
      <c r="LYT93" s="169"/>
      <c r="LYU93" s="169"/>
      <c r="LYV93" s="169"/>
      <c r="LYW93" s="169"/>
      <c r="LYX93" s="169"/>
      <c r="LYY93" s="169"/>
      <c r="LYZ93" s="169"/>
      <c r="LZA93" s="169"/>
      <c r="LZB93" s="169"/>
      <c r="LZC93" s="169"/>
      <c r="LZD93" s="169"/>
      <c r="LZE93" s="169"/>
      <c r="LZF93" s="169"/>
      <c r="LZG93" s="169"/>
      <c r="LZH93" s="169"/>
      <c r="LZI93" s="169"/>
      <c r="LZJ93" s="169"/>
      <c r="LZK93" s="169"/>
      <c r="LZL93" s="169"/>
      <c r="LZM93" s="169"/>
      <c r="LZN93" s="169"/>
      <c r="LZO93" s="169"/>
      <c r="LZP93" s="169"/>
      <c r="LZQ93" s="169"/>
      <c r="LZR93" s="169"/>
      <c r="LZS93" s="169"/>
      <c r="LZT93" s="169"/>
      <c r="LZU93" s="169"/>
      <c r="LZV93" s="169"/>
      <c r="LZW93" s="169"/>
      <c r="LZX93" s="169"/>
      <c r="LZY93" s="169"/>
      <c r="LZZ93" s="169"/>
      <c r="MAA93" s="169"/>
      <c r="MAB93" s="169"/>
      <c r="MAC93" s="169"/>
      <c r="MAD93" s="169"/>
      <c r="MAE93" s="169"/>
      <c r="MAF93" s="169"/>
      <c r="MAG93" s="169"/>
      <c r="MAH93" s="169"/>
      <c r="MAI93" s="169"/>
      <c r="MAJ93" s="169"/>
      <c r="MAK93" s="169"/>
      <c r="MAL93" s="169"/>
      <c r="MAM93" s="169"/>
      <c r="MAN93" s="169"/>
      <c r="MAO93" s="169"/>
      <c r="MAP93" s="169"/>
      <c r="MAQ93" s="169"/>
      <c r="MAR93" s="169"/>
      <c r="MAS93" s="169"/>
      <c r="MAT93" s="169"/>
      <c r="MAU93" s="169"/>
      <c r="MAV93" s="169"/>
      <c r="MAW93" s="169"/>
      <c r="MAX93" s="169"/>
      <c r="MAY93" s="169"/>
      <c r="MAZ93" s="169"/>
      <c r="MBA93" s="169"/>
      <c r="MBB93" s="169"/>
      <c r="MBC93" s="169"/>
      <c r="MBD93" s="169"/>
      <c r="MBE93" s="169"/>
      <c r="MBF93" s="169"/>
      <c r="MBG93" s="169"/>
      <c r="MBH93" s="169"/>
      <c r="MBI93" s="169"/>
      <c r="MBJ93" s="169"/>
      <c r="MBK93" s="169"/>
      <c r="MBL93" s="169"/>
      <c r="MBM93" s="169"/>
      <c r="MBN93" s="169"/>
      <c r="MBO93" s="169"/>
      <c r="MBP93" s="169"/>
      <c r="MBQ93" s="169"/>
      <c r="MBR93" s="169"/>
      <c r="MBS93" s="169"/>
      <c r="MBT93" s="169"/>
      <c r="MBU93" s="169"/>
      <c r="MBV93" s="169"/>
      <c r="MBW93" s="169"/>
      <c r="MBX93" s="169"/>
      <c r="MBY93" s="169"/>
      <c r="MBZ93" s="169"/>
      <c r="MCA93" s="169"/>
      <c r="MCB93" s="169"/>
      <c r="MCC93" s="169"/>
      <c r="MCD93" s="169"/>
      <c r="MCE93" s="169"/>
      <c r="MCF93" s="169"/>
      <c r="MCG93" s="169"/>
      <c r="MCH93" s="169"/>
      <c r="MCI93" s="169"/>
      <c r="MCJ93" s="169"/>
      <c r="MCK93" s="169"/>
      <c r="MCL93" s="169"/>
      <c r="MCM93" s="169"/>
      <c r="MCN93" s="169"/>
      <c r="MCO93" s="169"/>
      <c r="MCP93" s="169"/>
      <c r="MCQ93" s="169"/>
      <c r="MCR93" s="169"/>
      <c r="MCS93" s="169"/>
      <c r="MCT93" s="169"/>
      <c r="MCU93" s="169"/>
      <c r="MCV93" s="169"/>
      <c r="MCW93" s="169"/>
      <c r="MCX93" s="169"/>
      <c r="MCY93" s="169"/>
      <c r="MCZ93" s="169"/>
      <c r="MDA93" s="169"/>
      <c r="MDB93" s="169"/>
      <c r="MDC93" s="169"/>
      <c r="MDD93" s="169"/>
      <c r="MDE93" s="169"/>
      <c r="MDF93" s="169"/>
      <c r="MDG93" s="169"/>
      <c r="MDH93" s="169"/>
      <c r="MDI93" s="169"/>
      <c r="MDJ93" s="169"/>
      <c r="MDK93" s="169"/>
      <c r="MDL93" s="169"/>
      <c r="MDM93" s="169"/>
      <c r="MDN93" s="169"/>
      <c r="MDO93" s="169"/>
      <c r="MDP93" s="169"/>
      <c r="MDQ93" s="169"/>
      <c r="MDR93" s="169"/>
      <c r="MDS93" s="169"/>
      <c r="MDT93" s="169"/>
      <c r="MDU93" s="169"/>
      <c r="MDV93" s="169"/>
      <c r="MDW93" s="169"/>
      <c r="MDX93" s="169"/>
      <c r="MDY93" s="169"/>
      <c r="MDZ93" s="169"/>
      <c r="MEA93" s="169"/>
      <c r="MEB93" s="169"/>
      <c r="MEC93" s="169"/>
      <c r="MED93" s="169"/>
      <c r="MEE93" s="169"/>
      <c r="MEF93" s="169"/>
      <c r="MEG93" s="169"/>
      <c r="MEH93" s="169"/>
      <c r="MEI93" s="169"/>
      <c r="MEJ93" s="169"/>
      <c r="MEK93" s="169"/>
      <c r="MEL93" s="169"/>
      <c r="MEM93" s="169"/>
      <c r="MEN93" s="169"/>
      <c r="MEO93" s="169"/>
      <c r="MEP93" s="169"/>
      <c r="MEQ93" s="169"/>
      <c r="MER93" s="169"/>
      <c r="MES93" s="169"/>
      <c r="MET93" s="169"/>
      <c r="MEU93" s="169"/>
      <c r="MEV93" s="169"/>
      <c r="MEW93" s="169"/>
      <c r="MEX93" s="169"/>
      <c r="MEY93" s="169"/>
      <c r="MEZ93" s="169"/>
      <c r="MFA93" s="169"/>
      <c r="MFB93" s="169"/>
      <c r="MFC93" s="169"/>
      <c r="MFD93" s="169"/>
      <c r="MFE93" s="169"/>
      <c r="MFF93" s="169"/>
      <c r="MFG93" s="169"/>
      <c r="MFH93" s="169"/>
      <c r="MFI93" s="169"/>
      <c r="MFJ93" s="169"/>
      <c r="MFK93" s="169"/>
      <c r="MFL93" s="169"/>
      <c r="MFM93" s="169"/>
      <c r="MFN93" s="169"/>
      <c r="MFO93" s="169"/>
      <c r="MFP93" s="169"/>
      <c r="MFQ93" s="169"/>
      <c r="MFR93" s="169"/>
      <c r="MFS93" s="169"/>
      <c r="MFT93" s="169"/>
      <c r="MFU93" s="169"/>
      <c r="MFV93" s="169"/>
      <c r="MFW93" s="169"/>
      <c r="MFX93" s="169"/>
      <c r="MFY93" s="169"/>
      <c r="MFZ93" s="169"/>
      <c r="MGA93" s="169"/>
      <c r="MGB93" s="169"/>
      <c r="MGC93" s="169"/>
      <c r="MGD93" s="169"/>
      <c r="MGE93" s="169"/>
      <c r="MGF93" s="169"/>
      <c r="MGG93" s="169"/>
      <c r="MGH93" s="169"/>
      <c r="MGI93" s="169"/>
      <c r="MGJ93" s="169"/>
      <c r="MGK93" s="169"/>
      <c r="MGL93" s="169"/>
      <c r="MGM93" s="169"/>
      <c r="MGN93" s="169"/>
      <c r="MGO93" s="169"/>
      <c r="MGP93" s="169"/>
      <c r="MGQ93" s="169"/>
      <c r="MGR93" s="169"/>
      <c r="MGS93" s="169"/>
      <c r="MGT93" s="169"/>
      <c r="MGU93" s="169"/>
      <c r="MGV93" s="169"/>
      <c r="MGW93" s="169"/>
      <c r="MGX93" s="169"/>
      <c r="MGY93" s="169"/>
      <c r="MGZ93" s="169"/>
      <c r="MHA93" s="169"/>
      <c r="MHB93" s="169"/>
      <c r="MHC93" s="169"/>
      <c r="MHD93" s="169"/>
      <c r="MHE93" s="169"/>
      <c r="MHF93" s="169"/>
      <c r="MHG93" s="169"/>
      <c r="MHH93" s="169"/>
      <c r="MHI93" s="169"/>
      <c r="MHJ93" s="169"/>
      <c r="MHK93" s="169"/>
      <c r="MHL93" s="169"/>
      <c r="MHM93" s="169"/>
      <c r="MHN93" s="169"/>
      <c r="MHO93" s="169"/>
      <c r="MHP93" s="169"/>
      <c r="MHQ93" s="169"/>
      <c r="MHR93" s="169"/>
      <c r="MHS93" s="169"/>
      <c r="MHT93" s="169"/>
      <c r="MHU93" s="169"/>
      <c r="MHV93" s="169"/>
      <c r="MHW93" s="169"/>
      <c r="MHX93" s="169"/>
      <c r="MHY93" s="169"/>
      <c r="MHZ93" s="169"/>
      <c r="MIA93" s="169"/>
      <c r="MIB93" s="169"/>
      <c r="MIC93" s="169"/>
      <c r="MID93" s="169"/>
      <c r="MIE93" s="169"/>
      <c r="MIF93" s="169"/>
      <c r="MIG93" s="169"/>
      <c r="MIH93" s="169"/>
      <c r="MII93" s="169"/>
      <c r="MIJ93" s="169"/>
      <c r="MIK93" s="169"/>
      <c r="MIL93" s="169"/>
      <c r="MIM93" s="169"/>
      <c r="MIN93" s="169"/>
      <c r="MIO93" s="169"/>
      <c r="MIP93" s="169"/>
      <c r="MIQ93" s="169"/>
      <c r="MIR93" s="169"/>
      <c r="MIS93" s="169"/>
      <c r="MIT93" s="169"/>
      <c r="MIU93" s="169"/>
      <c r="MIV93" s="169"/>
      <c r="MIW93" s="169"/>
      <c r="MIX93" s="169"/>
      <c r="MIY93" s="169"/>
      <c r="MIZ93" s="169"/>
      <c r="MJA93" s="169"/>
      <c r="MJB93" s="169"/>
      <c r="MJC93" s="169"/>
      <c r="MJD93" s="169"/>
      <c r="MJE93" s="169"/>
      <c r="MJF93" s="169"/>
      <c r="MJG93" s="169"/>
      <c r="MJH93" s="169"/>
      <c r="MJI93" s="169"/>
      <c r="MJJ93" s="169"/>
      <c r="MJK93" s="169"/>
      <c r="MJL93" s="169"/>
      <c r="MJM93" s="169"/>
      <c r="MJN93" s="169"/>
      <c r="MJO93" s="169"/>
      <c r="MJP93" s="169"/>
      <c r="MJQ93" s="169"/>
      <c r="MJR93" s="169"/>
      <c r="MJS93" s="169"/>
      <c r="MJT93" s="169"/>
      <c r="MJU93" s="169"/>
      <c r="MJV93" s="169"/>
      <c r="MJW93" s="169"/>
      <c r="MJX93" s="169"/>
      <c r="MJY93" s="169"/>
      <c r="MJZ93" s="169"/>
      <c r="MKA93" s="169"/>
      <c r="MKB93" s="169"/>
      <c r="MKC93" s="169"/>
      <c r="MKD93" s="169"/>
      <c r="MKE93" s="169"/>
      <c r="MKF93" s="169"/>
      <c r="MKG93" s="169"/>
      <c r="MKH93" s="169"/>
      <c r="MKI93" s="169"/>
      <c r="MKJ93" s="169"/>
      <c r="MKK93" s="169"/>
      <c r="MKL93" s="169"/>
      <c r="MKM93" s="169"/>
      <c r="MKN93" s="169"/>
      <c r="MKO93" s="169"/>
      <c r="MKP93" s="169"/>
      <c r="MKQ93" s="169"/>
      <c r="MKR93" s="169"/>
      <c r="MKS93" s="169"/>
      <c r="MKT93" s="169"/>
      <c r="MKU93" s="169"/>
      <c r="MKV93" s="169"/>
      <c r="MKW93" s="169"/>
      <c r="MKX93" s="169"/>
      <c r="MKY93" s="169"/>
      <c r="MKZ93" s="169"/>
      <c r="MLA93" s="169"/>
      <c r="MLB93" s="169"/>
      <c r="MLC93" s="169"/>
      <c r="MLD93" s="169"/>
      <c r="MLE93" s="169"/>
      <c r="MLF93" s="169"/>
      <c r="MLG93" s="169"/>
      <c r="MLH93" s="169"/>
      <c r="MLI93" s="169"/>
      <c r="MLJ93" s="169"/>
      <c r="MLK93" s="169"/>
      <c r="MLL93" s="169"/>
      <c r="MLM93" s="169"/>
      <c r="MLN93" s="169"/>
      <c r="MLO93" s="169"/>
      <c r="MLP93" s="169"/>
      <c r="MLQ93" s="169"/>
      <c r="MLR93" s="169"/>
      <c r="MLS93" s="169"/>
      <c r="MLT93" s="169"/>
      <c r="MLU93" s="169"/>
      <c r="MLV93" s="169"/>
      <c r="MLW93" s="169"/>
      <c r="MLX93" s="169"/>
      <c r="MLY93" s="169"/>
      <c r="MLZ93" s="169"/>
      <c r="MMA93" s="169"/>
      <c r="MMB93" s="169"/>
      <c r="MMC93" s="169"/>
      <c r="MMD93" s="169"/>
      <c r="MME93" s="169"/>
      <c r="MMF93" s="169"/>
      <c r="MMG93" s="169"/>
      <c r="MMH93" s="169"/>
      <c r="MMI93" s="169"/>
      <c r="MMJ93" s="169"/>
      <c r="MMK93" s="169"/>
      <c r="MML93" s="169"/>
      <c r="MMM93" s="169"/>
      <c r="MMN93" s="169"/>
      <c r="MMO93" s="169"/>
      <c r="MMP93" s="169"/>
      <c r="MMQ93" s="169"/>
      <c r="MMR93" s="169"/>
      <c r="MMS93" s="169"/>
      <c r="MMT93" s="169"/>
      <c r="MMU93" s="169"/>
      <c r="MMV93" s="169"/>
      <c r="MMW93" s="169"/>
      <c r="MMX93" s="169"/>
      <c r="MMY93" s="169"/>
      <c r="MMZ93" s="169"/>
      <c r="MNA93" s="169"/>
      <c r="MNB93" s="169"/>
      <c r="MNC93" s="169"/>
      <c r="MND93" s="169"/>
      <c r="MNE93" s="169"/>
      <c r="MNF93" s="169"/>
      <c r="MNG93" s="169"/>
      <c r="MNH93" s="169"/>
      <c r="MNI93" s="169"/>
      <c r="MNJ93" s="169"/>
      <c r="MNK93" s="169"/>
      <c r="MNL93" s="169"/>
      <c r="MNM93" s="169"/>
      <c r="MNN93" s="169"/>
      <c r="MNO93" s="169"/>
      <c r="MNP93" s="169"/>
      <c r="MNQ93" s="169"/>
      <c r="MNR93" s="169"/>
      <c r="MNS93" s="169"/>
      <c r="MNT93" s="169"/>
      <c r="MNU93" s="169"/>
      <c r="MNV93" s="169"/>
      <c r="MNW93" s="169"/>
      <c r="MNX93" s="169"/>
      <c r="MNY93" s="169"/>
      <c r="MNZ93" s="169"/>
      <c r="MOA93" s="169"/>
      <c r="MOB93" s="169"/>
      <c r="MOC93" s="169"/>
      <c r="MOD93" s="169"/>
      <c r="MOE93" s="169"/>
      <c r="MOF93" s="169"/>
      <c r="MOG93" s="169"/>
      <c r="MOH93" s="169"/>
      <c r="MOI93" s="169"/>
      <c r="MOJ93" s="169"/>
      <c r="MOK93" s="169"/>
      <c r="MOL93" s="169"/>
      <c r="MOM93" s="169"/>
      <c r="MON93" s="169"/>
      <c r="MOO93" s="169"/>
      <c r="MOP93" s="169"/>
      <c r="MOQ93" s="169"/>
      <c r="MOR93" s="169"/>
      <c r="MOS93" s="169"/>
      <c r="MOT93" s="169"/>
      <c r="MOU93" s="169"/>
      <c r="MOV93" s="169"/>
      <c r="MOW93" s="169"/>
      <c r="MOX93" s="169"/>
      <c r="MOY93" s="169"/>
      <c r="MOZ93" s="169"/>
      <c r="MPA93" s="169"/>
      <c r="MPB93" s="169"/>
      <c r="MPC93" s="169"/>
      <c r="MPD93" s="169"/>
      <c r="MPE93" s="169"/>
      <c r="MPF93" s="169"/>
      <c r="MPG93" s="169"/>
      <c r="MPH93" s="169"/>
      <c r="MPI93" s="169"/>
      <c r="MPJ93" s="169"/>
      <c r="MPK93" s="169"/>
      <c r="MPL93" s="169"/>
      <c r="MPM93" s="169"/>
      <c r="MPN93" s="169"/>
      <c r="MPO93" s="169"/>
      <c r="MPP93" s="169"/>
      <c r="MPQ93" s="169"/>
      <c r="MPR93" s="169"/>
      <c r="MPS93" s="169"/>
      <c r="MPT93" s="169"/>
      <c r="MPU93" s="169"/>
      <c r="MPV93" s="169"/>
      <c r="MPW93" s="169"/>
      <c r="MPX93" s="169"/>
      <c r="MPY93" s="169"/>
      <c r="MPZ93" s="169"/>
      <c r="MQA93" s="169"/>
      <c r="MQB93" s="169"/>
      <c r="MQC93" s="169"/>
      <c r="MQD93" s="169"/>
      <c r="MQE93" s="169"/>
      <c r="MQF93" s="169"/>
      <c r="MQG93" s="169"/>
      <c r="MQH93" s="169"/>
      <c r="MQI93" s="169"/>
      <c r="MQJ93" s="169"/>
      <c r="MQK93" s="169"/>
      <c r="MQL93" s="169"/>
      <c r="MQM93" s="169"/>
      <c r="MQN93" s="169"/>
      <c r="MQO93" s="169"/>
      <c r="MQP93" s="169"/>
      <c r="MQQ93" s="169"/>
      <c r="MQR93" s="169"/>
      <c r="MQS93" s="169"/>
      <c r="MQT93" s="169"/>
      <c r="MQU93" s="169"/>
      <c r="MQV93" s="169"/>
      <c r="MQW93" s="169"/>
      <c r="MQX93" s="169"/>
      <c r="MQY93" s="169"/>
      <c r="MQZ93" s="169"/>
      <c r="MRA93" s="169"/>
      <c r="MRB93" s="169"/>
      <c r="MRC93" s="169"/>
      <c r="MRD93" s="169"/>
      <c r="MRE93" s="169"/>
      <c r="MRF93" s="169"/>
      <c r="MRG93" s="169"/>
      <c r="MRH93" s="169"/>
      <c r="MRI93" s="169"/>
      <c r="MRJ93" s="169"/>
      <c r="MRK93" s="169"/>
      <c r="MRL93" s="169"/>
      <c r="MRM93" s="169"/>
      <c r="MRN93" s="169"/>
      <c r="MRO93" s="169"/>
      <c r="MRP93" s="169"/>
      <c r="MRQ93" s="169"/>
      <c r="MRR93" s="169"/>
      <c r="MRS93" s="169"/>
      <c r="MRT93" s="169"/>
      <c r="MRU93" s="169"/>
      <c r="MRV93" s="169"/>
      <c r="MRW93" s="169"/>
      <c r="MRX93" s="169"/>
      <c r="MRY93" s="169"/>
      <c r="MRZ93" s="169"/>
      <c r="MSA93" s="169"/>
      <c r="MSB93" s="169"/>
      <c r="MSC93" s="169"/>
      <c r="MSD93" s="169"/>
      <c r="MSE93" s="169"/>
      <c r="MSF93" s="169"/>
      <c r="MSG93" s="169"/>
      <c r="MSH93" s="169"/>
      <c r="MSI93" s="169"/>
      <c r="MSJ93" s="169"/>
      <c r="MSK93" s="169"/>
      <c r="MSL93" s="169"/>
      <c r="MSM93" s="169"/>
      <c r="MSN93" s="169"/>
      <c r="MSO93" s="169"/>
      <c r="MSP93" s="169"/>
      <c r="MSQ93" s="169"/>
      <c r="MSR93" s="169"/>
      <c r="MSS93" s="169"/>
      <c r="MST93" s="169"/>
      <c r="MSU93" s="169"/>
      <c r="MSV93" s="169"/>
      <c r="MSW93" s="169"/>
      <c r="MSX93" s="169"/>
      <c r="MSY93" s="169"/>
      <c r="MSZ93" s="169"/>
      <c r="MTA93" s="169"/>
      <c r="MTB93" s="169"/>
      <c r="MTC93" s="169"/>
      <c r="MTD93" s="169"/>
      <c r="MTE93" s="169"/>
      <c r="MTF93" s="169"/>
      <c r="MTG93" s="169"/>
      <c r="MTH93" s="169"/>
      <c r="MTI93" s="169"/>
      <c r="MTJ93" s="169"/>
      <c r="MTK93" s="169"/>
      <c r="MTL93" s="169"/>
      <c r="MTM93" s="169"/>
      <c r="MTN93" s="169"/>
      <c r="MTO93" s="169"/>
      <c r="MTP93" s="169"/>
      <c r="MTQ93" s="169"/>
      <c r="MTR93" s="169"/>
      <c r="MTS93" s="169"/>
      <c r="MTT93" s="169"/>
      <c r="MTU93" s="169"/>
      <c r="MTV93" s="169"/>
      <c r="MTW93" s="169"/>
      <c r="MTX93" s="169"/>
      <c r="MTY93" s="169"/>
      <c r="MTZ93" s="169"/>
      <c r="MUA93" s="169"/>
      <c r="MUB93" s="169"/>
      <c r="MUC93" s="169"/>
      <c r="MUD93" s="169"/>
      <c r="MUE93" s="169"/>
      <c r="MUF93" s="169"/>
      <c r="MUG93" s="169"/>
      <c r="MUH93" s="169"/>
      <c r="MUI93" s="169"/>
      <c r="MUJ93" s="169"/>
      <c r="MUK93" s="169"/>
      <c r="MUL93" s="169"/>
      <c r="MUM93" s="169"/>
      <c r="MUN93" s="169"/>
      <c r="MUO93" s="169"/>
      <c r="MUP93" s="169"/>
      <c r="MUQ93" s="169"/>
      <c r="MUR93" s="169"/>
      <c r="MUS93" s="169"/>
      <c r="MUT93" s="169"/>
      <c r="MUU93" s="169"/>
      <c r="MUV93" s="169"/>
      <c r="MUW93" s="169"/>
      <c r="MUX93" s="169"/>
      <c r="MUY93" s="169"/>
      <c r="MUZ93" s="169"/>
      <c r="MVA93" s="169"/>
      <c r="MVB93" s="169"/>
      <c r="MVC93" s="169"/>
      <c r="MVD93" s="169"/>
      <c r="MVE93" s="169"/>
      <c r="MVF93" s="169"/>
      <c r="MVG93" s="169"/>
      <c r="MVH93" s="169"/>
      <c r="MVI93" s="169"/>
      <c r="MVJ93" s="169"/>
      <c r="MVK93" s="169"/>
      <c r="MVL93" s="169"/>
      <c r="MVM93" s="169"/>
      <c r="MVN93" s="169"/>
      <c r="MVO93" s="169"/>
      <c r="MVP93" s="169"/>
      <c r="MVQ93" s="169"/>
      <c r="MVR93" s="169"/>
      <c r="MVS93" s="169"/>
      <c r="MVT93" s="169"/>
      <c r="MVU93" s="169"/>
      <c r="MVV93" s="169"/>
      <c r="MVW93" s="169"/>
      <c r="MVX93" s="169"/>
      <c r="MVY93" s="169"/>
      <c r="MVZ93" s="169"/>
      <c r="MWA93" s="169"/>
      <c r="MWB93" s="169"/>
      <c r="MWC93" s="169"/>
      <c r="MWD93" s="169"/>
      <c r="MWE93" s="169"/>
      <c r="MWF93" s="169"/>
      <c r="MWG93" s="169"/>
      <c r="MWH93" s="169"/>
      <c r="MWI93" s="169"/>
      <c r="MWJ93" s="169"/>
      <c r="MWK93" s="169"/>
      <c r="MWL93" s="169"/>
      <c r="MWM93" s="169"/>
      <c r="MWN93" s="169"/>
      <c r="MWO93" s="169"/>
      <c r="MWP93" s="169"/>
      <c r="MWQ93" s="169"/>
      <c r="MWR93" s="169"/>
      <c r="MWS93" s="169"/>
      <c r="MWT93" s="169"/>
      <c r="MWU93" s="169"/>
      <c r="MWV93" s="169"/>
      <c r="MWW93" s="169"/>
      <c r="MWX93" s="169"/>
      <c r="MWY93" s="169"/>
      <c r="MWZ93" s="169"/>
      <c r="MXA93" s="169"/>
      <c r="MXB93" s="169"/>
      <c r="MXC93" s="169"/>
      <c r="MXD93" s="169"/>
      <c r="MXE93" s="169"/>
      <c r="MXF93" s="169"/>
      <c r="MXG93" s="169"/>
      <c r="MXH93" s="169"/>
      <c r="MXI93" s="169"/>
      <c r="MXJ93" s="169"/>
      <c r="MXK93" s="169"/>
      <c r="MXL93" s="169"/>
      <c r="MXM93" s="169"/>
      <c r="MXN93" s="169"/>
      <c r="MXO93" s="169"/>
      <c r="MXP93" s="169"/>
      <c r="MXQ93" s="169"/>
      <c r="MXR93" s="169"/>
      <c r="MXS93" s="169"/>
      <c r="MXT93" s="169"/>
      <c r="MXU93" s="169"/>
      <c r="MXV93" s="169"/>
      <c r="MXW93" s="169"/>
      <c r="MXX93" s="169"/>
      <c r="MXY93" s="169"/>
      <c r="MXZ93" s="169"/>
      <c r="MYA93" s="169"/>
      <c r="MYB93" s="169"/>
      <c r="MYC93" s="169"/>
      <c r="MYD93" s="169"/>
      <c r="MYE93" s="169"/>
      <c r="MYF93" s="169"/>
      <c r="MYG93" s="169"/>
      <c r="MYH93" s="169"/>
      <c r="MYI93" s="169"/>
      <c r="MYJ93" s="169"/>
      <c r="MYK93" s="169"/>
      <c r="MYL93" s="169"/>
      <c r="MYM93" s="169"/>
      <c r="MYN93" s="169"/>
      <c r="MYO93" s="169"/>
      <c r="MYP93" s="169"/>
      <c r="MYQ93" s="169"/>
      <c r="MYR93" s="169"/>
      <c r="MYS93" s="169"/>
      <c r="MYT93" s="169"/>
      <c r="MYU93" s="169"/>
      <c r="MYV93" s="169"/>
      <c r="MYW93" s="169"/>
      <c r="MYX93" s="169"/>
      <c r="MYY93" s="169"/>
      <c r="MYZ93" s="169"/>
      <c r="MZA93" s="169"/>
      <c r="MZB93" s="169"/>
      <c r="MZC93" s="169"/>
      <c r="MZD93" s="169"/>
      <c r="MZE93" s="169"/>
      <c r="MZF93" s="169"/>
      <c r="MZG93" s="169"/>
      <c r="MZH93" s="169"/>
      <c r="MZI93" s="169"/>
      <c r="MZJ93" s="169"/>
      <c r="MZK93" s="169"/>
      <c r="MZL93" s="169"/>
      <c r="MZM93" s="169"/>
      <c r="MZN93" s="169"/>
      <c r="MZO93" s="169"/>
      <c r="MZP93" s="169"/>
      <c r="MZQ93" s="169"/>
      <c r="MZR93" s="169"/>
      <c r="MZS93" s="169"/>
      <c r="MZT93" s="169"/>
      <c r="MZU93" s="169"/>
      <c r="MZV93" s="169"/>
      <c r="MZW93" s="169"/>
      <c r="MZX93" s="169"/>
      <c r="MZY93" s="169"/>
      <c r="MZZ93" s="169"/>
      <c r="NAA93" s="169"/>
      <c r="NAB93" s="169"/>
      <c r="NAC93" s="169"/>
      <c r="NAD93" s="169"/>
      <c r="NAE93" s="169"/>
      <c r="NAF93" s="169"/>
      <c r="NAG93" s="169"/>
      <c r="NAH93" s="169"/>
      <c r="NAI93" s="169"/>
      <c r="NAJ93" s="169"/>
      <c r="NAK93" s="169"/>
      <c r="NAL93" s="169"/>
      <c r="NAM93" s="169"/>
      <c r="NAN93" s="169"/>
      <c r="NAO93" s="169"/>
      <c r="NAP93" s="169"/>
      <c r="NAQ93" s="169"/>
      <c r="NAR93" s="169"/>
      <c r="NAS93" s="169"/>
      <c r="NAT93" s="169"/>
      <c r="NAU93" s="169"/>
      <c r="NAV93" s="169"/>
      <c r="NAW93" s="169"/>
      <c r="NAX93" s="169"/>
      <c r="NAY93" s="169"/>
      <c r="NAZ93" s="169"/>
      <c r="NBA93" s="169"/>
      <c r="NBB93" s="169"/>
      <c r="NBC93" s="169"/>
      <c r="NBD93" s="169"/>
      <c r="NBE93" s="169"/>
      <c r="NBF93" s="169"/>
      <c r="NBG93" s="169"/>
      <c r="NBH93" s="169"/>
      <c r="NBI93" s="169"/>
      <c r="NBJ93" s="169"/>
      <c r="NBK93" s="169"/>
      <c r="NBL93" s="169"/>
      <c r="NBM93" s="169"/>
      <c r="NBN93" s="169"/>
      <c r="NBO93" s="169"/>
      <c r="NBP93" s="169"/>
      <c r="NBQ93" s="169"/>
      <c r="NBR93" s="169"/>
      <c r="NBS93" s="169"/>
      <c r="NBT93" s="169"/>
      <c r="NBU93" s="169"/>
      <c r="NBV93" s="169"/>
      <c r="NBW93" s="169"/>
      <c r="NBX93" s="169"/>
      <c r="NBY93" s="169"/>
      <c r="NBZ93" s="169"/>
      <c r="NCA93" s="169"/>
      <c r="NCB93" s="169"/>
      <c r="NCC93" s="169"/>
      <c r="NCD93" s="169"/>
      <c r="NCE93" s="169"/>
      <c r="NCF93" s="169"/>
      <c r="NCG93" s="169"/>
      <c r="NCH93" s="169"/>
      <c r="NCI93" s="169"/>
      <c r="NCJ93" s="169"/>
      <c r="NCK93" s="169"/>
      <c r="NCL93" s="169"/>
      <c r="NCM93" s="169"/>
      <c r="NCN93" s="169"/>
      <c r="NCO93" s="169"/>
      <c r="NCP93" s="169"/>
      <c r="NCQ93" s="169"/>
      <c r="NCR93" s="169"/>
      <c r="NCS93" s="169"/>
      <c r="NCT93" s="169"/>
      <c r="NCU93" s="169"/>
      <c r="NCV93" s="169"/>
      <c r="NCW93" s="169"/>
      <c r="NCX93" s="169"/>
      <c r="NCY93" s="169"/>
      <c r="NCZ93" s="169"/>
      <c r="NDA93" s="169"/>
      <c r="NDB93" s="169"/>
      <c r="NDC93" s="169"/>
      <c r="NDD93" s="169"/>
      <c r="NDE93" s="169"/>
      <c r="NDF93" s="169"/>
      <c r="NDG93" s="169"/>
      <c r="NDH93" s="169"/>
      <c r="NDI93" s="169"/>
      <c r="NDJ93" s="169"/>
      <c r="NDK93" s="169"/>
      <c r="NDL93" s="169"/>
      <c r="NDM93" s="169"/>
      <c r="NDN93" s="169"/>
      <c r="NDO93" s="169"/>
      <c r="NDP93" s="169"/>
      <c r="NDQ93" s="169"/>
      <c r="NDR93" s="169"/>
      <c r="NDS93" s="169"/>
      <c r="NDT93" s="169"/>
      <c r="NDU93" s="169"/>
      <c r="NDV93" s="169"/>
      <c r="NDW93" s="169"/>
      <c r="NDX93" s="169"/>
      <c r="NDY93" s="169"/>
      <c r="NDZ93" s="169"/>
      <c r="NEA93" s="169"/>
      <c r="NEB93" s="169"/>
      <c r="NEC93" s="169"/>
      <c r="NED93" s="169"/>
      <c r="NEE93" s="169"/>
      <c r="NEF93" s="169"/>
      <c r="NEG93" s="169"/>
      <c r="NEH93" s="169"/>
      <c r="NEI93" s="169"/>
      <c r="NEJ93" s="169"/>
      <c r="NEK93" s="169"/>
      <c r="NEL93" s="169"/>
      <c r="NEM93" s="169"/>
      <c r="NEN93" s="169"/>
      <c r="NEO93" s="169"/>
      <c r="NEP93" s="169"/>
      <c r="NEQ93" s="169"/>
      <c r="NER93" s="169"/>
      <c r="NES93" s="169"/>
      <c r="NET93" s="169"/>
      <c r="NEU93" s="169"/>
      <c r="NEV93" s="169"/>
      <c r="NEW93" s="169"/>
      <c r="NEX93" s="169"/>
      <c r="NEY93" s="169"/>
      <c r="NEZ93" s="169"/>
      <c r="NFA93" s="169"/>
      <c r="NFB93" s="169"/>
      <c r="NFC93" s="169"/>
      <c r="NFD93" s="169"/>
      <c r="NFE93" s="169"/>
      <c r="NFF93" s="169"/>
      <c r="NFG93" s="169"/>
      <c r="NFH93" s="169"/>
      <c r="NFI93" s="169"/>
      <c r="NFJ93" s="169"/>
      <c r="NFK93" s="169"/>
      <c r="NFL93" s="169"/>
      <c r="NFM93" s="169"/>
      <c r="NFN93" s="169"/>
      <c r="NFO93" s="169"/>
      <c r="NFP93" s="169"/>
      <c r="NFQ93" s="169"/>
      <c r="NFR93" s="169"/>
      <c r="NFS93" s="169"/>
      <c r="NFT93" s="169"/>
      <c r="NFU93" s="169"/>
      <c r="NFV93" s="169"/>
      <c r="NFW93" s="169"/>
      <c r="NFX93" s="169"/>
      <c r="NFY93" s="169"/>
      <c r="NFZ93" s="169"/>
      <c r="NGA93" s="169"/>
      <c r="NGB93" s="169"/>
      <c r="NGC93" s="169"/>
      <c r="NGD93" s="169"/>
      <c r="NGE93" s="169"/>
      <c r="NGF93" s="169"/>
      <c r="NGG93" s="169"/>
      <c r="NGH93" s="169"/>
      <c r="NGI93" s="169"/>
      <c r="NGJ93" s="169"/>
      <c r="NGK93" s="169"/>
      <c r="NGL93" s="169"/>
      <c r="NGM93" s="169"/>
      <c r="NGN93" s="169"/>
      <c r="NGO93" s="169"/>
      <c r="NGP93" s="169"/>
      <c r="NGQ93" s="169"/>
      <c r="NGR93" s="169"/>
      <c r="NGS93" s="169"/>
      <c r="NGT93" s="169"/>
      <c r="NGU93" s="169"/>
      <c r="NGV93" s="169"/>
      <c r="NGW93" s="169"/>
      <c r="NGX93" s="169"/>
      <c r="NGY93" s="169"/>
      <c r="NGZ93" s="169"/>
      <c r="NHA93" s="169"/>
      <c r="NHB93" s="169"/>
      <c r="NHC93" s="169"/>
      <c r="NHD93" s="169"/>
      <c r="NHE93" s="169"/>
      <c r="NHF93" s="169"/>
      <c r="NHG93" s="169"/>
      <c r="NHH93" s="169"/>
      <c r="NHI93" s="169"/>
      <c r="NHJ93" s="169"/>
      <c r="NHK93" s="169"/>
      <c r="NHL93" s="169"/>
      <c r="NHM93" s="169"/>
      <c r="NHN93" s="169"/>
      <c r="NHO93" s="169"/>
      <c r="NHP93" s="169"/>
      <c r="NHQ93" s="169"/>
      <c r="NHR93" s="169"/>
      <c r="NHS93" s="169"/>
      <c r="NHT93" s="169"/>
      <c r="NHU93" s="169"/>
      <c r="NHV93" s="169"/>
      <c r="NHW93" s="169"/>
      <c r="NHX93" s="169"/>
      <c r="NHY93" s="169"/>
      <c r="NHZ93" s="169"/>
      <c r="NIA93" s="169"/>
      <c r="NIB93" s="169"/>
      <c r="NIC93" s="169"/>
      <c r="NID93" s="169"/>
      <c r="NIE93" s="169"/>
      <c r="NIF93" s="169"/>
      <c r="NIG93" s="169"/>
      <c r="NIH93" s="169"/>
      <c r="NII93" s="169"/>
      <c r="NIJ93" s="169"/>
      <c r="NIK93" s="169"/>
      <c r="NIL93" s="169"/>
      <c r="NIM93" s="169"/>
      <c r="NIN93" s="169"/>
      <c r="NIO93" s="169"/>
      <c r="NIP93" s="169"/>
      <c r="NIQ93" s="169"/>
      <c r="NIR93" s="169"/>
      <c r="NIS93" s="169"/>
      <c r="NIT93" s="169"/>
      <c r="NIU93" s="169"/>
      <c r="NIV93" s="169"/>
      <c r="NIW93" s="169"/>
      <c r="NIX93" s="169"/>
      <c r="NIY93" s="169"/>
      <c r="NIZ93" s="169"/>
      <c r="NJA93" s="169"/>
      <c r="NJB93" s="169"/>
      <c r="NJC93" s="169"/>
      <c r="NJD93" s="169"/>
      <c r="NJE93" s="169"/>
      <c r="NJF93" s="169"/>
      <c r="NJG93" s="169"/>
      <c r="NJH93" s="169"/>
      <c r="NJI93" s="169"/>
      <c r="NJJ93" s="169"/>
      <c r="NJK93" s="169"/>
      <c r="NJL93" s="169"/>
      <c r="NJM93" s="169"/>
      <c r="NJN93" s="169"/>
      <c r="NJO93" s="169"/>
      <c r="NJP93" s="169"/>
      <c r="NJQ93" s="169"/>
      <c r="NJR93" s="169"/>
      <c r="NJS93" s="169"/>
      <c r="NJT93" s="169"/>
      <c r="NJU93" s="169"/>
      <c r="NJV93" s="169"/>
      <c r="NJW93" s="169"/>
      <c r="NJX93" s="169"/>
      <c r="NJY93" s="169"/>
      <c r="NJZ93" s="169"/>
      <c r="NKA93" s="169"/>
      <c r="NKB93" s="169"/>
      <c r="NKC93" s="169"/>
      <c r="NKD93" s="169"/>
      <c r="NKE93" s="169"/>
      <c r="NKF93" s="169"/>
      <c r="NKG93" s="169"/>
      <c r="NKH93" s="169"/>
      <c r="NKI93" s="169"/>
      <c r="NKJ93" s="169"/>
      <c r="NKK93" s="169"/>
      <c r="NKL93" s="169"/>
      <c r="NKM93" s="169"/>
      <c r="NKN93" s="169"/>
      <c r="NKO93" s="169"/>
      <c r="NKP93" s="169"/>
      <c r="NKQ93" s="169"/>
      <c r="NKR93" s="169"/>
      <c r="NKS93" s="169"/>
      <c r="NKT93" s="169"/>
      <c r="NKU93" s="169"/>
      <c r="NKV93" s="169"/>
      <c r="NKW93" s="169"/>
      <c r="NKX93" s="169"/>
      <c r="NKY93" s="169"/>
      <c r="NKZ93" s="169"/>
      <c r="NLA93" s="169"/>
      <c r="NLB93" s="169"/>
      <c r="NLC93" s="169"/>
      <c r="NLD93" s="169"/>
      <c r="NLE93" s="169"/>
      <c r="NLF93" s="169"/>
      <c r="NLG93" s="169"/>
      <c r="NLH93" s="169"/>
      <c r="NLI93" s="169"/>
      <c r="NLJ93" s="169"/>
      <c r="NLK93" s="169"/>
      <c r="NLL93" s="169"/>
      <c r="NLM93" s="169"/>
      <c r="NLN93" s="169"/>
      <c r="NLO93" s="169"/>
      <c r="NLP93" s="169"/>
      <c r="NLQ93" s="169"/>
      <c r="NLR93" s="169"/>
      <c r="NLS93" s="169"/>
      <c r="NLT93" s="169"/>
      <c r="NLU93" s="169"/>
      <c r="NLV93" s="169"/>
      <c r="NLW93" s="169"/>
      <c r="NLX93" s="169"/>
      <c r="NLY93" s="169"/>
      <c r="NLZ93" s="169"/>
      <c r="NMA93" s="169"/>
      <c r="NMB93" s="169"/>
      <c r="NMC93" s="169"/>
      <c r="NMD93" s="169"/>
      <c r="NME93" s="169"/>
      <c r="NMF93" s="169"/>
      <c r="NMG93" s="169"/>
      <c r="NMH93" s="169"/>
      <c r="NMI93" s="169"/>
      <c r="NMJ93" s="169"/>
      <c r="NMK93" s="169"/>
      <c r="NML93" s="169"/>
      <c r="NMM93" s="169"/>
      <c r="NMN93" s="169"/>
      <c r="NMO93" s="169"/>
      <c r="NMP93" s="169"/>
      <c r="NMQ93" s="169"/>
      <c r="NMR93" s="169"/>
      <c r="NMS93" s="169"/>
      <c r="NMT93" s="169"/>
      <c r="NMU93" s="169"/>
      <c r="NMV93" s="169"/>
      <c r="NMW93" s="169"/>
      <c r="NMX93" s="169"/>
      <c r="NMY93" s="169"/>
      <c r="NMZ93" s="169"/>
      <c r="NNA93" s="169"/>
      <c r="NNB93" s="169"/>
      <c r="NNC93" s="169"/>
      <c r="NND93" s="169"/>
      <c r="NNE93" s="169"/>
      <c r="NNF93" s="169"/>
      <c r="NNG93" s="169"/>
      <c r="NNH93" s="169"/>
      <c r="NNI93" s="169"/>
      <c r="NNJ93" s="169"/>
      <c r="NNK93" s="169"/>
      <c r="NNL93" s="169"/>
      <c r="NNM93" s="169"/>
      <c r="NNN93" s="169"/>
      <c r="NNO93" s="169"/>
      <c r="NNP93" s="169"/>
      <c r="NNQ93" s="169"/>
      <c r="NNR93" s="169"/>
      <c r="NNS93" s="169"/>
      <c r="NNT93" s="169"/>
      <c r="NNU93" s="169"/>
      <c r="NNV93" s="169"/>
      <c r="NNW93" s="169"/>
      <c r="NNX93" s="169"/>
      <c r="NNY93" s="169"/>
      <c r="NNZ93" s="169"/>
      <c r="NOA93" s="169"/>
      <c r="NOB93" s="169"/>
      <c r="NOC93" s="169"/>
      <c r="NOD93" s="169"/>
      <c r="NOE93" s="169"/>
      <c r="NOF93" s="169"/>
      <c r="NOG93" s="169"/>
      <c r="NOH93" s="169"/>
      <c r="NOI93" s="169"/>
      <c r="NOJ93" s="169"/>
      <c r="NOK93" s="169"/>
      <c r="NOL93" s="169"/>
      <c r="NOM93" s="169"/>
      <c r="NON93" s="169"/>
      <c r="NOO93" s="169"/>
      <c r="NOP93" s="169"/>
      <c r="NOQ93" s="169"/>
      <c r="NOR93" s="169"/>
      <c r="NOS93" s="169"/>
      <c r="NOT93" s="169"/>
      <c r="NOU93" s="169"/>
      <c r="NOV93" s="169"/>
      <c r="NOW93" s="169"/>
      <c r="NOX93" s="169"/>
      <c r="NOY93" s="169"/>
      <c r="NOZ93" s="169"/>
      <c r="NPA93" s="169"/>
      <c r="NPB93" s="169"/>
      <c r="NPC93" s="169"/>
      <c r="NPD93" s="169"/>
      <c r="NPE93" s="169"/>
      <c r="NPF93" s="169"/>
      <c r="NPG93" s="169"/>
      <c r="NPH93" s="169"/>
      <c r="NPI93" s="169"/>
      <c r="NPJ93" s="169"/>
      <c r="NPK93" s="169"/>
      <c r="NPL93" s="169"/>
      <c r="NPM93" s="169"/>
      <c r="NPN93" s="169"/>
      <c r="NPO93" s="169"/>
      <c r="NPP93" s="169"/>
      <c r="NPQ93" s="169"/>
      <c r="NPR93" s="169"/>
      <c r="NPS93" s="169"/>
      <c r="NPT93" s="169"/>
      <c r="NPU93" s="169"/>
      <c r="NPV93" s="169"/>
      <c r="NPW93" s="169"/>
      <c r="NPX93" s="169"/>
      <c r="NPY93" s="169"/>
      <c r="NPZ93" s="169"/>
      <c r="NQA93" s="169"/>
      <c r="NQB93" s="169"/>
      <c r="NQC93" s="169"/>
      <c r="NQD93" s="169"/>
      <c r="NQE93" s="169"/>
      <c r="NQF93" s="169"/>
      <c r="NQG93" s="169"/>
      <c r="NQH93" s="169"/>
      <c r="NQI93" s="169"/>
      <c r="NQJ93" s="169"/>
      <c r="NQK93" s="169"/>
      <c r="NQL93" s="169"/>
      <c r="NQM93" s="169"/>
      <c r="NQN93" s="169"/>
      <c r="NQO93" s="169"/>
      <c r="NQP93" s="169"/>
      <c r="NQQ93" s="169"/>
      <c r="NQR93" s="169"/>
      <c r="NQS93" s="169"/>
      <c r="NQT93" s="169"/>
      <c r="NQU93" s="169"/>
      <c r="NQV93" s="169"/>
      <c r="NQW93" s="169"/>
      <c r="NQX93" s="169"/>
      <c r="NQY93" s="169"/>
      <c r="NQZ93" s="169"/>
      <c r="NRA93" s="169"/>
      <c r="NRB93" s="169"/>
      <c r="NRC93" s="169"/>
      <c r="NRD93" s="169"/>
      <c r="NRE93" s="169"/>
      <c r="NRF93" s="169"/>
      <c r="NRG93" s="169"/>
      <c r="NRH93" s="169"/>
      <c r="NRI93" s="169"/>
      <c r="NRJ93" s="169"/>
      <c r="NRK93" s="169"/>
      <c r="NRL93" s="169"/>
      <c r="NRM93" s="169"/>
      <c r="NRN93" s="169"/>
      <c r="NRO93" s="169"/>
      <c r="NRP93" s="169"/>
      <c r="NRQ93" s="169"/>
      <c r="NRR93" s="169"/>
      <c r="NRS93" s="169"/>
      <c r="NRT93" s="169"/>
      <c r="NRU93" s="169"/>
      <c r="NRV93" s="169"/>
      <c r="NRW93" s="169"/>
      <c r="NRX93" s="169"/>
      <c r="NRY93" s="169"/>
      <c r="NRZ93" s="169"/>
      <c r="NSA93" s="169"/>
      <c r="NSB93" s="169"/>
      <c r="NSC93" s="169"/>
      <c r="NSD93" s="169"/>
      <c r="NSE93" s="169"/>
      <c r="NSF93" s="169"/>
      <c r="NSG93" s="169"/>
      <c r="NSH93" s="169"/>
      <c r="NSI93" s="169"/>
      <c r="NSJ93" s="169"/>
      <c r="NSK93" s="169"/>
      <c r="NSL93" s="169"/>
      <c r="NSM93" s="169"/>
      <c r="NSN93" s="169"/>
      <c r="NSO93" s="169"/>
      <c r="NSP93" s="169"/>
      <c r="NSQ93" s="169"/>
      <c r="NSR93" s="169"/>
      <c r="NSS93" s="169"/>
      <c r="NST93" s="169"/>
      <c r="NSU93" s="169"/>
      <c r="NSV93" s="169"/>
      <c r="NSW93" s="169"/>
      <c r="NSX93" s="169"/>
      <c r="NSY93" s="169"/>
      <c r="NSZ93" s="169"/>
      <c r="NTA93" s="169"/>
      <c r="NTB93" s="169"/>
      <c r="NTC93" s="169"/>
      <c r="NTD93" s="169"/>
      <c r="NTE93" s="169"/>
      <c r="NTF93" s="169"/>
      <c r="NTG93" s="169"/>
      <c r="NTH93" s="169"/>
      <c r="NTI93" s="169"/>
      <c r="NTJ93" s="169"/>
      <c r="NTK93" s="169"/>
      <c r="NTL93" s="169"/>
      <c r="NTM93" s="169"/>
      <c r="NTN93" s="169"/>
      <c r="NTO93" s="169"/>
      <c r="NTP93" s="169"/>
      <c r="NTQ93" s="169"/>
      <c r="NTR93" s="169"/>
      <c r="NTS93" s="169"/>
      <c r="NTT93" s="169"/>
      <c r="NTU93" s="169"/>
      <c r="NTV93" s="169"/>
      <c r="NTW93" s="169"/>
      <c r="NTX93" s="169"/>
      <c r="NTY93" s="169"/>
      <c r="NTZ93" s="169"/>
      <c r="NUA93" s="169"/>
      <c r="NUB93" s="169"/>
      <c r="NUC93" s="169"/>
      <c r="NUD93" s="169"/>
      <c r="NUE93" s="169"/>
      <c r="NUF93" s="169"/>
      <c r="NUG93" s="169"/>
      <c r="NUH93" s="169"/>
      <c r="NUI93" s="169"/>
      <c r="NUJ93" s="169"/>
      <c r="NUK93" s="169"/>
      <c r="NUL93" s="169"/>
      <c r="NUM93" s="169"/>
      <c r="NUN93" s="169"/>
      <c r="NUO93" s="169"/>
      <c r="NUP93" s="169"/>
      <c r="NUQ93" s="169"/>
      <c r="NUR93" s="169"/>
      <c r="NUS93" s="169"/>
      <c r="NUT93" s="169"/>
      <c r="NUU93" s="169"/>
      <c r="NUV93" s="169"/>
      <c r="NUW93" s="169"/>
      <c r="NUX93" s="169"/>
      <c r="NUY93" s="169"/>
      <c r="NUZ93" s="169"/>
      <c r="NVA93" s="169"/>
      <c r="NVB93" s="169"/>
      <c r="NVC93" s="169"/>
      <c r="NVD93" s="169"/>
      <c r="NVE93" s="169"/>
      <c r="NVF93" s="169"/>
      <c r="NVG93" s="169"/>
      <c r="NVH93" s="169"/>
      <c r="NVI93" s="169"/>
      <c r="NVJ93" s="169"/>
      <c r="NVK93" s="169"/>
      <c r="NVL93" s="169"/>
      <c r="NVM93" s="169"/>
      <c r="NVN93" s="169"/>
      <c r="NVO93" s="169"/>
      <c r="NVP93" s="169"/>
      <c r="NVQ93" s="169"/>
      <c r="NVR93" s="169"/>
      <c r="NVS93" s="169"/>
      <c r="NVT93" s="169"/>
      <c r="NVU93" s="169"/>
      <c r="NVV93" s="169"/>
      <c r="NVW93" s="169"/>
      <c r="NVX93" s="169"/>
      <c r="NVY93" s="169"/>
      <c r="NVZ93" s="169"/>
      <c r="NWA93" s="169"/>
      <c r="NWB93" s="169"/>
      <c r="NWC93" s="169"/>
      <c r="NWD93" s="169"/>
      <c r="NWE93" s="169"/>
      <c r="NWF93" s="169"/>
      <c r="NWG93" s="169"/>
      <c r="NWH93" s="169"/>
      <c r="NWI93" s="169"/>
      <c r="NWJ93" s="169"/>
      <c r="NWK93" s="169"/>
      <c r="NWL93" s="169"/>
      <c r="NWM93" s="169"/>
      <c r="NWN93" s="169"/>
      <c r="NWO93" s="169"/>
      <c r="NWP93" s="169"/>
      <c r="NWQ93" s="169"/>
      <c r="NWR93" s="169"/>
      <c r="NWS93" s="169"/>
      <c r="NWT93" s="169"/>
      <c r="NWU93" s="169"/>
      <c r="NWV93" s="169"/>
      <c r="NWW93" s="169"/>
      <c r="NWX93" s="169"/>
      <c r="NWY93" s="169"/>
      <c r="NWZ93" s="169"/>
      <c r="NXA93" s="169"/>
      <c r="NXB93" s="169"/>
      <c r="NXC93" s="169"/>
      <c r="NXD93" s="169"/>
      <c r="NXE93" s="169"/>
      <c r="NXF93" s="169"/>
      <c r="NXG93" s="169"/>
      <c r="NXH93" s="169"/>
      <c r="NXI93" s="169"/>
      <c r="NXJ93" s="169"/>
      <c r="NXK93" s="169"/>
      <c r="NXL93" s="169"/>
      <c r="NXM93" s="169"/>
      <c r="NXN93" s="169"/>
      <c r="NXO93" s="169"/>
      <c r="NXP93" s="169"/>
      <c r="NXQ93" s="169"/>
      <c r="NXR93" s="169"/>
      <c r="NXS93" s="169"/>
      <c r="NXT93" s="169"/>
      <c r="NXU93" s="169"/>
      <c r="NXV93" s="169"/>
      <c r="NXW93" s="169"/>
      <c r="NXX93" s="169"/>
      <c r="NXY93" s="169"/>
      <c r="NXZ93" s="169"/>
      <c r="NYA93" s="169"/>
      <c r="NYB93" s="169"/>
      <c r="NYC93" s="169"/>
      <c r="NYD93" s="169"/>
      <c r="NYE93" s="169"/>
      <c r="NYF93" s="169"/>
      <c r="NYG93" s="169"/>
      <c r="NYH93" s="169"/>
      <c r="NYI93" s="169"/>
      <c r="NYJ93" s="169"/>
      <c r="NYK93" s="169"/>
      <c r="NYL93" s="169"/>
      <c r="NYM93" s="169"/>
      <c r="NYN93" s="169"/>
      <c r="NYO93" s="169"/>
      <c r="NYP93" s="169"/>
      <c r="NYQ93" s="169"/>
      <c r="NYR93" s="169"/>
      <c r="NYS93" s="169"/>
      <c r="NYT93" s="169"/>
      <c r="NYU93" s="169"/>
      <c r="NYV93" s="169"/>
      <c r="NYW93" s="169"/>
      <c r="NYX93" s="169"/>
      <c r="NYY93" s="169"/>
      <c r="NYZ93" s="169"/>
      <c r="NZA93" s="169"/>
      <c r="NZB93" s="169"/>
      <c r="NZC93" s="169"/>
      <c r="NZD93" s="169"/>
      <c r="NZE93" s="169"/>
      <c r="NZF93" s="169"/>
      <c r="NZG93" s="169"/>
      <c r="NZH93" s="169"/>
      <c r="NZI93" s="169"/>
      <c r="NZJ93" s="169"/>
      <c r="NZK93" s="169"/>
      <c r="NZL93" s="169"/>
      <c r="NZM93" s="169"/>
      <c r="NZN93" s="169"/>
      <c r="NZO93" s="169"/>
      <c r="NZP93" s="169"/>
      <c r="NZQ93" s="169"/>
      <c r="NZR93" s="169"/>
      <c r="NZS93" s="169"/>
      <c r="NZT93" s="169"/>
      <c r="NZU93" s="169"/>
      <c r="NZV93" s="169"/>
      <c r="NZW93" s="169"/>
      <c r="NZX93" s="169"/>
      <c r="NZY93" s="169"/>
      <c r="NZZ93" s="169"/>
      <c r="OAA93" s="169"/>
      <c r="OAB93" s="169"/>
      <c r="OAC93" s="169"/>
      <c r="OAD93" s="169"/>
      <c r="OAE93" s="169"/>
      <c r="OAF93" s="169"/>
      <c r="OAG93" s="169"/>
      <c r="OAH93" s="169"/>
      <c r="OAI93" s="169"/>
      <c r="OAJ93" s="169"/>
      <c r="OAK93" s="169"/>
      <c r="OAL93" s="169"/>
      <c r="OAM93" s="169"/>
      <c r="OAN93" s="169"/>
      <c r="OAO93" s="169"/>
      <c r="OAP93" s="169"/>
      <c r="OAQ93" s="169"/>
      <c r="OAR93" s="169"/>
      <c r="OAS93" s="169"/>
      <c r="OAT93" s="169"/>
      <c r="OAU93" s="169"/>
      <c r="OAV93" s="169"/>
      <c r="OAW93" s="169"/>
      <c r="OAX93" s="169"/>
      <c r="OAY93" s="169"/>
      <c r="OAZ93" s="169"/>
      <c r="OBA93" s="169"/>
      <c r="OBB93" s="169"/>
      <c r="OBC93" s="169"/>
      <c r="OBD93" s="169"/>
      <c r="OBE93" s="169"/>
      <c r="OBF93" s="169"/>
      <c r="OBG93" s="169"/>
      <c r="OBH93" s="169"/>
      <c r="OBI93" s="169"/>
      <c r="OBJ93" s="169"/>
      <c r="OBK93" s="169"/>
      <c r="OBL93" s="169"/>
      <c r="OBM93" s="169"/>
      <c r="OBN93" s="169"/>
      <c r="OBO93" s="169"/>
      <c r="OBP93" s="169"/>
      <c r="OBQ93" s="169"/>
      <c r="OBR93" s="169"/>
      <c r="OBS93" s="169"/>
      <c r="OBT93" s="169"/>
      <c r="OBU93" s="169"/>
      <c r="OBV93" s="169"/>
      <c r="OBW93" s="169"/>
      <c r="OBX93" s="169"/>
      <c r="OBY93" s="169"/>
      <c r="OBZ93" s="169"/>
      <c r="OCA93" s="169"/>
      <c r="OCB93" s="169"/>
      <c r="OCC93" s="169"/>
      <c r="OCD93" s="169"/>
      <c r="OCE93" s="169"/>
      <c r="OCF93" s="169"/>
      <c r="OCG93" s="169"/>
      <c r="OCH93" s="169"/>
      <c r="OCI93" s="169"/>
      <c r="OCJ93" s="169"/>
      <c r="OCK93" s="169"/>
      <c r="OCL93" s="169"/>
      <c r="OCM93" s="169"/>
      <c r="OCN93" s="169"/>
      <c r="OCO93" s="169"/>
      <c r="OCP93" s="169"/>
      <c r="OCQ93" s="169"/>
      <c r="OCR93" s="169"/>
      <c r="OCS93" s="169"/>
      <c r="OCT93" s="169"/>
      <c r="OCU93" s="169"/>
      <c r="OCV93" s="169"/>
      <c r="OCW93" s="169"/>
      <c r="OCX93" s="169"/>
      <c r="OCY93" s="169"/>
      <c r="OCZ93" s="169"/>
      <c r="ODA93" s="169"/>
      <c r="ODB93" s="169"/>
      <c r="ODC93" s="169"/>
      <c r="ODD93" s="169"/>
      <c r="ODE93" s="169"/>
      <c r="ODF93" s="169"/>
      <c r="ODG93" s="169"/>
      <c r="ODH93" s="169"/>
      <c r="ODI93" s="169"/>
      <c r="ODJ93" s="169"/>
      <c r="ODK93" s="169"/>
      <c r="ODL93" s="169"/>
      <c r="ODM93" s="169"/>
      <c r="ODN93" s="169"/>
      <c r="ODO93" s="169"/>
      <c r="ODP93" s="169"/>
      <c r="ODQ93" s="169"/>
      <c r="ODR93" s="169"/>
      <c r="ODS93" s="169"/>
      <c r="ODT93" s="169"/>
      <c r="ODU93" s="169"/>
      <c r="ODV93" s="169"/>
      <c r="ODW93" s="169"/>
      <c r="ODX93" s="169"/>
      <c r="ODY93" s="169"/>
      <c r="ODZ93" s="169"/>
      <c r="OEA93" s="169"/>
      <c r="OEB93" s="169"/>
      <c r="OEC93" s="169"/>
      <c r="OED93" s="169"/>
      <c r="OEE93" s="169"/>
      <c r="OEF93" s="169"/>
      <c r="OEG93" s="169"/>
      <c r="OEH93" s="169"/>
      <c r="OEI93" s="169"/>
      <c r="OEJ93" s="169"/>
      <c r="OEK93" s="169"/>
      <c r="OEL93" s="169"/>
      <c r="OEM93" s="169"/>
      <c r="OEN93" s="169"/>
      <c r="OEO93" s="169"/>
      <c r="OEP93" s="169"/>
      <c r="OEQ93" s="169"/>
      <c r="OER93" s="169"/>
      <c r="OES93" s="169"/>
      <c r="OET93" s="169"/>
      <c r="OEU93" s="169"/>
      <c r="OEV93" s="169"/>
      <c r="OEW93" s="169"/>
      <c r="OEX93" s="169"/>
      <c r="OEY93" s="169"/>
      <c r="OEZ93" s="169"/>
      <c r="OFA93" s="169"/>
      <c r="OFB93" s="169"/>
      <c r="OFC93" s="169"/>
      <c r="OFD93" s="169"/>
      <c r="OFE93" s="169"/>
      <c r="OFF93" s="169"/>
      <c r="OFG93" s="169"/>
      <c r="OFH93" s="169"/>
      <c r="OFI93" s="169"/>
      <c r="OFJ93" s="169"/>
      <c r="OFK93" s="169"/>
      <c r="OFL93" s="169"/>
      <c r="OFM93" s="169"/>
      <c r="OFN93" s="169"/>
      <c r="OFO93" s="169"/>
      <c r="OFP93" s="169"/>
      <c r="OFQ93" s="169"/>
      <c r="OFR93" s="169"/>
      <c r="OFS93" s="169"/>
      <c r="OFT93" s="169"/>
      <c r="OFU93" s="169"/>
      <c r="OFV93" s="169"/>
      <c r="OFW93" s="169"/>
      <c r="OFX93" s="169"/>
      <c r="OFY93" s="169"/>
      <c r="OFZ93" s="169"/>
      <c r="OGA93" s="169"/>
      <c r="OGB93" s="169"/>
      <c r="OGC93" s="169"/>
      <c r="OGD93" s="169"/>
      <c r="OGE93" s="169"/>
      <c r="OGF93" s="169"/>
      <c r="OGG93" s="169"/>
      <c r="OGH93" s="169"/>
      <c r="OGI93" s="169"/>
      <c r="OGJ93" s="169"/>
      <c r="OGK93" s="169"/>
      <c r="OGL93" s="169"/>
      <c r="OGM93" s="169"/>
      <c r="OGN93" s="169"/>
      <c r="OGO93" s="169"/>
      <c r="OGP93" s="169"/>
      <c r="OGQ93" s="169"/>
      <c r="OGR93" s="169"/>
      <c r="OGS93" s="169"/>
      <c r="OGT93" s="169"/>
      <c r="OGU93" s="169"/>
      <c r="OGV93" s="169"/>
      <c r="OGW93" s="169"/>
      <c r="OGX93" s="169"/>
      <c r="OGY93" s="169"/>
      <c r="OGZ93" s="169"/>
      <c r="OHA93" s="169"/>
      <c r="OHB93" s="169"/>
      <c r="OHC93" s="169"/>
      <c r="OHD93" s="169"/>
      <c r="OHE93" s="169"/>
      <c r="OHF93" s="169"/>
      <c r="OHG93" s="169"/>
      <c r="OHH93" s="169"/>
      <c r="OHI93" s="169"/>
      <c r="OHJ93" s="169"/>
      <c r="OHK93" s="169"/>
      <c r="OHL93" s="169"/>
      <c r="OHM93" s="169"/>
      <c r="OHN93" s="169"/>
      <c r="OHO93" s="169"/>
      <c r="OHP93" s="169"/>
      <c r="OHQ93" s="169"/>
      <c r="OHR93" s="169"/>
      <c r="OHS93" s="169"/>
      <c r="OHT93" s="169"/>
      <c r="OHU93" s="169"/>
      <c r="OHV93" s="169"/>
      <c r="OHW93" s="169"/>
      <c r="OHX93" s="169"/>
      <c r="OHY93" s="169"/>
      <c r="OHZ93" s="169"/>
      <c r="OIA93" s="169"/>
      <c r="OIB93" s="169"/>
      <c r="OIC93" s="169"/>
      <c r="OID93" s="169"/>
      <c r="OIE93" s="169"/>
      <c r="OIF93" s="169"/>
      <c r="OIG93" s="169"/>
      <c r="OIH93" s="169"/>
      <c r="OII93" s="169"/>
      <c r="OIJ93" s="169"/>
      <c r="OIK93" s="169"/>
      <c r="OIL93" s="169"/>
      <c r="OIM93" s="169"/>
      <c r="OIN93" s="169"/>
      <c r="OIO93" s="169"/>
      <c r="OIP93" s="169"/>
      <c r="OIQ93" s="169"/>
      <c r="OIR93" s="169"/>
      <c r="OIS93" s="169"/>
      <c r="OIT93" s="169"/>
      <c r="OIU93" s="169"/>
      <c r="OIV93" s="169"/>
      <c r="OIW93" s="169"/>
      <c r="OIX93" s="169"/>
      <c r="OIY93" s="169"/>
      <c r="OIZ93" s="169"/>
      <c r="OJA93" s="169"/>
      <c r="OJB93" s="169"/>
      <c r="OJC93" s="169"/>
      <c r="OJD93" s="169"/>
      <c r="OJE93" s="169"/>
      <c r="OJF93" s="169"/>
      <c r="OJG93" s="169"/>
      <c r="OJH93" s="169"/>
      <c r="OJI93" s="169"/>
      <c r="OJJ93" s="169"/>
      <c r="OJK93" s="169"/>
      <c r="OJL93" s="169"/>
      <c r="OJM93" s="169"/>
      <c r="OJN93" s="169"/>
      <c r="OJO93" s="169"/>
      <c r="OJP93" s="169"/>
      <c r="OJQ93" s="169"/>
      <c r="OJR93" s="169"/>
      <c r="OJS93" s="169"/>
      <c r="OJT93" s="169"/>
      <c r="OJU93" s="169"/>
      <c r="OJV93" s="169"/>
      <c r="OJW93" s="169"/>
      <c r="OJX93" s="169"/>
      <c r="OJY93" s="169"/>
      <c r="OJZ93" s="169"/>
      <c r="OKA93" s="169"/>
      <c r="OKB93" s="169"/>
      <c r="OKC93" s="169"/>
      <c r="OKD93" s="169"/>
      <c r="OKE93" s="169"/>
      <c r="OKF93" s="169"/>
      <c r="OKG93" s="169"/>
      <c r="OKH93" s="169"/>
      <c r="OKI93" s="169"/>
      <c r="OKJ93" s="169"/>
      <c r="OKK93" s="169"/>
      <c r="OKL93" s="169"/>
      <c r="OKM93" s="169"/>
      <c r="OKN93" s="169"/>
      <c r="OKO93" s="169"/>
      <c r="OKP93" s="169"/>
      <c r="OKQ93" s="169"/>
      <c r="OKR93" s="169"/>
      <c r="OKS93" s="169"/>
      <c r="OKT93" s="169"/>
      <c r="OKU93" s="169"/>
      <c r="OKV93" s="169"/>
      <c r="OKW93" s="169"/>
      <c r="OKX93" s="169"/>
      <c r="OKY93" s="169"/>
      <c r="OKZ93" s="169"/>
      <c r="OLA93" s="169"/>
      <c r="OLB93" s="169"/>
      <c r="OLC93" s="169"/>
      <c r="OLD93" s="169"/>
      <c r="OLE93" s="169"/>
      <c r="OLF93" s="169"/>
      <c r="OLG93" s="169"/>
      <c r="OLH93" s="169"/>
      <c r="OLI93" s="169"/>
      <c r="OLJ93" s="169"/>
      <c r="OLK93" s="169"/>
      <c r="OLL93" s="169"/>
      <c r="OLM93" s="169"/>
      <c r="OLN93" s="169"/>
      <c r="OLO93" s="169"/>
      <c r="OLP93" s="169"/>
      <c r="OLQ93" s="169"/>
      <c r="OLR93" s="169"/>
      <c r="OLS93" s="169"/>
      <c r="OLT93" s="169"/>
      <c r="OLU93" s="169"/>
      <c r="OLV93" s="169"/>
      <c r="OLW93" s="169"/>
      <c r="OLX93" s="169"/>
      <c r="OLY93" s="169"/>
      <c r="OLZ93" s="169"/>
      <c r="OMA93" s="169"/>
      <c r="OMB93" s="169"/>
      <c r="OMC93" s="169"/>
      <c r="OMD93" s="169"/>
      <c r="OME93" s="169"/>
      <c r="OMF93" s="169"/>
      <c r="OMG93" s="169"/>
      <c r="OMH93" s="169"/>
      <c r="OMI93" s="169"/>
      <c r="OMJ93" s="169"/>
      <c r="OMK93" s="169"/>
      <c r="OML93" s="169"/>
      <c r="OMM93" s="169"/>
      <c r="OMN93" s="169"/>
      <c r="OMO93" s="169"/>
      <c r="OMP93" s="169"/>
      <c r="OMQ93" s="169"/>
      <c r="OMR93" s="169"/>
      <c r="OMS93" s="169"/>
      <c r="OMT93" s="169"/>
      <c r="OMU93" s="169"/>
      <c r="OMV93" s="169"/>
      <c r="OMW93" s="169"/>
      <c r="OMX93" s="169"/>
      <c r="OMY93" s="169"/>
      <c r="OMZ93" s="169"/>
      <c r="ONA93" s="169"/>
      <c r="ONB93" s="169"/>
      <c r="ONC93" s="169"/>
      <c r="OND93" s="169"/>
      <c r="ONE93" s="169"/>
      <c r="ONF93" s="169"/>
      <c r="ONG93" s="169"/>
      <c r="ONH93" s="169"/>
      <c r="ONI93" s="169"/>
      <c r="ONJ93" s="169"/>
      <c r="ONK93" s="169"/>
      <c r="ONL93" s="169"/>
      <c r="ONM93" s="169"/>
      <c r="ONN93" s="169"/>
      <c r="ONO93" s="169"/>
      <c r="ONP93" s="169"/>
      <c r="ONQ93" s="169"/>
      <c r="ONR93" s="169"/>
      <c r="ONS93" s="169"/>
      <c r="ONT93" s="169"/>
      <c r="ONU93" s="169"/>
      <c r="ONV93" s="169"/>
      <c r="ONW93" s="169"/>
      <c r="ONX93" s="169"/>
      <c r="ONY93" s="169"/>
      <c r="ONZ93" s="169"/>
      <c r="OOA93" s="169"/>
      <c r="OOB93" s="169"/>
      <c r="OOC93" s="169"/>
      <c r="OOD93" s="169"/>
      <c r="OOE93" s="169"/>
      <c r="OOF93" s="169"/>
      <c r="OOG93" s="169"/>
      <c r="OOH93" s="169"/>
      <c r="OOI93" s="169"/>
      <c r="OOJ93" s="169"/>
      <c r="OOK93" s="169"/>
      <c r="OOL93" s="169"/>
      <c r="OOM93" s="169"/>
      <c r="OON93" s="169"/>
      <c r="OOO93" s="169"/>
      <c r="OOP93" s="169"/>
      <c r="OOQ93" s="169"/>
      <c r="OOR93" s="169"/>
      <c r="OOS93" s="169"/>
      <c r="OOT93" s="169"/>
      <c r="OOU93" s="169"/>
      <c r="OOV93" s="169"/>
      <c r="OOW93" s="169"/>
      <c r="OOX93" s="169"/>
      <c r="OOY93" s="169"/>
      <c r="OOZ93" s="169"/>
      <c r="OPA93" s="169"/>
      <c r="OPB93" s="169"/>
      <c r="OPC93" s="169"/>
      <c r="OPD93" s="169"/>
      <c r="OPE93" s="169"/>
      <c r="OPF93" s="169"/>
      <c r="OPG93" s="169"/>
      <c r="OPH93" s="169"/>
      <c r="OPI93" s="169"/>
      <c r="OPJ93" s="169"/>
      <c r="OPK93" s="169"/>
      <c r="OPL93" s="169"/>
      <c r="OPM93" s="169"/>
      <c r="OPN93" s="169"/>
      <c r="OPO93" s="169"/>
      <c r="OPP93" s="169"/>
      <c r="OPQ93" s="169"/>
      <c r="OPR93" s="169"/>
      <c r="OPS93" s="169"/>
      <c r="OPT93" s="169"/>
      <c r="OPU93" s="169"/>
      <c r="OPV93" s="169"/>
      <c r="OPW93" s="169"/>
      <c r="OPX93" s="169"/>
      <c r="OPY93" s="169"/>
      <c r="OPZ93" s="169"/>
      <c r="OQA93" s="169"/>
      <c r="OQB93" s="169"/>
      <c r="OQC93" s="169"/>
      <c r="OQD93" s="169"/>
      <c r="OQE93" s="169"/>
      <c r="OQF93" s="169"/>
      <c r="OQG93" s="169"/>
      <c r="OQH93" s="169"/>
      <c r="OQI93" s="169"/>
      <c r="OQJ93" s="169"/>
      <c r="OQK93" s="169"/>
      <c r="OQL93" s="169"/>
      <c r="OQM93" s="169"/>
      <c r="OQN93" s="169"/>
      <c r="OQO93" s="169"/>
      <c r="OQP93" s="169"/>
      <c r="OQQ93" s="169"/>
      <c r="OQR93" s="169"/>
      <c r="OQS93" s="169"/>
      <c r="OQT93" s="169"/>
      <c r="OQU93" s="169"/>
      <c r="OQV93" s="169"/>
      <c r="OQW93" s="169"/>
      <c r="OQX93" s="169"/>
      <c r="OQY93" s="169"/>
      <c r="OQZ93" s="169"/>
      <c r="ORA93" s="169"/>
      <c r="ORB93" s="169"/>
      <c r="ORC93" s="169"/>
      <c r="ORD93" s="169"/>
      <c r="ORE93" s="169"/>
      <c r="ORF93" s="169"/>
      <c r="ORG93" s="169"/>
      <c r="ORH93" s="169"/>
      <c r="ORI93" s="169"/>
      <c r="ORJ93" s="169"/>
      <c r="ORK93" s="169"/>
      <c r="ORL93" s="169"/>
      <c r="ORM93" s="169"/>
      <c r="ORN93" s="169"/>
      <c r="ORO93" s="169"/>
      <c r="ORP93" s="169"/>
      <c r="ORQ93" s="169"/>
      <c r="ORR93" s="169"/>
      <c r="ORS93" s="169"/>
      <c r="ORT93" s="169"/>
      <c r="ORU93" s="169"/>
      <c r="ORV93" s="169"/>
      <c r="ORW93" s="169"/>
      <c r="ORX93" s="169"/>
      <c r="ORY93" s="169"/>
      <c r="ORZ93" s="169"/>
      <c r="OSA93" s="169"/>
      <c r="OSB93" s="169"/>
      <c r="OSC93" s="169"/>
      <c r="OSD93" s="169"/>
      <c r="OSE93" s="169"/>
      <c r="OSF93" s="169"/>
      <c r="OSG93" s="169"/>
      <c r="OSH93" s="169"/>
      <c r="OSI93" s="169"/>
      <c r="OSJ93" s="169"/>
      <c r="OSK93" s="169"/>
      <c r="OSL93" s="169"/>
      <c r="OSM93" s="169"/>
      <c r="OSN93" s="169"/>
      <c r="OSO93" s="169"/>
      <c r="OSP93" s="169"/>
      <c r="OSQ93" s="169"/>
      <c r="OSR93" s="169"/>
      <c r="OSS93" s="169"/>
      <c r="OST93" s="169"/>
      <c r="OSU93" s="169"/>
      <c r="OSV93" s="169"/>
      <c r="OSW93" s="169"/>
      <c r="OSX93" s="169"/>
      <c r="OSY93" s="169"/>
      <c r="OSZ93" s="169"/>
      <c r="OTA93" s="169"/>
      <c r="OTB93" s="169"/>
      <c r="OTC93" s="169"/>
      <c r="OTD93" s="169"/>
      <c r="OTE93" s="169"/>
      <c r="OTF93" s="169"/>
      <c r="OTG93" s="169"/>
      <c r="OTH93" s="169"/>
      <c r="OTI93" s="169"/>
      <c r="OTJ93" s="169"/>
      <c r="OTK93" s="169"/>
      <c r="OTL93" s="169"/>
      <c r="OTM93" s="169"/>
      <c r="OTN93" s="169"/>
      <c r="OTO93" s="169"/>
      <c r="OTP93" s="169"/>
      <c r="OTQ93" s="169"/>
      <c r="OTR93" s="169"/>
      <c r="OTS93" s="169"/>
      <c r="OTT93" s="169"/>
      <c r="OTU93" s="169"/>
      <c r="OTV93" s="169"/>
      <c r="OTW93" s="169"/>
      <c r="OTX93" s="169"/>
      <c r="OTY93" s="169"/>
      <c r="OTZ93" s="169"/>
      <c r="OUA93" s="169"/>
      <c r="OUB93" s="169"/>
      <c r="OUC93" s="169"/>
      <c r="OUD93" s="169"/>
      <c r="OUE93" s="169"/>
      <c r="OUF93" s="169"/>
      <c r="OUG93" s="169"/>
      <c r="OUH93" s="169"/>
      <c r="OUI93" s="169"/>
      <c r="OUJ93" s="169"/>
      <c r="OUK93" s="169"/>
      <c r="OUL93" s="169"/>
      <c r="OUM93" s="169"/>
      <c r="OUN93" s="169"/>
      <c r="OUO93" s="169"/>
      <c r="OUP93" s="169"/>
      <c r="OUQ93" s="169"/>
      <c r="OUR93" s="169"/>
      <c r="OUS93" s="169"/>
      <c r="OUT93" s="169"/>
      <c r="OUU93" s="169"/>
      <c r="OUV93" s="169"/>
      <c r="OUW93" s="169"/>
      <c r="OUX93" s="169"/>
      <c r="OUY93" s="169"/>
      <c r="OUZ93" s="169"/>
      <c r="OVA93" s="169"/>
      <c r="OVB93" s="169"/>
      <c r="OVC93" s="169"/>
      <c r="OVD93" s="169"/>
      <c r="OVE93" s="169"/>
      <c r="OVF93" s="169"/>
      <c r="OVG93" s="169"/>
      <c r="OVH93" s="169"/>
      <c r="OVI93" s="169"/>
      <c r="OVJ93" s="169"/>
      <c r="OVK93" s="169"/>
      <c r="OVL93" s="169"/>
      <c r="OVM93" s="169"/>
      <c r="OVN93" s="169"/>
      <c r="OVO93" s="169"/>
      <c r="OVP93" s="169"/>
      <c r="OVQ93" s="169"/>
      <c r="OVR93" s="169"/>
      <c r="OVS93" s="169"/>
      <c r="OVT93" s="169"/>
      <c r="OVU93" s="169"/>
      <c r="OVV93" s="169"/>
      <c r="OVW93" s="169"/>
      <c r="OVX93" s="169"/>
      <c r="OVY93" s="169"/>
      <c r="OVZ93" s="169"/>
      <c r="OWA93" s="169"/>
      <c r="OWB93" s="169"/>
      <c r="OWC93" s="169"/>
      <c r="OWD93" s="169"/>
      <c r="OWE93" s="169"/>
      <c r="OWF93" s="169"/>
      <c r="OWG93" s="169"/>
      <c r="OWH93" s="169"/>
      <c r="OWI93" s="169"/>
      <c r="OWJ93" s="169"/>
      <c r="OWK93" s="169"/>
      <c r="OWL93" s="169"/>
      <c r="OWM93" s="169"/>
      <c r="OWN93" s="169"/>
      <c r="OWO93" s="169"/>
      <c r="OWP93" s="169"/>
      <c r="OWQ93" s="169"/>
      <c r="OWR93" s="169"/>
      <c r="OWS93" s="169"/>
      <c r="OWT93" s="169"/>
      <c r="OWU93" s="169"/>
      <c r="OWV93" s="169"/>
      <c r="OWW93" s="169"/>
      <c r="OWX93" s="169"/>
      <c r="OWY93" s="169"/>
      <c r="OWZ93" s="169"/>
      <c r="OXA93" s="169"/>
      <c r="OXB93" s="169"/>
      <c r="OXC93" s="169"/>
      <c r="OXD93" s="169"/>
      <c r="OXE93" s="169"/>
      <c r="OXF93" s="169"/>
      <c r="OXG93" s="169"/>
      <c r="OXH93" s="169"/>
      <c r="OXI93" s="169"/>
      <c r="OXJ93" s="169"/>
      <c r="OXK93" s="169"/>
      <c r="OXL93" s="169"/>
      <c r="OXM93" s="169"/>
      <c r="OXN93" s="169"/>
      <c r="OXO93" s="169"/>
      <c r="OXP93" s="169"/>
      <c r="OXQ93" s="169"/>
      <c r="OXR93" s="169"/>
      <c r="OXS93" s="169"/>
      <c r="OXT93" s="169"/>
      <c r="OXU93" s="169"/>
      <c r="OXV93" s="169"/>
      <c r="OXW93" s="169"/>
      <c r="OXX93" s="169"/>
      <c r="OXY93" s="169"/>
      <c r="OXZ93" s="169"/>
      <c r="OYA93" s="169"/>
      <c r="OYB93" s="169"/>
      <c r="OYC93" s="169"/>
      <c r="OYD93" s="169"/>
      <c r="OYE93" s="169"/>
      <c r="OYF93" s="169"/>
      <c r="OYG93" s="169"/>
      <c r="OYH93" s="169"/>
      <c r="OYI93" s="169"/>
      <c r="OYJ93" s="169"/>
      <c r="OYK93" s="169"/>
      <c r="OYL93" s="169"/>
      <c r="OYM93" s="169"/>
      <c r="OYN93" s="169"/>
      <c r="OYO93" s="169"/>
      <c r="OYP93" s="169"/>
      <c r="OYQ93" s="169"/>
      <c r="OYR93" s="169"/>
      <c r="OYS93" s="169"/>
      <c r="OYT93" s="169"/>
      <c r="OYU93" s="169"/>
      <c r="OYV93" s="169"/>
      <c r="OYW93" s="169"/>
      <c r="OYX93" s="169"/>
      <c r="OYY93" s="169"/>
      <c r="OYZ93" s="169"/>
      <c r="OZA93" s="169"/>
      <c r="OZB93" s="169"/>
      <c r="OZC93" s="169"/>
      <c r="OZD93" s="169"/>
      <c r="OZE93" s="169"/>
      <c r="OZF93" s="169"/>
      <c r="OZG93" s="169"/>
      <c r="OZH93" s="169"/>
      <c r="OZI93" s="169"/>
      <c r="OZJ93" s="169"/>
      <c r="OZK93" s="169"/>
      <c r="OZL93" s="169"/>
      <c r="OZM93" s="169"/>
      <c r="OZN93" s="169"/>
      <c r="OZO93" s="169"/>
      <c r="OZP93" s="169"/>
      <c r="OZQ93" s="169"/>
      <c r="OZR93" s="169"/>
      <c r="OZS93" s="169"/>
      <c r="OZT93" s="169"/>
      <c r="OZU93" s="169"/>
      <c r="OZV93" s="169"/>
      <c r="OZW93" s="169"/>
      <c r="OZX93" s="169"/>
      <c r="OZY93" s="169"/>
      <c r="OZZ93" s="169"/>
      <c r="PAA93" s="169"/>
      <c r="PAB93" s="169"/>
      <c r="PAC93" s="169"/>
      <c r="PAD93" s="169"/>
      <c r="PAE93" s="169"/>
      <c r="PAF93" s="169"/>
      <c r="PAG93" s="169"/>
      <c r="PAH93" s="169"/>
      <c r="PAI93" s="169"/>
      <c r="PAJ93" s="169"/>
      <c r="PAK93" s="169"/>
      <c r="PAL93" s="169"/>
      <c r="PAM93" s="169"/>
      <c r="PAN93" s="169"/>
      <c r="PAO93" s="169"/>
      <c r="PAP93" s="169"/>
      <c r="PAQ93" s="169"/>
      <c r="PAR93" s="169"/>
      <c r="PAS93" s="169"/>
      <c r="PAT93" s="169"/>
      <c r="PAU93" s="169"/>
      <c r="PAV93" s="169"/>
      <c r="PAW93" s="169"/>
      <c r="PAX93" s="169"/>
      <c r="PAY93" s="169"/>
      <c r="PAZ93" s="169"/>
      <c r="PBA93" s="169"/>
      <c r="PBB93" s="169"/>
      <c r="PBC93" s="169"/>
      <c r="PBD93" s="169"/>
      <c r="PBE93" s="169"/>
      <c r="PBF93" s="169"/>
      <c r="PBG93" s="169"/>
      <c r="PBH93" s="169"/>
      <c r="PBI93" s="169"/>
      <c r="PBJ93" s="169"/>
      <c r="PBK93" s="169"/>
      <c r="PBL93" s="169"/>
      <c r="PBM93" s="169"/>
      <c r="PBN93" s="169"/>
      <c r="PBO93" s="169"/>
      <c r="PBP93" s="169"/>
      <c r="PBQ93" s="169"/>
      <c r="PBR93" s="169"/>
      <c r="PBS93" s="169"/>
      <c r="PBT93" s="169"/>
      <c r="PBU93" s="169"/>
      <c r="PBV93" s="169"/>
      <c r="PBW93" s="169"/>
      <c r="PBX93" s="169"/>
      <c r="PBY93" s="169"/>
      <c r="PBZ93" s="169"/>
      <c r="PCA93" s="169"/>
      <c r="PCB93" s="169"/>
      <c r="PCC93" s="169"/>
      <c r="PCD93" s="169"/>
      <c r="PCE93" s="169"/>
      <c r="PCF93" s="169"/>
      <c r="PCG93" s="169"/>
      <c r="PCH93" s="169"/>
      <c r="PCI93" s="169"/>
      <c r="PCJ93" s="169"/>
      <c r="PCK93" s="169"/>
      <c r="PCL93" s="169"/>
      <c r="PCM93" s="169"/>
      <c r="PCN93" s="169"/>
      <c r="PCO93" s="169"/>
      <c r="PCP93" s="169"/>
      <c r="PCQ93" s="169"/>
      <c r="PCR93" s="169"/>
      <c r="PCS93" s="169"/>
      <c r="PCT93" s="169"/>
      <c r="PCU93" s="169"/>
      <c r="PCV93" s="169"/>
      <c r="PCW93" s="169"/>
      <c r="PCX93" s="169"/>
      <c r="PCY93" s="169"/>
      <c r="PCZ93" s="169"/>
      <c r="PDA93" s="169"/>
      <c r="PDB93" s="169"/>
      <c r="PDC93" s="169"/>
      <c r="PDD93" s="169"/>
      <c r="PDE93" s="169"/>
      <c r="PDF93" s="169"/>
      <c r="PDG93" s="169"/>
      <c r="PDH93" s="169"/>
      <c r="PDI93" s="169"/>
      <c r="PDJ93" s="169"/>
      <c r="PDK93" s="169"/>
      <c r="PDL93" s="169"/>
      <c r="PDM93" s="169"/>
      <c r="PDN93" s="169"/>
      <c r="PDO93" s="169"/>
      <c r="PDP93" s="169"/>
      <c r="PDQ93" s="169"/>
      <c r="PDR93" s="169"/>
      <c r="PDS93" s="169"/>
      <c r="PDT93" s="169"/>
      <c r="PDU93" s="169"/>
      <c r="PDV93" s="169"/>
      <c r="PDW93" s="169"/>
      <c r="PDX93" s="169"/>
      <c r="PDY93" s="169"/>
      <c r="PDZ93" s="169"/>
      <c r="PEA93" s="169"/>
      <c r="PEB93" s="169"/>
      <c r="PEC93" s="169"/>
      <c r="PED93" s="169"/>
      <c r="PEE93" s="169"/>
      <c r="PEF93" s="169"/>
      <c r="PEG93" s="169"/>
      <c r="PEH93" s="169"/>
      <c r="PEI93" s="169"/>
      <c r="PEJ93" s="169"/>
      <c r="PEK93" s="169"/>
      <c r="PEL93" s="169"/>
      <c r="PEM93" s="169"/>
      <c r="PEN93" s="169"/>
      <c r="PEO93" s="169"/>
      <c r="PEP93" s="169"/>
      <c r="PEQ93" s="169"/>
      <c r="PER93" s="169"/>
      <c r="PES93" s="169"/>
      <c r="PET93" s="169"/>
      <c r="PEU93" s="169"/>
      <c r="PEV93" s="169"/>
      <c r="PEW93" s="169"/>
      <c r="PEX93" s="169"/>
      <c r="PEY93" s="169"/>
      <c r="PEZ93" s="169"/>
      <c r="PFA93" s="169"/>
      <c r="PFB93" s="169"/>
      <c r="PFC93" s="169"/>
      <c r="PFD93" s="169"/>
      <c r="PFE93" s="169"/>
      <c r="PFF93" s="169"/>
      <c r="PFG93" s="169"/>
      <c r="PFH93" s="169"/>
      <c r="PFI93" s="169"/>
      <c r="PFJ93" s="169"/>
      <c r="PFK93" s="169"/>
      <c r="PFL93" s="169"/>
      <c r="PFM93" s="169"/>
      <c r="PFN93" s="169"/>
      <c r="PFO93" s="169"/>
      <c r="PFP93" s="169"/>
      <c r="PFQ93" s="169"/>
      <c r="PFR93" s="169"/>
      <c r="PFS93" s="169"/>
      <c r="PFT93" s="169"/>
      <c r="PFU93" s="169"/>
      <c r="PFV93" s="169"/>
      <c r="PFW93" s="169"/>
      <c r="PFX93" s="169"/>
      <c r="PFY93" s="169"/>
      <c r="PFZ93" s="169"/>
      <c r="PGA93" s="169"/>
      <c r="PGB93" s="169"/>
      <c r="PGC93" s="169"/>
      <c r="PGD93" s="169"/>
      <c r="PGE93" s="169"/>
      <c r="PGF93" s="169"/>
      <c r="PGG93" s="169"/>
      <c r="PGH93" s="169"/>
      <c r="PGI93" s="169"/>
      <c r="PGJ93" s="169"/>
      <c r="PGK93" s="169"/>
      <c r="PGL93" s="169"/>
      <c r="PGM93" s="169"/>
      <c r="PGN93" s="169"/>
      <c r="PGO93" s="169"/>
      <c r="PGP93" s="169"/>
      <c r="PGQ93" s="169"/>
      <c r="PGR93" s="169"/>
      <c r="PGS93" s="169"/>
      <c r="PGT93" s="169"/>
      <c r="PGU93" s="169"/>
      <c r="PGV93" s="169"/>
      <c r="PGW93" s="169"/>
      <c r="PGX93" s="169"/>
      <c r="PGY93" s="169"/>
      <c r="PGZ93" s="169"/>
      <c r="PHA93" s="169"/>
      <c r="PHB93" s="169"/>
      <c r="PHC93" s="169"/>
      <c r="PHD93" s="169"/>
      <c r="PHE93" s="169"/>
      <c r="PHF93" s="169"/>
      <c r="PHG93" s="169"/>
      <c r="PHH93" s="169"/>
      <c r="PHI93" s="169"/>
      <c r="PHJ93" s="169"/>
      <c r="PHK93" s="169"/>
      <c r="PHL93" s="169"/>
      <c r="PHM93" s="169"/>
      <c r="PHN93" s="169"/>
      <c r="PHO93" s="169"/>
      <c r="PHP93" s="169"/>
      <c r="PHQ93" s="169"/>
      <c r="PHR93" s="169"/>
      <c r="PHS93" s="169"/>
      <c r="PHT93" s="169"/>
      <c r="PHU93" s="169"/>
      <c r="PHV93" s="169"/>
      <c r="PHW93" s="169"/>
      <c r="PHX93" s="169"/>
      <c r="PHY93" s="169"/>
      <c r="PHZ93" s="169"/>
      <c r="PIA93" s="169"/>
      <c r="PIB93" s="169"/>
      <c r="PIC93" s="169"/>
      <c r="PID93" s="169"/>
      <c r="PIE93" s="169"/>
      <c r="PIF93" s="169"/>
      <c r="PIG93" s="169"/>
      <c r="PIH93" s="169"/>
      <c r="PII93" s="169"/>
      <c r="PIJ93" s="169"/>
      <c r="PIK93" s="169"/>
      <c r="PIL93" s="169"/>
      <c r="PIM93" s="169"/>
      <c r="PIN93" s="169"/>
      <c r="PIO93" s="169"/>
      <c r="PIP93" s="169"/>
      <c r="PIQ93" s="169"/>
      <c r="PIR93" s="169"/>
      <c r="PIS93" s="169"/>
      <c r="PIT93" s="169"/>
      <c r="PIU93" s="169"/>
      <c r="PIV93" s="169"/>
      <c r="PIW93" s="169"/>
      <c r="PIX93" s="169"/>
      <c r="PIY93" s="169"/>
      <c r="PIZ93" s="169"/>
      <c r="PJA93" s="169"/>
      <c r="PJB93" s="169"/>
      <c r="PJC93" s="169"/>
      <c r="PJD93" s="169"/>
      <c r="PJE93" s="169"/>
      <c r="PJF93" s="169"/>
      <c r="PJG93" s="169"/>
      <c r="PJH93" s="169"/>
      <c r="PJI93" s="169"/>
      <c r="PJJ93" s="169"/>
      <c r="PJK93" s="169"/>
      <c r="PJL93" s="169"/>
      <c r="PJM93" s="169"/>
      <c r="PJN93" s="169"/>
      <c r="PJO93" s="169"/>
      <c r="PJP93" s="169"/>
      <c r="PJQ93" s="169"/>
      <c r="PJR93" s="169"/>
      <c r="PJS93" s="169"/>
      <c r="PJT93" s="169"/>
      <c r="PJU93" s="169"/>
      <c r="PJV93" s="169"/>
      <c r="PJW93" s="169"/>
      <c r="PJX93" s="169"/>
      <c r="PJY93" s="169"/>
      <c r="PJZ93" s="169"/>
      <c r="PKA93" s="169"/>
      <c r="PKB93" s="169"/>
      <c r="PKC93" s="169"/>
      <c r="PKD93" s="169"/>
      <c r="PKE93" s="169"/>
      <c r="PKF93" s="169"/>
      <c r="PKG93" s="169"/>
      <c r="PKH93" s="169"/>
      <c r="PKI93" s="169"/>
      <c r="PKJ93" s="169"/>
      <c r="PKK93" s="169"/>
      <c r="PKL93" s="169"/>
      <c r="PKM93" s="169"/>
      <c r="PKN93" s="169"/>
      <c r="PKO93" s="169"/>
      <c r="PKP93" s="169"/>
      <c r="PKQ93" s="169"/>
      <c r="PKR93" s="169"/>
      <c r="PKS93" s="169"/>
      <c r="PKT93" s="169"/>
      <c r="PKU93" s="169"/>
      <c r="PKV93" s="169"/>
      <c r="PKW93" s="169"/>
      <c r="PKX93" s="169"/>
      <c r="PKY93" s="169"/>
      <c r="PKZ93" s="169"/>
      <c r="PLA93" s="169"/>
      <c r="PLB93" s="169"/>
      <c r="PLC93" s="169"/>
      <c r="PLD93" s="169"/>
      <c r="PLE93" s="169"/>
      <c r="PLF93" s="169"/>
      <c r="PLG93" s="169"/>
      <c r="PLH93" s="169"/>
      <c r="PLI93" s="169"/>
      <c r="PLJ93" s="169"/>
      <c r="PLK93" s="169"/>
      <c r="PLL93" s="169"/>
      <c r="PLM93" s="169"/>
      <c r="PLN93" s="169"/>
      <c r="PLO93" s="169"/>
      <c r="PLP93" s="169"/>
      <c r="PLQ93" s="169"/>
      <c r="PLR93" s="169"/>
      <c r="PLS93" s="169"/>
      <c r="PLT93" s="169"/>
      <c r="PLU93" s="169"/>
      <c r="PLV93" s="169"/>
      <c r="PLW93" s="169"/>
      <c r="PLX93" s="169"/>
      <c r="PLY93" s="169"/>
      <c r="PLZ93" s="169"/>
      <c r="PMA93" s="169"/>
      <c r="PMB93" s="169"/>
      <c r="PMC93" s="169"/>
      <c r="PMD93" s="169"/>
      <c r="PME93" s="169"/>
      <c r="PMF93" s="169"/>
      <c r="PMG93" s="169"/>
      <c r="PMH93" s="169"/>
      <c r="PMI93" s="169"/>
      <c r="PMJ93" s="169"/>
      <c r="PMK93" s="169"/>
      <c r="PML93" s="169"/>
      <c r="PMM93" s="169"/>
      <c r="PMN93" s="169"/>
      <c r="PMO93" s="169"/>
      <c r="PMP93" s="169"/>
      <c r="PMQ93" s="169"/>
      <c r="PMR93" s="169"/>
      <c r="PMS93" s="169"/>
      <c r="PMT93" s="169"/>
      <c r="PMU93" s="169"/>
      <c r="PMV93" s="169"/>
      <c r="PMW93" s="169"/>
      <c r="PMX93" s="169"/>
      <c r="PMY93" s="169"/>
      <c r="PMZ93" s="169"/>
      <c r="PNA93" s="169"/>
      <c r="PNB93" s="169"/>
      <c r="PNC93" s="169"/>
      <c r="PND93" s="169"/>
      <c r="PNE93" s="169"/>
      <c r="PNF93" s="169"/>
      <c r="PNG93" s="169"/>
      <c r="PNH93" s="169"/>
      <c r="PNI93" s="169"/>
      <c r="PNJ93" s="169"/>
      <c r="PNK93" s="169"/>
      <c r="PNL93" s="169"/>
      <c r="PNM93" s="169"/>
      <c r="PNN93" s="169"/>
      <c r="PNO93" s="169"/>
      <c r="PNP93" s="169"/>
      <c r="PNQ93" s="169"/>
      <c r="PNR93" s="169"/>
      <c r="PNS93" s="169"/>
      <c r="PNT93" s="169"/>
      <c r="PNU93" s="169"/>
      <c r="PNV93" s="169"/>
      <c r="PNW93" s="169"/>
      <c r="PNX93" s="169"/>
      <c r="PNY93" s="169"/>
      <c r="PNZ93" s="169"/>
      <c r="POA93" s="169"/>
      <c r="POB93" s="169"/>
      <c r="POC93" s="169"/>
      <c r="POD93" s="169"/>
      <c r="POE93" s="169"/>
      <c r="POF93" s="169"/>
      <c r="POG93" s="169"/>
      <c r="POH93" s="169"/>
      <c r="POI93" s="169"/>
      <c r="POJ93" s="169"/>
      <c r="POK93" s="169"/>
      <c r="POL93" s="169"/>
      <c r="POM93" s="169"/>
      <c r="PON93" s="169"/>
      <c r="POO93" s="169"/>
      <c r="POP93" s="169"/>
      <c r="POQ93" s="169"/>
      <c r="POR93" s="169"/>
      <c r="POS93" s="169"/>
      <c r="POT93" s="169"/>
      <c r="POU93" s="169"/>
      <c r="POV93" s="169"/>
      <c r="POW93" s="169"/>
      <c r="POX93" s="169"/>
      <c r="POY93" s="169"/>
      <c r="POZ93" s="169"/>
      <c r="PPA93" s="169"/>
      <c r="PPB93" s="169"/>
      <c r="PPC93" s="169"/>
      <c r="PPD93" s="169"/>
      <c r="PPE93" s="169"/>
      <c r="PPF93" s="169"/>
      <c r="PPG93" s="169"/>
      <c r="PPH93" s="169"/>
      <c r="PPI93" s="169"/>
      <c r="PPJ93" s="169"/>
      <c r="PPK93" s="169"/>
      <c r="PPL93" s="169"/>
      <c r="PPM93" s="169"/>
      <c r="PPN93" s="169"/>
      <c r="PPO93" s="169"/>
      <c r="PPP93" s="169"/>
      <c r="PPQ93" s="169"/>
      <c r="PPR93" s="169"/>
      <c r="PPS93" s="169"/>
      <c r="PPT93" s="169"/>
      <c r="PPU93" s="169"/>
      <c r="PPV93" s="169"/>
      <c r="PPW93" s="169"/>
      <c r="PPX93" s="169"/>
      <c r="PPY93" s="169"/>
      <c r="PPZ93" s="169"/>
      <c r="PQA93" s="169"/>
      <c r="PQB93" s="169"/>
      <c r="PQC93" s="169"/>
      <c r="PQD93" s="169"/>
      <c r="PQE93" s="169"/>
      <c r="PQF93" s="169"/>
      <c r="PQG93" s="169"/>
      <c r="PQH93" s="169"/>
      <c r="PQI93" s="169"/>
      <c r="PQJ93" s="169"/>
      <c r="PQK93" s="169"/>
      <c r="PQL93" s="169"/>
      <c r="PQM93" s="169"/>
      <c r="PQN93" s="169"/>
      <c r="PQO93" s="169"/>
      <c r="PQP93" s="169"/>
      <c r="PQQ93" s="169"/>
      <c r="PQR93" s="169"/>
      <c r="PQS93" s="169"/>
      <c r="PQT93" s="169"/>
      <c r="PQU93" s="169"/>
      <c r="PQV93" s="169"/>
      <c r="PQW93" s="169"/>
      <c r="PQX93" s="169"/>
      <c r="PQY93" s="169"/>
      <c r="PQZ93" s="169"/>
      <c r="PRA93" s="169"/>
      <c r="PRB93" s="169"/>
      <c r="PRC93" s="169"/>
      <c r="PRD93" s="169"/>
      <c r="PRE93" s="169"/>
      <c r="PRF93" s="169"/>
      <c r="PRG93" s="169"/>
      <c r="PRH93" s="169"/>
      <c r="PRI93" s="169"/>
      <c r="PRJ93" s="169"/>
      <c r="PRK93" s="169"/>
      <c r="PRL93" s="169"/>
      <c r="PRM93" s="169"/>
      <c r="PRN93" s="169"/>
      <c r="PRO93" s="169"/>
      <c r="PRP93" s="169"/>
      <c r="PRQ93" s="169"/>
      <c r="PRR93" s="169"/>
      <c r="PRS93" s="169"/>
      <c r="PRT93" s="169"/>
      <c r="PRU93" s="169"/>
      <c r="PRV93" s="169"/>
      <c r="PRW93" s="169"/>
      <c r="PRX93" s="169"/>
      <c r="PRY93" s="169"/>
      <c r="PRZ93" s="169"/>
      <c r="PSA93" s="169"/>
      <c r="PSB93" s="169"/>
      <c r="PSC93" s="169"/>
      <c r="PSD93" s="169"/>
      <c r="PSE93" s="169"/>
      <c r="PSF93" s="169"/>
      <c r="PSG93" s="169"/>
      <c r="PSH93" s="169"/>
      <c r="PSI93" s="169"/>
      <c r="PSJ93" s="169"/>
      <c r="PSK93" s="169"/>
      <c r="PSL93" s="169"/>
      <c r="PSM93" s="169"/>
      <c r="PSN93" s="169"/>
      <c r="PSO93" s="169"/>
      <c r="PSP93" s="169"/>
      <c r="PSQ93" s="169"/>
      <c r="PSR93" s="169"/>
      <c r="PSS93" s="169"/>
      <c r="PST93" s="169"/>
      <c r="PSU93" s="169"/>
      <c r="PSV93" s="169"/>
      <c r="PSW93" s="169"/>
      <c r="PSX93" s="169"/>
      <c r="PSY93" s="169"/>
      <c r="PSZ93" s="169"/>
      <c r="PTA93" s="169"/>
      <c r="PTB93" s="169"/>
      <c r="PTC93" s="169"/>
      <c r="PTD93" s="169"/>
      <c r="PTE93" s="169"/>
      <c r="PTF93" s="169"/>
      <c r="PTG93" s="169"/>
      <c r="PTH93" s="169"/>
      <c r="PTI93" s="169"/>
      <c r="PTJ93" s="169"/>
      <c r="PTK93" s="169"/>
      <c r="PTL93" s="169"/>
      <c r="PTM93" s="169"/>
      <c r="PTN93" s="169"/>
      <c r="PTO93" s="169"/>
      <c r="PTP93" s="169"/>
      <c r="PTQ93" s="169"/>
      <c r="PTR93" s="169"/>
      <c r="PTS93" s="169"/>
      <c r="PTT93" s="169"/>
      <c r="PTU93" s="169"/>
      <c r="PTV93" s="169"/>
      <c r="PTW93" s="169"/>
      <c r="PTX93" s="169"/>
      <c r="PTY93" s="169"/>
      <c r="PTZ93" s="169"/>
      <c r="PUA93" s="169"/>
      <c r="PUB93" s="169"/>
      <c r="PUC93" s="169"/>
      <c r="PUD93" s="169"/>
      <c r="PUE93" s="169"/>
      <c r="PUF93" s="169"/>
      <c r="PUG93" s="169"/>
      <c r="PUH93" s="169"/>
      <c r="PUI93" s="169"/>
      <c r="PUJ93" s="169"/>
      <c r="PUK93" s="169"/>
      <c r="PUL93" s="169"/>
      <c r="PUM93" s="169"/>
      <c r="PUN93" s="169"/>
      <c r="PUO93" s="169"/>
      <c r="PUP93" s="169"/>
      <c r="PUQ93" s="169"/>
      <c r="PUR93" s="169"/>
      <c r="PUS93" s="169"/>
      <c r="PUT93" s="169"/>
      <c r="PUU93" s="169"/>
      <c r="PUV93" s="169"/>
      <c r="PUW93" s="169"/>
      <c r="PUX93" s="169"/>
      <c r="PUY93" s="169"/>
      <c r="PUZ93" s="169"/>
      <c r="PVA93" s="169"/>
      <c r="PVB93" s="169"/>
      <c r="PVC93" s="169"/>
      <c r="PVD93" s="169"/>
      <c r="PVE93" s="169"/>
      <c r="PVF93" s="169"/>
      <c r="PVG93" s="169"/>
      <c r="PVH93" s="169"/>
      <c r="PVI93" s="169"/>
      <c r="PVJ93" s="169"/>
      <c r="PVK93" s="169"/>
      <c r="PVL93" s="169"/>
      <c r="PVM93" s="169"/>
      <c r="PVN93" s="169"/>
      <c r="PVO93" s="169"/>
      <c r="PVP93" s="169"/>
      <c r="PVQ93" s="169"/>
      <c r="PVR93" s="169"/>
      <c r="PVS93" s="169"/>
      <c r="PVT93" s="169"/>
      <c r="PVU93" s="169"/>
      <c r="PVV93" s="169"/>
      <c r="PVW93" s="169"/>
      <c r="PVX93" s="169"/>
      <c r="PVY93" s="169"/>
      <c r="PVZ93" s="169"/>
      <c r="PWA93" s="169"/>
      <c r="PWB93" s="169"/>
      <c r="PWC93" s="169"/>
      <c r="PWD93" s="169"/>
      <c r="PWE93" s="169"/>
      <c r="PWF93" s="169"/>
      <c r="PWG93" s="169"/>
      <c r="PWH93" s="169"/>
      <c r="PWI93" s="169"/>
      <c r="PWJ93" s="169"/>
      <c r="PWK93" s="169"/>
      <c r="PWL93" s="169"/>
      <c r="PWM93" s="169"/>
      <c r="PWN93" s="169"/>
      <c r="PWO93" s="169"/>
      <c r="PWP93" s="169"/>
      <c r="PWQ93" s="169"/>
      <c r="PWR93" s="169"/>
      <c r="PWS93" s="169"/>
      <c r="PWT93" s="169"/>
      <c r="PWU93" s="169"/>
      <c r="PWV93" s="169"/>
      <c r="PWW93" s="169"/>
      <c r="PWX93" s="169"/>
      <c r="PWY93" s="169"/>
      <c r="PWZ93" s="169"/>
      <c r="PXA93" s="169"/>
      <c r="PXB93" s="169"/>
      <c r="PXC93" s="169"/>
      <c r="PXD93" s="169"/>
      <c r="PXE93" s="169"/>
      <c r="PXF93" s="169"/>
      <c r="PXG93" s="169"/>
      <c r="PXH93" s="169"/>
      <c r="PXI93" s="169"/>
      <c r="PXJ93" s="169"/>
      <c r="PXK93" s="169"/>
      <c r="PXL93" s="169"/>
      <c r="PXM93" s="169"/>
      <c r="PXN93" s="169"/>
      <c r="PXO93" s="169"/>
      <c r="PXP93" s="169"/>
      <c r="PXQ93" s="169"/>
      <c r="PXR93" s="169"/>
      <c r="PXS93" s="169"/>
      <c r="PXT93" s="169"/>
      <c r="PXU93" s="169"/>
      <c r="PXV93" s="169"/>
      <c r="PXW93" s="169"/>
      <c r="PXX93" s="169"/>
      <c r="PXY93" s="169"/>
      <c r="PXZ93" s="169"/>
      <c r="PYA93" s="169"/>
      <c r="PYB93" s="169"/>
      <c r="PYC93" s="169"/>
      <c r="PYD93" s="169"/>
      <c r="PYE93" s="169"/>
      <c r="PYF93" s="169"/>
      <c r="PYG93" s="169"/>
      <c r="PYH93" s="169"/>
      <c r="PYI93" s="169"/>
      <c r="PYJ93" s="169"/>
      <c r="PYK93" s="169"/>
      <c r="PYL93" s="169"/>
      <c r="PYM93" s="169"/>
      <c r="PYN93" s="169"/>
      <c r="PYO93" s="169"/>
      <c r="PYP93" s="169"/>
      <c r="PYQ93" s="169"/>
      <c r="PYR93" s="169"/>
      <c r="PYS93" s="169"/>
      <c r="PYT93" s="169"/>
      <c r="PYU93" s="169"/>
      <c r="PYV93" s="169"/>
      <c r="PYW93" s="169"/>
      <c r="PYX93" s="169"/>
      <c r="PYY93" s="169"/>
      <c r="PYZ93" s="169"/>
      <c r="PZA93" s="169"/>
      <c r="PZB93" s="169"/>
      <c r="PZC93" s="169"/>
      <c r="PZD93" s="169"/>
      <c r="PZE93" s="169"/>
      <c r="PZF93" s="169"/>
      <c r="PZG93" s="169"/>
      <c r="PZH93" s="169"/>
      <c r="PZI93" s="169"/>
      <c r="PZJ93" s="169"/>
      <c r="PZK93" s="169"/>
      <c r="PZL93" s="169"/>
      <c r="PZM93" s="169"/>
      <c r="PZN93" s="169"/>
      <c r="PZO93" s="169"/>
      <c r="PZP93" s="169"/>
      <c r="PZQ93" s="169"/>
      <c r="PZR93" s="169"/>
      <c r="PZS93" s="169"/>
      <c r="PZT93" s="169"/>
      <c r="PZU93" s="169"/>
      <c r="PZV93" s="169"/>
      <c r="PZW93" s="169"/>
      <c r="PZX93" s="169"/>
      <c r="PZY93" s="169"/>
      <c r="PZZ93" s="169"/>
      <c r="QAA93" s="169"/>
      <c r="QAB93" s="169"/>
      <c r="QAC93" s="169"/>
      <c r="QAD93" s="169"/>
      <c r="QAE93" s="169"/>
      <c r="QAF93" s="169"/>
      <c r="QAG93" s="169"/>
      <c r="QAH93" s="169"/>
      <c r="QAI93" s="169"/>
      <c r="QAJ93" s="169"/>
      <c r="QAK93" s="169"/>
      <c r="QAL93" s="169"/>
      <c r="QAM93" s="169"/>
      <c r="QAN93" s="169"/>
      <c r="QAO93" s="169"/>
      <c r="QAP93" s="169"/>
      <c r="QAQ93" s="169"/>
      <c r="QAR93" s="169"/>
      <c r="QAS93" s="169"/>
      <c r="QAT93" s="169"/>
      <c r="QAU93" s="169"/>
      <c r="QAV93" s="169"/>
      <c r="QAW93" s="169"/>
      <c r="QAX93" s="169"/>
      <c r="QAY93" s="169"/>
      <c r="QAZ93" s="169"/>
      <c r="QBA93" s="169"/>
      <c r="QBB93" s="169"/>
      <c r="QBC93" s="169"/>
      <c r="QBD93" s="169"/>
      <c r="QBE93" s="169"/>
      <c r="QBF93" s="169"/>
      <c r="QBG93" s="169"/>
      <c r="QBH93" s="169"/>
      <c r="QBI93" s="169"/>
      <c r="QBJ93" s="169"/>
      <c r="QBK93" s="169"/>
      <c r="QBL93" s="169"/>
      <c r="QBM93" s="169"/>
      <c r="QBN93" s="169"/>
      <c r="QBO93" s="169"/>
      <c r="QBP93" s="169"/>
      <c r="QBQ93" s="169"/>
      <c r="QBR93" s="169"/>
      <c r="QBS93" s="169"/>
      <c r="QBT93" s="169"/>
      <c r="QBU93" s="169"/>
      <c r="QBV93" s="169"/>
      <c r="QBW93" s="169"/>
      <c r="QBX93" s="169"/>
      <c r="QBY93" s="169"/>
      <c r="QBZ93" s="169"/>
      <c r="QCA93" s="169"/>
      <c r="QCB93" s="169"/>
      <c r="QCC93" s="169"/>
      <c r="QCD93" s="169"/>
      <c r="QCE93" s="169"/>
      <c r="QCF93" s="169"/>
      <c r="QCG93" s="169"/>
      <c r="QCH93" s="169"/>
      <c r="QCI93" s="169"/>
      <c r="QCJ93" s="169"/>
      <c r="QCK93" s="169"/>
      <c r="QCL93" s="169"/>
      <c r="QCM93" s="169"/>
      <c r="QCN93" s="169"/>
      <c r="QCO93" s="169"/>
      <c r="QCP93" s="169"/>
      <c r="QCQ93" s="169"/>
      <c r="QCR93" s="169"/>
      <c r="QCS93" s="169"/>
      <c r="QCT93" s="169"/>
      <c r="QCU93" s="169"/>
      <c r="QCV93" s="169"/>
      <c r="QCW93" s="169"/>
      <c r="QCX93" s="169"/>
      <c r="QCY93" s="169"/>
      <c r="QCZ93" s="169"/>
      <c r="QDA93" s="169"/>
      <c r="QDB93" s="169"/>
      <c r="QDC93" s="169"/>
      <c r="QDD93" s="169"/>
      <c r="QDE93" s="169"/>
      <c r="QDF93" s="169"/>
      <c r="QDG93" s="169"/>
      <c r="QDH93" s="169"/>
      <c r="QDI93" s="169"/>
      <c r="QDJ93" s="169"/>
      <c r="QDK93" s="169"/>
      <c r="QDL93" s="169"/>
      <c r="QDM93" s="169"/>
      <c r="QDN93" s="169"/>
      <c r="QDO93" s="169"/>
      <c r="QDP93" s="169"/>
      <c r="QDQ93" s="169"/>
      <c r="QDR93" s="169"/>
      <c r="QDS93" s="169"/>
      <c r="QDT93" s="169"/>
      <c r="QDU93" s="169"/>
      <c r="QDV93" s="169"/>
      <c r="QDW93" s="169"/>
      <c r="QDX93" s="169"/>
      <c r="QDY93" s="169"/>
      <c r="QDZ93" s="169"/>
      <c r="QEA93" s="169"/>
      <c r="QEB93" s="169"/>
      <c r="QEC93" s="169"/>
      <c r="QED93" s="169"/>
      <c r="QEE93" s="169"/>
      <c r="QEF93" s="169"/>
      <c r="QEG93" s="169"/>
      <c r="QEH93" s="169"/>
      <c r="QEI93" s="169"/>
      <c r="QEJ93" s="169"/>
      <c r="QEK93" s="169"/>
      <c r="QEL93" s="169"/>
      <c r="QEM93" s="169"/>
      <c r="QEN93" s="169"/>
      <c r="QEO93" s="169"/>
      <c r="QEP93" s="169"/>
      <c r="QEQ93" s="169"/>
      <c r="QER93" s="169"/>
      <c r="QES93" s="169"/>
      <c r="QET93" s="169"/>
      <c r="QEU93" s="169"/>
      <c r="QEV93" s="169"/>
      <c r="QEW93" s="169"/>
      <c r="QEX93" s="169"/>
      <c r="QEY93" s="169"/>
      <c r="QEZ93" s="169"/>
      <c r="QFA93" s="169"/>
      <c r="QFB93" s="169"/>
      <c r="QFC93" s="169"/>
      <c r="QFD93" s="169"/>
      <c r="QFE93" s="169"/>
      <c r="QFF93" s="169"/>
      <c r="QFG93" s="169"/>
      <c r="QFH93" s="169"/>
      <c r="QFI93" s="169"/>
      <c r="QFJ93" s="169"/>
      <c r="QFK93" s="169"/>
      <c r="QFL93" s="169"/>
      <c r="QFM93" s="169"/>
      <c r="QFN93" s="169"/>
      <c r="QFO93" s="169"/>
      <c r="QFP93" s="169"/>
      <c r="QFQ93" s="169"/>
      <c r="QFR93" s="169"/>
      <c r="QFS93" s="169"/>
      <c r="QFT93" s="169"/>
      <c r="QFU93" s="169"/>
      <c r="QFV93" s="169"/>
      <c r="QFW93" s="169"/>
      <c r="QFX93" s="169"/>
      <c r="QFY93" s="169"/>
      <c r="QFZ93" s="169"/>
      <c r="QGA93" s="169"/>
      <c r="QGB93" s="169"/>
      <c r="QGC93" s="169"/>
      <c r="QGD93" s="169"/>
      <c r="QGE93" s="169"/>
      <c r="QGF93" s="169"/>
      <c r="QGG93" s="169"/>
      <c r="QGH93" s="169"/>
      <c r="QGI93" s="169"/>
      <c r="QGJ93" s="169"/>
      <c r="QGK93" s="169"/>
      <c r="QGL93" s="169"/>
      <c r="QGM93" s="169"/>
      <c r="QGN93" s="169"/>
      <c r="QGO93" s="169"/>
      <c r="QGP93" s="169"/>
      <c r="QGQ93" s="169"/>
      <c r="QGR93" s="169"/>
      <c r="QGS93" s="169"/>
      <c r="QGT93" s="169"/>
      <c r="QGU93" s="169"/>
      <c r="QGV93" s="169"/>
      <c r="QGW93" s="169"/>
      <c r="QGX93" s="169"/>
      <c r="QGY93" s="169"/>
      <c r="QGZ93" s="169"/>
      <c r="QHA93" s="169"/>
      <c r="QHB93" s="169"/>
      <c r="QHC93" s="169"/>
      <c r="QHD93" s="169"/>
      <c r="QHE93" s="169"/>
      <c r="QHF93" s="169"/>
      <c r="QHG93" s="169"/>
      <c r="QHH93" s="169"/>
      <c r="QHI93" s="169"/>
      <c r="QHJ93" s="169"/>
      <c r="QHK93" s="169"/>
      <c r="QHL93" s="169"/>
      <c r="QHM93" s="169"/>
      <c r="QHN93" s="169"/>
      <c r="QHO93" s="169"/>
      <c r="QHP93" s="169"/>
      <c r="QHQ93" s="169"/>
      <c r="QHR93" s="169"/>
      <c r="QHS93" s="169"/>
      <c r="QHT93" s="169"/>
      <c r="QHU93" s="169"/>
      <c r="QHV93" s="169"/>
      <c r="QHW93" s="169"/>
      <c r="QHX93" s="169"/>
      <c r="QHY93" s="169"/>
      <c r="QHZ93" s="169"/>
      <c r="QIA93" s="169"/>
      <c r="QIB93" s="169"/>
      <c r="QIC93" s="169"/>
      <c r="QID93" s="169"/>
      <c r="QIE93" s="169"/>
      <c r="QIF93" s="169"/>
      <c r="QIG93" s="169"/>
      <c r="QIH93" s="169"/>
      <c r="QII93" s="169"/>
      <c r="QIJ93" s="169"/>
      <c r="QIK93" s="169"/>
      <c r="QIL93" s="169"/>
      <c r="QIM93" s="169"/>
      <c r="QIN93" s="169"/>
      <c r="QIO93" s="169"/>
      <c r="QIP93" s="169"/>
      <c r="QIQ93" s="169"/>
      <c r="QIR93" s="169"/>
      <c r="QIS93" s="169"/>
      <c r="QIT93" s="169"/>
      <c r="QIU93" s="169"/>
      <c r="QIV93" s="169"/>
      <c r="QIW93" s="169"/>
      <c r="QIX93" s="169"/>
      <c r="QIY93" s="169"/>
      <c r="QIZ93" s="169"/>
      <c r="QJA93" s="169"/>
      <c r="QJB93" s="169"/>
      <c r="QJC93" s="169"/>
      <c r="QJD93" s="169"/>
      <c r="QJE93" s="169"/>
      <c r="QJF93" s="169"/>
      <c r="QJG93" s="169"/>
      <c r="QJH93" s="169"/>
      <c r="QJI93" s="169"/>
      <c r="QJJ93" s="169"/>
      <c r="QJK93" s="169"/>
      <c r="QJL93" s="169"/>
      <c r="QJM93" s="169"/>
      <c r="QJN93" s="169"/>
      <c r="QJO93" s="169"/>
      <c r="QJP93" s="169"/>
      <c r="QJQ93" s="169"/>
      <c r="QJR93" s="169"/>
      <c r="QJS93" s="169"/>
      <c r="QJT93" s="169"/>
      <c r="QJU93" s="169"/>
      <c r="QJV93" s="169"/>
      <c r="QJW93" s="169"/>
      <c r="QJX93" s="169"/>
      <c r="QJY93" s="169"/>
      <c r="QJZ93" s="169"/>
      <c r="QKA93" s="169"/>
      <c r="QKB93" s="169"/>
      <c r="QKC93" s="169"/>
      <c r="QKD93" s="169"/>
      <c r="QKE93" s="169"/>
      <c r="QKF93" s="169"/>
      <c r="QKG93" s="169"/>
      <c r="QKH93" s="169"/>
      <c r="QKI93" s="169"/>
      <c r="QKJ93" s="169"/>
      <c r="QKK93" s="169"/>
      <c r="QKL93" s="169"/>
      <c r="QKM93" s="169"/>
      <c r="QKN93" s="169"/>
      <c r="QKO93" s="169"/>
      <c r="QKP93" s="169"/>
      <c r="QKQ93" s="169"/>
      <c r="QKR93" s="169"/>
      <c r="QKS93" s="169"/>
      <c r="QKT93" s="169"/>
      <c r="QKU93" s="169"/>
      <c r="QKV93" s="169"/>
      <c r="QKW93" s="169"/>
      <c r="QKX93" s="169"/>
      <c r="QKY93" s="169"/>
      <c r="QKZ93" s="169"/>
      <c r="QLA93" s="169"/>
      <c r="QLB93" s="169"/>
      <c r="QLC93" s="169"/>
      <c r="QLD93" s="169"/>
      <c r="QLE93" s="169"/>
      <c r="QLF93" s="169"/>
      <c r="QLG93" s="169"/>
      <c r="QLH93" s="169"/>
      <c r="QLI93" s="169"/>
      <c r="QLJ93" s="169"/>
      <c r="QLK93" s="169"/>
      <c r="QLL93" s="169"/>
      <c r="QLM93" s="169"/>
      <c r="QLN93" s="169"/>
      <c r="QLO93" s="169"/>
      <c r="QLP93" s="169"/>
      <c r="QLQ93" s="169"/>
      <c r="QLR93" s="169"/>
      <c r="QLS93" s="169"/>
      <c r="QLT93" s="169"/>
      <c r="QLU93" s="169"/>
      <c r="QLV93" s="169"/>
      <c r="QLW93" s="169"/>
      <c r="QLX93" s="169"/>
      <c r="QLY93" s="169"/>
      <c r="QLZ93" s="169"/>
      <c r="QMA93" s="169"/>
      <c r="QMB93" s="169"/>
      <c r="QMC93" s="169"/>
      <c r="QMD93" s="169"/>
      <c r="QME93" s="169"/>
      <c r="QMF93" s="169"/>
      <c r="QMG93" s="169"/>
      <c r="QMH93" s="169"/>
      <c r="QMI93" s="169"/>
      <c r="QMJ93" s="169"/>
      <c r="QMK93" s="169"/>
      <c r="QML93" s="169"/>
      <c r="QMM93" s="169"/>
      <c r="QMN93" s="169"/>
      <c r="QMO93" s="169"/>
      <c r="QMP93" s="169"/>
      <c r="QMQ93" s="169"/>
      <c r="QMR93" s="169"/>
      <c r="QMS93" s="169"/>
      <c r="QMT93" s="169"/>
      <c r="QMU93" s="169"/>
      <c r="QMV93" s="169"/>
      <c r="QMW93" s="169"/>
      <c r="QMX93" s="169"/>
      <c r="QMY93" s="169"/>
      <c r="QMZ93" s="169"/>
      <c r="QNA93" s="169"/>
      <c r="QNB93" s="169"/>
      <c r="QNC93" s="169"/>
      <c r="QND93" s="169"/>
      <c r="QNE93" s="169"/>
      <c r="QNF93" s="169"/>
      <c r="QNG93" s="169"/>
      <c r="QNH93" s="169"/>
      <c r="QNI93" s="169"/>
      <c r="QNJ93" s="169"/>
      <c r="QNK93" s="169"/>
      <c r="QNL93" s="169"/>
      <c r="QNM93" s="169"/>
      <c r="QNN93" s="169"/>
      <c r="QNO93" s="169"/>
      <c r="QNP93" s="169"/>
      <c r="QNQ93" s="169"/>
      <c r="QNR93" s="169"/>
      <c r="QNS93" s="169"/>
      <c r="QNT93" s="169"/>
      <c r="QNU93" s="169"/>
      <c r="QNV93" s="169"/>
      <c r="QNW93" s="169"/>
      <c r="QNX93" s="169"/>
      <c r="QNY93" s="169"/>
      <c r="QNZ93" s="169"/>
      <c r="QOA93" s="169"/>
      <c r="QOB93" s="169"/>
      <c r="QOC93" s="169"/>
      <c r="QOD93" s="169"/>
      <c r="QOE93" s="169"/>
      <c r="QOF93" s="169"/>
      <c r="QOG93" s="169"/>
      <c r="QOH93" s="169"/>
      <c r="QOI93" s="169"/>
      <c r="QOJ93" s="169"/>
      <c r="QOK93" s="169"/>
      <c r="QOL93" s="169"/>
      <c r="QOM93" s="169"/>
      <c r="QON93" s="169"/>
      <c r="QOO93" s="169"/>
      <c r="QOP93" s="169"/>
      <c r="QOQ93" s="169"/>
      <c r="QOR93" s="169"/>
      <c r="QOS93" s="169"/>
      <c r="QOT93" s="169"/>
      <c r="QOU93" s="169"/>
      <c r="QOV93" s="169"/>
      <c r="QOW93" s="169"/>
      <c r="QOX93" s="169"/>
      <c r="QOY93" s="169"/>
      <c r="QOZ93" s="169"/>
      <c r="QPA93" s="169"/>
      <c r="QPB93" s="169"/>
      <c r="QPC93" s="169"/>
      <c r="QPD93" s="169"/>
      <c r="QPE93" s="169"/>
      <c r="QPF93" s="169"/>
      <c r="QPG93" s="169"/>
      <c r="QPH93" s="169"/>
      <c r="QPI93" s="169"/>
      <c r="QPJ93" s="169"/>
      <c r="QPK93" s="169"/>
      <c r="QPL93" s="169"/>
      <c r="QPM93" s="169"/>
      <c r="QPN93" s="169"/>
      <c r="QPO93" s="169"/>
      <c r="QPP93" s="169"/>
      <c r="QPQ93" s="169"/>
      <c r="QPR93" s="169"/>
      <c r="QPS93" s="169"/>
      <c r="QPT93" s="169"/>
      <c r="QPU93" s="169"/>
      <c r="QPV93" s="169"/>
      <c r="QPW93" s="169"/>
      <c r="QPX93" s="169"/>
      <c r="QPY93" s="169"/>
      <c r="QPZ93" s="169"/>
      <c r="QQA93" s="169"/>
      <c r="QQB93" s="169"/>
      <c r="QQC93" s="169"/>
      <c r="QQD93" s="169"/>
      <c r="QQE93" s="169"/>
      <c r="QQF93" s="169"/>
      <c r="QQG93" s="169"/>
      <c r="QQH93" s="169"/>
      <c r="QQI93" s="169"/>
      <c r="QQJ93" s="169"/>
      <c r="QQK93" s="169"/>
      <c r="QQL93" s="169"/>
      <c r="QQM93" s="169"/>
      <c r="QQN93" s="169"/>
      <c r="QQO93" s="169"/>
      <c r="QQP93" s="169"/>
      <c r="QQQ93" s="169"/>
      <c r="QQR93" s="169"/>
      <c r="QQS93" s="169"/>
      <c r="QQT93" s="169"/>
      <c r="QQU93" s="169"/>
      <c r="QQV93" s="169"/>
      <c r="QQW93" s="169"/>
      <c r="QQX93" s="169"/>
      <c r="QQY93" s="169"/>
      <c r="QQZ93" s="169"/>
      <c r="QRA93" s="169"/>
      <c r="QRB93" s="169"/>
      <c r="QRC93" s="169"/>
      <c r="QRD93" s="169"/>
      <c r="QRE93" s="169"/>
      <c r="QRF93" s="169"/>
      <c r="QRG93" s="169"/>
      <c r="QRH93" s="169"/>
      <c r="QRI93" s="169"/>
      <c r="QRJ93" s="169"/>
      <c r="QRK93" s="169"/>
      <c r="QRL93" s="169"/>
      <c r="QRM93" s="169"/>
      <c r="QRN93" s="169"/>
      <c r="QRO93" s="169"/>
      <c r="QRP93" s="169"/>
      <c r="QRQ93" s="169"/>
      <c r="QRR93" s="169"/>
      <c r="QRS93" s="169"/>
      <c r="QRT93" s="169"/>
      <c r="QRU93" s="169"/>
      <c r="QRV93" s="169"/>
      <c r="QRW93" s="169"/>
      <c r="QRX93" s="169"/>
      <c r="QRY93" s="169"/>
      <c r="QRZ93" s="169"/>
      <c r="QSA93" s="169"/>
      <c r="QSB93" s="169"/>
      <c r="QSC93" s="169"/>
      <c r="QSD93" s="169"/>
      <c r="QSE93" s="169"/>
      <c r="QSF93" s="169"/>
      <c r="QSG93" s="169"/>
      <c r="QSH93" s="169"/>
      <c r="QSI93" s="169"/>
      <c r="QSJ93" s="169"/>
      <c r="QSK93" s="169"/>
      <c r="QSL93" s="169"/>
      <c r="QSM93" s="169"/>
      <c r="QSN93" s="169"/>
      <c r="QSO93" s="169"/>
      <c r="QSP93" s="169"/>
      <c r="QSQ93" s="169"/>
      <c r="QSR93" s="169"/>
      <c r="QSS93" s="169"/>
      <c r="QST93" s="169"/>
      <c r="QSU93" s="169"/>
      <c r="QSV93" s="169"/>
      <c r="QSW93" s="169"/>
      <c r="QSX93" s="169"/>
      <c r="QSY93" s="169"/>
      <c r="QSZ93" s="169"/>
      <c r="QTA93" s="169"/>
      <c r="QTB93" s="169"/>
      <c r="QTC93" s="169"/>
      <c r="QTD93" s="169"/>
      <c r="QTE93" s="169"/>
      <c r="QTF93" s="169"/>
      <c r="QTG93" s="169"/>
      <c r="QTH93" s="169"/>
      <c r="QTI93" s="169"/>
      <c r="QTJ93" s="169"/>
      <c r="QTK93" s="169"/>
      <c r="QTL93" s="169"/>
      <c r="QTM93" s="169"/>
      <c r="QTN93" s="169"/>
      <c r="QTO93" s="169"/>
      <c r="QTP93" s="169"/>
      <c r="QTQ93" s="169"/>
      <c r="QTR93" s="169"/>
      <c r="QTS93" s="169"/>
      <c r="QTT93" s="169"/>
      <c r="QTU93" s="169"/>
      <c r="QTV93" s="169"/>
      <c r="QTW93" s="169"/>
      <c r="QTX93" s="169"/>
      <c r="QTY93" s="169"/>
      <c r="QTZ93" s="169"/>
      <c r="QUA93" s="169"/>
      <c r="QUB93" s="169"/>
      <c r="QUC93" s="169"/>
      <c r="QUD93" s="169"/>
      <c r="QUE93" s="169"/>
      <c r="QUF93" s="169"/>
      <c r="QUG93" s="169"/>
      <c r="QUH93" s="169"/>
      <c r="QUI93" s="169"/>
      <c r="QUJ93" s="169"/>
      <c r="QUK93" s="169"/>
      <c r="QUL93" s="169"/>
      <c r="QUM93" s="169"/>
      <c r="QUN93" s="169"/>
      <c r="QUO93" s="169"/>
      <c r="QUP93" s="169"/>
      <c r="QUQ93" s="169"/>
      <c r="QUR93" s="169"/>
      <c r="QUS93" s="169"/>
      <c r="QUT93" s="169"/>
      <c r="QUU93" s="169"/>
      <c r="QUV93" s="169"/>
      <c r="QUW93" s="169"/>
      <c r="QUX93" s="169"/>
      <c r="QUY93" s="169"/>
      <c r="QUZ93" s="169"/>
      <c r="QVA93" s="169"/>
      <c r="QVB93" s="169"/>
      <c r="QVC93" s="169"/>
      <c r="QVD93" s="169"/>
      <c r="QVE93" s="169"/>
      <c r="QVF93" s="169"/>
      <c r="QVG93" s="169"/>
      <c r="QVH93" s="169"/>
      <c r="QVI93" s="169"/>
      <c r="QVJ93" s="169"/>
      <c r="QVK93" s="169"/>
      <c r="QVL93" s="169"/>
      <c r="QVM93" s="169"/>
      <c r="QVN93" s="169"/>
      <c r="QVO93" s="169"/>
      <c r="QVP93" s="169"/>
      <c r="QVQ93" s="169"/>
      <c r="QVR93" s="169"/>
      <c r="QVS93" s="169"/>
      <c r="QVT93" s="169"/>
      <c r="QVU93" s="169"/>
      <c r="QVV93" s="169"/>
      <c r="QVW93" s="169"/>
      <c r="QVX93" s="169"/>
      <c r="QVY93" s="169"/>
      <c r="QVZ93" s="169"/>
      <c r="QWA93" s="169"/>
      <c r="QWB93" s="169"/>
      <c r="QWC93" s="169"/>
      <c r="QWD93" s="169"/>
      <c r="QWE93" s="169"/>
      <c r="QWF93" s="169"/>
      <c r="QWG93" s="169"/>
      <c r="QWH93" s="169"/>
      <c r="QWI93" s="169"/>
      <c r="QWJ93" s="169"/>
      <c r="QWK93" s="169"/>
      <c r="QWL93" s="169"/>
      <c r="QWM93" s="169"/>
      <c r="QWN93" s="169"/>
      <c r="QWO93" s="169"/>
      <c r="QWP93" s="169"/>
      <c r="QWQ93" s="169"/>
      <c r="QWR93" s="169"/>
      <c r="QWS93" s="169"/>
      <c r="QWT93" s="169"/>
      <c r="QWU93" s="169"/>
      <c r="QWV93" s="169"/>
      <c r="QWW93" s="169"/>
      <c r="QWX93" s="169"/>
      <c r="QWY93" s="169"/>
      <c r="QWZ93" s="169"/>
      <c r="QXA93" s="169"/>
      <c r="QXB93" s="169"/>
      <c r="QXC93" s="169"/>
      <c r="QXD93" s="169"/>
      <c r="QXE93" s="169"/>
      <c r="QXF93" s="169"/>
      <c r="QXG93" s="169"/>
      <c r="QXH93" s="169"/>
      <c r="QXI93" s="169"/>
      <c r="QXJ93" s="169"/>
      <c r="QXK93" s="169"/>
      <c r="QXL93" s="169"/>
      <c r="QXM93" s="169"/>
      <c r="QXN93" s="169"/>
      <c r="QXO93" s="169"/>
      <c r="QXP93" s="169"/>
      <c r="QXQ93" s="169"/>
      <c r="QXR93" s="169"/>
      <c r="QXS93" s="169"/>
      <c r="QXT93" s="169"/>
      <c r="QXU93" s="169"/>
      <c r="QXV93" s="169"/>
      <c r="QXW93" s="169"/>
      <c r="QXX93" s="169"/>
      <c r="QXY93" s="169"/>
      <c r="QXZ93" s="169"/>
      <c r="QYA93" s="169"/>
      <c r="QYB93" s="169"/>
      <c r="QYC93" s="169"/>
      <c r="QYD93" s="169"/>
      <c r="QYE93" s="169"/>
      <c r="QYF93" s="169"/>
      <c r="QYG93" s="169"/>
      <c r="QYH93" s="169"/>
      <c r="QYI93" s="169"/>
      <c r="QYJ93" s="169"/>
      <c r="QYK93" s="169"/>
      <c r="QYL93" s="169"/>
      <c r="QYM93" s="169"/>
      <c r="QYN93" s="169"/>
      <c r="QYO93" s="169"/>
      <c r="QYP93" s="169"/>
      <c r="QYQ93" s="169"/>
      <c r="QYR93" s="169"/>
      <c r="QYS93" s="169"/>
      <c r="QYT93" s="169"/>
      <c r="QYU93" s="169"/>
      <c r="QYV93" s="169"/>
      <c r="QYW93" s="169"/>
      <c r="QYX93" s="169"/>
      <c r="QYY93" s="169"/>
      <c r="QYZ93" s="169"/>
      <c r="QZA93" s="169"/>
      <c r="QZB93" s="169"/>
      <c r="QZC93" s="169"/>
      <c r="QZD93" s="169"/>
      <c r="QZE93" s="169"/>
      <c r="QZF93" s="169"/>
      <c r="QZG93" s="169"/>
      <c r="QZH93" s="169"/>
      <c r="QZI93" s="169"/>
      <c r="QZJ93" s="169"/>
      <c r="QZK93" s="169"/>
      <c r="QZL93" s="169"/>
      <c r="QZM93" s="169"/>
      <c r="QZN93" s="169"/>
      <c r="QZO93" s="169"/>
      <c r="QZP93" s="169"/>
      <c r="QZQ93" s="169"/>
      <c r="QZR93" s="169"/>
      <c r="QZS93" s="169"/>
      <c r="QZT93" s="169"/>
      <c r="QZU93" s="169"/>
      <c r="QZV93" s="169"/>
      <c r="QZW93" s="169"/>
      <c r="QZX93" s="169"/>
      <c r="QZY93" s="169"/>
      <c r="QZZ93" s="169"/>
      <c r="RAA93" s="169"/>
      <c r="RAB93" s="169"/>
      <c r="RAC93" s="169"/>
      <c r="RAD93" s="169"/>
      <c r="RAE93" s="169"/>
      <c r="RAF93" s="169"/>
      <c r="RAG93" s="169"/>
      <c r="RAH93" s="169"/>
      <c r="RAI93" s="169"/>
      <c r="RAJ93" s="169"/>
      <c r="RAK93" s="169"/>
      <c r="RAL93" s="169"/>
      <c r="RAM93" s="169"/>
      <c r="RAN93" s="169"/>
      <c r="RAO93" s="169"/>
      <c r="RAP93" s="169"/>
      <c r="RAQ93" s="169"/>
      <c r="RAR93" s="169"/>
      <c r="RAS93" s="169"/>
      <c r="RAT93" s="169"/>
      <c r="RAU93" s="169"/>
      <c r="RAV93" s="169"/>
      <c r="RAW93" s="169"/>
      <c r="RAX93" s="169"/>
      <c r="RAY93" s="169"/>
      <c r="RAZ93" s="169"/>
      <c r="RBA93" s="169"/>
      <c r="RBB93" s="169"/>
      <c r="RBC93" s="169"/>
      <c r="RBD93" s="169"/>
      <c r="RBE93" s="169"/>
      <c r="RBF93" s="169"/>
      <c r="RBG93" s="169"/>
      <c r="RBH93" s="169"/>
      <c r="RBI93" s="169"/>
      <c r="RBJ93" s="169"/>
      <c r="RBK93" s="169"/>
      <c r="RBL93" s="169"/>
      <c r="RBM93" s="169"/>
      <c r="RBN93" s="169"/>
      <c r="RBO93" s="169"/>
      <c r="RBP93" s="169"/>
      <c r="RBQ93" s="169"/>
      <c r="RBR93" s="169"/>
      <c r="RBS93" s="169"/>
      <c r="RBT93" s="169"/>
      <c r="RBU93" s="169"/>
      <c r="RBV93" s="169"/>
      <c r="RBW93" s="169"/>
      <c r="RBX93" s="169"/>
      <c r="RBY93" s="169"/>
      <c r="RBZ93" s="169"/>
      <c r="RCA93" s="169"/>
      <c r="RCB93" s="169"/>
      <c r="RCC93" s="169"/>
      <c r="RCD93" s="169"/>
      <c r="RCE93" s="169"/>
      <c r="RCF93" s="169"/>
      <c r="RCG93" s="169"/>
      <c r="RCH93" s="169"/>
      <c r="RCI93" s="169"/>
      <c r="RCJ93" s="169"/>
      <c r="RCK93" s="169"/>
      <c r="RCL93" s="169"/>
      <c r="RCM93" s="169"/>
      <c r="RCN93" s="169"/>
      <c r="RCO93" s="169"/>
      <c r="RCP93" s="169"/>
      <c r="RCQ93" s="169"/>
      <c r="RCR93" s="169"/>
      <c r="RCS93" s="169"/>
      <c r="RCT93" s="169"/>
      <c r="RCU93" s="169"/>
      <c r="RCV93" s="169"/>
      <c r="RCW93" s="169"/>
      <c r="RCX93" s="169"/>
      <c r="RCY93" s="169"/>
      <c r="RCZ93" s="169"/>
      <c r="RDA93" s="169"/>
      <c r="RDB93" s="169"/>
      <c r="RDC93" s="169"/>
      <c r="RDD93" s="169"/>
      <c r="RDE93" s="169"/>
      <c r="RDF93" s="169"/>
      <c r="RDG93" s="169"/>
      <c r="RDH93" s="169"/>
      <c r="RDI93" s="169"/>
      <c r="RDJ93" s="169"/>
      <c r="RDK93" s="169"/>
      <c r="RDL93" s="169"/>
      <c r="RDM93" s="169"/>
      <c r="RDN93" s="169"/>
      <c r="RDO93" s="169"/>
      <c r="RDP93" s="169"/>
      <c r="RDQ93" s="169"/>
      <c r="RDR93" s="169"/>
      <c r="RDS93" s="169"/>
      <c r="RDT93" s="169"/>
      <c r="RDU93" s="169"/>
      <c r="RDV93" s="169"/>
      <c r="RDW93" s="169"/>
      <c r="RDX93" s="169"/>
      <c r="RDY93" s="169"/>
      <c r="RDZ93" s="169"/>
      <c r="REA93" s="169"/>
      <c r="REB93" s="169"/>
      <c r="REC93" s="169"/>
      <c r="RED93" s="169"/>
      <c r="REE93" s="169"/>
      <c r="REF93" s="169"/>
      <c r="REG93" s="169"/>
      <c r="REH93" s="169"/>
      <c r="REI93" s="169"/>
      <c r="REJ93" s="169"/>
      <c r="REK93" s="169"/>
      <c r="REL93" s="169"/>
      <c r="REM93" s="169"/>
      <c r="REN93" s="169"/>
      <c r="REO93" s="169"/>
      <c r="REP93" s="169"/>
      <c r="REQ93" s="169"/>
      <c r="RER93" s="169"/>
      <c r="RES93" s="169"/>
      <c r="RET93" s="169"/>
      <c r="REU93" s="169"/>
      <c r="REV93" s="169"/>
      <c r="REW93" s="169"/>
      <c r="REX93" s="169"/>
      <c r="REY93" s="169"/>
      <c r="REZ93" s="169"/>
      <c r="RFA93" s="169"/>
      <c r="RFB93" s="169"/>
      <c r="RFC93" s="169"/>
      <c r="RFD93" s="169"/>
      <c r="RFE93" s="169"/>
      <c r="RFF93" s="169"/>
      <c r="RFG93" s="169"/>
      <c r="RFH93" s="169"/>
      <c r="RFI93" s="169"/>
      <c r="RFJ93" s="169"/>
      <c r="RFK93" s="169"/>
      <c r="RFL93" s="169"/>
      <c r="RFM93" s="169"/>
      <c r="RFN93" s="169"/>
      <c r="RFO93" s="169"/>
      <c r="RFP93" s="169"/>
      <c r="RFQ93" s="169"/>
      <c r="RFR93" s="169"/>
      <c r="RFS93" s="169"/>
      <c r="RFT93" s="169"/>
      <c r="RFU93" s="169"/>
      <c r="RFV93" s="169"/>
      <c r="RFW93" s="169"/>
      <c r="RFX93" s="169"/>
      <c r="RFY93" s="169"/>
      <c r="RFZ93" s="169"/>
      <c r="RGA93" s="169"/>
      <c r="RGB93" s="169"/>
      <c r="RGC93" s="169"/>
      <c r="RGD93" s="169"/>
      <c r="RGE93" s="169"/>
      <c r="RGF93" s="169"/>
      <c r="RGG93" s="169"/>
      <c r="RGH93" s="169"/>
      <c r="RGI93" s="169"/>
      <c r="RGJ93" s="169"/>
      <c r="RGK93" s="169"/>
      <c r="RGL93" s="169"/>
      <c r="RGM93" s="169"/>
      <c r="RGN93" s="169"/>
      <c r="RGO93" s="169"/>
      <c r="RGP93" s="169"/>
      <c r="RGQ93" s="169"/>
      <c r="RGR93" s="169"/>
      <c r="RGS93" s="169"/>
      <c r="RGT93" s="169"/>
      <c r="RGU93" s="169"/>
      <c r="RGV93" s="169"/>
      <c r="RGW93" s="169"/>
      <c r="RGX93" s="169"/>
      <c r="RGY93" s="169"/>
      <c r="RGZ93" s="169"/>
      <c r="RHA93" s="169"/>
      <c r="RHB93" s="169"/>
      <c r="RHC93" s="169"/>
      <c r="RHD93" s="169"/>
      <c r="RHE93" s="169"/>
      <c r="RHF93" s="169"/>
      <c r="RHG93" s="169"/>
      <c r="RHH93" s="169"/>
      <c r="RHI93" s="169"/>
      <c r="RHJ93" s="169"/>
      <c r="RHK93" s="169"/>
      <c r="RHL93" s="169"/>
      <c r="RHM93" s="169"/>
      <c r="RHN93" s="169"/>
      <c r="RHO93" s="169"/>
      <c r="RHP93" s="169"/>
      <c r="RHQ93" s="169"/>
      <c r="RHR93" s="169"/>
      <c r="RHS93" s="169"/>
      <c r="RHT93" s="169"/>
      <c r="RHU93" s="169"/>
      <c r="RHV93" s="169"/>
      <c r="RHW93" s="169"/>
      <c r="RHX93" s="169"/>
      <c r="RHY93" s="169"/>
      <c r="RHZ93" s="169"/>
      <c r="RIA93" s="169"/>
      <c r="RIB93" s="169"/>
      <c r="RIC93" s="169"/>
      <c r="RID93" s="169"/>
      <c r="RIE93" s="169"/>
      <c r="RIF93" s="169"/>
      <c r="RIG93" s="169"/>
      <c r="RIH93" s="169"/>
      <c r="RII93" s="169"/>
      <c r="RIJ93" s="169"/>
      <c r="RIK93" s="169"/>
      <c r="RIL93" s="169"/>
      <c r="RIM93" s="169"/>
      <c r="RIN93" s="169"/>
      <c r="RIO93" s="169"/>
      <c r="RIP93" s="169"/>
      <c r="RIQ93" s="169"/>
      <c r="RIR93" s="169"/>
      <c r="RIS93" s="169"/>
      <c r="RIT93" s="169"/>
      <c r="RIU93" s="169"/>
      <c r="RIV93" s="169"/>
      <c r="RIW93" s="169"/>
      <c r="RIX93" s="169"/>
      <c r="RIY93" s="169"/>
      <c r="RIZ93" s="169"/>
      <c r="RJA93" s="169"/>
      <c r="RJB93" s="169"/>
      <c r="RJC93" s="169"/>
      <c r="RJD93" s="169"/>
      <c r="RJE93" s="169"/>
      <c r="RJF93" s="169"/>
      <c r="RJG93" s="169"/>
      <c r="RJH93" s="169"/>
      <c r="RJI93" s="169"/>
      <c r="RJJ93" s="169"/>
      <c r="RJK93" s="169"/>
      <c r="RJL93" s="169"/>
      <c r="RJM93" s="169"/>
      <c r="RJN93" s="169"/>
      <c r="RJO93" s="169"/>
      <c r="RJP93" s="169"/>
      <c r="RJQ93" s="169"/>
      <c r="RJR93" s="169"/>
      <c r="RJS93" s="169"/>
      <c r="RJT93" s="169"/>
      <c r="RJU93" s="169"/>
      <c r="RJV93" s="169"/>
      <c r="RJW93" s="169"/>
      <c r="RJX93" s="169"/>
      <c r="RJY93" s="169"/>
      <c r="RJZ93" s="169"/>
      <c r="RKA93" s="169"/>
      <c r="RKB93" s="169"/>
      <c r="RKC93" s="169"/>
      <c r="RKD93" s="169"/>
      <c r="RKE93" s="169"/>
      <c r="RKF93" s="169"/>
      <c r="RKG93" s="169"/>
      <c r="RKH93" s="169"/>
      <c r="RKI93" s="169"/>
      <c r="RKJ93" s="169"/>
      <c r="RKK93" s="169"/>
      <c r="RKL93" s="169"/>
      <c r="RKM93" s="169"/>
      <c r="RKN93" s="169"/>
      <c r="RKO93" s="169"/>
      <c r="RKP93" s="169"/>
      <c r="RKQ93" s="169"/>
      <c r="RKR93" s="169"/>
      <c r="RKS93" s="169"/>
      <c r="RKT93" s="169"/>
      <c r="RKU93" s="169"/>
      <c r="RKV93" s="169"/>
      <c r="RKW93" s="169"/>
      <c r="RKX93" s="169"/>
      <c r="RKY93" s="169"/>
      <c r="RKZ93" s="169"/>
      <c r="RLA93" s="169"/>
      <c r="RLB93" s="169"/>
      <c r="RLC93" s="169"/>
      <c r="RLD93" s="169"/>
      <c r="RLE93" s="169"/>
      <c r="RLF93" s="169"/>
      <c r="RLG93" s="169"/>
      <c r="RLH93" s="169"/>
      <c r="RLI93" s="169"/>
      <c r="RLJ93" s="169"/>
      <c r="RLK93" s="169"/>
      <c r="RLL93" s="169"/>
      <c r="RLM93" s="169"/>
      <c r="RLN93" s="169"/>
      <c r="RLO93" s="169"/>
      <c r="RLP93" s="169"/>
      <c r="RLQ93" s="169"/>
      <c r="RLR93" s="169"/>
      <c r="RLS93" s="169"/>
      <c r="RLT93" s="169"/>
      <c r="RLU93" s="169"/>
      <c r="RLV93" s="169"/>
      <c r="RLW93" s="169"/>
      <c r="RLX93" s="169"/>
      <c r="RLY93" s="169"/>
      <c r="RLZ93" s="169"/>
      <c r="RMA93" s="169"/>
      <c r="RMB93" s="169"/>
      <c r="RMC93" s="169"/>
      <c r="RMD93" s="169"/>
      <c r="RME93" s="169"/>
      <c r="RMF93" s="169"/>
      <c r="RMG93" s="169"/>
      <c r="RMH93" s="169"/>
      <c r="RMI93" s="169"/>
      <c r="RMJ93" s="169"/>
      <c r="RMK93" s="169"/>
      <c r="RML93" s="169"/>
      <c r="RMM93" s="169"/>
      <c r="RMN93" s="169"/>
      <c r="RMO93" s="169"/>
      <c r="RMP93" s="169"/>
      <c r="RMQ93" s="169"/>
      <c r="RMR93" s="169"/>
      <c r="RMS93" s="169"/>
      <c r="RMT93" s="169"/>
      <c r="RMU93" s="169"/>
      <c r="RMV93" s="169"/>
      <c r="RMW93" s="169"/>
      <c r="RMX93" s="169"/>
      <c r="RMY93" s="169"/>
      <c r="RMZ93" s="169"/>
      <c r="RNA93" s="169"/>
      <c r="RNB93" s="169"/>
      <c r="RNC93" s="169"/>
      <c r="RND93" s="169"/>
      <c r="RNE93" s="169"/>
      <c r="RNF93" s="169"/>
      <c r="RNG93" s="169"/>
      <c r="RNH93" s="169"/>
      <c r="RNI93" s="169"/>
      <c r="RNJ93" s="169"/>
      <c r="RNK93" s="169"/>
      <c r="RNL93" s="169"/>
      <c r="RNM93" s="169"/>
      <c r="RNN93" s="169"/>
      <c r="RNO93" s="169"/>
      <c r="RNP93" s="169"/>
      <c r="RNQ93" s="169"/>
      <c r="RNR93" s="169"/>
      <c r="RNS93" s="169"/>
      <c r="RNT93" s="169"/>
      <c r="RNU93" s="169"/>
      <c r="RNV93" s="169"/>
      <c r="RNW93" s="169"/>
      <c r="RNX93" s="169"/>
      <c r="RNY93" s="169"/>
      <c r="RNZ93" s="169"/>
      <c r="ROA93" s="169"/>
      <c r="ROB93" s="169"/>
      <c r="ROC93" s="169"/>
      <c r="ROD93" s="169"/>
      <c r="ROE93" s="169"/>
      <c r="ROF93" s="169"/>
      <c r="ROG93" s="169"/>
      <c r="ROH93" s="169"/>
      <c r="ROI93" s="169"/>
      <c r="ROJ93" s="169"/>
      <c r="ROK93" s="169"/>
      <c r="ROL93" s="169"/>
      <c r="ROM93" s="169"/>
      <c r="RON93" s="169"/>
      <c r="ROO93" s="169"/>
      <c r="ROP93" s="169"/>
      <c r="ROQ93" s="169"/>
      <c r="ROR93" s="169"/>
      <c r="ROS93" s="169"/>
      <c r="ROT93" s="169"/>
      <c r="ROU93" s="169"/>
      <c r="ROV93" s="169"/>
      <c r="ROW93" s="169"/>
      <c r="ROX93" s="169"/>
      <c r="ROY93" s="169"/>
      <c r="ROZ93" s="169"/>
      <c r="RPA93" s="169"/>
      <c r="RPB93" s="169"/>
      <c r="RPC93" s="169"/>
      <c r="RPD93" s="169"/>
      <c r="RPE93" s="169"/>
      <c r="RPF93" s="169"/>
      <c r="RPG93" s="169"/>
      <c r="RPH93" s="169"/>
      <c r="RPI93" s="169"/>
      <c r="RPJ93" s="169"/>
      <c r="RPK93" s="169"/>
      <c r="RPL93" s="169"/>
      <c r="RPM93" s="169"/>
      <c r="RPN93" s="169"/>
      <c r="RPO93" s="169"/>
      <c r="RPP93" s="169"/>
      <c r="RPQ93" s="169"/>
      <c r="RPR93" s="169"/>
      <c r="RPS93" s="169"/>
      <c r="RPT93" s="169"/>
      <c r="RPU93" s="169"/>
      <c r="RPV93" s="169"/>
      <c r="RPW93" s="169"/>
      <c r="RPX93" s="169"/>
      <c r="RPY93" s="169"/>
      <c r="RPZ93" s="169"/>
      <c r="RQA93" s="169"/>
      <c r="RQB93" s="169"/>
      <c r="RQC93" s="169"/>
      <c r="RQD93" s="169"/>
      <c r="RQE93" s="169"/>
      <c r="RQF93" s="169"/>
      <c r="RQG93" s="169"/>
      <c r="RQH93" s="169"/>
      <c r="RQI93" s="169"/>
      <c r="RQJ93" s="169"/>
      <c r="RQK93" s="169"/>
      <c r="RQL93" s="169"/>
      <c r="RQM93" s="169"/>
      <c r="RQN93" s="169"/>
      <c r="RQO93" s="169"/>
      <c r="RQP93" s="169"/>
      <c r="RQQ93" s="169"/>
      <c r="RQR93" s="169"/>
      <c r="RQS93" s="169"/>
      <c r="RQT93" s="169"/>
      <c r="RQU93" s="169"/>
      <c r="RQV93" s="169"/>
      <c r="RQW93" s="169"/>
      <c r="RQX93" s="169"/>
      <c r="RQY93" s="169"/>
      <c r="RQZ93" s="169"/>
      <c r="RRA93" s="169"/>
      <c r="RRB93" s="169"/>
      <c r="RRC93" s="169"/>
      <c r="RRD93" s="169"/>
      <c r="RRE93" s="169"/>
      <c r="RRF93" s="169"/>
      <c r="RRG93" s="169"/>
      <c r="RRH93" s="169"/>
      <c r="RRI93" s="169"/>
      <c r="RRJ93" s="169"/>
      <c r="RRK93" s="169"/>
      <c r="RRL93" s="169"/>
      <c r="RRM93" s="169"/>
      <c r="RRN93" s="169"/>
      <c r="RRO93" s="169"/>
      <c r="RRP93" s="169"/>
      <c r="RRQ93" s="169"/>
      <c r="RRR93" s="169"/>
      <c r="RRS93" s="169"/>
      <c r="RRT93" s="169"/>
      <c r="RRU93" s="169"/>
      <c r="RRV93" s="169"/>
      <c r="RRW93" s="169"/>
      <c r="RRX93" s="169"/>
      <c r="RRY93" s="169"/>
      <c r="RRZ93" s="169"/>
      <c r="RSA93" s="169"/>
      <c r="RSB93" s="169"/>
      <c r="RSC93" s="169"/>
      <c r="RSD93" s="169"/>
      <c r="RSE93" s="169"/>
      <c r="RSF93" s="169"/>
      <c r="RSG93" s="169"/>
      <c r="RSH93" s="169"/>
      <c r="RSI93" s="169"/>
      <c r="RSJ93" s="169"/>
      <c r="RSK93" s="169"/>
      <c r="RSL93" s="169"/>
      <c r="RSM93" s="169"/>
      <c r="RSN93" s="169"/>
      <c r="RSO93" s="169"/>
      <c r="RSP93" s="169"/>
      <c r="RSQ93" s="169"/>
      <c r="RSR93" s="169"/>
      <c r="RSS93" s="169"/>
      <c r="RST93" s="169"/>
      <c r="RSU93" s="169"/>
      <c r="RSV93" s="169"/>
      <c r="RSW93" s="169"/>
      <c r="RSX93" s="169"/>
      <c r="RSY93" s="169"/>
      <c r="RSZ93" s="169"/>
      <c r="RTA93" s="169"/>
      <c r="RTB93" s="169"/>
      <c r="RTC93" s="169"/>
      <c r="RTD93" s="169"/>
      <c r="RTE93" s="169"/>
      <c r="RTF93" s="169"/>
      <c r="RTG93" s="169"/>
      <c r="RTH93" s="169"/>
      <c r="RTI93" s="169"/>
      <c r="RTJ93" s="169"/>
      <c r="RTK93" s="169"/>
      <c r="RTL93" s="169"/>
      <c r="RTM93" s="169"/>
      <c r="RTN93" s="169"/>
      <c r="RTO93" s="169"/>
      <c r="RTP93" s="169"/>
      <c r="RTQ93" s="169"/>
      <c r="RTR93" s="169"/>
      <c r="RTS93" s="169"/>
      <c r="RTT93" s="169"/>
      <c r="RTU93" s="169"/>
      <c r="RTV93" s="169"/>
      <c r="RTW93" s="169"/>
      <c r="RTX93" s="169"/>
      <c r="RTY93" s="169"/>
      <c r="RTZ93" s="169"/>
      <c r="RUA93" s="169"/>
      <c r="RUB93" s="169"/>
      <c r="RUC93" s="169"/>
      <c r="RUD93" s="169"/>
      <c r="RUE93" s="169"/>
      <c r="RUF93" s="169"/>
      <c r="RUG93" s="169"/>
      <c r="RUH93" s="169"/>
      <c r="RUI93" s="169"/>
      <c r="RUJ93" s="169"/>
      <c r="RUK93" s="169"/>
      <c r="RUL93" s="169"/>
      <c r="RUM93" s="169"/>
      <c r="RUN93" s="169"/>
      <c r="RUO93" s="169"/>
      <c r="RUP93" s="169"/>
      <c r="RUQ93" s="169"/>
      <c r="RUR93" s="169"/>
      <c r="RUS93" s="169"/>
      <c r="RUT93" s="169"/>
      <c r="RUU93" s="169"/>
      <c r="RUV93" s="169"/>
      <c r="RUW93" s="169"/>
      <c r="RUX93" s="169"/>
      <c r="RUY93" s="169"/>
      <c r="RUZ93" s="169"/>
      <c r="RVA93" s="169"/>
      <c r="RVB93" s="169"/>
      <c r="RVC93" s="169"/>
      <c r="RVD93" s="169"/>
      <c r="RVE93" s="169"/>
      <c r="RVF93" s="169"/>
      <c r="RVG93" s="169"/>
      <c r="RVH93" s="169"/>
      <c r="RVI93" s="169"/>
      <c r="RVJ93" s="169"/>
      <c r="RVK93" s="169"/>
      <c r="RVL93" s="169"/>
      <c r="RVM93" s="169"/>
      <c r="RVN93" s="169"/>
      <c r="RVO93" s="169"/>
      <c r="RVP93" s="169"/>
      <c r="RVQ93" s="169"/>
      <c r="RVR93" s="169"/>
      <c r="RVS93" s="169"/>
      <c r="RVT93" s="169"/>
      <c r="RVU93" s="169"/>
      <c r="RVV93" s="169"/>
      <c r="RVW93" s="169"/>
      <c r="RVX93" s="169"/>
      <c r="RVY93" s="169"/>
      <c r="RVZ93" s="169"/>
      <c r="RWA93" s="169"/>
      <c r="RWB93" s="169"/>
      <c r="RWC93" s="169"/>
      <c r="RWD93" s="169"/>
      <c r="RWE93" s="169"/>
      <c r="RWF93" s="169"/>
      <c r="RWG93" s="169"/>
      <c r="RWH93" s="169"/>
      <c r="RWI93" s="169"/>
      <c r="RWJ93" s="169"/>
      <c r="RWK93" s="169"/>
      <c r="RWL93" s="169"/>
      <c r="RWM93" s="169"/>
      <c r="RWN93" s="169"/>
      <c r="RWO93" s="169"/>
      <c r="RWP93" s="169"/>
      <c r="RWQ93" s="169"/>
      <c r="RWR93" s="169"/>
      <c r="RWS93" s="169"/>
      <c r="RWT93" s="169"/>
      <c r="RWU93" s="169"/>
      <c r="RWV93" s="169"/>
      <c r="RWW93" s="169"/>
      <c r="RWX93" s="169"/>
      <c r="RWY93" s="169"/>
      <c r="RWZ93" s="169"/>
      <c r="RXA93" s="169"/>
      <c r="RXB93" s="169"/>
      <c r="RXC93" s="169"/>
      <c r="RXD93" s="169"/>
      <c r="RXE93" s="169"/>
      <c r="RXF93" s="169"/>
      <c r="RXG93" s="169"/>
      <c r="RXH93" s="169"/>
      <c r="RXI93" s="169"/>
      <c r="RXJ93" s="169"/>
      <c r="RXK93" s="169"/>
      <c r="RXL93" s="169"/>
      <c r="RXM93" s="169"/>
      <c r="RXN93" s="169"/>
      <c r="RXO93" s="169"/>
      <c r="RXP93" s="169"/>
      <c r="RXQ93" s="169"/>
      <c r="RXR93" s="169"/>
      <c r="RXS93" s="169"/>
      <c r="RXT93" s="169"/>
      <c r="RXU93" s="169"/>
      <c r="RXV93" s="169"/>
      <c r="RXW93" s="169"/>
      <c r="RXX93" s="169"/>
      <c r="RXY93" s="169"/>
      <c r="RXZ93" s="169"/>
      <c r="RYA93" s="169"/>
      <c r="RYB93" s="169"/>
      <c r="RYC93" s="169"/>
      <c r="RYD93" s="169"/>
      <c r="RYE93" s="169"/>
      <c r="RYF93" s="169"/>
      <c r="RYG93" s="169"/>
      <c r="RYH93" s="169"/>
      <c r="RYI93" s="169"/>
      <c r="RYJ93" s="169"/>
      <c r="RYK93" s="169"/>
      <c r="RYL93" s="169"/>
      <c r="RYM93" s="169"/>
      <c r="RYN93" s="169"/>
      <c r="RYO93" s="169"/>
      <c r="RYP93" s="169"/>
      <c r="RYQ93" s="169"/>
      <c r="RYR93" s="169"/>
      <c r="RYS93" s="169"/>
      <c r="RYT93" s="169"/>
      <c r="RYU93" s="169"/>
      <c r="RYV93" s="169"/>
      <c r="RYW93" s="169"/>
      <c r="RYX93" s="169"/>
      <c r="RYY93" s="169"/>
      <c r="RYZ93" s="169"/>
      <c r="RZA93" s="169"/>
      <c r="RZB93" s="169"/>
      <c r="RZC93" s="169"/>
      <c r="RZD93" s="169"/>
      <c r="RZE93" s="169"/>
      <c r="RZF93" s="169"/>
      <c r="RZG93" s="169"/>
      <c r="RZH93" s="169"/>
      <c r="RZI93" s="169"/>
      <c r="RZJ93" s="169"/>
      <c r="RZK93" s="169"/>
      <c r="RZL93" s="169"/>
      <c r="RZM93" s="169"/>
      <c r="RZN93" s="169"/>
      <c r="RZO93" s="169"/>
      <c r="RZP93" s="169"/>
      <c r="RZQ93" s="169"/>
      <c r="RZR93" s="169"/>
      <c r="RZS93" s="169"/>
      <c r="RZT93" s="169"/>
      <c r="RZU93" s="169"/>
      <c r="RZV93" s="169"/>
      <c r="RZW93" s="169"/>
      <c r="RZX93" s="169"/>
      <c r="RZY93" s="169"/>
      <c r="RZZ93" s="169"/>
      <c r="SAA93" s="169"/>
      <c r="SAB93" s="169"/>
      <c r="SAC93" s="169"/>
      <c r="SAD93" s="169"/>
      <c r="SAE93" s="169"/>
      <c r="SAF93" s="169"/>
      <c r="SAG93" s="169"/>
      <c r="SAH93" s="169"/>
      <c r="SAI93" s="169"/>
      <c r="SAJ93" s="169"/>
      <c r="SAK93" s="169"/>
      <c r="SAL93" s="169"/>
      <c r="SAM93" s="169"/>
      <c r="SAN93" s="169"/>
      <c r="SAO93" s="169"/>
      <c r="SAP93" s="169"/>
      <c r="SAQ93" s="169"/>
      <c r="SAR93" s="169"/>
      <c r="SAS93" s="169"/>
      <c r="SAT93" s="169"/>
      <c r="SAU93" s="169"/>
      <c r="SAV93" s="169"/>
      <c r="SAW93" s="169"/>
      <c r="SAX93" s="169"/>
      <c r="SAY93" s="169"/>
      <c r="SAZ93" s="169"/>
      <c r="SBA93" s="169"/>
      <c r="SBB93" s="169"/>
      <c r="SBC93" s="169"/>
      <c r="SBD93" s="169"/>
      <c r="SBE93" s="169"/>
      <c r="SBF93" s="169"/>
      <c r="SBG93" s="169"/>
      <c r="SBH93" s="169"/>
      <c r="SBI93" s="169"/>
      <c r="SBJ93" s="169"/>
      <c r="SBK93" s="169"/>
      <c r="SBL93" s="169"/>
      <c r="SBM93" s="169"/>
      <c r="SBN93" s="169"/>
      <c r="SBO93" s="169"/>
      <c r="SBP93" s="169"/>
      <c r="SBQ93" s="169"/>
      <c r="SBR93" s="169"/>
      <c r="SBS93" s="169"/>
      <c r="SBT93" s="169"/>
      <c r="SBU93" s="169"/>
      <c r="SBV93" s="169"/>
      <c r="SBW93" s="169"/>
      <c r="SBX93" s="169"/>
      <c r="SBY93" s="169"/>
      <c r="SBZ93" s="169"/>
      <c r="SCA93" s="169"/>
      <c r="SCB93" s="169"/>
      <c r="SCC93" s="169"/>
      <c r="SCD93" s="169"/>
      <c r="SCE93" s="169"/>
      <c r="SCF93" s="169"/>
      <c r="SCG93" s="169"/>
      <c r="SCH93" s="169"/>
      <c r="SCI93" s="169"/>
      <c r="SCJ93" s="169"/>
      <c r="SCK93" s="169"/>
      <c r="SCL93" s="169"/>
      <c r="SCM93" s="169"/>
      <c r="SCN93" s="169"/>
      <c r="SCO93" s="169"/>
      <c r="SCP93" s="169"/>
      <c r="SCQ93" s="169"/>
      <c r="SCR93" s="169"/>
      <c r="SCS93" s="169"/>
      <c r="SCT93" s="169"/>
      <c r="SCU93" s="169"/>
      <c r="SCV93" s="169"/>
      <c r="SCW93" s="169"/>
      <c r="SCX93" s="169"/>
      <c r="SCY93" s="169"/>
      <c r="SCZ93" s="169"/>
      <c r="SDA93" s="169"/>
      <c r="SDB93" s="169"/>
      <c r="SDC93" s="169"/>
      <c r="SDD93" s="169"/>
      <c r="SDE93" s="169"/>
      <c r="SDF93" s="169"/>
      <c r="SDG93" s="169"/>
      <c r="SDH93" s="169"/>
      <c r="SDI93" s="169"/>
      <c r="SDJ93" s="169"/>
      <c r="SDK93" s="169"/>
      <c r="SDL93" s="169"/>
      <c r="SDM93" s="169"/>
      <c r="SDN93" s="169"/>
      <c r="SDO93" s="169"/>
      <c r="SDP93" s="169"/>
      <c r="SDQ93" s="169"/>
      <c r="SDR93" s="169"/>
      <c r="SDS93" s="169"/>
      <c r="SDT93" s="169"/>
      <c r="SDU93" s="169"/>
      <c r="SDV93" s="169"/>
      <c r="SDW93" s="169"/>
      <c r="SDX93" s="169"/>
      <c r="SDY93" s="169"/>
      <c r="SDZ93" s="169"/>
      <c r="SEA93" s="169"/>
      <c r="SEB93" s="169"/>
      <c r="SEC93" s="169"/>
      <c r="SED93" s="169"/>
      <c r="SEE93" s="169"/>
      <c r="SEF93" s="169"/>
      <c r="SEG93" s="169"/>
      <c r="SEH93" s="169"/>
      <c r="SEI93" s="169"/>
      <c r="SEJ93" s="169"/>
      <c r="SEK93" s="169"/>
      <c r="SEL93" s="169"/>
      <c r="SEM93" s="169"/>
      <c r="SEN93" s="169"/>
      <c r="SEO93" s="169"/>
      <c r="SEP93" s="169"/>
      <c r="SEQ93" s="169"/>
      <c r="SER93" s="169"/>
      <c r="SES93" s="169"/>
      <c r="SET93" s="169"/>
      <c r="SEU93" s="169"/>
      <c r="SEV93" s="169"/>
      <c r="SEW93" s="169"/>
      <c r="SEX93" s="169"/>
      <c r="SEY93" s="169"/>
      <c r="SEZ93" s="169"/>
      <c r="SFA93" s="169"/>
      <c r="SFB93" s="169"/>
      <c r="SFC93" s="169"/>
      <c r="SFD93" s="169"/>
      <c r="SFE93" s="169"/>
      <c r="SFF93" s="169"/>
      <c r="SFG93" s="169"/>
      <c r="SFH93" s="169"/>
      <c r="SFI93" s="169"/>
      <c r="SFJ93" s="169"/>
      <c r="SFK93" s="169"/>
      <c r="SFL93" s="169"/>
      <c r="SFM93" s="169"/>
      <c r="SFN93" s="169"/>
      <c r="SFO93" s="169"/>
      <c r="SFP93" s="169"/>
      <c r="SFQ93" s="169"/>
      <c r="SFR93" s="169"/>
      <c r="SFS93" s="169"/>
      <c r="SFT93" s="169"/>
      <c r="SFU93" s="169"/>
      <c r="SFV93" s="169"/>
      <c r="SFW93" s="169"/>
      <c r="SFX93" s="169"/>
      <c r="SFY93" s="169"/>
      <c r="SFZ93" s="169"/>
      <c r="SGA93" s="169"/>
      <c r="SGB93" s="169"/>
      <c r="SGC93" s="169"/>
      <c r="SGD93" s="169"/>
      <c r="SGE93" s="169"/>
      <c r="SGF93" s="169"/>
      <c r="SGG93" s="169"/>
      <c r="SGH93" s="169"/>
      <c r="SGI93" s="169"/>
      <c r="SGJ93" s="169"/>
      <c r="SGK93" s="169"/>
      <c r="SGL93" s="169"/>
      <c r="SGM93" s="169"/>
      <c r="SGN93" s="169"/>
      <c r="SGO93" s="169"/>
      <c r="SGP93" s="169"/>
      <c r="SGQ93" s="169"/>
      <c r="SGR93" s="169"/>
      <c r="SGS93" s="169"/>
      <c r="SGT93" s="169"/>
      <c r="SGU93" s="169"/>
      <c r="SGV93" s="169"/>
      <c r="SGW93" s="169"/>
      <c r="SGX93" s="169"/>
      <c r="SGY93" s="169"/>
      <c r="SGZ93" s="169"/>
      <c r="SHA93" s="169"/>
      <c r="SHB93" s="169"/>
      <c r="SHC93" s="169"/>
      <c r="SHD93" s="169"/>
      <c r="SHE93" s="169"/>
      <c r="SHF93" s="169"/>
      <c r="SHG93" s="169"/>
      <c r="SHH93" s="169"/>
      <c r="SHI93" s="169"/>
      <c r="SHJ93" s="169"/>
      <c r="SHK93" s="169"/>
      <c r="SHL93" s="169"/>
      <c r="SHM93" s="169"/>
      <c r="SHN93" s="169"/>
      <c r="SHO93" s="169"/>
      <c r="SHP93" s="169"/>
      <c r="SHQ93" s="169"/>
      <c r="SHR93" s="169"/>
      <c r="SHS93" s="169"/>
      <c r="SHT93" s="169"/>
      <c r="SHU93" s="169"/>
      <c r="SHV93" s="169"/>
      <c r="SHW93" s="169"/>
      <c r="SHX93" s="169"/>
      <c r="SHY93" s="169"/>
      <c r="SHZ93" s="169"/>
      <c r="SIA93" s="169"/>
      <c r="SIB93" s="169"/>
      <c r="SIC93" s="169"/>
      <c r="SID93" s="169"/>
      <c r="SIE93" s="169"/>
      <c r="SIF93" s="169"/>
      <c r="SIG93" s="169"/>
      <c r="SIH93" s="169"/>
      <c r="SII93" s="169"/>
      <c r="SIJ93" s="169"/>
      <c r="SIK93" s="169"/>
      <c r="SIL93" s="169"/>
      <c r="SIM93" s="169"/>
      <c r="SIN93" s="169"/>
      <c r="SIO93" s="169"/>
      <c r="SIP93" s="169"/>
      <c r="SIQ93" s="169"/>
      <c r="SIR93" s="169"/>
      <c r="SIS93" s="169"/>
      <c r="SIT93" s="169"/>
      <c r="SIU93" s="169"/>
      <c r="SIV93" s="169"/>
      <c r="SIW93" s="169"/>
      <c r="SIX93" s="169"/>
      <c r="SIY93" s="169"/>
      <c r="SIZ93" s="169"/>
      <c r="SJA93" s="169"/>
      <c r="SJB93" s="169"/>
      <c r="SJC93" s="169"/>
      <c r="SJD93" s="169"/>
      <c r="SJE93" s="169"/>
      <c r="SJF93" s="169"/>
      <c r="SJG93" s="169"/>
      <c r="SJH93" s="169"/>
      <c r="SJI93" s="169"/>
      <c r="SJJ93" s="169"/>
      <c r="SJK93" s="169"/>
      <c r="SJL93" s="169"/>
      <c r="SJM93" s="169"/>
      <c r="SJN93" s="169"/>
      <c r="SJO93" s="169"/>
      <c r="SJP93" s="169"/>
      <c r="SJQ93" s="169"/>
      <c r="SJR93" s="169"/>
      <c r="SJS93" s="169"/>
      <c r="SJT93" s="169"/>
      <c r="SJU93" s="169"/>
      <c r="SJV93" s="169"/>
      <c r="SJW93" s="169"/>
      <c r="SJX93" s="169"/>
      <c r="SJY93" s="169"/>
      <c r="SJZ93" s="169"/>
      <c r="SKA93" s="169"/>
      <c r="SKB93" s="169"/>
      <c r="SKC93" s="169"/>
      <c r="SKD93" s="169"/>
      <c r="SKE93" s="169"/>
      <c r="SKF93" s="169"/>
      <c r="SKG93" s="169"/>
      <c r="SKH93" s="169"/>
      <c r="SKI93" s="169"/>
      <c r="SKJ93" s="169"/>
      <c r="SKK93" s="169"/>
      <c r="SKL93" s="169"/>
      <c r="SKM93" s="169"/>
      <c r="SKN93" s="169"/>
      <c r="SKO93" s="169"/>
      <c r="SKP93" s="169"/>
      <c r="SKQ93" s="169"/>
      <c r="SKR93" s="169"/>
      <c r="SKS93" s="169"/>
      <c r="SKT93" s="169"/>
      <c r="SKU93" s="169"/>
      <c r="SKV93" s="169"/>
      <c r="SKW93" s="169"/>
      <c r="SKX93" s="169"/>
      <c r="SKY93" s="169"/>
      <c r="SKZ93" s="169"/>
      <c r="SLA93" s="169"/>
      <c r="SLB93" s="169"/>
      <c r="SLC93" s="169"/>
      <c r="SLD93" s="169"/>
      <c r="SLE93" s="169"/>
      <c r="SLF93" s="169"/>
      <c r="SLG93" s="169"/>
      <c r="SLH93" s="169"/>
      <c r="SLI93" s="169"/>
      <c r="SLJ93" s="169"/>
      <c r="SLK93" s="169"/>
      <c r="SLL93" s="169"/>
      <c r="SLM93" s="169"/>
      <c r="SLN93" s="169"/>
      <c r="SLO93" s="169"/>
      <c r="SLP93" s="169"/>
      <c r="SLQ93" s="169"/>
      <c r="SLR93" s="169"/>
      <c r="SLS93" s="169"/>
      <c r="SLT93" s="169"/>
      <c r="SLU93" s="169"/>
      <c r="SLV93" s="169"/>
      <c r="SLW93" s="169"/>
      <c r="SLX93" s="169"/>
      <c r="SLY93" s="169"/>
      <c r="SLZ93" s="169"/>
      <c r="SMA93" s="169"/>
      <c r="SMB93" s="169"/>
      <c r="SMC93" s="169"/>
      <c r="SMD93" s="169"/>
      <c r="SME93" s="169"/>
      <c r="SMF93" s="169"/>
      <c r="SMG93" s="169"/>
      <c r="SMH93" s="169"/>
      <c r="SMI93" s="169"/>
      <c r="SMJ93" s="169"/>
      <c r="SMK93" s="169"/>
      <c r="SML93" s="169"/>
      <c r="SMM93" s="169"/>
      <c r="SMN93" s="169"/>
      <c r="SMO93" s="169"/>
      <c r="SMP93" s="169"/>
      <c r="SMQ93" s="169"/>
      <c r="SMR93" s="169"/>
      <c r="SMS93" s="169"/>
      <c r="SMT93" s="169"/>
      <c r="SMU93" s="169"/>
      <c r="SMV93" s="169"/>
      <c r="SMW93" s="169"/>
      <c r="SMX93" s="169"/>
      <c r="SMY93" s="169"/>
      <c r="SMZ93" s="169"/>
      <c r="SNA93" s="169"/>
      <c r="SNB93" s="169"/>
      <c r="SNC93" s="169"/>
      <c r="SND93" s="169"/>
      <c r="SNE93" s="169"/>
      <c r="SNF93" s="169"/>
      <c r="SNG93" s="169"/>
      <c r="SNH93" s="169"/>
      <c r="SNI93" s="169"/>
      <c r="SNJ93" s="169"/>
      <c r="SNK93" s="169"/>
      <c r="SNL93" s="169"/>
      <c r="SNM93" s="169"/>
      <c r="SNN93" s="169"/>
      <c r="SNO93" s="169"/>
      <c r="SNP93" s="169"/>
      <c r="SNQ93" s="169"/>
      <c r="SNR93" s="169"/>
      <c r="SNS93" s="169"/>
      <c r="SNT93" s="169"/>
      <c r="SNU93" s="169"/>
      <c r="SNV93" s="169"/>
      <c r="SNW93" s="169"/>
      <c r="SNX93" s="169"/>
      <c r="SNY93" s="169"/>
      <c r="SNZ93" s="169"/>
      <c r="SOA93" s="169"/>
      <c r="SOB93" s="169"/>
      <c r="SOC93" s="169"/>
      <c r="SOD93" s="169"/>
      <c r="SOE93" s="169"/>
      <c r="SOF93" s="169"/>
      <c r="SOG93" s="169"/>
      <c r="SOH93" s="169"/>
      <c r="SOI93" s="169"/>
      <c r="SOJ93" s="169"/>
      <c r="SOK93" s="169"/>
      <c r="SOL93" s="169"/>
      <c r="SOM93" s="169"/>
      <c r="SON93" s="169"/>
      <c r="SOO93" s="169"/>
      <c r="SOP93" s="169"/>
      <c r="SOQ93" s="169"/>
      <c r="SOR93" s="169"/>
      <c r="SOS93" s="169"/>
      <c r="SOT93" s="169"/>
      <c r="SOU93" s="169"/>
      <c r="SOV93" s="169"/>
      <c r="SOW93" s="169"/>
      <c r="SOX93" s="169"/>
      <c r="SOY93" s="169"/>
      <c r="SOZ93" s="169"/>
      <c r="SPA93" s="169"/>
      <c r="SPB93" s="169"/>
      <c r="SPC93" s="169"/>
      <c r="SPD93" s="169"/>
      <c r="SPE93" s="169"/>
      <c r="SPF93" s="169"/>
      <c r="SPG93" s="169"/>
      <c r="SPH93" s="169"/>
      <c r="SPI93" s="169"/>
      <c r="SPJ93" s="169"/>
      <c r="SPK93" s="169"/>
      <c r="SPL93" s="169"/>
      <c r="SPM93" s="169"/>
      <c r="SPN93" s="169"/>
      <c r="SPO93" s="169"/>
      <c r="SPP93" s="169"/>
      <c r="SPQ93" s="169"/>
      <c r="SPR93" s="169"/>
      <c r="SPS93" s="169"/>
      <c r="SPT93" s="169"/>
      <c r="SPU93" s="169"/>
      <c r="SPV93" s="169"/>
      <c r="SPW93" s="169"/>
      <c r="SPX93" s="169"/>
      <c r="SPY93" s="169"/>
      <c r="SPZ93" s="169"/>
      <c r="SQA93" s="169"/>
      <c r="SQB93" s="169"/>
      <c r="SQC93" s="169"/>
      <c r="SQD93" s="169"/>
      <c r="SQE93" s="169"/>
      <c r="SQF93" s="169"/>
      <c r="SQG93" s="169"/>
      <c r="SQH93" s="169"/>
      <c r="SQI93" s="169"/>
      <c r="SQJ93" s="169"/>
      <c r="SQK93" s="169"/>
      <c r="SQL93" s="169"/>
      <c r="SQM93" s="169"/>
      <c r="SQN93" s="169"/>
      <c r="SQO93" s="169"/>
      <c r="SQP93" s="169"/>
      <c r="SQQ93" s="169"/>
      <c r="SQR93" s="169"/>
      <c r="SQS93" s="169"/>
      <c r="SQT93" s="169"/>
      <c r="SQU93" s="169"/>
      <c r="SQV93" s="169"/>
      <c r="SQW93" s="169"/>
      <c r="SQX93" s="169"/>
      <c r="SQY93" s="169"/>
      <c r="SQZ93" s="169"/>
      <c r="SRA93" s="169"/>
      <c r="SRB93" s="169"/>
      <c r="SRC93" s="169"/>
      <c r="SRD93" s="169"/>
      <c r="SRE93" s="169"/>
      <c r="SRF93" s="169"/>
      <c r="SRG93" s="169"/>
      <c r="SRH93" s="169"/>
      <c r="SRI93" s="169"/>
      <c r="SRJ93" s="169"/>
      <c r="SRK93" s="169"/>
      <c r="SRL93" s="169"/>
      <c r="SRM93" s="169"/>
      <c r="SRN93" s="169"/>
      <c r="SRO93" s="169"/>
      <c r="SRP93" s="169"/>
      <c r="SRQ93" s="169"/>
      <c r="SRR93" s="169"/>
      <c r="SRS93" s="169"/>
      <c r="SRT93" s="169"/>
      <c r="SRU93" s="169"/>
      <c r="SRV93" s="169"/>
      <c r="SRW93" s="169"/>
      <c r="SRX93" s="169"/>
      <c r="SRY93" s="169"/>
      <c r="SRZ93" s="169"/>
      <c r="SSA93" s="169"/>
      <c r="SSB93" s="169"/>
      <c r="SSC93" s="169"/>
      <c r="SSD93" s="169"/>
      <c r="SSE93" s="169"/>
      <c r="SSF93" s="169"/>
      <c r="SSG93" s="169"/>
      <c r="SSH93" s="169"/>
      <c r="SSI93" s="169"/>
      <c r="SSJ93" s="169"/>
      <c r="SSK93" s="169"/>
      <c r="SSL93" s="169"/>
      <c r="SSM93" s="169"/>
      <c r="SSN93" s="169"/>
      <c r="SSO93" s="169"/>
      <c r="SSP93" s="169"/>
      <c r="SSQ93" s="169"/>
      <c r="SSR93" s="169"/>
      <c r="SSS93" s="169"/>
      <c r="SST93" s="169"/>
      <c r="SSU93" s="169"/>
      <c r="SSV93" s="169"/>
      <c r="SSW93" s="169"/>
      <c r="SSX93" s="169"/>
      <c r="SSY93" s="169"/>
      <c r="SSZ93" s="169"/>
      <c r="STA93" s="169"/>
      <c r="STB93" s="169"/>
      <c r="STC93" s="169"/>
      <c r="STD93" s="169"/>
      <c r="STE93" s="169"/>
      <c r="STF93" s="169"/>
      <c r="STG93" s="169"/>
      <c r="STH93" s="169"/>
      <c r="STI93" s="169"/>
      <c r="STJ93" s="169"/>
      <c r="STK93" s="169"/>
      <c r="STL93" s="169"/>
      <c r="STM93" s="169"/>
      <c r="STN93" s="169"/>
      <c r="STO93" s="169"/>
      <c r="STP93" s="169"/>
      <c r="STQ93" s="169"/>
      <c r="STR93" s="169"/>
      <c r="STS93" s="169"/>
      <c r="STT93" s="169"/>
      <c r="STU93" s="169"/>
      <c r="STV93" s="169"/>
      <c r="STW93" s="169"/>
      <c r="STX93" s="169"/>
      <c r="STY93" s="169"/>
      <c r="STZ93" s="169"/>
      <c r="SUA93" s="169"/>
      <c r="SUB93" s="169"/>
      <c r="SUC93" s="169"/>
      <c r="SUD93" s="169"/>
      <c r="SUE93" s="169"/>
      <c r="SUF93" s="169"/>
      <c r="SUG93" s="169"/>
      <c r="SUH93" s="169"/>
      <c r="SUI93" s="169"/>
      <c r="SUJ93" s="169"/>
      <c r="SUK93" s="169"/>
      <c r="SUL93" s="169"/>
      <c r="SUM93" s="169"/>
      <c r="SUN93" s="169"/>
      <c r="SUO93" s="169"/>
      <c r="SUP93" s="169"/>
      <c r="SUQ93" s="169"/>
      <c r="SUR93" s="169"/>
      <c r="SUS93" s="169"/>
      <c r="SUT93" s="169"/>
      <c r="SUU93" s="169"/>
      <c r="SUV93" s="169"/>
      <c r="SUW93" s="169"/>
      <c r="SUX93" s="169"/>
      <c r="SUY93" s="169"/>
      <c r="SUZ93" s="169"/>
      <c r="SVA93" s="169"/>
      <c r="SVB93" s="169"/>
      <c r="SVC93" s="169"/>
      <c r="SVD93" s="169"/>
      <c r="SVE93" s="169"/>
      <c r="SVF93" s="169"/>
      <c r="SVG93" s="169"/>
      <c r="SVH93" s="169"/>
      <c r="SVI93" s="169"/>
      <c r="SVJ93" s="169"/>
      <c r="SVK93" s="169"/>
      <c r="SVL93" s="169"/>
      <c r="SVM93" s="169"/>
      <c r="SVN93" s="169"/>
      <c r="SVO93" s="169"/>
      <c r="SVP93" s="169"/>
      <c r="SVQ93" s="169"/>
      <c r="SVR93" s="169"/>
      <c r="SVS93" s="169"/>
      <c r="SVT93" s="169"/>
      <c r="SVU93" s="169"/>
      <c r="SVV93" s="169"/>
      <c r="SVW93" s="169"/>
      <c r="SVX93" s="169"/>
      <c r="SVY93" s="169"/>
      <c r="SVZ93" s="169"/>
      <c r="SWA93" s="169"/>
      <c r="SWB93" s="169"/>
      <c r="SWC93" s="169"/>
      <c r="SWD93" s="169"/>
      <c r="SWE93" s="169"/>
      <c r="SWF93" s="169"/>
      <c r="SWG93" s="169"/>
      <c r="SWH93" s="169"/>
      <c r="SWI93" s="169"/>
      <c r="SWJ93" s="169"/>
      <c r="SWK93" s="169"/>
      <c r="SWL93" s="169"/>
      <c r="SWM93" s="169"/>
      <c r="SWN93" s="169"/>
      <c r="SWO93" s="169"/>
      <c r="SWP93" s="169"/>
      <c r="SWQ93" s="169"/>
      <c r="SWR93" s="169"/>
      <c r="SWS93" s="169"/>
      <c r="SWT93" s="169"/>
      <c r="SWU93" s="169"/>
      <c r="SWV93" s="169"/>
      <c r="SWW93" s="169"/>
      <c r="SWX93" s="169"/>
      <c r="SWY93" s="169"/>
      <c r="SWZ93" s="169"/>
      <c r="SXA93" s="169"/>
      <c r="SXB93" s="169"/>
      <c r="SXC93" s="169"/>
      <c r="SXD93" s="169"/>
      <c r="SXE93" s="169"/>
      <c r="SXF93" s="169"/>
      <c r="SXG93" s="169"/>
      <c r="SXH93" s="169"/>
      <c r="SXI93" s="169"/>
      <c r="SXJ93" s="169"/>
      <c r="SXK93" s="169"/>
      <c r="SXL93" s="169"/>
      <c r="SXM93" s="169"/>
      <c r="SXN93" s="169"/>
      <c r="SXO93" s="169"/>
      <c r="SXP93" s="169"/>
      <c r="SXQ93" s="169"/>
      <c r="SXR93" s="169"/>
      <c r="SXS93" s="169"/>
      <c r="SXT93" s="169"/>
      <c r="SXU93" s="169"/>
      <c r="SXV93" s="169"/>
      <c r="SXW93" s="169"/>
      <c r="SXX93" s="169"/>
      <c r="SXY93" s="169"/>
      <c r="SXZ93" s="169"/>
      <c r="SYA93" s="169"/>
      <c r="SYB93" s="169"/>
      <c r="SYC93" s="169"/>
      <c r="SYD93" s="169"/>
      <c r="SYE93" s="169"/>
      <c r="SYF93" s="169"/>
      <c r="SYG93" s="169"/>
      <c r="SYH93" s="169"/>
      <c r="SYI93" s="169"/>
      <c r="SYJ93" s="169"/>
      <c r="SYK93" s="169"/>
      <c r="SYL93" s="169"/>
      <c r="SYM93" s="169"/>
      <c r="SYN93" s="169"/>
      <c r="SYO93" s="169"/>
      <c r="SYP93" s="169"/>
      <c r="SYQ93" s="169"/>
      <c r="SYR93" s="169"/>
      <c r="SYS93" s="169"/>
      <c r="SYT93" s="169"/>
      <c r="SYU93" s="169"/>
      <c r="SYV93" s="169"/>
      <c r="SYW93" s="169"/>
      <c r="SYX93" s="169"/>
      <c r="SYY93" s="169"/>
      <c r="SYZ93" s="169"/>
      <c r="SZA93" s="169"/>
      <c r="SZB93" s="169"/>
      <c r="SZC93" s="169"/>
      <c r="SZD93" s="169"/>
      <c r="SZE93" s="169"/>
      <c r="SZF93" s="169"/>
      <c r="SZG93" s="169"/>
      <c r="SZH93" s="169"/>
      <c r="SZI93" s="169"/>
      <c r="SZJ93" s="169"/>
      <c r="SZK93" s="169"/>
      <c r="SZL93" s="169"/>
      <c r="SZM93" s="169"/>
      <c r="SZN93" s="169"/>
      <c r="SZO93" s="169"/>
      <c r="SZP93" s="169"/>
      <c r="SZQ93" s="169"/>
      <c r="SZR93" s="169"/>
      <c r="SZS93" s="169"/>
      <c r="SZT93" s="169"/>
      <c r="SZU93" s="169"/>
      <c r="SZV93" s="169"/>
      <c r="SZW93" s="169"/>
      <c r="SZX93" s="169"/>
      <c r="SZY93" s="169"/>
      <c r="SZZ93" s="169"/>
      <c r="TAA93" s="169"/>
      <c r="TAB93" s="169"/>
      <c r="TAC93" s="169"/>
      <c r="TAD93" s="169"/>
      <c r="TAE93" s="169"/>
      <c r="TAF93" s="169"/>
      <c r="TAG93" s="169"/>
      <c r="TAH93" s="169"/>
      <c r="TAI93" s="169"/>
      <c r="TAJ93" s="169"/>
      <c r="TAK93" s="169"/>
      <c r="TAL93" s="169"/>
      <c r="TAM93" s="169"/>
      <c r="TAN93" s="169"/>
      <c r="TAO93" s="169"/>
      <c r="TAP93" s="169"/>
      <c r="TAQ93" s="169"/>
      <c r="TAR93" s="169"/>
      <c r="TAS93" s="169"/>
      <c r="TAT93" s="169"/>
      <c r="TAU93" s="169"/>
      <c r="TAV93" s="169"/>
      <c r="TAW93" s="169"/>
      <c r="TAX93" s="169"/>
      <c r="TAY93" s="169"/>
      <c r="TAZ93" s="169"/>
      <c r="TBA93" s="169"/>
      <c r="TBB93" s="169"/>
      <c r="TBC93" s="169"/>
      <c r="TBD93" s="169"/>
      <c r="TBE93" s="169"/>
      <c r="TBF93" s="169"/>
      <c r="TBG93" s="169"/>
      <c r="TBH93" s="169"/>
      <c r="TBI93" s="169"/>
      <c r="TBJ93" s="169"/>
      <c r="TBK93" s="169"/>
      <c r="TBL93" s="169"/>
      <c r="TBM93" s="169"/>
      <c r="TBN93" s="169"/>
      <c r="TBO93" s="169"/>
      <c r="TBP93" s="169"/>
      <c r="TBQ93" s="169"/>
      <c r="TBR93" s="169"/>
      <c r="TBS93" s="169"/>
      <c r="TBT93" s="169"/>
      <c r="TBU93" s="169"/>
      <c r="TBV93" s="169"/>
      <c r="TBW93" s="169"/>
      <c r="TBX93" s="169"/>
      <c r="TBY93" s="169"/>
      <c r="TBZ93" s="169"/>
      <c r="TCA93" s="169"/>
      <c r="TCB93" s="169"/>
      <c r="TCC93" s="169"/>
      <c r="TCD93" s="169"/>
      <c r="TCE93" s="169"/>
      <c r="TCF93" s="169"/>
      <c r="TCG93" s="169"/>
      <c r="TCH93" s="169"/>
      <c r="TCI93" s="169"/>
      <c r="TCJ93" s="169"/>
      <c r="TCK93" s="169"/>
      <c r="TCL93" s="169"/>
      <c r="TCM93" s="169"/>
      <c r="TCN93" s="169"/>
      <c r="TCO93" s="169"/>
      <c r="TCP93" s="169"/>
      <c r="TCQ93" s="169"/>
      <c r="TCR93" s="169"/>
      <c r="TCS93" s="169"/>
      <c r="TCT93" s="169"/>
      <c r="TCU93" s="169"/>
      <c r="TCV93" s="169"/>
      <c r="TCW93" s="169"/>
      <c r="TCX93" s="169"/>
      <c r="TCY93" s="169"/>
      <c r="TCZ93" s="169"/>
      <c r="TDA93" s="169"/>
      <c r="TDB93" s="169"/>
      <c r="TDC93" s="169"/>
      <c r="TDD93" s="169"/>
      <c r="TDE93" s="169"/>
      <c r="TDF93" s="169"/>
      <c r="TDG93" s="169"/>
      <c r="TDH93" s="169"/>
      <c r="TDI93" s="169"/>
      <c r="TDJ93" s="169"/>
      <c r="TDK93" s="169"/>
      <c r="TDL93" s="169"/>
      <c r="TDM93" s="169"/>
      <c r="TDN93" s="169"/>
      <c r="TDO93" s="169"/>
      <c r="TDP93" s="169"/>
      <c r="TDQ93" s="169"/>
      <c r="TDR93" s="169"/>
      <c r="TDS93" s="169"/>
      <c r="TDT93" s="169"/>
      <c r="TDU93" s="169"/>
      <c r="TDV93" s="169"/>
      <c r="TDW93" s="169"/>
      <c r="TDX93" s="169"/>
      <c r="TDY93" s="169"/>
      <c r="TDZ93" s="169"/>
      <c r="TEA93" s="169"/>
      <c r="TEB93" s="169"/>
      <c r="TEC93" s="169"/>
      <c r="TED93" s="169"/>
      <c r="TEE93" s="169"/>
      <c r="TEF93" s="169"/>
      <c r="TEG93" s="169"/>
      <c r="TEH93" s="169"/>
      <c r="TEI93" s="169"/>
      <c r="TEJ93" s="169"/>
      <c r="TEK93" s="169"/>
      <c r="TEL93" s="169"/>
      <c r="TEM93" s="169"/>
      <c r="TEN93" s="169"/>
      <c r="TEO93" s="169"/>
      <c r="TEP93" s="169"/>
      <c r="TEQ93" s="169"/>
      <c r="TER93" s="169"/>
      <c r="TES93" s="169"/>
      <c r="TET93" s="169"/>
      <c r="TEU93" s="169"/>
      <c r="TEV93" s="169"/>
      <c r="TEW93" s="169"/>
      <c r="TEX93" s="169"/>
      <c r="TEY93" s="169"/>
      <c r="TEZ93" s="169"/>
      <c r="TFA93" s="169"/>
      <c r="TFB93" s="169"/>
      <c r="TFC93" s="169"/>
      <c r="TFD93" s="169"/>
      <c r="TFE93" s="169"/>
      <c r="TFF93" s="169"/>
      <c r="TFG93" s="169"/>
      <c r="TFH93" s="169"/>
      <c r="TFI93" s="169"/>
      <c r="TFJ93" s="169"/>
      <c r="TFK93" s="169"/>
      <c r="TFL93" s="169"/>
      <c r="TFM93" s="169"/>
      <c r="TFN93" s="169"/>
      <c r="TFO93" s="169"/>
      <c r="TFP93" s="169"/>
      <c r="TFQ93" s="169"/>
      <c r="TFR93" s="169"/>
      <c r="TFS93" s="169"/>
      <c r="TFT93" s="169"/>
      <c r="TFU93" s="169"/>
      <c r="TFV93" s="169"/>
      <c r="TFW93" s="169"/>
      <c r="TFX93" s="169"/>
      <c r="TFY93" s="169"/>
      <c r="TFZ93" s="169"/>
      <c r="TGA93" s="169"/>
      <c r="TGB93" s="169"/>
      <c r="TGC93" s="169"/>
      <c r="TGD93" s="169"/>
      <c r="TGE93" s="169"/>
      <c r="TGF93" s="169"/>
      <c r="TGG93" s="169"/>
      <c r="TGH93" s="169"/>
      <c r="TGI93" s="169"/>
      <c r="TGJ93" s="169"/>
      <c r="TGK93" s="169"/>
      <c r="TGL93" s="169"/>
      <c r="TGM93" s="169"/>
      <c r="TGN93" s="169"/>
      <c r="TGO93" s="169"/>
      <c r="TGP93" s="169"/>
      <c r="TGQ93" s="169"/>
      <c r="TGR93" s="169"/>
      <c r="TGS93" s="169"/>
      <c r="TGT93" s="169"/>
      <c r="TGU93" s="169"/>
      <c r="TGV93" s="169"/>
      <c r="TGW93" s="169"/>
      <c r="TGX93" s="169"/>
      <c r="TGY93" s="169"/>
      <c r="TGZ93" s="169"/>
      <c r="THA93" s="169"/>
      <c r="THB93" s="169"/>
      <c r="THC93" s="169"/>
      <c r="THD93" s="169"/>
      <c r="THE93" s="169"/>
      <c r="THF93" s="169"/>
      <c r="THG93" s="169"/>
      <c r="THH93" s="169"/>
      <c r="THI93" s="169"/>
      <c r="THJ93" s="169"/>
      <c r="THK93" s="169"/>
      <c r="THL93" s="169"/>
      <c r="THM93" s="169"/>
      <c r="THN93" s="169"/>
      <c r="THO93" s="169"/>
      <c r="THP93" s="169"/>
      <c r="THQ93" s="169"/>
      <c r="THR93" s="169"/>
      <c r="THS93" s="169"/>
      <c r="THT93" s="169"/>
      <c r="THU93" s="169"/>
      <c r="THV93" s="169"/>
      <c r="THW93" s="169"/>
      <c r="THX93" s="169"/>
      <c r="THY93" s="169"/>
      <c r="THZ93" s="169"/>
      <c r="TIA93" s="169"/>
      <c r="TIB93" s="169"/>
      <c r="TIC93" s="169"/>
      <c r="TID93" s="169"/>
      <c r="TIE93" s="169"/>
      <c r="TIF93" s="169"/>
      <c r="TIG93" s="169"/>
      <c r="TIH93" s="169"/>
      <c r="TII93" s="169"/>
      <c r="TIJ93" s="169"/>
      <c r="TIK93" s="169"/>
      <c r="TIL93" s="169"/>
      <c r="TIM93" s="169"/>
      <c r="TIN93" s="169"/>
      <c r="TIO93" s="169"/>
      <c r="TIP93" s="169"/>
      <c r="TIQ93" s="169"/>
      <c r="TIR93" s="169"/>
      <c r="TIS93" s="169"/>
      <c r="TIT93" s="169"/>
      <c r="TIU93" s="169"/>
      <c r="TIV93" s="169"/>
      <c r="TIW93" s="169"/>
      <c r="TIX93" s="169"/>
      <c r="TIY93" s="169"/>
      <c r="TIZ93" s="169"/>
      <c r="TJA93" s="169"/>
      <c r="TJB93" s="169"/>
      <c r="TJC93" s="169"/>
      <c r="TJD93" s="169"/>
      <c r="TJE93" s="169"/>
      <c r="TJF93" s="169"/>
      <c r="TJG93" s="169"/>
      <c r="TJH93" s="169"/>
      <c r="TJI93" s="169"/>
      <c r="TJJ93" s="169"/>
      <c r="TJK93" s="169"/>
      <c r="TJL93" s="169"/>
      <c r="TJM93" s="169"/>
      <c r="TJN93" s="169"/>
      <c r="TJO93" s="169"/>
      <c r="TJP93" s="169"/>
      <c r="TJQ93" s="169"/>
      <c r="TJR93" s="169"/>
      <c r="TJS93" s="169"/>
      <c r="TJT93" s="169"/>
      <c r="TJU93" s="169"/>
      <c r="TJV93" s="169"/>
      <c r="TJW93" s="169"/>
      <c r="TJX93" s="169"/>
      <c r="TJY93" s="169"/>
      <c r="TJZ93" s="169"/>
      <c r="TKA93" s="169"/>
      <c r="TKB93" s="169"/>
      <c r="TKC93" s="169"/>
      <c r="TKD93" s="169"/>
      <c r="TKE93" s="169"/>
      <c r="TKF93" s="169"/>
      <c r="TKG93" s="169"/>
      <c r="TKH93" s="169"/>
      <c r="TKI93" s="169"/>
      <c r="TKJ93" s="169"/>
      <c r="TKK93" s="169"/>
      <c r="TKL93" s="169"/>
      <c r="TKM93" s="169"/>
      <c r="TKN93" s="169"/>
      <c r="TKO93" s="169"/>
      <c r="TKP93" s="169"/>
      <c r="TKQ93" s="169"/>
      <c r="TKR93" s="169"/>
      <c r="TKS93" s="169"/>
      <c r="TKT93" s="169"/>
      <c r="TKU93" s="169"/>
      <c r="TKV93" s="169"/>
      <c r="TKW93" s="169"/>
      <c r="TKX93" s="169"/>
      <c r="TKY93" s="169"/>
      <c r="TKZ93" s="169"/>
      <c r="TLA93" s="169"/>
      <c r="TLB93" s="169"/>
      <c r="TLC93" s="169"/>
      <c r="TLD93" s="169"/>
      <c r="TLE93" s="169"/>
      <c r="TLF93" s="169"/>
      <c r="TLG93" s="169"/>
      <c r="TLH93" s="169"/>
      <c r="TLI93" s="169"/>
      <c r="TLJ93" s="169"/>
      <c r="TLK93" s="169"/>
      <c r="TLL93" s="169"/>
      <c r="TLM93" s="169"/>
      <c r="TLN93" s="169"/>
      <c r="TLO93" s="169"/>
      <c r="TLP93" s="169"/>
      <c r="TLQ93" s="169"/>
      <c r="TLR93" s="169"/>
      <c r="TLS93" s="169"/>
      <c r="TLT93" s="169"/>
      <c r="TLU93" s="169"/>
      <c r="TLV93" s="169"/>
      <c r="TLW93" s="169"/>
      <c r="TLX93" s="169"/>
      <c r="TLY93" s="169"/>
      <c r="TLZ93" s="169"/>
      <c r="TMA93" s="169"/>
      <c r="TMB93" s="169"/>
      <c r="TMC93" s="169"/>
      <c r="TMD93" s="169"/>
      <c r="TME93" s="169"/>
      <c r="TMF93" s="169"/>
      <c r="TMG93" s="169"/>
      <c r="TMH93" s="169"/>
      <c r="TMI93" s="169"/>
      <c r="TMJ93" s="169"/>
      <c r="TMK93" s="169"/>
      <c r="TML93" s="169"/>
      <c r="TMM93" s="169"/>
      <c r="TMN93" s="169"/>
      <c r="TMO93" s="169"/>
      <c r="TMP93" s="169"/>
      <c r="TMQ93" s="169"/>
      <c r="TMR93" s="169"/>
      <c r="TMS93" s="169"/>
      <c r="TMT93" s="169"/>
      <c r="TMU93" s="169"/>
      <c r="TMV93" s="169"/>
      <c r="TMW93" s="169"/>
      <c r="TMX93" s="169"/>
      <c r="TMY93" s="169"/>
      <c r="TMZ93" s="169"/>
      <c r="TNA93" s="169"/>
      <c r="TNB93" s="169"/>
      <c r="TNC93" s="169"/>
      <c r="TND93" s="169"/>
      <c r="TNE93" s="169"/>
      <c r="TNF93" s="169"/>
      <c r="TNG93" s="169"/>
      <c r="TNH93" s="169"/>
      <c r="TNI93" s="169"/>
      <c r="TNJ93" s="169"/>
      <c r="TNK93" s="169"/>
      <c r="TNL93" s="169"/>
      <c r="TNM93" s="169"/>
      <c r="TNN93" s="169"/>
      <c r="TNO93" s="169"/>
      <c r="TNP93" s="169"/>
      <c r="TNQ93" s="169"/>
      <c r="TNR93" s="169"/>
      <c r="TNS93" s="169"/>
      <c r="TNT93" s="169"/>
      <c r="TNU93" s="169"/>
      <c r="TNV93" s="169"/>
      <c r="TNW93" s="169"/>
      <c r="TNX93" s="169"/>
      <c r="TNY93" s="169"/>
      <c r="TNZ93" s="169"/>
      <c r="TOA93" s="169"/>
      <c r="TOB93" s="169"/>
      <c r="TOC93" s="169"/>
      <c r="TOD93" s="169"/>
      <c r="TOE93" s="169"/>
      <c r="TOF93" s="169"/>
      <c r="TOG93" s="169"/>
      <c r="TOH93" s="169"/>
      <c r="TOI93" s="169"/>
      <c r="TOJ93" s="169"/>
      <c r="TOK93" s="169"/>
      <c r="TOL93" s="169"/>
      <c r="TOM93" s="169"/>
      <c r="TON93" s="169"/>
      <c r="TOO93" s="169"/>
      <c r="TOP93" s="169"/>
      <c r="TOQ93" s="169"/>
      <c r="TOR93" s="169"/>
      <c r="TOS93" s="169"/>
      <c r="TOT93" s="169"/>
      <c r="TOU93" s="169"/>
      <c r="TOV93" s="169"/>
      <c r="TOW93" s="169"/>
      <c r="TOX93" s="169"/>
      <c r="TOY93" s="169"/>
      <c r="TOZ93" s="169"/>
      <c r="TPA93" s="169"/>
      <c r="TPB93" s="169"/>
      <c r="TPC93" s="169"/>
      <c r="TPD93" s="169"/>
      <c r="TPE93" s="169"/>
      <c r="TPF93" s="169"/>
      <c r="TPG93" s="169"/>
      <c r="TPH93" s="169"/>
      <c r="TPI93" s="169"/>
      <c r="TPJ93" s="169"/>
      <c r="TPK93" s="169"/>
      <c r="TPL93" s="169"/>
      <c r="TPM93" s="169"/>
      <c r="TPN93" s="169"/>
      <c r="TPO93" s="169"/>
      <c r="TPP93" s="169"/>
      <c r="TPQ93" s="169"/>
      <c r="TPR93" s="169"/>
      <c r="TPS93" s="169"/>
      <c r="TPT93" s="169"/>
      <c r="TPU93" s="169"/>
      <c r="TPV93" s="169"/>
      <c r="TPW93" s="169"/>
      <c r="TPX93" s="169"/>
      <c r="TPY93" s="169"/>
      <c r="TPZ93" s="169"/>
      <c r="TQA93" s="169"/>
      <c r="TQB93" s="169"/>
      <c r="TQC93" s="169"/>
      <c r="TQD93" s="169"/>
      <c r="TQE93" s="169"/>
      <c r="TQF93" s="169"/>
      <c r="TQG93" s="169"/>
      <c r="TQH93" s="169"/>
      <c r="TQI93" s="169"/>
      <c r="TQJ93" s="169"/>
      <c r="TQK93" s="169"/>
      <c r="TQL93" s="169"/>
      <c r="TQM93" s="169"/>
      <c r="TQN93" s="169"/>
      <c r="TQO93" s="169"/>
      <c r="TQP93" s="169"/>
      <c r="TQQ93" s="169"/>
      <c r="TQR93" s="169"/>
      <c r="TQS93" s="169"/>
      <c r="TQT93" s="169"/>
      <c r="TQU93" s="169"/>
      <c r="TQV93" s="169"/>
      <c r="TQW93" s="169"/>
      <c r="TQX93" s="169"/>
      <c r="TQY93" s="169"/>
      <c r="TQZ93" s="169"/>
      <c r="TRA93" s="169"/>
      <c r="TRB93" s="169"/>
      <c r="TRC93" s="169"/>
      <c r="TRD93" s="169"/>
      <c r="TRE93" s="169"/>
      <c r="TRF93" s="169"/>
      <c r="TRG93" s="169"/>
      <c r="TRH93" s="169"/>
      <c r="TRI93" s="169"/>
      <c r="TRJ93" s="169"/>
      <c r="TRK93" s="169"/>
      <c r="TRL93" s="169"/>
      <c r="TRM93" s="169"/>
      <c r="TRN93" s="169"/>
      <c r="TRO93" s="169"/>
      <c r="TRP93" s="169"/>
      <c r="TRQ93" s="169"/>
      <c r="TRR93" s="169"/>
      <c r="TRS93" s="169"/>
      <c r="TRT93" s="169"/>
      <c r="TRU93" s="169"/>
      <c r="TRV93" s="169"/>
      <c r="TRW93" s="169"/>
      <c r="TRX93" s="169"/>
      <c r="TRY93" s="169"/>
      <c r="TRZ93" s="169"/>
      <c r="TSA93" s="169"/>
      <c r="TSB93" s="169"/>
      <c r="TSC93" s="169"/>
      <c r="TSD93" s="169"/>
      <c r="TSE93" s="169"/>
      <c r="TSF93" s="169"/>
      <c r="TSG93" s="169"/>
      <c r="TSH93" s="169"/>
      <c r="TSI93" s="169"/>
      <c r="TSJ93" s="169"/>
      <c r="TSK93" s="169"/>
      <c r="TSL93" s="169"/>
      <c r="TSM93" s="169"/>
      <c r="TSN93" s="169"/>
      <c r="TSO93" s="169"/>
      <c r="TSP93" s="169"/>
      <c r="TSQ93" s="169"/>
      <c r="TSR93" s="169"/>
      <c r="TSS93" s="169"/>
      <c r="TST93" s="169"/>
      <c r="TSU93" s="169"/>
      <c r="TSV93" s="169"/>
      <c r="TSW93" s="169"/>
      <c r="TSX93" s="169"/>
      <c r="TSY93" s="169"/>
      <c r="TSZ93" s="169"/>
      <c r="TTA93" s="169"/>
      <c r="TTB93" s="169"/>
      <c r="TTC93" s="169"/>
      <c r="TTD93" s="169"/>
      <c r="TTE93" s="169"/>
      <c r="TTF93" s="169"/>
      <c r="TTG93" s="169"/>
      <c r="TTH93" s="169"/>
      <c r="TTI93" s="169"/>
      <c r="TTJ93" s="169"/>
      <c r="TTK93" s="169"/>
      <c r="TTL93" s="169"/>
      <c r="TTM93" s="169"/>
      <c r="TTN93" s="169"/>
      <c r="TTO93" s="169"/>
      <c r="TTP93" s="169"/>
      <c r="TTQ93" s="169"/>
      <c r="TTR93" s="169"/>
      <c r="TTS93" s="169"/>
      <c r="TTT93" s="169"/>
      <c r="TTU93" s="169"/>
      <c r="TTV93" s="169"/>
      <c r="TTW93" s="169"/>
      <c r="TTX93" s="169"/>
      <c r="TTY93" s="169"/>
      <c r="TTZ93" s="169"/>
      <c r="TUA93" s="169"/>
      <c r="TUB93" s="169"/>
      <c r="TUC93" s="169"/>
      <c r="TUD93" s="169"/>
      <c r="TUE93" s="169"/>
      <c r="TUF93" s="169"/>
      <c r="TUG93" s="169"/>
      <c r="TUH93" s="169"/>
      <c r="TUI93" s="169"/>
      <c r="TUJ93" s="169"/>
      <c r="TUK93" s="169"/>
      <c r="TUL93" s="169"/>
      <c r="TUM93" s="169"/>
      <c r="TUN93" s="169"/>
      <c r="TUO93" s="169"/>
      <c r="TUP93" s="169"/>
      <c r="TUQ93" s="169"/>
      <c r="TUR93" s="169"/>
      <c r="TUS93" s="169"/>
      <c r="TUT93" s="169"/>
      <c r="TUU93" s="169"/>
      <c r="TUV93" s="169"/>
      <c r="TUW93" s="169"/>
      <c r="TUX93" s="169"/>
      <c r="TUY93" s="169"/>
      <c r="TUZ93" s="169"/>
      <c r="TVA93" s="169"/>
      <c r="TVB93" s="169"/>
      <c r="TVC93" s="169"/>
      <c r="TVD93" s="169"/>
      <c r="TVE93" s="169"/>
      <c r="TVF93" s="169"/>
      <c r="TVG93" s="169"/>
      <c r="TVH93" s="169"/>
      <c r="TVI93" s="169"/>
      <c r="TVJ93" s="169"/>
      <c r="TVK93" s="169"/>
      <c r="TVL93" s="169"/>
      <c r="TVM93" s="169"/>
      <c r="TVN93" s="169"/>
      <c r="TVO93" s="169"/>
      <c r="TVP93" s="169"/>
      <c r="TVQ93" s="169"/>
      <c r="TVR93" s="169"/>
      <c r="TVS93" s="169"/>
      <c r="TVT93" s="169"/>
      <c r="TVU93" s="169"/>
      <c r="TVV93" s="169"/>
      <c r="TVW93" s="169"/>
      <c r="TVX93" s="169"/>
      <c r="TVY93" s="169"/>
      <c r="TVZ93" s="169"/>
      <c r="TWA93" s="169"/>
      <c r="TWB93" s="169"/>
      <c r="TWC93" s="169"/>
      <c r="TWD93" s="169"/>
      <c r="TWE93" s="169"/>
      <c r="TWF93" s="169"/>
      <c r="TWG93" s="169"/>
      <c r="TWH93" s="169"/>
      <c r="TWI93" s="169"/>
      <c r="TWJ93" s="169"/>
      <c r="TWK93" s="169"/>
      <c r="TWL93" s="169"/>
      <c r="TWM93" s="169"/>
      <c r="TWN93" s="169"/>
      <c r="TWO93" s="169"/>
      <c r="TWP93" s="169"/>
      <c r="TWQ93" s="169"/>
      <c r="TWR93" s="169"/>
      <c r="TWS93" s="169"/>
      <c r="TWT93" s="169"/>
      <c r="TWU93" s="169"/>
      <c r="TWV93" s="169"/>
      <c r="TWW93" s="169"/>
      <c r="TWX93" s="169"/>
      <c r="TWY93" s="169"/>
      <c r="TWZ93" s="169"/>
      <c r="TXA93" s="169"/>
      <c r="TXB93" s="169"/>
      <c r="TXC93" s="169"/>
      <c r="TXD93" s="169"/>
      <c r="TXE93" s="169"/>
      <c r="TXF93" s="169"/>
      <c r="TXG93" s="169"/>
      <c r="TXH93" s="169"/>
      <c r="TXI93" s="169"/>
      <c r="TXJ93" s="169"/>
      <c r="TXK93" s="169"/>
      <c r="TXL93" s="169"/>
      <c r="TXM93" s="169"/>
      <c r="TXN93" s="169"/>
      <c r="TXO93" s="169"/>
      <c r="TXP93" s="169"/>
      <c r="TXQ93" s="169"/>
      <c r="TXR93" s="169"/>
      <c r="TXS93" s="169"/>
      <c r="TXT93" s="169"/>
      <c r="TXU93" s="169"/>
      <c r="TXV93" s="169"/>
      <c r="TXW93" s="169"/>
      <c r="TXX93" s="169"/>
      <c r="TXY93" s="169"/>
      <c r="TXZ93" s="169"/>
      <c r="TYA93" s="169"/>
      <c r="TYB93" s="169"/>
      <c r="TYC93" s="169"/>
      <c r="TYD93" s="169"/>
      <c r="TYE93" s="169"/>
      <c r="TYF93" s="169"/>
      <c r="TYG93" s="169"/>
      <c r="TYH93" s="169"/>
      <c r="TYI93" s="169"/>
      <c r="TYJ93" s="169"/>
      <c r="TYK93" s="169"/>
      <c r="TYL93" s="169"/>
      <c r="TYM93" s="169"/>
      <c r="TYN93" s="169"/>
      <c r="TYO93" s="169"/>
      <c r="TYP93" s="169"/>
      <c r="TYQ93" s="169"/>
      <c r="TYR93" s="169"/>
      <c r="TYS93" s="169"/>
      <c r="TYT93" s="169"/>
      <c r="TYU93" s="169"/>
      <c r="TYV93" s="169"/>
      <c r="TYW93" s="169"/>
      <c r="TYX93" s="169"/>
      <c r="TYY93" s="169"/>
      <c r="TYZ93" s="169"/>
      <c r="TZA93" s="169"/>
      <c r="TZB93" s="169"/>
      <c r="TZC93" s="169"/>
      <c r="TZD93" s="169"/>
      <c r="TZE93" s="169"/>
      <c r="TZF93" s="169"/>
      <c r="TZG93" s="169"/>
      <c r="TZH93" s="169"/>
      <c r="TZI93" s="169"/>
      <c r="TZJ93" s="169"/>
      <c r="TZK93" s="169"/>
      <c r="TZL93" s="169"/>
      <c r="TZM93" s="169"/>
      <c r="TZN93" s="169"/>
      <c r="TZO93" s="169"/>
      <c r="TZP93" s="169"/>
      <c r="TZQ93" s="169"/>
      <c r="TZR93" s="169"/>
      <c r="TZS93" s="169"/>
      <c r="TZT93" s="169"/>
      <c r="TZU93" s="169"/>
      <c r="TZV93" s="169"/>
      <c r="TZW93" s="169"/>
      <c r="TZX93" s="169"/>
      <c r="TZY93" s="169"/>
      <c r="TZZ93" s="169"/>
      <c r="UAA93" s="169"/>
      <c r="UAB93" s="169"/>
      <c r="UAC93" s="169"/>
      <c r="UAD93" s="169"/>
      <c r="UAE93" s="169"/>
      <c r="UAF93" s="169"/>
      <c r="UAG93" s="169"/>
      <c r="UAH93" s="169"/>
      <c r="UAI93" s="169"/>
      <c r="UAJ93" s="169"/>
      <c r="UAK93" s="169"/>
      <c r="UAL93" s="169"/>
      <c r="UAM93" s="169"/>
      <c r="UAN93" s="169"/>
      <c r="UAO93" s="169"/>
      <c r="UAP93" s="169"/>
      <c r="UAQ93" s="169"/>
      <c r="UAR93" s="169"/>
      <c r="UAS93" s="169"/>
      <c r="UAT93" s="169"/>
      <c r="UAU93" s="169"/>
      <c r="UAV93" s="169"/>
      <c r="UAW93" s="169"/>
      <c r="UAX93" s="169"/>
      <c r="UAY93" s="169"/>
      <c r="UAZ93" s="169"/>
      <c r="UBA93" s="169"/>
      <c r="UBB93" s="169"/>
      <c r="UBC93" s="169"/>
      <c r="UBD93" s="169"/>
      <c r="UBE93" s="169"/>
      <c r="UBF93" s="169"/>
      <c r="UBG93" s="169"/>
      <c r="UBH93" s="169"/>
      <c r="UBI93" s="169"/>
      <c r="UBJ93" s="169"/>
      <c r="UBK93" s="169"/>
      <c r="UBL93" s="169"/>
      <c r="UBM93" s="169"/>
      <c r="UBN93" s="169"/>
      <c r="UBO93" s="169"/>
      <c r="UBP93" s="169"/>
      <c r="UBQ93" s="169"/>
      <c r="UBR93" s="169"/>
      <c r="UBS93" s="169"/>
      <c r="UBT93" s="169"/>
      <c r="UBU93" s="169"/>
      <c r="UBV93" s="169"/>
      <c r="UBW93" s="169"/>
      <c r="UBX93" s="169"/>
      <c r="UBY93" s="169"/>
      <c r="UBZ93" s="169"/>
      <c r="UCA93" s="169"/>
      <c r="UCB93" s="169"/>
      <c r="UCC93" s="169"/>
      <c r="UCD93" s="169"/>
      <c r="UCE93" s="169"/>
      <c r="UCF93" s="169"/>
      <c r="UCG93" s="169"/>
      <c r="UCH93" s="169"/>
      <c r="UCI93" s="169"/>
      <c r="UCJ93" s="169"/>
      <c r="UCK93" s="169"/>
      <c r="UCL93" s="169"/>
      <c r="UCM93" s="169"/>
      <c r="UCN93" s="169"/>
      <c r="UCO93" s="169"/>
      <c r="UCP93" s="169"/>
      <c r="UCQ93" s="169"/>
      <c r="UCR93" s="169"/>
      <c r="UCS93" s="169"/>
      <c r="UCT93" s="169"/>
      <c r="UCU93" s="169"/>
      <c r="UCV93" s="169"/>
      <c r="UCW93" s="169"/>
      <c r="UCX93" s="169"/>
      <c r="UCY93" s="169"/>
      <c r="UCZ93" s="169"/>
      <c r="UDA93" s="169"/>
      <c r="UDB93" s="169"/>
      <c r="UDC93" s="169"/>
      <c r="UDD93" s="169"/>
      <c r="UDE93" s="169"/>
      <c r="UDF93" s="169"/>
      <c r="UDG93" s="169"/>
      <c r="UDH93" s="169"/>
      <c r="UDI93" s="169"/>
      <c r="UDJ93" s="169"/>
      <c r="UDK93" s="169"/>
      <c r="UDL93" s="169"/>
      <c r="UDM93" s="169"/>
      <c r="UDN93" s="169"/>
      <c r="UDO93" s="169"/>
      <c r="UDP93" s="169"/>
      <c r="UDQ93" s="169"/>
      <c r="UDR93" s="169"/>
      <c r="UDS93" s="169"/>
      <c r="UDT93" s="169"/>
      <c r="UDU93" s="169"/>
      <c r="UDV93" s="169"/>
      <c r="UDW93" s="169"/>
      <c r="UDX93" s="169"/>
      <c r="UDY93" s="169"/>
      <c r="UDZ93" s="169"/>
      <c r="UEA93" s="169"/>
      <c r="UEB93" s="169"/>
      <c r="UEC93" s="169"/>
      <c r="UED93" s="169"/>
      <c r="UEE93" s="169"/>
      <c r="UEF93" s="169"/>
      <c r="UEG93" s="169"/>
      <c r="UEH93" s="169"/>
      <c r="UEI93" s="169"/>
      <c r="UEJ93" s="169"/>
      <c r="UEK93" s="169"/>
      <c r="UEL93" s="169"/>
      <c r="UEM93" s="169"/>
      <c r="UEN93" s="169"/>
      <c r="UEO93" s="169"/>
      <c r="UEP93" s="169"/>
      <c r="UEQ93" s="169"/>
      <c r="UER93" s="169"/>
      <c r="UES93" s="169"/>
      <c r="UET93" s="169"/>
      <c r="UEU93" s="169"/>
      <c r="UEV93" s="169"/>
      <c r="UEW93" s="169"/>
      <c r="UEX93" s="169"/>
      <c r="UEY93" s="169"/>
      <c r="UEZ93" s="169"/>
      <c r="UFA93" s="169"/>
      <c r="UFB93" s="169"/>
      <c r="UFC93" s="169"/>
      <c r="UFD93" s="169"/>
      <c r="UFE93" s="169"/>
      <c r="UFF93" s="169"/>
      <c r="UFG93" s="169"/>
      <c r="UFH93" s="169"/>
      <c r="UFI93" s="169"/>
      <c r="UFJ93" s="169"/>
      <c r="UFK93" s="169"/>
      <c r="UFL93" s="169"/>
      <c r="UFM93" s="169"/>
      <c r="UFN93" s="169"/>
      <c r="UFO93" s="169"/>
      <c r="UFP93" s="169"/>
      <c r="UFQ93" s="169"/>
      <c r="UFR93" s="169"/>
      <c r="UFS93" s="169"/>
      <c r="UFT93" s="169"/>
      <c r="UFU93" s="169"/>
      <c r="UFV93" s="169"/>
      <c r="UFW93" s="169"/>
      <c r="UFX93" s="169"/>
      <c r="UFY93" s="169"/>
      <c r="UFZ93" s="169"/>
      <c r="UGA93" s="169"/>
      <c r="UGB93" s="169"/>
      <c r="UGC93" s="169"/>
      <c r="UGD93" s="169"/>
      <c r="UGE93" s="169"/>
      <c r="UGF93" s="169"/>
      <c r="UGG93" s="169"/>
      <c r="UGH93" s="169"/>
      <c r="UGI93" s="169"/>
      <c r="UGJ93" s="169"/>
      <c r="UGK93" s="169"/>
      <c r="UGL93" s="169"/>
      <c r="UGM93" s="169"/>
      <c r="UGN93" s="169"/>
      <c r="UGO93" s="169"/>
      <c r="UGP93" s="169"/>
      <c r="UGQ93" s="169"/>
      <c r="UGR93" s="169"/>
      <c r="UGS93" s="169"/>
      <c r="UGT93" s="169"/>
      <c r="UGU93" s="169"/>
      <c r="UGV93" s="169"/>
      <c r="UGW93" s="169"/>
      <c r="UGX93" s="169"/>
      <c r="UGY93" s="169"/>
      <c r="UGZ93" s="169"/>
      <c r="UHA93" s="169"/>
      <c r="UHB93" s="169"/>
      <c r="UHC93" s="169"/>
      <c r="UHD93" s="169"/>
      <c r="UHE93" s="169"/>
      <c r="UHF93" s="169"/>
      <c r="UHG93" s="169"/>
      <c r="UHH93" s="169"/>
      <c r="UHI93" s="169"/>
      <c r="UHJ93" s="169"/>
      <c r="UHK93" s="169"/>
      <c r="UHL93" s="169"/>
      <c r="UHM93" s="169"/>
      <c r="UHN93" s="169"/>
      <c r="UHO93" s="169"/>
      <c r="UHP93" s="169"/>
      <c r="UHQ93" s="169"/>
      <c r="UHR93" s="169"/>
      <c r="UHS93" s="169"/>
      <c r="UHT93" s="169"/>
      <c r="UHU93" s="169"/>
      <c r="UHV93" s="169"/>
      <c r="UHW93" s="169"/>
      <c r="UHX93" s="169"/>
      <c r="UHY93" s="169"/>
      <c r="UHZ93" s="169"/>
      <c r="UIA93" s="169"/>
      <c r="UIB93" s="169"/>
      <c r="UIC93" s="169"/>
      <c r="UID93" s="169"/>
      <c r="UIE93" s="169"/>
      <c r="UIF93" s="169"/>
      <c r="UIG93" s="169"/>
      <c r="UIH93" s="169"/>
      <c r="UII93" s="169"/>
      <c r="UIJ93" s="169"/>
      <c r="UIK93" s="169"/>
      <c r="UIL93" s="169"/>
      <c r="UIM93" s="169"/>
      <c r="UIN93" s="169"/>
      <c r="UIO93" s="169"/>
      <c r="UIP93" s="169"/>
      <c r="UIQ93" s="169"/>
      <c r="UIR93" s="169"/>
      <c r="UIS93" s="169"/>
      <c r="UIT93" s="169"/>
      <c r="UIU93" s="169"/>
      <c r="UIV93" s="169"/>
      <c r="UIW93" s="169"/>
      <c r="UIX93" s="169"/>
      <c r="UIY93" s="169"/>
      <c r="UIZ93" s="169"/>
      <c r="UJA93" s="169"/>
      <c r="UJB93" s="169"/>
      <c r="UJC93" s="169"/>
      <c r="UJD93" s="169"/>
      <c r="UJE93" s="169"/>
      <c r="UJF93" s="169"/>
      <c r="UJG93" s="169"/>
      <c r="UJH93" s="169"/>
      <c r="UJI93" s="169"/>
      <c r="UJJ93" s="169"/>
      <c r="UJK93" s="169"/>
      <c r="UJL93" s="169"/>
      <c r="UJM93" s="169"/>
      <c r="UJN93" s="169"/>
      <c r="UJO93" s="169"/>
      <c r="UJP93" s="169"/>
      <c r="UJQ93" s="169"/>
      <c r="UJR93" s="169"/>
      <c r="UJS93" s="169"/>
      <c r="UJT93" s="169"/>
      <c r="UJU93" s="169"/>
      <c r="UJV93" s="169"/>
      <c r="UJW93" s="169"/>
      <c r="UJX93" s="169"/>
      <c r="UJY93" s="169"/>
      <c r="UJZ93" s="169"/>
      <c r="UKA93" s="169"/>
      <c r="UKB93" s="169"/>
      <c r="UKC93" s="169"/>
      <c r="UKD93" s="169"/>
      <c r="UKE93" s="169"/>
      <c r="UKF93" s="169"/>
      <c r="UKG93" s="169"/>
      <c r="UKH93" s="169"/>
      <c r="UKI93" s="169"/>
      <c r="UKJ93" s="169"/>
      <c r="UKK93" s="169"/>
      <c r="UKL93" s="169"/>
      <c r="UKM93" s="169"/>
      <c r="UKN93" s="169"/>
      <c r="UKO93" s="169"/>
      <c r="UKP93" s="169"/>
      <c r="UKQ93" s="169"/>
      <c r="UKR93" s="169"/>
      <c r="UKS93" s="169"/>
      <c r="UKT93" s="169"/>
      <c r="UKU93" s="169"/>
      <c r="UKV93" s="169"/>
      <c r="UKW93" s="169"/>
      <c r="UKX93" s="169"/>
      <c r="UKY93" s="169"/>
      <c r="UKZ93" s="169"/>
      <c r="ULA93" s="169"/>
      <c r="ULB93" s="169"/>
      <c r="ULC93" s="169"/>
      <c r="ULD93" s="169"/>
      <c r="ULE93" s="169"/>
      <c r="ULF93" s="169"/>
      <c r="ULG93" s="169"/>
      <c r="ULH93" s="169"/>
      <c r="ULI93" s="169"/>
      <c r="ULJ93" s="169"/>
      <c r="ULK93" s="169"/>
      <c r="ULL93" s="169"/>
      <c r="ULM93" s="169"/>
      <c r="ULN93" s="169"/>
      <c r="ULO93" s="169"/>
      <c r="ULP93" s="169"/>
      <c r="ULQ93" s="169"/>
      <c r="ULR93" s="169"/>
      <c r="ULS93" s="169"/>
      <c r="ULT93" s="169"/>
      <c r="ULU93" s="169"/>
      <c r="ULV93" s="169"/>
      <c r="ULW93" s="169"/>
      <c r="ULX93" s="169"/>
      <c r="ULY93" s="169"/>
      <c r="ULZ93" s="169"/>
      <c r="UMA93" s="169"/>
      <c r="UMB93" s="169"/>
      <c r="UMC93" s="169"/>
      <c r="UMD93" s="169"/>
      <c r="UME93" s="169"/>
      <c r="UMF93" s="169"/>
      <c r="UMG93" s="169"/>
      <c r="UMH93" s="169"/>
      <c r="UMI93" s="169"/>
      <c r="UMJ93" s="169"/>
      <c r="UMK93" s="169"/>
      <c r="UML93" s="169"/>
      <c r="UMM93" s="169"/>
      <c r="UMN93" s="169"/>
      <c r="UMO93" s="169"/>
      <c r="UMP93" s="169"/>
      <c r="UMQ93" s="169"/>
      <c r="UMR93" s="169"/>
      <c r="UMS93" s="169"/>
      <c r="UMT93" s="169"/>
      <c r="UMU93" s="169"/>
      <c r="UMV93" s="169"/>
      <c r="UMW93" s="169"/>
      <c r="UMX93" s="169"/>
      <c r="UMY93" s="169"/>
      <c r="UMZ93" s="169"/>
      <c r="UNA93" s="169"/>
      <c r="UNB93" s="169"/>
      <c r="UNC93" s="169"/>
      <c r="UND93" s="169"/>
      <c r="UNE93" s="169"/>
      <c r="UNF93" s="169"/>
      <c r="UNG93" s="169"/>
      <c r="UNH93" s="169"/>
      <c r="UNI93" s="169"/>
      <c r="UNJ93" s="169"/>
      <c r="UNK93" s="169"/>
      <c r="UNL93" s="169"/>
      <c r="UNM93" s="169"/>
      <c r="UNN93" s="169"/>
      <c r="UNO93" s="169"/>
      <c r="UNP93" s="169"/>
      <c r="UNQ93" s="169"/>
      <c r="UNR93" s="169"/>
      <c r="UNS93" s="169"/>
      <c r="UNT93" s="169"/>
      <c r="UNU93" s="169"/>
      <c r="UNV93" s="169"/>
      <c r="UNW93" s="169"/>
      <c r="UNX93" s="169"/>
      <c r="UNY93" s="169"/>
      <c r="UNZ93" s="169"/>
      <c r="UOA93" s="169"/>
      <c r="UOB93" s="169"/>
      <c r="UOC93" s="169"/>
      <c r="UOD93" s="169"/>
      <c r="UOE93" s="169"/>
      <c r="UOF93" s="169"/>
      <c r="UOG93" s="169"/>
      <c r="UOH93" s="169"/>
      <c r="UOI93" s="169"/>
      <c r="UOJ93" s="169"/>
      <c r="UOK93" s="169"/>
      <c r="UOL93" s="169"/>
      <c r="UOM93" s="169"/>
      <c r="UON93" s="169"/>
      <c r="UOO93" s="169"/>
      <c r="UOP93" s="169"/>
      <c r="UOQ93" s="169"/>
      <c r="UOR93" s="169"/>
      <c r="UOS93" s="169"/>
      <c r="UOT93" s="169"/>
      <c r="UOU93" s="169"/>
      <c r="UOV93" s="169"/>
      <c r="UOW93" s="169"/>
      <c r="UOX93" s="169"/>
      <c r="UOY93" s="169"/>
      <c r="UOZ93" s="169"/>
      <c r="UPA93" s="169"/>
      <c r="UPB93" s="169"/>
      <c r="UPC93" s="169"/>
      <c r="UPD93" s="169"/>
      <c r="UPE93" s="169"/>
      <c r="UPF93" s="169"/>
      <c r="UPG93" s="169"/>
      <c r="UPH93" s="169"/>
      <c r="UPI93" s="169"/>
      <c r="UPJ93" s="169"/>
      <c r="UPK93" s="169"/>
      <c r="UPL93" s="169"/>
      <c r="UPM93" s="169"/>
      <c r="UPN93" s="169"/>
      <c r="UPO93" s="169"/>
      <c r="UPP93" s="169"/>
      <c r="UPQ93" s="169"/>
      <c r="UPR93" s="169"/>
      <c r="UPS93" s="169"/>
      <c r="UPT93" s="169"/>
      <c r="UPU93" s="169"/>
      <c r="UPV93" s="169"/>
      <c r="UPW93" s="169"/>
      <c r="UPX93" s="169"/>
      <c r="UPY93" s="169"/>
      <c r="UPZ93" s="169"/>
      <c r="UQA93" s="169"/>
      <c r="UQB93" s="169"/>
      <c r="UQC93" s="169"/>
      <c r="UQD93" s="169"/>
      <c r="UQE93" s="169"/>
      <c r="UQF93" s="169"/>
      <c r="UQG93" s="169"/>
      <c r="UQH93" s="169"/>
      <c r="UQI93" s="169"/>
      <c r="UQJ93" s="169"/>
      <c r="UQK93" s="169"/>
      <c r="UQL93" s="169"/>
      <c r="UQM93" s="169"/>
      <c r="UQN93" s="169"/>
      <c r="UQO93" s="169"/>
      <c r="UQP93" s="169"/>
      <c r="UQQ93" s="169"/>
      <c r="UQR93" s="169"/>
      <c r="UQS93" s="169"/>
      <c r="UQT93" s="169"/>
      <c r="UQU93" s="169"/>
      <c r="UQV93" s="169"/>
      <c r="UQW93" s="169"/>
      <c r="UQX93" s="169"/>
      <c r="UQY93" s="169"/>
      <c r="UQZ93" s="169"/>
      <c r="URA93" s="169"/>
      <c r="URB93" s="169"/>
      <c r="URC93" s="169"/>
      <c r="URD93" s="169"/>
      <c r="URE93" s="169"/>
      <c r="URF93" s="169"/>
      <c r="URG93" s="169"/>
      <c r="URH93" s="169"/>
      <c r="URI93" s="169"/>
      <c r="URJ93" s="169"/>
      <c r="URK93" s="169"/>
      <c r="URL93" s="169"/>
      <c r="URM93" s="169"/>
      <c r="URN93" s="169"/>
      <c r="URO93" s="169"/>
      <c r="URP93" s="169"/>
      <c r="URQ93" s="169"/>
      <c r="URR93" s="169"/>
      <c r="URS93" s="169"/>
      <c r="URT93" s="169"/>
      <c r="URU93" s="169"/>
      <c r="URV93" s="169"/>
      <c r="URW93" s="169"/>
      <c r="URX93" s="169"/>
      <c r="URY93" s="169"/>
      <c r="URZ93" s="169"/>
      <c r="USA93" s="169"/>
      <c r="USB93" s="169"/>
      <c r="USC93" s="169"/>
      <c r="USD93" s="169"/>
      <c r="USE93" s="169"/>
      <c r="USF93" s="169"/>
      <c r="USG93" s="169"/>
      <c r="USH93" s="169"/>
      <c r="USI93" s="169"/>
      <c r="USJ93" s="169"/>
      <c r="USK93" s="169"/>
      <c r="USL93" s="169"/>
      <c r="USM93" s="169"/>
      <c r="USN93" s="169"/>
      <c r="USO93" s="169"/>
      <c r="USP93" s="169"/>
      <c r="USQ93" s="169"/>
      <c r="USR93" s="169"/>
      <c r="USS93" s="169"/>
      <c r="UST93" s="169"/>
      <c r="USU93" s="169"/>
      <c r="USV93" s="169"/>
      <c r="USW93" s="169"/>
      <c r="USX93" s="169"/>
      <c r="USY93" s="169"/>
      <c r="USZ93" s="169"/>
      <c r="UTA93" s="169"/>
      <c r="UTB93" s="169"/>
      <c r="UTC93" s="169"/>
      <c r="UTD93" s="169"/>
      <c r="UTE93" s="169"/>
      <c r="UTF93" s="169"/>
      <c r="UTG93" s="169"/>
      <c r="UTH93" s="169"/>
      <c r="UTI93" s="169"/>
      <c r="UTJ93" s="169"/>
      <c r="UTK93" s="169"/>
      <c r="UTL93" s="169"/>
      <c r="UTM93" s="169"/>
      <c r="UTN93" s="169"/>
      <c r="UTO93" s="169"/>
      <c r="UTP93" s="169"/>
      <c r="UTQ93" s="169"/>
      <c r="UTR93" s="169"/>
      <c r="UTS93" s="169"/>
      <c r="UTT93" s="169"/>
      <c r="UTU93" s="169"/>
      <c r="UTV93" s="169"/>
      <c r="UTW93" s="169"/>
      <c r="UTX93" s="169"/>
      <c r="UTY93" s="169"/>
      <c r="UTZ93" s="169"/>
      <c r="UUA93" s="169"/>
      <c r="UUB93" s="169"/>
      <c r="UUC93" s="169"/>
      <c r="UUD93" s="169"/>
      <c r="UUE93" s="169"/>
      <c r="UUF93" s="169"/>
      <c r="UUG93" s="169"/>
      <c r="UUH93" s="169"/>
      <c r="UUI93" s="169"/>
      <c r="UUJ93" s="169"/>
      <c r="UUK93" s="169"/>
      <c r="UUL93" s="169"/>
      <c r="UUM93" s="169"/>
      <c r="UUN93" s="169"/>
      <c r="UUO93" s="169"/>
      <c r="UUP93" s="169"/>
      <c r="UUQ93" s="169"/>
      <c r="UUR93" s="169"/>
      <c r="UUS93" s="169"/>
      <c r="UUT93" s="169"/>
      <c r="UUU93" s="169"/>
      <c r="UUV93" s="169"/>
      <c r="UUW93" s="169"/>
      <c r="UUX93" s="169"/>
      <c r="UUY93" s="169"/>
      <c r="UUZ93" s="169"/>
      <c r="UVA93" s="169"/>
      <c r="UVB93" s="169"/>
      <c r="UVC93" s="169"/>
      <c r="UVD93" s="169"/>
      <c r="UVE93" s="169"/>
      <c r="UVF93" s="169"/>
      <c r="UVG93" s="169"/>
      <c r="UVH93" s="169"/>
      <c r="UVI93" s="169"/>
      <c r="UVJ93" s="169"/>
      <c r="UVK93" s="169"/>
      <c r="UVL93" s="169"/>
      <c r="UVM93" s="169"/>
      <c r="UVN93" s="169"/>
      <c r="UVO93" s="169"/>
      <c r="UVP93" s="169"/>
      <c r="UVQ93" s="169"/>
      <c r="UVR93" s="169"/>
      <c r="UVS93" s="169"/>
      <c r="UVT93" s="169"/>
      <c r="UVU93" s="169"/>
      <c r="UVV93" s="169"/>
      <c r="UVW93" s="169"/>
      <c r="UVX93" s="169"/>
      <c r="UVY93" s="169"/>
      <c r="UVZ93" s="169"/>
      <c r="UWA93" s="169"/>
      <c r="UWB93" s="169"/>
      <c r="UWC93" s="169"/>
      <c r="UWD93" s="169"/>
      <c r="UWE93" s="169"/>
      <c r="UWF93" s="169"/>
      <c r="UWG93" s="169"/>
      <c r="UWH93" s="169"/>
      <c r="UWI93" s="169"/>
      <c r="UWJ93" s="169"/>
      <c r="UWK93" s="169"/>
      <c r="UWL93" s="169"/>
      <c r="UWM93" s="169"/>
      <c r="UWN93" s="169"/>
      <c r="UWO93" s="169"/>
      <c r="UWP93" s="169"/>
      <c r="UWQ93" s="169"/>
      <c r="UWR93" s="169"/>
      <c r="UWS93" s="169"/>
      <c r="UWT93" s="169"/>
      <c r="UWU93" s="169"/>
      <c r="UWV93" s="169"/>
      <c r="UWW93" s="169"/>
      <c r="UWX93" s="169"/>
      <c r="UWY93" s="169"/>
      <c r="UWZ93" s="169"/>
      <c r="UXA93" s="169"/>
      <c r="UXB93" s="169"/>
      <c r="UXC93" s="169"/>
      <c r="UXD93" s="169"/>
      <c r="UXE93" s="169"/>
      <c r="UXF93" s="169"/>
      <c r="UXG93" s="169"/>
      <c r="UXH93" s="169"/>
      <c r="UXI93" s="169"/>
      <c r="UXJ93" s="169"/>
      <c r="UXK93" s="169"/>
      <c r="UXL93" s="169"/>
      <c r="UXM93" s="169"/>
      <c r="UXN93" s="169"/>
      <c r="UXO93" s="169"/>
      <c r="UXP93" s="169"/>
      <c r="UXQ93" s="169"/>
      <c r="UXR93" s="169"/>
      <c r="UXS93" s="169"/>
      <c r="UXT93" s="169"/>
      <c r="UXU93" s="169"/>
      <c r="UXV93" s="169"/>
      <c r="UXW93" s="169"/>
      <c r="UXX93" s="169"/>
      <c r="UXY93" s="169"/>
      <c r="UXZ93" s="169"/>
      <c r="UYA93" s="169"/>
      <c r="UYB93" s="169"/>
      <c r="UYC93" s="169"/>
      <c r="UYD93" s="169"/>
      <c r="UYE93" s="169"/>
      <c r="UYF93" s="169"/>
      <c r="UYG93" s="169"/>
      <c r="UYH93" s="169"/>
      <c r="UYI93" s="169"/>
      <c r="UYJ93" s="169"/>
      <c r="UYK93" s="169"/>
      <c r="UYL93" s="169"/>
      <c r="UYM93" s="169"/>
      <c r="UYN93" s="169"/>
      <c r="UYO93" s="169"/>
      <c r="UYP93" s="169"/>
      <c r="UYQ93" s="169"/>
      <c r="UYR93" s="169"/>
      <c r="UYS93" s="169"/>
      <c r="UYT93" s="169"/>
      <c r="UYU93" s="169"/>
      <c r="UYV93" s="169"/>
      <c r="UYW93" s="169"/>
      <c r="UYX93" s="169"/>
      <c r="UYY93" s="169"/>
      <c r="UYZ93" s="169"/>
      <c r="UZA93" s="169"/>
      <c r="UZB93" s="169"/>
      <c r="UZC93" s="169"/>
      <c r="UZD93" s="169"/>
      <c r="UZE93" s="169"/>
      <c r="UZF93" s="169"/>
      <c r="UZG93" s="169"/>
      <c r="UZH93" s="169"/>
      <c r="UZI93" s="169"/>
      <c r="UZJ93" s="169"/>
      <c r="UZK93" s="169"/>
      <c r="UZL93" s="169"/>
      <c r="UZM93" s="169"/>
      <c r="UZN93" s="169"/>
      <c r="UZO93" s="169"/>
      <c r="UZP93" s="169"/>
      <c r="UZQ93" s="169"/>
      <c r="UZR93" s="169"/>
      <c r="UZS93" s="169"/>
      <c r="UZT93" s="169"/>
      <c r="UZU93" s="169"/>
      <c r="UZV93" s="169"/>
      <c r="UZW93" s="169"/>
      <c r="UZX93" s="169"/>
      <c r="UZY93" s="169"/>
      <c r="UZZ93" s="169"/>
      <c r="VAA93" s="169"/>
      <c r="VAB93" s="169"/>
      <c r="VAC93" s="169"/>
      <c r="VAD93" s="169"/>
      <c r="VAE93" s="169"/>
      <c r="VAF93" s="169"/>
      <c r="VAG93" s="169"/>
      <c r="VAH93" s="169"/>
      <c r="VAI93" s="169"/>
      <c r="VAJ93" s="169"/>
      <c r="VAK93" s="169"/>
      <c r="VAL93" s="169"/>
      <c r="VAM93" s="169"/>
      <c r="VAN93" s="169"/>
      <c r="VAO93" s="169"/>
      <c r="VAP93" s="169"/>
      <c r="VAQ93" s="169"/>
      <c r="VAR93" s="169"/>
      <c r="VAS93" s="169"/>
      <c r="VAT93" s="169"/>
      <c r="VAU93" s="169"/>
      <c r="VAV93" s="169"/>
      <c r="VAW93" s="169"/>
      <c r="VAX93" s="169"/>
      <c r="VAY93" s="169"/>
      <c r="VAZ93" s="169"/>
      <c r="VBA93" s="169"/>
      <c r="VBB93" s="169"/>
      <c r="VBC93" s="169"/>
      <c r="VBD93" s="169"/>
      <c r="VBE93" s="169"/>
      <c r="VBF93" s="169"/>
      <c r="VBG93" s="169"/>
      <c r="VBH93" s="169"/>
      <c r="VBI93" s="169"/>
      <c r="VBJ93" s="169"/>
      <c r="VBK93" s="169"/>
      <c r="VBL93" s="169"/>
      <c r="VBM93" s="169"/>
      <c r="VBN93" s="169"/>
      <c r="VBO93" s="169"/>
      <c r="VBP93" s="169"/>
      <c r="VBQ93" s="169"/>
      <c r="VBR93" s="169"/>
      <c r="VBS93" s="169"/>
      <c r="VBT93" s="169"/>
      <c r="VBU93" s="169"/>
      <c r="VBV93" s="169"/>
      <c r="VBW93" s="169"/>
      <c r="VBX93" s="169"/>
      <c r="VBY93" s="169"/>
      <c r="VBZ93" s="169"/>
      <c r="VCA93" s="169"/>
      <c r="VCB93" s="169"/>
      <c r="VCC93" s="169"/>
      <c r="VCD93" s="169"/>
      <c r="VCE93" s="169"/>
      <c r="VCF93" s="169"/>
      <c r="VCG93" s="169"/>
      <c r="VCH93" s="169"/>
      <c r="VCI93" s="169"/>
      <c r="VCJ93" s="169"/>
      <c r="VCK93" s="169"/>
      <c r="VCL93" s="169"/>
      <c r="VCM93" s="169"/>
      <c r="VCN93" s="169"/>
      <c r="VCO93" s="169"/>
      <c r="VCP93" s="169"/>
      <c r="VCQ93" s="169"/>
      <c r="VCR93" s="169"/>
      <c r="VCS93" s="169"/>
      <c r="VCT93" s="169"/>
      <c r="VCU93" s="169"/>
      <c r="VCV93" s="169"/>
      <c r="VCW93" s="169"/>
      <c r="VCX93" s="169"/>
      <c r="VCY93" s="169"/>
      <c r="VCZ93" s="169"/>
      <c r="VDA93" s="169"/>
      <c r="VDB93" s="169"/>
      <c r="VDC93" s="169"/>
      <c r="VDD93" s="169"/>
      <c r="VDE93" s="169"/>
      <c r="VDF93" s="169"/>
      <c r="VDG93" s="169"/>
      <c r="VDH93" s="169"/>
      <c r="VDI93" s="169"/>
      <c r="VDJ93" s="169"/>
      <c r="VDK93" s="169"/>
      <c r="VDL93" s="169"/>
      <c r="VDM93" s="169"/>
      <c r="VDN93" s="169"/>
      <c r="VDO93" s="169"/>
      <c r="VDP93" s="169"/>
      <c r="VDQ93" s="169"/>
      <c r="VDR93" s="169"/>
      <c r="VDS93" s="169"/>
      <c r="VDT93" s="169"/>
      <c r="VDU93" s="169"/>
      <c r="VDV93" s="169"/>
      <c r="VDW93" s="169"/>
      <c r="VDX93" s="169"/>
      <c r="VDY93" s="169"/>
      <c r="VDZ93" s="169"/>
      <c r="VEA93" s="169"/>
      <c r="VEB93" s="169"/>
      <c r="VEC93" s="169"/>
      <c r="VED93" s="169"/>
      <c r="VEE93" s="169"/>
      <c r="VEF93" s="169"/>
      <c r="VEG93" s="169"/>
      <c r="VEH93" s="169"/>
      <c r="VEI93" s="169"/>
      <c r="VEJ93" s="169"/>
      <c r="VEK93" s="169"/>
      <c r="VEL93" s="169"/>
      <c r="VEM93" s="169"/>
      <c r="VEN93" s="169"/>
      <c r="VEO93" s="169"/>
      <c r="VEP93" s="169"/>
      <c r="VEQ93" s="169"/>
      <c r="VER93" s="169"/>
      <c r="VES93" s="169"/>
      <c r="VET93" s="169"/>
      <c r="VEU93" s="169"/>
      <c r="VEV93" s="169"/>
      <c r="VEW93" s="169"/>
      <c r="VEX93" s="169"/>
      <c r="VEY93" s="169"/>
      <c r="VEZ93" s="169"/>
      <c r="VFA93" s="169"/>
      <c r="VFB93" s="169"/>
      <c r="VFC93" s="169"/>
      <c r="VFD93" s="169"/>
      <c r="VFE93" s="169"/>
      <c r="VFF93" s="169"/>
      <c r="VFG93" s="169"/>
      <c r="VFH93" s="169"/>
      <c r="VFI93" s="169"/>
      <c r="VFJ93" s="169"/>
      <c r="VFK93" s="169"/>
      <c r="VFL93" s="169"/>
      <c r="VFM93" s="169"/>
      <c r="VFN93" s="169"/>
      <c r="VFO93" s="169"/>
      <c r="VFP93" s="169"/>
      <c r="VFQ93" s="169"/>
      <c r="VFR93" s="169"/>
      <c r="VFS93" s="169"/>
      <c r="VFT93" s="169"/>
      <c r="VFU93" s="169"/>
      <c r="VFV93" s="169"/>
      <c r="VFW93" s="169"/>
      <c r="VFX93" s="169"/>
      <c r="VFY93" s="169"/>
      <c r="VFZ93" s="169"/>
      <c r="VGA93" s="169"/>
      <c r="VGB93" s="169"/>
      <c r="VGC93" s="169"/>
      <c r="VGD93" s="169"/>
      <c r="VGE93" s="169"/>
      <c r="VGF93" s="169"/>
      <c r="VGG93" s="169"/>
      <c r="VGH93" s="169"/>
      <c r="VGI93" s="169"/>
      <c r="VGJ93" s="169"/>
      <c r="VGK93" s="169"/>
      <c r="VGL93" s="169"/>
      <c r="VGM93" s="169"/>
      <c r="VGN93" s="169"/>
      <c r="VGO93" s="169"/>
      <c r="VGP93" s="169"/>
      <c r="VGQ93" s="169"/>
      <c r="VGR93" s="169"/>
      <c r="VGS93" s="169"/>
      <c r="VGT93" s="169"/>
      <c r="VGU93" s="169"/>
      <c r="VGV93" s="169"/>
      <c r="VGW93" s="169"/>
      <c r="VGX93" s="169"/>
      <c r="VGY93" s="169"/>
      <c r="VGZ93" s="169"/>
      <c r="VHA93" s="169"/>
      <c r="VHB93" s="169"/>
      <c r="VHC93" s="169"/>
      <c r="VHD93" s="169"/>
      <c r="VHE93" s="169"/>
      <c r="VHF93" s="169"/>
      <c r="VHG93" s="169"/>
      <c r="VHH93" s="169"/>
      <c r="VHI93" s="169"/>
      <c r="VHJ93" s="169"/>
      <c r="VHK93" s="169"/>
      <c r="VHL93" s="169"/>
      <c r="VHM93" s="169"/>
      <c r="VHN93" s="169"/>
      <c r="VHO93" s="169"/>
      <c r="VHP93" s="169"/>
      <c r="VHQ93" s="169"/>
      <c r="VHR93" s="169"/>
      <c r="VHS93" s="169"/>
      <c r="VHT93" s="169"/>
      <c r="VHU93" s="169"/>
      <c r="VHV93" s="169"/>
      <c r="VHW93" s="169"/>
      <c r="VHX93" s="169"/>
      <c r="VHY93" s="169"/>
      <c r="VHZ93" s="169"/>
      <c r="VIA93" s="169"/>
      <c r="VIB93" s="169"/>
      <c r="VIC93" s="169"/>
      <c r="VID93" s="169"/>
      <c r="VIE93" s="169"/>
      <c r="VIF93" s="169"/>
      <c r="VIG93" s="169"/>
      <c r="VIH93" s="169"/>
      <c r="VII93" s="169"/>
      <c r="VIJ93" s="169"/>
      <c r="VIK93" s="169"/>
      <c r="VIL93" s="169"/>
      <c r="VIM93" s="169"/>
      <c r="VIN93" s="169"/>
      <c r="VIO93" s="169"/>
      <c r="VIP93" s="169"/>
      <c r="VIQ93" s="169"/>
      <c r="VIR93" s="169"/>
      <c r="VIS93" s="169"/>
      <c r="VIT93" s="169"/>
      <c r="VIU93" s="169"/>
      <c r="VIV93" s="169"/>
      <c r="VIW93" s="169"/>
      <c r="VIX93" s="169"/>
      <c r="VIY93" s="169"/>
      <c r="VIZ93" s="169"/>
      <c r="VJA93" s="169"/>
      <c r="VJB93" s="169"/>
      <c r="VJC93" s="169"/>
      <c r="VJD93" s="169"/>
      <c r="VJE93" s="169"/>
      <c r="VJF93" s="169"/>
      <c r="VJG93" s="169"/>
      <c r="VJH93" s="169"/>
      <c r="VJI93" s="169"/>
      <c r="VJJ93" s="169"/>
      <c r="VJK93" s="169"/>
      <c r="VJL93" s="169"/>
      <c r="VJM93" s="169"/>
      <c r="VJN93" s="169"/>
      <c r="VJO93" s="169"/>
      <c r="VJP93" s="169"/>
      <c r="VJQ93" s="169"/>
      <c r="VJR93" s="169"/>
      <c r="VJS93" s="169"/>
      <c r="VJT93" s="169"/>
      <c r="VJU93" s="169"/>
      <c r="VJV93" s="169"/>
      <c r="VJW93" s="169"/>
      <c r="VJX93" s="169"/>
      <c r="VJY93" s="169"/>
      <c r="VJZ93" s="169"/>
      <c r="VKA93" s="169"/>
      <c r="VKB93" s="169"/>
      <c r="VKC93" s="169"/>
      <c r="VKD93" s="169"/>
      <c r="VKE93" s="169"/>
      <c r="VKF93" s="169"/>
      <c r="VKG93" s="169"/>
      <c r="VKH93" s="169"/>
      <c r="VKI93" s="169"/>
      <c r="VKJ93" s="169"/>
      <c r="VKK93" s="169"/>
      <c r="VKL93" s="169"/>
      <c r="VKM93" s="169"/>
      <c r="VKN93" s="169"/>
      <c r="VKO93" s="169"/>
      <c r="VKP93" s="169"/>
      <c r="VKQ93" s="169"/>
      <c r="VKR93" s="169"/>
      <c r="VKS93" s="169"/>
      <c r="VKT93" s="169"/>
      <c r="VKU93" s="169"/>
      <c r="VKV93" s="169"/>
      <c r="VKW93" s="169"/>
      <c r="VKX93" s="169"/>
      <c r="VKY93" s="169"/>
      <c r="VKZ93" s="169"/>
      <c r="VLA93" s="169"/>
      <c r="VLB93" s="169"/>
      <c r="VLC93" s="169"/>
      <c r="VLD93" s="169"/>
      <c r="VLE93" s="169"/>
      <c r="VLF93" s="169"/>
      <c r="VLG93" s="169"/>
      <c r="VLH93" s="169"/>
      <c r="VLI93" s="169"/>
      <c r="VLJ93" s="169"/>
      <c r="VLK93" s="169"/>
      <c r="VLL93" s="169"/>
      <c r="VLM93" s="169"/>
      <c r="VLN93" s="169"/>
      <c r="VLO93" s="169"/>
      <c r="VLP93" s="169"/>
      <c r="VLQ93" s="169"/>
      <c r="VLR93" s="169"/>
      <c r="VLS93" s="169"/>
      <c r="VLT93" s="169"/>
      <c r="VLU93" s="169"/>
      <c r="VLV93" s="169"/>
      <c r="VLW93" s="169"/>
      <c r="VLX93" s="169"/>
      <c r="VLY93" s="169"/>
      <c r="VLZ93" s="169"/>
      <c r="VMA93" s="169"/>
      <c r="VMB93" s="169"/>
      <c r="VMC93" s="169"/>
      <c r="VMD93" s="169"/>
      <c r="VME93" s="169"/>
      <c r="VMF93" s="169"/>
      <c r="VMG93" s="169"/>
      <c r="VMH93" s="169"/>
      <c r="VMI93" s="169"/>
      <c r="VMJ93" s="169"/>
      <c r="VMK93" s="169"/>
      <c r="VML93" s="169"/>
      <c r="VMM93" s="169"/>
      <c r="VMN93" s="169"/>
      <c r="VMO93" s="169"/>
      <c r="VMP93" s="169"/>
      <c r="VMQ93" s="169"/>
      <c r="VMR93" s="169"/>
      <c r="VMS93" s="169"/>
      <c r="VMT93" s="169"/>
      <c r="VMU93" s="169"/>
      <c r="VMV93" s="169"/>
      <c r="VMW93" s="169"/>
      <c r="VMX93" s="169"/>
      <c r="VMY93" s="169"/>
      <c r="VMZ93" s="169"/>
      <c r="VNA93" s="169"/>
      <c r="VNB93" s="169"/>
      <c r="VNC93" s="169"/>
      <c r="VND93" s="169"/>
      <c r="VNE93" s="169"/>
      <c r="VNF93" s="169"/>
      <c r="VNG93" s="169"/>
      <c r="VNH93" s="169"/>
      <c r="VNI93" s="169"/>
      <c r="VNJ93" s="169"/>
      <c r="VNK93" s="169"/>
      <c r="VNL93" s="169"/>
      <c r="VNM93" s="169"/>
      <c r="VNN93" s="169"/>
      <c r="VNO93" s="169"/>
      <c r="VNP93" s="169"/>
      <c r="VNQ93" s="169"/>
      <c r="VNR93" s="169"/>
      <c r="VNS93" s="169"/>
      <c r="VNT93" s="169"/>
      <c r="VNU93" s="169"/>
      <c r="VNV93" s="169"/>
      <c r="VNW93" s="169"/>
      <c r="VNX93" s="169"/>
      <c r="VNY93" s="169"/>
      <c r="VNZ93" s="169"/>
      <c r="VOA93" s="169"/>
      <c r="VOB93" s="169"/>
      <c r="VOC93" s="169"/>
      <c r="VOD93" s="169"/>
      <c r="VOE93" s="169"/>
      <c r="VOF93" s="169"/>
      <c r="VOG93" s="169"/>
      <c r="VOH93" s="169"/>
      <c r="VOI93" s="169"/>
      <c r="VOJ93" s="169"/>
      <c r="VOK93" s="169"/>
      <c r="VOL93" s="169"/>
      <c r="VOM93" s="169"/>
      <c r="VON93" s="169"/>
      <c r="VOO93" s="169"/>
      <c r="VOP93" s="169"/>
      <c r="VOQ93" s="169"/>
      <c r="VOR93" s="169"/>
      <c r="VOS93" s="169"/>
      <c r="VOT93" s="169"/>
      <c r="VOU93" s="169"/>
      <c r="VOV93" s="169"/>
      <c r="VOW93" s="169"/>
      <c r="VOX93" s="169"/>
      <c r="VOY93" s="169"/>
      <c r="VOZ93" s="169"/>
      <c r="VPA93" s="169"/>
      <c r="VPB93" s="169"/>
      <c r="VPC93" s="169"/>
      <c r="VPD93" s="169"/>
      <c r="VPE93" s="169"/>
      <c r="VPF93" s="169"/>
      <c r="VPG93" s="169"/>
      <c r="VPH93" s="169"/>
      <c r="VPI93" s="169"/>
      <c r="VPJ93" s="169"/>
      <c r="VPK93" s="169"/>
      <c r="VPL93" s="169"/>
      <c r="VPM93" s="169"/>
      <c r="VPN93" s="169"/>
      <c r="VPO93" s="169"/>
      <c r="VPP93" s="169"/>
      <c r="VPQ93" s="169"/>
      <c r="VPR93" s="169"/>
      <c r="VPS93" s="169"/>
      <c r="VPT93" s="169"/>
      <c r="VPU93" s="169"/>
      <c r="VPV93" s="169"/>
      <c r="VPW93" s="169"/>
      <c r="VPX93" s="169"/>
      <c r="VPY93" s="169"/>
      <c r="VPZ93" s="169"/>
      <c r="VQA93" s="169"/>
      <c r="VQB93" s="169"/>
      <c r="VQC93" s="169"/>
      <c r="VQD93" s="169"/>
      <c r="VQE93" s="169"/>
      <c r="VQF93" s="169"/>
      <c r="VQG93" s="169"/>
      <c r="VQH93" s="169"/>
      <c r="VQI93" s="169"/>
      <c r="VQJ93" s="169"/>
      <c r="VQK93" s="169"/>
      <c r="VQL93" s="169"/>
      <c r="VQM93" s="169"/>
      <c r="VQN93" s="169"/>
      <c r="VQO93" s="169"/>
      <c r="VQP93" s="169"/>
      <c r="VQQ93" s="169"/>
      <c r="VQR93" s="169"/>
      <c r="VQS93" s="169"/>
      <c r="VQT93" s="169"/>
      <c r="VQU93" s="169"/>
      <c r="VQV93" s="169"/>
      <c r="VQW93" s="169"/>
      <c r="VQX93" s="169"/>
      <c r="VQY93" s="169"/>
      <c r="VQZ93" s="169"/>
      <c r="VRA93" s="169"/>
      <c r="VRB93" s="169"/>
      <c r="VRC93" s="169"/>
      <c r="VRD93" s="169"/>
      <c r="VRE93" s="169"/>
      <c r="VRF93" s="169"/>
      <c r="VRG93" s="169"/>
      <c r="VRH93" s="169"/>
      <c r="VRI93" s="169"/>
      <c r="VRJ93" s="169"/>
      <c r="VRK93" s="169"/>
      <c r="VRL93" s="169"/>
      <c r="VRM93" s="169"/>
      <c r="VRN93" s="169"/>
      <c r="VRO93" s="169"/>
      <c r="VRP93" s="169"/>
      <c r="VRQ93" s="169"/>
      <c r="VRR93" s="169"/>
      <c r="VRS93" s="169"/>
      <c r="VRT93" s="169"/>
      <c r="VRU93" s="169"/>
      <c r="VRV93" s="169"/>
      <c r="VRW93" s="169"/>
      <c r="VRX93" s="169"/>
      <c r="VRY93" s="169"/>
      <c r="VRZ93" s="169"/>
      <c r="VSA93" s="169"/>
      <c r="VSB93" s="169"/>
      <c r="VSC93" s="169"/>
      <c r="VSD93" s="169"/>
      <c r="VSE93" s="169"/>
      <c r="VSF93" s="169"/>
      <c r="VSG93" s="169"/>
      <c r="VSH93" s="169"/>
      <c r="VSI93" s="169"/>
      <c r="VSJ93" s="169"/>
      <c r="VSK93" s="169"/>
      <c r="VSL93" s="169"/>
      <c r="VSM93" s="169"/>
      <c r="VSN93" s="169"/>
      <c r="VSO93" s="169"/>
      <c r="VSP93" s="169"/>
      <c r="VSQ93" s="169"/>
      <c r="VSR93" s="169"/>
      <c r="VSS93" s="169"/>
      <c r="VST93" s="169"/>
      <c r="VSU93" s="169"/>
      <c r="VSV93" s="169"/>
      <c r="VSW93" s="169"/>
      <c r="VSX93" s="169"/>
      <c r="VSY93" s="169"/>
      <c r="VSZ93" s="169"/>
      <c r="VTA93" s="169"/>
      <c r="VTB93" s="169"/>
      <c r="VTC93" s="169"/>
      <c r="VTD93" s="169"/>
      <c r="VTE93" s="169"/>
      <c r="VTF93" s="169"/>
      <c r="VTG93" s="169"/>
      <c r="VTH93" s="169"/>
      <c r="VTI93" s="169"/>
      <c r="VTJ93" s="169"/>
      <c r="VTK93" s="169"/>
      <c r="VTL93" s="169"/>
      <c r="VTM93" s="169"/>
      <c r="VTN93" s="169"/>
      <c r="VTO93" s="169"/>
      <c r="VTP93" s="169"/>
      <c r="VTQ93" s="169"/>
      <c r="VTR93" s="169"/>
      <c r="VTS93" s="169"/>
      <c r="VTT93" s="169"/>
      <c r="VTU93" s="169"/>
      <c r="VTV93" s="169"/>
      <c r="VTW93" s="169"/>
      <c r="VTX93" s="169"/>
      <c r="VTY93" s="169"/>
      <c r="VTZ93" s="169"/>
      <c r="VUA93" s="169"/>
      <c r="VUB93" s="169"/>
      <c r="VUC93" s="169"/>
      <c r="VUD93" s="169"/>
      <c r="VUE93" s="169"/>
      <c r="VUF93" s="169"/>
      <c r="VUG93" s="169"/>
      <c r="VUH93" s="169"/>
      <c r="VUI93" s="169"/>
      <c r="VUJ93" s="169"/>
      <c r="VUK93" s="169"/>
      <c r="VUL93" s="169"/>
      <c r="VUM93" s="169"/>
      <c r="VUN93" s="169"/>
      <c r="VUO93" s="169"/>
      <c r="VUP93" s="169"/>
      <c r="VUQ93" s="169"/>
      <c r="VUR93" s="169"/>
      <c r="VUS93" s="169"/>
      <c r="VUT93" s="169"/>
      <c r="VUU93" s="169"/>
      <c r="VUV93" s="169"/>
      <c r="VUW93" s="169"/>
      <c r="VUX93" s="169"/>
      <c r="VUY93" s="169"/>
      <c r="VUZ93" s="169"/>
      <c r="VVA93" s="169"/>
      <c r="VVB93" s="169"/>
      <c r="VVC93" s="169"/>
      <c r="VVD93" s="169"/>
      <c r="VVE93" s="169"/>
      <c r="VVF93" s="169"/>
      <c r="VVG93" s="169"/>
      <c r="VVH93" s="169"/>
      <c r="VVI93" s="169"/>
      <c r="VVJ93" s="169"/>
      <c r="VVK93" s="169"/>
      <c r="VVL93" s="169"/>
      <c r="VVM93" s="169"/>
      <c r="VVN93" s="169"/>
      <c r="VVO93" s="169"/>
      <c r="VVP93" s="169"/>
      <c r="VVQ93" s="169"/>
      <c r="VVR93" s="169"/>
      <c r="VVS93" s="169"/>
      <c r="VVT93" s="169"/>
      <c r="VVU93" s="169"/>
      <c r="VVV93" s="169"/>
      <c r="VVW93" s="169"/>
      <c r="VVX93" s="169"/>
      <c r="VVY93" s="169"/>
      <c r="VVZ93" s="169"/>
      <c r="VWA93" s="169"/>
      <c r="VWB93" s="169"/>
      <c r="VWC93" s="169"/>
      <c r="VWD93" s="169"/>
      <c r="VWE93" s="169"/>
      <c r="VWF93" s="169"/>
      <c r="VWG93" s="169"/>
      <c r="VWH93" s="169"/>
      <c r="VWI93" s="169"/>
      <c r="VWJ93" s="169"/>
      <c r="VWK93" s="169"/>
      <c r="VWL93" s="169"/>
      <c r="VWM93" s="169"/>
      <c r="VWN93" s="169"/>
      <c r="VWO93" s="169"/>
      <c r="VWP93" s="169"/>
      <c r="VWQ93" s="169"/>
      <c r="VWR93" s="169"/>
      <c r="VWS93" s="169"/>
      <c r="VWT93" s="169"/>
      <c r="VWU93" s="169"/>
      <c r="VWV93" s="169"/>
      <c r="VWW93" s="169"/>
      <c r="VWX93" s="169"/>
      <c r="VWY93" s="169"/>
      <c r="VWZ93" s="169"/>
      <c r="VXA93" s="169"/>
      <c r="VXB93" s="169"/>
      <c r="VXC93" s="169"/>
      <c r="VXD93" s="169"/>
      <c r="VXE93" s="169"/>
      <c r="VXF93" s="169"/>
      <c r="VXG93" s="169"/>
      <c r="VXH93" s="169"/>
      <c r="VXI93" s="169"/>
      <c r="VXJ93" s="169"/>
      <c r="VXK93" s="169"/>
      <c r="VXL93" s="169"/>
      <c r="VXM93" s="169"/>
      <c r="VXN93" s="169"/>
      <c r="VXO93" s="169"/>
      <c r="VXP93" s="169"/>
      <c r="VXQ93" s="169"/>
      <c r="VXR93" s="169"/>
      <c r="VXS93" s="169"/>
      <c r="VXT93" s="169"/>
      <c r="VXU93" s="169"/>
      <c r="VXV93" s="169"/>
      <c r="VXW93" s="169"/>
      <c r="VXX93" s="169"/>
      <c r="VXY93" s="169"/>
      <c r="VXZ93" s="169"/>
      <c r="VYA93" s="169"/>
      <c r="VYB93" s="169"/>
      <c r="VYC93" s="169"/>
      <c r="VYD93" s="169"/>
      <c r="VYE93" s="169"/>
      <c r="VYF93" s="169"/>
      <c r="VYG93" s="169"/>
      <c r="VYH93" s="169"/>
      <c r="VYI93" s="169"/>
      <c r="VYJ93" s="169"/>
      <c r="VYK93" s="169"/>
      <c r="VYL93" s="169"/>
      <c r="VYM93" s="169"/>
      <c r="VYN93" s="169"/>
      <c r="VYO93" s="169"/>
      <c r="VYP93" s="169"/>
      <c r="VYQ93" s="169"/>
      <c r="VYR93" s="169"/>
      <c r="VYS93" s="169"/>
      <c r="VYT93" s="169"/>
      <c r="VYU93" s="169"/>
      <c r="VYV93" s="169"/>
      <c r="VYW93" s="169"/>
      <c r="VYX93" s="169"/>
      <c r="VYY93" s="169"/>
      <c r="VYZ93" s="169"/>
      <c r="VZA93" s="169"/>
      <c r="VZB93" s="169"/>
      <c r="VZC93" s="169"/>
      <c r="VZD93" s="169"/>
      <c r="VZE93" s="169"/>
      <c r="VZF93" s="169"/>
      <c r="VZG93" s="169"/>
      <c r="VZH93" s="169"/>
      <c r="VZI93" s="169"/>
      <c r="VZJ93" s="169"/>
      <c r="VZK93" s="169"/>
      <c r="VZL93" s="169"/>
      <c r="VZM93" s="169"/>
      <c r="VZN93" s="169"/>
      <c r="VZO93" s="169"/>
      <c r="VZP93" s="169"/>
      <c r="VZQ93" s="169"/>
      <c r="VZR93" s="169"/>
      <c r="VZS93" s="169"/>
      <c r="VZT93" s="169"/>
      <c r="VZU93" s="169"/>
      <c r="VZV93" s="169"/>
      <c r="VZW93" s="169"/>
      <c r="VZX93" s="169"/>
      <c r="VZY93" s="169"/>
      <c r="VZZ93" s="169"/>
      <c r="WAA93" s="169"/>
      <c r="WAB93" s="169"/>
      <c r="WAC93" s="169"/>
      <c r="WAD93" s="169"/>
      <c r="WAE93" s="169"/>
      <c r="WAF93" s="169"/>
      <c r="WAG93" s="169"/>
      <c r="WAH93" s="169"/>
      <c r="WAI93" s="169"/>
      <c r="WAJ93" s="169"/>
      <c r="WAK93" s="169"/>
      <c r="WAL93" s="169"/>
      <c r="WAM93" s="169"/>
      <c r="WAN93" s="169"/>
      <c r="WAO93" s="169"/>
      <c r="WAP93" s="169"/>
      <c r="WAQ93" s="169"/>
      <c r="WAR93" s="169"/>
      <c r="WAS93" s="169"/>
      <c r="WAT93" s="169"/>
      <c r="WAU93" s="169"/>
      <c r="WAV93" s="169"/>
      <c r="WAW93" s="169"/>
      <c r="WAX93" s="169"/>
      <c r="WAY93" s="169"/>
      <c r="WAZ93" s="169"/>
      <c r="WBA93" s="169"/>
      <c r="WBB93" s="169"/>
      <c r="WBC93" s="169"/>
      <c r="WBD93" s="169"/>
      <c r="WBE93" s="169"/>
      <c r="WBF93" s="169"/>
      <c r="WBG93" s="169"/>
      <c r="WBH93" s="169"/>
      <c r="WBI93" s="169"/>
      <c r="WBJ93" s="169"/>
      <c r="WBK93" s="169"/>
      <c r="WBL93" s="169"/>
      <c r="WBM93" s="169"/>
      <c r="WBN93" s="169"/>
      <c r="WBO93" s="169"/>
      <c r="WBP93" s="169"/>
      <c r="WBQ93" s="169"/>
      <c r="WBR93" s="169"/>
      <c r="WBS93" s="169"/>
      <c r="WBT93" s="169"/>
      <c r="WBU93" s="169"/>
      <c r="WBV93" s="169"/>
      <c r="WBW93" s="169"/>
      <c r="WBX93" s="169"/>
      <c r="WBY93" s="169"/>
      <c r="WBZ93" s="169"/>
      <c r="WCA93" s="169"/>
      <c r="WCB93" s="169"/>
      <c r="WCC93" s="169"/>
      <c r="WCD93" s="169"/>
      <c r="WCE93" s="169"/>
      <c r="WCF93" s="169"/>
      <c r="WCG93" s="169"/>
      <c r="WCH93" s="169"/>
      <c r="WCI93" s="169"/>
      <c r="WCJ93" s="169"/>
      <c r="WCK93" s="169"/>
      <c r="WCL93" s="169"/>
      <c r="WCM93" s="169"/>
      <c r="WCN93" s="169"/>
      <c r="WCO93" s="169"/>
      <c r="WCP93" s="169"/>
      <c r="WCQ93" s="169"/>
      <c r="WCR93" s="169"/>
      <c r="WCS93" s="169"/>
      <c r="WCT93" s="169"/>
      <c r="WCU93" s="169"/>
      <c r="WCV93" s="169"/>
      <c r="WCW93" s="169"/>
      <c r="WCX93" s="169"/>
      <c r="WCY93" s="169"/>
      <c r="WCZ93" s="169"/>
      <c r="WDA93" s="169"/>
      <c r="WDB93" s="169"/>
      <c r="WDC93" s="169"/>
      <c r="WDD93" s="169"/>
      <c r="WDE93" s="169"/>
      <c r="WDF93" s="169"/>
      <c r="WDG93" s="169"/>
      <c r="WDH93" s="169"/>
      <c r="WDI93" s="169"/>
      <c r="WDJ93" s="169"/>
      <c r="WDK93" s="169"/>
      <c r="WDL93" s="169"/>
      <c r="WDM93" s="169"/>
      <c r="WDN93" s="169"/>
      <c r="WDO93" s="169"/>
      <c r="WDP93" s="169"/>
      <c r="WDQ93" s="169"/>
      <c r="WDR93" s="169"/>
      <c r="WDS93" s="169"/>
      <c r="WDT93" s="169"/>
      <c r="WDU93" s="169"/>
      <c r="WDV93" s="169"/>
      <c r="WDW93" s="169"/>
      <c r="WDX93" s="169"/>
      <c r="WDY93" s="169"/>
      <c r="WDZ93" s="169"/>
      <c r="WEA93" s="169"/>
      <c r="WEB93" s="169"/>
      <c r="WEC93" s="169"/>
      <c r="WED93" s="169"/>
      <c r="WEE93" s="169"/>
      <c r="WEF93" s="169"/>
      <c r="WEG93" s="169"/>
      <c r="WEH93" s="169"/>
      <c r="WEI93" s="169"/>
      <c r="WEJ93" s="169"/>
      <c r="WEK93" s="169"/>
      <c r="WEL93" s="169"/>
      <c r="WEM93" s="169"/>
      <c r="WEN93" s="169"/>
      <c r="WEO93" s="169"/>
      <c r="WEP93" s="169"/>
      <c r="WEQ93" s="169"/>
      <c r="WER93" s="169"/>
      <c r="WES93" s="169"/>
      <c r="WET93" s="169"/>
      <c r="WEU93" s="169"/>
      <c r="WEV93" s="169"/>
      <c r="WEW93" s="169"/>
      <c r="WEX93" s="169"/>
      <c r="WEY93" s="169"/>
      <c r="WEZ93" s="169"/>
      <c r="WFA93" s="169"/>
      <c r="WFB93" s="169"/>
      <c r="WFC93" s="169"/>
      <c r="WFD93" s="169"/>
      <c r="WFE93" s="169"/>
      <c r="WFF93" s="169"/>
      <c r="WFG93" s="169"/>
      <c r="WFH93" s="169"/>
      <c r="WFI93" s="169"/>
      <c r="WFJ93" s="169"/>
      <c r="WFK93" s="169"/>
      <c r="WFL93" s="169"/>
      <c r="WFM93" s="169"/>
      <c r="WFN93" s="169"/>
      <c r="WFO93" s="169"/>
      <c r="WFP93" s="169"/>
      <c r="WFQ93" s="169"/>
      <c r="WFR93" s="169"/>
      <c r="WFS93" s="169"/>
      <c r="WFT93" s="169"/>
      <c r="WFU93" s="169"/>
      <c r="WFV93" s="169"/>
      <c r="WFW93" s="169"/>
      <c r="WFX93" s="169"/>
      <c r="WFY93" s="169"/>
      <c r="WFZ93" s="169"/>
      <c r="WGA93" s="169"/>
      <c r="WGB93" s="169"/>
      <c r="WGC93" s="169"/>
      <c r="WGD93" s="169"/>
      <c r="WGE93" s="169"/>
      <c r="WGF93" s="169"/>
      <c r="WGG93" s="169"/>
      <c r="WGH93" s="169"/>
      <c r="WGI93" s="169"/>
      <c r="WGJ93" s="169"/>
      <c r="WGK93" s="169"/>
      <c r="WGL93" s="169"/>
      <c r="WGM93" s="169"/>
      <c r="WGN93" s="169"/>
      <c r="WGO93" s="169"/>
      <c r="WGP93" s="169"/>
      <c r="WGQ93" s="169"/>
      <c r="WGR93" s="169"/>
      <c r="WGS93" s="169"/>
      <c r="WGT93" s="169"/>
      <c r="WGU93" s="169"/>
      <c r="WGV93" s="169"/>
      <c r="WGW93" s="169"/>
      <c r="WGX93" s="169"/>
      <c r="WGY93" s="169"/>
      <c r="WGZ93" s="169"/>
      <c r="WHA93" s="169"/>
      <c r="WHB93" s="169"/>
      <c r="WHC93" s="169"/>
      <c r="WHD93" s="169"/>
      <c r="WHE93" s="169"/>
      <c r="WHF93" s="169"/>
      <c r="WHG93" s="169"/>
      <c r="WHH93" s="169"/>
      <c r="WHI93" s="169"/>
      <c r="WHJ93" s="169"/>
      <c r="WHK93" s="169"/>
      <c r="WHL93" s="169"/>
      <c r="WHM93" s="169"/>
      <c r="WHN93" s="169"/>
      <c r="WHO93" s="169"/>
      <c r="WHP93" s="169"/>
      <c r="WHQ93" s="169"/>
      <c r="WHR93" s="169"/>
      <c r="WHS93" s="169"/>
      <c r="WHT93" s="169"/>
      <c r="WHU93" s="169"/>
      <c r="WHV93" s="169"/>
      <c r="WHW93" s="169"/>
      <c r="WHX93" s="169"/>
      <c r="WHY93" s="169"/>
      <c r="WHZ93" s="169"/>
      <c r="WIA93" s="169"/>
      <c r="WIB93" s="169"/>
      <c r="WIC93" s="169"/>
      <c r="WID93" s="169"/>
      <c r="WIE93" s="169"/>
      <c r="WIF93" s="169"/>
      <c r="WIG93" s="169"/>
      <c r="WIH93" s="169"/>
      <c r="WII93" s="169"/>
      <c r="WIJ93" s="169"/>
      <c r="WIK93" s="169"/>
      <c r="WIL93" s="169"/>
      <c r="WIM93" s="169"/>
      <c r="WIN93" s="169"/>
      <c r="WIO93" s="169"/>
      <c r="WIP93" s="169"/>
      <c r="WIQ93" s="169"/>
      <c r="WIR93" s="169"/>
      <c r="WIS93" s="169"/>
      <c r="WIT93" s="169"/>
      <c r="WIU93" s="169"/>
      <c r="WIV93" s="169"/>
      <c r="WIW93" s="169"/>
      <c r="WIX93" s="169"/>
      <c r="WIY93" s="169"/>
      <c r="WIZ93" s="169"/>
      <c r="WJA93" s="169"/>
      <c r="WJB93" s="169"/>
      <c r="WJC93" s="169"/>
      <c r="WJD93" s="169"/>
      <c r="WJE93" s="169"/>
      <c r="WJF93" s="169"/>
      <c r="WJG93" s="169"/>
      <c r="WJH93" s="169"/>
      <c r="WJI93" s="169"/>
      <c r="WJJ93" s="169"/>
      <c r="WJK93" s="169"/>
      <c r="WJL93" s="169"/>
      <c r="WJM93" s="169"/>
      <c r="WJN93" s="169"/>
      <c r="WJO93" s="169"/>
      <c r="WJP93" s="169"/>
      <c r="WJQ93" s="169"/>
      <c r="WJR93" s="169"/>
      <c r="WJS93" s="169"/>
      <c r="WJT93" s="169"/>
      <c r="WJU93" s="169"/>
      <c r="WJV93" s="169"/>
      <c r="WJW93" s="169"/>
      <c r="WJX93" s="169"/>
      <c r="WJY93" s="169"/>
      <c r="WJZ93" s="169"/>
      <c r="WKA93" s="169"/>
      <c r="WKB93" s="169"/>
      <c r="WKC93" s="169"/>
      <c r="WKD93" s="169"/>
      <c r="WKE93" s="169"/>
      <c r="WKF93" s="169"/>
      <c r="WKG93" s="169"/>
      <c r="WKH93" s="169"/>
      <c r="WKI93" s="169"/>
      <c r="WKJ93" s="169"/>
      <c r="WKK93" s="169"/>
      <c r="WKL93" s="169"/>
      <c r="WKM93" s="169"/>
      <c r="WKN93" s="169"/>
      <c r="WKO93" s="169"/>
      <c r="WKP93" s="169"/>
      <c r="WKQ93" s="169"/>
      <c r="WKR93" s="169"/>
      <c r="WKS93" s="169"/>
      <c r="WKT93" s="169"/>
      <c r="WKU93" s="169"/>
      <c r="WKV93" s="169"/>
      <c r="WKW93" s="169"/>
      <c r="WKX93" s="169"/>
      <c r="WKY93" s="169"/>
      <c r="WKZ93" s="169"/>
      <c r="WLA93" s="169"/>
      <c r="WLB93" s="169"/>
      <c r="WLC93" s="169"/>
      <c r="WLD93" s="169"/>
      <c r="WLE93" s="169"/>
      <c r="WLF93" s="169"/>
      <c r="WLG93" s="169"/>
      <c r="WLH93" s="169"/>
      <c r="WLI93" s="169"/>
      <c r="WLJ93" s="169"/>
      <c r="WLK93" s="169"/>
      <c r="WLL93" s="169"/>
      <c r="WLM93" s="169"/>
      <c r="WLN93" s="169"/>
      <c r="WLO93" s="169"/>
      <c r="WLP93" s="169"/>
      <c r="WLQ93" s="169"/>
      <c r="WLR93" s="169"/>
      <c r="WLS93" s="169"/>
      <c r="WLT93" s="169"/>
      <c r="WLU93" s="169"/>
      <c r="WLV93" s="169"/>
      <c r="WLW93" s="169"/>
      <c r="WLX93" s="169"/>
      <c r="WLY93" s="169"/>
      <c r="WLZ93" s="169"/>
      <c r="WMA93" s="169"/>
      <c r="WMB93" s="169"/>
      <c r="WMC93" s="169"/>
      <c r="WMD93" s="169"/>
      <c r="WME93" s="169"/>
      <c r="WMF93" s="169"/>
      <c r="WMG93" s="169"/>
      <c r="WMH93" s="169"/>
      <c r="WMI93" s="169"/>
      <c r="WMJ93" s="169"/>
      <c r="WMK93" s="169"/>
      <c r="WML93" s="169"/>
      <c r="WMM93" s="169"/>
      <c r="WMN93" s="169"/>
      <c r="WMO93" s="169"/>
      <c r="WMP93" s="169"/>
      <c r="WMQ93" s="169"/>
      <c r="WMR93" s="169"/>
      <c r="WMS93" s="169"/>
      <c r="WMT93" s="169"/>
      <c r="WMU93" s="169"/>
      <c r="WMV93" s="169"/>
      <c r="WMW93" s="169"/>
      <c r="WMX93" s="169"/>
      <c r="WMY93" s="169"/>
      <c r="WMZ93" s="169"/>
      <c r="WNA93" s="169"/>
      <c r="WNB93" s="169"/>
      <c r="WNC93" s="169"/>
      <c r="WND93" s="169"/>
      <c r="WNE93" s="169"/>
      <c r="WNF93" s="169"/>
      <c r="WNG93" s="169"/>
      <c r="WNH93" s="169"/>
      <c r="WNI93" s="169"/>
      <c r="WNJ93" s="169"/>
      <c r="WNK93" s="169"/>
      <c r="WNL93" s="169"/>
      <c r="WNM93" s="169"/>
      <c r="WNN93" s="169"/>
      <c r="WNO93" s="169"/>
      <c r="WNP93" s="169"/>
      <c r="WNQ93" s="169"/>
      <c r="WNR93" s="169"/>
      <c r="WNS93" s="169"/>
      <c r="WNT93" s="169"/>
      <c r="WNU93" s="169"/>
      <c r="WNV93" s="169"/>
      <c r="WNW93" s="169"/>
      <c r="WNX93" s="169"/>
      <c r="WNY93" s="169"/>
      <c r="WNZ93" s="169"/>
      <c r="WOA93" s="169"/>
      <c r="WOB93" s="169"/>
      <c r="WOC93" s="169"/>
      <c r="WOD93" s="169"/>
      <c r="WOE93" s="169"/>
      <c r="WOF93" s="169"/>
      <c r="WOG93" s="169"/>
      <c r="WOH93" s="169"/>
      <c r="WOI93" s="169"/>
      <c r="WOJ93" s="169"/>
      <c r="WOK93" s="169"/>
      <c r="WOL93" s="169"/>
      <c r="WOM93" s="169"/>
      <c r="WON93" s="169"/>
      <c r="WOO93" s="169"/>
      <c r="WOP93" s="169"/>
      <c r="WOQ93" s="169"/>
      <c r="WOR93" s="169"/>
      <c r="WOS93" s="169"/>
      <c r="WOT93" s="169"/>
      <c r="WOU93" s="169"/>
      <c r="WOV93" s="169"/>
      <c r="WOW93" s="169"/>
      <c r="WOX93" s="169"/>
      <c r="WOY93" s="169"/>
      <c r="WOZ93" s="169"/>
      <c r="WPA93" s="169"/>
      <c r="WPB93" s="169"/>
      <c r="WPC93" s="169"/>
      <c r="WPD93" s="169"/>
      <c r="WPE93" s="169"/>
      <c r="WPF93" s="169"/>
      <c r="WPG93" s="169"/>
      <c r="WPH93" s="169"/>
      <c r="WPI93" s="169"/>
      <c r="WPJ93" s="169"/>
      <c r="WPK93" s="169"/>
      <c r="WPL93" s="169"/>
      <c r="WPM93" s="169"/>
      <c r="WPN93" s="169"/>
      <c r="WPO93" s="169"/>
      <c r="WPP93" s="169"/>
      <c r="WPQ93" s="169"/>
      <c r="WPR93" s="169"/>
      <c r="WPS93" s="169"/>
      <c r="WPT93" s="169"/>
      <c r="WPU93" s="169"/>
      <c r="WPV93" s="169"/>
      <c r="WPW93" s="169"/>
      <c r="WPX93" s="169"/>
      <c r="WPY93" s="169"/>
      <c r="WPZ93" s="169"/>
      <c r="WQA93" s="169"/>
      <c r="WQB93" s="169"/>
      <c r="WQC93" s="169"/>
      <c r="WQD93" s="169"/>
      <c r="WQE93" s="169"/>
      <c r="WQF93" s="169"/>
      <c r="WQG93" s="169"/>
      <c r="WQH93" s="169"/>
      <c r="WQI93" s="169"/>
      <c r="WQJ93" s="169"/>
      <c r="WQK93" s="169"/>
      <c r="WQL93" s="169"/>
      <c r="WQM93" s="169"/>
      <c r="WQN93" s="169"/>
      <c r="WQO93" s="169"/>
      <c r="WQP93" s="169"/>
      <c r="WQQ93" s="169"/>
      <c r="WQR93" s="169"/>
      <c r="WQS93" s="169"/>
      <c r="WQT93" s="169"/>
      <c r="WQU93" s="169"/>
      <c r="WQV93" s="169"/>
      <c r="WQW93" s="169"/>
      <c r="WQX93" s="169"/>
      <c r="WQY93" s="169"/>
      <c r="WQZ93" s="169"/>
      <c r="WRA93" s="169"/>
      <c r="WRB93" s="169"/>
      <c r="WRC93" s="169"/>
      <c r="WRD93" s="169"/>
      <c r="WRE93" s="169"/>
      <c r="WRF93" s="169"/>
      <c r="WRG93" s="169"/>
      <c r="WRH93" s="169"/>
      <c r="WRI93" s="169"/>
      <c r="WRJ93" s="169"/>
      <c r="WRK93" s="169"/>
      <c r="WRL93" s="169"/>
      <c r="WRM93" s="169"/>
      <c r="WRN93" s="169"/>
      <c r="WRO93" s="169"/>
      <c r="WRP93" s="169"/>
      <c r="WRQ93" s="169"/>
      <c r="WRR93" s="169"/>
      <c r="WRS93" s="169"/>
      <c r="WRT93" s="169"/>
      <c r="WRU93" s="169"/>
      <c r="WRV93" s="169"/>
      <c r="WRW93" s="169"/>
      <c r="WRX93" s="169"/>
      <c r="WRY93" s="169"/>
      <c r="WRZ93" s="169"/>
      <c r="WSA93" s="169"/>
      <c r="WSB93" s="169"/>
      <c r="WSC93" s="169"/>
      <c r="WSD93" s="169"/>
      <c r="WSE93" s="169"/>
      <c r="WSF93" s="169"/>
      <c r="WSG93" s="169"/>
      <c r="WSH93" s="169"/>
      <c r="WSI93" s="169"/>
      <c r="WSJ93" s="169"/>
      <c r="WSK93" s="169"/>
      <c r="WSL93" s="169"/>
      <c r="WSM93" s="169"/>
      <c r="WSN93" s="169"/>
      <c r="WSO93" s="169"/>
      <c r="WSP93" s="169"/>
      <c r="WSQ93" s="169"/>
      <c r="WSR93" s="169"/>
      <c r="WSS93" s="169"/>
      <c r="WST93" s="169"/>
      <c r="WSU93" s="169"/>
      <c r="WSV93" s="169"/>
      <c r="WSW93" s="169"/>
      <c r="WSX93" s="169"/>
      <c r="WSY93" s="169"/>
      <c r="WSZ93" s="169"/>
      <c r="WTA93" s="169"/>
      <c r="WTB93" s="169"/>
      <c r="WTC93" s="169"/>
      <c r="WTD93" s="169"/>
      <c r="WTE93" s="169"/>
      <c r="WTF93" s="169"/>
      <c r="WTG93" s="169"/>
      <c r="WTH93" s="169"/>
      <c r="WTI93" s="169"/>
      <c r="WTJ93" s="169"/>
      <c r="WTK93" s="169"/>
      <c r="WTL93" s="169"/>
      <c r="WTM93" s="169"/>
      <c r="WTN93" s="169"/>
      <c r="WTO93" s="169"/>
      <c r="WTP93" s="169"/>
      <c r="WTQ93" s="169"/>
      <c r="WTR93" s="169"/>
      <c r="WTS93" s="169"/>
      <c r="WTT93" s="169"/>
      <c r="WTU93" s="169"/>
      <c r="WTV93" s="169"/>
      <c r="WTW93" s="169"/>
      <c r="WTX93" s="169"/>
      <c r="WTY93" s="169"/>
      <c r="WTZ93" s="169"/>
      <c r="WUA93" s="169"/>
      <c r="WUB93" s="169"/>
      <c r="WUC93" s="169"/>
      <c r="WUD93" s="169"/>
      <c r="WUE93" s="169"/>
      <c r="WUF93" s="169"/>
      <c r="WUG93" s="169"/>
      <c r="WUH93" s="169"/>
      <c r="WUI93" s="169"/>
      <c r="WUJ93" s="169"/>
      <c r="WUK93" s="169"/>
      <c r="WUL93" s="169"/>
      <c r="WUM93" s="169"/>
      <c r="WUN93" s="169"/>
      <c r="WUO93" s="169"/>
      <c r="WUP93" s="169"/>
      <c r="WUQ93" s="169"/>
      <c r="WUR93" s="169"/>
      <c r="WUS93" s="169"/>
      <c r="WUT93" s="169"/>
      <c r="WUU93" s="169"/>
      <c r="WUV93" s="169"/>
      <c r="WUW93" s="169"/>
      <c r="WUX93" s="169"/>
      <c r="WUY93" s="169"/>
      <c r="WUZ93" s="169"/>
      <c r="WVA93" s="169"/>
      <c r="WVB93" s="169"/>
      <c r="WVC93" s="169"/>
      <c r="WVD93" s="169"/>
      <c r="WVE93" s="169"/>
      <c r="WVF93" s="169"/>
      <c r="WVG93" s="169"/>
      <c r="WVH93" s="169"/>
      <c r="WVI93" s="169"/>
      <c r="WVJ93" s="169"/>
      <c r="WVK93" s="169"/>
      <c r="WVL93" s="169"/>
      <c r="WVM93" s="169"/>
      <c r="WVN93" s="169"/>
      <c r="WVO93" s="169"/>
      <c r="WVP93" s="169"/>
      <c r="WVQ93" s="169"/>
      <c r="WVR93" s="169"/>
      <c r="WVS93" s="169"/>
      <c r="WVT93" s="169"/>
      <c r="WVU93" s="169"/>
      <c r="WVV93" s="169"/>
      <c r="WVW93" s="169"/>
      <c r="WVX93" s="169"/>
      <c r="WVY93" s="169"/>
      <c r="WVZ93" s="169"/>
      <c r="WWA93" s="169"/>
      <c r="WWB93" s="169"/>
      <c r="WWC93" s="169"/>
      <c r="WWD93" s="169"/>
      <c r="WWE93" s="169"/>
      <c r="WWF93" s="169"/>
      <c r="WWG93" s="169"/>
      <c r="WWH93" s="169"/>
      <c r="WWI93" s="169"/>
      <c r="WWJ93" s="169"/>
      <c r="WWK93" s="169"/>
      <c r="WWL93" s="169"/>
      <c r="WWM93" s="169"/>
      <c r="WWN93" s="169"/>
      <c r="WWO93" s="169"/>
      <c r="WWP93" s="169"/>
      <c r="WWQ93" s="169"/>
      <c r="WWR93" s="169"/>
      <c r="WWS93" s="169"/>
      <c r="WWT93" s="169"/>
      <c r="WWU93" s="169"/>
      <c r="WWV93" s="169"/>
      <c r="WWW93" s="169"/>
      <c r="WWX93" s="169"/>
      <c r="WWY93" s="169"/>
      <c r="WWZ93" s="169"/>
      <c r="WXA93" s="169"/>
      <c r="WXB93" s="169"/>
      <c r="WXC93" s="169"/>
      <c r="WXD93" s="169"/>
      <c r="WXE93" s="169"/>
      <c r="WXF93" s="169"/>
      <c r="WXG93" s="169"/>
      <c r="WXH93" s="169"/>
      <c r="WXI93" s="169"/>
      <c r="WXJ93" s="169"/>
      <c r="WXK93" s="169"/>
      <c r="WXL93" s="169"/>
      <c r="WXM93" s="169"/>
      <c r="WXN93" s="169"/>
      <c r="WXO93" s="169"/>
      <c r="WXP93" s="169"/>
      <c r="WXQ93" s="169"/>
      <c r="WXR93" s="169"/>
      <c r="WXS93" s="169"/>
      <c r="WXT93" s="169"/>
      <c r="WXU93" s="169"/>
      <c r="WXV93" s="169"/>
      <c r="WXW93" s="169"/>
      <c r="WXX93" s="169"/>
      <c r="WXY93" s="169"/>
      <c r="WXZ93" s="169"/>
      <c r="WYA93" s="169"/>
      <c r="WYB93" s="169"/>
      <c r="WYC93" s="169"/>
      <c r="WYD93" s="169"/>
      <c r="WYE93" s="169"/>
      <c r="WYF93" s="169"/>
      <c r="WYG93" s="169"/>
      <c r="WYH93" s="169"/>
      <c r="WYI93" s="169"/>
      <c r="WYJ93" s="169"/>
      <c r="WYK93" s="169"/>
      <c r="WYL93" s="169"/>
      <c r="WYM93" s="169"/>
      <c r="WYN93" s="169"/>
      <c r="WYO93" s="169"/>
      <c r="WYP93" s="169"/>
      <c r="WYQ93" s="169"/>
      <c r="WYR93" s="169"/>
      <c r="WYS93" s="169"/>
      <c r="WYT93" s="169"/>
      <c r="WYU93" s="169"/>
      <c r="WYV93" s="169"/>
      <c r="WYW93" s="169"/>
      <c r="WYX93" s="169"/>
      <c r="WYY93" s="169"/>
      <c r="WYZ93" s="169"/>
      <c r="WZA93" s="169"/>
      <c r="WZB93" s="169"/>
      <c r="WZC93" s="169"/>
      <c r="WZD93" s="169"/>
      <c r="WZE93" s="169"/>
      <c r="WZF93" s="169"/>
      <c r="WZG93" s="169"/>
      <c r="WZH93" s="169"/>
      <c r="WZI93" s="169"/>
      <c r="WZJ93" s="169"/>
      <c r="WZK93" s="169"/>
      <c r="WZL93" s="169"/>
      <c r="WZM93" s="169"/>
      <c r="WZN93" s="169"/>
      <c r="WZO93" s="169"/>
      <c r="WZP93" s="169"/>
      <c r="WZQ93" s="169"/>
      <c r="WZR93" s="169"/>
      <c r="WZS93" s="169"/>
      <c r="WZT93" s="169"/>
      <c r="WZU93" s="169"/>
      <c r="WZV93" s="169"/>
      <c r="WZW93" s="169"/>
      <c r="WZX93" s="169"/>
      <c r="WZY93" s="169"/>
      <c r="WZZ93" s="169"/>
      <c r="XAA93" s="169"/>
      <c r="XAB93" s="169"/>
      <c r="XAC93" s="169"/>
      <c r="XAD93" s="169"/>
      <c r="XAE93" s="169"/>
      <c r="XAF93" s="169"/>
      <c r="XAG93" s="169"/>
      <c r="XAH93" s="169"/>
      <c r="XAI93" s="169"/>
      <c r="XAJ93" s="169"/>
      <c r="XAK93" s="169"/>
      <c r="XAL93" s="169"/>
      <c r="XAM93" s="169"/>
      <c r="XAN93" s="169"/>
      <c r="XAO93" s="169"/>
      <c r="XAP93" s="169"/>
      <c r="XAQ93" s="169"/>
      <c r="XAR93" s="169"/>
      <c r="XAS93" s="169"/>
      <c r="XAT93" s="169"/>
      <c r="XAU93" s="169"/>
      <c r="XAV93" s="169"/>
      <c r="XAW93" s="169"/>
      <c r="XAX93" s="169"/>
      <c r="XAY93" s="169"/>
      <c r="XAZ93" s="169"/>
      <c r="XBA93" s="169"/>
      <c r="XBB93" s="169"/>
      <c r="XBC93" s="169"/>
      <c r="XBD93" s="169"/>
      <c r="XBE93" s="169"/>
      <c r="XBF93" s="169"/>
      <c r="XBG93" s="169"/>
      <c r="XBH93" s="169"/>
      <c r="XBI93" s="169"/>
      <c r="XBJ93" s="169"/>
      <c r="XBK93" s="169"/>
      <c r="XBL93" s="169"/>
      <c r="XBM93" s="169"/>
      <c r="XBN93" s="169"/>
      <c r="XBO93" s="169"/>
      <c r="XBP93" s="169"/>
      <c r="XBQ93" s="169"/>
      <c r="XBR93" s="169"/>
      <c r="XBS93" s="169"/>
      <c r="XBT93" s="169"/>
      <c r="XBU93" s="169"/>
      <c r="XBV93" s="169"/>
      <c r="XBW93" s="169"/>
      <c r="XBX93" s="169"/>
      <c r="XBY93" s="169"/>
      <c r="XBZ93" s="169"/>
      <c r="XCA93" s="169"/>
      <c r="XCB93" s="169"/>
      <c r="XCC93" s="169"/>
      <c r="XCD93" s="169"/>
      <c r="XCE93" s="169"/>
      <c r="XCF93" s="169"/>
      <c r="XCG93" s="169"/>
      <c r="XCH93" s="169"/>
      <c r="XCI93" s="169"/>
      <c r="XCJ93" s="169"/>
      <c r="XCK93" s="169"/>
      <c r="XCL93" s="169"/>
      <c r="XCM93" s="169"/>
      <c r="XCN93" s="169"/>
      <c r="XCO93" s="169"/>
      <c r="XCP93" s="169"/>
      <c r="XCQ93" s="169"/>
      <c r="XCR93" s="169"/>
      <c r="XCS93" s="169"/>
      <c r="XCT93" s="169"/>
      <c r="XCU93" s="169"/>
      <c r="XCV93" s="169"/>
      <c r="XCW93" s="169"/>
      <c r="XCX93" s="169"/>
      <c r="XCY93" s="169"/>
      <c r="XCZ93" s="169"/>
      <c r="XDA93" s="169"/>
      <c r="XDB93" s="169"/>
      <c r="XDC93" s="169"/>
      <c r="XDD93" s="169"/>
      <c r="XDE93" s="169"/>
      <c r="XDF93" s="169"/>
      <c r="XDG93" s="169"/>
      <c r="XDH93" s="169"/>
      <c r="XDI93" s="169"/>
      <c r="XDJ93" s="169"/>
      <c r="XDK93" s="169"/>
      <c r="XDL93" s="169"/>
      <c r="XDM93" s="169"/>
      <c r="XDN93" s="169"/>
      <c r="XDO93" s="169"/>
      <c r="XDP93" s="169"/>
      <c r="XDQ93" s="169"/>
      <c r="XDR93" s="169"/>
      <c r="XDS93" s="169"/>
      <c r="XDT93" s="169"/>
      <c r="XDU93" s="169"/>
      <c r="XDV93" s="169"/>
      <c r="XDW93" s="169"/>
      <c r="XDX93" s="169"/>
      <c r="XDY93" s="169"/>
      <c r="XDZ93" s="169"/>
      <c r="XEA93" s="169"/>
      <c r="XEB93" s="169"/>
      <c r="XEC93" s="169"/>
      <c r="XED93" s="169"/>
      <c r="XEE93" s="169"/>
      <c r="XEF93" s="169"/>
      <c r="XEG93" s="169"/>
      <c r="XEH93" s="169"/>
      <c r="XEI93" s="169"/>
      <c r="XEJ93" s="169"/>
      <c r="XEK93" s="169"/>
      <c r="XEL93" s="169"/>
      <c r="XEM93" s="169"/>
      <c r="XEN93" s="169"/>
      <c r="XEO93" s="169"/>
      <c r="XEP93" s="169"/>
      <c r="XEQ93" s="169"/>
      <c r="XER93" s="169"/>
      <c r="XES93" s="169"/>
      <c r="XET93" s="169"/>
      <c r="XEU93" s="169"/>
      <c r="XEV93" s="169"/>
      <c r="XEW93" s="169"/>
      <c r="XEX93" s="169"/>
      <c r="XEY93" s="169"/>
      <c r="XEZ93" s="169"/>
      <c r="XFA93" s="169"/>
      <c r="XFB93" s="169"/>
      <c r="XFC93" s="169"/>
      <c r="XFD93" s="169"/>
    </row>
    <row r="94" spans="1:16384" s="160" customFormat="1" ht="30.75" customHeight="1">
      <c r="A94" s="181" t="s">
        <v>7153</v>
      </c>
      <c r="B94" s="181"/>
      <c r="C94" s="181"/>
      <c r="D94" s="181"/>
      <c r="E94" s="181"/>
      <c r="F94" s="181"/>
      <c r="G94" s="181"/>
      <c r="H94" s="181"/>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CGW94" s="169"/>
      <c r="CGX94" s="169"/>
      <c r="CGY94" s="169"/>
      <c r="CGZ94" s="169"/>
      <c r="CHA94" s="169"/>
      <c r="CHB94" s="169"/>
      <c r="CHC94" s="169"/>
      <c r="CHD94" s="169"/>
      <c r="CHE94" s="169"/>
      <c r="CHF94" s="169"/>
      <c r="CHG94" s="169"/>
      <c r="CHH94" s="169"/>
      <c r="CHI94" s="169"/>
      <c r="CHJ94" s="169"/>
      <c r="CHK94" s="169"/>
      <c r="CHL94" s="169"/>
      <c r="CHM94" s="169"/>
      <c r="CHN94" s="169"/>
      <c r="CHO94" s="169"/>
      <c r="CHP94" s="169"/>
      <c r="CHQ94" s="169"/>
      <c r="CHR94" s="169"/>
      <c r="CHS94" s="169"/>
      <c r="CHT94" s="169"/>
      <c r="CHU94" s="169"/>
      <c r="CHV94" s="169"/>
      <c r="CHW94" s="169"/>
      <c r="CHX94" s="169"/>
      <c r="CHY94" s="169"/>
      <c r="CHZ94" s="169"/>
      <c r="CIA94" s="169"/>
      <c r="CIB94" s="169"/>
      <c r="CIC94" s="169"/>
      <c r="CID94" s="169"/>
      <c r="CIE94" s="169"/>
      <c r="CIF94" s="169"/>
      <c r="CIG94" s="169"/>
      <c r="CIH94" s="169"/>
      <c r="CII94" s="169"/>
      <c r="CIJ94" s="169"/>
      <c r="CIK94" s="169"/>
      <c r="CIL94" s="169"/>
      <c r="CIM94" s="169"/>
      <c r="CIN94" s="169"/>
      <c r="CIO94" s="169"/>
      <c r="CIP94" s="169"/>
      <c r="CIQ94" s="169"/>
      <c r="CIR94" s="169"/>
      <c r="CIS94" s="169"/>
      <c r="CIT94" s="169"/>
      <c r="CIU94" s="169"/>
      <c r="CIV94" s="169"/>
      <c r="CIW94" s="169"/>
      <c r="CIX94" s="169"/>
      <c r="CIY94" s="169"/>
      <c r="CIZ94" s="169"/>
      <c r="CJA94" s="169"/>
      <c r="CJB94" s="169"/>
      <c r="CJC94" s="169"/>
      <c r="CJD94" s="169"/>
      <c r="CJE94" s="169"/>
      <c r="CJF94" s="169"/>
      <c r="CJG94" s="169"/>
      <c r="CJH94" s="169"/>
      <c r="CJI94" s="169"/>
      <c r="CJJ94" s="169"/>
      <c r="CJK94" s="169"/>
      <c r="CJL94" s="169"/>
      <c r="CJM94" s="169"/>
      <c r="CJN94" s="169"/>
      <c r="CJO94" s="169"/>
      <c r="CJP94" s="169"/>
      <c r="CJQ94" s="169"/>
      <c r="CJR94" s="169"/>
      <c r="CJS94" s="169"/>
      <c r="CJT94" s="169"/>
      <c r="CJU94" s="169"/>
      <c r="CJV94" s="169"/>
      <c r="CJW94" s="169"/>
      <c r="CJX94" s="169"/>
      <c r="CJY94" s="169"/>
      <c r="CJZ94" s="169"/>
      <c r="CKA94" s="169"/>
      <c r="CKB94" s="169"/>
      <c r="CKC94" s="169"/>
      <c r="CKD94" s="169"/>
      <c r="CKE94" s="169"/>
      <c r="CKF94" s="169"/>
      <c r="CKG94" s="169"/>
      <c r="CKH94" s="169"/>
      <c r="CKI94" s="169"/>
      <c r="CKJ94" s="169"/>
      <c r="CKK94" s="169"/>
      <c r="CKL94" s="169"/>
      <c r="CKM94" s="169"/>
      <c r="CKN94" s="169"/>
      <c r="CKO94" s="169"/>
      <c r="CKP94" s="169"/>
      <c r="CKQ94" s="169"/>
      <c r="CKR94" s="169"/>
      <c r="CKS94" s="169"/>
      <c r="CKT94" s="169"/>
      <c r="CKU94" s="169"/>
      <c r="CKV94" s="169"/>
      <c r="CKW94" s="169"/>
      <c r="CKX94" s="169"/>
      <c r="CKY94" s="169"/>
      <c r="CKZ94" s="169"/>
      <c r="CLA94" s="169"/>
      <c r="CLB94" s="169"/>
      <c r="CLC94" s="169"/>
      <c r="CLD94" s="169"/>
      <c r="CLE94" s="169"/>
      <c r="CLF94" s="169"/>
      <c r="CLG94" s="169"/>
      <c r="CLH94" s="169"/>
      <c r="CLI94" s="169"/>
      <c r="CLJ94" s="169"/>
      <c r="CLK94" s="169"/>
      <c r="CLL94" s="169"/>
      <c r="CLM94" s="169"/>
      <c r="CLN94" s="169"/>
      <c r="CLO94" s="169"/>
      <c r="CLP94" s="169"/>
      <c r="CLQ94" s="169"/>
      <c r="CLR94" s="169"/>
      <c r="CLS94" s="169"/>
      <c r="CLT94" s="169"/>
      <c r="CLU94" s="169"/>
      <c r="CLV94" s="169"/>
      <c r="CLW94" s="169"/>
      <c r="CLX94" s="169"/>
      <c r="CLY94" s="169"/>
      <c r="CLZ94" s="169"/>
      <c r="CMA94" s="169"/>
      <c r="CMB94" s="169"/>
      <c r="CMC94" s="169"/>
      <c r="CMD94" s="169"/>
      <c r="CME94" s="169"/>
      <c r="CMF94" s="169"/>
      <c r="CMG94" s="169"/>
      <c r="CMH94" s="169"/>
      <c r="CMI94" s="169"/>
      <c r="CMJ94" s="169"/>
      <c r="CMK94" s="169"/>
      <c r="CML94" s="169"/>
      <c r="CMM94" s="169"/>
      <c r="CMN94" s="169"/>
      <c r="CMO94" s="169"/>
      <c r="CMP94" s="169"/>
      <c r="CMQ94" s="169"/>
      <c r="CMR94" s="169"/>
      <c r="CMS94" s="169"/>
      <c r="CMT94" s="169"/>
      <c r="CMU94" s="169"/>
      <c r="CMV94" s="169"/>
      <c r="CMW94" s="169"/>
      <c r="CMX94" s="169"/>
      <c r="CMY94" s="169"/>
      <c r="CMZ94" s="169"/>
      <c r="CNA94" s="169"/>
      <c r="CNB94" s="169"/>
      <c r="CNC94" s="169"/>
      <c r="CND94" s="169"/>
      <c r="CNE94" s="169"/>
      <c r="CNF94" s="169"/>
      <c r="CNG94" s="169"/>
      <c r="CNH94" s="169"/>
      <c r="CNI94" s="169"/>
      <c r="CNJ94" s="169"/>
      <c r="CNK94" s="169"/>
      <c r="CNL94" s="169"/>
      <c r="CNM94" s="169"/>
      <c r="CNN94" s="169"/>
      <c r="CNO94" s="169"/>
      <c r="CNP94" s="169"/>
      <c r="CNQ94" s="169"/>
      <c r="CNR94" s="169"/>
      <c r="CNS94" s="169"/>
      <c r="CNT94" s="169"/>
      <c r="CNU94" s="169"/>
      <c r="CNV94" s="169"/>
      <c r="CNW94" s="169"/>
      <c r="CNX94" s="169"/>
      <c r="CNY94" s="169"/>
      <c r="CNZ94" s="169"/>
      <c r="COA94" s="169"/>
      <c r="COB94" s="169"/>
      <c r="COC94" s="169"/>
      <c r="COD94" s="169"/>
      <c r="COE94" s="169"/>
      <c r="COF94" s="169"/>
      <c r="COG94" s="169"/>
      <c r="COH94" s="169"/>
      <c r="COI94" s="169"/>
      <c r="COJ94" s="169"/>
      <c r="COK94" s="169"/>
      <c r="COL94" s="169"/>
      <c r="COM94" s="169"/>
      <c r="CON94" s="169"/>
      <c r="COO94" s="169"/>
      <c r="COP94" s="169"/>
      <c r="COQ94" s="169"/>
      <c r="COR94" s="169"/>
      <c r="COS94" s="169"/>
      <c r="COT94" s="169"/>
      <c r="COU94" s="169"/>
      <c r="COV94" s="169"/>
      <c r="COW94" s="169"/>
      <c r="COX94" s="169"/>
      <c r="COY94" s="169"/>
      <c r="COZ94" s="169"/>
      <c r="CPA94" s="169"/>
      <c r="CPB94" s="169"/>
      <c r="CPC94" s="169"/>
      <c r="CPD94" s="169"/>
      <c r="CPE94" s="169"/>
      <c r="CPF94" s="169"/>
      <c r="CPG94" s="169"/>
      <c r="CPH94" s="169"/>
      <c r="CPI94" s="169"/>
      <c r="CPJ94" s="169"/>
      <c r="CPK94" s="169"/>
      <c r="CPL94" s="169"/>
      <c r="CPM94" s="169"/>
      <c r="CPN94" s="169"/>
      <c r="CPO94" s="169"/>
      <c r="CPP94" s="169"/>
      <c r="CPQ94" s="169"/>
      <c r="CPR94" s="169"/>
      <c r="CPS94" s="169"/>
      <c r="CPT94" s="169"/>
      <c r="CPU94" s="169"/>
      <c r="CPV94" s="169"/>
      <c r="CPW94" s="169"/>
      <c r="CPX94" s="169"/>
      <c r="CPY94" s="169"/>
      <c r="CPZ94" s="169"/>
      <c r="CQA94" s="169"/>
      <c r="CQB94" s="169"/>
      <c r="CQC94" s="169"/>
      <c r="CQD94" s="169"/>
      <c r="CQE94" s="169"/>
      <c r="CQF94" s="169"/>
      <c r="CQG94" s="169"/>
      <c r="CQH94" s="169"/>
      <c r="CQI94" s="169"/>
      <c r="CQJ94" s="169"/>
      <c r="CQK94" s="169"/>
      <c r="CQL94" s="169"/>
      <c r="CQM94" s="169"/>
      <c r="CQN94" s="169"/>
      <c r="CQO94" s="169"/>
      <c r="CQP94" s="169"/>
      <c r="CQQ94" s="169"/>
      <c r="CQR94" s="169"/>
      <c r="CQS94" s="169"/>
      <c r="CQT94" s="169"/>
      <c r="CQU94" s="169"/>
      <c r="CQV94" s="169"/>
      <c r="CQW94" s="169"/>
      <c r="CQX94" s="169"/>
      <c r="CQY94" s="169"/>
      <c r="CQZ94" s="169"/>
      <c r="CRA94" s="169"/>
      <c r="CRB94" s="169"/>
      <c r="CRC94" s="169"/>
      <c r="CRD94" s="169"/>
      <c r="CRE94" s="169"/>
      <c r="CRF94" s="169"/>
      <c r="CRG94" s="169"/>
      <c r="CRH94" s="169"/>
      <c r="CRI94" s="169"/>
      <c r="CRJ94" s="169"/>
      <c r="CRK94" s="169"/>
      <c r="CRL94" s="169"/>
      <c r="CRM94" s="169"/>
      <c r="CRN94" s="169"/>
      <c r="CRO94" s="169"/>
      <c r="CRP94" s="169"/>
      <c r="CRQ94" s="169"/>
      <c r="CRR94" s="169"/>
      <c r="CRS94" s="169"/>
      <c r="CRT94" s="169"/>
      <c r="CRU94" s="169"/>
      <c r="CRV94" s="169"/>
      <c r="CRW94" s="169"/>
      <c r="CRX94" s="169"/>
      <c r="CRY94" s="169"/>
      <c r="CRZ94" s="169"/>
      <c r="CSA94" s="169"/>
      <c r="CSB94" s="169"/>
      <c r="CSC94" s="169"/>
      <c r="CSD94" s="169"/>
      <c r="CSE94" s="169"/>
      <c r="CSF94" s="169"/>
      <c r="CSG94" s="169"/>
      <c r="CSH94" s="169"/>
      <c r="CSI94" s="169"/>
      <c r="CSJ94" s="169"/>
      <c r="CSK94" s="169"/>
      <c r="CSL94" s="169"/>
      <c r="CSM94" s="169"/>
      <c r="CSN94" s="169"/>
      <c r="CSO94" s="169"/>
      <c r="CSP94" s="169"/>
      <c r="CSQ94" s="169"/>
      <c r="CSR94" s="169"/>
      <c r="CSS94" s="169"/>
      <c r="CST94" s="169"/>
      <c r="CSU94" s="169"/>
      <c r="CSV94" s="169"/>
      <c r="CSW94" s="169"/>
      <c r="CSX94" s="169"/>
      <c r="CSY94" s="169"/>
      <c r="CSZ94" s="169"/>
      <c r="CTA94" s="169"/>
      <c r="CTB94" s="169"/>
      <c r="CTC94" s="169"/>
      <c r="CTD94" s="169"/>
      <c r="CTE94" s="169"/>
      <c r="CTF94" s="169"/>
      <c r="CTG94" s="169"/>
      <c r="CTH94" s="169"/>
      <c r="CTI94" s="169"/>
      <c r="CTJ94" s="169"/>
      <c r="CTK94" s="169"/>
      <c r="CTL94" s="169"/>
      <c r="CTM94" s="169"/>
      <c r="CTN94" s="169"/>
      <c r="CTO94" s="169"/>
      <c r="CTP94" s="169"/>
      <c r="CTQ94" s="169"/>
      <c r="CTR94" s="169"/>
      <c r="CTS94" s="169"/>
      <c r="CTT94" s="169"/>
      <c r="CTU94" s="169"/>
      <c r="CTV94" s="169"/>
      <c r="CTW94" s="169"/>
      <c r="CTX94" s="169"/>
      <c r="CTY94" s="169"/>
      <c r="CTZ94" s="169"/>
      <c r="CUA94" s="169"/>
      <c r="CUB94" s="169"/>
      <c r="CUC94" s="169"/>
      <c r="CUD94" s="169"/>
      <c r="CUE94" s="169"/>
      <c r="CUF94" s="169"/>
      <c r="CUG94" s="169"/>
      <c r="CUH94" s="169"/>
      <c r="CUI94" s="169"/>
      <c r="CUJ94" s="169"/>
      <c r="CUK94" s="169"/>
      <c r="CUL94" s="169"/>
      <c r="CUM94" s="169"/>
      <c r="CUN94" s="169"/>
      <c r="CUO94" s="169"/>
      <c r="CUP94" s="169"/>
      <c r="CUQ94" s="169"/>
      <c r="CUR94" s="169"/>
      <c r="CUS94" s="169"/>
      <c r="CUT94" s="169"/>
      <c r="CUU94" s="169"/>
      <c r="CUV94" s="169"/>
      <c r="CUW94" s="169"/>
      <c r="CUX94" s="169"/>
      <c r="CUY94" s="169"/>
      <c r="CUZ94" s="169"/>
      <c r="CVA94" s="169"/>
      <c r="CVB94" s="169"/>
      <c r="CVC94" s="169"/>
      <c r="CVD94" s="169"/>
      <c r="CVE94" s="169"/>
      <c r="CVF94" s="169"/>
      <c r="CVG94" s="169"/>
      <c r="CVH94" s="169"/>
      <c r="CVI94" s="169"/>
      <c r="CVJ94" s="169"/>
      <c r="CVK94" s="169"/>
      <c r="CVL94" s="169"/>
      <c r="CVM94" s="169"/>
      <c r="CVN94" s="169"/>
      <c r="CVO94" s="169"/>
      <c r="CVP94" s="169"/>
      <c r="CVQ94" s="169"/>
      <c r="CVR94" s="169"/>
      <c r="CVS94" s="169"/>
      <c r="CVT94" s="169"/>
      <c r="CVU94" s="169"/>
      <c r="CVV94" s="169"/>
      <c r="CVW94" s="169"/>
      <c r="CVX94" s="169"/>
      <c r="CVY94" s="169"/>
      <c r="CVZ94" s="169"/>
      <c r="CWA94" s="169"/>
      <c r="CWB94" s="169"/>
      <c r="CWC94" s="169"/>
      <c r="CWD94" s="169"/>
      <c r="CWE94" s="169"/>
      <c r="CWF94" s="169"/>
      <c r="CWG94" s="169"/>
      <c r="CWH94" s="169"/>
      <c r="CWI94" s="169"/>
      <c r="CWJ94" s="169"/>
      <c r="CWK94" s="169"/>
      <c r="CWL94" s="169"/>
      <c r="CWM94" s="169"/>
      <c r="CWN94" s="169"/>
      <c r="CWO94" s="169"/>
      <c r="CWP94" s="169"/>
      <c r="CWQ94" s="169"/>
      <c r="CWR94" s="169"/>
      <c r="CWS94" s="169"/>
      <c r="CWT94" s="169"/>
      <c r="CWU94" s="169"/>
      <c r="CWV94" s="169"/>
      <c r="CWW94" s="169"/>
      <c r="CWX94" s="169"/>
      <c r="CWY94" s="169"/>
      <c r="CWZ94" s="169"/>
      <c r="CXA94" s="169"/>
      <c r="CXB94" s="169"/>
      <c r="CXC94" s="169"/>
      <c r="CXD94" s="169"/>
      <c r="CXE94" s="169"/>
      <c r="CXF94" s="169"/>
      <c r="CXG94" s="169"/>
      <c r="CXH94" s="169"/>
      <c r="CXI94" s="169"/>
      <c r="CXJ94" s="169"/>
      <c r="CXK94" s="169"/>
      <c r="CXL94" s="169"/>
      <c r="CXM94" s="169"/>
      <c r="CXN94" s="169"/>
      <c r="CXO94" s="169"/>
      <c r="CXP94" s="169"/>
      <c r="CXQ94" s="169"/>
      <c r="CXR94" s="169"/>
      <c r="CXS94" s="169"/>
      <c r="CXT94" s="169"/>
      <c r="CXU94" s="169"/>
      <c r="CXV94" s="169"/>
      <c r="CXW94" s="169"/>
      <c r="CXX94" s="169"/>
      <c r="CXY94" s="169"/>
      <c r="CXZ94" s="169"/>
      <c r="CYA94" s="169"/>
      <c r="CYB94" s="169"/>
      <c r="CYC94" s="169"/>
      <c r="CYD94" s="169"/>
      <c r="CYE94" s="169"/>
      <c r="CYF94" s="169"/>
      <c r="CYG94" s="169"/>
      <c r="CYH94" s="169"/>
      <c r="CYI94" s="169"/>
      <c r="CYJ94" s="169"/>
      <c r="CYK94" s="169"/>
      <c r="CYL94" s="169"/>
      <c r="CYM94" s="169"/>
      <c r="CYN94" s="169"/>
      <c r="CYO94" s="169"/>
      <c r="CYP94" s="169"/>
      <c r="CYQ94" s="169"/>
      <c r="CYR94" s="169"/>
      <c r="CYS94" s="169"/>
      <c r="CYT94" s="169"/>
      <c r="CYU94" s="169"/>
      <c r="CYV94" s="169"/>
      <c r="CYW94" s="169"/>
      <c r="CYX94" s="169"/>
      <c r="CYY94" s="169"/>
      <c r="CYZ94" s="169"/>
      <c r="CZA94" s="169"/>
      <c r="CZB94" s="169"/>
      <c r="CZC94" s="169"/>
      <c r="CZD94" s="169"/>
      <c r="CZE94" s="169"/>
      <c r="CZF94" s="169"/>
      <c r="CZG94" s="169"/>
      <c r="CZH94" s="169"/>
      <c r="CZI94" s="169"/>
      <c r="CZJ94" s="169"/>
      <c r="CZK94" s="169"/>
      <c r="CZL94" s="169"/>
      <c r="CZM94" s="169"/>
      <c r="CZN94" s="169"/>
      <c r="CZO94" s="169"/>
      <c r="CZP94" s="169"/>
      <c r="CZQ94" s="169"/>
      <c r="CZR94" s="169"/>
      <c r="CZS94" s="169"/>
      <c r="CZT94" s="169"/>
      <c r="CZU94" s="169"/>
      <c r="CZV94" s="169"/>
      <c r="CZW94" s="169"/>
      <c r="CZX94" s="169"/>
      <c r="CZY94" s="169"/>
      <c r="CZZ94" s="169"/>
      <c r="DAA94" s="169"/>
      <c r="DAB94" s="169"/>
      <c r="DAC94" s="169"/>
      <c r="DAD94" s="169"/>
      <c r="DAE94" s="169"/>
      <c r="DAF94" s="169"/>
      <c r="DAG94" s="169"/>
      <c r="DAH94" s="169"/>
      <c r="DAI94" s="169"/>
      <c r="DAJ94" s="169"/>
      <c r="DAK94" s="169"/>
      <c r="DAL94" s="169"/>
      <c r="DAM94" s="169"/>
      <c r="DAN94" s="169"/>
      <c r="DAO94" s="169"/>
      <c r="DAP94" s="169"/>
      <c r="DAQ94" s="169"/>
      <c r="DAR94" s="169"/>
      <c r="DAS94" s="169"/>
      <c r="DAT94" s="169"/>
      <c r="DAU94" s="169"/>
      <c r="DAV94" s="169"/>
      <c r="DAW94" s="169"/>
      <c r="DAX94" s="169"/>
      <c r="DAY94" s="169"/>
      <c r="DAZ94" s="169"/>
      <c r="DBA94" s="169"/>
      <c r="DBB94" s="169"/>
      <c r="DBC94" s="169"/>
      <c r="DBD94" s="169"/>
      <c r="DBE94" s="169"/>
      <c r="DBF94" s="169"/>
      <c r="DBG94" s="169"/>
      <c r="DBH94" s="169"/>
      <c r="DBI94" s="169"/>
      <c r="DBJ94" s="169"/>
      <c r="DBK94" s="169"/>
      <c r="DBL94" s="169"/>
      <c r="DBM94" s="169"/>
      <c r="DBN94" s="169"/>
      <c r="DBO94" s="169"/>
      <c r="DBP94" s="169"/>
      <c r="DBQ94" s="169"/>
      <c r="DBR94" s="169"/>
      <c r="DBS94" s="169"/>
      <c r="DBT94" s="169"/>
      <c r="DBU94" s="169"/>
      <c r="DBV94" s="169"/>
      <c r="DBW94" s="169"/>
      <c r="DBX94" s="169"/>
      <c r="DBY94" s="169"/>
      <c r="DBZ94" s="169"/>
      <c r="DCA94" s="169"/>
      <c r="DCB94" s="169"/>
      <c r="DCC94" s="169"/>
      <c r="DCD94" s="169"/>
      <c r="DCE94" s="169"/>
      <c r="DCF94" s="169"/>
      <c r="DCG94" s="169"/>
      <c r="DCH94" s="169"/>
      <c r="DCI94" s="169"/>
      <c r="DCJ94" s="169"/>
      <c r="DCK94" s="169"/>
      <c r="DCL94" s="169"/>
      <c r="DCM94" s="169"/>
      <c r="DCN94" s="169"/>
      <c r="DCO94" s="169"/>
      <c r="DCP94" s="169"/>
      <c r="DCQ94" s="169"/>
      <c r="DCR94" s="169"/>
      <c r="DCS94" s="169"/>
      <c r="DCT94" s="169"/>
      <c r="DCU94" s="169"/>
      <c r="DCV94" s="169"/>
      <c r="DCW94" s="169"/>
      <c r="DCX94" s="169"/>
      <c r="DCY94" s="169"/>
      <c r="DCZ94" s="169"/>
      <c r="DDA94" s="169"/>
      <c r="DDB94" s="169"/>
      <c r="DDC94" s="169"/>
      <c r="DDD94" s="169"/>
      <c r="DDE94" s="169"/>
      <c r="DDF94" s="169"/>
      <c r="DDG94" s="169"/>
      <c r="DDH94" s="169"/>
      <c r="DDI94" s="169"/>
      <c r="DDJ94" s="169"/>
      <c r="DDK94" s="169"/>
      <c r="DDL94" s="169"/>
      <c r="DDM94" s="169"/>
      <c r="DDN94" s="169"/>
      <c r="DDO94" s="169"/>
      <c r="DDP94" s="169"/>
      <c r="DDQ94" s="169"/>
      <c r="DDR94" s="169"/>
      <c r="DDS94" s="169"/>
      <c r="DDT94" s="169"/>
      <c r="DDU94" s="169"/>
      <c r="DDV94" s="169"/>
      <c r="DDW94" s="169"/>
      <c r="DDX94" s="169"/>
      <c r="DDY94" s="169"/>
      <c r="DDZ94" s="169"/>
      <c r="DEA94" s="169"/>
      <c r="DEB94" s="169"/>
      <c r="DEC94" s="169"/>
      <c r="DED94" s="169"/>
      <c r="DEE94" s="169"/>
      <c r="DEF94" s="169"/>
      <c r="DEG94" s="169"/>
      <c r="DEH94" s="169"/>
      <c r="DEI94" s="169"/>
      <c r="DEJ94" s="169"/>
      <c r="DEK94" s="169"/>
      <c r="DEL94" s="169"/>
      <c r="DEM94" s="169"/>
      <c r="DEN94" s="169"/>
      <c r="DEO94" s="169"/>
      <c r="DEP94" s="169"/>
      <c r="DEQ94" s="169"/>
      <c r="DER94" s="169"/>
      <c r="DES94" s="169"/>
      <c r="DET94" s="169"/>
      <c r="DEU94" s="169"/>
      <c r="DEV94" s="169"/>
      <c r="DEW94" s="169"/>
      <c r="DEX94" s="169"/>
      <c r="DEY94" s="169"/>
      <c r="DEZ94" s="169"/>
      <c r="DFA94" s="169"/>
      <c r="DFB94" s="169"/>
      <c r="DFC94" s="169"/>
      <c r="DFD94" s="169"/>
      <c r="DFE94" s="169"/>
      <c r="DFF94" s="169"/>
      <c r="DFG94" s="169"/>
      <c r="DFH94" s="169"/>
      <c r="DFI94" s="169"/>
      <c r="DFJ94" s="169"/>
      <c r="DFK94" s="169"/>
      <c r="DFL94" s="169"/>
      <c r="DFM94" s="169"/>
      <c r="DFN94" s="169"/>
      <c r="DFO94" s="169"/>
      <c r="DFP94" s="169"/>
      <c r="DFQ94" s="169"/>
      <c r="DFR94" s="169"/>
      <c r="DFS94" s="169"/>
      <c r="DFT94" s="169"/>
      <c r="DFU94" s="169"/>
      <c r="DFV94" s="169"/>
      <c r="DFW94" s="169"/>
      <c r="DFX94" s="169"/>
      <c r="DFY94" s="169"/>
      <c r="DFZ94" s="169"/>
      <c r="DGA94" s="169"/>
      <c r="DGB94" s="169"/>
      <c r="DGC94" s="169"/>
      <c r="DGD94" s="169"/>
      <c r="DGE94" s="169"/>
      <c r="DGF94" s="169"/>
      <c r="DGG94" s="169"/>
      <c r="DGH94" s="169"/>
      <c r="DGI94" s="169"/>
      <c r="DGJ94" s="169"/>
      <c r="DGK94" s="169"/>
      <c r="DGL94" s="169"/>
      <c r="DGM94" s="169"/>
      <c r="DGN94" s="169"/>
      <c r="DGO94" s="169"/>
      <c r="DGP94" s="169"/>
      <c r="DGQ94" s="169"/>
      <c r="DGR94" s="169"/>
      <c r="DGS94" s="169"/>
      <c r="DGT94" s="169"/>
      <c r="DGU94" s="169"/>
      <c r="DGV94" s="169"/>
      <c r="DGW94" s="169"/>
      <c r="DGX94" s="169"/>
      <c r="DGY94" s="169"/>
      <c r="DGZ94" s="169"/>
      <c r="DHA94" s="169"/>
      <c r="DHB94" s="169"/>
      <c r="DHC94" s="169"/>
      <c r="DHD94" s="169"/>
      <c r="DHE94" s="169"/>
      <c r="DHF94" s="169"/>
      <c r="DHG94" s="169"/>
      <c r="DHH94" s="169"/>
      <c r="DHI94" s="169"/>
      <c r="DHJ94" s="169"/>
      <c r="DHK94" s="169"/>
      <c r="DHL94" s="169"/>
      <c r="DHM94" s="169"/>
      <c r="DHN94" s="169"/>
      <c r="DHO94" s="169"/>
      <c r="DHP94" s="169"/>
      <c r="DHQ94" s="169"/>
      <c r="DHR94" s="169"/>
      <c r="DHS94" s="169"/>
      <c r="DHT94" s="169"/>
      <c r="DHU94" s="169"/>
      <c r="DHV94" s="169"/>
      <c r="DHW94" s="169"/>
      <c r="DHX94" s="169"/>
      <c r="DHY94" s="169"/>
      <c r="DHZ94" s="169"/>
      <c r="DIA94" s="169"/>
      <c r="DIB94" s="169"/>
      <c r="DIC94" s="169"/>
      <c r="DID94" s="169"/>
      <c r="DIE94" s="169"/>
      <c r="DIF94" s="169"/>
      <c r="DIG94" s="169"/>
      <c r="DIH94" s="169"/>
      <c r="DII94" s="169"/>
      <c r="DIJ94" s="169"/>
      <c r="DIK94" s="169"/>
      <c r="DIL94" s="169"/>
      <c r="DIM94" s="169"/>
      <c r="DIN94" s="169"/>
      <c r="DIO94" s="169"/>
      <c r="DIP94" s="169"/>
      <c r="DIQ94" s="169"/>
      <c r="DIR94" s="169"/>
      <c r="DIS94" s="169"/>
      <c r="DIT94" s="169"/>
      <c r="DIU94" s="169"/>
      <c r="DIV94" s="169"/>
      <c r="DIW94" s="169"/>
      <c r="DIX94" s="169"/>
      <c r="DIY94" s="169"/>
      <c r="DIZ94" s="169"/>
      <c r="DJA94" s="169"/>
      <c r="DJB94" s="169"/>
      <c r="DJC94" s="169"/>
      <c r="DJD94" s="169"/>
      <c r="DJE94" s="169"/>
      <c r="DJF94" s="169"/>
      <c r="DJG94" s="169"/>
      <c r="DJH94" s="169"/>
      <c r="DJI94" s="169"/>
      <c r="DJJ94" s="169"/>
      <c r="DJK94" s="169"/>
      <c r="DJL94" s="169"/>
      <c r="DJM94" s="169"/>
      <c r="DJN94" s="169"/>
      <c r="DJO94" s="169"/>
      <c r="DJP94" s="169"/>
      <c r="DJQ94" s="169"/>
      <c r="DJR94" s="169"/>
      <c r="DJS94" s="169"/>
      <c r="DJT94" s="169"/>
      <c r="DJU94" s="169"/>
      <c r="DJV94" s="169"/>
      <c r="DJW94" s="169"/>
      <c r="DJX94" s="169"/>
      <c r="DJY94" s="169"/>
      <c r="DJZ94" s="169"/>
      <c r="DKA94" s="169"/>
      <c r="DKB94" s="169"/>
      <c r="DKC94" s="169"/>
      <c r="DKD94" s="169"/>
      <c r="DKE94" s="169"/>
      <c r="DKF94" s="169"/>
      <c r="DKG94" s="169"/>
      <c r="DKH94" s="169"/>
      <c r="DKI94" s="169"/>
      <c r="DKJ94" s="169"/>
      <c r="DKK94" s="169"/>
      <c r="DKL94" s="169"/>
      <c r="DKM94" s="169"/>
      <c r="DKN94" s="169"/>
      <c r="DKO94" s="169"/>
      <c r="DKP94" s="169"/>
      <c r="DKQ94" s="169"/>
      <c r="DKR94" s="169"/>
      <c r="DKS94" s="169"/>
      <c r="DKT94" s="169"/>
      <c r="DKU94" s="169"/>
      <c r="DKV94" s="169"/>
      <c r="DKW94" s="169"/>
      <c r="DKX94" s="169"/>
      <c r="DKY94" s="169"/>
      <c r="DKZ94" s="169"/>
      <c r="DLA94" s="169"/>
      <c r="DLB94" s="169"/>
      <c r="DLC94" s="169"/>
      <c r="DLD94" s="169"/>
      <c r="DLE94" s="169"/>
      <c r="DLF94" s="169"/>
      <c r="DLG94" s="169"/>
      <c r="DLH94" s="169"/>
      <c r="DLI94" s="169"/>
      <c r="DLJ94" s="169"/>
      <c r="DLK94" s="169"/>
      <c r="DLL94" s="169"/>
      <c r="DLM94" s="169"/>
      <c r="DLN94" s="169"/>
      <c r="DLO94" s="169"/>
      <c r="DLP94" s="169"/>
      <c r="DLQ94" s="169"/>
      <c r="DLR94" s="169"/>
      <c r="DLS94" s="169"/>
      <c r="DLT94" s="169"/>
      <c r="DLU94" s="169"/>
      <c r="DLV94" s="169"/>
      <c r="DLW94" s="169"/>
      <c r="DLX94" s="169"/>
      <c r="DLY94" s="169"/>
      <c r="DLZ94" s="169"/>
      <c r="DMA94" s="169"/>
      <c r="DMB94" s="169"/>
      <c r="DMC94" s="169"/>
      <c r="DMD94" s="169"/>
      <c r="DME94" s="169"/>
      <c r="DMF94" s="169"/>
      <c r="DMG94" s="169"/>
      <c r="DMH94" s="169"/>
      <c r="DMI94" s="169"/>
      <c r="DMJ94" s="169"/>
      <c r="DMK94" s="169"/>
      <c r="DML94" s="169"/>
      <c r="DMM94" s="169"/>
      <c r="DMN94" s="169"/>
      <c r="DMO94" s="169"/>
      <c r="DMP94" s="169"/>
      <c r="DMQ94" s="169"/>
      <c r="DMR94" s="169"/>
      <c r="DMS94" s="169"/>
      <c r="DMT94" s="169"/>
      <c r="DMU94" s="169"/>
      <c r="DMV94" s="169"/>
      <c r="DMW94" s="169"/>
      <c r="DMX94" s="169"/>
      <c r="DMY94" s="169"/>
      <c r="DMZ94" s="169"/>
      <c r="DNA94" s="169"/>
      <c r="DNB94" s="169"/>
      <c r="DNC94" s="169"/>
      <c r="DND94" s="169"/>
      <c r="DNE94" s="169"/>
      <c r="DNF94" s="169"/>
      <c r="DNG94" s="169"/>
      <c r="DNH94" s="169"/>
      <c r="DNI94" s="169"/>
      <c r="DNJ94" s="169"/>
      <c r="DNK94" s="169"/>
      <c r="DNL94" s="169"/>
      <c r="DNM94" s="169"/>
      <c r="DNN94" s="169"/>
      <c r="DNO94" s="169"/>
      <c r="DNP94" s="169"/>
      <c r="DNQ94" s="169"/>
      <c r="DNR94" s="169"/>
      <c r="DNS94" s="169"/>
      <c r="DNT94" s="169"/>
      <c r="DNU94" s="169"/>
      <c r="DNV94" s="169"/>
      <c r="DNW94" s="169"/>
      <c r="DNX94" s="169"/>
      <c r="DNY94" s="169"/>
      <c r="DNZ94" s="169"/>
      <c r="DOA94" s="169"/>
      <c r="DOB94" s="169"/>
      <c r="DOC94" s="169"/>
      <c r="DOD94" s="169"/>
      <c r="DOE94" s="169"/>
      <c r="DOF94" s="169"/>
      <c r="DOG94" s="169"/>
      <c r="DOH94" s="169"/>
      <c r="DOI94" s="169"/>
      <c r="DOJ94" s="169"/>
      <c r="DOK94" s="169"/>
      <c r="DOL94" s="169"/>
      <c r="DOM94" s="169"/>
      <c r="DON94" s="169"/>
      <c r="DOO94" s="169"/>
      <c r="DOP94" s="169"/>
      <c r="DOQ94" s="169"/>
      <c r="DOR94" s="169"/>
      <c r="DOS94" s="169"/>
      <c r="DOT94" s="169"/>
      <c r="DOU94" s="169"/>
      <c r="DOV94" s="169"/>
      <c r="DOW94" s="169"/>
      <c r="DOX94" s="169"/>
      <c r="DOY94" s="169"/>
      <c r="DOZ94" s="169"/>
      <c r="DPA94" s="169"/>
      <c r="DPB94" s="169"/>
      <c r="DPC94" s="169"/>
      <c r="DPD94" s="169"/>
      <c r="DPE94" s="169"/>
      <c r="DPF94" s="169"/>
      <c r="DPG94" s="169"/>
      <c r="DPH94" s="169"/>
      <c r="DPI94" s="169"/>
      <c r="DPJ94" s="169"/>
      <c r="DPK94" s="169"/>
      <c r="DPL94" s="169"/>
      <c r="DPM94" s="169"/>
      <c r="DPN94" s="169"/>
      <c r="DPO94" s="169"/>
      <c r="DPP94" s="169"/>
      <c r="DPQ94" s="169"/>
      <c r="DPR94" s="169"/>
      <c r="DPS94" s="169"/>
      <c r="DPT94" s="169"/>
      <c r="DPU94" s="169"/>
      <c r="DPV94" s="169"/>
      <c r="DPW94" s="169"/>
      <c r="DPX94" s="169"/>
      <c r="DPY94" s="169"/>
      <c r="DPZ94" s="169"/>
      <c r="DQA94" s="169"/>
      <c r="DQB94" s="169"/>
      <c r="DQC94" s="169"/>
      <c r="DQD94" s="169"/>
      <c r="DQE94" s="169"/>
      <c r="DQF94" s="169"/>
      <c r="DQG94" s="169"/>
      <c r="DQH94" s="169"/>
      <c r="DQI94" s="169"/>
      <c r="DQJ94" s="169"/>
      <c r="DQK94" s="169"/>
      <c r="DQL94" s="169"/>
      <c r="DQM94" s="169"/>
      <c r="DQN94" s="169"/>
      <c r="DQO94" s="169"/>
      <c r="DQP94" s="169"/>
      <c r="DQQ94" s="169"/>
      <c r="DQR94" s="169"/>
      <c r="DQS94" s="169"/>
      <c r="DQT94" s="169"/>
      <c r="DQU94" s="169"/>
      <c r="DQV94" s="169"/>
      <c r="DQW94" s="169"/>
      <c r="DQX94" s="169"/>
      <c r="DQY94" s="169"/>
      <c r="DQZ94" s="169"/>
      <c r="DRA94" s="169"/>
      <c r="DRB94" s="169"/>
      <c r="DRC94" s="169"/>
      <c r="DRD94" s="169"/>
      <c r="DRE94" s="169"/>
      <c r="DRF94" s="169"/>
      <c r="DRG94" s="169"/>
      <c r="DRH94" s="169"/>
      <c r="DRI94" s="169"/>
      <c r="DRJ94" s="169"/>
      <c r="DRK94" s="169"/>
      <c r="DRL94" s="169"/>
      <c r="DRM94" s="169"/>
      <c r="DRN94" s="169"/>
      <c r="DRO94" s="169"/>
      <c r="DRP94" s="169"/>
      <c r="DRQ94" s="169"/>
      <c r="DRR94" s="169"/>
      <c r="DRS94" s="169"/>
      <c r="DRT94" s="169"/>
      <c r="DRU94" s="169"/>
      <c r="DRV94" s="169"/>
      <c r="DRW94" s="169"/>
      <c r="DRX94" s="169"/>
      <c r="DRY94" s="169"/>
      <c r="DRZ94" s="169"/>
      <c r="DSA94" s="169"/>
      <c r="DSB94" s="169"/>
      <c r="DSC94" s="169"/>
      <c r="DSD94" s="169"/>
      <c r="DSE94" s="169"/>
      <c r="DSF94" s="169"/>
      <c r="DSG94" s="169"/>
      <c r="DSH94" s="169"/>
      <c r="DSI94" s="169"/>
      <c r="DSJ94" s="169"/>
      <c r="DSK94" s="169"/>
      <c r="DSL94" s="169"/>
      <c r="DSM94" s="169"/>
      <c r="DSN94" s="169"/>
      <c r="DSO94" s="169"/>
      <c r="DSP94" s="169"/>
      <c r="DSQ94" s="169"/>
      <c r="DSR94" s="169"/>
      <c r="DSS94" s="169"/>
      <c r="DST94" s="169"/>
      <c r="DSU94" s="169"/>
      <c r="DSV94" s="169"/>
      <c r="DSW94" s="169"/>
      <c r="DSX94" s="169"/>
      <c r="DSY94" s="169"/>
      <c r="DSZ94" s="169"/>
      <c r="DTA94" s="169"/>
      <c r="DTB94" s="169"/>
      <c r="DTC94" s="169"/>
      <c r="DTD94" s="169"/>
      <c r="DTE94" s="169"/>
      <c r="DTF94" s="169"/>
      <c r="DTG94" s="169"/>
      <c r="DTH94" s="169"/>
      <c r="DTI94" s="169"/>
      <c r="DTJ94" s="169"/>
      <c r="DTK94" s="169"/>
      <c r="DTL94" s="169"/>
      <c r="DTM94" s="169"/>
      <c r="DTN94" s="169"/>
      <c r="DTO94" s="169"/>
      <c r="DTP94" s="169"/>
      <c r="DTQ94" s="169"/>
      <c r="DTR94" s="169"/>
      <c r="DTS94" s="169"/>
      <c r="DTT94" s="169"/>
      <c r="DTU94" s="169"/>
      <c r="DTV94" s="169"/>
      <c r="DTW94" s="169"/>
      <c r="DTX94" s="169"/>
      <c r="DTY94" s="169"/>
      <c r="DTZ94" s="169"/>
      <c r="DUA94" s="169"/>
      <c r="DUB94" s="169"/>
      <c r="DUC94" s="169"/>
      <c r="DUD94" s="169"/>
      <c r="DUE94" s="169"/>
      <c r="DUF94" s="169"/>
      <c r="DUG94" s="169"/>
      <c r="DUH94" s="169"/>
      <c r="DUI94" s="169"/>
      <c r="DUJ94" s="169"/>
      <c r="DUK94" s="169"/>
      <c r="DUL94" s="169"/>
      <c r="DUM94" s="169"/>
      <c r="DUN94" s="169"/>
      <c r="DUO94" s="169"/>
      <c r="DUP94" s="169"/>
      <c r="DUQ94" s="169"/>
      <c r="DUR94" s="169"/>
      <c r="DUS94" s="169"/>
      <c r="DUT94" s="169"/>
      <c r="DUU94" s="169"/>
      <c r="DUV94" s="169"/>
      <c r="DUW94" s="169"/>
      <c r="DUX94" s="169"/>
      <c r="DUY94" s="169"/>
      <c r="DUZ94" s="169"/>
      <c r="DVA94" s="169"/>
      <c r="DVB94" s="169"/>
      <c r="DVC94" s="169"/>
      <c r="DVD94" s="169"/>
      <c r="DVE94" s="169"/>
      <c r="DVF94" s="169"/>
      <c r="DVG94" s="169"/>
      <c r="DVH94" s="169"/>
      <c r="DVI94" s="169"/>
      <c r="DVJ94" s="169"/>
      <c r="DVK94" s="169"/>
      <c r="DVL94" s="169"/>
      <c r="DVM94" s="169"/>
      <c r="DVN94" s="169"/>
      <c r="DVO94" s="169"/>
      <c r="DVP94" s="169"/>
      <c r="DVQ94" s="169"/>
      <c r="DVR94" s="169"/>
      <c r="DVS94" s="169"/>
      <c r="DVT94" s="169"/>
      <c r="DVU94" s="169"/>
      <c r="DVV94" s="169"/>
      <c r="DVW94" s="169"/>
      <c r="DVX94" s="169"/>
      <c r="DVY94" s="169"/>
      <c r="DVZ94" s="169"/>
      <c r="DWA94" s="169"/>
      <c r="DWB94" s="169"/>
      <c r="DWC94" s="169"/>
      <c r="DWD94" s="169"/>
      <c r="DWE94" s="169"/>
      <c r="DWF94" s="169"/>
      <c r="DWG94" s="169"/>
      <c r="DWH94" s="169"/>
      <c r="DWI94" s="169"/>
      <c r="DWJ94" s="169"/>
      <c r="DWK94" s="169"/>
      <c r="DWL94" s="169"/>
      <c r="DWM94" s="169"/>
      <c r="DWN94" s="169"/>
      <c r="DWO94" s="169"/>
      <c r="DWP94" s="169"/>
      <c r="DWQ94" s="169"/>
      <c r="DWR94" s="169"/>
      <c r="DWS94" s="169"/>
      <c r="DWT94" s="169"/>
      <c r="DWU94" s="169"/>
      <c r="DWV94" s="169"/>
      <c r="DWW94" s="169"/>
      <c r="DWX94" s="169"/>
      <c r="DWY94" s="169"/>
      <c r="DWZ94" s="169"/>
      <c r="DXA94" s="169"/>
      <c r="DXB94" s="169"/>
      <c r="DXC94" s="169"/>
      <c r="DXD94" s="169"/>
      <c r="DXE94" s="169"/>
      <c r="DXF94" s="169"/>
      <c r="DXG94" s="169"/>
      <c r="DXH94" s="169"/>
      <c r="DXI94" s="169"/>
      <c r="DXJ94" s="169"/>
      <c r="DXK94" s="169"/>
      <c r="DXL94" s="169"/>
      <c r="DXM94" s="169"/>
      <c r="DXN94" s="169"/>
      <c r="DXO94" s="169"/>
      <c r="DXP94" s="169"/>
      <c r="DXQ94" s="169"/>
      <c r="DXR94" s="169"/>
      <c r="DXS94" s="169"/>
      <c r="DXT94" s="169"/>
      <c r="DXU94" s="169"/>
      <c r="DXV94" s="169"/>
      <c r="DXW94" s="169"/>
      <c r="DXX94" s="169"/>
      <c r="DXY94" s="169"/>
      <c r="DXZ94" s="169"/>
      <c r="DYA94" s="169"/>
      <c r="DYB94" s="169"/>
      <c r="DYC94" s="169"/>
      <c r="DYD94" s="169"/>
      <c r="DYE94" s="169"/>
      <c r="DYF94" s="169"/>
      <c r="DYG94" s="169"/>
      <c r="DYH94" s="169"/>
      <c r="DYI94" s="169"/>
      <c r="DYJ94" s="169"/>
      <c r="DYK94" s="169"/>
      <c r="DYL94" s="169"/>
      <c r="DYM94" s="169"/>
      <c r="DYN94" s="169"/>
      <c r="DYO94" s="169"/>
      <c r="DYP94" s="169"/>
      <c r="DYQ94" s="169"/>
      <c r="DYR94" s="169"/>
      <c r="DYS94" s="169"/>
      <c r="DYT94" s="169"/>
      <c r="DYU94" s="169"/>
      <c r="DYV94" s="169"/>
      <c r="DYW94" s="169"/>
      <c r="DYX94" s="169"/>
      <c r="DYY94" s="169"/>
      <c r="DYZ94" s="169"/>
      <c r="DZA94" s="169"/>
      <c r="DZB94" s="169"/>
      <c r="DZC94" s="169"/>
      <c r="DZD94" s="169"/>
      <c r="DZE94" s="169"/>
      <c r="DZF94" s="169"/>
      <c r="DZG94" s="169"/>
      <c r="DZH94" s="169"/>
      <c r="DZI94" s="169"/>
      <c r="DZJ94" s="169"/>
      <c r="DZK94" s="169"/>
      <c r="DZL94" s="169"/>
      <c r="DZM94" s="169"/>
      <c r="DZN94" s="169"/>
      <c r="DZO94" s="169"/>
      <c r="DZP94" s="169"/>
      <c r="DZQ94" s="169"/>
      <c r="DZR94" s="169"/>
      <c r="DZS94" s="169"/>
      <c r="DZT94" s="169"/>
      <c r="DZU94" s="169"/>
      <c r="DZV94" s="169"/>
      <c r="DZW94" s="169"/>
      <c r="DZX94" s="169"/>
      <c r="DZY94" s="169"/>
      <c r="DZZ94" s="169"/>
      <c r="EAA94" s="169"/>
      <c r="EAB94" s="169"/>
      <c r="EAC94" s="169"/>
      <c r="EAD94" s="169"/>
      <c r="EAE94" s="169"/>
      <c r="EAF94" s="169"/>
      <c r="EAG94" s="169"/>
      <c r="EAH94" s="169"/>
      <c r="EAI94" s="169"/>
      <c r="EAJ94" s="169"/>
      <c r="EAK94" s="169"/>
      <c r="EAL94" s="169"/>
      <c r="EAM94" s="169"/>
      <c r="EAN94" s="169"/>
      <c r="EAO94" s="169"/>
      <c r="EAP94" s="169"/>
      <c r="EAQ94" s="169"/>
      <c r="EAR94" s="169"/>
      <c r="EAS94" s="169"/>
      <c r="EAT94" s="169"/>
      <c r="EAU94" s="169"/>
      <c r="EAV94" s="169"/>
      <c r="EAW94" s="169"/>
      <c r="EAX94" s="169"/>
      <c r="EAY94" s="169"/>
      <c r="EAZ94" s="169"/>
      <c r="EBA94" s="169"/>
      <c r="EBB94" s="169"/>
      <c r="EBC94" s="169"/>
      <c r="EBD94" s="169"/>
      <c r="EBE94" s="169"/>
      <c r="EBF94" s="169"/>
      <c r="EBG94" s="169"/>
      <c r="EBH94" s="169"/>
      <c r="EBI94" s="169"/>
      <c r="EBJ94" s="169"/>
      <c r="EBK94" s="169"/>
      <c r="EBL94" s="169"/>
      <c r="EBM94" s="169"/>
      <c r="EBN94" s="169"/>
      <c r="EBO94" s="169"/>
      <c r="EBP94" s="169"/>
      <c r="EBQ94" s="169"/>
      <c r="EBR94" s="169"/>
      <c r="EBS94" s="169"/>
      <c r="EBT94" s="169"/>
      <c r="EBU94" s="169"/>
      <c r="EBV94" s="169"/>
      <c r="EBW94" s="169"/>
      <c r="EBX94" s="169"/>
      <c r="EBY94" s="169"/>
      <c r="EBZ94" s="169"/>
      <c r="ECA94" s="169"/>
      <c r="ECB94" s="169"/>
      <c r="ECC94" s="169"/>
      <c r="ECD94" s="169"/>
      <c r="ECE94" s="169"/>
      <c r="ECF94" s="169"/>
      <c r="ECG94" s="169"/>
      <c r="ECH94" s="169"/>
      <c r="ECI94" s="169"/>
      <c r="ECJ94" s="169"/>
      <c r="ECK94" s="169"/>
      <c r="ECL94" s="169"/>
      <c r="ECM94" s="169"/>
      <c r="ECN94" s="169"/>
      <c r="ECO94" s="169"/>
      <c r="ECP94" s="169"/>
      <c r="ECQ94" s="169"/>
      <c r="ECR94" s="169"/>
      <c r="ECS94" s="169"/>
      <c r="ECT94" s="169"/>
      <c r="ECU94" s="169"/>
      <c r="ECV94" s="169"/>
      <c r="ECW94" s="169"/>
      <c r="ECX94" s="169"/>
      <c r="ECY94" s="169"/>
      <c r="ECZ94" s="169"/>
      <c r="EDA94" s="169"/>
      <c r="EDB94" s="169"/>
      <c r="EDC94" s="169"/>
      <c r="EDD94" s="169"/>
      <c r="EDE94" s="169"/>
      <c r="EDF94" s="169"/>
      <c r="EDG94" s="169"/>
      <c r="EDH94" s="169"/>
      <c r="EDI94" s="169"/>
      <c r="EDJ94" s="169"/>
      <c r="EDK94" s="169"/>
      <c r="EDL94" s="169"/>
      <c r="EDM94" s="169"/>
      <c r="EDN94" s="169"/>
      <c r="EDO94" s="169"/>
      <c r="EDP94" s="169"/>
      <c r="EDQ94" s="169"/>
      <c r="EDR94" s="169"/>
      <c r="EDS94" s="169"/>
      <c r="EDT94" s="169"/>
      <c r="EDU94" s="169"/>
      <c r="EDV94" s="169"/>
      <c r="EDW94" s="169"/>
      <c r="EDX94" s="169"/>
      <c r="EDY94" s="169"/>
      <c r="EDZ94" s="169"/>
      <c r="EEA94" s="169"/>
      <c r="EEB94" s="169"/>
      <c r="EEC94" s="169"/>
      <c r="EED94" s="169"/>
      <c r="EEE94" s="169"/>
      <c r="EEF94" s="169"/>
      <c r="EEG94" s="169"/>
      <c r="EEH94" s="169"/>
      <c r="EEI94" s="169"/>
      <c r="EEJ94" s="169"/>
      <c r="EEK94" s="169"/>
      <c r="EEL94" s="169"/>
      <c r="EEM94" s="169"/>
      <c r="EEN94" s="169"/>
      <c r="EEO94" s="169"/>
      <c r="EEP94" s="169"/>
      <c r="EEQ94" s="169"/>
      <c r="EER94" s="169"/>
      <c r="EES94" s="169"/>
      <c r="EET94" s="169"/>
      <c r="EEU94" s="169"/>
      <c r="EEV94" s="169"/>
      <c r="EEW94" s="169"/>
      <c r="EEX94" s="169"/>
      <c r="EEY94" s="169"/>
      <c r="EEZ94" s="169"/>
      <c r="EFA94" s="169"/>
      <c r="EFB94" s="169"/>
      <c r="EFC94" s="169"/>
      <c r="EFD94" s="169"/>
      <c r="EFE94" s="169"/>
      <c r="EFF94" s="169"/>
      <c r="EFG94" s="169"/>
      <c r="EFH94" s="169"/>
      <c r="EFI94" s="169"/>
      <c r="EFJ94" s="169"/>
      <c r="EFK94" s="169"/>
      <c r="EFL94" s="169"/>
      <c r="EFM94" s="169"/>
      <c r="EFN94" s="169"/>
      <c r="EFO94" s="169"/>
      <c r="EFP94" s="169"/>
      <c r="EFQ94" s="169"/>
      <c r="EFR94" s="169"/>
      <c r="EFS94" s="169"/>
      <c r="EFT94" s="169"/>
      <c r="EFU94" s="169"/>
      <c r="EFV94" s="169"/>
      <c r="EFW94" s="169"/>
      <c r="EFX94" s="169"/>
      <c r="EFY94" s="169"/>
      <c r="EFZ94" s="169"/>
      <c r="EGA94" s="169"/>
      <c r="EGB94" s="169"/>
      <c r="EGC94" s="169"/>
      <c r="EGD94" s="169"/>
      <c r="EGE94" s="169"/>
      <c r="EGF94" s="169"/>
      <c r="EGG94" s="169"/>
      <c r="EGH94" s="169"/>
      <c r="EGI94" s="169"/>
      <c r="EGJ94" s="169"/>
      <c r="EGK94" s="169"/>
      <c r="EGL94" s="169"/>
      <c r="EGM94" s="169"/>
      <c r="EGN94" s="169"/>
      <c r="EGO94" s="169"/>
      <c r="EGP94" s="169"/>
      <c r="EGQ94" s="169"/>
      <c r="EGR94" s="169"/>
      <c r="EGS94" s="169"/>
      <c r="EGT94" s="169"/>
      <c r="EGU94" s="169"/>
      <c r="EGV94" s="169"/>
      <c r="EGW94" s="169"/>
      <c r="EGX94" s="169"/>
      <c r="EGY94" s="169"/>
      <c r="EGZ94" s="169"/>
      <c r="EHA94" s="169"/>
      <c r="EHB94" s="169"/>
      <c r="EHC94" s="169"/>
      <c r="EHD94" s="169"/>
      <c r="EHE94" s="169"/>
      <c r="EHF94" s="169"/>
      <c r="EHG94" s="169"/>
      <c r="EHH94" s="169"/>
      <c r="EHI94" s="169"/>
      <c r="EHJ94" s="169"/>
      <c r="EHK94" s="169"/>
      <c r="EHL94" s="169"/>
      <c r="EHM94" s="169"/>
      <c r="EHN94" s="169"/>
      <c r="EHO94" s="169"/>
      <c r="EHP94" s="169"/>
      <c r="EHQ94" s="169"/>
      <c r="EHR94" s="169"/>
      <c r="EHS94" s="169"/>
      <c r="EHT94" s="169"/>
      <c r="EHU94" s="169"/>
      <c r="EHV94" s="169"/>
      <c r="EHW94" s="169"/>
      <c r="EHX94" s="169"/>
      <c r="EHY94" s="169"/>
      <c r="EHZ94" s="169"/>
      <c r="EIA94" s="169"/>
      <c r="EIB94" s="169"/>
      <c r="EIC94" s="169"/>
      <c r="EID94" s="169"/>
      <c r="EIE94" s="169"/>
      <c r="EIF94" s="169"/>
      <c r="EIG94" s="169"/>
      <c r="EIH94" s="169"/>
      <c r="EII94" s="169"/>
      <c r="EIJ94" s="169"/>
      <c r="EIK94" s="169"/>
      <c r="EIL94" s="169"/>
      <c r="EIM94" s="169"/>
      <c r="EIN94" s="169"/>
      <c r="EIO94" s="169"/>
      <c r="EIP94" s="169"/>
      <c r="EIQ94" s="169"/>
      <c r="EIR94" s="169"/>
      <c r="EIS94" s="169"/>
      <c r="EIT94" s="169"/>
      <c r="EIU94" s="169"/>
      <c r="EIV94" s="169"/>
      <c r="EIW94" s="169"/>
      <c r="EIX94" s="169"/>
      <c r="EIY94" s="169"/>
      <c r="EIZ94" s="169"/>
      <c r="EJA94" s="169"/>
      <c r="EJB94" s="169"/>
      <c r="EJC94" s="169"/>
      <c r="EJD94" s="169"/>
      <c r="EJE94" s="169"/>
      <c r="EJF94" s="169"/>
      <c r="EJG94" s="169"/>
      <c r="EJH94" s="169"/>
      <c r="EJI94" s="169"/>
      <c r="EJJ94" s="169"/>
      <c r="EJK94" s="169"/>
      <c r="EJL94" s="169"/>
      <c r="EJM94" s="169"/>
      <c r="EJN94" s="169"/>
      <c r="EJO94" s="169"/>
      <c r="EJP94" s="169"/>
      <c r="EJQ94" s="169"/>
      <c r="EJR94" s="169"/>
      <c r="EJS94" s="169"/>
      <c r="EJT94" s="169"/>
      <c r="EJU94" s="169"/>
      <c r="EJV94" s="169"/>
      <c r="EJW94" s="169"/>
      <c r="EJX94" s="169"/>
      <c r="EJY94" s="169"/>
      <c r="EJZ94" s="169"/>
      <c r="EKA94" s="169"/>
      <c r="EKB94" s="169"/>
      <c r="EKC94" s="169"/>
      <c r="EKD94" s="169"/>
      <c r="EKE94" s="169"/>
      <c r="EKF94" s="169"/>
      <c r="EKG94" s="169"/>
      <c r="EKH94" s="169"/>
      <c r="EKI94" s="169"/>
      <c r="EKJ94" s="169"/>
      <c r="EKK94" s="169"/>
      <c r="EKL94" s="169"/>
      <c r="EKM94" s="169"/>
      <c r="EKN94" s="169"/>
      <c r="EKO94" s="169"/>
      <c r="EKP94" s="169"/>
      <c r="EKQ94" s="169"/>
      <c r="EKR94" s="169"/>
      <c r="EKS94" s="169"/>
      <c r="EKT94" s="169"/>
      <c r="EKU94" s="169"/>
      <c r="EKV94" s="169"/>
      <c r="EKW94" s="169"/>
      <c r="EKX94" s="169"/>
      <c r="EKY94" s="169"/>
      <c r="EKZ94" s="169"/>
      <c r="ELA94" s="169"/>
      <c r="ELB94" s="169"/>
      <c r="ELC94" s="169"/>
      <c r="ELD94" s="169"/>
      <c r="ELE94" s="169"/>
      <c r="ELF94" s="169"/>
      <c r="ELG94" s="169"/>
      <c r="ELH94" s="169"/>
      <c r="ELI94" s="169"/>
      <c r="ELJ94" s="169"/>
      <c r="ELK94" s="169"/>
      <c r="ELL94" s="169"/>
      <c r="ELM94" s="169"/>
      <c r="ELN94" s="169"/>
      <c r="ELO94" s="169"/>
      <c r="ELP94" s="169"/>
      <c r="ELQ94" s="169"/>
      <c r="ELR94" s="169"/>
      <c r="ELS94" s="169"/>
      <c r="ELT94" s="169"/>
      <c r="ELU94" s="169"/>
      <c r="ELV94" s="169"/>
      <c r="ELW94" s="169"/>
      <c r="ELX94" s="169"/>
      <c r="ELY94" s="169"/>
      <c r="ELZ94" s="169"/>
      <c r="EMA94" s="169"/>
      <c r="EMB94" s="169"/>
      <c r="EMC94" s="169"/>
      <c r="EMD94" s="169"/>
      <c r="EME94" s="169"/>
      <c r="EMF94" s="169"/>
      <c r="EMG94" s="169"/>
      <c r="EMH94" s="169"/>
      <c r="EMI94" s="169"/>
      <c r="EMJ94" s="169"/>
      <c r="EMK94" s="169"/>
      <c r="EML94" s="169"/>
      <c r="EMM94" s="169"/>
      <c r="EMN94" s="169"/>
      <c r="EMO94" s="169"/>
      <c r="EMP94" s="169"/>
      <c r="EMQ94" s="169"/>
      <c r="EMR94" s="169"/>
      <c r="EMS94" s="169"/>
      <c r="EMT94" s="169"/>
      <c r="EMU94" s="169"/>
      <c r="EMV94" s="169"/>
      <c r="EMW94" s="169"/>
      <c r="EMX94" s="169"/>
      <c r="EMY94" s="169"/>
      <c r="EMZ94" s="169"/>
      <c r="ENA94" s="169"/>
      <c r="ENB94" s="169"/>
      <c r="ENC94" s="169"/>
      <c r="END94" s="169"/>
      <c r="ENE94" s="169"/>
      <c r="ENF94" s="169"/>
      <c r="ENG94" s="169"/>
      <c r="ENH94" s="169"/>
      <c r="ENI94" s="169"/>
      <c r="ENJ94" s="169"/>
      <c r="ENK94" s="169"/>
      <c r="ENL94" s="169"/>
      <c r="ENM94" s="169"/>
      <c r="ENN94" s="169"/>
      <c r="ENO94" s="169"/>
      <c r="ENP94" s="169"/>
      <c r="ENQ94" s="169"/>
      <c r="ENR94" s="169"/>
      <c r="ENS94" s="169"/>
      <c r="ENT94" s="169"/>
      <c r="ENU94" s="169"/>
      <c r="ENV94" s="169"/>
      <c r="ENW94" s="169"/>
      <c r="ENX94" s="169"/>
      <c r="ENY94" s="169"/>
      <c r="ENZ94" s="169"/>
      <c r="EOA94" s="169"/>
      <c r="EOB94" s="169"/>
      <c r="EOC94" s="169"/>
      <c r="EOD94" s="169"/>
      <c r="EOE94" s="169"/>
      <c r="EOF94" s="169"/>
      <c r="EOG94" s="169"/>
      <c r="EOH94" s="169"/>
      <c r="EOI94" s="169"/>
      <c r="EOJ94" s="169"/>
      <c r="EOK94" s="169"/>
      <c r="EOL94" s="169"/>
      <c r="EOM94" s="169"/>
      <c r="EON94" s="169"/>
      <c r="EOO94" s="169"/>
      <c r="EOP94" s="169"/>
      <c r="EOQ94" s="169"/>
      <c r="EOR94" s="169"/>
      <c r="EOS94" s="169"/>
      <c r="EOT94" s="169"/>
      <c r="EOU94" s="169"/>
      <c r="EOV94" s="169"/>
      <c r="EOW94" s="169"/>
      <c r="EOX94" s="169"/>
      <c r="EOY94" s="169"/>
      <c r="EOZ94" s="169"/>
      <c r="EPA94" s="169"/>
      <c r="EPB94" s="169"/>
      <c r="EPC94" s="169"/>
      <c r="EPD94" s="169"/>
      <c r="EPE94" s="169"/>
      <c r="EPF94" s="169"/>
      <c r="EPG94" s="169"/>
      <c r="EPH94" s="169"/>
      <c r="EPI94" s="169"/>
      <c r="EPJ94" s="169"/>
      <c r="EPK94" s="169"/>
      <c r="EPL94" s="169"/>
      <c r="EPM94" s="169"/>
      <c r="EPN94" s="169"/>
      <c r="EPO94" s="169"/>
      <c r="EPP94" s="169"/>
      <c r="EPQ94" s="169"/>
      <c r="EPR94" s="169"/>
      <c r="EPS94" s="169"/>
      <c r="EPT94" s="169"/>
      <c r="EPU94" s="169"/>
      <c r="EPV94" s="169"/>
      <c r="EPW94" s="169"/>
      <c r="EPX94" s="169"/>
      <c r="EPY94" s="169"/>
      <c r="EPZ94" s="169"/>
      <c r="EQA94" s="169"/>
      <c r="EQB94" s="169"/>
      <c r="EQC94" s="169"/>
      <c r="EQD94" s="169"/>
      <c r="EQE94" s="169"/>
      <c r="EQF94" s="169"/>
      <c r="EQG94" s="169"/>
      <c r="EQH94" s="169"/>
      <c r="EQI94" s="169"/>
      <c r="EQJ94" s="169"/>
      <c r="EQK94" s="169"/>
      <c r="EQL94" s="169"/>
      <c r="EQM94" s="169"/>
      <c r="EQN94" s="169"/>
      <c r="EQO94" s="169"/>
      <c r="EQP94" s="169"/>
      <c r="EQQ94" s="169"/>
      <c r="EQR94" s="169"/>
      <c r="EQS94" s="169"/>
      <c r="EQT94" s="169"/>
      <c r="EQU94" s="169"/>
      <c r="EQV94" s="169"/>
      <c r="EQW94" s="169"/>
      <c r="EQX94" s="169"/>
      <c r="EQY94" s="169"/>
      <c r="EQZ94" s="169"/>
      <c r="ERA94" s="169"/>
      <c r="ERB94" s="169"/>
      <c r="ERC94" s="169"/>
      <c r="ERD94" s="169"/>
      <c r="ERE94" s="169"/>
      <c r="ERF94" s="169"/>
      <c r="ERG94" s="169"/>
      <c r="ERH94" s="169"/>
      <c r="ERI94" s="169"/>
      <c r="ERJ94" s="169"/>
      <c r="ERK94" s="169"/>
      <c r="ERL94" s="169"/>
      <c r="ERM94" s="169"/>
      <c r="ERN94" s="169"/>
      <c r="ERO94" s="169"/>
      <c r="ERP94" s="169"/>
      <c r="ERQ94" s="169"/>
      <c r="ERR94" s="169"/>
      <c r="ERS94" s="169"/>
      <c r="ERT94" s="169"/>
      <c r="ERU94" s="169"/>
      <c r="ERV94" s="169"/>
      <c r="ERW94" s="169"/>
      <c r="ERX94" s="169"/>
      <c r="ERY94" s="169"/>
      <c r="ERZ94" s="169"/>
      <c r="ESA94" s="169"/>
      <c r="ESB94" s="169"/>
      <c r="ESC94" s="169"/>
      <c r="ESD94" s="169"/>
      <c r="ESE94" s="169"/>
      <c r="ESF94" s="169"/>
      <c r="ESG94" s="169"/>
      <c r="ESH94" s="169"/>
      <c r="ESI94" s="169"/>
      <c r="ESJ94" s="169"/>
      <c r="ESK94" s="169"/>
      <c r="ESL94" s="169"/>
      <c r="ESM94" s="169"/>
      <c r="ESN94" s="169"/>
      <c r="ESO94" s="169"/>
      <c r="ESP94" s="169"/>
      <c r="ESQ94" s="169"/>
      <c r="ESR94" s="169"/>
      <c r="ESS94" s="169"/>
      <c r="EST94" s="169"/>
      <c r="ESU94" s="169"/>
      <c r="ESV94" s="169"/>
      <c r="ESW94" s="169"/>
      <c r="ESX94" s="169"/>
      <c r="ESY94" s="169"/>
      <c r="ESZ94" s="169"/>
      <c r="ETA94" s="169"/>
      <c r="ETB94" s="169"/>
      <c r="ETC94" s="169"/>
      <c r="ETD94" s="169"/>
      <c r="ETE94" s="169"/>
      <c r="ETF94" s="169"/>
      <c r="ETG94" s="169"/>
      <c r="ETH94" s="169"/>
      <c r="ETI94" s="169"/>
      <c r="ETJ94" s="169"/>
      <c r="ETK94" s="169"/>
      <c r="ETL94" s="169"/>
      <c r="ETM94" s="169"/>
      <c r="ETN94" s="169"/>
      <c r="ETO94" s="169"/>
      <c r="ETP94" s="169"/>
      <c r="ETQ94" s="169"/>
      <c r="ETR94" s="169"/>
      <c r="ETS94" s="169"/>
      <c r="ETT94" s="169"/>
      <c r="ETU94" s="169"/>
      <c r="ETV94" s="169"/>
      <c r="ETW94" s="169"/>
      <c r="ETX94" s="169"/>
      <c r="ETY94" s="169"/>
      <c r="ETZ94" s="169"/>
      <c r="EUA94" s="169"/>
      <c r="EUB94" s="169"/>
      <c r="EUC94" s="169"/>
      <c r="EUD94" s="169"/>
      <c r="EUE94" s="169"/>
      <c r="EUF94" s="169"/>
      <c r="EUG94" s="169"/>
      <c r="EUH94" s="169"/>
      <c r="EUI94" s="169"/>
      <c r="EUJ94" s="169"/>
      <c r="EUK94" s="169"/>
      <c r="EUL94" s="169"/>
      <c r="EUM94" s="169"/>
      <c r="EUN94" s="169"/>
      <c r="EUO94" s="169"/>
      <c r="EUP94" s="169"/>
      <c r="EUQ94" s="169"/>
      <c r="EUR94" s="169"/>
      <c r="EUS94" s="169"/>
      <c r="EUT94" s="169"/>
      <c r="EUU94" s="169"/>
      <c r="EUV94" s="169"/>
      <c r="EUW94" s="169"/>
      <c r="EUX94" s="169"/>
      <c r="EUY94" s="169"/>
      <c r="EUZ94" s="169"/>
      <c r="EVA94" s="169"/>
      <c r="EVB94" s="169"/>
      <c r="EVC94" s="169"/>
      <c r="EVD94" s="169"/>
      <c r="EVE94" s="169"/>
      <c r="EVF94" s="169"/>
      <c r="EVG94" s="169"/>
      <c r="EVH94" s="169"/>
      <c r="EVI94" s="169"/>
      <c r="EVJ94" s="169"/>
      <c r="EVK94" s="169"/>
      <c r="EVL94" s="169"/>
      <c r="EVM94" s="169"/>
      <c r="EVN94" s="169"/>
      <c r="EVO94" s="169"/>
      <c r="EVP94" s="169"/>
      <c r="EVQ94" s="169"/>
      <c r="EVR94" s="169"/>
      <c r="EVS94" s="169"/>
      <c r="EVT94" s="169"/>
      <c r="EVU94" s="169"/>
      <c r="EVV94" s="169"/>
      <c r="EVW94" s="169"/>
      <c r="EVX94" s="169"/>
      <c r="EVY94" s="169"/>
      <c r="EVZ94" s="169"/>
      <c r="EWA94" s="169"/>
      <c r="EWB94" s="169"/>
      <c r="EWC94" s="169"/>
      <c r="EWD94" s="169"/>
      <c r="EWE94" s="169"/>
      <c r="EWF94" s="169"/>
      <c r="EWG94" s="169"/>
      <c r="EWH94" s="169"/>
      <c r="EWI94" s="169"/>
      <c r="EWJ94" s="169"/>
      <c r="EWK94" s="169"/>
      <c r="EWL94" s="169"/>
      <c r="EWM94" s="169"/>
      <c r="EWN94" s="169"/>
      <c r="EWO94" s="169"/>
      <c r="EWP94" s="169"/>
      <c r="EWQ94" s="169"/>
      <c r="EWR94" s="169"/>
      <c r="EWS94" s="169"/>
      <c r="EWT94" s="169"/>
      <c r="EWU94" s="169"/>
      <c r="EWV94" s="169"/>
      <c r="EWW94" s="169"/>
      <c r="EWX94" s="169"/>
      <c r="EWY94" s="169"/>
      <c r="EWZ94" s="169"/>
      <c r="EXA94" s="169"/>
      <c r="EXB94" s="169"/>
      <c r="EXC94" s="169"/>
      <c r="EXD94" s="169"/>
      <c r="EXE94" s="169"/>
      <c r="EXF94" s="169"/>
      <c r="EXG94" s="169"/>
      <c r="EXH94" s="169"/>
      <c r="EXI94" s="169"/>
      <c r="EXJ94" s="169"/>
      <c r="EXK94" s="169"/>
      <c r="EXL94" s="169"/>
      <c r="EXM94" s="169"/>
      <c r="EXN94" s="169"/>
      <c r="EXO94" s="169"/>
      <c r="EXP94" s="169"/>
      <c r="EXQ94" s="169"/>
      <c r="EXR94" s="169"/>
      <c r="EXS94" s="169"/>
      <c r="EXT94" s="169"/>
      <c r="EXU94" s="169"/>
      <c r="EXV94" s="169"/>
      <c r="EXW94" s="169"/>
      <c r="EXX94" s="169"/>
      <c r="EXY94" s="169"/>
      <c r="EXZ94" s="169"/>
      <c r="EYA94" s="169"/>
      <c r="EYB94" s="169"/>
      <c r="EYC94" s="169"/>
      <c r="EYD94" s="169"/>
      <c r="EYE94" s="169"/>
      <c r="EYF94" s="169"/>
      <c r="EYG94" s="169"/>
      <c r="EYH94" s="169"/>
      <c r="EYI94" s="169"/>
      <c r="EYJ94" s="169"/>
      <c r="EYK94" s="169"/>
      <c r="EYL94" s="169"/>
      <c r="EYM94" s="169"/>
      <c r="EYN94" s="169"/>
      <c r="EYO94" s="169"/>
      <c r="EYP94" s="169"/>
      <c r="EYQ94" s="169"/>
      <c r="EYR94" s="169"/>
      <c r="EYS94" s="169"/>
      <c r="EYT94" s="169"/>
      <c r="EYU94" s="169"/>
      <c r="EYV94" s="169"/>
      <c r="EYW94" s="169"/>
      <c r="EYX94" s="169"/>
      <c r="EYY94" s="169"/>
      <c r="EYZ94" s="169"/>
      <c r="EZA94" s="169"/>
      <c r="EZB94" s="169"/>
      <c r="EZC94" s="169"/>
      <c r="EZD94" s="169"/>
      <c r="EZE94" s="169"/>
      <c r="EZF94" s="169"/>
      <c r="EZG94" s="169"/>
      <c r="EZH94" s="169"/>
      <c r="EZI94" s="169"/>
      <c r="EZJ94" s="169"/>
      <c r="EZK94" s="169"/>
      <c r="EZL94" s="169"/>
      <c r="EZM94" s="169"/>
      <c r="EZN94" s="169"/>
      <c r="EZO94" s="169"/>
      <c r="EZP94" s="169"/>
      <c r="EZQ94" s="169"/>
      <c r="EZR94" s="169"/>
      <c r="EZS94" s="169"/>
      <c r="EZT94" s="169"/>
      <c r="EZU94" s="169"/>
      <c r="EZV94" s="169"/>
      <c r="EZW94" s="169"/>
      <c r="EZX94" s="169"/>
      <c r="EZY94" s="169"/>
      <c r="EZZ94" s="169"/>
      <c r="FAA94" s="169"/>
      <c r="FAB94" s="169"/>
      <c r="FAC94" s="169"/>
      <c r="FAD94" s="169"/>
      <c r="FAE94" s="169"/>
      <c r="FAF94" s="169"/>
      <c r="FAG94" s="169"/>
      <c r="FAH94" s="169"/>
      <c r="FAI94" s="169"/>
      <c r="FAJ94" s="169"/>
      <c r="FAK94" s="169"/>
      <c r="FAL94" s="169"/>
      <c r="FAM94" s="169"/>
      <c r="FAN94" s="169"/>
      <c r="FAO94" s="169"/>
      <c r="FAP94" s="169"/>
      <c r="FAQ94" s="169"/>
      <c r="FAR94" s="169"/>
      <c r="FAS94" s="169"/>
      <c r="FAT94" s="169"/>
      <c r="FAU94" s="169"/>
      <c r="FAV94" s="169"/>
      <c r="FAW94" s="169"/>
      <c r="FAX94" s="169"/>
      <c r="FAY94" s="169"/>
      <c r="FAZ94" s="169"/>
      <c r="FBA94" s="169"/>
      <c r="FBB94" s="169"/>
      <c r="FBC94" s="169"/>
      <c r="FBD94" s="169"/>
      <c r="FBE94" s="169"/>
      <c r="FBF94" s="169"/>
      <c r="FBG94" s="169"/>
      <c r="FBH94" s="169"/>
      <c r="FBI94" s="169"/>
      <c r="FBJ94" s="169"/>
      <c r="FBK94" s="169"/>
      <c r="FBL94" s="169"/>
      <c r="FBM94" s="169"/>
      <c r="FBN94" s="169"/>
      <c r="FBO94" s="169"/>
      <c r="FBP94" s="169"/>
      <c r="FBQ94" s="169"/>
      <c r="FBR94" s="169"/>
      <c r="FBS94" s="169"/>
      <c r="FBT94" s="169"/>
      <c r="FBU94" s="169"/>
      <c r="FBV94" s="169"/>
      <c r="FBW94" s="169"/>
      <c r="FBX94" s="169"/>
      <c r="FBY94" s="169"/>
      <c r="FBZ94" s="169"/>
      <c r="FCA94" s="169"/>
      <c r="FCB94" s="169"/>
      <c r="FCC94" s="169"/>
      <c r="FCD94" s="169"/>
      <c r="FCE94" s="169"/>
      <c r="FCF94" s="169"/>
      <c r="FCG94" s="169"/>
      <c r="FCH94" s="169"/>
      <c r="FCI94" s="169"/>
      <c r="FCJ94" s="169"/>
      <c r="FCK94" s="169"/>
      <c r="FCL94" s="169"/>
      <c r="FCM94" s="169"/>
      <c r="FCN94" s="169"/>
      <c r="FCO94" s="169"/>
      <c r="FCP94" s="169"/>
      <c r="FCQ94" s="169"/>
      <c r="FCR94" s="169"/>
      <c r="FCS94" s="169"/>
      <c r="FCT94" s="169"/>
      <c r="FCU94" s="169"/>
      <c r="FCV94" s="169"/>
      <c r="FCW94" s="169"/>
      <c r="FCX94" s="169"/>
      <c r="FCY94" s="169"/>
      <c r="FCZ94" s="169"/>
      <c r="FDA94" s="169"/>
      <c r="FDB94" s="169"/>
      <c r="FDC94" s="169"/>
      <c r="FDD94" s="169"/>
      <c r="FDE94" s="169"/>
      <c r="FDF94" s="169"/>
      <c r="FDG94" s="169"/>
      <c r="FDH94" s="169"/>
      <c r="FDI94" s="169"/>
      <c r="FDJ94" s="169"/>
      <c r="FDK94" s="169"/>
      <c r="FDL94" s="169"/>
      <c r="FDM94" s="169"/>
      <c r="FDN94" s="169"/>
      <c r="FDO94" s="169"/>
      <c r="FDP94" s="169"/>
      <c r="FDQ94" s="169"/>
      <c r="FDR94" s="169"/>
      <c r="FDS94" s="169"/>
      <c r="FDT94" s="169"/>
      <c r="FDU94" s="169"/>
      <c r="FDV94" s="169"/>
      <c r="FDW94" s="169"/>
      <c r="FDX94" s="169"/>
      <c r="FDY94" s="169"/>
      <c r="FDZ94" s="169"/>
      <c r="FEA94" s="169"/>
      <c r="FEB94" s="169"/>
      <c r="FEC94" s="169"/>
      <c r="FED94" s="169"/>
      <c r="FEE94" s="169"/>
      <c r="FEF94" s="169"/>
      <c r="FEG94" s="169"/>
      <c r="FEH94" s="169"/>
      <c r="FEI94" s="169"/>
      <c r="FEJ94" s="169"/>
      <c r="FEK94" s="169"/>
      <c r="FEL94" s="169"/>
      <c r="FEM94" s="169"/>
      <c r="FEN94" s="169"/>
      <c r="FEO94" s="169"/>
      <c r="FEP94" s="169"/>
      <c r="FEQ94" s="169"/>
      <c r="FER94" s="169"/>
      <c r="FES94" s="169"/>
      <c r="FET94" s="169"/>
      <c r="FEU94" s="169"/>
      <c r="FEV94" s="169"/>
      <c r="FEW94" s="169"/>
      <c r="FEX94" s="169"/>
      <c r="FEY94" s="169"/>
      <c r="FEZ94" s="169"/>
      <c r="FFA94" s="169"/>
      <c r="FFB94" s="169"/>
      <c r="FFC94" s="169"/>
      <c r="FFD94" s="169"/>
      <c r="FFE94" s="169"/>
      <c r="FFF94" s="169"/>
      <c r="FFG94" s="169"/>
      <c r="FFH94" s="169"/>
      <c r="FFI94" s="169"/>
      <c r="FFJ94" s="169"/>
      <c r="FFK94" s="169"/>
      <c r="FFL94" s="169"/>
      <c r="FFM94" s="169"/>
      <c r="FFN94" s="169"/>
      <c r="FFO94" s="169"/>
      <c r="FFP94" s="169"/>
      <c r="FFQ94" s="169"/>
      <c r="FFR94" s="169"/>
      <c r="FFS94" s="169"/>
      <c r="FFT94" s="169"/>
      <c r="FFU94" s="169"/>
      <c r="FFV94" s="169"/>
      <c r="FFW94" s="169"/>
      <c r="FFX94" s="169"/>
      <c r="FFY94" s="169"/>
      <c r="FFZ94" s="169"/>
      <c r="FGA94" s="169"/>
      <c r="FGB94" s="169"/>
      <c r="FGC94" s="169"/>
      <c r="FGD94" s="169"/>
      <c r="FGE94" s="169"/>
      <c r="FGF94" s="169"/>
      <c r="FGG94" s="169"/>
      <c r="FGH94" s="169"/>
      <c r="FGI94" s="169"/>
      <c r="FGJ94" s="169"/>
      <c r="FGK94" s="169"/>
      <c r="FGL94" s="169"/>
      <c r="FGM94" s="169"/>
      <c r="FGN94" s="169"/>
      <c r="FGO94" s="169"/>
      <c r="FGP94" s="169"/>
      <c r="FGQ94" s="169"/>
      <c r="FGR94" s="169"/>
      <c r="FGS94" s="169"/>
      <c r="FGT94" s="169"/>
      <c r="FGU94" s="169"/>
      <c r="FGV94" s="169"/>
      <c r="FGW94" s="169"/>
      <c r="FGX94" s="169"/>
      <c r="FGY94" s="169"/>
      <c r="FGZ94" s="169"/>
      <c r="FHA94" s="169"/>
      <c r="FHB94" s="169"/>
      <c r="FHC94" s="169"/>
      <c r="FHD94" s="169"/>
      <c r="FHE94" s="169"/>
      <c r="FHF94" s="169"/>
      <c r="FHG94" s="169"/>
      <c r="FHH94" s="169"/>
      <c r="FHI94" s="169"/>
      <c r="FHJ94" s="169"/>
      <c r="FHK94" s="169"/>
      <c r="FHL94" s="169"/>
      <c r="FHM94" s="169"/>
      <c r="FHN94" s="169"/>
      <c r="FHO94" s="169"/>
      <c r="FHP94" s="169"/>
      <c r="FHQ94" s="169"/>
      <c r="FHR94" s="169"/>
      <c r="FHS94" s="169"/>
      <c r="FHT94" s="169"/>
      <c r="FHU94" s="169"/>
      <c r="FHV94" s="169"/>
      <c r="FHW94" s="169"/>
      <c r="FHX94" s="169"/>
      <c r="FHY94" s="169"/>
      <c r="FHZ94" s="169"/>
      <c r="FIA94" s="169"/>
      <c r="FIB94" s="169"/>
      <c r="FIC94" s="169"/>
      <c r="FID94" s="169"/>
      <c r="FIE94" s="169"/>
      <c r="FIF94" s="169"/>
      <c r="FIG94" s="169"/>
      <c r="FIH94" s="169"/>
      <c r="FII94" s="169"/>
      <c r="FIJ94" s="169"/>
      <c r="FIK94" s="169"/>
      <c r="FIL94" s="169"/>
      <c r="FIM94" s="169"/>
      <c r="FIN94" s="169"/>
      <c r="FIO94" s="169"/>
      <c r="FIP94" s="169"/>
      <c r="FIQ94" s="169"/>
      <c r="FIR94" s="169"/>
      <c r="FIS94" s="169"/>
      <c r="FIT94" s="169"/>
      <c r="FIU94" s="169"/>
      <c r="FIV94" s="169"/>
      <c r="FIW94" s="169"/>
      <c r="FIX94" s="169"/>
      <c r="FIY94" s="169"/>
      <c r="FIZ94" s="169"/>
      <c r="FJA94" s="169"/>
      <c r="FJB94" s="169"/>
      <c r="FJC94" s="169"/>
      <c r="FJD94" s="169"/>
      <c r="FJE94" s="169"/>
      <c r="FJF94" s="169"/>
      <c r="FJG94" s="169"/>
      <c r="FJH94" s="169"/>
      <c r="FJI94" s="169"/>
      <c r="FJJ94" s="169"/>
      <c r="FJK94" s="169"/>
      <c r="FJL94" s="169"/>
      <c r="FJM94" s="169"/>
      <c r="FJN94" s="169"/>
      <c r="FJO94" s="169"/>
      <c r="FJP94" s="169"/>
      <c r="FJQ94" s="169"/>
      <c r="FJR94" s="169"/>
      <c r="FJS94" s="169"/>
      <c r="FJT94" s="169"/>
      <c r="FJU94" s="169"/>
      <c r="FJV94" s="169"/>
      <c r="FJW94" s="169"/>
      <c r="FJX94" s="169"/>
      <c r="FJY94" s="169"/>
      <c r="FJZ94" s="169"/>
      <c r="FKA94" s="169"/>
      <c r="FKB94" s="169"/>
      <c r="FKC94" s="169"/>
      <c r="FKD94" s="169"/>
      <c r="FKE94" s="169"/>
      <c r="FKF94" s="169"/>
      <c r="FKG94" s="169"/>
      <c r="FKH94" s="169"/>
      <c r="FKI94" s="169"/>
      <c r="FKJ94" s="169"/>
      <c r="FKK94" s="169"/>
      <c r="FKL94" s="169"/>
      <c r="FKM94" s="169"/>
      <c r="FKN94" s="169"/>
      <c r="FKO94" s="169"/>
      <c r="FKP94" s="169"/>
      <c r="FKQ94" s="169"/>
      <c r="FKR94" s="169"/>
      <c r="FKS94" s="169"/>
      <c r="FKT94" s="169"/>
      <c r="FKU94" s="169"/>
      <c r="FKV94" s="169"/>
      <c r="FKW94" s="169"/>
      <c r="FKX94" s="169"/>
      <c r="FKY94" s="169"/>
      <c r="FKZ94" s="169"/>
      <c r="FLA94" s="169"/>
      <c r="FLB94" s="169"/>
      <c r="FLC94" s="169"/>
      <c r="FLD94" s="169"/>
      <c r="FLE94" s="169"/>
      <c r="FLF94" s="169"/>
      <c r="FLG94" s="169"/>
      <c r="FLH94" s="169"/>
      <c r="FLI94" s="169"/>
      <c r="FLJ94" s="169"/>
      <c r="FLK94" s="169"/>
      <c r="FLL94" s="169"/>
      <c r="FLM94" s="169"/>
      <c r="FLN94" s="169"/>
      <c r="FLO94" s="169"/>
      <c r="FLP94" s="169"/>
      <c r="FLQ94" s="169"/>
      <c r="FLR94" s="169"/>
      <c r="FLS94" s="169"/>
      <c r="FLT94" s="169"/>
      <c r="FLU94" s="169"/>
      <c r="FLV94" s="169"/>
      <c r="FLW94" s="169"/>
      <c r="FLX94" s="169"/>
      <c r="FLY94" s="169"/>
      <c r="FLZ94" s="169"/>
      <c r="FMA94" s="169"/>
      <c r="FMB94" s="169"/>
      <c r="FMC94" s="169"/>
      <c r="FMD94" s="169"/>
      <c r="FME94" s="169"/>
      <c r="FMF94" s="169"/>
      <c r="FMG94" s="169"/>
      <c r="FMH94" s="169"/>
      <c r="FMI94" s="169"/>
      <c r="FMJ94" s="169"/>
      <c r="FMK94" s="169"/>
      <c r="FML94" s="169"/>
      <c r="FMM94" s="169"/>
      <c r="FMN94" s="169"/>
      <c r="FMO94" s="169"/>
      <c r="FMP94" s="169"/>
      <c r="FMQ94" s="169"/>
      <c r="FMR94" s="169"/>
      <c r="FMS94" s="169"/>
      <c r="FMT94" s="169"/>
      <c r="FMU94" s="169"/>
      <c r="FMV94" s="169"/>
      <c r="FMW94" s="169"/>
      <c r="FMX94" s="169"/>
      <c r="FMY94" s="169"/>
      <c r="FMZ94" s="169"/>
      <c r="FNA94" s="169"/>
      <c r="FNB94" s="169"/>
      <c r="FNC94" s="169"/>
      <c r="FND94" s="169"/>
      <c r="FNE94" s="169"/>
      <c r="FNF94" s="169"/>
      <c r="FNG94" s="169"/>
      <c r="FNH94" s="169"/>
      <c r="FNI94" s="169"/>
      <c r="FNJ94" s="169"/>
      <c r="FNK94" s="169"/>
      <c r="FNL94" s="169"/>
      <c r="FNM94" s="169"/>
      <c r="FNN94" s="169"/>
      <c r="FNO94" s="169"/>
      <c r="FNP94" s="169"/>
      <c r="FNQ94" s="169"/>
      <c r="FNR94" s="169"/>
      <c r="FNS94" s="169"/>
      <c r="FNT94" s="169"/>
      <c r="FNU94" s="169"/>
      <c r="FNV94" s="169"/>
      <c r="FNW94" s="169"/>
      <c r="FNX94" s="169"/>
      <c r="FNY94" s="169"/>
      <c r="FNZ94" s="169"/>
      <c r="FOA94" s="169"/>
      <c r="FOB94" s="169"/>
      <c r="FOC94" s="169"/>
      <c r="FOD94" s="169"/>
      <c r="FOE94" s="169"/>
      <c r="FOF94" s="169"/>
      <c r="FOG94" s="169"/>
      <c r="FOH94" s="169"/>
      <c r="FOI94" s="169"/>
      <c r="FOJ94" s="169"/>
      <c r="FOK94" s="169"/>
      <c r="FOL94" s="169"/>
      <c r="FOM94" s="169"/>
      <c r="FON94" s="169"/>
      <c r="FOO94" s="169"/>
      <c r="FOP94" s="169"/>
      <c r="FOQ94" s="169"/>
      <c r="FOR94" s="169"/>
      <c r="FOS94" s="169"/>
      <c r="FOT94" s="169"/>
      <c r="FOU94" s="169"/>
      <c r="FOV94" s="169"/>
      <c r="FOW94" s="169"/>
      <c r="FOX94" s="169"/>
      <c r="FOY94" s="169"/>
      <c r="FOZ94" s="169"/>
      <c r="FPA94" s="169"/>
      <c r="FPB94" s="169"/>
      <c r="FPC94" s="169"/>
      <c r="FPD94" s="169"/>
      <c r="FPE94" s="169"/>
      <c r="FPF94" s="169"/>
      <c r="FPG94" s="169"/>
      <c r="FPH94" s="169"/>
      <c r="FPI94" s="169"/>
      <c r="FPJ94" s="169"/>
      <c r="FPK94" s="169"/>
      <c r="FPL94" s="169"/>
      <c r="FPM94" s="169"/>
      <c r="FPN94" s="169"/>
      <c r="FPO94" s="169"/>
      <c r="FPP94" s="169"/>
      <c r="FPQ94" s="169"/>
      <c r="FPR94" s="169"/>
      <c r="FPS94" s="169"/>
      <c r="FPT94" s="169"/>
      <c r="FPU94" s="169"/>
      <c r="FPV94" s="169"/>
      <c r="FPW94" s="169"/>
      <c r="FPX94" s="169"/>
      <c r="FPY94" s="169"/>
      <c r="FPZ94" s="169"/>
      <c r="FQA94" s="169"/>
      <c r="FQB94" s="169"/>
      <c r="FQC94" s="169"/>
      <c r="FQD94" s="169"/>
      <c r="FQE94" s="169"/>
      <c r="FQF94" s="169"/>
      <c r="FQG94" s="169"/>
      <c r="FQH94" s="169"/>
      <c r="FQI94" s="169"/>
      <c r="FQJ94" s="169"/>
      <c r="FQK94" s="169"/>
      <c r="FQL94" s="169"/>
      <c r="FQM94" s="169"/>
      <c r="FQN94" s="169"/>
      <c r="FQO94" s="169"/>
      <c r="FQP94" s="169"/>
      <c r="FQQ94" s="169"/>
      <c r="FQR94" s="169"/>
      <c r="FQS94" s="169"/>
      <c r="FQT94" s="169"/>
      <c r="FQU94" s="169"/>
      <c r="FQV94" s="169"/>
      <c r="FQW94" s="169"/>
      <c r="FQX94" s="169"/>
      <c r="FQY94" s="169"/>
      <c r="FQZ94" s="169"/>
      <c r="FRA94" s="169"/>
      <c r="FRB94" s="169"/>
      <c r="FRC94" s="169"/>
      <c r="FRD94" s="169"/>
      <c r="FRE94" s="169"/>
      <c r="FRF94" s="169"/>
      <c r="FRG94" s="169"/>
      <c r="FRH94" s="169"/>
      <c r="FRI94" s="169"/>
      <c r="FRJ94" s="169"/>
      <c r="FRK94" s="169"/>
      <c r="FRL94" s="169"/>
      <c r="FRM94" s="169"/>
      <c r="FRN94" s="169"/>
      <c r="FRO94" s="169"/>
      <c r="FRP94" s="169"/>
      <c r="FRQ94" s="169"/>
      <c r="FRR94" s="169"/>
      <c r="FRS94" s="169"/>
      <c r="FRT94" s="169"/>
      <c r="FRU94" s="169"/>
      <c r="FRV94" s="169"/>
      <c r="FRW94" s="169"/>
      <c r="FRX94" s="169"/>
      <c r="FRY94" s="169"/>
      <c r="FRZ94" s="169"/>
      <c r="FSA94" s="169"/>
      <c r="FSB94" s="169"/>
      <c r="FSC94" s="169"/>
      <c r="FSD94" s="169"/>
      <c r="FSE94" s="169"/>
      <c r="FSF94" s="169"/>
      <c r="FSG94" s="169"/>
      <c r="FSH94" s="169"/>
      <c r="FSI94" s="169"/>
      <c r="FSJ94" s="169"/>
      <c r="FSK94" s="169"/>
      <c r="FSL94" s="169"/>
      <c r="FSM94" s="169"/>
      <c r="FSN94" s="169"/>
      <c r="FSO94" s="169"/>
      <c r="FSP94" s="169"/>
      <c r="FSQ94" s="169"/>
      <c r="FSR94" s="169"/>
      <c r="FSS94" s="169"/>
      <c r="FST94" s="169"/>
      <c r="FSU94" s="169"/>
      <c r="FSV94" s="169"/>
      <c r="FSW94" s="169"/>
      <c r="FSX94" s="169"/>
      <c r="FSY94" s="169"/>
      <c r="FSZ94" s="169"/>
      <c r="FTA94" s="169"/>
      <c r="FTB94" s="169"/>
      <c r="FTC94" s="169"/>
      <c r="FTD94" s="169"/>
      <c r="FTE94" s="169"/>
      <c r="FTF94" s="169"/>
      <c r="FTG94" s="169"/>
      <c r="FTH94" s="169"/>
      <c r="FTI94" s="169"/>
      <c r="FTJ94" s="169"/>
      <c r="FTK94" s="169"/>
      <c r="FTL94" s="169"/>
      <c r="FTM94" s="169"/>
      <c r="FTN94" s="169"/>
      <c r="FTO94" s="169"/>
      <c r="FTP94" s="169"/>
      <c r="FTQ94" s="169"/>
      <c r="FTR94" s="169"/>
      <c r="FTS94" s="169"/>
      <c r="FTT94" s="169"/>
      <c r="FTU94" s="169"/>
      <c r="FTV94" s="169"/>
      <c r="FTW94" s="169"/>
      <c r="FTX94" s="169"/>
      <c r="FTY94" s="169"/>
      <c r="FTZ94" s="169"/>
      <c r="FUA94" s="169"/>
      <c r="FUB94" s="169"/>
      <c r="FUC94" s="169"/>
      <c r="FUD94" s="169"/>
      <c r="FUE94" s="169"/>
      <c r="FUF94" s="169"/>
      <c r="FUG94" s="169"/>
      <c r="FUH94" s="169"/>
      <c r="FUI94" s="169"/>
      <c r="FUJ94" s="169"/>
      <c r="FUK94" s="169"/>
      <c r="FUL94" s="169"/>
      <c r="FUM94" s="169"/>
      <c r="FUN94" s="169"/>
      <c r="FUO94" s="169"/>
      <c r="FUP94" s="169"/>
      <c r="FUQ94" s="169"/>
      <c r="FUR94" s="169"/>
      <c r="FUS94" s="169"/>
      <c r="FUT94" s="169"/>
      <c r="FUU94" s="169"/>
      <c r="FUV94" s="169"/>
      <c r="FUW94" s="169"/>
      <c r="FUX94" s="169"/>
      <c r="FUY94" s="169"/>
      <c r="FUZ94" s="169"/>
      <c r="FVA94" s="169"/>
      <c r="FVB94" s="169"/>
      <c r="FVC94" s="169"/>
      <c r="FVD94" s="169"/>
      <c r="FVE94" s="169"/>
      <c r="FVF94" s="169"/>
      <c r="FVG94" s="169"/>
      <c r="FVH94" s="169"/>
      <c r="FVI94" s="169"/>
      <c r="FVJ94" s="169"/>
      <c r="FVK94" s="169"/>
      <c r="FVL94" s="169"/>
      <c r="FVM94" s="169"/>
      <c r="FVN94" s="169"/>
      <c r="FVO94" s="169"/>
      <c r="FVP94" s="169"/>
      <c r="FVQ94" s="169"/>
      <c r="FVR94" s="169"/>
      <c r="FVS94" s="169"/>
      <c r="FVT94" s="169"/>
      <c r="FVU94" s="169"/>
      <c r="FVV94" s="169"/>
      <c r="FVW94" s="169"/>
      <c r="FVX94" s="169"/>
      <c r="FVY94" s="169"/>
      <c r="FVZ94" s="169"/>
      <c r="FWA94" s="169"/>
      <c r="FWB94" s="169"/>
      <c r="FWC94" s="169"/>
      <c r="FWD94" s="169"/>
      <c r="FWE94" s="169"/>
      <c r="FWF94" s="169"/>
      <c r="FWG94" s="169"/>
      <c r="FWH94" s="169"/>
      <c r="FWI94" s="169"/>
      <c r="FWJ94" s="169"/>
      <c r="FWK94" s="169"/>
      <c r="FWL94" s="169"/>
      <c r="FWM94" s="169"/>
      <c r="FWN94" s="169"/>
      <c r="FWO94" s="169"/>
      <c r="FWP94" s="169"/>
      <c r="FWQ94" s="169"/>
      <c r="FWR94" s="169"/>
      <c r="FWS94" s="169"/>
      <c r="FWT94" s="169"/>
      <c r="FWU94" s="169"/>
      <c r="FWV94" s="169"/>
      <c r="FWW94" s="169"/>
      <c r="FWX94" s="169"/>
      <c r="FWY94" s="169"/>
      <c r="FWZ94" s="169"/>
      <c r="FXA94" s="169"/>
      <c r="FXB94" s="169"/>
      <c r="FXC94" s="169"/>
      <c r="FXD94" s="169"/>
      <c r="FXE94" s="169"/>
      <c r="FXF94" s="169"/>
      <c r="FXG94" s="169"/>
      <c r="FXH94" s="169"/>
      <c r="FXI94" s="169"/>
      <c r="FXJ94" s="169"/>
      <c r="FXK94" s="169"/>
      <c r="FXL94" s="169"/>
      <c r="FXM94" s="169"/>
      <c r="FXN94" s="169"/>
      <c r="FXO94" s="169"/>
      <c r="FXP94" s="169"/>
      <c r="FXQ94" s="169"/>
      <c r="FXR94" s="169"/>
      <c r="FXS94" s="169"/>
      <c r="FXT94" s="169"/>
      <c r="FXU94" s="169"/>
      <c r="FXV94" s="169"/>
      <c r="FXW94" s="169"/>
      <c r="FXX94" s="169"/>
      <c r="FXY94" s="169"/>
      <c r="FXZ94" s="169"/>
      <c r="FYA94" s="169"/>
      <c r="FYB94" s="169"/>
      <c r="FYC94" s="169"/>
      <c r="FYD94" s="169"/>
      <c r="FYE94" s="169"/>
      <c r="FYF94" s="169"/>
      <c r="FYG94" s="169"/>
      <c r="FYH94" s="169"/>
      <c r="FYI94" s="169"/>
      <c r="FYJ94" s="169"/>
      <c r="FYK94" s="169"/>
      <c r="FYL94" s="169"/>
      <c r="FYM94" s="169"/>
      <c r="FYN94" s="169"/>
      <c r="FYO94" s="169"/>
      <c r="FYP94" s="169"/>
      <c r="FYQ94" s="169"/>
      <c r="FYR94" s="169"/>
      <c r="FYS94" s="169"/>
      <c r="FYT94" s="169"/>
      <c r="FYU94" s="169"/>
      <c r="FYV94" s="169"/>
      <c r="FYW94" s="169"/>
      <c r="FYX94" s="169"/>
      <c r="FYY94" s="169"/>
      <c r="FYZ94" s="169"/>
      <c r="FZA94" s="169"/>
      <c r="FZB94" s="169"/>
      <c r="FZC94" s="169"/>
      <c r="FZD94" s="169"/>
      <c r="FZE94" s="169"/>
      <c r="FZF94" s="169"/>
      <c r="FZG94" s="169"/>
      <c r="FZH94" s="169"/>
      <c r="FZI94" s="169"/>
      <c r="FZJ94" s="169"/>
      <c r="FZK94" s="169"/>
      <c r="FZL94" s="169"/>
      <c r="FZM94" s="169"/>
      <c r="FZN94" s="169"/>
      <c r="FZO94" s="169"/>
      <c r="FZP94" s="169"/>
      <c r="FZQ94" s="169"/>
      <c r="FZR94" s="169"/>
      <c r="FZS94" s="169"/>
      <c r="FZT94" s="169"/>
      <c r="FZU94" s="169"/>
      <c r="FZV94" s="169"/>
      <c r="FZW94" s="169"/>
      <c r="FZX94" s="169"/>
      <c r="FZY94" s="169"/>
      <c r="FZZ94" s="169"/>
      <c r="GAA94" s="169"/>
      <c r="GAB94" s="169"/>
      <c r="GAC94" s="169"/>
      <c r="GAD94" s="169"/>
      <c r="GAE94" s="169"/>
      <c r="GAF94" s="169"/>
      <c r="GAG94" s="169"/>
      <c r="GAH94" s="169"/>
      <c r="GAI94" s="169"/>
      <c r="GAJ94" s="169"/>
      <c r="GAK94" s="169"/>
      <c r="GAL94" s="169"/>
      <c r="GAM94" s="169"/>
      <c r="GAN94" s="169"/>
      <c r="GAO94" s="169"/>
      <c r="GAP94" s="169"/>
      <c r="GAQ94" s="169"/>
      <c r="GAR94" s="169"/>
      <c r="GAS94" s="169"/>
      <c r="GAT94" s="169"/>
      <c r="GAU94" s="169"/>
      <c r="GAV94" s="169"/>
      <c r="GAW94" s="169"/>
      <c r="GAX94" s="169"/>
      <c r="GAY94" s="169"/>
      <c r="GAZ94" s="169"/>
      <c r="GBA94" s="169"/>
      <c r="GBB94" s="169"/>
      <c r="GBC94" s="169"/>
      <c r="GBD94" s="169"/>
      <c r="GBE94" s="169"/>
      <c r="GBF94" s="169"/>
      <c r="GBG94" s="169"/>
      <c r="GBH94" s="169"/>
      <c r="GBI94" s="169"/>
      <c r="GBJ94" s="169"/>
      <c r="GBK94" s="169"/>
      <c r="GBL94" s="169"/>
      <c r="GBM94" s="169"/>
      <c r="GBN94" s="169"/>
      <c r="GBO94" s="169"/>
      <c r="GBP94" s="169"/>
      <c r="GBQ94" s="169"/>
      <c r="GBR94" s="169"/>
      <c r="GBS94" s="169"/>
      <c r="GBT94" s="169"/>
      <c r="GBU94" s="169"/>
      <c r="GBV94" s="169"/>
      <c r="GBW94" s="169"/>
      <c r="GBX94" s="169"/>
      <c r="GBY94" s="169"/>
      <c r="GBZ94" s="169"/>
      <c r="GCA94" s="169"/>
      <c r="GCB94" s="169"/>
      <c r="GCC94" s="169"/>
      <c r="GCD94" s="169"/>
      <c r="GCE94" s="169"/>
      <c r="GCF94" s="169"/>
      <c r="GCG94" s="169"/>
      <c r="GCH94" s="169"/>
      <c r="GCI94" s="169"/>
      <c r="GCJ94" s="169"/>
      <c r="GCK94" s="169"/>
      <c r="GCL94" s="169"/>
      <c r="GCM94" s="169"/>
      <c r="GCN94" s="169"/>
      <c r="GCO94" s="169"/>
      <c r="GCP94" s="169"/>
      <c r="GCQ94" s="169"/>
      <c r="GCR94" s="169"/>
      <c r="GCS94" s="169"/>
      <c r="GCT94" s="169"/>
      <c r="GCU94" s="169"/>
      <c r="GCV94" s="169"/>
      <c r="GCW94" s="169"/>
      <c r="GCX94" s="169"/>
      <c r="GCY94" s="169"/>
      <c r="GCZ94" s="169"/>
      <c r="GDA94" s="169"/>
      <c r="GDB94" s="169"/>
      <c r="GDC94" s="169"/>
      <c r="GDD94" s="169"/>
      <c r="GDE94" s="169"/>
      <c r="GDF94" s="169"/>
      <c r="GDG94" s="169"/>
      <c r="GDH94" s="169"/>
      <c r="GDI94" s="169"/>
      <c r="GDJ94" s="169"/>
      <c r="GDK94" s="169"/>
      <c r="GDL94" s="169"/>
      <c r="GDM94" s="169"/>
      <c r="GDN94" s="169"/>
      <c r="GDO94" s="169"/>
      <c r="GDP94" s="169"/>
      <c r="GDQ94" s="169"/>
      <c r="GDR94" s="169"/>
      <c r="GDS94" s="169"/>
      <c r="GDT94" s="169"/>
      <c r="GDU94" s="169"/>
      <c r="GDV94" s="169"/>
      <c r="GDW94" s="169"/>
      <c r="GDX94" s="169"/>
      <c r="GDY94" s="169"/>
      <c r="GDZ94" s="169"/>
      <c r="GEA94" s="169"/>
      <c r="GEB94" s="169"/>
      <c r="GEC94" s="169"/>
      <c r="GED94" s="169"/>
      <c r="GEE94" s="169"/>
      <c r="GEF94" s="169"/>
      <c r="GEG94" s="169"/>
      <c r="GEH94" s="169"/>
      <c r="GEI94" s="169"/>
      <c r="GEJ94" s="169"/>
      <c r="GEK94" s="169"/>
      <c r="GEL94" s="169"/>
      <c r="GEM94" s="169"/>
      <c r="GEN94" s="169"/>
      <c r="GEO94" s="169"/>
      <c r="GEP94" s="169"/>
      <c r="GEQ94" s="169"/>
      <c r="GER94" s="169"/>
      <c r="GES94" s="169"/>
      <c r="GET94" s="169"/>
      <c r="GEU94" s="169"/>
      <c r="GEV94" s="169"/>
      <c r="GEW94" s="169"/>
      <c r="GEX94" s="169"/>
      <c r="GEY94" s="169"/>
      <c r="GEZ94" s="169"/>
      <c r="GFA94" s="169"/>
      <c r="GFB94" s="169"/>
      <c r="GFC94" s="169"/>
      <c r="GFD94" s="169"/>
      <c r="GFE94" s="169"/>
      <c r="GFF94" s="169"/>
      <c r="GFG94" s="169"/>
      <c r="GFH94" s="169"/>
      <c r="GFI94" s="169"/>
      <c r="GFJ94" s="169"/>
      <c r="GFK94" s="169"/>
      <c r="GFL94" s="169"/>
      <c r="GFM94" s="169"/>
      <c r="GFN94" s="169"/>
      <c r="GFO94" s="169"/>
      <c r="GFP94" s="169"/>
      <c r="GFQ94" s="169"/>
      <c r="GFR94" s="169"/>
      <c r="GFS94" s="169"/>
      <c r="GFT94" s="169"/>
      <c r="GFU94" s="169"/>
      <c r="GFV94" s="169"/>
      <c r="GFW94" s="169"/>
      <c r="GFX94" s="169"/>
      <c r="GFY94" s="169"/>
      <c r="GFZ94" s="169"/>
      <c r="GGA94" s="169"/>
      <c r="GGB94" s="169"/>
      <c r="GGC94" s="169"/>
      <c r="GGD94" s="169"/>
      <c r="GGE94" s="169"/>
      <c r="GGF94" s="169"/>
      <c r="GGG94" s="169"/>
      <c r="GGH94" s="169"/>
      <c r="GGI94" s="169"/>
      <c r="GGJ94" s="169"/>
      <c r="GGK94" s="169"/>
      <c r="GGL94" s="169"/>
      <c r="GGM94" s="169"/>
      <c r="GGN94" s="169"/>
      <c r="GGO94" s="169"/>
      <c r="GGP94" s="169"/>
      <c r="GGQ94" s="169"/>
      <c r="GGR94" s="169"/>
      <c r="GGS94" s="169"/>
      <c r="GGT94" s="169"/>
      <c r="GGU94" s="169"/>
      <c r="GGV94" s="169"/>
      <c r="GGW94" s="169"/>
      <c r="GGX94" s="169"/>
      <c r="GGY94" s="169"/>
      <c r="GGZ94" s="169"/>
      <c r="GHA94" s="169"/>
      <c r="GHB94" s="169"/>
      <c r="GHC94" s="169"/>
      <c r="GHD94" s="169"/>
      <c r="GHE94" s="169"/>
      <c r="GHF94" s="169"/>
      <c r="GHG94" s="169"/>
      <c r="GHH94" s="169"/>
      <c r="GHI94" s="169"/>
      <c r="GHJ94" s="169"/>
      <c r="GHK94" s="169"/>
      <c r="GHL94" s="169"/>
      <c r="GHM94" s="169"/>
      <c r="GHN94" s="169"/>
      <c r="GHO94" s="169"/>
      <c r="GHP94" s="169"/>
      <c r="GHQ94" s="169"/>
      <c r="GHR94" s="169"/>
      <c r="GHS94" s="169"/>
      <c r="GHT94" s="169"/>
      <c r="GHU94" s="169"/>
      <c r="GHV94" s="169"/>
      <c r="GHW94" s="169"/>
      <c r="GHX94" s="169"/>
      <c r="GHY94" s="169"/>
      <c r="GHZ94" s="169"/>
      <c r="GIA94" s="169"/>
      <c r="GIB94" s="169"/>
      <c r="GIC94" s="169"/>
      <c r="GID94" s="169"/>
      <c r="GIE94" s="169"/>
      <c r="GIF94" s="169"/>
      <c r="GIG94" s="169"/>
      <c r="GIH94" s="169"/>
      <c r="GII94" s="169"/>
      <c r="GIJ94" s="169"/>
      <c r="GIK94" s="169"/>
      <c r="GIL94" s="169"/>
      <c r="GIM94" s="169"/>
      <c r="GIN94" s="169"/>
      <c r="GIO94" s="169"/>
      <c r="GIP94" s="169"/>
      <c r="GIQ94" s="169"/>
      <c r="GIR94" s="169"/>
      <c r="GIS94" s="169"/>
      <c r="GIT94" s="169"/>
      <c r="GIU94" s="169"/>
      <c r="GIV94" s="169"/>
      <c r="GIW94" s="169"/>
      <c r="GIX94" s="169"/>
      <c r="GIY94" s="169"/>
      <c r="GIZ94" s="169"/>
      <c r="GJA94" s="169"/>
      <c r="GJB94" s="169"/>
      <c r="GJC94" s="169"/>
      <c r="GJD94" s="169"/>
      <c r="GJE94" s="169"/>
      <c r="GJF94" s="169"/>
      <c r="GJG94" s="169"/>
      <c r="GJH94" s="169"/>
      <c r="GJI94" s="169"/>
      <c r="GJJ94" s="169"/>
      <c r="GJK94" s="169"/>
      <c r="GJL94" s="169"/>
      <c r="GJM94" s="169"/>
      <c r="GJN94" s="169"/>
      <c r="GJO94" s="169"/>
      <c r="GJP94" s="169"/>
      <c r="GJQ94" s="169"/>
      <c r="GJR94" s="169"/>
      <c r="GJS94" s="169"/>
      <c r="GJT94" s="169"/>
      <c r="GJU94" s="169"/>
      <c r="GJV94" s="169"/>
      <c r="GJW94" s="169"/>
      <c r="GJX94" s="169"/>
      <c r="GJY94" s="169"/>
      <c r="GJZ94" s="169"/>
      <c r="GKA94" s="169"/>
      <c r="GKB94" s="169"/>
      <c r="GKC94" s="169"/>
      <c r="GKD94" s="169"/>
      <c r="GKE94" s="169"/>
      <c r="GKF94" s="169"/>
      <c r="GKG94" s="169"/>
      <c r="GKH94" s="169"/>
      <c r="GKI94" s="169"/>
      <c r="GKJ94" s="169"/>
      <c r="GKK94" s="169"/>
      <c r="GKL94" s="169"/>
      <c r="GKM94" s="169"/>
      <c r="GKN94" s="169"/>
      <c r="GKO94" s="169"/>
      <c r="GKP94" s="169"/>
      <c r="GKQ94" s="169"/>
      <c r="GKR94" s="169"/>
      <c r="GKS94" s="169"/>
      <c r="GKT94" s="169"/>
      <c r="GKU94" s="169"/>
      <c r="GKV94" s="169"/>
      <c r="GKW94" s="169"/>
      <c r="GKX94" s="169"/>
      <c r="GKY94" s="169"/>
      <c r="GKZ94" s="169"/>
      <c r="GLA94" s="169"/>
      <c r="GLB94" s="169"/>
      <c r="GLC94" s="169"/>
      <c r="GLD94" s="169"/>
      <c r="GLE94" s="169"/>
      <c r="GLF94" s="169"/>
      <c r="GLG94" s="169"/>
      <c r="GLH94" s="169"/>
      <c r="GLI94" s="169"/>
      <c r="GLJ94" s="169"/>
      <c r="GLK94" s="169"/>
      <c r="GLL94" s="169"/>
      <c r="GLM94" s="169"/>
      <c r="GLN94" s="169"/>
      <c r="GLO94" s="169"/>
      <c r="GLP94" s="169"/>
      <c r="GLQ94" s="169"/>
      <c r="GLR94" s="169"/>
      <c r="GLS94" s="169"/>
      <c r="GLT94" s="169"/>
      <c r="GLU94" s="169"/>
      <c r="GLV94" s="169"/>
      <c r="GLW94" s="169"/>
      <c r="GLX94" s="169"/>
      <c r="GLY94" s="169"/>
      <c r="GLZ94" s="169"/>
      <c r="GMA94" s="169"/>
      <c r="GMB94" s="169"/>
      <c r="GMC94" s="169"/>
      <c r="GMD94" s="169"/>
      <c r="GME94" s="169"/>
      <c r="GMF94" s="169"/>
      <c r="GMG94" s="169"/>
      <c r="GMH94" s="169"/>
      <c r="GMI94" s="169"/>
      <c r="GMJ94" s="169"/>
      <c r="GMK94" s="169"/>
      <c r="GML94" s="169"/>
      <c r="GMM94" s="169"/>
      <c r="GMN94" s="169"/>
      <c r="GMO94" s="169"/>
      <c r="GMP94" s="169"/>
      <c r="GMQ94" s="169"/>
      <c r="GMR94" s="169"/>
      <c r="GMS94" s="169"/>
      <c r="GMT94" s="169"/>
      <c r="GMU94" s="169"/>
      <c r="GMV94" s="169"/>
      <c r="GMW94" s="169"/>
      <c r="GMX94" s="169"/>
      <c r="GMY94" s="169"/>
      <c r="GMZ94" s="169"/>
      <c r="GNA94" s="169"/>
      <c r="GNB94" s="169"/>
      <c r="GNC94" s="169"/>
      <c r="GND94" s="169"/>
      <c r="GNE94" s="169"/>
      <c r="GNF94" s="169"/>
      <c r="GNG94" s="169"/>
      <c r="GNH94" s="169"/>
      <c r="GNI94" s="169"/>
      <c r="GNJ94" s="169"/>
      <c r="GNK94" s="169"/>
      <c r="GNL94" s="169"/>
      <c r="GNM94" s="169"/>
      <c r="GNN94" s="169"/>
      <c r="GNO94" s="169"/>
      <c r="GNP94" s="169"/>
      <c r="GNQ94" s="169"/>
      <c r="GNR94" s="169"/>
      <c r="GNS94" s="169"/>
      <c r="GNT94" s="169"/>
      <c r="GNU94" s="169"/>
      <c r="GNV94" s="169"/>
      <c r="GNW94" s="169"/>
      <c r="GNX94" s="169"/>
      <c r="GNY94" s="169"/>
      <c r="GNZ94" s="169"/>
      <c r="GOA94" s="169"/>
      <c r="GOB94" s="169"/>
      <c r="GOC94" s="169"/>
      <c r="GOD94" s="169"/>
      <c r="GOE94" s="169"/>
      <c r="GOF94" s="169"/>
      <c r="GOG94" s="169"/>
      <c r="GOH94" s="169"/>
      <c r="GOI94" s="169"/>
      <c r="GOJ94" s="169"/>
      <c r="GOK94" s="169"/>
      <c r="GOL94" s="169"/>
      <c r="GOM94" s="169"/>
      <c r="GON94" s="169"/>
      <c r="GOO94" s="169"/>
      <c r="GOP94" s="169"/>
      <c r="GOQ94" s="169"/>
      <c r="GOR94" s="169"/>
      <c r="GOS94" s="169"/>
      <c r="GOT94" s="169"/>
      <c r="GOU94" s="169"/>
      <c r="GOV94" s="169"/>
      <c r="GOW94" s="169"/>
      <c r="GOX94" s="169"/>
      <c r="GOY94" s="169"/>
      <c r="GOZ94" s="169"/>
      <c r="GPA94" s="169"/>
      <c r="GPB94" s="169"/>
      <c r="GPC94" s="169"/>
      <c r="GPD94" s="169"/>
      <c r="GPE94" s="169"/>
      <c r="GPF94" s="169"/>
      <c r="GPG94" s="169"/>
      <c r="GPH94" s="169"/>
      <c r="GPI94" s="169"/>
      <c r="GPJ94" s="169"/>
      <c r="GPK94" s="169"/>
      <c r="GPL94" s="169"/>
      <c r="GPM94" s="169"/>
      <c r="GPN94" s="169"/>
      <c r="GPO94" s="169"/>
      <c r="GPP94" s="169"/>
      <c r="GPQ94" s="169"/>
      <c r="GPR94" s="169"/>
      <c r="GPS94" s="169"/>
      <c r="GPT94" s="169"/>
      <c r="GPU94" s="169"/>
      <c r="GPV94" s="169"/>
      <c r="GPW94" s="169"/>
      <c r="GPX94" s="169"/>
      <c r="GPY94" s="169"/>
      <c r="GPZ94" s="169"/>
      <c r="GQA94" s="169"/>
      <c r="GQB94" s="169"/>
      <c r="GQC94" s="169"/>
      <c r="GQD94" s="169"/>
      <c r="GQE94" s="169"/>
      <c r="GQF94" s="169"/>
      <c r="GQG94" s="169"/>
      <c r="GQH94" s="169"/>
      <c r="GQI94" s="169"/>
      <c r="GQJ94" s="169"/>
      <c r="GQK94" s="169"/>
      <c r="GQL94" s="169"/>
      <c r="GQM94" s="169"/>
      <c r="GQN94" s="169"/>
      <c r="GQO94" s="169"/>
      <c r="GQP94" s="169"/>
      <c r="GQQ94" s="169"/>
      <c r="GQR94" s="169"/>
      <c r="GQS94" s="169"/>
      <c r="GQT94" s="169"/>
      <c r="GQU94" s="169"/>
      <c r="GQV94" s="169"/>
      <c r="GQW94" s="169"/>
      <c r="GQX94" s="169"/>
      <c r="GQY94" s="169"/>
      <c r="GQZ94" s="169"/>
      <c r="GRA94" s="169"/>
      <c r="GRB94" s="169"/>
      <c r="GRC94" s="169"/>
      <c r="GRD94" s="169"/>
      <c r="GRE94" s="169"/>
      <c r="GRF94" s="169"/>
      <c r="GRG94" s="169"/>
      <c r="GRH94" s="169"/>
      <c r="GRI94" s="169"/>
      <c r="GRJ94" s="169"/>
      <c r="GRK94" s="169"/>
      <c r="GRL94" s="169"/>
      <c r="GRM94" s="169"/>
      <c r="GRN94" s="169"/>
      <c r="GRO94" s="169"/>
      <c r="GRP94" s="169"/>
      <c r="GRQ94" s="169"/>
      <c r="GRR94" s="169"/>
      <c r="GRS94" s="169"/>
      <c r="GRT94" s="169"/>
      <c r="GRU94" s="169"/>
      <c r="GRV94" s="169"/>
      <c r="GRW94" s="169"/>
      <c r="GRX94" s="169"/>
      <c r="GRY94" s="169"/>
      <c r="GRZ94" s="169"/>
      <c r="GSA94" s="169"/>
      <c r="GSB94" s="169"/>
      <c r="GSC94" s="169"/>
      <c r="GSD94" s="169"/>
      <c r="GSE94" s="169"/>
      <c r="GSF94" s="169"/>
      <c r="GSG94" s="169"/>
      <c r="GSH94" s="169"/>
      <c r="GSI94" s="169"/>
      <c r="GSJ94" s="169"/>
      <c r="GSK94" s="169"/>
      <c r="GSL94" s="169"/>
      <c r="GSM94" s="169"/>
      <c r="GSN94" s="169"/>
      <c r="GSO94" s="169"/>
      <c r="GSP94" s="169"/>
      <c r="GSQ94" s="169"/>
      <c r="GSR94" s="169"/>
      <c r="GSS94" s="169"/>
      <c r="GST94" s="169"/>
      <c r="GSU94" s="169"/>
      <c r="GSV94" s="169"/>
      <c r="GSW94" s="169"/>
      <c r="GSX94" s="169"/>
      <c r="GSY94" s="169"/>
      <c r="GSZ94" s="169"/>
      <c r="GTA94" s="169"/>
      <c r="GTB94" s="169"/>
      <c r="GTC94" s="169"/>
      <c r="GTD94" s="169"/>
      <c r="GTE94" s="169"/>
      <c r="GTF94" s="169"/>
      <c r="GTG94" s="169"/>
      <c r="GTH94" s="169"/>
      <c r="GTI94" s="169"/>
      <c r="GTJ94" s="169"/>
      <c r="GTK94" s="169"/>
      <c r="GTL94" s="169"/>
      <c r="GTM94" s="169"/>
      <c r="GTN94" s="169"/>
      <c r="GTO94" s="169"/>
      <c r="GTP94" s="169"/>
      <c r="GTQ94" s="169"/>
      <c r="GTR94" s="169"/>
      <c r="GTS94" s="169"/>
      <c r="GTT94" s="169"/>
      <c r="GTU94" s="169"/>
      <c r="GTV94" s="169"/>
      <c r="GTW94" s="169"/>
      <c r="GTX94" s="169"/>
      <c r="GTY94" s="169"/>
      <c r="GTZ94" s="169"/>
      <c r="GUA94" s="169"/>
      <c r="GUB94" s="169"/>
      <c r="GUC94" s="169"/>
      <c r="GUD94" s="169"/>
      <c r="GUE94" s="169"/>
      <c r="GUF94" s="169"/>
      <c r="GUG94" s="169"/>
      <c r="GUH94" s="169"/>
      <c r="GUI94" s="169"/>
      <c r="GUJ94" s="169"/>
      <c r="GUK94" s="169"/>
      <c r="GUL94" s="169"/>
      <c r="GUM94" s="169"/>
      <c r="GUN94" s="169"/>
      <c r="GUO94" s="169"/>
      <c r="GUP94" s="169"/>
      <c r="GUQ94" s="169"/>
      <c r="GUR94" s="169"/>
      <c r="GUS94" s="169"/>
      <c r="GUT94" s="169"/>
      <c r="GUU94" s="169"/>
      <c r="GUV94" s="169"/>
      <c r="GUW94" s="169"/>
      <c r="GUX94" s="169"/>
      <c r="GUY94" s="169"/>
      <c r="GUZ94" s="169"/>
      <c r="GVA94" s="169"/>
      <c r="GVB94" s="169"/>
      <c r="GVC94" s="169"/>
      <c r="GVD94" s="169"/>
      <c r="GVE94" s="169"/>
      <c r="GVF94" s="169"/>
      <c r="GVG94" s="169"/>
      <c r="GVH94" s="169"/>
      <c r="GVI94" s="169"/>
      <c r="GVJ94" s="169"/>
      <c r="GVK94" s="169"/>
      <c r="GVL94" s="169"/>
      <c r="GVM94" s="169"/>
      <c r="GVN94" s="169"/>
      <c r="GVO94" s="169"/>
      <c r="GVP94" s="169"/>
      <c r="GVQ94" s="169"/>
      <c r="GVR94" s="169"/>
      <c r="GVS94" s="169"/>
      <c r="GVT94" s="169"/>
      <c r="GVU94" s="169"/>
      <c r="GVV94" s="169"/>
      <c r="GVW94" s="169"/>
      <c r="GVX94" s="169"/>
      <c r="GVY94" s="169"/>
      <c r="GVZ94" s="169"/>
      <c r="GWA94" s="169"/>
      <c r="GWB94" s="169"/>
      <c r="GWC94" s="169"/>
      <c r="GWD94" s="169"/>
      <c r="GWE94" s="169"/>
      <c r="GWF94" s="169"/>
      <c r="GWG94" s="169"/>
      <c r="GWH94" s="169"/>
      <c r="GWI94" s="169"/>
      <c r="GWJ94" s="169"/>
      <c r="GWK94" s="169"/>
      <c r="GWL94" s="169"/>
      <c r="GWM94" s="169"/>
      <c r="GWN94" s="169"/>
      <c r="GWO94" s="169"/>
      <c r="GWP94" s="169"/>
      <c r="GWQ94" s="169"/>
      <c r="GWR94" s="169"/>
      <c r="GWS94" s="169"/>
      <c r="GWT94" s="169"/>
      <c r="GWU94" s="169"/>
      <c r="GWV94" s="169"/>
      <c r="GWW94" s="169"/>
      <c r="GWX94" s="169"/>
      <c r="GWY94" s="169"/>
      <c r="GWZ94" s="169"/>
      <c r="GXA94" s="169"/>
      <c r="GXB94" s="169"/>
      <c r="GXC94" s="169"/>
      <c r="GXD94" s="169"/>
      <c r="GXE94" s="169"/>
      <c r="GXF94" s="169"/>
      <c r="GXG94" s="169"/>
      <c r="GXH94" s="169"/>
      <c r="GXI94" s="169"/>
      <c r="GXJ94" s="169"/>
      <c r="GXK94" s="169"/>
      <c r="GXL94" s="169"/>
      <c r="GXM94" s="169"/>
      <c r="GXN94" s="169"/>
      <c r="GXO94" s="169"/>
      <c r="GXP94" s="169"/>
      <c r="GXQ94" s="169"/>
      <c r="GXR94" s="169"/>
      <c r="GXS94" s="169"/>
      <c r="GXT94" s="169"/>
      <c r="GXU94" s="169"/>
      <c r="GXV94" s="169"/>
      <c r="GXW94" s="169"/>
      <c r="GXX94" s="169"/>
      <c r="GXY94" s="169"/>
      <c r="GXZ94" s="169"/>
      <c r="GYA94" s="169"/>
      <c r="GYB94" s="169"/>
      <c r="GYC94" s="169"/>
      <c r="GYD94" s="169"/>
      <c r="GYE94" s="169"/>
      <c r="GYF94" s="169"/>
      <c r="GYG94" s="169"/>
      <c r="GYH94" s="169"/>
      <c r="GYI94" s="169"/>
      <c r="GYJ94" s="169"/>
      <c r="GYK94" s="169"/>
      <c r="GYL94" s="169"/>
      <c r="GYM94" s="169"/>
      <c r="GYN94" s="169"/>
      <c r="GYO94" s="169"/>
      <c r="GYP94" s="169"/>
      <c r="GYQ94" s="169"/>
      <c r="GYR94" s="169"/>
      <c r="GYS94" s="169"/>
      <c r="GYT94" s="169"/>
      <c r="GYU94" s="169"/>
      <c r="GYV94" s="169"/>
      <c r="GYW94" s="169"/>
      <c r="GYX94" s="169"/>
      <c r="GYY94" s="169"/>
      <c r="GYZ94" s="169"/>
      <c r="GZA94" s="169"/>
      <c r="GZB94" s="169"/>
      <c r="GZC94" s="169"/>
      <c r="GZD94" s="169"/>
      <c r="GZE94" s="169"/>
      <c r="GZF94" s="169"/>
      <c r="GZG94" s="169"/>
      <c r="GZH94" s="169"/>
      <c r="GZI94" s="169"/>
      <c r="GZJ94" s="169"/>
      <c r="GZK94" s="169"/>
      <c r="GZL94" s="169"/>
      <c r="GZM94" s="169"/>
      <c r="GZN94" s="169"/>
      <c r="GZO94" s="169"/>
      <c r="GZP94" s="169"/>
      <c r="GZQ94" s="169"/>
      <c r="GZR94" s="169"/>
      <c r="GZS94" s="169"/>
      <c r="GZT94" s="169"/>
      <c r="GZU94" s="169"/>
      <c r="GZV94" s="169"/>
      <c r="GZW94" s="169"/>
      <c r="GZX94" s="169"/>
      <c r="GZY94" s="169"/>
      <c r="GZZ94" s="169"/>
      <c r="HAA94" s="169"/>
      <c r="HAB94" s="169"/>
      <c r="HAC94" s="169"/>
      <c r="HAD94" s="169"/>
      <c r="HAE94" s="169"/>
      <c r="HAF94" s="169"/>
      <c r="HAG94" s="169"/>
      <c r="HAH94" s="169"/>
      <c r="HAI94" s="169"/>
      <c r="HAJ94" s="169"/>
      <c r="HAK94" s="169"/>
      <c r="HAL94" s="169"/>
      <c r="HAM94" s="169"/>
      <c r="HAN94" s="169"/>
      <c r="HAO94" s="169"/>
      <c r="HAP94" s="169"/>
      <c r="HAQ94" s="169"/>
      <c r="HAR94" s="169"/>
      <c r="HAS94" s="169"/>
      <c r="HAT94" s="169"/>
      <c r="HAU94" s="169"/>
      <c r="HAV94" s="169"/>
      <c r="HAW94" s="169"/>
      <c r="HAX94" s="169"/>
      <c r="HAY94" s="169"/>
      <c r="HAZ94" s="169"/>
      <c r="HBA94" s="169"/>
      <c r="HBB94" s="169"/>
      <c r="HBC94" s="169"/>
      <c r="HBD94" s="169"/>
      <c r="HBE94" s="169"/>
      <c r="HBF94" s="169"/>
      <c r="HBG94" s="169"/>
      <c r="HBH94" s="169"/>
      <c r="HBI94" s="169"/>
      <c r="HBJ94" s="169"/>
      <c r="HBK94" s="169"/>
      <c r="HBL94" s="169"/>
      <c r="HBM94" s="169"/>
      <c r="HBN94" s="169"/>
      <c r="HBO94" s="169"/>
      <c r="HBP94" s="169"/>
      <c r="HBQ94" s="169"/>
      <c r="HBR94" s="169"/>
      <c r="HBS94" s="169"/>
      <c r="HBT94" s="169"/>
      <c r="HBU94" s="169"/>
      <c r="HBV94" s="169"/>
      <c r="HBW94" s="169"/>
      <c r="HBX94" s="169"/>
      <c r="HBY94" s="169"/>
      <c r="HBZ94" s="169"/>
      <c r="HCA94" s="169"/>
      <c r="HCB94" s="169"/>
      <c r="HCC94" s="169"/>
      <c r="HCD94" s="169"/>
      <c r="HCE94" s="169"/>
      <c r="HCF94" s="169"/>
      <c r="HCG94" s="169"/>
      <c r="HCH94" s="169"/>
      <c r="HCI94" s="169"/>
      <c r="HCJ94" s="169"/>
      <c r="HCK94" s="169"/>
      <c r="HCL94" s="169"/>
      <c r="HCM94" s="169"/>
      <c r="HCN94" s="169"/>
      <c r="HCO94" s="169"/>
      <c r="HCP94" s="169"/>
      <c r="HCQ94" s="169"/>
      <c r="HCR94" s="169"/>
      <c r="HCS94" s="169"/>
      <c r="HCT94" s="169"/>
      <c r="HCU94" s="169"/>
      <c r="HCV94" s="169"/>
      <c r="HCW94" s="169"/>
      <c r="HCX94" s="169"/>
      <c r="HCY94" s="169"/>
      <c r="HCZ94" s="169"/>
      <c r="HDA94" s="169"/>
      <c r="HDB94" s="169"/>
      <c r="HDC94" s="169"/>
      <c r="HDD94" s="169"/>
      <c r="HDE94" s="169"/>
      <c r="HDF94" s="169"/>
      <c r="HDG94" s="169"/>
      <c r="HDH94" s="169"/>
      <c r="HDI94" s="169"/>
      <c r="HDJ94" s="169"/>
      <c r="HDK94" s="169"/>
      <c r="HDL94" s="169"/>
      <c r="HDM94" s="169"/>
      <c r="HDN94" s="169"/>
      <c r="HDO94" s="169"/>
      <c r="HDP94" s="169"/>
      <c r="HDQ94" s="169"/>
      <c r="HDR94" s="169"/>
      <c r="HDS94" s="169"/>
      <c r="HDT94" s="169"/>
      <c r="HDU94" s="169"/>
      <c r="HDV94" s="169"/>
      <c r="HDW94" s="169"/>
      <c r="HDX94" s="169"/>
      <c r="HDY94" s="169"/>
      <c r="HDZ94" s="169"/>
      <c r="HEA94" s="169"/>
      <c r="HEB94" s="169"/>
      <c r="HEC94" s="169"/>
      <c r="HED94" s="169"/>
      <c r="HEE94" s="169"/>
      <c r="HEF94" s="169"/>
      <c r="HEG94" s="169"/>
      <c r="HEH94" s="169"/>
      <c r="HEI94" s="169"/>
      <c r="HEJ94" s="169"/>
      <c r="HEK94" s="169"/>
      <c r="HEL94" s="169"/>
      <c r="HEM94" s="169"/>
      <c r="HEN94" s="169"/>
      <c r="HEO94" s="169"/>
      <c r="HEP94" s="169"/>
      <c r="HEQ94" s="169"/>
      <c r="HER94" s="169"/>
      <c r="HES94" s="169"/>
      <c r="HET94" s="169"/>
      <c r="HEU94" s="169"/>
      <c r="HEV94" s="169"/>
      <c r="HEW94" s="169"/>
      <c r="HEX94" s="169"/>
      <c r="HEY94" s="169"/>
      <c r="HEZ94" s="169"/>
      <c r="HFA94" s="169"/>
      <c r="HFB94" s="169"/>
      <c r="HFC94" s="169"/>
      <c r="HFD94" s="169"/>
      <c r="HFE94" s="169"/>
      <c r="HFF94" s="169"/>
      <c r="HFG94" s="169"/>
      <c r="HFH94" s="169"/>
      <c r="HFI94" s="169"/>
      <c r="HFJ94" s="169"/>
      <c r="HFK94" s="169"/>
      <c r="HFL94" s="169"/>
      <c r="HFM94" s="169"/>
      <c r="HFN94" s="169"/>
      <c r="HFO94" s="169"/>
      <c r="HFP94" s="169"/>
      <c r="HFQ94" s="169"/>
      <c r="HFR94" s="169"/>
      <c r="HFS94" s="169"/>
      <c r="HFT94" s="169"/>
      <c r="HFU94" s="169"/>
      <c r="HFV94" s="169"/>
      <c r="HFW94" s="169"/>
      <c r="HFX94" s="169"/>
      <c r="HFY94" s="169"/>
      <c r="HFZ94" s="169"/>
      <c r="HGA94" s="169"/>
      <c r="HGB94" s="169"/>
      <c r="HGC94" s="169"/>
      <c r="HGD94" s="169"/>
      <c r="HGE94" s="169"/>
      <c r="HGF94" s="169"/>
      <c r="HGG94" s="169"/>
      <c r="HGH94" s="169"/>
      <c r="HGI94" s="169"/>
      <c r="HGJ94" s="169"/>
      <c r="HGK94" s="169"/>
      <c r="HGL94" s="169"/>
      <c r="HGM94" s="169"/>
      <c r="HGN94" s="169"/>
      <c r="HGO94" s="169"/>
      <c r="HGP94" s="169"/>
      <c r="HGQ94" s="169"/>
      <c r="HGR94" s="169"/>
      <c r="HGS94" s="169"/>
      <c r="HGT94" s="169"/>
      <c r="HGU94" s="169"/>
      <c r="HGV94" s="169"/>
      <c r="HGW94" s="169"/>
      <c r="HGX94" s="169"/>
      <c r="HGY94" s="169"/>
      <c r="HGZ94" s="169"/>
      <c r="HHA94" s="169"/>
      <c r="HHB94" s="169"/>
      <c r="HHC94" s="169"/>
      <c r="HHD94" s="169"/>
      <c r="HHE94" s="169"/>
      <c r="HHF94" s="169"/>
      <c r="HHG94" s="169"/>
      <c r="HHH94" s="169"/>
      <c r="HHI94" s="169"/>
      <c r="HHJ94" s="169"/>
      <c r="HHK94" s="169"/>
      <c r="HHL94" s="169"/>
      <c r="HHM94" s="169"/>
      <c r="HHN94" s="169"/>
      <c r="HHO94" s="169"/>
      <c r="HHP94" s="169"/>
      <c r="HHQ94" s="169"/>
      <c r="HHR94" s="169"/>
      <c r="HHS94" s="169"/>
      <c r="HHT94" s="169"/>
      <c r="HHU94" s="169"/>
      <c r="HHV94" s="169"/>
      <c r="HHW94" s="169"/>
      <c r="HHX94" s="169"/>
      <c r="HHY94" s="169"/>
      <c r="HHZ94" s="169"/>
      <c r="HIA94" s="169"/>
      <c r="HIB94" s="169"/>
      <c r="HIC94" s="169"/>
      <c r="HID94" s="169"/>
      <c r="HIE94" s="169"/>
      <c r="HIF94" s="169"/>
      <c r="HIG94" s="169"/>
      <c r="HIH94" s="169"/>
      <c r="HII94" s="169"/>
      <c r="HIJ94" s="169"/>
      <c r="HIK94" s="169"/>
      <c r="HIL94" s="169"/>
      <c r="HIM94" s="169"/>
      <c r="HIN94" s="169"/>
      <c r="HIO94" s="169"/>
      <c r="HIP94" s="169"/>
      <c r="HIQ94" s="169"/>
      <c r="HIR94" s="169"/>
      <c r="HIS94" s="169"/>
      <c r="HIT94" s="169"/>
      <c r="HIU94" s="169"/>
      <c r="HIV94" s="169"/>
      <c r="HIW94" s="169"/>
      <c r="HIX94" s="169"/>
      <c r="HIY94" s="169"/>
      <c r="HIZ94" s="169"/>
      <c r="HJA94" s="169"/>
      <c r="HJB94" s="169"/>
      <c r="HJC94" s="169"/>
      <c r="HJD94" s="169"/>
      <c r="HJE94" s="169"/>
      <c r="HJF94" s="169"/>
      <c r="HJG94" s="169"/>
      <c r="HJH94" s="169"/>
      <c r="HJI94" s="169"/>
      <c r="HJJ94" s="169"/>
      <c r="HJK94" s="169"/>
      <c r="HJL94" s="169"/>
      <c r="HJM94" s="169"/>
      <c r="HJN94" s="169"/>
      <c r="HJO94" s="169"/>
      <c r="HJP94" s="169"/>
      <c r="HJQ94" s="169"/>
      <c r="HJR94" s="169"/>
      <c r="HJS94" s="169"/>
      <c r="HJT94" s="169"/>
      <c r="HJU94" s="169"/>
      <c r="HJV94" s="169"/>
      <c r="HJW94" s="169"/>
      <c r="HJX94" s="169"/>
      <c r="HJY94" s="169"/>
      <c r="HJZ94" s="169"/>
      <c r="HKA94" s="169"/>
      <c r="HKB94" s="169"/>
      <c r="HKC94" s="169"/>
      <c r="HKD94" s="169"/>
      <c r="HKE94" s="169"/>
      <c r="HKF94" s="169"/>
      <c r="HKG94" s="169"/>
      <c r="HKH94" s="169"/>
      <c r="HKI94" s="169"/>
      <c r="HKJ94" s="169"/>
      <c r="HKK94" s="169"/>
      <c r="HKL94" s="169"/>
      <c r="HKM94" s="169"/>
      <c r="HKN94" s="169"/>
      <c r="HKO94" s="169"/>
      <c r="HKP94" s="169"/>
      <c r="HKQ94" s="169"/>
      <c r="HKR94" s="169"/>
      <c r="HKS94" s="169"/>
      <c r="HKT94" s="169"/>
      <c r="HKU94" s="169"/>
      <c r="HKV94" s="169"/>
      <c r="HKW94" s="169"/>
      <c r="HKX94" s="169"/>
      <c r="HKY94" s="169"/>
      <c r="HKZ94" s="169"/>
      <c r="HLA94" s="169"/>
      <c r="HLB94" s="169"/>
      <c r="HLC94" s="169"/>
      <c r="HLD94" s="169"/>
      <c r="HLE94" s="169"/>
      <c r="HLF94" s="169"/>
      <c r="HLG94" s="169"/>
      <c r="HLH94" s="169"/>
      <c r="HLI94" s="169"/>
      <c r="HLJ94" s="169"/>
      <c r="HLK94" s="169"/>
      <c r="HLL94" s="169"/>
      <c r="HLM94" s="169"/>
      <c r="HLN94" s="169"/>
      <c r="HLO94" s="169"/>
      <c r="HLP94" s="169"/>
      <c r="HLQ94" s="169"/>
      <c r="HLR94" s="169"/>
      <c r="HLS94" s="169"/>
      <c r="HLT94" s="169"/>
      <c r="HLU94" s="169"/>
      <c r="HLV94" s="169"/>
      <c r="HLW94" s="169"/>
      <c r="HLX94" s="169"/>
      <c r="HLY94" s="169"/>
      <c r="HLZ94" s="169"/>
      <c r="HMA94" s="169"/>
      <c r="HMB94" s="169"/>
      <c r="HMC94" s="169"/>
      <c r="HMD94" s="169"/>
      <c r="HME94" s="169"/>
      <c r="HMF94" s="169"/>
      <c r="HMG94" s="169"/>
      <c r="HMH94" s="169"/>
      <c r="HMI94" s="169"/>
      <c r="HMJ94" s="169"/>
      <c r="HMK94" s="169"/>
      <c r="HML94" s="169"/>
      <c r="HMM94" s="169"/>
      <c r="HMN94" s="169"/>
      <c r="HMO94" s="169"/>
      <c r="HMP94" s="169"/>
      <c r="HMQ94" s="169"/>
      <c r="HMR94" s="169"/>
      <c r="HMS94" s="169"/>
      <c r="HMT94" s="169"/>
      <c r="HMU94" s="169"/>
      <c r="HMV94" s="169"/>
      <c r="HMW94" s="169"/>
      <c r="HMX94" s="169"/>
      <c r="HMY94" s="169"/>
      <c r="HMZ94" s="169"/>
      <c r="HNA94" s="169"/>
      <c r="HNB94" s="169"/>
      <c r="HNC94" s="169"/>
      <c r="HND94" s="169"/>
      <c r="HNE94" s="169"/>
      <c r="HNF94" s="169"/>
      <c r="HNG94" s="169"/>
      <c r="HNH94" s="169"/>
      <c r="HNI94" s="169"/>
      <c r="HNJ94" s="169"/>
      <c r="HNK94" s="169"/>
      <c r="HNL94" s="169"/>
      <c r="HNM94" s="169"/>
      <c r="HNN94" s="169"/>
      <c r="HNO94" s="169"/>
      <c r="HNP94" s="169"/>
      <c r="HNQ94" s="169"/>
      <c r="HNR94" s="169"/>
      <c r="HNS94" s="169"/>
      <c r="HNT94" s="169"/>
      <c r="HNU94" s="169"/>
      <c r="HNV94" s="169"/>
      <c r="HNW94" s="169"/>
      <c r="HNX94" s="169"/>
      <c r="HNY94" s="169"/>
      <c r="HNZ94" s="169"/>
      <c r="HOA94" s="169"/>
      <c r="HOB94" s="169"/>
      <c r="HOC94" s="169"/>
      <c r="HOD94" s="169"/>
      <c r="HOE94" s="169"/>
      <c r="HOF94" s="169"/>
      <c r="HOG94" s="169"/>
      <c r="HOH94" s="169"/>
      <c r="HOI94" s="169"/>
      <c r="HOJ94" s="169"/>
      <c r="HOK94" s="169"/>
      <c r="HOL94" s="169"/>
      <c r="HOM94" s="169"/>
      <c r="HON94" s="169"/>
      <c r="HOO94" s="169"/>
      <c r="HOP94" s="169"/>
      <c r="HOQ94" s="169"/>
      <c r="HOR94" s="169"/>
      <c r="HOS94" s="169"/>
      <c r="HOT94" s="169"/>
      <c r="HOU94" s="169"/>
      <c r="HOV94" s="169"/>
      <c r="HOW94" s="169"/>
      <c r="HOX94" s="169"/>
      <c r="HOY94" s="169"/>
      <c r="HOZ94" s="169"/>
      <c r="HPA94" s="169"/>
      <c r="HPB94" s="169"/>
      <c r="HPC94" s="169"/>
      <c r="HPD94" s="169"/>
      <c r="HPE94" s="169"/>
      <c r="HPF94" s="169"/>
      <c r="HPG94" s="169"/>
      <c r="HPH94" s="169"/>
      <c r="HPI94" s="169"/>
      <c r="HPJ94" s="169"/>
      <c r="HPK94" s="169"/>
      <c r="HPL94" s="169"/>
      <c r="HPM94" s="169"/>
      <c r="HPN94" s="169"/>
      <c r="HPO94" s="169"/>
      <c r="HPP94" s="169"/>
      <c r="HPQ94" s="169"/>
      <c r="HPR94" s="169"/>
      <c r="HPS94" s="169"/>
      <c r="HPT94" s="169"/>
      <c r="HPU94" s="169"/>
      <c r="HPV94" s="169"/>
      <c r="HPW94" s="169"/>
      <c r="HPX94" s="169"/>
      <c r="HPY94" s="169"/>
      <c r="HPZ94" s="169"/>
      <c r="HQA94" s="169"/>
      <c r="HQB94" s="169"/>
      <c r="HQC94" s="169"/>
      <c r="HQD94" s="169"/>
      <c r="HQE94" s="169"/>
      <c r="HQF94" s="169"/>
      <c r="HQG94" s="169"/>
      <c r="HQH94" s="169"/>
      <c r="HQI94" s="169"/>
      <c r="HQJ94" s="169"/>
      <c r="HQK94" s="169"/>
      <c r="HQL94" s="169"/>
      <c r="HQM94" s="169"/>
      <c r="HQN94" s="169"/>
      <c r="HQO94" s="169"/>
      <c r="HQP94" s="169"/>
      <c r="HQQ94" s="169"/>
      <c r="HQR94" s="169"/>
      <c r="HQS94" s="169"/>
      <c r="HQT94" s="169"/>
      <c r="HQU94" s="169"/>
      <c r="HQV94" s="169"/>
      <c r="HQW94" s="169"/>
      <c r="HQX94" s="169"/>
      <c r="HQY94" s="169"/>
      <c r="HQZ94" s="169"/>
      <c r="HRA94" s="169"/>
      <c r="HRB94" s="169"/>
      <c r="HRC94" s="169"/>
      <c r="HRD94" s="169"/>
      <c r="HRE94" s="169"/>
      <c r="HRF94" s="169"/>
      <c r="HRG94" s="169"/>
      <c r="HRH94" s="169"/>
      <c r="HRI94" s="169"/>
      <c r="HRJ94" s="169"/>
      <c r="HRK94" s="169"/>
      <c r="HRL94" s="169"/>
      <c r="HRM94" s="169"/>
      <c r="HRN94" s="169"/>
      <c r="HRO94" s="169"/>
      <c r="HRP94" s="169"/>
      <c r="HRQ94" s="169"/>
      <c r="HRR94" s="169"/>
      <c r="HRS94" s="169"/>
      <c r="HRT94" s="169"/>
      <c r="HRU94" s="169"/>
      <c r="HRV94" s="169"/>
      <c r="HRW94" s="169"/>
      <c r="HRX94" s="169"/>
      <c r="HRY94" s="169"/>
      <c r="HRZ94" s="169"/>
      <c r="HSA94" s="169"/>
      <c r="HSB94" s="169"/>
      <c r="HSC94" s="169"/>
      <c r="HSD94" s="169"/>
      <c r="HSE94" s="169"/>
      <c r="HSF94" s="169"/>
      <c r="HSG94" s="169"/>
      <c r="HSH94" s="169"/>
      <c r="HSI94" s="169"/>
      <c r="HSJ94" s="169"/>
      <c r="HSK94" s="169"/>
      <c r="HSL94" s="169"/>
      <c r="HSM94" s="169"/>
      <c r="HSN94" s="169"/>
      <c r="HSO94" s="169"/>
      <c r="HSP94" s="169"/>
      <c r="HSQ94" s="169"/>
      <c r="HSR94" s="169"/>
      <c r="HSS94" s="169"/>
      <c r="HST94" s="169"/>
      <c r="HSU94" s="169"/>
      <c r="HSV94" s="169"/>
      <c r="HSW94" s="169"/>
      <c r="HSX94" s="169"/>
      <c r="HSY94" s="169"/>
      <c r="HSZ94" s="169"/>
      <c r="HTA94" s="169"/>
      <c r="HTB94" s="169"/>
      <c r="HTC94" s="169"/>
      <c r="HTD94" s="169"/>
      <c r="HTE94" s="169"/>
      <c r="HTF94" s="169"/>
      <c r="HTG94" s="169"/>
      <c r="HTH94" s="169"/>
      <c r="HTI94" s="169"/>
      <c r="HTJ94" s="169"/>
      <c r="HTK94" s="169"/>
      <c r="HTL94" s="169"/>
      <c r="HTM94" s="169"/>
      <c r="HTN94" s="169"/>
      <c r="HTO94" s="169"/>
      <c r="HTP94" s="169"/>
      <c r="HTQ94" s="169"/>
      <c r="HTR94" s="169"/>
      <c r="HTS94" s="169"/>
      <c r="HTT94" s="169"/>
      <c r="HTU94" s="169"/>
      <c r="HTV94" s="169"/>
      <c r="HTW94" s="169"/>
      <c r="HTX94" s="169"/>
      <c r="HTY94" s="169"/>
      <c r="HTZ94" s="169"/>
      <c r="HUA94" s="169"/>
      <c r="HUB94" s="169"/>
      <c r="HUC94" s="169"/>
      <c r="HUD94" s="169"/>
      <c r="HUE94" s="169"/>
      <c r="HUF94" s="169"/>
      <c r="HUG94" s="169"/>
      <c r="HUH94" s="169"/>
      <c r="HUI94" s="169"/>
      <c r="HUJ94" s="169"/>
      <c r="HUK94" s="169"/>
      <c r="HUL94" s="169"/>
      <c r="HUM94" s="169"/>
      <c r="HUN94" s="169"/>
      <c r="HUO94" s="169"/>
      <c r="HUP94" s="169"/>
      <c r="HUQ94" s="169"/>
      <c r="HUR94" s="169"/>
      <c r="HUS94" s="169"/>
      <c r="HUT94" s="169"/>
      <c r="HUU94" s="169"/>
      <c r="HUV94" s="169"/>
      <c r="HUW94" s="169"/>
      <c r="HUX94" s="169"/>
      <c r="HUY94" s="169"/>
      <c r="HUZ94" s="169"/>
      <c r="HVA94" s="169"/>
      <c r="HVB94" s="169"/>
      <c r="HVC94" s="169"/>
      <c r="HVD94" s="169"/>
      <c r="HVE94" s="169"/>
      <c r="HVF94" s="169"/>
      <c r="HVG94" s="169"/>
      <c r="HVH94" s="169"/>
      <c r="HVI94" s="169"/>
      <c r="HVJ94" s="169"/>
      <c r="HVK94" s="169"/>
      <c r="HVL94" s="169"/>
      <c r="HVM94" s="169"/>
      <c r="HVN94" s="169"/>
      <c r="HVO94" s="169"/>
      <c r="HVP94" s="169"/>
      <c r="HVQ94" s="169"/>
      <c r="HVR94" s="169"/>
      <c r="HVS94" s="169"/>
      <c r="HVT94" s="169"/>
      <c r="HVU94" s="169"/>
      <c r="HVV94" s="169"/>
      <c r="HVW94" s="169"/>
      <c r="HVX94" s="169"/>
      <c r="HVY94" s="169"/>
      <c r="HVZ94" s="169"/>
      <c r="HWA94" s="169"/>
      <c r="HWB94" s="169"/>
      <c r="HWC94" s="169"/>
      <c r="HWD94" s="169"/>
      <c r="HWE94" s="169"/>
      <c r="HWF94" s="169"/>
      <c r="HWG94" s="169"/>
      <c r="HWH94" s="169"/>
      <c r="HWI94" s="169"/>
      <c r="HWJ94" s="169"/>
      <c r="HWK94" s="169"/>
      <c r="HWL94" s="169"/>
      <c r="HWM94" s="169"/>
      <c r="HWN94" s="169"/>
      <c r="HWO94" s="169"/>
      <c r="HWP94" s="169"/>
      <c r="HWQ94" s="169"/>
      <c r="HWR94" s="169"/>
      <c r="HWS94" s="169"/>
      <c r="HWT94" s="169"/>
      <c r="HWU94" s="169"/>
      <c r="HWV94" s="169"/>
      <c r="HWW94" s="169"/>
      <c r="HWX94" s="169"/>
      <c r="HWY94" s="169"/>
      <c r="HWZ94" s="169"/>
      <c r="HXA94" s="169"/>
      <c r="HXB94" s="169"/>
      <c r="HXC94" s="169"/>
      <c r="HXD94" s="169"/>
      <c r="HXE94" s="169"/>
      <c r="HXF94" s="169"/>
      <c r="HXG94" s="169"/>
      <c r="HXH94" s="169"/>
      <c r="HXI94" s="169"/>
      <c r="HXJ94" s="169"/>
      <c r="HXK94" s="169"/>
      <c r="HXL94" s="169"/>
      <c r="HXM94" s="169"/>
      <c r="HXN94" s="169"/>
      <c r="HXO94" s="169"/>
      <c r="HXP94" s="169"/>
      <c r="HXQ94" s="169"/>
      <c r="HXR94" s="169"/>
      <c r="HXS94" s="169"/>
      <c r="HXT94" s="169"/>
      <c r="HXU94" s="169"/>
      <c r="HXV94" s="169"/>
      <c r="HXW94" s="169"/>
      <c r="HXX94" s="169"/>
      <c r="HXY94" s="169"/>
      <c r="HXZ94" s="169"/>
      <c r="HYA94" s="169"/>
      <c r="HYB94" s="169"/>
      <c r="HYC94" s="169"/>
      <c r="HYD94" s="169"/>
      <c r="HYE94" s="169"/>
      <c r="HYF94" s="169"/>
      <c r="HYG94" s="169"/>
      <c r="HYH94" s="169"/>
      <c r="HYI94" s="169"/>
      <c r="HYJ94" s="169"/>
      <c r="HYK94" s="169"/>
      <c r="HYL94" s="169"/>
      <c r="HYM94" s="169"/>
      <c r="HYN94" s="169"/>
      <c r="HYO94" s="169"/>
      <c r="HYP94" s="169"/>
      <c r="HYQ94" s="169"/>
      <c r="HYR94" s="169"/>
      <c r="HYS94" s="169"/>
      <c r="HYT94" s="169"/>
      <c r="HYU94" s="169"/>
      <c r="HYV94" s="169"/>
      <c r="HYW94" s="169"/>
      <c r="HYX94" s="169"/>
      <c r="HYY94" s="169"/>
      <c r="HYZ94" s="169"/>
      <c r="HZA94" s="169"/>
      <c r="HZB94" s="169"/>
      <c r="HZC94" s="169"/>
      <c r="HZD94" s="169"/>
      <c r="HZE94" s="169"/>
      <c r="HZF94" s="169"/>
      <c r="HZG94" s="169"/>
      <c r="HZH94" s="169"/>
      <c r="HZI94" s="169"/>
      <c r="HZJ94" s="169"/>
      <c r="HZK94" s="169"/>
      <c r="HZL94" s="169"/>
      <c r="HZM94" s="169"/>
      <c r="HZN94" s="169"/>
      <c r="HZO94" s="169"/>
      <c r="HZP94" s="169"/>
      <c r="HZQ94" s="169"/>
      <c r="HZR94" s="169"/>
      <c r="HZS94" s="169"/>
      <c r="HZT94" s="169"/>
      <c r="HZU94" s="169"/>
      <c r="HZV94" s="169"/>
      <c r="HZW94" s="169"/>
      <c r="HZX94" s="169"/>
      <c r="HZY94" s="169"/>
      <c r="HZZ94" s="169"/>
      <c r="IAA94" s="169"/>
      <c r="IAB94" s="169"/>
      <c r="IAC94" s="169"/>
      <c r="IAD94" s="169"/>
      <c r="IAE94" s="169"/>
      <c r="IAF94" s="169"/>
      <c r="IAG94" s="169"/>
      <c r="IAH94" s="169"/>
      <c r="IAI94" s="169"/>
      <c r="IAJ94" s="169"/>
      <c r="IAK94" s="169"/>
      <c r="IAL94" s="169"/>
      <c r="IAM94" s="169"/>
      <c r="IAN94" s="169"/>
      <c r="IAO94" s="169"/>
      <c r="IAP94" s="169"/>
      <c r="IAQ94" s="169"/>
      <c r="IAR94" s="169"/>
      <c r="IAS94" s="169"/>
      <c r="IAT94" s="169"/>
      <c r="IAU94" s="169"/>
      <c r="IAV94" s="169"/>
      <c r="IAW94" s="169"/>
      <c r="IAX94" s="169"/>
      <c r="IAY94" s="169"/>
      <c r="IAZ94" s="169"/>
      <c r="IBA94" s="169"/>
      <c r="IBB94" s="169"/>
      <c r="IBC94" s="169"/>
      <c r="IBD94" s="169"/>
      <c r="IBE94" s="169"/>
      <c r="IBF94" s="169"/>
      <c r="IBG94" s="169"/>
      <c r="IBH94" s="169"/>
      <c r="IBI94" s="169"/>
      <c r="IBJ94" s="169"/>
      <c r="IBK94" s="169"/>
      <c r="IBL94" s="169"/>
      <c r="IBM94" s="169"/>
      <c r="IBN94" s="169"/>
      <c r="IBO94" s="169"/>
      <c r="IBP94" s="169"/>
      <c r="IBQ94" s="169"/>
      <c r="IBR94" s="169"/>
      <c r="IBS94" s="169"/>
      <c r="IBT94" s="169"/>
      <c r="IBU94" s="169"/>
      <c r="IBV94" s="169"/>
      <c r="IBW94" s="169"/>
      <c r="IBX94" s="169"/>
      <c r="IBY94" s="169"/>
      <c r="IBZ94" s="169"/>
      <c r="ICA94" s="169"/>
      <c r="ICB94" s="169"/>
      <c r="ICC94" s="169"/>
      <c r="ICD94" s="169"/>
      <c r="ICE94" s="169"/>
      <c r="ICF94" s="169"/>
      <c r="ICG94" s="169"/>
      <c r="ICH94" s="169"/>
      <c r="ICI94" s="169"/>
      <c r="ICJ94" s="169"/>
      <c r="ICK94" s="169"/>
      <c r="ICL94" s="169"/>
      <c r="ICM94" s="169"/>
      <c r="ICN94" s="169"/>
      <c r="ICO94" s="169"/>
      <c r="ICP94" s="169"/>
      <c r="ICQ94" s="169"/>
      <c r="ICR94" s="169"/>
      <c r="ICS94" s="169"/>
      <c r="ICT94" s="169"/>
      <c r="ICU94" s="169"/>
      <c r="ICV94" s="169"/>
      <c r="ICW94" s="169"/>
      <c r="ICX94" s="169"/>
      <c r="ICY94" s="169"/>
      <c r="ICZ94" s="169"/>
      <c r="IDA94" s="169"/>
      <c r="IDB94" s="169"/>
      <c r="IDC94" s="169"/>
      <c r="IDD94" s="169"/>
      <c r="IDE94" s="169"/>
      <c r="IDF94" s="169"/>
      <c r="IDG94" s="169"/>
      <c r="IDH94" s="169"/>
      <c r="IDI94" s="169"/>
      <c r="IDJ94" s="169"/>
      <c r="IDK94" s="169"/>
      <c r="IDL94" s="169"/>
      <c r="IDM94" s="169"/>
      <c r="IDN94" s="169"/>
      <c r="IDO94" s="169"/>
      <c r="IDP94" s="169"/>
      <c r="IDQ94" s="169"/>
      <c r="IDR94" s="169"/>
      <c r="IDS94" s="169"/>
      <c r="IDT94" s="169"/>
      <c r="IDU94" s="169"/>
      <c r="IDV94" s="169"/>
      <c r="IDW94" s="169"/>
      <c r="IDX94" s="169"/>
      <c r="IDY94" s="169"/>
      <c r="IDZ94" s="169"/>
      <c r="IEA94" s="169"/>
      <c r="IEB94" s="169"/>
      <c r="IEC94" s="169"/>
      <c r="IED94" s="169"/>
      <c r="IEE94" s="169"/>
      <c r="IEF94" s="169"/>
      <c r="IEG94" s="169"/>
      <c r="IEH94" s="169"/>
      <c r="IEI94" s="169"/>
      <c r="IEJ94" s="169"/>
      <c r="IEK94" s="169"/>
      <c r="IEL94" s="169"/>
      <c r="IEM94" s="169"/>
      <c r="IEN94" s="169"/>
      <c r="IEO94" s="169"/>
      <c r="IEP94" s="169"/>
      <c r="IEQ94" s="169"/>
      <c r="IER94" s="169"/>
      <c r="IES94" s="169"/>
      <c r="IET94" s="169"/>
      <c r="IEU94" s="169"/>
      <c r="IEV94" s="169"/>
      <c r="IEW94" s="169"/>
      <c r="IEX94" s="169"/>
      <c r="IEY94" s="169"/>
      <c r="IEZ94" s="169"/>
      <c r="IFA94" s="169"/>
      <c r="IFB94" s="169"/>
      <c r="IFC94" s="169"/>
      <c r="IFD94" s="169"/>
      <c r="IFE94" s="169"/>
      <c r="IFF94" s="169"/>
      <c r="IFG94" s="169"/>
      <c r="IFH94" s="169"/>
      <c r="IFI94" s="169"/>
      <c r="IFJ94" s="169"/>
      <c r="IFK94" s="169"/>
      <c r="IFL94" s="169"/>
      <c r="IFM94" s="169"/>
      <c r="IFN94" s="169"/>
      <c r="IFO94" s="169"/>
      <c r="IFP94" s="169"/>
      <c r="IFQ94" s="169"/>
      <c r="IFR94" s="169"/>
      <c r="IFS94" s="169"/>
      <c r="IFT94" s="169"/>
      <c r="IFU94" s="169"/>
      <c r="IFV94" s="169"/>
      <c r="IFW94" s="169"/>
      <c r="IFX94" s="169"/>
      <c r="IFY94" s="169"/>
      <c r="IFZ94" s="169"/>
      <c r="IGA94" s="169"/>
      <c r="IGB94" s="169"/>
      <c r="IGC94" s="169"/>
      <c r="IGD94" s="169"/>
      <c r="IGE94" s="169"/>
      <c r="IGF94" s="169"/>
      <c r="IGG94" s="169"/>
      <c r="IGH94" s="169"/>
      <c r="IGI94" s="169"/>
      <c r="IGJ94" s="169"/>
      <c r="IGK94" s="169"/>
      <c r="IGL94" s="169"/>
      <c r="IGM94" s="169"/>
      <c r="IGN94" s="169"/>
      <c r="IGO94" s="169"/>
      <c r="IGP94" s="169"/>
      <c r="IGQ94" s="169"/>
      <c r="IGR94" s="169"/>
      <c r="IGS94" s="169"/>
      <c r="IGT94" s="169"/>
      <c r="IGU94" s="169"/>
      <c r="IGV94" s="169"/>
      <c r="IGW94" s="169"/>
      <c r="IGX94" s="169"/>
      <c r="IGY94" s="169"/>
      <c r="IGZ94" s="169"/>
      <c r="IHA94" s="169"/>
      <c r="IHB94" s="169"/>
      <c r="IHC94" s="169"/>
      <c r="IHD94" s="169"/>
      <c r="IHE94" s="169"/>
      <c r="IHF94" s="169"/>
      <c r="IHG94" s="169"/>
      <c r="IHH94" s="169"/>
      <c r="IHI94" s="169"/>
      <c r="IHJ94" s="169"/>
      <c r="IHK94" s="169"/>
      <c r="IHL94" s="169"/>
      <c r="IHM94" s="169"/>
      <c r="IHN94" s="169"/>
      <c r="IHO94" s="169"/>
      <c r="IHP94" s="169"/>
      <c r="IHQ94" s="169"/>
      <c r="IHR94" s="169"/>
      <c r="IHS94" s="169"/>
      <c r="IHT94" s="169"/>
      <c r="IHU94" s="169"/>
      <c r="IHV94" s="169"/>
      <c r="IHW94" s="169"/>
      <c r="IHX94" s="169"/>
      <c r="IHY94" s="169"/>
      <c r="IHZ94" s="169"/>
      <c r="IIA94" s="169"/>
      <c r="IIB94" s="169"/>
      <c r="IIC94" s="169"/>
      <c r="IID94" s="169"/>
      <c r="IIE94" s="169"/>
      <c r="IIF94" s="169"/>
      <c r="IIG94" s="169"/>
      <c r="IIH94" s="169"/>
      <c r="III94" s="169"/>
      <c r="IIJ94" s="169"/>
      <c r="IIK94" s="169"/>
      <c r="IIL94" s="169"/>
      <c r="IIM94" s="169"/>
      <c r="IIN94" s="169"/>
      <c r="IIO94" s="169"/>
      <c r="IIP94" s="169"/>
      <c r="IIQ94" s="169"/>
      <c r="IIR94" s="169"/>
      <c r="IIS94" s="169"/>
      <c r="IIT94" s="169"/>
      <c r="IIU94" s="169"/>
      <c r="IIV94" s="169"/>
      <c r="IIW94" s="169"/>
      <c r="IIX94" s="169"/>
      <c r="IIY94" s="169"/>
      <c r="IIZ94" s="169"/>
      <c r="IJA94" s="169"/>
      <c r="IJB94" s="169"/>
      <c r="IJC94" s="169"/>
      <c r="IJD94" s="169"/>
      <c r="IJE94" s="169"/>
      <c r="IJF94" s="169"/>
      <c r="IJG94" s="169"/>
      <c r="IJH94" s="169"/>
      <c r="IJI94" s="169"/>
      <c r="IJJ94" s="169"/>
      <c r="IJK94" s="169"/>
      <c r="IJL94" s="169"/>
      <c r="IJM94" s="169"/>
      <c r="IJN94" s="169"/>
      <c r="IJO94" s="169"/>
      <c r="IJP94" s="169"/>
      <c r="IJQ94" s="169"/>
      <c r="IJR94" s="169"/>
      <c r="IJS94" s="169"/>
      <c r="IJT94" s="169"/>
      <c r="IJU94" s="169"/>
      <c r="IJV94" s="169"/>
      <c r="IJW94" s="169"/>
      <c r="IJX94" s="169"/>
      <c r="IJY94" s="169"/>
      <c r="IJZ94" s="169"/>
      <c r="IKA94" s="169"/>
      <c r="IKB94" s="169"/>
      <c r="IKC94" s="169"/>
      <c r="IKD94" s="169"/>
      <c r="IKE94" s="169"/>
      <c r="IKF94" s="169"/>
      <c r="IKG94" s="169"/>
      <c r="IKH94" s="169"/>
      <c r="IKI94" s="169"/>
      <c r="IKJ94" s="169"/>
      <c r="IKK94" s="169"/>
      <c r="IKL94" s="169"/>
      <c r="IKM94" s="169"/>
      <c r="IKN94" s="169"/>
      <c r="IKO94" s="169"/>
      <c r="IKP94" s="169"/>
      <c r="IKQ94" s="169"/>
      <c r="IKR94" s="169"/>
      <c r="IKS94" s="169"/>
      <c r="IKT94" s="169"/>
      <c r="IKU94" s="169"/>
      <c r="IKV94" s="169"/>
      <c r="IKW94" s="169"/>
      <c r="IKX94" s="169"/>
      <c r="IKY94" s="169"/>
      <c r="IKZ94" s="169"/>
      <c r="ILA94" s="169"/>
      <c r="ILB94" s="169"/>
      <c r="ILC94" s="169"/>
      <c r="ILD94" s="169"/>
      <c r="ILE94" s="169"/>
      <c r="ILF94" s="169"/>
      <c r="ILG94" s="169"/>
      <c r="ILH94" s="169"/>
      <c r="ILI94" s="169"/>
      <c r="ILJ94" s="169"/>
      <c r="ILK94" s="169"/>
      <c r="ILL94" s="169"/>
      <c r="ILM94" s="169"/>
      <c r="ILN94" s="169"/>
      <c r="ILO94" s="169"/>
      <c r="ILP94" s="169"/>
      <c r="ILQ94" s="169"/>
      <c r="ILR94" s="169"/>
      <c r="ILS94" s="169"/>
      <c r="ILT94" s="169"/>
      <c r="ILU94" s="169"/>
      <c r="ILV94" s="169"/>
      <c r="ILW94" s="169"/>
      <c r="ILX94" s="169"/>
      <c r="ILY94" s="169"/>
      <c r="ILZ94" s="169"/>
      <c r="IMA94" s="169"/>
      <c r="IMB94" s="169"/>
      <c r="IMC94" s="169"/>
      <c r="IMD94" s="169"/>
      <c r="IME94" s="169"/>
      <c r="IMF94" s="169"/>
      <c r="IMG94" s="169"/>
      <c r="IMH94" s="169"/>
      <c r="IMI94" s="169"/>
      <c r="IMJ94" s="169"/>
      <c r="IMK94" s="169"/>
      <c r="IML94" s="169"/>
      <c r="IMM94" s="169"/>
      <c r="IMN94" s="169"/>
      <c r="IMO94" s="169"/>
      <c r="IMP94" s="169"/>
      <c r="IMQ94" s="169"/>
      <c r="IMR94" s="169"/>
      <c r="IMS94" s="169"/>
      <c r="IMT94" s="169"/>
      <c r="IMU94" s="169"/>
      <c r="IMV94" s="169"/>
      <c r="IMW94" s="169"/>
      <c r="IMX94" s="169"/>
      <c r="IMY94" s="169"/>
      <c r="IMZ94" s="169"/>
      <c r="INA94" s="169"/>
      <c r="INB94" s="169"/>
      <c r="INC94" s="169"/>
      <c r="IND94" s="169"/>
      <c r="INE94" s="169"/>
      <c r="INF94" s="169"/>
      <c r="ING94" s="169"/>
      <c r="INH94" s="169"/>
      <c r="INI94" s="169"/>
      <c r="INJ94" s="169"/>
      <c r="INK94" s="169"/>
      <c r="INL94" s="169"/>
      <c r="INM94" s="169"/>
      <c r="INN94" s="169"/>
      <c r="INO94" s="169"/>
      <c r="INP94" s="169"/>
      <c r="INQ94" s="169"/>
      <c r="INR94" s="169"/>
      <c r="INS94" s="169"/>
      <c r="INT94" s="169"/>
      <c r="INU94" s="169"/>
      <c r="INV94" s="169"/>
      <c r="INW94" s="169"/>
      <c r="INX94" s="169"/>
      <c r="INY94" s="169"/>
      <c r="INZ94" s="169"/>
      <c r="IOA94" s="169"/>
      <c r="IOB94" s="169"/>
      <c r="IOC94" s="169"/>
      <c r="IOD94" s="169"/>
      <c r="IOE94" s="169"/>
      <c r="IOF94" s="169"/>
      <c r="IOG94" s="169"/>
      <c r="IOH94" s="169"/>
      <c r="IOI94" s="169"/>
      <c r="IOJ94" s="169"/>
      <c r="IOK94" s="169"/>
      <c r="IOL94" s="169"/>
      <c r="IOM94" s="169"/>
      <c r="ION94" s="169"/>
      <c r="IOO94" s="169"/>
      <c r="IOP94" s="169"/>
      <c r="IOQ94" s="169"/>
      <c r="IOR94" s="169"/>
      <c r="IOS94" s="169"/>
      <c r="IOT94" s="169"/>
      <c r="IOU94" s="169"/>
      <c r="IOV94" s="169"/>
      <c r="IOW94" s="169"/>
      <c r="IOX94" s="169"/>
      <c r="IOY94" s="169"/>
      <c r="IOZ94" s="169"/>
      <c r="IPA94" s="169"/>
      <c r="IPB94" s="169"/>
      <c r="IPC94" s="169"/>
      <c r="IPD94" s="169"/>
      <c r="IPE94" s="169"/>
      <c r="IPF94" s="169"/>
      <c r="IPG94" s="169"/>
      <c r="IPH94" s="169"/>
      <c r="IPI94" s="169"/>
      <c r="IPJ94" s="169"/>
      <c r="IPK94" s="169"/>
      <c r="IPL94" s="169"/>
      <c r="IPM94" s="169"/>
      <c r="IPN94" s="169"/>
      <c r="IPO94" s="169"/>
      <c r="IPP94" s="169"/>
      <c r="IPQ94" s="169"/>
      <c r="IPR94" s="169"/>
      <c r="IPS94" s="169"/>
      <c r="IPT94" s="169"/>
      <c r="IPU94" s="169"/>
      <c r="IPV94" s="169"/>
      <c r="IPW94" s="169"/>
      <c r="IPX94" s="169"/>
      <c r="IPY94" s="169"/>
      <c r="IPZ94" s="169"/>
      <c r="IQA94" s="169"/>
      <c r="IQB94" s="169"/>
      <c r="IQC94" s="169"/>
      <c r="IQD94" s="169"/>
      <c r="IQE94" s="169"/>
      <c r="IQF94" s="169"/>
      <c r="IQG94" s="169"/>
      <c r="IQH94" s="169"/>
      <c r="IQI94" s="169"/>
      <c r="IQJ94" s="169"/>
      <c r="IQK94" s="169"/>
      <c r="IQL94" s="169"/>
      <c r="IQM94" s="169"/>
      <c r="IQN94" s="169"/>
      <c r="IQO94" s="169"/>
      <c r="IQP94" s="169"/>
      <c r="IQQ94" s="169"/>
      <c r="IQR94" s="169"/>
      <c r="IQS94" s="169"/>
      <c r="IQT94" s="169"/>
      <c r="IQU94" s="169"/>
      <c r="IQV94" s="169"/>
      <c r="IQW94" s="169"/>
      <c r="IQX94" s="169"/>
      <c r="IQY94" s="169"/>
      <c r="IQZ94" s="169"/>
      <c r="IRA94" s="169"/>
      <c r="IRB94" s="169"/>
      <c r="IRC94" s="169"/>
      <c r="IRD94" s="169"/>
      <c r="IRE94" s="169"/>
      <c r="IRF94" s="169"/>
      <c r="IRG94" s="169"/>
      <c r="IRH94" s="169"/>
      <c r="IRI94" s="169"/>
      <c r="IRJ94" s="169"/>
      <c r="IRK94" s="169"/>
      <c r="IRL94" s="169"/>
      <c r="IRM94" s="169"/>
      <c r="IRN94" s="169"/>
      <c r="IRO94" s="169"/>
      <c r="IRP94" s="169"/>
      <c r="IRQ94" s="169"/>
      <c r="IRR94" s="169"/>
      <c r="IRS94" s="169"/>
      <c r="IRT94" s="169"/>
      <c r="IRU94" s="169"/>
      <c r="IRV94" s="169"/>
      <c r="IRW94" s="169"/>
      <c r="IRX94" s="169"/>
      <c r="IRY94" s="169"/>
      <c r="IRZ94" s="169"/>
      <c r="ISA94" s="169"/>
      <c r="ISB94" s="169"/>
      <c r="ISC94" s="169"/>
      <c r="ISD94" s="169"/>
      <c r="ISE94" s="169"/>
      <c r="ISF94" s="169"/>
      <c r="ISG94" s="169"/>
      <c r="ISH94" s="169"/>
      <c r="ISI94" s="169"/>
      <c r="ISJ94" s="169"/>
      <c r="ISK94" s="169"/>
      <c r="ISL94" s="169"/>
      <c r="ISM94" s="169"/>
      <c r="ISN94" s="169"/>
      <c r="ISO94" s="169"/>
      <c r="ISP94" s="169"/>
      <c r="ISQ94" s="169"/>
      <c r="ISR94" s="169"/>
      <c r="ISS94" s="169"/>
      <c r="IST94" s="169"/>
      <c r="ISU94" s="169"/>
      <c r="ISV94" s="169"/>
      <c r="ISW94" s="169"/>
      <c r="ISX94" s="169"/>
      <c r="ISY94" s="169"/>
      <c r="ISZ94" s="169"/>
      <c r="ITA94" s="169"/>
      <c r="ITB94" s="169"/>
      <c r="ITC94" s="169"/>
      <c r="ITD94" s="169"/>
      <c r="ITE94" s="169"/>
      <c r="ITF94" s="169"/>
      <c r="ITG94" s="169"/>
      <c r="ITH94" s="169"/>
      <c r="ITI94" s="169"/>
      <c r="ITJ94" s="169"/>
      <c r="ITK94" s="169"/>
      <c r="ITL94" s="169"/>
      <c r="ITM94" s="169"/>
      <c r="ITN94" s="169"/>
      <c r="ITO94" s="169"/>
      <c r="ITP94" s="169"/>
      <c r="ITQ94" s="169"/>
      <c r="ITR94" s="169"/>
      <c r="ITS94" s="169"/>
      <c r="ITT94" s="169"/>
      <c r="ITU94" s="169"/>
      <c r="ITV94" s="169"/>
      <c r="ITW94" s="169"/>
      <c r="ITX94" s="169"/>
      <c r="ITY94" s="169"/>
      <c r="ITZ94" s="169"/>
      <c r="IUA94" s="169"/>
      <c r="IUB94" s="169"/>
      <c r="IUC94" s="169"/>
      <c r="IUD94" s="169"/>
      <c r="IUE94" s="169"/>
      <c r="IUF94" s="169"/>
      <c r="IUG94" s="169"/>
      <c r="IUH94" s="169"/>
      <c r="IUI94" s="169"/>
      <c r="IUJ94" s="169"/>
      <c r="IUK94" s="169"/>
      <c r="IUL94" s="169"/>
      <c r="IUM94" s="169"/>
      <c r="IUN94" s="169"/>
      <c r="IUO94" s="169"/>
      <c r="IUP94" s="169"/>
      <c r="IUQ94" s="169"/>
      <c r="IUR94" s="169"/>
      <c r="IUS94" s="169"/>
      <c r="IUT94" s="169"/>
      <c r="IUU94" s="169"/>
      <c r="IUV94" s="169"/>
      <c r="IUW94" s="169"/>
      <c r="IUX94" s="169"/>
      <c r="IUY94" s="169"/>
      <c r="IUZ94" s="169"/>
      <c r="IVA94" s="169"/>
      <c r="IVB94" s="169"/>
      <c r="IVC94" s="169"/>
      <c r="IVD94" s="169"/>
      <c r="IVE94" s="169"/>
      <c r="IVF94" s="169"/>
      <c r="IVG94" s="169"/>
      <c r="IVH94" s="169"/>
      <c r="IVI94" s="169"/>
      <c r="IVJ94" s="169"/>
      <c r="IVK94" s="169"/>
      <c r="IVL94" s="169"/>
      <c r="IVM94" s="169"/>
      <c r="IVN94" s="169"/>
      <c r="IVO94" s="169"/>
      <c r="IVP94" s="169"/>
      <c r="IVQ94" s="169"/>
      <c r="IVR94" s="169"/>
      <c r="IVS94" s="169"/>
      <c r="IVT94" s="169"/>
      <c r="IVU94" s="169"/>
      <c r="IVV94" s="169"/>
      <c r="IVW94" s="169"/>
      <c r="IVX94" s="169"/>
      <c r="IVY94" s="169"/>
      <c r="IVZ94" s="169"/>
      <c r="IWA94" s="169"/>
      <c r="IWB94" s="169"/>
      <c r="IWC94" s="169"/>
      <c r="IWD94" s="169"/>
      <c r="IWE94" s="169"/>
      <c r="IWF94" s="169"/>
      <c r="IWG94" s="169"/>
      <c r="IWH94" s="169"/>
      <c r="IWI94" s="169"/>
      <c r="IWJ94" s="169"/>
      <c r="IWK94" s="169"/>
      <c r="IWL94" s="169"/>
      <c r="IWM94" s="169"/>
      <c r="IWN94" s="169"/>
      <c r="IWO94" s="169"/>
      <c r="IWP94" s="169"/>
      <c r="IWQ94" s="169"/>
      <c r="IWR94" s="169"/>
      <c r="IWS94" s="169"/>
      <c r="IWT94" s="169"/>
      <c r="IWU94" s="169"/>
      <c r="IWV94" s="169"/>
      <c r="IWW94" s="169"/>
      <c r="IWX94" s="169"/>
      <c r="IWY94" s="169"/>
      <c r="IWZ94" s="169"/>
      <c r="IXA94" s="169"/>
      <c r="IXB94" s="169"/>
      <c r="IXC94" s="169"/>
      <c r="IXD94" s="169"/>
      <c r="IXE94" s="169"/>
      <c r="IXF94" s="169"/>
      <c r="IXG94" s="169"/>
      <c r="IXH94" s="169"/>
      <c r="IXI94" s="169"/>
      <c r="IXJ94" s="169"/>
      <c r="IXK94" s="169"/>
      <c r="IXL94" s="169"/>
      <c r="IXM94" s="169"/>
      <c r="IXN94" s="169"/>
      <c r="IXO94" s="169"/>
      <c r="IXP94" s="169"/>
      <c r="IXQ94" s="169"/>
      <c r="IXR94" s="169"/>
      <c r="IXS94" s="169"/>
      <c r="IXT94" s="169"/>
      <c r="IXU94" s="169"/>
      <c r="IXV94" s="169"/>
      <c r="IXW94" s="169"/>
      <c r="IXX94" s="169"/>
      <c r="IXY94" s="169"/>
      <c r="IXZ94" s="169"/>
      <c r="IYA94" s="169"/>
      <c r="IYB94" s="169"/>
      <c r="IYC94" s="169"/>
      <c r="IYD94" s="169"/>
      <c r="IYE94" s="169"/>
      <c r="IYF94" s="169"/>
      <c r="IYG94" s="169"/>
      <c r="IYH94" s="169"/>
      <c r="IYI94" s="169"/>
      <c r="IYJ94" s="169"/>
      <c r="IYK94" s="169"/>
      <c r="IYL94" s="169"/>
      <c r="IYM94" s="169"/>
      <c r="IYN94" s="169"/>
      <c r="IYO94" s="169"/>
      <c r="IYP94" s="169"/>
      <c r="IYQ94" s="169"/>
      <c r="IYR94" s="169"/>
      <c r="IYS94" s="169"/>
      <c r="IYT94" s="169"/>
      <c r="IYU94" s="169"/>
      <c r="IYV94" s="169"/>
      <c r="IYW94" s="169"/>
      <c r="IYX94" s="169"/>
      <c r="IYY94" s="169"/>
      <c r="IYZ94" s="169"/>
      <c r="IZA94" s="169"/>
      <c r="IZB94" s="169"/>
      <c r="IZC94" s="169"/>
      <c r="IZD94" s="169"/>
      <c r="IZE94" s="169"/>
      <c r="IZF94" s="169"/>
      <c r="IZG94" s="169"/>
      <c r="IZH94" s="169"/>
      <c r="IZI94" s="169"/>
      <c r="IZJ94" s="169"/>
      <c r="IZK94" s="169"/>
      <c r="IZL94" s="169"/>
      <c r="IZM94" s="169"/>
      <c r="IZN94" s="169"/>
      <c r="IZO94" s="169"/>
      <c r="IZP94" s="169"/>
      <c r="IZQ94" s="169"/>
      <c r="IZR94" s="169"/>
      <c r="IZS94" s="169"/>
      <c r="IZT94" s="169"/>
      <c r="IZU94" s="169"/>
      <c r="IZV94" s="169"/>
      <c r="IZW94" s="169"/>
      <c r="IZX94" s="169"/>
      <c r="IZY94" s="169"/>
      <c r="IZZ94" s="169"/>
      <c r="JAA94" s="169"/>
      <c r="JAB94" s="169"/>
      <c r="JAC94" s="169"/>
      <c r="JAD94" s="169"/>
      <c r="JAE94" s="169"/>
      <c r="JAF94" s="169"/>
      <c r="JAG94" s="169"/>
      <c r="JAH94" s="169"/>
      <c r="JAI94" s="169"/>
      <c r="JAJ94" s="169"/>
      <c r="JAK94" s="169"/>
      <c r="JAL94" s="169"/>
      <c r="JAM94" s="169"/>
      <c r="JAN94" s="169"/>
      <c r="JAO94" s="169"/>
      <c r="JAP94" s="169"/>
      <c r="JAQ94" s="169"/>
      <c r="JAR94" s="169"/>
      <c r="JAS94" s="169"/>
      <c r="JAT94" s="169"/>
      <c r="JAU94" s="169"/>
      <c r="JAV94" s="169"/>
      <c r="JAW94" s="169"/>
      <c r="JAX94" s="169"/>
      <c r="JAY94" s="169"/>
      <c r="JAZ94" s="169"/>
      <c r="JBA94" s="169"/>
      <c r="JBB94" s="169"/>
      <c r="JBC94" s="169"/>
      <c r="JBD94" s="169"/>
      <c r="JBE94" s="169"/>
      <c r="JBF94" s="169"/>
      <c r="JBG94" s="169"/>
      <c r="JBH94" s="169"/>
      <c r="JBI94" s="169"/>
      <c r="JBJ94" s="169"/>
      <c r="JBK94" s="169"/>
      <c r="JBL94" s="169"/>
      <c r="JBM94" s="169"/>
      <c r="JBN94" s="169"/>
      <c r="JBO94" s="169"/>
      <c r="JBP94" s="169"/>
      <c r="JBQ94" s="169"/>
      <c r="JBR94" s="169"/>
      <c r="JBS94" s="169"/>
      <c r="JBT94" s="169"/>
      <c r="JBU94" s="169"/>
      <c r="JBV94" s="169"/>
      <c r="JBW94" s="169"/>
      <c r="JBX94" s="169"/>
      <c r="JBY94" s="169"/>
      <c r="JBZ94" s="169"/>
      <c r="JCA94" s="169"/>
      <c r="JCB94" s="169"/>
      <c r="JCC94" s="169"/>
      <c r="JCD94" s="169"/>
      <c r="JCE94" s="169"/>
      <c r="JCF94" s="169"/>
      <c r="JCG94" s="169"/>
      <c r="JCH94" s="169"/>
      <c r="JCI94" s="169"/>
      <c r="JCJ94" s="169"/>
      <c r="JCK94" s="169"/>
      <c r="JCL94" s="169"/>
      <c r="JCM94" s="169"/>
      <c r="JCN94" s="169"/>
      <c r="JCO94" s="169"/>
      <c r="JCP94" s="169"/>
      <c r="JCQ94" s="169"/>
      <c r="JCR94" s="169"/>
      <c r="JCS94" s="169"/>
      <c r="JCT94" s="169"/>
      <c r="JCU94" s="169"/>
      <c r="JCV94" s="169"/>
      <c r="JCW94" s="169"/>
      <c r="JCX94" s="169"/>
      <c r="JCY94" s="169"/>
      <c r="JCZ94" s="169"/>
      <c r="JDA94" s="169"/>
      <c r="JDB94" s="169"/>
      <c r="JDC94" s="169"/>
      <c r="JDD94" s="169"/>
      <c r="JDE94" s="169"/>
      <c r="JDF94" s="169"/>
      <c r="JDG94" s="169"/>
      <c r="JDH94" s="169"/>
      <c r="JDI94" s="169"/>
      <c r="JDJ94" s="169"/>
      <c r="JDK94" s="169"/>
      <c r="JDL94" s="169"/>
      <c r="JDM94" s="169"/>
      <c r="JDN94" s="169"/>
      <c r="JDO94" s="169"/>
      <c r="JDP94" s="169"/>
      <c r="JDQ94" s="169"/>
      <c r="JDR94" s="169"/>
      <c r="JDS94" s="169"/>
      <c r="JDT94" s="169"/>
      <c r="JDU94" s="169"/>
      <c r="JDV94" s="169"/>
      <c r="JDW94" s="169"/>
      <c r="JDX94" s="169"/>
      <c r="JDY94" s="169"/>
      <c r="JDZ94" s="169"/>
      <c r="JEA94" s="169"/>
      <c r="JEB94" s="169"/>
      <c r="JEC94" s="169"/>
      <c r="JED94" s="169"/>
      <c r="JEE94" s="169"/>
      <c r="JEF94" s="169"/>
      <c r="JEG94" s="169"/>
      <c r="JEH94" s="169"/>
      <c r="JEI94" s="169"/>
      <c r="JEJ94" s="169"/>
      <c r="JEK94" s="169"/>
      <c r="JEL94" s="169"/>
      <c r="JEM94" s="169"/>
      <c r="JEN94" s="169"/>
      <c r="JEO94" s="169"/>
      <c r="JEP94" s="169"/>
      <c r="JEQ94" s="169"/>
      <c r="JER94" s="169"/>
      <c r="JES94" s="169"/>
      <c r="JET94" s="169"/>
      <c r="JEU94" s="169"/>
      <c r="JEV94" s="169"/>
      <c r="JEW94" s="169"/>
      <c r="JEX94" s="169"/>
      <c r="JEY94" s="169"/>
      <c r="JEZ94" s="169"/>
      <c r="JFA94" s="169"/>
      <c r="JFB94" s="169"/>
      <c r="JFC94" s="169"/>
      <c r="JFD94" s="169"/>
      <c r="JFE94" s="169"/>
      <c r="JFF94" s="169"/>
      <c r="JFG94" s="169"/>
      <c r="JFH94" s="169"/>
      <c r="JFI94" s="169"/>
      <c r="JFJ94" s="169"/>
      <c r="JFK94" s="169"/>
      <c r="JFL94" s="169"/>
      <c r="JFM94" s="169"/>
      <c r="JFN94" s="169"/>
      <c r="JFO94" s="169"/>
      <c r="JFP94" s="169"/>
      <c r="JFQ94" s="169"/>
      <c r="JFR94" s="169"/>
      <c r="JFS94" s="169"/>
      <c r="JFT94" s="169"/>
      <c r="JFU94" s="169"/>
      <c r="JFV94" s="169"/>
      <c r="JFW94" s="169"/>
      <c r="JFX94" s="169"/>
      <c r="JFY94" s="169"/>
      <c r="JFZ94" s="169"/>
      <c r="JGA94" s="169"/>
      <c r="JGB94" s="169"/>
      <c r="JGC94" s="169"/>
      <c r="JGD94" s="169"/>
      <c r="JGE94" s="169"/>
      <c r="JGF94" s="169"/>
      <c r="JGG94" s="169"/>
      <c r="JGH94" s="169"/>
      <c r="JGI94" s="169"/>
      <c r="JGJ94" s="169"/>
      <c r="JGK94" s="169"/>
      <c r="JGL94" s="169"/>
      <c r="JGM94" s="169"/>
      <c r="JGN94" s="169"/>
      <c r="JGO94" s="169"/>
      <c r="JGP94" s="169"/>
      <c r="JGQ94" s="169"/>
      <c r="JGR94" s="169"/>
      <c r="JGS94" s="169"/>
      <c r="JGT94" s="169"/>
      <c r="JGU94" s="169"/>
      <c r="JGV94" s="169"/>
      <c r="JGW94" s="169"/>
      <c r="JGX94" s="169"/>
      <c r="JGY94" s="169"/>
      <c r="JGZ94" s="169"/>
      <c r="JHA94" s="169"/>
      <c r="JHB94" s="169"/>
      <c r="JHC94" s="169"/>
      <c r="JHD94" s="169"/>
      <c r="JHE94" s="169"/>
      <c r="JHF94" s="169"/>
      <c r="JHG94" s="169"/>
      <c r="JHH94" s="169"/>
      <c r="JHI94" s="169"/>
      <c r="JHJ94" s="169"/>
      <c r="JHK94" s="169"/>
      <c r="JHL94" s="169"/>
      <c r="JHM94" s="169"/>
      <c r="JHN94" s="169"/>
      <c r="JHO94" s="169"/>
      <c r="JHP94" s="169"/>
      <c r="JHQ94" s="169"/>
      <c r="JHR94" s="169"/>
      <c r="JHS94" s="169"/>
      <c r="JHT94" s="169"/>
      <c r="JHU94" s="169"/>
      <c r="JHV94" s="169"/>
      <c r="JHW94" s="169"/>
      <c r="JHX94" s="169"/>
      <c r="JHY94" s="169"/>
      <c r="JHZ94" s="169"/>
      <c r="JIA94" s="169"/>
      <c r="JIB94" s="169"/>
      <c r="JIC94" s="169"/>
      <c r="JID94" s="169"/>
      <c r="JIE94" s="169"/>
      <c r="JIF94" s="169"/>
      <c r="JIG94" s="169"/>
      <c r="JIH94" s="169"/>
      <c r="JII94" s="169"/>
      <c r="JIJ94" s="169"/>
      <c r="JIK94" s="169"/>
      <c r="JIL94" s="169"/>
      <c r="JIM94" s="169"/>
      <c r="JIN94" s="169"/>
      <c r="JIO94" s="169"/>
      <c r="JIP94" s="169"/>
      <c r="JIQ94" s="169"/>
      <c r="JIR94" s="169"/>
      <c r="JIS94" s="169"/>
      <c r="JIT94" s="169"/>
      <c r="JIU94" s="169"/>
      <c r="JIV94" s="169"/>
      <c r="JIW94" s="169"/>
      <c r="JIX94" s="169"/>
      <c r="JIY94" s="169"/>
      <c r="JIZ94" s="169"/>
      <c r="JJA94" s="169"/>
      <c r="JJB94" s="169"/>
      <c r="JJC94" s="169"/>
      <c r="JJD94" s="169"/>
      <c r="JJE94" s="169"/>
      <c r="JJF94" s="169"/>
      <c r="JJG94" s="169"/>
      <c r="JJH94" s="169"/>
      <c r="JJI94" s="169"/>
      <c r="JJJ94" s="169"/>
      <c r="JJK94" s="169"/>
      <c r="JJL94" s="169"/>
      <c r="JJM94" s="169"/>
      <c r="JJN94" s="169"/>
      <c r="JJO94" s="169"/>
      <c r="JJP94" s="169"/>
      <c r="JJQ94" s="169"/>
      <c r="JJR94" s="169"/>
      <c r="JJS94" s="169"/>
      <c r="JJT94" s="169"/>
      <c r="JJU94" s="169"/>
      <c r="JJV94" s="169"/>
      <c r="JJW94" s="169"/>
      <c r="JJX94" s="169"/>
      <c r="JJY94" s="169"/>
      <c r="JJZ94" s="169"/>
      <c r="JKA94" s="169"/>
      <c r="JKB94" s="169"/>
      <c r="JKC94" s="169"/>
      <c r="JKD94" s="169"/>
      <c r="JKE94" s="169"/>
      <c r="JKF94" s="169"/>
      <c r="JKG94" s="169"/>
      <c r="JKH94" s="169"/>
      <c r="JKI94" s="169"/>
      <c r="JKJ94" s="169"/>
      <c r="JKK94" s="169"/>
      <c r="JKL94" s="169"/>
      <c r="JKM94" s="169"/>
      <c r="JKN94" s="169"/>
      <c r="JKO94" s="169"/>
      <c r="JKP94" s="169"/>
      <c r="JKQ94" s="169"/>
      <c r="JKR94" s="169"/>
      <c r="JKS94" s="169"/>
      <c r="JKT94" s="169"/>
      <c r="JKU94" s="169"/>
      <c r="JKV94" s="169"/>
      <c r="JKW94" s="169"/>
      <c r="JKX94" s="169"/>
      <c r="JKY94" s="169"/>
      <c r="JKZ94" s="169"/>
      <c r="JLA94" s="169"/>
      <c r="JLB94" s="169"/>
      <c r="JLC94" s="169"/>
      <c r="JLD94" s="169"/>
      <c r="JLE94" s="169"/>
      <c r="JLF94" s="169"/>
      <c r="JLG94" s="169"/>
      <c r="JLH94" s="169"/>
      <c r="JLI94" s="169"/>
      <c r="JLJ94" s="169"/>
      <c r="JLK94" s="169"/>
      <c r="JLL94" s="169"/>
      <c r="JLM94" s="169"/>
      <c r="JLN94" s="169"/>
      <c r="JLO94" s="169"/>
      <c r="JLP94" s="169"/>
      <c r="JLQ94" s="169"/>
      <c r="JLR94" s="169"/>
      <c r="JLS94" s="169"/>
      <c r="JLT94" s="169"/>
      <c r="JLU94" s="169"/>
      <c r="JLV94" s="169"/>
      <c r="JLW94" s="169"/>
      <c r="JLX94" s="169"/>
      <c r="JLY94" s="169"/>
      <c r="JLZ94" s="169"/>
      <c r="JMA94" s="169"/>
      <c r="JMB94" s="169"/>
      <c r="JMC94" s="169"/>
      <c r="JMD94" s="169"/>
      <c r="JME94" s="169"/>
      <c r="JMF94" s="169"/>
      <c r="JMG94" s="169"/>
      <c r="JMH94" s="169"/>
      <c r="JMI94" s="169"/>
      <c r="JMJ94" s="169"/>
      <c r="JMK94" s="169"/>
      <c r="JML94" s="169"/>
      <c r="JMM94" s="169"/>
      <c r="JMN94" s="169"/>
      <c r="JMO94" s="169"/>
      <c r="JMP94" s="169"/>
      <c r="JMQ94" s="169"/>
      <c r="JMR94" s="169"/>
      <c r="JMS94" s="169"/>
      <c r="JMT94" s="169"/>
      <c r="JMU94" s="169"/>
      <c r="JMV94" s="169"/>
      <c r="JMW94" s="169"/>
      <c r="JMX94" s="169"/>
      <c r="JMY94" s="169"/>
      <c r="JMZ94" s="169"/>
      <c r="JNA94" s="169"/>
      <c r="JNB94" s="169"/>
      <c r="JNC94" s="169"/>
      <c r="JND94" s="169"/>
      <c r="JNE94" s="169"/>
      <c r="JNF94" s="169"/>
      <c r="JNG94" s="169"/>
      <c r="JNH94" s="169"/>
      <c r="JNI94" s="169"/>
      <c r="JNJ94" s="169"/>
      <c r="JNK94" s="169"/>
      <c r="JNL94" s="169"/>
      <c r="JNM94" s="169"/>
      <c r="JNN94" s="169"/>
      <c r="JNO94" s="169"/>
      <c r="JNP94" s="169"/>
      <c r="JNQ94" s="169"/>
      <c r="JNR94" s="169"/>
      <c r="JNS94" s="169"/>
      <c r="JNT94" s="169"/>
      <c r="JNU94" s="169"/>
      <c r="JNV94" s="169"/>
      <c r="JNW94" s="169"/>
      <c r="JNX94" s="169"/>
      <c r="JNY94" s="169"/>
      <c r="JNZ94" s="169"/>
      <c r="JOA94" s="169"/>
      <c r="JOB94" s="169"/>
      <c r="JOC94" s="169"/>
      <c r="JOD94" s="169"/>
      <c r="JOE94" s="169"/>
      <c r="JOF94" s="169"/>
      <c r="JOG94" s="169"/>
      <c r="JOH94" s="169"/>
      <c r="JOI94" s="169"/>
      <c r="JOJ94" s="169"/>
      <c r="JOK94" s="169"/>
      <c r="JOL94" s="169"/>
      <c r="JOM94" s="169"/>
      <c r="JON94" s="169"/>
      <c r="JOO94" s="169"/>
      <c r="JOP94" s="169"/>
      <c r="JOQ94" s="169"/>
      <c r="JOR94" s="169"/>
      <c r="JOS94" s="169"/>
      <c r="JOT94" s="169"/>
      <c r="JOU94" s="169"/>
      <c r="JOV94" s="169"/>
      <c r="JOW94" s="169"/>
      <c r="JOX94" s="169"/>
      <c r="JOY94" s="169"/>
      <c r="JOZ94" s="169"/>
      <c r="JPA94" s="169"/>
      <c r="JPB94" s="169"/>
      <c r="JPC94" s="169"/>
      <c r="JPD94" s="169"/>
      <c r="JPE94" s="169"/>
      <c r="JPF94" s="169"/>
      <c r="JPG94" s="169"/>
      <c r="JPH94" s="169"/>
      <c r="JPI94" s="169"/>
      <c r="JPJ94" s="169"/>
      <c r="JPK94" s="169"/>
      <c r="JPL94" s="169"/>
      <c r="JPM94" s="169"/>
      <c r="JPN94" s="169"/>
      <c r="JPO94" s="169"/>
      <c r="JPP94" s="169"/>
      <c r="JPQ94" s="169"/>
      <c r="JPR94" s="169"/>
      <c r="JPS94" s="169"/>
      <c r="JPT94" s="169"/>
      <c r="JPU94" s="169"/>
      <c r="JPV94" s="169"/>
      <c r="JPW94" s="169"/>
      <c r="JPX94" s="169"/>
      <c r="JPY94" s="169"/>
      <c r="JPZ94" s="169"/>
      <c r="JQA94" s="169"/>
      <c r="JQB94" s="169"/>
      <c r="JQC94" s="169"/>
      <c r="JQD94" s="169"/>
      <c r="JQE94" s="169"/>
      <c r="JQF94" s="169"/>
      <c r="JQG94" s="169"/>
      <c r="JQH94" s="169"/>
      <c r="JQI94" s="169"/>
      <c r="JQJ94" s="169"/>
      <c r="JQK94" s="169"/>
      <c r="JQL94" s="169"/>
      <c r="JQM94" s="169"/>
      <c r="JQN94" s="169"/>
      <c r="JQO94" s="169"/>
      <c r="JQP94" s="169"/>
      <c r="JQQ94" s="169"/>
      <c r="JQR94" s="169"/>
      <c r="JQS94" s="169"/>
      <c r="JQT94" s="169"/>
      <c r="JQU94" s="169"/>
      <c r="JQV94" s="169"/>
      <c r="JQW94" s="169"/>
      <c r="JQX94" s="169"/>
      <c r="JQY94" s="169"/>
      <c r="JQZ94" s="169"/>
      <c r="JRA94" s="169"/>
      <c r="JRB94" s="169"/>
      <c r="JRC94" s="169"/>
      <c r="JRD94" s="169"/>
      <c r="JRE94" s="169"/>
      <c r="JRF94" s="169"/>
      <c r="JRG94" s="169"/>
      <c r="JRH94" s="169"/>
      <c r="JRI94" s="169"/>
      <c r="JRJ94" s="169"/>
      <c r="JRK94" s="169"/>
      <c r="JRL94" s="169"/>
      <c r="JRM94" s="169"/>
      <c r="JRN94" s="169"/>
      <c r="JRO94" s="169"/>
      <c r="JRP94" s="169"/>
      <c r="JRQ94" s="169"/>
      <c r="JRR94" s="169"/>
      <c r="JRS94" s="169"/>
      <c r="JRT94" s="169"/>
      <c r="JRU94" s="169"/>
      <c r="JRV94" s="169"/>
      <c r="JRW94" s="169"/>
      <c r="JRX94" s="169"/>
      <c r="JRY94" s="169"/>
      <c r="JRZ94" s="169"/>
      <c r="JSA94" s="169"/>
      <c r="JSB94" s="169"/>
      <c r="JSC94" s="169"/>
      <c r="JSD94" s="169"/>
      <c r="JSE94" s="169"/>
      <c r="JSF94" s="169"/>
      <c r="JSG94" s="169"/>
      <c r="JSH94" s="169"/>
      <c r="JSI94" s="169"/>
      <c r="JSJ94" s="169"/>
      <c r="JSK94" s="169"/>
      <c r="JSL94" s="169"/>
      <c r="JSM94" s="169"/>
      <c r="JSN94" s="169"/>
      <c r="JSO94" s="169"/>
      <c r="JSP94" s="169"/>
      <c r="JSQ94" s="169"/>
      <c r="JSR94" s="169"/>
      <c r="JSS94" s="169"/>
      <c r="JST94" s="169"/>
      <c r="JSU94" s="169"/>
      <c r="JSV94" s="169"/>
      <c r="JSW94" s="169"/>
      <c r="JSX94" s="169"/>
      <c r="JSY94" s="169"/>
      <c r="JSZ94" s="169"/>
      <c r="JTA94" s="169"/>
      <c r="JTB94" s="169"/>
      <c r="JTC94" s="169"/>
      <c r="JTD94" s="169"/>
      <c r="JTE94" s="169"/>
      <c r="JTF94" s="169"/>
      <c r="JTG94" s="169"/>
      <c r="JTH94" s="169"/>
      <c r="JTI94" s="169"/>
      <c r="JTJ94" s="169"/>
      <c r="JTK94" s="169"/>
      <c r="JTL94" s="169"/>
      <c r="JTM94" s="169"/>
      <c r="JTN94" s="169"/>
      <c r="JTO94" s="169"/>
      <c r="JTP94" s="169"/>
      <c r="JTQ94" s="169"/>
      <c r="JTR94" s="169"/>
      <c r="JTS94" s="169"/>
      <c r="JTT94" s="169"/>
      <c r="JTU94" s="169"/>
      <c r="JTV94" s="169"/>
      <c r="JTW94" s="169"/>
      <c r="JTX94" s="169"/>
      <c r="JTY94" s="169"/>
      <c r="JTZ94" s="169"/>
      <c r="JUA94" s="169"/>
      <c r="JUB94" s="169"/>
      <c r="JUC94" s="169"/>
      <c r="JUD94" s="169"/>
      <c r="JUE94" s="169"/>
      <c r="JUF94" s="169"/>
      <c r="JUG94" s="169"/>
      <c r="JUH94" s="169"/>
      <c r="JUI94" s="169"/>
      <c r="JUJ94" s="169"/>
      <c r="JUK94" s="169"/>
      <c r="JUL94" s="169"/>
      <c r="JUM94" s="169"/>
      <c r="JUN94" s="169"/>
      <c r="JUO94" s="169"/>
      <c r="JUP94" s="169"/>
      <c r="JUQ94" s="169"/>
      <c r="JUR94" s="169"/>
      <c r="JUS94" s="169"/>
      <c r="JUT94" s="169"/>
      <c r="JUU94" s="169"/>
      <c r="JUV94" s="169"/>
      <c r="JUW94" s="169"/>
      <c r="JUX94" s="169"/>
      <c r="JUY94" s="169"/>
      <c r="JUZ94" s="169"/>
      <c r="JVA94" s="169"/>
      <c r="JVB94" s="169"/>
      <c r="JVC94" s="169"/>
      <c r="JVD94" s="169"/>
      <c r="JVE94" s="169"/>
      <c r="JVF94" s="169"/>
      <c r="JVG94" s="169"/>
      <c r="JVH94" s="169"/>
      <c r="JVI94" s="169"/>
      <c r="JVJ94" s="169"/>
      <c r="JVK94" s="169"/>
      <c r="JVL94" s="169"/>
      <c r="JVM94" s="169"/>
      <c r="JVN94" s="169"/>
      <c r="JVO94" s="169"/>
      <c r="JVP94" s="169"/>
      <c r="JVQ94" s="169"/>
      <c r="JVR94" s="169"/>
      <c r="JVS94" s="169"/>
      <c r="JVT94" s="169"/>
      <c r="JVU94" s="169"/>
      <c r="JVV94" s="169"/>
      <c r="JVW94" s="169"/>
      <c r="JVX94" s="169"/>
      <c r="JVY94" s="169"/>
      <c r="JVZ94" s="169"/>
      <c r="JWA94" s="169"/>
      <c r="JWB94" s="169"/>
      <c r="JWC94" s="169"/>
      <c r="JWD94" s="169"/>
      <c r="JWE94" s="169"/>
      <c r="JWF94" s="169"/>
      <c r="JWG94" s="169"/>
      <c r="JWH94" s="169"/>
      <c r="JWI94" s="169"/>
      <c r="JWJ94" s="169"/>
      <c r="JWK94" s="169"/>
      <c r="JWL94" s="169"/>
      <c r="JWM94" s="169"/>
      <c r="JWN94" s="169"/>
      <c r="JWO94" s="169"/>
      <c r="JWP94" s="169"/>
      <c r="JWQ94" s="169"/>
      <c r="JWR94" s="169"/>
      <c r="JWS94" s="169"/>
      <c r="JWT94" s="169"/>
      <c r="JWU94" s="169"/>
      <c r="JWV94" s="169"/>
      <c r="JWW94" s="169"/>
      <c r="JWX94" s="169"/>
      <c r="JWY94" s="169"/>
      <c r="JWZ94" s="169"/>
      <c r="JXA94" s="169"/>
      <c r="JXB94" s="169"/>
      <c r="JXC94" s="169"/>
      <c r="JXD94" s="169"/>
      <c r="JXE94" s="169"/>
      <c r="JXF94" s="169"/>
      <c r="JXG94" s="169"/>
      <c r="JXH94" s="169"/>
      <c r="JXI94" s="169"/>
      <c r="JXJ94" s="169"/>
      <c r="JXK94" s="169"/>
      <c r="JXL94" s="169"/>
      <c r="JXM94" s="169"/>
      <c r="JXN94" s="169"/>
      <c r="JXO94" s="169"/>
      <c r="JXP94" s="169"/>
      <c r="JXQ94" s="169"/>
      <c r="JXR94" s="169"/>
      <c r="JXS94" s="169"/>
      <c r="JXT94" s="169"/>
      <c r="JXU94" s="169"/>
      <c r="JXV94" s="169"/>
      <c r="JXW94" s="169"/>
      <c r="JXX94" s="169"/>
      <c r="JXY94" s="169"/>
      <c r="JXZ94" s="169"/>
      <c r="JYA94" s="169"/>
      <c r="JYB94" s="169"/>
      <c r="JYC94" s="169"/>
      <c r="JYD94" s="169"/>
      <c r="JYE94" s="169"/>
      <c r="JYF94" s="169"/>
      <c r="JYG94" s="169"/>
      <c r="JYH94" s="169"/>
      <c r="JYI94" s="169"/>
      <c r="JYJ94" s="169"/>
      <c r="JYK94" s="169"/>
      <c r="JYL94" s="169"/>
      <c r="JYM94" s="169"/>
      <c r="JYN94" s="169"/>
      <c r="JYO94" s="169"/>
      <c r="JYP94" s="169"/>
      <c r="JYQ94" s="169"/>
      <c r="JYR94" s="169"/>
      <c r="JYS94" s="169"/>
      <c r="JYT94" s="169"/>
      <c r="JYU94" s="169"/>
      <c r="JYV94" s="169"/>
      <c r="JYW94" s="169"/>
      <c r="JYX94" s="169"/>
      <c r="JYY94" s="169"/>
      <c r="JYZ94" s="169"/>
      <c r="JZA94" s="169"/>
      <c r="JZB94" s="169"/>
      <c r="JZC94" s="169"/>
      <c r="JZD94" s="169"/>
      <c r="JZE94" s="169"/>
      <c r="JZF94" s="169"/>
      <c r="JZG94" s="169"/>
      <c r="JZH94" s="169"/>
      <c r="JZI94" s="169"/>
      <c r="JZJ94" s="169"/>
      <c r="JZK94" s="169"/>
      <c r="JZL94" s="169"/>
      <c r="JZM94" s="169"/>
      <c r="JZN94" s="169"/>
      <c r="JZO94" s="169"/>
      <c r="JZP94" s="169"/>
      <c r="JZQ94" s="169"/>
      <c r="JZR94" s="169"/>
      <c r="JZS94" s="169"/>
      <c r="JZT94" s="169"/>
      <c r="JZU94" s="169"/>
      <c r="JZV94" s="169"/>
      <c r="JZW94" s="169"/>
      <c r="JZX94" s="169"/>
      <c r="JZY94" s="169"/>
      <c r="JZZ94" s="169"/>
      <c r="KAA94" s="169"/>
      <c r="KAB94" s="169"/>
      <c r="KAC94" s="169"/>
      <c r="KAD94" s="169"/>
      <c r="KAE94" s="169"/>
      <c r="KAF94" s="169"/>
      <c r="KAG94" s="169"/>
      <c r="KAH94" s="169"/>
      <c r="KAI94" s="169"/>
      <c r="KAJ94" s="169"/>
      <c r="KAK94" s="169"/>
      <c r="KAL94" s="169"/>
      <c r="KAM94" s="169"/>
      <c r="KAN94" s="169"/>
      <c r="KAO94" s="169"/>
      <c r="KAP94" s="169"/>
      <c r="KAQ94" s="169"/>
      <c r="KAR94" s="169"/>
      <c r="KAS94" s="169"/>
      <c r="KAT94" s="169"/>
      <c r="KAU94" s="169"/>
      <c r="KAV94" s="169"/>
      <c r="KAW94" s="169"/>
      <c r="KAX94" s="169"/>
      <c r="KAY94" s="169"/>
      <c r="KAZ94" s="169"/>
      <c r="KBA94" s="169"/>
      <c r="KBB94" s="169"/>
      <c r="KBC94" s="169"/>
      <c r="KBD94" s="169"/>
      <c r="KBE94" s="169"/>
      <c r="KBF94" s="169"/>
      <c r="KBG94" s="169"/>
      <c r="KBH94" s="169"/>
      <c r="KBI94" s="169"/>
      <c r="KBJ94" s="169"/>
      <c r="KBK94" s="169"/>
      <c r="KBL94" s="169"/>
      <c r="KBM94" s="169"/>
      <c r="KBN94" s="169"/>
      <c r="KBO94" s="169"/>
      <c r="KBP94" s="169"/>
      <c r="KBQ94" s="169"/>
      <c r="KBR94" s="169"/>
      <c r="KBS94" s="169"/>
      <c r="KBT94" s="169"/>
      <c r="KBU94" s="169"/>
      <c r="KBV94" s="169"/>
      <c r="KBW94" s="169"/>
      <c r="KBX94" s="169"/>
      <c r="KBY94" s="169"/>
      <c r="KBZ94" s="169"/>
      <c r="KCA94" s="169"/>
      <c r="KCB94" s="169"/>
      <c r="KCC94" s="169"/>
      <c r="KCD94" s="169"/>
      <c r="KCE94" s="169"/>
      <c r="KCF94" s="169"/>
      <c r="KCG94" s="169"/>
      <c r="KCH94" s="169"/>
      <c r="KCI94" s="169"/>
      <c r="KCJ94" s="169"/>
      <c r="KCK94" s="169"/>
      <c r="KCL94" s="169"/>
      <c r="KCM94" s="169"/>
      <c r="KCN94" s="169"/>
      <c r="KCO94" s="169"/>
      <c r="KCP94" s="169"/>
      <c r="KCQ94" s="169"/>
      <c r="KCR94" s="169"/>
      <c r="KCS94" s="169"/>
      <c r="KCT94" s="169"/>
      <c r="KCU94" s="169"/>
      <c r="KCV94" s="169"/>
      <c r="KCW94" s="169"/>
      <c r="KCX94" s="169"/>
      <c r="KCY94" s="169"/>
      <c r="KCZ94" s="169"/>
      <c r="KDA94" s="169"/>
      <c r="KDB94" s="169"/>
      <c r="KDC94" s="169"/>
      <c r="KDD94" s="169"/>
      <c r="KDE94" s="169"/>
      <c r="KDF94" s="169"/>
      <c r="KDG94" s="169"/>
      <c r="KDH94" s="169"/>
      <c r="KDI94" s="169"/>
      <c r="KDJ94" s="169"/>
      <c r="KDK94" s="169"/>
      <c r="KDL94" s="169"/>
      <c r="KDM94" s="169"/>
      <c r="KDN94" s="169"/>
      <c r="KDO94" s="169"/>
      <c r="KDP94" s="169"/>
      <c r="KDQ94" s="169"/>
      <c r="KDR94" s="169"/>
      <c r="KDS94" s="169"/>
      <c r="KDT94" s="169"/>
      <c r="KDU94" s="169"/>
      <c r="KDV94" s="169"/>
      <c r="KDW94" s="169"/>
      <c r="KDX94" s="169"/>
      <c r="KDY94" s="169"/>
      <c r="KDZ94" s="169"/>
      <c r="KEA94" s="169"/>
      <c r="KEB94" s="169"/>
      <c r="KEC94" s="169"/>
      <c r="KED94" s="169"/>
      <c r="KEE94" s="169"/>
      <c r="KEF94" s="169"/>
      <c r="KEG94" s="169"/>
      <c r="KEH94" s="169"/>
      <c r="KEI94" s="169"/>
      <c r="KEJ94" s="169"/>
      <c r="KEK94" s="169"/>
      <c r="KEL94" s="169"/>
      <c r="KEM94" s="169"/>
      <c r="KEN94" s="169"/>
      <c r="KEO94" s="169"/>
      <c r="KEP94" s="169"/>
      <c r="KEQ94" s="169"/>
      <c r="KER94" s="169"/>
      <c r="KES94" s="169"/>
      <c r="KET94" s="169"/>
      <c r="KEU94" s="169"/>
      <c r="KEV94" s="169"/>
      <c r="KEW94" s="169"/>
      <c r="KEX94" s="169"/>
      <c r="KEY94" s="169"/>
      <c r="KEZ94" s="169"/>
      <c r="KFA94" s="169"/>
      <c r="KFB94" s="169"/>
      <c r="KFC94" s="169"/>
      <c r="KFD94" s="169"/>
      <c r="KFE94" s="169"/>
      <c r="KFF94" s="169"/>
      <c r="KFG94" s="169"/>
      <c r="KFH94" s="169"/>
      <c r="KFI94" s="169"/>
      <c r="KFJ94" s="169"/>
      <c r="KFK94" s="169"/>
      <c r="KFL94" s="169"/>
      <c r="KFM94" s="169"/>
      <c r="KFN94" s="169"/>
      <c r="KFO94" s="169"/>
      <c r="KFP94" s="169"/>
      <c r="KFQ94" s="169"/>
      <c r="KFR94" s="169"/>
      <c r="KFS94" s="169"/>
      <c r="KFT94" s="169"/>
      <c r="KFU94" s="169"/>
      <c r="KFV94" s="169"/>
      <c r="KFW94" s="169"/>
      <c r="KFX94" s="169"/>
      <c r="KFY94" s="169"/>
      <c r="KFZ94" s="169"/>
      <c r="KGA94" s="169"/>
      <c r="KGB94" s="169"/>
      <c r="KGC94" s="169"/>
      <c r="KGD94" s="169"/>
      <c r="KGE94" s="169"/>
      <c r="KGF94" s="169"/>
      <c r="KGG94" s="169"/>
      <c r="KGH94" s="169"/>
      <c r="KGI94" s="169"/>
      <c r="KGJ94" s="169"/>
      <c r="KGK94" s="169"/>
      <c r="KGL94" s="169"/>
      <c r="KGM94" s="169"/>
      <c r="KGN94" s="169"/>
      <c r="KGO94" s="169"/>
      <c r="KGP94" s="169"/>
      <c r="KGQ94" s="169"/>
      <c r="KGR94" s="169"/>
      <c r="KGS94" s="169"/>
      <c r="KGT94" s="169"/>
      <c r="KGU94" s="169"/>
      <c r="KGV94" s="169"/>
      <c r="KGW94" s="169"/>
      <c r="KGX94" s="169"/>
      <c r="KGY94" s="169"/>
      <c r="KGZ94" s="169"/>
      <c r="KHA94" s="169"/>
      <c r="KHB94" s="169"/>
      <c r="KHC94" s="169"/>
      <c r="KHD94" s="169"/>
      <c r="KHE94" s="169"/>
      <c r="KHF94" s="169"/>
      <c r="KHG94" s="169"/>
      <c r="KHH94" s="169"/>
      <c r="KHI94" s="169"/>
      <c r="KHJ94" s="169"/>
      <c r="KHK94" s="169"/>
      <c r="KHL94" s="169"/>
      <c r="KHM94" s="169"/>
      <c r="KHN94" s="169"/>
      <c r="KHO94" s="169"/>
      <c r="KHP94" s="169"/>
      <c r="KHQ94" s="169"/>
      <c r="KHR94" s="169"/>
      <c r="KHS94" s="169"/>
      <c r="KHT94" s="169"/>
      <c r="KHU94" s="169"/>
      <c r="KHV94" s="169"/>
      <c r="KHW94" s="169"/>
      <c r="KHX94" s="169"/>
      <c r="KHY94" s="169"/>
      <c r="KHZ94" s="169"/>
      <c r="KIA94" s="169"/>
      <c r="KIB94" s="169"/>
      <c r="KIC94" s="169"/>
      <c r="KID94" s="169"/>
      <c r="KIE94" s="169"/>
      <c r="KIF94" s="169"/>
      <c r="KIG94" s="169"/>
      <c r="KIH94" s="169"/>
      <c r="KII94" s="169"/>
      <c r="KIJ94" s="169"/>
      <c r="KIK94" s="169"/>
      <c r="KIL94" s="169"/>
      <c r="KIM94" s="169"/>
      <c r="KIN94" s="169"/>
      <c r="KIO94" s="169"/>
      <c r="KIP94" s="169"/>
      <c r="KIQ94" s="169"/>
      <c r="KIR94" s="169"/>
      <c r="KIS94" s="169"/>
      <c r="KIT94" s="169"/>
      <c r="KIU94" s="169"/>
      <c r="KIV94" s="169"/>
      <c r="KIW94" s="169"/>
      <c r="KIX94" s="169"/>
      <c r="KIY94" s="169"/>
      <c r="KIZ94" s="169"/>
      <c r="KJA94" s="169"/>
      <c r="KJB94" s="169"/>
      <c r="KJC94" s="169"/>
      <c r="KJD94" s="169"/>
      <c r="KJE94" s="169"/>
      <c r="KJF94" s="169"/>
      <c r="KJG94" s="169"/>
      <c r="KJH94" s="169"/>
      <c r="KJI94" s="169"/>
      <c r="KJJ94" s="169"/>
      <c r="KJK94" s="169"/>
      <c r="KJL94" s="169"/>
      <c r="KJM94" s="169"/>
      <c r="KJN94" s="169"/>
      <c r="KJO94" s="169"/>
      <c r="KJP94" s="169"/>
      <c r="KJQ94" s="169"/>
      <c r="KJR94" s="169"/>
      <c r="KJS94" s="169"/>
      <c r="KJT94" s="169"/>
      <c r="KJU94" s="169"/>
      <c r="KJV94" s="169"/>
      <c r="KJW94" s="169"/>
      <c r="KJX94" s="169"/>
      <c r="KJY94" s="169"/>
      <c r="KJZ94" s="169"/>
      <c r="KKA94" s="169"/>
      <c r="KKB94" s="169"/>
      <c r="KKC94" s="169"/>
      <c r="KKD94" s="169"/>
      <c r="KKE94" s="169"/>
      <c r="KKF94" s="169"/>
      <c r="KKG94" s="169"/>
      <c r="KKH94" s="169"/>
      <c r="KKI94" s="169"/>
      <c r="KKJ94" s="169"/>
      <c r="KKK94" s="169"/>
      <c r="KKL94" s="169"/>
      <c r="KKM94" s="169"/>
      <c r="KKN94" s="169"/>
      <c r="KKO94" s="169"/>
      <c r="KKP94" s="169"/>
      <c r="KKQ94" s="169"/>
      <c r="KKR94" s="169"/>
      <c r="KKS94" s="169"/>
      <c r="KKT94" s="169"/>
      <c r="KKU94" s="169"/>
      <c r="KKV94" s="169"/>
      <c r="KKW94" s="169"/>
      <c r="KKX94" s="169"/>
      <c r="KKY94" s="169"/>
      <c r="KKZ94" s="169"/>
      <c r="KLA94" s="169"/>
      <c r="KLB94" s="169"/>
      <c r="KLC94" s="169"/>
      <c r="KLD94" s="169"/>
      <c r="KLE94" s="169"/>
      <c r="KLF94" s="169"/>
      <c r="KLG94" s="169"/>
      <c r="KLH94" s="169"/>
      <c r="KLI94" s="169"/>
      <c r="KLJ94" s="169"/>
      <c r="KLK94" s="169"/>
      <c r="KLL94" s="169"/>
      <c r="KLM94" s="169"/>
      <c r="KLN94" s="169"/>
      <c r="KLO94" s="169"/>
      <c r="KLP94" s="169"/>
      <c r="KLQ94" s="169"/>
      <c r="KLR94" s="169"/>
      <c r="KLS94" s="169"/>
      <c r="KLT94" s="169"/>
      <c r="KLU94" s="169"/>
      <c r="KLV94" s="169"/>
      <c r="KLW94" s="169"/>
      <c r="KLX94" s="169"/>
      <c r="KLY94" s="169"/>
      <c r="KLZ94" s="169"/>
      <c r="KMA94" s="169"/>
      <c r="KMB94" s="169"/>
      <c r="KMC94" s="169"/>
      <c r="KMD94" s="169"/>
      <c r="KME94" s="169"/>
      <c r="KMF94" s="169"/>
      <c r="KMG94" s="169"/>
      <c r="KMH94" s="169"/>
      <c r="KMI94" s="169"/>
      <c r="KMJ94" s="169"/>
      <c r="KMK94" s="169"/>
      <c r="KML94" s="169"/>
      <c r="KMM94" s="169"/>
      <c r="KMN94" s="169"/>
      <c r="KMO94" s="169"/>
      <c r="KMP94" s="169"/>
      <c r="KMQ94" s="169"/>
      <c r="KMR94" s="169"/>
      <c r="KMS94" s="169"/>
      <c r="KMT94" s="169"/>
      <c r="KMU94" s="169"/>
      <c r="KMV94" s="169"/>
      <c r="KMW94" s="169"/>
      <c r="KMX94" s="169"/>
      <c r="KMY94" s="169"/>
      <c r="KMZ94" s="169"/>
      <c r="KNA94" s="169"/>
      <c r="KNB94" s="169"/>
      <c r="KNC94" s="169"/>
      <c r="KND94" s="169"/>
      <c r="KNE94" s="169"/>
      <c r="KNF94" s="169"/>
      <c r="KNG94" s="169"/>
      <c r="KNH94" s="169"/>
      <c r="KNI94" s="169"/>
      <c r="KNJ94" s="169"/>
      <c r="KNK94" s="169"/>
      <c r="KNL94" s="169"/>
      <c r="KNM94" s="169"/>
      <c r="KNN94" s="169"/>
      <c r="KNO94" s="169"/>
      <c r="KNP94" s="169"/>
      <c r="KNQ94" s="169"/>
      <c r="KNR94" s="169"/>
      <c r="KNS94" s="169"/>
      <c r="KNT94" s="169"/>
      <c r="KNU94" s="169"/>
      <c r="KNV94" s="169"/>
      <c r="KNW94" s="169"/>
      <c r="KNX94" s="169"/>
      <c r="KNY94" s="169"/>
      <c r="KNZ94" s="169"/>
      <c r="KOA94" s="169"/>
      <c r="KOB94" s="169"/>
      <c r="KOC94" s="169"/>
      <c r="KOD94" s="169"/>
      <c r="KOE94" s="169"/>
      <c r="KOF94" s="169"/>
      <c r="KOG94" s="169"/>
      <c r="KOH94" s="169"/>
      <c r="KOI94" s="169"/>
      <c r="KOJ94" s="169"/>
      <c r="KOK94" s="169"/>
      <c r="KOL94" s="169"/>
      <c r="KOM94" s="169"/>
      <c r="KON94" s="169"/>
      <c r="KOO94" s="169"/>
      <c r="KOP94" s="169"/>
      <c r="KOQ94" s="169"/>
      <c r="KOR94" s="169"/>
      <c r="KOS94" s="169"/>
      <c r="KOT94" s="169"/>
      <c r="KOU94" s="169"/>
      <c r="KOV94" s="169"/>
      <c r="KOW94" s="169"/>
      <c r="KOX94" s="169"/>
      <c r="KOY94" s="169"/>
      <c r="KOZ94" s="169"/>
      <c r="KPA94" s="169"/>
      <c r="KPB94" s="169"/>
      <c r="KPC94" s="169"/>
      <c r="KPD94" s="169"/>
      <c r="KPE94" s="169"/>
      <c r="KPF94" s="169"/>
      <c r="KPG94" s="169"/>
      <c r="KPH94" s="169"/>
      <c r="KPI94" s="169"/>
      <c r="KPJ94" s="169"/>
      <c r="KPK94" s="169"/>
      <c r="KPL94" s="169"/>
      <c r="KPM94" s="169"/>
      <c r="KPN94" s="169"/>
      <c r="KPO94" s="169"/>
      <c r="KPP94" s="169"/>
      <c r="KPQ94" s="169"/>
      <c r="KPR94" s="169"/>
      <c r="KPS94" s="169"/>
      <c r="KPT94" s="169"/>
      <c r="KPU94" s="169"/>
      <c r="KPV94" s="169"/>
      <c r="KPW94" s="169"/>
      <c r="KPX94" s="169"/>
      <c r="KPY94" s="169"/>
      <c r="KPZ94" s="169"/>
      <c r="KQA94" s="169"/>
      <c r="KQB94" s="169"/>
      <c r="KQC94" s="169"/>
      <c r="KQD94" s="169"/>
      <c r="KQE94" s="169"/>
      <c r="KQF94" s="169"/>
      <c r="KQG94" s="169"/>
      <c r="KQH94" s="169"/>
      <c r="KQI94" s="169"/>
      <c r="KQJ94" s="169"/>
      <c r="KQK94" s="169"/>
      <c r="KQL94" s="169"/>
      <c r="KQM94" s="169"/>
      <c r="KQN94" s="169"/>
      <c r="KQO94" s="169"/>
      <c r="KQP94" s="169"/>
      <c r="KQQ94" s="169"/>
      <c r="KQR94" s="169"/>
      <c r="KQS94" s="169"/>
      <c r="KQT94" s="169"/>
      <c r="KQU94" s="169"/>
      <c r="KQV94" s="169"/>
      <c r="KQW94" s="169"/>
      <c r="KQX94" s="169"/>
      <c r="KQY94" s="169"/>
      <c r="KQZ94" s="169"/>
      <c r="KRA94" s="169"/>
      <c r="KRB94" s="169"/>
      <c r="KRC94" s="169"/>
      <c r="KRD94" s="169"/>
      <c r="KRE94" s="169"/>
      <c r="KRF94" s="169"/>
      <c r="KRG94" s="169"/>
      <c r="KRH94" s="169"/>
      <c r="KRI94" s="169"/>
      <c r="KRJ94" s="169"/>
      <c r="KRK94" s="169"/>
      <c r="KRL94" s="169"/>
      <c r="KRM94" s="169"/>
      <c r="KRN94" s="169"/>
      <c r="KRO94" s="169"/>
      <c r="KRP94" s="169"/>
      <c r="KRQ94" s="169"/>
      <c r="KRR94" s="169"/>
      <c r="KRS94" s="169"/>
      <c r="KRT94" s="169"/>
      <c r="KRU94" s="169"/>
      <c r="KRV94" s="169"/>
      <c r="KRW94" s="169"/>
      <c r="KRX94" s="169"/>
      <c r="KRY94" s="169"/>
      <c r="KRZ94" s="169"/>
      <c r="KSA94" s="169"/>
      <c r="KSB94" s="169"/>
      <c r="KSC94" s="169"/>
      <c r="KSD94" s="169"/>
      <c r="KSE94" s="169"/>
      <c r="KSF94" s="169"/>
      <c r="KSG94" s="169"/>
      <c r="KSH94" s="169"/>
      <c r="KSI94" s="169"/>
      <c r="KSJ94" s="169"/>
      <c r="KSK94" s="169"/>
      <c r="KSL94" s="169"/>
      <c r="KSM94" s="169"/>
      <c r="KSN94" s="169"/>
      <c r="KSO94" s="169"/>
      <c r="KSP94" s="169"/>
      <c r="KSQ94" s="169"/>
      <c r="KSR94" s="169"/>
      <c r="KSS94" s="169"/>
      <c r="KST94" s="169"/>
      <c r="KSU94" s="169"/>
      <c r="KSV94" s="169"/>
      <c r="KSW94" s="169"/>
      <c r="KSX94" s="169"/>
      <c r="KSY94" s="169"/>
      <c r="KSZ94" s="169"/>
      <c r="KTA94" s="169"/>
      <c r="KTB94" s="169"/>
      <c r="KTC94" s="169"/>
      <c r="KTD94" s="169"/>
      <c r="KTE94" s="169"/>
      <c r="KTF94" s="169"/>
      <c r="KTG94" s="169"/>
      <c r="KTH94" s="169"/>
      <c r="KTI94" s="169"/>
      <c r="KTJ94" s="169"/>
      <c r="KTK94" s="169"/>
      <c r="KTL94" s="169"/>
      <c r="KTM94" s="169"/>
      <c r="KTN94" s="169"/>
      <c r="KTO94" s="169"/>
      <c r="KTP94" s="169"/>
      <c r="KTQ94" s="169"/>
      <c r="KTR94" s="169"/>
      <c r="KTS94" s="169"/>
      <c r="KTT94" s="169"/>
      <c r="KTU94" s="169"/>
      <c r="KTV94" s="169"/>
      <c r="KTW94" s="169"/>
      <c r="KTX94" s="169"/>
      <c r="KTY94" s="169"/>
      <c r="KTZ94" s="169"/>
      <c r="KUA94" s="169"/>
      <c r="KUB94" s="169"/>
      <c r="KUC94" s="169"/>
      <c r="KUD94" s="169"/>
      <c r="KUE94" s="169"/>
      <c r="KUF94" s="169"/>
      <c r="KUG94" s="169"/>
      <c r="KUH94" s="169"/>
      <c r="KUI94" s="169"/>
      <c r="KUJ94" s="169"/>
      <c r="KUK94" s="169"/>
      <c r="KUL94" s="169"/>
      <c r="KUM94" s="169"/>
      <c r="KUN94" s="169"/>
      <c r="KUO94" s="169"/>
      <c r="KUP94" s="169"/>
      <c r="KUQ94" s="169"/>
      <c r="KUR94" s="169"/>
      <c r="KUS94" s="169"/>
      <c r="KUT94" s="169"/>
      <c r="KUU94" s="169"/>
      <c r="KUV94" s="169"/>
      <c r="KUW94" s="169"/>
      <c r="KUX94" s="169"/>
      <c r="KUY94" s="169"/>
      <c r="KUZ94" s="169"/>
      <c r="KVA94" s="169"/>
      <c r="KVB94" s="169"/>
      <c r="KVC94" s="169"/>
      <c r="KVD94" s="169"/>
      <c r="KVE94" s="169"/>
      <c r="KVF94" s="169"/>
      <c r="KVG94" s="169"/>
      <c r="KVH94" s="169"/>
      <c r="KVI94" s="169"/>
      <c r="KVJ94" s="169"/>
      <c r="KVK94" s="169"/>
      <c r="KVL94" s="169"/>
      <c r="KVM94" s="169"/>
      <c r="KVN94" s="169"/>
      <c r="KVO94" s="169"/>
      <c r="KVP94" s="169"/>
      <c r="KVQ94" s="169"/>
      <c r="KVR94" s="169"/>
      <c r="KVS94" s="169"/>
      <c r="KVT94" s="169"/>
      <c r="KVU94" s="169"/>
      <c r="KVV94" s="169"/>
      <c r="KVW94" s="169"/>
      <c r="KVX94" s="169"/>
      <c r="KVY94" s="169"/>
      <c r="KVZ94" s="169"/>
      <c r="KWA94" s="169"/>
      <c r="KWB94" s="169"/>
      <c r="KWC94" s="169"/>
      <c r="KWD94" s="169"/>
      <c r="KWE94" s="169"/>
      <c r="KWF94" s="169"/>
      <c r="KWG94" s="169"/>
      <c r="KWH94" s="169"/>
      <c r="KWI94" s="169"/>
      <c r="KWJ94" s="169"/>
      <c r="KWK94" s="169"/>
      <c r="KWL94" s="169"/>
      <c r="KWM94" s="169"/>
      <c r="KWN94" s="169"/>
      <c r="KWO94" s="169"/>
      <c r="KWP94" s="169"/>
      <c r="KWQ94" s="169"/>
      <c r="KWR94" s="169"/>
      <c r="KWS94" s="169"/>
      <c r="KWT94" s="169"/>
      <c r="KWU94" s="169"/>
      <c r="KWV94" s="169"/>
      <c r="KWW94" s="169"/>
      <c r="KWX94" s="169"/>
      <c r="KWY94" s="169"/>
      <c r="KWZ94" s="169"/>
      <c r="KXA94" s="169"/>
      <c r="KXB94" s="169"/>
      <c r="KXC94" s="169"/>
      <c r="KXD94" s="169"/>
      <c r="KXE94" s="169"/>
      <c r="KXF94" s="169"/>
      <c r="KXG94" s="169"/>
      <c r="KXH94" s="169"/>
      <c r="KXI94" s="169"/>
      <c r="KXJ94" s="169"/>
      <c r="KXK94" s="169"/>
      <c r="KXL94" s="169"/>
      <c r="KXM94" s="169"/>
      <c r="KXN94" s="169"/>
      <c r="KXO94" s="169"/>
      <c r="KXP94" s="169"/>
      <c r="KXQ94" s="169"/>
      <c r="KXR94" s="169"/>
      <c r="KXS94" s="169"/>
      <c r="KXT94" s="169"/>
      <c r="KXU94" s="169"/>
      <c r="KXV94" s="169"/>
      <c r="KXW94" s="169"/>
      <c r="KXX94" s="169"/>
      <c r="KXY94" s="169"/>
      <c r="KXZ94" s="169"/>
      <c r="KYA94" s="169"/>
      <c r="KYB94" s="169"/>
      <c r="KYC94" s="169"/>
      <c r="KYD94" s="169"/>
      <c r="KYE94" s="169"/>
      <c r="KYF94" s="169"/>
      <c r="KYG94" s="169"/>
      <c r="KYH94" s="169"/>
      <c r="KYI94" s="169"/>
      <c r="KYJ94" s="169"/>
      <c r="KYK94" s="169"/>
      <c r="KYL94" s="169"/>
      <c r="KYM94" s="169"/>
      <c r="KYN94" s="169"/>
      <c r="KYO94" s="169"/>
      <c r="KYP94" s="169"/>
      <c r="KYQ94" s="169"/>
      <c r="KYR94" s="169"/>
      <c r="KYS94" s="169"/>
      <c r="KYT94" s="169"/>
      <c r="KYU94" s="169"/>
      <c r="KYV94" s="169"/>
      <c r="KYW94" s="169"/>
      <c r="KYX94" s="169"/>
      <c r="KYY94" s="169"/>
      <c r="KYZ94" s="169"/>
      <c r="KZA94" s="169"/>
      <c r="KZB94" s="169"/>
      <c r="KZC94" s="169"/>
      <c r="KZD94" s="169"/>
      <c r="KZE94" s="169"/>
      <c r="KZF94" s="169"/>
      <c r="KZG94" s="169"/>
      <c r="KZH94" s="169"/>
      <c r="KZI94" s="169"/>
      <c r="KZJ94" s="169"/>
      <c r="KZK94" s="169"/>
      <c r="KZL94" s="169"/>
      <c r="KZM94" s="169"/>
      <c r="KZN94" s="169"/>
      <c r="KZO94" s="169"/>
      <c r="KZP94" s="169"/>
      <c r="KZQ94" s="169"/>
      <c r="KZR94" s="169"/>
      <c r="KZS94" s="169"/>
      <c r="KZT94" s="169"/>
      <c r="KZU94" s="169"/>
      <c r="KZV94" s="169"/>
      <c r="KZW94" s="169"/>
      <c r="KZX94" s="169"/>
      <c r="KZY94" s="169"/>
      <c r="KZZ94" s="169"/>
      <c r="LAA94" s="169"/>
      <c r="LAB94" s="169"/>
      <c r="LAC94" s="169"/>
      <c r="LAD94" s="169"/>
      <c r="LAE94" s="169"/>
      <c r="LAF94" s="169"/>
      <c r="LAG94" s="169"/>
      <c r="LAH94" s="169"/>
      <c r="LAI94" s="169"/>
      <c r="LAJ94" s="169"/>
      <c r="LAK94" s="169"/>
      <c r="LAL94" s="169"/>
      <c r="LAM94" s="169"/>
      <c r="LAN94" s="169"/>
      <c r="LAO94" s="169"/>
      <c r="LAP94" s="169"/>
      <c r="LAQ94" s="169"/>
      <c r="LAR94" s="169"/>
      <c r="LAS94" s="169"/>
      <c r="LAT94" s="169"/>
      <c r="LAU94" s="169"/>
      <c r="LAV94" s="169"/>
      <c r="LAW94" s="169"/>
      <c r="LAX94" s="169"/>
      <c r="LAY94" s="169"/>
      <c r="LAZ94" s="169"/>
      <c r="LBA94" s="169"/>
      <c r="LBB94" s="169"/>
      <c r="LBC94" s="169"/>
      <c r="LBD94" s="169"/>
      <c r="LBE94" s="169"/>
      <c r="LBF94" s="169"/>
      <c r="LBG94" s="169"/>
      <c r="LBH94" s="169"/>
      <c r="LBI94" s="169"/>
      <c r="LBJ94" s="169"/>
      <c r="LBK94" s="169"/>
      <c r="LBL94" s="169"/>
      <c r="LBM94" s="169"/>
      <c r="LBN94" s="169"/>
      <c r="LBO94" s="169"/>
      <c r="LBP94" s="169"/>
      <c r="LBQ94" s="169"/>
      <c r="LBR94" s="169"/>
      <c r="LBS94" s="169"/>
      <c r="LBT94" s="169"/>
      <c r="LBU94" s="169"/>
      <c r="LBV94" s="169"/>
      <c r="LBW94" s="169"/>
      <c r="LBX94" s="169"/>
      <c r="LBY94" s="169"/>
      <c r="LBZ94" s="169"/>
      <c r="LCA94" s="169"/>
      <c r="LCB94" s="169"/>
      <c r="LCC94" s="169"/>
      <c r="LCD94" s="169"/>
      <c r="LCE94" s="169"/>
      <c r="LCF94" s="169"/>
      <c r="LCG94" s="169"/>
      <c r="LCH94" s="169"/>
      <c r="LCI94" s="169"/>
      <c r="LCJ94" s="169"/>
      <c r="LCK94" s="169"/>
      <c r="LCL94" s="169"/>
      <c r="LCM94" s="169"/>
      <c r="LCN94" s="169"/>
      <c r="LCO94" s="169"/>
      <c r="LCP94" s="169"/>
      <c r="LCQ94" s="169"/>
      <c r="LCR94" s="169"/>
      <c r="LCS94" s="169"/>
      <c r="LCT94" s="169"/>
      <c r="LCU94" s="169"/>
      <c r="LCV94" s="169"/>
      <c r="LCW94" s="169"/>
      <c r="LCX94" s="169"/>
      <c r="LCY94" s="169"/>
      <c r="LCZ94" s="169"/>
      <c r="LDA94" s="169"/>
      <c r="LDB94" s="169"/>
      <c r="LDC94" s="169"/>
      <c r="LDD94" s="169"/>
      <c r="LDE94" s="169"/>
      <c r="LDF94" s="169"/>
      <c r="LDG94" s="169"/>
      <c r="LDH94" s="169"/>
      <c r="LDI94" s="169"/>
      <c r="LDJ94" s="169"/>
      <c r="LDK94" s="169"/>
      <c r="LDL94" s="169"/>
      <c r="LDM94" s="169"/>
      <c r="LDN94" s="169"/>
      <c r="LDO94" s="169"/>
      <c r="LDP94" s="169"/>
      <c r="LDQ94" s="169"/>
      <c r="LDR94" s="169"/>
      <c r="LDS94" s="169"/>
      <c r="LDT94" s="169"/>
      <c r="LDU94" s="169"/>
      <c r="LDV94" s="169"/>
      <c r="LDW94" s="169"/>
      <c r="LDX94" s="169"/>
      <c r="LDY94" s="169"/>
      <c r="LDZ94" s="169"/>
      <c r="LEA94" s="169"/>
      <c r="LEB94" s="169"/>
      <c r="LEC94" s="169"/>
      <c r="LED94" s="169"/>
      <c r="LEE94" s="169"/>
      <c r="LEF94" s="169"/>
      <c r="LEG94" s="169"/>
      <c r="LEH94" s="169"/>
      <c r="LEI94" s="169"/>
      <c r="LEJ94" s="169"/>
      <c r="LEK94" s="169"/>
      <c r="LEL94" s="169"/>
      <c r="LEM94" s="169"/>
      <c r="LEN94" s="169"/>
      <c r="LEO94" s="169"/>
      <c r="LEP94" s="169"/>
      <c r="LEQ94" s="169"/>
      <c r="LER94" s="169"/>
      <c r="LES94" s="169"/>
      <c r="LET94" s="169"/>
      <c r="LEU94" s="169"/>
      <c r="LEV94" s="169"/>
      <c r="LEW94" s="169"/>
      <c r="LEX94" s="169"/>
      <c r="LEY94" s="169"/>
      <c r="LEZ94" s="169"/>
      <c r="LFA94" s="169"/>
      <c r="LFB94" s="169"/>
      <c r="LFC94" s="169"/>
      <c r="LFD94" s="169"/>
      <c r="LFE94" s="169"/>
      <c r="LFF94" s="169"/>
      <c r="LFG94" s="169"/>
      <c r="LFH94" s="169"/>
      <c r="LFI94" s="169"/>
      <c r="LFJ94" s="169"/>
      <c r="LFK94" s="169"/>
      <c r="LFL94" s="169"/>
      <c r="LFM94" s="169"/>
      <c r="LFN94" s="169"/>
      <c r="LFO94" s="169"/>
      <c r="LFP94" s="169"/>
      <c r="LFQ94" s="169"/>
      <c r="LFR94" s="169"/>
      <c r="LFS94" s="169"/>
      <c r="LFT94" s="169"/>
      <c r="LFU94" s="169"/>
      <c r="LFV94" s="169"/>
      <c r="LFW94" s="169"/>
      <c r="LFX94" s="169"/>
      <c r="LFY94" s="169"/>
      <c r="LFZ94" s="169"/>
      <c r="LGA94" s="169"/>
      <c r="LGB94" s="169"/>
      <c r="LGC94" s="169"/>
      <c r="LGD94" s="169"/>
      <c r="LGE94" s="169"/>
      <c r="LGF94" s="169"/>
      <c r="LGG94" s="169"/>
      <c r="LGH94" s="169"/>
      <c r="LGI94" s="169"/>
      <c r="LGJ94" s="169"/>
      <c r="LGK94" s="169"/>
      <c r="LGL94" s="169"/>
      <c r="LGM94" s="169"/>
      <c r="LGN94" s="169"/>
      <c r="LGO94" s="169"/>
      <c r="LGP94" s="169"/>
      <c r="LGQ94" s="169"/>
      <c r="LGR94" s="169"/>
      <c r="LGS94" s="169"/>
      <c r="LGT94" s="169"/>
      <c r="LGU94" s="169"/>
      <c r="LGV94" s="169"/>
      <c r="LGW94" s="169"/>
      <c r="LGX94" s="169"/>
      <c r="LGY94" s="169"/>
      <c r="LGZ94" s="169"/>
      <c r="LHA94" s="169"/>
      <c r="LHB94" s="169"/>
      <c r="LHC94" s="169"/>
      <c r="LHD94" s="169"/>
      <c r="LHE94" s="169"/>
      <c r="LHF94" s="169"/>
      <c r="LHG94" s="169"/>
      <c r="LHH94" s="169"/>
      <c r="LHI94" s="169"/>
      <c r="LHJ94" s="169"/>
      <c r="LHK94" s="169"/>
      <c r="LHL94" s="169"/>
      <c r="LHM94" s="169"/>
      <c r="LHN94" s="169"/>
      <c r="LHO94" s="169"/>
      <c r="LHP94" s="169"/>
      <c r="LHQ94" s="169"/>
      <c r="LHR94" s="169"/>
      <c r="LHS94" s="169"/>
      <c r="LHT94" s="169"/>
      <c r="LHU94" s="169"/>
      <c r="LHV94" s="169"/>
      <c r="LHW94" s="169"/>
      <c r="LHX94" s="169"/>
      <c r="LHY94" s="169"/>
      <c r="LHZ94" s="169"/>
      <c r="LIA94" s="169"/>
      <c r="LIB94" s="169"/>
      <c r="LIC94" s="169"/>
      <c r="LID94" s="169"/>
      <c r="LIE94" s="169"/>
      <c r="LIF94" s="169"/>
      <c r="LIG94" s="169"/>
      <c r="LIH94" s="169"/>
      <c r="LII94" s="169"/>
      <c r="LIJ94" s="169"/>
      <c r="LIK94" s="169"/>
      <c r="LIL94" s="169"/>
      <c r="LIM94" s="169"/>
      <c r="LIN94" s="169"/>
      <c r="LIO94" s="169"/>
      <c r="LIP94" s="169"/>
      <c r="LIQ94" s="169"/>
      <c r="LIR94" s="169"/>
      <c r="LIS94" s="169"/>
      <c r="LIT94" s="169"/>
      <c r="LIU94" s="169"/>
      <c r="LIV94" s="169"/>
      <c r="LIW94" s="169"/>
      <c r="LIX94" s="169"/>
      <c r="LIY94" s="169"/>
      <c r="LIZ94" s="169"/>
      <c r="LJA94" s="169"/>
      <c r="LJB94" s="169"/>
      <c r="LJC94" s="169"/>
      <c r="LJD94" s="169"/>
      <c r="LJE94" s="169"/>
      <c r="LJF94" s="169"/>
      <c r="LJG94" s="169"/>
      <c r="LJH94" s="169"/>
      <c r="LJI94" s="169"/>
      <c r="LJJ94" s="169"/>
      <c r="LJK94" s="169"/>
      <c r="LJL94" s="169"/>
      <c r="LJM94" s="169"/>
      <c r="LJN94" s="169"/>
      <c r="LJO94" s="169"/>
      <c r="LJP94" s="169"/>
      <c r="LJQ94" s="169"/>
      <c r="LJR94" s="169"/>
      <c r="LJS94" s="169"/>
      <c r="LJT94" s="169"/>
      <c r="LJU94" s="169"/>
      <c r="LJV94" s="169"/>
      <c r="LJW94" s="169"/>
      <c r="LJX94" s="169"/>
      <c r="LJY94" s="169"/>
      <c r="LJZ94" s="169"/>
      <c r="LKA94" s="169"/>
      <c r="LKB94" s="169"/>
      <c r="LKC94" s="169"/>
      <c r="LKD94" s="169"/>
      <c r="LKE94" s="169"/>
      <c r="LKF94" s="169"/>
      <c r="LKG94" s="169"/>
      <c r="LKH94" s="169"/>
      <c r="LKI94" s="169"/>
      <c r="LKJ94" s="169"/>
      <c r="LKK94" s="169"/>
      <c r="LKL94" s="169"/>
      <c r="LKM94" s="169"/>
      <c r="LKN94" s="169"/>
      <c r="LKO94" s="169"/>
      <c r="LKP94" s="169"/>
      <c r="LKQ94" s="169"/>
      <c r="LKR94" s="169"/>
      <c r="LKS94" s="169"/>
      <c r="LKT94" s="169"/>
      <c r="LKU94" s="169"/>
      <c r="LKV94" s="169"/>
      <c r="LKW94" s="169"/>
      <c r="LKX94" s="169"/>
      <c r="LKY94" s="169"/>
      <c r="LKZ94" s="169"/>
      <c r="LLA94" s="169"/>
      <c r="LLB94" s="169"/>
      <c r="LLC94" s="169"/>
      <c r="LLD94" s="169"/>
      <c r="LLE94" s="169"/>
      <c r="LLF94" s="169"/>
      <c r="LLG94" s="169"/>
      <c r="LLH94" s="169"/>
      <c r="LLI94" s="169"/>
      <c r="LLJ94" s="169"/>
      <c r="LLK94" s="169"/>
      <c r="LLL94" s="169"/>
      <c r="LLM94" s="169"/>
      <c r="LLN94" s="169"/>
      <c r="LLO94" s="169"/>
      <c r="LLP94" s="169"/>
      <c r="LLQ94" s="169"/>
      <c r="LLR94" s="169"/>
      <c r="LLS94" s="169"/>
      <c r="LLT94" s="169"/>
      <c r="LLU94" s="169"/>
      <c r="LLV94" s="169"/>
      <c r="LLW94" s="169"/>
      <c r="LLX94" s="169"/>
      <c r="LLY94" s="169"/>
      <c r="LLZ94" s="169"/>
      <c r="LMA94" s="169"/>
      <c r="LMB94" s="169"/>
      <c r="LMC94" s="169"/>
      <c r="LMD94" s="169"/>
      <c r="LME94" s="169"/>
      <c r="LMF94" s="169"/>
      <c r="LMG94" s="169"/>
      <c r="LMH94" s="169"/>
      <c r="LMI94" s="169"/>
      <c r="LMJ94" s="169"/>
      <c r="LMK94" s="169"/>
      <c r="LML94" s="169"/>
      <c r="LMM94" s="169"/>
      <c r="LMN94" s="169"/>
      <c r="LMO94" s="169"/>
      <c r="LMP94" s="169"/>
      <c r="LMQ94" s="169"/>
      <c r="LMR94" s="169"/>
      <c r="LMS94" s="169"/>
      <c r="LMT94" s="169"/>
      <c r="LMU94" s="169"/>
      <c r="LMV94" s="169"/>
      <c r="LMW94" s="169"/>
      <c r="LMX94" s="169"/>
      <c r="LMY94" s="169"/>
      <c r="LMZ94" s="169"/>
      <c r="LNA94" s="169"/>
      <c r="LNB94" s="169"/>
      <c r="LNC94" s="169"/>
      <c r="LND94" s="169"/>
      <c r="LNE94" s="169"/>
      <c r="LNF94" s="169"/>
      <c r="LNG94" s="169"/>
      <c r="LNH94" s="169"/>
      <c r="LNI94" s="169"/>
      <c r="LNJ94" s="169"/>
      <c r="LNK94" s="169"/>
      <c r="LNL94" s="169"/>
      <c r="LNM94" s="169"/>
      <c r="LNN94" s="169"/>
      <c r="LNO94" s="169"/>
      <c r="LNP94" s="169"/>
      <c r="LNQ94" s="169"/>
      <c r="LNR94" s="169"/>
      <c r="LNS94" s="169"/>
      <c r="LNT94" s="169"/>
      <c r="LNU94" s="169"/>
      <c r="LNV94" s="169"/>
      <c r="LNW94" s="169"/>
      <c r="LNX94" s="169"/>
      <c r="LNY94" s="169"/>
      <c r="LNZ94" s="169"/>
      <c r="LOA94" s="169"/>
      <c r="LOB94" s="169"/>
      <c r="LOC94" s="169"/>
      <c r="LOD94" s="169"/>
      <c r="LOE94" s="169"/>
      <c r="LOF94" s="169"/>
      <c r="LOG94" s="169"/>
      <c r="LOH94" s="169"/>
      <c r="LOI94" s="169"/>
      <c r="LOJ94" s="169"/>
      <c r="LOK94" s="169"/>
      <c r="LOL94" s="169"/>
      <c r="LOM94" s="169"/>
      <c r="LON94" s="169"/>
      <c r="LOO94" s="169"/>
      <c r="LOP94" s="169"/>
      <c r="LOQ94" s="169"/>
      <c r="LOR94" s="169"/>
      <c r="LOS94" s="169"/>
      <c r="LOT94" s="169"/>
      <c r="LOU94" s="169"/>
      <c r="LOV94" s="169"/>
      <c r="LOW94" s="169"/>
      <c r="LOX94" s="169"/>
      <c r="LOY94" s="169"/>
      <c r="LOZ94" s="169"/>
      <c r="LPA94" s="169"/>
      <c r="LPB94" s="169"/>
      <c r="LPC94" s="169"/>
      <c r="LPD94" s="169"/>
      <c r="LPE94" s="169"/>
      <c r="LPF94" s="169"/>
      <c r="LPG94" s="169"/>
      <c r="LPH94" s="169"/>
      <c r="LPI94" s="169"/>
      <c r="LPJ94" s="169"/>
      <c r="LPK94" s="169"/>
      <c r="LPL94" s="169"/>
      <c r="LPM94" s="169"/>
      <c r="LPN94" s="169"/>
      <c r="LPO94" s="169"/>
      <c r="LPP94" s="169"/>
      <c r="LPQ94" s="169"/>
      <c r="LPR94" s="169"/>
      <c r="LPS94" s="169"/>
      <c r="LPT94" s="169"/>
      <c r="LPU94" s="169"/>
      <c r="LPV94" s="169"/>
      <c r="LPW94" s="169"/>
      <c r="LPX94" s="169"/>
      <c r="LPY94" s="169"/>
      <c r="LPZ94" s="169"/>
      <c r="LQA94" s="169"/>
      <c r="LQB94" s="169"/>
      <c r="LQC94" s="169"/>
      <c r="LQD94" s="169"/>
      <c r="LQE94" s="169"/>
      <c r="LQF94" s="169"/>
      <c r="LQG94" s="169"/>
      <c r="LQH94" s="169"/>
      <c r="LQI94" s="169"/>
      <c r="LQJ94" s="169"/>
      <c r="LQK94" s="169"/>
      <c r="LQL94" s="169"/>
      <c r="LQM94" s="169"/>
      <c r="LQN94" s="169"/>
      <c r="LQO94" s="169"/>
      <c r="LQP94" s="169"/>
      <c r="LQQ94" s="169"/>
      <c r="LQR94" s="169"/>
      <c r="LQS94" s="169"/>
      <c r="LQT94" s="169"/>
      <c r="LQU94" s="169"/>
      <c r="LQV94" s="169"/>
      <c r="LQW94" s="169"/>
      <c r="LQX94" s="169"/>
      <c r="LQY94" s="169"/>
      <c r="LQZ94" s="169"/>
      <c r="LRA94" s="169"/>
      <c r="LRB94" s="169"/>
      <c r="LRC94" s="169"/>
      <c r="LRD94" s="169"/>
      <c r="LRE94" s="169"/>
      <c r="LRF94" s="169"/>
      <c r="LRG94" s="169"/>
      <c r="LRH94" s="169"/>
      <c r="LRI94" s="169"/>
      <c r="LRJ94" s="169"/>
      <c r="LRK94" s="169"/>
      <c r="LRL94" s="169"/>
      <c r="LRM94" s="169"/>
      <c r="LRN94" s="169"/>
      <c r="LRO94" s="169"/>
      <c r="LRP94" s="169"/>
      <c r="LRQ94" s="169"/>
      <c r="LRR94" s="169"/>
      <c r="LRS94" s="169"/>
      <c r="LRT94" s="169"/>
      <c r="LRU94" s="169"/>
      <c r="LRV94" s="169"/>
      <c r="LRW94" s="169"/>
      <c r="LRX94" s="169"/>
      <c r="LRY94" s="169"/>
      <c r="LRZ94" s="169"/>
      <c r="LSA94" s="169"/>
      <c r="LSB94" s="169"/>
      <c r="LSC94" s="169"/>
      <c r="LSD94" s="169"/>
      <c r="LSE94" s="169"/>
      <c r="LSF94" s="169"/>
      <c r="LSG94" s="169"/>
      <c r="LSH94" s="169"/>
      <c r="LSI94" s="169"/>
      <c r="LSJ94" s="169"/>
      <c r="LSK94" s="169"/>
      <c r="LSL94" s="169"/>
      <c r="LSM94" s="169"/>
      <c r="LSN94" s="169"/>
      <c r="LSO94" s="169"/>
      <c r="LSP94" s="169"/>
      <c r="LSQ94" s="169"/>
      <c r="LSR94" s="169"/>
      <c r="LSS94" s="169"/>
      <c r="LST94" s="169"/>
      <c r="LSU94" s="169"/>
      <c r="LSV94" s="169"/>
      <c r="LSW94" s="169"/>
      <c r="LSX94" s="169"/>
      <c r="LSY94" s="169"/>
      <c r="LSZ94" s="169"/>
      <c r="LTA94" s="169"/>
      <c r="LTB94" s="169"/>
      <c r="LTC94" s="169"/>
      <c r="LTD94" s="169"/>
      <c r="LTE94" s="169"/>
      <c r="LTF94" s="169"/>
      <c r="LTG94" s="169"/>
      <c r="LTH94" s="169"/>
      <c r="LTI94" s="169"/>
      <c r="LTJ94" s="169"/>
      <c r="LTK94" s="169"/>
      <c r="LTL94" s="169"/>
      <c r="LTM94" s="169"/>
      <c r="LTN94" s="169"/>
      <c r="LTO94" s="169"/>
      <c r="LTP94" s="169"/>
      <c r="LTQ94" s="169"/>
      <c r="LTR94" s="169"/>
      <c r="LTS94" s="169"/>
      <c r="LTT94" s="169"/>
      <c r="LTU94" s="169"/>
      <c r="LTV94" s="169"/>
      <c r="LTW94" s="169"/>
      <c r="LTX94" s="169"/>
      <c r="LTY94" s="169"/>
      <c r="LTZ94" s="169"/>
      <c r="LUA94" s="169"/>
      <c r="LUB94" s="169"/>
      <c r="LUC94" s="169"/>
      <c r="LUD94" s="169"/>
      <c r="LUE94" s="169"/>
      <c r="LUF94" s="169"/>
      <c r="LUG94" s="169"/>
      <c r="LUH94" s="169"/>
      <c r="LUI94" s="169"/>
      <c r="LUJ94" s="169"/>
      <c r="LUK94" s="169"/>
      <c r="LUL94" s="169"/>
      <c r="LUM94" s="169"/>
      <c r="LUN94" s="169"/>
      <c r="LUO94" s="169"/>
      <c r="LUP94" s="169"/>
      <c r="LUQ94" s="169"/>
      <c r="LUR94" s="169"/>
      <c r="LUS94" s="169"/>
      <c r="LUT94" s="169"/>
      <c r="LUU94" s="169"/>
      <c r="LUV94" s="169"/>
      <c r="LUW94" s="169"/>
      <c r="LUX94" s="169"/>
      <c r="LUY94" s="169"/>
      <c r="LUZ94" s="169"/>
      <c r="LVA94" s="169"/>
      <c r="LVB94" s="169"/>
      <c r="LVC94" s="169"/>
      <c r="LVD94" s="169"/>
      <c r="LVE94" s="169"/>
      <c r="LVF94" s="169"/>
      <c r="LVG94" s="169"/>
      <c r="LVH94" s="169"/>
      <c r="LVI94" s="169"/>
      <c r="LVJ94" s="169"/>
      <c r="LVK94" s="169"/>
      <c r="LVL94" s="169"/>
      <c r="LVM94" s="169"/>
      <c r="LVN94" s="169"/>
      <c r="LVO94" s="169"/>
      <c r="LVP94" s="169"/>
      <c r="LVQ94" s="169"/>
      <c r="LVR94" s="169"/>
      <c r="LVS94" s="169"/>
      <c r="LVT94" s="169"/>
      <c r="LVU94" s="169"/>
      <c r="LVV94" s="169"/>
      <c r="LVW94" s="169"/>
      <c r="LVX94" s="169"/>
      <c r="LVY94" s="169"/>
      <c r="LVZ94" s="169"/>
      <c r="LWA94" s="169"/>
      <c r="LWB94" s="169"/>
      <c r="LWC94" s="169"/>
      <c r="LWD94" s="169"/>
      <c r="LWE94" s="169"/>
      <c r="LWF94" s="169"/>
      <c r="LWG94" s="169"/>
      <c r="LWH94" s="169"/>
      <c r="LWI94" s="169"/>
      <c r="LWJ94" s="169"/>
      <c r="LWK94" s="169"/>
      <c r="LWL94" s="169"/>
      <c r="LWM94" s="169"/>
      <c r="LWN94" s="169"/>
      <c r="LWO94" s="169"/>
      <c r="LWP94" s="169"/>
      <c r="LWQ94" s="169"/>
      <c r="LWR94" s="169"/>
      <c r="LWS94" s="169"/>
      <c r="LWT94" s="169"/>
      <c r="LWU94" s="169"/>
      <c r="LWV94" s="169"/>
      <c r="LWW94" s="169"/>
      <c r="LWX94" s="169"/>
      <c r="LWY94" s="169"/>
      <c r="LWZ94" s="169"/>
      <c r="LXA94" s="169"/>
      <c r="LXB94" s="169"/>
      <c r="LXC94" s="169"/>
      <c r="LXD94" s="169"/>
      <c r="LXE94" s="169"/>
      <c r="LXF94" s="169"/>
      <c r="LXG94" s="169"/>
      <c r="LXH94" s="169"/>
      <c r="LXI94" s="169"/>
      <c r="LXJ94" s="169"/>
      <c r="LXK94" s="169"/>
      <c r="LXL94" s="169"/>
      <c r="LXM94" s="169"/>
      <c r="LXN94" s="169"/>
      <c r="LXO94" s="169"/>
      <c r="LXP94" s="169"/>
      <c r="LXQ94" s="169"/>
      <c r="LXR94" s="169"/>
      <c r="LXS94" s="169"/>
      <c r="LXT94" s="169"/>
      <c r="LXU94" s="169"/>
      <c r="LXV94" s="169"/>
      <c r="LXW94" s="169"/>
      <c r="LXX94" s="169"/>
      <c r="LXY94" s="169"/>
      <c r="LXZ94" s="169"/>
      <c r="LYA94" s="169"/>
      <c r="LYB94" s="169"/>
      <c r="LYC94" s="169"/>
      <c r="LYD94" s="169"/>
      <c r="LYE94" s="169"/>
      <c r="LYF94" s="169"/>
      <c r="LYG94" s="169"/>
      <c r="LYH94" s="169"/>
      <c r="LYI94" s="169"/>
      <c r="LYJ94" s="169"/>
      <c r="LYK94" s="169"/>
      <c r="LYL94" s="169"/>
      <c r="LYM94" s="169"/>
      <c r="LYN94" s="169"/>
      <c r="LYO94" s="169"/>
      <c r="LYP94" s="169"/>
      <c r="LYQ94" s="169"/>
      <c r="LYR94" s="169"/>
      <c r="LYS94" s="169"/>
      <c r="LYT94" s="169"/>
      <c r="LYU94" s="169"/>
      <c r="LYV94" s="169"/>
      <c r="LYW94" s="169"/>
      <c r="LYX94" s="169"/>
      <c r="LYY94" s="169"/>
      <c r="LYZ94" s="169"/>
      <c r="LZA94" s="169"/>
      <c r="LZB94" s="169"/>
      <c r="LZC94" s="169"/>
      <c r="LZD94" s="169"/>
      <c r="LZE94" s="169"/>
      <c r="LZF94" s="169"/>
      <c r="LZG94" s="169"/>
      <c r="LZH94" s="169"/>
      <c r="LZI94" s="169"/>
      <c r="LZJ94" s="169"/>
      <c r="LZK94" s="169"/>
      <c r="LZL94" s="169"/>
      <c r="LZM94" s="169"/>
      <c r="LZN94" s="169"/>
      <c r="LZO94" s="169"/>
      <c r="LZP94" s="169"/>
      <c r="LZQ94" s="169"/>
      <c r="LZR94" s="169"/>
      <c r="LZS94" s="169"/>
      <c r="LZT94" s="169"/>
      <c r="LZU94" s="169"/>
      <c r="LZV94" s="169"/>
      <c r="LZW94" s="169"/>
      <c r="LZX94" s="169"/>
      <c r="LZY94" s="169"/>
      <c r="LZZ94" s="169"/>
      <c r="MAA94" s="169"/>
      <c r="MAB94" s="169"/>
      <c r="MAC94" s="169"/>
      <c r="MAD94" s="169"/>
      <c r="MAE94" s="169"/>
      <c r="MAF94" s="169"/>
      <c r="MAG94" s="169"/>
      <c r="MAH94" s="169"/>
      <c r="MAI94" s="169"/>
      <c r="MAJ94" s="169"/>
      <c r="MAK94" s="169"/>
      <c r="MAL94" s="169"/>
      <c r="MAM94" s="169"/>
      <c r="MAN94" s="169"/>
      <c r="MAO94" s="169"/>
      <c r="MAP94" s="169"/>
      <c r="MAQ94" s="169"/>
      <c r="MAR94" s="169"/>
      <c r="MAS94" s="169"/>
      <c r="MAT94" s="169"/>
      <c r="MAU94" s="169"/>
      <c r="MAV94" s="169"/>
      <c r="MAW94" s="169"/>
      <c r="MAX94" s="169"/>
      <c r="MAY94" s="169"/>
      <c r="MAZ94" s="169"/>
      <c r="MBA94" s="169"/>
      <c r="MBB94" s="169"/>
      <c r="MBC94" s="169"/>
      <c r="MBD94" s="169"/>
      <c r="MBE94" s="169"/>
      <c r="MBF94" s="169"/>
      <c r="MBG94" s="169"/>
      <c r="MBH94" s="169"/>
      <c r="MBI94" s="169"/>
      <c r="MBJ94" s="169"/>
      <c r="MBK94" s="169"/>
      <c r="MBL94" s="169"/>
      <c r="MBM94" s="169"/>
      <c r="MBN94" s="169"/>
      <c r="MBO94" s="169"/>
      <c r="MBP94" s="169"/>
      <c r="MBQ94" s="169"/>
      <c r="MBR94" s="169"/>
      <c r="MBS94" s="169"/>
      <c r="MBT94" s="169"/>
      <c r="MBU94" s="169"/>
      <c r="MBV94" s="169"/>
      <c r="MBW94" s="169"/>
      <c r="MBX94" s="169"/>
      <c r="MBY94" s="169"/>
      <c r="MBZ94" s="169"/>
      <c r="MCA94" s="169"/>
      <c r="MCB94" s="169"/>
      <c r="MCC94" s="169"/>
      <c r="MCD94" s="169"/>
      <c r="MCE94" s="169"/>
      <c r="MCF94" s="169"/>
      <c r="MCG94" s="169"/>
      <c r="MCH94" s="169"/>
      <c r="MCI94" s="169"/>
      <c r="MCJ94" s="169"/>
      <c r="MCK94" s="169"/>
      <c r="MCL94" s="169"/>
      <c r="MCM94" s="169"/>
      <c r="MCN94" s="169"/>
      <c r="MCO94" s="169"/>
      <c r="MCP94" s="169"/>
      <c r="MCQ94" s="169"/>
      <c r="MCR94" s="169"/>
      <c r="MCS94" s="169"/>
      <c r="MCT94" s="169"/>
      <c r="MCU94" s="169"/>
      <c r="MCV94" s="169"/>
      <c r="MCW94" s="169"/>
      <c r="MCX94" s="169"/>
      <c r="MCY94" s="169"/>
      <c r="MCZ94" s="169"/>
      <c r="MDA94" s="169"/>
      <c r="MDB94" s="169"/>
      <c r="MDC94" s="169"/>
      <c r="MDD94" s="169"/>
      <c r="MDE94" s="169"/>
      <c r="MDF94" s="169"/>
      <c r="MDG94" s="169"/>
      <c r="MDH94" s="169"/>
      <c r="MDI94" s="169"/>
      <c r="MDJ94" s="169"/>
      <c r="MDK94" s="169"/>
      <c r="MDL94" s="169"/>
      <c r="MDM94" s="169"/>
      <c r="MDN94" s="169"/>
      <c r="MDO94" s="169"/>
      <c r="MDP94" s="169"/>
      <c r="MDQ94" s="169"/>
      <c r="MDR94" s="169"/>
      <c r="MDS94" s="169"/>
      <c r="MDT94" s="169"/>
      <c r="MDU94" s="169"/>
      <c r="MDV94" s="169"/>
      <c r="MDW94" s="169"/>
      <c r="MDX94" s="169"/>
      <c r="MDY94" s="169"/>
      <c r="MDZ94" s="169"/>
      <c r="MEA94" s="169"/>
      <c r="MEB94" s="169"/>
      <c r="MEC94" s="169"/>
      <c r="MED94" s="169"/>
      <c r="MEE94" s="169"/>
      <c r="MEF94" s="169"/>
      <c r="MEG94" s="169"/>
      <c r="MEH94" s="169"/>
      <c r="MEI94" s="169"/>
      <c r="MEJ94" s="169"/>
      <c r="MEK94" s="169"/>
      <c r="MEL94" s="169"/>
      <c r="MEM94" s="169"/>
      <c r="MEN94" s="169"/>
      <c r="MEO94" s="169"/>
      <c r="MEP94" s="169"/>
      <c r="MEQ94" s="169"/>
      <c r="MER94" s="169"/>
      <c r="MES94" s="169"/>
      <c r="MET94" s="169"/>
      <c r="MEU94" s="169"/>
      <c r="MEV94" s="169"/>
      <c r="MEW94" s="169"/>
      <c r="MEX94" s="169"/>
      <c r="MEY94" s="169"/>
      <c r="MEZ94" s="169"/>
      <c r="MFA94" s="169"/>
      <c r="MFB94" s="169"/>
      <c r="MFC94" s="169"/>
      <c r="MFD94" s="169"/>
      <c r="MFE94" s="169"/>
      <c r="MFF94" s="169"/>
      <c r="MFG94" s="169"/>
      <c r="MFH94" s="169"/>
      <c r="MFI94" s="169"/>
      <c r="MFJ94" s="169"/>
      <c r="MFK94" s="169"/>
      <c r="MFL94" s="169"/>
      <c r="MFM94" s="169"/>
      <c r="MFN94" s="169"/>
      <c r="MFO94" s="169"/>
      <c r="MFP94" s="169"/>
      <c r="MFQ94" s="169"/>
      <c r="MFR94" s="169"/>
      <c r="MFS94" s="169"/>
      <c r="MFT94" s="169"/>
      <c r="MFU94" s="169"/>
      <c r="MFV94" s="169"/>
      <c r="MFW94" s="169"/>
      <c r="MFX94" s="169"/>
      <c r="MFY94" s="169"/>
      <c r="MFZ94" s="169"/>
      <c r="MGA94" s="169"/>
      <c r="MGB94" s="169"/>
      <c r="MGC94" s="169"/>
      <c r="MGD94" s="169"/>
      <c r="MGE94" s="169"/>
      <c r="MGF94" s="169"/>
      <c r="MGG94" s="169"/>
      <c r="MGH94" s="169"/>
      <c r="MGI94" s="169"/>
      <c r="MGJ94" s="169"/>
      <c r="MGK94" s="169"/>
      <c r="MGL94" s="169"/>
      <c r="MGM94" s="169"/>
      <c r="MGN94" s="169"/>
      <c r="MGO94" s="169"/>
      <c r="MGP94" s="169"/>
      <c r="MGQ94" s="169"/>
      <c r="MGR94" s="169"/>
      <c r="MGS94" s="169"/>
      <c r="MGT94" s="169"/>
      <c r="MGU94" s="169"/>
      <c r="MGV94" s="169"/>
      <c r="MGW94" s="169"/>
      <c r="MGX94" s="169"/>
      <c r="MGY94" s="169"/>
      <c r="MGZ94" s="169"/>
      <c r="MHA94" s="169"/>
      <c r="MHB94" s="169"/>
      <c r="MHC94" s="169"/>
      <c r="MHD94" s="169"/>
      <c r="MHE94" s="169"/>
      <c r="MHF94" s="169"/>
      <c r="MHG94" s="169"/>
      <c r="MHH94" s="169"/>
      <c r="MHI94" s="169"/>
      <c r="MHJ94" s="169"/>
      <c r="MHK94" s="169"/>
      <c r="MHL94" s="169"/>
      <c r="MHM94" s="169"/>
      <c r="MHN94" s="169"/>
      <c r="MHO94" s="169"/>
      <c r="MHP94" s="169"/>
      <c r="MHQ94" s="169"/>
      <c r="MHR94" s="169"/>
      <c r="MHS94" s="169"/>
      <c r="MHT94" s="169"/>
      <c r="MHU94" s="169"/>
      <c r="MHV94" s="169"/>
      <c r="MHW94" s="169"/>
      <c r="MHX94" s="169"/>
      <c r="MHY94" s="169"/>
      <c r="MHZ94" s="169"/>
      <c r="MIA94" s="169"/>
      <c r="MIB94" s="169"/>
      <c r="MIC94" s="169"/>
      <c r="MID94" s="169"/>
      <c r="MIE94" s="169"/>
      <c r="MIF94" s="169"/>
      <c r="MIG94" s="169"/>
      <c r="MIH94" s="169"/>
      <c r="MII94" s="169"/>
      <c r="MIJ94" s="169"/>
      <c r="MIK94" s="169"/>
      <c r="MIL94" s="169"/>
      <c r="MIM94" s="169"/>
      <c r="MIN94" s="169"/>
      <c r="MIO94" s="169"/>
      <c r="MIP94" s="169"/>
      <c r="MIQ94" s="169"/>
      <c r="MIR94" s="169"/>
      <c r="MIS94" s="169"/>
      <c r="MIT94" s="169"/>
      <c r="MIU94" s="169"/>
      <c r="MIV94" s="169"/>
      <c r="MIW94" s="169"/>
      <c r="MIX94" s="169"/>
      <c r="MIY94" s="169"/>
      <c r="MIZ94" s="169"/>
      <c r="MJA94" s="169"/>
      <c r="MJB94" s="169"/>
      <c r="MJC94" s="169"/>
      <c r="MJD94" s="169"/>
      <c r="MJE94" s="169"/>
      <c r="MJF94" s="169"/>
      <c r="MJG94" s="169"/>
      <c r="MJH94" s="169"/>
      <c r="MJI94" s="169"/>
      <c r="MJJ94" s="169"/>
      <c r="MJK94" s="169"/>
      <c r="MJL94" s="169"/>
      <c r="MJM94" s="169"/>
      <c r="MJN94" s="169"/>
      <c r="MJO94" s="169"/>
      <c r="MJP94" s="169"/>
      <c r="MJQ94" s="169"/>
      <c r="MJR94" s="169"/>
      <c r="MJS94" s="169"/>
      <c r="MJT94" s="169"/>
      <c r="MJU94" s="169"/>
      <c r="MJV94" s="169"/>
      <c r="MJW94" s="169"/>
      <c r="MJX94" s="169"/>
      <c r="MJY94" s="169"/>
      <c r="MJZ94" s="169"/>
      <c r="MKA94" s="169"/>
      <c r="MKB94" s="169"/>
      <c r="MKC94" s="169"/>
      <c r="MKD94" s="169"/>
      <c r="MKE94" s="169"/>
      <c r="MKF94" s="169"/>
      <c r="MKG94" s="169"/>
      <c r="MKH94" s="169"/>
      <c r="MKI94" s="169"/>
      <c r="MKJ94" s="169"/>
      <c r="MKK94" s="169"/>
      <c r="MKL94" s="169"/>
      <c r="MKM94" s="169"/>
      <c r="MKN94" s="169"/>
      <c r="MKO94" s="169"/>
      <c r="MKP94" s="169"/>
      <c r="MKQ94" s="169"/>
      <c r="MKR94" s="169"/>
      <c r="MKS94" s="169"/>
      <c r="MKT94" s="169"/>
      <c r="MKU94" s="169"/>
      <c r="MKV94" s="169"/>
      <c r="MKW94" s="169"/>
      <c r="MKX94" s="169"/>
      <c r="MKY94" s="169"/>
      <c r="MKZ94" s="169"/>
      <c r="MLA94" s="169"/>
      <c r="MLB94" s="169"/>
      <c r="MLC94" s="169"/>
      <c r="MLD94" s="169"/>
      <c r="MLE94" s="169"/>
      <c r="MLF94" s="169"/>
      <c r="MLG94" s="169"/>
      <c r="MLH94" s="169"/>
      <c r="MLI94" s="169"/>
      <c r="MLJ94" s="169"/>
      <c r="MLK94" s="169"/>
      <c r="MLL94" s="169"/>
      <c r="MLM94" s="169"/>
      <c r="MLN94" s="169"/>
      <c r="MLO94" s="169"/>
      <c r="MLP94" s="169"/>
      <c r="MLQ94" s="169"/>
      <c r="MLR94" s="169"/>
      <c r="MLS94" s="169"/>
      <c r="MLT94" s="169"/>
      <c r="MLU94" s="169"/>
      <c r="MLV94" s="169"/>
      <c r="MLW94" s="169"/>
      <c r="MLX94" s="169"/>
      <c r="MLY94" s="169"/>
      <c r="MLZ94" s="169"/>
      <c r="MMA94" s="169"/>
      <c r="MMB94" s="169"/>
      <c r="MMC94" s="169"/>
      <c r="MMD94" s="169"/>
      <c r="MME94" s="169"/>
      <c r="MMF94" s="169"/>
      <c r="MMG94" s="169"/>
      <c r="MMH94" s="169"/>
      <c r="MMI94" s="169"/>
      <c r="MMJ94" s="169"/>
      <c r="MMK94" s="169"/>
      <c r="MML94" s="169"/>
      <c r="MMM94" s="169"/>
      <c r="MMN94" s="169"/>
      <c r="MMO94" s="169"/>
      <c r="MMP94" s="169"/>
      <c r="MMQ94" s="169"/>
      <c r="MMR94" s="169"/>
      <c r="MMS94" s="169"/>
      <c r="MMT94" s="169"/>
      <c r="MMU94" s="169"/>
      <c r="MMV94" s="169"/>
      <c r="MMW94" s="169"/>
      <c r="MMX94" s="169"/>
      <c r="MMY94" s="169"/>
      <c r="MMZ94" s="169"/>
      <c r="MNA94" s="169"/>
      <c r="MNB94" s="169"/>
      <c r="MNC94" s="169"/>
      <c r="MND94" s="169"/>
      <c r="MNE94" s="169"/>
      <c r="MNF94" s="169"/>
      <c r="MNG94" s="169"/>
      <c r="MNH94" s="169"/>
      <c r="MNI94" s="169"/>
      <c r="MNJ94" s="169"/>
      <c r="MNK94" s="169"/>
      <c r="MNL94" s="169"/>
      <c r="MNM94" s="169"/>
      <c r="MNN94" s="169"/>
      <c r="MNO94" s="169"/>
      <c r="MNP94" s="169"/>
      <c r="MNQ94" s="169"/>
      <c r="MNR94" s="169"/>
      <c r="MNS94" s="169"/>
      <c r="MNT94" s="169"/>
      <c r="MNU94" s="169"/>
      <c r="MNV94" s="169"/>
      <c r="MNW94" s="169"/>
      <c r="MNX94" s="169"/>
      <c r="MNY94" s="169"/>
      <c r="MNZ94" s="169"/>
      <c r="MOA94" s="169"/>
      <c r="MOB94" s="169"/>
      <c r="MOC94" s="169"/>
      <c r="MOD94" s="169"/>
      <c r="MOE94" s="169"/>
      <c r="MOF94" s="169"/>
      <c r="MOG94" s="169"/>
      <c r="MOH94" s="169"/>
      <c r="MOI94" s="169"/>
      <c r="MOJ94" s="169"/>
      <c r="MOK94" s="169"/>
      <c r="MOL94" s="169"/>
      <c r="MOM94" s="169"/>
      <c r="MON94" s="169"/>
      <c r="MOO94" s="169"/>
      <c r="MOP94" s="169"/>
      <c r="MOQ94" s="169"/>
      <c r="MOR94" s="169"/>
      <c r="MOS94" s="169"/>
      <c r="MOT94" s="169"/>
      <c r="MOU94" s="169"/>
      <c r="MOV94" s="169"/>
      <c r="MOW94" s="169"/>
      <c r="MOX94" s="169"/>
      <c r="MOY94" s="169"/>
      <c r="MOZ94" s="169"/>
      <c r="MPA94" s="169"/>
      <c r="MPB94" s="169"/>
      <c r="MPC94" s="169"/>
      <c r="MPD94" s="169"/>
      <c r="MPE94" s="169"/>
      <c r="MPF94" s="169"/>
      <c r="MPG94" s="169"/>
      <c r="MPH94" s="169"/>
      <c r="MPI94" s="169"/>
      <c r="MPJ94" s="169"/>
      <c r="MPK94" s="169"/>
      <c r="MPL94" s="169"/>
      <c r="MPM94" s="169"/>
      <c r="MPN94" s="169"/>
      <c r="MPO94" s="169"/>
      <c r="MPP94" s="169"/>
      <c r="MPQ94" s="169"/>
      <c r="MPR94" s="169"/>
      <c r="MPS94" s="169"/>
      <c r="MPT94" s="169"/>
      <c r="MPU94" s="169"/>
      <c r="MPV94" s="169"/>
      <c r="MPW94" s="169"/>
      <c r="MPX94" s="169"/>
      <c r="MPY94" s="169"/>
      <c r="MPZ94" s="169"/>
      <c r="MQA94" s="169"/>
      <c r="MQB94" s="169"/>
      <c r="MQC94" s="169"/>
      <c r="MQD94" s="169"/>
      <c r="MQE94" s="169"/>
      <c r="MQF94" s="169"/>
      <c r="MQG94" s="169"/>
      <c r="MQH94" s="169"/>
      <c r="MQI94" s="169"/>
      <c r="MQJ94" s="169"/>
      <c r="MQK94" s="169"/>
      <c r="MQL94" s="169"/>
      <c r="MQM94" s="169"/>
      <c r="MQN94" s="169"/>
      <c r="MQO94" s="169"/>
      <c r="MQP94" s="169"/>
      <c r="MQQ94" s="169"/>
      <c r="MQR94" s="169"/>
      <c r="MQS94" s="169"/>
      <c r="MQT94" s="169"/>
      <c r="MQU94" s="169"/>
      <c r="MQV94" s="169"/>
      <c r="MQW94" s="169"/>
      <c r="MQX94" s="169"/>
      <c r="MQY94" s="169"/>
      <c r="MQZ94" s="169"/>
      <c r="MRA94" s="169"/>
      <c r="MRB94" s="169"/>
      <c r="MRC94" s="169"/>
      <c r="MRD94" s="169"/>
      <c r="MRE94" s="169"/>
      <c r="MRF94" s="169"/>
      <c r="MRG94" s="169"/>
      <c r="MRH94" s="169"/>
      <c r="MRI94" s="169"/>
      <c r="MRJ94" s="169"/>
      <c r="MRK94" s="169"/>
      <c r="MRL94" s="169"/>
      <c r="MRM94" s="169"/>
      <c r="MRN94" s="169"/>
      <c r="MRO94" s="169"/>
      <c r="MRP94" s="169"/>
      <c r="MRQ94" s="169"/>
      <c r="MRR94" s="169"/>
      <c r="MRS94" s="169"/>
      <c r="MRT94" s="169"/>
      <c r="MRU94" s="169"/>
      <c r="MRV94" s="169"/>
      <c r="MRW94" s="169"/>
      <c r="MRX94" s="169"/>
      <c r="MRY94" s="169"/>
      <c r="MRZ94" s="169"/>
      <c r="MSA94" s="169"/>
      <c r="MSB94" s="169"/>
      <c r="MSC94" s="169"/>
      <c r="MSD94" s="169"/>
      <c r="MSE94" s="169"/>
      <c r="MSF94" s="169"/>
      <c r="MSG94" s="169"/>
      <c r="MSH94" s="169"/>
      <c r="MSI94" s="169"/>
      <c r="MSJ94" s="169"/>
      <c r="MSK94" s="169"/>
      <c r="MSL94" s="169"/>
      <c r="MSM94" s="169"/>
      <c r="MSN94" s="169"/>
      <c r="MSO94" s="169"/>
      <c r="MSP94" s="169"/>
      <c r="MSQ94" s="169"/>
      <c r="MSR94" s="169"/>
      <c r="MSS94" s="169"/>
      <c r="MST94" s="169"/>
      <c r="MSU94" s="169"/>
      <c r="MSV94" s="169"/>
      <c r="MSW94" s="169"/>
      <c r="MSX94" s="169"/>
      <c r="MSY94" s="169"/>
      <c r="MSZ94" s="169"/>
      <c r="MTA94" s="169"/>
      <c r="MTB94" s="169"/>
      <c r="MTC94" s="169"/>
      <c r="MTD94" s="169"/>
      <c r="MTE94" s="169"/>
      <c r="MTF94" s="169"/>
      <c r="MTG94" s="169"/>
      <c r="MTH94" s="169"/>
      <c r="MTI94" s="169"/>
      <c r="MTJ94" s="169"/>
      <c r="MTK94" s="169"/>
      <c r="MTL94" s="169"/>
      <c r="MTM94" s="169"/>
      <c r="MTN94" s="169"/>
      <c r="MTO94" s="169"/>
      <c r="MTP94" s="169"/>
      <c r="MTQ94" s="169"/>
      <c r="MTR94" s="169"/>
      <c r="MTS94" s="169"/>
      <c r="MTT94" s="169"/>
      <c r="MTU94" s="169"/>
      <c r="MTV94" s="169"/>
      <c r="MTW94" s="169"/>
      <c r="MTX94" s="169"/>
      <c r="MTY94" s="169"/>
      <c r="MTZ94" s="169"/>
      <c r="MUA94" s="169"/>
      <c r="MUB94" s="169"/>
      <c r="MUC94" s="169"/>
      <c r="MUD94" s="169"/>
      <c r="MUE94" s="169"/>
      <c r="MUF94" s="169"/>
      <c r="MUG94" s="169"/>
      <c r="MUH94" s="169"/>
      <c r="MUI94" s="169"/>
      <c r="MUJ94" s="169"/>
      <c r="MUK94" s="169"/>
      <c r="MUL94" s="169"/>
      <c r="MUM94" s="169"/>
      <c r="MUN94" s="169"/>
      <c r="MUO94" s="169"/>
      <c r="MUP94" s="169"/>
      <c r="MUQ94" s="169"/>
      <c r="MUR94" s="169"/>
      <c r="MUS94" s="169"/>
      <c r="MUT94" s="169"/>
      <c r="MUU94" s="169"/>
      <c r="MUV94" s="169"/>
      <c r="MUW94" s="169"/>
      <c r="MUX94" s="169"/>
      <c r="MUY94" s="169"/>
      <c r="MUZ94" s="169"/>
      <c r="MVA94" s="169"/>
      <c r="MVB94" s="169"/>
      <c r="MVC94" s="169"/>
      <c r="MVD94" s="169"/>
      <c r="MVE94" s="169"/>
      <c r="MVF94" s="169"/>
      <c r="MVG94" s="169"/>
      <c r="MVH94" s="169"/>
      <c r="MVI94" s="169"/>
      <c r="MVJ94" s="169"/>
      <c r="MVK94" s="169"/>
      <c r="MVL94" s="169"/>
      <c r="MVM94" s="169"/>
      <c r="MVN94" s="169"/>
      <c r="MVO94" s="169"/>
      <c r="MVP94" s="169"/>
      <c r="MVQ94" s="169"/>
      <c r="MVR94" s="169"/>
      <c r="MVS94" s="169"/>
      <c r="MVT94" s="169"/>
      <c r="MVU94" s="169"/>
      <c r="MVV94" s="169"/>
      <c r="MVW94" s="169"/>
      <c r="MVX94" s="169"/>
      <c r="MVY94" s="169"/>
      <c r="MVZ94" s="169"/>
      <c r="MWA94" s="169"/>
      <c r="MWB94" s="169"/>
      <c r="MWC94" s="169"/>
      <c r="MWD94" s="169"/>
      <c r="MWE94" s="169"/>
      <c r="MWF94" s="169"/>
      <c r="MWG94" s="169"/>
      <c r="MWH94" s="169"/>
      <c r="MWI94" s="169"/>
      <c r="MWJ94" s="169"/>
      <c r="MWK94" s="169"/>
      <c r="MWL94" s="169"/>
      <c r="MWM94" s="169"/>
      <c r="MWN94" s="169"/>
      <c r="MWO94" s="169"/>
      <c r="MWP94" s="169"/>
      <c r="MWQ94" s="169"/>
      <c r="MWR94" s="169"/>
      <c r="MWS94" s="169"/>
      <c r="MWT94" s="169"/>
      <c r="MWU94" s="169"/>
      <c r="MWV94" s="169"/>
      <c r="MWW94" s="169"/>
      <c r="MWX94" s="169"/>
      <c r="MWY94" s="169"/>
      <c r="MWZ94" s="169"/>
      <c r="MXA94" s="169"/>
      <c r="MXB94" s="169"/>
      <c r="MXC94" s="169"/>
      <c r="MXD94" s="169"/>
      <c r="MXE94" s="169"/>
      <c r="MXF94" s="169"/>
      <c r="MXG94" s="169"/>
      <c r="MXH94" s="169"/>
      <c r="MXI94" s="169"/>
      <c r="MXJ94" s="169"/>
      <c r="MXK94" s="169"/>
      <c r="MXL94" s="169"/>
      <c r="MXM94" s="169"/>
      <c r="MXN94" s="169"/>
      <c r="MXO94" s="169"/>
      <c r="MXP94" s="169"/>
      <c r="MXQ94" s="169"/>
      <c r="MXR94" s="169"/>
      <c r="MXS94" s="169"/>
      <c r="MXT94" s="169"/>
      <c r="MXU94" s="169"/>
      <c r="MXV94" s="169"/>
      <c r="MXW94" s="169"/>
      <c r="MXX94" s="169"/>
      <c r="MXY94" s="169"/>
      <c r="MXZ94" s="169"/>
      <c r="MYA94" s="169"/>
      <c r="MYB94" s="169"/>
      <c r="MYC94" s="169"/>
      <c r="MYD94" s="169"/>
      <c r="MYE94" s="169"/>
      <c r="MYF94" s="169"/>
      <c r="MYG94" s="169"/>
      <c r="MYH94" s="169"/>
      <c r="MYI94" s="169"/>
      <c r="MYJ94" s="169"/>
      <c r="MYK94" s="169"/>
      <c r="MYL94" s="169"/>
      <c r="MYM94" s="169"/>
      <c r="MYN94" s="169"/>
      <c r="MYO94" s="169"/>
      <c r="MYP94" s="169"/>
      <c r="MYQ94" s="169"/>
      <c r="MYR94" s="169"/>
      <c r="MYS94" s="169"/>
      <c r="MYT94" s="169"/>
      <c r="MYU94" s="169"/>
      <c r="MYV94" s="169"/>
      <c r="MYW94" s="169"/>
      <c r="MYX94" s="169"/>
      <c r="MYY94" s="169"/>
      <c r="MYZ94" s="169"/>
      <c r="MZA94" s="169"/>
      <c r="MZB94" s="169"/>
      <c r="MZC94" s="169"/>
      <c r="MZD94" s="169"/>
      <c r="MZE94" s="169"/>
      <c r="MZF94" s="169"/>
      <c r="MZG94" s="169"/>
      <c r="MZH94" s="169"/>
      <c r="MZI94" s="169"/>
      <c r="MZJ94" s="169"/>
      <c r="MZK94" s="169"/>
      <c r="MZL94" s="169"/>
      <c r="MZM94" s="169"/>
      <c r="MZN94" s="169"/>
      <c r="MZO94" s="169"/>
      <c r="MZP94" s="169"/>
      <c r="MZQ94" s="169"/>
      <c r="MZR94" s="169"/>
      <c r="MZS94" s="169"/>
      <c r="MZT94" s="169"/>
      <c r="MZU94" s="169"/>
      <c r="MZV94" s="169"/>
      <c r="MZW94" s="169"/>
      <c r="MZX94" s="169"/>
      <c r="MZY94" s="169"/>
      <c r="MZZ94" s="169"/>
      <c r="NAA94" s="169"/>
      <c r="NAB94" s="169"/>
      <c r="NAC94" s="169"/>
      <c r="NAD94" s="169"/>
      <c r="NAE94" s="169"/>
      <c r="NAF94" s="169"/>
      <c r="NAG94" s="169"/>
      <c r="NAH94" s="169"/>
      <c r="NAI94" s="169"/>
      <c r="NAJ94" s="169"/>
      <c r="NAK94" s="169"/>
      <c r="NAL94" s="169"/>
      <c r="NAM94" s="169"/>
      <c r="NAN94" s="169"/>
      <c r="NAO94" s="169"/>
      <c r="NAP94" s="169"/>
      <c r="NAQ94" s="169"/>
      <c r="NAR94" s="169"/>
      <c r="NAS94" s="169"/>
      <c r="NAT94" s="169"/>
      <c r="NAU94" s="169"/>
      <c r="NAV94" s="169"/>
      <c r="NAW94" s="169"/>
      <c r="NAX94" s="169"/>
      <c r="NAY94" s="169"/>
      <c r="NAZ94" s="169"/>
      <c r="NBA94" s="169"/>
      <c r="NBB94" s="169"/>
      <c r="NBC94" s="169"/>
      <c r="NBD94" s="169"/>
      <c r="NBE94" s="169"/>
      <c r="NBF94" s="169"/>
      <c r="NBG94" s="169"/>
      <c r="NBH94" s="169"/>
      <c r="NBI94" s="169"/>
      <c r="NBJ94" s="169"/>
      <c r="NBK94" s="169"/>
      <c r="NBL94" s="169"/>
      <c r="NBM94" s="169"/>
      <c r="NBN94" s="169"/>
      <c r="NBO94" s="169"/>
      <c r="NBP94" s="169"/>
      <c r="NBQ94" s="169"/>
      <c r="NBR94" s="169"/>
      <c r="NBS94" s="169"/>
      <c r="NBT94" s="169"/>
      <c r="NBU94" s="169"/>
      <c r="NBV94" s="169"/>
      <c r="NBW94" s="169"/>
      <c r="NBX94" s="169"/>
      <c r="NBY94" s="169"/>
      <c r="NBZ94" s="169"/>
      <c r="NCA94" s="169"/>
      <c r="NCB94" s="169"/>
      <c r="NCC94" s="169"/>
      <c r="NCD94" s="169"/>
      <c r="NCE94" s="169"/>
      <c r="NCF94" s="169"/>
      <c r="NCG94" s="169"/>
      <c r="NCH94" s="169"/>
      <c r="NCI94" s="169"/>
      <c r="NCJ94" s="169"/>
      <c r="NCK94" s="169"/>
      <c r="NCL94" s="169"/>
      <c r="NCM94" s="169"/>
      <c r="NCN94" s="169"/>
      <c r="NCO94" s="169"/>
      <c r="NCP94" s="169"/>
      <c r="NCQ94" s="169"/>
      <c r="NCR94" s="169"/>
      <c r="NCS94" s="169"/>
      <c r="NCT94" s="169"/>
      <c r="NCU94" s="169"/>
      <c r="NCV94" s="169"/>
      <c r="NCW94" s="169"/>
      <c r="NCX94" s="169"/>
      <c r="NCY94" s="169"/>
      <c r="NCZ94" s="169"/>
      <c r="NDA94" s="169"/>
      <c r="NDB94" s="169"/>
      <c r="NDC94" s="169"/>
      <c r="NDD94" s="169"/>
      <c r="NDE94" s="169"/>
      <c r="NDF94" s="169"/>
      <c r="NDG94" s="169"/>
      <c r="NDH94" s="169"/>
      <c r="NDI94" s="169"/>
      <c r="NDJ94" s="169"/>
      <c r="NDK94" s="169"/>
      <c r="NDL94" s="169"/>
      <c r="NDM94" s="169"/>
      <c r="NDN94" s="169"/>
      <c r="NDO94" s="169"/>
      <c r="NDP94" s="169"/>
      <c r="NDQ94" s="169"/>
      <c r="NDR94" s="169"/>
      <c r="NDS94" s="169"/>
      <c r="NDT94" s="169"/>
      <c r="NDU94" s="169"/>
      <c r="NDV94" s="169"/>
      <c r="NDW94" s="169"/>
      <c r="NDX94" s="169"/>
      <c r="NDY94" s="169"/>
      <c r="NDZ94" s="169"/>
      <c r="NEA94" s="169"/>
      <c r="NEB94" s="169"/>
      <c r="NEC94" s="169"/>
      <c r="NED94" s="169"/>
      <c r="NEE94" s="169"/>
      <c r="NEF94" s="169"/>
      <c r="NEG94" s="169"/>
      <c r="NEH94" s="169"/>
      <c r="NEI94" s="169"/>
      <c r="NEJ94" s="169"/>
      <c r="NEK94" s="169"/>
      <c r="NEL94" s="169"/>
      <c r="NEM94" s="169"/>
      <c r="NEN94" s="169"/>
      <c r="NEO94" s="169"/>
      <c r="NEP94" s="169"/>
      <c r="NEQ94" s="169"/>
      <c r="NER94" s="169"/>
      <c r="NES94" s="169"/>
      <c r="NET94" s="169"/>
      <c r="NEU94" s="169"/>
      <c r="NEV94" s="169"/>
      <c r="NEW94" s="169"/>
      <c r="NEX94" s="169"/>
      <c r="NEY94" s="169"/>
      <c r="NEZ94" s="169"/>
      <c r="NFA94" s="169"/>
      <c r="NFB94" s="169"/>
      <c r="NFC94" s="169"/>
      <c r="NFD94" s="169"/>
      <c r="NFE94" s="169"/>
      <c r="NFF94" s="169"/>
      <c r="NFG94" s="169"/>
      <c r="NFH94" s="169"/>
      <c r="NFI94" s="169"/>
      <c r="NFJ94" s="169"/>
      <c r="NFK94" s="169"/>
      <c r="NFL94" s="169"/>
      <c r="NFM94" s="169"/>
      <c r="NFN94" s="169"/>
      <c r="NFO94" s="169"/>
      <c r="NFP94" s="169"/>
      <c r="NFQ94" s="169"/>
      <c r="NFR94" s="169"/>
      <c r="NFS94" s="169"/>
      <c r="NFT94" s="169"/>
      <c r="NFU94" s="169"/>
      <c r="NFV94" s="169"/>
      <c r="NFW94" s="169"/>
      <c r="NFX94" s="169"/>
      <c r="NFY94" s="169"/>
      <c r="NFZ94" s="169"/>
      <c r="NGA94" s="169"/>
      <c r="NGB94" s="169"/>
      <c r="NGC94" s="169"/>
      <c r="NGD94" s="169"/>
      <c r="NGE94" s="169"/>
      <c r="NGF94" s="169"/>
      <c r="NGG94" s="169"/>
      <c r="NGH94" s="169"/>
      <c r="NGI94" s="169"/>
      <c r="NGJ94" s="169"/>
      <c r="NGK94" s="169"/>
      <c r="NGL94" s="169"/>
      <c r="NGM94" s="169"/>
      <c r="NGN94" s="169"/>
      <c r="NGO94" s="169"/>
      <c r="NGP94" s="169"/>
      <c r="NGQ94" s="169"/>
      <c r="NGR94" s="169"/>
      <c r="NGS94" s="169"/>
      <c r="NGT94" s="169"/>
      <c r="NGU94" s="169"/>
      <c r="NGV94" s="169"/>
      <c r="NGW94" s="169"/>
      <c r="NGX94" s="169"/>
      <c r="NGY94" s="169"/>
      <c r="NGZ94" s="169"/>
      <c r="NHA94" s="169"/>
      <c r="NHB94" s="169"/>
      <c r="NHC94" s="169"/>
      <c r="NHD94" s="169"/>
      <c r="NHE94" s="169"/>
      <c r="NHF94" s="169"/>
      <c r="NHG94" s="169"/>
      <c r="NHH94" s="169"/>
      <c r="NHI94" s="169"/>
      <c r="NHJ94" s="169"/>
      <c r="NHK94" s="169"/>
      <c r="NHL94" s="169"/>
      <c r="NHM94" s="169"/>
      <c r="NHN94" s="169"/>
      <c r="NHO94" s="169"/>
      <c r="NHP94" s="169"/>
      <c r="NHQ94" s="169"/>
      <c r="NHR94" s="169"/>
      <c r="NHS94" s="169"/>
      <c r="NHT94" s="169"/>
      <c r="NHU94" s="169"/>
      <c r="NHV94" s="169"/>
      <c r="NHW94" s="169"/>
      <c r="NHX94" s="169"/>
      <c r="NHY94" s="169"/>
      <c r="NHZ94" s="169"/>
      <c r="NIA94" s="169"/>
      <c r="NIB94" s="169"/>
      <c r="NIC94" s="169"/>
      <c r="NID94" s="169"/>
      <c r="NIE94" s="169"/>
      <c r="NIF94" s="169"/>
      <c r="NIG94" s="169"/>
      <c r="NIH94" s="169"/>
      <c r="NII94" s="169"/>
      <c r="NIJ94" s="169"/>
      <c r="NIK94" s="169"/>
      <c r="NIL94" s="169"/>
      <c r="NIM94" s="169"/>
      <c r="NIN94" s="169"/>
      <c r="NIO94" s="169"/>
      <c r="NIP94" s="169"/>
      <c r="NIQ94" s="169"/>
      <c r="NIR94" s="169"/>
      <c r="NIS94" s="169"/>
      <c r="NIT94" s="169"/>
      <c r="NIU94" s="169"/>
      <c r="NIV94" s="169"/>
      <c r="NIW94" s="169"/>
      <c r="NIX94" s="169"/>
      <c r="NIY94" s="169"/>
      <c r="NIZ94" s="169"/>
      <c r="NJA94" s="169"/>
      <c r="NJB94" s="169"/>
      <c r="NJC94" s="169"/>
      <c r="NJD94" s="169"/>
      <c r="NJE94" s="169"/>
      <c r="NJF94" s="169"/>
      <c r="NJG94" s="169"/>
      <c r="NJH94" s="169"/>
      <c r="NJI94" s="169"/>
      <c r="NJJ94" s="169"/>
      <c r="NJK94" s="169"/>
      <c r="NJL94" s="169"/>
      <c r="NJM94" s="169"/>
      <c r="NJN94" s="169"/>
      <c r="NJO94" s="169"/>
      <c r="NJP94" s="169"/>
      <c r="NJQ94" s="169"/>
      <c r="NJR94" s="169"/>
      <c r="NJS94" s="169"/>
      <c r="NJT94" s="169"/>
      <c r="NJU94" s="169"/>
      <c r="NJV94" s="169"/>
      <c r="NJW94" s="169"/>
      <c r="NJX94" s="169"/>
      <c r="NJY94" s="169"/>
      <c r="NJZ94" s="169"/>
      <c r="NKA94" s="169"/>
      <c r="NKB94" s="169"/>
      <c r="NKC94" s="169"/>
      <c r="NKD94" s="169"/>
      <c r="NKE94" s="169"/>
      <c r="NKF94" s="169"/>
      <c r="NKG94" s="169"/>
      <c r="NKH94" s="169"/>
      <c r="NKI94" s="169"/>
      <c r="NKJ94" s="169"/>
      <c r="NKK94" s="169"/>
      <c r="NKL94" s="169"/>
      <c r="NKM94" s="169"/>
      <c r="NKN94" s="169"/>
      <c r="NKO94" s="169"/>
      <c r="NKP94" s="169"/>
      <c r="NKQ94" s="169"/>
      <c r="NKR94" s="169"/>
      <c r="NKS94" s="169"/>
      <c r="NKT94" s="169"/>
      <c r="NKU94" s="169"/>
      <c r="NKV94" s="169"/>
      <c r="NKW94" s="169"/>
      <c r="NKX94" s="169"/>
      <c r="NKY94" s="169"/>
      <c r="NKZ94" s="169"/>
      <c r="NLA94" s="169"/>
      <c r="NLB94" s="169"/>
      <c r="NLC94" s="169"/>
      <c r="NLD94" s="169"/>
      <c r="NLE94" s="169"/>
      <c r="NLF94" s="169"/>
      <c r="NLG94" s="169"/>
      <c r="NLH94" s="169"/>
      <c r="NLI94" s="169"/>
      <c r="NLJ94" s="169"/>
      <c r="NLK94" s="169"/>
      <c r="NLL94" s="169"/>
      <c r="NLM94" s="169"/>
      <c r="NLN94" s="169"/>
      <c r="NLO94" s="169"/>
      <c r="NLP94" s="169"/>
      <c r="NLQ94" s="169"/>
      <c r="NLR94" s="169"/>
      <c r="NLS94" s="169"/>
      <c r="NLT94" s="169"/>
      <c r="NLU94" s="169"/>
      <c r="NLV94" s="169"/>
      <c r="NLW94" s="169"/>
      <c r="NLX94" s="169"/>
      <c r="NLY94" s="169"/>
      <c r="NLZ94" s="169"/>
      <c r="NMA94" s="169"/>
      <c r="NMB94" s="169"/>
      <c r="NMC94" s="169"/>
      <c r="NMD94" s="169"/>
      <c r="NME94" s="169"/>
      <c r="NMF94" s="169"/>
      <c r="NMG94" s="169"/>
      <c r="NMH94" s="169"/>
      <c r="NMI94" s="169"/>
      <c r="NMJ94" s="169"/>
      <c r="NMK94" s="169"/>
      <c r="NML94" s="169"/>
      <c r="NMM94" s="169"/>
      <c r="NMN94" s="169"/>
      <c r="NMO94" s="169"/>
      <c r="NMP94" s="169"/>
      <c r="NMQ94" s="169"/>
      <c r="NMR94" s="169"/>
      <c r="NMS94" s="169"/>
      <c r="NMT94" s="169"/>
      <c r="NMU94" s="169"/>
      <c r="NMV94" s="169"/>
      <c r="NMW94" s="169"/>
      <c r="NMX94" s="169"/>
      <c r="NMY94" s="169"/>
      <c r="NMZ94" s="169"/>
      <c r="NNA94" s="169"/>
      <c r="NNB94" s="169"/>
      <c r="NNC94" s="169"/>
      <c r="NND94" s="169"/>
      <c r="NNE94" s="169"/>
      <c r="NNF94" s="169"/>
      <c r="NNG94" s="169"/>
      <c r="NNH94" s="169"/>
      <c r="NNI94" s="169"/>
      <c r="NNJ94" s="169"/>
      <c r="NNK94" s="169"/>
      <c r="NNL94" s="169"/>
      <c r="NNM94" s="169"/>
      <c r="NNN94" s="169"/>
      <c r="NNO94" s="169"/>
      <c r="NNP94" s="169"/>
      <c r="NNQ94" s="169"/>
      <c r="NNR94" s="169"/>
      <c r="NNS94" s="169"/>
      <c r="NNT94" s="169"/>
      <c r="NNU94" s="169"/>
      <c r="NNV94" s="169"/>
      <c r="NNW94" s="169"/>
      <c r="NNX94" s="169"/>
      <c r="NNY94" s="169"/>
      <c r="NNZ94" s="169"/>
      <c r="NOA94" s="169"/>
      <c r="NOB94" s="169"/>
      <c r="NOC94" s="169"/>
      <c r="NOD94" s="169"/>
      <c r="NOE94" s="169"/>
      <c r="NOF94" s="169"/>
      <c r="NOG94" s="169"/>
      <c r="NOH94" s="169"/>
      <c r="NOI94" s="169"/>
      <c r="NOJ94" s="169"/>
      <c r="NOK94" s="169"/>
      <c r="NOL94" s="169"/>
      <c r="NOM94" s="169"/>
      <c r="NON94" s="169"/>
      <c r="NOO94" s="169"/>
      <c r="NOP94" s="169"/>
      <c r="NOQ94" s="169"/>
      <c r="NOR94" s="169"/>
      <c r="NOS94" s="169"/>
      <c r="NOT94" s="169"/>
      <c r="NOU94" s="169"/>
      <c r="NOV94" s="169"/>
      <c r="NOW94" s="169"/>
      <c r="NOX94" s="169"/>
      <c r="NOY94" s="169"/>
      <c r="NOZ94" s="169"/>
      <c r="NPA94" s="169"/>
      <c r="NPB94" s="169"/>
      <c r="NPC94" s="169"/>
      <c r="NPD94" s="169"/>
      <c r="NPE94" s="169"/>
      <c r="NPF94" s="169"/>
      <c r="NPG94" s="169"/>
      <c r="NPH94" s="169"/>
      <c r="NPI94" s="169"/>
      <c r="NPJ94" s="169"/>
      <c r="NPK94" s="169"/>
      <c r="NPL94" s="169"/>
      <c r="NPM94" s="169"/>
      <c r="NPN94" s="169"/>
      <c r="NPO94" s="169"/>
      <c r="NPP94" s="169"/>
      <c r="NPQ94" s="169"/>
      <c r="NPR94" s="169"/>
      <c r="NPS94" s="169"/>
      <c r="NPT94" s="169"/>
      <c r="NPU94" s="169"/>
      <c r="NPV94" s="169"/>
      <c r="NPW94" s="169"/>
      <c r="NPX94" s="169"/>
      <c r="NPY94" s="169"/>
      <c r="NPZ94" s="169"/>
      <c r="NQA94" s="169"/>
      <c r="NQB94" s="169"/>
      <c r="NQC94" s="169"/>
      <c r="NQD94" s="169"/>
      <c r="NQE94" s="169"/>
      <c r="NQF94" s="169"/>
      <c r="NQG94" s="169"/>
      <c r="NQH94" s="169"/>
      <c r="NQI94" s="169"/>
      <c r="NQJ94" s="169"/>
      <c r="NQK94" s="169"/>
      <c r="NQL94" s="169"/>
      <c r="NQM94" s="169"/>
      <c r="NQN94" s="169"/>
      <c r="NQO94" s="169"/>
      <c r="NQP94" s="169"/>
      <c r="NQQ94" s="169"/>
      <c r="NQR94" s="169"/>
      <c r="NQS94" s="169"/>
      <c r="NQT94" s="169"/>
      <c r="NQU94" s="169"/>
      <c r="NQV94" s="169"/>
      <c r="NQW94" s="169"/>
      <c r="NQX94" s="169"/>
      <c r="NQY94" s="169"/>
      <c r="NQZ94" s="169"/>
      <c r="NRA94" s="169"/>
      <c r="NRB94" s="169"/>
      <c r="NRC94" s="169"/>
      <c r="NRD94" s="169"/>
      <c r="NRE94" s="169"/>
      <c r="NRF94" s="169"/>
      <c r="NRG94" s="169"/>
      <c r="NRH94" s="169"/>
      <c r="NRI94" s="169"/>
      <c r="NRJ94" s="169"/>
      <c r="NRK94" s="169"/>
      <c r="NRL94" s="169"/>
      <c r="NRM94" s="169"/>
      <c r="NRN94" s="169"/>
      <c r="NRO94" s="169"/>
      <c r="NRP94" s="169"/>
      <c r="NRQ94" s="169"/>
      <c r="NRR94" s="169"/>
      <c r="NRS94" s="169"/>
      <c r="NRT94" s="169"/>
      <c r="NRU94" s="169"/>
      <c r="NRV94" s="169"/>
      <c r="NRW94" s="169"/>
      <c r="NRX94" s="169"/>
      <c r="NRY94" s="169"/>
      <c r="NRZ94" s="169"/>
      <c r="NSA94" s="169"/>
      <c r="NSB94" s="169"/>
      <c r="NSC94" s="169"/>
      <c r="NSD94" s="169"/>
      <c r="NSE94" s="169"/>
      <c r="NSF94" s="169"/>
      <c r="NSG94" s="169"/>
      <c r="NSH94" s="169"/>
      <c r="NSI94" s="169"/>
      <c r="NSJ94" s="169"/>
      <c r="NSK94" s="169"/>
      <c r="NSL94" s="169"/>
      <c r="NSM94" s="169"/>
      <c r="NSN94" s="169"/>
      <c r="NSO94" s="169"/>
      <c r="NSP94" s="169"/>
      <c r="NSQ94" s="169"/>
      <c r="NSR94" s="169"/>
      <c r="NSS94" s="169"/>
      <c r="NST94" s="169"/>
      <c r="NSU94" s="169"/>
      <c r="NSV94" s="169"/>
      <c r="NSW94" s="169"/>
      <c r="NSX94" s="169"/>
      <c r="NSY94" s="169"/>
      <c r="NSZ94" s="169"/>
      <c r="NTA94" s="169"/>
      <c r="NTB94" s="169"/>
      <c r="NTC94" s="169"/>
      <c r="NTD94" s="169"/>
      <c r="NTE94" s="169"/>
      <c r="NTF94" s="169"/>
      <c r="NTG94" s="169"/>
      <c r="NTH94" s="169"/>
      <c r="NTI94" s="169"/>
      <c r="NTJ94" s="169"/>
      <c r="NTK94" s="169"/>
      <c r="NTL94" s="169"/>
      <c r="NTM94" s="169"/>
      <c r="NTN94" s="169"/>
      <c r="NTO94" s="169"/>
      <c r="NTP94" s="169"/>
      <c r="NTQ94" s="169"/>
      <c r="NTR94" s="169"/>
      <c r="NTS94" s="169"/>
      <c r="NTT94" s="169"/>
      <c r="NTU94" s="169"/>
      <c r="NTV94" s="169"/>
      <c r="NTW94" s="169"/>
      <c r="NTX94" s="169"/>
      <c r="NTY94" s="169"/>
      <c r="NTZ94" s="169"/>
      <c r="NUA94" s="169"/>
      <c r="NUB94" s="169"/>
      <c r="NUC94" s="169"/>
      <c r="NUD94" s="169"/>
      <c r="NUE94" s="169"/>
      <c r="NUF94" s="169"/>
      <c r="NUG94" s="169"/>
      <c r="NUH94" s="169"/>
      <c r="NUI94" s="169"/>
      <c r="NUJ94" s="169"/>
      <c r="NUK94" s="169"/>
      <c r="NUL94" s="169"/>
      <c r="NUM94" s="169"/>
      <c r="NUN94" s="169"/>
      <c r="NUO94" s="169"/>
      <c r="NUP94" s="169"/>
      <c r="NUQ94" s="169"/>
      <c r="NUR94" s="169"/>
      <c r="NUS94" s="169"/>
      <c r="NUT94" s="169"/>
      <c r="NUU94" s="169"/>
      <c r="NUV94" s="169"/>
      <c r="NUW94" s="169"/>
      <c r="NUX94" s="169"/>
      <c r="NUY94" s="169"/>
      <c r="NUZ94" s="169"/>
      <c r="NVA94" s="169"/>
      <c r="NVB94" s="169"/>
      <c r="NVC94" s="169"/>
      <c r="NVD94" s="169"/>
      <c r="NVE94" s="169"/>
      <c r="NVF94" s="169"/>
      <c r="NVG94" s="169"/>
      <c r="NVH94" s="169"/>
      <c r="NVI94" s="169"/>
      <c r="NVJ94" s="169"/>
      <c r="NVK94" s="169"/>
      <c r="NVL94" s="169"/>
      <c r="NVM94" s="169"/>
      <c r="NVN94" s="169"/>
      <c r="NVO94" s="169"/>
      <c r="NVP94" s="169"/>
      <c r="NVQ94" s="169"/>
      <c r="NVR94" s="169"/>
      <c r="NVS94" s="169"/>
      <c r="NVT94" s="169"/>
      <c r="NVU94" s="169"/>
      <c r="NVV94" s="169"/>
      <c r="NVW94" s="169"/>
      <c r="NVX94" s="169"/>
      <c r="NVY94" s="169"/>
      <c r="NVZ94" s="169"/>
      <c r="NWA94" s="169"/>
      <c r="NWB94" s="169"/>
      <c r="NWC94" s="169"/>
      <c r="NWD94" s="169"/>
      <c r="NWE94" s="169"/>
      <c r="NWF94" s="169"/>
      <c r="NWG94" s="169"/>
      <c r="NWH94" s="169"/>
      <c r="NWI94" s="169"/>
      <c r="NWJ94" s="169"/>
      <c r="NWK94" s="169"/>
      <c r="NWL94" s="169"/>
      <c r="NWM94" s="169"/>
      <c r="NWN94" s="169"/>
      <c r="NWO94" s="169"/>
      <c r="NWP94" s="169"/>
      <c r="NWQ94" s="169"/>
      <c r="NWR94" s="169"/>
      <c r="NWS94" s="169"/>
      <c r="NWT94" s="169"/>
      <c r="NWU94" s="169"/>
      <c r="NWV94" s="169"/>
      <c r="NWW94" s="169"/>
      <c r="NWX94" s="169"/>
      <c r="NWY94" s="169"/>
      <c r="NWZ94" s="169"/>
      <c r="NXA94" s="169"/>
      <c r="NXB94" s="169"/>
      <c r="NXC94" s="169"/>
      <c r="NXD94" s="169"/>
      <c r="NXE94" s="169"/>
      <c r="NXF94" s="169"/>
      <c r="NXG94" s="169"/>
      <c r="NXH94" s="169"/>
      <c r="NXI94" s="169"/>
      <c r="NXJ94" s="169"/>
      <c r="NXK94" s="169"/>
      <c r="NXL94" s="169"/>
      <c r="NXM94" s="169"/>
      <c r="NXN94" s="169"/>
      <c r="NXO94" s="169"/>
      <c r="NXP94" s="169"/>
      <c r="NXQ94" s="169"/>
      <c r="NXR94" s="169"/>
      <c r="NXS94" s="169"/>
      <c r="NXT94" s="169"/>
      <c r="NXU94" s="169"/>
      <c r="NXV94" s="169"/>
      <c r="NXW94" s="169"/>
      <c r="NXX94" s="169"/>
      <c r="NXY94" s="169"/>
      <c r="NXZ94" s="169"/>
      <c r="NYA94" s="169"/>
      <c r="NYB94" s="169"/>
      <c r="NYC94" s="169"/>
      <c r="NYD94" s="169"/>
      <c r="NYE94" s="169"/>
      <c r="NYF94" s="169"/>
      <c r="NYG94" s="169"/>
      <c r="NYH94" s="169"/>
      <c r="NYI94" s="169"/>
      <c r="NYJ94" s="169"/>
      <c r="NYK94" s="169"/>
      <c r="NYL94" s="169"/>
      <c r="NYM94" s="169"/>
      <c r="NYN94" s="169"/>
      <c r="NYO94" s="169"/>
      <c r="NYP94" s="169"/>
      <c r="NYQ94" s="169"/>
      <c r="NYR94" s="169"/>
      <c r="NYS94" s="169"/>
      <c r="NYT94" s="169"/>
      <c r="NYU94" s="169"/>
      <c r="NYV94" s="169"/>
      <c r="NYW94" s="169"/>
      <c r="NYX94" s="169"/>
      <c r="NYY94" s="169"/>
      <c r="NYZ94" s="169"/>
      <c r="NZA94" s="169"/>
      <c r="NZB94" s="169"/>
      <c r="NZC94" s="169"/>
      <c r="NZD94" s="169"/>
      <c r="NZE94" s="169"/>
      <c r="NZF94" s="169"/>
      <c r="NZG94" s="169"/>
      <c r="NZH94" s="169"/>
      <c r="NZI94" s="169"/>
      <c r="NZJ94" s="169"/>
      <c r="NZK94" s="169"/>
      <c r="NZL94" s="169"/>
      <c r="NZM94" s="169"/>
      <c r="NZN94" s="169"/>
      <c r="NZO94" s="169"/>
      <c r="NZP94" s="169"/>
      <c r="NZQ94" s="169"/>
      <c r="NZR94" s="169"/>
      <c r="NZS94" s="169"/>
      <c r="NZT94" s="169"/>
      <c r="NZU94" s="169"/>
      <c r="NZV94" s="169"/>
      <c r="NZW94" s="169"/>
      <c r="NZX94" s="169"/>
      <c r="NZY94" s="169"/>
      <c r="NZZ94" s="169"/>
      <c r="OAA94" s="169"/>
      <c r="OAB94" s="169"/>
      <c r="OAC94" s="169"/>
      <c r="OAD94" s="169"/>
      <c r="OAE94" s="169"/>
      <c r="OAF94" s="169"/>
      <c r="OAG94" s="169"/>
      <c r="OAH94" s="169"/>
      <c r="OAI94" s="169"/>
      <c r="OAJ94" s="169"/>
      <c r="OAK94" s="169"/>
      <c r="OAL94" s="169"/>
      <c r="OAM94" s="169"/>
      <c r="OAN94" s="169"/>
      <c r="OAO94" s="169"/>
      <c r="OAP94" s="169"/>
      <c r="OAQ94" s="169"/>
      <c r="OAR94" s="169"/>
      <c r="OAS94" s="169"/>
      <c r="OAT94" s="169"/>
      <c r="OAU94" s="169"/>
      <c r="OAV94" s="169"/>
      <c r="OAW94" s="169"/>
      <c r="OAX94" s="169"/>
      <c r="OAY94" s="169"/>
      <c r="OAZ94" s="169"/>
      <c r="OBA94" s="169"/>
      <c r="OBB94" s="169"/>
      <c r="OBC94" s="169"/>
      <c r="OBD94" s="169"/>
      <c r="OBE94" s="169"/>
      <c r="OBF94" s="169"/>
      <c r="OBG94" s="169"/>
      <c r="OBH94" s="169"/>
      <c r="OBI94" s="169"/>
      <c r="OBJ94" s="169"/>
      <c r="OBK94" s="169"/>
      <c r="OBL94" s="169"/>
      <c r="OBM94" s="169"/>
      <c r="OBN94" s="169"/>
      <c r="OBO94" s="169"/>
      <c r="OBP94" s="169"/>
      <c r="OBQ94" s="169"/>
      <c r="OBR94" s="169"/>
      <c r="OBS94" s="169"/>
      <c r="OBT94" s="169"/>
      <c r="OBU94" s="169"/>
      <c r="OBV94" s="169"/>
      <c r="OBW94" s="169"/>
      <c r="OBX94" s="169"/>
      <c r="OBY94" s="169"/>
      <c r="OBZ94" s="169"/>
      <c r="OCA94" s="169"/>
      <c r="OCB94" s="169"/>
      <c r="OCC94" s="169"/>
      <c r="OCD94" s="169"/>
      <c r="OCE94" s="169"/>
      <c r="OCF94" s="169"/>
      <c r="OCG94" s="169"/>
      <c r="OCH94" s="169"/>
      <c r="OCI94" s="169"/>
      <c r="OCJ94" s="169"/>
      <c r="OCK94" s="169"/>
      <c r="OCL94" s="169"/>
      <c r="OCM94" s="169"/>
      <c r="OCN94" s="169"/>
      <c r="OCO94" s="169"/>
      <c r="OCP94" s="169"/>
      <c r="OCQ94" s="169"/>
      <c r="OCR94" s="169"/>
      <c r="OCS94" s="169"/>
      <c r="OCT94" s="169"/>
      <c r="OCU94" s="169"/>
      <c r="OCV94" s="169"/>
      <c r="OCW94" s="169"/>
      <c r="OCX94" s="169"/>
      <c r="OCY94" s="169"/>
      <c r="OCZ94" s="169"/>
      <c r="ODA94" s="169"/>
      <c r="ODB94" s="169"/>
      <c r="ODC94" s="169"/>
      <c r="ODD94" s="169"/>
      <c r="ODE94" s="169"/>
      <c r="ODF94" s="169"/>
      <c r="ODG94" s="169"/>
      <c r="ODH94" s="169"/>
      <c r="ODI94" s="169"/>
      <c r="ODJ94" s="169"/>
      <c r="ODK94" s="169"/>
      <c r="ODL94" s="169"/>
      <c r="ODM94" s="169"/>
      <c r="ODN94" s="169"/>
      <c r="ODO94" s="169"/>
      <c r="ODP94" s="169"/>
      <c r="ODQ94" s="169"/>
      <c r="ODR94" s="169"/>
      <c r="ODS94" s="169"/>
      <c r="ODT94" s="169"/>
      <c r="ODU94" s="169"/>
      <c r="ODV94" s="169"/>
      <c r="ODW94" s="169"/>
      <c r="ODX94" s="169"/>
      <c r="ODY94" s="169"/>
      <c r="ODZ94" s="169"/>
      <c r="OEA94" s="169"/>
      <c r="OEB94" s="169"/>
      <c r="OEC94" s="169"/>
      <c r="OED94" s="169"/>
      <c r="OEE94" s="169"/>
      <c r="OEF94" s="169"/>
      <c r="OEG94" s="169"/>
      <c r="OEH94" s="169"/>
      <c r="OEI94" s="169"/>
      <c r="OEJ94" s="169"/>
      <c r="OEK94" s="169"/>
      <c r="OEL94" s="169"/>
      <c r="OEM94" s="169"/>
      <c r="OEN94" s="169"/>
      <c r="OEO94" s="169"/>
      <c r="OEP94" s="169"/>
      <c r="OEQ94" s="169"/>
      <c r="OER94" s="169"/>
      <c r="OES94" s="169"/>
      <c r="OET94" s="169"/>
      <c r="OEU94" s="169"/>
      <c r="OEV94" s="169"/>
      <c r="OEW94" s="169"/>
      <c r="OEX94" s="169"/>
      <c r="OEY94" s="169"/>
      <c r="OEZ94" s="169"/>
      <c r="OFA94" s="169"/>
      <c r="OFB94" s="169"/>
      <c r="OFC94" s="169"/>
      <c r="OFD94" s="169"/>
      <c r="OFE94" s="169"/>
      <c r="OFF94" s="169"/>
      <c r="OFG94" s="169"/>
      <c r="OFH94" s="169"/>
      <c r="OFI94" s="169"/>
      <c r="OFJ94" s="169"/>
      <c r="OFK94" s="169"/>
      <c r="OFL94" s="169"/>
      <c r="OFM94" s="169"/>
      <c r="OFN94" s="169"/>
      <c r="OFO94" s="169"/>
      <c r="OFP94" s="169"/>
      <c r="OFQ94" s="169"/>
      <c r="OFR94" s="169"/>
      <c r="OFS94" s="169"/>
      <c r="OFT94" s="169"/>
      <c r="OFU94" s="169"/>
      <c r="OFV94" s="169"/>
      <c r="OFW94" s="169"/>
      <c r="OFX94" s="169"/>
      <c r="OFY94" s="169"/>
      <c r="OFZ94" s="169"/>
      <c r="OGA94" s="169"/>
      <c r="OGB94" s="169"/>
      <c r="OGC94" s="169"/>
      <c r="OGD94" s="169"/>
      <c r="OGE94" s="169"/>
      <c r="OGF94" s="169"/>
      <c r="OGG94" s="169"/>
      <c r="OGH94" s="169"/>
      <c r="OGI94" s="169"/>
      <c r="OGJ94" s="169"/>
      <c r="OGK94" s="169"/>
      <c r="OGL94" s="169"/>
      <c r="OGM94" s="169"/>
      <c r="OGN94" s="169"/>
      <c r="OGO94" s="169"/>
      <c r="OGP94" s="169"/>
      <c r="OGQ94" s="169"/>
      <c r="OGR94" s="169"/>
      <c r="OGS94" s="169"/>
      <c r="OGT94" s="169"/>
      <c r="OGU94" s="169"/>
      <c r="OGV94" s="169"/>
      <c r="OGW94" s="169"/>
      <c r="OGX94" s="169"/>
      <c r="OGY94" s="169"/>
      <c r="OGZ94" s="169"/>
      <c r="OHA94" s="169"/>
      <c r="OHB94" s="169"/>
      <c r="OHC94" s="169"/>
      <c r="OHD94" s="169"/>
      <c r="OHE94" s="169"/>
      <c r="OHF94" s="169"/>
      <c r="OHG94" s="169"/>
      <c r="OHH94" s="169"/>
      <c r="OHI94" s="169"/>
      <c r="OHJ94" s="169"/>
      <c r="OHK94" s="169"/>
      <c r="OHL94" s="169"/>
      <c r="OHM94" s="169"/>
      <c r="OHN94" s="169"/>
      <c r="OHO94" s="169"/>
      <c r="OHP94" s="169"/>
      <c r="OHQ94" s="169"/>
      <c r="OHR94" s="169"/>
      <c r="OHS94" s="169"/>
      <c r="OHT94" s="169"/>
      <c r="OHU94" s="169"/>
      <c r="OHV94" s="169"/>
      <c r="OHW94" s="169"/>
      <c r="OHX94" s="169"/>
      <c r="OHY94" s="169"/>
      <c r="OHZ94" s="169"/>
      <c r="OIA94" s="169"/>
      <c r="OIB94" s="169"/>
      <c r="OIC94" s="169"/>
      <c r="OID94" s="169"/>
      <c r="OIE94" s="169"/>
      <c r="OIF94" s="169"/>
      <c r="OIG94" s="169"/>
      <c r="OIH94" s="169"/>
      <c r="OII94" s="169"/>
      <c r="OIJ94" s="169"/>
      <c r="OIK94" s="169"/>
      <c r="OIL94" s="169"/>
      <c r="OIM94" s="169"/>
      <c r="OIN94" s="169"/>
      <c r="OIO94" s="169"/>
      <c r="OIP94" s="169"/>
      <c r="OIQ94" s="169"/>
      <c r="OIR94" s="169"/>
      <c r="OIS94" s="169"/>
      <c r="OIT94" s="169"/>
      <c r="OIU94" s="169"/>
      <c r="OIV94" s="169"/>
      <c r="OIW94" s="169"/>
      <c r="OIX94" s="169"/>
      <c r="OIY94" s="169"/>
      <c r="OIZ94" s="169"/>
      <c r="OJA94" s="169"/>
      <c r="OJB94" s="169"/>
      <c r="OJC94" s="169"/>
      <c r="OJD94" s="169"/>
      <c r="OJE94" s="169"/>
      <c r="OJF94" s="169"/>
      <c r="OJG94" s="169"/>
      <c r="OJH94" s="169"/>
      <c r="OJI94" s="169"/>
      <c r="OJJ94" s="169"/>
      <c r="OJK94" s="169"/>
      <c r="OJL94" s="169"/>
      <c r="OJM94" s="169"/>
      <c r="OJN94" s="169"/>
      <c r="OJO94" s="169"/>
      <c r="OJP94" s="169"/>
      <c r="OJQ94" s="169"/>
      <c r="OJR94" s="169"/>
      <c r="OJS94" s="169"/>
      <c r="OJT94" s="169"/>
      <c r="OJU94" s="169"/>
      <c r="OJV94" s="169"/>
      <c r="OJW94" s="169"/>
      <c r="OJX94" s="169"/>
      <c r="OJY94" s="169"/>
      <c r="OJZ94" s="169"/>
      <c r="OKA94" s="169"/>
      <c r="OKB94" s="169"/>
      <c r="OKC94" s="169"/>
      <c r="OKD94" s="169"/>
      <c r="OKE94" s="169"/>
      <c r="OKF94" s="169"/>
      <c r="OKG94" s="169"/>
      <c r="OKH94" s="169"/>
      <c r="OKI94" s="169"/>
      <c r="OKJ94" s="169"/>
      <c r="OKK94" s="169"/>
      <c r="OKL94" s="169"/>
      <c r="OKM94" s="169"/>
      <c r="OKN94" s="169"/>
      <c r="OKO94" s="169"/>
      <c r="OKP94" s="169"/>
      <c r="OKQ94" s="169"/>
      <c r="OKR94" s="169"/>
      <c r="OKS94" s="169"/>
      <c r="OKT94" s="169"/>
      <c r="OKU94" s="169"/>
      <c r="OKV94" s="169"/>
      <c r="OKW94" s="169"/>
      <c r="OKX94" s="169"/>
      <c r="OKY94" s="169"/>
      <c r="OKZ94" s="169"/>
      <c r="OLA94" s="169"/>
      <c r="OLB94" s="169"/>
      <c r="OLC94" s="169"/>
      <c r="OLD94" s="169"/>
      <c r="OLE94" s="169"/>
      <c r="OLF94" s="169"/>
      <c r="OLG94" s="169"/>
      <c r="OLH94" s="169"/>
      <c r="OLI94" s="169"/>
      <c r="OLJ94" s="169"/>
      <c r="OLK94" s="169"/>
      <c r="OLL94" s="169"/>
      <c r="OLM94" s="169"/>
      <c r="OLN94" s="169"/>
      <c r="OLO94" s="169"/>
      <c r="OLP94" s="169"/>
      <c r="OLQ94" s="169"/>
      <c r="OLR94" s="169"/>
      <c r="OLS94" s="169"/>
      <c r="OLT94" s="169"/>
      <c r="OLU94" s="169"/>
      <c r="OLV94" s="169"/>
      <c r="OLW94" s="169"/>
      <c r="OLX94" s="169"/>
      <c r="OLY94" s="169"/>
      <c r="OLZ94" s="169"/>
      <c r="OMA94" s="169"/>
      <c r="OMB94" s="169"/>
      <c r="OMC94" s="169"/>
      <c r="OMD94" s="169"/>
      <c r="OME94" s="169"/>
      <c r="OMF94" s="169"/>
      <c r="OMG94" s="169"/>
      <c r="OMH94" s="169"/>
      <c r="OMI94" s="169"/>
      <c r="OMJ94" s="169"/>
      <c r="OMK94" s="169"/>
      <c r="OML94" s="169"/>
      <c r="OMM94" s="169"/>
      <c r="OMN94" s="169"/>
      <c r="OMO94" s="169"/>
      <c r="OMP94" s="169"/>
      <c r="OMQ94" s="169"/>
      <c r="OMR94" s="169"/>
      <c r="OMS94" s="169"/>
      <c r="OMT94" s="169"/>
      <c r="OMU94" s="169"/>
      <c r="OMV94" s="169"/>
      <c r="OMW94" s="169"/>
      <c r="OMX94" s="169"/>
      <c r="OMY94" s="169"/>
      <c r="OMZ94" s="169"/>
      <c r="ONA94" s="169"/>
      <c r="ONB94" s="169"/>
      <c r="ONC94" s="169"/>
      <c r="OND94" s="169"/>
      <c r="ONE94" s="169"/>
      <c r="ONF94" s="169"/>
      <c r="ONG94" s="169"/>
      <c r="ONH94" s="169"/>
      <c r="ONI94" s="169"/>
      <c r="ONJ94" s="169"/>
      <c r="ONK94" s="169"/>
      <c r="ONL94" s="169"/>
      <c r="ONM94" s="169"/>
      <c r="ONN94" s="169"/>
      <c r="ONO94" s="169"/>
      <c r="ONP94" s="169"/>
      <c r="ONQ94" s="169"/>
      <c r="ONR94" s="169"/>
      <c r="ONS94" s="169"/>
      <c r="ONT94" s="169"/>
      <c r="ONU94" s="169"/>
      <c r="ONV94" s="169"/>
      <c r="ONW94" s="169"/>
      <c r="ONX94" s="169"/>
      <c r="ONY94" s="169"/>
      <c r="ONZ94" s="169"/>
      <c r="OOA94" s="169"/>
      <c r="OOB94" s="169"/>
      <c r="OOC94" s="169"/>
      <c r="OOD94" s="169"/>
      <c r="OOE94" s="169"/>
      <c r="OOF94" s="169"/>
      <c r="OOG94" s="169"/>
      <c r="OOH94" s="169"/>
      <c r="OOI94" s="169"/>
      <c r="OOJ94" s="169"/>
      <c r="OOK94" s="169"/>
      <c r="OOL94" s="169"/>
      <c r="OOM94" s="169"/>
      <c r="OON94" s="169"/>
      <c r="OOO94" s="169"/>
      <c r="OOP94" s="169"/>
      <c r="OOQ94" s="169"/>
      <c r="OOR94" s="169"/>
      <c r="OOS94" s="169"/>
      <c r="OOT94" s="169"/>
      <c r="OOU94" s="169"/>
      <c r="OOV94" s="169"/>
      <c r="OOW94" s="169"/>
      <c r="OOX94" s="169"/>
      <c r="OOY94" s="169"/>
      <c r="OOZ94" s="169"/>
      <c r="OPA94" s="169"/>
      <c r="OPB94" s="169"/>
      <c r="OPC94" s="169"/>
      <c r="OPD94" s="169"/>
      <c r="OPE94" s="169"/>
      <c r="OPF94" s="169"/>
      <c r="OPG94" s="169"/>
      <c r="OPH94" s="169"/>
      <c r="OPI94" s="169"/>
      <c r="OPJ94" s="169"/>
      <c r="OPK94" s="169"/>
      <c r="OPL94" s="169"/>
      <c r="OPM94" s="169"/>
      <c r="OPN94" s="169"/>
      <c r="OPO94" s="169"/>
      <c r="OPP94" s="169"/>
      <c r="OPQ94" s="169"/>
      <c r="OPR94" s="169"/>
      <c r="OPS94" s="169"/>
      <c r="OPT94" s="169"/>
      <c r="OPU94" s="169"/>
      <c r="OPV94" s="169"/>
      <c r="OPW94" s="169"/>
      <c r="OPX94" s="169"/>
      <c r="OPY94" s="169"/>
      <c r="OPZ94" s="169"/>
      <c r="OQA94" s="169"/>
      <c r="OQB94" s="169"/>
      <c r="OQC94" s="169"/>
      <c r="OQD94" s="169"/>
      <c r="OQE94" s="169"/>
      <c r="OQF94" s="169"/>
      <c r="OQG94" s="169"/>
      <c r="OQH94" s="169"/>
      <c r="OQI94" s="169"/>
      <c r="OQJ94" s="169"/>
      <c r="OQK94" s="169"/>
      <c r="OQL94" s="169"/>
      <c r="OQM94" s="169"/>
      <c r="OQN94" s="169"/>
      <c r="OQO94" s="169"/>
      <c r="OQP94" s="169"/>
      <c r="OQQ94" s="169"/>
      <c r="OQR94" s="169"/>
      <c r="OQS94" s="169"/>
      <c r="OQT94" s="169"/>
      <c r="OQU94" s="169"/>
      <c r="OQV94" s="169"/>
      <c r="OQW94" s="169"/>
      <c r="OQX94" s="169"/>
      <c r="OQY94" s="169"/>
      <c r="OQZ94" s="169"/>
      <c r="ORA94" s="169"/>
      <c r="ORB94" s="169"/>
      <c r="ORC94" s="169"/>
      <c r="ORD94" s="169"/>
      <c r="ORE94" s="169"/>
      <c r="ORF94" s="169"/>
      <c r="ORG94" s="169"/>
      <c r="ORH94" s="169"/>
      <c r="ORI94" s="169"/>
      <c r="ORJ94" s="169"/>
      <c r="ORK94" s="169"/>
      <c r="ORL94" s="169"/>
      <c r="ORM94" s="169"/>
      <c r="ORN94" s="169"/>
      <c r="ORO94" s="169"/>
      <c r="ORP94" s="169"/>
      <c r="ORQ94" s="169"/>
      <c r="ORR94" s="169"/>
      <c r="ORS94" s="169"/>
      <c r="ORT94" s="169"/>
      <c r="ORU94" s="169"/>
      <c r="ORV94" s="169"/>
      <c r="ORW94" s="169"/>
      <c r="ORX94" s="169"/>
      <c r="ORY94" s="169"/>
      <c r="ORZ94" s="169"/>
      <c r="OSA94" s="169"/>
      <c r="OSB94" s="169"/>
      <c r="OSC94" s="169"/>
      <c r="OSD94" s="169"/>
      <c r="OSE94" s="169"/>
      <c r="OSF94" s="169"/>
      <c r="OSG94" s="169"/>
      <c r="OSH94" s="169"/>
      <c r="OSI94" s="169"/>
      <c r="OSJ94" s="169"/>
      <c r="OSK94" s="169"/>
      <c r="OSL94" s="169"/>
      <c r="OSM94" s="169"/>
      <c r="OSN94" s="169"/>
      <c r="OSO94" s="169"/>
      <c r="OSP94" s="169"/>
      <c r="OSQ94" s="169"/>
      <c r="OSR94" s="169"/>
      <c r="OSS94" s="169"/>
      <c r="OST94" s="169"/>
      <c r="OSU94" s="169"/>
      <c r="OSV94" s="169"/>
      <c r="OSW94" s="169"/>
      <c r="OSX94" s="169"/>
      <c r="OSY94" s="169"/>
      <c r="OSZ94" s="169"/>
      <c r="OTA94" s="169"/>
      <c r="OTB94" s="169"/>
      <c r="OTC94" s="169"/>
      <c r="OTD94" s="169"/>
      <c r="OTE94" s="169"/>
      <c r="OTF94" s="169"/>
      <c r="OTG94" s="169"/>
      <c r="OTH94" s="169"/>
      <c r="OTI94" s="169"/>
      <c r="OTJ94" s="169"/>
      <c r="OTK94" s="169"/>
      <c r="OTL94" s="169"/>
      <c r="OTM94" s="169"/>
      <c r="OTN94" s="169"/>
      <c r="OTO94" s="169"/>
      <c r="OTP94" s="169"/>
      <c r="OTQ94" s="169"/>
      <c r="OTR94" s="169"/>
      <c r="OTS94" s="169"/>
      <c r="OTT94" s="169"/>
      <c r="OTU94" s="169"/>
      <c r="OTV94" s="169"/>
      <c r="OTW94" s="169"/>
      <c r="OTX94" s="169"/>
      <c r="OTY94" s="169"/>
      <c r="OTZ94" s="169"/>
      <c r="OUA94" s="169"/>
      <c r="OUB94" s="169"/>
      <c r="OUC94" s="169"/>
      <c r="OUD94" s="169"/>
      <c r="OUE94" s="169"/>
      <c r="OUF94" s="169"/>
      <c r="OUG94" s="169"/>
      <c r="OUH94" s="169"/>
      <c r="OUI94" s="169"/>
      <c r="OUJ94" s="169"/>
      <c r="OUK94" s="169"/>
      <c r="OUL94" s="169"/>
      <c r="OUM94" s="169"/>
      <c r="OUN94" s="169"/>
      <c r="OUO94" s="169"/>
      <c r="OUP94" s="169"/>
      <c r="OUQ94" s="169"/>
      <c r="OUR94" s="169"/>
      <c r="OUS94" s="169"/>
      <c r="OUT94" s="169"/>
      <c r="OUU94" s="169"/>
      <c r="OUV94" s="169"/>
      <c r="OUW94" s="169"/>
      <c r="OUX94" s="169"/>
      <c r="OUY94" s="169"/>
      <c r="OUZ94" s="169"/>
      <c r="OVA94" s="169"/>
      <c r="OVB94" s="169"/>
      <c r="OVC94" s="169"/>
      <c r="OVD94" s="169"/>
      <c r="OVE94" s="169"/>
      <c r="OVF94" s="169"/>
      <c r="OVG94" s="169"/>
      <c r="OVH94" s="169"/>
      <c r="OVI94" s="169"/>
      <c r="OVJ94" s="169"/>
      <c r="OVK94" s="169"/>
      <c r="OVL94" s="169"/>
      <c r="OVM94" s="169"/>
      <c r="OVN94" s="169"/>
      <c r="OVO94" s="169"/>
      <c r="OVP94" s="169"/>
      <c r="OVQ94" s="169"/>
      <c r="OVR94" s="169"/>
      <c r="OVS94" s="169"/>
      <c r="OVT94" s="169"/>
      <c r="OVU94" s="169"/>
      <c r="OVV94" s="169"/>
      <c r="OVW94" s="169"/>
      <c r="OVX94" s="169"/>
      <c r="OVY94" s="169"/>
      <c r="OVZ94" s="169"/>
      <c r="OWA94" s="169"/>
      <c r="OWB94" s="169"/>
      <c r="OWC94" s="169"/>
      <c r="OWD94" s="169"/>
      <c r="OWE94" s="169"/>
      <c r="OWF94" s="169"/>
      <c r="OWG94" s="169"/>
      <c r="OWH94" s="169"/>
      <c r="OWI94" s="169"/>
      <c r="OWJ94" s="169"/>
      <c r="OWK94" s="169"/>
      <c r="OWL94" s="169"/>
      <c r="OWM94" s="169"/>
      <c r="OWN94" s="169"/>
      <c r="OWO94" s="169"/>
      <c r="OWP94" s="169"/>
      <c r="OWQ94" s="169"/>
      <c r="OWR94" s="169"/>
      <c r="OWS94" s="169"/>
      <c r="OWT94" s="169"/>
      <c r="OWU94" s="169"/>
      <c r="OWV94" s="169"/>
      <c r="OWW94" s="169"/>
      <c r="OWX94" s="169"/>
      <c r="OWY94" s="169"/>
      <c r="OWZ94" s="169"/>
      <c r="OXA94" s="169"/>
      <c r="OXB94" s="169"/>
      <c r="OXC94" s="169"/>
      <c r="OXD94" s="169"/>
      <c r="OXE94" s="169"/>
      <c r="OXF94" s="169"/>
      <c r="OXG94" s="169"/>
      <c r="OXH94" s="169"/>
      <c r="OXI94" s="169"/>
      <c r="OXJ94" s="169"/>
      <c r="OXK94" s="169"/>
      <c r="OXL94" s="169"/>
      <c r="OXM94" s="169"/>
      <c r="OXN94" s="169"/>
      <c r="OXO94" s="169"/>
      <c r="OXP94" s="169"/>
      <c r="OXQ94" s="169"/>
      <c r="OXR94" s="169"/>
      <c r="OXS94" s="169"/>
      <c r="OXT94" s="169"/>
      <c r="OXU94" s="169"/>
      <c r="OXV94" s="169"/>
      <c r="OXW94" s="169"/>
      <c r="OXX94" s="169"/>
      <c r="OXY94" s="169"/>
      <c r="OXZ94" s="169"/>
      <c r="OYA94" s="169"/>
      <c r="OYB94" s="169"/>
      <c r="OYC94" s="169"/>
      <c r="OYD94" s="169"/>
      <c r="OYE94" s="169"/>
      <c r="OYF94" s="169"/>
      <c r="OYG94" s="169"/>
      <c r="OYH94" s="169"/>
      <c r="OYI94" s="169"/>
      <c r="OYJ94" s="169"/>
      <c r="OYK94" s="169"/>
      <c r="OYL94" s="169"/>
      <c r="OYM94" s="169"/>
      <c r="OYN94" s="169"/>
      <c r="OYO94" s="169"/>
      <c r="OYP94" s="169"/>
      <c r="OYQ94" s="169"/>
      <c r="OYR94" s="169"/>
      <c r="OYS94" s="169"/>
      <c r="OYT94" s="169"/>
      <c r="OYU94" s="169"/>
      <c r="OYV94" s="169"/>
      <c r="OYW94" s="169"/>
      <c r="OYX94" s="169"/>
      <c r="OYY94" s="169"/>
      <c r="OYZ94" s="169"/>
      <c r="OZA94" s="169"/>
      <c r="OZB94" s="169"/>
      <c r="OZC94" s="169"/>
      <c r="OZD94" s="169"/>
      <c r="OZE94" s="169"/>
      <c r="OZF94" s="169"/>
      <c r="OZG94" s="169"/>
      <c r="OZH94" s="169"/>
      <c r="OZI94" s="169"/>
      <c r="OZJ94" s="169"/>
      <c r="OZK94" s="169"/>
      <c r="OZL94" s="169"/>
      <c r="OZM94" s="169"/>
      <c r="OZN94" s="169"/>
      <c r="OZO94" s="169"/>
      <c r="OZP94" s="169"/>
      <c r="OZQ94" s="169"/>
      <c r="OZR94" s="169"/>
      <c r="OZS94" s="169"/>
      <c r="OZT94" s="169"/>
      <c r="OZU94" s="169"/>
      <c r="OZV94" s="169"/>
      <c r="OZW94" s="169"/>
      <c r="OZX94" s="169"/>
      <c r="OZY94" s="169"/>
      <c r="OZZ94" s="169"/>
      <c r="PAA94" s="169"/>
      <c r="PAB94" s="169"/>
      <c r="PAC94" s="169"/>
      <c r="PAD94" s="169"/>
      <c r="PAE94" s="169"/>
      <c r="PAF94" s="169"/>
      <c r="PAG94" s="169"/>
      <c r="PAH94" s="169"/>
      <c r="PAI94" s="169"/>
      <c r="PAJ94" s="169"/>
      <c r="PAK94" s="169"/>
      <c r="PAL94" s="169"/>
      <c r="PAM94" s="169"/>
      <c r="PAN94" s="169"/>
      <c r="PAO94" s="169"/>
      <c r="PAP94" s="169"/>
      <c r="PAQ94" s="169"/>
      <c r="PAR94" s="169"/>
      <c r="PAS94" s="169"/>
      <c r="PAT94" s="169"/>
      <c r="PAU94" s="169"/>
      <c r="PAV94" s="169"/>
      <c r="PAW94" s="169"/>
      <c r="PAX94" s="169"/>
      <c r="PAY94" s="169"/>
      <c r="PAZ94" s="169"/>
      <c r="PBA94" s="169"/>
      <c r="PBB94" s="169"/>
      <c r="PBC94" s="169"/>
      <c r="PBD94" s="169"/>
      <c r="PBE94" s="169"/>
      <c r="PBF94" s="169"/>
      <c r="PBG94" s="169"/>
      <c r="PBH94" s="169"/>
      <c r="PBI94" s="169"/>
      <c r="PBJ94" s="169"/>
      <c r="PBK94" s="169"/>
      <c r="PBL94" s="169"/>
      <c r="PBM94" s="169"/>
      <c r="PBN94" s="169"/>
      <c r="PBO94" s="169"/>
      <c r="PBP94" s="169"/>
      <c r="PBQ94" s="169"/>
      <c r="PBR94" s="169"/>
      <c r="PBS94" s="169"/>
      <c r="PBT94" s="169"/>
      <c r="PBU94" s="169"/>
      <c r="PBV94" s="169"/>
      <c r="PBW94" s="169"/>
      <c r="PBX94" s="169"/>
      <c r="PBY94" s="169"/>
      <c r="PBZ94" s="169"/>
      <c r="PCA94" s="169"/>
      <c r="PCB94" s="169"/>
      <c r="PCC94" s="169"/>
      <c r="PCD94" s="169"/>
      <c r="PCE94" s="169"/>
      <c r="PCF94" s="169"/>
      <c r="PCG94" s="169"/>
      <c r="PCH94" s="169"/>
      <c r="PCI94" s="169"/>
      <c r="PCJ94" s="169"/>
      <c r="PCK94" s="169"/>
      <c r="PCL94" s="169"/>
      <c r="PCM94" s="169"/>
      <c r="PCN94" s="169"/>
      <c r="PCO94" s="169"/>
      <c r="PCP94" s="169"/>
      <c r="PCQ94" s="169"/>
      <c r="PCR94" s="169"/>
      <c r="PCS94" s="169"/>
      <c r="PCT94" s="169"/>
      <c r="PCU94" s="169"/>
      <c r="PCV94" s="169"/>
      <c r="PCW94" s="169"/>
      <c r="PCX94" s="169"/>
      <c r="PCY94" s="169"/>
      <c r="PCZ94" s="169"/>
      <c r="PDA94" s="169"/>
      <c r="PDB94" s="169"/>
      <c r="PDC94" s="169"/>
      <c r="PDD94" s="169"/>
      <c r="PDE94" s="169"/>
      <c r="PDF94" s="169"/>
      <c r="PDG94" s="169"/>
      <c r="PDH94" s="169"/>
      <c r="PDI94" s="169"/>
      <c r="PDJ94" s="169"/>
      <c r="PDK94" s="169"/>
      <c r="PDL94" s="169"/>
      <c r="PDM94" s="169"/>
      <c r="PDN94" s="169"/>
      <c r="PDO94" s="169"/>
      <c r="PDP94" s="169"/>
      <c r="PDQ94" s="169"/>
      <c r="PDR94" s="169"/>
      <c r="PDS94" s="169"/>
      <c r="PDT94" s="169"/>
      <c r="PDU94" s="169"/>
      <c r="PDV94" s="169"/>
      <c r="PDW94" s="169"/>
      <c r="PDX94" s="169"/>
      <c r="PDY94" s="169"/>
      <c r="PDZ94" s="169"/>
      <c r="PEA94" s="169"/>
      <c r="PEB94" s="169"/>
      <c r="PEC94" s="169"/>
      <c r="PED94" s="169"/>
      <c r="PEE94" s="169"/>
      <c r="PEF94" s="169"/>
      <c r="PEG94" s="169"/>
      <c r="PEH94" s="169"/>
      <c r="PEI94" s="169"/>
      <c r="PEJ94" s="169"/>
      <c r="PEK94" s="169"/>
      <c r="PEL94" s="169"/>
      <c r="PEM94" s="169"/>
      <c r="PEN94" s="169"/>
      <c r="PEO94" s="169"/>
      <c r="PEP94" s="169"/>
      <c r="PEQ94" s="169"/>
      <c r="PER94" s="169"/>
      <c r="PES94" s="169"/>
      <c r="PET94" s="169"/>
      <c r="PEU94" s="169"/>
      <c r="PEV94" s="169"/>
      <c r="PEW94" s="169"/>
      <c r="PEX94" s="169"/>
      <c r="PEY94" s="169"/>
      <c r="PEZ94" s="169"/>
      <c r="PFA94" s="169"/>
      <c r="PFB94" s="169"/>
      <c r="PFC94" s="169"/>
      <c r="PFD94" s="169"/>
      <c r="PFE94" s="169"/>
      <c r="PFF94" s="169"/>
      <c r="PFG94" s="169"/>
      <c r="PFH94" s="169"/>
      <c r="PFI94" s="169"/>
      <c r="PFJ94" s="169"/>
      <c r="PFK94" s="169"/>
      <c r="PFL94" s="169"/>
      <c r="PFM94" s="169"/>
      <c r="PFN94" s="169"/>
      <c r="PFO94" s="169"/>
      <c r="PFP94" s="169"/>
      <c r="PFQ94" s="169"/>
      <c r="PFR94" s="169"/>
      <c r="PFS94" s="169"/>
      <c r="PFT94" s="169"/>
      <c r="PFU94" s="169"/>
      <c r="PFV94" s="169"/>
      <c r="PFW94" s="169"/>
      <c r="PFX94" s="169"/>
      <c r="PFY94" s="169"/>
      <c r="PFZ94" s="169"/>
      <c r="PGA94" s="169"/>
      <c r="PGB94" s="169"/>
      <c r="PGC94" s="169"/>
      <c r="PGD94" s="169"/>
      <c r="PGE94" s="169"/>
      <c r="PGF94" s="169"/>
      <c r="PGG94" s="169"/>
      <c r="PGH94" s="169"/>
      <c r="PGI94" s="169"/>
      <c r="PGJ94" s="169"/>
      <c r="PGK94" s="169"/>
      <c r="PGL94" s="169"/>
      <c r="PGM94" s="169"/>
      <c r="PGN94" s="169"/>
      <c r="PGO94" s="169"/>
      <c r="PGP94" s="169"/>
      <c r="PGQ94" s="169"/>
      <c r="PGR94" s="169"/>
      <c r="PGS94" s="169"/>
      <c r="PGT94" s="169"/>
      <c r="PGU94" s="169"/>
      <c r="PGV94" s="169"/>
      <c r="PGW94" s="169"/>
      <c r="PGX94" s="169"/>
      <c r="PGY94" s="169"/>
      <c r="PGZ94" s="169"/>
      <c r="PHA94" s="169"/>
      <c r="PHB94" s="169"/>
      <c r="PHC94" s="169"/>
      <c r="PHD94" s="169"/>
      <c r="PHE94" s="169"/>
      <c r="PHF94" s="169"/>
      <c r="PHG94" s="169"/>
      <c r="PHH94" s="169"/>
      <c r="PHI94" s="169"/>
      <c r="PHJ94" s="169"/>
      <c r="PHK94" s="169"/>
      <c r="PHL94" s="169"/>
      <c r="PHM94" s="169"/>
      <c r="PHN94" s="169"/>
      <c r="PHO94" s="169"/>
      <c r="PHP94" s="169"/>
      <c r="PHQ94" s="169"/>
      <c r="PHR94" s="169"/>
      <c r="PHS94" s="169"/>
      <c r="PHT94" s="169"/>
      <c r="PHU94" s="169"/>
      <c r="PHV94" s="169"/>
      <c r="PHW94" s="169"/>
      <c r="PHX94" s="169"/>
      <c r="PHY94" s="169"/>
      <c r="PHZ94" s="169"/>
      <c r="PIA94" s="169"/>
      <c r="PIB94" s="169"/>
      <c r="PIC94" s="169"/>
      <c r="PID94" s="169"/>
      <c r="PIE94" s="169"/>
      <c r="PIF94" s="169"/>
      <c r="PIG94" s="169"/>
      <c r="PIH94" s="169"/>
      <c r="PII94" s="169"/>
      <c r="PIJ94" s="169"/>
      <c r="PIK94" s="169"/>
      <c r="PIL94" s="169"/>
      <c r="PIM94" s="169"/>
      <c r="PIN94" s="169"/>
      <c r="PIO94" s="169"/>
      <c r="PIP94" s="169"/>
      <c r="PIQ94" s="169"/>
      <c r="PIR94" s="169"/>
      <c r="PIS94" s="169"/>
      <c r="PIT94" s="169"/>
      <c r="PIU94" s="169"/>
      <c r="PIV94" s="169"/>
      <c r="PIW94" s="169"/>
      <c r="PIX94" s="169"/>
      <c r="PIY94" s="169"/>
      <c r="PIZ94" s="169"/>
      <c r="PJA94" s="169"/>
      <c r="PJB94" s="169"/>
      <c r="PJC94" s="169"/>
      <c r="PJD94" s="169"/>
      <c r="PJE94" s="169"/>
      <c r="PJF94" s="169"/>
      <c r="PJG94" s="169"/>
      <c r="PJH94" s="169"/>
      <c r="PJI94" s="169"/>
      <c r="PJJ94" s="169"/>
      <c r="PJK94" s="169"/>
      <c r="PJL94" s="169"/>
      <c r="PJM94" s="169"/>
      <c r="PJN94" s="169"/>
      <c r="PJO94" s="169"/>
      <c r="PJP94" s="169"/>
      <c r="PJQ94" s="169"/>
      <c r="PJR94" s="169"/>
      <c r="PJS94" s="169"/>
      <c r="PJT94" s="169"/>
      <c r="PJU94" s="169"/>
      <c r="PJV94" s="169"/>
      <c r="PJW94" s="169"/>
      <c r="PJX94" s="169"/>
      <c r="PJY94" s="169"/>
      <c r="PJZ94" s="169"/>
      <c r="PKA94" s="169"/>
      <c r="PKB94" s="169"/>
      <c r="PKC94" s="169"/>
      <c r="PKD94" s="169"/>
      <c r="PKE94" s="169"/>
      <c r="PKF94" s="169"/>
      <c r="PKG94" s="169"/>
      <c r="PKH94" s="169"/>
      <c r="PKI94" s="169"/>
      <c r="PKJ94" s="169"/>
      <c r="PKK94" s="169"/>
      <c r="PKL94" s="169"/>
      <c r="PKM94" s="169"/>
      <c r="PKN94" s="169"/>
      <c r="PKO94" s="169"/>
      <c r="PKP94" s="169"/>
      <c r="PKQ94" s="169"/>
      <c r="PKR94" s="169"/>
      <c r="PKS94" s="169"/>
      <c r="PKT94" s="169"/>
      <c r="PKU94" s="169"/>
      <c r="PKV94" s="169"/>
      <c r="PKW94" s="169"/>
      <c r="PKX94" s="169"/>
      <c r="PKY94" s="169"/>
      <c r="PKZ94" s="169"/>
      <c r="PLA94" s="169"/>
      <c r="PLB94" s="169"/>
      <c r="PLC94" s="169"/>
      <c r="PLD94" s="169"/>
      <c r="PLE94" s="169"/>
      <c r="PLF94" s="169"/>
      <c r="PLG94" s="169"/>
      <c r="PLH94" s="169"/>
      <c r="PLI94" s="169"/>
      <c r="PLJ94" s="169"/>
      <c r="PLK94" s="169"/>
      <c r="PLL94" s="169"/>
      <c r="PLM94" s="169"/>
      <c r="PLN94" s="169"/>
      <c r="PLO94" s="169"/>
      <c r="PLP94" s="169"/>
      <c r="PLQ94" s="169"/>
      <c r="PLR94" s="169"/>
      <c r="PLS94" s="169"/>
      <c r="PLT94" s="169"/>
      <c r="PLU94" s="169"/>
      <c r="PLV94" s="169"/>
      <c r="PLW94" s="169"/>
      <c r="PLX94" s="169"/>
      <c r="PLY94" s="169"/>
      <c r="PLZ94" s="169"/>
      <c r="PMA94" s="169"/>
      <c r="PMB94" s="169"/>
      <c r="PMC94" s="169"/>
      <c r="PMD94" s="169"/>
      <c r="PME94" s="169"/>
      <c r="PMF94" s="169"/>
      <c r="PMG94" s="169"/>
      <c r="PMH94" s="169"/>
      <c r="PMI94" s="169"/>
      <c r="PMJ94" s="169"/>
      <c r="PMK94" s="169"/>
      <c r="PML94" s="169"/>
      <c r="PMM94" s="169"/>
      <c r="PMN94" s="169"/>
      <c r="PMO94" s="169"/>
      <c r="PMP94" s="169"/>
      <c r="PMQ94" s="169"/>
      <c r="PMR94" s="169"/>
      <c r="PMS94" s="169"/>
      <c r="PMT94" s="169"/>
      <c r="PMU94" s="169"/>
      <c r="PMV94" s="169"/>
      <c r="PMW94" s="169"/>
      <c r="PMX94" s="169"/>
      <c r="PMY94" s="169"/>
      <c r="PMZ94" s="169"/>
      <c r="PNA94" s="169"/>
      <c r="PNB94" s="169"/>
      <c r="PNC94" s="169"/>
      <c r="PND94" s="169"/>
      <c r="PNE94" s="169"/>
      <c r="PNF94" s="169"/>
      <c r="PNG94" s="169"/>
      <c r="PNH94" s="169"/>
      <c r="PNI94" s="169"/>
      <c r="PNJ94" s="169"/>
      <c r="PNK94" s="169"/>
      <c r="PNL94" s="169"/>
      <c r="PNM94" s="169"/>
      <c r="PNN94" s="169"/>
      <c r="PNO94" s="169"/>
      <c r="PNP94" s="169"/>
      <c r="PNQ94" s="169"/>
      <c r="PNR94" s="169"/>
      <c r="PNS94" s="169"/>
      <c r="PNT94" s="169"/>
      <c r="PNU94" s="169"/>
      <c r="PNV94" s="169"/>
      <c r="PNW94" s="169"/>
      <c r="PNX94" s="169"/>
      <c r="PNY94" s="169"/>
      <c r="PNZ94" s="169"/>
      <c r="POA94" s="169"/>
      <c r="POB94" s="169"/>
      <c r="POC94" s="169"/>
      <c r="POD94" s="169"/>
      <c r="POE94" s="169"/>
      <c r="POF94" s="169"/>
      <c r="POG94" s="169"/>
      <c r="POH94" s="169"/>
      <c r="POI94" s="169"/>
      <c r="POJ94" s="169"/>
      <c r="POK94" s="169"/>
      <c r="POL94" s="169"/>
      <c r="POM94" s="169"/>
      <c r="PON94" s="169"/>
      <c r="POO94" s="169"/>
      <c r="POP94" s="169"/>
      <c r="POQ94" s="169"/>
      <c r="POR94" s="169"/>
      <c r="POS94" s="169"/>
      <c r="POT94" s="169"/>
      <c r="POU94" s="169"/>
      <c r="POV94" s="169"/>
      <c r="POW94" s="169"/>
      <c r="POX94" s="169"/>
      <c r="POY94" s="169"/>
      <c r="POZ94" s="169"/>
      <c r="PPA94" s="169"/>
      <c r="PPB94" s="169"/>
      <c r="PPC94" s="169"/>
      <c r="PPD94" s="169"/>
      <c r="PPE94" s="169"/>
      <c r="PPF94" s="169"/>
      <c r="PPG94" s="169"/>
      <c r="PPH94" s="169"/>
      <c r="PPI94" s="169"/>
      <c r="PPJ94" s="169"/>
      <c r="PPK94" s="169"/>
      <c r="PPL94" s="169"/>
      <c r="PPM94" s="169"/>
      <c r="PPN94" s="169"/>
      <c r="PPO94" s="169"/>
      <c r="PPP94" s="169"/>
      <c r="PPQ94" s="169"/>
      <c r="PPR94" s="169"/>
      <c r="PPS94" s="169"/>
      <c r="PPT94" s="169"/>
      <c r="PPU94" s="169"/>
      <c r="PPV94" s="169"/>
      <c r="PPW94" s="169"/>
      <c r="PPX94" s="169"/>
      <c r="PPY94" s="169"/>
      <c r="PPZ94" s="169"/>
      <c r="PQA94" s="169"/>
      <c r="PQB94" s="169"/>
      <c r="PQC94" s="169"/>
      <c r="PQD94" s="169"/>
      <c r="PQE94" s="169"/>
      <c r="PQF94" s="169"/>
      <c r="PQG94" s="169"/>
      <c r="PQH94" s="169"/>
      <c r="PQI94" s="169"/>
      <c r="PQJ94" s="169"/>
      <c r="PQK94" s="169"/>
      <c r="PQL94" s="169"/>
      <c r="PQM94" s="169"/>
      <c r="PQN94" s="169"/>
      <c r="PQO94" s="169"/>
      <c r="PQP94" s="169"/>
      <c r="PQQ94" s="169"/>
      <c r="PQR94" s="169"/>
      <c r="PQS94" s="169"/>
      <c r="PQT94" s="169"/>
      <c r="PQU94" s="169"/>
      <c r="PQV94" s="169"/>
      <c r="PQW94" s="169"/>
      <c r="PQX94" s="169"/>
      <c r="PQY94" s="169"/>
      <c r="PQZ94" s="169"/>
      <c r="PRA94" s="169"/>
      <c r="PRB94" s="169"/>
      <c r="PRC94" s="169"/>
      <c r="PRD94" s="169"/>
      <c r="PRE94" s="169"/>
      <c r="PRF94" s="169"/>
      <c r="PRG94" s="169"/>
      <c r="PRH94" s="169"/>
      <c r="PRI94" s="169"/>
      <c r="PRJ94" s="169"/>
      <c r="PRK94" s="169"/>
      <c r="PRL94" s="169"/>
      <c r="PRM94" s="169"/>
      <c r="PRN94" s="169"/>
      <c r="PRO94" s="169"/>
      <c r="PRP94" s="169"/>
      <c r="PRQ94" s="169"/>
      <c r="PRR94" s="169"/>
      <c r="PRS94" s="169"/>
      <c r="PRT94" s="169"/>
      <c r="PRU94" s="169"/>
      <c r="PRV94" s="169"/>
      <c r="PRW94" s="169"/>
      <c r="PRX94" s="169"/>
      <c r="PRY94" s="169"/>
      <c r="PRZ94" s="169"/>
      <c r="PSA94" s="169"/>
      <c r="PSB94" s="169"/>
      <c r="PSC94" s="169"/>
      <c r="PSD94" s="169"/>
      <c r="PSE94" s="169"/>
      <c r="PSF94" s="169"/>
      <c r="PSG94" s="169"/>
      <c r="PSH94" s="169"/>
      <c r="PSI94" s="169"/>
      <c r="PSJ94" s="169"/>
      <c r="PSK94" s="169"/>
      <c r="PSL94" s="169"/>
      <c r="PSM94" s="169"/>
      <c r="PSN94" s="169"/>
      <c r="PSO94" s="169"/>
      <c r="PSP94" s="169"/>
      <c r="PSQ94" s="169"/>
      <c r="PSR94" s="169"/>
      <c r="PSS94" s="169"/>
      <c r="PST94" s="169"/>
      <c r="PSU94" s="169"/>
      <c r="PSV94" s="169"/>
      <c r="PSW94" s="169"/>
      <c r="PSX94" s="169"/>
      <c r="PSY94" s="169"/>
      <c r="PSZ94" s="169"/>
      <c r="PTA94" s="169"/>
      <c r="PTB94" s="169"/>
      <c r="PTC94" s="169"/>
      <c r="PTD94" s="169"/>
      <c r="PTE94" s="169"/>
      <c r="PTF94" s="169"/>
      <c r="PTG94" s="169"/>
      <c r="PTH94" s="169"/>
      <c r="PTI94" s="169"/>
      <c r="PTJ94" s="169"/>
      <c r="PTK94" s="169"/>
      <c r="PTL94" s="169"/>
      <c r="PTM94" s="169"/>
      <c r="PTN94" s="169"/>
      <c r="PTO94" s="169"/>
      <c r="PTP94" s="169"/>
      <c r="PTQ94" s="169"/>
      <c r="PTR94" s="169"/>
      <c r="PTS94" s="169"/>
      <c r="PTT94" s="169"/>
      <c r="PTU94" s="169"/>
      <c r="PTV94" s="169"/>
      <c r="PTW94" s="169"/>
      <c r="PTX94" s="169"/>
      <c r="PTY94" s="169"/>
      <c r="PTZ94" s="169"/>
      <c r="PUA94" s="169"/>
      <c r="PUB94" s="169"/>
      <c r="PUC94" s="169"/>
      <c r="PUD94" s="169"/>
      <c r="PUE94" s="169"/>
      <c r="PUF94" s="169"/>
      <c r="PUG94" s="169"/>
      <c r="PUH94" s="169"/>
      <c r="PUI94" s="169"/>
      <c r="PUJ94" s="169"/>
      <c r="PUK94" s="169"/>
      <c r="PUL94" s="169"/>
      <c r="PUM94" s="169"/>
      <c r="PUN94" s="169"/>
      <c r="PUO94" s="169"/>
      <c r="PUP94" s="169"/>
      <c r="PUQ94" s="169"/>
      <c r="PUR94" s="169"/>
      <c r="PUS94" s="169"/>
      <c r="PUT94" s="169"/>
      <c r="PUU94" s="169"/>
      <c r="PUV94" s="169"/>
      <c r="PUW94" s="169"/>
      <c r="PUX94" s="169"/>
      <c r="PUY94" s="169"/>
      <c r="PUZ94" s="169"/>
      <c r="PVA94" s="169"/>
      <c r="PVB94" s="169"/>
      <c r="PVC94" s="169"/>
      <c r="PVD94" s="169"/>
      <c r="PVE94" s="169"/>
      <c r="PVF94" s="169"/>
      <c r="PVG94" s="169"/>
      <c r="PVH94" s="169"/>
      <c r="PVI94" s="169"/>
      <c r="PVJ94" s="169"/>
      <c r="PVK94" s="169"/>
      <c r="PVL94" s="169"/>
      <c r="PVM94" s="169"/>
      <c r="PVN94" s="169"/>
      <c r="PVO94" s="169"/>
      <c r="PVP94" s="169"/>
      <c r="PVQ94" s="169"/>
      <c r="PVR94" s="169"/>
      <c r="PVS94" s="169"/>
      <c r="PVT94" s="169"/>
      <c r="PVU94" s="169"/>
      <c r="PVV94" s="169"/>
      <c r="PVW94" s="169"/>
      <c r="PVX94" s="169"/>
      <c r="PVY94" s="169"/>
      <c r="PVZ94" s="169"/>
      <c r="PWA94" s="169"/>
      <c r="PWB94" s="169"/>
      <c r="PWC94" s="169"/>
      <c r="PWD94" s="169"/>
      <c r="PWE94" s="169"/>
      <c r="PWF94" s="169"/>
      <c r="PWG94" s="169"/>
      <c r="PWH94" s="169"/>
      <c r="PWI94" s="169"/>
      <c r="PWJ94" s="169"/>
      <c r="PWK94" s="169"/>
      <c r="PWL94" s="169"/>
      <c r="PWM94" s="169"/>
      <c r="PWN94" s="169"/>
      <c r="PWO94" s="169"/>
      <c r="PWP94" s="169"/>
      <c r="PWQ94" s="169"/>
      <c r="PWR94" s="169"/>
      <c r="PWS94" s="169"/>
      <c r="PWT94" s="169"/>
      <c r="PWU94" s="169"/>
      <c r="PWV94" s="169"/>
      <c r="PWW94" s="169"/>
      <c r="PWX94" s="169"/>
      <c r="PWY94" s="169"/>
      <c r="PWZ94" s="169"/>
      <c r="PXA94" s="169"/>
      <c r="PXB94" s="169"/>
      <c r="PXC94" s="169"/>
      <c r="PXD94" s="169"/>
      <c r="PXE94" s="169"/>
      <c r="PXF94" s="169"/>
      <c r="PXG94" s="169"/>
      <c r="PXH94" s="169"/>
      <c r="PXI94" s="169"/>
      <c r="PXJ94" s="169"/>
      <c r="PXK94" s="169"/>
      <c r="PXL94" s="169"/>
      <c r="PXM94" s="169"/>
      <c r="PXN94" s="169"/>
      <c r="PXO94" s="169"/>
      <c r="PXP94" s="169"/>
      <c r="PXQ94" s="169"/>
      <c r="PXR94" s="169"/>
      <c r="PXS94" s="169"/>
      <c r="PXT94" s="169"/>
      <c r="PXU94" s="169"/>
      <c r="PXV94" s="169"/>
      <c r="PXW94" s="169"/>
      <c r="PXX94" s="169"/>
      <c r="PXY94" s="169"/>
      <c r="PXZ94" s="169"/>
      <c r="PYA94" s="169"/>
      <c r="PYB94" s="169"/>
      <c r="PYC94" s="169"/>
      <c r="PYD94" s="169"/>
      <c r="PYE94" s="169"/>
      <c r="PYF94" s="169"/>
      <c r="PYG94" s="169"/>
      <c r="PYH94" s="169"/>
      <c r="PYI94" s="169"/>
      <c r="PYJ94" s="169"/>
      <c r="PYK94" s="169"/>
      <c r="PYL94" s="169"/>
      <c r="PYM94" s="169"/>
      <c r="PYN94" s="169"/>
      <c r="PYO94" s="169"/>
      <c r="PYP94" s="169"/>
      <c r="PYQ94" s="169"/>
      <c r="PYR94" s="169"/>
      <c r="PYS94" s="169"/>
      <c r="PYT94" s="169"/>
      <c r="PYU94" s="169"/>
      <c r="PYV94" s="169"/>
      <c r="PYW94" s="169"/>
      <c r="PYX94" s="169"/>
      <c r="PYY94" s="169"/>
      <c r="PYZ94" s="169"/>
      <c r="PZA94" s="169"/>
      <c r="PZB94" s="169"/>
      <c r="PZC94" s="169"/>
      <c r="PZD94" s="169"/>
      <c r="PZE94" s="169"/>
      <c r="PZF94" s="169"/>
      <c r="PZG94" s="169"/>
      <c r="PZH94" s="169"/>
      <c r="PZI94" s="169"/>
      <c r="PZJ94" s="169"/>
      <c r="PZK94" s="169"/>
      <c r="PZL94" s="169"/>
      <c r="PZM94" s="169"/>
      <c r="PZN94" s="169"/>
      <c r="PZO94" s="169"/>
      <c r="PZP94" s="169"/>
      <c r="PZQ94" s="169"/>
      <c r="PZR94" s="169"/>
      <c r="PZS94" s="169"/>
      <c r="PZT94" s="169"/>
      <c r="PZU94" s="169"/>
      <c r="PZV94" s="169"/>
      <c r="PZW94" s="169"/>
      <c r="PZX94" s="169"/>
      <c r="PZY94" s="169"/>
      <c r="PZZ94" s="169"/>
      <c r="QAA94" s="169"/>
      <c r="QAB94" s="169"/>
      <c r="QAC94" s="169"/>
      <c r="QAD94" s="169"/>
      <c r="QAE94" s="169"/>
      <c r="QAF94" s="169"/>
      <c r="QAG94" s="169"/>
      <c r="QAH94" s="169"/>
      <c r="QAI94" s="169"/>
      <c r="QAJ94" s="169"/>
      <c r="QAK94" s="169"/>
      <c r="QAL94" s="169"/>
      <c r="QAM94" s="169"/>
      <c r="QAN94" s="169"/>
      <c r="QAO94" s="169"/>
      <c r="QAP94" s="169"/>
      <c r="QAQ94" s="169"/>
      <c r="QAR94" s="169"/>
      <c r="QAS94" s="169"/>
      <c r="QAT94" s="169"/>
      <c r="QAU94" s="169"/>
      <c r="QAV94" s="169"/>
      <c r="QAW94" s="169"/>
      <c r="QAX94" s="169"/>
      <c r="QAY94" s="169"/>
      <c r="QAZ94" s="169"/>
      <c r="QBA94" s="169"/>
      <c r="QBB94" s="169"/>
      <c r="QBC94" s="169"/>
      <c r="QBD94" s="169"/>
      <c r="QBE94" s="169"/>
      <c r="QBF94" s="169"/>
      <c r="QBG94" s="169"/>
      <c r="QBH94" s="169"/>
      <c r="QBI94" s="169"/>
      <c r="QBJ94" s="169"/>
      <c r="QBK94" s="169"/>
      <c r="QBL94" s="169"/>
      <c r="QBM94" s="169"/>
      <c r="QBN94" s="169"/>
      <c r="QBO94" s="169"/>
      <c r="QBP94" s="169"/>
      <c r="QBQ94" s="169"/>
      <c r="QBR94" s="169"/>
      <c r="QBS94" s="169"/>
      <c r="QBT94" s="169"/>
      <c r="QBU94" s="169"/>
      <c r="QBV94" s="169"/>
      <c r="QBW94" s="169"/>
      <c r="QBX94" s="169"/>
      <c r="QBY94" s="169"/>
      <c r="QBZ94" s="169"/>
      <c r="QCA94" s="169"/>
      <c r="QCB94" s="169"/>
      <c r="QCC94" s="169"/>
      <c r="QCD94" s="169"/>
      <c r="QCE94" s="169"/>
      <c r="QCF94" s="169"/>
      <c r="QCG94" s="169"/>
      <c r="QCH94" s="169"/>
      <c r="QCI94" s="169"/>
      <c r="QCJ94" s="169"/>
      <c r="QCK94" s="169"/>
      <c r="QCL94" s="169"/>
      <c r="QCM94" s="169"/>
      <c r="QCN94" s="169"/>
      <c r="QCO94" s="169"/>
      <c r="QCP94" s="169"/>
      <c r="QCQ94" s="169"/>
      <c r="QCR94" s="169"/>
      <c r="QCS94" s="169"/>
      <c r="QCT94" s="169"/>
      <c r="QCU94" s="169"/>
      <c r="QCV94" s="169"/>
      <c r="QCW94" s="169"/>
      <c r="QCX94" s="169"/>
      <c r="QCY94" s="169"/>
      <c r="QCZ94" s="169"/>
      <c r="QDA94" s="169"/>
      <c r="QDB94" s="169"/>
      <c r="QDC94" s="169"/>
      <c r="QDD94" s="169"/>
      <c r="QDE94" s="169"/>
      <c r="QDF94" s="169"/>
      <c r="QDG94" s="169"/>
      <c r="QDH94" s="169"/>
      <c r="QDI94" s="169"/>
      <c r="QDJ94" s="169"/>
      <c r="QDK94" s="169"/>
      <c r="QDL94" s="169"/>
      <c r="QDM94" s="169"/>
      <c r="QDN94" s="169"/>
      <c r="QDO94" s="169"/>
      <c r="QDP94" s="169"/>
      <c r="QDQ94" s="169"/>
      <c r="QDR94" s="169"/>
      <c r="QDS94" s="169"/>
      <c r="QDT94" s="169"/>
      <c r="QDU94" s="169"/>
      <c r="QDV94" s="169"/>
      <c r="QDW94" s="169"/>
      <c r="QDX94" s="169"/>
      <c r="QDY94" s="169"/>
      <c r="QDZ94" s="169"/>
      <c r="QEA94" s="169"/>
      <c r="QEB94" s="169"/>
      <c r="QEC94" s="169"/>
      <c r="QED94" s="169"/>
      <c r="QEE94" s="169"/>
      <c r="QEF94" s="169"/>
      <c r="QEG94" s="169"/>
      <c r="QEH94" s="169"/>
      <c r="QEI94" s="169"/>
      <c r="QEJ94" s="169"/>
      <c r="QEK94" s="169"/>
      <c r="QEL94" s="169"/>
      <c r="QEM94" s="169"/>
      <c r="QEN94" s="169"/>
      <c r="QEO94" s="169"/>
      <c r="QEP94" s="169"/>
      <c r="QEQ94" s="169"/>
      <c r="QER94" s="169"/>
      <c r="QES94" s="169"/>
      <c r="QET94" s="169"/>
      <c r="QEU94" s="169"/>
      <c r="QEV94" s="169"/>
      <c r="QEW94" s="169"/>
      <c r="QEX94" s="169"/>
      <c r="QEY94" s="169"/>
      <c r="QEZ94" s="169"/>
      <c r="QFA94" s="169"/>
      <c r="QFB94" s="169"/>
      <c r="QFC94" s="169"/>
      <c r="QFD94" s="169"/>
      <c r="QFE94" s="169"/>
      <c r="QFF94" s="169"/>
      <c r="QFG94" s="169"/>
      <c r="QFH94" s="169"/>
      <c r="QFI94" s="169"/>
      <c r="QFJ94" s="169"/>
      <c r="QFK94" s="169"/>
      <c r="QFL94" s="169"/>
      <c r="QFM94" s="169"/>
      <c r="QFN94" s="169"/>
      <c r="QFO94" s="169"/>
      <c r="QFP94" s="169"/>
      <c r="QFQ94" s="169"/>
      <c r="QFR94" s="169"/>
      <c r="QFS94" s="169"/>
      <c r="QFT94" s="169"/>
      <c r="QFU94" s="169"/>
      <c r="QFV94" s="169"/>
      <c r="QFW94" s="169"/>
      <c r="QFX94" s="169"/>
      <c r="QFY94" s="169"/>
      <c r="QFZ94" s="169"/>
      <c r="QGA94" s="169"/>
      <c r="QGB94" s="169"/>
      <c r="QGC94" s="169"/>
      <c r="QGD94" s="169"/>
      <c r="QGE94" s="169"/>
      <c r="QGF94" s="169"/>
      <c r="QGG94" s="169"/>
      <c r="QGH94" s="169"/>
      <c r="QGI94" s="169"/>
      <c r="QGJ94" s="169"/>
      <c r="QGK94" s="169"/>
      <c r="QGL94" s="169"/>
      <c r="QGM94" s="169"/>
      <c r="QGN94" s="169"/>
      <c r="QGO94" s="169"/>
      <c r="QGP94" s="169"/>
      <c r="QGQ94" s="169"/>
      <c r="QGR94" s="169"/>
      <c r="QGS94" s="169"/>
      <c r="QGT94" s="169"/>
      <c r="QGU94" s="169"/>
      <c r="QGV94" s="169"/>
      <c r="QGW94" s="169"/>
      <c r="QGX94" s="169"/>
      <c r="QGY94" s="169"/>
      <c r="QGZ94" s="169"/>
      <c r="QHA94" s="169"/>
      <c r="QHB94" s="169"/>
      <c r="QHC94" s="169"/>
      <c r="QHD94" s="169"/>
      <c r="QHE94" s="169"/>
      <c r="QHF94" s="169"/>
      <c r="QHG94" s="169"/>
      <c r="QHH94" s="169"/>
      <c r="QHI94" s="169"/>
      <c r="QHJ94" s="169"/>
      <c r="QHK94" s="169"/>
      <c r="QHL94" s="169"/>
      <c r="QHM94" s="169"/>
      <c r="QHN94" s="169"/>
      <c r="QHO94" s="169"/>
      <c r="QHP94" s="169"/>
      <c r="QHQ94" s="169"/>
      <c r="QHR94" s="169"/>
      <c r="QHS94" s="169"/>
      <c r="QHT94" s="169"/>
      <c r="QHU94" s="169"/>
      <c r="QHV94" s="169"/>
      <c r="QHW94" s="169"/>
      <c r="QHX94" s="169"/>
      <c r="QHY94" s="169"/>
      <c r="QHZ94" s="169"/>
      <c r="QIA94" s="169"/>
      <c r="QIB94" s="169"/>
      <c r="QIC94" s="169"/>
      <c r="QID94" s="169"/>
      <c r="QIE94" s="169"/>
      <c r="QIF94" s="169"/>
      <c r="QIG94" s="169"/>
      <c r="QIH94" s="169"/>
      <c r="QII94" s="169"/>
      <c r="QIJ94" s="169"/>
      <c r="QIK94" s="169"/>
      <c r="QIL94" s="169"/>
      <c r="QIM94" s="169"/>
      <c r="QIN94" s="169"/>
      <c r="QIO94" s="169"/>
      <c r="QIP94" s="169"/>
      <c r="QIQ94" s="169"/>
      <c r="QIR94" s="169"/>
      <c r="QIS94" s="169"/>
      <c r="QIT94" s="169"/>
      <c r="QIU94" s="169"/>
      <c r="QIV94" s="169"/>
      <c r="QIW94" s="169"/>
      <c r="QIX94" s="169"/>
      <c r="QIY94" s="169"/>
      <c r="QIZ94" s="169"/>
      <c r="QJA94" s="169"/>
      <c r="QJB94" s="169"/>
      <c r="QJC94" s="169"/>
      <c r="QJD94" s="169"/>
      <c r="QJE94" s="169"/>
      <c r="QJF94" s="169"/>
      <c r="QJG94" s="169"/>
      <c r="QJH94" s="169"/>
      <c r="QJI94" s="169"/>
      <c r="QJJ94" s="169"/>
      <c r="QJK94" s="169"/>
      <c r="QJL94" s="169"/>
      <c r="QJM94" s="169"/>
      <c r="QJN94" s="169"/>
      <c r="QJO94" s="169"/>
      <c r="QJP94" s="169"/>
      <c r="QJQ94" s="169"/>
      <c r="QJR94" s="169"/>
      <c r="QJS94" s="169"/>
      <c r="QJT94" s="169"/>
      <c r="QJU94" s="169"/>
      <c r="QJV94" s="169"/>
      <c r="QJW94" s="169"/>
      <c r="QJX94" s="169"/>
      <c r="QJY94" s="169"/>
      <c r="QJZ94" s="169"/>
      <c r="QKA94" s="169"/>
      <c r="QKB94" s="169"/>
      <c r="QKC94" s="169"/>
      <c r="QKD94" s="169"/>
      <c r="QKE94" s="169"/>
      <c r="QKF94" s="169"/>
      <c r="QKG94" s="169"/>
      <c r="QKH94" s="169"/>
      <c r="QKI94" s="169"/>
      <c r="QKJ94" s="169"/>
      <c r="QKK94" s="169"/>
      <c r="QKL94" s="169"/>
      <c r="QKM94" s="169"/>
      <c r="QKN94" s="169"/>
      <c r="QKO94" s="169"/>
      <c r="QKP94" s="169"/>
      <c r="QKQ94" s="169"/>
      <c r="QKR94" s="169"/>
      <c r="QKS94" s="169"/>
      <c r="QKT94" s="169"/>
      <c r="QKU94" s="169"/>
      <c r="QKV94" s="169"/>
      <c r="QKW94" s="169"/>
      <c r="QKX94" s="169"/>
      <c r="QKY94" s="169"/>
      <c r="QKZ94" s="169"/>
      <c r="QLA94" s="169"/>
      <c r="QLB94" s="169"/>
      <c r="QLC94" s="169"/>
      <c r="QLD94" s="169"/>
      <c r="QLE94" s="169"/>
      <c r="QLF94" s="169"/>
      <c r="QLG94" s="169"/>
      <c r="QLH94" s="169"/>
      <c r="QLI94" s="169"/>
      <c r="QLJ94" s="169"/>
      <c r="QLK94" s="169"/>
      <c r="QLL94" s="169"/>
      <c r="QLM94" s="169"/>
      <c r="QLN94" s="169"/>
      <c r="QLO94" s="169"/>
      <c r="QLP94" s="169"/>
      <c r="QLQ94" s="169"/>
      <c r="QLR94" s="169"/>
      <c r="QLS94" s="169"/>
      <c r="QLT94" s="169"/>
      <c r="QLU94" s="169"/>
      <c r="QLV94" s="169"/>
      <c r="QLW94" s="169"/>
      <c r="QLX94" s="169"/>
      <c r="QLY94" s="169"/>
      <c r="QLZ94" s="169"/>
      <c r="QMA94" s="169"/>
      <c r="QMB94" s="169"/>
      <c r="QMC94" s="169"/>
      <c r="QMD94" s="169"/>
      <c r="QME94" s="169"/>
      <c r="QMF94" s="169"/>
      <c r="QMG94" s="169"/>
      <c r="QMH94" s="169"/>
      <c r="QMI94" s="169"/>
      <c r="QMJ94" s="169"/>
      <c r="QMK94" s="169"/>
      <c r="QML94" s="169"/>
      <c r="QMM94" s="169"/>
      <c r="QMN94" s="169"/>
      <c r="QMO94" s="169"/>
      <c r="QMP94" s="169"/>
      <c r="QMQ94" s="169"/>
      <c r="QMR94" s="169"/>
      <c r="QMS94" s="169"/>
      <c r="QMT94" s="169"/>
      <c r="QMU94" s="169"/>
      <c r="QMV94" s="169"/>
      <c r="QMW94" s="169"/>
      <c r="QMX94" s="169"/>
      <c r="QMY94" s="169"/>
      <c r="QMZ94" s="169"/>
      <c r="QNA94" s="169"/>
      <c r="QNB94" s="169"/>
      <c r="QNC94" s="169"/>
      <c r="QND94" s="169"/>
      <c r="QNE94" s="169"/>
      <c r="QNF94" s="169"/>
      <c r="QNG94" s="169"/>
      <c r="QNH94" s="169"/>
      <c r="QNI94" s="169"/>
      <c r="QNJ94" s="169"/>
      <c r="QNK94" s="169"/>
      <c r="QNL94" s="169"/>
      <c r="QNM94" s="169"/>
      <c r="QNN94" s="169"/>
      <c r="QNO94" s="169"/>
      <c r="QNP94" s="169"/>
      <c r="QNQ94" s="169"/>
      <c r="QNR94" s="169"/>
      <c r="QNS94" s="169"/>
      <c r="QNT94" s="169"/>
      <c r="QNU94" s="169"/>
      <c r="QNV94" s="169"/>
      <c r="QNW94" s="169"/>
      <c r="QNX94" s="169"/>
      <c r="QNY94" s="169"/>
      <c r="QNZ94" s="169"/>
      <c r="QOA94" s="169"/>
      <c r="QOB94" s="169"/>
      <c r="QOC94" s="169"/>
      <c r="QOD94" s="169"/>
      <c r="QOE94" s="169"/>
      <c r="QOF94" s="169"/>
      <c r="QOG94" s="169"/>
      <c r="QOH94" s="169"/>
      <c r="QOI94" s="169"/>
      <c r="QOJ94" s="169"/>
      <c r="QOK94" s="169"/>
      <c r="QOL94" s="169"/>
      <c r="QOM94" s="169"/>
      <c r="QON94" s="169"/>
      <c r="QOO94" s="169"/>
      <c r="QOP94" s="169"/>
      <c r="QOQ94" s="169"/>
      <c r="QOR94" s="169"/>
      <c r="QOS94" s="169"/>
      <c r="QOT94" s="169"/>
      <c r="QOU94" s="169"/>
      <c r="QOV94" s="169"/>
      <c r="QOW94" s="169"/>
      <c r="QOX94" s="169"/>
      <c r="QOY94" s="169"/>
      <c r="QOZ94" s="169"/>
      <c r="QPA94" s="169"/>
      <c r="QPB94" s="169"/>
      <c r="QPC94" s="169"/>
      <c r="QPD94" s="169"/>
      <c r="QPE94" s="169"/>
      <c r="QPF94" s="169"/>
      <c r="QPG94" s="169"/>
      <c r="QPH94" s="169"/>
      <c r="QPI94" s="169"/>
      <c r="QPJ94" s="169"/>
      <c r="QPK94" s="169"/>
      <c r="QPL94" s="169"/>
      <c r="QPM94" s="169"/>
      <c r="QPN94" s="169"/>
      <c r="QPO94" s="169"/>
      <c r="QPP94" s="169"/>
      <c r="QPQ94" s="169"/>
      <c r="QPR94" s="169"/>
      <c r="QPS94" s="169"/>
      <c r="QPT94" s="169"/>
      <c r="QPU94" s="169"/>
      <c r="QPV94" s="169"/>
      <c r="QPW94" s="169"/>
      <c r="QPX94" s="169"/>
      <c r="QPY94" s="169"/>
      <c r="QPZ94" s="169"/>
      <c r="QQA94" s="169"/>
      <c r="QQB94" s="169"/>
      <c r="QQC94" s="169"/>
      <c r="QQD94" s="169"/>
      <c r="QQE94" s="169"/>
      <c r="QQF94" s="169"/>
      <c r="QQG94" s="169"/>
      <c r="QQH94" s="169"/>
      <c r="QQI94" s="169"/>
      <c r="QQJ94" s="169"/>
      <c r="QQK94" s="169"/>
      <c r="QQL94" s="169"/>
      <c r="QQM94" s="169"/>
      <c r="QQN94" s="169"/>
      <c r="QQO94" s="169"/>
      <c r="QQP94" s="169"/>
      <c r="QQQ94" s="169"/>
      <c r="QQR94" s="169"/>
      <c r="QQS94" s="169"/>
      <c r="QQT94" s="169"/>
      <c r="QQU94" s="169"/>
      <c r="QQV94" s="169"/>
      <c r="QQW94" s="169"/>
      <c r="QQX94" s="169"/>
      <c r="QQY94" s="169"/>
      <c r="QQZ94" s="169"/>
      <c r="QRA94" s="169"/>
      <c r="QRB94" s="169"/>
      <c r="QRC94" s="169"/>
      <c r="QRD94" s="169"/>
      <c r="QRE94" s="169"/>
      <c r="QRF94" s="169"/>
      <c r="QRG94" s="169"/>
      <c r="QRH94" s="169"/>
      <c r="QRI94" s="169"/>
      <c r="QRJ94" s="169"/>
      <c r="QRK94" s="169"/>
      <c r="QRL94" s="169"/>
      <c r="QRM94" s="169"/>
      <c r="QRN94" s="169"/>
      <c r="QRO94" s="169"/>
      <c r="QRP94" s="169"/>
      <c r="QRQ94" s="169"/>
      <c r="QRR94" s="169"/>
      <c r="QRS94" s="169"/>
      <c r="QRT94" s="169"/>
      <c r="QRU94" s="169"/>
      <c r="QRV94" s="169"/>
      <c r="QRW94" s="169"/>
      <c r="QRX94" s="169"/>
      <c r="QRY94" s="169"/>
      <c r="QRZ94" s="169"/>
      <c r="QSA94" s="169"/>
      <c r="QSB94" s="169"/>
      <c r="QSC94" s="169"/>
      <c r="QSD94" s="169"/>
      <c r="QSE94" s="169"/>
      <c r="QSF94" s="169"/>
      <c r="QSG94" s="169"/>
      <c r="QSH94" s="169"/>
      <c r="QSI94" s="169"/>
      <c r="QSJ94" s="169"/>
      <c r="QSK94" s="169"/>
      <c r="QSL94" s="169"/>
      <c r="QSM94" s="169"/>
      <c r="QSN94" s="169"/>
      <c r="QSO94" s="169"/>
      <c r="QSP94" s="169"/>
      <c r="QSQ94" s="169"/>
      <c r="QSR94" s="169"/>
      <c r="QSS94" s="169"/>
      <c r="QST94" s="169"/>
      <c r="QSU94" s="169"/>
      <c r="QSV94" s="169"/>
      <c r="QSW94" s="169"/>
      <c r="QSX94" s="169"/>
      <c r="QSY94" s="169"/>
      <c r="QSZ94" s="169"/>
      <c r="QTA94" s="169"/>
      <c r="QTB94" s="169"/>
      <c r="QTC94" s="169"/>
      <c r="QTD94" s="169"/>
      <c r="QTE94" s="169"/>
      <c r="QTF94" s="169"/>
      <c r="QTG94" s="169"/>
      <c r="QTH94" s="169"/>
      <c r="QTI94" s="169"/>
      <c r="QTJ94" s="169"/>
      <c r="QTK94" s="169"/>
      <c r="QTL94" s="169"/>
      <c r="QTM94" s="169"/>
      <c r="QTN94" s="169"/>
      <c r="QTO94" s="169"/>
      <c r="QTP94" s="169"/>
      <c r="QTQ94" s="169"/>
      <c r="QTR94" s="169"/>
      <c r="QTS94" s="169"/>
      <c r="QTT94" s="169"/>
      <c r="QTU94" s="169"/>
      <c r="QTV94" s="169"/>
      <c r="QTW94" s="169"/>
      <c r="QTX94" s="169"/>
      <c r="QTY94" s="169"/>
      <c r="QTZ94" s="169"/>
      <c r="QUA94" s="169"/>
      <c r="QUB94" s="169"/>
      <c r="QUC94" s="169"/>
      <c r="QUD94" s="169"/>
      <c r="QUE94" s="169"/>
      <c r="QUF94" s="169"/>
      <c r="QUG94" s="169"/>
      <c r="QUH94" s="169"/>
      <c r="QUI94" s="169"/>
      <c r="QUJ94" s="169"/>
      <c r="QUK94" s="169"/>
      <c r="QUL94" s="169"/>
      <c r="QUM94" s="169"/>
      <c r="QUN94" s="169"/>
      <c r="QUO94" s="169"/>
      <c r="QUP94" s="169"/>
      <c r="QUQ94" s="169"/>
      <c r="QUR94" s="169"/>
      <c r="QUS94" s="169"/>
      <c r="QUT94" s="169"/>
      <c r="QUU94" s="169"/>
      <c r="QUV94" s="169"/>
      <c r="QUW94" s="169"/>
      <c r="QUX94" s="169"/>
      <c r="QUY94" s="169"/>
      <c r="QUZ94" s="169"/>
      <c r="QVA94" s="169"/>
      <c r="QVB94" s="169"/>
      <c r="QVC94" s="169"/>
      <c r="QVD94" s="169"/>
      <c r="QVE94" s="169"/>
      <c r="QVF94" s="169"/>
      <c r="QVG94" s="169"/>
      <c r="QVH94" s="169"/>
      <c r="QVI94" s="169"/>
      <c r="QVJ94" s="169"/>
      <c r="QVK94" s="169"/>
      <c r="QVL94" s="169"/>
      <c r="QVM94" s="169"/>
      <c r="QVN94" s="169"/>
      <c r="QVO94" s="169"/>
      <c r="QVP94" s="169"/>
      <c r="QVQ94" s="169"/>
      <c r="QVR94" s="169"/>
      <c r="QVS94" s="169"/>
      <c r="QVT94" s="169"/>
      <c r="QVU94" s="169"/>
      <c r="QVV94" s="169"/>
      <c r="QVW94" s="169"/>
      <c r="QVX94" s="169"/>
      <c r="QVY94" s="169"/>
      <c r="QVZ94" s="169"/>
      <c r="QWA94" s="169"/>
      <c r="QWB94" s="169"/>
      <c r="QWC94" s="169"/>
      <c r="QWD94" s="169"/>
      <c r="QWE94" s="169"/>
      <c r="QWF94" s="169"/>
      <c r="QWG94" s="169"/>
      <c r="QWH94" s="169"/>
      <c r="QWI94" s="169"/>
      <c r="QWJ94" s="169"/>
      <c r="QWK94" s="169"/>
      <c r="QWL94" s="169"/>
      <c r="QWM94" s="169"/>
      <c r="QWN94" s="169"/>
      <c r="QWO94" s="169"/>
      <c r="QWP94" s="169"/>
      <c r="QWQ94" s="169"/>
      <c r="QWR94" s="169"/>
      <c r="QWS94" s="169"/>
      <c r="QWT94" s="169"/>
      <c r="QWU94" s="169"/>
      <c r="QWV94" s="169"/>
      <c r="QWW94" s="169"/>
      <c r="QWX94" s="169"/>
      <c r="QWY94" s="169"/>
      <c r="QWZ94" s="169"/>
      <c r="QXA94" s="169"/>
      <c r="QXB94" s="169"/>
      <c r="QXC94" s="169"/>
      <c r="QXD94" s="169"/>
      <c r="QXE94" s="169"/>
      <c r="QXF94" s="169"/>
      <c r="QXG94" s="169"/>
      <c r="QXH94" s="169"/>
      <c r="QXI94" s="169"/>
      <c r="QXJ94" s="169"/>
      <c r="QXK94" s="169"/>
      <c r="QXL94" s="169"/>
      <c r="QXM94" s="169"/>
      <c r="QXN94" s="169"/>
      <c r="QXO94" s="169"/>
      <c r="QXP94" s="169"/>
      <c r="QXQ94" s="169"/>
      <c r="QXR94" s="169"/>
      <c r="QXS94" s="169"/>
      <c r="QXT94" s="169"/>
      <c r="QXU94" s="169"/>
      <c r="QXV94" s="169"/>
      <c r="QXW94" s="169"/>
      <c r="QXX94" s="169"/>
      <c r="QXY94" s="169"/>
      <c r="QXZ94" s="169"/>
      <c r="QYA94" s="169"/>
      <c r="QYB94" s="169"/>
      <c r="QYC94" s="169"/>
      <c r="QYD94" s="169"/>
      <c r="QYE94" s="169"/>
      <c r="QYF94" s="169"/>
      <c r="QYG94" s="169"/>
      <c r="QYH94" s="169"/>
      <c r="QYI94" s="169"/>
      <c r="QYJ94" s="169"/>
      <c r="QYK94" s="169"/>
      <c r="QYL94" s="169"/>
      <c r="QYM94" s="169"/>
      <c r="QYN94" s="169"/>
      <c r="QYO94" s="169"/>
      <c r="QYP94" s="169"/>
      <c r="QYQ94" s="169"/>
      <c r="QYR94" s="169"/>
      <c r="QYS94" s="169"/>
      <c r="QYT94" s="169"/>
      <c r="QYU94" s="169"/>
      <c r="QYV94" s="169"/>
      <c r="QYW94" s="169"/>
      <c r="QYX94" s="169"/>
      <c r="QYY94" s="169"/>
      <c r="QYZ94" s="169"/>
      <c r="QZA94" s="169"/>
      <c r="QZB94" s="169"/>
      <c r="QZC94" s="169"/>
      <c r="QZD94" s="169"/>
      <c r="QZE94" s="169"/>
      <c r="QZF94" s="169"/>
      <c r="QZG94" s="169"/>
      <c r="QZH94" s="169"/>
      <c r="QZI94" s="169"/>
      <c r="QZJ94" s="169"/>
      <c r="QZK94" s="169"/>
      <c r="QZL94" s="169"/>
      <c r="QZM94" s="169"/>
      <c r="QZN94" s="169"/>
      <c r="QZO94" s="169"/>
      <c r="QZP94" s="169"/>
      <c r="QZQ94" s="169"/>
      <c r="QZR94" s="169"/>
      <c r="QZS94" s="169"/>
      <c r="QZT94" s="169"/>
      <c r="QZU94" s="169"/>
      <c r="QZV94" s="169"/>
      <c r="QZW94" s="169"/>
      <c r="QZX94" s="169"/>
      <c r="QZY94" s="169"/>
      <c r="QZZ94" s="169"/>
      <c r="RAA94" s="169"/>
      <c r="RAB94" s="169"/>
      <c r="RAC94" s="169"/>
      <c r="RAD94" s="169"/>
      <c r="RAE94" s="169"/>
      <c r="RAF94" s="169"/>
      <c r="RAG94" s="169"/>
      <c r="RAH94" s="169"/>
      <c r="RAI94" s="169"/>
      <c r="RAJ94" s="169"/>
      <c r="RAK94" s="169"/>
      <c r="RAL94" s="169"/>
      <c r="RAM94" s="169"/>
      <c r="RAN94" s="169"/>
      <c r="RAO94" s="169"/>
      <c r="RAP94" s="169"/>
      <c r="RAQ94" s="169"/>
      <c r="RAR94" s="169"/>
      <c r="RAS94" s="169"/>
      <c r="RAT94" s="169"/>
      <c r="RAU94" s="169"/>
      <c r="RAV94" s="169"/>
      <c r="RAW94" s="169"/>
      <c r="RAX94" s="169"/>
      <c r="RAY94" s="169"/>
      <c r="RAZ94" s="169"/>
      <c r="RBA94" s="169"/>
      <c r="RBB94" s="169"/>
      <c r="RBC94" s="169"/>
      <c r="RBD94" s="169"/>
      <c r="RBE94" s="169"/>
      <c r="RBF94" s="169"/>
      <c r="RBG94" s="169"/>
      <c r="RBH94" s="169"/>
      <c r="RBI94" s="169"/>
      <c r="RBJ94" s="169"/>
      <c r="RBK94" s="169"/>
      <c r="RBL94" s="169"/>
      <c r="RBM94" s="169"/>
      <c r="RBN94" s="169"/>
      <c r="RBO94" s="169"/>
      <c r="RBP94" s="169"/>
      <c r="RBQ94" s="169"/>
      <c r="RBR94" s="169"/>
      <c r="RBS94" s="169"/>
      <c r="RBT94" s="169"/>
      <c r="RBU94" s="169"/>
      <c r="RBV94" s="169"/>
      <c r="RBW94" s="169"/>
      <c r="RBX94" s="169"/>
      <c r="RBY94" s="169"/>
      <c r="RBZ94" s="169"/>
      <c r="RCA94" s="169"/>
      <c r="RCB94" s="169"/>
      <c r="RCC94" s="169"/>
      <c r="RCD94" s="169"/>
      <c r="RCE94" s="169"/>
      <c r="RCF94" s="169"/>
      <c r="RCG94" s="169"/>
      <c r="RCH94" s="169"/>
      <c r="RCI94" s="169"/>
      <c r="RCJ94" s="169"/>
      <c r="RCK94" s="169"/>
      <c r="RCL94" s="169"/>
      <c r="RCM94" s="169"/>
      <c r="RCN94" s="169"/>
      <c r="RCO94" s="169"/>
      <c r="RCP94" s="169"/>
      <c r="RCQ94" s="169"/>
      <c r="RCR94" s="169"/>
      <c r="RCS94" s="169"/>
      <c r="RCT94" s="169"/>
      <c r="RCU94" s="169"/>
      <c r="RCV94" s="169"/>
      <c r="RCW94" s="169"/>
      <c r="RCX94" s="169"/>
      <c r="RCY94" s="169"/>
      <c r="RCZ94" s="169"/>
      <c r="RDA94" s="169"/>
      <c r="RDB94" s="169"/>
      <c r="RDC94" s="169"/>
      <c r="RDD94" s="169"/>
      <c r="RDE94" s="169"/>
      <c r="RDF94" s="169"/>
      <c r="RDG94" s="169"/>
      <c r="RDH94" s="169"/>
      <c r="RDI94" s="169"/>
      <c r="RDJ94" s="169"/>
      <c r="RDK94" s="169"/>
      <c r="RDL94" s="169"/>
      <c r="RDM94" s="169"/>
      <c r="RDN94" s="169"/>
      <c r="RDO94" s="169"/>
      <c r="RDP94" s="169"/>
      <c r="RDQ94" s="169"/>
      <c r="RDR94" s="169"/>
      <c r="RDS94" s="169"/>
      <c r="RDT94" s="169"/>
      <c r="RDU94" s="169"/>
      <c r="RDV94" s="169"/>
      <c r="RDW94" s="169"/>
      <c r="RDX94" s="169"/>
      <c r="RDY94" s="169"/>
      <c r="RDZ94" s="169"/>
      <c r="REA94" s="169"/>
      <c r="REB94" s="169"/>
      <c r="REC94" s="169"/>
      <c r="RED94" s="169"/>
      <c r="REE94" s="169"/>
      <c r="REF94" s="169"/>
      <c r="REG94" s="169"/>
      <c r="REH94" s="169"/>
      <c r="REI94" s="169"/>
      <c r="REJ94" s="169"/>
      <c r="REK94" s="169"/>
      <c r="REL94" s="169"/>
      <c r="REM94" s="169"/>
      <c r="REN94" s="169"/>
      <c r="REO94" s="169"/>
      <c r="REP94" s="169"/>
      <c r="REQ94" s="169"/>
      <c r="RER94" s="169"/>
      <c r="RES94" s="169"/>
      <c r="RET94" s="169"/>
      <c r="REU94" s="169"/>
      <c r="REV94" s="169"/>
      <c r="REW94" s="169"/>
      <c r="REX94" s="169"/>
      <c r="REY94" s="169"/>
      <c r="REZ94" s="169"/>
      <c r="RFA94" s="169"/>
      <c r="RFB94" s="169"/>
      <c r="RFC94" s="169"/>
      <c r="RFD94" s="169"/>
      <c r="RFE94" s="169"/>
      <c r="RFF94" s="169"/>
      <c r="RFG94" s="169"/>
      <c r="RFH94" s="169"/>
      <c r="RFI94" s="169"/>
      <c r="RFJ94" s="169"/>
      <c r="RFK94" s="169"/>
      <c r="RFL94" s="169"/>
      <c r="RFM94" s="169"/>
      <c r="RFN94" s="169"/>
      <c r="RFO94" s="169"/>
      <c r="RFP94" s="169"/>
      <c r="RFQ94" s="169"/>
      <c r="RFR94" s="169"/>
      <c r="RFS94" s="169"/>
      <c r="RFT94" s="169"/>
      <c r="RFU94" s="169"/>
      <c r="RFV94" s="169"/>
      <c r="RFW94" s="169"/>
      <c r="RFX94" s="169"/>
      <c r="RFY94" s="169"/>
      <c r="RFZ94" s="169"/>
      <c r="RGA94" s="169"/>
      <c r="RGB94" s="169"/>
      <c r="RGC94" s="169"/>
      <c r="RGD94" s="169"/>
      <c r="RGE94" s="169"/>
      <c r="RGF94" s="169"/>
      <c r="RGG94" s="169"/>
      <c r="RGH94" s="169"/>
      <c r="RGI94" s="169"/>
      <c r="RGJ94" s="169"/>
      <c r="RGK94" s="169"/>
      <c r="RGL94" s="169"/>
      <c r="RGM94" s="169"/>
      <c r="RGN94" s="169"/>
      <c r="RGO94" s="169"/>
      <c r="RGP94" s="169"/>
      <c r="RGQ94" s="169"/>
      <c r="RGR94" s="169"/>
      <c r="RGS94" s="169"/>
      <c r="RGT94" s="169"/>
      <c r="RGU94" s="169"/>
      <c r="RGV94" s="169"/>
      <c r="RGW94" s="169"/>
      <c r="RGX94" s="169"/>
      <c r="RGY94" s="169"/>
      <c r="RGZ94" s="169"/>
      <c r="RHA94" s="169"/>
      <c r="RHB94" s="169"/>
      <c r="RHC94" s="169"/>
      <c r="RHD94" s="169"/>
      <c r="RHE94" s="169"/>
      <c r="RHF94" s="169"/>
      <c r="RHG94" s="169"/>
      <c r="RHH94" s="169"/>
      <c r="RHI94" s="169"/>
      <c r="RHJ94" s="169"/>
      <c r="RHK94" s="169"/>
      <c r="RHL94" s="169"/>
      <c r="RHM94" s="169"/>
      <c r="RHN94" s="169"/>
      <c r="RHO94" s="169"/>
      <c r="RHP94" s="169"/>
      <c r="RHQ94" s="169"/>
      <c r="RHR94" s="169"/>
      <c r="RHS94" s="169"/>
      <c r="RHT94" s="169"/>
      <c r="RHU94" s="169"/>
      <c r="RHV94" s="169"/>
      <c r="RHW94" s="169"/>
      <c r="RHX94" s="169"/>
      <c r="RHY94" s="169"/>
      <c r="RHZ94" s="169"/>
      <c r="RIA94" s="169"/>
      <c r="RIB94" s="169"/>
      <c r="RIC94" s="169"/>
      <c r="RID94" s="169"/>
      <c r="RIE94" s="169"/>
      <c r="RIF94" s="169"/>
      <c r="RIG94" s="169"/>
      <c r="RIH94" s="169"/>
      <c r="RII94" s="169"/>
      <c r="RIJ94" s="169"/>
      <c r="RIK94" s="169"/>
      <c r="RIL94" s="169"/>
      <c r="RIM94" s="169"/>
      <c r="RIN94" s="169"/>
      <c r="RIO94" s="169"/>
      <c r="RIP94" s="169"/>
      <c r="RIQ94" s="169"/>
      <c r="RIR94" s="169"/>
      <c r="RIS94" s="169"/>
      <c r="RIT94" s="169"/>
      <c r="RIU94" s="169"/>
      <c r="RIV94" s="169"/>
      <c r="RIW94" s="169"/>
      <c r="RIX94" s="169"/>
      <c r="RIY94" s="169"/>
      <c r="RIZ94" s="169"/>
      <c r="RJA94" s="169"/>
      <c r="RJB94" s="169"/>
      <c r="RJC94" s="169"/>
      <c r="RJD94" s="169"/>
      <c r="RJE94" s="169"/>
      <c r="RJF94" s="169"/>
      <c r="RJG94" s="169"/>
      <c r="RJH94" s="169"/>
      <c r="RJI94" s="169"/>
      <c r="RJJ94" s="169"/>
      <c r="RJK94" s="169"/>
      <c r="RJL94" s="169"/>
      <c r="RJM94" s="169"/>
      <c r="RJN94" s="169"/>
      <c r="RJO94" s="169"/>
      <c r="RJP94" s="169"/>
      <c r="RJQ94" s="169"/>
      <c r="RJR94" s="169"/>
      <c r="RJS94" s="169"/>
      <c r="RJT94" s="169"/>
      <c r="RJU94" s="169"/>
      <c r="RJV94" s="169"/>
      <c r="RJW94" s="169"/>
      <c r="RJX94" s="169"/>
      <c r="RJY94" s="169"/>
      <c r="RJZ94" s="169"/>
      <c r="RKA94" s="169"/>
      <c r="RKB94" s="169"/>
      <c r="RKC94" s="169"/>
      <c r="RKD94" s="169"/>
      <c r="RKE94" s="169"/>
      <c r="RKF94" s="169"/>
      <c r="RKG94" s="169"/>
      <c r="RKH94" s="169"/>
      <c r="RKI94" s="169"/>
      <c r="RKJ94" s="169"/>
      <c r="RKK94" s="169"/>
      <c r="RKL94" s="169"/>
      <c r="RKM94" s="169"/>
      <c r="RKN94" s="169"/>
      <c r="RKO94" s="169"/>
      <c r="RKP94" s="169"/>
      <c r="RKQ94" s="169"/>
      <c r="RKR94" s="169"/>
      <c r="RKS94" s="169"/>
      <c r="RKT94" s="169"/>
      <c r="RKU94" s="169"/>
      <c r="RKV94" s="169"/>
      <c r="RKW94" s="169"/>
      <c r="RKX94" s="169"/>
      <c r="RKY94" s="169"/>
      <c r="RKZ94" s="169"/>
      <c r="RLA94" s="169"/>
      <c r="RLB94" s="169"/>
      <c r="RLC94" s="169"/>
      <c r="RLD94" s="169"/>
      <c r="RLE94" s="169"/>
      <c r="RLF94" s="169"/>
      <c r="RLG94" s="169"/>
      <c r="RLH94" s="169"/>
      <c r="RLI94" s="169"/>
      <c r="RLJ94" s="169"/>
      <c r="RLK94" s="169"/>
      <c r="RLL94" s="169"/>
      <c r="RLM94" s="169"/>
      <c r="RLN94" s="169"/>
      <c r="RLO94" s="169"/>
      <c r="RLP94" s="169"/>
      <c r="RLQ94" s="169"/>
      <c r="RLR94" s="169"/>
      <c r="RLS94" s="169"/>
      <c r="RLT94" s="169"/>
      <c r="RLU94" s="169"/>
      <c r="RLV94" s="169"/>
      <c r="RLW94" s="169"/>
      <c r="RLX94" s="169"/>
      <c r="RLY94" s="169"/>
      <c r="RLZ94" s="169"/>
      <c r="RMA94" s="169"/>
      <c r="RMB94" s="169"/>
      <c r="RMC94" s="169"/>
      <c r="RMD94" s="169"/>
      <c r="RME94" s="169"/>
      <c r="RMF94" s="169"/>
      <c r="RMG94" s="169"/>
      <c r="RMH94" s="169"/>
      <c r="RMI94" s="169"/>
      <c r="RMJ94" s="169"/>
      <c r="RMK94" s="169"/>
      <c r="RML94" s="169"/>
      <c r="RMM94" s="169"/>
      <c r="RMN94" s="169"/>
      <c r="RMO94" s="169"/>
      <c r="RMP94" s="169"/>
      <c r="RMQ94" s="169"/>
      <c r="RMR94" s="169"/>
      <c r="RMS94" s="169"/>
      <c r="RMT94" s="169"/>
      <c r="RMU94" s="169"/>
      <c r="RMV94" s="169"/>
      <c r="RMW94" s="169"/>
      <c r="RMX94" s="169"/>
      <c r="RMY94" s="169"/>
      <c r="RMZ94" s="169"/>
      <c r="RNA94" s="169"/>
      <c r="RNB94" s="169"/>
      <c r="RNC94" s="169"/>
      <c r="RND94" s="169"/>
      <c r="RNE94" s="169"/>
      <c r="RNF94" s="169"/>
      <c r="RNG94" s="169"/>
      <c r="RNH94" s="169"/>
      <c r="RNI94" s="169"/>
      <c r="RNJ94" s="169"/>
      <c r="RNK94" s="169"/>
      <c r="RNL94" s="169"/>
      <c r="RNM94" s="169"/>
      <c r="RNN94" s="169"/>
      <c r="RNO94" s="169"/>
      <c r="RNP94" s="169"/>
      <c r="RNQ94" s="169"/>
      <c r="RNR94" s="169"/>
      <c r="RNS94" s="169"/>
      <c r="RNT94" s="169"/>
      <c r="RNU94" s="169"/>
      <c r="RNV94" s="169"/>
      <c r="RNW94" s="169"/>
      <c r="RNX94" s="169"/>
      <c r="RNY94" s="169"/>
      <c r="RNZ94" s="169"/>
      <c r="ROA94" s="169"/>
      <c r="ROB94" s="169"/>
      <c r="ROC94" s="169"/>
      <c r="ROD94" s="169"/>
      <c r="ROE94" s="169"/>
      <c r="ROF94" s="169"/>
      <c r="ROG94" s="169"/>
      <c r="ROH94" s="169"/>
      <c r="ROI94" s="169"/>
      <c r="ROJ94" s="169"/>
      <c r="ROK94" s="169"/>
      <c r="ROL94" s="169"/>
      <c r="ROM94" s="169"/>
      <c r="RON94" s="169"/>
      <c r="ROO94" s="169"/>
      <c r="ROP94" s="169"/>
      <c r="ROQ94" s="169"/>
      <c r="ROR94" s="169"/>
      <c r="ROS94" s="169"/>
      <c r="ROT94" s="169"/>
      <c r="ROU94" s="169"/>
      <c r="ROV94" s="169"/>
      <c r="ROW94" s="169"/>
      <c r="ROX94" s="169"/>
      <c r="ROY94" s="169"/>
      <c r="ROZ94" s="169"/>
      <c r="RPA94" s="169"/>
      <c r="RPB94" s="169"/>
      <c r="RPC94" s="169"/>
      <c r="RPD94" s="169"/>
      <c r="RPE94" s="169"/>
      <c r="RPF94" s="169"/>
      <c r="RPG94" s="169"/>
      <c r="RPH94" s="169"/>
      <c r="RPI94" s="169"/>
      <c r="RPJ94" s="169"/>
      <c r="RPK94" s="169"/>
      <c r="RPL94" s="169"/>
      <c r="RPM94" s="169"/>
      <c r="RPN94" s="169"/>
      <c r="RPO94" s="169"/>
      <c r="RPP94" s="169"/>
      <c r="RPQ94" s="169"/>
      <c r="RPR94" s="169"/>
      <c r="RPS94" s="169"/>
      <c r="RPT94" s="169"/>
      <c r="RPU94" s="169"/>
      <c r="RPV94" s="169"/>
      <c r="RPW94" s="169"/>
      <c r="RPX94" s="169"/>
      <c r="RPY94" s="169"/>
      <c r="RPZ94" s="169"/>
      <c r="RQA94" s="169"/>
      <c r="RQB94" s="169"/>
      <c r="RQC94" s="169"/>
      <c r="RQD94" s="169"/>
      <c r="RQE94" s="169"/>
      <c r="RQF94" s="169"/>
      <c r="RQG94" s="169"/>
      <c r="RQH94" s="169"/>
      <c r="RQI94" s="169"/>
      <c r="RQJ94" s="169"/>
      <c r="RQK94" s="169"/>
      <c r="RQL94" s="169"/>
      <c r="RQM94" s="169"/>
      <c r="RQN94" s="169"/>
      <c r="RQO94" s="169"/>
      <c r="RQP94" s="169"/>
      <c r="RQQ94" s="169"/>
      <c r="RQR94" s="169"/>
      <c r="RQS94" s="169"/>
      <c r="RQT94" s="169"/>
      <c r="RQU94" s="169"/>
      <c r="RQV94" s="169"/>
      <c r="RQW94" s="169"/>
      <c r="RQX94" s="169"/>
      <c r="RQY94" s="169"/>
      <c r="RQZ94" s="169"/>
      <c r="RRA94" s="169"/>
      <c r="RRB94" s="169"/>
      <c r="RRC94" s="169"/>
      <c r="RRD94" s="169"/>
      <c r="RRE94" s="169"/>
      <c r="RRF94" s="169"/>
      <c r="RRG94" s="169"/>
      <c r="RRH94" s="169"/>
      <c r="RRI94" s="169"/>
      <c r="RRJ94" s="169"/>
      <c r="RRK94" s="169"/>
      <c r="RRL94" s="169"/>
      <c r="RRM94" s="169"/>
      <c r="RRN94" s="169"/>
      <c r="RRO94" s="169"/>
      <c r="RRP94" s="169"/>
      <c r="RRQ94" s="169"/>
      <c r="RRR94" s="169"/>
      <c r="RRS94" s="169"/>
      <c r="RRT94" s="169"/>
      <c r="RRU94" s="169"/>
      <c r="RRV94" s="169"/>
      <c r="RRW94" s="169"/>
      <c r="RRX94" s="169"/>
      <c r="RRY94" s="169"/>
      <c r="RRZ94" s="169"/>
      <c r="RSA94" s="169"/>
      <c r="RSB94" s="169"/>
      <c r="RSC94" s="169"/>
      <c r="RSD94" s="169"/>
      <c r="RSE94" s="169"/>
      <c r="RSF94" s="169"/>
      <c r="RSG94" s="169"/>
      <c r="RSH94" s="169"/>
      <c r="RSI94" s="169"/>
      <c r="RSJ94" s="169"/>
      <c r="RSK94" s="169"/>
      <c r="RSL94" s="169"/>
      <c r="RSM94" s="169"/>
      <c r="RSN94" s="169"/>
      <c r="RSO94" s="169"/>
      <c r="RSP94" s="169"/>
      <c r="RSQ94" s="169"/>
      <c r="RSR94" s="169"/>
      <c r="RSS94" s="169"/>
      <c r="RST94" s="169"/>
      <c r="RSU94" s="169"/>
      <c r="RSV94" s="169"/>
      <c r="RSW94" s="169"/>
      <c r="RSX94" s="169"/>
      <c r="RSY94" s="169"/>
      <c r="RSZ94" s="169"/>
      <c r="RTA94" s="169"/>
      <c r="RTB94" s="169"/>
      <c r="RTC94" s="169"/>
      <c r="RTD94" s="169"/>
      <c r="RTE94" s="169"/>
      <c r="RTF94" s="169"/>
      <c r="RTG94" s="169"/>
      <c r="RTH94" s="169"/>
      <c r="RTI94" s="169"/>
      <c r="RTJ94" s="169"/>
      <c r="RTK94" s="169"/>
      <c r="RTL94" s="169"/>
      <c r="RTM94" s="169"/>
      <c r="RTN94" s="169"/>
      <c r="RTO94" s="169"/>
      <c r="RTP94" s="169"/>
      <c r="RTQ94" s="169"/>
      <c r="RTR94" s="169"/>
      <c r="RTS94" s="169"/>
      <c r="RTT94" s="169"/>
      <c r="RTU94" s="169"/>
      <c r="RTV94" s="169"/>
      <c r="RTW94" s="169"/>
      <c r="RTX94" s="169"/>
      <c r="RTY94" s="169"/>
      <c r="RTZ94" s="169"/>
      <c r="RUA94" s="169"/>
      <c r="RUB94" s="169"/>
      <c r="RUC94" s="169"/>
      <c r="RUD94" s="169"/>
      <c r="RUE94" s="169"/>
      <c r="RUF94" s="169"/>
      <c r="RUG94" s="169"/>
      <c r="RUH94" s="169"/>
      <c r="RUI94" s="169"/>
      <c r="RUJ94" s="169"/>
      <c r="RUK94" s="169"/>
      <c r="RUL94" s="169"/>
      <c r="RUM94" s="169"/>
      <c r="RUN94" s="169"/>
      <c r="RUO94" s="169"/>
      <c r="RUP94" s="169"/>
      <c r="RUQ94" s="169"/>
      <c r="RUR94" s="169"/>
      <c r="RUS94" s="169"/>
      <c r="RUT94" s="169"/>
      <c r="RUU94" s="169"/>
      <c r="RUV94" s="169"/>
      <c r="RUW94" s="169"/>
      <c r="RUX94" s="169"/>
      <c r="RUY94" s="169"/>
      <c r="RUZ94" s="169"/>
      <c r="RVA94" s="169"/>
      <c r="RVB94" s="169"/>
      <c r="RVC94" s="169"/>
      <c r="RVD94" s="169"/>
      <c r="RVE94" s="169"/>
      <c r="RVF94" s="169"/>
      <c r="RVG94" s="169"/>
      <c r="RVH94" s="169"/>
      <c r="RVI94" s="169"/>
      <c r="RVJ94" s="169"/>
      <c r="RVK94" s="169"/>
      <c r="RVL94" s="169"/>
      <c r="RVM94" s="169"/>
      <c r="RVN94" s="169"/>
      <c r="RVO94" s="169"/>
      <c r="RVP94" s="169"/>
      <c r="RVQ94" s="169"/>
      <c r="RVR94" s="169"/>
      <c r="RVS94" s="169"/>
      <c r="RVT94" s="169"/>
      <c r="RVU94" s="169"/>
      <c r="RVV94" s="169"/>
      <c r="RVW94" s="169"/>
      <c r="RVX94" s="169"/>
      <c r="RVY94" s="169"/>
      <c r="RVZ94" s="169"/>
      <c r="RWA94" s="169"/>
      <c r="RWB94" s="169"/>
      <c r="RWC94" s="169"/>
      <c r="RWD94" s="169"/>
      <c r="RWE94" s="169"/>
      <c r="RWF94" s="169"/>
      <c r="RWG94" s="169"/>
      <c r="RWH94" s="169"/>
      <c r="RWI94" s="169"/>
      <c r="RWJ94" s="169"/>
      <c r="RWK94" s="169"/>
      <c r="RWL94" s="169"/>
      <c r="RWM94" s="169"/>
      <c r="RWN94" s="169"/>
      <c r="RWO94" s="169"/>
      <c r="RWP94" s="169"/>
      <c r="RWQ94" s="169"/>
      <c r="RWR94" s="169"/>
      <c r="RWS94" s="169"/>
      <c r="RWT94" s="169"/>
      <c r="RWU94" s="169"/>
      <c r="RWV94" s="169"/>
      <c r="RWW94" s="169"/>
      <c r="RWX94" s="169"/>
      <c r="RWY94" s="169"/>
      <c r="RWZ94" s="169"/>
      <c r="RXA94" s="169"/>
      <c r="RXB94" s="169"/>
      <c r="RXC94" s="169"/>
      <c r="RXD94" s="169"/>
      <c r="RXE94" s="169"/>
      <c r="RXF94" s="169"/>
      <c r="RXG94" s="169"/>
      <c r="RXH94" s="169"/>
      <c r="RXI94" s="169"/>
      <c r="RXJ94" s="169"/>
      <c r="RXK94" s="169"/>
      <c r="RXL94" s="169"/>
      <c r="RXM94" s="169"/>
      <c r="RXN94" s="169"/>
      <c r="RXO94" s="169"/>
      <c r="RXP94" s="169"/>
      <c r="RXQ94" s="169"/>
      <c r="RXR94" s="169"/>
      <c r="RXS94" s="169"/>
      <c r="RXT94" s="169"/>
      <c r="RXU94" s="169"/>
      <c r="RXV94" s="169"/>
      <c r="RXW94" s="169"/>
      <c r="RXX94" s="169"/>
      <c r="RXY94" s="169"/>
      <c r="RXZ94" s="169"/>
      <c r="RYA94" s="169"/>
      <c r="RYB94" s="169"/>
      <c r="RYC94" s="169"/>
      <c r="RYD94" s="169"/>
      <c r="RYE94" s="169"/>
      <c r="RYF94" s="169"/>
      <c r="RYG94" s="169"/>
      <c r="RYH94" s="169"/>
      <c r="RYI94" s="169"/>
      <c r="RYJ94" s="169"/>
      <c r="RYK94" s="169"/>
      <c r="RYL94" s="169"/>
      <c r="RYM94" s="169"/>
      <c r="RYN94" s="169"/>
      <c r="RYO94" s="169"/>
      <c r="RYP94" s="169"/>
      <c r="RYQ94" s="169"/>
      <c r="RYR94" s="169"/>
      <c r="RYS94" s="169"/>
      <c r="RYT94" s="169"/>
      <c r="RYU94" s="169"/>
      <c r="RYV94" s="169"/>
      <c r="RYW94" s="169"/>
      <c r="RYX94" s="169"/>
      <c r="RYY94" s="169"/>
      <c r="RYZ94" s="169"/>
      <c r="RZA94" s="169"/>
      <c r="RZB94" s="169"/>
      <c r="RZC94" s="169"/>
      <c r="RZD94" s="169"/>
      <c r="RZE94" s="169"/>
      <c r="RZF94" s="169"/>
      <c r="RZG94" s="169"/>
      <c r="RZH94" s="169"/>
      <c r="RZI94" s="169"/>
      <c r="RZJ94" s="169"/>
      <c r="RZK94" s="169"/>
      <c r="RZL94" s="169"/>
      <c r="RZM94" s="169"/>
      <c r="RZN94" s="169"/>
      <c r="RZO94" s="169"/>
      <c r="RZP94" s="169"/>
      <c r="RZQ94" s="169"/>
      <c r="RZR94" s="169"/>
      <c r="RZS94" s="169"/>
      <c r="RZT94" s="169"/>
      <c r="RZU94" s="169"/>
      <c r="RZV94" s="169"/>
      <c r="RZW94" s="169"/>
      <c r="RZX94" s="169"/>
      <c r="RZY94" s="169"/>
      <c r="RZZ94" s="169"/>
      <c r="SAA94" s="169"/>
      <c r="SAB94" s="169"/>
      <c r="SAC94" s="169"/>
      <c r="SAD94" s="169"/>
      <c r="SAE94" s="169"/>
      <c r="SAF94" s="169"/>
      <c r="SAG94" s="169"/>
      <c r="SAH94" s="169"/>
      <c r="SAI94" s="169"/>
      <c r="SAJ94" s="169"/>
      <c r="SAK94" s="169"/>
      <c r="SAL94" s="169"/>
      <c r="SAM94" s="169"/>
      <c r="SAN94" s="169"/>
      <c r="SAO94" s="169"/>
      <c r="SAP94" s="169"/>
      <c r="SAQ94" s="169"/>
      <c r="SAR94" s="169"/>
      <c r="SAS94" s="169"/>
      <c r="SAT94" s="169"/>
      <c r="SAU94" s="169"/>
      <c r="SAV94" s="169"/>
      <c r="SAW94" s="169"/>
      <c r="SAX94" s="169"/>
      <c r="SAY94" s="169"/>
      <c r="SAZ94" s="169"/>
      <c r="SBA94" s="169"/>
      <c r="SBB94" s="169"/>
      <c r="SBC94" s="169"/>
      <c r="SBD94" s="169"/>
      <c r="SBE94" s="169"/>
      <c r="SBF94" s="169"/>
      <c r="SBG94" s="169"/>
      <c r="SBH94" s="169"/>
      <c r="SBI94" s="169"/>
      <c r="SBJ94" s="169"/>
      <c r="SBK94" s="169"/>
      <c r="SBL94" s="169"/>
      <c r="SBM94" s="169"/>
      <c r="SBN94" s="169"/>
      <c r="SBO94" s="169"/>
      <c r="SBP94" s="169"/>
      <c r="SBQ94" s="169"/>
      <c r="SBR94" s="169"/>
      <c r="SBS94" s="169"/>
      <c r="SBT94" s="169"/>
      <c r="SBU94" s="169"/>
      <c r="SBV94" s="169"/>
      <c r="SBW94" s="169"/>
      <c r="SBX94" s="169"/>
      <c r="SBY94" s="169"/>
      <c r="SBZ94" s="169"/>
      <c r="SCA94" s="169"/>
      <c r="SCB94" s="169"/>
      <c r="SCC94" s="169"/>
      <c r="SCD94" s="169"/>
      <c r="SCE94" s="169"/>
      <c r="SCF94" s="169"/>
      <c r="SCG94" s="169"/>
      <c r="SCH94" s="169"/>
      <c r="SCI94" s="169"/>
      <c r="SCJ94" s="169"/>
      <c r="SCK94" s="169"/>
      <c r="SCL94" s="169"/>
      <c r="SCM94" s="169"/>
      <c r="SCN94" s="169"/>
      <c r="SCO94" s="169"/>
      <c r="SCP94" s="169"/>
      <c r="SCQ94" s="169"/>
      <c r="SCR94" s="169"/>
      <c r="SCS94" s="169"/>
      <c r="SCT94" s="169"/>
      <c r="SCU94" s="169"/>
      <c r="SCV94" s="169"/>
      <c r="SCW94" s="169"/>
      <c r="SCX94" s="169"/>
      <c r="SCY94" s="169"/>
      <c r="SCZ94" s="169"/>
      <c r="SDA94" s="169"/>
      <c r="SDB94" s="169"/>
      <c r="SDC94" s="169"/>
      <c r="SDD94" s="169"/>
      <c r="SDE94" s="169"/>
      <c r="SDF94" s="169"/>
      <c r="SDG94" s="169"/>
      <c r="SDH94" s="169"/>
      <c r="SDI94" s="169"/>
      <c r="SDJ94" s="169"/>
      <c r="SDK94" s="169"/>
      <c r="SDL94" s="169"/>
      <c r="SDM94" s="169"/>
      <c r="SDN94" s="169"/>
      <c r="SDO94" s="169"/>
      <c r="SDP94" s="169"/>
      <c r="SDQ94" s="169"/>
      <c r="SDR94" s="169"/>
      <c r="SDS94" s="169"/>
      <c r="SDT94" s="169"/>
      <c r="SDU94" s="169"/>
      <c r="SDV94" s="169"/>
      <c r="SDW94" s="169"/>
      <c r="SDX94" s="169"/>
      <c r="SDY94" s="169"/>
      <c r="SDZ94" s="169"/>
      <c r="SEA94" s="169"/>
      <c r="SEB94" s="169"/>
      <c r="SEC94" s="169"/>
      <c r="SED94" s="169"/>
      <c r="SEE94" s="169"/>
      <c r="SEF94" s="169"/>
      <c r="SEG94" s="169"/>
      <c r="SEH94" s="169"/>
      <c r="SEI94" s="169"/>
      <c r="SEJ94" s="169"/>
      <c r="SEK94" s="169"/>
      <c r="SEL94" s="169"/>
      <c r="SEM94" s="169"/>
      <c r="SEN94" s="169"/>
      <c r="SEO94" s="169"/>
      <c r="SEP94" s="169"/>
      <c r="SEQ94" s="169"/>
      <c r="SER94" s="169"/>
      <c r="SES94" s="169"/>
      <c r="SET94" s="169"/>
      <c r="SEU94" s="169"/>
      <c r="SEV94" s="169"/>
      <c r="SEW94" s="169"/>
      <c r="SEX94" s="169"/>
      <c r="SEY94" s="169"/>
      <c r="SEZ94" s="169"/>
      <c r="SFA94" s="169"/>
      <c r="SFB94" s="169"/>
      <c r="SFC94" s="169"/>
      <c r="SFD94" s="169"/>
      <c r="SFE94" s="169"/>
      <c r="SFF94" s="169"/>
      <c r="SFG94" s="169"/>
      <c r="SFH94" s="169"/>
      <c r="SFI94" s="169"/>
      <c r="SFJ94" s="169"/>
      <c r="SFK94" s="169"/>
      <c r="SFL94" s="169"/>
      <c r="SFM94" s="169"/>
      <c r="SFN94" s="169"/>
      <c r="SFO94" s="169"/>
      <c r="SFP94" s="169"/>
      <c r="SFQ94" s="169"/>
      <c r="SFR94" s="169"/>
      <c r="SFS94" s="169"/>
      <c r="SFT94" s="169"/>
      <c r="SFU94" s="169"/>
      <c r="SFV94" s="169"/>
      <c r="SFW94" s="169"/>
      <c r="SFX94" s="169"/>
      <c r="SFY94" s="169"/>
      <c r="SFZ94" s="169"/>
      <c r="SGA94" s="169"/>
      <c r="SGB94" s="169"/>
      <c r="SGC94" s="169"/>
      <c r="SGD94" s="169"/>
      <c r="SGE94" s="169"/>
      <c r="SGF94" s="169"/>
      <c r="SGG94" s="169"/>
      <c r="SGH94" s="169"/>
      <c r="SGI94" s="169"/>
      <c r="SGJ94" s="169"/>
      <c r="SGK94" s="169"/>
      <c r="SGL94" s="169"/>
      <c r="SGM94" s="169"/>
      <c r="SGN94" s="169"/>
      <c r="SGO94" s="169"/>
      <c r="SGP94" s="169"/>
      <c r="SGQ94" s="169"/>
      <c r="SGR94" s="169"/>
      <c r="SGS94" s="169"/>
      <c r="SGT94" s="169"/>
      <c r="SGU94" s="169"/>
      <c r="SGV94" s="169"/>
      <c r="SGW94" s="169"/>
      <c r="SGX94" s="169"/>
      <c r="SGY94" s="169"/>
      <c r="SGZ94" s="169"/>
      <c r="SHA94" s="169"/>
      <c r="SHB94" s="169"/>
      <c r="SHC94" s="169"/>
      <c r="SHD94" s="169"/>
      <c r="SHE94" s="169"/>
      <c r="SHF94" s="169"/>
      <c r="SHG94" s="169"/>
      <c r="SHH94" s="169"/>
      <c r="SHI94" s="169"/>
      <c r="SHJ94" s="169"/>
      <c r="SHK94" s="169"/>
      <c r="SHL94" s="169"/>
      <c r="SHM94" s="169"/>
      <c r="SHN94" s="169"/>
      <c r="SHO94" s="169"/>
      <c r="SHP94" s="169"/>
      <c r="SHQ94" s="169"/>
      <c r="SHR94" s="169"/>
      <c r="SHS94" s="169"/>
      <c r="SHT94" s="169"/>
      <c r="SHU94" s="169"/>
      <c r="SHV94" s="169"/>
      <c r="SHW94" s="169"/>
      <c r="SHX94" s="169"/>
      <c r="SHY94" s="169"/>
      <c r="SHZ94" s="169"/>
      <c r="SIA94" s="169"/>
      <c r="SIB94" s="169"/>
      <c r="SIC94" s="169"/>
      <c r="SID94" s="169"/>
      <c r="SIE94" s="169"/>
      <c r="SIF94" s="169"/>
      <c r="SIG94" s="169"/>
      <c r="SIH94" s="169"/>
      <c r="SII94" s="169"/>
      <c r="SIJ94" s="169"/>
      <c r="SIK94" s="169"/>
      <c r="SIL94" s="169"/>
      <c r="SIM94" s="169"/>
      <c r="SIN94" s="169"/>
      <c r="SIO94" s="169"/>
      <c r="SIP94" s="169"/>
      <c r="SIQ94" s="169"/>
      <c r="SIR94" s="169"/>
      <c r="SIS94" s="169"/>
      <c r="SIT94" s="169"/>
      <c r="SIU94" s="169"/>
      <c r="SIV94" s="169"/>
      <c r="SIW94" s="169"/>
      <c r="SIX94" s="169"/>
      <c r="SIY94" s="169"/>
      <c r="SIZ94" s="169"/>
      <c r="SJA94" s="169"/>
      <c r="SJB94" s="169"/>
      <c r="SJC94" s="169"/>
      <c r="SJD94" s="169"/>
      <c r="SJE94" s="169"/>
      <c r="SJF94" s="169"/>
      <c r="SJG94" s="169"/>
      <c r="SJH94" s="169"/>
      <c r="SJI94" s="169"/>
      <c r="SJJ94" s="169"/>
      <c r="SJK94" s="169"/>
      <c r="SJL94" s="169"/>
      <c r="SJM94" s="169"/>
      <c r="SJN94" s="169"/>
      <c r="SJO94" s="169"/>
      <c r="SJP94" s="169"/>
      <c r="SJQ94" s="169"/>
      <c r="SJR94" s="169"/>
      <c r="SJS94" s="169"/>
      <c r="SJT94" s="169"/>
      <c r="SJU94" s="169"/>
      <c r="SJV94" s="169"/>
      <c r="SJW94" s="169"/>
      <c r="SJX94" s="169"/>
      <c r="SJY94" s="169"/>
      <c r="SJZ94" s="169"/>
      <c r="SKA94" s="169"/>
      <c r="SKB94" s="169"/>
      <c r="SKC94" s="169"/>
      <c r="SKD94" s="169"/>
      <c r="SKE94" s="169"/>
      <c r="SKF94" s="169"/>
      <c r="SKG94" s="169"/>
      <c r="SKH94" s="169"/>
      <c r="SKI94" s="169"/>
      <c r="SKJ94" s="169"/>
      <c r="SKK94" s="169"/>
      <c r="SKL94" s="169"/>
      <c r="SKM94" s="169"/>
      <c r="SKN94" s="169"/>
      <c r="SKO94" s="169"/>
      <c r="SKP94" s="169"/>
      <c r="SKQ94" s="169"/>
      <c r="SKR94" s="169"/>
      <c r="SKS94" s="169"/>
      <c r="SKT94" s="169"/>
      <c r="SKU94" s="169"/>
      <c r="SKV94" s="169"/>
      <c r="SKW94" s="169"/>
      <c r="SKX94" s="169"/>
      <c r="SKY94" s="169"/>
      <c r="SKZ94" s="169"/>
      <c r="SLA94" s="169"/>
      <c r="SLB94" s="169"/>
      <c r="SLC94" s="169"/>
      <c r="SLD94" s="169"/>
      <c r="SLE94" s="169"/>
      <c r="SLF94" s="169"/>
      <c r="SLG94" s="169"/>
      <c r="SLH94" s="169"/>
      <c r="SLI94" s="169"/>
      <c r="SLJ94" s="169"/>
      <c r="SLK94" s="169"/>
      <c r="SLL94" s="169"/>
      <c r="SLM94" s="169"/>
      <c r="SLN94" s="169"/>
      <c r="SLO94" s="169"/>
      <c r="SLP94" s="169"/>
      <c r="SLQ94" s="169"/>
      <c r="SLR94" s="169"/>
      <c r="SLS94" s="169"/>
      <c r="SLT94" s="169"/>
      <c r="SLU94" s="169"/>
      <c r="SLV94" s="169"/>
      <c r="SLW94" s="169"/>
      <c r="SLX94" s="169"/>
      <c r="SLY94" s="169"/>
      <c r="SLZ94" s="169"/>
      <c r="SMA94" s="169"/>
      <c r="SMB94" s="169"/>
      <c r="SMC94" s="169"/>
      <c r="SMD94" s="169"/>
      <c r="SME94" s="169"/>
      <c r="SMF94" s="169"/>
      <c r="SMG94" s="169"/>
      <c r="SMH94" s="169"/>
      <c r="SMI94" s="169"/>
      <c r="SMJ94" s="169"/>
      <c r="SMK94" s="169"/>
      <c r="SML94" s="169"/>
      <c r="SMM94" s="169"/>
      <c r="SMN94" s="169"/>
      <c r="SMO94" s="169"/>
      <c r="SMP94" s="169"/>
      <c r="SMQ94" s="169"/>
      <c r="SMR94" s="169"/>
      <c r="SMS94" s="169"/>
      <c r="SMT94" s="169"/>
      <c r="SMU94" s="169"/>
      <c r="SMV94" s="169"/>
      <c r="SMW94" s="169"/>
      <c r="SMX94" s="169"/>
      <c r="SMY94" s="169"/>
      <c r="SMZ94" s="169"/>
      <c r="SNA94" s="169"/>
      <c r="SNB94" s="169"/>
      <c r="SNC94" s="169"/>
      <c r="SND94" s="169"/>
      <c r="SNE94" s="169"/>
      <c r="SNF94" s="169"/>
      <c r="SNG94" s="169"/>
      <c r="SNH94" s="169"/>
      <c r="SNI94" s="169"/>
      <c r="SNJ94" s="169"/>
      <c r="SNK94" s="169"/>
      <c r="SNL94" s="169"/>
      <c r="SNM94" s="169"/>
      <c r="SNN94" s="169"/>
      <c r="SNO94" s="169"/>
      <c r="SNP94" s="169"/>
      <c r="SNQ94" s="169"/>
      <c r="SNR94" s="169"/>
      <c r="SNS94" s="169"/>
      <c r="SNT94" s="169"/>
      <c r="SNU94" s="169"/>
      <c r="SNV94" s="169"/>
      <c r="SNW94" s="169"/>
      <c r="SNX94" s="169"/>
      <c r="SNY94" s="169"/>
      <c r="SNZ94" s="169"/>
      <c r="SOA94" s="169"/>
      <c r="SOB94" s="169"/>
      <c r="SOC94" s="169"/>
      <c r="SOD94" s="169"/>
      <c r="SOE94" s="169"/>
      <c r="SOF94" s="169"/>
      <c r="SOG94" s="169"/>
      <c r="SOH94" s="169"/>
      <c r="SOI94" s="169"/>
      <c r="SOJ94" s="169"/>
      <c r="SOK94" s="169"/>
      <c r="SOL94" s="169"/>
      <c r="SOM94" s="169"/>
      <c r="SON94" s="169"/>
      <c r="SOO94" s="169"/>
      <c r="SOP94" s="169"/>
      <c r="SOQ94" s="169"/>
      <c r="SOR94" s="169"/>
      <c r="SOS94" s="169"/>
      <c r="SOT94" s="169"/>
      <c r="SOU94" s="169"/>
      <c r="SOV94" s="169"/>
      <c r="SOW94" s="169"/>
      <c r="SOX94" s="169"/>
      <c r="SOY94" s="169"/>
      <c r="SOZ94" s="169"/>
      <c r="SPA94" s="169"/>
      <c r="SPB94" s="169"/>
      <c r="SPC94" s="169"/>
      <c r="SPD94" s="169"/>
      <c r="SPE94" s="169"/>
      <c r="SPF94" s="169"/>
      <c r="SPG94" s="169"/>
      <c r="SPH94" s="169"/>
      <c r="SPI94" s="169"/>
      <c r="SPJ94" s="169"/>
      <c r="SPK94" s="169"/>
      <c r="SPL94" s="169"/>
      <c r="SPM94" s="169"/>
      <c r="SPN94" s="169"/>
      <c r="SPO94" s="169"/>
      <c r="SPP94" s="169"/>
      <c r="SPQ94" s="169"/>
      <c r="SPR94" s="169"/>
      <c r="SPS94" s="169"/>
      <c r="SPT94" s="169"/>
      <c r="SPU94" s="169"/>
      <c r="SPV94" s="169"/>
      <c r="SPW94" s="169"/>
      <c r="SPX94" s="169"/>
      <c r="SPY94" s="169"/>
      <c r="SPZ94" s="169"/>
      <c r="SQA94" s="169"/>
      <c r="SQB94" s="169"/>
      <c r="SQC94" s="169"/>
      <c r="SQD94" s="169"/>
      <c r="SQE94" s="169"/>
      <c r="SQF94" s="169"/>
      <c r="SQG94" s="169"/>
      <c r="SQH94" s="169"/>
      <c r="SQI94" s="169"/>
      <c r="SQJ94" s="169"/>
      <c r="SQK94" s="169"/>
      <c r="SQL94" s="169"/>
      <c r="SQM94" s="169"/>
      <c r="SQN94" s="169"/>
      <c r="SQO94" s="169"/>
      <c r="SQP94" s="169"/>
      <c r="SQQ94" s="169"/>
      <c r="SQR94" s="169"/>
      <c r="SQS94" s="169"/>
      <c r="SQT94" s="169"/>
      <c r="SQU94" s="169"/>
      <c r="SQV94" s="169"/>
      <c r="SQW94" s="169"/>
      <c r="SQX94" s="169"/>
      <c r="SQY94" s="169"/>
      <c r="SQZ94" s="169"/>
      <c r="SRA94" s="169"/>
      <c r="SRB94" s="169"/>
      <c r="SRC94" s="169"/>
      <c r="SRD94" s="169"/>
      <c r="SRE94" s="169"/>
      <c r="SRF94" s="169"/>
      <c r="SRG94" s="169"/>
      <c r="SRH94" s="169"/>
      <c r="SRI94" s="169"/>
      <c r="SRJ94" s="169"/>
      <c r="SRK94" s="169"/>
      <c r="SRL94" s="169"/>
      <c r="SRM94" s="169"/>
      <c r="SRN94" s="169"/>
      <c r="SRO94" s="169"/>
      <c r="SRP94" s="169"/>
      <c r="SRQ94" s="169"/>
      <c r="SRR94" s="169"/>
      <c r="SRS94" s="169"/>
      <c r="SRT94" s="169"/>
      <c r="SRU94" s="169"/>
      <c r="SRV94" s="169"/>
      <c r="SRW94" s="169"/>
      <c r="SRX94" s="169"/>
      <c r="SRY94" s="169"/>
      <c r="SRZ94" s="169"/>
      <c r="SSA94" s="169"/>
      <c r="SSB94" s="169"/>
      <c r="SSC94" s="169"/>
      <c r="SSD94" s="169"/>
      <c r="SSE94" s="169"/>
      <c r="SSF94" s="169"/>
      <c r="SSG94" s="169"/>
      <c r="SSH94" s="169"/>
      <c r="SSI94" s="169"/>
      <c r="SSJ94" s="169"/>
      <c r="SSK94" s="169"/>
      <c r="SSL94" s="169"/>
      <c r="SSM94" s="169"/>
      <c r="SSN94" s="169"/>
      <c r="SSO94" s="169"/>
      <c r="SSP94" s="169"/>
      <c r="SSQ94" s="169"/>
      <c r="SSR94" s="169"/>
      <c r="SSS94" s="169"/>
      <c r="SST94" s="169"/>
      <c r="SSU94" s="169"/>
      <c r="SSV94" s="169"/>
      <c r="SSW94" s="169"/>
      <c r="SSX94" s="169"/>
      <c r="SSY94" s="169"/>
      <c r="SSZ94" s="169"/>
      <c r="STA94" s="169"/>
      <c r="STB94" s="169"/>
      <c r="STC94" s="169"/>
      <c r="STD94" s="169"/>
      <c r="STE94" s="169"/>
      <c r="STF94" s="169"/>
      <c r="STG94" s="169"/>
      <c r="STH94" s="169"/>
      <c r="STI94" s="169"/>
      <c r="STJ94" s="169"/>
      <c r="STK94" s="169"/>
      <c r="STL94" s="169"/>
      <c r="STM94" s="169"/>
      <c r="STN94" s="169"/>
      <c r="STO94" s="169"/>
      <c r="STP94" s="169"/>
      <c r="STQ94" s="169"/>
      <c r="STR94" s="169"/>
      <c r="STS94" s="169"/>
      <c r="STT94" s="169"/>
      <c r="STU94" s="169"/>
      <c r="STV94" s="169"/>
      <c r="STW94" s="169"/>
      <c r="STX94" s="169"/>
      <c r="STY94" s="169"/>
      <c r="STZ94" s="169"/>
      <c r="SUA94" s="169"/>
      <c r="SUB94" s="169"/>
      <c r="SUC94" s="169"/>
      <c r="SUD94" s="169"/>
      <c r="SUE94" s="169"/>
      <c r="SUF94" s="169"/>
      <c r="SUG94" s="169"/>
      <c r="SUH94" s="169"/>
      <c r="SUI94" s="169"/>
      <c r="SUJ94" s="169"/>
      <c r="SUK94" s="169"/>
      <c r="SUL94" s="169"/>
      <c r="SUM94" s="169"/>
      <c r="SUN94" s="169"/>
      <c r="SUO94" s="169"/>
      <c r="SUP94" s="169"/>
      <c r="SUQ94" s="169"/>
      <c r="SUR94" s="169"/>
      <c r="SUS94" s="169"/>
      <c r="SUT94" s="169"/>
      <c r="SUU94" s="169"/>
      <c r="SUV94" s="169"/>
      <c r="SUW94" s="169"/>
      <c r="SUX94" s="169"/>
      <c r="SUY94" s="169"/>
      <c r="SUZ94" s="169"/>
      <c r="SVA94" s="169"/>
      <c r="SVB94" s="169"/>
      <c r="SVC94" s="169"/>
      <c r="SVD94" s="169"/>
      <c r="SVE94" s="169"/>
      <c r="SVF94" s="169"/>
      <c r="SVG94" s="169"/>
      <c r="SVH94" s="169"/>
      <c r="SVI94" s="169"/>
      <c r="SVJ94" s="169"/>
      <c r="SVK94" s="169"/>
      <c r="SVL94" s="169"/>
      <c r="SVM94" s="169"/>
      <c r="SVN94" s="169"/>
      <c r="SVO94" s="169"/>
      <c r="SVP94" s="169"/>
      <c r="SVQ94" s="169"/>
      <c r="SVR94" s="169"/>
      <c r="SVS94" s="169"/>
      <c r="SVT94" s="169"/>
      <c r="SVU94" s="169"/>
      <c r="SVV94" s="169"/>
      <c r="SVW94" s="169"/>
      <c r="SVX94" s="169"/>
      <c r="SVY94" s="169"/>
      <c r="SVZ94" s="169"/>
      <c r="SWA94" s="169"/>
      <c r="SWB94" s="169"/>
      <c r="SWC94" s="169"/>
      <c r="SWD94" s="169"/>
      <c r="SWE94" s="169"/>
      <c r="SWF94" s="169"/>
      <c r="SWG94" s="169"/>
      <c r="SWH94" s="169"/>
      <c r="SWI94" s="169"/>
      <c r="SWJ94" s="169"/>
      <c r="SWK94" s="169"/>
      <c r="SWL94" s="169"/>
      <c r="SWM94" s="169"/>
      <c r="SWN94" s="169"/>
      <c r="SWO94" s="169"/>
      <c r="SWP94" s="169"/>
      <c r="SWQ94" s="169"/>
      <c r="SWR94" s="169"/>
      <c r="SWS94" s="169"/>
      <c r="SWT94" s="169"/>
      <c r="SWU94" s="169"/>
      <c r="SWV94" s="169"/>
      <c r="SWW94" s="169"/>
      <c r="SWX94" s="169"/>
      <c r="SWY94" s="169"/>
      <c r="SWZ94" s="169"/>
      <c r="SXA94" s="169"/>
      <c r="SXB94" s="169"/>
      <c r="SXC94" s="169"/>
      <c r="SXD94" s="169"/>
      <c r="SXE94" s="169"/>
      <c r="SXF94" s="169"/>
      <c r="SXG94" s="169"/>
      <c r="SXH94" s="169"/>
      <c r="SXI94" s="169"/>
      <c r="SXJ94" s="169"/>
      <c r="SXK94" s="169"/>
      <c r="SXL94" s="169"/>
      <c r="SXM94" s="169"/>
      <c r="SXN94" s="169"/>
      <c r="SXO94" s="169"/>
      <c r="SXP94" s="169"/>
      <c r="SXQ94" s="169"/>
      <c r="SXR94" s="169"/>
      <c r="SXS94" s="169"/>
      <c r="SXT94" s="169"/>
      <c r="SXU94" s="169"/>
      <c r="SXV94" s="169"/>
      <c r="SXW94" s="169"/>
      <c r="SXX94" s="169"/>
      <c r="SXY94" s="169"/>
      <c r="SXZ94" s="169"/>
      <c r="SYA94" s="169"/>
      <c r="SYB94" s="169"/>
      <c r="SYC94" s="169"/>
      <c r="SYD94" s="169"/>
      <c r="SYE94" s="169"/>
      <c r="SYF94" s="169"/>
      <c r="SYG94" s="169"/>
      <c r="SYH94" s="169"/>
      <c r="SYI94" s="169"/>
      <c r="SYJ94" s="169"/>
      <c r="SYK94" s="169"/>
      <c r="SYL94" s="169"/>
      <c r="SYM94" s="169"/>
      <c r="SYN94" s="169"/>
      <c r="SYO94" s="169"/>
      <c r="SYP94" s="169"/>
      <c r="SYQ94" s="169"/>
      <c r="SYR94" s="169"/>
      <c r="SYS94" s="169"/>
      <c r="SYT94" s="169"/>
      <c r="SYU94" s="169"/>
      <c r="SYV94" s="169"/>
      <c r="SYW94" s="169"/>
      <c r="SYX94" s="169"/>
      <c r="SYY94" s="169"/>
      <c r="SYZ94" s="169"/>
      <c r="SZA94" s="169"/>
      <c r="SZB94" s="169"/>
      <c r="SZC94" s="169"/>
      <c r="SZD94" s="169"/>
      <c r="SZE94" s="169"/>
      <c r="SZF94" s="169"/>
      <c r="SZG94" s="169"/>
      <c r="SZH94" s="169"/>
      <c r="SZI94" s="169"/>
      <c r="SZJ94" s="169"/>
      <c r="SZK94" s="169"/>
      <c r="SZL94" s="169"/>
      <c r="SZM94" s="169"/>
      <c r="SZN94" s="169"/>
      <c r="SZO94" s="169"/>
      <c r="SZP94" s="169"/>
      <c r="SZQ94" s="169"/>
      <c r="SZR94" s="169"/>
      <c r="SZS94" s="169"/>
      <c r="SZT94" s="169"/>
      <c r="SZU94" s="169"/>
      <c r="SZV94" s="169"/>
      <c r="SZW94" s="169"/>
      <c r="SZX94" s="169"/>
      <c r="SZY94" s="169"/>
      <c r="SZZ94" s="169"/>
      <c r="TAA94" s="169"/>
      <c r="TAB94" s="169"/>
      <c r="TAC94" s="169"/>
      <c r="TAD94" s="169"/>
      <c r="TAE94" s="169"/>
      <c r="TAF94" s="169"/>
      <c r="TAG94" s="169"/>
      <c r="TAH94" s="169"/>
      <c r="TAI94" s="169"/>
      <c r="TAJ94" s="169"/>
      <c r="TAK94" s="169"/>
      <c r="TAL94" s="169"/>
      <c r="TAM94" s="169"/>
      <c r="TAN94" s="169"/>
      <c r="TAO94" s="169"/>
      <c r="TAP94" s="169"/>
      <c r="TAQ94" s="169"/>
      <c r="TAR94" s="169"/>
      <c r="TAS94" s="169"/>
      <c r="TAT94" s="169"/>
      <c r="TAU94" s="169"/>
      <c r="TAV94" s="169"/>
      <c r="TAW94" s="169"/>
      <c r="TAX94" s="169"/>
      <c r="TAY94" s="169"/>
      <c r="TAZ94" s="169"/>
      <c r="TBA94" s="169"/>
      <c r="TBB94" s="169"/>
      <c r="TBC94" s="169"/>
      <c r="TBD94" s="169"/>
      <c r="TBE94" s="169"/>
      <c r="TBF94" s="169"/>
      <c r="TBG94" s="169"/>
      <c r="TBH94" s="169"/>
      <c r="TBI94" s="169"/>
      <c r="TBJ94" s="169"/>
      <c r="TBK94" s="169"/>
      <c r="TBL94" s="169"/>
      <c r="TBM94" s="169"/>
      <c r="TBN94" s="169"/>
      <c r="TBO94" s="169"/>
      <c r="TBP94" s="169"/>
      <c r="TBQ94" s="169"/>
      <c r="TBR94" s="169"/>
      <c r="TBS94" s="169"/>
      <c r="TBT94" s="169"/>
      <c r="TBU94" s="169"/>
      <c r="TBV94" s="169"/>
      <c r="TBW94" s="169"/>
      <c r="TBX94" s="169"/>
      <c r="TBY94" s="169"/>
      <c r="TBZ94" s="169"/>
      <c r="TCA94" s="169"/>
      <c r="TCB94" s="169"/>
      <c r="TCC94" s="169"/>
      <c r="TCD94" s="169"/>
      <c r="TCE94" s="169"/>
      <c r="TCF94" s="169"/>
      <c r="TCG94" s="169"/>
      <c r="TCH94" s="169"/>
      <c r="TCI94" s="169"/>
      <c r="TCJ94" s="169"/>
      <c r="TCK94" s="169"/>
      <c r="TCL94" s="169"/>
      <c r="TCM94" s="169"/>
      <c r="TCN94" s="169"/>
      <c r="TCO94" s="169"/>
      <c r="TCP94" s="169"/>
      <c r="TCQ94" s="169"/>
      <c r="TCR94" s="169"/>
      <c r="TCS94" s="169"/>
      <c r="TCT94" s="169"/>
      <c r="TCU94" s="169"/>
      <c r="TCV94" s="169"/>
      <c r="TCW94" s="169"/>
      <c r="TCX94" s="169"/>
      <c r="TCY94" s="169"/>
      <c r="TCZ94" s="169"/>
      <c r="TDA94" s="169"/>
      <c r="TDB94" s="169"/>
      <c r="TDC94" s="169"/>
      <c r="TDD94" s="169"/>
      <c r="TDE94" s="169"/>
      <c r="TDF94" s="169"/>
      <c r="TDG94" s="169"/>
      <c r="TDH94" s="169"/>
      <c r="TDI94" s="169"/>
      <c r="TDJ94" s="169"/>
      <c r="TDK94" s="169"/>
      <c r="TDL94" s="169"/>
      <c r="TDM94" s="169"/>
      <c r="TDN94" s="169"/>
      <c r="TDO94" s="169"/>
      <c r="TDP94" s="169"/>
      <c r="TDQ94" s="169"/>
      <c r="TDR94" s="169"/>
      <c r="TDS94" s="169"/>
      <c r="TDT94" s="169"/>
      <c r="TDU94" s="169"/>
      <c r="TDV94" s="169"/>
      <c r="TDW94" s="169"/>
      <c r="TDX94" s="169"/>
      <c r="TDY94" s="169"/>
      <c r="TDZ94" s="169"/>
      <c r="TEA94" s="169"/>
      <c r="TEB94" s="169"/>
      <c r="TEC94" s="169"/>
      <c r="TED94" s="169"/>
      <c r="TEE94" s="169"/>
      <c r="TEF94" s="169"/>
      <c r="TEG94" s="169"/>
      <c r="TEH94" s="169"/>
      <c r="TEI94" s="169"/>
      <c r="TEJ94" s="169"/>
      <c r="TEK94" s="169"/>
      <c r="TEL94" s="169"/>
      <c r="TEM94" s="169"/>
      <c r="TEN94" s="169"/>
      <c r="TEO94" s="169"/>
      <c r="TEP94" s="169"/>
      <c r="TEQ94" s="169"/>
      <c r="TER94" s="169"/>
      <c r="TES94" s="169"/>
      <c r="TET94" s="169"/>
      <c r="TEU94" s="169"/>
      <c r="TEV94" s="169"/>
      <c r="TEW94" s="169"/>
      <c r="TEX94" s="169"/>
      <c r="TEY94" s="169"/>
      <c r="TEZ94" s="169"/>
      <c r="TFA94" s="169"/>
      <c r="TFB94" s="169"/>
      <c r="TFC94" s="169"/>
      <c r="TFD94" s="169"/>
      <c r="TFE94" s="169"/>
      <c r="TFF94" s="169"/>
      <c r="TFG94" s="169"/>
      <c r="TFH94" s="169"/>
      <c r="TFI94" s="169"/>
      <c r="TFJ94" s="169"/>
      <c r="TFK94" s="169"/>
      <c r="TFL94" s="169"/>
      <c r="TFM94" s="169"/>
      <c r="TFN94" s="169"/>
      <c r="TFO94" s="169"/>
      <c r="TFP94" s="169"/>
      <c r="TFQ94" s="169"/>
      <c r="TFR94" s="169"/>
      <c r="TFS94" s="169"/>
      <c r="TFT94" s="169"/>
      <c r="TFU94" s="169"/>
      <c r="TFV94" s="169"/>
      <c r="TFW94" s="169"/>
      <c r="TFX94" s="169"/>
      <c r="TFY94" s="169"/>
      <c r="TFZ94" s="169"/>
      <c r="TGA94" s="169"/>
      <c r="TGB94" s="169"/>
      <c r="TGC94" s="169"/>
      <c r="TGD94" s="169"/>
      <c r="TGE94" s="169"/>
      <c r="TGF94" s="169"/>
      <c r="TGG94" s="169"/>
      <c r="TGH94" s="169"/>
      <c r="TGI94" s="169"/>
      <c r="TGJ94" s="169"/>
      <c r="TGK94" s="169"/>
      <c r="TGL94" s="169"/>
      <c r="TGM94" s="169"/>
      <c r="TGN94" s="169"/>
      <c r="TGO94" s="169"/>
      <c r="TGP94" s="169"/>
      <c r="TGQ94" s="169"/>
      <c r="TGR94" s="169"/>
      <c r="TGS94" s="169"/>
      <c r="TGT94" s="169"/>
      <c r="TGU94" s="169"/>
      <c r="TGV94" s="169"/>
      <c r="TGW94" s="169"/>
      <c r="TGX94" s="169"/>
      <c r="TGY94" s="169"/>
      <c r="TGZ94" s="169"/>
      <c r="THA94" s="169"/>
      <c r="THB94" s="169"/>
      <c r="THC94" s="169"/>
      <c r="THD94" s="169"/>
      <c r="THE94" s="169"/>
      <c r="THF94" s="169"/>
      <c r="THG94" s="169"/>
      <c r="THH94" s="169"/>
      <c r="THI94" s="169"/>
      <c r="THJ94" s="169"/>
      <c r="THK94" s="169"/>
      <c r="THL94" s="169"/>
      <c r="THM94" s="169"/>
      <c r="THN94" s="169"/>
      <c r="THO94" s="169"/>
      <c r="THP94" s="169"/>
      <c r="THQ94" s="169"/>
      <c r="THR94" s="169"/>
      <c r="THS94" s="169"/>
      <c r="THT94" s="169"/>
      <c r="THU94" s="169"/>
      <c r="THV94" s="169"/>
      <c r="THW94" s="169"/>
      <c r="THX94" s="169"/>
      <c r="THY94" s="169"/>
      <c r="THZ94" s="169"/>
      <c r="TIA94" s="169"/>
      <c r="TIB94" s="169"/>
      <c r="TIC94" s="169"/>
      <c r="TID94" s="169"/>
      <c r="TIE94" s="169"/>
      <c r="TIF94" s="169"/>
      <c r="TIG94" s="169"/>
      <c r="TIH94" s="169"/>
      <c r="TII94" s="169"/>
      <c r="TIJ94" s="169"/>
      <c r="TIK94" s="169"/>
      <c r="TIL94" s="169"/>
      <c r="TIM94" s="169"/>
      <c r="TIN94" s="169"/>
      <c r="TIO94" s="169"/>
      <c r="TIP94" s="169"/>
      <c r="TIQ94" s="169"/>
      <c r="TIR94" s="169"/>
      <c r="TIS94" s="169"/>
      <c r="TIT94" s="169"/>
      <c r="TIU94" s="169"/>
      <c r="TIV94" s="169"/>
      <c r="TIW94" s="169"/>
      <c r="TIX94" s="169"/>
      <c r="TIY94" s="169"/>
      <c r="TIZ94" s="169"/>
      <c r="TJA94" s="169"/>
      <c r="TJB94" s="169"/>
      <c r="TJC94" s="169"/>
      <c r="TJD94" s="169"/>
      <c r="TJE94" s="169"/>
      <c r="TJF94" s="169"/>
      <c r="TJG94" s="169"/>
      <c r="TJH94" s="169"/>
      <c r="TJI94" s="169"/>
      <c r="TJJ94" s="169"/>
      <c r="TJK94" s="169"/>
      <c r="TJL94" s="169"/>
      <c r="TJM94" s="169"/>
      <c r="TJN94" s="169"/>
      <c r="TJO94" s="169"/>
      <c r="TJP94" s="169"/>
      <c r="TJQ94" s="169"/>
      <c r="TJR94" s="169"/>
      <c r="TJS94" s="169"/>
      <c r="TJT94" s="169"/>
      <c r="TJU94" s="169"/>
      <c r="TJV94" s="169"/>
      <c r="TJW94" s="169"/>
      <c r="TJX94" s="169"/>
      <c r="TJY94" s="169"/>
      <c r="TJZ94" s="169"/>
      <c r="TKA94" s="169"/>
      <c r="TKB94" s="169"/>
      <c r="TKC94" s="169"/>
      <c r="TKD94" s="169"/>
      <c r="TKE94" s="169"/>
      <c r="TKF94" s="169"/>
      <c r="TKG94" s="169"/>
      <c r="TKH94" s="169"/>
      <c r="TKI94" s="169"/>
      <c r="TKJ94" s="169"/>
      <c r="TKK94" s="169"/>
      <c r="TKL94" s="169"/>
      <c r="TKM94" s="169"/>
      <c r="TKN94" s="169"/>
      <c r="TKO94" s="169"/>
      <c r="TKP94" s="169"/>
      <c r="TKQ94" s="169"/>
      <c r="TKR94" s="169"/>
      <c r="TKS94" s="169"/>
      <c r="TKT94" s="169"/>
      <c r="TKU94" s="169"/>
      <c r="TKV94" s="169"/>
      <c r="TKW94" s="169"/>
      <c r="TKX94" s="169"/>
      <c r="TKY94" s="169"/>
      <c r="TKZ94" s="169"/>
      <c r="TLA94" s="169"/>
      <c r="TLB94" s="169"/>
      <c r="TLC94" s="169"/>
      <c r="TLD94" s="169"/>
      <c r="TLE94" s="169"/>
      <c r="TLF94" s="169"/>
      <c r="TLG94" s="169"/>
      <c r="TLH94" s="169"/>
      <c r="TLI94" s="169"/>
      <c r="TLJ94" s="169"/>
      <c r="TLK94" s="169"/>
      <c r="TLL94" s="169"/>
      <c r="TLM94" s="169"/>
      <c r="TLN94" s="169"/>
      <c r="TLO94" s="169"/>
      <c r="TLP94" s="169"/>
      <c r="TLQ94" s="169"/>
      <c r="TLR94" s="169"/>
      <c r="TLS94" s="169"/>
      <c r="TLT94" s="169"/>
      <c r="TLU94" s="169"/>
      <c r="TLV94" s="169"/>
      <c r="TLW94" s="169"/>
      <c r="TLX94" s="169"/>
      <c r="TLY94" s="169"/>
      <c r="TLZ94" s="169"/>
      <c r="TMA94" s="169"/>
      <c r="TMB94" s="169"/>
      <c r="TMC94" s="169"/>
      <c r="TMD94" s="169"/>
      <c r="TME94" s="169"/>
      <c r="TMF94" s="169"/>
      <c r="TMG94" s="169"/>
      <c r="TMH94" s="169"/>
      <c r="TMI94" s="169"/>
      <c r="TMJ94" s="169"/>
      <c r="TMK94" s="169"/>
      <c r="TML94" s="169"/>
      <c r="TMM94" s="169"/>
      <c r="TMN94" s="169"/>
      <c r="TMO94" s="169"/>
      <c r="TMP94" s="169"/>
      <c r="TMQ94" s="169"/>
      <c r="TMR94" s="169"/>
      <c r="TMS94" s="169"/>
      <c r="TMT94" s="169"/>
      <c r="TMU94" s="169"/>
      <c r="TMV94" s="169"/>
      <c r="TMW94" s="169"/>
      <c r="TMX94" s="169"/>
      <c r="TMY94" s="169"/>
      <c r="TMZ94" s="169"/>
      <c r="TNA94" s="169"/>
      <c r="TNB94" s="169"/>
      <c r="TNC94" s="169"/>
      <c r="TND94" s="169"/>
      <c r="TNE94" s="169"/>
      <c r="TNF94" s="169"/>
      <c r="TNG94" s="169"/>
      <c r="TNH94" s="169"/>
      <c r="TNI94" s="169"/>
      <c r="TNJ94" s="169"/>
      <c r="TNK94" s="169"/>
      <c r="TNL94" s="169"/>
      <c r="TNM94" s="169"/>
      <c r="TNN94" s="169"/>
      <c r="TNO94" s="169"/>
      <c r="TNP94" s="169"/>
      <c r="TNQ94" s="169"/>
      <c r="TNR94" s="169"/>
      <c r="TNS94" s="169"/>
      <c r="TNT94" s="169"/>
      <c r="TNU94" s="169"/>
      <c r="TNV94" s="169"/>
      <c r="TNW94" s="169"/>
      <c r="TNX94" s="169"/>
      <c r="TNY94" s="169"/>
      <c r="TNZ94" s="169"/>
      <c r="TOA94" s="169"/>
      <c r="TOB94" s="169"/>
      <c r="TOC94" s="169"/>
      <c r="TOD94" s="169"/>
      <c r="TOE94" s="169"/>
      <c r="TOF94" s="169"/>
      <c r="TOG94" s="169"/>
      <c r="TOH94" s="169"/>
      <c r="TOI94" s="169"/>
      <c r="TOJ94" s="169"/>
      <c r="TOK94" s="169"/>
      <c r="TOL94" s="169"/>
      <c r="TOM94" s="169"/>
      <c r="TON94" s="169"/>
      <c r="TOO94" s="169"/>
      <c r="TOP94" s="169"/>
      <c r="TOQ94" s="169"/>
      <c r="TOR94" s="169"/>
      <c r="TOS94" s="169"/>
      <c r="TOT94" s="169"/>
      <c r="TOU94" s="169"/>
      <c r="TOV94" s="169"/>
      <c r="TOW94" s="169"/>
      <c r="TOX94" s="169"/>
      <c r="TOY94" s="169"/>
      <c r="TOZ94" s="169"/>
      <c r="TPA94" s="169"/>
      <c r="TPB94" s="169"/>
      <c r="TPC94" s="169"/>
      <c r="TPD94" s="169"/>
      <c r="TPE94" s="169"/>
      <c r="TPF94" s="169"/>
      <c r="TPG94" s="169"/>
      <c r="TPH94" s="169"/>
      <c r="TPI94" s="169"/>
      <c r="TPJ94" s="169"/>
      <c r="TPK94" s="169"/>
      <c r="TPL94" s="169"/>
      <c r="TPM94" s="169"/>
      <c r="TPN94" s="169"/>
      <c r="TPO94" s="169"/>
      <c r="TPP94" s="169"/>
      <c r="TPQ94" s="169"/>
      <c r="TPR94" s="169"/>
      <c r="TPS94" s="169"/>
      <c r="TPT94" s="169"/>
      <c r="TPU94" s="169"/>
      <c r="TPV94" s="169"/>
      <c r="TPW94" s="169"/>
      <c r="TPX94" s="169"/>
      <c r="TPY94" s="169"/>
      <c r="TPZ94" s="169"/>
      <c r="TQA94" s="169"/>
      <c r="TQB94" s="169"/>
      <c r="TQC94" s="169"/>
      <c r="TQD94" s="169"/>
      <c r="TQE94" s="169"/>
      <c r="TQF94" s="169"/>
      <c r="TQG94" s="169"/>
      <c r="TQH94" s="169"/>
      <c r="TQI94" s="169"/>
      <c r="TQJ94" s="169"/>
      <c r="TQK94" s="169"/>
      <c r="TQL94" s="169"/>
      <c r="TQM94" s="169"/>
      <c r="TQN94" s="169"/>
      <c r="TQO94" s="169"/>
      <c r="TQP94" s="169"/>
      <c r="TQQ94" s="169"/>
      <c r="TQR94" s="169"/>
      <c r="TQS94" s="169"/>
      <c r="TQT94" s="169"/>
      <c r="TQU94" s="169"/>
      <c r="TQV94" s="169"/>
      <c r="TQW94" s="169"/>
      <c r="TQX94" s="169"/>
      <c r="TQY94" s="169"/>
      <c r="TQZ94" s="169"/>
      <c r="TRA94" s="169"/>
      <c r="TRB94" s="169"/>
      <c r="TRC94" s="169"/>
      <c r="TRD94" s="169"/>
      <c r="TRE94" s="169"/>
      <c r="TRF94" s="169"/>
      <c r="TRG94" s="169"/>
      <c r="TRH94" s="169"/>
      <c r="TRI94" s="169"/>
      <c r="TRJ94" s="169"/>
      <c r="TRK94" s="169"/>
      <c r="TRL94" s="169"/>
      <c r="TRM94" s="169"/>
      <c r="TRN94" s="169"/>
      <c r="TRO94" s="169"/>
      <c r="TRP94" s="169"/>
      <c r="TRQ94" s="169"/>
      <c r="TRR94" s="169"/>
      <c r="TRS94" s="169"/>
      <c r="TRT94" s="169"/>
      <c r="TRU94" s="169"/>
      <c r="TRV94" s="169"/>
      <c r="TRW94" s="169"/>
      <c r="TRX94" s="169"/>
      <c r="TRY94" s="169"/>
      <c r="TRZ94" s="169"/>
      <c r="TSA94" s="169"/>
      <c r="TSB94" s="169"/>
      <c r="TSC94" s="169"/>
      <c r="TSD94" s="169"/>
      <c r="TSE94" s="169"/>
      <c r="TSF94" s="169"/>
      <c r="TSG94" s="169"/>
      <c r="TSH94" s="169"/>
      <c r="TSI94" s="169"/>
      <c r="TSJ94" s="169"/>
      <c r="TSK94" s="169"/>
      <c r="TSL94" s="169"/>
      <c r="TSM94" s="169"/>
      <c r="TSN94" s="169"/>
      <c r="TSO94" s="169"/>
      <c r="TSP94" s="169"/>
      <c r="TSQ94" s="169"/>
      <c r="TSR94" s="169"/>
      <c r="TSS94" s="169"/>
      <c r="TST94" s="169"/>
      <c r="TSU94" s="169"/>
      <c r="TSV94" s="169"/>
      <c r="TSW94" s="169"/>
      <c r="TSX94" s="169"/>
      <c r="TSY94" s="169"/>
      <c r="TSZ94" s="169"/>
      <c r="TTA94" s="169"/>
      <c r="TTB94" s="169"/>
      <c r="TTC94" s="169"/>
      <c r="TTD94" s="169"/>
      <c r="TTE94" s="169"/>
      <c r="TTF94" s="169"/>
      <c r="TTG94" s="169"/>
      <c r="TTH94" s="169"/>
      <c r="TTI94" s="169"/>
      <c r="TTJ94" s="169"/>
      <c r="TTK94" s="169"/>
      <c r="TTL94" s="169"/>
      <c r="TTM94" s="169"/>
      <c r="TTN94" s="169"/>
      <c r="TTO94" s="169"/>
      <c r="TTP94" s="169"/>
      <c r="TTQ94" s="169"/>
      <c r="TTR94" s="169"/>
      <c r="TTS94" s="169"/>
      <c r="TTT94" s="169"/>
      <c r="TTU94" s="169"/>
      <c r="TTV94" s="169"/>
      <c r="TTW94" s="169"/>
      <c r="TTX94" s="169"/>
      <c r="TTY94" s="169"/>
      <c r="TTZ94" s="169"/>
      <c r="TUA94" s="169"/>
      <c r="TUB94" s="169"/>
      <c r="TUC94" s="169"/>
      <c r="TUD94" s="169"/>
      <c r="TUE94" s="169"/>
      <c r="TUF94" s="169"/>
      <c r="TUG94" s="169"/>
      <c r="TUH94" s="169"/>
      <c r="TUI94" s="169"/>
      <c r="TUJ94" s="169"/>
      <c r="TUK94" s="169"/>
      <c r="TUL94" s="169"/>
      <c r="TUM94" s="169"/>
      <c r="TUN94" s="169"/>
      <c r="TUO94" s="169"/>
      <c r="TUP94" s="169"/>
      <c r="TUQ94" s="169"/>
      <c r="TUR94" s="169"/>
      <c r="TUS94" s="169"/>
      <c r="TUT94" s="169"/>
      <c r="TUU94" s="169"/>
      <c r="TUV94" s="169"/>
      <c r="TUW94" s="169"/>
      <c r="TUX94" s="169"/>
      <c r="TUY94" s="169"/>
      <c r="TUZ94" s="169"/>
      <c r="TVA94" s="169"/>
      <c r="TVB94" s="169"/>
      <c r="TVC94" s="169"/>
      <c r="TVD94" s="169"/>
      <c r="TVE94" s="169"/>
      <c r="TVF94" s="169"/>
      <c r="TVG94" s="169"/>
      <c r="TVH94" s="169"/>
      <c r="TVI94" s="169"/>
      <c r="TVJ94" s="169"/>
      <c r="TVK94" s="169"/>
      <c r="TVL94" s="169"/>
      <c r="TVM94" s="169"/>
      <c r="TVN94" s="169"/>
      <c r="TVO94" s="169"/>
      <c r="TVP94" s="169"/>
      <c r="TVQ94" s="169"/>
      <c r="TVR94" s="169"/>
      <c r="TVS94" s="169"/>
      <c r="TVT94" s="169"/>
      <c r="TVU94" s="169"/>
      <c r="TVV94" s="169"/>
      <c r="TVW94" s="169"/>
      <c r="TVX94" s="169"/>
      <c r="TVY94" s="169"/>
      <c r="TVZ94" s="169"/>
      <c r="TWA94" s="169"/>
      <c r="TWB94" s="169"/>
      <c r="TWC94" s="169"/>
      <c r="TWD94" s="169"/>
      <c r="TWE94" s="169"/>
      <c r="TWF94" s="169"/>
      <c r="TWG94" s="169"/>
      <c r="TWH94" s="169"/>
      <c r="TWI94" s="169"/>
      <c r="TWJ94" s="169"/>
      <c r="TWK94" s="169"/>
      <c r="TWL94" s="169"/>
      <c r="TWM94" s="169"/>
      <c r="TWN94" s="169"/>
      <c r="TWO94" s="169"/>
      <c r="TWP94" s="169"/>
      <c r="TWQ94" s="169"/>
      <c r="TWR94" s="169"/>
      <c r="TWS94" s="169"/>
      <c r="TWT94" s="169"/>
      <c r="TWU94" s="169"/>
      <c r="TWV94" s="169"/>
      <c r="TWW94" s="169"/>
      <c r="TWX94" s="169"/>
      <c r="TWY94" s="169"/>
      <c r="TWZ94" s="169"/>
      <c r="TXA94" s="169"/>
      <c r="TXB94" s="169"/>
      <c r="TXC94" s="169"/>
      <c r="TXD94" s="169"/>
      <c r="TXE94" s="169"/>
      <c r="TXF94" s="169"/>
      <c r="TXG94" s="169"/>
      <c r="TXH94" s="169"/>
      <c r="TXI94" s="169"/>
      <c r="TXJ94" s="169"/>
      <c r="TXK94" s="169"/>
      <c r="TXL94" s="169"/>
      <c r="TXM94" s="169"/>
      <c r="TXN94" s="169"/>
      <c r="TXO94" s="169"/>
      <c r="TXP94" s="169"/>
      <c r="TXQ94" s="169"/>
      <c r="TXR94" s="169"/>
      <c r="TXS94" s="169"/>
      <c r="TXT94" s="169"/>
      <c r="TXU94" s="169"/>
      <c r="TXV94" s="169"/>
      <c r="TXW94" s="169"/>
      <c r="TXX94" s="169"/>
      <c r="TXY94" s="169"/>
      <c r="TXZ94" s="169"/>
      <c r="TYA94" s="169"/>
      <c r="TYB94" s="169"/>
      <c r="TYC94" s="169"/>
      <c r="TYD94" s="169"/>
      <c r="TYE94" s="169"/>
      <c r="TYF94" s="169"/>
      <c r="TYG94" s="169"/>
      <c r="TYH94" s="169"/>
      <c r="TYI94" s="169"/>
      <c r="TYJ94" s="169"/>
      <c r="TYK94" s="169"/>
      <c r="TYL94" s="169"/>
      <c r="TYM94" s="169"/>
      <c r="TYN94" s="169"/>
      <c r="TYO94" s="169"/>
      <c r="TYP94" s="169"/>
      <c r="TYQ94" s="169"/>
      <c r="TYR94" s="169"/>
      <c r="TYS94" s="169"/>
      <c r="TYT94" s="169"/>
      <c r="TYU94" s="169"/>
      <c r="TYV94" s="169"/>
      <c r="TYW94" s="169"/>
      <c r="TYX94" s="169"/>
      <c r="TYY94" s="169"/>
      <c r="TYZ94" s="169"/>
      <c r="TZA94" s="169"/>
      <c r="TZB94" s="169"/>
      <c r="TZC94" s="169"/>
      <c r="TZD94" s="169"/>
      <c r="TZE94" s="169"/>
      <c r="TZF94" s="169"/>
      <c r="TZG94" s="169"/>
      <c r="TZH94" s="169"/>
      <c r="TZI94" s="169"/>
      <c r="TZJ94" s="169"/>
      <c r="TZK94" s="169"/>
      <c r="TZL94" s="169"/>
      <c r="TZM94" s="169"/>
      <c r="TZN94" s="169"/>
      <c r="TZO94" s="169"/>
      <c r="TZP94" s="169"/>
      <c r="TZQ94" s="169"/>
      <c r="TZR94" s="169"/>
      <c r="TZS94" s="169"/>
      <c r="TZT94" s="169"/>
      <c r="TZU94" s="169"/>
      <c r="TZV94" s="169"/>
      <c r="TZW94" s="169"/>
      <c r="TZX94" s="169"/>
      <c r="TZY94" s="169"/>
      <c r="TZZ94" s="169"/>
      <c r="UAA94" s="169"/>
      <c r="UAB94" s="169"/>
      <c r="UAC94" s="169"/>
      <c r="UAD94" s="169"/>
      <c r="UAE94" s="169"/>
      <c r="UAF94" s="169"/>
      <c r="UAG94" s="169"/>
      <c r="UAH94" s="169"/>
      <c r="UAI94" s="169"/>
      <c r="UAJ94" s="169"/>
      <c r="UAK94" s="169"/>
      <c r="UAL94" s="169"/>
      <c r="UAM94" s="169"/>
      <c r="UAN94" s="169"/>
      <c r="UAO94" s="169"/>
      <c r="UAP94" s="169"/>
      <c r="UAQ94" s="169"/>
      <c r="UAR94" s="169"/>
      <c r="UAS94" s="169"/>
      <c r="UAT94" s="169"/>
      <c r="UAU94" s="169"/>
      <c r="UAV94" s="169"/>
      <c r="UAW94" s="169"/>
      <c r="UAX94" s="169"/>
      <c r="UAY94" s="169"/>
      <c r="UAZ94" s="169"/>
      <c r="UBA94" s="169"/>
      <c r="UBB94" s="169"/>
      <c r="UBC94" s="169"/>
      <c r="UBD94" s="169"/>
      <c r="UBE94" s="169"/>
      <c r="UBF94" s="169"/>
      <c r="UBG94" s="169"/>
      <c r="UBH94" s="169"/>
      <c r="UBI94" s="169"/>
      <c r="UBJ94" s="169"/>
      <c r="UBK94" s="169"/>
      <c r="UBL94" s="169"/>
      <c r="UBM94" s="169"/>
      <c r="UBN94" s="169"/>
      <c r="UBO94" s="169"/>
      <c r="UBP94" s="169"/>
      <c r="UBQ94" s="169"/>
      <c r="UBR94" s="169"/>
      <c r="UBS94" s="169"/>
      <c r="UBT94" s="169"/>
      <c r="UBU94" s="169"/>
      <c r="UBV94" s="169"/>
      <c r="UBW94" s="169"/>
      <c r="UBX94" s="169"/>
      <c r="UBY94" s="169"/>
      <c r="UBZ94" s="169"/>
      <c r="UCA94" s="169"/>
      <c r="UCB94" s="169"/>
      <c r="UCC94" s="169"/>
      <c r="UCD94" s="169"/>
      <c r="UCE94" s="169"/>
      <c r="UCF94" s="169"/>
      <c r="UCG94" s="169"/>
      <c r="UCH94" s="169"/>
      <c r="UCI94" s="169"/>
      <c r="UCJ94" s="169"/>
      <c r="UCK94" s="169"/>
      <c r="UCL94" s="169"/>
      <c r="UCM94" s="169"/>
      <c r="UCN94" s="169"/>
      <c r="UCO94" s="169"/>
      <c r="UCP94" s="169"/>
      <c r="UCQ94" s="169"/>
      <c r="UCR94" s="169"/>
      <c r="UCS94" s="169"/>
      <c r="UCT94" s="169"/>
      <c r="UCU94" s="169"/>
      <c r="UCV94" s="169"/>
      <c r="UCW94" s="169"/>
      <c r="UCX94" s="169"/>
      <c r="UCY94" s="169"/>
      <c r="UCZ94" s="169"/>
      <c r="UDA94" s="169"/>
      <c r="UDB94" s="169"/>
      <c r="UDC94" s="169"/>
      <c r="UDD94" s="169"/>
      <c r="UDE94" s="169"/>
      <c r="UDF94" s="169"/>
      <c r="UDG94" s="169"/>
      <c r="UDH94" s="169"/>
      <c r="UDI94" s="169"/>
      <c r="UDJ94" s="169"/>
      <c r="UDK94" s="169"/>
      <c r="UDL94" s="169"/>
      <c r="UDM94" s="169"/>
      <c r="UDN94" s="169"/>
      <c r="UDO94" s="169"/>
      <c r="UDP94" s="169"/>
      <c r="UDQ94" s="169"/>
      <c r="UDR94" s="169"/>
      <c r="UDS94" s="169"/>
      <c r="UDT94" s="169"/>
      <c r="UDU94" s="169"/>
      <c r="UDV94" s="169"/>
      <c r="UDW94" s="169"/>
      <c r="UDX94" s="169"/>
      <c r="UDY94" s="169"/>
      <c r="UDZ94" s="169"/>
      <c r="UEA94" s="169"/>
      <c r="UEB94" s="169"/>
      <c r="UEC94" s="169"/>
      <c r="UED94" s="169"/>
      <c r="UEE94" s="169"/>
      <c r="UEF94" s="169"/>
      <c r="UEG94" s="169"/>
      <c r="UEH94" s="169"/>
      <c r="UEI94" s="169"/>
      <c r="UEJ94" s="169"/>
      <c r="UEK94" s="169"/>
      <c r="UEL94" s="169"/>
      <c r="UEM94" s="169"/>
      <c r="UEN94" s="169"/>
      <c r="UEO94" s="169"/>
      <c r="UEP94" s="169"/>
      <c r="UEQ94" s="169"/>
      <c r="UER94" s="169"/>
      <c r="UES94" s="169"/>
      <c r="UET94" s="169"/>
      <c r="UEU94" s="169"/>
      <c r="UEV94" s="169"/>
      <c r="UEW94" s="169"/>
      <c r="UEX94" s="169"/>
      <c r="UEY94" s="169"/>
      <c r="UEZ94" s="169"/>
      <c r="UFA94" s="169"/>
      <c r="UFB94" s="169"/>
      <c r="UFC94" s="169"/>
      <c r="UFD94" s="169"/>
      <c r="UFE94" s="169"/>
      <c r="UFF94" s="169"/>
      <c r="UFG94" s="169"/>
      <c r="UFH94" s="169"/>
      <c r="UFI94" s="169"/>
      <c r="UFJ94" s="169"/>
      <c r="UFK94" s="169"/>
      <c r="UFL94" s="169"/>
      <c r="UFM94" s="169"/>
      <c r="UFN94" s="169"/>
      <c r="UFO94" s="169"/>
      <c r="UFP94" s="169"/>
      <c r="UFQ94" s="169"/>
      <c r="UFR94" s="169"/>
      <c r="UFS94" s="169"/>
      <c r="UFT94" s="169"/>
      <c r="UFU94" s="169"/>
      <c r="UFV94" s="169"/>
      <c r="UFW94" s="169"/>
      <c r="UFX94" s="169"/>
      <c r="UFY94" s="169"/>
      <c r="UFZ94" s="169"/>
      <c r="UGA94" s="169"/>
      <c r="UGB94" s="169"/>
      <c r="UGC94" s="169"/>
      <c r="UGD94" s="169"/>
      <c r="UGE94" s="169"/>
      <c r="UGF94" s="169"/>
      <c r="UGG94" s="169"/>
      <c r="UGH94" s="169"/>
      <c r="UGI94" s="169"/>
      <c r="UGJ94" s="169"/>
      <c r="UGK94" s="169"/>
      <c r="UGL94" s="169"/>
      <c r="UGM94" s="169"/>
      <c r="UGN94" s="169"/>
      <c r="UGO94" s="169"/>
      <c r="UGP94" s="169"/>
      <c r="UGQ94" s="169"/>
      <c r="UGR94" s="169"/>
      <c r="UGS94" s="169"/>
      <c r="UGT94" s="169"/>
      <c r="UGU94" s="169"/>
      <c r="UGV94" s="169"/>
      <c r="UGW94" s="169"/>
      <c r="UGX94" s="169"/>
      <c r="UGY94" s="169"/>
      <c r="UGZ94" s="169"/>
      <c r="UHA94" s="169"/>
      <c r="UHB94" s="169"/>
      <c r="UHC94" s="169"/>
      <c r="UHD94" s="169"/>
      <c r="UHE94" s="169"/>
      <c r="UHF94" s="169"/>
      <c r="UHG94" s="169"/>
      <c r="UHH94" s="169"/>
      <c r="UHI94" s="169"/>
      <c r="UHJ94" s="169"/>
      <c r="UHK94" s="169"/>
      <c r="UHL94" s="169"/>
      <c r="UHM94" s="169"/>
      <c r="UHN94" s="169"/>
      <c r="UHO94" s="169"/>
      <c r="UHP94" s="169"/>
      <c r="UHQ94" s="169"/>
      <c r="UHR94" s="169"/>
      <c r="UHS94" s="169"/>
      <c r="UHT94" s="169"/>
      <c r="UHU94" s="169"/>
      <c r="UHV94" s="169"/>
      <c r="UHW94" s="169"/>
      <c r="UHX94" s="169"/>
      <c r="UHY94" s="169"/>
      <c r="UHZ94" s="169"/>
      <c r="UIA94" s="169"/>
      <c r="UIB94" s="169"/>
      <c r="UIC94" s="169"/>
      <c r="UID94" s="169"/>
      <c r="UIE94" s="169"/>
      <c r="UIF94" s="169"/>
      <c r="UIG94" s="169"/>
      <c r="UIH94" s="169"/>
      <c r="UII94" s="169"/>
      <c r="UIJ94" s="169"/>
      <c r="UIK94" s="169"/>
      <c r="UIL94" s="169"/>
      <c r="UIM94" s="169"/>
      <c r="UIN94" s="169"/>
      <c r="UIO94" s="169"/>
      <c r="UIP94" s="169"/>
      <c r="UIQ94" s="169"/>
      <c r="UIR94" s="169"/>
      <c r="UIS94" s="169"/>
      <c r="UIT94" s="169"/>
      <c r="UIU94" s="169"/>
      <c r="UIV94" s="169"/>
      <c r="UIW94" s="169"/>
      <c r="UIX94" s="169"/>
      <c r="UIY94" s="169"/>
      <c r="UIZ94" s="169"/>
      <c r="UJA94" s="169"/>
      <c r="UJB94" s="169"/>
      <c r="UJC94" s="169"/>
      <c r="UJD94" s="169"/>
      <c r="UJE94" s="169"/>
      <c r="UJF94" s="169"/>
      <c r="UJG94" s="169"/>
      <c r="UJH94" s="169"/>
      <c r="UJI94" s="169"/>
      <c r="UJJ94" s="169"/>
      <c r="UJK94" s="169"/>
      <c r="UJL94" s="169"/>
      <c r="UJM94" s="169"/>
      <c r="UJN94" s="169"/>
      <c r="UJO94" s="169"/>
      <c r="UJP94" s="169"/>
      <c r="UJQ94" s="169"/>
      <c r="UJR94" s="169"/>
      <c r="UJS94" s="169"/>
      <c r="UJT94" s="169"/>
      <c r="UJU94" s="169"/>
      <c r="UJV94" s="169"/>
      <c r="UJW94" s="169"/>
      <c r="UJX94" s="169"/>
      <c r="UJY94" s="169"/>
      <c r="UJZ94" s="169"/>
      <c r="UKA94" s="169"/>
      <c r="UKB94" s="169"/>
      <c r="UKC94" s="169"/>
      <c r="UKD94" s="169"/>
      <c r="UKE94" s="169"/>
      <c r="UKF94" s="169"/>
      <c r="UKG94" s="169"/>
      <c r="UKH94" s="169"/>
      <c r="UKI94" s="169"/>
      <c r="UKJ94" s="169"/>
      <c r="UKK94" s="169"/>
      <c r="UKL94" s="169"/>
      <c r="UKM94" s="169"/>
      <c r="UKN94" s="169"/>
      <c r="UKO94" s="169"/>
      <c r="UKP94" s="169"/>
      <c r="UKQ94" s="169"/>
      <c r="UKR94" s="169"/>
      <c r="UKS94" s="169"/>
      <c r="UKT94" s="169"/>
      <c r="UKU94" s="169"/>
      <c r="UKV94" s="169"/>
      <c r="UKW94" s="169"/>
      <c r="UKX94" s="169"/>
      <c r="UKY94" s="169"/>
      <c r="UKZ94" s="169"/>
      <c r="ULA94" s="169"/>
      <c r="ULB94" s="169"/>
      <c r="ULC94" s="169"/>
      <c r="ULD94" s="169"/>
      <c r="ULE94" s="169"/>
      <c r="ULF94" s="169"/>
      <c r="ULG94" s="169"/>
      <c r="ULH94" s="169"/>
      <c r="ULI94" s="169"/>
      <c r="ULJ94" s="169"/>
      <c r="ULK94" s="169"/>
      <c r="ULL94" s="169"/>
      <c r="ULM94" s="169"/>
      <c r="ULN94" s="169"/>
      <c r="ULO94" s="169"/>
      <c r="ULP94" s="169"/>
      <c r="ULQ94" s="169"/>
      <c r="ULR94" s="169"/>
      <c r="ULS94" s="169"/>
      <c r="ULT94" s="169"/>
      <c r="ULU94" s="169"/>
      <c r="ULV94" s="169"/>
      <c r="ULW94" s="169"/>
      <c r="ULX94" s="169"/>
      <c r="ULY94" s="169"/>
      <c r="ULZ94" s="169"/>
      <c r="UMA94" s="169"/>
      <c r="UMB94" s="169"/>
      <c r="UMC94" s="169"/>
      <c r="UMD94" s="169"/>
      <c r="UME94" s="169"/>
      <c r="UMF94" s="169"/>
      <c r="UMG94" s="169"/>
      <c r="UMH94" s="169"/>
      <c r="UMI94" s="169"/>
      <c r="UMJ94" s="169"/>
      <c r="UMK94" s="169"/>
      <c r="UML94" s="169"/>
      <c r="UMM94" s="169"/>
      <c r="UMN94" s="169"/>
      <c r="UMO94" s="169"/>
      <c r="UMP94" s="169"/>
      <c r="UMQ94" s="169"/>
      <c r="UMR94" s="169"/>
      <c r="UMS94" s="169"/>
      <c r="UMT94" s="169"/>
      <c r="UMU94" s="169"/>
      <c r="UMV94" s="169"/>
      <c r="UMW94" s="169"/>
      <c r="UMX94" s="169"/>
      <c r="UMY94" s="169"/>
      <c r="UMZ94" s="169"/>
      <c r="UNA94" s="169"/>
      <c r="UNB94" s="169"/>
      <c r="UNC94" s="169"/>
      <c r="UND94" s="169"/>
      <c r="UNE94" s="169"/>
      <c r="UNF94" s="169"/>
      <c r="UNG94" s="169"/>
      <c r="UNH94" s="169"/>
      <c r="UNI94" s="169"/>
      <c r="UNJ94" s="169"/>
      <c r="UNK94" s="169"/>
      <c r="UNL94" s="169"/>
      <c r="UNM94" s="169"/>
      <c r="UNN94" s="169"/>
      <c r="UNO94" s="169"/>
      <c r="UNP94" s="169"/>
      <c r="UNQ94" s="169"/>
      <c r="UNR94" s="169"/>
      <c r="UNS94" s="169"/>
      <c r="UNT94" s="169"/>
      <c r="UNU94" s="169"/>
      <c r="UNV94" s="169"/>
      <c r="UNW94" s="169"/>
      <c r="UNX94" s="169"/>
      <c r="UNY94" s="169"/>
      <c r="UNZ94" s="169"/>
      <c r="UOA94" s="169"/>
      <c r="UOB94" s="169"/>
      <c r="UOC94" s="169"/>
      <c r="UOD94" s="169"/>
      <c r="UOE94" s="169"/>
      <c r="UOF94" s="169"/>
      <c r="UOG94" s="169"/>
      <c r="UOH94" s="169"/>
      <c r="UOI94" s="169"/>
      <c r="UOJ94" s="169"/>
      <c r="UOK94" s="169"/>
      <c r="UOL94" s="169"/>
      <c r="UOM94" s="169"/>
      <c r="UON94" s="169"/>
      <c r="UOO94" s="169"/>
      <c r="UOP94" s="169"/>
      <c r="UOQ94" s="169"/>
      <c r="UOR94" s="169"/>
      <c r="UOS94" s="169"/>
      <c r="UOT94" s="169"/>
      <c r="UOU94" s="169"/>
      <c r="UOV94" s="169"/>
      <c r="UOW94" s="169"/>
      <c r="UOX94" s="169"/>
      <c r="UOY94" s="169"/>
      <c r="UOZ94" s="169"/>
      <c r="UPA94" s="169"/>
      <c r="UPB94" s="169"/>
      <c r="UPC94" s="169"/>
      <c r="UPD94" s="169"/>
      <c r="UPE94" s="169"/>
      <c r="UPF94" s="169"/>
      <c r="UPG94" s="169"/>
      <c r="UPH94" s="169"/>
      <c r="UPI94" s="169"/>
      <c r="UPJ94" s="169"/>
      <c r="UPK94" s="169"/>
      <c r="UPL94" s="169"/>
      <c r="UPM94" s="169"/>
      <c r="UPN94" s="169"/>
      <c r="UPO94" s="169"/>
      <c r="UPP94" s="169"/>
      <c r="UPQ94" s="169"/>
      <c r="UPR94" s="169"/>
      <c r="UPS94" s="169"/>
      <c r="UPT94" s="169"/>
      <c r="UPU94" s="169"/>
      <c r="UPV94" s="169"/>
      <c r="UPW94" s="169"/>
      <c r="UPX94" s="169"/>
      <c r="UPY94" s="169"/>
      <c r="UPZ94" s="169"/>
      <c r="UQA94" s="169"/>
      <c r="UQB94" s="169"/>
      <c r="UQC94" s="169"/>
      <c r="UQD94" s="169"/>
      <c r="UQE94" s="169"/>
      <c r="UQF94" s="169"/>
      <c r="UQG94" s="169"/>
      <c r="UQH94" s="169"/>
      <c r="UQI94" s="169"/>
      <c r="UQJ94" s="169"/>
      <c r="UQK94" s="169"/>
      <c r="UQL94" s="169"/>
      <c r="UQM94" s="169"/>
      <c r="UQN94" s="169"/>
      <c r="UQO94" s="169"/>
      <c r="UQP94" s="169"/>
      <c r="UQQ94" s="169"/>
      <c r="UQR94" s="169"/>
      <c r="UQS94" s="169"/>
      <c r="UQT94" s="169"/>
      <c r="UQU94" s="169"/>
      <c r="UQV94" s="169"/>
      <c r="UQW94" s="169"/>
      <c r="UQX94" s="169"/>
      <c r="UQY94" s="169"/>
      <c r="UQZ94" s="169"/>
      <c r="URA94" s="169"/>
      <c r="URB94" s="169"/>
      <c r="URC94" s="169"/>
      <c r="URD94" s="169"/>
      <c r="URE94" s="169"/>
      <c r="URF94" s="169"/>
      <c r="URG94" s="169"/>
      <c r="URH94" s="169"/>
      <c r="URI94" s="169"/>
      <c r="URJ94" s="169"/>
      <c r="URK94" s="169"/>
      <c r="URL94" s="169"/>
      <c r="URM94" s="169"/>
      <c r="URN94" s="169"/>
      <c r="URO94" s="169"/>
      <c r="URP94" s="169"/>
      <c r="URQ94" s="169"/>
      <c r="URR94" s="169"/>
      <c r="URS94" s="169"/>
      <c r="URT94" s="169"/>
      <c r="URU94" s="169"/>
      <c r="URV94" s="169"/>
      <c r="URW94" s="169"/>
      <c r="URX94" s="169"/>
      <c r="URY94" s="169"/>
      <c r="URZ94" s="169"/>
      <c r="USA94" s="169"/>
      <c r="USB94" s="169"/>
      <c r="USC94" s="169"/>
      <c r="USD94" s="169"/>
      <c r="USE94" s="169"/>
      <c r="USF94" s="169"/>
      <c r="USG94" s="169"/>
      <c r="USH94" s="169"/>
      <c r="USI94" s="169"/>
      <c r="USJ94" s="169"/>
      <c r="USK94" s="169"/>
      <c r="USL94" s="169"/>
      <c r="USM94" s="169"/>
      <c r="USN94" s="169"/>
      <c r="USO94" s="169"/>
      <c r="USP94" s="169"/>
      <c r="USQ94" s="169"/>
      <c r="USR94" s="169"/>
      <c r="USS94" s="169"/>
      <c r="UST94" s="169"/>
      <c r="USU94" s="169"/>
      <c r="USV94" s="169"/>
      <c r="USW94" s="169"/>
      <c r="USX94" s="169"/>
      <c r="USY94" s="169"/>
      <c r="USZ94" s="169"/>
      <c r="UTA94" s="169"/>
      <c r="UTB94" s="169"/>
      <c r="UTC94" s="169"/>
      <c r="UTD94" s="169"/>
      <c r="UTE94" s="169"/>
      <c r="UTF94" s="169"/>
      <c r="UTG94" s="169"/>
      <c r="UTH94" s="169"/>
      <c r="UTI94" s="169"/>
      <c r="UTJ94" s="169"/>
      <c r="UTK94" s="169"/>
      <c r="UTL94" s="169"/>
      <c r="UTM94" s="169"/>
      <c r="UTN94" s="169"/>
      <c r="UTO94" s="169"/>
      <c r="UTP94" s="169"/>
      <c r="UTQ94" s="169"/>
      <c r="UTR94" s="169"/>
      <c r="UTS94" s="169"/>
      <c r="UTT94" s="169"/>
      <c r="UTU94" s="169"/>
      <c r="UTV94" s="169"/>
      <c r="UTW94" s="169"/>
      <c r="UTX94" s="169"/>
      <c r="UTY94" s="169"/>
      <c r="UTZ94" s="169"/>
      <c r="UUA94" s="169"/>
      <c r="UUB94" s="169"/>
      <c r="UUC94" s="169"/>
      <c r="UUD94" s="169"/>
      <c r="UUE94" s="169"/>
      <c r="UUF94" s="169"/>
      <c r="UUG94" s="169"/>
      <c r="UUH94" s="169"/>
      <c r="UUI94" s="169"/>
      <c r="UUJ94" s="169"/>
      <c r="UUK94" s="169"/>
      <c r="UUL94" s="169"/>
      <c r="UUM94" s="169"/>
      <c r="UUN94" s="169"/>
      <c r="UUO94" s="169"/>
      <c r="UUP94" s="169"/>
      <c r="UUQ94" s="169"/>
      <c r="UUR94" s="169"/>
      <c r="UUS94" s="169"/>
      <c r="UUT94" s="169"/>
      <c r="UUU94" s="169"/>
      <c r="UUV94" s="169"/>
      <c r="UUW94" s="169"/>
      <c r="UUX94" s="169"/>
      <c r="UUY94" s="169"/>
      <c r="UUZ94" s="169"/>
      <c r="UVA94" s="169"/>
      <c r="UVB94" s="169"/>
      <c r="UVC94" s="169"/>
      <c r="UVD94" s="169"/>
      <c r="UVE94" s="169"/>
      <c r="UVF94" s="169"/>
      <c r="UVG94" s="169"/>
      <c r="UVH94" s="169"/>
      <c r="UVI94" s="169"/>
      <c r="UVJ94" s="169"/>
      <c r="UVK94" s="169"/>
      <c r="UVL94" s="169"/>
      <c r="UVM94" s="169"/>
      <c r="UVN94" s="169"/>
      <c r="UVO94" s="169"/>
      <c r="UVP94" s="169"/>
      <c r="UVQ94" s="169"/>
      <c r="UVR94" s="169"/>
      <c r="UVS94" s="169"/>
      <c r="UVT94" s="169"/>
      <c r="UVU94" s="169"/>
      <c r="UVV94" s="169"/>
      <c r="UVW94" s="169"/>
      <c r="UVX94" s="169"/>
      <c r="UVY94" s="169"/>
      <c r="UVZ94" s="169"/>
      <c r="UWA94" s="169"/>
      <c r="UWB94" s="169"/>
      <c r="UWC94" s="169"/>
      <c r="UWD94" s="169"/>
      <c r="UWE94" s="169"/>
      <c r="UWF94" s="169"/>
      <c r="UWG94" s="169"/>
      <c r="UWH94" s="169"/>
      <c r="UWI94" s="169"/>
      <c r="UWJ94" s="169"/>
      <c r="UWK94" s="169"/>
      <c r="UWL94" s="169"/>
      <c r="UWM94" s="169"/>
      <c r="UWN94" s="169"/>
      <c r="UWO94" s="169"/>
      <c r="UWP94" s="169"/>
      <c r="UWQ94" s="169"/>
      <c r="UWR94" s="169"/>
      <c r="UWS94" s="169"/>
      <c r="UWT94" s="169"/>
      <c r="UWU94" s="169"/>
      <c r="UWV94" s="169"/>
      <c r="UWW94" s="169"/>
      <c r="UWX94" s="169"/>
      <c r="UWY94" s="169"/>
      <c r="UWZ94" s="169"/>
      <c r="UXA94" s="169"/>
      <c r="UXB94" s="169"/>
      <c r="UXC94" s="169"/>
      <c r="UXD94" s="169"/>
      <c r="UXE94" s="169"/>
      <c r="UXF94" s="169"/>
      <c r="UXG94" s="169"/>
      <c r="UXH94" s="169"/>
      <c r="UXI94" s="169"/>
      <c r="UXJ94" s="169"/>
      <c r="UXK94" s="169"/>
      <c r="UXL94" s="169"/>
      <c r="UXM94" s="169"/>
      <c r="UXN94" s="169"/>
      <c r="UXO94" s="169"/>
      <c r="UXP94" s="169"/>
      <c r="UXQ94" s="169"/>
      <c r="UXR94" s="169"/>
      <c r="UXS94" s="169"/>
      <c r="UXT94" s="169"/>
      <c r="UXU94" s="169"/>
      <c r="UXV94" s="169"/>
      <c r="UXW94" s="169"/>
      <c r="UXX94" s="169"/>
      <c r="UXY94" s="169"/>
      <c r="UXZ94" s="169"/>
      <c r="UYA94" s="169"/>
      <c r="UYB94" s="169"/>
      <c r="UYC94" s="169"/>
      <c r="UYD94" s="169"/>
      <c r="UYE94" s="169"/>
      <c r="UYF94" s="169"/>
      <c r="UYG94" s="169"/>
      <c r="UYH94" s="169"/>
      <c r="UYI94" s="169"/>
      <c r="UYJ94" s="169"/>
      <c r="UYK94" s="169"/>
      <c r="UYL94" s="169"/>
      <c r="UYM94" s="169"/>
      <c r="UYN94" s="169"/>
      <c r="UYO94" s="169"/>
      <c r="UYP94" s="169"/>
      <c r="UYQ94" s="169"/>
      <c r="UYR94" s="169"/>
      <c r="UYS94" s="169"/>
      <c r="UYT94" s="169"/>
      <c r="UYU94" s="169"/>
      <c r="UYV94" s="169"/>
      <c r="UYW94" s="169"/>
      <c r="UYX94" s="169"/>
      <c r="UYY94" s="169"/>
      <c r="UYZ94" s="169"/>
      <c r="UZA94" s="169"/>
      <c r="UZB94" s="169"/>
      <c r="UZC94" s="169"/>
      <c r="UZD94" s="169"/>
      <c r="UZE94" s="169"/>
      <c r="UZF94" s="169"/>
      <c r="UZG94" s="169"/>
      <c r="UZH94" s="169"/>
      <c r="UZI94" s="169"/>
      <c r="UZJ94" s="169"/>
      <c r="UZK94" s="169"/>
      <c r="UZL94" s="169"/>
      <c r="UZM94" s="169"/>
      <c r="UZN94" s="169"/>
      <c r="UZO94" s="169"/>
      <c r="UZP94" s="169"/>
      <c r="UZQ94" s="169"/>
      <c r="UZR94" s="169"/>
      <c r="UZS94" s="169"/>
      <c r="UZT94" s="169"/>
      <c r="UZU94" s="169"/>
      <c r="UZV94" s="169"/>
      <c r="UZW94" s="169"/>
      <c r="UZX94" s="169"/>
      <c r="UZY94" s="169"/>
      <c r="UZZ94" s="169"/>
      <c r="VAA94" s="169"/>
      <c r="VAB94" s="169"/>
      <c r="VAC94" s="169"/>
      <c r="VAD94" s="169"/>
      <c r="VAE94" s="169"/>
      <c r="VAF94" s="169"/>
      <c r="VAG94" s="169"/>
      <c r="VAH94" s="169"/>
      <c r="VAI94" s="169"/>
      <c r="VAJ94" s="169"/>
      <c r="VAK94" s="169"/>
      <c r="VAL94" s="169"/>
      <c r="VAM94" s="169"/>
      <c r="VAN94" s="169"/>
      <c r="VAO94" s="169"/>
      <c r="VAP94" s="169"/>
      <c r="VAQ94" s="169"/>
      <c r="VAR94" s="169"/>
      <c r="VAS94" s="169"/>
      <c r="VAT94" s="169"/>
      <c r="VAU94" s="169"/>
      <c r="VAV94" s="169"/>
      <c r="VAW94" s="169"/>
      <c r="VAX94" s="169"/>
      <c r="VAY94" s="169"/>
      <c r="VAZ94" s="169"/>
      <c r="VBA94" s="169"/>
      <c r="VBB94" s="169"/>
      <c r="VBC94" s="169"/>
      <c r="VBD94" s="169"/>
      <c r="VBE94" s="169"/>
      <c r="VBF94" s="169"/>
      <c r="VBG94" s="169"/>
      <c r="VBH94" s="169"/>
      <c r="VBI94" s="169"/>
      <c r="VBJ94" s="169"/>
      <c r="VBK94" s="169"/>
      <c r="VBL94" s="169"/>
      <c r="VBM94" s="169"/>
      <c r="VBN94" s="169"/>
      <c r="VBO94" s="169"/>
      <c r="VBP94" s="169"/>
      <c r="VBQ94" s="169"/>
      <c r="VBR94" s="169"/>
      <c r="VBS94" s="169"/>
      <c r="VBT94" s="169"/>
      <c r="VBU94" s="169"/>
      <c r="VBV94" s="169"/>
      <c r="VBW94" s="169"/>
      <c r="VBX94" s="169"/>
      <c r="VBY94" s="169"/>
      <c r="VBZ94" s="169"/>
      <c r="VCA94" s="169"/>
      <c r="VCB94" s="169"/>
      <c r="VCC94" s="169"/>
      <c r="VCD94" s="169"/>
      <c r="VCE94" s="169"/>
      <c r="VCF94" s="169"/>
      <c r="VCG94" s="169"/>
      <c r="VCH94" s="169"/>
      <c r="VCI94" s="169"/>
      <c r="VCJ94" s="169"/>
      <c r="VCK94" s="169"/>
      <c r="VCL94" s="169"/>
      <c r="VCM94" s="169"/>
      <c r="VCN94" s="169"/>
      <c r="VCO94" s="169"/>
      <c r="VCP94" s="169"/>
      <c r="VCQ94" s="169"/>
      <c r="VCR94" s="169"/>
      <c r="VCS94" s="169"/>
      <c r="VCT94" s="169"/>
      <c r="VCU94" s="169"/>
      <c r="VCV94" s="169"/>
      <c r="VCW94" s="169"/>
      <c r="VCX94" s="169"/>
      <c r="VCY94" s="169"/>
      <c r="VCZ94" s="169"/>
      <c r="VDA94" s="169"/>
      <c r="VDB94" s="169"/>
      <c r="VDC94" s="169"/>
      <c r="VDD94" s="169"/>
      <c r="VDE94" s="169"/>
      <c r="VDF94" s="169"/>
      <c r="VDG94" s="169"/>
      <c r="VDH94" s="169"/>
      <c r="VDI94" s="169"/>
      <c r="VDJ94" s="169"/>
      <c r="VDK94" s="169"/>
      <c r="VDL94" s="169"/>
      <c r="VDM94" s="169"/>
      <c r="VDN94" s="169"/>
      <c r="VDO94" s="169"/>
      <c r="VDP94" s="169"/>
      <c r="VDQ94" s="169"/>
      <c r="VDR94" s="169"/>
      <c r="VDS94" s="169"/>
      <c r="VDT94" s="169"/>
      <c r="VDU94" s="169"/>
      <c r="VDV94" s="169"/>
      <c r="VDW94" s="169"/>
      <c r="VDX94" s="169"/>
      <c r="VDY94" s="169"/>
      <c r="VDZ94" s="169"/>
      <c r="VEA94" s="169"/>
      <c r="VEB94" s="169"/>
      <c r="VEC94" s="169"/>
      <c r="VED94" s="169"/>
      <c r="VEE94" s="169"/>
      <c r="VEF94" s="169"/>
      <c r="VEG94" s="169"/>
      <c r="VEH94" s="169"/>
      <c r="VEI94" s="169"/>
      <c r="VEJ94" s="169"/>
      <c r="VEK94" s="169"/>
      <c r="VEL94" s="169"/>
      <c r="VEM94" s="169"/>
      <c r="VEN94" s="169"/>
      <c r="VEO94" s="169"/>
      <c r="VEP94" s="169"/>
      <c r="VEQ94" s="169"/>
      <c r="VER94" s="169"/>
      <c r="VES94" s="169"/>
      <c r="VET94" s="169"/>
      <c r="VEU94" s="169"/>
      <c r="VEV94" s="169"/>
      <c r="VEW94" s="169"/>
      <c r="VEX94" s="169"/>
      <c r="VEY94" s="169"/>
      <c r="VEZ94" s="169"/>
      <c r="VFA94" s="169"/>
      <c r="VFB94" s="169"/>
      <c r="VFC94" s="169"/>
      <c r="VFD94" s="169"/>
      <c r="VFE94" s="169"/>
      <c r="VFF94" s="169"/>
      <c r="VFG94" s="169"/>
      <c r="VFH94" s="169"/>
      <c r="VFI94" s="169"/>
      <c r="VFJ94" s="169"/>
      <c r="VFK94" s="169"/>
      <c r="VFL94" s="169"/>
      <c r="VFM94" s="169"/>
      <c r="VFN94" s="169"/>
      <c r="VFO94" s="169"/>
      <c r="VFP94" s="169"/>
      <c r="VFQ94" s="169"/>
      <c r="VFR94" s="169"/>
      <c r="VFS94" s="169"/>
      <c r="VFT94" s="169"/>
      <c r="VFU94" s="169"/>
      <c r="VFV94" s="169"/>
      <c r="VFW94" s="169"/>
      <c r="VFX94" s="169"/>
      <c r="VFY94" s="169"/>
      <c r="VFZ94" s="169"/>
      <c r="VGA94" s="169"/>
      <c r="VGB94" s="169"/>
      <c r="VGC94" s="169"/>
      <c r="VGD94" s="169"/>
      <c r="VGE94" s="169"/>
      <c r="VGF94" s="169"/>
      <c r="VGG94" s="169"/>
      <c r="VGH94" s="169"/>
      <c r="VGI94" s="169"/>
      <c r="VGJ94" s="169"/>
      <c r="VGK94" s="169"/>
      <c r="VGL94" s="169"/>
      <c r="VGM94" s="169"/>
      <c r="VGN94" s="169"/>
      <c r="VGO94" s="169"/>
      <c r="VGP94" s="169"/>
      <c r="VGQ94" s="169"/>
      <c r="VGR94" s="169"/>
      <c r="VGS94" s="169"/>
      <c r="VGT94" s="169"/>
      <c r="VGU94" s="169"/>
      <c r="VGV94" s="169"/>
      <c r="VGW94" s="169"/>
      <c r="VGX94" s="169"/>
      <c r="VGY94" s="169"/>
      <c r="VGZ94" s="169"/>
      <c r="VHA94" s="169"/>
      <c r="VHB94" s="169"/>
      <c r="VHC94" s="169"/>
      <c r="VHD94" s="169"/>
      <c r="VHE94" s="169"/>
      <c r="VHF94" s="169"/>
      <c r="VHG94" s="169"/>
      <c r="VHH94" s="169"/>
      <c r="VHI94" s="169"/>
      <c r="VHJ94" s="169"/>
      <c r="VHK94" s="169"/>
      <c r="VHL94" s="169"/>
      <c r="VHM94" s="169"/>
      <c r="VHN94" s="169"/>
      <c r="VHO94" s="169"/>
      <c r="VHP94" s="169"/>
      <c r="VHQ94" s="169"/>
      <c r="VHR94" s="169"/>
      <c r="VHS94" s="169"/>
      <c r="VHT94" s="169"/>
      <c r="VHU94" s="169"/>
      <c r="VHV94" s="169"/>
      <c r="VHW94" s="169"/>
      <c r="VHX94" s="169"/>
      <c r="VHY94" s="169"/>
      <c r="VHZ94" s="169"/>
      <c r="VIA94" s="169"/>
      <c r="VIB94" s="169"/>
      <c r="VIC94" s="169"/>
      <c r="VID94" s="169"/>
      <c r="VIE94" s="169"/>
      <c r="VIF94" s="169"/>
      <c r="VIG94" s="169"/>
      <c r="VIH94" s="169"/>
      <c r="VII94" s="169"/>
      <c r="VIJ94" s="169"/>
      <c r="VIK94" s="169"/>
      <c r="VIL94" s="169"/>
      <c r="VIM94" s="169"/>
      <c r="VIN94" s="169"/>
      <c r="VIO94" s="169"/>
      <c r="VIP94" s="169"/>
      <c r="VIQ94" s="169"/>
      <c r="VIR94" s="169"/>
      <c r="VIS94" s="169"/>
      <c r="VIT94" s="169"/>
      <c r="VIU94" s="169"/>
      <c r="VIV94" s="169"/>
      <c r="VIW94" s="169"/>
      <c r="VIX94" s="169"/>
      <c r="VIY94" s="169"/>
      <c r="VIZ94" s="169"/>
      <c r="VJA94" s="169"/>
      <c r="VJB94" s="169"/>
      <c r="VJC94" s="169"/>
      <c r="VJD94" s="169"/>
      <c r="VJE94" s="169"/>
      <c r="VJF94" s="169"/>
      <c r="VJG94" s="169"/>
      <c r="VJH94" s="169"/>
      <c r="VJI94" s="169"/>
      <c r="VJJ94" s="169"/>
      <c r="VJK94" s="169"/>
      <c r="VJL94" s="169"/>
      <c r="VJM94" s="169"/>
      <c r="VJN94" s="169"/>
      <c r="VJO94" s="169"/>
      <c r="VJP94" s="169"/>
      <c r="VJQ94" s="169"/>
      <c r="VJR94" s="169"/>
      <c r="VJS94" s="169"/>
      <c r="VJT94" s="169"/>
      <c r="VJU94" s="169"/>
      <c r="VJV94" s="169"/>
      <c r="VJW94" s="169"/>
      <c r="VJX94" s="169"/>
      <c r="VJY94" s="169"/>
      <c r="VJZ94" s="169"/>
      <c r="VKA94" s="169"/>
      <c r="VKB94" s="169"/>
      <c r="VKC94" s="169"/>
      <c r="VKD94" s="169"/>
      <c r="VKE94" s="169"/>
      <c r="VKF94" s="169"/>
      <c r="VKG94" s="169"/>
      <c r="VKH94" s="169"/>
      <c r="VKI94" s="169"/>
      <c r="VKJ94" s="169"/>
      <c r="VKK94" s="169"/>
      <c r="VKL94" s="169"/>
      <c r="VKM94" s="169"/>
      <c r="VKN94" s="169"/>
      <c r="VKO94" s="169"/>
      <c r="VKP94" s="169"/>
      <c r="VKQ94" s="169"/>
      <c r="VKR94" s="169"/>
      <c r="VKS94" s="169"/>
      <c r="VKT94" s="169"/>
      <c r="VKU94" s="169"/>
      <c r="VKV94" s="169"/>
      <c r="VKW94" s="169"/>
      <c r="VKX94" s="169"/>
      <c r="VKY94" s="169"/>
      <c r="VKZ94" s="169"/>
      <c r="VLA94" s="169"/>
      <c r="VLB94" s="169"/>
      <c r="VLC94" s="169"/>
      <c r="VLD94" s="169"/>
      <c r="VLE94" s="169"/>
      <c r="VLF94" s="169"/>
      <c r="VLG94" s="169"/>
      <c r="VLH94" s="169"/>
      <c r="VLI94" s="169"/>
      <c r="VLJ94" s="169"/>
      <c r="VLK94" s="169"/>
      <c r="VLL94" s="169"/>
      <c r="VLM94" s="169"/>
      <c r="VLN94" s="169"/>
      <c r="VLO94" s="169"/>
      <c r="VLP94" s="169"/>
      <c r="VLQ94" s="169"/>
      <c r="VLR94" s="169"/>
      <c r="VLS94" s="169"/>
      <c r="VLT94" s="169"/>
      <c r="VLU94" s="169"/>
      <c r="VLV94" s="169"/>
      <c r="VLW94" s="169"/>
      <c r="VLX94" s="169"/>
      <c r="VLY94" s="169"/>
      <c r="VLZ94" s="169"/>
      <c r="VMA94" s="169"/>
      <c r="VMB94" s="169"/>
      <c r="VMC94" s="169"/>
      <c r="VMD94" s="169"/>
      <c r="VME94" s="169"/>
      <c r="VMF94" s="169"/>
      <c r="VMG94" s="169"/>
      <c r="VMH94" s="169"/>
      <c r="VMI94" s="169"/>
      <c r="VMJ94" s="169"/>
      <c r="VMK94" s="169"/>
      <c r="VML94" s="169"/>
      <c r="VMM94" s="169"/>
      <c r="VMN94" s="169"/>
      <c r="VMO94" s="169"/>
      <c r="VMP94" s="169"/>
      <c r="VMQ94" s="169"/>
      <c r="VMR94" s="169"/>
      <c r="VMS94" s="169"/>
      <c r="VMT94" s="169"/>
      <c r="VMU94" s="169"/>
      <c r="VMV94" s="169"/>
      <c r="VMW94" s="169"/>
      <c r="VMX94" s="169"/>
      <c r="VMY94" s="169"/>
      <c r="VMZ94" s="169"/>
      <c r="VNA94" s="169"/>
      <c r="VNB94" s="169"/>
      <c r="VNC94" s="169"/>
      <c r="VND94" s="169"/>
      <c r="VNE94" s="169"/>
      <c r="VNF94" s="169"/>
      <c r="VNG94" s="169"/>
      <c r="VNH94" s="169"/>
      <c r="VNI94" s="169"/>
      <c r="VNJ94" s="169"/>
      <c r="VNK94" s="169"/>
      <c r="VNL94" s="169"/>
      <c r="VNM94" s="169"/>
      <c r="VNN94" s="169"/>
      <c r="VNO94" s="169"/>
      <c r="VNP94" s="169"/>
      <c r="VNQ94" s="169"/>
      <c r="VNR94" s="169"/>
      <c r="VNS94" s="169"/>
      <c r="VNT94" s="169"/>
      <c r="VNU94" s="169"/>
      <c r="VNV94" s="169"/>
      <c r="VNW94" s="169"/>
      <c r="VNX94" s="169"/>
      <c r="VNY94" s="169"/>
      <c r="VNZ94" s="169"/>
      <c r="VOA94" s="169"/>
      <c r="VOB94" s="169"/>
      <c r="VOC94" s="169"/>
      <c r="VOD94" s="169"/>
      <c r="VOE94" s="169"/>
      <c r="VOF94" s="169"/>
      <c r="VOG94" s="169"/>
      <c r="VOH94" s="169"/>
      <c r="VOI94" s="169"/>
      <c r="VOJ94" s="169"/>
      <c r="VOK94" s="169"/>
      <c r="VOL94" s="169"/>
      <c r="VOM94" s="169"/>
      <c r="VON94" s="169"/>
      <c r="VOO94" s="169"/>
      <c r="VOP94" s="169"/>
      <c r="VOQ94" s="169"/>
      <c r="VOR94" s="169"/>
      <c r="VOS94" s="169"/>
      <c r="VOT94" s="169"/>
      <c r="VOU94" s="169"/>
      <c r="VOV94" s="169"/>
      <c r="VOW94" s="169"/>
      <c r="VOX94" s="169"/>
      <c r="VOY94" s="169"/>
      <c r="VOZ94" s="169"/>
      <c r="VPA94" s="169"/>
      <c r="VPB94" s="169"/>
      <c r="VPC94" s="169"/>
      <c r="VPD94" s="169"/>
      <c r="VPE94" s="169"/>
      <c r="VPF94" s="169"/>
      <c r="VPG94" s="169"/>
      <c r="VPH94" s="169"/>
      <c r="VPI94" s="169"/>
      <c r="VPJ94" s="169"/>
      <c r="VPK94" s="169"/>
      <c r="VPL94" s="169"/>
      <c r="VPM94" s="169"/>
      <c r="VPN94" s="169"/>
      <c r="VPO94" s="169"/>
      <c r="VPP94" s="169"/>
      <c r="VPQ94" s="169"/>
      <c r="VPR94" s="169"/>
      <c r="VPS94" s="169"/>
      <c r="VPT94" s="169"/>
      <c r="VPU94" s="169"/>
      <c r="VPV94" s="169"/>
      <c r="VPW94" s="169"/>
      <c r="VPX94" s="169"/>
      <c r="VPY94" s="169"/>
      <c r="VPZ94" s="169"/>
      <c r="VQA94" s="169"/>
      <c r="VQB94" s="169"/>
      <c r="VQC94" s="169"/>
      <c r="VQD94" s="169"/>
      <c r="VQE94" s="169"/>
      <c r="VQF94" s="169"/>
      <c r="VQG94" s="169"/>
      <c r="VQH94" s="169"/>
      <c r="VQI94" s="169"/>
      <c r="VQJ94" s="169"/>
      <c r="VQK94" s="169"/>
      <c r="VQL94" s="169"/>
      <c r="VQM94" s="169"/>
      <c r="VQN94" s="169"/>
      <c r="VQO94" s="169"/>
      <c r="VQP94" s="169"/>
      <c r="VQQ94" s="169"/>
      <c r="VQR94" s="169"/>
      <c r="VQS94" s="169"/>
      <c r="VQT94" s="169"/>
      <c r="VQU94" s="169"/>
      <c r="VQV94" s="169"/>
      <c r="VQW94" s="169"/>
      <c r="VQX94" s="169"/>
      <c r="VQY94" s="169"/>
      <c r="VQZ94" s="169"/>
      <c r="VRA94" s="169"/>
      <c r="VRB94" s="169"/>
      <c r="VRC94" s="169"/>
      <c r="VRD94" s="169"/>
      <c r="VRE94" s="169"/>
      <c r="VRF94" s="169"/>
      <c r="VRG94" s="169"/>
      <c r="VRH94" s="169"/>
      <c r="VRI94" s="169"/>
      <c r="VRJ94" s="169"/>
      <c r="VRK94" s="169"/>
      <c r="VRL94" s="169"/>
      <c r="VRM94" s="169"/>
      <c r="VRN94" s="169"/>
      <c r="VRO94" s="169"/>
      <c r="VRP94" s="169"/>
      <c r="VRQ94" s="169"/>
      <c r="VRR94" s="169"/>
      <c r="VRS94" s="169"/>
      <c r="VRT94" s="169"/>
      <c r="VRU94" s="169"/>
      <c r="VRV94" s="169"/>
      <c r="VRW94" s="169"/>
      <c r="VRX94" s="169"/>
      <c r="VRY94" s="169"/>
      <c r="VRZ94" s="169"/>
      <c r="VSA94" s="169"/>
      <c r="VSB94" s="169"/>
      <c r="VSC94" s="169"/>
      <c r="VSD94" s="169"/>
      <c r="VSE94" s="169"/>
      <c r="VSF94" s="169"/>
      <c r="VSG94" s="169"/>
      <c r="VSH94" s="169"/>
      <c r="VSI94" s="169"/>
      <c r="VSJ94" s="169"/>
      <c r="VSK94" s="169"/>
      <c r="VSL94" s="169"/>
      <c r="VSM94" s="169"/>
      <c r="VSN94" s="169"/>
      <c r="VSO94" s="169"/>
      <c r="VSP94" s="169"/>
      <c r="VSQ94" s="169"/>
      <c r="VSR94" s="169"/>
      <c r="VSS94" s="169"/>
      <c r="VST94" s="169"/>
      <c r="VSU94" s="169"/>
      <c r="VSV94" s="169"/>
      <c r="VSW94" s="169"/>
      <c r="VSX94" s="169"/>
      <c r="VSY94" s="169"/>
      <c r="VSZ94" s="169"/>
      <c r="VTA94" s="169"/>
      <c r="VTB94" s="169"/>
      <c r="VTC94" s="169"/>
      <c r="VTD94" s="169"/>
      <c r="VTE94" s="169"/>
      <c r="VTF94" s="169"/>
      <c r="VTG94" s="169"/>
      <c r="VTH94" s="169"/>
      <c r="VTI94" s="169"/>
      <c r="VTJ94" s="169"/>
      <c r="VTK94" s="169"/>
      <c r="VTL94" s="169"/>
      <c r="VTM94" s="169"/>
      <c r="VTN94" s="169"/>
      <c r="VTO94" s="169"/>
      <c r="VTP94" s="169"/>
      <c r="VTQ94" s="169"/>
      <c r="VTR94" s="169"/>
      <c r="VTS94" s="169"/>
      <c r="VTT94" s="169"/>
      <c r="VTU94" s="169"/>
      <c r="VTV94" s="169"/>
      <c r="VTW94" s="169"/>
      <c r="VTX94" s="169"/>
      <c r="VTY94" s="169"/>
      <c r="VTZ94" s="169"/>
      <c r="VUA94" s="169"/>
      <c r="VUB94" s="169"/>
      <c r="VUC94" s="169"/>
      <c r="VUD94" s="169"/>
      <c r="VUE94" s="169"/>
      <c r="VUF94" s="169"/>
      <c r="VUG94" s="169"/>
      <c r="VUH94" s="169"/>
      <c r="VUI94" s="169"/>
      <c r="VUJ94" s="169"/>
      <c r="VUK94" s="169"/>
      <c r="VUL94" s="169"/>
      <c r="VUM94" s="169"/>
      <c r="VUN94" s="169"/>
      <c r="VUO94" s="169"/>
      <c r="VUP94" s="169"/>
      <c r="VUQ94" s="169"/>
      <c r="VUR94" s="169"/>
      <c r="VUS94" s="169"/>
      <c r="VUT94" s="169"/>
      <c r="VUU94" s="169"/>
      <c r="VUV94" s="169"/>
      <c r="VUW94" s="169"/>
      <c r="VUX94" s="169"/>
      <c r="VUY94" s="169"/>
      <c r="VUZ94" s="169"/>
      <c r="VVA94" s="169"/>
      <c r="VVB94" s="169"/>
      <c r="VVC94" s="169"/>
      <c r="VVD94" s="169"/>
      <c r="VVE94" s="169"/>
      <c r="VVF94" s="169"/>
      <c r="VVG94" s="169"/>
      <c r="VVH94" s="169"/>
      <c r="VVI94" s="169"/>
      <c r="VVJ94" s="169"/>
      <c r="VVK94" s="169"/>
      <c r="VVL94" s="169"/>
      <c r="VVM94" s="169"/>
      <c r="VVN94" s="169"/>
      <c r="VVO94" s="169"/>
      <c r="VVP94" s="169"/>
      <c r="VVQ94" s="169"/>
      <c r="VVR94" s="169"/>
      <c r="VVS94" s="169"/>
      <c r="VVT94" s="169"/>
      <c r="VVU94" s="169"/>
      <c r="VVV94" s="169"/>
      <c r="VVW94" s="169"/>
      <c r="VVX94" s="169"/>
      <c r="VVY94" s="169"/>
      <c r="VVZ94" s="169"/>
      <c r="VWA94" s="169"/>
      <c r="VWB94" s="169"/>
      <c r="VWC94" s="169"/>
      <c r="VWD94" s="169"/>
      <c r="VWE94" s="169"/>
      <c r="VWF94" s="169"/>
      <c r="VWG94" s="169"/>
      <c r="VWH94" s="169"/>
      <c r="VWI94" s="169"/>
      <c r="VWJ94" s="169"/>
      <c r="VWK94" s="169"/>
      <c r="VWL94" s="169"/>
      <c r="VWM94" s="169"/>
      <c r="VWN94" s="169"/>
      <c r="VWO94" s="169"/>
      <c r="VWP94" s="169"/>
      <c r="VWQ94" s="169"/>
      <c r="VWR94" s="169"/>
      <c r="VWS94" s="169"/>
      <c r="VWT94" s="169"/>
      <c r="VWU94" s="169"/>
      <c r="VWV94" s="169"/>
      <c r="VWW94" s="169"/>
      <c r="VWX94" s="169"/>
      <c r="VWY94" s="169"/>
      <c r="VWZ94" s="169"/>
      <c r="VXA94" s="169"/>
      <c r="VXB94" s="169"/>
      <c r="VXC94" s="169"/>
      <c r="VXD94" s="169"/>
      <c r="VXE94" s="169"/>
      <c r="VXF94" s="169"/>
      <c r="VXG94" s="169"/>
      <c r="VXH94" s="169"/>
      <c r="VXI94" s="169"/>
      <c r="VXJ94" s="169"/>
      <c r="VXK94" s="169"/>
      <c r="VXL94" s="169"/>
      <c r="VXM94" s="169"/>
      <c r="VXN94" s="169"/>
      <c r="VXO94" s="169"/>
      <c r="VXP94" s="169"/>
      <c r="VXQ94" s="169"/>
      <c r="VXR94" s="169"/>
      <c r="VXS94" s="169"/>
      <c r="VXT94" s="169"/>
      <c r="VXU94" s="169"/>
      <c r="VXV94" s="169"/>
      <c r="VXW94" s="169"/>
      <c r="VXX94" s="169"/>
      <c r="VXY94" s="169"/>
      <c r="VXZ94" s="169"/>
      <c r="VYA94" s="169"/>
      <c r="VYB94" s="169"/>
      <c r="VYC94" s="169"/>
      <c r="VYD94" s="169"/>
      <c r="VYE94" s="169"/>
      <c r="VYF94" s="169"/>
      <c r="VYG94" s="169"/>
      <c r="VYH94" s="169"/>
      <c r="VYI94" s="169"/>
      <c r="VYJ94" s="169"/>
      <c r="VYK94" s="169"/>
      <c r="VYL94" s="169"/>
      <c r="VYM94" s="169"/>
      <c r="VYN94" s="169"/>
      <c r="VYO94" s="169"/>
      <c r="VYP94" s="169"/>
      <c r="VYQ94" s="169"/>
      <c r="VYR94" s="169"/>
      <c r="VYS94" s="169"/>
      <c r="VYT94" s="169"/>
      <c r="VYU94" s="169"/>
      <c r="VYV94" s="169"/>
      <c r="VYW94" s="169"/>
      <c r="VYX94" s="169"/>
      <c r="VYY94" s="169"/>
      <c r="VYZ94" s="169"/>
      <c r="VZA94" s="169"/>
      <c r="VZB94" s="169"/>
      <c r="VZC94" s="169"/>
      <c r="VZD94" s="169"/>
      <c r="VZE94" s="169"/>
      <c r="VZF94" s="169"/>
      <c r="VZG94" s="169"/>
      <c r="VZH94" s="169"/>
      <c r="VZI94" s="169"/>
      <c r="VZJ94" s="169"/>
      <c r="VZK94" s="169"/>
      <c r="VZL94" s="169"/>
      <c r="VZM94" s="169"/>
      <c r="VZN94" s="169"/>
      <c r="VZO94" s="169"/>
      <c r="VZP94" s="169"/>
      <c r="VZQ94" s="169"/>
      <c r="VZR94" s="169"/>
      <c r="VZS94" s="169"/>
      <c r="VZT94" s="169"/>
      <c r="VZU94" s="169"/>
      <c r="VZV94" s="169"/>
      <c r="VZW94" s="169"/>
      <c r="VZX94" s="169"/>
      <c r="VZY94" s="169"/>
      <c r="VZZ94" s="169"/>
      <c r="WAA94" s="169"/>
      <c r="WAB94" s="169"/>
      <c r="WAC94" s="169"/>
      <c r="WAD94" s="169"/>
      <c r="WAE94" s="169"/>
      <c r="WAF94" s="169"/>
      <c r="WAG94" s="169"/>
      <c r="WAH94" s="169"/>
      <c r="WAI94" s="169"/>
      <c r="WAJ94" s="169"/>
      <c r="WAK94" s="169"/>
      <c r="WAL94" s="169"/>
      <c r="WAM94" s="169"/>
      <c r="WAN94" s="169"/>
      <c r="WAO94" s="169"/>
      <c r="WAP94" s="169"/>
      <c r="WAQ94" s="169"/>
      <c r="WAR94" s="169"/>
      <c r="WAS94" s="169"/>
      <c r="WAT94" s="169"/>
      <c r="WAU94" s="169"/>
      <c r="WAV94" s="169"/>
      <c r="WAW94" s="169"/>
      <c r="WAX94" s="169"/>
      <c r="WAY94" s="169"/>
      <c r="WAZ94" s="169"/>
      <c r="WBA94" s="169"/>
      <c r="WBB94" s="169"/>
      <c r="WBC94" s="169"/>
      <c r="WBD94" s="169"/>
      <c r="WBE94" s="169"/>
      <c r="WBF94" s="169"/>
      <c r="WBG94" s="169"/>
      <c r="WBH94" s="169"/>
      <c r="WBI94" s="169"/>
      <c r="WBJ94" s="169"/>
      <c r="WBK94" s="169"/>
      <c r="WBL94" s="169"/>
      <c r="WBM94" s="169"/>
      <c r="WBN94" s="169"/>
      <c r="WBO94" s="169"/>
      <c r="WBP94" s="169"/>
      <c r="WBQ94" s="169"/>
      <c r="WBR94" s="169"/>
      <c r="WBS94" s="169"/>
      <c r="WBT94" s="169"/>
      <c r="WBU94" s="169"/>
      <c r="WBV94" s="169"/>
      <c r="WBW94" s="169"/>
      <c r="WBX94" s="169"/>
      <c r="WBY94" s="169"/>
      <c r="WBZ94" s="169"/>
      <c r="WCA94" s="169"/>
      <c r="WCB94" s="169"/>
      <c r="WCC94" s="169"/>
      <c r="WCD94" s="169"/>
      <c r="WCE94" s="169"/>
      <c r="WCF94" s="169"/>
      <c r="WCG94" s="169"/>
      <c r="WCH94" s="169"/>
      <c r="WCI94" s="169"/>
      <c r="WCJ94" s="169"/>
      <c r="WCK94" s="169"/>
      <c r="WCL94" s="169"/>
      <c r="WCM94" s="169"/>
      <c r="WCN94" s="169"/>
      <c r="WCO94" s="169"/>
      <c r="WCP94" s="169"/>
      <c r="WCQ94" s="169"/>
      <c r="WCR94" s="169"/>
      <c r="WCS94" s="169"/>
      <c r="WCT94" s="169"/>
      <c r="WCU94" s="169"/>
      <c r="WCV94" s="169"/>
      <c r="WCW94" s="169"/>
      <c r="WCX94" s="169"/>
      <c r="WCY94" s="169"/>
      <c r="WCZ94" s="169"/>
      <c r="WDA94" s="169"/>
      <c r="WDB94" s="169"/>
      <c r="WDC94" s="169"/>
      <c r="WDD94" s="169"/>
      <c r="WDE94" s="169"/>
      <c r="WDF94" s="169"/>
      <c r="WDG94" s="169"/>
      <c r="WDH94" s="169"/>
      <c r="WDI94" s="169"/>
      <c r="WDJ94" s="169"/>
      <c r="WDK94" s="169"/>
      <c r="WDL94" s="169"/>
      <c r="WDM94" s="169"/>
      <c r="WDN94" s="169"/>
      <c r="WDO94" s="169"/>
      <c r="WDP94" s="169"/>
      <c r="WDQ94" s="169"/>
      <c r="WDR94" s="169"/>
      <c r="WDS94" s="169"/>
      <c r="WDT94" s="169"/>
      <c r="WDU94" s="169"/>
      <c r="WDV94" s="169"/>
      <c r="WDW94" s="169"/>
      <c r="WDX94" s="169"/>
      <c r="WDY94" s="169"/>
      <c r="WDZ94" s="169"/>
      <c r="WEA94" s="169"/>
      <c r="WEB94" s="169"/>
      <c r="WEC94" s="169"/>
      <c r="WED94" s="169"/>
      <c r="WEE94" s="169"/>
      <c r="WEF94" s="169"/>
      <c r="WEG94" s="169"/>
      <c r="WEH94" s="169"/>
      <c r="WEI94" s="169"/>
      <c r="WEJ94" s="169"/>
      <c r="WEK94" s="169"/>
      <c r="WEL94" s="169"/>
      <c r="WEM94" s="169"/>
      <c r="WEN94" s="169"/>
      <c r="WEO94" s="169"/>
      <c r="WEP94" s="169"/>
      <c r="WEQ94" s="169"/>
      <c r="WER94" s="169"/>
      <c r="WES94" s="169"/>
      <c r="WET94" s="169"/>
      <c r="WEU94" s="169"/>
      <c r="WEV94" s="169"/>
      <c r="WEW94" s="169"/>
      <c r="WEX94" s="169"/>
      <c r="WEY94" s="169"/>
      <c r="WEZ94" s="169"/>
      <c r="WFA94" s="169"/>
      <c r="WFB94" s="169"/>
      <c r="WFC94" s="169"/>
      <c r="WFD94" s="169"/>
      <c r="WFE94" s="169"/>
      <c r="WFF94" s="169"/>
      <c r="WFG94" s="169"/>
      <c r="WFH94" s="169"/>
      <c r="WFI94" s="169"/>
      <c r="WFJ94" s="169"/>
      <c r="WFK94" s="169"/>
      <c r="WFL94" s="169"/>
      <c r="WFM94" s="169"/>
      <c r="WFN94" s="169"/>
      <c r="WFO94" s="169"/>
      <c r="WFP94" s="169"/>
      <c r="WFQ94" s="169"/>
      <c r="WFR94" s="169"/>
      <c r="WFS94" s="169"/>
      <c r="WFT94" s="169"/>
      <c r="WFU94" s="169"/>
      <c r="WFV94" s="169"/>
      <c r="WFW94" s="169"/>
      <c r="WFX94" s="169"/>
      <c r="WFY94" s="169"/>
      <c r="WFZ94" s="169"/>
      <c r="WGA94" s="169"/>
      <c r="WGB94" s="169"/>
      <c r="WGC94" s="169"/>
      <c r="WGD94" s="169"/>
      <c r="WGE94" s="169"/>
      <c r="WGF94" s="169"/>
      <c r="WGG94" s="169"/>
      <c r="WGH94" s="169"/>
      <c r="WGI94" s="169"/>
      <c r="WGJ94" s="169"/>
      <c r="WGK94" s="169"/>
      <c r="WGL94" s="169"/>
      <c r="WGM94" s="169"/>
      <c r="WGN94" s="169"/>
      <c r="WGO94" s="169"/>
      <c r="WGP94" s="169"/>
      <c r="WGQ94" s="169"/>
      <c r="WGR94" s="169"/>
      <c r="WGS94" s="169"/>
      <c r="WGT94" s="169"/>
      <c r="WGU94" s="169"/>
      <c r="WGV94" s="169"/>
      <c r="WGW94" s="169"/>
      <c r="WGX94" s="169"/>
      <c r="WGY94" s="169"/>
      <c r="WGZ94" s="169"/>
      <c r="WHA94" s="169"/>
      <c r="WHB94" s="169"/>
      <c r="WHC94" s="169"/>
      <c r="WHD94" s="169"/>
      <c r="WHE94" s="169"/>
      <c r="WHF94" s="169"/>
      <c r="WHG94" s="169"/>
      <c r="WHH94" s="169"/>
      <c r="WHI94" s="169"/>
      <c r="WHJ94" s="169"/>
      <c r="WHK94" s="169"/>
      <c r="WHL94" s="169"/>
      <c r="WHM94" s="169"/>
      <c r="WHN94" s="169"/>
      <c r="WHO94" s="169"/>
      <c r="WHP94" s="169"/>
      <c r="WHQ94" s="169"/>
      <c r="WHR94" s="169"/>
      <c r="WHS94" s="169"/>
      <c r="WHT94" s="169"/>
      <c r="WHU94" s="169"/>
      <c r="WHV94" s="169"/>
      <c r="WHW94" s="169"/>
      <c r="WHX94" s="169"/>
      <c r="WHY94" s="169"/>
      <c r="WHZ94" s="169"/>
      <c r="WIA94" s="169"/>
      <c r="WIB94" s="169"/>
      <c r="WIC94" s="169"/>
      <c r="WID94" s="169"/>
      <c r="WIE94" s="169"/>
      <c r="WIF94" s="169"/>
      <c r="WIG94" s="169"/>
      <c r="WIH94" s="169"/>
      <c r="WII94" s="169"/>
      <c r="WIJ94" s="169"/>
      <c r="WIK94" s="169"/>
      <c r="WIL94" s="169"/>
      <c r="WIM94" s="169"/>
      <c r="WIN94" s="169"/>
      <c r="WIO94" s="169"/>
      <c r="WIP94" s="169"/>
      <c r="WIQ94" s="169"/>
      <c r="WIR94" s="169"/>
      <c r="WIS94" s="169"/>
      <c r="WIT94" s="169"/>
      <c r="WIU94" s="169"/>
      <c r="WIV94" s="169"/>
      <c r="WIW94" s="169"/>
      <c r="WIX94" s="169"/>
      <c r="WIY94" s="169"/>
      <c r="WIZ94" s="169"/>
      <c r="WJA94" s="169"/>
      <c r="WJB94" s="169"/>
      <c r="WJC94" s="169"/>
      <c r="WJD94" s="169"/>
      <c r="WJE94" s="169"/>
      <c r="WJF94" s="169"/>
      <c r="WJG94" s="169"/>
      <c r="WJH94" s="169"/>
      <c r="WJI94" s="169"/>
      <c r="WJJ94" s="169"/>
      <c r="WJK94" s="169"/>
      <c r="WJL94" s="169"/>
      <c r="WJM94" s="169"/>
      <c r="WJN94" s="169"/>
      <c r="WJO94" s="169"/>
      <c r="WJP94" s="169"/>
      <c r="WJQ94" s="169"/>
      <c r="WJR94" s="169"/>
      <c r="WJS94" s="169"/>
      <c r="WJT94" s="169"/>
      <c r="WJU94" s="169"/>
      <c r="WJV94" s="169"/>
      <c r="WJW94" s="169"/>
      <c r="WJX94" s="169"/>
      <c r="WJY94" s="169"/>
      <c r="WJZ94" s="169"/>
      <c r="WKA94" s="169"/>
      <c r="WKB94" s="169"/>
      <c r="WKC94" s="169"/>
      <c r="WKD94" s="169"/>
      <c r="WKE94" s="169"/>
      <c r="WKF94" s="169"/>
      <c r="WKG94" s="169"/>
      <c r="WKH94" s="169"/>
      <c r="WKI94" s="169"/>
      <c r="WKJ94" s="169"/>
      <c r="WKK94" s="169"/>
      <c r="WKL94" s="169"/>
      <c r="WKM94" s="169"/>
      <c r="WKN94" s="169"/>
      <c r="WKO94" s="169"/>
      <c r="WKP94" s="169"/>
      <c r="WKQ94" s="169"/>
      <c r="WKR94" s="169"/>
      <c r="WKS94" s="169"/>
      <c r="WKT94" s="169"/>
      <c r="WKU94" s="169"/>
      <c r="WKV94" s="169"/>
      <c r="WKW94" s="169"/>
      <c r="WKX94" s="169"/>
      <c r="WKY94" s="169"/>
      <c r="WKZ94" s="169"/>
      <c r="WLA94" s="169"/>
      <c r="WLB94" s="169"/>
      <c r="WLC94" s="169"/>
      <c r="WLD94" s="169"/>
      <c r="WLE94" s="169"/>
      <c r="WLF94" s="169"/>
      <c r="WLG94" s="169"/>
      <c r="WLH94" s="169"/>
      <c r="WLI94" s="169"/>
      <c r="WLJ94" s="169"/>
      <c r="WLK94" s="169"/>
      <c r="WLL94" s="169"/>
      <c r="WLM94" s="169"/>
      <c r="WLN94" s="169"/>
      <c r="WLO94" s="169"/>
      <c r="WLP94" s="169"/>
      <c r="WLQ94" s="169"/>
      <c r="WLR94" s="169"/>
      <c r="WLS94" s="169"/>
      <c r="WLT94" s="169"/>
      <c r="WLU94" s="169"/>
      <c r="WLV94" s="169"/>
      <c r="WLW94" s="169"/>
      <c r="WLX94" s="169"/>
      <c r="WLY94" s="169"/>
      <c r="WLZ94" s="169"/>
      <c r="WMA94" s="169"/>
      <c r="WMB94" s="169"/>
      <c r="WMC94" s="169"/>
      <c r="WMD94" s="169"/>
      <c r="WME94" s="169"/>
      <c r="WMF94" s="169"/>
      <c r="WMG94" s="169"/>
      <c r="WMH94" s="169"/>
      <c r="WMI94" s="169"/>
      <c r="WMJ94" s="169"/>
      <c r="WMK94" s="169"/>
      <c r="WML94" s="169"/>
      <c r="WMM94" s="169"/>
      <c r="WMN94" s="169"/>
      <c r="WMO94" s="169"/>
      <c r="WMP94" s="169"/>
      <c r="WMQ94" s="169"/>
      <c r="WMR94" s="169"/>
      <c r="WMS94" s="169"/>
      <c r="WMT94" s="169"/>
      <c r="WMU94" s="169"/>
      <c r="WMV94" s="169"/>
      <c r="WMW94" s="169"/>
      <c r="WMX94" s="169"/>
      <c r="WMY94" s="169"/>
      <c r="WMZ94" s="169"/>
      <c r="WNA94" s="169"/>
      <c r="WNB94" s="169"/>
      <c r="WNC94" s="169"/>
      <c r="WND94" s="169"/>
      <c r="WNE94" s="169"/>
      <c r="WNF94" s="169"/>
      <c r="WNG94" s="169"/>
      <c r="WNH94" s="169"/>
      <c r="WNI94" s="169"/>
      <c r="WNJ94" s="169"/>
      <c r="WNK94" s="169"/>
      <c r="WNL94" s="169"/>
      <c r="WNM94" s="169"/>
      <c r="WNN94" s="169"/>
      <c r="WNO94" s="169"/>
      <c r="WNP94" s="169"/>
      <c r="WNQ94" s="169"/>
      <c r="WNR94" s="169"/>
      <c r="WNS94" s="169"/>
      <c r="WNT94" s="169"/>
      <c r="WNU94" s="169"/>
      <c r="WNV94" s="169"/>
      <c r="WNW94" s="169"/>
      <c r="WNX94" s="169"/>
      <c r="WNY94" s="169"/>
      <c r="WNZ94" s="169"/>
      <c r="WOA94" s="169"/>
      <c r="WOB94" s="169"/>
      <c r="WOC94" s="169"/>
      <c r="WOD94" s="169"/>
      <c r="WOE94" s="169"/>
      <c r="WOF94" s="169"/>
      <c r="WOG94" s="169"/>
      <c r="WOH94" s="169"/>
      <c r="WOI94" s="169"/>
      <c r="WOJ94" s="169"/>
      <c r="WOK94" s="169"/>
      <c r="WOL94" s="169"/>
      <c r="WOM94" s="169"/>
      <c r="WON94" s="169"/>
      <c r="WOO94" s="169"/>
      <c r="WOP94" s="169"/>
      <c r="WOQ94" s="169"/>
      <c r="WOR94" s="169"/>
      <c r="WOS94" s="169"/>
      <c r="WOT94" s="169"/>
      <c r="WOU94" s="169"/>
      <c r="WOV94" s="169"/>
      <c r="WOW94" s="169"/>
      <c r="WOX94" s="169"/>
      <c r="WOY94" s="169"/>
      <c r="WOZ94" s="169"/>
      <c r="WPA94" s="169"/>
      <c r="WPB94" s="169"/>
      <c r="WPC94" s="169"/>
      <c r="WPD94" s="169"/>
      <c r="WPE94" s="169"/>
      <c r="WPF94" s="169"/>
      <c r="WPG94" s="169"/>
      <c r="WPH94" s="169"/>
      <c r="WPI94" s="169"/>
      <c r="WPJ94" s="169"/>
      <c r="WPK94" s="169"/>
      <c r="WPL94" s="169"/>
      <c r="WPM94" s="169"/>
      <c r="WPN94" s="169"/>
      <c r="WPO94" s="169"/>
      <c r="WPP94" s="169"/>
      <c r="WPQ94" s="169"/>
      <c r="WPR94" s="169"/>
      <c r="WPS94" s="169"/>
      <c r="WPT94" s="169"/>
      <c r="WPU94" s="169"/>
      <c r="WPV94" s="169"/>
      <c r="WPW94" s="169"/>
      <c r="WPX94" s="169"/>
      <c r="WPY94" s="169"/>
      <c r="WPZ94" s="169"/>
      <c r="WQA94" s="169"/>
      <c r="WQB94" s="169"/>
      <c r="WQC94" s="169"/>
      <c r="WQD94" s="169"/>
      <c r="WQE94" s="169"/>
      <c r="WQF94" s="169"/>
      <c r="WQG94" s="169"/>
      <c r="WQH94" s="169"/>
      <c r="WQI94" s="169"/>
      <c r="WQJ94" s="169"/>
      <c r="WQK94" s="169"/>
      <c r="WQL94" s="169"/>
      <c r="WQM94" s="169"/>
      <c r="WQN94" s="169"/>
      <c r="WQO94" s="169"/>
      <c r="WQP94" s="169"/>
      <c r="WQQ94" s="169"/>
      <c r="WQR94" s="169"/>
      <c r="WQS94" s="169"/>
      <c r="WQT94" s="169"/>
      <c r="WQU94" s="169"/>
      <c r="WQV94" s="169"/>
      <c r="WQW94" s="169"/>
      <c r="WQX94" s="169"/>
      <c r="WQY94" s="169"/>
      <c r="WQZ94" s="169"/>
      <c r="WRA94" s="169"/>
      <c r="WRB94" s="169"/>
      <c r="WRC94" s="169"/>
      <c r="WRD94" s="169"/>
      <c r="WRE94" s="169"/>
      <c r="WRF94" s="169"/>
      <c r="WRG94" s="169"/>
      <c r="WRH94" s="169"/>
      <c r="WRI94" s="169"/>
      <c r="WRJ94" s="169"/>
      <c r="WRK94" s="169"/>
      <c r="WRL94" s="169"/>
      <c r="WRM94" s="169"/>
      <c r="WRN94" s="169"/>
      <c r="WRO94" s="169"/>
      <c r="WRP94" s="169"/>
      <c r="WRQ94" s="169"/>
      <c r="WRR94" s="169"/>
      <c r="WRS94" s="169"/>
      <c r="WRT94" s="169"/>
      <c r="WRU94" s="169"/>
      <c r="WRV94" s="169"/>
      <c r="WRW94" s="169"/>
      <c r="WRX94" s="169"/>
      <c r="WRY94" s="169"/>
      <c r="WRZ94" s="169"/>
      <c r="WSA94" s="169"/>
      <c r="WSB94" s="169"/>
      <c r="WSC94" s="169"/>
      <c r="WSD94" s="169"/>
      <c r="WSE94" s="169"/>
      <c r="WSF94" s="169"/>
      <c r="WSG94" s="169"/>
      <c r="WSH94" s="169"/>
      <c r="WSI94" s="169"/>
      <c r="WSJ94" s="169"/>
      <c r="WSK94" s="169"/>
      <c r="WSL94" s="169"/>
      <c r="WSM94" s="169"/>
      <c r="WSN94" s="169"/>
      <c r="WSO94" s="169"/>
      <c r="WSP94" s="169"/>
      <c r="WSQ94" s="169"/>
      <c r="WSR94" s="169"/>
      <c r="WSS94" s="169"/>
      <c r="WST94" s="169"/>
      <c r="WSU94" s="169"/>
      <c r="WSV94" s="169"/>
      <c r="WSW94" s="169"/>
      <c r="WSX94" s="169"/>
      <c r="WSY94" s="169"/>
      <c r="WSZ94" s="169"/>
      <c r="WTA94" s="169"/>
      <c r="WTB94" s="169"/>
      <c r="WTC94" s="169"/>
      <c r="WTD94" s="169"/>
      <c r="WTE94" s="169"/>
      <c r="WTF94" s="169"/>
      <c r="WTG94" s="169"/>
      <c r="WTH94" s="169"/>
      <c r="WTI94" s="169"/>
      <c r="WTJ94" s="169"/>
      <c r="WTK94" s="169"/>
      <c r="WTL94" s="169"/>
      <c r="WTM94" s="169"/>
      <c r="WTN94" s="169"/>
      <c r="WTO94" s="169"/>
      <c r="WTP94" s="169"/>
      <c r="WTQ94" s="169"/>
      <c r="WTR94" s="169"/>
      <c r="WTS94" s="169"/>
      <c r="WTT94" s="169"/>
      <c r="WTU94" s="169"/>
      <c r="WTV94" s="169"/>
      <c r="WTW94" s="169"/>
      <c r="WTX94" s="169"/>
      <c r="WTY94" s="169"/>
      <c r="WTZ94" s="169"/>
      <c r="WUA94" s="169"/>
      <c r="WUB94" s="169"/>
      <c r="WUC94" s="169"/>
      <c r="WUD94" s="169"/>
      <c r="WUE94" s="169"/>
      <c r="WUF94" s="169"/>
      <c r="WUG94" s="169"/>
      <c r="WUH94" s="169"/>
      <c r="WUI94" s="169"/>
      <c r="WUJ94" s="169"/>
      <c r="WUK94" s="169"/>
      <c r="WUL94" s="169"/>
      <c r="WUM94" s="169"/>
      <c r="WUN94" s="169"/>
      <c r="WUO94" s="169"/>
      <c r="WUP94" s="169"/>
      <c r="WUQ94" s="169"/>
      <c r="WUR94" s="169"/>
      <c r="WUS94" s="169"/>
      <c r="WUT94" s="169"/>
      <c r="WUU94" s="169"/>
      <c r="WUV94" s="169"/>
      <c r="WUW94" s="169"/>
      <c r="WUX94" s="169"/>
      <c r="WUY94" s="169"/>
      <c r="WUZ94" s="169"/>
      <c r="WVA94" s="169"/>
      <c r="WVB94" s="169"/>
      <c r="WVC94" s="169"/>
      <c r="WVD94" s="169"/>
      <c r="WVE94" s="169"/>
      <c r="WVF94" s="169"/>
      <c r="WVG94" s="169"/>
      <c r="WVH94" s="169"/>
      <c r="WVI94" s="169"/>
      <c r="WVJ94" s="169"/>
      <c r="WVK94" s="169"/>
      <c r="WVL94" s="169"/>
      <c r="WVM94" s="169"/>
      <c r="WVN94" s="169"/>
      <c r="WVO94" s="169"/>
      <c r="WVP94" s="169"/>
      <c r="WVQ94" s="169"/>
      <c r="WVR94" s="169"/>
      <c r="WVS94" s="169"/>
      <c r="WVT94" s="169"/>
      <c r="WVU94" s="169"/>
      <c r="WVV94" s="169"/>
      <c r="WVW94" s="169"/>
      <c r="WVX94" s="169"/>
      <c r="WVY94" s="169"/>
      <c r="WVZ94" s="169"/>
      <c r="WWA94" s="169"/>
      <c r="WWB94" s="169"/>
      <c r="WWC94" s="169"/>
      <c r="WWD94" s="169"/>
      <c r="WWE94" s="169"/>
      <c r="WWF94" s="169"/>
      <c r="WWG94" s="169"/>
      <c r="WWH94" s="169"/>
      <c r="WWI94" s="169"/>
      <c r="WWJ94" s="169"/>
      <c r="WWK94" s="169"/>
      <c r="WWL94" s="169"/>
      <c r="WWM94" s="169"/>
      <c r="WWN94" s="169"/>
      <c r="WWO94" s="169"/>
      <c r="WWP94" s="169"/>
      <c r="WWQ94" s="169"/>
      <c r="WWR94" s="169"/>
      <c r="WWS94" s="169"/>
      <c r="WWT94" s="169"/>
      <c r="WWU94" s="169"/>
      <c r="WWV94" s="169"/>
      <c r="WWW94" s="169"/>
      <c r="WWX94" s="169"/>
      <c r="WWY94" s="169"/>
      <c r="WWZ94" s="169"/>
      <c r="WXA94" s="169"/>
      <c r="WXB94" s="169"/>
      <c r="WXC94" s="169"/>
      <c r="WXD94" s="169"/>
      <c r="WXE94" s="169"/>
      <c r="WXF94" s="169"/>
      <c r="WXG94" s="169"/>
      <c r="WXH94" s="169"/>
      <c r="WXI94" s="169"/>
      <c r="WXJ94" s="169"/>
      <c r="WXK94" s="169"/>
      <c r="WXL94" s="169"/>
      <c r="WXM94" s="169"/>
      <c r="WXN94" s="169"/>
      <c r="WXO94" s="169"/>
      <c r="WXP94" s="169"/>
      <c r="WXQ94" s="169"/>
      <c r="WXR94" s="169"/>
      <c r="WXS94" s="169"/>
      <c r="WXT94" s="169"/>
      <c r="WXU94" s="169"/>
      <c r="WXV94" s="169"/>
      <c r="WXW94" s="169"/>
      <c r="WXX94" s="169"/>
      <c r="WXY94" s="169"/>
      <c r="WXZ94" s="169"/>
      <c r="WYA94" s="169"/>
      <c r="WYB94" s="169"/>
      <c r="WYC94" s="169"/>
      <c r="WYD94" s="169"/>
      <c r="WYE94" s="169"/>
      <c r="WYF94" s="169"/>
      <c r="WYG94" s="169"/>
      <c r="WYH94" s="169"/>
      <c r="WYI94" s="169"/>
      <c r="WYJ94" s="169"/>
      <c r="WYK94" s="169"/>
      <c r="WYL94" s="169"/>
      <c r="WYM94" s="169"/>
      <c r="WYN94" s="169"/>
      <c r="WYO94" s="169"/>
      <c r="WYP94" s="169"/>
      <c r="WYQ94" s="169"/>
      <c r="WYR94" s="169"/>
      <c r="WYS94" s="169"/>
      <c r="WYT94" s="169"/>
      <c r="WYU94" s="169"/>
      <c r="WYV94" s="169"/>
      <c r="WYW94" s="169"/>
      <c r="WYX94" s="169"/>
      <c r="WYY94" s="169"/>
      <c r="WYZ94" s="169"/>
      <c r="WZA94" s="169"/>
      <c r="WZB94" s="169"/>
      <c r="WZC94" s="169"/>
      <c r="WZD94" s="169"/>
      <c r="WZE94" s="169"/>
      <c r="WZF94" s="169"/>
      <c r="WZG94" s="169"/>
      <c r="WZH94" s="169"/>
      <c r="WZI94" s="169"/>
      <c r="WZJ94" s="169"/>
      <c r="WZK94" s="169"/>
      <c r="WZL94" s="169"/>
      <c r="WZM94" s="169"/>
      <c r="WZN94" s="169"/>
      <c r="WZO94" s="169"/>
      <c r="WZP94" s="169"/>
      <c r="WZQ94" s="169"/>
      <c r="WZR94" s="169"/>
      <c r="WZS94" s="169"/>
      <c r="WZT94" s="169"/>
      <c r="WZU94" s="169"/>
      <c r="WZV94" s="169"/>
      <c r="WZW94" s="169"/>
      <c r="WZX94" s="169"/>
      <c r="WZY94" s="169"/>
      <c r="WZZ94" s="169"/>
      <c r="XAA94" s="169"/>
      <c r="XAB94" s="169"/>
      <c r="XAC94" s="169"/>
      <c r="XAD94" s="169"/>
      <c r="XAE94" s="169"/>
      <c r="XAF94" s="169"/>
      <c r="XAG94" s="169"/>
      <c r="XAH94" s="169"/>
      <c r="XAI94" s="169"/>
      <c r="XAJ94" s="169"/>
      <c r="XAK94" s="169"/>
      <c r="XAL94" s="169"/>
      <c r="XAM94" s="169"/>
      <c r="XAN94" s="169"/>
      <c r="XAO94" s="169"/>
      <c r="XAP94" s="169"/>
      <c r="XAQ94" s="169"/>
      <c r="XAR94" s="169"/>
      <c r="XAS94" s="169"/>
      <c r="XAT94" s="169"/>
      <c r="XAU94" s="169"/>
      <c r="XAV94" s="169"/>
      <c r="XAW94" s="169"/>
      <c r="XAX94" s="169"/>
      <c r="XAY94" s="169"/>
      <c r="XAZ94" s="169"/>
      <c r="XBA94" s="169"/>
      <c r="XBB94" s="169"/>
      <c r="XBC94" s="169"/>
      <c r="XBD94" s="169"/>
      <c r="XBE94" s="169"/>
      <c r="XBF94" s="169"/>
      <c r="XBG94" s="169"/>
      <c r="XBH94" s="169"/>
      <c r="XBI94" s="169"/>
      <c r="XBJ94" s="169"/>
      <c r="XBK94" s="169"/>
      <c r="XBL94" s="169"/>
      <c r="XBM94" s="169"/>
      <c r="XBN94" s="169"/>
      <c r="XBO94" s="169"/>
      <c r="XBP94" s="169"/>
      <c r="XBQ94" s="169"/>
      <c r="XBR94" s="169"/>
      <c r="XBS94" s="169"/>
      <c r="XBT94" s="169"/>
      <c r="XBU94" s="169"/>
      <c r="XBV94" s="169"/>
      <c r="XBW94" s="169"/>
      <c r="XBX94" s="169"/>
      <c r="XBY94" s="169"/>
      <c r="XBZ94" s="169"/>
      <c r="XCA94" s="169"/>
      <c r="XCB94" s="169"/>
      <c r="XCC94" s="169"/>
      <c r="XCD94" s="169"/>
      <c r="XCE94" s="169"/>
      <c r="XCF94" s="169"/>
      <c r="XCG94" s="169"/>
      <c r="XCH94" s="169"/>
      <c r="XCI94" s="169"/>
      <c r="XCJ94" s="169"/>
      <c r="XCK94" s="169"/>
      <c r="XCL94" s="169"/>
      <c r="XCM94" s="169"/>
      <c r="XCN94" s="169"/>
      <c r="XCO94" s="169"/>
      <c r="XCP94" s="169"/>
      <c r="XCQ94" s="169"/>
      <c r="XCR94" s="169"/>
      <c r="XCS94" s="169"/>
      <c r="XCT94" s="169"/>
      <c r="XCU94" s="169"/>
      <c r="XCV94" s="169"/>
      <c r="XCW94" s="169"/>
      <c r="XCX94" s="169"/>
      <c r="XCY94" s="169"/>
      <c r="XCZ94" s="169"/>
      <c r="XDA94" s="169"/>
      <c r="XDB94" s="169"/>
      <c r="XDC94" s="169"/>
      <c r="XDD94" s="169"/>
      <c r="XDE94" s="169"/>
      <c r="XDF94" s="169"/>
      <c r="XDG94" s="169"/>
      <c r="XDH94" s="169"/>
      <c r="XDI94" s="169"/>
      <c r="XDJ94" s="169"/>
      <c r="XDK94" s="169"/>
      <c r="XDL94" s="169"/>
      <c r="XDM94" s="169"/>
      <c r="XDN94" s="169"/>
      <c r="XDO94" s="169"/>
      <c r="XDP94" s="169"/>
      <c r="XDQ94" s="169"/>
      <c r="XDR94" s="169"/>
      <c r="XDS94" s="169"/>
      <c r="XDT94" s="169"/>
      <c r="XDU94" s="169"/>
      <c r="XDV94" s="169"/>
      <c r="XDW94" s="169"/>
      <c r="XDX94" s="169"/>
      <c r="XDY94" s="169"/>
      <c r="XDZ94" s="169"/>
      <c r="XEA94" s="169"/>
      <c r="XEB94" s="169"/>
      <c r="XEC94" s="169"/>
      <c r="XED94" s="169"/>
      <c r="XEE94" s="169"/>
      <c r="XEF94" s="169"/>
      <c r="XEG94" s="169"/>
      <c r="XEH94" s="169"/>
      <c r="XEI94" s="169"/>
      <c r="XEJ94" s="169"/>
      <c r="XEK94" s="169"/>
      <c r="XEL94" s="169"/>
      <c r="XEM94" s="169"/>
      <c r="XEN94" s="169"/>
      <c r="XEO94" s="169"/>
      <c r="XEP94" s="169"/>
      <c r="XEQ94" s="169"/>
      <c r="XER94" s="169"/>
      <c r="XES94" s="169"/>
      <c r="XET94" s="169"/>
      <c r="XEU94" s="169"/>
      <c r="XEV94" s="169"/>
      <c r="XEW94" s="169"/>
      <c r="XEX94" s="169"/>
      <c r="XEY94" s="169"/>
      <c r="XEZ94" s="169"/>
      <c r="XFA94" s="169"/>
      <c r="XFB94" s="169"/>
      <c r="XFC94" s="169"/>
      <c r="XFD94" s="169"/>
    </row>
    <row r="95" spans="1:16384" s="160" customFormat="1" ht="29.25" customHeight="1">
      <c r="A95" s="181" t="s">
        <v>7154</v>
      </c>
      <c r="B95" s="181"/>
      <c r="C95" s="181"/>
      <c r="D95" s="181"/>
      <c r="E95" s="181"/>
      <c r="F95" s="181"/>
      <c r="G95" s="181"/>
      <c r="H95" s="181"/>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CGW95" s="169"/>
      <c r="CGX95" s="169"/>
      <c r="CGY95" s="169"/>
      <c r="CGZ95" s="169"/>
      <c r="CHA95" s="169"/>
      <c r="CHB95" s="169"/>
      <c r="CHC95" s="169"/>
      <c r="CHD95" s="169"/>
      <c r="CHE95" s="169"/>
      <c r="CHF95" s="169"/>
      <c r="CHG95" s="169"/>
      <c r="CHH95" s="169"/>
      <c r="CHI95" s="169"/>
      <c r="CHJ95" s="169"/>
      <c r="CHK95" s="169"/>
      <c r="CHL95" s="169"/>
      <c r="CHM95" s="169"/>
      <c r="CHN95" s="169"/>
      <c r="CHO95" s="169"/>
      <c r="CHP95" s="169"/>
      <c r="CHQ95" s="169"/>
      <c r="CHR95" s="169"/>
      <c r="CHS95" s="169"/>
      <c r="CHT95" s="169"/>
      <c r="CHU95" s="169"/>
      <c r="CHV95" s="169"/>
      <c r="CHW95" s="169"/>
      <c r="CHX95" s="169"/>
      <c r="CHY95" s="169"/>
      <c r="CHZ95" s="169"/>
      <c r="CIA95" s="169"/>
      <c r="CIB95" s="169"/>
      <c r="CIC95" s="169"/>
      <c r="CID95" s="169"/>
      <c r="CIE95" s="169"/>
      <c r="CIF95" s="169"/>
      <c r="CIG95" s="169"/>
      <c r="CIH95" s="169"/>
      <c r="CII95" s="169"/>
      <c r="CIJ95" s="169"/>
      <c r="CIK95" s="169"/>
      <c r="CIL95" s="169"/>
      <c r="CIM95" s="169"/>
      <c r="CIN95" s="169"/>
      <c r="CIO95" s="169"/>
      <c r="CIP95" s="169"/>
      <c r="CIQ95" s="169"/>
      <c r="CIR95" s="169"/>
      <c r="CIS95" s="169"/>
      <c r="CIT95" s="169"/>
      <c r="CIU95" s="169"/>
      <c r="CIV95" s="169"/>
      <c r="CIW95" s="169"/>
      <c r="CIX95" s="169"/>
      <c r="CIY95" s="169"/>
      <c r="CIZ95" s="169"/>
      <c r="CJA95" s="169"/>
      <c r="CJB95" s="169"/>
      <c r="CJC95" s="169"/>
      <c r="CJD95" s="169"/>
      <c r="CJE95" s="169"/>
      <c r="CJF95" s="169"/>
      <c r="CJG95" s="169"/>
      <c r="CJH95" s="169"/>
      <c r="CJI95" s="169"/>
      <c r="CJJ95" s="169"/>
      <c r="CJK95" s="169"/>
      <c r="CJL95" s="169"/>
      <c r="CJM95" s="169"/>
      <c r="CJN95" s="169"/>
      <c r="CJO95" s="169"/>
      <c r="CJP95" s="169"/>
      <c r="CJQ95" s="169"/>
      <c r="CJR95" s="169"/>
      <c r="CJS95" s="169"/>
      <c r="CJT95" s="169"/>
      <c r="CJU95" s="169"/>
      <c r="CJV95" s="169"/>
      <c r="CJW95" s="169"/>
      <c r="CJX95" s="169"/>
      <c r="CJY95" s="169"/>
      <c r="CJZ95" s="169"/>
      <c r="CKA95" s="169"/>
      <c r="CKB95" s="169"/>
      <c r="CKC95" s="169"/>
      <c r="CKD95" s="169"/>
      <c r="CKE95" s="169"/>
      <c r="CKF95" s="169"/>
      <c r="CKG95" s="169"/>
      <c r="CKH95" s="169"/>
      <c r="CKI95" s="169"/>
      <c r="CKJ95" s="169"/>
      <c r="CKK95" s="169"/>
      <c r="CKL95" s="169"/>
      <c r="CKM95" s="169"/>
      <c r="CKN95" s="169"/>
      <c r="CKO95" s="169"/>
      <c r="CKP95" s="169"/>
      <c r="CKQ95" s="169"/>
      <c r="CKR95" s="169"/>
      <c r="CKS95" s="169"/>
      <c r="CKT95" s="169"/>
      <c r="CKU95" s="169"/>
      <c r="CKV95" s="169"/>
      <c r="CKW95" s="169"/>
      <c r="CKX95" s="169"/>
      <c r="CKY95" s="169"/>
      <c r="CKZ95" s="169"/>
      <c r="CLA95" s="169"/>
      <c r="CLB95" s="169"/>
      <c r="CLC95" s="169"/>
      <c r="CLD95" s="169"/>
      <c r="CLE95" s="169"/>
      <c r="CLF95" s="169"/>
      <c r="CLG95" s="169"/>
      <c r="CLH95" s="169"/>
      <c r="CLI95" s="169"/>
      <c r="CLJ95" s="169"/>
      <c r="CLK95" s="169"/>
      <c r="CLL95" s="169"/>
      <c r="CLM95" s="169"/>
      <c r="CLN95" s="169"/>
      <c r="CLO95" s="169"/>
      <c r="CLP95" s="169"/>
      <c r="CLQ95" s="169"/>
      <c r="CLR95" s="169"/>
      <c r="CLS95" s="169"/>
      <c r="CLT95" s="169"/>
      <c r="CLU95" s="169"/>
      <c r="CLV95" s="169"/>
      <c r="CLW95" s="169"/>
      <c r="CLX95" s="169"/>
      <c r="CLY95" s="169"/>
      <c r="CLZ95" s="169"/>
      <c r="CMA95" s="169"/>
      <c r="CMB95" s="169"/>
      <c r="CMC95" s="169"/>
      <c r="CMD95" s="169"/>
      <c r="CME95" s="169"/>
      <c r="CMF95" s="169"/>
      <c r="CMG95" s="169"/>
      <c r="CMH95" s="169"/>
      <c r="CMI95" s="169"/>
      <c r="CMJ95" s="169"/>
      <c r="CMK95" s="169"/>
      <c r="CML95" s="169"/>
      <c r="CMM95" s="169"/>
      <c r="CMN95" s="169"/>
      <c r="CMO95" s="169"/>
      <c r="CMP95" s="169"/>
      <c r="CMQ95" s="169"/>
      <c r="CMR95" s="169"/>
      <c r="CMS95" s="169"/>
      <c r="CMT95" s="169"/>
      <c r="CMU95" s="169"/>
      <c r="CMV95" s="169"/>
      <c r="CMW95" s="169"/>
      <c r="CMX95" s="169"/>
      <c r="CMY95" s="169"/>
      <c r="CMZ95" s="169"/>
      <c r="CNA95" s="169"/>
      <c r="CNB95" s="169"/>
      <c r="CNC95" s="169"/>
      <c r="CND95" s="169"/>
      <c r="CNE95" s="169"/>
      <c r="CNF95" s="169"/>
      <c r="CNG95" s="169"/>
      <c r="CNH95" s="169"/>
      <c r="CNI95" s="169"/>
      <c r="CNJ95" s="169"/>
      <c r="CNK95" s="169"/>
      <c r="CNL95" s="169"/>
      <c r="CNM95" s="169"/>
      <c r="CNN95" s="169"/>
      <c r="CNO95" s="169"/>
      <c r="CNP95" s="169"/>
      <c r="CNQ95" s="169"/>
      <c r="CNR95" s="169"/>
      <c r="CNS95" s="169"/>
      <c r="CNT95" s="169"/>
      <c r="CNU95" s="169"/>
      <c r="CNV95" s="169"/>
      <c r="CNW95" s="169"/>
      <c r="CNX95" s="169"/>
      <c r="CNY95" s="169"/>
      <c r="CNZ95" s="169"/>
      <c r="COA95" s="169"/>
      <c r="COB95" s="169"/>
      <c r="COC95" s="169"/>
      <c r="COD95" s="169"/>
      <c r="COE95" s="169"/>
      <c r="COF95" s="169"/>
      <c r="COG95" s="169"/>
      <c r="COH95" s="169"/>
      <c r="COI95" s="169"/>
      <c r="COJ95" s="169"/>
      <c r="COK95" s="169"/>
      <c r="COL95" s="169"/>
      <c r="COM95" s="169"/>
      <c r="CON95" s="169"/>
      <c r="COO95" s="169"/>
      <c r="COP95" s="169"/>
      <c r="COQ95" s="169"/>
      <c r="COR95" s="169"/>
      <c r="COS95" s="169"/>
      <c r="COT95" s="169"/>
      <c r="COU95" s="169"/>
      <c r="COV95" s="169"/>
      <c r="COW95" s="169"/>
      <c r="COX95" s="169"/>
      <c r="COY95" s="169"/>
      <c r="COZ95" s="169"/>
      <c r="CPA95" s="169"/>
      <c r="CPB95" s="169"/>
      <c r="CPC95" s="169"/>
      <c r="CPD95" s="169"/>
      <c r="CPE95" s="169"/>
      <c r="CPF95" s="169"/>
      <c r="CPG95" s="169"/>
      <c r="CPH95" s="169"/>
      <c r="CPI95" s="169"/>
      <c r="CPJ95" s="169"/>
      <c r="CPK95" s="169"/>
      <c r="CPL95" s="169"/>
      <c r="CPM95" s="169"/>
      <c r="CPN95" s="169"/>
      <c r="CPO95" s="169"/>
      <c r="CPP95" s="169"/>
      <c r="CPQ95" s="169"/>
      <c r="CPR95" s="169"/>
      <c r="CPS95" s="169"/>
      <c r="CPT95" s="169"/>
      <c r="CPU95" s="169"/>
      <c r="CPV95" s="169"/>
      <c r="CPW95" s="169"/>
      <c r="CPX95" s="169"/>
      <c r="CPY95" s="169"/>
      <c r="CPZ95" s="169"/>
      <c r="CQA95" s="169"/>
      <c r="CQB95" s="169"/>
      <c r="CQC95" s="169"/>
      <c r="CQD95" s="169"/>
      <c r="CQE95" s="169"/>
      <c r="CQF95" s="169"/>
      <c r="CQG95" s="169"/>
      <c r="CQH95" s="169"/>
      <c r="CQI95" s="169"/>
      <c r="CQJ95" s="169"/>
      <c r="CQK95" s="169"/>
      <c r="CQL95" s="169"/>
      <c r="CQM95" s="169"/>
      <c r="CQN95" s="169"/>
      <c r="CQO95" s="169"/>
      <c r="CQP95" s="169"/>
      <c r="CQQ95" s="169"/>
      <c r="CQR95" s="169"/>
      <c r="CQS95" s="169"/>
      <c r="CQT95" s="169"/>
      <c r="CQU95" s="169"/>
      <c r="CQV95" s="169"/>
      <c r="CQW95" s="169"/>
      <c r="CQX95" s="169"/>
      <c r="CQY95" s="169"/>
      <c r="CQZ95" s="169"/>
      <c r="CRA95" s="169"/>
      <c r="CRB95" s="169"/>
      <c r="CRC95" s="169"/>
      <c r="CRD95" s="169"/>
      <c r="CRE95" s="169"/>
      <c r="CRF95" s="169"/>
      <c r="CRG95" s="169"/>
      <c r="CRH95" s="169"/>
      <c r="CRI95" s="169"/>
      <c r="CRJ95" s="169"/>
      <c r="CRK95" s="169"/>
      <c r="CRL95" s="169"/>
      <c r="CRM95" s="169"/>
      <c r="CRN95" s="169"/>
      <c r="CRO95" s="169"/>
      <c r="CRP95" s="169"/>
      <c r="CRQ95" s="169"/>
      <c r="CRR95" s="169"/>
      <c r="CRS95" s="169"/>
      <c r="CRT95" s="169"/>
      <c r="CRU95" s="169"/>
      <c r="CRV95" s="169"/>
      <c r="CRW95" s="169"/>
      <c r="CRX95" s="169"/>
      <c r="CRY95" s="169"/>
      <c r="CRZ95" s="169"/>
      <c r="CSA95" s="169"/>
      <c r="CSB95" s="169"/>
      <c r="CSC95" s="169"/>
      <c r="CSD95" s="169"/>
      <c r="CSE95" s="169"/>
      <c r="CSF95" s="169"/>
      <c r="CSG95" s="169"/>
      <c r="CSH95" s="169"/>
      <c r="CSI95" s="169"/>
      <c r="CSJ95" s="169"/>
      <c r="CSK95" s="169"/>
      <c r="CSL95" s="169"/>
      <c r="CSM95" s="169"/>
      <c r="CSN95" s="169"/>
      <c r="CSO95" s="169"/>
      <c r="CSP95" s="169"/>
      <c r="CSQ95" s="169"/>
      <c r="CSR95" s="169"/>
      <c r="CSS95" s="169"/>
      <c r="CST95" s="169"/>
      <c r="CSU95" s="169"/>
      <c r="CSV95" s="169"/>
      <c r="CSW95" s="169"/>
      <c r="CSX95" s="169"/>
      <c r="CSY95" s="169"/>
      <c r="CSZ95" s="169"/>
      <c r="CTA95" s="169"/>
      <c r="CTB95" s="169"/>
      <c r="CTC95" s="169"/>
      <c r="CTD95" s="169"/>
      <c r="CTE95" s="169"/>
      <c r="CTF95" s="169"/>
      <c r="CTG95" s="169"/>
      <c r="CTH95" s="169"/>
      <c r="CTI95" s="169"/>
      <c r="CTJ95" s="169"/>
      <c r="CTK95" s="169"/>
      <c r="CTL95" s="169"/>
      <c r="CTM95" s="169"/>
      <c r="CTN95" s="169"/>
      <c r="CTO95" s="169"/>
      <c r="CTP95" s="169"/>
      <c r="CTQ95" s="169"/>
      <c r="CTR95" s="169"/>
      <c r="CTS95" s="169"/>
      <c r="CTT95" s="169"/>
      <c r="CTU95" s="169"/>
      <c r="CTV95" s="169"/>
      <c r="CTW95" s="169"/>
      <c r="CTX95" s="169"/>
      <c r="CTY95" s="169"/>
      <c r="CTZ95" s="169"/>
      <c r="CUA95" s="169"/>
      <c r="CUB95" s="169"/>
      <c r="CUC95" s="169"/>
      <c r="CUD95" s="169"/>
      <c r="CUE95" s="169"/>
      <c r="CUF95" s="169"/>
      <c r="CUG95" s="169"/>
      <c r="CUH95" s="169"/>
      <c r="CUI95" s="169"/>
      <c r="CUJ95" s="169"/>
      <c r="CUK95" s="169"/>
      <c r="CUL95" s="169"/>
      <c r="CUM95" s="169"/>
      <c r="CUN95" s="169"/>
      <c r="CUO95" s="169"/>
      <c r="CUP95" s="169"/>
      <c r="CUQ95" s="169"/>
      <c r="CUR95" s="169"/>
      <c r="CUS95" s="169"/>
      <c r="CUT95" s="169"/>
      <c r="CUU95" s="169"/>
      <c r="CUV95" s="169"/>
      <c r="CUW95" s="169"/>
      <c r="CUX95" s="169"/>
      <c r="CUY95" s="169"/>
      <c r="CUZ95" s="169"/>
      <c r="CVA95" s="169"/>
      <c r="CVB95" s="169"/>
      <c r="CVC95" s="169"/>
      <c r="CVD95" s="169"/>
      <c r="CVE95" s="169"/>
      <c r="CVF95" s="169"/>
      <c r="CVG95" s="169"/>
      <c r="CVH95" s="169"/>
      <c r="CVI95" s="169"/>
      <c r="CVJ95" s="169"/>
      <c r="CVK95" s="169"/>
      <c r="CVL95" s="169"/>
      <c r="CVM95" s="169"/>
      <c r="CVN95" s="169"/>
      <c r="CVO95" s="169"/>
      <c r="CVP95" s="169"/>
      <c r="CVQ95" s="169"/>
      <c r="CVR95" s="169"/>
      <c r="CVS95" s="169"/>
      <c r="CVT95" s="169"/>
      <c r="CVU95" s="169"/>
      <c r="CVV95" s="169"/>
      <c r="CVW95" s="169"/>
      <c r="CVX95" s="169"/>
      <c r="CVY95" s="169"/>
      <c r="CVZ95" s="169"/>
      <c r="CWA95" s="169"/>
      <c r="CWB95" s="169"/>
      <c r="CWC95" s="169"/>
      <c r="CWD95" s="169"/>
      <c r="CWE95" s="169"/>
      <c r="CWF95" s="169"/>
      <c r="CWG95" s="169"/>
      <c r="CWH95" s="169"/>
      <c r="CWI95" s="169"/>
      <c r="CWJ95" s="169"/>
      <c r="CWK95" s="169"/>
      <c r="CWL95" s="169"/>
      <c r="CWM95" s="169"/>
      <c r="CWN95" s="169"/>
      <c r="CWO95" s="169"/>
      <c r="CWP95" s="169"/>
      <c r="CWQ95" s="169"/>
      <c r="CWR95" s="169"/>
      <c r="CWS95" s="169"/>
      <c r="CWT95" s="169"/>
      <c r="CWU95" s="169"/>
      <c r="CWV95" s="169"/>
      <c r="CWW95" s="169"/>
      <c r="CWX95" s="169"/>
      <c r="CWY95" s="169"/>
      <c r="CWZ95" s="169"/>
      <c r="CXA95" s="169"/>
      <c r="CXB95" s="169"/>
      <c r="CXC95" s="169"/>
      <c r="CXD95" s="169"/>
      <c r="CXE95" s="169"/>
      <c r="CXF95" s="169"/>
      <c r="CXG95" s="169"/>
      <c r="CXH95" s="169"/>
      <c r="CXI95" s="169"/>
      <c r="CXJ95" s="169"/>
      <c r="CXK95" s="169"/>
      <c r="CXL95" s="169"/>
      <c r="CXM95" s="169"/>
      <c r="CXN95" s="169"/>
      <c r="CXO95" s="169"/>
      <c r="CXP95" s="169"/>
      <c r="CXQ95" s="169"/>
      <c r="CXR95" s="169"/>
      <c r="CXS95" s="169"/>
      <c r="CXT95" s="169"/>
      <c r="CXU95" s="169"/>
      <c r="CXV95" s="169"/>
      <c r="CXW95" s="169"/>
      <c r="CXX95" s="169"/>
      <c r="CXY95" s="169"/>
      <c r="CXZ95" s="169"/>
      <c r="CYA95" s="169"/>
      <c r="CYB95" s="169"/>
      <c r="CYC95" s="169"/>
      <c r="CYD95" s="169"/>
      <c r="CYE95" s="169"/>
      <c r="CYF95" s="169"/>
      <c r="CYG95" s="169"/>
      <c r="CYH95" s="169"/>
      <c r="CYI95" s="169"/>
      <c r="CYJ95" s="169"/>
      <c r="CYK95" s="169"/>
      <c r="CYL95" s="169"/>
      <c r="CYM95" s="169"/>
      <c r="CYN95" s="169"/>
      <c r="CYO95" s="169"/>
      <c r="CYP95" s="169"/>
      <c r="CYQ95" s="169"/>
      <c r="CYR95" s="169"/>
      <c r="CYS95" s="169"/>
      <c r="CYT95" s="169"/>
      <c r="CYU95" s="169"/>
      <c r="CYV95" s="169"/>
      <c r="CYW95" s="169"/>
      <c r="CYX95" s="169"/>
      <c r="CYY95" s="169"/>
      <c r="CYZ95" s="169"/>
      <c r="CZA95" s="169"/>
      <c r="CZB95" s="169"/>
      <c r="CZC95" s="169"/>
      <c r="CZD95" s="169"/>
      <c r="CZE95" s="169"/>
      <c r="CZF95" s="169"/>
      <c r="CZG95" s="169"/>
      <c r="CZH95" s="169"/>
      <c r="CZI95" s="169"/>
      <c r="CZJ95" s="169"/>
      <c r="CZK95" s="169"/>
      <c r="CZL95" s="169"/>
      <c r="CZM95" s="169"/>
      <c r="CZN95" s="169"/>
      <c r="CZO95" s="169"/>
      <c r="CZP95" s="169"/>
      <c r="CZQ95" s="169"/>
      <c r="CZR95" s="169"/>
      <c r="CZS95" s="169"/>
      <c r="CZT95" s="169"/>
      <c r="CZU95" s="169"/>
      <c r="CZV95" s="169"/>
      <c r="CZW95" s="169"/>
      <c r="CZX95" s="169"/>
      <c r="CZY95" s="169"/>
      <c r="CZZ95" s="169"/>
      <c r="DAA95" s="169"/>
      <c r="DAB95" s="169"/>
      <c r="DAC95" s="169"/>
      <c r="DAD95" s="169"/>
      <c r="DAE95" s="169"/>
      <c r="DAF95" s="169"/>
      <c r="DAG95" s="169"/>
      <c r="DAH95" s="169"/>
      <c r="DAI95" s="169"/>
      <c r="DAJ95" s="169"/>
      <c r="DAK95" s="169"/>
      <c r="DAL95" s="169"/>
      <c r="DAM95" s="169"/>
      <c r="DAN95" s="169"/>
      <c r="DAO95" s="169"/>
      <c r="DAP95" s="169"/>
      <c r="DAQ95" s="169"/>
      <c r="DAR95" s="169"/>
      <c r="DAS95" s="169"/>
      <c r="DAT95" s="169"/>
      <c r="DAU95" s="169"/>
      <c r="DAV95" s="169"/>
      <c r="DAW95" s="169"/>
      <c r="DAX95" s="169"/>
      <c r="DAY95" s="169"/>
      <c r="DAZ95" s="169"/>
      <c r="DBA95" s="169"/>
      <c r="DBB95" s="169"/>
      <c r="DBC95" s="169"/>
      <c r="DBD95" s="169"/>
      <c r="DBE95" s="169"/>
      <c r="DBF95" s="169"/>
      <c r="DBG95" s="169"/>
      <c r="DBH95" s="169"/>
      <c r="DBI95" s="169"/>
      <c r="DBJ95" s="169"/>
      <c r="DBK95" s="169"/>
      <c r="DBL95" s="169"/>
      <c r="DBM95" s="169"/>
      <c r="DBN95" s="169"/>
      <c r="DBO95" s="169"/>
      <c r="DBP95" s="169"/>
      <c r="DBQ95" s="169"/>
      <c r="DBR95" s="169"/>
      <c r="DBS95" s="169"/>
      <c r="DBT95" s="169"/>
      <c r="DBU95" s="169"/>
      <c r="DBV95" s="169"/>
      <c r="DBW95" s="169"/>
      <c r="DBX95" s="169"/>
      <c r="DBY95" s="169"/>
      <c r="DBZ95" s="169"/>
      <c r="DCA95" s="169"/>
      <c r="DCB95" s="169"/>
      <c r="DCC95" s="169"/>
      <c r="DCD95" s="169"/>
      <c r="DCE95" s="169"/>
      <c r="DCF95" s="169"/>
      <c r="DCG95" s="169"/>
      <c r="DCH95" s="169"/>
      <c r="DCI95" s="169"/>
      <c r="DCJ95" s="169"/>
      <c r="DCK95" s="169"/>
      <c r="DCL95" s="169"/>
      <c r="DCM95" s="169"/>
      <c r="DCN95" s="169"/>
      <c r="DCO95" s="169"/>
      <c r="DCP95" s="169"/>
      <c r="DCQ95" s="169"/>
      <c r="DCR95" s="169"/>
      <c r="DCS95" s="169"/>
      <c r="DCT95" s="169"/>
      <c r="DCU95" s="169"/>
      <c r="DCV95" s="169"/>
      <c r="DCW95" s="169"/>
      <c r="DCX95" s="169"/>
      <c r="DCY95" s="169"/>
      <c r="DCZ95" s="169"/>
      <c r="DDA95" s="169"/>
      <c r="DDB95" s="169"/>
      <c r="DDC95" s="169"/>
      <c r="DDD95" s="169"/>
      <c r="DDE95" s="169"/>
      <c r="DDF95" s="169"/>
      <c r="DDG95" s="169"/>
      <c r="DDH95" s="169"/>
      <c r="DDI95" s="169"/>
      <c r="DDJ95" s="169"/>
      <c r="DDK95" s="169"/>
      <c r="DDL95" s="169"/>
      <c r="DDM95" s="169"/>
      <c r="DDN95" s="169"/>
      <c r="DDO95" s="169"/>
      <c r="DDP95" s="169"/>
      <c r="DDQ95" s="169"/>
      <c r="DDR95" s="169"/>
      <c r="DDS95" s="169"/>
      <c r="DDT95" s="169"/>
      <c r="DDU95" s="169"/>
      <c r="DDV95" s="169"/>
      <c r="DDW95" s="169"/>
      <c r="DDX95" s="169"/>
      <c r="DDY95" s="169"/>
      <c r="DDZ95" s="169"/>
      <c r="DEA95" s="169"/>
      <c r="DEB95" s="169"/>
      <c r="DEC95" s="169"/>
      <c r="DED95" s="169"/>
      <c r="DEE95" s="169"/>
      <c r="DEF95" s="169"/>
      <c r="DEG95" s="169"/>
      <c r="DEH95" s="169"/>
      <c r="DEI95" s="169"/>
      <c r="DEJ95" s="169"/>
      <c r="DEK95" s="169"/>
      <c r="DEL95" s="169"/>
      <c r="DEM95" s="169"/>
      <c r="DEN95" s="169"/>
      <c r="DEO95" s="169"/>
      <c r="DEP95" s="169"/>
      <c r="DEQ95" s="169"/>
      <c r="DER95" s="169"/>
      <c r="DES95" s="169"/>
      <c r="DET95" s="169"/>
      <c r="DEU95" s="169"/>
      <c r="DEV95" s="169"/>
      <c r="DEW95" s="169"/>
      <c r="DEX95" s="169"/>
      <c r="DEY95" s="169"/>
      <c r="DEZ95" s="169"/>
      <c r="DFA95" s="169"/>
      <c r="DFB95" s="169"/>
      <c r="DFC95" s="169"/>
      <c r="DFD95" s="169"/>
      <c r="DFE95" s="169"/>
      <c r="DFF95" s="169"/>
      <c r="DFG95" s="169"/>
      <c r="DFH95" s="169"/>
      <c r="DFI95" s="169"/>
      <c r="DFJ95" s="169"/>
      <c r="DFK95" s="169"/>
      <c r="DFL95" s="169"/>
      <c r="DFM95" s="169"/>
      <c r="DFN95" s="169"/>
      <c r="DFO95" s="169"/>
      <c r="DFP95" s="169"/>
      <c r="DFQ95" s="169"/>
      <c r="DFR95" s="169"/>
      <c r="DFS95" s="169"/>
      <c r="DFT95" s="169"/>
      <c r="DFU95" s="169"/>
      <c r="DFV95" s="169"/>
      <c r="DFW95" s="169"/>
      <c r="DFX95" s="169"/>
      <c r="DFY95" s="169"/>
      <c r="DFZ95" s="169"/>
      <c r="DGA95" s="169"/>
      <c r="DGB95" s="169"/>
      <c r="DGC95" s="169"/>
      <c r="DGD95" s="169"/>
      <c r="DGE95" s="169"/>
      <c r="DGF95" s="169"/>
      <c r="DGG95" s="169"/>
      <c r="DGH95" s="169"/>
      <c r="DGI95" s="169"/>
      <c r="DGJ95" s="169"/>
      <c r="DGK95" s="169"/>
      <c r="DGL95" s="169"/>
      <c r="DGM95" s="169"/>
      <c r="DGN95" s="169"/>
      <c r="DGO95" s="169"/>
      <c r="DGP95" s="169"/>
      <c r="DGQ95" s="169"/>
      <c r="DGR95" s="169"/>
      <c r="DGS95" s="169"/>
      <c r="DGT95" s="169"/>
      <c r="DGU95" s="169"/>
      <c r="DGV95" s="169"/>
      <c r="DGW95" s="169"/>
      <c r="DGX95" s="169"/>
      <c r="DGY95" s="169"/>
      <c r="DGZ95" s="169"/>
      <c r="DHA95" s="169"/>
      <c r="DHB95" s="169"/>
      <c r="DHC95" s="169"/>
      <c r="DHD95" s="169"/>
      <c r="DHE95" s="169"/>
      <c r="DHF95" s="169"/>
      <c r="DHG95" s="169"/>
      <c r="DHH95" s="169"/>
      <c r="DHI95" s="169"/>
      <c r="DHJ95" s="169"/>
      <c r="DHK95" s="169"/>
      <c r="DHL95" s="169"/>
      <c r="DHM95" s="169"/>
      <c r="DHN95" s="169"/>
      <c r="DHO95" s="169"/>
      <c r="DHP95" s="169"/>
      <c r="DHQ95" s="169"/>
      <c r="DHR95" s="169"/>
      <c r="DHS95" s="169"/>
      <c r="DHT95" s="169"/>
      <c r="DHU95" s="169"/>
      <c r="DHV95" s="169"/>
      <c r="DHW95" s="169"/>
      <c r="DHX95" s="169"/>
      <c r="DHY95" s="169"/>
      <c r="DHZ95" s="169"/>
      <c r="DIA95" s="169"/>
      <c r="DIB95" s="169"/>
      <c r="DIC95" s="169"/>
      <c r="DID95" s="169"/>
      <c r="DIE95" s="169"/>
      <c r="DIF95" s="169"/>
      <c r="DIG95" s="169"/>
      <c r="DIH95" s="169"/>
      <c r="DII95" s="169"/>
      <c r="DIJ95" s="169"/>
      <c r="DIK95" s="169"/>
      <c r="DIL95" s="169"/>
      <c r="DIM95" s="169"/>
      <c r="DIN95" s="169"/>
      <c r="DIO95" s="169"/>
      <c r="DIP95" s="169"/>
      <c r="DIQ95" s="169"/>
      <c r="DIR95" s="169"/>
      <c r="DIS95" s="169"/>
      <c r="DIT95" s="169"/>
      <c r="DIU95" s="169"/>
      <c r="DIV95" s="169"/>
      <c r="DIW95" s="169"/>
      <c r="DIX95" s="169"/>
      <c r="DIY95" s="169"/>
      <c r="DIZ95" s="169"/>
      <c r="DJA95" s="169"/>
      <c r="DJB95" s="169"/>
      <c r="DJC95" s="169"/>
      <c r="DJD95" s="169"/>
      <c r="DJE95" s="169"/>
      <c r="DJF95" s="169"/>
      <c r="DJG95" s="169"/>
      <c r="DJH95" s="169"/>
      <c r="DJI95" s="169"/>
      <c r="DJJ95" s="169"/>
      <c r="DJK95" s="169"/>
      <c r="DJL95" s="169"/>
      <c r="DJM95" s="169"/>
      <c r="DJN95" s="169"/>
      <c r="DJO95" s="169"/>
      <c r="DJP95" s="169"/>
      <c r="DJQ95" s="169"/>
      <c r="DJR95" s="169"/>
      <c r="DJS95" s="169"/>
      <c r="DJT95" s="169"/>
      <c r="DJU95" s="169"/>
      <c r="DJV95" s="169"/>
      <c r="DJW95" s="169"/>
      <c r="DJX95" s="169"/>
      <c r="DJY95" s="169"/>
      <c r="DJZ95" s="169"/>
      <c r="DKA95" s="169"/>
      <c r="DKB95" s="169"/>
      <c r="DKC95" s="169"/>
      <c r="DKD95" s="169"/>
      <c r="DKE95" s="169"/>
      <c r="DKF95" s="169"/>
      <c r="DKG95" s="169"/>
      <c r="DKH95" s="169"/>
      <c r="DKI95" s="169"/>
      <c r="DKJ95" s="169"/>
      <c r="DKK95" s="169"/>
      <c r="DKL95" s="169"/>
      <c r="DKM95" s="169"/>
      <c r="DKN95" s="169"/>
      <c r="DKO95" s="169"/>
      <c r="DKP95" s="169"/>
      <c r="DKQ95" s="169"/>
      <c r="DKR95" s="169"/>
      <c r="DKS95" s="169"/>
      <c r="DKT95" s="169"/>
      <c r="DKU95" s="169"/>
      <c r="DKV95" s="169"/>
      <c r="DKW95" s="169"/>
      <c r="DKX95" s="169"/>
      <c r="DKY95" s="169"/>
      <c r="DKZ95" s="169"/>
      <c r="DLA95" s="169"/>
      <c r="DLB95" s="169"/>
      <c r="DLC95" s="169"/>
      <c r="DLD95" s="169"/>
      <c r="DLE95" s="169"/>
      <c r="DLF95" s="169"/>
      <c r="DLG95" s="169"/>
      <c r="DLH95" s="169"/>
      <c r="DLI95" s="169"/>
      <c r="DLJ95" s="169"/>
      <c r="DLK95" s="169"/>
      <c r="DLL95" s="169"/>
      <c r="DLM95" s="169"/>
      <c r="DLN95" s="169"/>
      <c r="DLO95" s="169"/>
      <c r="DLP95" s="169"/>
      <c r="DLQ95" s="169"/>
      <c r="DLR95" s="169"/>
      <c r="DLS95" s="169"/>
      <c r="DLT95" s="169"/>
      <c r="DLU95" s="169"/>
      <c r="DLV95" s="169"/>
      <c r="DLW95" s="169"/>
      <c r="DLX95" s="169"/>
      <c r="DLY95" s="169"/>
      <c r="DLZ95" s="169"/>
      <c r="DMA95" s="169"/>
      <c r="DMB95" s="169"/>
      <c r="DMC95" s="169"/>
      <c r="DMD95" s="169"/>
      <c r="DME95" s="169"/>
      <c r="DMF95" s="169"/>
      <c r="DMG95" s="169"/>
      <c r="DMH95" s="169"/>
      <c r="DMI95" s="169"/>
      <c r="DMJ95" s="169"/>
      <c r="DMK95" s="169"/>
      <c r="DML95" s="169"/>
      <c r="DMM95" s="169"/>
      <c r="DMN95" s="169"/>
      <c r="DMO95" s="169"/>
      <c r="DMP95" s="169"/>
      <c r="DMQ95" s="169"/>
      <c r="DMR95" s="169"/>
      <c r="DMS95" s="169"/>
      <c r="DMT95" s="169"/>
      <c r="DMU95" s="169"/>
      <c r="DMV95" s="169"/>
      <c r="DMW95" s="169"/>
      <c r="DMX95" s="169"/>
      <c r="DMY95" s="169"/>
      <c r="DMZ95" s="169"/>
      <c r="DNA95" s="169"/>
      <c r="DNB95" s="169"/>
      <c r="DNC95" s="169"/>
      <c r="DND95" s="169"/>
      <c r="DNE95" s="169"/>
      <c r="DNF95" s="169"/>
      <c r="DNG95" s="169"/>
      <c r="DNH95" s="169"/>
      <c r="DNI95" s="169"/>
      <c r="DNJ95" s="169"/>
      <c r="DNK95" s="169"/>
      <c r="DNL95" s="169"/>
      <c r="DNM95" s="169"/>
      <c r="DNN95" s="169"/>
      <c r="DNO95" s="169"/>
      <c r="DNP95" s="169"/>
      <c r="DNQ95" s="169"/>
      <c r="DNR95" s="169"/>
      <c r="DNS95" s="169"/>
      <c r="DNT95" s="169"/>
      <c r="DNU95" s="169"/>
      <c r="DNV95" s="169"/>
      <c r="DNW95" s="169"/>
      <c r="DNX95" s="169"/>
      <c r="DNY95" s="169"/>
      <c r="DNZ95" s="169"/>
      <c r="DOA95" s="169"/>
      <c r="DOB95" s="169"/>
      <c r="DOC95" s="169"/>
      <c r="DOD95" s="169"/>
      <c r="DOE95" s="169"/>
      <c r="DOF95" s="169"/>
      <c r="DOG95" s="169"/>
      <c r="DOH95" s="169"/>
      <c r="DOI95" s="169"/>
      <c r="DOJ95" s="169"/>
      <c r="DOK95" s="169"/>
      <c r="DOL95" s="169"/>
      <c r="DOM95" s="169"/>
      <c r="DON95" s="169"/>
      <c r="DOO95" s="169"/>
      <c r="DOP95" s="169"/>
      <c r="DOQ95" s="169"/>
      <c r="DOR95" s="169"/>
      <c r="DOS95" s="169"/>
      <c r="DOT95" s="169"/>
      <c r="DOU95" s="169"/>
      <c r="DOV95" s="169"/>
      <c r="DOW95" s="169"/>
      <c r="DOX95" s="169"/>
      <c r="DOY95" s="169"/>
      <c r="DOZ95" s="169"/>
      <c r="DPA95" s="169"/>
      <c r="DPB95" s="169"/>
      <c r="DPC95" s="169"/>
      <c r="DPD95" s="169"/>
      <c r="DPE95" s="169"/>
      <c r="DPF95" s="169"/>
      <c r="DPG95" s="169"/>
      <c r="DPH95" s="169"/>
      <c r="DPI95" s="169"/>
      <c r="DPJ95" s="169"/>
      <c r="DPK95" s="169"/>
      <c r="DPL95" s="169"/>
      <c r="DPM95" s="169"/>
      <c r="DPN95" s="169"/>
      <c r="DPO95" s="169"/>
      <c r="DPP95" s="169"/>
      <c r="DPQ95" s="169"/>
      <c r="DPR95" s="169"/>
      <c r="DPS95" s="169"/>
      <c r="DPT95" s="169"/>
      <c r="DPU95" s="169"/>
      <c r="DPV95" s="169"/>
      <c r="DPW95" s="169"/>
      <c r="DPX95" s="169"/>
      <c r="DPY95" s="169"/>
      <c r="DPZ95" s="169"/>
      <c r="DQA95" s="169"/>
      <c r="DQB95" s="169"/>
      <c r="DQC95" s="169"/>
      <c r="DQD95" s="169"/>
      <c r="DQE95" s="169"/>
      <c r="DQF95" s="169"/>
      <c r="DQG95" s="169"/>
      <c r="DQH95" s="169"/>
      <c r="DQI95" s="169"/>
      <c r="DQJ95" s="169"/>
      <c r="DQK95" s="169"/>
      <c r="DQL95" s="169"/>
      <c r="DQM95" s="169"/>
      <c r="DQN95" s="169"/>
      <c r="DQO95" s="169"/>
      <c r="DQP95" s="169"/>
      <c r="DQQ95" s="169"/>
      <c r="DQR95" s="169"/>
      <c r="DQS95" s="169"/>
      <c r="DQT95" s="169"/>
      <c r="DQU95" s="169"/>
      <c r="DQV95" s="169"/>
      <c r="DQW95" s="169"/>
      <c r="DQX95" s="169"/>
      <c r="DQY95" s="169"/>
      <c r="DQZ95" s="169"/>
      <c r="DRA95" s="169"/>
      <c r="DRB95" s="169"/>
      <c r="DRC95" s="169"/>
      <c r="DRD95" s="169"/>
      <c r="DRE95" s="169"/>
      <c r="DRF95" s="169"/>
      <c r="DRG95" s="169"/>
      <c r="DRH95" s="169"/>
      <c r="DRI95" s="169"/>
      <c r="DRJ95" s="169"/>
      <c r="DRK95" s="169"/>
      <c r="DRL95" s="169"/>
      <c r="DRM95" s="169"/>
      <c r="DRN95" s="169"/>
      <c r="DRO95" s="169"/>
      <c r="DRP95" s="169"/>
      <c r="DRQ95" s="169"/>
      <c r="DRR95" s="169"/>
      <c r="DRS95" s="169"/>
      <c r="DRT95" s="169"/>
      <c r="DRU95" s="169"/>
      <c r="DRV95" s="169"/>
      <c r="DRW95" s="169"/>
      <c r="DRX95" s="169"/>
      <c r="DRY95" s="169"/>
      <c r="DRZ95" s="169"/>
      <c r="DSA95" s="169"/>
      <c r="DSB95" s="169"/>
      <c r="DSC95" s="169"/>
      <c r="DSD95" s="169"/>
      <c r="DSE95" s="169"/>
      <c r="DSF95" s="169"/>
      <c r="DSG95" s="169"/>
      <c r="DSH95" s="169"/>
      <c r="DSI95" s="169"/>
      <c r="DSJ95" s="169"/>
      <c r="DSK95" s="169"/>
      <c r="DSL95" s="169"/>
      <c r="DSM95" s="169"/>
      <c r="DSN95" s="169"/>
      <c r="DSO95" s="169"/>
      <c r="DSP95" s="169"/>
      <c r="DSQ95" s="169"/>
      <c r="DSR95" s="169"/>
      <c r="DSS95" s="169"/>
      <c r="DST95" s="169"/>
      <c r="DSU95" s="169"/>
      <c r="DSV95" s="169"/>
      <c r="DSW95" s="169"/>
      <c r="DSX95" s="169"/>
      <c r="DSY95" s="169"/>
      <c r="DSZ95" s="169"/>
      <c r="DTA95" s="169"/>
      <c r="DTB95" s="169"/>
      <c r="DTC95" s="169"/>
      <c r="DTD95" s="169"/>
      <c r="DTE95" s="169"/>
      <c r="DTF95" s="169"/>
      <c r="DTG95" s="169"/>
      <c r="DTH95" s="169"/>
      <c r="DTI95" s="169"/>
      <c r="DTJ95" s="169"/>
      <c r="DTK95" s="169"/>
      <c r="DTL95" s="169"/>
      <c r="DTM95" s="169"/>
      <c r="DTN95" s="169"/>
      <c r="DTO95" s="169"/>
      <c r="DTP95" s="169"/>
      <c r="DTQ95" s="169"/>
      <c r="DTR95" s="169"/>
      <c r="DTS95" s="169"/>
      <c r="DTT95" s="169"/>
      <c r="DTU95" s="169"/>
      <c r="DTV95" s="169"/>
      <c r="DTW95" s="169"/>
      <c r="DTX95" s="169"/>
      <c r="DTY95" s="169"/>
      <c r="DTZ95" s="169"/>
      <c r="DUA95" s="169"/>
      <c r="DUB95" s="169"/>
      <c r="DUC95" s="169"/>
      <c r="DUD95" s="169"/>
      <c r="DUE95" s="169"/>
      <c r="DUF95" s="169"/>
      <c r="DUG95" s="169"/>
      <c r="DUH95" s="169"/>
      <c r="DUI95" s="169"/>
      <c r="DUJ95" s="169"/>
      <c r="DUK95" s="169"/>
      <c r="DUL95" s="169"/>
      <c r="DUM95" s="169"/>
      <c r="DUN95" s="169"/>
      <c r="DUO95" s="169"/>
      <c r="DUP95" s="169"/>
      <c r="DUQ95" s="169"/>
      <c r="DUR95" s="169"/>
      <c r="DUS95" s="169"/>
      <c r="DUT95" s="169"/>
      <c r="DUU95" s="169"/>
      <c r="DUV95" s="169"/>
      <c r="DUW95" s="169"/>
      <c r="DUX95" s="169"/>
      <c r="DUY95" s="169"/>
      <c r="DUZ95" s="169"/>
      <c r="DVA95" s="169"/>
      <c r="DVB95" s="169"/>
      <c r="DVC95" s="169"/>
      <c r="DVD95" s="169"/>
      <c r="DVE95" s="169"/>
      <c r="DVF95" s="169"/>
      <c r="DVG95" s="169"/>
      <c r="DVH95" s="169"/>
      <c r="DVI95" s="169"/>
      <c r="DVJ95" s="169"/>
      <c r="DVK95" s="169"/>
      <c r="DVL95" s="169"/>
      <c r="DVM95" s="169"/>
      <c r="DVN95" s="169"/>
      <c r="DVO95" s="169"/>
      <c r="DVP95" s="169"/>
      <c r="DVQ95" s="169"/>
      <c r="DVR95" s="169"/>
      <c r="DVS95" s="169"/>
      <c r="DVT95" s="169"/>
      <c r="DVU95" s="169"/>
      <c r="DVV95" s="169"/>
      <c r="DVW95" s="169"/>
      <c r="DVX95" s="169"/>
      <c r="DVY95" s="169"/>
      <c r="DVZ95" s="169"/>
      <c r="DWA95" s="169"/>
      <c r="DWB95" s="169"/>
      <c r="DWC95" s="169"/>
      <c r="DWD95" s="169"/>
      <c r="DWE95" s="169"/>
      <c r="DWF95" s="169"/>
      <c r="DWG95" s="169"/>
      <c r="DWH95" s="169"/>
      <c r="DWI95" s="169"/>
      <c r="DWJ95" s="169"/>
      <c r="DWK95" s="169"/>
      <c r="DWL95" s="169"/>
      <c r="DWM95" s="169"/>
      <c r="DWN95" s="169"/>
      <c r="DWO95" s="169"/>
      <c r="DWP95" s="169"/>
      <c r="DWQ95" s="169"/>
      <c r="DWR95" s="169"/>
      <c r="DWS95" s="169"/>
      <c r="DWT95" s="169"/>
      <c r="DWU95" s="169"/>
      <c r="DWV95" s="169"/>
      <c r="DWW95" s="169"/>
      <c r="DWX95" s="169"/>
      <c r="DWY95" s="169"/>
      <c r="DWZ95" s="169"/>
      <c r="DXA95" s="169"/>
      <c r="DXB95" s="169"/>
      <c r="DXC95" s="169"/>
      <c r="DXD95" s="169"/>
      <c r="DXE95" s="169"/>
      <c r="DXF95" s="169"/>
      <c r="DXG95" s="169"/>
      <c r="DXH95" s="169"/>
      <c r="DXI95" s="169"/>
      <c r="DXJ95" s="169"/>
      <c r="DXK95" s="169"/>
      <c r="DXL95" s="169"/>
      <c r="DXM95" s="169"/>
      <c r="DXN95" s="169"/>
      <c r="DXO95" s="169"/>
      <c r="DXP95" s="169"/>
      <c r="DXQ95" s="169"/>
      <c r="DXR95" s="169"/>
      <c r="DXS95" s="169"/>
      <c r="DXT95" s="169"/>
      <c r="DXU95" s="169"/>
      <c r="DXV95" s="169"/>
      <c r="DXW95" s="169"/>
      <c r="DXX95" s="169"/>
      <c r="DXY95" s="169"/>
      <c r="DXZ95" s="169"/>
      <c r="DYA95" s="169"/>
      <c r="DYB95" s="169"/>
      <c r="DYC95" s="169"/>
      <c r="DYD95" s="169"/>
      <c r="DYE95" s="169"/>
      <c r="DYF95" s="169"/>
      <c r="DYG95" s="169"/>
      <c r="DYH95" s="169"/>
      <c r="DYI95" s="169"/>
      <c r="DYJ95" s="169"/>
      <c r="DYK95" s="169"/>
      <c r="DYL95" s="169"/>
      <c r="DYM95" s="169"/>
      <c r="DYN95" s="169"/>
      <c r="DYO95" s="169"/>
      <c r="DYP95" s="169"/>
      <c r="DYQ95" s="169"/>
      <c r="DYR95" s="169"/>
      <c r="DYS95" s="169"/>
      <c r="DYT95" s="169"/>
      <c r="DYU95" s="169"/>
      <c r="DYV95" s="169"/>
      <c r="DYW95" s="169"/>
      <c r="DYX95" s="169"/>
      <c r="DYY95" s="169"/>
      <c r="DYZ95" s="169"/>
      <c r="DZA95" s="169"/>
      <c r="DZB95" s="169"/>
      <c r="DZC95" s="169"/>
      <c r="DZD95" s="169"/>
      <c r="DZE95" s="169"/>
      <c r="DZF95" s="169"/>
      <c r="DZG95" s="169"/>
      <c r="DZH95" s="169"/>
      <c r="DZI95" s="169"/>
      <c r="DZJ95" s="169"/>
      <c r="DZK95" s="169"/>
      <c r="DZL95" s="169"/>
      <c r="DZM95" s="169"/>
      <c r="DZN95" s="169"/>
      <c r="DZO95" s="169"/>
      <c r="DZP95" s="169"/>
      <c r="DZQ95" s="169"/>
      <c r="DZR95" s="169"/>
      <c r="DZS95" s="169"/>
      <c r="DZT95" s="169"/>
      <c r="DZU95" s="169"/>
      <c r="DZV95" s="169"/>
      <c r="DZW95" s="169"/>
      <c r="DZX95" s="169"/>
      <c r="DZY95" s="169"/>
      <c r="DZZ95" s="169"/>
      <c r="EAA95" s="169"/>
      <c r="EAB95" s="169"/>
      <c r="EAC95" s="169"/>
      <c r="EAD95" s="169"/>
      <c r="EAE95" s="169"/>
      <c r="EAF95" s="169"/>
      <c r="EAG95" s="169"/>
      <c r="EAH95" s="169"/>
      <c r="EAI95" s="169"/>
      <c r="EAJ95" s="169"/>
      <c r="EAK95" s="169"/>
      <c r="EAL95" s="169"/>
      <c r="EAM95" s="169"/>
      <c r="EAN95" s="169"/>
      <c r="EAO95" s="169"/>
      <c r="EAP95" s="169"/>
      <c r="EAQ95" s="169"/>
      <c r="EAR95" s="169"/>
      <c r="EAS95" s="169"/>
      <c r="EAT95" s="169"/>
      <c r="EAU95" s="169"/>
      <c r="EAV95" s="169"/>
      <c r="EAW95" s="169"/>
      <c r="EAX95" s="169"/>
      <c r="EAY95" s="169"/>
      <c r="EAZ95" s="169"/>
      <c r="EBA95" s="169"/>
      <c r="EBB95" s="169"/>
      <c r="EBC95" s="169"/>
      <c r="EBD95" s="169"/>
      <c r="EBE95" s="169"/>
      <c r="EBF95" s="169"/>
      <c r="EBG95" s="169"/>
      <c r="EBH95" s="169"/>
      <c r="EBI95" s="169"/>
      <c r="EBJ95" s="169"/>
      <c r="EBK95" s="169"/>
      <c r="EBL95" s="169"/>
      <c r="EBM95" s="169"/>
      <c r="EBN95" s="169"/>
      <c r="EBO95" s="169"/>
      <c r="EBP95" s="169"/>
      <c r="EBQ95" s="169"/>
      <c r="EBR95" s="169"/>
      <c r="EBS95" s="169"/>
      <c r="EBT95" s="169"/>
      <c r="EBU95" s="169"/>
      <c r="EBV95" s="169"/>
      <c r="EBW95" s="169"/>
      <c r="EBX95" s="169"/>
      <c r="EBY95" s="169"/>
      <c r="EBZ95" s="169"/>
      <c r="ECA95" s="169"/>
      <c r="ECB95" s="169"/>
      <c r="ECC95" s="169"/>
      <c r="ECD95" s="169"/>
      <c r="ECE95" s="169"/>
      <c r="ECF95" s="169"/>
      <c r="ECG95" s="169"/>
      <c r="ECH95" s="169"/>
      <c r="ECI95" s="169"/>
      <c r="ECJ95" s="169"/>
      <c r="ECK95" s="169"/>
      <c r="ECL95" s="169"/>
      <c r="ECM95" s="169"/>
      <c r="ECN95" s="169"/>
      <c r="ECO95" s="169"/>
      <c r="ECP95" s="169"/>
      <c r="ECQ95" s="169"/>
      <c r="ECR95" s="169"/>
      <c r="ECS95" s="169"/>
      <c r="ECT95" s="169"/>
      <c r="ECU95" s="169"/>
      <c r="ECV95" s="169"/>
      <c r="ECW95" s="169"/>
      <c r="ECX95" s="169"/>
      <c r="ECY95" s="169"/>
      <c r="ECZ95" s="169"/>
      <c r="EDA95" s="169"/>
      <c r="EDB95" s="169"/>
      <c r="EDC95" s="169"/>
      <c r="EDD95" s="169"/>
      <c r="EDE95" s="169"/>
      <c r="EDF95" s="169"/>
      <c r="EDG95" s="169"/>
      <c r="EDH95" s="169"/>
      <c r="EDI95" s="169"/>
      <c r="EDJ95" s="169"/>
      <c r="EDK95" s="169"/>
      <c r="EDL95" s="169"/>
      <c r="EDM95" s="169"/>
      <c r="EDN95" s="169"/>
      <c r="EDO95" s="169"/>
      <c r="EDP95" s="169"/>
      <c r="EDQ95" s="169"/>
      <c r="EDR95" s="169"/>
      <c r="EDS95" s="169"/>
      <c r="EDT95" s="169"/>
      <c r="EDU95" s="169"/>
      <c r="EDV95" s="169"/>
      <c r="EDW95" s="169"/>
      <c r="EDX95" s="169"/>
      <c r="EDY95" s="169"/>
      <c r="EDZ95" s="169"/>
      <c r="EEA95" s="169"/>
      <c r="EEB95" s="169"/>
      <c r="EEC95" s="169"/>
      <c r="EED95" s="169"/>
      <c r="EEE95" s="169"/>
      <c r="EEF95" s="169"/>
      <c r="EEG95" s="169"/>
      <c r="EEH95" s="169"/>
      <c r="EEI95" s="169"/>
      <c r="EEJ95" s="169"/>
      <c r="EEK95" s="169"/>
      <c r="EEL95" s="169"/>
      <c r="EEM95" s="169"/>
      <c r="EEN95" s="169"/>
      <c r="EEO95" s="169"/>
      <c r="EEP95" s="169"/>
      <c r="EEQ95" s="169"/>
      <c r="EER95" s="169"/>
      <c r="EES95" s="169"/>
      <c r="EET95" s="169"/>
      <c r="EEU95" s="169"/>
      <c r="EEV95" s="169"/>
      <c r="EEW95" s="169"/>
      <c r="EEX95" s="169"/>
      <c r="EEY95" s="169"/>
      <c r="EEZ95" s="169"/>
      <c r="EFA95" s="169"/>
      <c r="EFB95" s="169"/>
      <c r="EFC95" s="169"/>
      <c r="EFD95" s="169"/>
      <c r="EFE95" s="169"/>
      <c r="EFF95" s="169"/>
      <c r="EFG95" s="169"/>
      <c r="EFH95" s="169"/>
      <c r="EFI95" s="169"/>
      <c r="EFJ95" s="169"/>
      <c r="EFK95" s="169"/>
      <c r="EFL95" s="169"/>
      <c r="EFM95" s="169"/>
      <c r="EFN95" s="169"/>
      <c r="EFO95" s="169"/>
      <c r="EFP95" s="169"/>
      <c r="EFQ95" s="169"/>
      <c r="EFR95" s="169"/>
      <c r="EFS95" s="169"/>
      <c r="EFT95" s="169"/>
      <c r="EFU95" s="169"/>
      <c r="EFV95" s="169"/>
      <c r="EFW95" s="169"/>
      <c r="EFX95" s="169"/>
      <c r="EFY95" s="169"/>
      <c r="EFZ95" s="169"/>
      <c r="EGA95" s="169"/>
      <c r="EGB95" s="169"/>
      <c r="EGC95" s="169"/>
      <c r="EGD95" s="169"/>
      <c r="EGE95" s="169"/>
      <c r="EGF95" s="169"/>
      <c r="EGG95" s="169"/>
      <c r="EGH95" s="169"/>
      <c r="EGI95" s="169"/>
      <c r="EGJ95" s="169"/>
      <c r="EGK95" s="169"/>
      <c r="EGL95" s="169"/>
      <c r="EGM95" s="169"/>
      <c r="EGN95" s="169"/>
      <c r="EGO95" s="169"/>
      <c r="EGP95" s="169"/>
      <c r="EGQ95" s="169"/>
      <c r="EGR95" s="169"/>
      <c r="EGS95" s="169"/>
      <c r="EGT95" s="169"/>
      <c r="EGU95" s="169"/>
      <c r="EGV95" s="169"/>
      <c r="EGW95" s="169"/>
      <c r="EGX95" s="169"/>
      <c r="EGY95" s="169"/>
      <c r="EGZ95" s="169"/>
      <c r="EHA95" s="169"/>
      <c r="EHB95" s="169"/>
      <c r="EHC95" s="169"/>
      <c r="EHD95" s="169"/>
      <c r="EHE95" s="169"/>
      <c r="EHF95" s="169"/>
      <c r="EHG95" s="169"/>
      <c r="EHH95" s="169"/>
      <c r="EHI95" s="169"/>
      <c r="EHJ95" s="169"/>
      <c r="EHK95" s="169"/>
      <c r="EHL95" s="169"/>
      <c r="EHM95" s="169"/>
      <c r="EHN95" s="169"/>
      <c r="EHO95" s="169"/>
      <c r="EHP95" s="169"/>
      <c r="EHQ95" s="169"/>
      <c r="EHR95" s="169"/>
      <c r="EHS95" s="169"/>
      <c r="EHT95" s="169"/>
      <c r="EHU95" s="169"/>
      <c r="EHV95" s="169"/>
      <c r="EHW95" s="169"/>
      <c r="EHX95" s="169"/>
      <c r="EHY95" s="169"/>
      <c r="EHZ95" s="169"/>
      <c r="EIA95" s="169"/>
      <c r="EIB95" s="169"/>
      <c r="EIC95" s="169"/>
      <c r="EID95" s="169"/>
      <c r="EIE95" s="169"/>
      <c r="EIF95" s="169"/>
      <c r="EIG95" s="169"/>
      <c r="EIH95" s="169"/>
      <c r="EII95" s="169"/>
      <c r="EIJ95" s="169"/>
      <c r="EIK95" s="169"/>
      <c r="EIL95" s="169"/>
      <c r="EIM95" s="169"/>
      <c r="EIN95" s="169"/>
      <c r="EIO95" s="169"/>
      <c r="EIP95" s="169"/>
      <c r="EIQ95" s="169"/>
      <c r="EIR95" s="169"/>
      <c r="EIS95" s="169"/>
      <c r="EIT95" s="169"/>
      <c r="EIU95" s="169"/>
      <c r="EIV95" s="169"/>
      <c r="EIW95" s="169"/>
      <c r="EIX95" s="169"/>
      <c r="EIY95" s="169"/>
      <c r="EIZ95" s="169"/>
      <c r="EJA95" s="169"/>
      <c r="EJB95" s="169"/>
      <c r="EJC95" s="169"/>
      <c r="EJD95" s="169"/>
      <c r="EJE95" s="169"/>
      <c r="EJF95" s="169"/>
      <c r="EJG95" s="169"/>
      <c r="EJH95" s="169"/>
      <c r="EJI95" s="169"/>
      <c r="EJJ95" s="169"/>
      <c r="EJK95" s="169"/>
      <c r="EJL95" s="169"/>
      <c r="EJM95" s="169"/>
      <c r="EJN95" s="169"/>
      <c r="EJO95" s="169"/>
      <c r="EJP95" s="169"/>
      <c r="EJQ95" s="169"/>
      <c r="EJR95" s="169"/>
      <c r="EJS95" s="169"/>
      <c r="EJT95" s="169"/>
      <c r="EJU95" s="169"/>
      <c r="EJV95" s="169"/>
      <c r="EJW95" s="169"/>
      <c r="EJX95" s="169"/>
      <c r="EJY95" s="169"/>
      <c r="EJZ95" s="169"/>
      <c r="EKA95" s="169"/>
      <c r="EKB95" s="169"/>
      <c r="EKC95" s="169"/>
      <c r="EKD95" s="169"/>
      <c r="EKE95" s="169"/>
      <c r="EKF95" s="169"/>
      <c r="EKG95" s="169"/>
      <c r="EKH95" s="169"/>
      <c r="EKI95" s="169"/>
      <c r="EKJ95" s="169"/>
      <c r="EKK95" s="169"/>
      <c r="EKL95" s="169"/>
      <c r="EKM95" s="169"/>
      <c r="EKN95" s="169"/>
      <c r="EKO95" s="169"/>
      <c r="EKP95" s="169"/>
      <c r="EKQ95" s="169"/>
      <c r="EKR95" s="169"/>
      <c r="EKS95" s="169"/>
      <c r="EKT95" s="169"/>
      <c r="EKU95" s="169"/>
      <c r="EKV95" s="169"/>
      <c r="EKW95" s="169"/>
      <c r="EKX95" s="169"/>
      <c r="EKY95" s="169"/>
      <c r="EKZ95" s="169"/>
      <c r="ELA95" s="169"/>
      <c r="ELB95" s="169"/>
      <c r="ELC95" s="169"/>
      <c r="ELD95" s="169"/>
      <c r="ELE95" s="169"/>
      <c r="ELF95" s="169"/>
      <c r="ELG95" s="169"/>
      <c r="ELH95" s="169"/>
      <c r="ELI95" s="169"/>
      <c r="ELJ95" s="169"/>
      <c r="ELK95" s="169"/>
      <c r="ELL95" s="169"/>
      <c r="ELM95" s="169"/>
      <c r="ELN95" s="169"/>
      <c r="ELO95" s="169"/>
      <c r="ELP95" s="169"/>
      <c r="ELQ95" s="169"/>
      <c r="ELR95" s="169"/>
      <c r="ELS95" s="169"/>
      <c r="ELT95" s="169"/>
      <c r="ELU95" s="169"/>
      <c r="ELV95" s="169"/>
      <c r="ELW95" s="169"/>
      <c r="ELX95" s="169"/>
      <c r="ELY95" s="169"/>
      <c r="ELZ95" s="169"/>
      <c r="EMA95" s="169"/>
      <c r="EMB95" s="169"/>
      <c r="EMC95" s="169"/>
      <c r="EMD95" s="169"/>
      <c r="EME95" s="169"/>
      <c r="EMF95" s="169"/>
      <c r="EMG95" s="169"/>
      <c r="EMH95" s="169"/>
      <c r="EMI95" s="169"/>
      <c r="EMJ95" s="169"/>
      <c r="EMK95" s="169"/>
      <c r="EML95" s="169"/>
      <c r="EMM95" s="169"/>
      <c r="EMN95" s="169"/>
      <c r="EMO95" s="169"/>
      <c r="EMP95" s="169"/>
      <c r="EMQ95" s="169"/>
      <c r="EMR95" s="169"/>
      <c r="EMS95" s="169"/>
      <c r="EMT95" s="169"/>
      <c r="EMU95" s="169"/>
      <c r="EMV95" s="169"/>
      <c r="EMW95" s="169"/>
      <c r="EMX95" s="169"/>
      <c r="EMY95" s="169"/>
      <c r="EMZ95" s="169"/>
      <c r="ENA95" s="169"/>
      <c r="ENB95" s="169"/>
      <c r="ENC95" s="169"/>
      <c r="END95" s="169"/>
      <c r="ENE95" s="169"/>
      <c r="ENF95" s="169"/>
      <c r="ENG95" s="169"/>
      <c r="ENH95" s="169"/>
      <c r="ENI95" s="169"/>
      <c r="ENJ95" s="169"/>
      <c r="ENK95" s="169"/>
      <c r="ENL95" s="169"/>
      <c r="ENM95" s="169"/>
      <c r="ENN95" s="169"/>
      <c r="ENO95" s="169"/>
      <c r="ENP95" s="169"/>
      <c r="ENQ95" s="169"/>
      <c r="ENR95" s="169"/>
      <c r="ENS95" s="169"/>
      <c r="ENT95" s="169"/>
      <c r="ENU95" s="169"/>
      <c r="ENV95" s="169"/>
      <c r="ENW95" s="169"/>
      <c r="ENX95" s="169"/>
      <c r="ENY95" s="169"/>
      <c r="ENZ95" s="169"/>
      <c r="EOA95" s="169"/>
      <c r="EOB95" s="169"/>
      <c r="EOC95" s="169"/>
      <c r="EOD95" s="169"/>
      <c r="EOE95" s="169"/>
      <c r="EOF95" s="169"/>
      <c r="EOG95" s="169"/>
      <c r="EOH95" s="169"/>
      <c r="EOI95" s="169"/>
      <c r="EOJ95" s="169"/>
      <c r="EOK95" s="169"/>
      <c r="EOL95" s="169"/>
      <c r="EOM95" s="169"/>
      <c r="EON95" s="169"/>
      <c r="EOO95" s="169"/>
      <c r="EOP95" s="169"/>
      <c r="EOQ95" s="169"/>
      <c r="EOR95" s="169"/>
      <c r="EOS95" s="169"/>
      <c r="EOT95" s="169"/>
      <c r="EOU95" s="169"/>
      <c r="EOV95" s="169"/>
      <c r="EOW95" s="169"/>
      <c r="EOX95" s="169"/>
      <c r="EOY95" s="169"/>
      <c r="EOZ95" s="169"/>
      <c r="EPA95" s="169"/>
      <c r="EPB95" s="169"/>
      <c r="EPC95" s="169"/>
      <c r="EPD95" s="169"/>
      <c r="EPE95" s="169"/>
      <c r="EPF95" s="169"/>
      <c r="EPG95" s="169"/>
      <c r="EPH95" s="169"/>
      <c r="EPI95" s="169"/>
      <c r="EPJ95" s="169"/>
      <c r="EPK95" s="169"/>
      <c r="EPL95" s="169"/>
      <c r="EPM95" s="169"/>
      <c r="EPN95" s="169"/>
      <c r="EPO95" s="169"/>
      <c r="EPP95" s="169"/>
      <c r="EPQ95" s="169"/>
      <c r="EPR95" s="169"/>
      <c r="EPS95" s="169"/>
      <c r="EPT95" s="169"/>
      <c r="EPU95" s="169"/>
      <c r="EPV95" s="169"/>
      <c r="EPW95" s="169"/>
      <c r="EPX95" s="169"/>
      <c r="EPY95" s="169"/>
      <c r="EPZ95" s="169"/>
      <c r="EQA95" s="169"/>
      <c r="EQB95" s="169"/>
      <c r="EQC95" s="169"/>
      <c r="EQD95" s="169"/>
      <c r="EQE95" s="169"/>
      <c r="EQF95" s="169"/>
      <c r="EQG95" s="169"/>
      <c r="EQH95" s="169"/>
      <c r="EQI95" s="169"/>
      <c r="EQJ95" s="169"/>
      <c r="EQK95" s="169"/>
      <c r="EQL95" s="169"/>
      <c r="EQM95" s="169"/>
      <c r="EQN95" s="169"/>
      <c r="EQO95" s="169"/>
      <c r="EQP95" s="169"/>
      <c r="EQQ95" s="169"/>
      <c r="EQR95" s="169"/>
      <c r="EQS95" s="169"/>
      <c r="EQT95" s="169"/>
      <c r="EQU95" s="169"/>
      <c r="EQV95" s="169"/>
      <c r="EQW95" s="169"/>
      <c r="EQX95" s="169"/>
      <c r="EQY95" s="169"/>
      <c r="EQZ95" s="169"/>
      <c r="ERA95" s="169"/>
      <c r="ERB95" s="169"/>
      <c r="ERC95" s="169"/>
      <c r="ERD95" s="169"/>
      <c r="ERE95" s="169"/>
      <c r="ERF95" s="169"/>
      <c r="ERG95" s="169"/>
      <c r="ERH95" s="169"/>
      <c r="ERI95" s="169"/>
      <c r="ERJ95" s="169"/>
      <c r="ERK95" s="169"/>
      <c r="ERL95" s="169"/>
      <c r="ERM95" s="169"/>
      <c r="ERN95" s="169"/>
      <c r="ERO95" s="169"/>
      <c r="ERP95" s="169"/>
      <c r="ERQ95" s="169"/>
      <c r="ERR95" s="169"/>
      <c r="ERS95" s="169"/>
      <c r="ERT95" s="169"/>
      <c r="ERU95" s="169"/>
      <c r="ERV95" s="169"/>
      <c r="ERW95" s="169"/>
      <c r="ERX95" s="169"/>
      <c r="ERY95" s="169"/>
      <c r="ERZ95" s="169"/>
      <c r="ESA95" s="169"/>
      <c r="ESB95" s="169"/>
      <c r="ESC95" s="169"/>
      <c r="ESD95" s="169"/>
      <c r="ESE95" s="169"/>
      <c r="ESF95" s="169"/>
      <c r="ESG95" s="169"/>
      <c r="ESH95" s="169"/>
      <c r="ESI95" s="169"/>
      <c r="ESJ95" s="169"/>
      <c r="ESK95" s="169"/>
      <c r="ESL95" s="169"/>
      <c r="ESM95" s="169"/>
      <c r="ESN95" s="169"/>
      <c r="ESO95" s="169"/>
      <c r="ESP95" s="169"/>
      <c r="ESQ95" s="169"/>
      <c r="ESR95" s="169"/>
      <c r="ESS95" s="169"/>
      <c r="EST95" s="169"/>
      <c r="ESU95" s="169"/>
      <c r="ESV95" s="169"/>
      <c r="ESW95" s="169"/>
      <c r="ESX95" s="169"/>
      <c r="ESY95" s="169"/>
      <c r="ESZ95" s="169"/>
      <c r="ETA95" s="169"/>
      <c r="ETB95" s="169"/>
      <c r="ETC95" s="169"/>
      <c r="ETD95" s="169"/>
      <c r="ETE95" s="169"/>
      <c r="ETF95" s="169"/>
      <c r="ETG95" s="169"/>
      <c r="ETH95" s="169"/>
      <c r="ETI95" s="169"/>
      <c r="ETJ95" s="169"/>
      <c r="ETK95" s="169"/>
      <c r="ETL95" s="169"/>
      <c r="ETM95" s="169"/>
      <c r="ETN95" s="169"/>
      <c r="ETO95" s="169"/>
      <c r="ETP95" s="169"/>
      <c r="ETQ95" s="169"/>
      <c r="ETR95" s="169"/>
      <c r="ETS95" s="169"/>
      <c r="ETT95" s="169"/>
      <c r="ETU95" s="169"/>
      <c r="ETV95" s="169"/>
      <c r="ETW95" s="169"/>
      <c r="ETX95" s="169"/>
      <c r="ETY95" s="169"/>
      <c r="ETZ95" s="169"/>
      <c r="EUA95" s="169"/>
      <c r="EUB95" s="169"/>
      <c r="EUC95" s="169"/>
      <c r="EUD95" s="169"/>
      <c r="EUE95" s="169"/>
      <c r="EUF95" s="169"/>
      <c r="EUG95" s="169"/>
      <c r="EUH95" s="169"/>
      <c r="EUI95" s="169"/>
      <c r="EUJ95" s="169"/>
      <c r="EUK95" s="169"/>
      <c r="EUL95" s="169"/>
      <c r="EUM95" s="169"/>
      <c r="EUN95" s="169"/>
      <c r="EUO95" s="169"/>
      <c r="EUP95" s="169"/>
      <c r="EUQ95" s="169"/>
      <c r="EUR95" s="169"/>
      <c r="EUS95" s="169"/>
      <c r="EUT95" s="169"/>
      <c r="EUU95" s="169"/>
      <c r="EUV95" s="169"/>
      <c r="EUW95" s="169"/>
      <c r="EUX95" s="169"/>
      <c r="EUY95" s="169"/>
      <c r="EUZ95" s="169"/>
      <c r="EVA95" s="169"/>
      <c r="EVB95" s="169"/>
      <c r="EVC95" s="169"/>
      <c r="EVD95" s="169"/>
      <c r="EVE95" s="169"/>
      <c r="EVF95" s="169"/>
      <c r="EVG95" s="169"/>
      <c r="EVH95" s="169"/>
      <c r="EVI95" s="169"/>
      <c r="EVJ95" s="169"/>
      <c r="EVK95" s="169"/>
      <c r="EVL95" s="169"/>
      <c r="EVM95" s="169"/>
      <c r="EVN95" s="169"/>
      <c r="EVO95" s="169"/>
      <c r="EVP95" s="169"/>
      <c r="EVQ95" s="169"/>
      <c r="EVR95" s="169"/>
      <c r="EVS95" s="169"/>
      <c r="EVT95" s="169"/>
      <c r="EVU95" s="169"/>
      <c r="EVV95" s="169"/>
      <c r="EVW95" s="169"/>
      <c r="EVX95" s="169"/>
      <c r="EVY95" s="169"/>
      <c r="EVZ95" s="169"/>
      <c r="EWA95" s="169"/>
      <c r="EWB95" s="169"/>
      <c r="EWC95" s="169"/>
      <c r="EWD95" s="169"/>
      <c r="EWE95" s="169"/>
      <c r="EWF95" s="169"/>
      <c r="EWG95" s="169"/>
      <c r="EWH95" s="169"/>
      <c r="EWI95" s="169"/>
      <c r="EWJ95" s="169"/>
      <c r="EWK95" s="169"/>
      <c r="EWL95" s="169"/>
      <c r="EWM95" s="169"/>
      <c r="EWN95" s="169"/>
      <c r="EWO95" s="169"/>
      <c r="EWP95" s="169"/>
      <c r="EWQ95" s="169"/>
      <c r="EWR95" s="169"/>
      <c r="EWS95" s="169"/>
      <c r="EWT95" s="169"/>
      <c r="EWU95" s="169"/>
      <c r="EWV95" s="169"/>
      <c r="EWW95" s="169"/>
      <c r="EWX95" s="169"/>
      <c r="EWY95" s="169"/>
      <c r="EWZ95" s="169"/>
      <c r="EXA95" s="169"/>
      <c r="EXB95" s="169"/>
      <c r="EXC95" s="169"/>
      <c r="EXD95" s="169"/>
      <c r="EXE95" s="169"/>
      <c r="EXF95" s="169"/>
      <c r="EXG95" s="169"/>
      <c r="EXH95" s="169"/>
      <c r="EXI95" s="169"/>
      <c r="EXJ95" s="169"/>
      <c r="EXK95" s="169"/>
      <c r="EXL95" s="169"/>
      <c r="EXM95" s="169"/>
      <c r="EXN95" s="169"/>
      <c r="EXO95" s="169"/>
      <c r="EXP95" s="169"/>
      <c r="EXQ95" s="169"/>
      <c r="EXR95" s="169"/>
      <c r="EXS95" s="169"/>
      <c r="EXT95" s="169"/>
      <c r="EXU95" s="169"/>
      <c r="EXV95" s="169"/>
      <c r="EXW95" s="169"/>
      <c r="EXX95" s="169"/>
      <c r="EXY95" s="169"/>
      <c r="EXZ95" s="169"/>
      <c r="EYA95" s="169"/>
      <c r="EYB95" s="169"/>
      <c r="EYC95" s="169"/>
      <c r="EYD95" s="169"/>
      <c r="EYE95" s="169"/>
      <c r="EYF95" s="169"/>
      <c r="EYG95" s="169"/>
      <c r="EYH95" s="169"/>
      <c r="EYI95" s="169"/>
      <c r="EYJ95" s="169"/>
      <c r="EYK95" s="169"/>
      <c r="EYL95" s="169"/>
      <c r="EYM95" s="169"/>
      <c r="EYN95" s="169"/>
      <c r="EYO95" s="169"/>
      <c r="EYP95" s="169"/>
      <c r="EYQ95" s="169"/>
      <c r="EYR95" s="169"/>
      <c r="EYS95" s="169"/>
      <c r="EYT95" s="169"/>
      <c r="EYU95" s="169"/>
      <c r="EYV95" s="169"/>
      <c r="EYW95" s="169"/>
      <c r="EYX95" s="169"/>
      <c r="EYY95" s="169"/>
      <c r="EYZ95" s="169"/>
      <c r="EZA95" s="169"/>
      <c r="EZB95" s="169"/>
      <c r="EZC95" s="169"/>
      <c r="EZD95" s="169"/>
      <c r="EZE95" s="169"/>
      <c r="EZF95" s="169"/>
      <c r="EZG95" s="169"/>
      <c r="EZH95" s="169"/>
      <c r="EZI95" s="169"/>
      <c r="EZJ95" s="169"/>
      <c r="EZK95" s="169"/>
      <c r="EZL95" s="169"/>
      <c r="EZM95" s="169"/>
      <c r="EZN95" s="169"/>
      <c r="EZO95" s="169"/>
      <c r="EZP95" s="169"/>
      <c r="EZQ95" s="169"/>
      <c r="EZR95" s="169"/>
      <c r="EZS95" s="169"/>
      <c r="EZT95" s="169"/>
      <c r="EZU95" s="169"/>
      <c r="EZV95" s="169"/>
      <c r="EZW95" s="169"/>
      <c r="EZX95" s="169"/>
      <c r="EZY95" s="169"/>
      <c r="EZZ95" s="169"/>
      <c r="FAA95" s="169"/>
      <c r="FAB95" s="169"/>
      <c r="FAC95" s="169"/>
      <c r="FAD95" s="169"/>
      <c r="FAE95" s="169"/>
      <c r="FAF95" s="169"/>
      <c r="FAG95" s="169"/>
      <c r="FAH95" s="169"/>
      <c r="FAI95" s="169"/>
      <c r="FAJ95" s="169"/>
      <c r="FAK95" s="169"/>
      <c r="FAL95" s="169"/>
      <c r="FAM95" s="169"/>
      <c r="FAN95" s="169"/>
      <c r="FAO95" s="169"/>
      <c r="FAP95" s="169"/>
      <c r="FAQ95" s="169"/>
      <c r="FAR95" s="169"/>
      <c r="FAS95" s="169"/>
      <c r="FAT95" s="169"/>
      <c r="FAU95" s="169"/>
      <c r="FAV95" s="169"/>
      <c r="FAW95" s="169"/>
      <c r="FAX95" s="169"/>
      <c r="FAY95" s="169"/>
      <c r="FAZ95" s="169"/>
      <c r="FBA95" s="169"/>
      <c r="FBB95" s="169"/>
      <c r="FBC95" s="169"/>
      <c r="FBD95" s="169"/>
      <c r="FBE95" s="169"/>
      <c r="FBF95" s="169"/>
      <c r="FBG95" s="169"/>
      <c r="FBH95" s="169"/>
      <c r="FBI95" s="169"/>
      <c r="FBJ95" s="169"/>
      <c r="FBK95" s="169"/>
      <c r="FBL95" s="169"/>
      <c r="FBM95" s="169"/>
      <c r="FBN95" s="169"/>
      <c r="FBO95" s="169"/>
      <c r="FBP95" s="169"/>
      <c r="FBQ95" s="169"/>
      <c r="FBR95" s="169"/>
      <c r="FBS95" s="169"/>
      <c r="FBT95" s="169"/>
      <c r="FBU95" s="169"/>
      <c r="FBV95" s="169"/>
      <c r="FBW95" s="169"/>
      <c r="FBX95" s="169"/>
      <c r="FBY95" s="169"/>
      <c r="FBZ95" s="169"/>
      <c r="FCA95" s="169"/>
      <c r="FCB95" s="169"/>
      <c r="FCC95" s="169"/>
      <c r="FCD95" s="169"/>
      <c r="FCE95" s="169"/>
      <c r="FCF95" s="169"/>
      <c r="FCG95" s="169"/>
      <c r="FCH95" s="169"/>
      <c r="FCI95" s="169"/>
      <c r="FCJ95" s="169"/>
      <c r="FCK95" s="169"/>
      <c r="FCL95" s="169"/>
      <c r="FCM95" s="169"/>
      <c r="FCN95" s="169"/>
      <c r="FCO95" s="169"/>
      <c r="FCP95" s="169"/>
      <c r="FCQ95" s="169"/>
      <c r="FCR95" s="169"/>
      <c r="FCS95" s="169"/>
      <c r="FCT95" s="169"/>
      <c r="FCU95" s="169"/>
      <c r="FCV95" s="169"/>
      <c r="FCW95" s="169"/>
      <c r="FCX95" s="169"/>
      <c r="FCY95" s="169"/>
      <c r="FCZ95" s="169"/>
      <c r="FDA95" s="169"/>
      <c r="FDB95" s="169"/>
      <c r="FDC95" s="169"/>
      <c r="FDD95" s="169"/>
      <c r="FDE95" s="169"/>
      <c r="FDF95" s="169"/>
      <c r="FDG95" s="169"/>
      <c r="FDH95" s="169"/>
      <c r="FDI95" s="169"/>
      <c r="FDJ95" s="169"/>
      <c r="FDK95" s="169"/>
      <c r="FDL95" s="169"/>
      <c r="FDM95" s="169"/>
      <c r="FDN95" s="169"/>
      <c r="FDO95" s="169"/>
      <c r="FDP95" s="169"/>
      <c r="FDQ95" s="169"/>
      <c r="FDR95" s="169"/>
      <c r="FDS95" s="169"/>
      <c r="FDT95" s="169"/>
      <c r="FDU95" s="169"/>
      <c r="FDV95" s="169"/>
      <c r="FDW95" s="169"/>
      <c r="FDX95" s="169"/>
      <c r="FDY95" s="169"/>
      <c r="FDZ95" s="169"/>
      <c r="FEA95" s="169"/>
      <c r="FEB95" s="169"/>
      <c r="FEC95" s="169"/>
      <c r="FED95" s="169"/>
      <c r="FEE95" s="169"/>
      <c r="FEF95" s="169"/>
      <c r="FEG95" s="169"/>
      <c r="FEH95" s="169"/>
      <c r="FEI95" s="169"/>
      <c r="FEJ95" s="169"/>
      <c r="FEK95" s="169"/>
      <c r="FEL95" s="169"/>
      <c r="FEM95" s="169"/>
      <c r="FEN95" s="169"/>
      <c r="FEO95" s="169"/>
      <c r="FEP95" s="169"/>
      <c r="FEQ95" s="169"/>
      <c r="FER95" s="169"/>
      <c r="FES95" s="169"/>
      <c r="FET95" s="169"/>
      <c r="FEU95" s="169"/>
      <c r="FEV95" s="169"/>
      <c r="FEW95" s="169"/>
      <c r="FEX95" s="169"/>
      <c r="FEY95" s="169"/>
      <c r="FEZ95" s="169"/>
      <c r="FFA95" s="169"/>
      <c r="FFB95" s="169"/>
      <c r="FFC95" s="169"/>
      <c r="FFD95" s="169"/>
      <c r="FFE95" s="169"/>
      <c r="FFF95" s="169"/>
      <c r="FFG95" s="169"/>
      <c r="FFH95" s="169"/>
      <c r="FFI95" s="169"/>
      <c r="FFJ95" s="169"/>
      <c r="FFK95" s="169"/>
      <c r="FFL95" s="169"/>
      <c r="FFM95" s="169"/>
      <c r="FFN95" s="169"/>
      <c r="FFO95" s="169"/>
      <c r="FFP95" s="169"/>
      <c r="FFQ95" s="169"/>
      <c r="FFR95" s="169"/>
      <c r="FFS95" s="169"/>
      <c r="FFT95" s="169"/>
      <c r="FFU95" s="169"/>
      <c r="FFV95" s="169"/>
      <c r="FFW95" s="169"/>
      <c r="FFX95" s="169"/>
      <c r="FFY95" s="169"/>
      <c r="FFZ95" s="169"/>
      <c r="FGA95" s="169"/>
      <c r="FGB95" s="169"/>
      <c r="FGC95" s="169"/>
      <c r="FGD95" s="169"/>
      <c r="FGE95" s="169"/>
      <c r="FGF95" s="169"/>
      <c r="FGG95" s="169"/>
      <c r="FGH95" s="169"/>
      <c r="FGI95" s="169"/>
      <c r="FGJ95" s="169"/>
      <c r="FGK95" s="169"/>
      <c r="FGL95" s="169"/>
      <c r="FGM95" s="169"/>
      <c r="FGN95" s="169"/>
      <c r="FGO95" s="169"/>
      <c r="FGP95" s="169"/>
      <c r="FGQ95" s="169"/>
      <c r="FGR95" s="169"/>
      <c r="FGS95" s="169"/>
      <c r="FGT95" s="169"/>
      <c r="FGU95" s="169"/>
      <c r="FGV95" s="169"/>
      <c r="FGW95" s="169"/>
      <c r="FGX95" s="169"/>
      <c r="FGY95" s="169"/>
      <c r="FGZ95" s="169"/>
      <c r="FHA95" s="169"/>
      <c r="FHB95" s="169"/>
      <c r="FHC95" s="169"/>
      <c r="FHD95" s="169"/>
      <c r="FHE95" s="169"/>
      <c r="FHF95" s="169"/>
      <c r="FHG95" s="169"/>
      <c r="FHH95" s="169"/>
      <c r="FHI95" s="169"/>
      <c r="FHJ95" s="169"/>
      <c r="FHK95" s="169"/>
      <c r="FHL95" s="169"/>
      <c r="FHM95" s="169"/>
      <c r="FHN95" s="169"/>
      <c r="FHO95" s="169"/>
      <c r="FHP95" s="169"/>
      <c r="FHQ95" s="169"/>
      <c r="FHR95" s="169"/>
      <c r="FHS95" s="169"/>
      <c r="FHT95" s="169"/>
      <c r="FHU95" s="169"/>
      <c r="FHV95" s="169"/>
      <c r="FHW95" s="169"/>
      <c r="FHX95" s="169"/>
      <c r="FHY95" s="169"/>
      <c r="FHZ95" s="169"/>
      <c r="FIA95" s="169"/>
      <c r="FIB95" s="169"/>
      <c r="FIC95" s="169"/>
      <c r="FID95" s="169"/>
      <c r="FIE95" s="169"/>
      <c r="FIF95" s="169"/>
      <c r="FIG95" s="169"/>
      <c r="FIH95" s="169"/>
      <c r="FII95" s="169"/>
      <c r="FIJ95" s="169"/>
      <c r="FIK95" s="169"/>
      <c r="FIL95" s="169"/>
      <c r="FIM95" s="169"/>
      <c r="FIN95" s="169"/>
      <c r="FIO95" s="169"/>
      <c r="FIP95" s="169"/>
      <c r="FIQ95" s="169"/>
      <c r="FIR95" s="169"/>
      <c r="FIS95" s="169"/>
      <c r="FIT95" s="169"/>
      <c r="FIU95" s="169"/>
      <c r="FIV95" s="169"/>
      <c r="FIW95" s="169"/>
      <c r="FIX95" s="169"/>
      <c r="FIY95" s="169"/>
      <c r="FIZ95" s="169"/>
      <c r="FJA95" s="169"/>
      <c r="FJB95" s="169"/>
      <c r="FJC95" s="169"/>
      <c r="FJD95" s="169"/>
      <c r="FJE95" s="169"/>
      <c r="FJF95" s="169"/>
      <c r="FJG95" s="169"/>
      <c r="FJH95" s="169"/>
      <c r="FJI95" s="169"/>
      <c r="FJJ95" s="169"/>
      <c r="FJK95" s="169"/>
      <c r="FJL95" s="169"/>
      <c r="FJM95" s="169"/>
      <c r="FJN95" s="169"/>
      <c r="FJO95" s="169"/>
      <c r="FJP95" s="169"/>
      <c r="FJQ95" s="169"/>
      <c r="FJR95" s="169"/>
      <c r="FJS95" s="169"/>
      <c r="FJT95" s="169"/>
      <c r="FJU95" s="169"/>
      <c r="FJV95" s="169"/>
      <c r="FJW95" s="169"/>
      <c r="FJX95" s="169"/>
      <c r="FJY95" s="169"/>
      <c r="FJZ95" s="169"/>
      <c r="FKA95" s="169"/>
      <c r="FKB95" s="169"/>
      <c r="FKC95" s="169"/>
      <c r="FKD95" s="169"/>
      <c r="FKE95" s="169"/>
      <c r="FKF95" s="169"/>
      <c r="FKG95" s="169"/>
      <c r="FKH95" s="169"/>
      <c r="FKI95" s="169"/>
      <c r="FKJ95" s="169"/>
      <c r="FKK95" s="169"/>
      <c r="FKL95" s="169"/>
      <c r="FKM95" s="169"/>
      <c r="FKN95" s="169"/>
      <c r="FKO95" s="169"/>
      <c r="FKP95" s="169"/>
      <c r="FKQ95" s="169"/>
      <c r="FKR95" s="169"/>
      <c r="FKS95" s="169"/>
      <c r="FKT95" s="169"/>
      <c r="FKU95" s="169"/>
      <c r="FKV95" s="169"/>
      <c r="FKW95" s="169"/>
      <c r="FKX95" s="169"/>
      <c r="FKY95" s="169"/>
      <c r="FKZ95" s="169"/>
      <c r="FLA95" s="169"/>
      <c r="FLB95" s="169"/>
      <c r="FLC95" s="169"/>
      <c r="FLD95" s="169"/>
      <c r="FLE95" s="169"/>
      <c r="FLF95" s="169"/>
      <c r="FLG95" s="169"/>
      <c r="FLH95" s="169"/>
      <c r="FLI95" s="169"/>
      <c r="FLJ95" s="169"/>
      <c r="FLK95" s="169"/>
      <c r="FLL95" s="169"/>
      <c r="FLM95" s="169"/>
      <c r="FLN95" s="169"/>
      <c r="FLO95" s="169"/>
      <c r="FLP95" s="169"/>
      <c r="FLQ95" s="169"/>
      <c r="FLR95" s="169"/>
      <c r="FLS95" s="169"/>
      <c r="FLT95" s="169"/>
      <c r="FLU95" s="169"/>
      <c r="FLV95" s="169"/>
      <c r="FLW95" s="169"/>
      <c r="FLX95" s="169"/>
      <c r="FLY95" s="169"/>
      <c r="FLZ95" s="169"/>
      <c r="FMA95" s="169"/>
      <c r="FMB95" s="169"/>
      <c r="FMC95" s="169"/>
      <c r="FMD95" s="169"/>
      <c r="FME95" s="169"/>
      <c r="FMF95" s="169"/>
      <c r="FMG95" s="169"/>
      <c r="FMH95" s="169"/>
      <c r="FMI95" s="169"/>
      <c r="FMJ95" s="169"/>
      <c r="FMK95" s="169"/>
      <c r="FML95" s="169"/>
      <c r="FMM95" s="169"/>
      <c r="FMN95" s="169"/>
      <c r="FMO95" s="169"/>
      <c r="FMP95" s="169"/>
      <c r="FMQ95" s="169"/>
      <c r="FMR95" s="169"/>
      <c r="FMS95" s="169"/>
      <c r="FMT95" s="169"/>
      <c r="FMU95" s="169"/>
      <c r="FMV95" s="169"/>
      <c r="FMW95" s="169"/>
      <c r="FMX95" s="169"/>
      <c r="FMY95" s="169"/>
      <c r="FMZ95" s="169"/>
      <c r="FNA95" s="169"/>
      <c r="FNB95" s="169"/>
      <c r="FNC95" s="169"/>
      <c r="FND95" s="169"/>
      <c r="FNE95" s="169"/>
      <c r="FNF95" s="169"/>
      <c r="FNG95" s="169"/>
      <c r="FNH95" s="169"/>
      <c r="FNI95" s="169"/>
      <c r="FNJ95" s="169"/>
      <c r="FNK95" s="169"/>
      <c r="FNL95" s="169"/>
      <c r="FNM95" s="169"/>
      <c r="FNN95" s="169"/>
      <c r="FNO95" s="169"/>
      <c r="FNP95" s="169"/>
      <c r="FNQ95" s="169"/>
      <c r="FNR95" s="169"/>
      <c r="FNS95" s="169"/>
      <c r="FNT95" s="169"/>
      <c r="FNU95" s="169"/>
      <c r="FNV95" s="169"/>
      <c r="FNW95" s="169"/>
      <c r="FNX95" s="169"/>
      <c r="FNY95" s="169"/>
      <c r="FNZ95" s="169"/>
      <c r="FOA95" s="169"/>
      <c r="FOB95" s="169"/>
      <c r="FOC95" s="169"/>
      <c r="FOD95" s="169"/>
      <c r="FOE95" s="169"/>
      <c r="FOF95" s="169"/>
      <c r="FOG95" s="169"/>
      <c r="FOH95" s="169"/>
      <c r="FOI95" s="169"/>
      <c r="FOJ95" s="169"/>
      <c r="FOK95" s="169"/>
      <c r="FOL95" s="169"/>
      <c r="FOM95" s="169"/>
      <c r="FON95" s="169"/>
      <c r="FOO95" s="169"/>
      <c r="FOP95" s="169"/>
      <c r="FOQ95" s="169"/>
      <c r="FOR95" s="169"/>
      <c r="FOS95" s="169"/>
      <c r="FOT95" s="169"/>
      <c r="FOU95" s="169"/>
      <c r="FOV95" s="169"/>
      <c r="FOW95" s="169"/>
      <c r="FOX95" s="169"/>
      <c r="FOY95" s="169"/>
      <c r="FOZ95" s="169"/>
      <c r="FPA95" s="169"/>
      <c r="FPB95" s="169"/>
      <c r="FPC95" s="169"/>
      <c r="FPD95" s="169"/>
      <c r="FPE95" s="169"/>
      <c r="FPF95" s="169"/>
      <c r="FPG95" s="169"/>
      <c r="FPH95" s="169"/>
      <c r="FPI95" s="169"/>
      <c r="FPJ95" s="169"/>
      <c r="FPK95" s="169"/>
      <c r="FPL95" s="169"/>
      <c r="FPM95" s="169"/>
      <c r="FPN95" s="169"/>
      <c r="FPO95" s="169"/>
      <c r="FPP95" s="169"/>
      <c r="FPQ95" s="169"/>
      <c r="FPR95" s="169"/>
      <c r="FPS95" s="169"/>
      <c r="FPT95" s="169"/>
      <c r="FPU95" s="169"/>
      <c r="FPV95" s="169"/>
      <c r="FPW95" s="169"/>
      <c r="FPX95" s="169"/>
      <c r="FPY95" s="169"/>
      <c r="FPZ95" s="169"/>
      <c r="FQA95" s="169"/>
      <c r="FQB95" s="169"/>
      <c r="FQC95" s="169"/>
      <c r="FQD95" s="169"/>
      <c r="FQE95" s="169"/>
      <c r="FQF95" s="169"/>
      <c r="FQG95" s="169"/>
      <c r="FQH95" s="169"/>
      <c r="FQI95" s="169"/>
      <c r="FQJ95" s="169"/>
      <c r="FQK95" s="169"/>
      <c r="FQL95" s="169"/>
      <c r="FQM95" s="169"/>
      <c r="FQN95" s="169"/>
      <c r="FQO95" s="169"/>
      <c r="FQP95" s="169"/>
      <c r="FQQ95" s="169"/>
      <c r="FQR95" s="169"/>
      <c r="FQS95" s="169"/>
      <c r="FQT95" s="169"/>
      <c r="FQU95" s="169"/>
      <c r="FQV95" s="169"/>
      <c r="FQW95" s="169"/>
      <c r="FQX95" s="169"/>
      <c r="FQY95" s="169"/>
      <c r="FQZ95" s="169"/>
      <c r="FRA95" s="169"/>
      <c r="FRB95" s="169"/>
      <c r="FRC95" s="169"/>
      <c r="FRD95" s="169"/>
      <c r="FRE95" s="169"/>
      <c r="FRF95" s="169"/>
      <c r="FRG95" s="169"/>
      <c r="FRH95" s="169"/>
      <c r="FRI95" s="169"/>
      <c r="FRJ95" s="169"/>
      <c r="FRK95" s="169"/>
      <c r="FRL95" s="169"/>
      <c r="FRM95" s="169"/>
      <c r="FRN95" s="169"/>
      <c r="FRO95" s="169"/>
      <c r="FRP95" s="169"/>
      <c r="FRQ95" s="169"/>
      <c r="FRR95" s="169"/>
      <c r="FRS95" s="169"/>
      <c r="FRT95" s="169"/>
      <c r="FRU95" s="169"/>
      <c r="FRV95" s="169"/>
      <c r="FRW95" s="169"/>
      <c r="FRX95" s="169"/>
      <c r="FRY95" s="169"/>
      <c r="FRZ95" s="169"/>
      <c r="FSA95" s="169"/>
      <c r="FSB95" s="169"/>
      <c r="FSC95" s="169"/>
      <c r="FSD95" s="169"/>
      <c r="FSE95" s="169"/>
      <c r="FSF95" s="169"/>
      <c r="FSG95" s="169"/>
      <c r="FSH95" s="169"/>
      <c r="FSI95" s="169"/>
      <c r="FSJ95" s="169"/>
      <c r="FSK95" s="169"/>
      <c r="FSL95" s="169"/>
      <c r="FSM95" s="169"/>
      <c r="FSN95" s="169"/>
      <c r="FSO95" s="169"/>
      <c r="FSP95" s="169"/>
      <c r="FSQ95" s="169"/>
      <c r="FSR95" s="169"/>
      <c r="FSS95" s="169"/>
      <c r="FST95" s="169"/>
      <c r="FSU95" s="169"/>
      <c r="FSV95" s="169"/>
      <c r="FSW95" s="169"/>
      <c r="FSX95" s="169"/>
      <c r="FSY95" s="169"/>
      <c r="FSZ95" s="169"/>
      <c r="FTA95" s="169"/>
      <c r="FTB95" s="169"/>
      <c r="FTC95" s="169"/>
      <c r="FTD95" s="169"/>
      <c r="FTE95" s="169"/>
      <c r="FTF95" s="169"/>
      <c r="FTG95" s="169"/>
      <c r="FTH95" s="169"/>
      <c r="FTI95" s="169"/>
      <c r="FTJ95" s="169"/>
      <c r="FTK95" s="169"/>
      <c r="FTL95" s="169"/>
      <c r="FTM95" s="169"/>
      <c r="FTN95" s="169"/>
      <c r="FTO95" s="169"/>
      <c r="FTP95" s="169"/>
      <c r="FTQ95" s="169"/>
      <c r="FTR95" s="169"/>
      <c r="FTS95" s="169"/>
      <c r="FTT95" s="169"/>
      <c r="FTU95" s="169"/>
      <c r="FTV95" s="169"/>
      <c r="FTW95" s="169"/>
      <c r="FTX95" s="169"/>
      <c r="FTY95" s="169"/>
      <c r="FTZ95" s="169"/>
      <c r="FUA95" s="169"/>
      <c r="FUB95" s="169"/>
      <c r="FUC95" s="169"/>
      <c r="FUD95" s="169"/>
      <c r="FUE95" s="169"/>
      <c r="FUF95" s="169"/>
      <c r="FUG95" s="169"/>
      <c r="FUH95" s="169"/>
      <c r="FUI95" s="169"/>
      <c r="FUJ95" s="169"/>
      <c r="FUK95" s="169"/>
      <c r="FUL95" s="169"/>
      <c r="FUM95" s="169"/>
      <c r="FUN95" s="169"/>
      <c r="FUO95" s="169"/>
      <c r="FUP95" s="169"/>
      <c r="FUQ95" s="169"/>
      <c r="FUR95" s="169"/>
      <c r="FUS95" s="169"/>
      <c r="FUT95" s="169"/>
      <c r="FUU95" s="169"/>
      <c r="FUV95" s="169"/>
      <c r="FUW95" s="169"/>
      <c r="FUX95" s="169"/>
      <c r="FUY95" s="169"/>
      <c r="FUZ95" s="169"/>
      <c r="FVA95" s="169"/>
      <c r="FVB95" s="169"/>
      <c r="FVC95" s="169"/>
      <c r="FVD95" s="169"/>
      <c r="FVE95" s="169"/>
      <c r="FVF95" s="169"/>
      <c r="FVG95" s="169"/>
      <c r="FVH95" s="169"/>
      <c r="FVI95" s="169"/>
      <c r="FVJ95" s="169"/>
      <c r="FVK95" s="169"/>
      <c r="FVL95" s="169"/>
      <c r="FVM95" s="169"/>
      <c r="FVN95" s="169"/>
      <c r="FVO95" s="169"/>
      <c r="FVP95" s="169"/>
      <c r="FVQ95" s="169"/>
      <c r="FVR95" s="169"/>
      <c r="FVS95" s="169"/>
      <c r="FVT95" s="169"/>
      <c r="FVU95" s="169"/>
      <c r="FVV95" s="169"/>
      <c r="FVW95" s="169"/>
      <c r="FVX95" s="169"/>
      <c r="FVY95" s="169"/>
      <c r="FVZ95" s="169"/>
      <c r="FWA95" s="169"/>
      <c r="FWB95" s="169"/>
      <c r="FWC95" s="169"/>
      <c r="FWD95" s="169"/>
      <c r="FWE95" s="169"/>
      <c r="FWF95" s="169"/>
      <c r="FWG95" s="169"/>
      <c r="FWH95" s="169"/>
      <c r="FWI95" s="169"/>
      <c r="FWJ95" s="169"/>
      <c r="FWK95" s="169"/>
      <c r="FWL95" s="169"/>
      <c r="FWM95" s="169"/>
      <c r="FWN95" s="169"/>
      <c r="FWO95" s="169"/>
      <c r="FWP95" s="169"/>
      <c r="FWQ95" s="169"/>
      <c r="FWR95" s="169"/>
      <c r="FWS95" s="169"/>
      <c r="FWT95" s="169"/>
      <c r="FWU95" s="169"/>
      <c r="FWV95" s="169"/>
      <c r="FWW95" s="169"/>
      <c r="FWX95" s="169"/>
      <c r="FWY95" s="169"/>
      <c r="FWZ95" s="169"/>
      <c r="FXA95" s="169"/>
      <c r="FXB95" s="169"/>
      <c r="FXC95" s="169"/>
      <c r="FXD95" s="169"/>
      <c r="FXE95" s="169"/>
      <c r="FXF95" s="169"/>
      <c r="FXG95" s="169"/>
      <c r="FXH95" s="169"/>
      <c r="FXI95" s="169"/>
      <c r="FXJ95" s="169"/>
      <c r="FXK95" s="169"/>
      <c r="FXL95" s="169"/>
      <c r="FXM95" s="169"/>
      <c r="FXN95" s="169"/>
      <c r="FXO95" s="169"/>
      <c r="FXP95" s="169"/>
      <c r="FXQ95" s="169"/>
      <c r="FXR95" s="169"/>
      <c r="FXS95" s="169"/>
      <c r="FXT95" s="169"/>
      <c r="FXU95" s="169"/>
      <c r="FXV95" s="169"/>
      <c r="FXW95" s="169"/>
      <c r="FXX95" s="169"/>
      <c r="FXY95" s="169"/>
      <c r="FXZ95" s="169"/>
      <c r="FYA95" s="169"/>
      <c r="FYB95" s="169"/>
      <c r="FYC95" s="169"/>
      <c r="FYD95" s="169"/>
      <c r="FYE95" s="169"/>
      <c r="FYF95" s="169"/>
      <c r="FYG95" s="169"/>
      <c r="FYH95" s="169"/>
      <c r="FYI95" s="169"/>
      <c r="FYJ95" s="169"/>
      <c r="FYK95" s="169"/>
      <c r="FYL95" s="169"/>
      <c r="FYM95" s="169"/>
      <c r="FYN95" s="169"/>
      <c r="FYO95" s="169"/>
      <c r="FYP95" s="169"/>
      <c r="FYQ95" s="169"/>
      <c r="FYR95" s="169"/>
      <c r="FYS95" s="169"/>
      <c r="FYT95" s="169"/>
      <c r="FYU95" s="169"/>
      <c r="FYV95" s="169"/>
      <c r="FYW95" s="169"/>
      <c r="FYX95" s="169"/>
      <c r="FYY95" s="169"/>
      <c r="FYZ95" s="169"/>
      <c r="FZA95" s="169"/>
      <c r="FZB95" s="169"/>
      <c r="FZC95" s="169"/>
      <c r="FZD95" s="169"/>
      <c r="FZE95" s="169"/>
      <c r="FZF95" s="169"/>
      <c r="FZG95" s="169"/>
      <c r="FZH95" s="169"/>
      <c r="FZI95" s="169"/>
      <c r="FZJ95" s="169"/>
      <c r="FZK95" s="169"/>
      <c r="FZL95" s="169"/>
      <c r="FZM95" s="169"/>
      <c r="FZN95" s="169"/>
      <c r="FZO95" s="169"/>
      <c r="FZP95" s="169"/>
      <c r="FZQ95" s="169"/>
      <c r="FZR95" s="169"/>
      <c r="FZS95" s="169"/>
      <c r="FZT95" s="169"/>
      <c r="FZU95" s="169"/>
      <c r="FZV95" s="169"/>
      <c r="FZW95" s="169"/>
      <c r="FZX95" s="169"/>
      <c r="FZY95" s="169"/>
      <c r="FZZ95" s="169"/>
      <c r="GAA95" s="169"/>
      <c r="GAB95" s="169"/>
      <c r="GAC95" s="169"/>
      <c r="GAD95" s="169"/>
      <c r="GAE95" s="169"/>
      <c r="GAF95" s="169"/>
      <c r="GAG95" s="169"/>
      <c r="GAH95" s="169"/>
      <c r="GAI95" s="169"/>
      <c r="GAJ95" s="169"/>
      <c r="GAK95" s="169"/>
      <c r="GAL95" s="169"/>
      <c r="GAM95" s="169"/>
      <c r="GAN95" s="169"/>
      <c r="GAO95" s="169"/>
      <c r="GAP95" s="169"/>
      <c r="GAQ95" s="169"/>
      <c r="GAR95" s="169"/>
      <c r="GAS95" s="169"/>
      <c r="GAT95" s="169"/>
      <c r="GAU95" s="169"/>
      <c r="GAV95" s="169"/>
      <c r="GAW95" s="169"/>
      <c r="GAX95" s="169"/>
      <c r="GAY95" s="169"/>
      <c r="GAZ95" s="169"/>
      <c r="GBA95" s="169"/>
      <c r="GBB95" s="169"/>
      <c r="GBC95" s="169"/>
      <c r="GBD95" s="169"/>
      <c r="GBE95" s="169"/>
      <c r="GBF95" s="169"/>
      <c r="GBG95" s="169"/>
      <c r="GBH95" s="169"/>
      <c r="GBI95" s="169"/>
      <c r="GBJ95" s="169"/>
      <c r="GBK95" s="169"/>
      <c r="GBL95" s="169"/>
      <c r="GBM95" s="169"/>
      <c r="GBN95" s="169"/>
      <c r="GBO95" s="169"/>
      <c r="GBP95" s="169"/>
      <c r="GBQ95" s="169"/>
      <c r="GBR95" s="169"/>
      <c r="GBS95" s="169"/>
      <c r="GBT95" s="169"/>
      <c r="GBU95" s="169"/>
      <c r="GBV95" s="169"/>
      <c r="GBW95" s="169"/>
      <c r="GBX95" s="169"/>
      <c r="GBY95" s="169"/>
      <c r="GBZ95" s="169"/>
      <c r="GCA95" s="169"/>
      <c r="GCB95" s="169"/>
      <c r="GCC95" s="169"/>
      <c r="GCD95" s="169"/>
      <c r="GCE95" s="169"/>
      <c r="GCF95" s="169"/>
      <c r="GCG95" s="169"/>
      <c r="GCH95" s="169"/>
      <c r="GCI95" s="169"/>
      <c r="GCJ95" s="169"/>
      <c r="GCK95" s="169"/>
      <c r="GCL95" s="169"/>
      <c r="GCM95" s="169"/>
      <c r="GCN95" s="169"/>
      <c r="GCO95" s="169"/>
      <c r="GCP95" s="169"/>
      <c r="GCQ95" s="169"/>
      <c r="GCR95" s="169"/>
      <c r="GCS95" s="169"/>
      <c r="GCT95" s="169"/>
      <c r="GCU95" s="169"/>
      <c r="GCV95" s="169"/>
      <c r="GCW95" s="169"/>
      <c r="GCX95" s="169"/>
      <c r="GCY95" s="169"/>
      <c r="GCZ95" s="169"/>
      <c r="GDA95" s="169"/>
      <c r="GDB95" s="169"/>
      <c r="GDC95" s="169"/>
      <c r="GDD95" s="169"/>
      <c r="GDE95" s="169"/>
      <c r="GDF95" s="169"/>
      <c r="GDG95" s="169"/>
      <c r="GDH95" s="169"/>
      <c r="GDI95" s="169"/>
      <c r="GDJ95" s="169"/>
      <c r="GDK95" s="169"/>
      <c r="GDL95" s="169"/>
      <c r="GDM95" s="169"/>
      <c r="GDN95" s="169"/>
      <c r="GDO95" s="169"/>
      <c r="GDP95" s="169"/>
      <c r="GDQ95" s="169"/>
      <c r="GDR95" s="169"/>
      <c r="GDS95" s="169"/>
      <c r="GDT95" s="169"/>
      <c r="GDU95" s="169"/>
      <c r="GDV95" s="169"/>
      <c r="GDW95" s="169"/>
      <c r="GDX95" s="169"/>
      <c r="GDY95" s="169"/>
      <c r="GDZ95" s="169"/>
      <c r="GEA95" s="169"/>
      <c r="GEB95" s="169"/>
      <c r="GEC95" s="169"/>
      <c r="GED95" s="169"/>
      <c r="GEE95" s="169"/>
      <c r="GEF95" s="169"/>
      <c r="GEG95" s="169"/>
      <c r="GEH95" s="169"/>
      <c r="GEI95" s="169"/>
      <c r="GEJ95" s="169"/>
      <c r="GEK95" s="169"/>
      <c r="GEL95" s="169"/>
      <c r="GEM95" s="169"/>
      <c r="GEN95" s="169"/>
      <c r="GEO95" s="169"/>
      <c r="GEP95" s="169"/>
      <c r="GEQ95" s="169"/>
      <c r="GER95" s="169"/>
      <c r="GES95" s="169"/>
      <c r="GET95" s="169"/>
      <c r="GEU95" s="169"/>
      <c r="GEV95" s="169"/>
      <c r="GEW95" s="169"/>
      <c r="GEX95" s="169"/>
      <c r="GEY95" s="169"/>
      <c r="GEZ95" s="169"/>
      <c r="GFA95" s="169"/>
      <c r="GFB95" s="169"/>
      <c r="GFC95" s="169"/>
      <c r="GFD95" s="169"/>
      <c r="GFE95" s="169"/>
      <c r="GFF95" s="169"/>
      <c r="GFG95" s="169"/>
      <c r="GFH95" s="169"/>
      <c r="GFI95" s="169"/>
      <c r="GFJ95" s="169"/>
      <c r="GFK95" s="169"/>
      <c r="GFL95" s="169"/>
      <c r="GFM95" s="169"/>
      <c r="GFN95" s="169"/>
      <c r="GFO95" s="169"/>
      <c r="GFP95" s="169"/>
      <c r="GFQ95" s="169"/>
      <c r="GFR95" s="169"/>
      <c r="GFS95" s="169"/>
      <c r="GFT95" s="169"/>
      <c r="GFU95" s="169"/>
      <c r="GFV95" s="169"/>
      <c r="GFW95" s="169"/>
      <c r="GFX95" s="169"/>
      <c r="GFY95" s="169"/>
      <c r="GFZ95" s="169"/>
      <c r="GGA95" s="169"/>
      <c r="GGB95" s="169"/>
      <c r="GGC95" s="169"/>
      <c r="GGD95" s="169"/>
      <c r="GGE95" s="169"/>
      <c r="GGF95" s="169"/>
      <c r="GGG95" s="169"/>
      <c r="GGH95" s="169"/>
      <c r="GGI95" s="169"/>
      <c r="GGJ95" s="169"/>
      <c r="GGK95" s="169"/>
      <c r="GGL95" s="169"/>
      <c r="GGM95" s="169"/>
      <c r="GGN95" s="169"/>
      <c r="GGO95" s="169"/>
      <c r="GGP95" s="169"/>
      <c r="GGQ95" s="169"/>
      <c r="GGR95" s="169"/>
      <c r="GGS95" s="169"/>
      <c r="GGT95" s="169"/>
      <c r="GGU95" s="169"/>
      <c r="GGV95" s="169"/>
      <c r="GGW95" s="169"/>
      <c r="GGX95" s="169"/>
      <c r="GGY95" s="169"/>
      <c r="GGZ95" s="169"/>
      <c r="GHA95" s="169"/>
      <c r="GHB95" s="169"/>
      <c r="GHC95" s="169"/>
      <c r="GHD95" s="169"/>
      <c r="GHE95" s="169"/>
      <c r="GHF95" s="169"/>
      <c r="GHG95" s="169"/>
      <c r="GHH95" s="169"/>
      <c r="GHI95" s="169"/>
      <c r="GHJ95" s="169"/>
      <c r="GHK95" s="169"/>
      <c r="GHL95" s="169"/>
      <c r="GHM95" s="169"/>
      <c r="GHN95" s="169"/>
      <c r="GHO95" s="169"/>
      <c r="GHP95" s="169"/>
      <c r="GHQ95" s="169"/>
      <c r="GHR95" s="169"/>
      <c r="GHS95" s="169"/>
      <c r="GHT95" s="169"/>
      <c r="GHU95" s="169"/>
      <c r="GHV95" s="169"/>
      <c r="GHW95" s="169"/>
      <c r="GHX95" s="169"/>
      <c r="GHY95" s="169"/>
      <c r="GHZ95" s="169"/>
      <c r="GIA95" s="169"/>
      <c r="GIB95" s="169"/>
      <c r="GIC95" s="169"/>
      <c r="GID95" s="169"/>
      <c r="GIE95" s="169"/>
      <c r="GIF95" s="169"/>
      <c r="GIG95" s="169"/>
      <c r="GIH95" s="169"/>
      <c r="GII95" s="169"/>
      <c r="GIJ95" s="169"/>
      <c r="GIK95" s="169"/>
      <c r="GIL95" s="169"/>
      <c r="GIM95" s="169"/>
      <c r="GIN95" s="169"/>
      <c r="GIO95" s="169"/>
      <c r="GIP95" s="169"/>
      <c r="GIQ95" s="169"/>
      <c r="GIR95" s="169"/>
      <c r="GIS95" s="169"/>
      <c r="GIT95" s="169"/>
      <c r="GIU95" s="169"/>
      <c r="GIV95" s="169"/>
      <c r="GIW95" s="169"/>
      <c r="GIX95" s="169"/>
      <c r="GIY95" s="169"/>
      <c r="GIZ95" s="169"/>
      <c r="GJA95" s="169"/>
      <c r="GJB95" s="169"/>
      <c r="GJC95" s="169"/>
      <c r="GJD95" s="169"/>
      <c r="GJE95" s="169"/>
      <c r="GJF95" s="169"/>
      <c r="GJG95" s="169"/>
      <c r="GJH95" s="169"/>
      <c r="GJI95" s="169"/>
      <c r="GJJ95" s="169"/>
      <c r="GJK95" s="169"/>
      <c r="GJL95" s="169"/>
      <c r="GJM95" s="169"/>
      <c r="GJN95" s="169"/>
      <c r="GJO95" s="169"/>
      <c r="GJP95" s="169"/>
      <c r="GJQ95" s="169"/>
      <c r="GJR95" s="169"/>
      <c r="GJS95" s="169"/>
      <c r="GJT95" s="169"/>
      <c r="GJU95" s="169"/>
      <c r="GJV95" s="169"/>
      <c r="GJW95" s="169"/>
      <c r="GJX95" s="169"/>
      <c r="GJY95" s="169"/>
      <c r="GJZ95" s="169"/>
      <c r="GKA95" s="169"/>
      <c r="GKB95" s="169"/>
      <c r="GKC95" s="169"/>
      <c r="GKD95" s="169"/>
      <c r="GKE95" s="169"/>
      <c r="GKF95" s="169"/>
      <c r="GKG95" s="169"/>
      <c r="GKH95" s="169"/>
      <c r="GKI95" s="169"/>
      <c r="GKJ95" s="169"/>
      <c r="GKK95" s="169"/>
      <c r="GKL95" s="169"/>
      <c r="GKM95" s="169"/>
      <c r="GKN95" s="169"/>
      <c r="GKO95" s="169"/>
      <c r="GKP95" s="169"/>
      <c r="GKQ95" s="169"/>
      <c r="GKR95" s="169"/>
      <c r="GKS95" s="169"/>
      <c r="GKT95" s="169"/>
      <c r="GKU95" s="169"/>
      <c r="GKV95" s="169"/>
      <c r="GKW95" s="169"/>
      <c r="GKX95" s="169"/>
      <c r="GKY95" s="169"/>
      <c r="GKZ95" s="169"/>
      <c r="GLA95" s="169"/>
      <c r="GLB95" s="169"/>
      <c r="GLC95" s="169"/>
      <c r="GLD95" s="169"/>
      <c r="GLE95" s="169"/>
      <c r="GLF95" s="169"/>
      <c r="GLG95" s="169"/>
      <c r="GLH95" s="169"/>
      <c r="GLI95" s="169"/>
      <c r="GLJ95" s="169"/>
      <c r="GLK95" s="169"/>
      <c r="GLL95" s="169"/>
      <c r="GLM95" s="169"/>
      <c r="GLN95" s="169"/>
      <c r="GLO95" s="169"/>
      <c r="GLP95" s="169"/>
      <c r="GLQ95" s="169"/>
      <c r="GLR95" s="169"/>
      <c r="GLS95" s="169"/>
      <c r="GLT95" s="169"/>
      <c r="GLU95" s="169"/>
      <c r="GLV95" s="169"/>
      <c r="GLW95" s="169"/>
      <c r="GLX95" s="169"/>
      <c r="GLY95" s="169"/>
      <c r="GLZ95" s="169"/>
      <c r="GMA95" s="169"/>
      <c r="GMB95" s="169"/>
      <c r="GMC95" s="169"/>
      <c r="GMD95" s="169"/>
      <c r="GME95" s="169"/>
      <c r="GMF95" s="169"/>
      <c r="GMG95" s="169"/>
      <c r="GMH95" s="169"/>
      <c r="GMI95" s="169"/>
      <c r="GMJ95" s="169"/>
      <c r="GMK95" s="169"/>
      <c r="GML95" s="169"/>
      <c r="GMM95" s="169"/>
      <c r="GMN95" s="169"/>
      <c r="GMO95" s="169"/>
      <c r="GMP95" s="169"/>
      <c r="GMQ95" s="169"/>
      <c r="GMR95" s="169"/>
      <c r="GMS95" s="169"/>
      <c r="GMT95" s="169"/>
      <c r="GMU95" s="169"/>
      <c r="GMV95" s="169"/>
      <c r="GMW95" s="169"/>
      <c r="GMX95" s="169"/>
      <c r="GMY95" s="169"/>
      <c r="GMZ95" s="169"/>
      <c r="GNA95" s="169"/>
      <c r="GNB95" s="169"/>
      <c r="GNC95" s="169"/>
      <c r="GND95" s="169"/>
      <c r="GNE95" s="169"/>
      <c r="GNF95" s="169"/>
      <c r="GNG95" s="169"/>
      <c r="GNH95" s="169"/>
      <c r="GNI95" s="169"/>
      <c r="GNJ95" s="169"/>
      <c r="GNK95" s="169"/>
      <c r="GNL95" s="169"/>
      <c r="GNM95" s="169"/>
      <c r="GNN95" s="169"/>
      <c r="GNO95" s="169"/>
      <c r="GNP95" s="169"/>
      <c r="GNQ95" s="169"/>
      <c r="GNR95" s="169"/>
      <c r="GNS95" s="169"/>
      <c r="GNT95" s="169"/>
      <c r="GNU95" s="169"/>
      <c r="GNV95" s="169"/>
      <c r="GNW95" s="169"/>
      <c r="GNX95" s="169"/>
      <c r="GNY95" s="169"/>
      <c r="GNZ95" s="169"/>
      <c r="GOA95" s="169"/>
      <c r="GOB95" s="169"/>
      <c r="GOC95" s="169"/>
      <c r="GOD95" s="169"/>
      <c r="GOE95" s="169"/>
      <c r="GOF95" s="169"/>
      <c r="GOG95" s="169"/>
      <c r="GOH95" s="169"/>
      <c r="GOI95" s="169"/>
      <c r="GOJ95" s="169"/>
      <c r="GOK95" s="169"/>
      <c r="GOL95" s="169"/>
      <c r="GOM95" s="169"/>
      <c r="GON95" s="169"/>
      <c r="GOO95" s="169"/>
      <c r="GOP95" s="169"/>
      <c r="GOQ95" s="169"/>
      <c r="GOR95" s="169"/>
      <c r="GOS95" s="169"/>
      <c r="GOT95" s="169"/>
      <c r="GOU95" s="169"/>
      <c r="GOV95" s="169"/>
      <c r="GOW95" s="169"/>
      <c r="GOX95" s="169"/>
      <c r="GOY95" s="169"/>
      <c r="GOZ95" s="169"/>
      <c r="GPA95" s="169"/>
      <c r="GPB95" s="169"/>
      <c r="GPC95" s="169"/>
      <c r="GPD95" s="169"/>
      <c r="GPE95" s="169"/>
      <c r="GPF95" s="169"/>
      <c r="GPG95" s="169"/>
      <c r="GPH95" s="169"/>
      <c r="GPI95" s="169"/>
      <c r="GPJ95" s="169"/>
      <c r="GPK95" s="169"/>
      <c r="GPL95" s="169"/>
      <c r="GPM95" s="169"/>
      <c r="GPN95" s="169"/>
      <c r="GPO95" s="169"/>
      <c r="GPP95" s="169"/>
      <c r="GPQ95" s="169"/>
      <c r="GPR95" s="169"/>
      <c r="GPS95" s="169"/>
      <c r="GPT95" s="169"/>
      <c r="GPU95" s="169"/>
      <c r="GPV95" s="169"/>
      <c r="GPW95" s="169"/>
      <c r="GPX95" s="169"/>
      <c r="GPY95" s="169"/>
      <c r="GPZ95" s="169"/>
      <c r="GQA95" s="169"/>
      <c r="GQB95" s="169"/>
      <c r="GQC95" s="169"/>
      <c r="GQD95" s="169"/>
      <c r="GQE95" s="169"/>
      <c r="GQF95" s="169"/>
      <c r="GQG95" s="169"/>
      <c r="GQH95" s="169"/>
      <c r="GQI95" s="169"/>
      <c r="GQJ95" s="169"/>
      <c r="GQK95" s="169"/>
      <c r="GQL95" s="169"/>
      <c r="GQM95" s="169"/>
      <c r="GQN95" s="169"/>
      <c r="GQO95" s="169"/>
      <c r="GQP95" s="169"/>
      <c r="GQQ95" s="169"/>
      <c r="GQR95" s="169"/>
      <c r="GQS95" s="169"/>
      <c r="GQT95" s="169"/>
      <c r="GQU95" s="169"/>
      <c r="GQV95" s="169"/>
      <c r="GQW95" s="169"/>
      <c r="GQX95" s="169"/>
      <c r="GQY95" s="169"/>
      <c r="GQZ95" s="169"/>
      <c r="GRA95" s="169"/>
      <c r="GRB95" s="169"/>
      <c r="GRC95" s="169"/>
      <c r="GRD95" s="169"/>
      <c r="GRE95" s="169"/>
      <c r="GRF95" s="169"/>
      <c r="GRG95" s="169"/>
      <c r="GRH95" s="169"/>
      <c r="GRI95" s="169"/>
      <c r="GRJ95" s="169"/>
      <c r="GRK95" s="169"/>
      <c r="GRL95" s="169"/>
      <c r="GRM95" s="169"/>
      <c r="GRN95" s="169"/>
      <c r="GRO95" s="169"/>
      <c r="GRP95" s="169"/>
      <c r="GRQ95" s="169"/>
      <c r="GRR95" s="169"/>
      <c r="GRS95" s="169"/>
      <c r="GRT95" s="169"/>
      <c r="GRU95" s="169"/>
      <c r="GRV95" s="169"/>
      <c r="GRW95" s="169"/>
      <c r="GRX95" s="169"/>
      <c r="GRY95" s="169"/>
      <c r="GRZ95" s="169"/>
      <c r="GSA95" s="169"/>
      <c r="GSB95" s="169"/>
      <c r="GSC95" s="169"/>
      <c r="GSD95" s="169"/>
      <c r="GSE95" s="169"/>
      <c r="GSF95" s="169"/>
      <c r="GSG95" s="169"/>
      <c r="GSH95" s="169"/>
      <c r="GSI95" s="169"/>
      <c r="GSJ95" s="169"/>
      <c r="GSK95" s="169"/>
      <c r="GSL95" s="169"/>
      <c r="GSM95" s="169"/>
      <c r="GSN95" s="169"/>
      <c r="GSO95" s="169"/>
      <c r="GSP95" s="169"/>
      <c r="GSQ95" s="169"/>
      <c r="GSR95" s="169"/>
      <c r="GSS95" s="169"/>
      <c r="GST95" s="169"/>
      <c r="GSU95" s="169"/>
      <c r="GSV95" s="169"/>
      <c r="GSW95" s="169"/>
      <c r="GSX95" s="169"/>
      <c r="GSY95" s="169"/>
      <c r="GSZ95" s="169"/>
      <c r="GTA95" s="169"/>
      <c r="GTB95" s="169"/>
      <c r="GTC95" s="169"/>
      <c r="GTD95" s="169"/>
      <c r="GTE95" s="169"/>
      <c r="GTF95" s="169"/>
      <c r="GTG95" s="169"/>
      <c r="GTH95" s="169"/>
      <c r="GTI95" s="169"/>
      <c r="GTJ95" s="169"/>
      <c r="GTK95" s="169"/>
      <c r="GTL95" s="169"/>
      <c r="GTM95" s="169"/>
      <c r="GTN95" s="169"/>
      <c r="GTO95" s="169"/>
      <c r="GTP95" s="169"/>
      <c r="GTQ95" s="169"/>
      <c r="GTR95" s="169"/>
      <c r="GTS95" s="169"/>
      <c r="GTT95" s="169"/>
      <c r="GTU95" s="169"/>
      <c r="GTV95" s="169"/>
      <c r="GTW95" s="169"/>
      <c r="GTX95" s="169"/>
      <c r="GTY95" s="169"/>
      <c r="GTZ95" s="169"/>
      <c r="GUA95" s="169"/>
      <c r="GUB95" s="169"/>
      <c r="GUC95" s="169"/>
      <c r="GUD95" s="169"/>
      <c r="GUE95" s="169"/>
      <c r="GUF95" s="169"/>
      <c r="GUG95" s="169"/>
      <c r="GUH95" s="169"/>
      <c r="GUI95" s="169"/>
      <c r="GUJ95" s="169"/>
      <c r="GUK95" s="169"/>
      <c r="GUL95" s="169"/>
      <c r="GUM95" s="169"/>
      <c r="GUN95" s="169"/>
      <c r="GUO95" s="169"/>
      <c r="GUP95" s="169"/>
      <c r="GUQ95" s="169"/>
      <c r="GUR95" s="169"/>
      <c r="GUS95" s="169"/>
      <c r="GUT95" s="169"/>
      <c r="GUU95" s="169"/>
      <c r="GUV95" s="169"/>
      <c r="GUW95" s="169"/>
      <c r="GUX95" s="169"/>
      <c r="GUY95" s="169"/>
      <c r="GUZ95" s="169"/>
      <c r="GVA95" s="169"/>
      <c r="GVB95" s="169"/>
      <c r="GVC95" s="169"/>
      <c r="GVD95" s="169"/>
      <c r="GVE95" s="169"/>
      <c r="GVF95" s="169"/>
      <c r="GVG95" s="169"/>
      <c r="GVH95" s="169"/>
      <c r="GVI95" s="169"/>
      <c r="GVJ95" s="169"/>
      <c r="GVK95" s="169"/>
      <c r="GVL95" s="169"/>
      <c r="GVM95" s="169"/>
      <c r="GVN95" s="169"/>
      <c r="GVO95" s="169"/>
      <c r="GVP95" s="169"/>
      <c r="GVQ95" s="169"/>
      <c r="GVR95" s="169"/>
      <c r="GVS95" s="169"/>
      <c r="GVT95" s="169"/>
      <c r="GVU95" s="169"/>
      <c r="GVV95" s="169"/>
      <c r="GVW95" s="169"/>
      <c r="GVX95" s="169"/>
      <c r="GVY95" s="169"/>
      <c r="GVZ95" s="169"/>
      <c r="GWA95" s="169"/>
      <c r="GWB95" s="169"/>
      <c r="GWC95" s="169"/>
      <c r="GWD95" s="169"/>
      <c r="GWE95" s="169"/>
      <c r="GWF95" s="169"/>
      <c r="GWG95" s="169"/>
      <c r="GWH95" s="169"/>
      <c r="GWI95" s="169"/>
      <c r="GWJ95" s="169"/>
      <c r="GWK95" s="169"/>
      <c r="GWL95" s="169"/>
      <c r="GWM95" s="169"/>
      <c r="GWN95" s="169"/>
      <c r="GWO95" s="169"/>
      <c r="GWP95" s="169"/>
      <c r="GWQ95" s="169"/>
      <c r="GWR95" s="169"/>
      <c r="GWS95" s="169"/>
      <c r="GWT95" s="169"/>
      <c r="GWU95" s="169"/>
      <c r="GWV95" s="169"/>
      <c r="GWW95" s="169"/>
      <c r="GWX95" s="169"/>
      <c r="GWY95" s="169"/>
      <c r="GWZ95" s="169"/>
      <c r="GXA95" s="169"/>
      <c r="GXB95" s="169"/>
      <c r="GXC95" s="169"/>
      <c r="GXD95" s="169"/>
      <c r="GXE95" s="169"/>
      <c r="GXF95" s="169"/>
      <c r="GXG95" s="169"/>
      <c r="GXH95" s="169"/>
      <c r="GXI95" s="169"/>
      <c r="GXJ95" s="169"/>
      <c r="GXK95" s="169"/>
      <c r="GXL95" s="169"/>
      <c r="GXM95" s="169"/>
      <c r="GXN95" s="169"/>
      <c r="GXO95" s="169"/>
      <c r="GXP95" s="169"/>
      <c r="GXQ95" s="169"/>
      <c r="GXR95" s="169"/>
      <c r="GXS95" s="169"/>
      <c r="GXT95" s="169"/>
      <c r="GXU95" s="169"/>
      <c r="GXV95" s="169"/>
      <c r="GXW95" s="169"/>
      <c r="GXX95" s="169"/>
      <c r="GXY95" s="169"/>
      <c r="GXZ95" s="169"/>
      <c r="GYA95" s="169"/>
      <c r="GYB95" s="169"/>
      <c r="GYC95" s="169"/>
      <c r="GYD95" s="169"/>
      <c r="GYE95" s="169"/>
      <c r="GYF95" s="169"/>
      <c r="GYG95" s="169"/>
      <c r="GYH95" s="169"/>
      <c r="GYI95" s="169"/>
      <c r="GYJ95" s="169"/>
      <c r="GYK95" s="169"/>
      <c r="GYL95" s="169"/>
      <c r="GYM95" s="169"/>
      <c r="GYN95" s="169"/>
      <c r="GYO95" s="169"/>
      <c r="GYP95" s="169"/>
      <c r="GYQ95" s="169"/>
      <c r="GYR95" s="169"/>
      <c r="GYS95" s="169"/>
      <c r="GYT95" s="169"/>
      <c r="GYU95" s="169"/>
      <c r="GYV95" s="169"/>
      <c r="GYW95" s="169"/>
      <c r="GYX95" s="169"/>
      <c r="GYY95" s="169"/>
      <c r="GYZ95" s="169"/>
      <c r="GZA95" s="169"/>
      <c r="GZB95" s="169"/>
      <c r="GZC95" s="169"/>
      <c r="GZD95" s="169"/>
      <c r="GZE95" s="169"/>
      <c r="GZF95" s="169"/>
      <c r="GZG95" s="169"/>
      <c r="GZH95" s="169"/>
      <c r="GZI95" s="169"/>
      <c r="GZJ95" s="169"/>
      <c r="GZK95" s="169"/>
      <c r="GZL95" s="169"/>
      <c r="GZM95" s="169"/>
      <c r="GZN95" s="169"/>
      <c r="GZO95" s="169"/>
      <c r="GZP95" s="169"/>
      <c r="GZQ95" s="169"/>
      <c r="GZR95" s="169"/>
      <c r="GZS95" s="169"/>
      <c r="GZT95" s="169"/>
      <c r="GZU95" s="169"/>
      <c r="GZV95" s="169"/>
      <c r="GZW95" s="169"/>
      <c r="GZX95" s="169"/>
      <c r="GZY95" s="169"/>
      <c r="GZZ95" s="169"/>
      <c r="HAA95" s="169"/>
      <c r="HAB95" s="169"/>
      <c r="HAC95" s="169"/>
      <c r="HAD95" s="169"/>
      <c r="HAE95" s="169"/>
      <c r="HAF95" s="169"/>
      <c r="HAG95" s="169"/>
      <c r="HAH95" s="169"/>
      <c r="HAI95" s="169"/>
      <c r="HAJ95" s="169"/>
      <c r="HAK95" s="169"/>
      <c r="HAL95" s="169"/>
      <c r="HAM95" s="169"/>
      <c r="HAN95" s="169"/>
      <c r="HAO95" s="169"/>
      <c r="HAP95" s="169"/>
      <c r="HAQ95" s="169"/>
      <c r="HAR95" s="169"/>
      <c r="HAS95" s="169"/>
      <c r="HAT95" s="169"/>
      <c r="HAU95" s="169"/>
      <c r="HAV95" s="169"/>
      <c r="HAW95" s="169"/>
      <c r="HAX95" s="169"/>
      <c r="HAY95" s="169"/>
      <c r="HAZ95" s="169"/>
      <c r="HBA95" s="169"/>
      <c r="HBB95" s="169"/>
      <c r="HBC95" s="169"/>
      <c r="HBD95" s="169"/>
      <c r="HBE95" s="169"/>
      <c r="HBF95" s="169"/>
      <c r="HBG95" s="169"/>
      <c r="HBH95" s="169"/>
      <c r="HBI95" s="169"/>
      <c r="HBJ95" s="169"/>
      <c r="HBK95" s="169"/>
      <c r="HBL95" s="169"/>
      <c r="HBM95" s="169"/>
      <c r="HBN95" s="169"/>
      <c r="HBO95" s="169"/>
      <c r="HBP95" s="169"/>
      <c r="HBQ95" s="169"/>
      <c r="HBR95" s="169"/>
      <c r="HBS95" s="169"/>
      <c r="HBT95" s="169"/>
      <c r="HBU95" s="169"/>
      <c r="HBV95" s="169"/>
      <c r="HBW95" s="169"/>
      <c r="HBX95" s="169"/>
      <c r="HBY95" s="169"/>
      <c r="HBZ95" s="169"/>
      <c r="HCA95" s="169"/>
      <c r="HCB95" s="169"/>
      <c r="HCC95" s="169"/>
      <c r="HCD95" s="169"/>
      <c r="HCE95" s="169"/>
      <c r="HCF95" s="169"/>
      <c r="HCG95" s="169"/>
      <c r="HCH95" s="169"/>
      <c r="HCI95" s="169"/>
      <c r="HCJ95" s="169"/>
      <c r="HCK95" s="169"/>
      <c r="HCL95" s="169"/>
      <c r="HCM95" s="169"/>
      <c r="HCN95" s="169"/>
      <c r="HCO95" s="169"/>
      <c r="HCP95" s="169"/>
      <c r="HCQ95" s="169"/>
      <c r="HCR95" s="169"/>
      <c r="HCS95" s="169"/>
      <c r="HCT95" s="169"/>
      <c r="HCU95" s="169"/>
      <c r="HCV95" s="169"/>
      <c r="HCW95" s="169"/>
      <c r="HCX95" s="169"/>
      <c r="HCY95" s="169"/>
      <c r="HCZ95" s="169"/>
      <c r="HDA95" s="169"/>
      <c r="HDB95" s="169"/>
      <c r="HDC95" s="169"/>
      <c r="HDD95" s="169"/>
      <c r="HDE95" s="169"/>
      <c r="HDF95" s="169"/>
      <c r="HDG95" s="169"/>
      <c r="HDH95" s="169"/>
      <c r="HDI95" s="169"/>
      <c r="HDJ95" s="169"/>
      <c r="HDK95" s="169"/>
      <c r="HDL95" s="169"/>
      <c r="HDM95" s="169"/>
      <c r="HDN95" s="169"/>
      <c r="HDO95" s="169"/>
      <c r="HDP95" s="169"/>
      <c r="HDQ95" s="169"/>
      <c r="HDR95" s="169"/>
      <c r="HDS95" s="169"/>
      <c r="HDT95" s="169"/>
      <c r="HDU95" s="169"/>
      <c r="HDV95" s="169"/>
      <c r="HDW95" s="169"/>
      <c r="HDX95" s="169"/>
      <c r="HDY95" s="169"/>
      <c r="HDZ95" s="169"/>
      <c r="HEA95" s="169"/>
      <c r="HEB95" s="169"/>
      <c r="HEC95" s="169"/>
      <c r="HED95" s="169"/>
      <c r="HEE95" s="169"/>
      <c r="HEF95" s="169"/>
      <c r="HEG95" s="169"/>
      <c r="HEH95" s="169"/>
      <c r="HEI95" s="169"/>
      <c r="HEJ95" s="169"/>
      <c r="HEK95" s="169"/>
      <c r="HEL95" s="169"/>
      <c r="HEM95" s="169"/>
      <c r="HEN95" s="169"/>
      <c r="HEO95" s="169"/>
      <c r="HEP95" s="169"/>
      <c r="HEQ95" s="169"/>
      <c r="HER95" s="169"/>
      <c r="HES95" s="169"/>
      <c r="HET95" s="169"/>
      <c r="HEU95" s="169"/>
      <c r="HEV95" s="169"/>
      <c r="HEW95" s="169"/>
      <c r="HEX95" s="169"/>
      <c r="HEY95" s="169"/>
      <c r="HEZ95" s="169"/>
      <c r="HFA95" s="169"/>
      <c r="HFB95" s="169"/>
      <c r="HFC95" s="169"/>
      <c r="HFD95" s="169"/>
      <c r="HFE95" s="169"/>
      <c r="HFF95" s="169"/>
      <c r="HFG95" s="169"/>
      <c r="HFH95" s="169"/>
      <c r="HFI95" s="169"/>
      <c r="HFJ95" s="169"/>
      <c r="HFK95" s="169"/>
      <c r="HFL95" s="169"/>
      <c r="HFM95" s="169"/>
      <c r="HFN95" s="169"/>
      <c r="HFO95" s="169"/>
      <c r="HFP95" s="169"/>
      <c r="HFQ95" s="169"/>
      <c r="HFR95" s="169"/>
      <c r="HFS95" s="169"/>
      <c r="HFT95" s="169"/>
      <c r="HFU95" s="169"/>
      <c r="HFV95" s="169"/>
      <c r="HFW95" s="169"/>
      <c r="HFX95" s="169"/>
      <c r="HFY95" s="169"/>
      <c r="HFZ95" s="169"/>
      <c r="HGA95" s="169"/>
      <c r="HGB95" s="169"/>
      <c r="HGC95" s="169"/>
      <c r="HGD95" s="169"/>
      <c r="HGE95" s="169"/>
      <c r="HGF95" s="169"/>
      <c r="HGG95" s="169"/>
      <c r="HGH95" s="169"/>
      <c r="HGI95" s="169"/>
      <c r="HGJ95" s="169"/>
      <c r="HGK95" s="169"/>
      <c r="HGL95" s="169"/>
      <c r="HGM95" s="169"/>
      <c r="HGN95" s="169"/>
      <c r="HGO95" s="169"/>
      <c r="HGP95" s="169"/>
      <c r="HGQ95" s="169"/>
      <c r="HGR95" s="169"/>
      <c r="HGS95" s="169"/>
      <c r="HGT95" s="169"/>
      <c r="HGU95" s="169"/>
      <c r="HGV95" s="169"/>
      <c r="HGW95" s="169"/>
      <c r="HGX95" s="169"/>
      <c r="HGY95" s="169"/>
      <c r="HGZ95" s="169"/>
      <c r="HHA95" s="169"/>
      <c r="HHB95" s="169"/>
      <c r="HHC95" s="169"/>
      <c r="HHD95" s="169"/>
      <c r="HHE95" s="169"/>
      <c r="HHF95" s="169"/>
      <c r="HHG95" s="169"/>
      <c r="HHH95" s="169"/>
      <c r="HHI95" s="169"/>
      <c r="HHJ95" s="169"/>
      <c r="HHK95" s="169"/>
      <c r="HHL95" s="169"/>
      <c r="HHM95" s="169"/>
      <c r="HHN95" s="169"/>
      <c r="HHO95" s="169"/>
      <c r="HHP95" s="169"/>
      <c r="HHQ95" s="169"/>
      <c r="HHR95" s="169"/>
      <c r="HHS95" s="169"/>
      <c r="HHT95" s="169"/>
      <c r="HHU95" s="169"/>
      <c r="HHV95" s="169"/>
      <c r="HHW95" s="169"/>
      <c r="HHX95" s="169"/>
      <c r="HHY95" s="169"/>
      <c r="HHZ95" s="169"/>
      <c r="HIA95" s="169"/>
      <c r="HIB95" s="169"/>
      <c r="HIC95" s="169"/>
      <c r="HID95" s="169"/>
      <c r="HIE95" s="169"/>
      <c r="HIF95" s="169"/>
      <c r="HIG95" s="169"/>
      <c r="HIH95" s="169"/>
      <c r="HII95" s="169"/>
      <c r="HIJ95" s="169"/>
      <c r="HIK95" s="169"/>
      <c r="HIL95" s="169"/>
      <c r="HIM95" s="169"/>
      <c r="HIN95" s="169"/>
      <c r="HIO95" s="169"/>
      <c r="HIP95" s="169"/>
      <c r="HIQ95" s="169"/>
      <c r="HIR95" s="169"/>
      <c r="HIS95" s="169"/>
      <c r="HIT95" s="169"/>
      <c r="HIU95" s="169"/>
      <c r="HIV95" s="169"/>
      <c r="HIW95" s="169"/>
      <c r="HIX95" s="169"/>
      <c r="HIY95" s="169"/>
      <c r="HIZ95" s="169"/>
      <c r="HJA95" s="169"/>
      <c r="HJB95" s="169"/>
      <c r="HJC95" s="169"/>
      <c r="HJD95" s="169"/>
      <c r="HJE95" s="169"/>
      <c r="HJF95" s="169"/>
      <c r="HJG95" s="169"/>
      <c r="HJH95" s="169"/>
      <c r="HJI95" s="169"/>
      <c r="HJJ95" s="169"/>
      <c r="HJK95" s="169"/>
      <c r="HJL95" s="169"/>
      <c r="HJM95" s="169"/>
      <c r="HJN95" s="169"/>
      <c r="HJO95" s="169"/>
      <c r="HJP95" s="169"/>
      <c r="HJQ95" s="169"/>
      <c r="HJR95" s="169"/>
      <c r="HJS95" s="169"/>
      <c r="HJT95" s="169"/>
      <c r="HJU95" s="169"/>
      <c r="HJV95" s="169"/>
      <c r="HJW95" s="169"/>
      <c r="HJX95" s="169"/>
      <c r="HJY95" s="169"/>
      <c r="HJZ95" s="169"/>
      <c r="HKA95" s="169"/>
      <c r="HKB95" s="169"/>
      <c r="HKC95" s="169"/>
      <c r="HKD95" s="169"/>
      <c r="HKE95" s="169"/>
      <c r="HKF95" s="169"/>
      <c r="HKG95" s="169"/>
      <c r="HKH95" s="169"/>
      <c r="HKI95" s="169"/>
      <c r="HKJ95" s="169"/>
      <c r="HKK95" s="169"/>
      <c r="HKL95" s="169"/>
      <c r="HKM95" s="169"/>
      <c r="HKN95" s="169"/>
      <c r="HKO95" s="169"/>
      <c r="HKP95" s="169"/>
      <c r="HKQ95" s="169"/>
      <c r="HKR95" s="169"/>
      <c r="HKS95" s="169"/>
      <c r="HKT95" s="169"/>
      <c r="HKU95" s="169"/>
      <c r="HKV95" s="169"/>
      <c r="HKW95" s="169"/>
      <c r="HKX95" s="169"/>
      <c r="HKY95" s="169"/>
      <c r="HKZ95" s="169"/>
      <c r="HLA95" s="169"/>
      <c r="HLB95" s="169"/>
      <c r="HLC95" s="169"/>
      <c r="HLD95" s="169"/>
      <c r="HLE95" s="169"/>
      <c r="HLF95" s="169"/>
      <c r="HLG95" s="169"/>
      <c r="HLH95" s="169"/>
      <c r="HLI95" s="169"/>
      <c r="HLJ95" s="169"/>
      <c r="HLK95" s="169"/>
      <c r="HLL95" s="169"/>
      <c r="HLM95" s="169"/>
      <c r="HLN95" s="169"/>
      <c r="HLO95" s="169"/>
      <c r="HLP95" s="169"/>
      <c r="HLQ95" s="169"/>
      <c r="HLR95" s="169"/>
      <c r="HLS95" s="169"/>
      <c r="HLT95" s="169"/>
      <c r="HLU95" s="169"/>
      <c r="HLV95" s="169"/>
      <c r="HLW95" s="169"/>
      <c r="HLX95" s="169"/>
      <c r="HLY95" s="169"/>
      <c r="HLZ95" s="169"/>
      <c r="HMA95" s="169"/>
      <c r="HMB95" s="169"/>
      <c r="HMC95" s="169"/>
      <c r="HMD95" s="169"/>
      <c r="HME95" s="169"/>
      <c r="HMF95" s="169"/>
      <c r="HMG95" s="169"/>
      <c r="HMH95" s="169"/>
      <c r="HMI95" s="169"/>
      <c r="HMJ95" s="169"/>
      <c r="HMK95" s="169"/>
      <c r="HML95" s="169"/>
      <c r="HMM95" s="169"/>
      <c r="HMN95" s="169"/>
      <c r="HMO95" s="169"/>
      <c r="HMP95" s="169"/>
      <c r="HMQ95" s="169"/>
      <c r="HMR95" s="169"/>
      <c r="HMS95" s="169"/>
      <c r="HMT95" s="169"/>
      <c r="HMU95" s="169"/>
      <c r="HMV95" s="169"/>
      <c r="HMW95" s="169"/>
      <c r="HMX95" s="169"/>
      <c r="HMY95" s="169"/>
      <c r="HMZ95" s="169"/>
      <c r="HNA95" s="169"/>
      <c r="HNB95" s="169"/>
      <c r="HNC95" s="169"/>
      <c r="HND95" s="169"/>
      <c r="HNE95" s="169"/>
      <c r="HNF95" s="169"/>
      <c r="HNG95" s="169"/>
      <c r="HNH95" s="169"/>
      <c r="HNI95" s="169"/>
      <c r="HNJ95" s="169"/>
      <c r="HNK95" s="169"/>
      <c r="HNL95" s="169"/>
      <c r="HNM95" s="169"/>
      <c r="HNN95" s="169"/>
      <c r="HNO95" s="169"/>
      <c r="HNP95" s="169"/>
      <c r="HNQ95" s="169"/>
      <c r="HNR95" s="169"/>
      <c r="HNS95" s="169"/>
      <c r="HNT95" s="169"/>
      <c r="HNU95" s="169"/>
      <c r="HNV95" s="169"/>
      <c r="HNW95" s="169"/>
      <c r="HNX95" s="169"/>
      <c r="HNY95" s="169"/>
      <c r="HNZ95" s="169"/>
      <c r="HOA95" s="169"/>
      <c r="HOB95" s="169"/>
      <c r="HOC95" s="169"/>
      <c r="HOD95" s="169"/>
      <c r="HOE95" s="169"/>
      <c r="HOF95" s="169"/>
      <c r="HOG95" s="169"/>
      <c r="HOH95" s="169"/>
      <c r="HOI95" s="169"/>
      <c r="HOJ95" s="169"/>
      <c r="HOK95" s="169"/>
      <c r="HOL95" s="169"/>
      <c r="HOM95" s="169"/>
      <c r="HON95" s="169"/>
      <c r="HOO95" s="169"/>
      <c r="HOP95" s="169"/>
      <c r="HOQ95" s="169"/>
      <c r="HOR95" s="169"/>
      <c r="HOS95" s="169"/>
      <c r="HOT95" s="169"/>
      <c r="HOU95" s="169"/>
      <c r="HOV95" s="169"/>
      <c r="HOW95" s="169"/>
      <c r="HOX95" s="169"/>
      <c r="HOY95" s="169"/>
      <c r="HOZ95" s="169"/>
      <c r="HPA95" s="169"/>
      <c r="HPB95" s="169"/>
      <c r="HPC95" s="169"/>
      <c r="HPD95" s="169"/>
      <c r="HPE95" s="169"/>
      <c r="HPF95" s="169"/>
      <c r="HPG95" s="169"/>
      <c r="HPH95" s="169"/>
      <c r="HPI95" s="169"/>
      <c r="HPJ95" s="169"/>
      <c r="HPK95" s="169"/>
      <c r="HPL95" s="169"/>
      <c r="HPM95" s="169"/>
      <c r="HPN95" s="169"/>
      <c r="HPO95" s="169"/>
      <c r="HPP95" s="169"/>
      <c r="HPQ95" s="169"/>
      <c r="HPR95" s="169"/>
      <c r="HPS95" s="169"/>
      <c r="HPT95" s="169"/>
      <c r="HPU95" s="169"/>
      <c r="HPV95" s="169"/>
      <c r="HPW95" s="169"/>
      <c r="HPX95" s="169"/>
      <c r="HPY95" s="169"/>
      <c r="HPZ95" s="169"/>
      <c r="HQA95" s="169"/>
      <c r="HQB95" s="169"/>
      <c r="HQC95" s="169"/>
      <c r="HQD95" s="169"/>
      <c r="HQE95" s="169"/>
      <c r="HQF95" s="169"/>
      <c r="HQG95" s="169"/>
      <c r="HQH95" s="169"/>
      <c r="HQI95" s="169"/>
      <c r="HQJ95" s="169"/>
      <c r="HQK95" s="169"/>
      <c r="HQL95" s="169"/>
      <c r="HQM95" s="169"/>
      <c r="HQN95" s="169"/>
      <c r="HQO95" s="169"/>
      <c r="HQP95" s="169"/>
      <c r="HQQ95" s="169"/>
      <c r="HQR95" s="169"/>
      <c r="HQS95" s="169"/>
      <c r="HQT95" s="169"/>
      <c r="HQU95" s="169"/>
      <c r="HQV95" s="169"/>
      <c r="HQW95" s="169"/>
      <c r="HQX95" s="169"/>
      <c r="HQY95" s="169"/>
      <c r="HQZ95" s="169"/>
      <c r="HRA95" s="169"/>
      <c r="HRB95" s="169"/>
      <c r="HRC95" s="169"/>
      <c r="HRD95" s="169"/>
      <c r="HRE95" s="169"/>
      <c r="HRF95" s="169"/>
      <c r="HRG95" s="169"/>
      <c r="HRH95" s="169"/>
      <c r="HRI95" s="169"/>
      <c r="HRJ95" s="169"/>
      <c r="HRK95" s="169"/>
      <c r="HRL95" s="169"/>
      <c r="HRM95" s="169"/>
      <c r="HRN95" s="169"/>
      <c r="HRO95" s="169"/>
      <c r="HRP95" s="169"/>
      <c r="HRQ95" s="169"/>
      <c r="HRR95" s="169"/>
      <c r="HRS95" s="169"/>
      <c r="HRT95" s="169"/>
      <c r="HRU95" s="169"/>
      <c r="HRV95" s="169"/>
      <c r="HRW95" s="169"/>
      <c r="HRX95" s="169"/>
      <c r="HRY95" s="169"/>
      <c r="HRZ95" s="169"/>
      <c r="HSA95" s="169"/>
      <c r="HSB95" s="169"/>
      <c r="HSC95" s="169"/>
      <c r="HSD95" s="169"/>
      <c r="HSE95" s="169"/>
      <c r="HSF95" s="169"/>
      <c r="HSG95" s="169"/>
      <c r="HSH95" s="169"/>
      <c r="HSI95" s="169"/>
      <c r="HSJ95" s="169"/>
      <c r="HSK95" s="169"/>
      <c r="HSL95" s="169"/>
      <c r="HSM95" s="169"/>
      <c r="HSN95" s="169"/>
      <c r="HSO95" s="169"/>
      <c r="HSP95" s="169"/>
      <c r="HSQ95" s="169"/>
      <c r="HSR95" s="169"/>
      <c r="HSS95" s="169"/>
      <c r="HST95" s="169"/>
      <c r="HSU95" s="169"/>
      <c r="HSV95" s="169"/>
      <c r="HSW95" s="169"/>
      <c r="HSX95" s="169"/>
      <c r="HSY95" s="169"/>
      <c r="HSZ95" s="169"/>
      <c r="HTA95" s="169"/>
      <c r="HTB95" s="169"/>
      <c r="HTC95" s="169"/>
      <c r="HTD95" s="169"/>
      <c r="HTE95" s="169"/>
      <c r="HTF95" s="169"/>
      <c r="HTG95" s="169"/>
      <c r="HTH95" s="169"/>
      <c r="HTI95" s="169"/>
      <c r="HTJ95" s="169"/>
      <c r="HTK95" s="169"/>
      <c r="HTL95" s="169"/>
      <c r="HTM95" s="169"/>
      <c r="HTN95" s="169"/>
      <c r="HTO95" s="169"/>
      <c r="HTP95" s="169"/>
      <c r="HTQ95" s="169"/>
      <c r="HTR95" s="169"/>
      <c r="HTS95" s="169"/>
      <c r="HTT95" s="169"/>
      <c r="HTU95" s="169"/>
      <c r="HTV95" s="169"/>
      <c r="HTW95" s="169"/>
      <c r="HTX95" s="169"/>
      <c r="HTY95" s="169"/>
      <c r="HTZ95" s="169"/>
      <c r="HUA95" s="169"/>
      <c r="HUB95" s="169"/>
      <c r="HUC95" s="169"/>
      <c r="HUD95" s="169"/>
      <c r="HUE95" s="169"/>
      <c r="HUF95" s="169"/>
      <c r="HUG95" s="169"/>
      <c r="HUH95" s="169"/>
      <c r="HUI95" s="169"/>
      <c r="HUJ95" s="169"/>
      <c r="HUK95" s="169"/>
      <c r="HUL95" s="169"/>
      <c r="HUM95" s="169"/>
      <c r="HUN95" s="169"/>
      <c r="HUO95" s="169"/>
      <c r="HUP95" s="169"/>
      <c r="HUQ95" s="169"/>
      <c r="HUR95" s="169"/>
      <c r="HUS95" s="169"/>
      <c r="HUT95" s="169"/>
      <c r="HUU95" s="169"/>
      <c r="HUV95" s="169"/>
      <c r="HUW95" s="169"/>
      <c r="HUX95" s="169"/>
      <c r="HUY95" s="169"/>
      <c r="HUZ95" s="169"/>
      <c r="HVA95" s="169"/>
      <c r="HVB95" s="169"/>
      <c r="HVC95" s="169"/>
      <c r="HVD95" s="169"/>
      <c r="HVE95" s="169"/>
      <c r="HVF95" s="169"/>
      <c r="HVG95" s="169"/>
      <c r="HVH95" s="169"/>
      <c r="HVI95" s="169"/>
      <c r="HVJ95" s="169"/>
      <c r="HVK95" s="169"/>
      <c r="HVL95" s="169"/>
      <c r="HVM95" s="169"/>
      <c r="HVN95" s="169"/>
      <c r="HVO95" s="169"/>
      <c r="HVP95" s="169"/>
      <c r="HVQ95" s="169"/>
      <c r="HVR95" s="169"/>
      <c r="HVS95" s="169"/>
      <c r="HVT95" s="169"/>
      <c r="HVU95" s="169"/>
      <c r="HVV95" s="169"/>
      <c r="HVW95" s="169"/>
      <c r="HVX95" s="169"/>
      <c r="HVY95" s="169"/>
      <c r="HVZ95" s="169"/>
      <c r="HWA95" s="169"/>
      <c r="HWB95" s="169"/>
      <c r="HWC95" s="169"/>
      <c r="HWD95" s="169"/>
      <c r="HWE95" s="169"/>
      <c r="HWF95" s="169"/>
      <c r="HWG95" s="169"/>
      <c r="HWH95" s="169"/>
      <c r="HWI95" s="169"/>
      <c r="HWJ95" s="169"/>
      <c r="HWK95" s="169"/>
      <c r="HWL95" s="169"/>
      <c r="HWM95" s="169"/>
      <c r="HWN95" s="169"/>
      <c r="HWO95" s="169"/>
      <c r="HWP95" s="169"/>
      <c r="HWQ95" s="169"/>
      <c r="HWR95" s="169"/>
      <c r="HWS95" s="169"/>
      <c r="HWT95" s="169"/>
      <c r="HWU95" s="169"/>
      <c r="HWV95" s="169"/>
      <c r="HWW95" s="169"/>
      <c r="HWX95" s="169"/>
      <c r="HWY95" s="169"/>
      <c r="HWZ95" s="169"/>
      <c r="HXA95" s="169"/>
      <c r="HXB95" s="169"/>
      <c r="HXC95" s="169"/>
      <c r="HXD95" s="169"/>
      <c r="HXE95" s="169"/>
      <c r="HXF95" s="169"/>
      <c r="HXG95" s="169"/>
      <c r="HXH95" s="169"/>
      <c r="HXI95" s="169"/>
      <c r="HXJ95" s="169"/>
      <c r="HXK95" s="169"/>
      <c r="HXL95" s="169"/>
      <c r="HXM95" s="169"/>
      <c r="HXN95" s="169"/>
      <c r="HXO95" s="169"/>
      <c r="HXP95" s="169"/>
      <c r="HXQ95" s="169"/>
      <c r="HXR95" s="169"/>
      <c r="HXS95" s="169"/>
      <c r="HXT95" s="169"/>
      <c r="HXU95" s="169"/>
      <c r="HXV95" s="169"/>
      <c r="HXW95" s="169"/>
      <c r="HXX95" s="169"/>
      <c r="HXY95" s="169"/>
      <c r="HXZ95" s="169"/>
      <c r="HYA95" s="169"/>
      <c r="HYB95" s="169"/>
      <c r="HYC95" s="169"/>
      <c r="HYD95" s="169"/>
      <c r="HYE95" s="169"/>
      <c r="HYF95" s="169"/>
      <c r="HYG95" s="169"/>
      <c r="HYH95" s="169"/>
      <c r="HYI95" s="169"/>
      <c r="HYJ95" s="169"/>
      <c r="HYK95" s="169"/>
      <c r="HYL95" s="169"/>
      <c r="HYM95" s="169"/>
      <c r="HYN95" s="169"/>
      <c r="HYO95" s="169"/>
      <c r="HYP95" s="169"/>
      <c r="HYQ95" s="169"/>
      <c r="HYR95" s="169"/>
      <c r="HYS95" s="169"/>
      <c r="HYT95" s="169"/>
      <c r="HYU95" s="169"/>
      <c r="HYV95" s="169"/>
      <c r="HYW95" s="169"/>
      <c r="HYX95" s="169"/>
      <c r="HYY95" s="169"/>
      <c r="HYZ95" s="169"/>
      <c r="HZA95" s="169"/>
      <c r="HZB95" s="169"/>
      <c r="HZC95" s="169"/>
      <c r="HZD95" s="169"/>
      <c r="HZE95" s="169"/>
      <c r="HZF95" s="169"/>
      <c r="HZG95" s="169"/>
      <c r="HZH95" s="169"/>
      <c r="HZI95" s="169"/>
      <c r="HZJ95" s="169"/>
      <c r="HZK95" s="169"/>
      <c r="HZL95" s="169"/>
      <c r="HZM95" s="169"/>
      <c r="HZN95" s="169"/>
      <c r="HZO95" s="169"/>
      <c r="HZP95" s="169"/>
      <c r="HZQ95" s="169"/>
      <c r="HZR95" s="169"/>
      <c r="HZS95" s="169"/>
      <c r="HZT95" s="169"/>
      <c r="HZU95" s="169"/>
      <c r="HZV95" s="169"/>
      <c r="HZW95" s="169"/>
      <c r="HZX95" s="169"/>
      <c r="HZY95" s="169"/>
      <c r="HZZ95" s="169"/>
      <c r="IAA95" s="169"/>
      <c r="IAB95" s="169"/>
      <c r="IAC95" s="169"/>
      <c r="IAD95" s="169"/>
      <c r="IAE95" s="169"/>
      <c r="IAF95" s="169"/>
      <c r="IAG95" s="169"/>
      <c r="IAH95" s="169"/>
      <c r="IAI95" s="169"/>
      <c r="IAJ95" s="169"/>
      <c r="IAK95" s="169"/>
      <c r="IAL95" s="169"/>
      <c r="IAM95" s="169"/>
      <c r="IAN95" s="169"/>
      <c r="IAO95" s="169"/>
      <c r="IAP95" s="169"/>
      <c r="IAQ95" s="169"/>
      <c r="IAR95" s="169"/>
      <c r="IAS95" s="169"/>
      <c r="IAT95" s="169"/>
      <c r="IAU95" s="169"/>
      <c r="IAV95" s="169"/>
      <c r="IAW95" s="169"/>
      <c r="IAX95" s="169"/>
      <c r="IAY95" s="169"/>
      <c r="IAZ95" s="169"/>
      <c r="IBA95" s="169"/>
      <c r="IBB95" s="169"/>
      <c r="IBC95" s="169"/>
      <c r="IBD95" s="169"/>
      <c r="IBE95" s="169"/>
      <c r="IBF95" s="169"/>
      <c r="IBG95" s="169"/>
      <c r="IBH95" s="169"/>
      <c r="IBI95" s="169"/>
      <c r="IBJ95" s="169"/>
      <c r="IBK95" s="169"/>
      <c r="IBL95" s="169"/>
      <c r="IBM95" s="169"/>
      <c r="IBN95" s="169"/>
      <c r="IBO95" s="169"/>
      <c r="IBP95" s="169"/>
      <c r="IBQ95" s="169"/>
      <c r="IBR95" s="169"/>
      <c r="IBS95" s="169"/>
      <c r="IBT95" s="169"/>
      <c r="IBU95" s="169"/>
      <c r="IBV95" s="169"/>
      <c r="IBW95" s="169"/>
      <c r="IBX95" s="169"/>
      <c r="IBY95" s="169"/>
      <c r="IBZ95" s="169"/>
      <c r="ICA95" s="169"/>
      <c r="ICB95" s="169"/>
      <c r="ICC95" s="169"/>
      <c r="ICD95" s="169"/>
      <c r="ICE95" s="169"/>
      <c r="ICF95" s="169"/>
      <c r="ICG95" s="169"/>
      <c r="ICH95" s="169"/>
      <c r="ICI95" s="169"/>
      <c r="ICJ95" s="169"/>
      <c r="ICK95" s="169"/>
      <c r="ICL95" s="169"/>
      <c r="ICM95" s="169"/>
      <c r="ICN95" s="169"/>
      <c r="ICO95" s="169"/>
      <c r="ICP95" s="169"/>
      <c r="ICQ95" s="169"/>
      <c r="ICR95" s="169"/>
      <c r="ICS95" s="169"/>
      <c r="ICT95" s="169"/>
      <c r="ICU95" s="169"/>
      <c r="ICV95" s="169"/>
      <c r="ICW95" s="169"/>
      <c r="ICX95" s="169"/>
      <c r="ICY95" s="169"/>
      <c r="ICZ95" s="169"/>
      <c r="IDA95" s="169"/>
      <c r="IDB95" s="169"/>
      <c r="IDC95" s="169"/>
      <c r="IDD95" s="169"/>
      <c r="IDE95" s="169"/>
      <c r="IDF95" s="169"/>
      <c r="IDG95" s="169"/>
      <c r="IDH95" s="169"/>
      <c r="IDI95" s="169"/>
      <c r="IDJ95" s="169"/>
      <c r="IDK95" s="169"/>
      <c r="IDL95" s="169"/>
      <c r="IDM95" s="169"/>
      <c r="IDN95" s="169"/>
      <c r="IDO95" s="169"/>
      <c r="IDP95" s="169"/>
      <c r="IDQ95" s="169"/>
      <c r="IDR95" s="169"/>
      <c r="IDS95" s="169"/>
      <c r="IDT95" s="169"/>
      <c r="IDU95" s="169"/>
      <c r="IDV95" s="169"/>
      <c r="IDW95" s="169"/>
      <c r="IDX95" s="169"/>
      <c r="IDY95" s="169"/>
      <c r="IDZ95" s="169"/>
      <c r="IEA95" s="169"/>
      <c r="IEB95" s="169"/>
      <c r="IEC95" s="169"/>
      <c r="IED95" s="169"/>
      <c r="IEE95" s="169"/>
      <c r="IEF95" s="169"/>
      <c r="IEG95" s="169"/>
      <c r="IEH95" s="169"/>
      <c r="IEI95" s="169"/>
      <c r="IEJ95" s="169"/>
      <c r="IEK95" s="169"/>
      <c r="IEL95" s="169"/>
      <c r="IEM95" s="169"/>
      <c r="IEN95" s="169"/>
      <c r="IEO95" s="169"/>
      <c r="IEP95" s="169"/>
      <c r="IEQ95" s="169"/>
      <c r="IER95" s="169"/>
      <c r="IES95" s="169"/>
      <c r="IET95" s="169"/>
      <c r="IEU95" s="169"/>
      <c r="IEV95" s="169"/>
      <c r="IEW95" s="169"/>
      <c r="IEX95" s="169"/>
      <c r="IEY95" s="169"/>
      <c r="IEZ95" s="169"/>
      <c r="IFA95" s="169"/>
      <c r="IFB95" s="169"/>
      <c r="IFC95" s="169"/>
      <c r="IFD95" s="169"/>
      <c r="IFE95" s="169"/>
      <c r="IFF95" s="169"/>
      <c r="IFG95" s="169"/>
      <c r="IFH95" s="169"/>
      <c r="IFI95" s="169"/>
      <c r="IFJ95" s="169"/>
      <c r="IFK95" s="169"/>
      <c r="IFL95" s="169"/>
      <c r="IFM95" s="169"/>
      <c r="IFN95" s="169"/>
      <c r="IFO95" s="169"/>
      <c r="IFP95" s="169"/>
      <c r="IFQ95" s="169"/>
      <c r="IFR95" s="169"/>
      <c r="IFS95" s="169"/>
      <c r="IFT95" s="169"/>
      <c r="IFU95" s="169"/>
      <c r="IFV95" s="169"/>
      <c r="IFW95" s="169"/>
      <c r="IFX95" s="169"/>
      <c r="IFY95" s="169"/>
      <c r="IFZ95" s="169"/>
      <c r="IGA95" s="169"/>
      <c r="IGB95" s="169"/>
      <c r="IGC95" s="169"/>
      <c r="IGD95" s="169"/>
      <c r="IGE95" s="169"/>
      <c r="IGF95" s="169"/>
      <c r="IGG95" s="169"/>
      <c r="IGH95" s="169"/>
      <c r="IGI95" s="169"/>
      <c r="IGJ95" s="169"/>
      <c r="IGK95" s="169"/>
      <c r="IGL95" s="169"/>
      <c r="IGM95" s="169"/>
      <c r="IGN95" s="169"/>
      <c r="IGO95" s="169"/>
      <c r="IGP95" s="169"/>
      <c r="IGQ95" s="169"/>
      <c r="IGR95" s="169"/>
      <c r="IGS95" s="169"/>
      <c r="IGT95" s="169"/>
      <c r="IGU95" s="169"/>
      <c r="IGV95" s="169"/>
      <c r="IGW95" s="169"/>
      <c r="IGX95" s="169"/>
      <c r="IGY95" s="169"/>
      <c r="IGZ95" s="169"/>
      <c r="IHA95" s="169"/>
      <c r="IHB95" s="169"/>
      <c r="IHC95" s="169"/>
      <c r="IHD95" s="169"/>
      <c r="IHE95" s="169"/>
      <c r="IHF95" s="169"/>
      <c r="IHG95" s="169"/>
      <c r="IHH95" s="169"/>
      <c r="IHI95" s="169"/>
      <c r="IHJ95" s="169"/>
      <c r="IHK95" s="169"/>
      <c r="IHL95" s="169"/>
      <c r="IHM95" s="169"/>
      <c r="IHN95" s="169"/>
      <c r="IHO95" s="169"/>
      <c r="IHP95" s="169"/>
      <c r="IHQ95" s="169"/>
      <c r="IHR95" s="169"/>
      <c r="IHS95" s="169"/>
      <c r="IHT95" s="169"/>
      <c r="IHU95" s="169"/>
      <c r="IHV95" s="169"/>
      <c r="IHW95" s="169"/>
      <c r="IHX95" s="169"/>
      <c r="IHY95" s="169"/>
      <c r="IHZ95" s="169"/>
      <c r="IIA95" s="169"/>
      <c r="IIB95" s="169"/>
      <c r="IIC95" s="169"/>
      <c r="IID95" s="169"/>
      <c r="IIE95" s="169"/>
      <c r="IIF95" s="169"/>
      <c r="IIG95" s="169"/>
      <c r="IIH95" s="169"/>
      <c r="III95" s="169"/>
      <c r="IIJ95" s="169"/>
      <c r="IIK95" s="169"/>
      <c r="IIL95" s="169"/>
      <c r="IIM95" s="169"/>
      <c r="IIN95" s="169"/>
      <c r="IIO95" s="169"/>
      <c r="IIP95" s="169"/>
      <c r="IIQ95" s="169"/>
      <c r="IIR95" s="169"/>
      <c r="IIS95" s="169"/>
      <c r="IIT95" s="169"/>
      <c r="IIU95" s="169"/>
      <c r="IIV95" s="169"/>
      <c r="IIW95" s="169"/>
      <c r="IIX95" s="169"/>
      <c r="IIY95" s="169"/>
      <c r="IIZ95" s="169"/>
      <c r="IJA95" s="169"/>
      <c r="IJB95" s="169"/>
      <c r="IJC95" s="169"/>
      <c r="IJD95" s="169"/>
      <c r="IJE95" s="169"/>
      <c r="IJF95" s="169"/>
      <c r="IJG95" s="169"/>
      <c r="IJH95" s="169"/>
      <c r="IJI95" s="169"/>
      <c r="IJJ95" s="169"/>
      <c r="IJK95" s="169"/>
      <c r="IJL95" s="169"/>
      <c r="IJM95" s="169"/>
      <c r="IJN95" s="169"/>
      <c r="IJO95" s="169"/>
      <c r="IJP95" s="169"/>
      <c r="IJQ95" s="169"/>
      <c r="IJR95" s="169"/>
      <c r="IJS95" s="169"/>
      <c r="IJT95" s="169"/>
      <c r="IJU95" s="169"/>
      <c r="IJV95" s="169"/>
      <c r="IJW95" s="169"/>
      <c r="IJX95" s="169"/>
      <c r="IJY95" s="169"/>
      <c r="IJZ95" s="169"/>
      <c r="IKA95" s="169"/>
      <c r="IKB95" s="169"/>
      <c r="IKC95" s="169"/>
      <c r="IKD95" s="169"/>
      <c r="IKE95" s="169"/>
      <c r="IKF95" s="169"/>
      <c r="IKG95" s="169"/>
      <c r="IKH95" s="169"/>
      <c r="IKI95" s="169"/>
      <c r="IKJ95" s="169"/>
      <c r="IKK95" s="169"/>
      <c r="IKL95" s="169"/>
      <c r="IKM95" s="169"/>
      <c r="IKN95" s="169"/>
      <c r="IKO95" s="169"/>
      <c r="IKP95" s="169"/>
      <c r="IKQ95" s="169"/>
      <c r="IKR95" s="169"/>
      <c r="IKS95" s="169"/>
      <c r="IKT95" s="169"/>
      <c r="IKU95" s="169"/>
      <c r="IKV95" s="169"/>
      <c r="IKW95" s="169"/>
      <c r="IKX95" s="169"/>
      <c r="IKY95" s="169"/>
      <c r="IKZ95" s="169"/>
      <c r="ILA95" s="169"/>
      <c r="ILB95" s="169"/>
      <c r="ILC95" s="169"/>
      <c r="ILD95" s="169"/>
      <c r="ILE95" s="169"/>
      <c r="ILF95" s="169"/>
      <c r="ILG95" s="169"/>
      <c r="ILH95" s="169"/>
      <c r="ILI95" s="169"/>
      <c r="ILJ95" s="169"/>
      <c r="ILK95" s="169"/>
      <c r="ILL95" s="169"/>
      <c r="ILM95" s="169"/>
      <c r="ILN95" s="169"/>
      <c r="ILO95" s="169"/>
      <c r="ILP95" s="169"/>
      <c r="ILQ95" s="169"/>
      <c r="ILR95" s="169"/>
      <c r="ILS95" s="169"/>
      <c r="ILT95" s="169"/>
      <c r="ILU95" s="169"/>
      <c r="ILV95" s="169"/>
      <c r="ILW95" s="169"/>
      <c r="ILX95" s="169"/>
      <c r="ILY95" s="169"/>
      <c r="ILZ95" s="169"/>
      <c r="IMA95" s="169"/>
      <c r="IMB95" s="169"/>
      <c r="IMC95" s="169"/>
      <c r="IMD95" s="169"/>
      <c r="IME95" s="169"/>
      <c r="IMF95" s="169"/>
      <c r="IMG95" s="169"/>
      <c r="IMH95" s="169"/>
      <c r="IMI95" s="169"/>
      <c r="IMJ95" s="169"/>
      <c r="IMK95" s="169"/>
      <c r="IML95" s="169"/>
      <c r="IMM95" s="169"/>
      <c r="IMN95" s="169"/>
      <c r="IMO95" s="169"/>
      <c r="IMP95" s="169"/>
      <c r="IMQ95" s="169"/>
      <c r="IMR95" s="169"/>
      <c r="IMS95" s="169"/>
      <c r="IMT95" s="169"/>
      <c r="IMU95" s="169"/>
      <c r="IMV95" s="169"/>
      <c r="IMW95" s="169"/>
      <c r="IMX95" s="169"/>
      <c r="IMY95" s="169"/>
      <c r="IMZ95" s="169"/>
      <c r="INA95" s="169"/>
      <c r="INB95" s="169"/>
      <c r="INC95" s="169"/>
      <c r="IND95" s="169"/>
      <c r="INE95" s="169"/>
      <c r="INF95" s="169"/>
      <c r="ING95" s="169"/>
      <c r="INH95" s="169"/>
      <c r="INI95" s="169"/>
      <c r="INJ95" s="169"/>
      <c r="INK95" s="169"/>
      <c r="INL95" s="169"/>
      <c r="INM95" s="169"/>
      <c r="INN95" s="169"/>
      <c r="INO95" s="169"/>
      <c r="INP95" s="169"/>
      <c r="INQ95" s="169"/>
      <c r="INR95" s="169"/>
      <c r="INS95" s="169"/>
      <c r="INT95" s="169"/>
      <c r="INU95" s="169"/>
      <c r="INV95" s="169"/>
      <c r="INW95" s="169"/>
      <c r="INX95" s="169"/>
      <c r="INY95" s="169"/>
      <c r="INZ95" s="169"/>
      <c r="IOA95" s="169"/>
      <c r="IOB95" s="169"/>
      <c r="IOC95" s="169"/>
      <c r="IOD95" s="169"/>
      <c r="IOE95" s="169"/>
      <c r="IOF95" s="169"/>
      <c r="IOG95" s="169"/>
      <c r="IOH95" s="169"/>
      <c r="IOI95" s="169"/>
      <c r="IOJ95" s="169"/>
      <c r="IOK95" s="169"/>
      <c r="IOL95" s="169"/>
      <c r="IOM95" s="169"/>
      <c r="ION95" s="169"/>
      <c r="IOO95" s="169"/>
      <c r="IOP95" s="169"/>
      <c r="IOQ95" s="169"/>
      <c r="IOR95" s="169"/>
      <c r="IOS95" s="169"/>
      <c r="IOT95" s="169"/>
      <c r="IOU95" s="169"/>
      <c r="IOV95" s="169"/>
      <c r="IOW95" s="169"/>
      <c r="IOX95" s="169"/>
      <c r="IOY95" s="169"/>
      <c r="IOZ95" s="169"/>
      <c r="IPA95" s="169"/>
      <c r="IPB95" s="169"/>
      <c r="IPC95" s="169"/>
      <c r="IPD95" s="169"/>
      <c r="IPE95" s="169"/>
      <c r="IPF95" s="169"/>
      <c r="IPG95" s="169"/>
      <c r="IPH95" s="169"/>
      <c r="IPI95" s="169"/>
      <c r="IPJ95" s="169"/>
      <c r="IPK95" s="169"/>
      <c r="IPL95" s="169"/>
      <c r="IPM95" s="169"/>
      <c r="IPN95" s="169"/>
      <c r="IPO95" s="169"/>
      <c r="IPP95" s="169"/>
      <c r="IPQ95" s="169"/>
      <c r="IPR95" s="169"/>
      <c r="IPS95" s="169"/>
      <c r="IPT95" s="169"/>
      <c r="IPU95" s="169"/>
      <c r="IPV95" s="169"/>
      <c r="IPW95" s="169"/>
      <c r="IPX95" s="169"/>
      <c r="IPY95" s="169"/>
      <c r="IPZ95" s="169"/>
      <c r="IQA95" s="169"/>
      <c r="IQB95" s="169"/>
      <c r="IQC95" s="169"/>
      <c r="IQD95" s="169"/>
      <c r="IQE95" s="169"/>
      <c r="IQF95" s="169"/>
      <c r="IQG95" s="169"/>
      <c r="IQH95" s="169"/>
      <c r="IQI95" s="169"/>
      <c r="IQJ95" s="169"/>
      <c r="IQK95" s="169"/>
      <c r="IQL95" s="169"/>
      <c r="IQM95" s="169"/>
      <c r="IQN95" s="169"/>
      <c r="IQO95" s="169"/>
      <c r="IQP95" s="169"/>
      <c r="IQQ95" s="169"/>
      <c r="IQR95" s="169"/>
      <c r="IQS95" s="169"/>
      <c r="IQT95" s="169"/>
      <c r="IQU95" s="169"/>
      <c r="IQV95" s="169"/>
      <c r="IQW95" s="169"/>
      <c r="IQX95" s="169"/>
      <c r="IQY95" s="169"/>
      <c r="IQZ95" s="169"/>
      <c r="IRA95" s="169"/>
      <c r="IRB95" s="169"/>
      <c r="IRC95" s="169"/>
      <c r="IRD95" s="169"/>
      <c r="IRE95" s="169"/>
      <c r="IRF95" s="169"/>
      <c r="IRG95" s="169"/>
      <c r="IRH95" s="169"/>
      <c r="IRI95" s="169"/>
      <c r="IRJ95" s="169"/>
      <c r="IRK95" s="169"/>
      <c r="IRL95" s="169"/>
      <c r="IRM95" s="169"/>
      <c r="IRN95" s="169"/>
      <c r="IRO95" s="169"/>
      <c r="IRP95" s="169"/>
      <c r="IRQ95" s="169"/>
      <c r="IRR95" s="169"/>
      <c r="IRS95" s="169"/>
      <c r="IRT95" s="169"/>
      <c r="IRU95" s="169"/>
      <c r="IRV95" s="169"/>
      <c r="IRW95" s="169"/>
      <c r="IRX95" s="169"/>
      <c r="IRY95" s="169"/>
      <c r="IRZ95" s="169"/>
      <c r="ISA95" s="169"/>
      <c r="ISB95" s="169"/>
      <c r="ISC95" s="169"/>
      <c r="ISD95" s="169"/>
      <c r="ISE95" s="169"/>
      <c r="ISF95" s="169"/>
      <c r="ISG95" s="169"/>
      <c r="ISH95" s="169"/>
      <c r="ISI95" s="169"/>
      <c r="ISJ95" s="169"/>
      <c r="ISK95" s="169"/>
      <c r="ISL95" s="169"/>
      <c r="ISM95" s="169"/>
      <c r="ISN95" s="169"/>
      <c r="ISO95" s="169"/>
      <c r="ISP95" s="169"/>
      <c r="ISQ95" s="169"/>
      <c r="ISR95" s="169"/>
      <c r="ISS95" s="169"/>
      <c r="IST95" s="169"/>
      <c r="ISU95" s="169"/>
      <c r="ISV95" s="169"/>
      <c r="ISW95" s="169"/>
      <c r="ISX95" s="169"/>
      <c r="ISY95" s="169"/>
      <c r="ISZ95" s="169"/>
      <c r="ITA95" s="169"/>
      <c r="ITB95" s="169"/>
      <c r="ITC95" s="169"/>
      <c r="ITD95" s="169"/>
      <c r="ITE95" s="169"/>
      <c r="ITF95" s="169"/>
      <c r="ITG95" s="169"/>
      <c r="ITH95" s="169"/>
      <c r="ITI95" s="169"/>
      <c r="ITJ95" s="169"/>
      <c r="ITK95" s="169"/>
      <c r="ITL95" s="169"/>
      <c r="ITM95" s="169"/>
      <c r="ITN95" s="169"/>
      <c r="ITO95" s="169"/>
      <c r="ITP95" s="169"/>
      <c r="ITQ95" s="169"/>
      <c r="ITR95" s="169"/>
      <c r="ITS95" s="169"/>
      <c r="ITT95" s="169"/>
      <c r="ITU95" s="169"/>
      <c r="ITV95" s="169"/>
      <c r="ITW95" s="169"/>
      <c r="ITX95" s="169"/>
      <c r="ITY95" s="169"/>
      <c r="ITZ95" s="169"/>
      <c r="IUA95" s="169"/>
      <c r="IUB95" s="169"/>
      <c r="IUC95" s="169"/>
      <c r="IUD95" s="169"/>
      <c r="IUE95" s="169"/>
      <c r="IUF95" s="169"/>
      <c r="IUG95" s="169"/>
      <c r="IUH95" s="169"/>
      <c r="IUI95" s="169"/>
      <c r="IUJ95" s="169"/>
      <c r="IUK95" s="169"/>
      <c r="IUL95" s="169"/>
      <c r="IUM95" s="169"/>
      <c r="IUN95" s="169"/>
      <c r="IUO95" s="169"/>
      <c r="IUP95" s="169"/>
      <c r="IUQ95" s="169"/>
      <c r="IUR95" s="169"/>
      <c r="IUS95" s="169"/>
      <c r="IUT95" s="169"/>
      <c r="IUU95" s="169"/>
      <c r="IUV95" s="169"/>
      <c r="IUW95" s="169"/>
      <c r="IUX95" s="169"/>
      <c r="IUY95" s="169"/>
      <c r="IUZ95" s="169"/>
      <c r="IVA95" s="169"/>
      <c r="IVB95" s="169"/>
      <c r="IVC95" s="169"/>
      <c r="IVD95" s="169"/>
      <c r="IVE95" s="169"/>
      <c r="IVF95" s="169"/>
      <c r="IVG95" s="169"/>
      <c r="IVH95" s="169"/>
      <c r="IVI95" s="169"/>
      <c r="IVJ95" s="169"/>
      <c r="IVK95" s="169"/>
      <c r="IVL95" s="169"/>
      <c r="IVM95" s="169"/>
      <c r="IVN95" s="169"/>
      <c r="IVO95" s="169"/>
      <c r="IVP95" s="169"/>
      <c r="IVQ95" s="169"/>
      <c r="IVR95" s="169"/>
      <c r="IVS95" s="169"/>
      <c r="IVT95" s="169"/>
      <c r="IVU95" s="169"/>
      <c r="IVV95" s="169"/>
      <c r="IVW95" s="169"/>
      <c r="IVX95" s="169"/>
      <c r="IVY95" s="169"/>
      <c r="IVZ95" s="169"/>
      <c r="IWA95" s="169"/>
      <c r="IWB95" s="169"/>
      <c r="IWC95" s="169"/>
      <c r="IWD95" s="169"/>
      <c r="IWE95" s="169"/>
      <c r="IWF95" s="169"/>
      <c r="IWG95" s="169"/>
      <c r="IWH95" s="169"/>
      <c r="IWI95" s="169"/>
      <c r="IWJ95" s="169"/>
      <c r="IWK95" s="169"/>
      <c r="IWL95" s="169"/>
      <c r="IWM95" s="169"/>
      <c r="IWN95" s="169"/>
      <c r="IWO95" s="169"/>
      <c r="IWP95" s="169"/>
      <c r="IWQ95" s="169"/>
      <c r="IWR95" s="169"/>
      <c r="IWS95" s="169"/>
      <c r="IWT95" s="169"/>
      <c r="IWU95" s="169"/>
      <c r="IWV95" s="169"/>
      <c r="IWW95" s="169"/>
      <c r="IWX95" s="169"/>
      <c r="IWY95" s="169"/>
      <c r="IWZ95" s="169"/>
      <c r="IXA95" s="169"/>
      <c r="IXB95" s="169"/>
      <c r="IXC95" s="169"/>
      <c r="IXD95" s="169"/>
      <c r="IXE95" s="169"/>
      <c r="IXF95" s="169"/>
      <c r="IXG95" s="169"/>
      <c r="IXH95" s="169"/>
      <c r="IXI95" s="169"/>
      <c r="IXJ95" s="169"/>
      <c r="IXK95" s="169"/>
      <c r="IXL95" s="169"/>
      <c r="IXM95" s="169"/>
      <c r="IXN95" s="169"/>
      <c r="IXO95" s="169"/>
      <c r="IXP95" s="169"/>
      <c r="IXQ95" s="169"/>
      <c r="IXR95" s="169"/>
      <c r="IXS95" s="169"/>
      <c r="IXT95" s="169"/>
      <c r="IXU95" s="169"/>
      <c r="IXV95" s="169"/>
      <c r="IXW95" s="169"/>
      <c r="IXX95" s="169"/>
      <c r="IXY95" s="169"/>
      <c r="IXZ95" s="169"/>
      <c r="IYA95" s="169"/>
      <c r="IYB95" s="169"/>
      <c r="IYC95" s="169"/>
      <c r="IYD95" s="169"/>
      <c r="IYE95" s="169"/>
      <c r="IYF95" s="169"/>
      <c r="IYG95" s="169"/>
      <c r="IYH95" s="169"/>
      <c r="IYI95" s="169"/>
      <c r="IYJ95" s="169"/>
      <c r="IYK95" s="169"/>
      <c r="IYL95" s="169"/>
      <c r="IYM95" s="169"/>
      <c r="IYN95" s="169"/>
      <c r="IYO95" s="169"/>
      <c r="IYP95" s="169"/>
      <c r="IYQ95" s="169"/>
      <c r="IYR95" s="169"/>
      <c r="IYS95" s="169"/>
      <c r="IYT95" s="169"/>
      <c r="IYU95" s="169"/>
      <c r="IYV95" s="169"/>
      <c r="IYW95" s="169"/>
      <c r="IYX95" s="169"/>
      <c r="IYY95" s="169"/>
      <c r="IYZ95" s="169"/>
      <c r="IZA95" s="169"/>
      <c r="IZB95" s="169"/>
      <c r="IZC95" s="169"/>
      <c r="IZD95" s="169"/>
      <c r="IZE95" s="169"/>
      <c r="IZF95" s="169"/>
      <c r="IZG95" s="169"/>
      <c r="IZH95" s="169"/>
      <c r="IZI95" s="169"/>
      <c r="IZJ95" s="169"/>
      <c r="IZK95" s="169"/>
      <c r="IZL95" s="169"/>
      <c r="IZM95" s="169"/>
      <c r="IZN95" s="169"/>
      <c r="IZO95" s="169"/>
      <c r="IZP95" s="169"/>
      <c r="IZQ95" s="169"/>
      <c r="IZR95" s="169"/>
      <c r="IZS95" s="169"/>
      <c r="IZT95" s="169"/>
      <c r="IZU95" s="169"/>
      <c r="IZV95" s="169"/>
      <c r="IZW95" s="169"/>
      <c r="IZX95" s="169"/>
      <c r="IZY95" s="169"/>
      <c r="IZZ95" s="169"/>
      <c r="JAA95" s="169"/>
      <c r="JAB95" s="169"/>
      <c r="JAC95" s="169"/>
      <c r="JAD95" s="169"/>
      <c r="JAE95" s="169"/>
      <c r="JAF95" s="169"/>
      <c r="JAG95" s="169"/>
      <c r="JAH95" s="169"/>
      <c r="JAI95" s="169"/>
      <c r="JAJ95" s="169"/>
      <c r="JAK95" s="169"/>
      <c r="JAL95" s="169"/>
      <c r="JAM95" s="169"/>
      <c r="JAN95" s="169"/>
      <c r="JAO95" s="169"/>
      <c r="JAP95" s="169"/>
      <c r="JAQ95" s="169"/>
      <c r="JAR95" s="169"/>
      <c r="JAS95" s="169"/>
      <c r="JAT95" s="169"/>
      <c r="JAU95" s="169"/>
      <c r="JAV95" s="169"/>
      <c r="JAW95" s="169"/>
      <c r="JAX95" s="169"/>
      <c r="JAY95" s="169"/>
      <c r="JAZ95" s="169"/>
      <c r="JBA95" s="169"/>
      <c r="JBB95" s="169"/>
      <c r="JBC95" s="169"/>
      <c r="JBD95" s="169"/>
      <c r="JBE95" s="169"/>
      <c r="JBF95" s="169"/>
      <c r="JBG95" s="169"/>
      <c r="JBH95" s="169"/>
      <c r="JBI95" s="169"/>
      <c r="JBJ95" s="169"/>
      <c r="JBK95" s="169"/>
      <c r="JBL95" s="169"/>
      <c r="JBM95" s="169"/>
      <c r="JBN95" s="169"/>
      <c r="JBO95" s="169"/>
      <c r="JBP95" s="169"/>
      <c r="JBQ95" s="169"/>
      <c r="JBR95" s="169"/>
      <c r="JBS95" s="169"/>
      <c r="JBT95" s="169"/>
      <c r="JBU95" s="169"/>
      <c r="JBV95" s="169"/>
      <c r="JBW95" s="169"/>
      <c r="JBX95" s="169"/>
      <c r="JBY95" s="169"/>
      <c r="JBZ95" s="169"/>
      <c r="JCA95" s="169"/>
      <c r="JCB95" s="169"/>
      <c r="JCC95" s="169"/>
      <c r="JCD95" s="169"/>
      <c r="JCE95" s="169"/>
      <c r="JCF95" s="169"/>
      <c r="JCG95" s="169"/>
      <c r="JCH95" s="169"/>
      <c r="JCI95" s="169"/>
      <c r="JCJ95" s="169"/>
      <c r="JCK95" s="169"/>
      <c r="JCL95" s="169"/>
      <c r="JCM95" s="169"/>
      <c r="JCN95" s="169"/>
      <c r="JCO95" s="169"/>
      <c r="JCP95" s="169"/>
      <c r="JCQ95" s="169"/>
      <c r="JCR95" s="169"/>
      <c r="JCS95" s="169"/>
      <c r="JCT95" s="169"/>
      <c r="JCU95" s="169"/>
      <c r="JCV95" s="169"/>
      <c r="JCW95" s="169"/>
      <c r="JCX95" s="169"/>
      <c r="JCY95" s="169"/>
      <c r="JCZ95" s="169"/>
      <c r="JDA95" s="169"/>
      <c r="JDB95" s="169"/>
      <c r="JDC95" s="169"/>
      <c r="JDD95" s="169"/>
      <c r="JDE95" s="169"/>
      <c r="JDF95" s="169"/>
      <c r="JDG95" s="169"/>
      <c r="JDH95" s="169"/>
      <c r="JDI95" s="169"/>
      <c r="JDJ95" s="169"/>
      <c r="JDK95" s="169"/>
      <c r="JDL95" s="169"/>
      <c r="JDM95" s="169"/>
      <c r="JDN95" s="169"/>
      <c r="JDO95" s="169"/>
      <c r="JDP95" s="169"/>
      <c r="JDQ95" s="169"/>
      <c r="JDR95" s="169"/>
      <c r="JDS95" s="169"/>
      <c r="JDT95" s="169"/>
      <c r="JDU95" s="169"/>
      <c r="JDV95" s="169"/>
      <c r="JDW95" s="169"/>
      <c r="JDX95" s="169"/>
      <c r="JDY95" s="169"/>
      <c r="JDZ95" s="169"/>
      <c r="JEA95" s="169"/>
      <c r="JEB95" s="169"/>
      <c r="JEC95" s="169"/>
      <c r="JED95" s="169"/>
      <c r="JEE95" s="169"/>
      <c r="JEF95" s="169"/>
      <c r="JEG95" s="169"/>
      <c r="JEH95" s="169"/>
      <c r="JEI95" s="169"/>
      <c r="JEJ95" s="169"/>
      <c r="JEK95" s="169"/>
      <c r="JEL95" s="169"/>
      <c r="JEM95" s="169"/>
      <c r="JEN95" s="169"/>
      <c r="JEO95" s="169"/>
      <c r="JEP95" s="169"/>
      <c r="JEQ95" s="169"/>
      <c r="JER95" s="169"/>
      <c r="JES95" s="169"/>
      <c r="JET95" s="169"/>
      <c r="JEU95" s="169"/>
      <c r="JEV95" s="169"/>
      <c r="JEW95" s="169"/>
      <c r="JEX95" s="169"/>
      <c r="JEY95" s="169"/>
      <c r="JEZ95" s="169"/>
      <c r="JFA95" s="169"/>
      <c r="JFB95" s="169"/>
      <c r="JFC95" s="169"/>
      <c r="JFD95" s="169"/>
      <c r="JFE95" s="169"/>
      <c r="JFF95" s="169"/>
      <c r="JFG95" s="169"/>
      <c r="JFH95" s="169"/>
      <c r="JFI95" s="169"/>
      <c r="JFJ95" s="169"/>
      <c r="JFK95" s="169"/>
      <c r="JFL95" s="169"/>
      <c r="JFM95" s="169"/>
      <c r="JFN95" s="169"/>
      <c r="JFO95" s="169"/>
      <c r="JFP95" s="169"/>
      <c r="JFQ95" s="169"/>
      <c r="JFR95" s="169"/>
      <c r="JFS95" s="169"/>
      <c r="JFT95" s="169"/>
      <c r="JFU95" s="169"/>
      <c r="JFV95" s="169"/>
      <c r="JFW95" s="169"/>
      <c r="JFX95" s="169"/>
      <c r="JFY95" s="169"/>
      <c r="JFZ95" s="169"/>
      <c r="JGA95" s="169"/>
      <c r="JGB95" s="169"/>
      <c r="JGC95" s="169"/>
      <c r="JGD95" s="169"/>
      <c r="JGE95" s="169"/>
      <c r="JGF95" s="169"/>
      <c r="JGG95" s="169"/>
      <c r="JGH95" s="169"/>
      <c r="JGI95" s="169"/>
      <c r="JGJ95" s="169"/>
      <c r="JGK95" s="169"/>
      <c r="JGL95" s="169"/>
      <c r="JGM95" s="169"/>
      <c r="JGN95" s="169"/>
      <c r="JGO95" s="169"/>
      <c r="JGP95" s="169"/>
      <c r="JGQ95" s="169"/>
      <c r="JGR95" s="169"/>
      <c r="JGS95" s="169"/>
      <c r="JGT95" s="169"/>
      <c r="JGU95" s="169"/>
      <c r="JGV95" s="169"/>
      <c r="JGW95" s="169"/>
      <c r="JGX95" s="169"/>
      <c r="JGY95" s="169"/>
      <c r="JGZ95" s="169"/>
      <c r="JHA95" s="169"/>
      <c r="JHB95" s="169"/>
      <c r="JHC95" s="169"/>
      <c r="JHD95" s="169"/>
      <c r="JHE95" s="169"/>
      <c r="JHF95" s="169"/>
      <c r="JHG95" s="169"/>
      <c r="JHH95" s="169"/>
      <c r="JHI95" s="169"/>
      <c r="JHJ95" s="169"/>
      <c r="JHK95" s="169"/>
      <c r="JHL95" s="169"/>
      <c r="JHM95" s="169"/>
      <c r="JHN95" s="169"/>
      <c r="JHO95" s="169"/>
      <c r="JHP95" s="169"/>
      <c r="JHQ95" s="169"/>
      <c r="JHR95" s="169"/>
      <c r="JHS95" s="169"/>
      <c r="JHT95" s="169"/>
      <c r="JHU95" s="169"/>
      <c r="JHV95" s="169"/>
      <c r="JHW95" s="169"/>
      <c r="JHX95" s="169"/>
      <c r="JHY95" s="169"/>
      <c r="JHZ95" s="169"/>
      <c r="JIA95" s="169"/>
      <c r="JIB95" s="169"/>
      <c r="JIC95" s="169"/>
      <c r="JID95" s="169"/>
      <c r="JIE95" s="169"/>
      <c r="JIF95" s="169"/>
      <c r="JIG95" s="169"/>
      <c r="JIH95" s="169"/>
      <c r="JII95" s="169"/>
      <c r="JIJ95" s="169"/>
      <c r="JIK95" s="169"/>
      <c r="JIL95" s="169"/>
      <c r="JIM95" s="169"/>
      <c r="JIN95" s="169"/>
      <c r="JIO95" s="169"/>
      <c r="JIP95" s="169"/>
      <c r="JIQ95" s="169"/>
      <c r="JIR95" s="169"/>
      <c r="JIS95" s="169"/>
      <c r="JIT95" s="169"/>
      <c r="JIU95" s="169"/>
      <c r="JIV95" s="169"/>
      <c r="JIW95" s="169"/>
      <c r="JIX95" s="169"/>
      <c r="JIY95" s="169"/>
      <c r="JIZ95" s="169"/>
      <c r="JJA95" s="169"/>
      <c r="JJB95" s="169"/>
      <c r="JJC95" s="169"/>
      <c r="JJD95" s="169"/>
      <c r="JJE95" s="169"/>
      <c r="JJF95" s="169"/>
      <c r="JJG95" s="169"/>
      <c r="JJH95" s="169"/>
      <c r="JJI95" s="169"/>
      <c r="JJJ95" s="169"/>
      <c r="JJK95" s="169"/>
      <c r="JJL95" s="169"/>
      <c r="JJM95" s="169"/>
      <c r="JJN95" s="169"/>
      <c r="JJO95" s="169"/>
      <c r="JJP95" s="169"/>
      <c r="JJQ95" s="169"/>
      <c r="JJR95" s="169"/>
      <c r="JJS95" s="169"/>
      <c r="JJT95" s="169"/>
      <c r="JJU95" s="169"/>
      <c r="JJV95" s="169"/>
      <c r="JJW95" s="169"/>
      <c r="JJX95" s="169"/>
      <c r="JJY95" s="169"/>
      <c r="JJZ95" s="169"/>
      <c r="JKA95" s="169"/>
      <c r="JKB95" s="169"/>
      <c r="JKC95" s="169"/>
      <c r="JKD95" s="169"/>
      <c r="JKE95" s="169"/>
      <c r="JKF95" s="169"/>
      <c r="JKG95" s="169"/>
      <c r="JKH95" s="169"/>
      <c r="JKI95" s="169"/>
      <c r="JKJ95" s="169"/>
      <c r="JKK95" s="169"/>
      <c r="JKL95" s="169"/>
      <c r="JKM95" s="169"/>
      <c r="JKN95" s="169"/>
      <c r="JKO95" s="169"/>
      <c r="JKP95" s="169"/>
      <c r="JKQ95" s="169"/>
      <c r="JKR95" s="169"/>
      <c r="JKS95" s="169"/>
      <c r="JKT95" s="169"/>
      <c r="JKU95" s="169"/>
      <c r="JKV95" s="169"/>
      <c r="JKW95" s="169"/>
      <c r="JKX95" s="169"/>
      <c r="JKY95" s="169"/>
      <c r="JKZ95" s="169"/>
      <c r="JLA95" s="169"/>
      <c r="JLB95" s="169"/>
      <c r="JLC95" s="169"/>
      <c r="JLD95" s="169"/>
      <c r="JLE95" s="169"/>
      <c r="JLF95" s="169"/>
      <c r="JLG95" s="169"/>
      <c r="JLH95" s="169"/>
      <c r="JLI95" s="169"/>
      <c r="JLJ95" s="169"/>
      <c r="JLK95" s="169"/>
      <c r="JLL95" s="169"/>
      <c r="JLM95" s="169"/>
      <c r="JLN95" s="169"/>
      <c r="JLO95" s="169"/>
      <c r="JLP95" s="169"/>
      <c r="JLQ95" s="169"/>
      <c r="JLR95" s="169"/>
      <c r="JLS95" s="169"/>
      <c r="JLT95" s="169"/>
      <c r="JLU95" s="169"/>
      <c r="JLV95" s="169"/>
      <c r="JLW95" s="169"/>
      <c r="JLX95" s="169"/>
      <c r="JLY95" s="169"/>
      <c r="JLZ95" s="169"/>
      <c r="JMA95" s="169"/>
      <c r="JMB95" s="169"/>
      <c r="JMC95" s="169"/>
      <c r="JMD95" s="169"/>
      <c r="JME95" s="169"/>
      <c r="JMF95" s="169"/>
      <c r="JMG95" s="169"/>
      <c r="JMH95" s="169"/>
      <c r="JMI95" s="169"/>
      <c r="JMJ95" s="169"/>
      <c r="JMK95" s="169"/>
      <c r="JML95" s="169"/>
      <c r="JMM95" s="169"/>
      <c r="JMN95" s="169"/>
      <c r="JMO95" s="169"/>
      <c r="JMP95" s="169"/>
      <c r="JMQ95" s="169"/>
      <c r="JMR95" s="169"/>
      <c r="JMS95" s="169"/>
      <c r="JMT95" s="169"/>
      <c r="JMU95" s="169"/>
      <c r="JMV95" s="169"/>
      <c r="JMW95" s="169"/>
      <c r="JMX95" s="169"/>
      <c r="JMY95" s="169"/>
      <c r="JMZ95" s="169"/>
      <c r="JNA95" s="169"/>
      <c r="JNB95" s="169"/>
      <c r="JNC95" s="169"/>
      <c r="JND95" s="169"/>
      <c r="JNE95" s="169"/>
      <c r="JNF95" s="169"/>
      <c r="JNG95" s="169"/>
      <c r="JNH95" s="169"/>
      <c r="JNI95" s="169"/>
      <c r="JNJ95" s="169"/>
      <c r="JNK95" s="169"/>
      <c r="JNL95" s="169"/>
      <c r="JNM95" s="169"/>
      <c r="JNN95" s="169"/>
      <c r="JNO95" s="169"/>
      <c r="JNP95" s="169"/>
      <c r="JNQ95" s="169"/>
      <c r="JNR95" s="169"/>
      <c r="JNS95" s="169"/>
      <c r="JNT95" s="169"/>
      <c r="JNU95" s="169"/>
      <c r="JNV95" s="169"/>
      <c r="JNW95" s="169"/>
      <c r="JNX95" s="169"/>
      <c r="JNY95" s="169"/>
      <c r="JNZ95" s="169"/>
      <c r="JOA95" s="169"/>
      <c r="JOB95" s="169"/>
      <c r="JOC95" s="169"/>
      <c r="JOD95" s="169"/>
      <c r="JOE95" s="169"/>
      <c r="JOF95" s="169"/>
      <c r="JOG95" s="169"/>
      <c r="JOH95" s="169"/>
      <c r="JOI95" s="169"/>
      <c r="JOJ95" s="169"/>
      <c r="JOK95" s="169"/>
      <c r="JOL95" s="169"/>
      <c r="JOM95" s="169"/>
      <c r="JON95" s="169"/>
      <c r="JOO95" s="169"/>
      <c r="JOP95" s="169"/>
      <c r="JOQ95" s="169"/>
      <c r="JOR95" s="169"/>
      <c r="JOS95" s="169"/>
      <c r="JOT95" s="169"/>
      <c r="JOU95" s="169"/>
      <c r="JOV95" s="169"/>
      <c r="JOW95" s="169"/>
      <c r="JOX95" s="169"/>
      <c r="JOY95" s="169"/>
      <c r="JOZ95" s="169"/>
      <c r="JPA95" s="169"/>
      <c r="JPB95" s="169"/>
      <c r="JPC95" s="169"/>
      <c r="JPD95" s="169"/>
      <c r="JPE95" s="169"/>
      <c r="JPF95" s="169"/>
      <c r="JPG95" s="169"/>
      <c r="JPH95" s="169"/>
      <c r="JPI95" s="169"/>
      <c r="JPJ95" s="169"/>
      <c r="JPK95" s="169"/>
      <c r="JPL95" s="169"/>
      <c r="JPM95" s="169"/>
      <c r="JPN95" s="169"/>
      <c r="JPO95" s="169"/>
      <c r="JPP95" s="169"/>
      <c r="JPQ95" s="169"/>
      <c r="JPR95" s="169"/>
      <c r="JPS95" s="169"/>
      <c r="JPT95" s="169"/>
      <c r="JPU95" s="169"/>
      <c r="JPV95" s="169"/>
      <c r="JPW95" s="169"/>
      <c r="JPX95" s="169"/>
      <c r="JPY95" s="169"/>
      <c r="JPZ95" s="169"/>
      <c r="JQA95" s="169"/>
      <c r="JQB95" s="169"/>
      <c r="JQC95" s="169"/>
      <c r="JQD95" s="169"/>
      <c r="JQE95" s="169"/>
      <c r="JQF95" s="169"/>
      <c r="JQG95" s="169"/>
      <c r="JQH95" s="169"/>
      <c r="JQI95" s="169"/>
      <c r="JQJ95" s="169"/>
      <c r="JQK95" s="169"/>
      <c r="JQL95" s="169"/>
      <c r="JQM95" s="169"/>
      <c r="JQN95" s="169"/>
      <c r="JQO95" s="169"/>
      <c r="JQP95" s="169"/>
      <c r="JQQ95" s="169"/>
      <c r="JQR95" s="169"/>
      <c r="JQS95" s="169"/>
      <c r="JQT95" s="169"/>
      <c r="JQU95" s="169"/>
      <c r="JQV95" s="169"/>
      <c r="JQW95" s="169"/>
      <c r="JQX95" s="169"/>
      <c r="JQY95" s="169"/>
      <c r="JQZ95" s="169"/>
      <c r="JRA95" s="169"/>
      <c r="JRB95" s="169"/>
      <c r="JRC95" s="169"/>
      <c r="JRD95" s="169"/>
      <c r="JRE95" s="169"/>
      <c r="JRF95" s="169"/>
      <c r="JRG95" s="169"/>
      <c r="JRH95" s="169"/>
      <c r="JRI95" s="169"/>
      <c r="JRJ95" s="169"/>
      <c r="JRK95" s="169"/>
      <c r="JRL95" s="169"/>
      <c r="JRM95" s="169"/>
      <c r="JRN95" s="169"/>
      <c r="JRO95" s="169"/>
      <c r="JRP95" s="169"/>
      <c r="JRQ95" s="169"/>
      <c r="JRR95" s="169"/>
      <c r="JRS95" s="169"/>
      <c r="JRT95" s="169"/>
      <c r="JRU95" s="169"/>
      <c r="JRV95" s="169"/>
      <c r="JRW95" s="169"/>
      <c r="JRX95" s="169"/>
      <c r="JRY95" s="169"/>
      <c r="JRZ95" s="169"/>
      <c r="JSA95" s="169"/>
      <c r="JSB95" s="169"/>
      <c r="JSC95" s="169"/>
      <c r="JSD95" s="169"/>
      <c r="JSE95" s="169"/>
      <c r="JSF95" s="169"/>
      <c r="JSG95" s="169"/>
      <c r="JSH95" s="169"/>
      <c r="JSI95" s="169"/>
      <c r="JSJ95" s="169"/>
      <c r="JSK95" s="169"/>
      <c r="JSL95" s="169"/>
      <c r="JSM95" s="169"/>
      <c r="JSN95" s="169"/>
      <c r="JSO95" s="169"/>
      <c r="JSP95" s="169"/>
      <c r="JSQ95" s="169"/>
      <c r="JSR95" s="169"/>
      <c r="JSS95" s="169"/>
      <c r="JST95" s="169"/>
      <c r="JSU95" s="169"/>
      <c r="JSV95" s="169"/>
      <c r="JSW95" s="169"/>
      <c r="JSX95" s="169"/>
      <c r="JSY95" s="169"/>
      <c r="JSZ95" s="169"/>
      <c r="JTA95" s="169"/>
      <c r="JTB95" s="169"/>
      <c r="JTC95" s="169"/>
      <c r="JTD95" s="169"/>
      <c r="JTE95" s="169"/>
      <c r="JTF95" s="169"/>
      <c r="JTG95" s="169"/>
      <c r="JTH95" s="169"/>
      <c r="JTI95" s="169"/>
      <c r="JTJ95" s="169"/>
      <c r="JTK95" s="169"/>
      <c r="JTL95" s="169"/>
      <c r="JTM95" s="169"/>
      <c r="JTN95" s="169"/>
      <c r="JTO95" s="169"/>
      <c r="JTP95" s="169"/>
      <c r="JTQ95" s="169"/>
      <c r="JTR95" s="169"/>
      <c r="JTS95" s="169"/>
      <c r="JTT95" s="169"/>
      <c r="JTU95" s="169"/>
      <c r="JTV95" s="169"/>
      <c r="JTW95" s="169"/>
      <c r="JTX95" s="169"/>
      <c r="JTY95" s="169"/>
      <c r="JTZ95" s="169"/>
      <c r="JUA95" s="169"/>
      <c r="JUB95" s="169"/>
      <c r="JUC95" s="169"/>
      <c r="JUD95" s="169"/>
      <c r="JUE95" s="169"/>
      <c r="JUF95" s="169"/>
      <c r="JUG95" s="169"/>
      <c r="JUH95" s="169"/>
      <c r="JUI95" s="169"/>
      <c r="JUJ95" s="169"/>
      <c r="JUK95" s="169"/>
      <c r="JUL95" s="169"/>
      <c r="JUM95" s="169"/>
      <c r="JUN95" s="169"/>
      <c r="JUO95" s="169"/>
      <c r="JUP95" s="169"/>
      <c r="JUQ95" s="169"/>
      <c r="JUR95" s="169"/>
      <c r="JUS95" s="169"/>
      <c r="JUT95" s="169"/>
      <c r="JUU95" s="169"/>
      <c r="JUV95" s="169"/>
      <c r="JUW95" s="169"/>
      <c r="JUX95" s="169"/>
      <c r="JUY95" s="169"/>
      <c r="JUZ95" s="169"/>
      <c r="JVA95" s="169"/>
      <c r="JVB95" s="169"/>
      <c r="JVC95" s="169"/>
      <c r="JVD95" s="169"/>
      <c r="JVE95" s="169"/>
      <c r="JVF95" s="169"/>
      <c r="JVG95" s="169"/>
      <c r="JVH95" s="169"/>
      <c r="JVI95" s="169"/>
      <c r="JVJ95" s="169"/>
      <c r="JVK95" s="169"/>
      <c r="JVL95" s="169"/>
      <c r="JVM95" s="169"/>
      <c r="JVN95" s="169"/>
      <c r="JVO95" s="169"/>
      <c r="JVP95" s="169"/>
      <c r="JVQ95" s="169"/>
      <c r="JVR95" s="169"/>
      <c r="JVS95" s="169"/>
      <c r="JVT95" s="169"/>
      <c r="JVU95" s="169"/>
      <c r="JVV95" s="169"/>
      <c r="JVW95" s="169"/>
      <c r="JVX95" s="169"/>
      <c r="JVY95" s="169"/>
      <c r="JVZ95" s="169"/>
      <c r="JWA95" s="169"/>
      <c r="JWB95" s="169"/>
      <c r="JWC95" s="169"/>
      <c r="JWD95" s="169"/>
      <c r="JWE95" s="169"/>
      <c r="JWF95" s="169"/>
      <c r="JWG95" s="169"/>
      <c r="JWH95" s="169"/>
      <c r="JWI95" s="169"/>
      <c r="JWJ95" s="169"/>
      <c r="JWK95" s="169"/>
      <c r="JWL95" s="169"/>
      <c r="JWM95" s="169"/>
      <c r="JWN95" s="169"/>
      <c r="JWO95" s="169"/>
      <c r="JWP95" s="169"/>
      <c r="JWQ95" s="169"/>
      <c r="JWR95" s="169"/>
      <c r="JWS95" s="169"/>
      <c r="JWT95" s="169"/>
      <c r="JWU95" s="169"/>
      <c r="JWV95" s="169"/>
      <c r="JWW95" s="169"/>
      <c r="JWX95" s="169"/>
      <c r="JWY95" s="169"/>
      <c r="JWZ95" s="169"/>
      <c r="JXA95" s="169"/>
      <c r="JXB95" s="169"/>
      <c r="JXC95" s="169"/>
      <c r="JXD95" s="169"/>
      <c r="JXE95" s="169"/>
      <c r="JXF95" s="169"/>
      <c r="JXG95" s="169"/>
      <c r="JXH95" s="169"/>
      <c r="JXI95" s="169"/>
      <c r="JXJ95" s="169"/>
      <c r="JXK95" s="169"/>
      <c r="JXL95" s="169"/>
      <c r="JXM95" s="169"/>
      <c r="JXN95" s="169"/>
      <c r="JXO95" s="169"/>
      <c r="JXP95" s="169"/>
      <c r="JXQ95" s="169"/>
      <c r="JXR95" s="169"/>
      <c r="JXS95" s="169"/>
      <c r="JXT95" s="169"/>
      <c r="JXU95" s="169"/>
      <c r="JXV95" s="169"/>
      <c r="JXW95" s="169"/>
      <c r="JXX95" s="169"/>
      <c r="JXY95" s="169"/>
      <c r="JXZ95" s="169"/>
      <c r="JYA95" s="169"/>
      <c r="JYB95" s="169"/>
      <c r="JYC95" s="169"/>
      <c r="JYD95" s="169"/>
      <c r="JYE95" s="169"/>
      <c r="JYF95" s="169"/>
      <c r="JYG95" s="169"/>
      <c r="JYH95" s="169"/>
      <c r="JYI95" s="169"/>
      <c r="JYJ95" s="169"/>
      <c r="JYK95" s="169"/>
      <c r="JYL95" s="169"/>
      <c r="JYM95" s="169"/>
      <c r="JYN95" s="169"/>
      <c r="JYO95" s="169"/>
      <c r="JYP95" s="169"/>
      <c r="JYQ95" s="169"/>
      <c r="JYR95" s="169"/>
      <c r="JYS95" s="169"/>
      <c r="JYT95" s="169"/>
      <c r="JYU95" s="169"/>
      <c r="JYV95" s="169"/>
      <c r="JYW95" s="169"/>
      <c r="JYX95" s="169"/>
      <c r="JYY95" s="169"/>
      <c r="JYZ95" s="169"/>
      <c r="JZA95" s="169"/>
      <c r="JZB95" s="169"/>
      <c r="JZC95" s="169"/>
      <c r="JZD95" s="169"/>
      <c r="JZE95" s="169"/>
      <c r="JZF95" s="169"/>
      <c r="JZG95" s="169"/>
      <c r="JZH95" s="169"/>
      <c r="JZI95" s="169"/>
      <c r="JZJ95" s="169"/>
      <c r="JZK95" s="169"/>
      <c r="JZL95" s="169"/>
      <c r="JZM95" s="169"/>
      <c r="JZN95" s="169"/>
      <c r="JZO95" s="169"/>
      <c r="JZP95" s="169"/>
      <c r="JZQ95" s="169"/>
      <c r="JZR95" s="169"/>
      <c r="JZS95" s="169"/>
      <c r="JZT95" s="169"/>
      <c r="JZU95" s="169"/>
      <c r="JZV95" s="169"/>
      <c r="JZW95" s="169"/>
      <c r="JZX95" s="169"/>
      <c r="JZY95" s="169"/>
      <c r="JZZ95" s="169"/>
      <c r="KAA95" s="169"/>
      <c r="KAB95" s="169"/>
      <c r="KAC95" s="169"/>
      <c r="KAD95" s="169"/>
      <c r="KAE95" s="169"/>
      <c r="KAF95" s="169"/>
      <c r="KAG95" s="169"/>
      <c r="KAH95" s="169"/>
      <c r="KAI95" s="169"/>
      <c r="KAJ95" s="169"/>
      <c r="KAK95" s="169"/>
      <c r="KAL95" s="169"/>
      <c r="KAM95" s="169"/>
      <c r="KAN95" s="169"/>
      <c r="KAO95" s="169"/>
      <c r="KAP95" s="169"/>
      <c r="KAQ95" s="169"/>
      <c r="KAR95" s="169"/>
      <c r="KAS95" s="169"/>
      <c r="KAT95" s="169"/>
      <c r="KAU95" s="169"/>
      <c r="KAV95" s="169"/>
      <c r="KAW95" s="169"/>
      <c r="KAX95" s="169"/>
      <c r="KAY95" s="169"/>
      <c r="KAZ95" s="169"/>
      <c r="KBA95" s="169"/>
      <c r="KBB95" s="169"/>
      <c r="KBC95" s="169"/>
      <c r="KBD95" s="169"/>
      <c r="KBE95" s="169"/>
      <c r="KBF95" s="169"/>
      <c r="KBG95" s="169"/>
      <c r="KBH95" s="169"/>
      <c r="KBI95" s="169"/>
      <c r="KBJ95" s="169"/>
      <c r="KBK95" s="169"/>
      <c r="KBL95" s="169"/>
      <c r="KBM95" s="169"/>
      <c r="KBN95" s="169"/>
      <c r="KBO95" s="169"/>
      <c r="KBP95" s="169"/>
      <c r="KBQ95" s="169"/>
      <c r="KBR95" s="169"/>
      <c r="KBS95" s="169"/>
      <c r="KBT95" s="169"/>
      <c r="KBU95" s="169"/>
      <c r="KBV95" s="169"/>
      <c r="KBW95" s="169"/>
      <c r="KBX95" s="169"/>
      <c r="KBY95" s="169"/>
      <c r="KBZ95" s="169"/>
      <c r="KCA95" s="169"/>
      <c r="KCB95" s="169"/>
      <c r="KCC95" s="169"/>
      <c r="KCD95" s="169"/>
      <c r="KCE95" s="169"/>
      <c r="KCF95" s="169"/>
      <c r="KCG95" s="169"/>
      <c r="KCH95" s="169"/>
      <c r="KCI95" s="169"/>
      <c r="KCJ95" s="169"/>
      <c r="KCK95" s="169"/>
      <c r="KCL95" s="169"/>
      <c r="KCM95" s="169"/>
      <c r="KCN95" s="169"/>
      <c r="KCO95" s="169"/>
      <c r="KCP95" s="169"/>
      <c r="KCQ95" s="169"/>
      <c r="KCR95" s="169"/>
      <c r="KCS95" s="169"/>
      <c r="KCT95" s="169"/>
      <c r="KCU95" s="169"/>
      <c r="KCV95" s="169"/>
      <c r="KCW95" s="169"/>
      <c r="KCX95" s="169"/>
      <c r="KCY95" s="169"/>
      <c r="KCZ95" s="169"/>
      <c r="KDA95" s="169"/>
      <c r="KDB95" s="169"/>
      <c r="KDC95" s="169"/>
      <c r="KDD95" s="169"/>
      <c r="KDE95" s="169"/>
      <c r="KDF95" s="169"/>
      <c r="KDG95" s="169"/>
      <c r="KDH95" s="169"/>
      <c r="KDI95" s="169"/>
      <c r="KDJ95" s="169"/>
      <c r="KDK95" s="169"/>
      <c r="KDL95" s="169"/>
      <c r="KDM95" s="169"/>
      <c r="KDN95" s="169"/>
      <c r="KDO95" s="169"/>
      <c r="KDP95" s="169"/>
      <c r="KDQ95" s="169"/>
      <c r="KDR95" s="169"/>
      <c r="KDS95" s="169"/>
      <c r="KDT95" s="169"/>
      <c r="KDU95" s="169"/>
      <c r="KDV95" s="169"/>
      <c r="KDW95" s="169"/>
      <c r="KDX95" s="169"/>
      <c r="KDY95" s="169"/>
      <c r="KDZ95" s="169"/>
      <c r="KEA95" s="169"/>
      <c r="KEB95" s="169"/>
      <c r="KEC95" s="169"/>
      <c r="KED95" s="169"/>
      <c r="KEE95" s="169"/>
      <c r="KEF95" s="169"/>
      <c r="KEG95" s="169"/>
      <c r="KEH95" s="169"/>
      <c r="KEI95" s="169"/>
      <c r="KEJ95" s="169"/>
      <c r="KEK95" s="169"/>
      <c r="KEL95" s="169"/>
      <c r="KEM95" s="169"/>
      <c r="KEN95" s="169"/>
      <c r="KEO95" s="169"/>
      <c r="KEP95" s="169"/>
      <c r="KEQ95" s="169"/>
      <c r="KER95" s="169"/>
      <c r="KES95" s="169"/>
      <c r="KET95" s="169"/>
      <c r="KEU95" s="169"/>
      <c r="KEV95" s="169"/>
      <c r="KEW95" s="169"/>
      <c r="KEX95" s="169"/>
      <c r="KEY95" s="169"/>
      <c r="KEZ95" s="169"/>
      <c r="KFA95" s="169"/>
      <c r="KFB95" s="169"/>
      <c r="KFC95" s="169"/>
      <c r="KFD95" s="169"/>
      <c r="KFE95" s="169"/>
      <c r="KFF95" s="169"/>
      <c r="KFG95" s="169"/>
      <c r="KFH95" s="169"/>
      <c r="KFI95" s="169"/>
      <c r="KFJ95" s="169"/>
      <c r="KFK95" s="169"/>
      <c r="KFL95" s="169"/>
      <c r="KFM95" s="169"/>
      <c r="KFN95" s="169"/>
      <c r="KFO95" s="169"/>
      <c r="KFP95" s="169"/>
      <c r="KFQ95" s="169"/>
      <c r="KFR95" s="169"/>
      <c r="KFS95" s="169"/>
      <c r="KFT95" s="169"/>
      <c r="KFU95" s="169"/>
      <c r="KFV95" s="169"/>
      <c r="KFW95" s="169"/>
      <c r="KFX95" s="169"/>
      <c r="KFY95" s="169"/>
      <c r="KFZ95" s="169"/>
      <c r="KGA95" s="169"/>
      <c r="KGB95" s="169"/>
      <c r="KGC95" s="169"/>
      <c r="KGD95" s="169"/>
      <c r="KGE95" s="169"/>
      <c r="KGF95" s="169"/>
      <c r="KGG95" s="169"/>
      <c r="KGH95" s="169"/>
      <c r="KGI95" s="169"/>
      <c r="KGJ95" s="169"/>
      <c r="KGK95" s="169"/>
      <c r="KGL95" s="169"/>
      <c r="KGM95" s="169"/>
      <c r="KGN95" s="169"/>
      <c r="KGO95" s="169"/>
      <c r="KGP95" s="169"/>
      <c r="KGQ95" s="169"/>
      <c r="KGR95" s="169"/>
      <c r="KGS95" s="169"/>
      <c r="KGT95" s="169"/>
      <c r="KGU95" s="169"/>
      <c r="KGV95" s="169"/>
      <c r="KGW95" s="169"/>
      <c r="KGX95" s="169"/>
      <c r="KGY95" s="169"/>
      <c r="KGZ95" s="169"/>
      <c r="KHA95" s="169"/>
      <c r="KHB95" s="169"/>
      <c r="KHC95" s="169"/>
      <c r="KHD95" s="169"/>
      <c r="KHE95" s="169"/>
      <c r="KHF95" s="169"/>
      <c r="KHG95" s="169"/>
      <c r="KHH95" s="169"/>
      <c r="KHI95" s="169"/>
      <c r="KHJ95" s="169"/>
      <c r="KHK95" s="169"/>
      <c r="KHL95" s="169"/>
      <c r="KHM95" s="169"/>
      <c r="KHN95" s="169"/>
      <c r="KHO95" s="169"/>
      <c r="KHP95" s="169"/>
      <c r="KHQ95" s="169"/>
      <c r="KHR95" s="169"/>
      <c r="KHS95" s="169"/>
      <c r="KHT95" s="169"/>
      <c r="KHU95" s="169"/>
      <c r="KHV95" s="169"/>
      <c r="KHW95" s="169"/>
      <c r="KHX95" s="169"/>
      <c r="KHY95" s="169"/>
      <c r="KHZ95" s="169"/>
      <c r="KIA95" s="169"/>
      <c r="KIB95" s="169"/>
      <c r="KIC95" s="169"/>
      <c r="KID95" s="169"/>
      <c r="KIE95" s="169"/>
      <c r="KIF95" s="169"/>
      <c r="KIG95" s="169"/>
      <c r="KIH95" s="169"/>
      <c r="KII95" s="169"/>
      <c r="KIJ95" s="169"/>
      <c r="KIK95" s="169"/>
      <c r="KIL95" s="169"/>
      <c r="KIM95" s="169"/>
      <c r="KIN95" s="169"/>
      <c r="KIO95" s="169"/>
      <c r="KIP95" s="169"/>
      <c r="KIQ95" s="169"/>
      <c r="KIR95" s="169"/>
      <c r="KIS95" s="169"/>
      <c r="KIT95" s="169"/>
      <c r="KIU95" s="169"/>
      <c r="KIV95" s="169"/>
      <c r="KIW95" s="169"/>
      <c r="KIX95" s="169"/>
      <c r="KIY95" s="169"/>
      <c r="KIZ95" s="169"/>
      <c r="KJA95" s="169"/>
      <c r="KJB95" s="169"/>
      <c r="KJC95" s="169"/>
      <c r="KJD95" s="169"/>
      <c r="KJE95" s="169"/>
      <c r="KJF95" s="169"/>
      <c r="KJG95" s="169"/>
      <c r="KJH95" s="169"/>
      <c r="KJI95" s="169"/>
      <c r="KJJ95" s="169"/>
      <c r="KJK95" s="169"/>
      <c r="KJL95" s="169"/>
      <c r="KJM95" s="169"/>
      <c r="KJN95" s="169"/>
      <c r="KJO95" s="169"/>
      <c r="KJP95" s="169"/>
      <c r="KJQ95" s="169"/>
      <c r="KJR95" s="169"/>
      <c r="KJS95" s="169"/>
      <c r="KJT95" s="169"/>
      <c r="KJU95" s="169"/>
      <c r="KJV95" s="169"/>
      <c r="KJW95" s="169"/>
      <c r="KJX95" s="169"/>
      <c r="KJY95" s="169"/>
      <c r="KJZ95" s="169"/>
      <c r="KKA95" s="169"/>
      <c r="KKB95" s="169"/>
      <c r="KKC95" s="169"/>
      <c r="KKD95" s="169"/>
      <c r="KKE95" s="169"/>
      <c r="KKF95" s="169"/>
      <c r="KKG95" s="169"/>
      <c r="KKH95" s="169"/>
      <c r="KKI95" s="169"/>
      <c r="KKJ95" s="169"/>
      <c r="KKK95" s="169"/>
      <c r="KKL95" s="169"/>
      <c r="KKM95" s="169"/>
      <c r="KKN95" s="169"/>
      <c r="KKO95" s="169"/>
      <c r="KKP95" s="169"/>
      <c r="KKQ95" s="169"/>
      <c r="KKR95" s="169"/>
      <c r="KKS95" s="169"/>
      <c r="KKT95" s="169"/>
      <c r="KKU95" s="169"/>
      <c r="KKV95" s="169"/>
      <c r="KKW95" s="169"/>
      <c r="KKX95" s="169"/>
      <c r="KKY95" s="169"/>
      <c r="KKZ95" s="169"/>
      <c r="KLA95" s="169"/>
      <c r="KLB95" s="169"/>
      <c r="KLC95" s="169"/>
      <c r="KLD95" s="169"/>
      <c r="KLE95" s="169"/>
      <c r="KLF95" s="169"/>
      <c r="KLG95" s="169"/>
      <c r="KLH95" s="169"/>
      <c r="KLI95" s="169"/>
      <c r="KLJ95" s="169"/>
      <c r="KLK95" s="169"/>
      <c r="KLL95" s="169"/>
      <c r="KLM95" s="169"/>
      <c r="KLN95" s="169"/>
      <c r="KLO95" s="169"/>
      <c r="KLP95" s="169"/>
      <c r="KLQ95" s="169"/>
      <c r="KLR95" s="169"/>
      <c r="KLS95" s="169"/>
      <c r="KLT95" s="169"/>
      <c r="KLU95" s="169"/>
      <c r="KLV95" s="169"/>
      <c r="KLW95" s="169"/>
      <c r="KLX95" s="169"/>
      <c r="KLY95" s="169"/>
      <c r="KLZ95" s="169"/>
      <c r="KMA95" s="169"/>
      <c r="KMB95" s="169"/>
      <c r="KMC95" s="169"/>
      <c r="KMD95" s="169"/>
      <c r="KME95" s="169"/>
      <c r="KMF95" s="169"/>
      <c r="KMG95" s="169"/>
      <c r="KMH95" s="169"/>
      <c r="KMI95" s="169"/>
      <c r="KMJ95" s="169"/>
      <c r="KMK95" s="169"/>
      <c r="KML95" s="169"/>
      <c r="KMM95" s="169"/>
      <c r="KMN95" s="169"/>
      <c r="KMO95" s="169"/>
      <c r="KMP95" s="169"/>
      <c r="KMQ95" s="169"/>
      <c r="KMR95" s="169"/>
      <c r="KMS95" s="169"/>
      <c r="KMT95" s="169"/>
      <c r="KMU95" s="169"/>
      <c r="KMV95" s="169"/>
      <c r="KMW95" s="169"/>
      <c r="KMX95" s="169"/>
      <c r="KMY95" s="169"/>
      <c r="KMZ95" s="169"/>
      <c r="KNA95" s="169"/>
      <c r="KNB95" s="169"/>
      <c r="KNC95" s="169"/>
      <c r="KND95" s="169"/>
      <c r="KNE95" s="169"/>
      <c r="KNF95" s="169"/>
      <c r="KNG95" s="169"/>
      <c r="KNH95" s="169"/>
      <c r="KNI95" s="169"/>
      <c r="KNJ95" s="169"/>
      <c r="KNK95" s="169"/>
      <c r="KNL95" s="169"/>
      <c r="KNM95" s="169"/>
      <c r="KNN95" s="169"/>
      <c r="KNO95" s="169"/>
      <c r="KNP95" s="169"/>
      <c r="KNQ95" s="169"/>
      <c r="KNR95" s="169"/>
      <c r="KNS95" s="169"/>
      <c r="KNT95" s="169"/>
      <c r="KNU95" s="169"/>
      <c r="KNV95" s="169"/>
      <c r="KNW95" s="169"/>
      <c r="KNX95" s="169"/>
      <c r="KNY95" s="169"/>
      <c r="KNZ95" s="169"/>
      <c r="KOA95" s="169"/>
      <c r="KOB95" s="169"/>
      <c r="KOC95" s="169"/>
      <c r="KOD95" s="169"/>
      <c r="KOE95" s="169"/>
      <c r="KOF95" s="169"/>
      <c r="KOG95" s="169"/>
      <c r="KOH95" s="169"/>
      <c r="KOI95" s="169"/>
      <c r="KOJ95" s="169"/>
      <c r="KOK95" s="169"/>
      <c r="KOL95" s="169"/>
      <c r="KOM95" s="169"/>
      <c r="KON95" s="169"/>
      <c r="KOO95" s="169"/>
      <c r="KOP95" s="169"/>
      <c r="KOQ95" s="169"/>
      <c r="KOR95" s="169"/>
      <c r="KOS95" s="169"/>
      <c r="KOT95" s="169"/>
      <c r="KOU95" s="169"/>
      <c r="KOV95" s="169"/>
      <c r="KOW95" s="169"/>
      <c r="KOX95" s="169"/>
      <c r="KOY95" s="169"/>
      <c r="KOZ95" s="169"/>
      <c r="KPA95" s="169"/>
      <c r="KPB95" s="169"/>
      <c r="KPC95" s="169"/>
      <c r="KPD95" s="169"/>
      <c r="KPE95" s="169"/>
      <c r="KPF95" s="169"/>
      <c r="KPG95" s="169"/>
      <c r="KPH95" s="169"/>
      <c r="KPI95" s="169"/>
      <c r="KPJ95" s="169"/>
      <c r="KPK95" s="169"/>
      <c r="KPL95" s="169"/>
      <c r="KPM95" s="169"/>
      <c r="KPN95" s="169"/>
      <c r="KPO95" s="169"/>
      <c r="KPP95" s="169"/>
      <c r="KPQ95" s="169"/>
      <c r="KPR95" s="169"/>
      <c r="KPS95" s="169"/>
      <c r="KPT95" s="169"/>
      <c r="KPU95" s="169"/>
      <c r="KPV95" s="169"/>
      <c r="KPW95" s="169"/>
      <c r="KPX95" s="169"/>
      <c r="KPY95" s="169"/>
      <c r="KPZ95" s="169"/>
      <c r="KQA95" s="169"/>
      <c r="KQB95" s="169"/>
      <c r="KQC95" s="169"/>
      <c r="KQD95" s="169"/>
      <c r="KQE95" s="169"/>
      <c r="KQF95" s="169"/>
      <c r="KQG95" s="169"/>
      <c r="KQH95" s="169"/>
      <c r="KQI95" s="169"/>
      <c r="KQJ95" s="169"/>
      <c r="KQK95" s="169"/>
      <c r="KQL95" s="169"/>
      <c r="KQM95" s="169"/>
      <c r="KQN95" s="169"/>
      <c r="KQO95" s="169"/>
      <c r="KQP95" s="169"/>
      <c r="KQQ95" s="169"/>
      <c r="KQR95" s="169"/>
      <c r="KQS95" s="169"/>
      <c r="KQT95" s="169"/>
      <c r="KQU95" s="169"/>
      <c r="KQV95" s="169"/>
      <c r="KQW95" s="169"/>
      <c r="KQX95" s="169"/>
      <c r="KQY95" s="169"/>
      <c r="KQZ95" s="169"/>
      <c r="KRA95" s="169"/>
      <c r="KRB95" s="169"/>
      <c r="KRC95" s="169"/>
      <c r="KRD95" s="169"/>
      <c r="KRE95" s="169"/>
      <c r="KRF95" s="169"/>
      <c r="KRG95" s="169"/>
      <c r="KRH95" s="169"/>
      <c r="KRI95" s="169"/>
      <c r="KRJ95" s="169"/>
      <c r="KRK95" s="169"/>
      <c r="KRL95" s="169"/>
      <c r="KRM95" s="169"/>
      <c r="KRN95" s="169"/>
      <c r="KRO95" s="169"/>
      <c r="KRP95" s="169"/>
      <c r="KRQ95" s="169"/>
      <c r="KRR95" s="169"/>
      <c r="KRS95" s="169"/>
      <c r="KRT95" s="169"/>
      <c r="KRU95" s="169"/>
      <c r="KRV95" s="169"/>
      <c r="KRW95" s="169"/>
      <c r="KRX95" s="169"/>
      <c r="KRY95" s="169"/>
      <c r="KRZ95" s="169"/>
      <c r="KSA95" s="169"/>
      <c r="KSB95" s="169"/>
      <c r="KSC95" s="169"/>
      <c r="KSD95" s="169"/>
      <c r="KSE95" s="169"/>
      <c r="KSF95" s="169"/>
      <c r="KSG95" s="169"/>
      <c r="KSH95" s="169"/>
      <c r="KSI95" s="169"/>
      <c r="KSJ95" s="169"/>
      <c r="KSK95" s="169"/>
      <c r="KSL95" s="169"/>
      <c r="KSM95" s="169"/>
      <c r="KSN95" s="169"/>
      <c r="KSO95" s="169"/>
      <c r="KSP95" s="169"/>
      <c r="KSQ95" s="169"/>
      <c r="KSR95" s="169"/>
      <c r="KSS95" s="169"/>
      <c r="KST95" s="169"/>
      <c r="KSU95" s="169"/>
      <c r="KSV95" s="169"/>
      <c r="KSW95" s="169"/>
      <c r="KSX95" s="169"/>
      <c r="KSY95" s="169"/>
      <c r="KSZ95" s="169"/>
      <c r="KTA95" s="169"/>
      <c r="KTB95" s="169"/>
      <c r="KTC95" s="169"/>
      <c r="KTD95" s="169"/>
      <c r="KTE95" s="169"/>
      <c r="KTF95" s="169"/>
      <c r="KTG95" s="169"/>
      <c r="KTH95" s="169"/>
      <c r="KTI95" s="169"/>
      <c r="KTJ95" s="169"/>
      <c r="KTK95" s="169"/>
      <c r="KTL95" s="169"/>
      <c r="KTM95" s="169"/>
      <c r="KTN95" s="169"/>
      <c r="KTO95" s="169"/>
      <c r="KTP95" s="169"/>
      <c r="KTQ95" s="169"/>
      <c r="KTR95" s="169"/>
      <c r="KTS95" s="169"/>
      <c r="KTT95" s="169"/>
      <c r="KTU95" s="169"/>
      <c r="KTV95" s="169"/>
      <c r="KTW95" s="169"/>
      <c r="KTX95" s="169"/>
      <c r="KTY95" s="169"/>
      <c r="KTZ95" s="169"/>
      <c r="KUA95" s="169"/>
      <c r="KUB95" s="169"/>
      <c r="KUC95" s="169"/>
      <c r="KUD95" s="169"/>
      <c r="KUE95" s="169"/>
      <c r="KUF95" s="169"/>
      <c r="KUG95" s="169"/>
      <c r="KUH95" s="169"/>
      <c r="KUI95" s="169"/>
      <c r="KUJ95" s="169"/>
      <c r="KUK95" s="169"/>
      <c r="KUL95" s="169"/>
      <c r="KUM95" s="169"/>
      <c r="KUN95" s="169"/>
      <c r="KUO95" s="169"/>
      <c r="KUP95" s="169"/>
      <c r="KUQ95" s="169"/>
      <c r="KUR95" s="169"/>
      <c r="KUS95" s="169"/>
      <c r="KUT95" s="169"/>
      <c r="KUU95" s="169"/>
      <c r="KUV95" s="169"/>
      <c r="KUW95" s="169"/>
      <c r="KUX95" s="169"/>
      <c r="KUY95" s="169"/>
      <c r="KUZ95" s="169"/>
      <c r="KVA95" s="169"/>
      <c r="KVB95" s="169"/>
      <c r="KVC95" s="169"/>
      <c r="KVD95" s="169"/>
      <c r="KVE95" s="169"/>
      <c r="KVF95" s="169"/>
      <c r="KVG95" s="169"/>
      <c r="KVH95" s="169"/>
      <c r="KVI95" s="169"/>
      <c r="KVJ95" s="169"/>
      <c r="KVK95" s="169"/>
      <c r="KVL95" s="169"/>
      <c r="KVM95" s="169"/>
      <c r="KVN95" s="169"/>
      <c r="KVO95" s="169"/>
      <c r="KVP95" s="169"/>
      <c r="KVQ95" s="169"/>
      <c r="KVR95" s="169"/>
      <c r="KVS95" s="169"/>
      <c r="KVT95" s="169"/>
      <c r="KVU95" s="169"/>
      <c r="KVV95" s="169"/>
      <c r="KVW95" s="169"/>
      <c r="KVX95" s="169"/>
      <c r="KVY95" s="169"/>
      <c r="KVZ95" s="169"/>
      <c r="KWA95" s="169"/>
      <c r="KWB95" s="169"/>
      <c r="KWC95" s="169"/>
      <c r="KWD95" s="169"/>
      <c r="KWE95" s="169"/>
      <c r="KWF95" s="169"/>
      <c r="KWG95" s="169"/>
      <c r="KWH95" s="169"/>
      <c r="KWI95" s="169"/>
      <c r="KWJ95" s="169"/>
      <c r="KWK95" s="169"/>
      <c r="KWL95" s="169"/>
      <c r="KWM95" s="169"/>
      <c r="KWN95" s="169"/>
      <c r="KWO95" s="169"/>
      <c r="KWP95" s="169"/>
      <c r="KWQ95" s="169"/>
      <c r="KWR95" s="169"/>
      <c r="KWS95" s="169"/>
      <c r="KWT95" s="169"/>
      <c r="KWU95" s="169"/>
      <c r="KWV95" s="169"/>
      <c r="KWW95" s="169"/>
      <c r="KWX95" s="169"/>
      <c r="KWY95" s="169"/>
      <c r="KWZ95" s="169"/>
      <c r="KXA95" s="169"/>
      <c r="KXB95" s="169"/>
      <c r="KXC95" s="169"/>
      <c r="KXD95" s="169"/>
      <c r="KXE95" s="169"/>
      <c r="KXF95" s="169"/>
      <c r="KXG95" s="169"/>
      <c r="KXH95" s="169"/>
      <c r="KXI95" s="169"/>
      <c r="KXJ95" s="169"/>
      <c r="KXK95" s="169"/>
      <c r="KXL95" s="169"/>
      <c r="KXM95" s="169"/>
      <c r="KXN95" s="169"/>
      <c r="KXO95" s="169"/>
      <c r="KXP95" s="169"/>
      <c r="KXQ95" s="169"/>
      <c r="KXR95" s="169"/>
      <c r="KXS95" s="169"/>
      <c r="KXT95" s="169"/>
      <c r="KXU95" s="169"/>
      <c r="KXV95" s="169"/>
      <c r="KXW95" s="169"/>
      <c r="KXX95" s="169"/>
      <c r="KXY95" s="169"/>
      <c r="KXZ95" s="169"/>
      <c r="KYA95" s="169"/>
      <c r="KYB95" s="169"/>
      <c r="KYC95" s="169"/>
      <c r="KYD95" s="169"/>
      <c r="KYE95" s="169"/>
      <c r="KYF95" s="169"/>
      <c r="KYG95" s="169"/>
      <c r="KYH95" s="169"/>
      <c r="KYI95" s="169"/>
      <c r="KYJ95" s="169"/>
      <c r="KYK95" s="169"/>
      <c r="KYL95" s="169"/>
      <c r="KYM95" s="169"/>
      <c r="KYN95" s="169"/>
      <c r="KYO95" s="169"/>
      <c r="KYP95" s="169"/>
      <c r="KYQ95" s="169"/>
      <c r="KYR95" s="169"/>
      <c r="KYS95" s="169"/>
      <c r="KYT95" s="169"/>
      <c r="KYU95" s="169"/>
      <c r="KYV95" s="169"/>
      <c r="KYW95" s="169"/>
      <c r="KYX95" s="169"/>
      <c r="KYY95" s="169"/>
      <c r="KYZ95" s="169"/>
      <c r="KZA95" s="169"/>
      <c r="KZB95" s="169"/>
      <c r="KZC95" s="169"/>
      <c r="KZD95" s="169"/>
      <c r="KZE95" s="169"/>
      <c r="KZF95" s="169"/>
      <c r="KZG95" s="169"/>
      <c r="KZH95" s="169"/>
      <c r="KZI95" s="169"/>
      <c r="KZJ95" s="169"/>
      <c r="KZK95" s="169"/>
      <c r="KZL95" s="169"/>
      <c r="KZM95" s="169"/>
      <c r="KZN95" s="169"/>
      <c r="KZO95" s="169"/>
      <c r="KZP95" s="169"/>
      <c r="KZQ95" s="169"/>
      <c r="KZR95" s="169"/>
      <c r="KZS95" s="169"/>
      <c r="KZT95" s="169"/>
      <c r="KZU95" s="169"/>
      <c r="KZV95" s="169"/>
      <c r="KZW95" s="169"/>
      <c r="KZX95" s="169"/>
      <c r="KZY95" s="169"/>
      <c r="KZZ95" s="169"/>
      <c r="LAA95" s="169"/>
      <c r="LAB95" s="169"/>
      <c r="LAC95" s="169"/>
      <c r="LAD95" s="169"/>
      <c r="LAE95" s="169"/>
      <c r="LAF95" s="169"/>
      <c r="LAG95" s="169"/>
      <c r="LAH95" s="169"/>
      <c r="LAI95" s="169"/>
      <c r="LAJ95" s="169"/>
      <c r="LAK95" s="169"/>
      <c r="LAL95" s="169"/>
      <c r="LAM95" s="169"/>
      <c r="LAN95" s="169"/>
      <c r="LAO95" s="169"/>
      <c r="LAP95" s="169"/>
      <c r="LAQ95" s="169"/>
      <c r="LAR95" s="169"/>
      <c r="LAS95" s="169"/>
      <c r="LAT95" s="169"/>
      <c r="LAU95" s="169"/>
      <c r="LAV95" s="169"/>
      <c r="LAW95" s="169"/>
      <c r="LAX95" s="169"/>
      <c r="LAY95" s="169"/>
      <c r="LAZ95" s="169"/>
      <c r="LBA95" s="169"/>
      <c r="LBB95" s="169"/>
      <c r="LBC95" s="169"/>
      <c r="LBD95" s="169"/>
      <c r="LBE95" s="169"/>
      <c r="LBF95" s="169"/>
      <c r="LBG95" s="169"/>
      <c r="LBH95" s="169"/>
      <c r="LBI95" s="169"/>
      <c r="LBJ95" s="169"/>
      <c r="LBK95" s="169"/>
      <c r="LBL95" s="169"/>
      <c r="LBM95" s="169"/>
      <c r="LBN95" s="169"/>
      <c r="LBO95" s="169"/>
      <c r="LBP95" s="169"/>
      <c r="LBQ95" s="169"/>
      <c r="LBR95" s="169"/>
      <c r="LBS95" s="169"/>
      <c r="LBT95" s="169"/>
      <c r="LBU95" s="169"/>
      <c r="LBV95" s="169"/>
      <c r="LBW95" s="169"/>
      <c r="LBX95" s="169"/>
      <c r="LBY95" s="169"/>
      <c r="LBZ95" s="169"/>
      <c r="LCA95" s="169"/>
      <c r="LCB95" s="169"/>
      <c r="LCC95" s="169"/>
      <c r="LCD95" s="169"/>
      <c r="LCE95" s="169"/>
      <c r="LCF95" s="169"/>
      <c r="LCG95" s="169"/>
      <c r="LCH95" s="169"/>
      <c r="LCI95" s="169"/>
      <c r="LCJ95" s="169"/>
      <c r="LCK95" s="169"/>
      <c r="LCL95" s="169"/>
      <c r="LCM95" s="169"/>
      <c r="LCN95" s="169"/>
      <c r="LCO95" s="169"/>
      <c r="LCP95" s="169"/>
      <c r="LCQ95" s="169"/>
      <c r="LCR95" s="169"/>
      <c r="LCS95" s="169"/>
      <c r="LCT95" s="169"/>
      <c r="LCU95" s="169"/>
      <c r="LCV95" s="169"/>
      <c r="LCW95" s="169"/>
      <c r="LCX95" s="169"/>
      <c r="LCY95" s="169"/>
      <c r="LCZ95" s="169"/>
      <c r="LDA95" s="169"/>
      <c r="LDB95" s="169"/>
      <c r="LDC95" s="169"/>
      <c r="LDD95" s="169"/>
      <c r="LDE95" s="169"/>
      <c r="LDF95" s="169"/>
      <c r="LDG95" s="169"/>
      <c r="LDH95" s="169"/>
      <c r="LDI95" s="169"/>
      <c r="LDJ95" s="169"/>
      <c r="LDK95" s="169"/>
      <c r="LDL95" s="169"/>
      <c r="LDM95" s="169"/>
      <c r="LDN95" s="169"/>
      <c r="LDO95" s="169"/>
      <c r="LDP95" s="169"/>
      <c r="LDQ95" s="169"/>
      <c r="LDR95" s="169"/>
      <c r="LDS95" s="169"/>
      <c r="LDT95" s="169"/>
      <c r="LDU95" s="169"/>
      <c r="LDV95" s="169"/>
      <c r="LDW95" s="169"/>
      <c r="LDX95" s="169"/>
      <c r="LDY95" s="169"/>
      <c r="LDZ95" s="169"/>
      <c r="LEA95" s="169"/>
      <c r="LEB95" s="169"/>
      <c r="LEC95" s="169"/>
      <c r="LED95" s="169"/>
      <c r="LEE95" s="169"/>
      <c r="LEF95" s="169"/>
      <c r="LEG95" s="169"/>
      <c r="LEH95" s="169"/>
      <c r="LEI95" s="169"/>
      <c r="LEJ95" s="169"/>
      <c r="LEK95" s="169"/>
      <c r="LEL95" s="169"/>
      <c r="LEM95" s="169"/>
      <c r="LEN95" s="169"/>
      <c r="LEO95" s="169"/>
      <c r="LEP95" s="169"/>
      <c r="LEQ95" s="169"/>
      <c r="LER95" s="169"/>
      <c r="LES95" s="169"/>
      <c r="LET95" s="169"/>
      <c r="LEU95" s="169"/>
      <c r="LEV95" s="169"/>
      <c r="LEW95" s="169"/>
      <c r="LEX95" s="169"/>
      <c r="LEY95" s="169"/>
      <c r="LEZ95" s="169"/>
      <c r="LFA95" s="169"/>
      <c r="LFB95" s="169"/>
      <c r="LFC95" s="169"/>
      <c r="LFD95" s="169"/>
      <c r="LFE95" s="169"/>
      <c r="LFF95" s="169"/>
      <c r="LFG95" s="169"/>
      <c r="LFH95" s="169"/>
      <c r="LFI95" s="169"/>
      <c r="LFJ95" s="169"/>
      <c r="LFK95" s="169"/>
      <c r="LFL95" s="169"/>
      <c r="LFM95" s="169"/>
      <c r="LFN95" s="169"/>
      <c r="LFO95" s="169"/>
      <c r="LFP95" s="169"/>
      <c r="LFQ95" s="169"/>
      <c r="LFR95" s="169"/>
      <c r="LFS95" s="169"/>
      <c r="LFT95" s="169"/>
      <c r="LFU95" s="169"/>
      <c r="LFV95" s="169"/>
      <c r="LFW95" s="169"/>
      <c r="LFX95" s="169"/>
      <c r="LFY95" s="169"/>
      <c r="LFZ95" s="169"/>
      <c r="LGA95" s="169"/>
      <c r="LGB95" s="169"/>
      <c r="LGC95" s="169"/>
      <c r="LGD95" s="169"/>
      <c r="LGE95" s="169"/>
      <c r="LGF95" s="169"/>
      <c r="LGG95" s="169"/>
      <c r="LGH95" s="169"/>
      <c r="LGI95" s="169"/>
      <c r="LGJ95" s="169"/>
      <c r="LGK95" s="169"/>
      <c r="LGL95" s="169"/>
      <c r="LGM95" s="169"/>
      <c r="LGN95" s="169"/>
      <c r="LGO95" s="169"/>
      <c r="LGP95" s="169"/>
      <c r="LGQ95" s="169"/>
      <c r="LGR95" s="169"/>
      <c r="LGS95" s="169"/>
      <c r="LGT95" s="169"/>
      <c r="LGU95" s="169"/>
      <c r="LGV95" s="169"/>
      <c r="LGW95" s="169"/>
      <c r="LGX95" s="169"/>
      <c r="LGY95" s="169"/>
      <c r="LGZ95" s="169"/>
      <c r="LHA95" s="169"/>
      <c r="LHB95" s="169"/>
      <c r="LHC95" s="169"/>
      <c r="LHD95" s="169"/>
      <c r="LHE95" s="169"/>
      <c r="LHF95" s="169"/>
      <c r="LHG95" s="169"/>
      <c r="LHH95" s="169"/>
      <c r="LHI95" s="169"/>
      <c r="LHJ95" s="169"/>
      <c r="LHK95" s="169"/>
      <c r="LHL95" s="169"/>
      <c r="LHM95" s="169"/>
      <c r="LHN95" s="169"/>
      <c r="LHO95" s="169"/>
      <c r="LHP95" s="169"/>
      <c r="LHQ95" s="169"/>
      <c r="LHR95" s="169"/>
      <c r="LHS95" s="169"/>
      <c r="LHT95" s="169"/>
      <c r="LHU95" s="169"/>
      <c r="LHV95" s="169"/>
      <c r="LHW95" s="169"/>
      <c r="LHX95" s="169"/>
      <c r="LHY95" s="169"/>
      <c r="LHZ95" s="169"/>
      <c r="LIA95" s="169"/>
      <c r="LIB95" s="169"/>
      <c r="LIC95" s="169"/>
      <c r="LID95" s="169"/>
      <c r="LIE95" s="169"/>
      <c r="LIF95" s="169"/>
      <c r="LIG95" s="169"/>
      <c r="LIH95" s="169"/>
      <c r="LII95" s="169"/>
      <c r="LIJ95" s="169"/>
      <c r="LIK95" s="169"/>
      <c r="LIL95" s="169"/>
      <c r="LIM95" s="169"/>
      <c r="LIN95" s="169"/>
      <c r="LIO95" s="169"/>
      <c r="LIP95" s="169"/>
      <c r="LIQ95" s="169"/>
      <c r="LIR95" s="169"/>
      <c r="LIS95" s="169"/>
      <c r="LIT95" s="169"/>
      <c r="LIU95" s="169"/>
      <c r="LIV95" s="169"/>
      <c r="LIW95" s="169"/>
      <c r="LIX95" s="169"/>
      <c r="LIY95" s="169"/>
      <c r="LIZ95" s="169"/>
      <c r="LJA95" s="169"/>
      <c r="LJB95" s="169"/>
      <c r="LJC95" s="169"/>
      <c r="LJD95" s="169"/>
      <c r="LJE95" s="169"/>
      <c r="LJF95" s="169"/>
      <c r="LJG95" s="169"/>
      <c r="LJH95" s="169"/>
      <c r="LJI95" s="169"/>
      <c r="LJJ95" s="169"/>
      <c r="LJK95" s="169"/>
      <c r="LJL95" s="169"/>
      <c r="LJM95" s="169"/>
      <c r="LJN95" s="169"/>
      <c r="LJO95" s="169"/>
      <c r="LJP95" s="169"/>
      <c r="LJQ95" s="169"/>
      <c r="LJR95" s="169"/>
      <c r="LJS95" s="169"/>
      <c r="LJT95" s="169"/>
      <c r="LJU95" s="169"/>
      <c r="LJV95" s="169"/>
      <c r="LJW95" s="169"/>
      <c r="LJX95" s="169"/>
      <c r="LJY95" s="169"/>
      <c r="LJZ95" s="169"/>
      <c r="LKA95" s="169"/>
      <c r="LKB95" s="169"/>
      <c r="LKC95" s="169"/>
      <c r="LKD95" s="169"/>
      <c r="LKE95" s="169"/>
      <c r="LKF95" s="169"/>
      <c r="LKG95" s="169"/>
      <c r="LKH95" s="169"/>
      <c r="LKI95" s="169"/>
      <c r="LKJ95" s="169"/>
      <c r="LKK95" s="169"/>
      <c r="LKL95" s="169"/>
      <c r="LKM95" s="169"/>
      <c r="LKN95" s="169"/>
      <c r="LKO95" s="169"/>
      <c r="LKP95" s="169"/>
      <c r="LKQ95" s="169"/>
      <c r="LKR95" s="169"/>
      <c r="LKS95" s="169"/>
      <c r="LKT95" s="169"/>
      <c r="LKU95" s="169"/>
      <c r="LKV95" s="169"/>
      <c r="LKW95" s="169"/>
      <c r="LKX95" s="169"/>
      <c r="LKY95" s="169"/>
      <c r="LKZ95" s="169"/>
      <c r="LLA95" s="169"/>
      <c r="LLB95" s="169"/>
      <c r="LLC95" s="169"/>
      <c r="LLD95" s="169"/>
      <c r="LLE95" s="169"/>
      <c r="LLF95" s="169"/>
      <c r="LLG95" s="169"/>
      <c r="LLH95" s="169"/>
      <c r="LLI95" s="169"/>
      <c r="LLJ95" s="169"/>
      <c r="LLK95" s="169"/>
      <c r="LLL95" s="169"/>
      <c r="LLM95" s="169"/>
      <c r="LLN95" s="169"/>
      <c r="LLO95" s="169"/>
      <c r="LLP95" s="169"/>
      <c r="LLQ95" s="169"/>
      <c r="LLR95" s="169"/>
      <c r="LLS95" s="169"/>
      <c r="LLT95" s="169"/>
      <c r="LLU95" s="169"/>
      <c r="LLV95" s="169"/>
      <c r="LLW95" s="169"/>
      <c r="LLX95" s="169"/>
      <c r="LLY95" s="169"/>
      <c r="LLZ95" s="169"/>
      <c r="LMA95" s="169"/>
      <c r="LMB95" s="169"/>
      <c r="LMC95" s="169"/>
      <c r="LMD95" s="169"/>
      <c r="LME95" s="169"/>
      <c r="LMF95" s="169"/>
      <c r="LMG95" s="169"/>
      <c r="LMH95" s="169"/>
      <c r="LMI95" s="169"/>
      <c r="LMJ95" s="169"/>
      <c r="LMK95" s="169"/>
      <c r="LML95" s="169"/>
      <c r="LMM95" s="169"/>
      <c r="LMN95" s="169"/>
      <c r="LMO95" s="169"/>
      <c r="LMP95" s="169"/>
      <c r="LMQ95" s="169"/>
      <c r="LMR95" s="169"/>
      <c r="LMS95" s="169"/>
      <c r="LMT95" s="169"/>
      <c r="LMU95" s="169"/>
      <c r="LMV95" s="169"/>
      <c r="LMW95" s="169"/>
      <c r="LMX95" s="169"/>
      <c r="LMY95" s="169"/>
      <c r="LMZ95" s="169"/>
      <c r="LNA95" s="169"/>
      <c r="LNB95" s="169"/>
      <c r="LNC95" s="169"/>
      <c r="LND95" s="169"/>
      <c r="LNE95" s="169"/>
      <c r="LNF95" s="169"/>
      <c r="LNG95" s="169"/>
      <c r="LNH95" s="169"/>
      <c r="LNI95" s="169"/>
      <c r="LNJ95" s="169"/>
      <c r="LNK95" s="169"/>
      <c r="LNL95" s="169"/>
      <c r="LNM95" s="169"/>
      <c r="LNN95" s="169"/>
      <c r="LNO95" s="169"/>
      <c r="LNP95" s="169"/>
      <c r="LNQ95" s="169"/>
      <c r="LNR95" s="169"/>
      <c r="LNS95" s="169"/>
      <c r="LNT95" s="169"/>
      <c r="LNU95" s="169"/>
      <c r="LNV95" s="169"/>
      <c r="LNW95" s="169"/>
      <c r="LNX95" s="169"/>
      <c r="LNY95" s="169"/>
      <c r="LNZ95" s="169"/>
      <c r="LOA95" s="169"/>
      <c r="LOB95" s="169"/>
      <c r="LOC95" s="169"/>
      <c r="LOD95" s="169"/>
      <c r="LOE95" s="169"/>
      <c r="LOF95" s="169"/>
      <c r="LOG95" s="169"/>
      <c r="LOH95" s="169"/>
      <c r="LOI95" s="169"/>
      <c r="LOJ95" s="169"/>
      <c r="LOK95" s="169"/>
      <c r="LOL95" s="169"/>
      <c r="LOM95" s="169"/>
      <c r="LON95" s="169"/>
      <c r="LOO95" s="169"/>
      <c r="LOP95" s="169"/>
      <c r="LOQ95" s="169"/>
      <c r="LOR95" s="169"/>
      <c r="LOS95" s="169"/>
      <c r="LOT95" s="169"/>
      <c r="LOU95" s="169"/>
      <c r="LOV95" s="169"/>
      <c r="LOW95" s="169"/>
      <c r="LOX95" s="169"/>
      <c r="LOY95" s="169"/>
      <c r="LOZ95" s="169"/>
      <c r="LPA95" s="169"/>
      <c r="LPB95" s="169"/>
      <c r="LPC95" s="169"/>
      <c r="LPD95" s="169"/>
      <c r="LPE95" s="169"/>
      <c r="LPF95" s="169"/>
      <c r="LPG95" s="169"/>
      <c r="LPH95" s="169"/>
      <c r="LPI95" s="169"/>
      <c r="LPJ95" s="169"/>
      <c r="LPK95" s="169"/>
      <c r="LPL95" s="169"/>
      <c r="LPM95" s="169"/>
      <c r="LPN95" s="169"/>
      <c r="LPO95" s="169"/>
      <c r="LPP95" s="169"/>
      <c r="LPQ95" s="169"/>
      <c r="LPR95" s="169"/>
      <c r="LPS95" s="169"/>
      <c r="LPT95" s="169"/>
      <c r="LPU95" s="169"/>
      <c r="LPV95" s="169"/>
      <c r="LPW95" s="169"/>
      <c r="LPX95" s="169"/>
      <c r="LPY95" s="169"/>
      <c r="LPZ95" s="169"/>
      <c r="LQA95" s="169"/>
      <c r="LQB95" s="169"/>
      <c r="LQC95" s="169"/>
      <c r="LQD95" s="169"/>
      <c r="LQE95" s="169"/>
      <c r="LQF95" s="169"/>
      <c r="LQG95" s="169"/>
      <c r="LQH95" s="169"/>
      <c r="LQI95" s="169"/>
      <c r="LQJ95" s="169"/>
      <c r="LQK95" s="169"/>
      <c r="LQL95" s="169"/>
      <c r="LQM95" s="169"/>
      <c r="LQN95" s="169"/>
      <c r="LQO95" s="169"/>
      <c r="LQP95" s="169"/>
      <c r="LQQ95" s="169"/>
      <c r="LQR95" s="169"/>
      <c r="LQS95" s="169"/>
      <c r="LQT95" s="169"/>
      <c r="LQU95" s="169"/>
      <c r="LQV95" s="169"/>
      <c r="LQW95" s="169"/>
      <c r="LQX95" s="169"/>
      <c r="LQY95" s="169"/>
      <c r="LQZ95" s="169"/>
      <c r="LRA95" s="169"/>
      <c r="LRB95" s="169"/>
      <c r="LRC95" s="169"/>
      <c r="LRD95" s="169"/>
      <c r="LRE95" s="169"/>
      <c r="LRF95" s="169"/>
      <c r="LRG95" s="169"/>
      <c r="LRH95" s="169"/>
      <c r="LRI95" s="169"/>
      <c r="LRJ95" s="169"/>
      <c r="LRK95" s="169"/>
      <c r="LRL95" s="169"/>
      <c r="LRM95" s="169"/>
      <c r="LRN95" s="169"/>
      <c r="LRO95" s="169"/>
      <c r="LRP95" s="169"/>
      <c r="LRQ95" s="169"/>
      <c r="LRR95" s="169"/>
      <c r="LRS95" s="169"/>
      <c r="LRT95" s="169"/>
      <c r="LRU95" s="169"/>
      <c r="LRV95" s="169"/>
      <c r="LRW95" s="169"/>
      <c r="LRX95" s="169"/>
      <c r="LRY95" s="169"/>
      <c r="LRZ95" s="169"/>
      <c r="LSA95" s="169"/>
      <c r="LSB95" s="169"/>
      <c r="LSC95" s="169"/>
      <c r="LSD95" s="169"/>
      <c r="LSE95" s="169"/>
      <c r="LSF95" s="169"/>
      <c r="LSG95" s="169"/>
      <c r="LSH95" s="169"/>
      <c r="LSI95" s="169"/>
      <c r="LSJ95" s="169"/>
      <c r="LSK95" s="169"/>
      <c r="LSL95" s="169"/>
      <c r="LSM95" s="169"/>
      <c r="LSN95" s="169"/>
      <c r="LSO95" s="169"/>
      <c r="LSP95" s="169"/>
      <c r="LSQ95" s="169"/>
      <c r="LSR95" s="169"/>
      <c r="LSS95" s="169"/>
      <c r="LST95" s="169"/>
      <c r="LSU95" s="169"/>
      <c r="LSV95" s="169"/>
      <c r="LSW95" s="169"/>
      <c r="LSX95" s="169"/>
      <c r="LSY95" s="169"/>
      <c r="LSZ95" s="169"/>
      <c r="LTA95" s="169"/>
      <c r="LTB95" s="169"/>
      <c r="LTC95" s="169"/>
      <c r="LTD95" s="169"/>
      <c r="LTE95" s="169"/>
      <c r="LTF95" s="169"/>
      <c r="LTG95" s="169"/>
      <c r="LTH95" s="169"/>
      <c r="LTI95" s="169"/>
      <c r="LTJ95" s="169"/>
      <c r="LTK95" s="169"/>
      <c r="LTL95" s="169"/>
      <c r="LTM95" s="169"/>
      <c r="LTN95" s="169"/>
      <c r="LTO95" s="169"/>
      <c r="LTP95" s="169"/>
      <c r="LTQ95" s="169"/>
      <c r="LTR95" s="169"/>
      <c r="LTS95" s="169"/>
      <c r="LTT95" s="169"/>
      <c r="LTU95" s="169"/>
      <c r="LTV95" s="169"/>
      <c r="LTW95" s="169"/>
      <c r="LTX95" s="169"/>
      <c r="LTY95" s="169"/>
      <c r="LTZ95" s="169"/>
      <c r="LUA95" s="169"/>
      <c r="LUB95" s="169"/>
      <c r="LUC95" s="169"/>
      <c r="LUD95" s="169"/>
      <c r="LUE95" s="169"/>
      <c r="LUF95" s="169"/>
      <c r="LUG95" s="169"/>
      <c r="LUH95" s="169"/>
      <c r="LUI95" s="169"/>
      <c r="LUJ95" s="169"/>
      <c r="LUK95" s="169"/>
      <c r="LUL95" s="169"/>
      <c r="LUM95" s="169"/>
      <c r="LUN95" s="169"/>
      <c r="LUO95" s="169"/>
      <c r="LUP95" s="169"/>
      <c r="LUQ95" s="169"/>
      <c r="LUR95" s="169"/>
      <c r="LUS95" s="169"/>
      <c r="LUT95" s="169"/>
      <c r="LUU95" s="169"/>
      <c r="LUV95" s="169"/>
      <c r="LUW95" s="169"/>
      <c r="LUX95" s="169"/>
      <c r="LUY95" s="169"/>
      <c r="LUZ95" s="169"/>
      <c r="LVA95" s="169"/>
      <c r="LVB95" s="169"/>
      <c r="LVC95" s="169"/>
      <c r="LVD95" s="169"/>
      <c r="LVE95" s="169"/>
      <c r="LVF95" s="169"/>
      <c r="LVG95" s="169"/>
      <c r="LVH95" s="169"/>
      <c r="LVI95" s="169"/>
      <c r="LVJ95" s="169"/>
      <c r="LVK95" s="169"/>
      <c r="LVL95" s="169"/>
      <c r="LVM95" s="169"/>
      <c r="LVN95" s="169"/>
      <c r="LVO95" s="169"/>
      <c r="LVP95" s="169"/>
      <c r="LVQ95" s="169"/>
      <c r="LVR95" s="169"/>
      <c r="LVS95" s="169"/>
      <c r="LVT95" s="169"/>
      <c r="LVU95" s="169"/>
      <c r="LVV95" s="169"/>
      <c r="LVW95" s="169"/>
      <c r="LVX95" s="169"/>
      <c r="LVY95" s="169"/>
      <c r="LVZ95" s="169"/>
      <c r="LWA95" s="169"/>
      <c r="LWB95" s="169"/>
      <c r="LWC95" s="169"/>
      <c r="LWD95" s="169"/>
      <c r="LWE95" s="169"/>
      <c r="LWF95" s="169"/>
      <c r="LWG95" s="169"/>
      <c r="LWH95" s="169"/>
      <c r="LWI95" s="169"/>
      <c r="LWJ95" s="169"/>
      <c r="LWK95" s="169"/>
      <c r="LWL95" s="169"/>
      <c r="LWM95" s="169"/>
      <c r="LWN95" s="169"/>
      <c r="LWO95" s="169"/>
      <c r="LWP95" s="169"/>
      <c r="LWQ95" s="169"/>
      <c r="LWR95" s="169"/>
      <c r="LWS95" s="169"/>
      <c r="LWT95" s="169"/>
      <c r="LWU95" s="169"/>
      <c r="LWV95" s="169"/>
      <c r="LWW95" s="169"/>
      <c r="LWX95" s="169"/>
      <c r="LWY95" s="169"/>
      <c r="LWZ95" s="169"/>
      <c r="LXA95" s="169"/>
      <c r="LXB95" s="169"/>
      <c r="LXC95" s="169"/>
      <c r="LXD95" s="169"/>
      <c r="LXE95" s="169"/>
      <c r="LXF95" s="169"/>
      <c r="LXG95" s="169"/>
      <c r="LXH95" s="169"/>
      <c r="LXI95" s="169"/>
      <c r="LXJ95" s="169"/>
      <c r="LXK95" s="169"/>
      <c r="LXL95" s="169"/>
      <c r="LXM95" s="169"/>
      <c r="LXN95" s="169"/>
      <c r="LXO95" s="169"/>
      <c r="LXP95" s="169"/>
      <c r="LXQ95" s="169"/>
      <c r="LXR95" s="169"/>
      <c r="LXS95" s="169"/>
      <c r="LXT95" s="169"/>
      <c r="LXU95" s="169"/>
      <c r="LXV95" s="169"/>
      <c r="LXW95" s="169"/>
      <c r="LXX95" s="169"/>
      <c r="LXY95" s="169"/>
      <c r="LXZ95" s="169"/>
      <c r="LYA95" s="169"/>
      <c r="LYB95" s="169"/>
      <c r="LYC95" s="169"/>
      <c r="LYD95" s="169"/>
      <c r="LYE95" s="169"/>
      <c r="LYF95" s="169"/>
      <c r="LYG95" s="169"/>
      <c r="LYH95" s="169"/>
      <c r="LYI95" s="169"/>
      <c r="LYJ95" s="169"/>
      <c r="LYK95" s="169"/>
      <c r="LYL95" s="169"/>
      <c r="LYM95" s="169"/>
      <c r="LYN95" s="169"/>
      <c r="LYO95" s="169"/>
      <c r="LYP95" s="169"/>
      <c r="LYQ95" s="169"/>
      <c r="LYR95" s="169"/>
      <c r="LYS95" s="169"/>
      <c r="LYT95" s="169"/>
      <c r="LYU95" s="169"/>
      <c r="LYV95" s="169"/>
      <c r="LYW95" s="169"/>
      <c r="LYX95" s="169"/>
      <c r="LYY95" s="169"/>
      <c r="LYZ95" s="169"/>
      <c r="LZA95" s="169"/>
      <c r="LZB95" s="169"/>
      <c r="LZC95" s="169"/>
      <c r="LZD95" s="169"/>
      <c r="LZE95" s="169"/>
      <c r="LZF95" s="169"/>
      <c r="LZG95" s="169"/>
      <c r="LZH95" s="169"/>
      <c r="LZI95" s="169"/>
      <c r="LZJ95" s="169"/>
      <c r="LZK95" s="169"/>
      <c r="LZL95" s="169"/>
      <c r="LZM95" s="169"/>
      <c r="LZN95" s="169"/>
      <c r="LZO95" s="169"/>
      <c r="LZP95" s="169"/>
      <c r="LZQ95" s="169"/>
      <c r="LZR95" s="169"/>
      <c r="LZS95" s="169"/>
      <c r="LZT95" s="169"/>
      <c r="LZU95" s="169"/>
      <c r="LZV95" s="169"/>
      <c r="LZW95" s="169"/>
      <c r="LZX95" s="169"/>
      <c r="LZY95" s="169"/>
      <c r="LZZ95" s="169"/>
      <c r="MAA95" s="169"/>
      <c r="MAB95" s="169"/>
      <c r="MAC95" s="169"/>
      <c r="MAD95" s="169"/>
      <c r="MAE95" s="169"/>
      <c r="MAF95" s="169"/>
      <c r="MAG95" s="169"/>
      <c r="MAH95" s="169"/>
      <c r="MAI95" s="169"/>
      <c r="MAJ95" s="169"/>
      <c r="MAK95" s="169"/>
      <c r="MAL95" s="169"/>
      <c r="MAM95" s="169"/>
      <c r="MAN95" s="169"/>
      <c r="MAO95" s="169"/>
      <c r="MAP95" s="169"/>
      <c r="MAQ95" s="169"/>
      <c r="MAR95" s="169"/>
      <c r="MAS95" s="169"/>
      <c r="MAT95" s="169"/>
      <c r="MAU95" s="169"/>
      <c r="MAV95" s="169"/>
      <c r="MAW95" s="169"/>
      <c r="MAX95" s="169"/>
      <c r="MAY95" s="169"/>
      <c r="MAZ95" s="169"/>
      <c r="MBA95" s="169"/>
      <c r="MBB95" s="169"/>
      <c r="MBC95" s="169"/>
      <c r="MBD95" s="169"/>
      <c r="MBE95" s="169"/>
      <c r="MBF95" s="169"/>
      <c r="MBG95" s="169"/>
      <c r="MBH95" s="169"/>
      <c r="MBI95" s="169"/>
      <c r="MBJ95" s="169"/>
      <c r="MBK95" s="169"/>
      <c r="MBL95" s="169"/>
      <c r="MBM95" s="169"/>
      <c r="MBN95" s="169"/>
      <c r="MBO95" s="169"/>
      <c r="MBP95" s="169"/>
      <c r="MBQ95" s="169"/>
      <c r="MBR95" s="169"/>
      <c r="MBS95" s="169"/>
      <c r="MBT95" s="169"/>
      <c r="MBU95" s="169"/>
      <c r="MBV95" s="169"/>
      <c r="MBW95" s="169"/>
      <c r="MBX95" s="169"/>
      <c r="MBY95" s="169"/>
      <c r="MBZ95" s="169"/>
      <c r="MCA95" s="169"/>
      <c r="MCB95" s="169"/>
      <c r="MCC95" s="169"/>
      <c r="MCD95" s="169"/>
      <c r="MCE95" s="169"/>
      <c r="MCF95" s="169"/>
      <c r="MCG95" s="169"/>
      <c r="MCH95" s="169"/>
      <c r="MCI95" s="169"/>
      <c r="MCJ95" s="169"/>
      <c r="MCK95" s="169"/>
      <c r="MCL95" s="169"/>
      <c r="MCM95" s="169"/>
      <c r="MCN95" s="169"/>
      <c r="MCO95" s="169"/>
      <c r="MCP95" s="169"/>
      <c r="MCQ95" s="169"/>
      <c r="MCR95" s="169"/>
      <c r="MCS95" s="169"/>
      <c r="MCT95" s="169"/>
      <c r="MCU95" s="169"/>
      <c r="MCV95" s="169"/>
      <c r="MCW95" s="169"/>
      <c r="MCX95" s="169"/>
      <c r="MCY95" s="169"/>
      <c r="MCZ95" s="169"/>
      <c r="MDA95" s="169"/>
      <c r="MDB95" s="169"/>
      <c r="MDC95" s="169"/>
      <c r="MDD95" s="169"/>
      <c r="MDE95" s="169"/>
      <c r="MDF95" s="169"/>
      <c r="MDG95" s="169"/>
      <c r="MDH95" s="169"/>
      <c r="MDI95" s="169"/>
      <c r="MDJ95" s="169"/>
      <c r="MDK95" s="169"/>
      <c r="MDL95" s="169"/>
      <c r="MDM95" s="169"/>
      <c r="MDN95" s="169"/>
      <c r="MDO95" s="169"/>
      <c r="MDP95" s="169"/>
      <c r="MDQ95" s="169"/>
      <c r="MDR95" s="169"/>
      <c r="MDS95" s="169"/>
      <c r="MDT95" s="169"/>
      <c r="MDU95" s="169"/>
      <c r="MDV95" s="169"/>
      <c r="MDW95" s="169"/>
      <c r="MDX95" s="169"/>
      <c r="MDY95" s="169"/>
      <c r="MDZ95" s="169"/>
      <c r="MEA95" s="169"/>
      <c r="MEB95" s="169"/>
      <c r="MEC95" s="169"/>
      <c r="MED95" s="169"/>
      <c r="MEE95" s="169"/>
      <c r="MEF95" s="169"/>
      <c r="MEG95" s="169"/>
      <c r="MEH95" s="169"/>
      <c r="MEI95" s="169"/>
      <c r="MEJ95" s="169"/>
      <c r="MEK95" s="169"/>
      <c r="MEL95" s="169"/>
      <c r="MEM95" s="169"/>
      <c r="MEN95" s="169"/>
      <c r="MEO95" s="169"/>
      <c r="MEP95" s="169"/>
      <c r="MEQ95" s="169"/>
      <c r="MER95" s="169"/>
      <c r="MES95" s="169"/>
      <c r="MET95" s="169"/>
      <c r="MEU95" s="169"/>
      <c r="MEV95" s="169"/>
      <c r="MEW95" s="169"/>
      <c r="MEX95" s="169"/>
      <c r="MEY95" s="169"/>
      <c r="MEZ95" s="169"/>
      <c r="MFA95" s="169"/>
      <c r="MFB95" s="169"/>
      <c r="MFC95" s="169"/>
      <c r="MFD95" s="169"/>
      <c r="MFE95" s="169"/>
      <c r="MFF95" s="169"/>
      <c r="MFG95" s="169"/>
      <c r="MFH95" s="169"/>
      <c r="MFI95" s="169"/>
      <c r="MFJ95" s="169"/>
      <c r="MFK95" s="169"/>
      <c r="MFL95" s="169"/>
      <c r="MFM95" s="169"/>
      <c r="MFN95" s="169"/>
      <c r="MFO95" s="169"/>
      <c r="MFP95" s="169"/>
      <c r="MFQ95" s="169"/>
      <c r="MFR95" s="169"/>
      <c r="MFS95" s="169"/>
      <c r="MFT95" s="169"/>
      <c r="MFU95" s="169"/>
      <c r="MFV95" s="169"/>
      <c r="MFW95" s="169"/>
      <c r="MFX95" s="169"/>
      <c r="MFY95" s="169"/>
      <c r="MFZ95" s="169"/>
      <c r="MGA95" s="169"/>
      <c r="MGB95" s="169"/>
      <c r="MGC95" s="169"/>
      <c r="MGD95" s="169"/>
      <c r="MGE95" s="169"/>
      <c r="MGF95" s="169"/>
      <c r="MGG95" s="169"/>
      <c r="MGH95" s="169"/>
      <c r="MGI95" s="169"/>
      <c r="MGJ95" s="169"/>
      <c r="MGK95" s="169"/>
      <c r="MGL95" s="169"/>
      <c r="MGM95" s="169"/>
      <c r="MGN95" s="169"/>
      <c r="MGO95" s="169"/>
      <c r="MGP95" s="169"/>
      <c r="MGQ95" s="169"/>
      <c r="MGR95" s="169"/>
      <c r="MGS95" s="169"/>
      <c r="MGT95" s="169"/>
      <c r="MGU95" s="169"/>
      <c r="MGV95" s="169"/>
      <c r="MGW95" s="169"/>
      <c r="MGX95" s="169"/>
      <c r="MGY95" s="169"/>
      <c r="MGZ95" s="169"/>
      <c r="MHA95" s="169"/>
      <c r="MHB95" s="169"/>
      <c r="MHC95" s="169"/>
      <c r="MHD95" s="169"/>
      <c r="MHE95" s="169"/>
      <c r="MHF95" s="169"/>
      <c r="MHG95" s="169"/>
      <c r="MHH95" s="169"/>
      <c r="MHI95" s="169"/>
      <c r="MHJ95" s="169"/>
      <c r="MHK95" s="169"/>
      <c r="MHL95" s="169"/>
      <c r="MHM95" s="169"/>
      <c r="MHN95" s="169"/>
      <c r="MHO95" s="169"/>
      <c r="MHP95" s="169"/>
      <c r="MHQ95" s="169"/>
      <c r="MHR95" s="169"/>
      <c r="MHS95" s="169"/>
      <c r="MHT95" s="169"/>
      <c r="MHU95" s="169"/>
      <c r="MHV95" s="169"/>
      <c r="MHW95" s="169"/>
      <c r="MHX95" s="169"/>
      <c r="MHY95" s="169"/>
      <c r="MHZ95" s="169"/>
      <c r="MIA95" s="169"/>
      <c r="MIB95" s="169"/>
      <c r="MIC95" s="169"/>
      <c r="MID95" s="169"/>
      <c r="MIE95" s="169"/>
      <c r="MIF95" s="169"/>
      <c r="MIG95" s="169"/>
      <c r="MIH95" s="169"/>
      <c r="MII95" s="169"/>
      <c r="MIJ95" s="169"/>
      <c r="MIK95" s="169"/>
      <c r="MIL95" s="169"/>
      <c r="MIM95" s="169"/>
      <c r="MIN95" s="169"/>
      <c r="MIO95" s="169"/>
      <c r="MIP95" s="169"/>
      <c r="MIQ95" s="169"/>
      <c r="MIR95" s="169"/>
      <c r="MIS95" s="169"/>
      <c r="MIT95" s="169"/>
      <c r="MIU95" s="169"/>
      <c r="MIV95" s="169"/>
      <c r="MIW95" s="169"/>
      <c r="MIX95" s="169"/>
      <c r="MIY95" s="169"/>
      <c r="MIZ95" s="169"/>
      <c r="MJA95" s="169"/>
      <c r="MJB95" s="169"/>
      <c r="MJC95" s="169"/>
      <c r="MJD95" s="169"/>
      <c r="MJE95" s="169"/>
      <c r="MJF95" s="169"/>
      <c r="MJG95" s="169"/>
      <c r="MJH95" s="169"/>
      <c r="MJI95" s="169"/>
      <c r="MJJ95" s="169"/>
      <c r="MJK95" s="169"/>
      <c r="MJL95" s="169"/>
      <c r="MJM95" s="169"/>
      <c r="MJN95" s="169"/>
      <c r="MJO95" s="169"/>
      <c r="MJP95" s="169"/>
      <c r="MJQ95" s="169"/>
      <c r="MJR95" s="169"/>
      <c r="MJS95" s="169"/>
      <c r="MJT95" s="169"/>
      <c r="MJU95" s="169"/>
      <c r="MJV95" s="169"/>
      <c r="MJW95" s="169"/>
      <c r="MJX95" s="169"/>
      <c r="MJY95" s="169"/>
      <c r="MJZ95" s="169"/>
      <c r="MKA95" s="169"/>
      <c r="MKB95" s="169"/>
      <c r="MKC95" s="169"/>
      <c r="MKD95" s="169"/>
      <c r="MKE95" s="169"/>
      <c r="MKF95" s="169"/>
      <c r="MKG95" s="169"/>
      <c r="MKH95" s="169"/>
      <c r="MKI95" s="169"/>
      <c r="MKJ95" s="169"/>
      <c r="MKK95" s="169"/>
      <c r="MKL95" s="169"/>
      <c r="MKM95" s="169"/>
      <c r="MKN95" s="169"/>
      <c r="MKO95" s="169"/>
      <c r="MKP95" s="169"/>
      <c r="MKQ95" s="169"/>
      <c r="MKR95" s="169"/>
      <c r="MKS95" s="169"/>
      <c r="MKT95" s="169"/>
      <c r="MKU95" s="169"/>
      <c r="MKV95" s="169"/>
      <c r="MKW95" s="169"/>
      <c r="MKX95" s="169"/>
      <c r="MKY95" s="169"/>
      <c r="MKZ95" s="169"/>
      <c r="MLA95" s="169"/>
      <c r="MLB95" s="169"/>
      <c r="MLC95" s="169"/>
      <c r="MLD95" s="169"/>
      <c r="MLE95" s="169"/>
      <c r="MLF95" s="169"/>
      <c r="MLG95" s="169"/>
      <c r="MLH95" s="169"/>
      <c r="MLI95" s="169"/>
      <c r="MLJ95" s="169"/>
      <c r="MLK95" s="169"/>
      <c r="MLL95" s="169"/>
      <c r="MLM95" s="169"/>
      <c r="MLN95" s="169"/>
      <c r="MLO95" s="169"/>
      <c r="MLP95" s="169"/>
      <c r="MLQ95" s="169"/>
      <c r="MLR95" s="169"/>
      <c r="MLS95" s="169"/>
      <c r="MLT95" s="169"/>
      <c r="MLU95" s="169"/>
      <c r="MLV95" s="169"/>
      <c r="MLW95" s="169"/>
      <c r="MLX95" s="169"/>
      <c r="MLY95" s="169"/>
      <c r="MLZ95" s="169"/>
      <c r="MMA95" s="169"/>
      <c r="MMB95" s="169"/>
      <c r="MMC95" s="169"/>
      <c r="MMD95" s="169"/>
      <c r="MME95" s="169"/>
      <c r="MMF95" s="169"/>
      <c r="MMG95" s="169"/>
      <c r="MMH95" s="169"/>
      <c r="MMI95" s="169"/>
      <c r="MMJ95" s="169"/>
      <c r="MMK95" s="169"/>
      <c r="MML95" s="169"/>
      <c r="MMM95" s="169"/>
      <c r="MMN95" s="169"/>
      <c r="MMO95" s="169"/>
      <c r="MMP95" s="169"/>
      <c r="MMQ95" s="169"/>
      <c r="MMR95" s="169"/>
      <c r="MMS95" s="169"/>
      <c r="MMT95" s="169"/>
      <c r="MMU95" s="169"/>
      <c r="MMV95" s="169"/>
      <c r="MMW95" s="169"/>
      <c r="MMX95" s="169"/>
      <c r="MMY95" s="169"/>
      <c r="MMZ95" s="169"/>
      <c r="MNA95" s="169"/>
      <c r="MNB95" s="169"/>
      <c r="MNC95" s="169"/>
      <c r="MND95" s="169"/>
      <c r="MNE95" s="169"/>
      <c r="MNF95" s="169"/>
      <c r="MNG95" s="169"/>
      <c r="MNH95" s="169"/>
      <c r="MNI95" s="169"/>
      <c r="MNJ95" s="169"/>
      <c r="MNK95" s="169"/>
      <c r="MNL95" s="169"/>
      <c r="MNM95" s="169"/>
      <c r="MNN95" s="169"/>
      <c r="MNO95" s="169"/>
      <c r="MNP95" s="169"/>
      <c r="MNQ95" s="169"/>
      <c r="MNR95" s="169"/>
      <c r="MNS95" s="169"/>
      <c r="MNT95" s="169"/>
      <c r="MNU95" s="169"/>
      <c r="MNV95" s="169"/>
      <c r="MNW95" s="169"/>
      <c r="MNX95" s="169"/>
      <c r="MNY95" s="169"/>
      <c r="MNZ95" s="169"/>
      <c r="MOA95" s="169"/>
      <c r="MOB95" s="169"/>
      <c r="MOC95" s="169"/>
      <c r="MOD95" s="169"/>
      <c r="MOE95" s="169"/>
      <c r="MOF95" s="169"/>
      <c r="MOG95" s="169"/>
      <c r="MOH95" s="169"/>
      <c r="MOI95" s="169"/>
      <c r="MOJ95" s="169"/>
      <c r="MOK95" s="169"/>
      <c r="MOL95" s="169"/>
      <c r="MOM95" s="169"/>
      <c r="MON95" s="169"/>
      <c r="MOO95" s="169"/>
      <c r="MOP95" s="169"/>
      <c r="MOQ95" s="169"/>
      <c r="MOR95" s="169"/>
      <c r="MOS95" s="169"/>
      <c r="MOT95" s="169"/>
      <c r="MOU95" s="169"/>
      <c r="MOV95" s="169"/>
      <c r="MOW95" s="169"/>
      <c r="MOX95" s="169"/>
      <c r="MOY95" s="169"/>
      <c r="MOZ95" s="169"/>
      <c r="MPA95" s="169"/>
      <c r="MPB95" s="169"/>
      <c r="MPC95" s="169"/>
      <c r="MPD95" s="169"/>
      <c r="MPE95" s="169"/>
      <c r="MPF95" s="169"/>
      <c r="MPG95" s="169"/>
      <c r="MPH95" s="169"/>
      <c r="MPI95" s="169"/>
      <c r="MPJ95" s="169"/>
      <c r="MPK95" s="169"/>
      <c r="MPL95" s="169"/>
      <c r="MPM95" s="169"/>
      <c r="MPN95" s="169"/>
      <c r="MPO95" s="169"/>
      <c r="MPP95" s="169"/>
      <c r="MPQ95" s="169"/>
      <c r="MPR95" s="169"/>
      <c r="MPS95" s="169"/>
      <c r="MPT95" s="169"/>
      <c r="MPU95" s="169"/>
      <c r="MPV95" s="169"/>
      <c r="MPW95" s="169"/>
      <c r="MPX95" s="169"/>
      <c r="MPY95" s="169"/>
      <c r="MPZ95" s="169"/>
      <c r="MQA95" s="169"/>
      <c r="MQB95" s="169"/>
      <c r="MQC95" s="169"/>
      <c r="MQD95" s="169"/>
      <c r="MQE95" s="169"/>
      <c r="MQF95" s="169"/>
      <c r="MQG95" s="169"/>
      <c r="MQH95" s="169"/>
      <c r="MQI95" s="169"/>
      <c r="MQJ95" s="169"/>
      <c r="MQK95" s="169"/>
      <c r="MQL95" s="169"/>
      <c r="MQM95" s="169"/>
      <c r="MQN95" s="169"/>
      <c r="MQO95" s="169"/>
      <c r="MQP95" s="169"/>
      <c r="MQQ95" s="169"/>
      <c r="MQR95" s="169"/>
      <c r="MQS95" s="169"/>
      <c r="MQT95" s="169"/>
      <c r="MQU95" s="169"/>
      <c r="MQV95" s="169"/>
      <c r="MQW95" s="169"/>
      <c r="MQX95" s="169"/>
      <c r="MQY95" s="169"/>
      <c r="MQZ95" s="169"/>
      <c r="MRA95" s="169"/>
      <c r="MRB95" s="169"/>
      <c r="MRC95" s="169"/>
      <c r="MRD95" s="169"/>
      <c r="MRE95" s="169"/>
      <c r="MRF95" s="169"/>
      <c r="MRG95" s="169"/>
      <c r="MRH95" s="169"/>
      <c r="MRI95" s="169"/>
      <c r="MRJ95" s="169"/>
      <c r="MRK95" s="169"/>
      <c r="MRL95" s="169"/>
      <c r="MRM95" s="169"/>
      <c r="MRN95" s="169"/>
      <c r="MRO95" s="169"/>
      <c r="MRP95" s="169"/>
      <c r="MRQ95" s="169"/>
      <c r="MRR95" s="169"/>
      <c r="MRS95" s="169"/>
      <c r="MRT95" s="169"/>
      <c r="MRU95" s="169"/>
      <c r="MRV95" s="169"/>
      <c r="MRW95" s="169"/>
      <c r="MRX95" s="169"/>
      <c r="MRY95" s="169"/>
      <c r="MRZ95" s="169"/>
      <c r="MSA95" s="169"/>
      <c r="MSB95" s="169"/>
      <c r="MSC95" s="169"/>
      <c r="MSD95" s="169"/>
      <c r="MSE95" s="169"/>
      <c r="MSF95" s="169"/>
      <c r="MSG95" s="169"/>
      <c r="MSH95" s="169"/>
      <c r="MSI95" s="169"/>
      <c r="MSJ95" s="169"/>
      <c r="MSK95" s="169"/>
      <c r="MSL95" s="169"/>
      <c r="MSM95" s="169"/>
      <c r="MSN95" s="169"/>
      <c r="MSO95" s="169"/>
      <c r="MSP95" s="169"/>
      <c r="MSQ95" s="169"/>
      <c r="MSR95" s="169"/>
      <c r="MSS95" s="169"/>
      <c r="MST95" s="169"/>
      <c r="MSU95" s="169"/>
      <c r="MSV95" s="169"/>
      <c r="MSW95" s="169"/>
      <c r="MSX95" s="169"/>
      <c r="MSY95" s="169"/>
      <c r="MSZ95" s="169"/>
      <c r="MTA95" s="169"/>
      <c r="MTB95" s="169"/>
      <c r="MTC95" s="169"/>
      <c r="MTD95" s="169"/>
      <c r="MTE95" s="169"/>
      <c r="MTF95" s="169"/>
      <c r="MTG95" s="169"/>
      <c r="MTH95" s="169"/>
      <c r="MTI95" s="169"/>
      <c r="MTJ95" s="169"/>
      <c r="MTK95" s="169"/>
      <c r="MTL95" s="169"/>
      <c r="MTM95" s="169"/>
      <c r="MTN95" s="169"/>
      <c r="MTO95" s="169"/>
      <c r="MTP95" s="169"/>
      <c r="MTQ95" s="169"/>
      <c r="MTR95" s="169"/>
      <c r="MTS95" s="169"/>
      <c r="MTT95" s="169"/>
      <c r="MTU95" s="169"/>
      <c r="MTV95" s="169"/>
      <c r="MTW95" s="169"/>
      <c r="MTX95" s="169"/>
      <c r="MTY95" s="169"/>
      <c r="MTZ95" s="169"/>
      <c r="MUA95" s="169"/>
      <c r="MUB95" s="169"/>
      <c r="MUC95" s="169"/>
      <c r="MUD95" s="169"/>
      <c r="MUE95" s="169"/>
      <c r="MUF95" s="169"/>
      <c r="MUG95" s="169"/>
      <c r="MUH95" s="169"/>
      <c r="MUI95" s="169"/>
      <c r="MUJ95" s="169"/>
      <c r="MUK95" s="169"/>
      <c r="MUL95" s="169"/>
      <c r="MUM95" s="169"/>
      <c r="MUN95" s="169"/>
      <c r="MUO95" s="169"/>
      <c r="MUP95" s="169"/>
      <c r="MUQ95" s="169"/>
      <c r="MUR95" s="169"/>
      <c r="MUS95" s="169"/>
      <c r="MUT95" s="169"/>
      <c r="MUU95" s="169"/>
      <c r="MUV95" s="169"/>
      <c r="MUW95" s="169"/>
      <c r="MUX95" s="169"/>
      <c r="MUY95" s="169"/>
      <c r="MUZ95" s="169"/>
      <c r="MVA95" s="169"/>
      <c r="MVB95" s="169"/>
      <c r="MVC95" s="169"/>
      <c r="MVD95" s="169"/>
      <c r="MVE95" s="169"/>
      <c r="MVF95" s="169"/>
      <c r="MVG95" s="169"/>
      <c r="MVH95" s="169"/>
      <c r="MVI95" s="169"/>
      <c r="MVJ95" s="169"/>
      <c r="MVK95" s="169"/>
      <c r="MVL95" s="169"/>
      <c r="MVM95" s="169"/>
      <c r="MVN95" s="169"/>
      <c r="MVO95" s="169"/>
      <c r="MVP95" s="169"/>
      <c r="MVQ95" s="169"/>
      <c r="MVR95" s="169"/>
      <c r="MVS95" s="169"/>
      <c r="MVT95" s="169"/>
      <c r="MVU95" s="169"/>
      <c r="MVV95" s="169"/>
      <c r="MVW95" s="169"/>
      <c r="MVX95" s="169"/>
      <c r="MVY95" s="169"/>
      <c r="MVZ95" s="169"/>
      <c r="MWA95" s="169"/>
      <c r="MWB95" s="169"/>
      <c r="MWC95" s="169"/>
      <c r="MWD95" s="169"/>
      <c r="MWE95" s="169"/>
      <c r="MWF95" s="169"/>
      <c r="MWG95" s="169"/>
      <c r="MWH95" s="169"/>
      <c r="MWI95" s="169"/>
      <c r="MWJ95" s="169"/>
      <c r="MWK95" s="169"/>
      <c r="MWL95" s="169"/>
      <c r="MWM95" s="169"/>
      <c r="MWN95" s="169"/>
      <c r="MWO95" s="169"/>
      <c r="MWP95" s="169"/>
      <c r="MWQ95" s="169"/>
      <c r="MWR95" s="169"/>
      <c r="MWS95" s="169"/>
      <c r="MWT95" s="169"/>
      <c r="MWU95" s="169"/>
      <c r="MWV95" s="169"/>
      <c r="MWW95" s="169"/>
      <c r="MWX95" s="169"/>
      <c r="MWY95" s="169"/>
      <c r="MWZ95" s="169"/>
      <c r="MXA95" s="169"/>
      <c r="MXB95" s="169"/>
      <c r="MXC95" s="169"/>
      <c r="MXD95" s="169"/>
      <c r="MXE95" s="169"/>
      <c r="MXF95" s="169"/>
      <c r="MXG95" s="169"/>
      <c r="MXH95" s="169"/>
      <c r="MXI95" s="169"/>
      <c r="MXJ95" s="169"/>
      <c r="MXK95" s="169"/>
      <c r="MXL95" s="169"/>
      <c r="MXM95" s="169"/>
      <c r="MXN95" s="169"/>
      <c r="MXO95" s="169"/>
      <c r="MXP95" s="169"/>
      <c r="MXQ95" s="169"/>
      <c r="MXR95" s="169"/>
      <c r="MXS95" s="169"/>
      <c r="MXT95" s="169"/>
      <c r="MXU95" s="169"/>
      <c r="MXV95" s="169"/>
      <c r="MXW95" s="169"/>
      <c r="MXX95" s="169"/>
      <c r="MXY95" s="169"/>
      <c r="MXZ95" s="169"/>
      <c r="MYA95" s="169"/>
      <c r="MYB95" s="169"/>
      <c r="MYC95" s="169"/>
      <c r="MYD95" s="169"/>
      <c r="MYE95" s="169"/>
      <c r="MYF95" s="169"/>
      <c r="MYG95" s="169"/>
      <c r="MYH95" s="169"/>
      <c r="MYI95" s="169"/>
      <c r="MYJ95" s="169"/>
      <c r="MYK95" s="169"/>
      <c r="MYL95" s="169"/>
      <c r="MYM95" s="169"/>
      <c r="MYN95" s="169"/>
      <c r="MYO95" s="169"/>
      <c r="MYP95" s="169"/>
      <c r="MYQ95" s="169"/>
      <c r="MYR95" s="169"/>
      <c r="MYS95" s="169"/>
      <c r="MYT95" s="169"/>
      <c r="MYU95" s="169"/>
      <c r="MYV95" s="169"/>
      <c r="MYW95" s="169"/>
      <c r="MYX95" s="169"/>
      <c r="MYY95" s="169"/>
      <c r="MYZ95" s="169"/>
      <c r="MZA95" s="169"/>
      <c r="MZB95" s="169"/>
      <c r="MZC95" s="169"/>
      <c r="MZD95" s="169"/>
      <c r="MZE95" s="169"/>
      <c r="MZF95" s="169"/>
      <c r="MZG95" s="169"/>
      <c r="MZH95" s="169"/>
      <c r="MZI95" s="169"/>
      <c r="MZJ95" s="169"/>
      <c r="MZK95" s="169"/>
      <c r="MZL95" s="169"/>
      <c r="MZM95" s="169"/>
      <c r="MZN95" s="169"/>
      <c r="MZO95" s="169"/>
      <c r="MZP95" s="169"/>
      <c r="MZQ95" s="169"/>
      <c r="MZR95" s="169"/>
      <c r="MZS95" s="169"/>
      <c r="MZT95" s="169"/>
      <c r="MZU95" s="169"/>
      <c r="MZV95" s="169"/>
      <c r="MZW95" s="169"/>
      <c r="MZX95" s="169"/>
      <c r="MZY95" s="169"/>
      <c r="MZZ95" s="169"/>
      <c r="NAA95" s="169"/>
      <c r="NAB95" s="169"/>
      <c r="NAC95" s="169"/>
      <c r="NAD95" s="169"/>
      <c r="NAE95" s="169"/>
      <c r="NAF95" s="169"/>
      <c r="NAG95" s="169"/>
      <c r="NAH95" s="169"/>
      <c r="NAI95" s="169"/>
      <c r="NAJ95" s="169"/>
      <c r="NAK95" s="169"/>
      <c r="NAL95" s="169"/>
      <c r="NAM95" s="169"/>
      <c r="NAN95" s="169"/>
      <c r="NAO95" s="169"/>
      <c r="NAP95" s="169"/>
      <c r="NAQ95" s="169"/>
      <c r="NAR95" s="169"/>
      <c r="NAS95" s="169"/>
      <c r="NAT95" s="169"/>
      <c r="NAU95" s="169"/>
      <c r="NAV95" s="169"/>
      <c r="NAW95" s="169"/>
      <c r="NAX95" s="169"/>
      <c r="NAY95" s="169"/>
      <c r="NAZ95" s="169"/>
      <c r="NBA95" s="169"/>
      <c r="NBB95" s="169"/>
      <c r="NBC95" s="169"/>
      <c r="NBD95" s="169"/>
      <c r="NBE95" s="169"/>
      <c r="NBF95" s="169"/>
      <c r="NBG95" s="169"/>
      <c r="NBH95" s="169"/>
      <c r="NBI95" s="169"/>
      <c r="NBJ95" s="169"/>
      <c r="NBK95" s="169"/>
      <c r="NBL95" s="169"/>
      <c r="NBM95" s="169"/>
      <c r="NBN95" s="169"/>
      <c r="NBO95" s="169"/>
      <c r="NBP95" s="169"/>
      <c r="NBQ95" s="169"/>
      <c r="NBR95" s="169"/>
      <c r="NBS95" s="169"/>
      <c r="NBT95" s="169"/>
      <c r="NBU95" s="169"/>
      <c r="NBV95" s="169"/>
      <c r="NBW95" s="169"/>
      <c r="NBX95" s="169"/>
      <c r="NBY95" s="169"/>
      <c r="NBZ95" s="169"/>
      <c r="NCA95" s="169"/>
      <c r="NCB95" s="169"/>
      <c r="NCC95" s="169"/>
      <c r="NCD95" s="169"/>
      <c r="NCE95" s="169"/>
      <c r="NCF95" s="169"/>
      <c r="NCG95" s="169"/>
      <c r="NCH95" s="169"/>
      <c r="NCI95" s="169"/>
      <c r="NCJ95" s="169"/>
      <c r="NCK95" s="169"/>
      <c r="NCL95" s="169"/>
      <c r="NCM95" s="169"/>
      <c r="NCN95" s="169"/>
      <c r="NCO95" s="169"/>
      <c r="NCP95" s="169"/>
      <c r="NCQ95" s="169"/>
      <c r="NCR95" s="169"/>
      <c r="NCS95" s="169"/>
      <c r="NCT95" s="169"/>
      <c r="NCU95" s="169"/>
      <c r="NCV95" s="169"/>
      <c r="NCW95" s="169"/>
      <c r="NCX95" s="169"/>
      <c r="NCY95" s="169"/>
      <c r="NCZ95" s="169"/>
      <c r="NDA95" s="169"/>
      <c r="NDB95" s="169"/>
      <c r="NDC95" s="169"/>
      <c r="NDD95" s="169"/>
      <c r="NDE95" s="169"/>
      <c r="NDF95" s="169"/>
      <c r="NDG95" s="169"/>
      <c r="NDH95" s="169"/>
      <c r="NDI95" s="169"/>
      <c r="NDJ95" s="169"/>
      <c r="NDK95" s="169"/>
      <c r="NDL95" s="169"/>
      <c r="NDM95" s="169"/>
      <c r="NDN95" s="169"/>
      <c r="NDO95" s="169"/>
      <c r="NDP95" s="169"/>
      <c r="NDQ95" s="169"/>
      <c r="NDR95" s="169"/>
      <c r="NDS95" s="169"/>
      <c r="NDT95" s="169"/>
      <c r="NDU95" s="169"/>
      <c r="NDV95" s="169"/>
      <c r="NDW95" s="169"/>
      <c r="NDX95" s="169"/>
      <c r="NDY95" s="169"/>
      <c r="NDZ95" s="169"/>
      <c r="NEA95" s="169"/>
      <c r="NEB95" s="169"/>
      <c r="NEC95" s="169"/>
      <c r="NED95" s="169"/>
      <c r="NEE95" s="169"/>
      <c r="NEF95" s="169"/>
      <c r="NEG95" s="169"/>
      <c r="NEH95" s="169"/>
      <c r="NEI95" s="169"/>
      <c r="NEJ95" s="169"/>
      <c r="NEK95" s="169"/>
      <c r="NEL95" s="169"/>
      <c r="NEM95" s="169"/>
      <c r="NEN95" s="169"/>
      <c r="NEO95" s="169"/>
      <c r="NEP95" s="169"/>
      <c r="NEQ95" s="169"/>
      <c r="NER95" s="169"/>
      <c r="NES95" s="169"/>
      <c r="NET95" s="169"/>
      <c r="NEU95" s="169"/>
      <c r="NEV95" s="169"/>
      <c r="NEW95" s="169"/>
      <c r="NEX95" s="169"/>
      <c r="NEY95" s="169"/>
      <c r="NEZ95" s="169"/>
      <c r="NFA95" s="169"/>
      <c r="NFB95" s="169"/>
      <c r="NFC95" s="169"/>
      <c r="NFD95" s="169"/>
      <c r="NFE95" s="169"/>
      <c r="NFF95" s="169"/>
      <c r="NFG95" s="169"/>
      <c r="NFH95" s="169"/>
      <c r="NFI95" s="169"/>
      <c r="NFJ95" s="169"/>
      <c r="NFK95" s="169"/>
      <c r="NFL95" s="169"/>
      <c r="NFM95" s="169"/>
      <c r="NFN95" s="169"/>
      <c r="NFO95" s="169"/>
      <c r="NFP95" s="169"/>
      <c r="NFQ95" s="169"/>
      <c r="NFR95" s="169"/>
      <c r="NFS95" s="169"/>
      <c r="NFT95" s="169"/>
      <c r="NFU95" s="169"/>
      <c r="NFV95" s="169"/>
      <c r="NFW95" s="169"/>
      <c r="NFX95" s="169"/>
      <c r="NFY95" s="169"/>
      <c r="NFZ95" s="169"/>
      <c r="NGA95" s="169"/>
      <c r="NGB95" s="169"/>
      <c r="NGC95" s="169"/>
      <c r="NGD95" s="169"/>
      <c r="NGE95" s="169"/>
      <c r="NGF95" s="169"/>
      <c r="NGG95" s="169"/>
      <c r="NGH95" s="169"/>
      <c r="NGI95" s="169"/>
      <c r="NGJ95" s="169"/>
      <c r="NGK95" s="169"/>
      <c r="NGL95" s="169"/>
      <c r="NGM95" s="169"/>
      <c r="NGN95" s="169"/>
      <c r="NGO95" s="169"/>
      <c r="NGP95" s="169"/>
      <c r="NGQ95" s="169"/>
      <c r="NGR95" s="169"/>
      <c r="NGS95" s="169"/>
      <c r="NGT95" s="169"/>
      <c r="NGU95" s="169"/>
      <c r="NGV95" s="169"/>
      <c r="NGW95" s="169"/>
      <c r="NGX95" s="169"/>
      <c r="NGY95" s="169"/>
      <c r="NGZ95" s="169"/>
      <c r="NHA95" s="169"/>
      <c r="NHB95" s="169"/>
      <c r="NHC95" s="169"/>
      <c r="NHD95" s="169"/>
      <c r="NHE95" s="169"/>
      <c r="NHF95" s="169"/>
      <c r="NHG95" s="169"/>
      <c r="NHH95" s="169"/>
      <c r="NHI95" s="169"/>
      <c r="NHJ95" s="169"/>
      <c r="NHK95" s="169"/>
      <c r="NHL95" s="169"/>
      <c r="NHM95" s="169"/>
      <c r="NHN95" s="169"/>
      <c r="NHO95" s="169"/>
      <c r="NHP95" s="169"/>
      <c r="NHQ95" s="169"/>
      <c r="NHR95" s="169"/>
      <c r="NHS95" s="169"/>
      <c r="NHT95" s="169"/>
      <c r="NHU95" s="169"/>
      <c r="NHV95" s="169"/>
      <c r="NHW95" s="169"/>
      <c r="NHX95" s="169"/>
      <c r="NHY95" s="169"/>
      <c r="NHZ95" s="169"/>
      <c r="NIA95" s="169"/>
      <c r="NIB95" s="169"/>
      <c r="NIC95" s="169"/>
      <c r="NID95" s="169"/>
      <c r="NIE95" s="169"/>
      <c r="NIF95" s="169"/>
      <c r="NIG95" s="169"/>
      <c r="NIH95" s="169"/>
      <c r="NII95" s="169"/>
      <c r="NIJ95" s="169"/>
      <c r="NIK95" s="169"/>
      <c r="NIL95" s="169"/>
      <c r="NIM95" s="169"/>
      <c r="NIN95" s="169"/>
      <c r="NIO95" s="169"/>
      <c r="NIP95" s="169"/>
      <c r="NIQ95" s="169"/>
      <c r="NIR95" s="169"/>
      <c r="NIS95" s="169"/>
      <c r="NIT95" s="169"/>
      <c r="NIU95" s="169"/>
      <c r="NIV95" s="169"/>
      <c r="NIW95" s="169"/>
      <c r="NIX95" s="169"/>
      <c r="NIY95" s="169"/>
      <c r="NIZ95" s="169"/>
      <c r="NJA95" s="169"/>
      <c r="NJB95" s="169"/>
      <c r="NJC95" s="169"/>
      <c r="NJD95" s="169"/>
      <c r="NJE95" s="169"/>
      <c r="NJF95" s="169"/>
      <c r="NJG95" s="169"/>
      <c r="NJH95" s="169"/>
      <c r="NJI95" s="169"/>
      <c r="NJJ95" s="169"/>
      <c r="NJK95" s="169"/>
      <c r="NJL95" s="169"/>
      <c r="NJM95" s="169"/>
      <c r="NJN95" s="169"/>
      <c r="NJO95" s="169"/>
      <c r="NJP95" s="169"/>
      <c r="NJQ95" s="169"/>
      <c r="NJR95" s="169"/>
      <c r="NJS95" s="169"/>
      <c r="NJT95" s="169"/>
      <c r="NJU95" s="169"/>
      <c r="NJV95" s="169"/>
      <c r="NJW95" s="169"/>
      <c r="NJX95" s="169"/>
      <c r="NJY95" s="169"/>
      <c r="NJZ95" s="169"/>
      <c r="NKA95" s="169"/>
      <c r="NKB95" s="169"/>
      <c r="NKC95" s="169"/>
      <c r="NKD95" s="169"/>
      <c r="NKE95" s="169"/>
      <c r="NKF95" s="169"/>
      <c r="NKG95" s="169"/>
      <c r="NKH95" s="169"/>
      <c r="NKI95" s="169"/>
      <c r="NKJ95" s="169"/>
      <c r="NKK95" s="169"/>
      <c r="NKL95" s="169"/>
      <c r="NKM95" s="169"/>
      <c r="NKN95" s="169"/>
      <c r="NKO95" s="169"/>
      <c r="NKP95" s="169"/>
      <c r="NKQ95" s="169"/>
      <c r="NKR95" s="169"/>
      <c r="NKS95" s="169"/>
      <c r="NKT95" s="169"/>
      <c r="NKU95" s="169"/>
      <c r="NKV95" s="169"/>
      <c r="NKW95" s="169"/>
      <c r="NKX95" s="169"/>
      <c r="NKY95" s="169"/>
      <c r="NKZ95" s="169"/>
      <c r="NLA95" s="169"/>
      <c r="NLB95" s="169"/>
      <c r="NLC95" s="169"/>
      <c r="NLD95" s="169"/>
      <c r="NLE95" s="169"/>
      <c r="NLF95" s="169"/>
      <c r="NLG95" s="169"/>
      <c r="NLH95" s="169"/>
      <c r="NLI95" s="169"/>
      <c r="NLJ95" s="169"/>
      <c r="NLK95" s="169"/>
      <c r="NLL95" s="169"/>
      <c r="NLM95" s="169"/>
      <c r="NLN95" s="169"/>
      <c r="NLO95" s="169"/>
      <c r="NLP95" s="169"/>
      <c r="NLQ95" s="169"/>
      <c r="NLR95" s="169"/>
      <c r="NLS95" s="169"/>
      <c r="NLT95" s="169"/>
      <c r="NLU95" s="169"/>
      <c r="NLV95" s="169"/>
      <c r="NLW95" s="169"/>
      <c r="NLX95" s="169"/>
      <c r="NLY95" s="169"/>
      <c r="NLZ95" s="169"/>
      <c r="NMA95" s="169"/>
      <c r="NMB95" s="169"/>
      <c r="NMC95" s="169"/>
      <c r="NMD95" s="169"/>
      <c r="NME95" s="169"/>
      <c r="NMF95" s="169"/>
      <c r="NMG95" s="169"/>
      <c r="NMH95" s="169"/>
      <c r="NMI95" s="169"/>
      <c r="NMJ95" s="169"/>
      <c r="NMK95" s="169"/>
      <c r="NML95" s="169"/>
      <c r="NMM95" s="169"/>
      <c r="NMN95" s="169"/>
      <c r="NMO95" s="169"/>
      <c r="NMP95" s="169"/>
      <c r="NMQ95" s="169"/>
      <c r="NMR95" s="169"/>
      <c r="NMS95" s="169"/>
      <c r="NMT95" s="169"/>
      <c r="NMU95" s="169"/>
      <c r="NMV95" s="169"/>
      <c r="NMW95" s="169"/>
      <c r="NMX95" s="169"/>
      <c r="NMY95" s="169"/>
      <c r="NMZ95" s="169"/>
      <c r="NNA95" s="169"/>
      <c r="NNB95" s="169"/>
      <c r="NNC95" s="169"/>
      <c r="NND95" s="169"/>
      <c r="NNE95" s="169"/>
      <c r="NNF95" s="169"/>
      <c r="NNG95" s="169"/>
      <c r="NNH95" s="169"/>
      <c r="NNI95" s="169"/>
      <c r="NNJ95" s="169"/>
      <c r="NNK95" s="169"/>
      <c r="NNL95" s="169"/>
      <c r="NNM95" s="169"/>
      <c r="NNN95" s="169"/>
      <c r="NNO95" s="169"/>
      <c r="NNP95" s="169"/>
      <c r="NNQ95" s="169"/>
      <c r="NNR95" s="169"/>
      <c r="NNS95" s="169"/>
      <c r="NNT95" s="169"/>
      <c r="NNU95" s="169"/>
      <c r="NNV95" s="169"/>
      <c r="NNW95" s="169"/>
      <c r="NNX95" s="169"/>
      <c r="NNY95" s="169"/>
      <c r="NNZ95" s="169"/>
      <c r="NOA95" s="169"/>
      <c r="NOB95" s="169"/>
      <c r="NOC95" s="169"/>
      <c r="NOD95" s="169"/>
      <c r="NOE95" s="169"/>
      <c r="NOF95" s="169"/>
      <c r="NOG95" s="169"/>
      <c r="NOH95" s="169"/>
      <c r="NOI95" s="169"/>
      <c r="NOJ95" s="169"/>
      <c r="NOK95" s="169"/>
      <c r="NOL95" s="169"/>
      <c r="NOM95" s="169"/>
      <c r="NON95" s="169"/>
      <c r="NOO95" s="169"/>
      <c r="NOP95" s="169"/>
      <c r="NOQ95" s="169"/>
      <c r="NOR95" s="169"/>
      <c r="NOS95" s="169"/>
      <c r="NOT95" s="169"/>
      <c r="NOU95" s="169"/>
      <c r="NOV95" s="169"/>
      <c r="NOW95" s="169"/>
      <c r="NOX95" s="169"/>
      <c r="NOY95" s="169"/>
      <c r="NOZ95" s="169"/>
      <c r="NPA95" s="169"/>
      <c r="NPB95" s="169"/>
      <c r="NPC95" s="169"/>
      <c r="NPD95" s="169"/>
      <c r="NPE95" s="169"/>
      <c r="NPF95" s="169"/>
      <c r="NPG95" s="169"/>
      <c r="NPH95" s="169"/>
      <c r="NPI95" s="169"/>
      <c r="NPJ95" s="169"/>
      <c r="NPK95" s="169"/>
      <c r="NPL95" s="169"/>
      <c r="NPM95" s="169"/>
      <c r="NPN95" s="169"/>
      <c r="NPO95" s="169"/>
      <c r="NPP95" s="169"/>
      <c r="NPQ95" s="169"/>
      <c r="NPR95" s="169"/>
      <c r="NPS95" s="169"/>
      <c r="NPT95" s="169"/>
      <c r="NPU95" s="169"/>
      <c r="NPV95" s="169"/>
      <c r="NPW95" s="169"/>
      <c r="NPX95" s="169"/>
      <c r="NPY95" s="169"/>
      <c r="NPZ95" s="169"/>
      <c r="NQA95" s="169"/>
      <c r="NQB95" s="169"/>
      <c r="NQC95" s="169"/>
      <c r="NQD95" s="169"/>
      <c r="NQE95" s="169"/>
      <c r="NQF95" s="169"/>
      <c r="NQG95" s="169"/>
      <c r="NQH95" s="169"/>
      <c r="NQI95" s="169"/>
      <c r="NQJ95" s="169"/>
      <c r="NQK95" s="169"/>
      <c r="NQL95" s="169"/>
      <c r="NQM95" s="169"/>
      <c r="NQN95" s="169"/>
      <c r="NQO95" s="169"/>
      <c r="NQP95" s="169"/>
      <c r="NQQ95" s="169"/>
      <c r="NQR95" s="169"/>
      <c r="NQS95" s="169"/>
      <c r="NQT95" s="169"/>
      <c r="NQU95" s="169"/>
      <c r="NQV95" s="169"/>
      <c r="NQW95" s="169"/>
      <c r="NQX95" s="169"/>
      <c r="NQY95" s="169"/>
      <c r="NQZ95" s="169"/>
      <c r="NRA95" s="169"/>
      <c r="NRB95" s="169"/>
      <c r="NRC95" s="169"/>
      <c r="NRD95" s="169"/>
      <c r="NRE95" s="169"/>
      <c r="NRF95" s="169"/>
      <c r="NRG95" s="169"/>
      <c r="NRH95" s="169"/>
      <c r="NRI95" s="169"/>
      <c r="NRJ95" s="169"/>
      <c r="NRK95" s="169"/>
      <c r="NRL95" s="169"/>
      <c r="NRM95" s="169"/>
      <c r="NRN95" s="169"/>
      <c r="NRO95" s="169"/>
      <c r="NRP95" s="169"/>
      <c r="NRQ95" s="169"/>
      <c r="NRR95" s="169"/>
      <c r="NRS95" s="169"/>
      <c r="NRT95" s="169"/>
      <c r="NRU95" s="169"/>
      <c r="NRV95" s="169"/>
      <c r="NRW95" s="169"/>
      <c r="NRX95" s="169"/>
      <c r="NRY95" s="169"/>
      <c r="NRZ95" s="169"/>
      <c r="NSA95" s="169"/>
      <c r="NSB95" s="169"/>
      <c r="NSC95" s="169"/>
      <c r="NSD95" s="169"/>
      <c r="NSE95" s="169"/>
      <c r="NSF95" s="169"/>
      <c r="NSG95" s="169"/>
      <c r="NSH95" s="169"/>
      <c r="NSI95" s="169"/>
      <c r="NSJ95" s="169"/>
      <c r="NSK95" s="169"/>
      <c r="NSL95" s="169"/>
      <c r="NSM95" s="169"/>
      <c r="NSN95" s="169"/>
      <c r="NSO95" s="169"/>
      <c r="NSP95" s="169"/>
      <c r="NSQ95" s="169"/>
      <c r="NSR95" s="169"/>
      <c r="NSS95" s="169"/>
      <c r="NST95" s="169"/>
      <c r="NSU95" s="169"/>
      <c r="NSV95" s="169"/>
      <c r="NSW95" s="169"/>
      <c r="NSX95" s="169"/>
      <c r="NSY95" s="169"/>
      <c r="NSZ95" s="169"/>
      <c r="NTA95" s="169"/>
      <c r="NTB95" s="169"/>
      <c r="NTC95" s="169"/>
      <c r="NTD95" s="169"/>
      <c r="NTE95" s="169"/>
      <c r="NTF95" s="169"/>
      <c r="NTG95" s="169"/>
      <c r="NTH95" s="169"/>
      <c r="NTI95" s="169"/>
      <c r="NTJ95" s="169"/>
      <c r="NTK95" s="169"/>
      <c r="NTL95" s="169"/>
      <c r="NTM95" s="169"/>
      <c r="NTN95" s="169"/>
      <c r="NTO95" s="169"/>
      <c r="NTP95" s="169"/>
      <c r="NTQ95" s="169"/>
      <c r="NTR95" s="169"/>
      <c r="NTS95" s="169"/>
      <c r="NTT95" s="169"/>
      <c r="NTU95" s="169"/>
      <c r="NTV95" s="169"/>
      <c r="NTW95" s="169"/>
      <c r="NTX95" s="169"/>
      <c r="NTY95" s="169"/>
      <c r="NTZ95" s="169"/>
      <c r="NUA95" s="169"/>
      <c r="NUB95" s="169"/>
      <c r="NUC95" s="169"/>
      <c r="NUD95" s="169"/>
      <c r="NUE95" s="169"/>
      <c r="NUF95" s="169"/>
      <c r="NUG95" s="169"/>
      <c r="NUH95" s="169"/>
      <c r="NUI95" s="169"/>
      <c r="NUJ95" s="169"/>
      <c r="NUK95" s="169"/>
      <c r="NUL95" s="169"/>
      <c r="NUM95" s="169"/>
      <c r="NUN95" s="169"/>
      <c r="NUO95" s="169"/>
      <c r="NUP95" s="169"/>
      <c r="NUQ95" s="169"/>
      <c r="NUR95" s="169"/>
      <c r="NUS95" s="169"/>
      <c r="NUT95" s="169"/>
      <c r="NUU95" s="169"/>
      <c r="NUV95" s="169"/>
      <c r="NUW95" s="169"/>
      <c r="NUX95" s="169"/>
      <c r="NUY95" s="169"/>
      <c r="NUZ95" s="169"/>
      <c r="NVA95" s="169"/>
      <c r="NVB95" s="169"/>
      <c r="NVC95" s="169"/>
      <c r="NVD95" s="169"/>
      <c r="NVE95" s="169"/>
      <c r="NVF95" s="169"/>
      <c r="NVG95" s="169"/>
      <c r="NVH95" s="169"/>
      <c r="NVI95" s="169"/>
      <c r="NVJ95" s="169"/>
      <c r="NVK95" s="169"/>
      <c r="NVL95" s="169"/>
      <c r="NVM95" s="169"/>
      <c r="NVN95" s="169"/>
      <c r="NVO95" s="169"/>
      <c r="NVP95" s="169"/>
      <c r="NVQ95" s="169"/>
      <c r="NVR95" s="169"/>
      <c r="NVS95" s="169"/>
      <c r="NVT95" s="169"/>
      <c r="NVU95" s="169"/>
      <c r="NVV95" s="169"/>
      <c r="NVW95" s="169"/>
      <c r="NVX95" s="169"/>
      <c r="NVY95" s="169"/>
      <c r="NVZ95" s="169"/>
      <c r="NWA95" s="169"/>
      <c r="NWB95" s="169"/>
      <c r="NWC95" s="169"/>
      <c r="NWD95" s="169"/>
      <c r="NWE95" s="169"/>
      <c r="NWF95" s="169"/>
      <c r="NWG95" s="169"/>
      <c r="NWH95" s="169"/>
      <c r="NWI95" s="169"/>
      <c r="NWJ95" s="169"/>
      <c r="NWK95" s="169"/>
      <c r="NWL95" s="169"/>
      <c r="NWM95" s="169"/>
      <c r="NWN95" s="169"/>
      <c r="NWO95" s="169"/>
      <c r="NWP95" s="169"/>
      <c r="NWQ95" s="169"/>
      <c r="NWR95" s="169"/>
      <c r="NWS95" s="169"/>
      <c r="NWT95" s="169"/>
      <c r="NWU95" s="169"/>
      <c r="NWV95" s="169"/>
      <c r="NWW95" s="169"/>
      <c r="NWX95" s="169"/>
      <c r="NWY95" s="169"/>
      <c r="NWZ95" s="169"/>
      <c r="NXA95" s="169"/>
      <c r="NXB95" s="169"/>
      <c r="NXC95" s="169"/>
      <c r="NXD95" s="169"/>
      <c r="NXE95" s="169"/>
      <c r="NXF95" s="169"/>
      <c r="NXG95" s="169"/>
      <c r="NXH95" s="169"/>
      <c r="NXI95" s="169"/>
      <c r="NXJ95" s="169"/>
      <c r="NXK95" s="169"/>
      <c r="NXL95" s="169"/>
      <c r="NXM95" s="169"/>
      <c r="NXN95" s="169"/>
      <c r="NXO95" s="169"/>
      <c r="NXP95" s="169"/>
      <c r="NXQ95" s="169"/>
      <c r="NXR95" s="169"/>
      <c r="NXS95" s="169"/>
      <c r="NXT95" s="169"/>
      <c r="NXU95" s="169"/>
      <c r="NXV95" s="169"/>
      <c r="NXW95" s="169"/>
      <c r="NXX95" s="169"/>
      <c r="NXY95" s="169"/>
      <c r="NXZ95" s="169"/>
      <c r="NYA95" s="169"/>
      <c r="NYB95" s="169"/>
      <c r="NYC95" s="169"/>
      <c r="NYD95" s="169"/>
      <c r="NYE95" s="169"/>
      <c r="NYF95" s="169"/>
      <c r="NYG95" s="169"/>
      <c r="NYH95" s="169"/>
      <c r="NYI95" s="169"/>
      <c r="NYJ95" s="169"/>
      <c r="NYK95" s="169"/>
      <c r="NYL95" s="169"/>
      <c r="NYM95" s="169"/>
      <c r="NYN95" s="169"/>
      <c r="NYO95" s="169"/>
      <c r="NYP95" s="169"/>
      <c r="NYQ95" s="169"/>
      <c r="NYR95" s="169"/>
      <c r="NYS95" s="169"/>
      <c r="NYT95" s="169"/>
      <c r="NYU95" s="169"/>
      <c r="NYV95" s="169"/>
      <c r="NYW95" s="169"/>
      <c r="NYX95" s="169"/>
      <c r="NYY95" s="169"/>
      <c r="NYZ95" s="169"/>
      <c r="NZA95" s="169"/>
      <c r="NZB95" s="169"/>
      <c r="NZC95" s="169"/>
      <c r="NZD95" s="169"/>
      <c r="NZE95" s="169"/>
      <c r="NZF95" s="169"/>
      <c r="NZG95" s="169"/>
      <c r="NZH95" s="169"/>
      <c r="NZI95" s="169"/>
      <c r="NZJ95" s="169"/>
      <c r="NZK95" s="169"/>
      <c r="NZL95" s="169"/>
      <c r="NZM95" s="169"/>
      <c r="NZN95" s="169"/>
      <c r="NZO95" s="169"/>
      <c r="NZP95" s="169"/>
      <c r="NZQ95" s="169"/>
      <c r="NZR95" s="169"/>
      <c r="NZS95" s="169"/>
      <c r="NZT95" s="169"/>
      <c r="NZU95" s="169"/>
      <c r="NZV95" s="169"/>
      <c r="NZW95" s="169"/>
      <c r="NZX95" s="169"/>
      <c r="NZY95" s="169"/>
      <c r="NZZ95" s="169"/>
      <c r="OAA95" s="169"/>
      <c r="OAB95" s="169"/>
      <c r="OAC95" s="169"/>
      <c r="OAD95" s="169"/>
      <c r="OAE95" s="169"/>
      <c r="OAF95" s="169"/>
      <c r="OAG95" s="169"/>
      <c r="OAH95" s="169"/>
      <c r="OAI95" s="169"/>
      <c r="OAJ95" s="169"/>
      <c r="OAK95" s="169"/>
      <c r="OAL95" s="169"/>
      <c r="OAM95" s="169"/>
      <c r="OAN95" s="169"/>
      <c r="OAO95" s="169"/>
      <c r="OAP95" s="169"/>
      <c r="OAQ95" s="169"/>
      <c r="OAR95" s="169"/>
      <c r="OAS95" s="169"/>
      <c r="OAT95" s="169"/>
      <c r="OAU95" s="169"/>
      <c r="OAV95" s="169"/>
      <c r="OAW95" s="169"/>
      <c r="OAX95" s="169"/>
      <c r="OAY95" s="169"/>
      <c r="OAZ95" s="169"/>
      <c r="OBA95" s="169"/>
      <c r="OBB95" s="169"/>
      <c r="OBC95" s="169"/>
      <c r="OBD95" s="169"/>
      <c r="OBE95" s="169"/>
      <c r="OBF95" s="169"/>
      <c r="OBG95" s="169"/>
      <c r="OBH95" s="169"/>
      <c r="OBI95" s="169"/>
      <c r="OBJ95" s="169"/>
      <c r="OBK95" s="169"/>
      <c r="OBL95" s="169"/>
      <c r="OBM95" s="169"/>
      <c r="OBN95" s="169"/>
      <c r="OBO95" s="169"/>
      <c r="OBP95" s="169"/>
      <c r="OBQ95" s="169"/>
      <c r="OBR95" s="169"/>
      <c r="OBS95" s="169"/>
      <c r="OBT95" s="169"/>
      <c r="OBU95" s="169"/>
      <c r="OBV95" s="169"/>
      <c r="OBW95" s="169"/>
      <c r="OBX95" s="169"/>
      <c r="OBY95" s="169"/>
      <c r="OBZ95" s="169"/>
      <c r="OCA95" s="169"/>
      <c r="OCB95" s="169"/>
      <c r="OCC95" s="169"/>
      <c r="OCD95" s="169"/>
      <c r="OCE95" s="169"/>
      <c r="OCF95" s="169"/>
      <c r="OCG95" s="169"/>
      <c r="OCH95" s="169"/>
      <c r="OCI95" s="169"/>
      <c r="OCJ95" s="169"/>
      <c r="OCK95" s="169"/>
      <c r="OCL95" s="169"/>
      <c r="OCM95" s="169"/>
      <c r="OCN95" s="169"/>
      <c r="OCO95" s="169"/>
      <c r="OCP95" s="169"/>
      <c r="OCQ95" s="169"/>
      <c r="OCR95" s="169"/>
      <c r="OCS95" s="169"/>
      <c r="OCT95" s="169"/>
      <c r="OCU95" s="169"/>
      <c r="OCV95" s="169"/>
      <c r="OCW95" s="169"/>
      <c r="OCX95" s="169"/>
      <c r="OCY95" s="169"/>
      <c r="OCZ95" s="169"/>
      <c r="ODA95" s="169"/>
      <c r="ODB95" s="169"/>
      <c r="ODC95" s="169"/>
      <c r="ODD95" s="169"/>
      <c r="ODE95" s="169"/>
      <c r="ODF95" s="169"/>
      <c r="ODG95" s="169"/>
      <c r="ODH95" s="169"/>
      <c r="ODI95" s="169"/>
      <c r="ODJ95" s="169"/>
      <c r="ODK95" s="169"/>
      <c r="ODL95" s="169"/>
      <c r="ODM95" s="169"/>
      <c r="ODN95" s="169"/>
      <c r="ODO95" s="169"/>
      <c r="ODP95" s="169"/>
      <c r="ODQ95" s="169"/>
      <c r="ODR95" s="169"/>
      <c r="ODS95" s="169"/>
      <c r="ODT95" s="169"/>
      <c r="ODU95" s="169"/>
      <c r="ODV95" s="169"/>
      <c r="ODW95" s="169"/>
      <c r="ODX95" s="169"/>
      <c r="ODY95" s="169"/>
      <c r="ODZ95" s="169"/>
      <c r="OEA95" s="169"/>
      <c r="OEB95" s="169"/>
      <c r="OEC95" s="169"/>
      <c r="OED95" s="169"/>
      <c r="OEE95" s="169"/>
      <c r="OEF95" s="169"/>
      <c r="OEG95" s="169"/>
      <c r="OEH95" s="169"/>
      <c r="OEI95" s="169"/>
      <c r="OEJ95" s="169"/>
      <c r="OEK95" s="169"/>
      <c r="OEL95" s="169"/>
      <c r="OEM95" s="169"/>
      <c r="OEN95" s="169"/>
      <c r="OEO95" s="169"/>
      <c r="OEP95" s="169"/>
      <c r="OEQ95" s="169"/>
      <c r="OER95" s="169"/>
      <c r="OES95" s="169"/>
      <c r="OET95" s="169"/>
      <c r="OEU95" s="169"/>
      <c r="OEV95" s="169"/>
      <c r="OEW95" s="169"/>
      <c r="OEX95" s="169"/>
      <c r="OEY95" s="169"/>
      <c r="OEZ95" s="169"/>
      <c r="OFA95" s="169"/>
      <c r="OFB95" s="169"/>
      <c r="OFC95" s="169"/>
      <c r="OFD95" s="169"/>
      <c r="OFE95" s="169"/>
      <c r="OFF95" s="169"/>
      <c r="OFG95" s="169"/>
      <c r="OFH95" s="169"/>
      <c r="OFI95" s="169"/>
      <c r="OFJ95" s="169"/>
      <c r="OFK95" s="169"/>
      <c r="OFL95" s="169"/>
      <c r="OFM95" s="169"/>
      <c r="OFN95" s="169"/>
      <c r="OFO95" s="169"/>
      <c r="OFP95" s="169"/>
      <c r="OFQ95" s="169"/>
      <c r="OFR95" s="169"/>
      <c r="OFS95" s="169"/>
      <c r="OFT95" s="169"/>
      <c r="OFU95" s="169"/>
      <c r="OFV95" s="169"/>
      <c r="OFW95" s="169"/>
      <c r="OFX95" s="169"/>
      <c r="OFY95" s="169"/>
      <c r="OFZ95" s="169"/>
      <c r="OGA95" s="169"/>
      <c r="OGB95" s="169"/>
      <c r="OGC95" s="169"/>
      <c r="OGD95" s="169"/>
      <c r="OGE95" s="169"/>
      <c r="OGF95" s="169"/>
      <c r="OGG95" s="169"/>
      <c r="OGH95" s="169"/>
      <c r="OGI95" s="169"/>
      <c r="OGJ95" s="169"/>
      <c r="OGK95" s="169"/>
      <c r="OGL95" s="169"/>
      <c r="OGM95" s="169"/>
      <c r="OGN95" s="169"/>
      <c r="OGO95" s="169"/>
      <c r="OGP95" s="169"/>
      <c r="OGQ95" s="169"/>
      <c r="OGR95" s="169"/>
      <c r="OGS95" s="169"/>
      <c r="OGT95" s="169"/>
      <c r="OGU95" s="169"/>
      <c r="OGV95" s="169"/>
      <c r="OGW95" s="169"/>
      <c r="OGX95" s="169"/>
      <c r="OGY95" s="169"/>
      <c r="OGZ95" s="169"/>
      <c r="OHA95" s="169"/>
      <c r="OHB95" s="169"/>
      <c r="OHC95" s="169"/>
      <c r="OHD95" s="169"/>
      <c r="OHE95" s="169"/>
      <c r="OHF95" s="169"/>
      <c r="OHG95" s="169"/>
      <c r="OHH95" s="169"/>
      <c r="OHI95" s="169"/>
      <c r="OHJ95" s="169"/>
      <c r="OHK95" s="169"/>
      <c r="OHL95" s="169"/>
      <c r="OHM95" s="169"/>
      <c r="OHN95" s="169"/>
      <c r="OHO95" s="169"/>
      <c r="OHP95" s="169"/>
      <c r="OHQ95" s="169"/>
      <c r="OHR95" s="169"/>
      <c r="OHS95" s="169"/>
      <c r="OHT95" s="169"/>
      <c r="OHU95" s="169"/>
      <c r="OHV95" s="169"/>
      <c r="OHW95" s="169"/>
      <c r="OHX95" s="169"/>
      <c r="OHY95" s="169"/>
      <c r="OHZ95" s="169"/>
      <c r="OIA95" s="169"/>
      <c r="OIB95" s="169"/>
      <c r="OIC95" s="169"/>
      <c r="OID95" s="169"/>
      <c r="OIE95" s="169"/>
      <c r="OIF95" s="169"/>
      <c r="OIG95" s="169"/>
      <c r="OIH95" s="169"/>
      <c r="OII95" s="169"/>
      <c r="OIJ95" s="169"/>
      <c r="OIK95" s="169"/>
      <c r="OIL95" s="169"/>
      <c r="OIM95" s="169"/>
      <c r="OIN95" s="169"/>
      <c r="OIO95" s="169"/>
      <c r="OIP95" s="169"/>
      <c r="OIQ95" s="169"/>
      <c r="OIR95" s="169"/>
      <c r="OIS95" s="169"/>
      <c r="OIT95" s="169"/>
      <c r="OIU95" s="169"/>
      <c r="OIV95" s="169"/>
      <c r="OIW95" s="169"/>
      <c r="OIX95" s="169"/>
      <c r="OIY95" s="169"/>
      <c r="OIZ95" s="169"/>
      <c r="OJA95" s="169"/>
      <c r="OJB95" s="169"/>
      <c r="OJC95" s="169"/>
      <c r="OJD95" s="169"/>
      <c r="OJE95" s="169"/>
      <c r="OJF95" s="169"/>
      <c r="OJG95" s="169"/>
      <c r="OJH95" s="169"/>
      <c r="OJI95" s="169"/>
      <c r="OJJ95" s="169"/>
      <c r="OJK95" s="169"/>
      <c r="OJL95" s="169"/>
      <c r="OJM95" s="169"/>
      <c r="OJN95" s="169"/>
      <c r="OJO95" s="169"/>
      <c r="OJP95" s="169"/>
      <c r="OJQ95" s="169"/>
      <c r="OJR95" s="169"/>
      <c r="OJS95" s="169"/>
      <c r="OJT95" s="169"/>
      <c r="OJU95" s="169"/>
      <c r="OJV95" s="169"/>
      <c r="OJW95" s="169"/>
      <c r="OJX95" s="169"/>
      <c r="OJY95" s="169"/>
      <c r="OJZ95" s="169"/>
      <c r="OKA95" s="169"/>
      <c r="OKB95" s="169"/>
      <c r="OKC95" s="169"/>
      <c r="OKD95" s="169"/>
      <c r="OKE95" s="169"/>
      <c r="OKF95" s="169"/>
      <c r="OKG95" s="169"/>
      <c r="OKH95" s="169"/>
      <c r="OKI95" s="169"/>
      <c r="OKJ95" s="169"/>
      <c r="OKK95" s="169"/>
      <c r="OKL95" s="169"/>
      <c r="OKM95" s="169"/>
      <c r="OKN95" s="169"/>
      <c r="OKO95" s="169"/>
      <c r="OKP95" s="169"/>
      <c r="OKQ95" s="169"/>
      <c r="OKR95" s="169"/>
      <c r="OKS95" s="169"/>
      <c r="OKT95" s="169"/>
      <c r="OKU95" s="169"/>
      <c r="OKV95" s="169"/>
      <c r="OKW95" s="169"/>
      <c r="OKX95" s="169"/>
      <c r="OKY95" s="169"/>
      <c r="OKZ95" s="169"/>
      <c r="OLA95" s="169"/>
      <c r="OLB95" s="169"/>
      <c r="OLC95" s="169"/>
      <c r="OLD95" s="169"/>
      <c r="OLE95" s="169"/>
      <c r="OLF95" s="169"/>
      <c r="OLG95" s="169"/>
      <c r="OLH95" s="169"/>
      <c r="OLI95" s="169"/>
      <c r="OLJ95" s="169"/>
      <c r="OLK95" s="169"/>
      <c r="OLL95" s="169"/>
      <c r="OLM95" s="169"/>
      <c r="OLN95" s="169"/>
      <c r="OLO95" s="169"/>
      <c r="OLP95" s="169"/>
      <c r="OLQ95" s="169"/>
      <c r="OLR95" s="169"/>
      <c r="OLS95" s="169"/>
      <c r="OLT95" s="169"/>
      <c r="OLU95" s="169"/>
      <c r="OLV95" s="169"/>
      <c r="OLW95" s="169"/>
      <c r="OLX95" s="169"/>
      <c r="OLY95" s="169"/>
      <c r="OLZ95" s="169"/>
      <c r="OMA95" s="169"/>
      <c r="OMB95" s="169"/>
      <c r="OMC95" s="169"/>
      <c r="OMD95" s="169"/>
      <c r="OME95" s="169"/>
      <c r="OMF95" s="169"/>
      <c r="OMG95" s="169"/>
      <c r="OMH95" s="169"/>
      <c r="OMI95" s="169"/>
      <c r="OMJ95" s="169"/>
      <c r="OMK95" s="169"/>
      <c r="OML95" s="169"/>
      <c r="OMM95" s="169"/>
      <c r="OMN95" s="169"/>
      <c r="OMO95" s="169"/>
      <c r="OMP95" s="169"/>
      <c r="OMQ95" s="169"/>
      <c r="OMR95" s="169"/>
      <c r="OMS95" s="169"/>
      <c r="OMT95" s="169"/>
      <c r="OMU95" s="169"/>
      <c r="OMV95" s="169"/>
      <c r="OMW95" s="169"/>
      <c r="OMX95" s="169"/>
      <c r="OMY95" s="169"/>
      <c r="OMZ95" s="169"/>
      <c r="ONA95" s="169"/>
      <c r="ONB95" s="169"/>
      <c r="ONC95" s="169"/>
      <c r="OND95" s="169"/>
      <c r="ONE95" s="169"/>
      <c r="ONF95" s="169"/>
      <c r="ONG95" s="169"/>
      <c r="ONH95" s="169"/>
      <c r="ONI95" s="169"/>
      <c r="ONJ95" s="169"/>
      <c r="ONK95" s="169"/>
      <c r="ONL95" s="169"/>
      <c r="ONM95" s="169"/>
      <c r="ONN95" s="169"/>
      <c r="ONO95" s="169"/>
      <c r="ONP95" s="169"/>
      <c r="ONQ95" s="169"/>
      <c r="ONR95" s="169"/>
      <c r="ONS95" s="169"/>
      <c r="ONT95" s="169"/>
      <c r="ONU95" s="169"/>
      <c r="ONV95" s="169"/>
      <c r="ONW95" s="169"/>
      <c r="ONX95" s="169"/>
      <c r="ONY95" s="169"/>
      <c r="ONZ95" s="169"/>
      <c r="OOA95" s="169"/>
      <c r="OOB95" s="169"/>
      <c r="OOC95" s="169"/>
      <c r="OOD95" s="169"/>
      <c r="OOE95" s="169"/>
      <c r="OOF95" s="169"/>
      <c r="OOG95" s="169"/>
      <c r="OOH95" s="169"/>
      <c r="OOI95" s="169"/>
      <c r="OOJ95" s="169"/>
      <c r="OOK95" s="169"/>
      <c r="OOL95" s="169"/>
      <c r="OOM95" s="169"/>
      <c r="OON95" s="169"/>
      <c r="OOO95" s="169"/>
      <c r="OOP95" s="169"/>
      <c r="OOQ95" s="169"/>
      <c r="OOR95" s="169"/>
      <c r="OOS95" s="169"/>
      <c r="OOT95" s="169"/>
      <c r="OOU95" s="169"/>
      <c r="OOV95" s="169"/>
      <c r="OOW95" s="169"/>
      <c r="OOX95" s="169"/>
      <c r="OOY95" s="169"/>
      <c r="OOZ95" s="169"/>
      <c r="OPA95" s="169"/>
      <c r="OPB95" s="169"/>
      <c r="OPC95" s="169"/>
      <c r="OPD95" s="169"/>
      <c r="OPE95" s="169"/>
      <c r="OPF95" s="169"/>
      <c r="OPG95" s="169"/>
      <c r="OPH95" s="169"/>
      <c r="OPI95" s="169"/>
      <c r="OPJ95" s="169"/>
      <c r="OPK95" s="169"/>
      <c r="OPL95" s="169"/>
      <c r="OPM95" s="169"/>
      <c r="OPN95" s="169"/>
      <c r="OPO95" s="169"/>
      <c r="OPP95" s="169"/>
      <c r="OPQ95" s="169"/>
      <c r="OPR95" s="169"/>
      <c r="OPS95" s="169"/>
      <c r="OPT95" s="169"/>
      <c r="OPU95" s="169"/>
      <c r="OPV95" s="169"/>
      <c r="OPW95" s="169"/>
      <c r="OPX95" s="169"/>
      <c r="OPY95" s="169"/>
      <c r="OPZ95" s="169"/>
      <c r="OQA95" s="169"/>
      <c r="OQB95" s="169"/>
      <c r="OQC95" s="169"/>
      <c r="OQD95" s="169"/>
      <c r="OQE95" s="169"/>
      <c r="OQF95" s="169"/>
      <c r="OQG95" s="169"/>
      <c r="OQH95" s="169"/>
      <c r="OQI95" s="169"/>
      <c r="OQJ95" s="169"/>
      <c r="OQK95" s="169"/>
      <c r="OQL95" s="169"/>
      <c r="OQM95" s="169"/>
      <c r="OQN95" s="169"/>
      <c r="OQO95" s="169"/>
      <c r="OQP95" s="169"/>
      <c r="OQQ95" s="169"/>
      <c r="OQR95" s="169"/>
      <c r="OQS95" s="169"/>
      <c r="OQT95" s="169"/>
      <c r="OQU95" s="169"/>
      <c r="OQV95" s="169"/>
      <c r="OQW95" s="169"/>
      <c r="OQX95" s="169"/>
      <c r="OQY95" s="169"/>
      <c r="OQZ95" s="169"/>
      <c r="ORA95" s="169"/>
      <c r="ORB95" s="169"/>
      <c r="ORC95" s="169"/>
      <c r="ORD95" s="169"/>
      <c r="ORE95" s="169"/>
      <c r="ORF95" s="169"/>
      <c r="ORG95" s="169"/>
      <c r="ORH95" s="169"/>
      <c r="ORI95" s="169"/>
      <c r="ORJ95" s="169"/>
      <c r="ORK95" s="169"/>
      <c r="ORL95" s="169"/>
      <c r="ORM95" s="169"/>
      <c r="ORN95" s="169"/>
      <c r="ORO95" s="169"/>
      <c r="ORP95" s="169"/>
      <c r="ORQ95" s="169"/>
      <c r="ORR95" s="169"/>
      <c r="ORS95" s="169"/>
      <c r="ORT95" s="169"/>
      <c r="ORU95" s="169"/>
      <c r="ORV95" s="169"/>
      <c r="ORW95" s="169"/>
      <c r="ORX95" s="169"/>
      <c r="ORY95" s="169"/>
      <c r="ORZ95" s="169"/>
      <c r="OSA95" s="169"/>
      <c r="OSB95" s="169"/>
      <c r="OSC95" s="169"/>
      <c r="OSD95" s="169"/>
      <c r="OSE95" s="169"/>
      <c r="OSF95" s="169"/>
      <c r="OSG95" s="169"/>
      <c r="OSH95" s="169"/>
      <c r="OSI95" s="169"/>
      <c r="OSJ95" s="169"/>
      <c r="OSK95" s="169"/>
      <c r="OSL95" s="169"/>
      <c r="OSM95" s="169"/>
      <c r="OSN95" s="169"/>
      <c r="OSO95" s="169"/>
      <c r="OSP95" s="169"/>
      <c r="OSQ95" s="169"/>
      <c r="OSR95" s="169"/>
      <c r="OSS95" s="169"/>
      <c r="OST95" s="169"/>
      <c r="OSU95" s="169"/>
      <c r="OSV95" s="169"/>
      <c r="OSW95" s="169"/>
      <c r="OSX95" s="169"/>
      <c r="OSY95" s="169"/>
      <c r="OSZ95" s="169"/>
      <c r="OTA95" s="169"/>
      <c r="OTB95" s="169"/>
      <c r="OTC95" s="169"/>
      <c r="OTD95" s="169"/>
      <c r="OTE95" s="169"/>
      <c r="OTF95" s="169"/>
      <c r="OTG95" s="169"/>
      <c r="OTH95" s="169"/>
      <c r="OTI95" s="169"/>
      <c r="OTJ95" s="169"/>
      <c r="OTK95" s="169"/>
      <c r="OTL95" s="169"/>
      <c r="OTM95" s="169"/>
      <c r="OTN95" s="169"/>
      <c r="OTO95" s="169"/>
      <c r="OTP95" s="169"/>
      <c r="OTQ95" s="169"/>
      <c r="OTR95" s="169"/>
      <c r="OTS95" s="169"/>
      <c r="OTT95" s="169"/>
      <c r="OTU95" s="169"/>
      <c r="OTV95" s="169"/>
      <c r="OTW95" s="169"/>
      <c r="OTX95" s="169"/>
      <c r="OTY95" s="169"/>
      <c r="OTZ95" s="169"/>
      <c r="OUA95" s="169"/>
      <c r="OUB95" s="169"/>
      <c r="OUC95" s="169"/>
      <c r="OUD95" s="169"/>
      <c r="OUE95" s="169"/>
      <c r="OUF95" s="169"/>
      <c r="OUG95" s="169"/>
      <c r="OUH95" s="169"/>
      <c r="OUI95" s="169"/>
      <c r="OUJ95" s="169"/>
      <c r="OUK95" s="169"/>
      <c r="OUL95" s="169"/>
      <c r="OUM95" s="169"/>
      <c r="OUN95" s="169"/>
      <c r="OUO95" s="169"/>
      <c r="OUP95" s="169"/>
      <c r="OUQ95" s="169"/>
      <c r="OUR95" s="169"/>
      <c r="OUS95" s="169"/>
      <c r="OUT95" s="169"/>
      <c r="OUU95" s="169"/>
      <c r="OUV95" s="169"/>
      <c r="OUW95" s="169"/>
      <c r="OUX95" s="169"/>
      <c r="OUY95" s="169"/>
      <c r="OUZ95" s="169"/>
      <c r="OVA95" s="169"/>
      <c r="OVB95" s="169"/>
      <c r="OVC95" s="169"/>
      <c r="OVD95" s="169"/>
      <c r="OVE95" s="169"/>
      <c r="OVF95" s="169"/>
      <c r="OVG95" s="169"/>
      <c r="OVH95" s="169"/>
      <c r="OVI95" s="169"/>
      <c r="OVJ95" s="169"/>
      <c r="OVK95" s="169"/>
      <c r="OVL95" s="169"/>
      <c r="OVM95" s="169"/>
      <c r="OVN95" s="169"/>
      <c r="OVO95" s="169"/>
      <c r="OVP95" s="169"/>
      <c r="OVQ95" s="169"/>
      <c r="OVR95" s="169"/>
      <c r="OVS95" s="169"/>
      <c r="OVT95" s="169"/>
      <c r="OVU95" s="169"/>
      <c r="OVV95" s="169"/>
      <c r="OVW95" s="169"/>
      <c r="OVX95" s="169"/>
      <c r="OVY95" s="169"/>
      <c r="OVZ95" s="169"/>
      <c r="OWA95" s="169"/>
      <c r="OWB95" s="169"/>
      <c r="OWC95" s="169"/>
      <c r="OWD95" s="169"/>
      <c r="OWE95" s="169"/>
      <c r="OWF95" s="169"/>
      <c r="OWG95" s="169"/>
      <c r="OWH95" s="169"/>
      <c r="OWI95" s="169"/>
      <c r="OWJ95" s="169"/>
      <c r="OWK95" s="169"/>
      <c r="OWL95" s="169"/>
      <c r="OWM95" s="169"/>
      <c r="OWN95" s="169"/>
      <c r="OWO95" s="169"/>
      <c r="OWP95" s="169"/>
      <c r="OWQ95" s="169"/>
      <c r="OWR95" s="169"/>
      <c r="OWS95" s="169"/>
      <c r="OWT95" s="169"/>
      <c r="OWU95" s="169"/>
      <c r="OWV95" s="169"/>
      <c r="OWW95" s="169"/>
      <c r="OWX95" s="169"/>
      <c r="OWY95" s="169"/>
      <c r="OWZ95" s="169"/>
      <c r="OXA95" s="169"/>
      <c r="OXB95" s="169"/>
      <c r="OXC95" s="169"/>
      <c r="OXD95" s="169"/>
      <c r="OXE95" s="169"/>
      <c r="OXF95" s="169"/>
      <c r="OXG95" s="169"/>
      <c r="OXH95" s="169"/>
      <c r="OXI95" s="169"/>
      <c r="OXJ95" s="169"/>
      <c r="OXK95" s="169"/>
      <c r="OXL95" s="169"/>
      <c r="OXM95" s="169"/>
      <c r="OXN95" s="169"/>
      <c r="OXO95" s="169"/>
      <c r="OXP95" s="169"/>
      <c r="OXQ95" s="169"/>
      <c r="OXR95" s="169"/>
      <c r="OXS95" s="169"/>
      <c r="OXT95" s="169"/>
      <c r="OXU95" s="169"/>
      <c r="OXV95" s="169"/>
      <c r="OXW95" s="169"/>
      <c r="OXX95" s="169"/>
      <c r="OXY95" s="169"/>
      <c r="OXZ95" s="169"/>
      <c r="OYA95" s="169"/>
      <c r="OYB95" s="169"/>
      <c r="OYC95" s="169"/>
      <c r="OYD95" s="169"/>
      <c r="OYE95" s="169"/>
      <c r="OYF95" s="169"/>
      <c r="OYG95" s="169"/>
      <c r="OYH95" s="169"/>
      <c r="OYI95" s="169"/>
      <c r="OYJ95" s="169"/>
      <c r="OYK95" s="169"/>
      <c r="OYL95" s="169"/>
      <c r="OYM95" s="169"/>
      <c r="OYN95" s="169"/>
      <c r="OYO95" s="169"/>
      <c r="OYP95" s="169"/>
      <c r="OYQ95" s="169"/>
      <c r="OYR95" s="169"/>
      <c r="OYS95" s="169"/>
      <c r="OYT95" s="169"/>
      <c r="OYU95" s="169"/>
      <c r="OYV95" s="169"/>
      <c r="OYW95" s="169"/>
      <c r="OYX95" s="169"/>
      <c r="OYY95" s="169"/>
      <c r="OYZ95" s="169"/>
      <c r="OZA95" s="169"/>
      <c r="OZB95" s="169"/>
      <c r="OZC95" s="169"/>
      <c r="OZD95" s="169"/>
      <c r="OZE95" s="169"/>
      <c r="OZF95" s="169"/>
      <c r="OZG95" s="169"/>
      <c r="OZH95" s="169"/>
      <c r="OZI95" s="169"/>
      <c r="OZJ95" s="169"/>
      <c r="OZK95" s="169"/>
      <c r="OZL95" s="169"/>
      <c r="OZM95" s="169"/>
      <c r="OZN95" s="169"/>
      <c r="OZO95" s="169"/>
      <c r="OZP95" s="169"/>
      <c r="OZQ95" s="169"/>
      <c r="OZR95" s="169"/>
      <c r="OZS95" s="169"/>
      <c r="OZT95" s="169"/>
      <c r="OZU95" s="169"/>
      <c r="OZV95" s="169"/>
      <c r="OZW95" s="169"/>
      <c r="OZX95" s="169"/>
      <c r="OZY95" s="169"/>
      <c r="OZZ95" s="169"/>
      <c r="PAA95" s="169"/>
      <c r="PAB95" s="169"/>
      <c r="PAC95" s="169"/>
      <c r="PAD95" s="169"/>
      <c r="PAE95" s="169"/>
      <c r="PAF95" s="169"/>
      <c r="PAG95" s="169"/>
      <c r="PAH95" s="169"/>
      <c r="PAI95" s="169"/>
      <c r="PAJ95" s="169"/>
      <c r="PAK95" s="169"/>
      <c r="PAL95" s="169"/>
      <c r="PAM95" s="169"/>
      <c r="PAN95" s="169"/>
      <c r="PAO95" s="169"/>
      <c r="PAP95" s="169"/>
      <c r="PAQ95" s="169"/>
      <c r="PAR95" s="169"/>
      <c r="PAS95" s="169"/>
      <c r="PAT95" s="169"/>
      <c r="PAU95" s="169"/>
      <c r="PAV95" s="169"/>
      <c r="PAW95" s="169"/>
      <c r="PAX95" s="169"/>
      <c r="PAY95" s="169"/>
      <c r="PAZ95" s="169"/>
      <c r="PBA95" s="169"/>
      <c r="PBB95" s="169"/>
      <c r="PBC95" s="169"/>
      <c r="PBD95" s="169"/>
      <c r="PBE95" s="169"/>
      <c r="PBF95" s="169"/>
      <c r="PBG95" s="169"/>
      <c r="PBH95" s="169"/>
      <c r="PBI95" s="169"/>
      <c r="PBJ95" s="169"/>
      <c r="PBK95" s="169"/>
      <c r="PBL95" s="169"/>
      <c r="PBM95" s="169"/>
      <c r="PBN95" s="169"/>
      <c r="PBO95" s="169"/>
      <c r="PBP95" s="169"/>
      <c r="PBQ95" s="169"/>
      <c r="PBR95" s="169"/>
      <c r="PBS95" s="169"/>
      <c r="PBT95" s="169"/>
      <c r="PBU95" s="169"/>
      <c r="PBV95" s="169"/>
      <c r="PBW95" s="169"/>
      <c r="PBX95" s="169"/>
      <c r="PBY95" s="169"/>
      <c r="PBZ95" s="169"/>
      <c r="PCA95" s="169"/>
      <c r="PCB95" s="169"/>
      <c r="PCC95" s="169"/>
      <c r="PCD95" s="169"/>
      <c r="PCE95" s="169"/>
      <c r="PCF95" s="169"/>
      <c r="PCG95" s="169"/>
      <c r="PCH95" s="169"/>
      <c r="PCI95" s="169"/>
      <c r="PCJ95" s="169"/>
      <c r="PCK95" s="169"/>
      <c r="PCL95" s="169"/>
      <c r="PCM95" s="169"/>
      <c r="PCN95" s="169"/>
      <c r="PCO95" s="169"/>
      <c r="PCP95" s="169"/>
      <c r="PCQ95" s="169"/>
      <c r="PCR95" s="169"/>
      <c r="PCS95" s="169"/>
      <c r="PCT95" s="169"/>
      <c r="PCU95" s="169"/>
      <c r="PCV95" s="169"/>
      <c r="PCW95" s="169"/>
      <c r="PCX95" s="169"/>
      <c r="PCY95" s="169"/>
      <c r="PCZ95" s="169"/>
      <c r="PDA95" s="169"/>
      <c r="PDB95" s="169"/>
      <c r="PDC95" s="169"/>
      <c r="PDD95" s="169"/>
      <c r="PDE95" s="169"/>
      <c r="PDF95" s="169"/>
      <c r="PDG95" s="169"/>
      <c r="PDH95" s="169"/>
      <c r="PDI95" s="169"/>
      <c r="PDJ95" s="169"/>
      <c r="PDK95" s="169"/>
      <c r="PDL95" s="169"/>
      <c r="PDM95" s="169"/>
      <c r="PDN95" s="169"/>
      <c r="PDO95" s="169"/>
      <c r="PDP95" s="169"/>
      <c r="PDQ95" s="169"/>
      <c r="PDR95" s="169"/>
      <c r="PDS95" s="169"/>
      <c r="PDT95" s="169"/>
      <c r="PDU95" s="169"/>
      <c r="PDV95" s="169"/>
      <c r="PDW95" s="169"/>
      <c r="PDX95" s="169"/>
      <c r="PDY95" s="169"/>
      <c r="PDZ95" s="169"/>
      <c r="PEA95" s="169"/>
      <c r="PEB95" s="169"/>
      <c r="PEC95" s="169"/>
      <c r="PED95" s="169"/>
      <c r="PEE95" s="169"/>
      <c r="PEF95" s="169"/>
      <c r="PEG95" s="169"/>
      <c r="PEH95" s="169"/>
      <c r="PEI95" s="169"/>
      <c r="PEJ95" s="169"/>
      <c r="PEK95" s="169"/>
      <c r="PEL95" s="169"/>
      <c r="PEM95" s="169"/>
      <c r="PEN95" s="169"/>
      <c r="PEO95" s="169"/>
      <c r="PEP95" s="169"/>
      <c r="PEQ95" s="169"/>
      <c r="PER95" s="169"/>
      <c r="PES95" s="169"/>
      <c r="PET95" s="169"/>
      <c r="PEU95" s="169"/>
      <c r="PEV95" s="169"/>
      <c r="PEW95" s="169"/>
      <c r="PEX95" s="169"/>
      <c r="PEY95" s="169"/>
      <c r="PEZ95" s="169"/>
      <c r="PFA95" s="169"/>
      <c r="PFB95" s="169"/>
      <c r="PFC95" s="169"/>
      <c r="PFD95" s="169"/>
      <c r="PFE95" s="169"/>
      <c r="PFF95" s="169"/>
      <c r="PFG95" s="169"/>
      <c r="PFH95" s="169"/>
      <c r="PFI95" s="169"/>
      <c r="PFJ95" s="169"/>
      <c r="PFK95" s="169"/>
      <c r="PFL95" s="169"/>
      <c r="PFM95" s="169"/>
      <c r="PFN95" s="169"/>
      <c r="PFO95" s="169"/>
      <c r="PFP95" s="169"/>
      <c r="PFQ95" s="169"/>
      <c r="PFR95" s="169"/>
      <c r="PFS95" s="169"/>
      <c r="PFT95" s="169"/>
      <c r="PFU95" s="169"/>
      <c r="PFV95" s="169"/>
      <c r="PFW95" s="169"/>
      <c r="PFX95" s="169"/>
      <c r="PFY95" s="169"/>
      <c r="PFZ95" s="169"/>
      <c r="PGA95" s="169"/>
      <c r="PGB95" s="169"/>
      <c r="PGC95" s="169"/>
      <c r="PGD95" s="169"/>
      <c r="PGE95" s="169"/>
      <c r="PGF95" s="169"/>
      <c r="PGG95" s="169"/>
      <c r="PGH95" s="169"/>
      <c r="PGI95" s="169"/>
      <c r="PGJ95" s="169"/>
      <c r="PGK95" s="169"/>
      <c r="PGL95" s="169"/>
      <c r="PGM95" s="169"/>
      <c r="PGN95" s="169"/>
      <c r="PGO95" s="169"/>
      <c r="PGP95" s="169"/>
      <c r="PGQ95" s="169"/>
      <c r="PGR95" s="169"/>
      <c r="PGS95" s="169"/>
      <c r="PGT95" s="169"/>
      <c r="PGU95" s="169"/>
      <c r="PGV95" s="169"/>
      <c r="PGW95" s="169"/>
      <c r="PGX95" s="169"/>
      <c r="PGY95" s="169"/>
      <c r="PGZ95" s="169"/>
      <c r="PHA95" s="169"/>
      <c r="PHB95" s="169"/>
      <c r="PHC95" s="169"/>
      <c r="PHD95" s="169"/>
      <c r="PHE95" s="169"/>
      <c r="PHF95" s="169"/>
      <c r="PHG95" s="169"/>
      <c r="PHH95" s="169"/>
      <c r="PHI95" s="169"/>
      <c r="PHJ95" s="169"/>
      <c r="PHK95" s="169"/>
      <c r="PHL95" s="169"/>
      <c r="PHM95" s="169"/>
      <c r="PHN95" s="169"/>
      <c r="PHO95" s="169"/>
      <c r="PHP95" s="169"/>
      <c r="PHQ95" s="169"/>
      <c r="PHR95" s="169"/>
      <c r="PHS95" s="169"/>
      <c r="PHT95" s="169"/>
      <c r="PHU95" s="169"/>
      <c r="PHV95" s="169"/>
      <c r="PHW95" s="169"/>
      <c r="PHX95" s="169"/>
      <c r="PHY95" s="169"/>
      <c r="PHZ95" s="169"/>
      <c r="PIA95" s="169"/>
      <c r="PIB95" s="169"/>
      <c r="PIC95" s="169"/>
      <c r="PID95" s="169"/>
      <c r="PIE95" s="169"/>
      <c r="PIF95" s="169"/>
      <c r="PIG95" s="169"/>
      <c r="PIH95" s="169"/>
      <c r="PII95" s="169"/>
      <c r="PIJ95" s="169"/>
      <c r="PIK95" s="169"/>
      <c r="PIL95" s="169"/>
      <c r="PIM95" s="169"/>
      <c r="PIN95" s="169"/>
      <c r="PIO95" s="169"/>
      <c r="PIP95" s="169"/>
      <c r="PIQ95" s="169"/>
      <c r="PIR95" s="169"/>
      <c r="PIS95" s="169"/>
      <c r="PIT95" s="169"/>
      <c r="PIU95" s="169"/>
      <c r="PIV95" s="169"/>
      <c r="PIW95" s="169"/>
      <c r="PIX95" s="169"/>
      <c r="PIY95" s="169"/>
      <c r="PIZ95" s="169"/>
      <c r="PJA95" s="169"/>
      <c r="PJB95" s="169"/>
      <c r="PJC95" s="169"/>
      <c r="PJD95" s="169"/>
      <c r="PJE95" s="169"/>
      <c r="PJF95" s="169"/>
      <c r="PJG95" s="169"/>
      <c r="PJH95" s="169"/>
      <c r="PJI95" s="169"/>
      <c r="PJJ95" s="169"/>
      <c r="PJK95" s="169"/>
      <c r="PJL95" s="169"/>
      <c r="PJM95" s="169"/>
      <c r="PJN95" s="169"/>
      <c r="PJO95" s="169"/>
      <c r="PJP95" s="169"/>
      <c r="PJQ95" s="169"/>
      <c r="PJR95" s="169"/>
      <c r="PJS95" s="169"/>
      <c r="PJT95" s="169"/>
      <c r="PJU95" s="169"/>
      <c r="PJV95" s="169"/>
      <c r="PJW95" s="169"/>
      <c r="PJX95" s="169"/>
      <c r="PJY95" s="169"/>
      <c r="PJZ95" s="169"/>
      <c r="PKA95" s="169"/>
      <c r="PKB95" s="169"/>
      <c r="PKC95" s="169"/>
      <c r="PKD95" s="169"/>
      <c r="PKE95" s="169"/>
      <c r="PKF95" s="169"/>
      <c r="PKG95" s="169"/>
      <c r="PKH95" s="169"/>
      <c r="PKI95" s="169"/>
      <c r="PKJ95" s="169"/>
      <c r="PKK95" s="169"/>
      <c r="PKL95" s="169"/>
      <c r="PKM95" s="169"/>
      <c r="PKN95" s="169"/>
      <c r="PKO95" s="169"/>
      <c r="PKP95" s="169"/>
      <c r="PKQ95" s="169"/>
      <c r="PKR95" s="169"/>
      <c r="PKS95" s="169"/>
      <c r="PKT95" s="169"/>
      <c r="PKU95" s="169"/>
      <c r="PKV95" s="169"/>
      <c r="PKW95" s="169"/>
      <c r="PKX95" s="169"/>
      <c r="PKY95" s="169"/>
      <c r="PKZ95" s="169"/>
      <c r="PLA95" s="169"/>
      <c r="PLB95" s="169"/>
      <c r="PLC95" s="169"/>
      <c r="PLD95" s="169"/>
      <c r="PLE95" s="169"/>
      <c r="PLF95" s="169"/>
      <c r="PLG95" s="169"/>
      <c r="PLH95" s="169"/>
      <c r="PLI95" s="169"/>
      <c r="PLJ95" s="169"/>
      <c r="PLK95" s="169"/>
      <c r="PLL95" s="169"/>
      <c r="PLM95" s="169"/>
      <c r="PLN95" s="169"/>
      <c r="PLO95" s="169"/>
      <c r="PLP95" s="169"/>
      <c r="PLQ95" s="169"/>
      <c r="PLR95" s="169"/>
      <c r="PLS95" s="169"/>
      <c r="PLT95" s="169"/>
      <c r="PLU95" s="169"/>
      <c r="PLV95" s="169"/>
      <c r="PLW95" s="169"/>
      <c r="PLX95" s="169"/>
      <c r="PLY95" s="169"/>
      <c r="PLZ95" s="169"/>
      <c r="PMA95" s="169"/>
      <c r="PMB95" s="169"/>
      <c r="PMC95" s="169"/>
      <c r="PMD95" s="169"/>
      <c r="PME95" s="169"/>
      <c r="PMF95" s="169"/>
      <c r="PMG95" s="169"/>
      <c r="PMH95" s="169"/>
      <c r="PMI95" s="169"/>
      <c r="PMJ95" s="169"/>
      <c r="PMK95" s="169"/>
      <c r="PML95" s="169"/>
      <c r="PMM95" s="169"/>
      <c r="PMN95" s="169"/>
      <c r="PMO95" s="169"/>
      <c r="PMP95" s="169"/>
      <c r="PMQ95" s="169"/>
      <c r="PMR95" s="169"/>
      <c r="PMS95" s="169"/>
      <c r="PMT95" s="169"/>
      <c r="PMU95" s="169"/>
      <c r="PMV95" s="169"/>
      <c r="PMW95" s="169"/>
      <c r="PMX95" s="169"/>
      <c r="PMY95" s="169"/>
      <c r="PMZ95" s="169"/>
      <c r="PNA95" s="169"/>
      <c r="PNB95" s="169"/>
      <c r="PNC95" s="169"/>
      <c r="PND95" s="169"/>
      <c r="PNE95" s="169"/>
      <c r="PNF95" s="169"/>
      <c r="PNG95" s="169"/>
      <c r="PNH95" s="169"/>
      <c r="PNI95" s="169"/>
      <c r="PNJ95" s="169"/>
      <c r="PNK95" s="169"/>
      <c r="PNL95" s="169"/>
      <c r="PNM95" s="169"/>
      <c r="PNN95" s="169"/>
      <c r="PNO95" s="169"/>
      <c r="PNP95" s="169"/>
      <c r="PNQ95" s="169"/>
      <c r="PNR95" s="169"/>
      <c r="PNS95" s="169"/>
      <c r="PNT95" s="169"/>
      <c r="PNU95" s="169"/>
      <c r="PNV95" s="169"/>
      <c r="PNW95" s="169"/>
      <c r="PNX95" s="169"/>
      <c r="PNY95" s="169"/>
      <c r="PNZ95" s="169"/>
      <c r="POA95" s="169"/>
      <c r="POB95" s="169"/>
      <c r="POC95" s="169"/>
      <c r="POD95" s="169"/>
      <c r="POE95" s="169"/>
      <c r="POF95" s="169"/>
      <c r="POG95" s="169"/>
      <c r="POH95" s="169"/>
      <c r="POI95" s="169"/>
      <c r="POJ95" s="169"/>
      <c r="POK95" s="169"/>
      <c r="POL95" s="169"/>
      <c r="POM95" s="169"/>
      <c r="PON95" s="169"/>
      <c r="POO95" s="169"/>
      <c r="POP95" s="169"/>
      <c r="POQ95" s="169"/>
      <c r="POR95" s="169"/>
      <c r="POS95" s="169"/>
      <c r="POT95" s="169"/>
      <c r="POU95" s="169"/>
      <c r="POV95" s="169"/>
      <c r="POW95" s="169"/>
      <c r="POX95" s="169"/>
      <c r="POY95" s="169"/>
      <c r="POZ95" s="169"/>
      <c r="PPA95" s="169"/>
      <c r="PPB95" s="169"/>
      <c r="PPC95" s="169"/>
      <c r="PPD95" s="169"/>
      <c r="PPE95" s="169"/>
      <c r="PPF95" s="169"/>
      <c r="PPG95" s="169"/>
      <c r="PPH95" s="169"/>
      <c r="PPI95" s="169"/>
      <c r="PPJ95" s="169"/>
      <c r="PPK95" s="169"/>
      <c r="PPL95" s="169"/>
      <c r="PPM95" s="169"/>
      <c r="PPN95" s="169"/>
      <c r="PPO95" s="169"/>
      <c r="PPP95" s="169"/>
      <c r="PPQ95" s="169"/>
      <c r="PPR95" s="169"/>
      <c r="PPS95" s="169"/>
      <c r="PPT95" s="169"/>
      <c r="PPU95" s="169"/>
      <c r="PPV95" s="169"/>
      <c r="PPW95" s="169"/>
      <c r="PPX95" s="169"/>
      <c r="PPY95" s="169"/>
      <c r="PPZ95" s="169"/>
      <c r="PQA95" s="169"/>
      <c r="PQB95" s="169"/>
      <c r="PQC95" s="169"/>
      <c r="PQD95" s="169"/>
      <c r="PQE95" s="169"/>
      <c r="PQF95" s="169"/>
      <c r="PQG95" s="169"/>
      <c r="PQH95" s="169"/>
      <c r="PQI95" s="169"/>
      <c r="PQJ95" s="169"/>
      <c r="PQK95" s="169"/>
      <c r="PQL95" s="169"/>
      <c r="PQM95" s="169"/>
      <c r="PQN95" s="169"/>
      <c r="PQO95" s="169"/>
      <c r="PQP95" s="169"/>
      <c r="PQQ95" s="169"/>
      <c r="PQR95" s="169"/>
      <c r="PQS95" s="169"/>
      <c r="PQT95" s="169"/>
      <c r="PQU95" s="169"/>
      <c r="PQV95" s="169"/>
      <c r="PQW95" s="169"/>
      <c r="PQX95" s="169"/>
      <c r="PQY95" s="169"/>
      <c r="PQZ95" s="169"/>
      <c r="PRA95" s="169"/>
      <c r="PRB95" s="169"/>
      <c r="PRC95" s="169"/>
      <c r="PRD95" s="169"/>
      <c r="PRE95" s="169"/>
      <c r="PRF95" s="169"/>
      <c r="PRG95" s="169"/>
      <c r="PRH95" s="169"/>
      <c r="PRI95" s="169"/>
      <c r="PRJ95" s="169"/>
      <c r="PRK95" s="169"/>
      <c r="PRL95" s="169"/>
      <c r="PRM95" s="169"/>
      <c r="PRN95" s="169"/>
      <c r="PRO95" s="169"/>
      <c r="PRP95" s="169"/>
      <c r="PRQ95" s="169"/>
      <c r="PRR95" s="169"/>
      <c r="PRS95" s="169"/>
      <c r="PRT95" s="169"/>
      <c r="PRU95" s="169"/>
      <c r="PRV95" s="169"/>
      <c r="PRW95" s="169"/>
      <c r="PRX95" s="169"/>
      <c r="PRY95" s="169"/>
      <c r="PRZ95" s="169"/>
      <c r="PSA95" s="169"/>
      <c r="PSB95" s="169"/>
      <c r="PSC95" s="169"/>
      <c r="PSD95" s="169"/>
      <c r="PSE95" s="169"/>
      <c r="PSF95" s="169"/>
      <c r="PSG95" s="169"/>
      <c r="PSH95" s="169"/>
      <c r="PSI95" s="169"/>
      <c r="PSJ95" s="169"/>
      <c r="PSK95" s="169"/>
      <c r="PSL95" s="169"/>
      <c r="PSM95" s="169"/>
      <c r="PSN95" s="169"/>
      <c r="PSO95" s="169"/>
      <c r="PSP95" s="169"/>
      <c r="PSQ95" s="169"/>
      <c r="PSR95" s="169"/>
      <c r="PSS95" s="169"/>
      <c r="PST95" s="169"/>
      <c r="PSU95" s="169"/>
      <c r="PSV95" s="169"/>
      <c r="PSW95" s="169"/>
      <c r="PSX95" s="169"/>
      <c r="PSY95" s="169"/>
      <c r="PSZ95" s="169"/>
      <c r="PTA95" s="169"/>
      <c r="PTB95" s="169"/>
      <c r="PTC95" s="169"/>
      <c r="PTD95" s="169"/>
      <c r="PTE95" s="169"/>
      <c r="PTF95" s="169"/>
      <c r="PTG95" s="169"/>
      <c r="PTH95" s="169"/>
      <c r="PTI95" s="169"/>
      <c r="PTJ95" s="169"/>
      <c r="PTK95" s="169"/>
      <c r="PTL95" s="169"/>
      <c r="PTM95" s="169"/>
      <c r="PTN95" s="169"/>
      <c r="PTO95" s="169"/>
      <c r="PTP95" s="169"/>
      <c r="PTQ95" s="169"/>
      <c r="PTR95" s="169"/>
      <c r="PTS95" s="169"/>
      <c r="PTT95" s="169"/>
      <c r="PTU95" s="169"/>
      <c r="PTV95" s="169"/>
      <c r="PTW95" s="169"/>
      <c r="PTX95" s="169"/>
      <c r="PTY95" s="169"/>
      <c r="PTZ95" s="169"/>
      <c r="PUA95" s="169"/>
      <c r="PUB95" s="169"/>
      <c r="PUC95" s="169"/>
      <c r="PUD95" s="169"/>
      <c r="PUE95" s="169"/>
      <c r="PUF95" s="169"/>
      <c r="PUG95" s="169"/>
      <c r="PUH95" s="169"/>
      <c r="PUI95" s="169"/>
      <c r="PUJ95" s="169"/>
      <c r="PUK95" s="169"/>
      <c r="PUL95" s="169"/>
      <c r="PUM95" s="169"/>
      <c r="PUN95" s="169"/>
      <c r="PUO95" s="169"/>
      <c r="PUP95" s="169"/>
      <c r="PUQ95" s="169"/>
      <c r="PUR95" s="169"/>
      <c r="PUS95" s="169"/>
      <c r="PUT95" s="169"/>
      <c r="PUU95" s="169"/>
      <c r="PUV95" s="169"/>
      <c r="PUW95" s="169"/>
      <c r="PUX95" s="169"/>
      <c r="PUY95" s="169"/>
      <c r="PUZ95" s="169"/>
      <c r="PVA95" s="169"/>
      <c r="PVB95" s="169"/>
      <c r="PVC95" s="169"/>
      <c r="PVD95" s="169"/>
      <c r="PVE95" s="169"/>
      <c r="PVF95" s="169"/>
      <c r="PVG95" s="169"/>
      <c r="PVH95" s="169"/>
      <c r="PVI95" s="169"/>
      <c r="PVJ95" s="169"/>
      <c r="PVK95" s="169"/>
      <c r="PVL95" s="169"/>
      <c r="PVM95" s="169"/>
      <c r="PVN95" s="169"/>
      <c r="PVO95" s="169"/>
      <c r="PVP95" s="169"/>
      <c r="PVQ95" s="169"/>
      <c r="PVR95" s="169"/>
      <c r="PVS95" s="169"/>
      <c r="PVT95" s="169"/>
      <c r="PVU95" s="169"/>
      <c r="PVV95" s="169"/>
      <c r="PVW95" s="169"/>
      <c r="PVX95" s="169"/>
      <c r="PVY95" s="169"/>
      <c r="PVZ95" s="169"/>
      <c r="PWA95" s="169"/>
      <c r="PWB95" s="169"/>
      <c r="PWC95" s="169"/>
      <c r="PWD95" s="169"/>
      <c r="PWE95" s="169"/>
      <c r="PWF95" s="169"/>
      <c r="PWG95" s="169"/>
      <c r="PWH95" s="169"/>
      <c r="PWI95" s="169"/>
      <c r="PWJ95" s="169"/>
      <c r="PWK95" s="169"/>
      <c r="PWL95" s="169"/>
      <c r="PWM95" s="169"/>
      <c r="PWN95" s="169"/>
      <c r="PWO95" s="169"/>
      <c r="PWP95" s="169"/>
      <c r="PWQ95" s="169"/>
      <c r="PWR95" s="169"/>
      <c r="PWS95" s="169"/>
      <c r="PWT95" s="169"/>
      <c r="PWU95" s="169"/>
      <c r="PWV95" s="169"/>
      <c r="PWW95" s="169"/>
      <c r="PWX95" s="169"/>
      <c r="PWY95" s="169"/>
      <c r="PWZ95" s="169"/>
      <c r="PXA95" s="169"/>
      <c r="PXB95" s="169"/>
      <c r="PXC95" s="169"/>
      <c r="PXD95" s="169"/>
      <c r="PXE95" s="169"/>
      <c r="PXF95" s="169"/>
      <c r="PXG95" s="169"/>
      <c r="PXH95" s="169"/>
      <c r="PXI95" s="169"/>
      <c r="PXJ95" s="169"/>
      <c r="PXK95" s="169"/>
      <c r="PXL95" s="169"/>
      <c r="PXM95" s="169"/>
      <c r="PXN95" s="169"/>
      <c r="PXO95" s="169"/>
      <c r="PXP95" s="169"/>
      <c r="PXQ95" s="169"/>
      <c r="PXR95" s="169"/>
      <c r="PXS95" s="169"/>
      <c r="PXT95" s="169"/>
      <c r="PXU95" s="169"/>
      <c r="PXV95" s="169"/>
      <c r="PXW95" s="169"/>
      <c r="PXX95" s="169"/>
      <c r="PXY95" s="169"/>
      <c r="PXZ95" s="169"/>
      <c r="PYA95" s="169"/>
      <c r="PYB95" s="169"/>
      <c r="PYC95" s="169"/>
      <c r="PYD95" s="169"/>
      <c r="PYE95" s="169"/>
      <c r="PYF95" s="169"/>
      <c r="PYG95" s="169"/>
      <c r="PYH95" s="169"/>
      <c r="PYI95" s="169"/>
      <c r="PYJ95" s="169"/>
      <c r="PYK95" s="169"/>
      <c r="PYL95" s="169"/>
      <c r="PYM95" s="169"/>
      <c r="PYN95" s="169"/>
      <c r="PYO95" s="169"/>
      <c r="PYP95" s="169"/>
      <c r="PYQ95" s="169"/>
      <c r="PYR95" s="169"/>
      <c r="PYS95" s="169"/>
      <c r="PYT95" s="169"/>
      <c r="PYU95" s="169"/>
      <c r="PYV95" s="169"/>
      <c r="PYW95" s="169"/>
      <c r="PYX95" s="169"/>
      <c r="PYY95" s="169"/>
      <c r="PYZ95" s="169"/>
      <c r="PZA95" s="169"/>
      <c r="PZB95" s="169"/>
      <c r="PZC95" s="169"/>
      <c r="PZD95" s="169"/>
      <c r="PZE95" s="169"/>
      <c r="PZF95" s="169"/>
      <c r="PZG95" s="169"/>
      <c r="PZH95" s="169"/>
      <c r="PZI95" s="169"/>
      <c r="PZJ95" s="169"/>
      <c r="PZK95" s="169"/>
      <c r="PZL95" s="169"/>
      <c r="PZM95" s="169"/>
      <c r="PZN95" s="169"/>
      <c r="PZO95" s="169"/>
      <c r="PZP95" s="169"/>
      <c r="PZQ95" s="169"/>
      <c r="PZR95" s="169"/>
      <c r="PZS95" s="169"/>
      <c r="PZT95" s="169"/>
      <c r="PZU95" s="169"/>
      <c r="PZV95" s="169"/>
      <c r="PZW95" s="169"/>
      <c r="PZX95" s="169"/>
      <c r="PZY95" s="169"/>
      <c r="PZZ95" s="169"/>
      <c r="QAA95" s="169"/>
      <c r="QAB95" s="169"/>
      <c r="QAC95" s="169"/>
      <c r="QAD95" s="169"/>
      <c r="QAE95" s="169"/>
      <c r="QAF95" s="169"/>
      <c r="QAG95" s="169"/>
      <c r="QAH95" s="169"/>
      <c r="QAI95" s="169"/>
      <c r="QAJ95" s="169"/>
      <c r="QAK95" s="169"/>
      <c r="QAL95" s="169"/>
      <c r="QAM95" s="169"/>
      <c r="QAN95" s="169"/>
      <c r="QAO95" s="169"/>
      <c r="QAP95" s="169"/>
      <c r="QAQ95" s="169"/>
      <c r="QAR95" s="169"/>
      <c r="QAS95" s="169"/>
      <c r="QAT95" s="169"/>
      <c r="QAU95" s="169"/>
      <c r="QAV95" s="169"/>
      <c r="QAW95" s="169"/>
      <c r="QAX95" s="169"/>
      <c r="QAY95" s="169"/>
      <c r="QAZ95" s="169"/>
      <c r="QBA95" s="169"/>
      <c r="QBB95" s="169"/>
      <c r="QBC95" s="169"/>
      <c r="QBD95" s="169"/>
      <c r="QBE95" s="169"/>
      <c r="QBF95" s="169"/>
      <c r="QBG95" s="169"/>
      <c r="QBH95" s="169"/>
      <c r="QBI95" s="169"/>
      <c r="QBJ95" s="169"/>
      <c r="QBK95" s="169"/>
      <c r="QBL95" s="169"/>
      <c r="QBM95" s="169"/>
      <c r="QBN95" s="169"/>
      <c r="QBO95" s="169"/>
      <c r="QBP95" s="169"/>
      <c r="QBQ95" s="169"/>
      <c r="QBR95" s="169"/>
      <c r="QBS95" s="169"/>
      <c r="QBT95" s="169"/>
      <c r="QBU95" s="169"/>
      <c r="QBV95" s="169"/>
      <c r="QBW95" s="169"/>
      <c r="QBX95" s="169"/>
      <c r="QBY95" s="169"/>
      <c r="QBZ95" s="169"/>
      <c r="QCA95" s="169"/>
      <c r="QCB95" s="169"/>
      <c r="QCC95" s="169"/>
      <c r="QCD95" s="169"/>
      <c r="QCE95" s="169"/>
      <c r="QCF95" s="169"/>
      <c r="QCG95" s="169"/>
      <c r="QCH95" s="169"/>
      <c r="QCI95" s="169"/>
      <c r="QCJ95" s="169"/>
      <c r="QCK95" s="169"/>
      <c r="QCL95" s="169"/>
      <c r="QCM95" s="169"/>
      <c r="QCN95" s="169"/>
      <c r="QCO95" s="169"/>
      <c r="QCP95" s="169"/>
      <c r="QCQ95" s="169"/>
      <c r="QCR95" s="169"/>
      <c r="QCS95" s="169"/>
      <c r="QCT95" s="169"/>
      <c r="QCU95" s="169"/>
      <c r="QCV95" s="169"/>
      <c r="QCW95" s="169"/>
      <c r="QCX95" s="169"/>
      <c r="QCY95" s="169"/>
      <c r="QCZ95" s="169"/>
      <c r="QDA95" s="169"/>
      <c r="QDB95" s="169"/>
      <c r="QDC95" s="169"/>
      <c r="QDD95" s="169"/>
      <c r="QDE95" s="169"/>
      <c r="QDF95" s="169"/>
      <c r="QDG95" s="169"/>
      <c r="QDH95" s="169"/>
      <c r="QDI95" s="169"/>
      <c r="QDJ95" s="169"/>
      <c r="QDK95" s="169"/>
      <c r="QDL95" s="169"/>
      <c r="QDM95" s="169"/>
      <c r="QDN95" s="169"/>
      <c r="QDO95" s="169"/>
      <c r="QDP95" s="169"/>
      <c r="QDQ95" s="169"/>
      <c r="QDR95" s="169"/>
      <c r="QDS95" s="169"/>
      <c r="QDT95" s="169"/>
      <c r="QDU95" s="169"/>
      <c r="QDV95" s="169"/>
      <c r="QDW95" s="169"/>
      <c r="QDX95" s="169"/>
      <c r="QDY95" s="169"/>
      <c r="QDZ95" s="169"/>
      <c r="QEA95" s="169"/>
      <c r="QEB95" s="169"/>
      <c r="QEC95" s="169"/>
      <c r="QED95" s="169"/>
      <c r="QEE95" s="169"/>
      <c r="QEF95" s="169"/>
      <c r="QEG95" s="169"/>
      <c r="QEH95" s="169"/>
      <c r="QEI95" s="169"/>
      <c r="QEJ95" s="169"/>
      <c r="QEK95" s="169"/>
      <c r="QEL95" s="169"/>
      <c r="QEM95" s="169"/>
      <c r="QEN95" s="169"/>
      <c r="QEO95" s="169"/>
      <c r="QEP95" s="169"/>
      <c r="QEQ95" s="169"/>
      <c r="QER95" s="169"/>
      <c r="QES95" s="169"/>
      <c r="QET95" s="169"/>
      <c r="QEU95" s="169"/>
      <c r="QEV95" s="169"/>
      <c r="QEW95" s="169"/>
      <c r="QEX95" s="169"/>
      <c r="QEY95" s="169"/>
      <c r="QEZ95" s="169"/>
      <c r="QFA95" s="169"/>
      <c r="QFB95" s="169"/>
      <c r="QFC95" s="169"/>
      <c r="QFD95" s="169"/>
      <c r="QFE95" s="169"/>
      <c r="QFF95" s="169"/>
      <c r="QFG95" s="169"/>
      <c r="QFH95" s="169"/>
      <c r="QFI95" s="169"/>
      <c r="QFJ95" s="169"/>
      <c r="QFK95" s="169"/>
      <c r="QFL95" s="169"/>
      <c r="QFM95" s="169"/>
      <c r="QFN95" s="169"/>
      <c r="QFO95" s="169"/>
      <c r="QFP95" s="169"/>
      <c r="QFQ95" s="169"/>
      <c r="QFR95" s="169"/>
      <c r="QFS95" s="169"/>
      <c r="QFT95" s="169"/>
      <c r="QFU95" s="169"/>
      <c r="QFV95" s="169"/>
      <c r="QFW95" s="169"/>
      <c r="QFX95" s="169"/>
      <c r="QFY95" s="169"/>
      <c r="QFZ95" s="169"/>
      <c r="QGA95" s="169"/>
      <c r="QGB95" s="169"/>
      <c r="QGC95" s="169"/>
      <c r="QGD95" s="169"/>
      <c r="QGE95" s="169"/>
      <c r="QGF95" s="169"/>
      <c r="QGG95" s="169"/>
      <c r="QGH95" s="169"/>
      <c r="QGI95" s="169"/>
      <c r="QGJ95" s="169"/>
      <c r="QGK95" s="169"/>
      <c r="QGL95" s="169"/>
      <c r="QGM95" s="169"/>
      <c r="QGN95" s="169"/>
      <c r="QGO95" s="169"/>
      <c r="QGP95" s="169"/>
      <c r="QGQ95" s="169"/>
      <c r="QGR95" s="169"/>
      <c r="QGS95" s="169"/>
      <c r="QGT95" s="169"/>
      <c r="QGU95" s="169"/>
      <c r="QGV95" s="169"/>
      <c r="QGW95" s="169"/>
      <c r="QGX95" s="169"/>
      <c r="QGY95" s="169"/>
      <c r="QGZ95" s="169"/>
      <c r="QHA95" s="169"/>
      <c r="QHB95" s="169"/>
      <c r="QHC95" s="169"/>
      <c r="QHD95" s="169"/>
      <c r="QHE95" s="169"/>
      <c r="QHF95" s="169"/>
      <c r="QHG95" s="169"/>
      <c r="QHH95" s="169"/>
      <c r="QHI95" s="169"/>
      <c r="QHJ95" s="169"/>
      <c r="QHK95" s="169"/>
      <c r="QHL95" s="169"/>
      <c r="QHM95" s="169"/>
      <c r="QHN95" s="169"/>
      <c r="QHO95" s="169"/>
      <c r="QHP95" s="169"/>
      <c r="QHQ95" s="169"/>
      <c r="QHR95" s="169"/>
      <c r="QHS95" s="169"/>
      <c r="QHT95" s="169"/>
      <c r="QHU95" s="169"/>
      <c r="QHV95" s="169"/>
      <c r="QHW95" s="169"/>
      <c r="QHX95" s="169"/>
      <c r="QHY95" s="169"/>
      <c r="QHZ95" s="169"/>
      <c r="QIA95" s="169"/>
      <c r="QIB95" s="169"/>
      <c r="QIC95" s="169"/>
      <c r="QID95" s="169"/>
      <c r="QIE95" s="169"/>
      <c r="QIF95" s="169"/>
      <c r="QIG95" s="169"/>
      <c r="QIH95" s="169"/>
      <c r="QII95" s="169"/>
      <c r="QIJ95" s="169"/>
      <c r="QIK95" s="169"/>
      <c r="QIL95" s="169"/>
      <c r="QIM95" s="169"/>
      <c r="QIN95" s="169"/>
      <c r="QIO95" s="169"/>
      <c r="QIP95" s="169"/>
      <c r="QIQ95" s="169"/>
      <c r="QIR95" s="169"/>
      <c r="QIS95" s="169"/>
      <c r="QIT95" s="169"/>
      <c r="QIU95" s="169"/>
      <c r="QIV95" s="169"/>
      <c r="QIW95" s="169"/>
      <c r="QIX95" s="169"/>
      <c r="QIY95" s="169"/>
      <c r="QIZ95" s="169"/>
      <c r="QJA95" s="169"/>
      <c r="QJB95" s="169"/>
      <c r="QJC95" s="169"/>
      <c r="QJD95" s="169"/>
      <c r="QJE95" s="169"/>
      <c r="QJF95" s="169"/>
      <c r="QJG95" s="169"/>
      <c r="QJH95" s="169"/>
      <c r="QJI95" s="169"/>
      <c r="QJJ95" s="169"/>
      <c r="QJK95" s="169"/>
      <c r="QJL95" s="169"/>
      <c r="QJM95" s="169"/>
      <c r="QJN95" s="169"/>
      <c r="QJO95" s="169"/>
      <c r="QJP95" s="169"/>
      <c r="QJQ95" s="169"/>
      <c r="QJR95" s="169"/>
      <c r="QJS95" s="169"/>
      <c r="QJT95" s="169"/>
      <c r="QJU95" s="169"/>
      <c r="QJV95" s="169"/>
      <c r="QJW95" s="169"/>
      <c r="QJX95" s="169"/>
      <c r="QJY95" s="169"/>
      <c r="QJZ95" s="169"/>
      <c r="QKA95" s="169"/>
      <c r="QKB95" s="169"/>
      <c r="QKC95" s="169"/>
      <c r="QKD95" s="169"/>
      <c r="QKE95" s="169"/>
      <c r="QKF95" s="169"/>
      <c r="QKG95" s="169"/>
      <c r="QKH95" s="169"/>
      <c r="QKI95" s="169"/>
      <c r="QKJ95" s="169"/>
      <c r="QKK95" s="169"/>
      <c r="QKL95" s="169"/>
      <c r="QKM95" s="169"/>
      <c r="QKN95" s="169"/>
      <c r="QKO95" s="169"/>
      <c r="QKP95" s="169"/>
      <c r="QKQ95" s="169"/>
      <c r="QKR95" s="169"/>
      <c r="QKS95" s="169"/>
      <c r="QKT95" s="169"/>
      <c r="QKU95" s="169"/>
      <c r="QKV95" s="169"/>
      <c r="QKW95" s="169"/>
      <c r="QKX95" s="169"/>
      <c r="QKY95" s="169"/>
      <c r="QKZ95" s="169"/>
      <c r="QLA95" s="169"/>
      <c r="QLB95" s="169"/>
      <c r="QLC95" s="169"/>
      <c r="QLD95" s="169"/>
      <c r="QLE95" s="169"/>
      <c r="QLF95" s="169"/>
      <c r="QLG95" s="169"/>
      <c r="QLH95" s="169"/>
      <c r="QLI95" s="169"/>
      <c r="QLJ95" s="169"/>
      <c r="QLK95" s="169"/>
      <c r="QLL95" s="169"/>
      <c r="QLM95" s="169"/>
      <c r="QLN95" s="169"/>
      <c r="QLO95" s="169"/>
      <c r="QLP95" s="169"/>
      <c r="QLQ95" s="169"/>
      <c r="QLR95" s="169"/>
      <c r="QLS95" s="169"/>
      <c r="QLT95" s="169"/>
      <c r="QLU95" s="169"/>
      <c r="QLV95" s="169"/>
      <c r="QLW95" s="169"/>
      <c r="QLX95" s="169"/>
      <c r="QLY95" s="169"/>
      <c r="QLZ95" s="169"/>
      <c r="QMA95" s="169"/>
      <c r="QMB95" s="169"/>
      <c r="QMC95" s="169"/>
      <c r="QMD95" s="169"/>
      <c r="QME95" s="169"/>
      <c r="QMF95" s="169"/>
      <c r="QMG95" s="169"/>
      <c r="QMH95" s="169"/>
      <c r="QMI95" s="169"/>
      <c r="QMJ95" s="169"/>
      <c r="QMK95" s="169"/>
      <c r="QML95" s="169"/>
      <c r="QMM95" s="169"/>
      <c r="QMN95" s="169"/>
      <c r="QMO95" s="169"/>
      <c r="QMP95" s="169"/>
      <c r="QMQ95" s="169"/>
      <c r="QMR95" s="169"/>
      <c r="QMS95" s="169"/>
      <c r="QMT95" s="169"/>
      <c r="QMU95" s="169"/>
      <c r="QMV95" s="169"/>
      <c r="QMW95" s="169"/>
      <c r="QMX95" s="169"/>
      <c r="QMY95" s="169"/>
      <c r="QMZ95" s="169"/>
      <c r="QNA95" s="169"/>
      <c r="QNB95" s="169"/>
      <c r="QNC95" s="169"/>
      <c r="QND95" s="169"/>
      <c r="QNE95" s="169"/>
      <c r="QNF95" s="169"/>
      <c r="QNG95" s="169"/>
      <c r="QNH95" s="169"/>
      <c r="QNI95" s="169"/>
      <c r="QNJ95" s="169"/>
      <c r="QNK95" s="169"/>
      <c r="QNL95" s="169"/>
      <c r="QNM95" s="169"/>
      <c r="QNN95" s="169"/>
      <c r="QNO95" s="169"/>
      <c r="QNP95" s="169"/>
      <c r="QNQ95" s="169"/>
      <c r="QNR95" s="169"/>
      <c r="QNS95" s="169"/>
      <c r="QNT95" s="169"/>
      <c r="QNU95" s="169"/>
      <c r="QNV95" s="169"/>
      <c r="QNW95" s="169"/>
      <c r="QNX95" s="169"/>
      <c r="QNY95" s="169"/>
      <c r="QNZ95" s="169"/>
      <c r="QOA95" s="169"/>
      <c r="QOB95" s="169"/>
      <c r="QOC95" s="169"/>
      <c r="QOD95" s="169"/>
      <c r="QOE95" s="169"/>
      <c r="QOF95" s="169"/>
      <c r="QOG95" s="169"/>
      <c r="QOH95" s="169"/>
      <c r="QOI95" s="169"/>
      <c r="QOJ95" s="169"/>
      <c r="QOK95" s="169"/>
      <c r="QOL95" s="169"/>
      <c r="QOM95" s="169"/>
      <c r="QON95" s="169"/>
      <c r="QOO95" s="169"/>
      <c r="QOP95" s="169"/>
      <c r="QOQ95" s="169"/>
      <c r="QOR95" s="169"/>
      <c r="QOS95" s="169"/>
      <c r="QOT95" s="169"/>
      <c r="QOU95" s="169"/>
      <c r="QOV95" s="169"/>
      <c r="QOW95" s="169"/>
      <c r="QOX95" s="169"/>
      <c r="QOY95" s="169"/>
      <c r="QOZ95" s="169"/>
      <c r="QPA95" s="169"/>
      <c r="QPB95" s="169"/>
      <c r="QPC95" s="169"/>
      <c r="QPD95" s="169"/>
      <c r="QPE95" s="169"/>
      <c r="QPF95" s="169"/>
      <c r="QPG95" s="169"/>
      <c r="QPH95" s="169"/>
      <c r="QPI95" s="169"/>
      <c r="QPJ95" s="169"/>
      <c r="QPK95" s="169"/>
      <c r="QPL95" s="169"/>
      <c r="QPM95" s="169"/>
      <c r="QPN95" s="169"/>
      <c r="QPO95" s="169"/>
      <c r="QPP95" s="169"/>
      <c r="QPQ95" s="169"/>
      <c r="QPR95" s="169"/>
      <c r="QPS95" s="169"/>
      <c r="QPT95" s="169"/>
      <c r="QPU95" s="169"/>
      <c r="QPV95" s="169"/>
      <c r="QPW95" s="169"/>
      <c r="QPX95" s="169"/>
      <c r="QPY95" s="169"/>
      <c r="QPZ95" s="169"/>
      <c r="QQA95" s="169"/>
      <c r="QQB95" s="169"/>
      <c r="QQC95" s="169"/>
      <c r="QQD95" s="169"/>
      <c r="QQE95" s="169"/>
      <c r="QQF95" s="169"/>
      <c r="QQG95" s="169"/>
      <c r="QQH95" s="169"/>
      <c r="QQI95" s="169"/>
      <c r="QQJ95" s="169"/>
      <c r="QQK95" s="169"/>
      <c r="QQL95" s="169"/>
      <c r="QQM95" s="169"/>
      <c r="QQN95" s="169"/>
      <c r="QQO95" s="169"/>
      <c r="QQP95" s="169"/>
      <c r="QQQ95" s="169"/>
      <c r="QQR95" s="169"/>
      <c r="QQS95" s="169"/>
      <c r="QQT95" s="169"/>
      <c r="QQU95" s="169"/>
      <c r="QQV95" s="169"/>
      <c r="QQW95" s="169"/>
      <c r="QQX95" s="169"/>
      <c r="QQY95" s="169"/>
      <c r="QQZ95" s="169"/>
      <c r="QRA95" s="169"/>
      <c r="QRB95" s="169"/>
      <c r="QRC95" s="169"/>
      <c r="QRD95" s="169"/>
      <c r="QRE95" s="169"/>
      <c r="QRF95" s="169"/>
      <c r="QRG95" s="169"/>
      <c r="QRH95" s="169"/>
      <c r="QRI95" s="169"/>
      <c r="QRJ95" s="169"/>
      <c r="QRK95" s="169"/>
      <c r="QRL95" s="169"/>
      <c r="QRM95" s="169"/>
      <c r="QRN95" s="169"/>
      <c r="QRO95" s="169"/>
      <c r="QRP95" s="169"/>
      <c r="QRQ95" s="169"/>
      <c r="QRR95" s="169"/>
      <c r="QRS95" s="169"/>
      <c r="QRT95" s="169"/>
      <c r="QRU95" s="169"/>
      <c r="QRV95" s="169"/>
      <c r="QRW95" s="169"/>
      <c r="QRX95" s="169"/>
      <c r="QRY95" s="169"/>
      <c r="QRZ95" s="169"/>
      <c r="QSA95" s="169"/>
      <c r="QSB95" s="169"/>
      <c r="QSC95" s="169"/>
      <c r="QSD95" s="169"/>
      <c r="QSE95" s="169"/>
      <c r="QSF95" s="169"/>
      <c r="QSG95" s="169"/>
      <c r="QSH95" s="169"/>
      <c r="QSI95" s="169"/>
      <c r="QSJ95" s="169"/>
      <c r="QSK95" s="169"/>
      <c r="QSL95" s="169"/>
      <c r="QSM95" s="169"/>
      <c r="QSN95" s="169"/>
      <c r="QSO95" s="169"/>
      <c r="QSP95" s="169"/>
      <c r="QSQ95" s="169"/>
      <c r="QSR95" s="169"/>
      <c r="QSS95" s="169"/>
      <c r="QST95" s="169"/>
      <c r="QSU95" s="169"/>
      <c r="QSV95" s="169"/>
      <c r="QSW95" s="169"/>
      <c r="QSX95" s="169"/>
      <c r="QSY95" s="169"/>
      <c r="QSZ95" s="169"/>
      <c r="QTA95" s="169"/>
      <c r="QTB95" s="169"/>
      <c r="QTC95" s="169"/>
      <c r="QTD95" s="169"/>
      <c r="QTE95" s="169"/>
      <c r="QTF95" s="169"/>
      <c r="QTG95" s="169"/>
      <c r="QTH95" s="169"/>
      <c r="QTI95" s="169"/>
      <c r="QTJ95" s="169"/>
      <c r="QTK95" s="169"/>
      <c r="QTL95" s="169"/>
      <c r="QTM95" s="169"/>
      <c r="QTN95" s="169"/>
      <c r="QTO95" s="169"/>
      <c r="QTP95" s="169"/>
      <c r="QTQ95" s="169"/>
      <c r="QTR95" s="169"/>
      <c r="QTS95" s="169"/>
      <c r="QTT95" s="169"/>
      <c r="QTU95" s="169"/>
      <c r="QTV95" s="169"/>
      <c r="QTW95" s="169"/>
      <c r="QTX95" s="169"/>
      <c r="QTY95" s="169"/>
      <c r="QTZ95" s="169"/>
      <c r="QUA95" s="169"/>
      <c r="QUB95" s="169"/>
      <c r="QUC95" s="169"/>
      <c r="QUD95" s="169"/>
      <c r="QUE95" s="169"/>
      <c r="QUF95" s="169"/>
      <c r="QUG95" s="169"/>
      <c r="QUH95" s="169"/>
      <c r="QUI95" s="169"/>
      <c r="QUJ95" s="169"/>
      <c r="QUK95" s="169"/>
      <c r="QUL95" s="169"/>
      <c r="QUM95" s="169"/>
      <c r="QUN95" s="169"/>
      <c r="QUO95" s="169"/>
      <c r="QUP95" s="169"/>
      <c r="QUQ95" s="169"/>
      <c r="QUR95" s="169"/>
      <c r="QUS95" s="169"/>
      <c r="QUT95" s="169"/>
      <c r="QUU95" s="169"/>
      <c r="QUV95" s="169"/>
      <c r="QUW95" s="169"/>
      <c r="QUX95" s="169"/>
      <c r="QUY95" s="169"/>
      <c r="QUZ95" s="169"/>
      <c r="QVA95" s="169"/>
      <c r="QVB95" s="169"/>
      <c r="QVC95" s="169"/>
      <c r="QVD95" s="169"/>
      <c r="QVE95" s="169"/>
      <c r="QVF95" s="169"/>
      <c r="QVG95" s="169"/>
      <c r="QVH95" s="169"/>
      <c r="QVI95" s="169"/>
      <c r="QVJ95" s="169"/>
      <c r="QVK95" s="169"/>
      <c r="QVL95" s="169"/>
      <c r="QVM95" s="169"/>
      <c r="QVN95" s="169"/>
      <c r="QVO95" s="169"/>
      <c r="QVP95" s="169"/>
      <c r="QVQ95" s="169"/>
      <c r="QVR95" s="169"/>
      <c r="QVS95" s="169"/>
      <c r="QVT95" s="169"/>
      <c r="QVU95" s="169"/>
      <c r="QVV95" s="169"/>
      <c r="QVW95" s="169"/>
      <c r="QVX95" s="169"/>
      <c r="QVY95" s="169"/>
      <c r="QVZ95" s="169"/>
      <c r="QWA95" s="169"/>
      <c r="QWB95" s="169"/>
      <c r="QWC95" s="169"/>
      <c r="QWD95" s="169"/>
      <c r="QWE95" s="169"/>
      <c r="QWF95" s="169"/>
      <c r="QWG95" s="169"/>
      <c r="QWH95" s="169"/>
      <c r="QWI95" s="169"/>
      <c r="QWJ95" s="169"/>
      <c r="QWK95" s="169"/>
      <c r="QWL95" s="169"/>
      <c r="QWM95" s="169"/>
      <c r="QWN95" s="169"/>
      <c r="QWO95" s="169"/>
      <c r="QWP95" s="169"/>
      <c r="QWQ95" s="169"/>
      <c r="QWR95" s="169"/>
      <c r="QWS95" s="169"/>
      <c r="QWT95" s="169"/>
      <c r="QWU95" s="169"/>
      <c r="QWV95" s="169"/>
      <c r="QWW95" s="169"/>
      <c r="QWX95" s="169"/>
      <c r="QWY95" s="169"/>
      <c r="QWZ95" s="169"/>
      <c r="QXA95" s="169"/>
      <c r="QXB95" s="169"/>
      <c r="QXC95" s="169"/>
      <c r="QXD95" s="169"/>
      <c r="QXE95" s="169"/>
      <c r="QXF95" s="169"/>
      <c r="QXG95" s="169"/>
      <c r="QXH95" s="169"/>
      <c r="QXI95" s="169"/>
      <c r="QXJ95" s="169"/>
      <c r="QXK95" s="169"/>
      <c r="QXL95" s="169"/>
      <c r="QXM95" s="169"/>
      <c r="QXN95" s="169"/>
      <c r="QXO95" s="169"/>
      <c r="QXP95" s="169"/>
      <c r="QXQ95" s="169"/>
      <c r="QXR95" s="169"/>
      <c r="QXS95" s="169"/>
      <c r="QXT95" s="169"/>
      <c r="QXU95" s="169"/>
      <c r="QXV95" s="169"/>
      <c r="QXW95" s="169"/>
      <c r="QXX95" s="169"/>
      <c r="QXY95" s="169"/>
      <c r="QXZ95" s="169"/>
      <c r="QYA95" s="169"/>
      <c r="QYB95" s="169"/>
      <c r="QYC95" s="169"/>
      <c r="QYD95" s="169"/>
      <c r="QYE95" s="169"/>
      <c r="QYF95" s="169"/>
      <c r="QYG95" s="169"/>
      <c r="QYH95" s="169"/>
      <c r="QYI95" s="169"/>
      <c r="QYJ95" s="169"/>
      <c r="QYK95" s="169"/>
      <c r="QYL95" s="169"/>
      <c r="QYM95" s="169"/>
      <c r="QYN95" s="169"/>
      <c r="QYO95" s="169"/>
      <c r="QYP95" s="169"/>
      <c r="QYQ95" s="169"/>
      <c r="QYR95" s="169"/>
      <c r="QYS95" s="169"/>
      <c r="QYT95" s="169"/>
      <c r="QYU95" s="169"/>
      <c r="QYV95" s="169"/>
      <c r="QYW95" s="169"/>
      <c r="QYX95" s="169"/>
      <c r="QYY95" s="169"/>
      <c r="QYZ95" s="169"/>
      <c r="QZA95" s="169"/>
      <c r="QZB95" s="169"/>
      <c r="QZC95" s="169"/>
      <c r="QZD95" s="169"/>
      <c r="QZE95" s="169"/>
      <c r="QZF95" s="169"/>
      <c r="QZG95" s="169"/>
      <c r="QZH95" s="169"/>
      <c r="QZI95" s="169"/>
      <c r="QZJ95" s="169"/>
      <c r="QZK95" s="169"/>
      <c r="QZL95" s="169"/>
      <c r="QZM95" s="169"/>
      <c r="QZN95" s="169"/>
      <c r="QZO95" s="169"/>
      <c r="QZP95" s="169"/>
      <c r="QZQ95" s="169"/>
      <c r="QZR95" s="169"/>
      <c r="QZS95" s="169"/>
      <c r="QZT95" s="169"/>
      <c r="QZU95" s="169"/>
      <c r="QZV95" s="169"/>
      <c r="QZW95" s="169"/>
      <c r="QZX95" s="169"/>
      <c r="QZY95" s="169"/>
      <c r="QZZ95" s="169"/>
      <c r="RAA95" s="169"/>
      <c r="RAB95" s="169"/>
      <c r="RAC95" s="169"/>
      <c r="RAD95" s="169"/>
      <c r="RAE95" s="169"/>
      <c r="RAF95" s="169"/>
      <c r="RAG95" s="169"/>
      <c r="RAH95" s="169"/>
      <c r="RAI95" s="169"/>
      <c r="RAJ95" s="169"/>
      <c r="RAK95" s="169"/>
      <c r="RAL95" s="169"/>
      <c r="RAM95" s="169"/>
      <c r="RAN95" s="169"/>
      <c r="RAO95" s="169"/>
      <c r="RAP95" s="169"/>
      <c r="RAQ95" s="169"/>
      <c r="RAR95" s="169"/>
      <c r="RAS95" s="169"/>
      <c r="RAT95" s="169"/>
      <c r="RAU95" s="169"/>
      <c r="RAV95" s="169"/>
      <c r="RAW95" s="169"/>
      <c r="RAX95" s="169"/>
      <c r="RAY95" s="169"/>
      <c r="RAZ95" s="169"/>
      <c r="RBA95" s="169"/>
      <c r="RBB95" s="169"/>
      <c r="RBC95" s="169"/>
      <c r="RBD95" s="169"/>
      <c r="RBE95" s="169"/>
      <c r="RBF95" s="169"/>
      <c r="RBG95" s="169"/>
      <c r="RBH95" s="169"/>
      <c r="RBI95" s="169"/>
      <c r="RBJ95" s="169"/>
      <c r="RBK95" s="169"/>
      <c r="RBL95" s="169"/>
      <c r="RBM95" s="169"/>
      <c r="RBN95" s="169"/>
      <c r="RBO95" s="169"/>
      <c r="RBP95" s="169"/>
      <c r="RBQ95" s="169"/>
      <c r="RBR95" s="169"/>
      <c r="RBS95" s="169"/>
      <c r="RBT95" s="169"/>
      <c r="RBU95" s="169"/>
      <c r="RBV95" s="169"/>
      <c r="RBW95" s="169"/>
      <c r="RBX95" s="169"/>
      <c r="RBY95" s="169"/>
      <c r="RBZ95" s="169"/>
      <c r="RCA95" s="169"/>
      <c r="RCB95" s="169"/>
      <c r="RCC95" s="169"/>
      <c r="RCD95" s="169"/>
      <c r="RCE95" s="169"/>
      <c r="RCF95" s="169"/>
      <c r="RCG95" s="169"/>
      <c r="RCH95" s="169"/>
      <c r="RCI95" s="169"/>
      <c r="RCJ95" s="169"/>
      <c r="RCK95" s="169"/>
      <c r="RCL95" s="169"/>
      <c r="RCM95" s="169"/>
      <c r="RCN95" s="169"/>
      <c r="RCO95" s="169"/>
      <c r="RCP95" s="169"/>
      <c r="RCQ95" s="169"/>
      <c r="RCR95" s="169"/>
      <c r="RCS95" s="169"/>
      <c r="RCT95" s="169"/>
      <c r="RCU95" s="169"/>
      <c r="RCV95" s="169"/>
      <c r="RCW95" s="169"/>
      <c r="RCX95" s="169"/>
      <c r="RCY95" s="169"/>
      <c r="RCZ95" s="169"/>
      <c r="RDA95" s="169"/>
      <c r="RDB95" s="169"/>
      <c r="RDC95" s="169"/>
      <c r="RDD95" s="169"/>
      <c r="RDE95" s="169"/>
      <c r="RDF95" s="169"/>
      <c r="RDG95" s="169"/>
      <c r="RDH95" s="169"/>
      <c r="RDI95" s="169"/>
      <c r="RDJ95" s="169"/>
      <c r="RDK95" s="169"/>
      <c r="RDL95" s="169"/>
      <c r="RDM95" s="169"/>
      <c r="RDN95" s="169"/>
      <c r="RDO95" s="169"/>
      <c r="RDP95" s="169"/>
      <c r="RDQ95" s="169"/>
      <c r="RDR95" s="169"/>
      <c r="RDS95" s="169"/>
      <c r="RDT95" s="169"/>
      <c r="RDU95" s="169"/>
      <c r="RDV95" s="169"/>
      <c r="RDW95" s="169"/>
      <c r="RDX95" s="169"/>
      <c r="RDY95" s="169"/>
      <c r="RDZ95" s="169"/>
      <c r="REA95" s="169"/>
      <c r="REB95" s="169"/>
      <c r="REC95" s="169"/>
      <c r="RED95" s="169"/>
      <c r="REE95" s="169"/>
      <c r="REF95" s="169"/>
      <c r="REG95" s="169"/>
      <c r="REH95" s="169"/>
      <c r="REI95" s="169"/>
      <c r="REJ95" s="169"/>
      <c r="REK95" s="169"/>
      <c r="REL95" s="169"/>
      <c r="REM95" s="169"/>
      <c r="REN95" s="169"/>
      <c r="REO95" s="169"/>
      <c r="REP95" s="169"/>
      <c r="REQ95" s="169"/>
      <c r="RER95" s="169"/>
      <c r="RES95" s="169"/>
      <c r="RET95" s="169"/>
      <c r="REU95" s="169"/>
      <c r="REV95" s="169"/>
      <c r="REW95" s="169"/>
      <c r="REX95" s="169"/>
      <c r="REY95" s="169"/>
      <c r="REZ95" s="169"/>
      <c r="RFA95" s="169"/>
      <c r="RFB95" s="169"/>
      <c r="RFC95" s="169"/>
      <c r="RFD95" s="169"/>
      <c r="RFE95" s="169"/>
      <c r="RFF95" s="169"/>
      <c r="RFG95" s="169"/>
      <c r="RFH95" s="169"/>
      <c r="RFI95" s="169"/>
      <c r="RFJ95" s="169"/>
      <c r="RFK95" s="169"/>
      <c r="RFL95" s="169"/>
      <c r="RFM95" s="169"/>
      <c r="RFN95" s="169"/>
      <c r="RFO95" s="169"/>
      <c r="RFP95" s="169"/>
      <c r="RFQ95" s="169"/>
      <c r="RFR95" s="169"/>
      <c r="RFS95" s="169"/>
      <c r="RFT95" s="169"/>
      <c r="RFU95" s="169"/>
      <c r="RFV95" s="169"/>
      <c r="RFW95" s="169"/>
      <c r="RFX95" s="169"/>
      <c r="RFY95" s="169"/>
      <c r="RFZ95" s="169"/>
      <c r="RGA95" s="169"/>
      <c r="RGB95" s="169"/>
      <c r="RGC95" s="169"/>
      <c r="RGD95" s="169"/>
      <c r="RGE95" s="169"/>
      <c r="RGF95" s="169"/>
      <c r="RGG95" s="169"/>
      <c r="RGH95" s="169"/>
      <c r="RGI95" s="169"/>
      <c r="RGJ95" s="169"/>
      <c r="RGK95" s="169"/>
      <c r="RGL95" s="169"/>
      <c r="RGM95" s="169"/>
      <c r="RGN95" s="169"/>
      <c r="RGO95" s="169"/>
      <c r="RGP95" s="169"/>
      <c r="RGQ95" s="169"/>
      <c r="RGR95" s="169"/>
      <c r="RGS95" s="169"/>
      <c r="RGT95" s="169"/>
      <c r="RGU95" s="169"/>
      <c r="RGV95" s="169"/>
      <c r="RGW95" s="169"/>
      <c r="RGX95" s="169"/>
      <c r="RGY95" s="169"/>
      <c r="RGZ95" s="169"/>
      <c r="RHA95" s="169"/>
      <c r="RHB95" s="169"/>
      <c r="RHC95" s="169"/>
      <c r="RHD95" s="169"/>
      <c r="RHE95" s="169"/>
      <c r="RHF95" s="169"/>
      <c r="RHG95" s="169"/>
      <c r="RHH95" s="169"/>
      <c r="RHI95" s="169"/>
      <c r="RHJ95" s="169"/>
      <c r="RHK95" s="169"/>
      <c r="RHL95" s="169"/>
      <c r="RHM95" s="169"/>
      <c r="RHN95" s="169"/>
      <c r="RHO95" s="169"/>
      <c r="RHP95" s="169"/>
      <c r="RHQ95" s="169"/>
      <c r="RHR95" s="169"/>
      <c r="RHS95" s="169"/>
      <c r="RHT95" s="169"/>
      <c r="RHU95" s="169"/>
      <c r="RHV95" s="169"/>
      <c r="RHW95" s="169"/>
      <c r="RHX95" s="169"/>
      <c r="RHY95" s="169"/>
      <c r="RHZ95" s="169"/>
      <c r="RIA95" s="169"/>
      <c r="RIB95" s="169"/>
      <c r="RIC95" s="169"/>
      <c r="RID95" s="169"/>
      <c r="RIE95" s="169"/>
      <c r="RIF95" s="169"/>
      <c r="RIG95" s="169"/>
      <c r="RIH95" s="169"/>
      <c r="RII95" s="169"/>
      <c r="RIJ95" s="169"/>
      <c r="RIK95" s="169"/>
      <c r="RIL95" s="169"/>
      <c r="RIM95" s="169"/>
      <c r="RIN95" s="169"/>
      <c r="RIO95" s="169"/>
      <c r="RIP95" s="169"/>
      <c r="RIQ95" s="169"/>
      <c r="RIR95" s="169"/>
      <c r="RIS95" s="169"/>
      <c r="RIT95" s="169"/>
      <c r="RIU95" s="169"/>
      <c r="RIV95" s="169"/>
      <c r="RIW95" s="169"/>
      <c r="RIX95" s="169"/>
      <c r="RIY95" s="169"/>
      <c r="RIZ95" s="169"/>
      <c r="RJA95" s="169"/>
      <c r="RJB95" s="169"/>
      <c r="RJC95" s="169"/>
      <c r="RJD95" s="169"/>
      <c r="RJE95" s="169"/>
      <c r="RJF95" s="169"/>
      <c r="RJG95" s="169"/>
      <c r="RJH95" s="169"/>
      <c r="RJI95" s="169"/>
      <c r="RJJ95" s="169"/>
      <c r="RJK95" s="169"/>
      <c r="RJL95" s="169"/>
      <c r="RJM95" s="169"/>
      <c r="RJN95" s="169"/>
      <c r="RJO95" s="169"/>
      <c r="RJP95" s="169"/>
      <c r="RJQ95" s="169"/>
      <c r="RJR95" s="169"/>
      <c r="RJS95" s="169"/>
      <c r="RJT95" s="169"/>
      <c r="RJU95" s="169"/>
      <c r="RJV95" s="169"/>
      <c r="RJW95" s="169"/>
      <c r="RJX95" s="169"/>
      <c r="RJY95" s="169"/>
      <c r="RJZ95" s="169"/>
      <c r="RKA95" s="169"/>
      <c r="RKB95" s="169"/>
      <c r="RKC95" s="169"/>
      <c r="RKD95" s="169"/>
      <c r="RKE95" s="169"/>
      <c r="RKF95" s="169"/>
      <c r="RKG95" s="169"/>
      <c r="RKH95" s="169"/>
      <c r="RKI95" s="169"/>
      <c r="RKJ95" s="169"/>
      <c r="RKK95" s="169"/>
      <c r="RKL95" s="169"/>
      <c r="RKM95" s="169"/>
      <c r="RKN95" s="169"/>
      <c r="RKO95" s="169"/>
      <c r="RKP95" s="169"/>
      <c r="RKQ95" s="169"/>
      <c r="RKR95" s="169"/>
      <c r="RKS95" s="169"/>
      <c r="RKT95" s="169"/>
      <c r="RKU95" s="169"/>
      <c r="RKV95" s="169"/>
      <c r="RKW95" s="169"/>
      <c r="RKX95" s="169"/>
      <c r="RKY95" s="169"/>
      <c r="RKZ95" s="169"/>
      <c r="RLA95" s="169"/>
      <c r="RLB95" s="169"/>
      <c r="RLC95" s="169"/>
      <c r="RLD95" s="169"/>
      <c r="RLE95" s="169"/>
      <c r="RLF95" s="169"/>
      <c r="RLG95" s="169"/>
      <c r="RLH95" s="169"/>
      <c r="RLI95" s="169"/>
      <c r="RLJ95" s="169"/>
      <c r="RLK95" s="169"/>
      <c r="RLL95" s="169"/>
      <c r="RLM95" s="169"/>
      <c r="RLN95" s="169"/>
      <c r="RLO95" s="169"/>
      <c r="RLP95" s="169"/>
      <c r="RLQ95" s="169"/>
      <c r="RLR95" s="169"/>
      <c r="RLS95" s="169"/>
      <c r="RLT95" s="169"/>
      <c r="RLU95" s="169"/>
      <c r="RLV95" s="169"/>
      <c r="RLW95" s="169"/>
      <c r="RLX95" s="169"/>
      <c r="RLY95" s="169"/>
      <c r="RLZ95" s="169"/>
      <c r="RMA95" s="169"/>
      <c r="RMB95" s="169"/>
      <c r="RMC95" s="169"/>
      <c r="RMD95" s="169"/>
      <c r="RME95" s="169"/>
      <c r="RMF95" s="169"/>
      <c r="RMG95" s="169"/>
      <c r="RMH95" s="169"/>
      <c r="RMI95" s="169"/>
      <c r="RMJ95" s="169"/>
      <c r="RMK95" s="169"/>
      <c r="RML95" s="169"/>
      <c r="RMM95" s="169"/>
      <c r="RMN95" s="169"/>
      <c r="RMO95" s="169"/>
      <c r="RMP95" s="169"/>
      <c r="RMQ95" s="169"/>
      <c r="RMR95" s="169"/>
      <c r="RMS95" s="169"/>
      <c r="RMT95" s="169"/>
      <c r="RMU95" s="169"/>
      <c r="RMV95" s="169"/>
      <c r="RMW95" s="169"/>
      <c r="RMX95" s="169"/>
      <c r="RMY95" s="169"/>
      <c r="RMZ95" s="169"/>
      <c r="RNA95" s="169"/>
      <c r="RNB95" s="169"/>
      <c r="RNC95" s="169"/>
      <c r="RND95" s="169"/>
      <c r="RNE95" s="169"/>
      <c r="RNF95" s="169"/>
      <c r="RNG95" s="169"/>
      <c r="RNH95" s="169"/>
      <c r="RNI95" s="169"/>
      <c r="RNJ95" s="169"/>
      <c r="RNK95" s="169"/>
      <c r="RNL95" s="169"/>
      <c r="RNM95" s="169"/>
      <c r="RNN95" s="169"/>
      <c r="RNO95" s="169"/>
      <c r="RNP95" s="169"/>
      <c r="RNQ95" s="169"/>
      <c r="RNR95" s="169"/>
      <c r="RNS95" s="169"/>
      <c r="RNT95" s="169"/>
      <c r="RNU95" s="169"/>
      <c r="RNV95" s="169"/>
      <c r="RNW95" s="169"/>
      <c r="RNX95" s="169"/>
      <c r="RNY95" s="169"/>
      <c r="RNZ95" s="169"/>
      <c r="ROA95" s="169"/>
      <c r="ROB95" s="169"/>
      <c r="ROC95" s="169"/>
      <c r="ROD95" s="169"/>
      <c r="ROE95" s="169"/>
      <c r="ROF95" s="169"/>
      <c r="ROG95" s="169"/>
      <c r="ROH95" s="169"/>
      <c r="ROI95" s="169"/>
      <c r="ROJ95" s="169"/>
      <c r="ROK95" s="169"/>
      <c r="ROL95" s="169"/>
      <c r="ROM95" s="169"/>
      <c r="RON95" s="169"/>
      <c r="ROO95" s="169"/>
      <c r="ROP95" s="169"/>
      <c r="ROQ95" s="169"/>
      <c r="ROR95" s="169"/>
      <c r="ROS95" s="169"/>
      <c r="ROT95" s="169"/>
      <c r="ROU95" s="169"/>
      <c r="ROV95" s="169"/>
      <c r="ROW95" s="169"/>
      <c r="ROX95" s="169"/>
      <c r="ROY95" s="169"/>
      <c r="ROZ95" s="169"/>
      <c r="RPA95" s="169"/>
      <c r="RPB95" s="169"/>
      <c r="RPC95" s="169"/>
      <c r="RPD95" s="169"/>
      <c r="RPE95" s="169"/>
      <c r="RPF95" s="169"/>
      <c r="RPG95" s="169"/>
      <c r="RPH95" s="169"/>
      <c r="RPI95" s="169"/>
      <c r="RPJ95" s="169"/>
      <c r="RPK95" s="169"/>
      <c r="RPL95" s="169"/>
      <c r="RPM95" s="169"/>
      <c r="RPN95" s="169"/>
      <c r="RPO95" s="169"/>
      <c r="RPP95" s="169"/>
      <c r="RPQ95" s="169"/>
      <c r="RPR95" s="169"/>
      <c r="RPS95" s="169"/>
      <c r="RPT95" s="169"/>
      <c r="RPU95" s="169"/>
      <c r="RPV95" s="169"/>
      <c r="RPW95" s="169"/>
      <c r="RPX95" s="169"/>
      <c r="RPY95" s="169"/>
      <c r="RPZ95" s="169"/>
      <c r="RQA95" s="169"/>
      <c r="RQB95" s="169"/>
      <c r="RQC95" s="169"/>
      <c r="RQD95" s="169"/>
      <c r="RQE95" s="169"/>
      <c r="RQF95" s="169"/>
      <c r="RQG95" s="169"/>
      <c r="RQH95" s="169"/>
      <c r="RQI95" s="169"/>
      <c r="RQJ95" s="169"/>
      <c r="RQK95" s="169"/>
      <c r="RQL95" s="169"/>
      <c r="RQM95" s="169"/>
      <c r="RQN95" s="169"/>
      <c r="RQO95" s="169"/>
      <c r="RQP95" s="169"/>
      <c r="RQQ95" s="169"/>
      <c r="RQR95" s="169"/>
      <c r="RQS95" s="169"/>
      <c r="RQT95" s="169"/>
      <c r="RQU95" s="169"/>
      <c r="RQV95" s="169"/>
      <c r="RQW95" s="169"/>
      <c r="RQX95" s="169"/>
      <c r="RQY95" s="169"/>
      <c r="RQZ95" s="169"/>
      <c r="RRA95" s="169"/>
      <c r="RRB95" s="169"/>
      <c r="RRC95" s="169"/>
      <c r="RRD95" s="169"/>
      <c r="RRE95" s="169"/>
      <c r="RRF95" s="169"/>
      <c r="RRG95" s="169"/>
      <c r="RRH95" s="169"/>
      <c r="RRI95" s="169"/>
      <c r="RRJ95" s="169"/>
      <c r="RRK95" s="169"/>
      <c r="RRL95" s="169"/>
      <c r="RRM95" s="169"/>
      <c r="RRN95" s="169"/>
      <c r="RRO95" s="169"/>
      <c r="RRP95" s="169"/>
      <c r="RRQ95" s="169"/>
      <c r="RRR95" s="169"/>
      <c r="RRS95" s="169"/>
      <c r="RRT95" s="169"/>
      <c r="RRU95" s="169"/>
      <c r="RRV95" s="169"/>
      <c r="RRW95" s="169"/>
      <c r="RRX95" s="169"/>
      <c r="RRY95" s="169"/>
      <c r="RRZ95" s="169"/>
      <c r="RSA95" s="169"/>
      <c r="RSB95" s="169"/>
      <c r="RSC95" s="169"/>
      <c r="RSD95" s="169"/>
      <c r="RSE95" s="169"/>
      <c r="RSF95" s="169"/>
      <c r="RSG95" s="169"/>
      <c r="RSH95" s="169"/>
      <c r="RSI95" s="169"/>
      <c r="RSJ95" s="169"/>
      <c r="RSK95" s="169"/>
      <c r="RSL95" s="169"/>
      <c r="RSM95" s="169"/>
      <c r="RSN95" s="169"/>
      <c r="RSO95" s="169"/>
      <c r="RSP95" s="169"/>
      <c r="RSQ95" s="169"/>
      <c r="RSR95" s="169"/>
      <c r="RSS95" s="169"/>
      <c r="RST95" s="169"/>
      <c r="RSU95" s="169"/>
      <c r="RSV95" s="169"/>
      <c r="RSW95" s="169"/>
      <c r="RSX95" s="169"/>
      <c r="RSY95" s="169"/>
      <c r="RSZ95" s="169"/>
      <c r="RTA95" s="169"/>
      <c r="RTB95" s="169"/>
      <c r="RTC95" s="169"/>
      <c r="RTD95" s="169"/>
      <c r="RTE95" s="169"/>
      <c r="RTF95" s="169"/>
      <c r="RTG95" s="169"/>
      <c r="RTH95" s="169"/>
      <c r="RTI95" s="169"/>
      <c r="RTJ95" s="169"/>
      <c r="RTK95" s="169"/>
      <c r="RTL95" s="169"/>
      <c r="RTM95" s="169"/>
      <c r="RTN95" s="169"/>
      <c r="RTO95" s="169"/>
      <c r="RTP95" s="169"/>
      <c r="RTQ95" s="169"/>
      <c r="RTR95" s="169"/>
      <c r="RTS95" s="169"/>
      <c r="RTT95" s="169"/>
      <c r="RTU95" s="169"/>
      <c r="RTV95" s="169"/>
      <c r="RTW95" s="169"/>
      <c r="RTX95" s="169"/>
      <c r="RTY95" s="169"/>
      <c r="RTZ95" s="169"/>
      <c r="RUA95" s="169"/>
      <c r="RUB95" s="169"/>
      <c r="RUC95" s="169"/>
      <c r="RUD95" s="169"/>
      <c r="RUE95" s="169"/>
      <c r="RUF95" s="169"/>
      <c r="RUG95" s="169"/>
      <c r="RUH95" s="169"/>
      <c r="RUI95" s="169"/>
      <c r="RUJ95" s="169"/>
      <c r="RUK95" s="169"/>
      <c r="RUL95" s="169"/>
      <c r="RUM95" s="169"/>
      <c r="RUN95" s="169"/>
      <c r="RUO95" s="169"/>
      <c r="RUP95" s="169"/>
      <c r="RUQ95" s="169"/>
      <c r="RUR95" s="169"/>
      <c r="RUS95" s="169"/>
      <c r="RUT95" s="169"/>
      <c r="RUU95" s="169"/>
      <c r="RUV95" s="169"/>
      <c r="RUW95" s="169"/>
      <c r="RUX95" s="169"/>
      <c r="RUY95" s="169"/>
      <c r="RUZ95" s="169"/>
      <c r="RVA95" s="169"/>
      <c r="RVB95" s="169"/>
      <c r="RVC95" s="169"/>
      <c r="RVD95" s="169"/>
      <c r="RVE95" s="169"/>
      <c r="RVF95" s="169"/>
      <c r="RVG95" s="169"/>
      <c r="RVH95" s="169"/>
      <c r="RVI95" s="169"/>
      <c r="RVJ95" s="169"/>
      <c r="RVK95" s="169"/>
      <c r="RVL95" s="169"/>
      <c r="RVM95" s="169"/>
      <c r="RVN95" s="169"/>
      <c r="RVO95" s="169"/>
      <c r="RVP95" s="169"/>
      <c r="RVQ95" s="169"/>
      <c r="RVR95" s="169"/>
      <c r="RVS95" s="169"/>
      <c r="RVT95" s="169"/>
      <c r="RVU95" s="169"/>
      <c r="RVV95" s="169"/>
      <c r="RVW95" s="169"/>
      <c r="RVX95" s="169"/>
      <c r="RVY95" s="169"/>
      <c r="RVZ95" s="169"/>
      <c r="RWA95" s="169"/>
      <c r="RWB95" s="169"/>
      <c r="RWC95" s="169"/>
      <c r="RWD95" s="169"/>
      <c r="RWE95" s="169"/>
      <c r="RWF95" s="169"/>
      <c r="RWG95" s="169"/>
      <c r="RWH95" s="169"/>
      <c r="RWI95" s="169"/>
      <c r="RWJ95" s="169"/>
      <c r="RWK95" s="169"/>
      <c r="RWL95" s="169"/>
      <c r="RWM95" s="169"/>
      <c r="RWN95" s="169"/>
      <c r="RWO95" s="169"/>
      <c r="RWP95" s="169"/>
      <c r="RWQ95" s="169"/>
      <c r="RWR95" s="169"/>
      <c r="RWS95" s="169"/>
      <c r="RWT95" s="169"/>
      <c r="RWU95" s="169"/>
      <c r="RWV95" s="169"/>
      <c r="RWW95" s="169"/>
      <c r="RWX95" s="169"/>
      <c r="RWY95" s="169"/>
      <c r="RWZ95" s="169"/>
      <c r="RXA95" s="169"/>
      <c r="RXB95" s="169"/>
      <c r="RXC95" s="169"/>
      <c r="RXD95" s="169"/>
      <c r="RXE95" s="169"/>
      <c r="RXF95" s="169"/>
      <c r="RXG95" s="169"/>
      <c r="RXH95" s="169"/>
      <c r="RXI95" s="169"/>
      <c r="RXJ95" s="169"/>
      <c r="RXK95" s="169"/>
      <c r="RXL95" s="169"/>
      <c r="RXM95" s="169"/>
      <c r="RXN95" s="169"/>
      <c r="RXO95" s="169"/>
      <c r="RXP95" s="169"/>
      <c r="RXQ95" s="169"/>
      <c r="RXR95" s="169"/>
      <c r="RXS95" s="169"/>
      <c r="RXT95" s="169"/>
      <c r="RXU95" s="169"/>
      <c r="RXV95" s="169"/>
      <c r="RXW95" s="169"/>
      <c r="RXX95" s="169"/>
      <c r="RXY95" s="169"/>
      <c r="RXZ95" s="169"/>
      <c r="RYA95" s="169"/>
      <c r="RYB95" s="169"/>
      <c r="RYC95" s="169"/>
      <c r="RYD95" s="169"/>
      <c r="RYE95" s="169"/>
      <c r="RYF95" s="169"/>
      <c r="RYG95" s="169"/>
      <c r="RYH95" s="169"/>
      <c r="RYI95" s="169"/>
      <c r="RYJ95" s="169"/>
      <c r="RYK95" s="169"/>
      <c r="RYL95" s="169"/>
      <c r="RYM95" s="169"/>
      <c r="RYN95" s="169"/>
      <c r="RYO95" s="169"/>
      <c r="RYP95" s="169"/>
      <c r="RYQ95" s="169"/>
      <c r="RYR95" s="169"/>
      <c r="RYS95" s="169"/>
      <c r="RYT95" s="169"/>
      <c r="RYU95" s="169"/>
      <c r="RYV95" s="169"/>
      <c r="RYW95" s="169"/>
      <c r="RYX95" s="169"/>
      <c r="RYY95" s="169"/>
      <c r="RYZ95" s="169"/>
      <c r="RZA95" s="169"/>
      <c r="RZB95" s="169"/>
      <c r="RZC95" s="169"/>
      <c r="RZD95" s="169"/>
      <c r="RZE95" s="169"/>
      <c r="RZF95" s="169"/>
      <c r="RZG95" s="169"/>
      <c r="RZH95" s="169"/>
      <c r="RZI95" s="169"/>
      <c r="RZJ95" s="169"/>
      <c r="RZK95" s="169"/>
      <c r="RZL95" s="169"/>
      <c r="RZM95" s="169"/>
      <c r="RZN95" s="169"/>
      <c r="RZO95" s="169"/>
      <c r="RZP95" s="169"/>
      <c r="RZQ95" s="169"/>
      <c r="RZR95" s="169"/>
      <c r="RZS95" s="169"/>
      <c r="RZT95" s="169"/>
      <c r="RZU95" s="169"/>
      <c r="RZV95" s="169"/>
      <c r="RZW95" s="169"/>
      <c r="RZX95" s="169"/>
      <c r="RZY95" s="169"/>
      <c r="RZZ95" s="169"/>
      <c r="SAA95" s="169"/>
      <c r="SAB95" s="169"/>
      <c r="SAC95" s="169"/>
      <c r="SAD95" s="169"/>
      <c r="SAE95" s="169"/>
      <c r="SAF95" s="169"/>
      <c r="SAG95" s="169"/>
      <c r="SAH95" s="169"/>
      <c r="SAI95" s="169"/>
      <c r="SAJ95" s="169"/>
      <c r="SAK95" s="169"/>
      <c r="SAL95" s="169"/>
      <c r="SAM95" s="169"/>
      <c r="SAN95" s="169"/>
      <c r="SAO95" s="169"/>
      <c r="SAP95" s="169"/>
      <c r="SAQ95" s="169"/>
      <c r="SAR95" s="169"/>
      <c r="SAS95" s="169"/>
      <c r="SAT95" s="169"/>
      <c r="SAU95" s="169"/>
      <c r="SAV95" s="169"/>
      <c r="SAW95" s="169"/>
      <c r="SAX95" s="169"/>
      <c r="SAY95" s="169"/>
      <c r="SAZ95" s="169"/>
      <c r="SBA95" s="169"/>
      <c r="SBB95" s="169"/>
      <c r="SBC95" s="169"/>
      <c r="SBD95" s="169"/>
      <c r="SBE95" s="169"/>
      <c r="SBF95" s="169"/>
      <c r="SBG95" s="169"/>
      <c r="SBH95" s="169"/>
      <c r="SBI95" s="169"/>
      <c r="SBJ95" s="169"/>
      <c r="SBK95" s="169"/>
      <c r="SBL95" s="169"/>
      <c r="SBM95" s="169"/>
      <c r="SBN95" s="169"/>
      <c r="SBO95" s="169"/>
      <c r="SBP95" s="169"/>
      <c r="SBQ95" s="169"/>
      <c r="SBR95" s="169"/>
      <c r="SBS95" s="169"/>
      <c r="SBT95" s="169"/>
      <c r="SBU95" s="169"/>
      <c r="SBV95" s="169"/>
      <c r="SBW95" s="169"/>
      <c r="SBX95" s="169"/>
      <c r="SBY95" s="169"/>
      <c r="SBZ95" s="169"/>
      <c r="SCA95" s="169"/>
      <c r="SCB95" s="169"/>
      <c r="SCC95" s="169"/>
      <c r="SCD95" s="169"/>
      <c r="SCE95" s="169"/>
      <c r="SCF95" s="169"/>
      <c r="SCG95" s="169"/>
      <c r="SCH95" s="169"/>
      <c r="SCI95" s="169"/>
      <c r="SCJ95" s="169"/>
      <c r="SCK95" s="169"/>
      <c r="SCL95" s="169"/>
      <c r="SCM95" s="169"/>
      <c r="SCN95" s="169"/>
      <c r="SCO95" s="169"/>
      <c r="SCP95" s="169"/>
      <c r="SCQ95" s="169"/>
      <c r="SCR95" s="169"/>
      <c r="SCS95" s="169"/>
      <c r="SCT95" s="169"/>
      <c r="SCU95" s="169"/>
      <c r="SCV95" s="169"/>
      <c r="SCW95" s="169"/>
      <c r="SCX95" s="169"/>
      <c r="SCY95" s="169"/>
      <c r="SCZ95" s="169"/>
      <c r="SDA95" s="169"/>
      <c r="SDB95" s="169"/>
      <c r="SDC95" s="169"/>
      <c r="SDD95" s="169"/>
      <c r="SDE95" s="169"/>
      <c r="SDF95" s="169"/>
      <c r="SDG95" s="169"/>
      <c r="SDH95" s="169"/>
      <c r="SDI95" s="169"/>
      <c r="SDJ95" s="169"/>
      <c r="SDK95" s="169"/>
      <c r="SDL95" s="169"/>
      <c r="SDM95" s="169"/>
      <c r="SDN95" s="169"/>
      <c r="SDO95" s="169"/>
      <c r="SDP95" s="169"/>
      <c r="SDQ95" s="169"/>
      <c r="SDR95" s="169"/>
      <c r="SDS95" s="169"/>
      <c r="SDT95" s="169"/>
      <c r="SDU95" s="169"/>
      <c r="SDV95" s="169"/>
      <c r="SDW95" s="169"/>
      <c r="SDX95" s="169"/>
      <c r="SDY95" s="169"/>
      <c r="SDZ95" s="169"/>
      <c r="SEA95" s="169"/>
      <c r="SEB95" s="169"/>
      <c r="SEC95" s="169"/>
      <c r="SED95" s="169"/>
      <c r="SEE95" s="169"/>
      <c r="SEF95" s="169"/>
      <c r="SEG95" s="169"/>
      <c r="SEH95" s="169"/>
      <c r="SEI95" s="169"/>
      <c r="SEJ95" s="169"/>
      <c r="SEK95" s="169"/>
      <c r="SEL95" s="169"/>
      <c r="SEM95" s="169"/>
      <c r="SEN95" s="169"/>
      <c r="SEO95" s="169"/>
      <c r="SEP95" s="169"/>
      <c r="SEQ95" s="169"/>
      <c r="SER95" s="169"/>
      <c r="SES95" s="169"/>
      <c r="SET95" s="169"/>
      <c r="SEU95" s="169"/>
      <c r="SEV95" s="169"/>
      <c r="SEW95" s="169"/>
      <c r="SEX95" s="169"/>
      <c r="SEY95" s="169"/>
      <c r="SEZ95" s="169"/>
      <c r="SFA95" s="169"/>
      <c r="SFB95" s="169"/>
      <c r="SFC95" s="169"/>
      <c r="SFD95" s="169"/>
      <c r="SFE95" s="169"/>
      <c r="SFF95" s="169"/>
      <c r="SFG95" s="169"/>
      <c r="SFH95" s="169"/>
      <c r="SFI95" s="169"/>
      <c r="SFJ95" s="169"/>
      <c r="SFK95" s="169"/>
      <c r="SFL95" s="169"/>
      <c r="SFM95" s="169"/>
      <c r="SFN95" s="169"/>
      <c r="SFO95" s="169"/>
      <c r="SFP95" s="169"/>
      <c r="SFQ95" s="169"/>
      <c r="SFR95" s="169"/>
      <c r="SFS95" s="169"/>
      <c r="SFT95" s="169"/>
      <c r="SFU95" s="169"/>
      <c r="SFV95" s="169"/>
      <c r="SFW95" s="169"/>
      <c r="SFX95" s="169"/>
      <c r="SFY95" s="169"/>
      <c r="SFZ95" s="169"/>
      <c r="SGA95" s="169"/>
      <c r="SGB95" s="169"/>
      <c r="SGC95" s="169"/>
      <c r="SGD95" s="169"/>
      <c r="SGE95" s="169"/>
      <c r="SGF95" s="169"/>
      <c r="SGG95" s="169"/>
      <c r="SGH95" s="169"/>
      <c r="SGI95" s="169"/>
      <c r="SGJ95" s="169"/>
      <c r="SGK95" s="169"/>
      <c r="SGL95" s="169"/>
      <c r="SGM95" s="169"/>
      <c r="SGN95" s="169"/>
      <c r="SGO95" s="169"/>
      <c r="SGP95" s="169"/>
      <c r="SGQ95" s="169"/>
      <c r="SGR95" s="169"/>
      <c r="SGS95" s="169"/>
      <c r="SGT95" s="169"/>
      <c r="SGU95" s="169"/>
      <c r="SGV95" s="169"/>
      <c r="SGW95" s="169"/>
      <c r="SGX95" s="169"/>
      <c r="SGY95" s="169"/>
      <c r="SGZ95" s="169"/>
      <c r="SHA95" s="169"/>
      <c r="SHB95" s="169"/>
      <c r="SHC95" s="169"/>
      <c r="SHD95" s="169"/>
      <c r="SHE95" s="169"/>
      <c r="SHF95" s="169"/>
      <c r="SHG95" s="169"/>
      <c r="SHH95" s="169"/>
      <c r="SHI95" s="169"/>
      <c r="SHJ95" s="169"/>
      <c r="SHK95" s="169"/>
      <c r="SHL95" s="169"/>
      <c r="SHM95" s="169"/>
      <c r="SHN95" s="169"/>
      <c r="SHO95" s="169"/>
      <c r="SHP95" s="169"/>
      <c r="SHQ95" s="169"/>
      <c r="SHR95" s="169"/>
      <c r="SHS95" s="169"/>
      <c r="SHT95" s="169"/>
      <c r="SHU95" s="169"/>
      <c r="SHV95" s="169"/>
      <c r="SHW95" s="169"/>
      <c r="SHX95" s="169"/>
      <c r="SHY95" s="169"/>
      <c r="SHZ95" s="169"/>
      <c r="SIA95" s="169"/>
      <c r="SIB95" s="169"/>
      <c r="SIC95" s="169"/>
      <c r="SID95" s="169"/>
      <c r="SIE95" s="169"/>
      <c r="SIF95" s="169"/>
      <c r="SIG95" s="169"/>
      <c r="SIH95" s="169"/>
      <c r="SII95" s="169"/>
      <c r="SIJ95" s="169"/>
      <c r="SIK95" s="169"/>
      <c r="SIL95" s="169"/>
      <c r="SIM95" s="169"/>
      <c r="SIN95" s="169"/>
      <c r="SIO95" s="169"/>
      <c r="SIP95" s="169"/>
      <c r="SIQ95" s="169"/>
      <c r="SIR95" s="169"/>
      <c r="SIS95" s="169"/>
      <c r="SIT95" s="169"/>
      <c r="SIU95" s="169"/>
      <c r="SIV95" s="169"/>
      <c r="SIW95" s="169"/>
      <c r="SIX95" s="169"/>
      <c r="SIY95" s="169"/>
      <c r="SIZ95" s="169"/>
      <c r="SJA95" s="169"/>
      <c r="SJB95" s="169"/>
      <c r="SJC95" s="169"/>
      <c r="SJD95" s="169"/>
      <c r="SJE95" s="169"/>
      <c r="SJF95" s="169"/>
      <c r="SJG95" s="169"/>
      <c r="SJH95" s="169"/>
      <c r="SJI95" s="169"/>
      <c r="SJJ95" s="169"/>
      <c r="SJK95" s="169"/>
      <c r="SJL95" s="169"/>
      <c r="SJM95" s="169"/>
      <c r="SJN95" s="169"/>
      <c r="SJO95" s="169"/>
      <c r="SJP95" s="169"/>
      <c r="SJQ95" s="169"/>
      <c r="SJR95" s="169"/>
      <c r="SJS95" s="169"/>
      <c r="SJT95" s="169"/>
      <c r="SJU95" s="169"/>
      <c r="SJV95" s="169"/>
      <c r="SJW95" s="169"/>
      <c r="SJX95" s="169"/>
      <c r="SJY95" s="169"/>
      <c r="SJZ95" s="169"/>
      <c r="SKA95" s="169"/>
      <c r="SKB95" s="169"/>
      <c r="SKC95" s="169"/>
      <c r="SKD95" s="169"/>
      <c r="SKE95" s="169"/>
      <c r="SKF95" s="169"/>
      <c r="SKG95" s="169"/>
      <c r="SKH95" s="169"/>
      <c r="SKI95" s="169"/>
      <c r="SKJ95" s="169"/>
      <c r="SKK95" s="169"/>
      <c r="SKL95" s="169"/>
      <c r="SKM95" s="169"/>
      <c r="SKN95" s="169"/>
      <c r="SKO95" s="169"/>
      <c r="SKP95" s="169"/>
      <c r="SKQ95" s="169"/>
      <c r="SKR95" s="169"/>
      <c r="SKS95" s="169"/>
      <c r="SKT95" s="169"/>
      <c r="SKU95" s="169"/>
      <c r="SKV95" s="169"/>
      <c r="SKW95" s="169"/>
      <c r="SKX95" s="169"/>
      <c r="SKY95" s="169"/>
      <c r="SKZ95" s="169"/>
      <c r="SLA95" s="169"/>
      <c r="SLB95" s="169"/>
      <c r="SLC95" s="169"/>
      <c r="SLD95" s="169"/>
      <c r="SLE95" s="169"/>
      <c r="SLF95" s="169"/>
      <c r="SLG95" s="169"/>
      <c r="SLH95" s="169"/>
      <c r="SLI95" s="169"/>
      <c r="SLJ95" s="169"/>
      <c r="SLK95" s="169"/>
      <c r="SLL95" s="169"/>
      <c r="SLM95" s="169"/>
      <c r="SLN95" s="169"/>
      <c r="SLO95" s="169"/>
      <c r="SLP95" s="169"/>
      <c r="SLQ95" s="169"/>
      <c r="SLR95" s="169"/>
      <c r="SLS95" s="169"/>
      <c r="SLT95" s="169"/>
      <c r="SLU95" s="169"/>
      <c r="SLV95" s="169"/>
      <c r="SLW95" s="169"/>
      <c r="SLX95" s="169"/>
      <c r="SLY95" s="169"/>
      <c r="SLZ95" s="169"/>
      <c r="SMA95" s="169"/>
      <c r="SMB95" s="169"/>
      <c r="SMC95" s="169"/>
      <c r="SMD95" s="169"/>
      <c r="SME95" s="169"/>
      <c r="SMF95" s="169"/>
      <c r="SMG95" s="169"/>
      <c r="SMH95" s="169"/>
      <c r="SMI95" s="169"/>
      <c r="SMJ95" s="169"/>
      <c r="SMK95" s="169"/>
      <c r="SML95" s="169"/>
      <c r="SMM95" s="169"/>
      <c r="SMN95" s="169"/>
      <c r="SMO95" s="169"/>
      <c r="SMP95" s="169"/>
      <c r="SMQ95" s="169"/>
      <c r="SMR95" s="169"/>
      <c r="SMS95" s="169"/>
      <c r="SMT95" s="169"/>
      <c r="SMU95" s="169"/>
      <c r="SMV95" s="169"/>
      <c r="SMW95" s="169"/>
      <c r="SMX95" s="169"/>
      <c r="SMY95" s="169"/>
      <c r="SMZ95" s="169"/>
      <c r="SNA95" s="169"/>
      <c r="SNB95" s="169"/>
      <c r="SNC95" s="169"/>
      <c r="SND95" s="169"/>
      <c r="SNE95" s="169"/>
      <c r="SNF95" s="169"/>
      <c r="SNG95" s="169"/>
      <c r="SNH95" s="169"/>
      <c r="SNI95" s="169"/>
      <c r="SNJ95" s="169"/>
      <c r="SNK95" s="169"/>
      <c r="SNL95" s="169"/>
      <c r="SNM95" s="169"/>
      <c r="SNN95" s="169"/>
      <c r="SNO95" s="169"/>
      <c r="SNP95" s="169"/>
      <c r="SNQ95" s="169"/>
      <c r="SNR95" s="169"/>
      <c r="SNS95" s="169"/>
      <c r="SNT95" s="169"/>
      <c r="SNU95" s="169"/>
      <c r="SNV95" s="169"/>
      <c r="SNW95" s="169"/>
      <c r="SNX95" s="169"/>
      <c r="SNY95" s="169"/>
      <c r="SNZ95" s="169"/>
      <c r="SOA95" s="169"/>
      <c r="SOB95" s="169"/>
      <c r="SOC95" s="169"/>
      <c r="SOD95" s="169"/>
      <c r="SOE95" s="169"/>
      <c r="SOF95" s="169"/>
      <c r="SOG95" s="169"/>
      <c r="SOH95" s="169"/>
      <c r="SOI95" s="169"/>
      <c r="SOJ95" s="169"/>
      <c r="SOK95" s="169"/>
      <c r="SOL95" s="169"/>
      <c r="SOM95" s="169"/>
      <c r="SON95" s="169"/>
      <c r="SOO95" s="169"/>
      <c r="SOP95" s="169"/>
      <c r="SOQ95" s="169"/>
      <c r="SOR95" s="169"/>
      <c r="SOS95" s="169"/>
      <c r="SOT95" s="169"/>
      <c r="SOU95" s="169"/>
      <c r="SOV95" s="169"/>
      <c r="SOW95" s="169"/>
      <c r="SOX95" s="169"/>
      <c r="SOY95" s="169"/>
      <c r="SOZ95" s="169"/>
      <c r="SPA95" s="169"/>
      <c r="SPB95" s="169"/>
      <c r="SPC95" s="169"/>
      <c r="SPD95" s="169"/>
      <c r="SPE95" s="169"/>
      <c r="SPF95" s="169"/>
      <c r="SPG95" s="169"/>
      <c r="SPH95" s="169"/>
      <c r="SPI95" s="169"/>
      <c r="SPJ95" s="169"/>
      <c r="SPK95" s="169"/>
      <c r="SPL95" s="169"/>
      <c r="SPM95" s="169"/>
      <c r="SPN95" s="169"/>
      <c r="SPO95" s="169"/>
      <c r="SPP95" s="169"/>
      <c r="SPQ95" s="169"/>
      <c r="SPR95" s="169"/>
      <c r="SPS95" s="169"/>
      <c r="SPT95" s="169"/>
      <c r="SPU95" s="169"/>
      <c r="SPV95" s="169"/>
      <c r="SPW95" s="169"/>
      <c r="SPX95" s="169"/>
      <c r="SPY95" s="169"/>
      <c r="SPZ95" s="169"/>
      <c r="SQA95" s="169"/>
      <c r="SQB95" s="169"/>
      <c r="SQC95" s="169"/>
      <c r="SQD95" s="169"/>
      <c r="SQE95" s="169"/>
      <c r="SQF95" s="169"/>
      <c r="SQG95" s="169"/>
      <c r="SQH95" s="169"/>
      <c r="SQI95" s="169"/>
      <c r="SQJ95" s="169"/>
      <c r="SQK95" s="169"/>
      <c r="SQL95" s="169"/>
      <c r="SQM95" s="169"/>
      <c r="SQN95" s="169"/>
      <c r="SQO95" s="169"/>
      <c r="SQP95" s="169"/>
      <c r="SQQ95" s="169"/>
      <c r="SQR95" s="169"/>
      <c r="SQS95" s="169"/>
      <c r="SQT95" s="169"/>
      <c r="SQU95" s="169"/>
      <c r="SQV95" s="169"/>
      <c r="SQW95" s="169"/>
      <c r="SQX95" s="169"/>
      <c r="SQY95" s="169"/>
      <c r="SQZ95" s="169"/>
      <c r="SRA95" s="169"/>
      <c r="SRB95" s="169"/>
      <c r="SRC95" s="169"/>
      <c r="SRD95" s="169"/>
      <c r="SRE95" s="169"/>
      <c r="SRF95" s="169"/>
      <c r="SRG95" s="169"/>
      <c r="SRH95" s="169"/>
      <c r="SRI95" s="169"/>
      <c r="SRJ95" s="169"/>
      <c r="SRK95" s="169"/>
      <c r="SRL95" s="169"/>
      <c r="SRM95" s="169"/>
      <c r="SRN95" s="169"/>
      <c r="SRO95" s="169"/>
      <c r="SRP95" s="169"/>
      <c r="SRQ95" s="169"/>
      <c r="SRR95" s="169"/>
      <c r="SRS95" s="169"/>
      <c r="SRT95" s="169"/>
      <c r="SRU95" s="169"/>
      <c r="SRV95" s="169"/>
      <c r="SRW95" s="169"/>
      <c r="SRX95" s="169"/>
      <c r="SRY95" s="169"/>
      <c r="SRZ95" s="169"/>
      <c r="SSA95" s="169"/>
      <c r="SSB95" s="169"/>
      <c r="SSC95" s="169"/>
      <c r="SSD95" s="169"/>
      <c r="SSE95" s="169"/>
      <c r="SSF95" s="169"/>
      <c r="SSG95" s="169"/>
      <c r="SSH95" s="169"/>
      <c r="SSI95" s="169"/>
      <c r="SSJ95" s="169"/>
      <c r="SSK95" s="169"/>
      <c r="SSL95" s="169"/>
      <c r="SSM95" s="169"/>
      <c r="SSN95" s="169"/>
      <c r="SSO95" s="169"/>
      <c r="SSP95" s="169"/>
      <c r="SSQ95" s="169"/>
      <c r="SSR95" s="169"/>
      <c r="SSS95" s="169"/>
      <c r="SST95" s="169"/>
      <c r="SSU95" s="169"/>
      <c r="SSV95" s="169"/>
      <c r="SSW95" s="169"/>
      <c r="SSX95" s="169"/>
      <c r="SSY95" s="169"/>
      <c r="SSZ95" s="169"/>
      <c r="STA95" s="169"/>
      <c r="STB95" s="169"/>
      <c r="STC95" s="169"/>
      <c r="STD95" s="169"/>
      <c r="STE95" s="169"/>
      <c r="STF95" s="169"/>
      <c r="STG95" s="169"/>
      <c r="STH95" s="169"/>
      <c r="STI95" s="169"/>
      <c r="STJ95" s="169"/>
      <c r="STK95" s="169"/>
      <c r="STL95" s="169"/>
      <c r="STM95" s="169"/>
      <c r="STN95" s="169"/>
      <c r="STO95" s="169"/>
      <c r="STP95" s="169"/>
      <c r="STQ95" s="169"/>
      <c r="STR95" s="169"/>
      <c r="STS95" s="169"/>
      <c r="STT95" s="169"/>
      <c r="STU95" s="169"/>
      <c r="STV95" s="169"/>
      <c r="STW95" s="169"/>
      <c r="STX95" s="169"/>
      <c r="STY95" s="169"/>
      <c r="STZ95" s="169"/>
      <c r="SUA95" s="169"/>
      <c r="SUB95" s="169"/>
      <c r="SUC95" s="169"/>
      <c r="SUD95" s="169"/>
      <c r="SUE95" s="169"/>
      <c r="SUF95" s="169"/>
      <c r="SUG95" s="169"/>
      <c r="SUH95" s="169"/>
      <c r="SUI95" s="169"/>
      <c r="SUJ95" s="169"/>
      <c r="SUK95" s="169"/>
      <c r="SUL95" s="169"/>
      <c r="SUM95" s="169"/>
      <c r="SUN95" s="169"/>
      <c r="SUO95" s="169"/>
      <c r="SUP95" s="169"/>
      <c r="SUQ95" s="169"/>
      <c r="SUR95" s="169"/>
      <c r="SUS95" s="169"/>
      <c r="SUT95" s="169"/>
      <c r="SUU95" s="169"/>
      <c r="SUV95" s="169"/>
      <c r="SUW95" s="169"/>
      <c r="SUX95" s="169"/>
      <c r="SUY95" s="169"/>
      <c r="SUZ95" s="169"/>
      <c r="SVA95" s="169"/>
      <c r="SVB95" s="169"/>
      <c r="SVC95" s="169"/>
      <c r="SVD95" s="169"/>
      <c r="SVE95" s="169"/>
      <c r="SVF95" s="169"/>
      <c r="SVG95" s="169"/>
      <c r="SVH95" s="169"/>
      <c r="SVI95" s="169"/>
      <c r="SVJ95" s="169"/>
      <c r="SVK95" s="169"/>
      <c r="SVL95" s="169"/>
      <c r="SVM95" s="169"/>
      <c r="SVN95" s="169"/>
      <c r="SVO95" s="169"/>
      <c r="SVP95" s="169"/>
      <c r="SVQ95" s="169"/>
      <c r="SVR95" s="169"/>
      <c r="SVS95" s="169"/>
      <c r="SVT95" s="169"/>
      <c r="SVU95" s="169"/>
      <c r="SVV95" s="169"/>
      <c r="SVW95" s="169"/>
      <c r="SVX95" s="169"/>
      <c r="SVY95" s="169"/>
      <c r="SVZ95" s="169"/>
      <c r="SWA95" s="169"/>
      <c r="SWB95" s="169"/>
      <c r="SWC95" s="169"/>
      <c r="SWD95" s="169"/>
      <c r="SWE95" s="169"/>
      <c r="SWF95" s="169"/>
      <c r="SWG95" s="169"/>
      <c r="SWH95" s="169"/>
      <c r="SWI95" s="169"/>
      <c r="SWJ95" s="169"/>
      <c r="SWK95" s="169"/>
      <c r="SWL95" s="169"/>
      <c r="SWM95" s="169"/>
      <c r="SWN95" s="169"/>
      <c r="SWO95" s="169"/>
      <c r="SWP95" s="169"/>
      <c r="SWQ95" s="169"/>
      <c r="SWR95" s="169"/>
      <c r="SWS95" s="169"/>
      <c r="SWT95" s="169"/>
      <c r="SWU95" s="169"/>
      <c r="SWV95" s="169"/>
      <c r="SWW95" s="169"/>
      <c r="SWX95" s="169"/>
      <c r="SWY95" s="169"/>
      <c r="SWZ95" s="169"/>
      <c r="SXA95" s="169"/>
      <c r="SXB95" s="169"/>
      <c r="SXC95" s="169"/>
      <c r="SXD95" s="169"/>
      <c r="SXE95" s="169"/>
      <c r="SXF95" s="169"/>
      <c r="SXG95" s="169"/>
      <c r="SXH95" s="169"/>
      <c r="SXI95" s="169"/>
      <c r="SXJ95" s="169"/>
      <c r="SXK95" s="169"/>
      <c r="SXL95" s="169"/>
      <c r="SXM95" s="169"/>
      <c r="SXN95" s="169"/>
      <c r="SXO95" s="169"/>
      <c r="SXP95" s="169"/>
      <c r="SXQ95" s="169"/>
      <c r="SXR95" s="169"/>
      <c r="SXS95" s="169"/>
      <c r="SXT95" s="169"/>
      <c r="SXU95" s="169"/>
      <c r="SXV95" s="169"/>
      <c r="SXW95" s="169"/>
      <c r="SXX95" s="169"/>
      <c r="SXY95" s="169"/>
      <c r="SXZ95" s="169"/>
      <c r="SYA95" s="169"/>
      <c r="SYB95" s="169"/>
      <c r="SYC95" s="169"/>
      <c r="SYD95" s="169"/>
      <c r="SYE95" s="169"/>
      <c r="SYF95" s="169"/>
      <c r="SYG95" s="169"/>
      <c r="SYH95" s="169"/>
      <c r="SYI95" s="169"/>
      <c r="SYJ95" s="169"/>
      <c r="SYK95" s="169"/>
      <c r="SYL95" s="169"/>
      <c r="SYM95" s="169"/>
      <c r="SYN95" s="169"/>
      <c r="SYO95" s="169"/>
      <c r="SYP95" s="169"/>
      <c r="SYQ95" s="169"/>
      <c r="SYR95" s="169"/>
      <c r="SYS95" s="169"/>
      <c r="SYT95" s="169"/>
      <c r="SYU95" s="169"/>
      <c r="SYV95" s="169"/>
      <c r="SYW95" s="169"/>
      <c r="SYX95" s="169"/>
      <c r="SYY95" s="169"/>
      <c r="SYZ95" s="169"/>
      <c r="SZA95" s="169"/>
      <c r="SZB95" s="169"/>
      <c r="SZC95" s="169"/>
      <c r="SZD95" s="169"/>
      <c r="SZE95" s="169"/>
      <c r="SZF95" s="169"/>
      <c r="SZG95" s="169"/>
      <c r="SZH95" s="169"/>
      <c r="SZI95" s="169"/>
      <c r="SZJ95" s="169"/>
      <c r="SZK95" s="169"/>
      <c r="SZL95" s="169"/>
      <c r="SZM95" s="169"/>
      <c r="SZN95" s="169"/>
      <c r="SZO95" s="169"/>
      <c r="SZP95" s="169"/>
      <c r="SZQ95" s="169"/>
      <c r="SZR95" s="169"/>
      <c r="SZS95" s="169"/>
      <c r="SZT95" s="169"/>
      <c r="SZU95" s="169"/>
      <c r="SZV95" s="169"/>
      <c r="SZW95" s="169"/>
      <c r="SZX95" s="169"/>
      <c r="SZY95" s="169"/>
      <c r="SZZ95" s="169"/>
      <c r="TAA95" s="169"/>
      <c r="TAB95" s="169"/>
      <c r="TAC95" s="169"/>
      <c r="TAD95" s="169"/>
      <c r="TAE95" s="169"/>
      <c r="TAF95" s="169"/>
      <c r="TAG95" s="169"/>
      <c r="TAH95" s="169"/>
      <c r="TAI95" s="169"/>
      <c r="TAJ95" s="169"/>
      <c r="TAK95" s="169"/>
      <c r="TAL95" s="169"/>
      <c r="TAM95" s="169"/>
      <c r="TAN95" s="169"/>
      <c r="TAO95" s="169"/>
      <c r="TAP95" s="169"/>
      <c r="TAQ95" s="169"/>
      <c r="TAR95" s="169"/>
      <c r="TAS95" s="169"/>
      <c r="TAT95" s="169"/>
      <c r="TAU95" s="169"/>
      <c r="TAV95" s="169"/>
      <c r="TAW95" s="169"/>
      <c r="TAX95" s="169"/>
      <c r="TAY95" s="169"/>
      <c r="TAZ95" s="169"/>
      <c r="TBA95" s="169"/>
      <c r="TBB95" s="169"/>
      <c r="TBC95" s="169"/>
      <c r="TBD95" s="169"/>
      <c r="TBE95" s="169"/>
      <c r="TBF95" s="169"/>
      <c r="TBG95" s="169"/>
      <c r="TBH95" s="169"/>
      <c r="TBI95" s="169"/>
      <c r="TBJ95" s="169"/>
      <c r="TBK95" s="169"/>
      <c r="TBL95" s="169"/>
      <c r="TBM95" s="169"/>
      <c r="TBN95" s="169"/>
      <c r="TBO95" s="169"/>
      <c r="TBP95" s="169"/>
      <c r="TBQ95" s="169"/>
      <c r="TBR95" s="169"/>
      <c r="TBS95" s="169"/>
      <c r="TBT95" s="169"/>
      <c r="TBU95" s="169"/>
      <c r="TBV95" s="169"/>
      <c r="TBW95" s="169"/>
      <c r="TBX95" s="169"/>
      <c r="TBY95" s="169"/>
      <c r="TBZ95" s="169"/>
      <c r="TCA95" s="169"/>
      <c r="TCB95" s="169"/>
      <c r="TCC95" s="169"/>
      <c r="TCD95" s="169"/>
      <c r="TCE95" s="169"/>
      <c r="TCF95" s="169"/>
      <c r="TCG95" s="169"/>
      <c r="TCH95" s="169"/>
      <c r="TCI95" s="169"/>
      <c r="TCJ95" s="169"/>
      <c r="TCK95" s="169"/>
      <c r="TCL95" s="169"/>
      <c r="TCM95" s="169"/>
      <c r="TCN95" s="169"/>
      <c r="TCO95" s="169"/>
      <c r="TCP95" s="169"/>
      <c r="TCQ95" s="169"/>
      <c r="TCR95" s="169"/>
      <c r="TCS95" s="169"/>
      <c r="TCT95" s="169"/>
      <c r="TCU95" s="169"/>
      <c r="TCV95" s="169"/>
      <c r="TCW95" s="169"/>
      <c r="TCX95" s="169"/>
      <c r="TCY95" s="169"/>
      <c r="TCZ95" s="169"/>
      <c r="TDA95" s="169"/>
      <c r="TDB95" s="169"/>
      <c r="TDC95" s="169"/>
      <c r="TDD95" s="169"/>
      <c r="TDE95" s="169"/>
      <c r="TDF95" s="169"/>
      <c r="TDG95" s="169"/>
      <c r="TDH95" s="169"/>
      <c r="TDI95" s="169"/>
      <c r="TDJ95" s="169"/>
      <c r="TDK95" s="169"/>
      <c r="TDL95" s="169"/>
      <c r="TDM95" s="169"/>
      <c r="TDN95" s="169"/>
      <c r="TDO95" s="169"/>
      <c r="TDP95" s="169"/>
      <c r="TDQ95" s="169"/>
      <c r="TDR95" s="169"/>
      <c r="TDS95" s="169"/>
      <c r="TDT95" s="169"/>
      <c r="TDU95" s="169"/>
      <c r="TDV95" s="169"/>
      <c r="TDW95" s="169"/>
      <c r="TDX95" s="169"/>
      <c r="TDY95" s="169"/>
      <c r="TDZ95" s="169"/>
      <c r="TEA95" s="169"/>
      <c r="TEB95" s="169"/>
      <c r="TEC95" s="169"/>
      <c r="TED95" s="169"/>
      <c r="TEE95" s="169"/>
      <c r="TEF95" s="169"/>
      <c r="TEG95" s="169"/>
      <c r="TEH95" s="169"/>
      <c r="TEI95" s="169"/>
      <c r="TEJ95" s="169"/>
      <c r="TEK95" s="169"/>
      <c r="TEL95" s="169"/>
      <c r="TEM95" s="169"/>
      <c r="TEN95" s="169"/>
      <c r="TEO95" s="169"/>
      <c r="TEP95" s="169"/>
      <c r="TEQ95" s="169"/>
      <c r="TER95" s="169"/>
      <c r="TES95" s="169"/>
      <c r="TET95" s="169"/>
      <c r="TEU95" s="169"/>
      <c r="TEV95" s="169"/>
      <c r="TEW95" s="169"/>
      <c r="TEX95" s="169"/>
      <c r="TEY95" s="169"/>
      <c r="TEZ95" s="169"/>
      <c r="TFA95" s="169"/>
      <c r="TFB95" s="169"/>
      <c r="TFC95" s="169"/>
      <c r="TFD95" s="169"/>
      <c r="TFE95" s="169"/>
      <c r="TFF95" s="169"/>
      <c r="TFG95" s="169"/>
      <c r="TFH95" s="169"/>
      <c r="TFI95" s="169"/>
      <c r="TFJ95" s="169"/>
      <c r="TFK95" s="169"/>
      <c r="TFL95" s="169"/>
      <c r="TFM95" s="169"/>
      <c r="TFN95" s="169"/>
      <c r="TFO95" s="169"/>
      <c r="TFP95" s="169"/>
      <c r="TFQ95" s="169"/>
      <c r="TFR95" s="169"/>
      <c r="TFS95" s="169"/>
      <c r="TFT95" s="169"/>
      <c r="TFU95" s="169"/>
      <c r="TFV95" s="169"/>
      <c r="TFW95" s="169"/>
      <c r="TFX95" s="169"/>
      <c r="TFY95" s="169"/>
      <c r="TFZ95" s="169"/>
      <c r="TGA95" s="169"/>
      <c r="TGB95" s="169"/>
      <c r="TGC95" s="169"/>
      <c r="TGD95" s="169"/>
      <c r="TGE95" s="169"/>
      <c r="TGF95" s="169"/>
      <c r="TGG95" s="169"/>
      <c r="TGH95" s="169"/>
      <c r="TGI95" s="169"/>
      <c r="TGJ95" s="169"/>
      <c r="TGK95" s="169"/>
      <c r="TGL95" s="169"/>
      <c r="TGM95" s="169"/>
      <c r="TGN95" s="169"/>
      <c r="TGO95" s="169"/>
      <c r="TGP95" s="169"/>
      <c r="TGQ95" s="169"/>
      <c r="TGR95" s="169"/>
      <c r="TGS95" s="169"/>
      <c r="TGT95" s="169"/>
      <c r="TGU95" s="169"/>
      <c r="TGV95" s="169"/>
      <c r="TGW95" s="169"/>
      <c r="TGX95" s="169"/>
      <c r="TGY95" s="169"/>
      <c r="TGZ95" s="169"/>
      <c r="THA95" s="169"/>
      <c r="THB95" s="169"/>
      <c r="THC95" s="169"/>
      <c r="THD95" s="169"/>
      <c r="THE95" s="169"/>
      <c r="THF95" s="169"/>
      <c r="THG95" s="169"/>
      <c r="THH95" s="169"/>
      <c r="THI95" s="169"/>
      <c r="THJ95" s="169"/>
      <c r="THK95" s="169"/>
      <c r="THL95" s="169"/>
      <c r="THM95" s="169"/>
      <c r="THN95" s="169"/>
      <c r="THO95" s="169"/>
      <c r="THP95" s="169"/>
      <c r="THQ95" s="169"/>
      <c r="THR95" s="169"/>
      <c r="THS95" s="169"/>
      <c r="THT95" s="169"/>
      <c r="THU95" s="169"/>
      <c r="THV95" s="169"/>
      <c r="THW95" s="169"/>
      <c r="THX95" s="169"/>
      <c r="THY95" s="169"/>
      <c r="THZ95" s="169"/>
      <c r="TIA95" s="169"/>
      <c r="TIB95" s="169"/>
      <c r="TIC95" s="169"/>
      <c r="TID95" s="169"/>
      <c r="TIE95" s="169"/>
      <c r="TIF95" s="169"/>
      <c r="TIG95" s="169"/>
      <c r="TIH95" s="169"/>
      <c r="TII95" s="169"/>
      <c r="TIJ95" s="169"/>
      <c r="TIK95" s="169"/>
      <c r="TIL95" s="169"/>
      <c r="TIM95" s="169"/>
      <c r="TIN95" s="169"/>
      <c r="TIO95" s="169"/>
      <c r="TIP95" s="169"/>
      <c r="TIQ95" s="169"/>
      <c r="TIR95" s="169"/>
      <c r="TIS95" s="169"/>
      <c r="TIT95" s="169"/>
      <c r="TIU95" s="169"/>
      <c r="TIV95" s="169"/>
      <c r="TIW95" s="169"/>
      <c r="TIX95" s="169"/>
      <c r="TIY95" s="169"/>
      <c r="TIZ95" s="169"/>
      <c r="TJA95" s="169"/>
      <c r="TJB95" s="169"/>
      <c r="TJC95" s="169"/>
      <c r="TJD95" s="169"/>
      <c r="TJE95" s="169"/>
      <c r="TJF95" s="169"/>
      <c r="TJG95" s="169"/>
      <c r="TJH95" s="169"/>
      <c r="TJI95" s="169"/>
      <c r="TJJ95" s="169"/>
      <c r="TJK95" s="169"/>
      <c r="TJL95" s="169"/>
      <c r="TJM95" s="169"/>
      <c r="TJN95" s="169"/>
      <c r="TJO95" s="169"/>
      <c r="TJP95" s="169"/>
      <c r="TJQ95" s="169"/>
      <c r="TJR95" s="169"/>
      <c r="TJS95" s="169"/>
      <c r="TJT95" s="169"/>
      <c r="TJU95" s="169"/>
      <c r="TJV95" s="169"/>
      <c r="TJW95" s="169"/>
      <c r="TJX95" s="169"/>
      <c r="TJY95" s="169"/>
      <c r="TJZ95" s="169"/>
      <c r="TKA95" s="169"/>
      <c r="TKB95" s="169"/>
      <c r="TKC95" s="169"/>
      <c r="TKD95" s="169"/>
      <c r="TKE95" s="169"/>
      <c r="TKF95" s="169"/>
      <c r="TKG95" s="169"/>
      <c r="TKH95" s="169"/>
      <c r="TKI95" s="169"/>
      <c r="TKJ95" s="169"/>
      <c r="TKK95" s="169"/>
      <c r="TKL95" s="169"/>
      <c r="TKM95" s="169"/>
      <c r="TKN95" s="169"/>
      <c r="TKO95" s="169"/>
      <c r="TKP95" s="169"/>
      <c r="TKQ95" s="169"/>
      <c r="TKR95" s="169"/>
      <c r="TKS95" s="169"/>
      <c r="TKT95" s="169"/>
      <c r="TKU95" s="169"/>
      <c r="TKV95" s="169"/>
      <c r="TKW95" s="169"/>
      <c r="TKX95" s="169"/>
      <c r="TKY95" s="169"/>
      <c r="TKZ95" s="169"/>
      <c r="TLA95" s="169"/>
      <c r="TLB95" s="169"/>
      <c r="TLC95" s="169"/>
      <c r="TLD95" s="169"/>
      <c r="TLE95" s="169"/>
      <c r="TLF95" s="169"/>
      <c r="TLG95" s="169"/>
      <c r="TLH95" s="169"/>
      <c r="TLI95" s="169"/>
      <c r="TLJ95" s="169"/>
      <c r="TLK95" s="169"/>
      <c r="TLL95" s="169"/>
      <c r="TLM95" s="169"/>
      <c r="TLN95" s="169"/>
      <c r="TLO95" s="169"/>
      <c r="TLP95" s="169"/>
      <c r="TLQ95" s="169"/>
      <c r="TLR95" s="169"/>
      <c r="TLS95" s="169"/>
      <c r="TLT95" s="169"/>
      <c r="TLU95" s="169"/>
      <c r="TLV95" s="169"/>
      <c r="TLW95" s="169"/>
      <c r="TLX95" s="169"/>
      <c r="TLY95" s="169"/>
      <c r="TLZ95" s="169"/>
      <c r="TMA95" s="169"/>
      <c r="TMB95" s="169"/>
      <c r="TMC95" s="169"/>
      <c r="TMD95" s="169"/>
      <c r="TME95" s="169"/>
      <c r="TMF95" s="169"/>
      <c r="TMG95" s="169"/>
      <c r="TMH95" s="169"/>
      <c r="TMI95" s="169"/>
      <c r="TMJ95" s="169"/>
      <c r="TMK95" s="169"/>
      <c r="TML95" s="169"/>
      <c r="TMM95" s="169"/>
      <c r="TMN95" s="169"/>
      <c r="TMO95" s="169"/>
      <c r="TMP95" s="169"/>
      <c r="TMQ95" s="169"/>
      <c r="TMR95" s="169"/>
      <c r="TMS95" s="169"/>
      <c r="TMT95" s="169"/>
      <c r="TMU95" s="169"/>
      <c r="TMV95" s="169"/>
      <c r="TMW95" s="169"/>
      <c r="TMX95" s="169"/>
      <c r="TMY95" s="169"/>
      <c r="TMZ95" s="169"/>
      <c r="TNA95" s="169"/>
      <c r="TNB95" s="169"/>
      <c r="TNC95" s="169"/>
      <c r="TND95" s="169"/>
      <c r="TNE95" s="169"/>
      <c r="TNF95" s="169"/>
      <c r="TNG95" s="169"/>
      <c r="TNH95" s="169"/>
      <c r="TNI95" s="169"/>
      <c r="TNJ95" s="169"/>
      <c r="TNK95" s="169"/>
      <c r="TNL95" s="169"/>
      <c r="TNM95" s="169"/>
      <c r="TNN95" s="169"/>
      <c r="TNO95" s="169"/>
      <c r="TNP95" s="169"/>
      <c r="TNQ95" s="169"/>
      <c r="TNR95" s="169"/>
      <c r="TNS95" s="169"/>
      <c r="TNT95" s="169"/>
      <c r="TNU95" s="169"/>
      <c r="TNV95" s="169"/>
      <c r="TNW95" s="169"/>
      <c r="TNX95" s="169"/>
      <c r="TNY95" s="169"/>
      <c r="TNZ95" s="169"/>
      <c r="TOA95" s="169"/>
      <c r="TOB95" s="169"/>
      <c r="TOC95" s="169"/>
      <c r="TOD95" s="169"/>
      <c r="TOE95" s="169"/>
      <c r="TOF95" s="169"/>
      <c r="TOG95" s="169"/>
      <c r="TOH95" s="169"/>
      <c r="TOI95" s="169"/>
      <c r="TOJ95" s="169"/>
      <c r="TOK95" s="169"/>
      <c r="TOL95" s="169"/>
      <c r="TOM95" s="169"/>
      <c r="TON95" s="169"/>
      <c r="TOO95" s="169"/>
      <c r="TOP95" s="169"/>
      <c r="TOQ95" s="169"/>
      <c r="TOR95" s="169"/>
      <c r="TOS95" s="169"/>
      <c r="TOT95" s="169"/>
      <c r="TOU95" s="169"/>
      <c r="TOV95" s="169"/>
      <c r="TOW95" s="169"/>
      <c r="TOX95" s="169"/>
      <c r="TOY95" s="169"/>
      <c r="TOZ95" s="169"/>
      <c r="TPA95" s="169"/>
      <c r="TPB95" s="169"/>
      <c r="TPC95" s="169"/>
      <c r="TPD95" s="169"/>
      <c r="TPE95" s="169"/>
      <c r="TPF95" s="169"/>
      <c r="TPG95" s="169"/>
      <c r="TPH95" s="169"/>
      <c r="TPI95" s="169"/>
      <c r="TPJ95" s="169"/>
      <c r="TPK95" s="169"/>
      <c r="TPL95" s="169"/>
      <c r="TPM95" s="169"/>
      <c r="TPN95" s="169"/>
      <c r="TPO95" s="169"/>
      <c r="TPP95" s="169"/>
      <c r="TPQ95" s="169"/>
      <c r="TPR95" s="169"/>
      <c r="TPS95" s="169"/>
      <c r="TPT95" s="169"/>
      <c r="TPU95" s="169"/>
      <c r="TPV95" s="169"/>
      <c r="TPW95" s="169"/>
      <c r="TPX95" s="169"/>
      <c r="TPY95" s="169"/>
      <c r="TPZ95" s="169"/>
      <c r="TQA95" s="169"/>
      <c r="TQB95" s="169"/>
      <c r="TQC95" s="169"/>
      <c r="TQD95" s="169"/>
      <c r="TQE95" s="169"/>
      <c r="TQF95" s="169"/>
      <c r="TQG95" s="169"/>
      <c r="TQH95" s="169"/>
      <c r="TQI95" s="169"/>
      <c r="TQJ95" s="169"/>
      <c r="TQK95" s="169"/>
      <c r="TQL95" s="169"/>
      <c r="TQM95" s="169"/>
      <c r="TQN95" s="169"/>
      <c r="TQO95" s="169"/>
      <c r="TQP95" s="169"/>
      <c r="TQQ95" s="169"/>
      <c r="TQR95" s="169"/>
      <c r="TQS95" s="169"/>
      <c r="TQT95" s="169"/>
      <c r="TQU95" s="169"/>
      <c r="TQV95" s="169"/>
      <c r="TQW95" s="169"/>
      <c r="TQX95" s="169"/>
      <c r="TQY95" s="169"/>
      <c r="TQZ95" s="169"/>
      <c r="TRA95" s="169"/>
      <c r="TRB95" s="169"/>
      <c r="TRC95" s="169"/>
      <c r="TRD95" s="169"/>
      <c r="TRE95" s="169"/>
      <c r="TRF95" s="169"/>
      <c r="TRG95" s="169"/>
      <c r="TRH95" s="169"/>
      <c r="TRI95" s="169"/>
      <c r="TRJ95" s="169"/>
      <c r="TRK95" s="169"/>
      <c r="TRL95" s="169"/>
      <c r="TRM95" s="169"/>
      <c r="TRN95" s="169"/>
      <c r="TRO95" s="169"/>
      <c r="TRP95" s="169"/>
      <c r="TRQ95" s="169"/>
      <c r="TRR95" s="169"/>
      <c r="TRS95" s="169"/>
      <c r="TRT95" s="169"/>
      <c r="TRU95" s="169"/>
      <c r="TRV95" s="169"/>
      <c r="TRW95" s="169"/>
      <c r="TRX95" s="169"/>
      <c r="TRY95" s="169"/>
      <c r="TRZ95" s="169"/>
      <c r="TSA95" s="169"/>
      <c r="TSB95" s="169"/>
      <c r="TSC95" s="169"/>
      <c r="TSD95" s="169"/>
      <c r="TSE95" s="169"/>
      <c r="TSF95" s="169"/>
      <c r="TSG95" s="169"/>
      <c r="TSH95" s="169"/>
      <c r="TSI95" s="169"/>
      <c r="TSJ95" s="169"/>
      <c r="TSK95" s="169"/>
      <c r="TSL95" s="169"/>
      <c r="TSM95" s="169"/>
      <c r="TSN95" s="169"/>
      <c r="TSO95" s="169"/>
      <c r="TSP95" s="169"/>
      <c r="TSQ95" s="169"/>
      <c r="TSR95" s="169"/>
      <c r="TSS95" s="169"/>
      <c r="TST95" s="169"/>
      <c r="TSU95" s="169"/>
      <c r="TSV95" s="169"/>
      <c r="TSW95" s="169"/>
      <c r="TSX95" s="169"/>
      <c r="TSY95" s="169"/>
      <c r="TSZ95" s="169"/>
      <c r="TTA95" s="169"/>
      <c r="TTB95" s="169"/>
      <c r="TTC95" s="169"/>
      <c r="TTD95" s="169"/>
      <c r="TTE95" s="169"/>
      <c r="TTF95" s="169"/>
      <c r="TTG95" s="169"/>
      <c r="TTH95" s="169"/>
      <c r="TTI95" s="169"/>
      <c r="TTJ95" s="169"/>
      <c r="TTK95" s="169"/>
      <c r="TTL95" s="169"/>
      <c r="TTM95" s="169"/>
      <c r="TTN95" s="169"/>
      <c r="TTO95" s="169"/>
      <c r="TTP95" s="169"/>
      <c r="TTQ95" s="169"/>
      <c r="TTR95" s="169"/>
      <c r="TTS95" s="169"/>
      <c r="TTT95" s="169"/>
      <c r="TTU95" s="169"/>
      <c r="TTV95" s="169"/>
      <c r="TTW95" s="169"/>
      <c r="TTX95" s="169"/>
      <c r="TTY95" s="169"/>
      <c r="TTZ95" s="169"/>
      <c r="TUA95" s="169"/>
      <c r="TUB95" s="169"/>
      <c r="TUC95" s="169"/>
      <c r="TUD95" s="169"/>
      <c r="TUE95" s="169"/>
      <c r="TUF95" s="169"/>
      <c r="TUG95" s="169"/>
      <c r="TUH95" s="169"/>
      <c r="TUI95" s="169"/>
      <c r="TUJ95" s="169"/>
      <c r="TUK95" s="169"/>
      <c r="TUL95" s="169"/>
      <c r="TUM95" s="169"/>
      <c r="TUN95" s="169"/>
      <c r="TUO95" s="169"/>
      <c r="TUP95" s="169"/>
      <c r="TUQ95" s="169"/>
      <c r="TUR95" s="169"/>
      <c r="TUS95" s="169"/>
      <c r="TUT95" s="169"/>
      <c r="TUU95" s="169"/>
      <c r="TUV95" s="169"/>
      <c r="TUW95" s="169"/>
      <c r="TUX95" s="169"/>
      <c r="TUY95" s="169"/>
      <c r="TUZ95" s="169"/>
      <c r="TVA95" s="169"/>
      <c r="TVB95" s="169"/>
      <c r="TVC95" s="169"/>
      <c r="TVD95" s="169"/>
      <c r="TVE95" s="169"/>
      <c r="TVF95" s="169"/>
      <c r="TVG95" s="169"/>
      <c r="TVH95" s="169"/>
      <c r="TVI95" s="169"/>
      <c r="TVJ95" s="169"/>
      <c r="TVK95" s="169"/>
      <c r="TVL95" s="169"/>
      <c r="TVM95" s="169"/>
      <c r="TVN95" s="169"/>
      <c r="TVO95" s="169"/>
      <c r="TVP95" s="169"/>
      <c r="TVQ95" s="169"/>
      <c r="TVR95" s="169"/>
      <c r="TVS95" s="169"/>
      <c r="TVT95" s="169"/>
      <c r="TVU95" s="169"/>
      <c r="TVV95" s="169"/>
      <c r="TVW95" s="169"/>
      <c r="TVX95" s="169"/>
      <c r="TVY95" s="169"/>
      <c r="TVZ95" s="169"/>
      <c r="TWA95" s="169"/>
      <c r="TWB95" s="169"/>
      <c r="TWC95" s="169"/>
      <c r="TWD95" s="169"/>
      <c r="TWE95" s="169"/>
      <c r="TWF95" s="169"/>
      <c r="TWG95" s="169"/>
      <c r="TWH95" s="169"/>
      <c r="TWI95" s="169"/>
      <c r="TWJ95" s="169"/>
      <c r="TWK95" s="169"/>
      <c r="TWL95" s="169"/>
      <c r="TWM95" s="169"/>
      <c r="TWN95" s="169"/>
      <c r="TWO95" s="169"/>
      <c r="TWP95" s="169"/>
      <c r="TWQ95" s="169"/>
      <c r="TWR95" s="169"/>
      <c r="TWS95" s="169"/>
      <c r="TWT95" s="169"/>
      <c r="TWU95" s="169"/>
      <c r="TWV95" s="169"/>
      <c r="TWW95" s="169"/>
      <c r="TWX95" s="169"/>
      <c r="TWY95" s="169"/>
      <c r="TWZ95" s="169"/>
      <c r="TXA95" s="169"/>
      <c r="TXB95" s="169"/>
      <c r="TXC95" s="169"/>
      <c r="TXD95" s="169"/>
      <c r="TXE95" s="169"/>
      <c r="TXF95" s="169"/>
      <c r="TXG95" s="169"/>
      <c r="TXH95" s="169"/>
      <c r="TXI95" s="169"/>
      <c r="TXJ95" s="169"/>
      <c r="TXK95" s="169"/>
      <c r="TXL95" s="169"/>
      <c r="TXM95" s="169"/>
      <c r="TXN95" s="169"/>
      <c r="TXO95" s="169"/>
      <c r="TXP95" s="169"/>
      <c r="TXQ95" s="169"/>
      <c r="TXR95" s="169"/>
      <c r="TXS95" s="169"/>
      <c r="TXT95" s="169"/>
      <c r="TXU95" s="169"/>
      <c r="TXV95" s="169"/>
      <c r="TXW95" s="169"/>
      <c r="TXX95" s="169"/>
      <c r="TXY95" s="169"/>
      <c r="TXZ95" s="169"/>
      <c r="TYA95" s="169"/>
      <c r="TYB95" s="169"/>
      <c r="TYC95" s="169"/>
      <c r="TYD95" s="169"/>
      <c r="TYE95" s="169"/>
      <c r="TYF95" s="169"/>
      <c r="TYG95" s="169"/>
      <c r="TYH95" s="169"/>
      <c r="TYI95" s="169"/>
      <c r="TYJ95" s="169"/>
      <c r="TYK95" s="169"/>
      <c r="TYL95" s="169"/>
      <c r="TYM95" s="169"/>
      <c r="TYN95" s="169"/>
      <c r="TYO95" s="169"/>
      <c r="TYP95" s="169"/>
      <c r="TYQ95" s="169"/>
      <c r="TYR95" s="169"/>
      <c r="TYS95" s="169"/>
      <c r="TYT95" s="169"/>
      <c r="TYU95" s="169"/>
      <c r="TYV95" s="169"/>
      <c r="TYW95" s="169"/>
      <c r="TYX95" s="169"/>
      <c r="TYY95" s="169"/>
      <c r="TYZ95" s="169"/>
      <c r="TZA95" s="169"/>
      <c r="TZB95" s="169"/>
      <c r="TZC95" s="169"/>
      <c r="TZD95" s="169"/>
      <c r="TZE95" s="169"/>
      <c r="TZF95" s="169"/>
      <c r="TZG95" s="169"/>
      <c r="TZH95" s="169"/>
      <c r="TZI95" s="169"/>
      <c r="TZJ95" s="169"/>
      <c r="TZK95" s="169"/>
      <c r="TZL95" s="169"/>
      <c r="TZM95" s="169"/>
      <c r="TZN95" s="169"/>
      <c r="TZO95" s="169"/>
      <c r="TZP95" s="169"/>
      <c r="TZQ95" s="169"/>
      <c r="TZR95" s="169"/>
      <c r="TZS95" s="169"/>
      <c r="TZT95" s="169"/>
      <c r="TZU95" s="169"/>
      <c r="TZV95" s="169"/>
      <c r="TZW95" s="169"/>
      <c r="TZX95" s="169"/>
      <c r="TZY95" s="169"/>
      <c r="TZZ95" s="169"/>
      <c r="UAA95" s="169"/>
      <c r="UAB95" s="169"/>
      <c r="UAC95" s="169"/>
      <c r="UAD95" s="169"/>
      <c r="UAE95" s="169"/>
      <c r="UAF95" s="169"/>
      <c r="UAG95" s="169"/>
      <c r="UAH95" s="169"/>
      <c r="UAI95" s="169"/>
      <c r="UAJ95" s="169"/>
      <c r="UAK95" s="169"/>
      <c r="UAL95" s="169"/>
      <c r="UAM95" s="169"/>
      <c r="UAN95" s="169"/>
      <c r="UAO95" s="169"/>
      <c r="UAP95" s="169"/>
      <c r="UAQ95" s="169"/>
      <c r="UAR95" s="169"/>
      <c r="UAS95" s="169"/>
      <c r="UAT95" s="169"/>
      <c r="UAU95" s="169"/>
      <c r="UAV95" s="169"/>
      <c r="UAW95" s="169"/>
      <c r="UAX95" s="169"/>
      <c r="UAY95" s="169"/>
      <c r="UAZ95" s="169"/>
      <c r="UBA95" s="169"/>
      <c r="UBB95" s="169"/>
      <c r="UBC95" s="169"/>
      <c r="UBD95" s="169"/>
      <c r="UBE95" s="169"/>
      <c r="UBF95" s="169"/>
      <c r="UBG95" s="169"/>
      <c r="UBH95" s="169"/>
      <c r="UBI95" s="169"/>
      <c r="UBJ95" s="169"/>
      <c r="UBK95" s="169"/>
      <c r="UBL95" s="169"/>
      <c r="UBM95" s="169"/>
      <c r="UBN95" s="169"/>
      <c r="UBO95" s="169"/>
      <c r="UBP95" s="169"/>
      <c r="UBQ95" s="169"/>
      <c r="UBR95" s="169"/>
      <c r="UBS95" s="169"/>
      <c r="UBT95" s="169"/>
      <c r="UBU95" s="169"/>
      <c r="UBV95" s="169"/>
      <c r="UBW95" s="169"/>
      <c r="UBX95" s="169"/>
      <c r="UBY95" s="169"/>
      <c r="UBZ95" s="169"/>
      <c r="UCA95" s="169"/>
      <c r="UCB95" s="169"/>
      <c r="UCC95" s="169"/>
      <c r="UCD95" s="169"/>
      <c r="UCE95" s="169"/>
      <c r="UCF95" s="169"/>
      <c r="UCG95" s="169"/>
      <c r="UCH95" s="169"/>
      <c r="UCI95" s="169"/>
      <c r="UCJ95" s="169"/>
      <c r="UCK95" s="169"/>
      <c r="UCL95" s="169"/>
      <c r="UCM95" s="169"/>
      <c r="UCN95" s="169"/>
      <c r="UCO95" s="169"/>
      <c r="UCP95" s="169"/>
      <c r="UCQ95" s="169"/>
      <c r="UCR95" s="169"/>
      <c r="UCS95" s="169"/>
      <c r="UCT95" s="169"/>
      <c r="UCU95" s="169"/>
      <c r="UCV95" s="169"/>
      <c r="UCW95" s="169"/>
      <c r="UCX95" s="169"/>
      <c r="UCY95" s="169"/>
      <c r="UCZ95" s="169"/>
      <c r="UDA95" s="169"/>
      <c r="UDB95" s="169"/>
      <c r="UDC95" s="169"/>
      <c r="UDD95" s="169"/>
      <c r="UDE95" s="169"/>
      <c r="UDF95" s="169"/>
      <c r="UDG95" s="169"/>
      <c r="UDH95" s="169"/>
      <c r="UDI95" s="169"/>
      <c r="UDJ95" s="169"/>
      <c r="UDK95" s="169"/>
      <c r="UDL95" s="169"/>
      <c r="UDM95" s="169"/>
      <c r="UDN95" s="169"/>
      <c r="UDO95" s="169"/>
      <c r="UDP95" s="169"/>
      <c r="UDQ95" s="169"/>
      <c r="UDR95" s="169"/>
      <c r="UDS95" s="169"/>
      <c r="UDT95" s="169"/>
      <c r="UDU95" s="169"/>
      <c r="UDV95" s="169"/>
      <c r="UDW95" s="169"/>
      <c r="UDX95" s="169"/>
      <c r="UDY95" s="169"/>
      <c r="UDZ95" s="169"/>
      <c r="UEA95" s="169"/>
      <c r="UEB95" s="169"/>
      <c r="UEC95" s="169"/>
      <c r="UED95" s="169"/>
      <c r="UEE95" s="169"/>
      <c r="UEF95" s="169"/>
      <c r="UEG95" s="169"/>
      <c r="UEH95" s="169"/>
      <c r="UEI95" s="169"/>
      <c r="UEJ95" s="169"/>
      <c r="UEK95" s="169"/>
      <c r="UEL95" s="169"/>
      <c r="UEM95" s="169"/>
      <c r="UEN95" s="169"/>
      <c r="UEO95" s="169"/>
      <c r="UEP95" s="169"/>
      <c r="UEQ95" s="169"/>
      <c r="UER95" s="169"/>
      <c r="UES95" s="169"/>
      <c r="UET95" s="169"/>
      <c r="UEU95" s="169"/>
      <c r="UEV95" s="169"/>
      <c r="UEW95" s="169"/>
      <c r="UEX95" s="169"/>
      <c r="UEY95" s="169"/>
      <c r="UEZ95" s="169"/>
      <c r="UFA95" s="169"/>
      <c r="UFB95" s="169"/>
      <c r="UFC95" s="169"/>
      <c r="UFD95" s="169"/>
      <c r="UFE95" s="169"/>
      <c r="UFF95" s="169"/>
      <c r="UFG95" s="169"/>
      <c r="UFH95" s="169"/>
      <c r="UFI95" s="169"/>
      <c r="UFJ95" s="169"/>
      <c r="UFK95" s="169"/>
      <c r="UFL95" s="169"/>
      <c r="UFM95" s="169"/>
      <c r="UFN95" s="169"/>
      <c r="UFO95" s="169"/>
      <c r="UFP95" s="169"/>
      <c r="UFQ95" s="169"/>
      <c r="UFR95" s="169"/>
      <c r="UFS95" s="169"/>
      <c r="UFT95" s="169"/>
      <c r="UFU95" s="169"/>
      <c r="UFV95" s="169"/>
      <c r="UFW95" s="169"/>
      <c r="UFX95" s="169"/>
      <c r="UFY95" s="169"/>
      <c r="UFZ95" s="169"/>
      <c r="UGA95" s="169"/>
      <c r="UGB95" s="169"/>
      <c r="UGC95" s="169"/>
      <c r="UGD95" s="169"/>
      <c r="UGE95" s="169"/>
      <c r="UGF95" s="169"/>
      <c r="UGG95" s="169"/>
      <c r="UGH95" s="169"/>
      <c r="UGI95" s="169"/>
      <c r="UGJ95" s="169"/>
      <c r="UGK95" s="169"/>
      <c r="UGL95" s="169"/>
      <c r="UGM95" s="169"/>
      <c r="UGN95" s="169"/>
      <c r="UGO95" s="169"/>
      <c r="UGP95" s="169"/>
      <c r="UGQ95" s="169"/>
      <c r="UGR95" s="169"/>
      <c r="UGS95" s="169"/>
      <c r="UGT95" s="169"/>
      <c r="UGU95" s="169"/>
      <c r="UGV95" s="169"/>
      <c r="UGW95" s="169"/>
      <c r="UGX95" s="169"/>
      <c r="UGY95" s="169"/>
      <c r="UGZ95" s="169"/>
      <c r="UHA95" s="169"/>
      <c r="UHB95" s="169"/>
      <c r="UHC95" s="169"/>
      <c r="UHD95" s="169"/>
      <c r="UHE95" s="169"/>
      <c r="UHF95" s="169"/>
      <c r="UHG95" s="169"/>
      <c r="UHH95" s="169"/>
      <c r="UHI95" s="169"/>
      <c r="UHJ95" s="169"/>
      <c r="UHK95" s="169"/>
      <c r="UHL95" s="169"/>
      <c r="UHM95" s="169"/>
      <c r="UHN95" s="169"/>
      <c r="UHO95" s="169"/>
      <c r="UHP95" s="169"/>
      <c r="UHQ95" s="169"/>
      <c r="UHR95" s="169"/>
      <c r="UHS95" s="169"/>
      <c r="UHT95" s="169"/>
      <c r="UHU95" s="169"/>
      <c r="UHV95" s="169"/>
      <c r="UHW95" s="169"/>
      <c r="UHX95" s="169"/>
      <c r="UHY95" s="169"/>
      <c r="UHZ95" s="169"/>
      <c r="UIA95" s="169"/>
      <c r="UIB95" s="169"/>
      <c r="UIC95" s="169"/>
      <c r="UID95" s="169"/>
      <c r="UIE95" s="169"/>
      <c r="UIF95" s="169"/>
      <c r="UIG95" s="169"/>
      <c r="UIH95" s="169"/>
      <c r="UII95" s="169"/>
      <c r="UIJ95" s="169"/>
      <c r="UIK95" s="169"/>
      <c r="UIL95" s="169"/>
      <c r="UIM95" s="169"/>
      <c r="UIN95" s="169"/>
      <c r="UIO95" s="169"/>
      <c r="UIP95" s="169"/>
      <c r="UIQ95" s="169"/>
      <c r="UIR95" s="169"/>
      <c r="UIS95" s="169"/>
      <c r="UIT95" s="169"/>
      <c r="UIU95" s="169"/>
      <c r="UIV95" s="169"/>
      <c r="UIW95" s="169"/>
      <c r="UIX95" s="169"/>
      <c r="UIY95" s="169"/>
      <c r="UIZ95" s="169"/>
      <c r="UJA95" s="169"/>
      <c r="UJB95" s="169"/>
      <c r="UJC95" s="169"/>
      <c r="UJD95" s="169"/>
      <c r="UJE95" s="169"/>
      <c r="UJF95" s="169"/>
      <c r="UJG95" s="169"/>
      <c r="UJH95" s="169"/>
      <c r="UJI95" s="169"/>
      <c r="UJJ95" s="169"/>
      <c r="UJK95" s="169"/>
      <c r="UJL95" s="169"/>
      <c r="UJM95" s="169"/>
      <c r="UJN95" s="169"/>
      <c r="UJO95" s="169"/>
      <c r="UJP95" s="169"/>
      <c r="UJQ95" s="169"/>
      <c r="UJR95" s="169"/>
      <c r="UJS95" s="169"/>
      <c r="UJT95" s="169"/>
      <c r="UJU95" s="169"/>
      <c r="UJV95" s="169"/>
      <c r="UJW95" s="169"/>
      <c r="UJX95" s="169"/>
      <c r="UJY95" s="169"/>
      <c r="UJZ95" s="169"/>
      <c r="UKA95" s="169"/>
      <c r="UKB95" s="169"/>
      <c r="UKC95" s="169"/>
      <c r="UKD95" s="169"/>
      <c r="UKE95" s="169"/>
      <c r="UKF95" s="169"/>
      <c r="UKG95" s="169"/>
      <c r="UKH95" s="169"/>
      <c r="UKI95" s="169"/>
      <c r="UKJ95" s="169"/>
      <c r="UKK95" s="169"/>
      <c r="UKL95" s="169"/>
      <c r="UKM95" s="169"/>
      <c r="UKN95" s="169"/>
      <c r="UKO95" s="169"/>
      <c r="UKP95" s="169"/>
      <c r="UKQ95" s="169"/>
      <c r="UKR95" s="169"/>
      <c r="UKS95" s="169"/>
      <c r="UKT95" s="169"/>
      <c r="UKU95" s="169"/>
      <c r="UKV95" s="169"/>
      <c r="UKW95" s="169"/>
      <c r="UKX95" s="169"/>
      <c r="UKY95" s="169"/>
      <c r="UKZ95" s="169"/>
      <c r="ULA95" s="169"/>
      <c r="ULB95" s="169"/>
      <c r="ULC95" s="169"/>
      <c r="ULD95" s="169"/>
      <c r="ULE95" s="169"/>
      <c r="ULF95" s="169"/>
      <c r="ULG95" s="169"/>
      <c r="ULH95" s="169"/>
      <c r="ULI95" s="169"/>
      <c r="ULJ95" s="169"/>
      <c r="ULK95" s="169"/>
      <c r="ULL95" s="169"/>
      <c r="ULM95" s="169"/>
      <c r="ULN95" s="169"/>
      <c r="ULO95" s="169"/>
      <c r="ULP95" s="169"/>
      <c r="ULQ95" s="169"/>
      <c r="ULR95" s="169"/>
      <c r="ULS95" s="169"/>
      <c r="ULT95" s="169"/>
      <c r="ULU95" s="169"/>
      <c r="ULV95" s="169"/>
      <c r="ULW95" s="169"/>
      <c r="ULX95" s="169"/>
      <c r="ULY95" s="169"/>
      <c r="ULZ95" s="169"/>
      <c r="UMA95" s="169"/>
      <c r="UMB95" s="169"/>
      <c r="UMC95" s="169"/>
      <c r="UMD95" s="169"/>
      <c r="UME95" s="169"/>
      <c r="UMF95" s="169"/>
      <c r="UMG95" s="169"/>
      <c r="UMH95" s="169"/>
      <c r="UMI95" s="169"/>
      <c r="UMJ95" s="169"/>
      <c r="UMK95" s="169"/>
      <c r="UML95" s="169"/>
      <c r="UMM95" s="169"/>
      <c r="UMN95" s="169"/>
      <c r="UMO95" s="169"/>
      <c r="UMP95" s="169"/>
      <c r="UMQ95" s="169"/>
      <c r="UMR95" s="169"/>
      <c r="UMS95" s="169"/>
      <c r="UMT95" s="169"/>
      <c r="UMU95" s="169"/>
      <c r="UMV95" s="169"/>
      <c r="UMW95" s="169"/>
      <c r="UMX95" s="169"/>
      <c r="UMY95" s="169"/>
      <c r="UMZ95" s="169"/>
      <c r="UNA95" s="169"/>
      <c r="UNB95" s="169"/>
      <c r="UNC95" s="169"/>
      <c r="UND95" s="169"/>
      <c r="UNE95" s="169"/>
      <c r="UNF95" s="169"/>
      <c r="UNG95" s="169"/>
      <c r="UNH95" s="169"/>
      <c r="UNI95" s="169"/>
      <c r="UNJ95" s="169"/>
      <c r="UNK95" s="169"/>
      <c r="UNL95" s="169"/>
      <c r="UNM95" s="169"/>
      <c r="UNN95" s="169"/>
      <c r="UNO95" s="169"/>
      <c r="UNP95" s="169"/>
      <c r="UNQ95" s="169"/>
      <c r="UNR95" s="169"/>
      <c r="UNS95" s="169"/>
      <c r="UNT95" s="169"/>
      <c r="UNU95" s="169"/>
      <c r="UNV95" s="169"/>
      <c r="UNW95" s="169"/>
      <c r="UNX95" s="169"/>
      <c r="UNY95" s="169"/>
      <c r="UNZ95" s="169"/>
      <c r="UOA95" s="169"/>
      <c r="UOB95" s="169"/>
      <c r="UOC95" s="169"/>
      <c r="UOD95" s="169"/>
      <c r="UOE95" s="169"/>
      <c r="UOF95" s="169"/>
      <c r="UOG95" s="169"/>
      <c r="UOH95" s="169"/>
      <c r="UOI95" s="169"/>
      <c r="UOJ95" s="169"/>
      <c r="UOK95" s="169"/>
      <c r="UOL95" s="169"/>
      <c r="UOM95" s="169"/>
      <c r="UON95" s="169"/>
      <c r="UOO95" s="169"/>
      <c r="UOP95" s="169"/>
      <c r="UOQ95" s="169"/>
      <c r="UOR95" s="169"/>
      <c r="UOS95" s="169"/>
      <c r="UOT95" s="169"/>
      <c r="UOU95" s="169"/>
      <c r="UOV95" s="169"/>
      <c r="UOW95" s="169"/>
      <c r="UOX95" s="169"/>
      <c r="UOY95" s="169"/>
      <c r="UOZ95" s="169"/>
      <c r="UPA95" s="169"/>
      <c r="UPB95" s="169"/>
      <c r="UPC95" s="169"/>
      <c r="UPD95" s="169"/>
      <c r="UPE95" s="169"/>
      <c r="UPF95" s="169"/>
      <c r="UPG95" s="169"/>
      <c r="UPH95" s="169"/>
      <c r="UPI95" s="169"/>
      <c r="UPJ95" s="169"/>
      <c r="UPK95" s="169"/>
      <c r="UPL95" s="169"/>
      <c r="UPM95" s="169"/>
      <c r="UPN95" s="169"/>
      <c r="UPO95" s="169"/>
      <c r="UPP95" s="169"/>
      <c r="UPQ95" s="169"/>
      <c r="UPR95" s="169"/>
      <c r="UPS95" s="169"/>
      <c r="UPT95" s="169"/>
      <c r="UPU95" s="169"/>
      <c r="UPV95" s="169"/>
      <c r="UPW95" s="169"/>
      <c r="UPX95" s="169"/>
      <c r="UPY95" s="169"/>
      <c r="UPZ95" s="169"/>
      <c r="UQA95" s="169"/>
      <c r="UQB95" s="169"/>
      <c r="UQC95" s="169"/>
      <c r="UQD95" s="169"/>
      <c r="UQE95" s="169"/>
      <c r="UQF95" s="169"/>
      <c r="UQG95" s="169"/>
      <c r="UQH95" s="169"/>
      <c r="UQI95" s="169"/>
      <c r="UQJ95" s="169"/>
      <c r="UQK95" s="169"/>
      <c r="UQL95" s="169"/>
      <c r="UQM95" s="169"/>
      <c r="UQN95" s="169"/>
      <c r="UQO95" s="169"/>
      <c r="UQP95" s="169"/>
      <c r="UQQ95" s="169"/>
      <c r="UQR95" s="169"/>
      <c r="UQS95" s="169"/>
      <c r="UQT95" s="169"/>
      <c r="UQU95" s="169"/>
      <c r="UQV95" s="169"/>
      <c r="UQW95" s="169"/>
      <c r="UQX95" s="169"/>
      <c r="UQY95" s="169"/>
      <c r="UQZ95" s="169"/>
      <c r="URA95" s="169"/>
      <c r="URB95" s="169"/>
      <c r="URC95" s="169"/>
      <c r="URD95" s="169"/>
      <c r="URE95" s="169"/>
      <c r="URF95" s="169"/>
      <c r="URG95" s="169"/>
      <c r="URH95" s="169"/>
      <c r="URI95" s="169"/>
      <c r="URJ95" s="169"/>
      <c r="URK95" s="169"/>
      <c r="URL95" s="169"/>
      <c r="URM95" s="169"/>
      <c r="URN95" s="169"/>
      <c r="URO95" s="169"/>
      <c r="URP95" s="169"/>
      <c r="URQ95" s="169"/>
      <c r="URR95" s="169"/>
      <c r="URS95" s="169"/>
      <c r="URT95" s="169"/>
      <c r="URU95" s="169"/>
      <c r="URV95" s="169"/>
      <c r="URW95" s="169"/>
      <c r="URX95" s="169"/>
      <c r="URY95" s="169"/>
      <c r="URZ95" s="169"/>
      <c r="USA95" s="169"/>
      <c r="USB95" s="169"/>
      <c r="USC95" s="169"/>
      <c r="USD95" s="169"/>
      <c r="USE95" s="169"/>
      <c r="USF95" s="169"/>
      <c r="USG95" s="169"/>
      <c r="USH95" s="169"/>
      <c r="USI95" s="169"/>
      <c r="USJ95" s="169"/>
      <c r="USK95" s="169"/>
      <c r="USL95" s="169"/>
      <c r="USM95" s="169"/>
      <c r="USN95" s="169"/>
      <c r="USO95" s="169"/>
      <c r="USP95" s="169"/>
      <c r="USQ95" s="169"/>
      <c r="USR95" s="169"/>
      <c r="USS95" s="169"/>
      <c r="UST95" s="169"/>
      <c r="USU95" s="169"/>
      <c r="USV95" s="169"/>
      <c r="USW95" s="169"/>
      <c r="USX95" s="169"/>
      <c r="USY95" s="169"/>
      <c r="USZ95" s="169"/>
      <c r="UTA95" s="169"/>
      <c r="UTB95" s="169"/>
      <c r="UTC95" s="169"/>
      <c r="UTD95" s="169"/>
      <c r="UTE95" s="169"/>
      <c r="UTF95" s="169"/>
      <c r="UTG95" s="169"/>
      <c r="UTH95" s="169"/>
      <c r="UTI95" s="169"/>
      <c r="UTJ95" s="169"/>
      <c r="UTK95" s="169"/>
      <c r="UTL95" s="169"/>
      <c r="UTM95" s="169"/>
      <c r="UTN95" s="169"/>
      <c r="UTO95" s="169"/>
      <c r="UTP95" s="169"/>
      <c r="UTQ95" s="169"/>
      <c r="UTR95" s="169"/>
      <c r="UTS95" s="169"/>
      <c r="UTT95" s="169"/>
      <c r="UTU95" s="169"/>
      <c r="UTV95" s="169"/>
      <c r="UTW95" s="169"/>
      <c r="UTX95" s="169"/>
      <c r="UTY95" s="169"/>
      <c r="UTZ95" s="169"/>
      <c r="UUA95" s="169"/>
      <c r="UUB95" s="169"/>
      <c r="UUC95" s="169"/>
      <c r="UUD95" s="169"/>
      <c r="UUE95" s="169"/>
      <c r="UUF95" s="169"/>
      <c r="UUG95" s="169"/>
      <c r="UUH95" s="169"/>
      <c r="UUI95" s="169"/>
      <c r="UUJ95" s="169"/>
      <c r="UUK95" s="169"/>
      <c r="UUL95" s="169"/>
      <c r="UUM95" s="169"/>
      <c r="UUN95" s="169"/>
      <c r="UUO95" s="169"/>
      <c r="UUP95" s="169"/>
      <c r="UUQ95" s="169"/>
      <c r="UUR95" s="169"/>
      <c r="UUS95" s="169"/>
      <c r="UUT95" s="169"/>
      <c r="UUU95" s="169"/>
      <c r="UUV95" s="169"/>
      <c r="UUW95" s="169"/>
      <c r="UUX95" s="169"/>
      <c r="UUY95" s="169"/>
      <c r="UUZ95" s="169"/>
      <c r="UVA95" s="169"/>
      <c r="UVB95" s="169"/>
      <c r="UVC95" s="169"/>
      <c r="UVD95" s="169"/>
      <c r="UVE95" s="169"/>
      <c r="UVF95" s="169"/>
      <c r="UVG95" s="169"/>
      <c r="UVH95" s="169"/>
      <c r="UVI95" s="169"/>
      <c r="UVJ95" s="169"/>
      <c r="UVK95" s="169"/>
      <c r="UVL95" s="169"/>
      <c r="UVM95" s="169"/>
      <c r="UVN95" s="169"/>
      <c r="UVO95" s="169"/>
      <c r="UVP95" s="169"/>
      <c r="UVQ95" s="169"/>
      <c r="UVR95" s="169"/>
      <c r="UVS95" s="169"/>
      <c r="UVT95" s="169"/>
      <c r="UVU95" s="169"/>
      <c r="UVV95" s="169"/>
      <c r="UVW95" s="169"/>
      <c r="UVX95" s="169"/>
      <c r="UVY95" s="169"/>
      <c r="UVZ95" s="169"/>
      <c r="UWA95" s="169"/>
      <c r="UWB95" s="169"/>
      <c r="UWC95" s="169"/>
      <c r="UWD95" s="169"/>
      <c r="UWE95" s="169"/>
      <c r="UWF95" s="169"/>
      <c r="UWG95" s="169"/>
      <c r="UWH95" s="169"/>
      <c r="UWI95" s="169"/>
      <c r="UWJ95" s="169"/>
      <c r="UWK95" s="169"/>
      <c r="UWL95" s="169"/>
      <c r="UWM95" s="169"/>
      <c r="UWN95" s="169"/>
      <c r="UWO95" s="169"/>
      <c r="UWP95" s="169"/>
      <c r="UWQ95" s="169"/>
      <c r="UWR95" s="169"/>
      <c r="UWS95" s="169"/>
      <c r="UWT95" s="169"/>
      <c r="UWU95" s="169"/>
      <c r="UWV95" s="169"/>
      <c r="UWW95" s="169"/>
      <c r="UWX95" s="169"/>
      <c r="UWY95" s="169"/>
      <c r="UWZ95" s="169"/>
      <c r="UXA95" s="169"/>
      <c r="UXB95" s="169"/>
      <c r="UXC95" s="169"/>
      <c r="UXD95" s="169"/>
      <c r="UXE95" s="169"/>
      <c r="UXF95" s="169"/>
      <c r="UXG95" s="169"/>
      <c r="UXH95" s="169"/>
      <c r="UXI95" s="169"/>
      <c r="UXJ95" s="169"/>
      <c r="UXK95" s="169"/>
      <c r="UXL95" s="169"/>
      <c r="UXM95" s="169"/>
      <c r="UXN95" s="169"/>
      <c r="UXO95" s="169"/>
      <c r="UXP95" s="169"/>
      <c r="UXQ95" s="169"/>
      <c r="UXR95" s="169"/>
      <c r="UXS95" s="169"/>
      <c r="UXT95" s="169"/>
      <c r="UXU95" s="169"/>
      <c r="UXV95" s="169"/>
      <c r="UXW95" s="169"/>
      <c r="UXX95" s="169"/>
      <c r="UXY95" s="169"/>
      <c r="UXZ95" s="169"/>
      <c r="UYA95" s="169"/>
      <c r="UYB95" s="169"/>
      <c r="UYC95" s="169"/>
      <c r="UYD95" s="169"/>
      <c r="UYE95" s="169"/>
      <c r="UYF95" s="169"/>
      <c r="UYG95" s="169"/>
      <c r="UYH95" s="169"/>
      <c r="UYI95" s="169"/>
      <c r="UYJ95" s="169"/>
      <c r="UYK95" s="169"/>
      <c r="UYL95" s="169"/>
      <c r="UYM95" s="169"/>
      <c r="UYN95" s="169"/>
      <c r="UYO95" s="169"/>
      <c r="UYP95" s="169"/>
      <c r="UYQ95" s="169"/>
      <c r="UYR95" s="169"/>
      <c r="UYS95" s="169"/>
      <c r="UYT95" s="169"/>
      <c r="UYU95" s="169"/>
      <c r="UYV95" s="169"/>
      <c r="UYW95" s="169"/>
      <c r="UYX95" s="169"/>
      <c r="UYY95" s="169"/>
      <c r="UYZ95" s="169"/>
      <c r="UZA95" s="169"/>
      <c r="UZB95" s="169"/>
      <c r="UZC95" s="169"/>
      <c r="UZD95" s="169"/>
      <c r="UZE95" s="169"/>
      <c r="UZF95" s="169"/>
      <c r="UZG95" s="169"/>
      <c r="UZH95" s="169"/>
      <c r="UZI95" s="169"/>
      <c r="UZJ95" s="169"/>
      <c r="UZK95" s="169"/>
      <c r="UZL95" s="169"/>
      <c r="UZM95" s="169"/>
      <c r="UZN95" s="169"/>
      <c r="UZO95" s="169"/>
      <c r="UZP95" s="169"/>
      <c r="UZQ95" s="169"/>
      <c r="UZR95" s="169"/>
      <c r="UZS95" s="169"/>
      <c r="UZT95" s="169"/>
      <c r="UZU95" s="169"/>
      <c r="UZV95" s="169"/>
      <c r="UZW95" s="169"/>
      <c r="UZX95" s="169"/>
      <c r="UZY95" s="169"/>
      <c r="UZZ95" s="169"/>
      <c r="VAA95" s="169"/>
      <c r="VAB95" s="169"/>
      <c r="VAC95" s="169"/>
      <c r="VAD95" s="169"/>
      <c r="VAE95" s="169"/>
      <c r="VAF95" s="169"/>
      <c r="VAG95" s="169"/>
      <c r="VAH95" s="169"/>
      <c r="VAI95" s="169"/>
      <c r="VAJ95" s="169"/>
      <c r="VAK95" s="169"/>
      <c r="VAL95" s="169"/>
      <c r="VAM95" s="169"/>
      <c r="VAN95" s="169"/>
      <c r="VAO95" s="169"/>
      <c r="VAP95" s="169"/>
      <c r="VAQ95" s="169"/>
      <c r="VAR95" s="169"/>
      <c r="VAS95" s="169"/>
      <c r="VAT95" s="169"/>
      <c r="VAU95" s="169"/>
      <c r="VAV95" s="169"/>
      <c r="VAW95" s="169"/>
      <c r="VAX95" s="169"/>
      <c r="VAY95" s="169"/>
      <c r="VAZ95" s="169"/>
      <c r="VBA95" s="169"/>
      <c r="VBB95" s="169"/>
      <c r="VBC95" s="169"/>
      <c r="VBD95" s="169"/>
      <c r="VBE95" s="169"/>
      <c r="VBF95" s="169"/>
      <c r="VBG95" s="169"/>
      <c r="VBH95" s="169"/>
      <c r="VBI95" s="169"/>
      <c r="VBJ95" s="169"/>
      <c r="VBK95" s="169"/>
      <c r="VBL95" s="169"/>
      <c r="VBM95" s="169"/>
      <c r="VBN95" s="169"/>
      <c r="VBO95" s="169"/>
      <c r="VBP95" s="169"/>
      <c r="VBQ95" s="169"/>
      <c r="VBR95" s="169"/>
      <c r="VBS95" s="169"/>
      <c r="VBT95" s="169"/>
      <c r="VBU95" s="169"/>
      <c r="VBV95" s="169"/>
      <c r="VBW95" s="169"/>
      <c r="VBX95" s="169"/>
      <c r="VBY95" s="169"/>
      <c r="VBZ95" s="169"/>
      <c r="VCA95" s="169"/>
      <c r="VCB95" s="169"/>
      <c r="VCC95" s="169"/>
      <c r="VCD95" s="169"/>
      <c r="VCE95" s="169"/>
      <c r="VCF95" s="169"/>
      <c r="VCG95" s="169"/>
      <c r="VCH95" s="169"/>
      <c r="VCI95" s="169"/>
      <c r="VCJ95" s="169"/>
      <c r="VCK95" s="169"/>
      <c r="VCL95" s="169"/>
      <c r="VCM95" s="169"/>
      <c r="VCN95" s="169"/>
      <c r="VCO95" s="169"/>
      <c r="VCP95" s="169"/>
      <c r="VCQ95" s="169"/>
      <c r="VCR95" s="169"/>
      <c r="VCS95" s="169"/>
      <c r="VCT95" s="169"/>
      <c r="VCU95" s="169"/>
      <c r="VCV95" s="169"/>
      <c r="VCW95" s="169"/>
      <c r="VCX95" s="169"/>
      <c r="VCY95" s="169"/>
      <c r="VCZ95" s="169"/>
      <c r="VDA95" s="169"/>
      <c r="VDB95" s="169"/>
      <c r="VDC95" s="169"/>
      <c r="VDD95" s="169"/>
      <c r="VDE95" s="169"/>
      <c r="VDF95" s="169"/>
      <c r="VDG95" s="169"/>
      <c r="VDH95" s="169"/>
      <c r="VDI95" s="169"/>
      <c r="VDJ95" s="169"/>
      <c r="VDK95" s="169"/>
      <c r="VDL95" s="169"/>
      <c r="VDM95" s="169"/>
      <c r="VDN95" s="169"/>
      <c r="VDO95" s="169"/>
      <c r="VDP95" s="169"/>
      <c r="VDQ95" s="169"/>
      <c r="VDR95" s="169"/>
      <c r="VDS95" s="169"/>
      <c r="VDT95" s="169"/>
      <c r="VDU95" s="169"/>
      <c r="VDV95" s="169"/>
      <c r="VDW95" s="169"/>
      <c r="VDX95" s="169"/>
      <c r="VDY95" s="169"/>
      <c r="VDZ95" s="169"/>
      <c r="VEA95" s="169"/>
      <c r="VEB95" s="169"/>
      <c r="VEC95" s="169"/>
      <c r="VED95" s="169"/>
      <c r="VEE95" s="169"/>
      <c r="VEF95" s="169"/>
      <c r="VEG95" s="169"/>
      <c r="VEH95" s="169"/>
      <c r="VEI95" s="169"/>
      <c r="VEJ95" s="169"/>
      <c r="VEK95" s="169"/>
      <c r="VEL95" s="169"/>
      <c r="VEM95" s="169"/>
      <c r="VEN95" s="169"/>
      <c r="VEO95" s="169"/>
      <c r="VEP95" s="169"/>
      <c r="VEQ95" s="169"/>
      <c r="VER95" s="169"/>
      <c r="VES95" s="169"/>
      <c r="VET95" s="169"/>
      <c r="VEU95" s="169"/>
      <c r="VEV95" s="169"/>
      <c r="VEW95" s="169"/>
      <c r="VEX95" s="169"/>
      <c r="VEY95" s="169"/>
      <c r="VEZ95" s="169"/>
      <c r="VFA95" s="169"/>
      <c r="VFB95" s="169"/>
      <c r="VFC95" s="169"/>
      <c r="VFD95" s="169"/>
      <c r="VFE95" s="169"/>
      <c r="VFF95" s="169"/>
      <c r="VFG95" s="169"/>
      <c r="VFH95" s="169"/>
      <c r="VFI95" s="169"/>
      <c r="VFJ95" s="169"/>
      <c r="VFK95" s="169"/>
      <c r="VFL95" s="169"/>
      <c r="VFM95" s="169"/>
      <c r="VFN95" s="169"/>
      <c r="VFO95" s="169"/>
      <c r="VFP95" s="169"/>
      <c r="VFQ95" s="169"/>
      <c r="VFR95" s="169"/>
      <c r="VFS95" s="169"/>
      <c r="VFT95" s="169"/>
      <c r="VFU95" s="169"/>
      <c r="VFV95" s="169"/>
      <c r="VFW95" s="169"/>
      <c r="VFX95" s="169"/>
      <c r="VFY95" s="169"/>
      <c r="VFZ95" s="169"/>
      <c r="VGA95" s="169"/>
      <c r="VGB95" s="169"/>
      <c r="VGC95" s="169"/>
      <c r="VGD95" s="169"/>
      <c r="VGE95" s="169"/>
      <c r="VGF95" s="169"/>
      <c r="VGG95" s="169"/>
      <c r="VGH95" s="169"/>
      <c r="VGI95" s="169"/>
      <c r="VGJ95" s="169"/>
      <c r="VGK95" s="169"/>
      <c r="VGL95" s="169"/>
      <c r="VGM95" s="169"/>
      <c r="VGN95" s="169"/>
      <c r="VGO95" s="169"/>
      <c r="VGP95" s="169"/>
      <c r="VGQ95" s="169"/>
      <c r="VGR95" s="169"/>
      <c r="VGS95" s="169"/>
      <c r="VGT95" s="169"/>
      <c r="VGU95" s="169"/>
      <c r="VGV95" s="169"/>
      <c r="VGW95" s="169"/>
      <c r="VGX95" s="169"/>
      <c r="VGY95" s="169"/>
      <c r="VGZ95" s="169"/>
      <c r="VHA95" s="169"/>
      <c r="VHB95" s="169"/>
      <c r="VHC95" s="169"/>
      <c r="VHD95" s="169"/>
      <c r="VHE95" s="169"/>
      <c r="VHF95" s="169"/>
      <c r="VHG95" s="169"/>
      <c r="VHH95" s="169"/>
      <c r="VHI95" s="169"/>
      <c r="VHJ95" s="169"/>
      <c r="VHK95" s="169"/>
      <c r="VHL95" s="169"/>
      <c r="VHM95" s="169"/>
      <c r="VHN95" s="169"/>
      <c r="VHO95" s="169"/>
      <c r="VHP95" s="169"/>
      <c r="VHQ95" s="169"/>
      <c r="VHR95" s="169"/>
      <c r="VHS95" s="169"/>
      <c r="VHT95" s="169"/>
      <c r="VHU95" s="169"/>
      <c r="VHV95" s="169"/>
      <c r="VHW95" s="169"/>
      <c r="VHX95" s="169"/>
      <c r="VHY95" s="169"/>
      <c r="VHZ95" s="169"/>
      <c r="VIA95" s="169"/>
      <c r="VIB95" s="169"/>
      <c r="VIC95" s="169"/>
      <c r="VID95" s="169"/>
      <c r="VIE95" s="169"/>
      <c r="VIF95" s="169"/>
      <c r="VIG95" s="169"/>
      <c r="VIH95" s="169"/>
      <c r="VII95" s="169"/>
      <c r="VIJ95" s="169"/>
      <c r="VIK95" s="169"/>
      <c r="VIL95" s="169"/>
      <c r="VIM95" s="169"/>
      <c r="VIN95" s="169"/>
      <c r="VIO95" s="169"/>
      <c r="VIP95" s="169"/>
      <c r="VIQ95" s="169"/>
      <c r="VIR95" s="169"/>
      <c r="VIS95" s="169"/>
      <c r="VIT95" s="169"/>
      <c r="VIU95" s="169"/>
      <c r="VIV95" s="169"/>
      <c r="VIW95" s="169"/>
      <c r="VIX95" s="169"/>
      <c r="VIY95" s="169"/>
      <c r="VIZ95" s="169"/>
      <c r="VJA95" s="169"/>
      <c r="VJB95" s="169"/>
      <c r="VJC95" s="169"/>
      <c r="VJD95" s="169"/>
      <c r="VJE95" s="169"/>
      <c r="VJF95" s="169"/>
      <c r="VJG95" s="169"/>
      <c r="VJH95" s="169"/>
      <c r="VJI95" s="169"/>
      <c r="VJJ95" s="169"/>
      <c r="VJK95" s="169"/>
      <c r="VJL95" s="169"/>
      <c r="VJM95" s="169"/>
      <c r="VJN95" s="169"/>
      <c r="VJO95" s="169"/>
      <c r="VJP95" s="169"/>
      <c r="VJQ95" s="169"/>
      <c r="VJR95" s="169"/>
      <c r="VJS95" s="169"/>
      <c r="VJT95" s="169"/>
      <c r="VJU95" s="169"/>
      <c r="VJV95" s="169"/>
      <c r="VJW95" s="169"/>
      <c r="VJX95" s="169"/>
      <c r="VJY95" s="169"/>
      <c r="VJZ95" s="169"/>
      <c r="VKA95" s="169"/>
      <c r="VKB95" s="169"/>
      <c r="VKC95" s="169"/>
      <c r="VKD95" s="169"/>
      <c r="VKE95" s="169"/>
      <c r="VKF95" s="169"/>
      <c r="VKG95" s="169"/>
      <c r="VKH95" s="169"/>
      <c r="VKI95" s="169"/>
      <c r="VKJ95" s="169"/>
      <c r="VKK95" s="169"/>
      <c r="VKL95" s="169"/>
      <c r="VKM95" s="169"/>
      <c r="VKN95" s="169"/>
      <c r="VKO95" s="169"/>
      <c r="VKP95" s="169"/>
      <c r="VKQ95" s="169"/>
      <c r="VKR95" s="169"/>
      <c r="VKS95" s="169"/>
      <c r="VKT95" s="169"/>
      <c r="VKU95" s="169"/>
      <c r="VKV95" s="169"/>
      <c r="VKW95" s="169"/>
      <c r="VKX95" s="169"/>
      <c r="VKY95" s="169"/>
      <c r="VKZ95" s="169"/>
      <c r="VLA95" s="169"/>
      <c r="VLB95" s="169"/>
      <c r="VLC95" s="169"/>
      <c r="VLD95" s="169"/>
      <c r="VLE95" s="169"/>
      <c r="VLF95" s="169"/>
      <c r="VLG95" s="169"/>
      <c r="VLH95" s="169"/>
      <c r="VLI95" s="169"/>
      <c r="VLJ95" s="169"/>
      <c r="VLK95" s="169"/>
      <c r="VLL95" s="169"/>
      <c r="VLM95" s="169"/>
      <c r="VLN95" s="169"/>
      <c r="VLO95" s="169"/>
      <c r="VLP95" s="169"/>
      <c r="VLQ95" s="169"/>
      <c r="VLR95" s="169"/>
      <c r="VLS95" s="169"/>
      <c r="VLT95" s="169"/>
      <c r="VLU95" s="169"/>
      <c r="VLV95" s="169"/>
      <c r="VLW95" s="169"/>
      <c r="VLX95" s="169"/>
      <c r="VLY95" s="169"/>
      <c r="VLZ95" s="169"/>
      <c r="VMA95" s="169"/>
      <c r="VMB95" s="169"/>
      <c r="VMC95" s="169"/>
      <c r="VMD95" s="169"/>
      <c r="VME95" s="169"/>
      <c r="VMF95" s="169"/>
      <c r="VMG95" s="169"/>
      <c r="VMH95" s="169"/>
      <c r="VMI95" s="169"/>
      <c r="VMJ95" s="169"/>
      <c r="VMK95" s="169"/>
      <c r="VML95" s="169"/>
      <c r="VMM95" s="169"/>
      <c r="VMN95" s="169"/>
      <c r="VMO95" s="169"/>
      <c r="VMP95" s="169"/>
      <c r="VMQ95" s="169"/>
      <c r="VMR95" s="169"/>
      <c r="VMS95" s="169"/>
      <c r="VMT95" s="169"/>
      <c r="VMU95" s="169"/>
      <c r="VMV95" s="169"/>
      <c r="VMW95" s="169"/>
      <c r="VMX95" s="169"/>
      <c r="VMY95" s="169"/>
      <c r="VMZ95" s="169"/>
      <c r="VNA95" s="169"/>
      <c r="VNB95" s="169"/>
      <c r="VNC95" s="169"/>
      <c r="VND95" s="169"/>
      <c r="VNE95" s="169"/>
      <c r="VNF95" s="169"/>
      <c r="VNG95" s="169"/>
      <c r="VNH95" s="169"/>
      <c r="VNI95" s="169"/>
      <c r="VNJ95" s="169"/>
      <c r="VNK95" s="169"/>
      <c r="VNL95" s="169"/>
      <c r="VNM95" s="169"/>
      <c r="VNN95" s="169"/>
      <c r="VNO95" s="169"/>
      <c r="VNP95" s="169"/>
      <c r="VNQ95" s="169"/>
      <c r="VNR95" s="169"/>
      <c r="VNS95" s="169"/>
      <c r="VNT95" s="169"/>
      <c r="VNU95" s="169"/>
      <c r="VNV95" s="169"/>
      <c r="VNW95" s="169"/>
      <c r="VNX95" s="169"/>
      <c r="VNY95" s="169"/>
      <c r="VNZ95" s="169"/>
      <c r="VOA95" s="169"/>
      <c r="VOB95" s="169"/>
      <c r="VOC95" s="169"/>
      <c r="VOD95" s="169"/>
      <c r="VOE95" s="169"/>
      <c r="VOF95" s="169"/>
      <c r="VOG95" s="169"/>
      <c r="VOH95" s="169"/>
      <c r="VOI95" s="169"/>
      <c r="VOJ95" s="169"/>
      <c r="VOK95" s="169"/>
      <c r="VOL95" s="169"/>
      <c r="VOM95" s="169"/>
      <c r="VON95" s="169"/>
      <c r="VOO95" s="169"/>
      <c r="VOP95" s="169"/>
      <c r="VOQ95" s="169"/>
      <c r="VOR95" s="169"/>
      <c r="VOS95" s="169"/>
      <c r="VOT95" s="169"/>
      <c r="VOU95" s="169"/>
      <c r="VOV95" s="169"/>
      <c r="VOW95" s="169"/>
      <c r="VOX95" s="169"/>
      <c r="VOY95" s="169"/>
      <c r="VOZ95" s="169"/>
      <c r="VPA95" s="169"/>
      <c r="VPB95" s="169"/>
      <c r="VPC95" s="169"/>
      <c r="VPD95" s="169"/>
      <c r="VPE95" s="169"/>
      <c r="VPF95" s="169"/>
      <c r="VPG95" s="169"/>
      <c r="VPH95" s="169"/>
      <c r="VPI95" s="169"/>
      <c r="VPJ95" s="169"/>
      <c r="VPK95" s="169"/>
      <c r="VPL95" s="169"/>
      <c r="VPM95" s="169"/>
      <c r="VPN95" s="169"/>
      <c r="VPO95" s="169"/>
      <c r="VPP95" s="169"/>
      <c r="VPQ95" s="169"/>
      <c r="VPR95" s="169"/>
      <c r="VPS95" s="169"/>
      <c r="VPT95" s="169"/>
      <c r="VPU95" s="169"/>
      <c r="VPV95" s="169"/>
      <c r="VPW95" s="169"/>
      <c r="VPX95" s="169"/>
      <c r="VPY95" s="169"/>
      <c r="VPZ95" s="169"/>
      <c r="VQA95" s="169"/>
      <c r="VQB95" s="169"/>
      <c r="VQC95" s="169"/>
      <c r="VQD95" s="169"/>
      <c r="VQE95" s="169"/>
      <c r="VQF95" s="169"/>
      <c r="VQG95" s="169"/>
      <c r="VQH95" s="169"/>
      <c r="VQI95" s="169"/>
      <c r="VQJ95" s="169"/>
      <c r="VQK95" s="169"/>
      <c r="VQL95" s="169"/>
      <c r="VQM95" s="169"/>
      <c r="VQN95" s="169"/>
      <c r="VQO95" s="169"/>
      <c r="VQP95" s="169"/>
      <c r="VQQ95" s="169"/>
      <c r="VQR95" s="169"/>
      <c r="VQS95" s="169"/>
      <c r="VQT95" s="169"/>
      <c r="VQU95" s="169"/>
      <c r="VQV95" s="169"/>
      <c r="VQW95" s="169"/>
      <c r="VQX95" s="169"/>
      <c r="VQY95" s="169"/>
      <c r="VQZ95" s="169"/>
      <c r="VRA95" s="169"/>
      <c r="VRB95" s="169"/>
      <c r="VRC95" s="169"/>
      <c r="VRD95" s="169"/>
      <c r="VRE95" s="169"/>
      <c r="VRF95" s="169"/>
      <c r="VRG95" s="169"/>
      <c r="VRH95" s="169"/>
      <c r="VRI95" s="169"/>
      <c r="VRJ95" s="169"/>
      <c r="VRK95" s="169"/>
      <c r="VRL95" s="169"/>
      <c r="VRM95" s="169"/>
      <c r="VRN95" s="169"/>
      <c r="VRO95" s="169"/>
      <c r="VRP95" s="169"/>
      <c r="VRQ95" s="169"/>
      <c r="VRR95" s="169"/>
      <c r="VRS95" s="169"/>
      <c r="VRT95" s="169"/>
      <c r="VRU95" s="169"/>
      <c r="VRV95" s="169"/>
      <c r="VRW95" s="169"/>
      <c r="VRX95" s="169"/>
      <c r="VRY95" s="169"/>
      <c r="VRZ95" s="169"/>
      <c r="VSA95" s="169"/>
      <c r="VSB95" s="169"/>
      <c r="VSC95" s="169"/>
      <c r="VSD95" s="169"/>
      <c r="VSE95" s="169"/>
      <c r="VSF95" s="169"/>
      <c r="VSG95" s="169"/>
      <c r="VSH95" s="169"/>
      <c r="VSI95" s="169"/>
      <c r="VSJ95" s="169"/>
      <c r="VSK95" s="169"/>
      <c r="VSL95" s="169"/>
      <c r="VSM95" s="169"/>
      <c r="VSN95" s="169"/>
      <c r="VSO95" s="169"/>
      <c r="VSP95" s="169"/>
      <c r="VSQ95" s="169"/>
      <c r="VSR95" s="169"/>
      <c r="VSS95" s="169"/>
      <c r="VST95" s="169"/>
      <c r="VSU95" s="169"/>
      <c r="VSV95" s="169"/>
      <c r="VSW95" s="169"/>
      <c r="VSX95" s="169"/>
      <c r="VSY95" s="169"/>
      <c r="VSZ95" s="169"/>
      <c r="VTA95" s="169"/>
      <c r="VTB95" s="169"/>
      <c r="VTC95" s="169"/>
      <c r="VTD95" s="169"/>
      <c r="VTE95" s="169"/>
      <c r="VTF95" s="169"/>
      <c r="VTG95" s="169"/>
      <c r="VTH95" s="169"/>
      <c r="VTI95" s="169"/>
      <c r="VTJ95" s="169"/>
      <c r="VTK95" s="169"/>
      <c r="VTL95" s="169"/>
      <c r="VTM95" s="169"/>
      <c r="VTN95" s="169"/>
      <c r="VTO95" s="169"/>
      <c r="VTP95" s="169"/>
      <c r="VTQ95" s="169"/>
      <c r="VTR95" s="169"/>
      <c r="VTS95" s="169"/>
      <c r="VTT95" s="169"/>
      <c r="VTU95" s="169"/>
      <c r="VTV95" s="169"/>
      <c r="VTW95" s="169"/>
      <c r="VTX95" s="169"/>
      <c r="VTY95" s="169"/>
      <c r="VTZ95" s="169"/>
      <c r="VUA95" s="169"/>
      <c r="VUB95" s="169"/>
      <c r="VUC95" s="169"/>
      <c r="VUD95" s="169"/>
      <c r="VUE95" s="169"/>
      <c r="VUF95" s="169"/>
      <c r="VUG95" s="169"/>
      <c r="VUH95" s="169"/>
      <c r="VUI95" s="169"/>
      <c r="VUJ95" s="169"/>
      <c r="VUK95" s="169"/>
      <c r="VUL95" s="169"/>
      <c r="VUM95" s="169"/>
      <c r="VUN95" s="169"/>
      <c r="VUO95" s="169"/>
      <c r="VUP95" s="169"/>
      <c r="VUQ95" s="169"/>
      <c r="VUR95" s="169"/>
      <c r="VUS95" s="169"/>
      <c r="VUT95" s="169"/>
      <c r="VUU95" s="169"/>
      <c r="VUV95" s="169"/>
      <c r="VUW95" s="169"/>
      <c r="VUX95" s="169"/>
      <c r="VUY95" s="169"/>
      <c r="VUZ95" s="169"/>
      <c r="VVA95" s="169"/>
      <c r="VVB95" s="169"/>
      <c r="VVC95" s="169"/>
      <c r="VVD95" s="169"/>
      <c r="VVE95" s="169"/>
      <c r="VVF95" s="169"/>
      <c r="VVG95" s="169"/>
      <c r="VVH95" s="169"/>
      <c r="VVI95" s="169"/>
      <c r="VVJ95" s="169"/>
      <c r="VVK95" s="169"/>
      <c r="VVL95" s="169"/>
      <c r="VVM95" s="169"/>
      <c r="VVN95" s="169"/>
      <c r="VVO95" s="169"/>
      <c r="VVP95" s="169"/>
      <c r="VVQ95" s="169"/>
      <c r="VVR95" s="169"/>
      <c r="VVS95" s="169"/>
      <c r="VVT95" s="169"/>
      <c r="VVU95" s="169"/>
      <c r="VVV95" s="169"/>
      <c r="VVW95" s="169"/>
      <c r="VVX95" s="169"/>
      <c r="VVY95" s="169"/>
      <c r="VVZ95" s="169"/>
      <c r="VWA95" s="169"/>
      <c r="VWB95" s="169"/>
      <c r="VWC95" s="169"/>
      <c r="VWD95" s="169"/>
      <c r="VWE95" s="169"/>
      <c r="VWF95" s="169"/>
      <c r="VWG95" s="169"/>
      <c r="VWH95" s="169"/>
      <c r="VWI95" s="169"/>
      <c r="VWJ95" s="169"/>
      <c r="VWK95" s="169"/>
      <c r="VWL95" s="169"/>
      <c r="VWM95" s="169"/>
      <c r="VWN95" s="169"/>
      <c r="VWO95" s="169"/>
      <c r="VWP95" s="169"/>
      <c r="VWQ95" s="169"/>
      <c r="VWR95" s="169"/>
      <c r="VWS95" s="169"/>
      <c r="VWT95" s="169"/>
      <c r="VWU95" s="169"/>
      <c r="VWV95" s="169"/>
      <c r="VWW95" s="169"/>
      <c r="VWX95" s="169"/>
      <c r="VWY95" s="169"/>
      <c r="VWZ95" s="169"/>
      <c r="VXA95" s="169"/>
      <c r="VXB95" s="169"/>
      <c r="VXC95" s="169"/>
      <c r="VXD95" s="169"/>
      <c r="VXE95" s="169"/>
      <c r="VXF95" s="169"/>
      <c r="VXG95" s="169"/>
      <c r="VXH95" s="169"/>
      <c r="VXI95" s="169"/>
      <c r="VXJ95" s="169"/>
      <c r="VXK95" s="169"/>
      <c r="VXL95" s="169"/>
      <c r="VXM95" s="169"/>
      <c r="VXN95" s="169"/>
      <c r="VXO95" s="169"/>
      <c r="VXP95" s="169"/>
      <c r="VXQ95" s="169"/>
      <c r="VXR95" s="169"/>
      <c r="VXS95" s="169"/>
      <c r="VXT95" s="169"/>
      <c r="VXU95" s="169"/>
      <c r="VXV95" s="169"/>
      <c r="VXW95" s="169"/>
      <c r="VXX95" s="169"/>
      <c r="VXY95" s="169"/>
      <c r="VXZ95" s="169"/>
      <c r="VYA95" s="169"/>
      <c r="VYB95" s="169"/>
      <c r="VYC95" s="169"/>
      <c r="VYD95" s="169"/>
      <c r="VYE95" s="169"/>
      <c r="VYF95" s="169"/>
      <c r="VYG95" s="169"/>
      <c r="VYH95" s="169"/>
      <c r="VYI95" s="169"/>
      <c r="VYJ95" s="169"/>
      <c r="VYK95" s="169"/>
      <c r="VYL95" s="169"/>
      <c r="VYM95" s="169"/>
      <c r="VYN95" s="169"/>
      <c r="VYO95" s="169"/>
      <c r="VYP95" s="169"/>
      <c r="VYQ95" s="169"/>
      <c r="VYR95" s="169"/>
      <c r="VYS95" s="169"/>
      <c r="VYT95" s="169"/>
      <c r="VYU95" s="169"/>
      <c r="VYV95" s="169"/>
      <c r="VYW95" s="169"/>
      <c r="VYX95" s="169"/>
      <c r="VYY95" s="169"/>
      <c r="VYZ95" s="169"/>
      <c r="VZA95" s="169"/>
      <c r="VZB95" s="169"/>
      <c r="VZC95" s="169"/>
      <c r="VZD95" s="169"/>
      <c r="VZE95" s="169"/>
      <c r="VZF95" s="169"/>
      <c r="VZG95" s="169"/>
      <c r="VZH95" s="169"/>
      <c r="VZI95" s="169"/>
      <c r="VZJ95" s="169"/>
      <c r="VZK95" s="169"/>
      <c r="VZL95" s="169"/>
      <c r="VZM95" s="169"/>
      <c r="VZN95" s="169"/>
      <c r="VZO95" s="169"/>
      <c r="VZP95" s="169"/>
      <c r="VZQ95" s="169"/>
      <c r="VZR95" s="169"/>
      <c r="VZS95" s="169"/>
      <c r="VZT95" s="169"/>
      <c r="VZU95" s="169"/>
      <c r="VZV95" s="169"/>
      <c r="VZW95" s="169"/>
      <c r="VZX95" s="169"/>
      <c r="VZY95" s="169"/>
      <c r="VZZ95" s="169"/>
      <c r="WAA95" s="169"/>
      <c r="WAB95" s="169"/>
      <c r="WAC95" s="169"/>
      <c r="WAD95" s="169"/>
      <c r="WAE95" s="169"/>
      <c r="WAF95" s="169"/>
      <c r="WAG95" s="169"/>
      <c r="WAH95" s="169"/>
      <c r="WAI95" s="169"/>
      <c r="WAJ95" s="169"/>
      <c r="WAK95" s="169"/>
      <c r="WAL95" s="169"/>
      <c r="WAM95" s="169"/>
      <c r="WAN95" s="169"/>
      <c r="WAO95" s="169"/>
      <c r="WAP95" s="169"/>
      <c r="WAQ95" s="169"/>
      <c r="WAR95" s="169"/>
      <c r="WAS95" s="169"/>
      <c r="WAT95" s="169"/>
      <c r="WAU95" s="169"/>
      <c r="WAV95" s="169"/>
      <c r="WAW95" s="169"/>
      <c r="WAX95" s="169"/>
      <c r="WAY95" s="169"/>
      <c r="WAZ95" s="169"/>
      <c r="WBA95" s="169"/>
      <c r="WBB95" s="169"/>
      <c r="WBC95" s="169"/>
      <c r="WBD95" s="169"/>
      <c r="WBE95" s="169"/>
      <c r="WBF95" s="169"/>
      <c r="WBG95" s="169"/>
      <c r="WBH95" s="169"/>
      <c r="WBI95" s="169"/>
      <c r="WBJ95" s="169"/>
      <c r="WBK95" s="169"/>
      <c r="WBL95" s="169"/>
      <c r="WBM95" s="169"/>
      <c r="WBN95" s="169"/>
      <c r="WBO95" s="169"/>
      <c r="WBP95" s="169"/>
      <c r="WBQ95" s="169"/>
      <c r="WBR95" s="169"/>
      <c r="WBS95" s="169"/>
      <c r="WBT95" s="169"/>
      <c r="WBU95" s="169"/>
      <c r="WBV95" s="169"/>
      <c r="WBW95" s="169"/>
      <c r="WBX95" s="169"/>
      <c r="WBY95" s="169"/>
      <c r="WBZ95" s="169"/>
      <c r="WCA95" s="169"/>
      <c r="WCB95" s="169"/>
      <c r="WCC95" s="169"/>
      <c r="WCD95" s="169"/>
      <c r="WCE95" s="169"/>
      <c r="WCF95" s="169"/>
      <c r="WCG95" s="169"/>
      <c r="WCH95" s="169"/>
      <c r="WCI95" s="169"/>
      <c r="WCJ95" s="169"/>
      <c r="WCK95" s="169"/>
      <c r="WCL95" s="169"/>
      <c r="WCM95" s="169"/>
      <c r="WCN95" s="169"/>
      <c r="WCO95" s="169"/>
      <c r="WCP95" s="169"/>
      <c r="WCQ95" s="169"/>
      <c r="WCR95" s="169"/>
      <c r="WCS95" s="169"/>
      <c r="WCT95" s="169"/>
      <c r="WCU95" s="169"/>
      <c r="WCV95" s="169"/>
      <c r="WCW95" s="169"/>
      <c r="WCX95" s="169"/>
      <c r="WCY95" s="169"/>
      <c r="WCZ95" s="169"/>
      <c r="WDA95" s="169"/>
      <c r="WDB95" s="169"/>
      <c r="WDC95" s="169"/>
      <c r="WDD95" s="169"/>
      <c r="WDE95" s="169"/>
      <c r="WDF95" s="169"/>
      <c r="WDG95" s="169"/>
      <c r="WDH95" s="169"/>
      <c r="WDI95" s="169"/>
      <c r="WDJ95" s="169"/>
      <c r="WDK95" s="169"/>
      <c r="WDL95" s="169"/>
      <c r="WDM95" s="169"/>
      <c r="WDN95" s="169"/>
      <c r="WDO95" s="169"/>
      <c r="WDP95" s="169"/>
      <c r="WDQ95" s="169"/>
      <c r="WDR95" s="169"/>
      <c r="WDS95" s="169"/>
      <c r="WDT95" s="169"/>
      <c r="WDU95" s="169"/>
      <c r="WDV95" s="169"/>
      <c r="WDW95" s="169"/>
      <c r="WDX95" s="169"/>
      <c r="WDY95" s="169"/>
      <c r="WDZ95" s="169"/>
      <c r="WEA95" s="169"/>
      <c r="WEB95" s="169"/>
      <c r="WEC95" s="169"/>
      <c r="WED95" s="169"/>
      <c r="WEE95" s="169"/>
      <c r="WEF95" s="169"/>
      <c r="WEG95" s="169"/>
      <c r="WEH95" s="169"/>
      <c r="WEI95" s="169"/>
      <c r="WEJ95" s="169"/>
      <c r="WEK95" s="169"/>
      <c r="WEL95" s="169"/>
      <c r="WEM95" s="169"/>
      <c r="WEN95" s="169"/>
      <c r="WEO95" s="169"/>
      <c r="WEP95" s="169"/>
      <c r="WEQ95" s="169"/>
      <c r="WER95" s="169"/>
      <c r="WES95" s="169"/>
      <c r="WET95" s="169"/>
      <c r="WEU95" s="169"/>
      <c r="WEV95" s="169"/>
      <c r="WEW95" s="169"/>
      <c r="WEX95" s="169"/>
      <c r="WEY95" s="169"/>
      <c r="WEZ95" s="169"/>
      <c r="WFA95" s="169"/>
      <c r="WFB95" s="169"/>
      <c r="WFC95" s="169"/>
      <c r="WFD95" s="169"/>
      <c r="WFE95" s="169"/>
      <c r="WFF95" s="169"/>
      <c r="WFG95" s="169"/>
      <c r="WFH95" s="169"/>
      <c r="WFI95" s="169"/>
      <c r="WFJ95" s="169"/>
      <c r="WFK95" s="169"/>
      <c r="WFL95" s="169"/>
      <c r="WFM95" s="169"/>
      <c r="WFN95" s="169"/>
      <c r="WFO95" s="169"/>
      <c r="WFP95" s="169"/>
      <c r="WFQ95" s="169"/>
      <c r="WFR95" s="169"/>
      <c r="WFS95" s="169"/>
      <c r="WFT95" s="169"/>
      <c r="WFU95" s="169"/>
      <c r="WFV95" s="169"/>
      <c r="WFW95" s="169"/>
      <c r="WFX95" s="169"/>
      <c r="WFY95" s="169"/>
      <c r="WFZ95" s="169"/>
      <c r="WGA95" s="169"/>
      <c r="WGB95" s="169"/>
      <c r="WGC95" s="169"/>
      <c r="WGD95" s="169"/>
      <c r="WGE95" s="169"/>
      <c r="WGF95" s="169"/>
      <c r="WGG95" s="169"/>
      <c r="WGH95" s="169"/>
      <c r="WGI95" s="169"/>
      <c r="WGJ95" s="169"/>
      <c r="WGK95" s="169"/>
      <c r="WGL95" s="169"/>
      <c r="WGM95" s="169"/>
      <c r="WGN95" s="169"/>
      <c r="WGO95" s="169"/>
      <c r="WGP95" s="169"/>
      <c r="WGQ95" s="169"/>
      <c r="WGR95" s="169"/>
      <c r="WGS95" s="169"/>
      <c r="WGT95" s="169"/>
      <c r="WGU95" s="169"/>
      <c r="WGV95" s="169"/>
      <c r="WGW95" s="169"/>
      <c r="WGX95" s="169"/>
      <c r="WGY95" s="169"/>
      <c r="WGZ95" s="169"/>
      <c r="WHA95" s="169"/>
      <c r="WHB95" s="169"/>
      <c r="WHC95" s="169"/>
      <c r="WHD95" s="169"/>
      <c r="WHE95" s="169"/>
      <c r="WHF95" s="169"/>
      <c r="WHG95" s="169"/>
      <c r="WHH95" s="169"/>
      <c r="WHI95" s="169"/>
      <c r="WHJ95" s="169"/>
      <c r="WHK95" s="169"/>
      <c r="WHL95" s="169"/>
      <c r="WHM95" s="169"/>
      <c r="WHN95" s="169"/>
      <c r="WHO95" s="169"/>
      <c r="WHP95" s="169"/>
      <c r="WHQ95" s="169"/>
      <c r="WHR95" s="169"/>
      <c r="WHS95" s="169"/>
      <c r="WHT95" s="169"/>
      <c r="WHU95" s="169"/>
      <c r="WHV95" s="169"/>
      <c r="WHW95" s="169"/>
      <c r="WHX95" s="169"/>
      <c r="WHY95" s="169"/>
      <c r="WHZ95" s="169"/>
      <c r="WIA95" s="169"/>
      <c r="WIB95" s="169"/>
      <c r="WIC95" s="169"/>
      <c r="WID95" s="169"/>
      <c r="WIE95" s="169"/>
      <c r="WIF95" s="169"/>
      <c r="WIG95" s="169"/>
      <c r="WIH95" s="169"/>
      <c r="WII95" s="169"/>
      <c r="WIJ95" s="169"/>
      <c r="WIK95" s="169"/>
      <c r="WIL95" s="169"/>
      <c r="WIM95" s="169"/>
      <c r="WIN95" s="169"/>
      <c r="WIO95" s="169"/>
      <c r="WIP95" s="169"/>
      <c r="WIQ95" s="169"/>
      <c r="WIR95" s="169"/>
      <c r="WIS95" s="169"/>
      <c r="WIT95" s="169"/>
      <c r="WIU95" s="169"/>
      <c r="WIV95" s="169"/>
      <c r="WIW95" s="169"/>
      <c r="WIX95" s="169"/>
      <c r="WIY95" s="169"/>
      <c r="WIZ95" s="169"/>
      <c r="WJA95" s="169"/>
      <c r="WJB95" s="169"/>
      <c r="WJC95" s="169"/>
      <c r="WJD95" s="169"/>
      <c r="WJE95" s="169"/>
      <c r="WJF95" s="169"/>
      <c r="WJG95" s="169"/>
      <c r="WJH95" s="169"/>
      <c r="WJI95" s="169"/>
      <c r="WJJ95" s="169"/>
      <c r="WJK95" s="169"/>
      <c r="WJL95" s="169"/>
      <c r="WJM95" s="169"/>
      <c r="WJN95" s="169"/>
      <c r="WJO95" s="169"/>
      <c r="WJP95" s="169"/>
      <c r="WJQ95" s="169"/>
      <c r="WJR95" s="169"/>
      <c r="WJS95" s="169"/>
      <c r="WJT95" s="169"/>
      <c r="WJU95" s="169"/>
      <c r="WJV95" s="169"/>
      <c r="WJW95" s="169"/>
      <c r="WJX95" s="169"/>
      <c r="WJY95" s="169"/>
      <c r="WJZ95" s="169"/>
      <c r="WKA95" s="169"/>
      <c r="WKB95" s="169"/>
      <c r="WKC95" s="169"/>
      <c r="WKD95" s="169"/>
      <c r="WKE95" s="169"/>
      <c r="WKF95" s="169"/>
      <c r="WKG95" s="169"/>
      <c r="WKH95" s="169"/>
      <c r="WKI95" s="169"/>
      <c r="WKJ95" s="169"/>
      <c r="WKK95" s="169"/>
      <c r="WKL95" s="169"/>
      <c r="WKM95" s="169"/>
      <c r="WKN95" s="169"/>
      <c r="WKO95" s="169"/>
      <c r="WKP95" s="169"/>
      <c r="WKQ95" s="169"/>
      <c r="WKR95" s="169"/>
      <c r="WKS95" s="169"/>
      <c r="WKT95" s="169"/>
      <c r="WKU95" s="169"/>
      <c r="WKV95" s="169"/>
      <c r="WKW95" s="169"/>
      <c r="WKX95" s="169"/>
      <c r="WKY95" s="169"/>
      <c r="WKZ95" s="169"/>
      <c r="WLA95" s="169"/>
      <c r="WLB95" s="169"/>
      <c r="WLC95" s="169"/>
      <c r="WLD95" s="169"/>
      <c r="WLE95" s="169"/>
      <c r="WLF95" s="169"/>
      <c r="WLG95" s="169"/>
      <c r="WLH95" s="169"/>
      <c r="WLI95" s="169"/>
      <c r="WLJ95" s="169"/>
      <c r="WLK95" s="169"/>
      <c r="WLL95" s="169"/>
      <c r="WLM95" s="169"/>
      <c r="WLN95" s="169"/>
      <c r="WLO95" s="169"/>
      <c r="WLP95" s="169"/>
      <c r="WLQ95" s="169"/>
      <c r="WLR95" s="169"/>
      <c r="WLS95" s="169"/>
      <c r="WLT95" s="169"/>
      <c r="WLU95" s="169"/>
      <c r="WLV95" s="169"/>
      <c r="WLW95" s="169"/>
      <c r="WLX95" s="169"/>
      <c r="WLY95" s="169"/>
      <c r="WLZ95" s="169"/>
      <c r="WMA95" s="169"/>
      <c r="WMB95" s="169"/>
      <c r="WMC95" s="169"/>
      <c r="WMD95" s="169"/>
      <c r="WME95" s="169"/>
      <c r="WMF95" s="169"/>
      <c r="WMG95" s="169"/>
      <c r="WMH95" s="169"/>
      <c r="WMI95" s="169"/>
      <c r="WMJ95" s="169"/>
      <c r="WMK95" s="169"/>
      <c r="WML95" s="169"/>
      <c r="WMM95" s="169"/>
      <c r="WMN95" s="169"/>
      <c r="WMO95" s="169"/>
      <c r="WMP95" s="169"/>
      <c r="WMQ95" s="169"/>
      <c r="WMR95" s="169"/>
      <c r="WMS95" s="169"/>
      <c r="WMT95" s="169"/>
      <c r="WMU95" s="169"/>
      <c r="WMV95" s="169"/>
      <c r="WMW95" s="169"/>
      <c r="WMX95" s="169"/>
      <c r="WMY95" s="169"/>
      <c r="WMZ95" s="169"/>
      <c r="WNA95" s="169"/>
      <c r="WNB95" s="169"/>
      <c r="WNC95" s="169"/>
      <c r="WND95" s="169"/>
      <c r="WNE95" s="169"/>
      <c r="WNF95" s="169"/>
      <c r="WNG95" s="169"/>
      <c r="WNH95" s="169"/>
      <c r="WNI95" s="169"/>
      <c r="WNJ95" s="169"/>
      <c r="WNK95" s="169"/>
      <c r="WNL95" s="169"/>
      <c r="WNM95" s="169"/>
      <c r="WNN95" s="169"/>
      <c r="WNO95" s="169"/>
      <c r="WNP95" s="169"/>
      <c r="WNQ95" s="169"/>
      <c r="WNR95" s="169"/>
      <c r="WNS95" s="169"/>
      <c r="WNT95" s="169"/>
      <c r="WNU95" s="169"/>
      <c r="WNV95" s="169"/>
      <c r="WNW95" s="169"/>
      <c r="WNX95" s="169"/>
      <c r="WNY95" s="169"/>
      <c r="WNZ95" s="169"/>
      <c r="WOA95" s="169"/>
      <c r="WOB95" s="169"/>
      <c r="WOC95" s="169"/>
      <c r="WOD95" s="169"/>
      <c r="WOE95" s="169"/>
      <c r="WOF95" s="169"/>
      <c r="WOG95" s="169"/>
      <c r="WOH95" s="169"/>
      <c r="WOI95" s="169"/>
      <c r="WOJ95" s="169"/>
      <c r="WOK95" s="169"/>
      <c r="WOL95" s="169"/>
      <c r="WOM95" s="169"/>
      <c r="WON95" s="169"/>
      <c r="WOO95" s="169"/>
      <c r="WOP95" s="169"/>
      <c r="WOQ95" s="169"/>
      <c r="WOR95" s="169"/>
      <c r="WOS95" s="169"/>
      <c r="WOT95" s="169"/>
      <c r="WOU95" s="169"/>
      <c r="WOV95" s="169"/>
      <c r="WOW95" s="169"/>
      <c r="WOX95" s="169"/>
      <c r="WOY95" s="169"/>
      <c r="WOZ95" s="169"/>
      <c r="WPA95" s="169"/>
      <c r="WPB95" s="169"/>
      <c r="WPC95" s="169"/>
      <c r="WPD95" s="169"/>
      <c r="WPE95" s="169"/>
      <c r="WPF95" s="169"/>
      <c r="WPG95" s="169"/>
      <c r="WPH95" s="169"/>
      <c r="WPI95" s="169"/>
      <c r="WPJ95" s="169"/>
      <c r="WPK95" s="169"/>
      <c r="WPL95" s="169"/>
      <c r="WPM95" s="169"/>
      <c r="WPN95" s="169"/>
      <c r="WPO95" s="169"/>
      <c r="WPP95" s="169"/>
      <c r="WPQ95" s="169"/>
      <c r="WPR95" s="169"/>
      <c r="WPS95" s="169"/>
      <c r="WPT95" s="169"/>
      <c r="WPU95" s="169"/>
      <c r="WPV95" s="169"/>
      <c r="WPW95" s="169"/>
      <c r="WPX95" s="169"/>
      <c r="WPY95" s="169"/>
      <c r="WPZ95" s="169"/>
      <c r="WQA95" s="169"/>
      <c r="WQB95" s="169"/>
      <c r="WQC95" s="169"/>
      <c r="WQD95" s="169"/>
      <c r="WQE95" s="169"/>
      <c r="WQF95" s="169"/>
      <c r="WQG95" s="169"/>
      <c r="WQH95" s="169"/>
      <c r="WQI95" s="169"/>
      <c r="WQJ95" s="169"/>
      <c r="WQK95" s="169"/>
      <c r="WQL95" s="169"/>
      <c r="WQM95" s="169"/>
      <c r="WQN95" s="169"/>
      <c r="WQO95" s="169"/>
      <c r="WQP95" s="169"/>
      <c r="WQQ95" s="169"/>
      <c r="WQR95" s="169"/>
      <c r="WQS95" s="169"/>
      <c r="WQT95" s="169"/>
      <c r="WQU95" s="169"/>
      <c r="WQV95" s="169"/>
      <c r="WQW95" s="169"/>
      <c r="WQX95" s="169"/>
      <c r="WQY95" s="169"/>
      <c r="WQZ95" s="169"/>
      <c r="WRA95" s="169"/>
      <c r="WRB95" s="169"/>
      <c r="WRC95" s="169"/>
      <c r="WRD95" s="169"/>
      <c r="WRE95" s="169"/>
      <c r="WRF95" s="169"/>
      <c r="WRG95" s="169"/>
      <c r="WRH95" s="169"/>
      <c r="WRI95" s="169"/>
      <c r="WRJ95" s="169"/>
      <c r="WRK95" s="169"/>
      <c r="WRL95" s="169"/>
      <c r="WRM95" s="169"/>
      <c r="WRN95" s="169"/>
      <c r="WRO95" s="169"/>
      <c r="WRP95" s="169"/>
      <c r="WRQ95" s="169"/>
      <c r="WRR95" s="169"/>
      <c r="WRS95" s="169"/>
      <c r="WRT95" s="169"/>
      <c r="WRU95" s="169"/>
      <c r="WRV95" s="169"/>
      <c r="WRW95" s="169"/>
      <c r="WRX95" s="169"/>
      <c r="WRY95" s="169"/>
      <c r="WRZ95" s="169"/>
      <c r="WSA95" s="169"/>
      <c r="WSB95" s="169"/>
      <c r="WSC95" s="169"/>
      <c r="WSD95" s="169"/>
      <c r="WSE95" s="169"/>
      <c r="WSF95" s="169"/>
      <c r="WSG95" s="169"/>
      <c r="WSH95" s="169"/>
      <c r="WSI95" s="169"/>
      <c r="WSJ95" s="169"/>
      <c r="WSK95" s="169"/>
      <c r="WSL95" s="169"/>
      <c r="WSM95" s="169"/>
      <c r="WSN95" s="169"/>
      <c r="WSO95" s="169"/>
      <c r="WSP95" s="169"/>
      <c r="WSQ95" s="169"/>
      <c r="WSR95" s="169"/>
      <c r="WSS95" s="169"/>
      <c r="WST95" s="169"/>
      <c r="WSU95" s="169"/>
      <c r="WSV95" s="169"/>
      <c r="WSW95" s="169"/>
      <c r="WSX95" s="169"/>
      <c r="WSY95" s="169"/>
      <c r="WSZ95" s="169"/>
      <c r="WTA95" s="169"/>
      <c r="WTB95" s="169"/>
      <c r="WTC95" s="169"/>
      <c r="WTD95" s="169"/>
      <c r="WTE95" s="169"/>
      <c r="WTF95" s="169"/>
      <c r="WTG95" s="169"/>
      <c r="WTH95" s="169"/>
      <c r="WTI95" s="169"/>
      <c r="WTJ95" s="169"/>
      <c r="WTK95" s="169"/>
      <c r="WTL95" s="169"/>
      <c r="WTM95" s="169"/>
      <c r="WTN95" s="169"/>
      <c r="WTO95" s="169"/>
      <c r="WTP95" s="169"/>
      <c r="WTQ95" s="169"/>
      <c r="WTR95" s="169"/>
      <c r="WTS95" s="169"/>
      <c r="WTT95" s="169"/>
      <c r="WTU95" s="169"/>
      <c r="WTV95" s="169"/>
      <c r="WTW95" s="169"/>
      <c r="WTX95" s="169"/>
      <c r="WTY95" s="169"/>
      <c r="WTZ95" s="169"/>
      <c r="WUA95" s="169"/>
      <c r="WUB95" s="169"/>
      <c r="WUC95" s="169"/>
      <c r="WUD95" s="169"/>
      <c r="WUE95" s="169"/>
      <c r="WUF95" s="169"/>
      <c r="WUG95" s="169"/>
      <c r="WUH95" s="169"/>
      <c r="WUI95" s="169"/>
      <c r="WUJ95" s="169"/>
      <c r="WUK95" s="169"/>
      <c r="WUL95" s="169"/>
      <c r="WUM95" s="169"/>
      <c r="WUN95" s="169"/>
      <c r="WUO95" s="169"/>
      <c r="WUP95" s="169"/>
      <c r="WUQ95" s="169"/>
      <c r="WUR95" s="169"/>
      <c r="WUS95" s="169"/>
      <c r="WUT95" s="169"/>
      <c r="WUU95" s="169"/>
      <c r="WUV95" s="169"/>
      <c r="WUW95" s="169"/>
      <c r="WUX95" s="169"/>
      <c r="WUY95" s="169"/>
      <c r="WUZ95" s="169"/>
      <c r="WVA95" s="169"/>
      <c r="WVB95" s="169"/>
      <c r="WVC95" s="169"/>
      <c r="WVD95" s="169"/>
      <c r="WVE95" s="169"/>
      <c r="WVF95" s="169"/>
      <c r="WVG95" s="169"/>
      <c r="WVH95" s="169"/>
      <c r="WVI95" s="169"/>
      <c r="WVJ95" s="169"/>
      <c r="WVK95" s="169"/>
      <c r="WVL95" s="169"/>
      <c r="WVM95" s="169"/>
      <c r="WVN95" s="169"/>
      <c r="WVO95" s="169"/>
      <c r="WVP95" s="169"/>
      <c r="WVQ95" s="169"/>
      <c r="WVR95" s="169"/>
      <c r="WVS95" s="169"/>
      <c r="WVT95" s="169"/>
      <c r="WVU95" s="169"/>
      <c r="WVV95" s="169"/>
      <c r="WVW95" s="169"/>
      <c r="WVX95" s="169"/>
      <c r="WVY95" s="169"/>
      <c r="WVZ95" s="169"/>
      <c r="WWA95" s="169"/>
      <c r="WWB95" s="169"/>
      <c r="WWC95" s="169"/>
      <c r="WWD95" s="169"/>
      <c r="WWE95" s="169"/>
      <c r="WWF95" s="169"/>
      <c r="WWG95" s="169"/>
      <c r="WWH95" s="169"/>
      <c r="WWI95" s="169"/>
      <c r="WWJ95" s="169"/>
      <c r="WWK95" s="169"/>
      <c r="WWL95" s="169"/>
      <c r="WWM95" s="169"/>
      <c r="WWN95" s="169"/>
      <c r="WWO95" s="169"/>
      <c r="WWP95" s="169"/>
      <c r="WWQ95" s="169"/>
      <c r="WWR95" s="169"/>
      <c r="WWS95" s="169"/>
      <c r="WWT95" s="169"/>
      <c r="WWU95" s="169"/>
      <c r="WWV95" s="169"/>
      <c r="WWW95" s="169"/>
      <c r="WWX95" s="169"/>
      <c r="WWY95" s="169"/>
      <c r="WWZ95" s="169"/>
      <c r="WXA95" s="169"/>
      <c r="WXB95" s="169"/>
      <c r="WXC95" s="169"/>
      <c r="WXD95" s="169"/>
      <c r="WXE95" s="169"/>
      <c r="WXF95" s="169"/>
      <c r="WXG95" s="169"/>
      <c r="WXH95" s="169"/>
      <c r="WXI95" s="169"/>
      <c r="WXJ95" s="169"/>
      <c r="WXK95" s="169"/>
      <c r="WXL95" s="169"/>
      <c r="WXM95" s="169"/>
      <c r="WXN95" s="169"/>
      <c r="WXO95" s="169"/>
      <c r="WXP95" s="169"/>
      <c r="WXQ95" s="169"/>
      <c r="WXR95" s="169"/>
      <c r="WXS95" s="169"/>
      <c r="WXT95" s="169"/>
      <c r="WXU95" s="169"/>
      <c r="WXV95" s="169"/>
      <c r="WXW95" s="169"/>
      <c r="WXX95" s="169"/>
      <c r="WXY95" s="169"/>
      <c r="WXZ95" s="169"/>
      <c r="WYA95" s="169"/>
      <c r="WYB95" s="169"/>
      <c r="WYC95" s="169"/>
      <c r="WYD95" s="169"/>
      <c r="WYE95" s="169"/>
      <c r="WYF95" s="169"/>
      <c r="WYG95" s="169"/>
      <c r="WYH95" s="169"/>
      <c r="WYI95" s="169"/>
      <c r="WYJ95" s="169"/>
      <c r="WYK95" s="169"/>
      <c r="WYL95" s="169"/>
      <c r="WYM95" s="169"/>
      <c r="WYN95" s="169"/>
      <c r="WYO95" s="169"/>
      <c r="WYP95" s="169"/>
      <c r="WYQ95" s="169"/>
      <c r="WYR95" s="169"/>
      <c r="WYS95" s="169"/>
      <c r="WYT95" s="169"/>
      <c r="WYU95" s="169"/>
      <c r="WYV95" s="169"/>
      <c r="WYW95" s="169"/>
      <c r="WYX95" s="169"/>
      <c r="WYY95" s="169"/>
      <c r="WYZ95" s="169"/>
      <c r="WZA95" s="169"/>
      <c r="WZB95" s="169"/>
      <c r="WZC95" s="169"/>
      <c r="WZD95" s="169"/>
      <c r="WZE95" s="169"/>
      <c r="WZF95" s="169"/>
      <c r="WZG95" s="169"/>
      <c r="WZH95" s="169"/>
      <c r="WZI95" s="169"/>
      <c r="WZJ95" s="169"/>
      <c r="WZK95" s="169"/>
      <c r="WZL95" s="169"/>
      <c r="WZM95" s="169"/>
      <c r="WZN95" s="169"/>
      <c r="WZO95" s="169"/>
      <c r="WZP95" s="169"/>
      <c r="WZQ95" s="169"/>
      <c r="WZR95" s="169"/>
      <c r="WZS95" s="169"/>
      <c r="WZT95" s="169"/>
      <c r="WZU95" s="169"/>
      <c r="WZV95" s="169"/>
      <c r="WZW95" s="169"/>
      <c r="WZX95" s="169"/>
      <c r="WZY95" s="169"/>
      <c r="WZZ95" s="169"/>
      <c r="XAA95" s="169"/>
      <c r="XAB95" s="169"/>
      <c r="XAC95" s="169"/>
      <c r="XAD95" s="169"/>
      <c r="XAE95" s="169"/>
      <c r="XAF95" s="169"/>
      <c r="XAG95" s="169"/>
      <c r="XAH95" s="169"/>
      <c r="XAI95" s="169"/>
      <c r="XAJ95" s="169"/>
      <c r="XAK95" s="169"/>
      <c r="XAL95" s="169"/>
      <c r="XAM95" s="169"/>
      <c r="XAN95" s="169"/>
      <c r="XAO95" s="169"/>
      <c r="XAP95" s="169"/>
      <c r="XAQ95" s="169"/>
      <c r="XAR95" s="169"/>
      <c r="XAS95" s="169"/>
      <c r="XAT95" s="169"/>
      <c r="XAU95" s="169"/>
      <c r="XAV95" s="169"/>
      <c r="XAW95" s="169"/>
      <c r="XAX95" s="169"/>
      <c r="XAY95" s="169"/>
      <c r="XAZ95" s="169"/>
      <c r="XBA95" s="169"/>
      <c r="XBB95" s="169"/>
      <c r="XBC95" s="169"/>
      <c r="XBD95" s="169"/>
      <c r="XBE95" s="169"/>
      <c r="XBF95" s="169"/>
      <c r="XBG95" s="169"/>
      <c r="XBH95" s="169"/>
      <c r="XBI95" s="169"/>
      <c r="XBJ95" s="169"/>
      <c r="XBK95" s="169"/>
      <c r="XBL95" s="169"/>
      <c r="XBM95" s="169"/>
      <c r="XBN95" s="169"/>
      <c r="XBO95" s="169"/>
      <c r="XBP95" s="169"/>
      <c r="XBQ95" s="169"/>
      <c r="XBR95" s="169"/>
      <c r="XBS95" s="169"/>
      <c r="XBT95" s="169"/>
      <c r="XBU95" s="169"/>
      <c r="XBV95" s="169"/>
      <c r="XBW95" s="169"/>
      <c r="XBX95" s="169"/>
      <c r="XBY95" s="169"/>
      <c r="XBZ95" s="169"/>
      <c r="XCA95" s="169"/>
      <c r="XCB95" s="169"/>
      <c r="XCC95" s="169"/>
      <c r="XCD95" s="169"/>
      <c r="XCE95" s="169"/>
      <c r="XCF95" s="169"/>
      <c r="XCG95" s="169"/>
      <c r="XCH95" s="169"/>
      <c r="XCI95" s="169"/>
      <c r="XCJ95" s="169"/>
      <c r="XCK95" s="169"/>
      <c r="XCL95" s="169"/>
      <c r="XCM95" s="169"/>
      <c r="XCN95" s="169"/>
      <c r="XCO95" s="169"/>
      <c r="XCP95" s="169"/>
      <c r="XCQ95" s="169"/>
      <c r="XCR95" s="169"/>
      <c r="XCS95" s="169"/>
      <c r="XCT95" s="169"/>
      <c r="XCU95" s="169"/>
      <c r="XCV95" s="169"/>
      <c r="XCW95" s="169"/>
      <c r="XCX95" s="169"/>
      <c r="XCY95" s="169"/>
      <c r="XCZ95" s="169"/>
      <c r="XDA95" s="169"/>
      <c r="XDB95" s="169"/>
      <c r="XDC95" s="169"/>
      <c r="XDD95" s="169"/>
      <c r="XDE95" s="169"/>
      <c r="XDF95" s="169"/>
      <c r="XDG95" s="169"/>
      <c r="XDH95" s="169"/>
      <c r="XDI95" s="169"/>
      <c r="XDJ95" s="169"/>
      <c r="XDK95" s="169"/>
      <c r="XDL95" s="169"/>
      <c r="XDM95" s="169"/>
      <c r="XDN95" s="169"/>
      <c r="XDO95" s="169"/>
      <c r="XDP95" s="169"/>
      <c r="XDQ95" s="169"/>
      <c r="XDR95" s="169"/>
      <c r="XDS95" s="169"/>
      <c r="XDT95" s="169"/>
      <c r="XDU95" s="169"/>
      <c r="XDV95" s="169"/>
      <c r="XDW95" s="169"/>
      <c r="XDX95" s="169"/>
      <c r="XDY95" s="169"/>
      <c r="XDZ95" s="169"/>
      <c r="XEA95" s="169"/>
      <c r="XEB95" s="169"/>
      <c r="XEC95" s="169"/>
      <c r="XED95" s="169"/>
      <c r="XEE95" s="169"/>
      <c r="XEF95" s="169"/>
      <c r="XEG95" s="169"/>
      <c r="XEH95" s="169"/>
      <c r="XEI95" s="169"/>
      <c r="XEJ95" s="169"/>
      <c r="XEK95" s="169"/>
      <c r="XEL95" s="169"/>
      <c r="XEM95" s="169"/>
      <c r="XEN95" s="169"/>
      <c r="XEO95" s="169"/>
      <c r="XEP95" s="169"/>
      <c r="XEQ95" s="169"/>
      <c r="XER95" s="169"/>
      <c r="XES95" s="169"/>
      <c r="XET95" s="169"/>
      <c r="XEU95" s="169"/>
      <c r="XEV95" s="169"/>
      <c r="XEW95" s="169"/>
      <c r="XEX95" s="169"/>
      <c r="XEY95" s="169"/>
      <c r="XEZ95" s="169"/>
      <c r="XFA95" s="169"/>
      <c r="XFB95" s="169"/>
      <c r="XFC95" s="169"/>
      <c r="XFD95" s="169"/>
    </row>
    <row r="96" spans="1:16384" s="160" customFormat="1" ht="29.25" customHeight="1">
      <c r="A96" s="181" t="s">
        <v>7155</v>
      </c>
      <c r="B96" s="181"/>
      <c r="C96" s="181"/>
      <c r="D96" s="181"/>
      <c r="E96" s="181"/>
      <c r="F96" s="181"/>
      <c r="G96" s="181"/>
      <c r="H96" s="181"/>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CGW96" s="185"/>
      <c r="CGX96" s="185"/>
      <c r="CGY96" s="185"/>
      <c r="CGZ96" s="185"/>
      <c r="CHA96" s="185"/>
      <c r="CHB96" s="185"/>
      <c r="CHC96" s="185"/>
      <c r="CHD96" s="185"/>
      <c r="CHE96" s="185"/>
      <c r="CHF96" s="185"/>
      <c r="CHG96" s="185"/>
      <c r="CHH96" s="185"/>
      <c r="CHI96" s="185"/>
      <c r="CHJ96" s="185"/>
      <c r="CHK96" s="185"/>
      <c r="CHL96" s="185"/>
      <c r="CHM96" s="185"/>
      <c r="CHN96" s="185"/>
      <c r="CHO96" s="185"/>
      <c r="CHP96" s="185"/>
      <c r="CHQ96" s="185"/>
      <c r="CHR96" s="185"/>
      <c r="CHS96" s="185"/>
      <c r="CHT96" s="185"/>
      <c r="CHU96" s="185"/>
      <c r="CHV96" s="185"/>
      <c r="CHW96" s="185"/>
      <c r="CHX96" s="185"/>
      <c r="CHY96" s="185"/>
      <c r="CHZ96" s="185"/>
      <c r="CIA96" s="185"/>
      <c r="CIB96" s="185"/>
      <c r="CIC96" s="185"/>
      <c r="CID96" s="185"/>
      <c r="CIE96" s="185"/>
      <c r="CIF96" s="185"/>
      <c r="CIG96" s="185"/>
      <c r="CIH96" s="185"/>
      <c r="CII96" s="185"/>
      <c r="CIJ96" s="185"/>
      <c r="CIK96" s="185"/>
      <c r="CIL96" s="185"/>
      <c r="CIM96" s="185"/>
      <c r="CIN96" s="185"/>
      <c r="CIO96" s="185"/>
      <c r="CIP96" s="185"/>
      <c r="CIQ96" s="185"/>
      <c r="CIR96" s="185"/>
      <c r="CIS96" s="185"/>
      <c r="CIT96" s="185"/>
      <c r="CIU96" s="185"/>
      <c r="CIV96" s="185"/>
      <c r="CIW96" s="185"/>
      <c r="CIX96" s="185"/>
      <c r="CIY96" s="185"/>
      <c r="CIZ96" s="185"/>
      <c r="CJA96" s="185"/>
      <c r="CJB96" s="185"/>
      <c r="CJC96" s="185"/>
      <c r="CJD96" s="185"/>
      <c r="CJE96" s="185"/>
      <c r="CJF96" s="185"/>
      <c r="CJG96" s="185"/>
      <c r="CJH96" s="185"/>
      <c r="CJI96" s="185"/>
      <c r="CJJ96" s="185"/>
      <c r="CJK96" s="185"/>
      <c r="CJL96" s="185"/>
      <c r="CJM96" s="185"/>
      <c r="CJN96" s="185"/>
      <c r="CJO96" s="185"/>
      <c r="CJP96" s="185"/>
      <c r="CJQ96" s="185"/>
      <c r="CJR96" s="185"/>
      <c r="CJS96" s="185"/>
      <c r="CJT96" s="185"/>
      <c r="CJU96" s="185"/>
      <c r="CJV96" s="185"/>
      <c r="CJW96" s="185"/>
      <c r="CJX96" s="185"/>
      <c r="CJY96" s="185"/>
      <c r="CJZ96" s="185"/>
      <c r="CKA96" s="185"/>
      <c r="CKB96" s="185"/>
      <c r="CKC96" s="185"/>
      <c r="CKD96" s="185"/>
      <c r="CKE96" s="185"/>
      <c r="CKF96" s="185"/>
      <c r="CKG96" s="185"/>
      <c r="CKH96" s="185"/>
      <c r="CKI96" s="185"/>
      <c r="CKJ96" s="185"/>
      <c r="CKK96" s="185"/>
      <c r="CKL96" s="185"/>
      <c r="CKM96" s="185"/>
      <c r="CKN96" s="185"/>
      <c r="CKO96" s="185"/>
      <c r="CKP96" s="185"/>
      <c r="CKQ96" s="185"/>
      <c r="CKR96" s="185"/>
      <c r="CKS96" s="185"/>
      <c r="CKT96" s="185"/>
      <c r="CKU96" s="185"/>
      <c r="CKV96" s="185"/>
      <c r="CKW96" s="185"/>
      <c r="CKX96" s="185"/>
      <c r="CKY96" s="185"/>
      <c r="CKZ96" s="185"/>
      <c r="CLA96" s="185"/>
      <c r="CLB96" s="185"/>
      <c r="CLC96" s="185"/>
      <c r="CLD96" s="185"/>
      <c r="CLE96" s="185"/>
      <c r="CLF96" s="185"/>
      <c r="CLG96" s="185"/>
      <c r="CLH96" s="185"/>
      <c r="CLI96" s="185"/>
      <c r="CLJ96" s="185"/>
      <c r="CLK96" s="185"/>
      <c r="CLL96" s="185"/>
      <c r="CLM96" s="185"/>
      <c r="CLN96" s="185"/>
      <c r="CLO96" s="185"/>
      <c r="CLP96" s="185"/>
      <c r="CLQ96" s="185"/>
      <c r="CLR96" s="185"/>
      <c r="CLS96" s="185"/>
      <c r="CLT96" s="185"/>
      <c r="CLU96" s="185"/>
      <c r="CLV96" s="185"/>
      <c r="CLW96" s="185"/>
      <c r="CLX96" s="185"/>
      <c r="CLY96" s="185"/>
      <c r="CLZ96" s="185"/>
      <c r="CMA96" s="185"/>
      <c r="CMB96" s="185"/>
      <c r="CMC96" s="185"/>
      <c r="CMD96" s="185"/>
      <c r="CME96" s="185"/>
      <c r="CMF96" s="185"/>
      <c r="CMG96" s="185"/>
      <c r="CMH96" s="185"/>
      <c r="CMI96" s="185"/>
      <c r="CMJ96" s="185"/>
      <c r="CMK96" s="185"/>
      <c r="CML96" s="185"/>
      <c r="CMM96" s="185"/>
      <c r="CMN96" s="185"/>
      <c r="CMO96" s="185"/>
      <c r="CMP96" s="185"/>
      <c r="CMQ96" s="185"/>
      <c r="CMR96" s="185"/>
      <c r="CMS96" s="185"/>
      <c r="CMT96" s="185"/>
      <c r="CMU96" s="185"/>
      <c r="CMV96" s="185"/>
      <c r="CMW96" s="185"/>
      <c r="CMX96" s="185"/>
      <c r="CMY96" s="185"/>
      <c r="CMZ96" s="185"/>
      <c r="CNA96" s="185"/>
      <c r="CNB96" s="185"/>
      <c r="CNC96" s="185"/>
      <c r="CND96" s="185"/>
      <c r="CNE96" s="185"/>
      <c r="CNF96" s="185"/>
      <c r="CNG96" s="185"/>
      <c r="CNH96" s="185"/>
      <c r="CNI96" s="185"/>
      <c r="CNJ96" s="185"/>
      <c r="CNK96" s="185"/>
      <c r="CNL96" s="185"/>
      <c r="CNM96" s="185"/>
      <c r="CNN96" s="185"/>
      <c r="CNO96" s="185"/>
      <c r="CNP96" s="185"/>
      <c r="CNQ96" s="185"/>
      <c r="CNR96" s="185"/>
      <c r="CNS96" s="185"/>
      <c r="CNT96" s="185"/>
      <c r="CNU96" s="185"/>
      <c r="CNV96" s="185"/>
      <c r="CNW96" s="185"/>
      <c r="CNX96" s="185"/>
      <c r="CNY96" s="185"/>
      <c r="CNZ96" s="185"/>
      <c r="COA96" s="185"/>
      <c r="COB96" s="185"/>
      <c r="COC96" s="185"/>
      <c r="COD96" s="185"/>
      <c r="COE96" s="185"/>
      <c r="COF96" s="185"/>
      <c r="COG96" s="185"/>
      <c r="COH96" s="185"/>
      <c r="COI96" s="185"/>
      <c r="COJ96" s="185"/>
      <c r="COK96" s="185"/>
      <c r="COL96" s="185"/>
      <c r="COM96" s="185"/>
      <c r="CON96" s="185"/>
      <c r="COO96" s="185"/>
      <c r="COP96" s="185"/>
      <c r="COQ96" s="185"/>
      <c r="COR96" s="185"/>
      <c r="COS96" s="185"/>
      <c r="COT96" s="185"/>
      <c r="COU96" s="185"/>
      <c r="COV96" s="185"/>
      <c r="COW96" s="185"/>
      <c r="COX96" s="185"/>
      <c r="COY96" s="185"/>
      <c r="COZ96" s="185"/>
      <c r="CPA96" s="185"/>
      <c r="CPB96" s="185"/>
      <c r="CPC96" s="185"/>
      <c r="CPD96" s="185"/>
      <c r="CPE96" s="185"/>
      <c r="CPF96" s="185"/>
      <c r="CPG96" s="185"/>
      <c r="CPH96" s="185"/>
      <c r="CPI96" s="185"/>
      <c r="CPJ96" s="185"/>
      <c r="CPK96" s="185"/>
      <c r="CPL96" s="185"/>
      <c r="CPM96" s="185"/>
      <c r="CPN96" s="185"/>
      <c r="CPO96" s="185"/>
      <c r="CPP96" s="185"/>
      <c r="CPQ96" s="185"/>
      <c r="CPR96" s="185"/>
      <c r="CPS96" s="185"/>
      <c r="CPT96" s="185"/>
      <c r="CPU96" s="185"/>
      <c r="CPV96" s="185"/>
      <c r="CPW96" s="185"/>
      <c r="CPX96" s="185"/>
      <c r="CPY96" s="185"/>
      <c r="CPZ96" s="185"/>
      <c r="CQA96" s="185"/>
      <c r="CQB96" s="185"/>
      <c r="CQC96" s="185"/>
      <c r="CQD96" s="185"/>
      <c r="CQE96" s="185"/>
      <c r="CQF96" s="185"/>
      <c r="CQG96" s="185"/>
      <c r="CQH96" s="185"/>
      <c r="CQI96" s="185"/>
      <c r="CQJ96" s="185"/>
      <c r="CQK96" s="185"/>
      <c r="CQL96" s="185"/>
      <c r="CQM96" s="185"/>
      <c r="CQN96" s="185"/>
      <c r="CQO96" s="185"/>
      <c r="CQP96" s="185"/>
      <c r="CQQ96" s="185"/>
      <c r="CQR96" s="185"/>
      <c r="CQS96" s="185"/>
      <c r="CQT96" s="185"/>
      <c r="CQU96" s="185"/>
      <c r="CQV96" s="185"/>
      <c r="CQW96" s="185"/>
      <c r="CQX96" s="185"/>
      <c r="CQY96" s="185"/>
      <c r="CQZ96" s="185"/>
      <c r="CRA96" s="185"/>
      <c r="CRB96" s="185"/>
      <c r="CRC96" s="185"/>
      <c r="CRD96" s="185"/>
      <c r="CRE96" s="185"/>
      <c r="CRF96" s="185"/>
      <c r="CRG96" s="185"/>
      <c r="CRH96" s="185"/>
      <c r="CRI96" s="185"/>
      <c r="CRJ96" s="185"/>
      <c r="CRK96" s="185"/>
      <c r="CRL96" s="185"/>
      <c r="CRM96" s="185"/>
      <c r="CRN96" s="185"/>
      <c r="CRO96" s="185"/>
      <c r="CRP96" s="185"/>
      <c r="CRQ96" s="185"/>
      <c r="CRR96" s="185"/>
      <c r="CRS96" s="185"/>
      <c r="CRT96" s="185"/>
      <c r="CRU96" s="185"/>
      <c r="CRV96" s="185"/>
      <c r="CRW96" s="185"/>
      <c r="CRX96" s="185"/>
      <c r="CRY96" s="185"/>
      <c r="CRZ96" s="185"/>
      <c r="CSA96" s="185"/>
      <c r="CSB96" s="185"/>
      <c r="CSC96" s="185"/>
      <c r="CSD96" s="185"/>
      <c r="CSE96" s="185"/>
      <c r="CSF96" s="185"/>
      <c r="CSG96" s="185"/>
      <c r="CSH96" s="185"/>
      <c r="CSI96" s="185"/>
      <c r="CSJ96" s="185"/>
      <c r="CSK96" s="185"/>
      <c r="CSL96" s="185"/>
      <c r="CSM96" s="185"/>
      <c r="CSN96" s="185"/>
      <c r="CSO96" s="185"/>
      <c r="CSP96" s="185"/>
      <c r="CSQ96" s="185"/>
      <c r="CSR96" s="185"/>
      <c r="CSS96" s="185"/>
      <c r="CST96" s="185"/>
      <c r="CSU96" s="185"/>
      <c r="CSV96" s="185"/>
      <c r="CSW96" s="185"/>
      <c r="CSX96" s="185"/>
      <c r="CSY96" s="185"/>
      <c r="CSZ96" s="185"/>
      <c r="CTA96" s="185"/>
      <c r="CTB96" s="185"/>
      <c r="CTC96" s="185"/>
      <c r="CTD96" s="185"/>
      <c r="CTE96" s="185"/>
      <c r="CTF96" s="185"/>
      <c r="CTG96" s="185"/>
      <c r="CTH96" s="185"/>
      <c r="CTI96" s="185"/>
      <c r="CTJ96" s="185"/>
      <c r="CTK96" s="185"/>
      <c r="CTL96" s="185"/>
      <c r="CTM96" s="185"/>
      <c r="CTN96" s="185"/>
      <c r="CTO96" s="185"/>
      <c r="CTP96" s="185"/>
      <c r="CTQ96" s="185"/>
      <c r="CTR96" s="185"/>
      <c r="CTS96" s="185"/>
      <c r="CTT96" s="185"/>
      <c r="CTU96" s="185"/>
      <c r="CTV96" s="185"/>
      <c r="CTW96" s="185"/>
      <c r="CTX96" s="185"/>
      <c r="CTY96" s="185"/>
      <c r="CTZ96" s="185"/>
      <c r="CUA96" s="185"/>
      <c r="CUB96" s="185"/>
      <c r="CUC96" s="185"/>
      <c r="CUD96" s="185"/>
      <c r="CUE96" s="185"/>
      <c r="CUF96" s="185"/>
      <c r="CUG96" s="185"/>
      <c r="CUH96" s="185"/>
      <c r="CUI96" s="185"/>
      <c r="CUJ96" s="185"/>
      <c r="CUK96" s="185"/>
      <c r="CUL96" s="185"/>
      <c r="CUM96" s="185"/>
      <c r="CUN96" s="185"/>
      <c r="CUO96" s="185"/>
      <c r="CUP96" s="185"/>
      <c r="CUQ96" s="185"/>
      <c r="CUR96" s="185"/>
      <c r="CUS96" s="185"/>
      <c r="CUT96" s="185"/>
      <c r="CUU96" s="185"/>
      <c r="CUV96" s="185"/>
      <c r="CUW96" s="185"/>
      <c r="CUX96" s="185"/>
      <c r="CUY96" s="185"/>
      <c r="CUZ96" s="185"/>
      <c r="CVA96" s="185"/>
      <c r="CVB96" s="185"/>
      <c r="CVC96" s="185"/>
      <c r="CVD96" s="185"/>
      <c r="CVE96" s="185"/>
      <c r="CVF96" s="185"/>
      <c r="CVG96" s="185"/>
      <c r="CVH96" s="185"/>
      <c r="CVI96" s="185"/>
      <c r="CVJ96" s="185"/>
      <c r="CVK96" s="185"/>
      <c r="CVL96" s="185"/>
      <c r="CVM96" s="185"/>
      <c r="CVN96" s="185"/>
      <c r="CVO96" s="185"/>
      <c r="CVP96" s="185"/>
      <c r="CVQ96" s="185"/>
      <c r="CVR96" s="185"/>
      <c r="CVS96" s="185"/>
      <c r="CVT96" s="185"/>
      <c r="CVU96" s="185"/>
      <c r="CVV96" s="185"/>
      <c r="CVW96" s="185"/>
      <c r="CVX96" s="185"/>
      <c r="CVY96" s="185"/>
      <c r="CVZ96" s="185"/>
      <c r="CWA96" s="185"/>
      <c r="CWB96" s="185"/>
      <c r="CWC96" s="185"/>
      <c r="CWD96" s="185"/>
      <c r="CWE96" s="185"/>
      <c r="CWF96" s="185"/>
      <c r="CWG96" s="185"/>
      <c r="CWH96" s="185"/>
      <c r="CWI96" s="185"/>
      <c r="CWJ96" s="185"/>
      <c r="CWK96" s="185"/>
      <c r="CWL96" s="185"/>
      <c r="CWM96" s="185"/>
      <c r="CWN96" s="185"/>
      <c r="CWO96" s="185"/>
      <c r="CWP96" s="185"/>
      <c r="CWQ96" s="185"/>
      <c r="CWR96" s="185"/>
      <c r="CWS96" s="185"/>
      <c r="CWT96" s="185"/>
      <c r="CWU96" s="185"/>
      <c r="CWV96" s="185"/>
      <c r="CWW96" s="185"/>
      <c r="CWX96" s="185"/>
      <c r="CWY96" s="185"/>
      <c r="CWZ96" s="185"/>
      <c r="CXA96" s="185"/>
      <c r="CXB96" s="185"/>
      <c r="CXC96" s="185"/>
      <c r="CXD96" s="185"/>
      <c r="CXE96" s="185"/>
      <c r="CXF96" s="185"/>
      <c r="CXG96" s="185"/>
      <c r="CXH96" s="185"/>
      <c r="CXI96" s="185"/>
      <c r="CXJ96" s="185"/>
      <c r="CXK96" s="185"/>
      <c r="CXL96" s="185"/>
      <c r="CXM96" s="185"/>
      <c r="CXN96" s="185"/>
      <c r="CXO96" s="185"/>
      <c r="CXP96" s="185"/>
      <c r="CXQ96" s="185"/>
      <c r="CXR96" s="185"/>
      <c r="CXS96" s="185"/>
      <c r="CXT96" s="185"/>
      <c r="CXU96" s="185"/>
      <c r="CXV96" s="185"/>
      <c r="CXW96" s="185"/>
      <c r="CXX96" s="185"/>
      <c r="CXY96" s="185"/>
      <c r="CXZ96" s="185"/>
      <c r="CYA96" s="185"/>
      <c r="CYB96" s="185"/>
      <c r="CYC96" s="185"/>
      <c r="CYD96" s="185"/>
      <c r="CYE96" s="185"/>
      <c r="CYF96" s="185"/>
      <c r="CYG96" s="185"/>
      <c r="CYH96" s="185"/>
      <c r="CYI96" s="185"/>
      <c r="CYJ96" s="185"/>
      <c r="CYK96" s="185"/>
      <c r="CYL96" s="185"/>
      <c r="CYM96" s="185"/>
      <c r="CYN96" s="185"/>
      <c r="CYO96" s="185"/>
      <c r="CYP96" s="185"/>
      <c r="CYQ96" s="185"/>
      <c r="CYR96" s="185"/>
      <c r="CYS96" s="185"/>
      <c r="CYT96" s="185"/>
      <c r="CYU96" s="185"/>
      <c r="CYV96" s="185"/>
      <c r="CYW96" s="185"/>
      <c r="CYX96" s="185"/>
      <c r="CYY96" s="185"/>
      <c r="CYZ96" s="185"/>
      <c r="CZA96" s="185"/>
      <c r="CZB96" s="185"/>
      <c r="CZC96" s="185"/>
      <c r="CZD96" s="185"/>
      <c r="CZE96" s="185"/>
      <c r="CZF96" s="185"/>
      <c r="CZG96" s="185"/>
      <c r="CZH96" s="185"/>
      <c r="CZI96" s="185"/>
      <c r="CZJ96" s="185"/>
      <c r="CZK96" s="185"/>
      <c r="CZL96" s="185"/>
      <c r="CZM96" s="185"/>
      <c r="CZN96" s="185"/>
      <c r="CZO96" s="185"/>
      <c r="CZP96" s="185"/>
      <c r="CZQ96" s="185"/>
      <c r="CZR96" s="185"/>
      <c r="CZS96" s="185"/>
      <c r="CZT96" s="185"/>
      <c r="CZU96" s="185"/>
      <c r="CZV96" s="185"/>
      <c r="CZW96" s="185"/>
      <c r="CZX96" s="185"/>
      <c r="CZY96" s="185"/>
      <c r="CZZ96" s="185"/>
      <c r="DAA96" s="185"/>
      <c r="DAB96" s="185"/>
      <c r="DAC96" s="185"/>
      <c r="DAD96" s="185"/>
      <c r="DAE96" s="185"/>
      <c r="DAF96" s="185"/>
      <c r="DAG96" s="185"/>
      <c r="DAH96" s="185"/>
      <c r="DAI96" s="185"/>
      <c r="DAJ96" s="185"/>
      <c r="DAK96" s="185"/>
      <c r="DAL96" s="185"/>
      <c r="DAM96" s="185"/>
      <c r="DAN96" s="185"/>
      <c r="DAO96" s="185"/>
      <c r="DAP96" s="185"/>
      <c r="DAQ96" s="185"/>
      <c r="DAR96" s="185"/>
      <c r="DAS96" s="185"/>
      <c r="DAT96" s="185"/>
      <c r="DAU96" s="185"/>
      <c r="DAV96" s="185"/>
      <c r="DAW96" s="185"/>
      <c r="DAX96" s="185"/>
      <c r="DAY96" s="185"/>
      <c r="DAZ96" s="185"/>
      <c r="DBA96" s="185"/>
      <c r="DBB96" s="185"/>
      <c r="DBC96" s="185"/>
      <c r="DBD96" s="185"/>
      <c r="DBE96" s="185"/>
      <c r="DBF96" s="185"/>
      <c r="DBG96" s="185"/>
      <c r="DBH96" s="185"/>
      <c r="DBI96" s="185"/>
      <c r="DBJ96" s="185"/>
      <c r="DBK96" s="185"/>
      <c r="DBL96" s="185"/>
      <c r="DBM96" s="185"/>
      <c r="DBN96" s="185"/>
      <c r="DBO96" s="185"/>
      <c r="DBP96" s="185"/>
      <c r="DBQ96" s="185"/>
      <c r="DBR96" s="185"/>
      <c r="DBS96" s="185"/>
      <c r="DBT96" s="185"/>
      <c r="DBU96" s="185"/>
      <c r="DBV96" s="185"/>
      <c r="DBW96" s="185"/>
      <c r="DBX96" s="185"/>
      <c r="DBY96" s="185"/>
      <c r="DBZ96" s="185"/>
      <c r="DCA96" s="185"/>
      <c r="DCB96" s="185"/>
      <c r="DCC96" s="185"/>
      <c r="DCD96" s="185"/>
      <c r="DCE96" s="185"/>
      <c r="DCF96" s="185"/>
      <c r="DCG96" s="185"/>
      <c r="DCH96" s="185"/>
      <c r="DCI96" s="185"/>
      <c r="DCJ96" s="185"/>
      <c r="DCK96" s="185"/>
      <c r="DCL96" s="185"/>
      <c r="DCM96" s="185"/>
      <c r="DCN96" s="185"/>
      <c r="DCO96" s="185"/>
      <c r="DCP96" s="185"/>
      <c r="DCQ96" s="185"/>
      <c r="DCR96" s="185"/>
      <c r="DCS96" s="185"/>
      <c r="DCT96" s="185"/>
      <c r="DCU96" s="185"/>
      <c r="DCV96" s="185"/>
      <c r="DCW96" s="185"/>
      <c r="DCX96" s="185"/>
      <c r="DCY96" s="185"/>
      <c r="DCZ96" s="185"/>
      <c r="DDA96" s="185"/>
      <c r="DDB96" s="185"/>
      <c r="DDC96" s="185"/>
      <c r="DDD96" s="185"/>
      <c r="DDE96" s="185"/>
      <c r="DDF96" s="185"/>
      <c r="DDG96" s="185"/>
      <c r="DDH96" s="185"/>
      <c r="DDI96" s="185"/>
      <c r="DDJ96" s="185"/>
      <c r="DDK96" s="185"/>
      <c r="DDL96" s="185"/>
      <c r="DDM96" s="185"/>
      <c r="DDN96" s="185"/>
      <c r="DDO96" s="185"/>
      <c r="DDP96" s="185"/>
      <c r="DDQ96" s="185"/>
      <c r="DDR96" s="185"/>
      <c r="DDS96" s="185"/>
      <c r="DDT96" s="185"/>
      <c r="DDU96" s="185"/>
      <c r="DDV96" s="185"/>
      <c r="DDW96" s="185"/>
      <c r="DDX96" s="185"/>
      <c r="DDY96" s="185"/>
      <c r="DDZ96" s="185"/>
      <c r="DEA96" s="185"/>
      <c r="DEB96" s="185"/>
      <c r="DEC96" s="185"/>
      <c r="DED96" s="185"/>
      <c r="DEE96" s="185"/>
      <c r="DEF96" s="185"/>
      <c r="DEG96" s="185"/>
      <c r="DEH96" s="185"/>
      <c r="DEI96" s="185"/>
      <c r="DEJ96" s="185"/>
      <c r="DEK96" s="185"/>
      <c r="DEL96" s="185"/>
      <c r="DEM96" s="185"/>
      <c r="DEN96" s="185"/>
      <c r="DEO96" s="185"/>
      <c r="DEP96" s="185"/>
      <c r="DEQ96" s="185"/>
      <c r="DER96" s="185"/>
      <c r="DES96" s="185"/>
      <c r="DET96" s="185"/>
      <c r="DEU96" s="185"/>
      <c r="DEV96" s="185"/>
      <c r="DEW96" s="185"/>
      <c r="DEX96" s="185"/>
      <c r="DEY96" s="185"/>
      <c r="DEZ96" s="185"/>
      <c r="DFA96" s="185"/>
      <c r="DFB96" s="185"/>
      <c r="DFC96" s="185"/>
      <c r="DFD96" s="185"/>
      <c r="DFE96" s="185"/>
      <c r="DFF96" s="185"/>
      <c r="DFG96" s="185"/>
      <c r="DFH96" s="185"/>
      <c r="DFI96" s="185"/>
      <c r="DFJ96" s="185"/>
      <c r="DFK96" s="185"/>
      <c r="DFL96" s="185"/>
      <c r="DFM96" s="185"/>
      <c r="DFN96" s="185"/>
      <c r="DFO96" s="185"/>
      <c r="DFP96" s="185"/>
      <c r="DFQ96" s="185"/>
      <c r="DFR96" s="185"/>
      <c r="DFS96" s="185"/>
      <c r="DFT96" s="185"/>
      <c r="DFU96" s="185"/>
      <c r="DFV96" s="185"/>
      <c r="DFW96" s="185"/>
      <c r="DFX96" s="185"/>
      <c r="DFY96" s="185"/>
      <c r="DFZ96" s="185"/>
      <c r="DGA96" s="185"/>
      <c r="DGB96" s="185"/>
      <c r="DGC96" s="185"/>
      <c r="DGD96" s="185"/>
      <c r="DGE96" s="185"/>
      <c r="DGF96" s="185"/>
      <c r="DGG96" s="185"/>
      <c r="DGH96" s="185"/>
      <c r="DGI96" s="185"/>
      <c r="DGJ96" s="185"/>
      <c r="DGK96" s="185"/>
      <c r="DGL96" s="185"/>
      <c r="DGM96" s="185"/>
      <c r="DGN96" s="185"/>
      <c r="DGO96" s="185"/>
      <c r="DGP96" s="185"/>
      <c r="DGQ96" s="185"/>
      <c r="DGR96" s="185"/>
      <c r="DGS96" s="185"/>
      <c r="DGT96" s="185"/>
      <c r="DGU96" s="185"/>
      <c r="DGV96" s="185"/>
      <c r="DGW96" s="185"/>
      <c r="DGX96" s="185"/>
      <c r="DGY96" s="185"/>
      <c r="DGZ96" s="185"/>
      <c r="DHA96" s="185"/>
      <c r="DHB96" s="185"/>
      <c r="DHC96" s="185"/>
      <c r="DHD96" s="185"/>
      <c r="DHE96" s="185"/>
      <c r="DHF96" s="185"/>
      <c r="DHG96" s="185"/>
      <c r="DHH96" s="185"/>
      <c r="DHI96" s="185"/>
      <c r="DHJ96" s="185"/>
      <c r="DHK96" s="185"/>
      <c r="DHL96" s="185"/>
      <c r="DHM96" s="185"/>
      <c r="DHN96" s="185"/>
      <c r="DHO96" s="185"/>
      <c r="DHP96" s="185"/>
      <c r="DHQ96" s="185"/>
      <c r="DHR96" s="185"/>
      <c r="DHS96" s="185"/>
      <c r="DHT96" s="185"/>
      <c r="DHU96" s="185"/>
      <c r="DHV96" s="185"/>
      <c r="DHW96" s="185"/>
      <c r="DHX96" s="185"/>
      <c r="DHY96" s="185"/>
      <c r="DHZ96" s="185"/>
      <c r="DIA96" s="185"/>
      <c r="DIB96" s="185"/>
      <c r="DIC96" s="185"/>
      <c r="DID96" s="185"/>
      <c r="DIE96" s="185"/>
      <c r="DIF96" s="185"/>
      <c r="DIG96" s="185"/>
      <c r="DIH96" s="185"/>
      <c r="DII96" s="185"/>
      <c r="DIJ96" s="185"/>
      <c r="DIK96" s="185"/>
      <c r="DIL96" s="185"/>
      <c r="DIM96" s="185"/>
      <c r="DIN96" s="185"/>
      <c r="DIO96" s="185"/>
      <c r="DIP96" s="185"/>
      <c r="DIQ96" s="185"/>
      <c r="DIR96" s="185"/>
      <c r="DIS96" s="185"/>
      <c r="DIT96" s="185"/>
      <c r="DIU96" s="185"/>
      <c r="DIV96" s="185"/>
      <c r="DIW96" s="185"/>
      <c r="DIX96" s="185"/>
      <c r="DIY96" s="185"/>
      <c r="DIZ96" s="185"/>
      <c r="DJA96" s="185"/>
      <c r="DJB96" s="185"/>
      <c r="DJC96" s="185"/>
      <c r="DJD96" s="185"/>
      <c r="DJE96" s="185"/>
      <c r="DJF96" s="185"/>
      <c r="DJG96" s="185"/>
      <c r="DJH96" s="185"/>
      <c r="DJI96" s="185"/>
      <c r="DJJ96" s="185"/>
      <c r="DJK96" s="185"/>
      <c r="DJL96" s="185"/>
      <c r="DJM96" s="185"/>
      <c r="DJN96" s="185"/>
      <c r="DJO96" s="185"/>
      <c r="DJP96" s="185"/>
      <c r="DJQ96" s="185"/>
      <c r="DJR96" s="185"/>
      <c r="DJS96" s="185"/>
      <c r="DJT96" s="185"/>
      <c r="DJU96" s="185"/>
      <c r="DJV96" s="185"/>
      <c r="DJW96" s="185"/>
      <c r="DJX96" s="185"/>
      <c r="DJY96" s="185"/>
      <c r="DJZ96" s="185"/>
      <c r="DKA96" s="185"/>
      <c r="DKB96" s="185"/>
      <c r="DKC96" s="185"/>
      <c r="DKD96" s="185"/>
      <c r="DKE96" s="185"/>
      <c r="DKF96" s="185"/>
      <c r="DKG96" s="185"/>
      <c r="DKH96" s="185"/>
      <c r="DKI96" s="185"/>
      <c r="DKJ96" s="185"/>
      <c r="DKK96" s="185"/>
      <c r="DKL96" s="185"/>
      <c r="DKM96" s="185"/>
      <c r="DKN96" s="185"/>
      <c r="DKO96" s="185"/>
      <c r="DKP96" s="185"/>
      <c r="DKQ96" s="185"/>
      <c r="DKR96" s="185"/>
      <c r="DKS96" s="185"/>
      <c r="DKT96" s="185"/>
      <c r="DKU96" s="185"/>
      <c r="DKV96" s="185"/>
      <c r="DKW96" s="185"/>
      <c r="DKX96" s="185"/>
      <c r="DKY96" s="185"/>
      <c r="DKZ96" s="185"/>
      <c r="DLA96" s="185"/>
      <c r="DLB96" s="185"/>
      <c r="DLC96" s="185"/>
      <c r="DLD96" s="185"/>
      <c r="DLE96" s="185"/>
      <c r="DLF96" s="185"/>
      <c r="DLG96" s="185"/>
      <c r="DLH96" s="185"/>
      <c r="DLI96" s="185"/>
      <c r="DLJ96" s="185"/>
      <c r="DLK96" s="185"/>
      <c r="DLL96" s="185"/>
      <c r="DLM96" s="185"/>
      <c r="DLN96" s="185"/>
      <c r="DLO96" s="185"/>
      <c r="DLP96" s="185"/>
      <c r="DLQ96" s="185"/>
      <c r="DLR96" s="185"/>
      <c r="DLS96" s="185"/>
      <c r="DLT96" s="185"/>
      <c r="DLU96" s="185"/>
      <c r="DLV96" s="185"/>
      <c r="DLW96" s="185"/>
      <c r="DLX96" s="185"/>
      <c r="DLY96" s="185"/>
      <c r="DLZ96" s="185"/>
      <c r="DMA96" s="185"/>
      <c r="DMB96" s="185"/>
      <c r="DMC96" s="185"/>
      <c r="DMD96" s="185"/>
      <c r="DME96" s="185"/>
      <c r="DMF96" s="185"/>
      <c r="DMG96" s="185"/>
      <c r="DMH96" s="185"/>
      <c r="DMI96" s="185"/>
      <c r="DMJ96" s="185"/>
      <c r="DMK96" s="185"/>
      <c r="DML96" s="185"/>
      <c r="DMM96" s="185"/>
      <c r="DMN96" s="185"/>
      <c r="DMO96" s="185"/>
      <c r="DMP96" s="185"/>
      <c r="DMQ96" s="185"/>
      <c r="DMR96" s="185"/>
      <c r="DMS96" s="185"/>
      <c r="DMT96" s="185"/>
      <c r="DMU96" s="185"/>
      <c r="DMV96" s="185"/>
      <c r="DMW96" s="185"/>
      <c r="DMX96" s="185"/>
      <c r="DMY96" s="185"/>
      <c r="DMZ96" s="185"/>
      <c r="DNA96" s="185"/>
      <c r="DNB96" s="185"/>
      <c r="DNC96" s="185"/>
      <c r="DND96" s="185"/>
      <c r="DNE96" s="185"/>
      <c r="DNF96" s="185"/>
      <c r="DNG96" s="185"/>
      <c r="DNH96" s="185"/>
      <c r="DNI96" s="185"/>
      <c r="DNJ96" s="185"/>
      <c r="DNK96" s="185"/>
      <c r="DNL96" s="185"/>
      <c r="DNM96" s="185"/>
      <c r="DNN96" s="185"/>
      <c r="DNO96" s="185"/>
      <c r="DNP96" s="185"/>
      <c r="DNQ96" s="185"/>
      <c r="DNR96" s="185"/>
      <c r="DNS96" s="185"/>
      <c r="DNT96" s="185"/>
      <c r="DNU96" s="185"/>
      <c r="DNV96" s="185"/>
      <c r="DNW96" s="185"/>
      <c r="DNX96" s="185"/>
      <c r="DNY96" s="185"/>
      <c r="DNZ96" s="185"/>
      <c r="DOA96" s="185"/>
      <c r="DOB96" s="185"/>
      <c r="DOC96" s="185"/>
      <c r="DOD96" s="185"/>
      <c r="DOE96" s="185"/>
      <c r="DOF96" s="185"/>
      <c r="DOG96" s="185"/>
      <c r="DOH96" s="185"/>
      <c r="DOI96" s="185"/>
      <c r="DOJ96" s="185"/>
      <c r="DOK96" s="185"/>
      <c r="DOL96" s="185"/>
      <c r="DOM96" s="185"/>
      <c r="DON96" s="185"/>
      <c r="DOO96" s="185"/>
      <c r="DOP96" s="185"/>
      <c r="DOQ96" s="185"/>
      <c r="DOR96" s="185"/>
      <c r="DOS96" s="185"/>
      <c r="DOT96" s="185"/>
      <c r="DOU96" s="185"/>
      <c r="DOV96" s="185"/>
      <c r="DOW96" s="185"/>
      <c r="DOX96" s="185"/>
      <c r="DOY96" s="185"/>
      <c r="DOZ96" s="185"/>
      <c r="DPA96" s="185"/>
      <c r="DPB96" s="185"/>
      <c r="DPC96" s="185"/>
      <c r="DPD96" s="185"/>
      <c r="DPE96" s="185"/>
      <c r="DPF96" s="185"/>
      <c r="DPG96" s="185"/>
      <c r="DPH96" s="185"/>
      <c r="DPI96" s="185"/>
      <c r="DPJ96" s="185"/>
      <c r="DPK96" s="185"/>
      <c r="DPL96" s="185"/>
      <c r="DPM96" s="185"/>
      <c r="DPN96" s="185"/>
      <c r="DPO96" s="185"/>
      <c r="DPP96" s="185"/>
      <c r="DPQ96" s="185"/>
      <c r="DPR96" s="185"/>
      <c r="DPS96" s="185"/>
      <c r="DPT96" s="185"/>
      <c r="DPU96" s="185"/>
      <c r="DPV96" s="185"/>
      <c r="DPW96" s="185"/>
      <c r="DPX96" s="185"/>
      <c r="DPY96" s="185"/>
      <c r="DPZ96" s="185"/>
      <c r="DQA96" s="185"/>
      <c r="DQB96" s="185"/>
      <c r="DQC96" s="185"/>
      <c r="DQD96" s="185"/>
      <c r="DQE96" s="185"/>
      <c r="DQF96" s="185"/>
      <c r="DQG96" s="185"/>
      <c r="DQH96" s="185"/>
      <c r="DQI96" s="185"/>
      <c r="DQJ96" s="185"/>
      <c r="DQK96" s="185"/>
      <c r="DQL96" s="185"/>
      <c r="DQM96" s="185"/>
      <c r="DQN96" s="185"/>
      <c r="DQO96" s="185"/>
      <c r="DQP96" s="185"/>
      <c r="DQQ96" s="185"/>
      <c r="DQR96" s="185"/>
      <c r="DQS96" s="185"/>
      <c r="DQT96" s="185"/>
      <c r="DQU96" s="185"/>
      <c r="DQV96" s="185"/>
      <c r="DQW96" s="185"/>
      <c r="DQX96" s="185"/>
      <c r="DQY96" s="185"/>
      <c r="DQZ96" s="185"/>
      <c r="DRA96" s="185"/>
      <c r="DRB96" s="185"/>
      <c r="DRC96" s="185"/>
      <c r="DRD96" s="185"/>
      <c r="DRE96" s="185"/>
      <c r="DRF96" s="185"/>
      <c r="DRG96" s="185"/>
      <c r="DRH96" s="185"/>
      <c r="DRI96" s="185"/>
      <c r="DRJ96" s="185"/>
      <c r="DRK96" s="185"/>
      <c r="DRL96" s="185"/>
      <c r="DRM96" s="185"/>
      <c r="DRN96" s="185"/>
      <c r="DRO96" s="185"/>
      <c r="DRP96" s="185"/>
      <c r="DRQ96" s="185"/>
      <c r="DRR96" s="185"/>
      <c r="DRS96" s="185"/>
      <c r="DRT96" s="185"/>
      <c r="DRU96" s="185"/>
      <c r="DRV96" s="185"/>
      <c r="DRW96" s="185"/>
      <c r="DRX96" s="185"/>
      <c r="DRY96" s="185"/>
      <c r="DRZ96" s="185"/>
      <c r="DSA96" s="185"/>
      <c r="DSB96" s="185"/>
      <c r="DSC96" s="185"/>
      <c r="DSD96" s="185"/>
      <c r="DSE96" s="185"/>
      <c r="DSF96" s="185"/>
      <c r="DSG96" s="185"/>
      <c r="DSH96" s="185"/>
      <c r="DSI96" s="185"/>
      <c r="DSJ96" s="185"/>
      <c r="DSK96" s="185"/>
      <c r="DSL96" s="185"/>
      <c r="DSM96" s="185"/>
      <c r="DSN96" s="185"/>
      <c r="DSO96" s="185"/>
      <c r="DSP96" s="185"/>
      <c r="DSQ96" s="185"/>
      <c r="DSR96" s="185"/>
      <c r="DSS96" s="185"/>
      <c r="DST96" s="185"/>
      <c r="DSU96" s="185"/>
      <c r="DSV96" s="185"/>
      <c r="DSW96" s="185"/>
      <c r="DSX96" s="185"/>
      <c r="DSY96" s="185"/>
      <c r="DSZ96" s="185"/>
      <c r="DTA96" s="185"/>
      <c r="DTB96" s="185"/>
      <c r="DTC96" s="185"/>
      <c r="DTD96" s="185"/>
      <c r="DTE96" s="185"/>
      <c r="DTF96" s="185"/>
      <c r="DTG96" s="185"/>
      <c r="DTH96" s="185"/>
      <c r="DTI96" s="185"/>
      <c r="DTJ96" s="185"/>
      <c r="DTK96" s="185"/>
      <c r="DTL96" s="185"/>
      <c r="DTM96" s="185"/>
      <c r="DTN96" s="185"/>
      <c r="DTO96" s="185"/>
      <c r="DTP96" s="185"/>
      <c r="DTQ96" s="185"/>
      <c r="DTR96" s="185"/>
      <c r="DTS96" s="185"/>
      <c r="DTT96" s="185"/>
      <c r="DTU96" s="185"/>
      <c r="DTV96" s="185"/>
      <c r="DTW96" s="185"/>
      <c r="DTX96" s="185"/>
      <c r="DTY96" s="185"/>
      <c r="DTZ96" s="185"/>
      <c r="DUA96" s="185"/>
      <c r="DUB96" s="185"/>
      <c r="DUC96" s="185"/>
      <c r="DUD96" s="185"/>
      <c r="DUE96" s="185"/>
      <c r="DUF96" s="185"/>
      <c r="DUG96" s="185"/>
      <c r="DUH96" s="185"/>
      <c r="DUI96" s="185"/>
      <c r="DUJ96" s="185"/>
      <c r="DUK96" s="185"/>
      <c r="DUL96" s="185"/>
      <c r="DUM96" s="185"/>
      <c r="DUN96" s="185"/>
      <c r="DUO96" s="185"/>
      <c r="DUP96" s="185"/>
      <c r="DUQ96" s="185"/>
      <c r="DUR96" s="185"/>
      <c r="DUS96" s="185"/>
      <c r="DUT96" s="185"/>
      <c r="DUU96" s="185"/>
      <c r="DUV96" s="185"/>
      <c r="DUW96" s="185"/>
      <c r="DUX96" s="185"/>
      <c r="DUY96" s="185"/>
      <c r="DUZ96" s="185"/>
      <c r="DVA96" s="185"/>
      <c r="DVB96" s="185"/>
      <c r="DVC96" s="185"/>
      <c r="DVD96" s="185"/>
      <c r="DVE96" s="185"/>
      <c r="DVF96" s="185"/>
      <c r="DVG96" s="185"/>
      <c r="DVH96" s="185"/>
      <c r="DVI96" s="185"/>
      <c r="DVJ96" s="185"/>
      <c r="DVK96" s="185"/>
      <c r="DVL96" s="185"/>
      <c r="DVM96" s="185"/>
      <c r="DVN96" s="185"/>
      <c r="DVO96" s="185"/>
      <c r="DVP96" s="185"/>
      <c r="DVQ96" s="185"/>
      <c r="DVR96" s="185"/>
      <c r="DVS96" s="185"/>
      <c r="DVT96" s="185"/>
      <c r="DVU96" s="185"/>
      <c r="DVV96" s="185"/>
      <c r="DVW96" s="185"/>
      <c r="DVX96" s="185"/>
      <c r="DVY96" s="185"/>
      <c r="DVZ96" s="185"/>
      <c r="DWA96" s="185"/>
      <c r="DWB96" s="185"/>
      <c r="DWC96" s="185"/>
      <c r="DWD96" s="185"/>
      <c r="DWE96" s="185"/>
      <c r="DWF96" s="185"/>
      <c r="DWG96" s="185"/>
      <c r="DWH96" s="185"/>
      <c r="DWI96" s="185"/>
      <c r="DWJ96" s="185"/>
      <c r="DWK96" s="185"/>
      <c r="DWL96" s="185"/>
      <c r="DWM96" s="185"/>
      <c r="DWN96" s="185"/>
      <c r="DWO96" s="185"/>
      <c r="DWP96" s="185"/>
      <c r="DWQ96" s="185"/>
      <c r="DWR96" s="185"/>
      <c r="DWS96" s="185"/>
      <c r="DWT96" s="185"/>
      <c r="DWU96" s="185"/>
      <c r="DWV96" s="185"/>
      <c r="DWW96" s="185"/>
      <c r="DWX96" s="185"/>
      <c r="DWY96" s="185"/>
      <c r="DWZ96" s="185"/>
      <c r="DXA96" s="185"/>
      <c r="DXB96" s="185"/>
      <c r="DXC96" s="185"/>
      <c r="DXD96" s="185"/>
      <c r="DXE96" s="185"/>
      <c r="DXF96" s="185"/>
      <c r="DXG96" s="185"/>
      <c r="DXH96" s="185"/>
      <c r="DXI96" s="185"/>
      <c r="DXJ96" s="185"/>
      <c r="DXK96" s="185"/>
      <c r="DXL96" s="185"/>
      <c r="DXM96" s="185"/>
      <c r="DXN96" s="185"/>
      <c r="DXO96" s="185"/>
      <c r="DXP96" s="185"/>
      <c r="DXQ96" s="185"/>
      <c r="DXR96" s="185"/>
      <c r="DXS96" s="185"/>
      <c r="DXT96" s="185"/>
      <c r="DXU96" s="185"/>
      <c r="DXV96" s="185"/>
      <c r="DXW96" s="185"/>
      <c r="DXX96" s="185"/>
      <c r="DXY96" s="185"/>
      <c r="DXZ96" s="185"/>
      <c r="DYA96" s="185"/>
      <c r="DYB96" s="185"/>
      <c r="DYC96" s="185"/>
      <c r="DYD96" s="185"/>
      <c r="DYE96" s="185"/>
      <c r="DYF96" s="185"/>
      <c r="DYG96" s="185"/>
      <c r="DYH96" s="185"/>
      <c r="DYI96" s="185"/>
      <c r="DYJ96" s="185"/>
      <c r="DYK96" s="185"/>
      <c r="DYL96" s="185"/>
      <c r="DYM96" s="185"/>
      <c r="DYN96" s="185"/>
      <c r="DYO96" s="185"/>
      <c r="DYP96" s="185"/>
      <c r="DYQ96" s="185"/>
      <c r="DYR96" s="185"/>
      <c r="DYS96" s="185"/>
      <c r="DYT96" s="185"/>
      <c r="DYU96" s="185"/>
      <c r="DYV96" s="185"/>
      <c r="DYW96" s="185"/>
      <c r="DYX96" s="185"/>
      <c r="DYY96" s="185"/>
      <c r="DYZ96" s="185"/>
      <c r="DZA96" s="185"/>
      <c r="DZB96" s="185"/>
      <c r="DZC96" s="185"/>
      <c r="DZD96" s="185"/>
      <c r="DZE96" s="185"/>
      <c r="DZF96" s="185"/>
      <c r="DZG96" s="185"/>
      <c r="DZH96" s="185"/>
      <c r="DZI96" s="185"/>
      <c r="DZJ96" s="185"/>
      <c r="DZK96" s="185"/>
      <c r="DZL96" s="185"/>
      <c r="DZM96" s="185"/>
      <c r="DZN96" s="185"/>
      <c r="DZO96" s="185"/>
      <c r="DZP96" s="185"/>
      <c r="DZQ96" s="185"/>
      <c r="DZR96" s="185"/>
      <c r="DZS96" s="185"/>
      <c r="DZT96" s="185"/>
      <c r="DZU96" s="185"/>
      <c r="DZV96" s="185"/>
      <c r="DZW96" s="185"/>
      <c r="DZX96" s="185"/>
      <c r="DZY96" s="185"/>
      <c r="DZZ96" s="185"/>
      <c r="EAA96" s="185"/>
      <c r="EAB96" s="185"/>
      <c r="EAC96" s="185"/>
      <c r="EAD96" s="185"/>
      <c r="EAE96" s="185"/>
      <c r="EAF96" s="185"/>
      <c r="EAG96" s="185"/>
      <c r="EAH96" s="185"/>
      <c r="EAI96" s="185"/>
      <c r="EAJ96" s="185"/>
      <c r="EAK96" s="185"/>
      <c r="EAL96" s="185"/>
      <c r="EAM96" s="185"/>
      <c r="EAN96" s="185"/>
      <c r="EAO96" s="185"/>
      <c r="EAP96" s="185"/>
      <c r="EAQ96" s="185"/>
      <c r="EAR96" s="185"/>
      <c r="EAS96" s="185"/>
      <c r="EAT96" s="185"/>
      <c r="EAU96" s="185"/>
      <c r="EAV96" s="185"/>
      <c r="EAW96" s="185"/>
      <c r="EAX96" s="185"/>
      <c r="EAY96" s="185"/>
      <c r="EAZ96" s="185"/>
      <c r="EBA96" s="185"/>
      <c r="EBB96" s="185"/>
      <c r="EBC96" s="185"/>
      <c r="EBD96" s="185"/>
      <c r="EBE96" s="185"/>
      <c r="EBF96" s="185"/>
      <c r="EBG96" s="185"/>
      <c r="EBH96" s="185"/>
      <c r="EBI96" s="185"/>
      <c r="EBJ96" s="185"/>
      <c r="EBK96" s="185"/>
      <c r="EBL96" s="185"/>
      <c r="EBM96" s="185"/>
      <c r="EBN96" s="185"/>
      <c r="EBO96" s="185"/>
      <c r="EBP96" s="185"/>
      <c r="EBQ96" s="185"/>
      <c r="EBR96" s="185"/>
      <c r="EBS96" s="185"/>
      <c r="EBT96" s="185"/>
      <c r="EBU96" s="185"/>
      <c r="EBV96" s="185"/>
      <c r="EBW96" s="185"/>
      <c r="EBX96" s="185"/>
      <c r="EBY96" s="185"/>
      <c r="EBZ96" s="185"/>
      <c r="ECA96" s="185"/>
      <c r="ECB96" s="185"/>
      <c r="ECC96" s="185"/>
      <c r="ECD96" s="185"/>
      <c r="ECE96" s="185"/>
      <c r="ECF96" s="185"/>
      <c r="ECG96" s="185"/>
      <c r="ECH96" s="185"/>
      <c r="ECI96" s="185"/>
      <c r="ECJ96" s="185"/>
      <c r="ECK96" s="185"/>
      <c r="ECL96" s="185"/>
      <c r="ECM96" s="185"/>
      <c r="ECN96" s="185"/>
      <c r="ECO96" s="185"/>
      <c r="ECP96" s="185"/>
      <c r="ECQ96" s="185"/>
      <c r="ECR96" s="185"/>
      <c r="ECS96" s="185"/>
      <c r="ECT96" s="185"/>
      <c r="ECU96" s="185"/>
      <c r="ECV96" s="185"/>
      <c r="ECW96" s="185"/>
      <c r="ECX96" s="185"/>
      <c r="ECY96" s="185"/>
      <c r="ECZ96" s="185"/>
      <c r="EDA96" s="185"/>
      <c r="EDB96" s="185"/>
      <c r="EDC96" s="185"/>
      <c r="EDD96" s="185"/>
      <c r="EDE96" s="185"/>
      <c r="EDF96" s="185"/>
      <c r="EDG96" s="185"/>
      <c r="EDH96" s="185"/>
      <c r="EDI96" s="185"/>
      <c r="EDJ96" s="185"/>
      <c r="EDK96" s="185"/>
      <c r="EDL96" s="185"/>
      <c r="EDM96" s="185"/>
      <c r="EDN96" s="185"/>
      <c r="EDO96" s="185"/>
      <c r="EDP96" s="185"/>
      <c r="EDQ96" s="185"/>
      <c r="EDR96" s="185"/>
      <c r="EDS96" s="185"/>
      <c r="EDT96" s="185"/>
      <c r="EDU96" s="185"/>
      <c r="EDV96" s="185"/>
      <c r="EDW96" s="185"/>
      <c r="EDX96" s="185"/>
      <c r="EDY96" s="185"/>
      <c r="EDZ96" s="185"/>
      <c r="EEA96" s="185"/>
      <c r="EEB96" s="185"/>
      <c r="EEC96" s="185"/>
      <c r="EED96" s="185"/>
      <c r="EEE96" s="185"/>
      <c r="EEF96" s="185"/>
      <c r="EEG96" s="185"/>
      <c r="EEH96" s="185"/>
      <c r="EEI96" s="185"/>
      <c r="EEJ96" s="185"/>
      <c r="EEK96" s="185"/>
      <c r="EEL96" s="185"/>
      <c r="EEM96" s="185"/>
      <c r="EEN96" s="185"/>
      <c r="EEO96" s="185"/>
      <c r="EEP96" s="185"/>
      <c r="EEQ96" s="185"/>
      <c r="EER96" s="185"/>
      <c r="EES96" s="185"/>
      <c r="EET96" s="185"/>
      <c r="EEU96" s="185"/>
      <c r="EEV96" s="185"/>
      <c r="EEW96" s="185"/>
      <c r="EEX96" s="185"/>
      <c r="EEY96" s="185"/>
      <c r="EEZ96" s="185"/>
      <c r="EFA96" s="185"/>
      <c r="EFB96" s="185"/>
      <c r="EFC96" s="185"/>
      <c r="EFD96" s="185"/>
      <c r="EFE96" s="185"/>
      <c r="EFF96" s="185"/>
      <c r="EFG96" s="185"/>
      <c r="EFH96" s="185"/>
      <c r="EFI96" s="185"/>
      <c r="EFJ96" s="185"/>
      <c r="EFK96" s="185"/>
      <c r="EFL96" s="185"/>
      <c r="EFM96" s="185"/>
      <c r="EFN96" s="185"/>
      <c r="EFO96" s="185"/>
      <c r="EFP96" s="185"/>
      <c r="EFQ96" s="185"/>
      <c r="EFR96" s="185"/>
      <c r="EFS96" s="185"/>
      <c r="EFT96" s="185"/>
      <c r="EFU96" s="185"/>
      <c r="EFV96" s="185"/>
      <c r="EFW96" s="185"/>
      <c r="EFX96" s="185"/>
      <c r="EFY96" s="185"/>
      <c r="EFZ96" s="185"/>
      <c r="EGA96" s="185"/>
      <c r="EGB96" s="185"/>
      <c r="EGC96" s="185"/>
      <c r="EGD96" s="185"/>
      <c r="EGE96" s="185"/>
      <c r="EGF96" s="185"/>
      <c r="EGG96" s="185"/>
      <c r="EGH96" s="185"/>
      <c r="EGI96" s="185"/>
      <c r="EGJ96" s="185"/>
      <c r="EGK96" s="185"/>
      <c r="EGL96" s="185"/>
      <c r="EGM96" s="185"/>
      <c r="EGN96" s="185"/>
      <c r="EGO96" s="185"/>
      <c r="EGP96" s="185"/>
      <c r="EGQ96" s="185"/>
      <c r="EGR96" s="185"/>
      <c r="EGS96" s="185"/>
      <c r="EGT96" s="185"/>
      <c r="EGU96" s="185"/>
      <c r="EGV96" s="185"/>
      <c r="EGW96" s="185"/>
      <c r="EGX96" s="185"/>
      <c r="EGY96" s="185"/>
      <c r="EGZ96" s="185"/>
      <c r="EHA96" s="185"/>
      <c r="EHB96" s="185"/>
      <c r="EHC96" s="185"/>
      <c r="EHD96" s="185"/>
      <c r="EHE96" s="185"/>
      <c r="EHF96" s="185"/>
      <c r="EHG96" s="185"/>
      <c r="EHH96" s="185"/>
      <c r="EHI96" s="185"/>
      <c r="EHJ96" s="185"/>
      <c r="EHK96" s="185"/>
      <c r="EHL96" s="185"/>
      <c r="EHM96" s="185"/>
      <c r="EHN96" s="185"/>
      <c r="EHO96" s="185"/>
      <c r="EHP96" s="185"/>
      <c r="EHQ96" s="185"/>
      <c r="EHR96" s="185"/>
      <c r="EHS96" s="185"/>
      <c r="EHT96" s="185"/>
      <c r="EHU96" s="185"/>
      <c r="EHV96" s="185"/>
      <c r="EHW96" s="185"/>
      <c r="EHX96" s="185"/>
      <c r="EHY96" s="185"/>
      <c r="EHZ96" s="185"/>
      <c r="EIA96" s="185"/>
      <c r="EIB96" s="185"/>
      <c r="EIC96" s="185"/>
      <c r="EID96" s="185"/>
      <c r="EIE96" s="185"/>
      <c r="EIF96" s="185"/>
      <c r="EIG96" s="185"/>
      <c r="EIH96" s="185"/>
      <c r="EII96" s="185"/>
      <c r="EIJ96" s="185"/>
      <c r="EIK96" s="185"/>
      <c r="EIL96" s="185"/>
      <c r="EIM96" s="185"/>
      <c r="EIN96" s="185"/>
      <c r="EIO96" s="185"/>
      <c r="EIP96" s="185"/>
      <c r="EIQ96" s="185"/>
      <c r="EIR96" s="185"/>
      <c r="EIS96" s="185"/>
      <c r="EIT96" s="185"/>
      <c r="EIU96" s="185"/>
      <c r="EIV96" s="185"/>
      <c r="EIW96" s="185"/>
      <c r="EIX96" s="185"/>
      <c r="EIY96" s="185"/>
      <c r="EIZ96" s="185"/>
      <c r="EJA96" s="185"/>
      <c r="EJB96" s="185"/>
      <c r="EJC96" s="185"/>
      <c r="EJD96" s="185"/>
      <c r="EJE96" s="185"/>
      <c r="EJF96" s="185"/>
      <c r="EJG96" s="185"/>
      <c r="EJH96" s="185"/>
      <c r="EJI96" s="185"/>
      <c r="EJJ96" s="185"/>
      <c r="EJK96" s="185"/>
      <c r="EJL96" s="185"/>
      <c r="EJM96" s="185"/>
      <c r="EJN96" s="185"/>
      <c r="EJO96" s="185"/>
      <c r="EJP96" s="185"/>
      <c r="EJQ96" s="185"/>
      <c r="EJR96" s="185"/>
      <c r="EJS96" s="185"/>
      <c r="EJT96" s="185"/>
      <c r="EJU96" s="185"/>
      <c r="EJV96" s="185"/>
      <c r="EJW96" s="185"/>
      <c r="EJX96" s="185"/>
      <c r="EJY96" s="185"/>
      <c r="EJZ96" s="185"/>
      <c r="EKA96" s="185"/>
      <c r="EKB96" s="185"/>
      <c r="EKC96" s="185"/>
      <c r="EKD96" s="185"/>
      <c r="EKE96" s="185"/>
      <c r="EKF96" s="185"/>
      <c r="EKG96" s="185"/>
      <c r="EKH96" s="185"/>
      <c r="EKI96" s="185"/>
      <c r="EKJ96" s="185"/>
      <c r="EKK96" s="185"/>
      <c r="EKL96" s="185"/>
      <c r="EKM96" s="185"/>
      <c r="EKN96" s="185"/>
      <c r="EKO96" s="185"/>
      <c r="EKP96" s="185"/>
      <c r="EKQ96" s="185"/>
      <c r="EKR96" s="185"/>
      <c r="EKS96" s="185"/>
      <c r="EKT96" s="185"/>
      <c r="EKU96" s="185"/>
      <c r="EKV96" s="185"/>
      <c r="EKW96" s="185"/>
      <c r="EKX96" s="185"/>
      <c r="EKY96" s="185"/>
      <c r="EKZ96" s="185"/>
      <c r="ELA96" s="185"/>
      <c r="ELB96" s="185"/>
      <c r="ELC96" s="185"/>
      <c r="ELD96" s="185"/>
      <c r="ELE96" s="185"/>
      <c r="ELF96" s="185"/>
      <c r="ELG96" s="185"/>
      <c r="ELH96" s="185"/>
      <c r="ELI96" s="185"/>
      <c r="ELJ96" s="185"/>
      <c r="ELK96" s="185"/>
      <c r="ELL96" s="185"/>
      <c r="ELM96" s="185"/>
      <c r="ELN96" s="185"/>
      <c r="ELO96" s="185"/>
      <c r="ELP96" s="185"/>
      <c r="ELQ96" s="185"/>
      <c r="ELR96" s="185"/>
      <c r="ELS96" s="185"/>
      <c r="ELT96" s="185"/>
      <c r="ELU96" s="185"/>
      <c r="ELV96" s="185"/>
      <c r="ELW96" s="185"/>
      <c r="ELX96" s="185"/>
      <c r="ELY96" s="185"/>
      <c r="ELZ96" s="185"/>
      <c r="EMA96" s="185"/>
      <c r="EMB96" s="185"/>
      <c r="EMC96" s="185"/>
      <c r="EMD96" s="185"/>
      <c r="EME96" s="185"/>
      <c r="EMF96" s="185"/>
      <c r="EMG96" s="185"/>
      <c r="EMH96" s="185"/>
      <c r="EMI96" s="185"/>
      <c r="EMJ96" s="185"/>
      <c r="EMK96" s="185"/>
      <c r="EML96" s="185"/>
      <c r="EMM96" s="185"/>
      <c r="EMN96" s="185"/>
      <c r="EMO96" s="185"/>
      <c r="EMP96" s="185"/>
      <c r="EMQ96" s="185"/>
      <c r="EMR96" s="185"/>
      <c r="EMS96" s="185"/>
      <c r="EMT96" s="185"/>
      <c r="EMU96" s="185"/>
      <c r="EMV96" s="185"/>
      <c r="EMW96" s="185"/>
      <c r="EMX96" s="185"/>
      <c r="EMY96" s="185"/>
      <c r="EMZ96" s="185"/>
      <c r="ENA96" s="185"/>
      <c r="ENB96" s="185"/>
      <c r="ENC96" s="185"/>
      <c r="END96" s="185"/>
      <c r="ENE96" s="185"/>
      <c r="ENF96" s="185"/>
      <c r="ENG96" s="185"/>
      <c r="ENH96" s="185"/>
      <c r="ENI96" s="185"/>
      <c r="ENJ96" s="185"/>
      <c r="ENK96" s="185"/>
      <c r="ENL96" s="185"/>
      <c r="ENM96" s="185"/>
      <c r="ENN96" s="185"/>
      <c r="ENO96" s="185"/>
      <c r="ENP96" s="185"/>
      <c r="ENQ96" s="185"/>
      <c r="ENR96" s="185"/>
      <c r="ENS96" s="185"/>
      <c r="ENT96" s="185"/>
      <c r="ENU96" s="185"/>
      <c r="ENV96" s="185"/>
      <c r="ENW96" s="185"/>
      <c r="ENX96" s="185"/>
      <c r="ENY96" s="185"/>
      <c r="ENZ96" s="185"/>
      <c r="EOA96" s="185"/>
      <c r="EOB96" s="185"/>
      <c r="EOC96" s="185"/>
      <c r="EOD96" s="185"/>
      <c r="EOE96" s="185"/>
      <c r="EOF96" s="185"/>
      <c r="EOG96" s="185"/>
      <c r="EOH96" s="185"/>
      <c r="EOI96" s="185"/>
      <c r="EOJ96" s="185"/>
      <c r="EOK96" s="185"/>
      <c r="EOL96" s="185"/>
      <c r="EOM96" s="185"/>
      <c r="EON96" s="185"/>
      <c r="EOO96" s="185"/>
      <c r="EOP96" s="185"/>
      <c r="EOQ96" s="185"/>
      <c r="EOR96" s="185"/>
      <c r="EOS96" s="185"/>
      <c r="EOT96" s="185"/>
      <c r="EOU96" s="185"/>
      <c r="EOV96" s="185"/>
      <c r="EOW96" s="185"/>
      <c r="EOX96" s="185"/>
      <c r="EOY96" s="185"/>
      <c r="EOZ96" s="185"/>
      <c r="EPA96" s="185"/>
      <c r="EPB96" s="185"/>
      <c r="EPC96" s="185"/>
      <c r="EPD96" s="185"/>
      <c r="EPE96" s="185"/>
      <c r="EPF96" s="185"/>
      <c r="EPG96" s="185"/>
      <c r="EPH96" s="185"/>
      <c r="EPI96" s="185"/>
      <c r="EPJ96" s="185"/>
      <c r="EPK96" s="185"/>
      <c r="EPL96" s="185"/>
      <c r="EPM96" s="185"/>
      <c r="EPN96" s="185"/>
      <c r="EPO96" s="185"/>
      <c r="EPP96" s="185"/>
      <c r="EPQ96" s="185"/>
      <c r="EPR96" s="185"/>
      <c r="EPS96" s="185"/>
      <c r="EPT96" s="185"/>
      <c r="EPU96" s="185"/>
      <c r="EPV96" s="185"/>
      <c r="EPW96" s="185"/>
      <c r="EPX96" s="185"/>
      <c r="EPY96" s="185"/>
      <c r="EPZ96" s="185"/>
      <c r="EQA96" s="185"/>
      <c r="EQB96" s="185"/>
      <c r="EQC96" s="185"/>
      <c r="EQD96" s="185"/>
      <c r="EQE96" s="185"/>
      <c r="EQF96" s="185"/>
      <c r="EQG96" s="185"/>
      <c r="EQH96" s="185"/>
      <c r="EQI96" s="185"/>
      <c r="EQJ96" s="185"/>
      <c r="EQK96" s="185"/>
      <c r="EQL96" s="185"/>
      <c r="EQM96" s="185"/>
      <c r="EQN96" s="185"/>
      <c r="EQO96" s="185"/>
      <c r="EQP96" s="185"/>
      <c r="EQQ96" s="185"/>
      <c r="EQR96" s="185"/>
      <c r="EQS96" s="185"/>
      <c r="EQT96" s="185"/>
      <c r="EQU96" s="185"/>
      <c r="EQV96" s="185"/>
      <c r="EQW96" s="185"/>
      <c r="EQX96" s="185"/>
      <c r="EQY96" s="185"/>
      <c r="EQZ96" s="185"/>
      <c r="ERA96" s="185"/>
      <c r="ERB96" s="185"/>
      <c r="ERC96" s="185"/>
      <c r="ERD96" s="185"/>
      <c r="ERE96" s="185"/>
      <c r="ERF96" s="185"/>
      <c r="ERG96" s="185"/>
      <c r="ERH96" s="185"/>
      <c r="ERI96" s="185"/>
      <c r="ERJ96" s="185"/>
      <c r="ERK96" s="185"/>
      <c r="ERL96" s="185"/>
      <c r="ERM96" s="185"/>
      <c r="ERN96" s="185"/>
      <c r="ERO96" s="185"/>
      <c r="ERP96" s="185"/>
      <c r="ERQ96" s="185"/>
      <c r="ERR96" s="185"/>
      <c r="ERS96" s="185"/>
      <c r="ERT96" s="185"/>
      <c r="ERU96" s="185"/>
      <c r="ERV96" s="185"/>
      <c r="ERW96" s="185"/>
      <c r="ERX96" s="185"/>
      <c r="ERY96" s="185"/>
      <c r="ERZ96" s="185"/>
      <c r="ESA96" s="185"/>
      <c r="ESB96" s="185"/>
      <c r="ESC96" s="185"/>
      <c r="ESD96" s="185"/>
      <c r="ESE96" s="185"/>
      <c r="ESF96" s="185"/>
      <c r="ESG96" s="185"/>
      <c r="ESH96" s="185"/>
      <c r="ESI96" s="185"/>
      <c r="ESJ96" s="185"/>
      <c r="ESK96" s="185"/>
      <c r="ESL96" s="185"/>
      <c r="ESM96" s="185"/>
      <c r="ESN96" s="185"/>
      <c r="ESO96" s="185"/>
      <c r="ESP96" s="185"/>
      <c r="ESQ96" s="185"/>
      <c r="ESR96" s="185"/>
      <c r="ESS96" s="185"/>
      <c r="EST96" s="185"/>
      <c r="ESU96" s="185"/>
      <c r="ESV96" s="185"/>
      <c r="ESW96" s="185"/>
      <c r="ESX96" s="185"/>
      <c r="ESY96" s="185"/>
      <c r="ESZ96" s="185"/>
      <c r="ETA96" s="185"/>
      <c r="ETB96" s="185"/>
      <c r="ETC96" s="185"/>
      <c r="ETD96" s="185"/>
      <c r="ETE96" s="185"/>
      <c r="ETF96" s="185"/>
      <c r="ETG96" s="185"/>
      <c r="ETH96" s="185"/>
      <c r="ETI96" s="185"/>
      <c r="ETJ96" s="185"/>
      <c r="ETK96" s="185"/>
      <c r="ETL96" s="185"/>
      <c r="ETM96" s="185"/>
      <c r="ETN96" s="185"/>
      <c r="ETO96" s="185"/>
      <c r="ETP96" s="185"/>
      <c r="ETQ96" s="185"/>
      <c r="ETR96" s="185"/>
      <c r="ETS96" s="185"/>
      <c r="ETT96" s="185"/>
      <c r="ETU96" s="185"/>
      <c r="ETV96" s="185"/>
      <c r="ETW96" s="185"/>
      <c r="ETX96" s="185"/>
      <c r="ETY96" s="185"/>
      <c r="ETZ96" s="185"/>
      <c r="EUA96" s="185"/>
      <c r="EUB96" s="185"/>
      <c r="EUC96" s="185"/>
      <c r="EUD96" s="185"/>
      <c r="EUE96" s="185"/>
      <c r="EUF96" s="185"/>
      <c r="EUG96" s="185"/>
      <c r="EUH96" s="185"/>
      <c r="EUI96" s="185"/>
      <c r="EUJ96" s="185"/>
      <c r="EUK96" s="185"/>
      <c r="EUL96" s="185"/>
      <c r="EUM96" s="185"/>
      <c r="EUN96" s="185"/>
      <c r="EUO96" s="185"/>
      <c r="EUP96" s="185"/>
      <c r="EUQ96" s="185"/>
      <c r="EUR96" s="185"/>
      <c r="EUS96" s="185"/>
      <c r="EUT96" s="185"/>
      <c r="EUU96" s="185"/>
      <c r="EUV96" s="185"/>
      <c r="EUW96" s="185"/>
      <c r="EUX96" s="185"/>
      <c r="EUY96" s="185"/>
      <c r="EUZ96" s="185"/>
      <c r="EVA96" s="185"/>
      <c r="EVB96" s="185"/>
      <c r="EVC96" s="185"/>
      <c r="EVD96" s="185"/>
      <c r="EVE96" s="185"/>
      <c r="EVF96" s="185"/>
      <c r="EVG96" s="185"/>
      <c r="EVH96" s="185"/>
      <c r="EVI96" s="185"/>
      <c r="EVJ96" s="185"/>
      <c r="EVK96" s="185"/>
      <c r="EVL96" s="185"/>
      <c r="EVM96" s="185"/>
      <c r="EVN96" s="185"/>
      <c r="EVO96" s="185"/>
      <c r="EVP96" s="185"/>
      <c r="EVQ96" s="185"/>
      <c r="EVR96" s="185"/>
      <c r="EVS96" s="185"/>
      <c r="EVT96" s="185"/>
      <c r="EVU96" s="185"/>
      <c r="EVV96" s="185"/>
      <c r="EVW96" s="185"/>
      <c r="EVX96" s="185"/>
      <c r="EVY96" s="185"/>
      <c r="EVZ96" s="185"/>
      <c r="EWA96" s="185"/>
      <c r="EWB96" s="185"/>
      <c r="EWC96" s="185"/>
      <c r="EWD96" s="185"/>
      <c r="EWE96" s="185"/>
      <c r="EWF96" s="185"/>
      <c r="EWG96" s="185"/>
      <c r="EWH96" s="185"/>
      <c r="EWI96" s="185"/>
      <c r="EWJ96" s="185"/>
      <c r="EWK96" s="185"/>
      <c r="EWL96" s="185"/>
      <c r="EWM96" s="185"/>
      <c r="EWN96" s="185"/>
      <c r="EWO96" s="185"/>
      <c r="EWP96" s="185"/>
      <c r="EWQ96" s="185"/>
      <c r="EWR96" s="185"/>
      <c r="EWS96" s="185"/>
      <c r="EWT96" s="185"/>
      <c r="EWU96" s="185"/>
      <c r="EWV96" s="185"/>
      <c r="EWW96" s="185"/>
      <c r="EWX96" s="185"/>
      <c r="EWY96" s="185"/>
      <c r="EWZ96" s="185"/>
      <c r="EXA96" s="185"/>
      <c r="EXB96" s="185"/>
      <c r="EXC96" s="185"/>
      <c r="EXD96" s="185"/>
      <c r="EXE96" s="185"/>
      <c r="EXF96" s="185"/>
      <c r="EXG96" s="185"/>
      <c r="EXH96" s="185"/>
      <c r="EXI96" s="185"/>
      <c r="EXJ96" s="185"/>
      <c r="EXK96" s="185"/>
      <c r="EXL96" s="185"/>
      <c r="EXM96" s="185"/>
      <c r="EXN96" s="185"/>
      <c r="EXO96" s="185"/>
      <c r="EXP96" s="185"/>
      <c r="EXQ96" s="185"/>
      <c r="EXR96" s="185"/>
      <c r="EXS96" s="185"/>
      <c r="EXT96" s="185"/>
      <c r="EXU96" s="185"/>
      <c r="EXV96" s="185"/>
      <c r="EXW96" s="185"/>
      <c r="EXX96" s="185"/>
      <c r="EXY96" s="185"/>
      <c r="EXZ96" s="185"/>
      <c r="EYA96" s="185"/>
      <c r="EYB96" s="185"/>
      <c r="EYC96" s="185"/>
      <c r="EYD96" s="185"/>
      <c r="EYE96" s="185"/>
      <c r="EYF96" s="185"/>
      <c r="EYG96" s="185"/>
      <c r="EYH96" s="185"/>
      <c r="EYI96" s="185"/>
      <c r="EYJ96" s="185"/>
      <c r="EYK96" s="185"/>
      <c r="EYL96" s="185"/>
      <c r="EYM96" s="185"/>
      <c r="EYN96" s="185"/>
      <c r="EYO96" s="185"/>
      <c r="EYP96" s="185"/>
      <c r="EYQ96" s="185"/>
      <c r="EYR96" s="185"/>
      <c r="EYS96" s="185"/>
      <c r="EYT96" s="185"/>
      <c r="EYU96" s="185"/>
      <c r="EYV96" s="185"/>
      <c r="EYW96" s="185"/>
      <c r="EYX96" s="185"/>
      <c r="EYY96" s="185"/>
      <c r="EYZ96" s="185"/>
      <c r="EZA96" s="185"/>
      <c r="EZB96" s="185"/>
      <c r="EZC96" s="185"/>
      <c r="EZD96" s="185"/>
      <c r="EZE96" s="185"/>
      <c r="EZF96" s="185"/>
      <c r="EZG96" s="185"/>
      <c r="EZH96" s="185"/>
      <c r="EZI96" s="185"/>
      <c r="EZJ96" s="185"/>
      <c r="EZK96" s="185"/>
      <c r="EZL96" s="185"/>
      <c r="EZM96" s="185"/>
      <c r="EZN96" s="185"/>
      <c r="EZO96" s="185"/>
      <c r="EZP96" s="185"/>
      <c r="EZQ96" s="185"/>
      <c r="EZR96" s="185"/>
      <c r="EZS96" s="185"/>
      <c r="EZT96" s="185"/>
      <c r="EZU96" s="185"/>
      <c r="EZV96" s="185"/>
      <c r="EZW96" s="185"/>
      <c r="EZX96" s="185"/>
      <c r="EZY96" s="185"/>
      <c r="EZZ96" s="185"/>
      <c r="FAA96" s="185"/>
      <c r="FAB96" s="185"/>
      <c r="FAC96" s="185"/>
      <c r="FAD96" s="185"/>
      <c r="FAE96" s="185"/>
      <c r="FAF96" s="185"/>
      <c r="FAG96" s="185"/>
      <c r="FAH96" s="185"/>
      <c r="FAI96" s="185"/>
      <c r="FAJ96" s="185"/>
      <c r="FAK96" s="185"/>
      <c r="FAL96" s="185"/>
      <c r="FAM96" s="185"/>
      <c r="FAN96" s="185"/>
      <c r="FAO96" s="185"/>
      <c r="FAP96" s="185"/>
      <c r="FAQ96" s="185"/>
      <c r="FAR96" s="185"/>
      <c r="FAS96" s="185"/>
      <c r="FAT96" s="185"/>
      <c r="FAU96" s="185"/>
      <c r="FAV96" s="185"/>
      <c r="FAW96" s="185"/>
      <c r="FAX96" s="185"/>
      <c r="FAY96" s="185"/>
      <c r="FAZ96" s="185"/>
      <c r="FBA96" s="185"/>
      <c r="FBB96" s="185"/>
      <c r="FBC96" s="185"/>
      <c r="FBD96" s="185"/>
      <c r="FBE96" s="185"/>
      <c r="FBF96" s="185"/>
      <c r="FBG96" s="185"/>
      <c r="FBH96" s="185"/>
      <c r="FBI96" s="185"/>
      <c r="FBJ96" s="185"/>
      <c r="FBK96" s="185"/>
      <c r="FBL96" s="185"/>
      <c r="FBM96" s="185"/>
      <c r="FBN96" s="185"/>
      <c r="FBO96" s="185"/>
      <c r="FBP96" s="185"/>
      <c r="FBQ96" s="185"/>
      <c r="FBR96" s="185"/>
      <c r="FBS96" s="185"/>
      <c r="FBT96" s="185"/>
      <c r="FBU96" s="185"/>
      <c r="FBV96" s="185"/>
      <c r="FBW96" s="185"/>
      <c r="FBX96" s="185"/>
      <c r="FBY96" s="185"/>
      <c r="FBZ96" s="185"/>
      <c r="FCA96" s="185"/>
      <c r="FCB96" s="185"/>
      <c r="FCC96" s="185"/>
      <c r="FCD96" s="185"/>
      <c r="FCE96" s="185"/>
      <c r="FCF96" s="185"/>
      <c r="FCG96" s="185"/>
      <c r="FCH96" s="185"/>
      <c r="FCI96" s="185"/>
      <c r="FCJ96" s="185"/>
      <c r="FCK96" s="185"/>
      <c r="FCL96" s="185"/>
      <c r="FCM96" s="185"/>
      <c r="FCN96" s="185"/>
      <c r="FCO96" s="185"/>
      <c r="FCP96" s="185"/>
      <c r="FCQ96" s="185"/>
      <c r="FCR96" s="185"/>
      <c r="FCS96" s="185"/>
      <c r="FCT96" s="185"/>
      <c r="FCU96" s="185"/>
      <c r="FCV96" s="185"/>
      <c r="FCW96" s="185"/>
      <c r="FCX96" s="185"/>
      <c r="FCY96" s="185"/>
      <c r="FCZ96" s="185"/>
      <c r="FDA96" s="185"/>
      <c r="FDB96" s="185"/>
      <c r="FDC96" s="185"/>
      <c r="FDD96" s="185"/>
      <c r="FDE96" s="185"/>
      <c r="FDF96" s="185"/>
      <c r="FDG96" s="185"/>
      <c r="FDH96" s="185"/>
      <c r="FDI96" s="185"/>
      <c r="FDJ96" s="185"/>
      <c r="FDK96" s="185"/>
      <c r="FDL96" s="185"/>
      <c r="FDM96" s="185"/>
      <c r="FDN96" s="185"/>
      <c r="FDO96" s="185"/>
      <c r="FDP96" s="185"/>
      <c r="FDQ96" s="185"/>
      <c r="FDR96" s="185"/>
      <c r="FDS96" s="185"/>
      <c r="FDT96" s="185"/>
      <c r="FDU96" s="185"/>
      <c r="FDV96" s="185"/>
      <c r="FDW96" s="185"/>
      <c r="FDX96" s="185"/>
      <c r="FDY96" s="185"/>
      <c r="FDZ96" s="185"/>
      <c r="FEA96" s="185"/>
      <c r="FEB96" s="185"/>
      <c r="FEC96" s="185"/>
      <c r="FED96" s="185"/>
      <c r="FEE96" s="185"/>
      <c r="FEF96" s="185"/>
      <c r="FEG96" s="185"/>
      <c r="FEH96" s="185"/>
      <c r="FEI96" s="185"/>
      <c r="FEJ96" s="185"/>
      <c r="FEK96" s="185"/>
      <c r="FEL96" s="185"/>
      <c r="FEM96" s="185"/>
      <c r="FEN96" s="185"/>
      <c r="FEO96" s="185"/>
      <c r="FEP96" s="185"/>
      <c r="FEQ96" s="185"/>
      <c r="FER96" s="185"/>
      <c r="FES96" s="185"/>
      <c r="FET96" s="185"/>
      <c r="FEU96" s="185"/>
      <c r="FEV96" s="185"/>
      <c r="FEW96" s="185"/>
      <c r="FEX96" s="185"/>
      <c r="FEY96" s="185"/>
      <c r="FEZ96" s="185"/>
      <c r="FFA96" s="185"/>
      <c r="FFB96" s="185"/>
      <c r="FFC96" s="185"/>
      <c r="FFD96" s="185"/>
      <c r="FFE96" s="185"/>
      <c r="FFF96" s="185"/>
      <c r="FFG96" s="185"/>
      <c r="FFH96" s="185"/>
      <c r="FFI96" s="185"/>
      <c r="FFJ96" s="185"/>
      <c r="FFK96" s="185"/>
      <c r="FFL96" s="185"/>
      <c r="FFM96" s="185"/>
      <c r="FFN96" s="185"/>
      <c r="FFO96" s="185"/>
      <c r="FFP96" s="185"/>
      <c r="FFQ96" s="185"/>
      <c r="FFR96" s="185"/>
      <c r="FFS96" s="185"/>
      <c r="FFT96" s="185"/>
      <c r="FFU96" s="185"/>
      <c r="FFV96" s="185"/>
      <c r="FFW96" s="185"/>
      <c r="FFX96" s="185"/>
      <c r="FFY96" s="185"/>
      <c r="FFZ96" s="185"/>
      <c r="FGA96" s="185"/>
      <c r="FGB96" s="185"/>
      <c r="FGC96" s="185"/>
      <c r="FGD96" s="185"/>
      <c r="FGE96" s="185"/>
      <c r="FGF96" s="185"/>
      <c r="FGG96" s="185"/>
      <c r="FGH96" s="185"/>
      <c r="FGI96" s="185"/>
      <c r="FGJ96" s="185"/>
      <c r="FGK96" s="185"/>
      <c r="FGL96" s="185"/>
      <c r="FGM96" s="185"/>
      <c r="FGN96" s="185"/>
      <c r="FGO96" s="185"/>
      <c r="FGP96" s="185"/>
      <c r="FGQ96" s="185"/>
      <c r="FGR96" s="185"/>
      <c r="FGS96" s="185"/>
      <c r="FGT96" s="185"/>
      <c r="FGU96" s="185"/>
      <c r="FGV96" s="185"/>
      <c r="FGW96" s="185"/>
      <c r="FGX96" s="185"/>
      <c r="FGY96" s="185"/>
      <c r="FGZ96" s="185"/>
      <c r="FHA96" s="185"/>
      <c r="FHB96" s="185"/>
      <c r="FHC96" s="185"/>
      <c r="FHD96" s="185"/>
      <c r="FHE96" s="185"/>
      <c r="FHF96" s="185"/>
      <c r="FHG96" s="185"/>
      <c r="FHH96" s="185"/>
      <c r="FHI96" s="185"/>
      <c r="FHJ96" s="185"/>
      <c r="FHK96" s="185"/>
      <c r="FHL96" s="185"/>
      <c r="FHM96" s="185"/>
      <c r="FHN96" s="185"/>
      <c r="FHO96" s="185"/>
      <c r="FHP96" s="185"/>
      <c r="FHQ96" s="185"/>
      <c r="FHR96" s="185"/>
      <c r="FHS96" s="185"/>
      <c r="FHT96" s="185"/>
      <c r="FHU96" s="185"/>
      <c r="FHV96" s="185"/>
      <c r="FHW96" s="185"/>
      <c r="FHX96" s="185"/>
      <c r="FHY96" s="185"/>
      <c r="FHZ96" s="185"/>
      <c r="FIA96" s="185"/>
      <c r="FIB96" s="185"/>
      <c r="FIC96" s="185"/>
      <c r="FID96" s="185"/>
      <c r="FIE96" s="185"/>
      <c r="FIF96" s="185"/>
      <c r="FIG96" s="185"/>
      <c r="FIH96" s="185"/>
      <c r="FII96" s="185"/>
      <c r="FIJ96" s="185"/>
      <c r="FIK96" s="185"/>
      <c r="FIL96" s="185"/>
      <c r="FIM96" s="185"/>
      <c r="FIN96" s="185"/>
      <c r="FIO96" s="185"/>
      <c r="FIP96" s="185"/>
      <c r="FIQ96" s="185"/>
      <c r="FIR96" s="185"/>
      <c r="FIS96" s="185"/>
      <c r="FIT96" s="185"/>
      <c r="FIU96" s="185"/>
      <c r="FIV96" s="185"/>
      <c r="FIW96" s="185"/>
      <c r="FIX96" s="185"/>
      <c r="FIY96" s="185"/>
      <c r="FIZ96" s="185"/>
      <c r="FJA96" s="185"/>
      <c r="FJB96" s="185"/>
      <c r="FJC96" s="185"/>
      <c r="FJD96" s="185"/>
      <c r="FJE96" s="185"/>
      <c r="FJF96" s="185"/>
      <c r="FJG96" s="185"/>
      <c r="FJH96" s="185"/>
      <c r="FJI96" s="185"/>
      <c r="FJJ96" s="185"/>
      <c r="FJK96" s="185"/>
      <c r="FJL96" s="185"/>
      <c r="FJM96" s="185"/>
      <c r="FJN96" s="185"/>
      <c r="FJO96" s="185"/>
      <c r="FJP96" s="185"/>
      <c r="FJQ96" s="185"/>
      <c r="FJR96" s="185"/>
      <c r="FJS96" s="185"/>
      <c r="FJT96" s="185"/>
      <c r="FJU96" s="185"/>
      <c r="FJV96" s="185"/>
      <c r="FJW96" s="185"/>
      <c r="FJX96" s="185"/>
      <c r="FJY96" s="185"/>
      <c r="FJZ96" s="185"/>
      <c r="FKA96" s="185"/>
      <c r="FKB96" s="185"/>
      <c r="FKC96" s="185"/>
      <c r="FKD96" s="185"/>
      <c r="FKE96" s="185"/>
      <c r="FKF96" s="185"/>
      <c r="FKG96" s="185"/>
      <c r="FKH96" s="185"/>
      <c r="FKI96" s="185"/>
      <c r="FKJ96" s="185"/>
      <c r="FKK96" s="185"/>
      <c r="FKL96" s="185"/>
      <c r="FKM96" s="185"/>
      <c r="FKN96" s="185"/>
      <c r="FKO96" s="185"/>
      <c r="FKP96" s="185"/>
      <c r="FKQ96" s="185"/>
      <c r="FKR96" s="185"/>
      <c r="FKS96" s="185"/>
      <c r="FKT96" s="185"/>
      <c r="FKU96" s="185"/>
      <c r="FKV96" s="185"/>
      <c r="FKW96" s="185"/>
      <c r="FKX96" s="185"/>
      <c r="FKY96" s="185"/>
      <c r="FKZ96" s="185"/>
      <c r="FLA96" s="185"/>
      <c r="FLB96" s="185"/>
      <c r="FLC96" s="185"/>
      <c r="FLD96" s="185"/>
      <c r="FLE96" s="185"/>
      <c r="FLF96" s="185"/>
      <c r="FLG96" s="185"/>
      <c r="FLH96" s="185"/>
      <c r="FLI96" s="185"/>
      <c r="FLJ96" s="185"/>
      <c r="FLK96" s="185"/>
      <c r="FLL96" s="185"/>
      <c r="FLM96" s="185"/>
      <c r="FLN96" s="185"/>
      <c r="FLO96" s="185"/>
      <c r="FLP96" s="185"/>
      <c r="FLQ96" s="185"/>
      <c r="FLR96" s="185"/>
      <c r="FLS96" s="185"/>
      <c r="FLT96" s="185"/>
      <c r="FLU96" s="185"/>
      <c r="FLV96" s="185"/>
      <c r="FLW96" s="185"/>
      <c r="FLX96" s="185"/>
      <c r="FLY96" s="185"/>
      <c r="FLZ96" s="185"/>
      <c r="FMA96" s="185"/>
      <c r="FMB96" s="185"/>
      <c r="FMC96" s="185"/>
      <c r="FMD96" s="185"/>
      <c r="FME96" s="185"/>
      <c r="FMF96" s="185"/>
      <c r="FMG96" s="185"/>
      <c r="FMH96" s="185"/>
      <c r="FMI96" s="185"/>
      <c r="FMJ96" s="185"/>
      <c r="FMK96" s="185"/>
      <c r="FML96" s="185"/>
      <c r="FMM96" s="185"/>
      <c r="FMN96" s="185"/>
      <c r="FMO96" s="185"/>
      <c r="FMP96" s="185"/>
      <c r="FMQ96" s="185"/>
      <c r="FMR96" s="185"/>
      <c r="FMS96" s="185"/>
      <c r="FMT96" s="185"/>
      <c r="FMU96" s="185"/>
      <c r="FMV96" s="185"/>
      <c r="FMW96" s="185"/>
      <c r="FMX96" s="185"/>
      <c r="FMY96" s="185"/>
      <c r="FMZ96" s="185"/>
      <c r="FNA96" s="185"/>
      <c r="FNB96" s="185"/>
      <c r="FNC96" s="185"/>
      <c r="FND96" s="185"/>
      <c r="FNE96" s="185"/>
      <c r="FNF96" s="185"/>
      <c r="FNG96" s="185"/>
      <c r="FNH96" s="185"/>
      <c r="FNI96" s="185"/>
      <c r="FNJ96" s="185"/>
      <c r="FNK96" s="185"/>
      <c r="FNL96" s="185"/>
      <c r="FNM96" s="185"/>
      <c r="FNN96" s="185"/>
      <c r="FNO96" s="185"/>
      <c r="FNP96" s="185"/>
      <c r="FNQ96" s="185"/>
      <c r="FNR96" s="185"/>
      <c r="FNS96" s="185"/>
      <c r="FNT96" s="185"/>
      <c r="FNU96" s="185"/>
      <c r="FNV96" s="185"/>
      <c r="FNW96" s="185"/>
      <c r="FNX96" s="185"/>
      <c r="FNY96" s="185"/>
      <c r="FNZ96" s="185"/>
      <c r="FOA96" s="185"/>
      <c r="FOB96" s="185"/>
      <c r="FOC96" s="185"/>
      <c r="FOD96" s="185"/>
      <c r="FOE96" s="185"/>
      <c r="FOF96" s="185"/>
      <c r="FOG96" s="185"/>
      <c r="FOH96" s="185"/>
      <c r="FOI96" s="185"/>
      <c r="FOJ96" s="185"/>
      <c r="FOK96" s="185"/>
      <c r="FOL96" s="185"/>
      <c r="FOM96" s="185"/>
      <c r="FON96" s="185"/>
      <c r="FOO96" s="185"/>
      <c r="FOP96" s="185"/>
      <c r="FOQ96" s="185"/>
      <c r="FOR96" s="185"/>
      <c r="FOS96" s="185"/>
      <c r="FOT96" s="185"/>
      <c r="FOU96" s="185"/>
      <c r="FOV96" s="185"/>
      <c r="FOW96" s="185"/>
      <c r="FOX96" s="185"/>
      <c r="FOY96" s="185"/>
      <c r="FOZ96" s="185"/>
      <c r="FPA96" s="185"/>
      <c r="FPB96" s="185"/>
      <c r="FPC96" s="185"/>
      <c r="FPD96" s="185"/>
      <c r="FPE96" s="185"/>
      <c r="FPF96" s="185"/>
      <c r="FPG96" s="185"/>
      <c r="FPH96" s="185"/>
      <c r="FPI96" s="185"/>
      <c r="FPJ96" s="185"/>
      <c r="FPK96" s="185"/>
      <c r="FPL96" s="185"/>
      <c r="FPM96" s="185"/>
      <c r="FPN96" s="185"/>
      <c r="FPO96" s="185"/>
      <c r="FPP96" s="185"/>
      <c r="FPQ96" s="185"/>
      <c r="FPR96" s="185"/>
      <c r="FPS96" s="185"/>
      <c r="FPT96" s="185"/>
      <c r="FPU96" s="185"/>
      <c r="FPV96" s="185"/>
      <c r="FPW96" s="185"/>
      <c r="FPX96" s="185"/>
      <c r="FPY96" s="185"/>
      <c r="FPZ96" s="185"/>
      <c r="FQA96" s="185"/>
      <c r="FQB96" s="185"/>
      <c r="FQC96" s="185"/>
      <c r="FQD96" s="185"/>
      <c r="FQE96" s="185"/>
      <c r="FQF96" s="185"/>
      <c r="FQG96" s="185"/>
      <c r="FQH96" s="185"/>
      <c r="FQI96" s="185"/>
      <c r="FQJ96" s="185"/>
      <c r="FQK96" s="185"/>
      <c r="FQL96" s="185"/>
      <c r="FQM96" s="185"/>
      <c r="FQN96" s="185"/>
      <c r="FQO96" s="185"/>
      <c r="FQP96" s="185"/>
      <c r="FQQ96" s="185"/>
      <c r="FQR96" s="185"/>
      <c r="FQS96" s="185"/>
      <c r="FQT96" s="185"/>
      <c r="FQU96" s="185"/>
      <c r="FQV96" s="185"/>
      <c r="FQW96" s="185"/>
      <c r="FQX96" s="185"/>
      <c r="FQY96" s="185"/>
      <c r="FQZ96" s="185"/>
      <c r="FRA96" s="185"/>
      <c r="FRB96" s="185"/>
      <c r="FRC96" s="185"/>
      <c r="FRD96" s="185"/>
      <c r="FRE96" s="185"/>
      <c r="FRF96" s="185"/>
      <c r="FRG96" s="185"/>
      <c r="FRH96" s="185"/>
      <c r="FRI96" s="185"/>
      <c r="FRJ96" s="185"/>
      <c r="FRK96" s="185"/>
      <c r="FRL96" s="185"/>
      <c r="FRM96" s="185"/>
      <c r="FRN96" s="185"/>
      <c r="FRO96" s="185"/>
      <c r="FRP96" s="185"/>
      <c r="FRQ96" s="185"/>
      <c r="FRR96" s="185"/>
      <c r="FRS96" s="185"/>
      <c r="FRT96" s="185"/>
      <c r="FRU96" s="185"/>
      <c r="FRV96" s="185"/>
      <c r="FRW96" s="185"/>
      <c r="FRX96" s="185"/>
      <c r="FRY96" s="185"/>
      <c r="FRZ96" s="185"/>
      <c r="FSA96" s="185"/>
      <c r="FSB96" s="185"/>
      <c r="FSC96" s="185"/>
      <c r="FSD96" s="185"/>
      <c r="FSE96" s="185"/>
      <c r="FSF96" s="185"/>
      <c r="FSG96" s="185"/>
      <c r="FSH96" s="185"/>
      <c r="FSI96" s="185"/>
      <c r="FSJ96" s="185"/>
      <c r="FSK96" s="185"/>
      <c r="FSL96" s="185"/>
      <c r="FSM96" s="185"/>
      <c r="FSN96" s="185"/>
      <c r="FSO96" s="185"/>
      <c r="FSP96" s="185"/>
      <c r="FSQ96" s="185"/>
      <c r="FSR96" s="185"/>
      <c r="FSS96" s="185"/>
      <c r="FST96" s="185"/>
      <c r="FSU96" s="185"/>
      <c r="FSV96" s="185"/>
      <c r="FSW96" s="185"/>
      <c r="FSX96" s="185"/>
      <c r="FSY96" s="185"/>
      <c r="FSZ96" s="185"/>
      <c r="FTA96" s="185"/>
      <c r="FTB96" s="185"/>
      <c r="FTC96" s="185"/>
      <c r="FTD96" s="185"/>
      <c r="FTE96" s="185"/>
      <c r="FTF96" s="185"/>
      <c r="FTG96" s="185"/>
      <c r="FTH96" s="185"/>
      <c r="FTI96" s="185"/>
      <c r="FTJ96" s="185"/>
      <c r="FTK96" s="185"/>
      <c r="FTL96" s="185"/>
      <c r="FTM96" s="185"/>
      <c r="FTN96" s="185"/>
      <c r="FTO96" s="185"/>
      <c r="FTP96" s="185"/>
      <c r="FTQ96" s="185"/>
      <c r="FTR96" s="185"/>
      <c r="FTS96" s="185"/>
      <c r="FTT96" s="185"/>
      <c r="FTU96" s="185"/>
      <c r="FTV96" s="185"/>
      <c r="FTW96" s="185"/>
      <c r="FTX96" s="185"/>
      <c r="FTY96" s="185"/>
      <c r="FTZ96" s="185"/>
      <c r="FUA96" s="185"/>
      <c r="FUB96" s="185"/>
      <c r="FUC96" s="185"/>
      <c r="FUD96" s="185"/>
      <c r="FUE96" s="185"/>
      <c r="FUF96" s="185"/>
      <c r="FUG96" s="185"/>
      <c r="FUH96" s="185"/>
      <c r="FUI96" s="185"/>
      <c r="FUJ96" s="185"/>
      <c r="FUK96" s="185"/>
      <c r="FUL96" s="185"/>
      <c r="FUM96" s="185"/>
      <c r="FUN96" s="185"/>
      <c r="FUO96" s="185"/>
      <c r="FUP96" s="185"/>
      <c r="FUQ96" s="185"/>
      <c r="FUR96" s="185"/>
      <c r="FUS96" s="185"/>
      <c r="FUT96" s="185"/>
      <c r="FUU96" s="185"/>
      <c r="FUV96" s="185"/>
      <c r="FUW96" s="185"/>
      <c r="FUX96" s="185"/>
      <c r="FUY96" s="185"/>
      <c r="FUZ96" s="185"/>
      <c r="FVA96" s="185"/>
      <c r="FVB96" s="185"/>
      <c r="FVC96" s="185"/>
      <c r="FVD96" s="185"/>
      <c r="FVE96" s="185"/>
      <c r="FVF96" s="185"/>
      <c r="FVG96" s="185"/>
      <c r="FVH96" s="185"/>
      <c r="FVI96" s="185"/>
      <c r="FVJ96" s="185"/>
      <c r="FVK96" s="185"/>
      <c r="FVL96" s="185"/>
      <c r="FVM96" s="185"/>
      <c r="FVN96" s="185"/>
      <c r="FVO96" s="185"/>
      <c r="FVP96" s="185"/>
      <c r="FVQ96" s="185"/>
      <c r="FVR96" s="185"/>
      <c r="FVS96" s="185"/>
      <c r="FVT96" s="185"/>
      <c r="FVU96" s="185"/>
      <c r="FVV96" s="185"/>
      <c r="FVW96" s="185"/>
      <c r="FVX96" s="185"/>
      <c r="FVY96" s="185"/>
      <c r="FVZ96" s="185"/>
      <c r="FWA96" s="185"/>
      <c r="FWB96" s="185"/>
      <c r="FWC96" s="185"/>
      <c r="FWD96" s="185"/>
      <c r="FWE96" s="185"/>
      <c r="FWF96" s="185"/>
      <c r="FWG96" s="185"/>
      <c r="FWH96" s="185"/>
      <c r="FWI96" s="185"/>
      <c r="FWJ96" s="185"/>
      <c r="FWK96" s="185"/>
      <c r="FWL96" s="185"/>
      <c r="FWM96" s="185"/>
      <c r="FWN96" s="185"/>
      <c r="FWO96" s="185"/>
      <c r="FWP96" s="185"/>
      <c r="FWQ96" s="185"/>
      <c r="FWR96" s="185"/>
      <c r="FWS96" s="185"/>
      <c r="FWT96" s="185"/>
      <c r="FWU96" s="185"/>
      <c r="FWV96" s="185"/>
      <c r="FWW96" s="185"/>
      <c r="FWX96" s="185"/>
      <c r="FWY96" s="185"/>
      <c r="FWZ96" s="185"/>
      <c r="FXA96" s="185"/>
      <c r="FXB96" s="185"/>
      <c r="FXC96" s="185"/>
      <c r="FXD96" s="185"/>
      <c r="FXE96" s="185"/>
      <c r="FXF96" s="185"/>
      <c r="FXG96" s="185"/>
      <c r="FXH96" s="185"/>
      <c r="FXI96" s="185"/>
      <c r="FXJ96" s="185"/>
      <c r="FXK96" s="185"/>
      <c r="FXL96" s="185"/>
      <c r="FXM96" s="185"/>
      <c r="FXN96" s="185"/>
      <c r="FXO96" s="185"/>
      <c r="FXP96" s="185"/>
      <c r="FXQ96" s="185"/>
      <c r="FXR96" s="185"/>
      <c r="FXS96" s="185"/>
      <c r="FXT96" s="185"/>
      <c r="FXU96" s="185"/>
      <c r="FXV96" s="185"/>
      <c r="FXW96" s="185"/>
      <c r="FXX96" s="185"/>
      <c r="FXY96" s="185"/>
      <c r="FXZ96" s="185"/>
      <c r="FYA96" s="185"/>
      <c r="FYB96" s="185"/>
      <c r="FYC96" s="185"/>
      <c r="FYD96" s="185"/>
      <c r="FYE96" s="185"/>
      <c r="FYF96" s="185"/>
      <c r="FYG96" s="185"/>
      <c r="FYH96" s="185"/>
      <c r="FYI96" s="185"/>
      <c r="FYJ96" s="185"/>
      <c r="FYK96" s="185"/>
      <c r="FYL96" s="185"/>
      <c r="FYM96" s="185"/>
      <c r="FYN96" s="185"/>
      <c r="FYO96" s="185"/>
      <c r="FYP96" s="185"/>
      <c r="FYQ96" s="185"/>
      <c r="FYR96" s="185"/>
      <c r="FYS96" s="185"/>
      <c r="FYT96" s="185"/>
      <c r="FYU96" s="185"/>
      <c r="FYV96" s="185"/>
      <c r="FYW96" s="185"/>
      <c r="FYX96" s="185"/>
      <c r="FYY96" s="185"/>
      <c r="FYZ96" s="185"/>
      <c r="FZA96" s="185"/>
      <c r="FZB96" s="185"/>
      <c r="FZC96" s="185"/>
      <c r="FZD96" s="185"/>
      <c r="FZE96" s="185"/>
      <c r="FZF96" s="185"/>
      <c r="FZG96" s="185"/>
      <c r="FZH96" s="185"/>
      <c r="FZI96" s="185"/>
      <c r="FZJ96" s="185"/>
      <c r="FZK96" s="185"/>
      <c r="FZL96" s="185"/>
      <c r="FZM96" s="185"/>
      <c r="FZN96" s="185"/>
      <c r="FZO96" s="185"/>
      <c r="FZP96" s="185"/>
      <c r="FZQ96" s="185"/>
      <c r="FZR96" s="185"/>
      <c r="FZS96" s="185"/>
      <c r="FZT96" s="185"/>
      <c r="FZU96" s="185"/>
      <c r="FZV96" s="185"/>
      <c r="FZW96" s="185"/>
      <c r="FZX96" s="185"/>
      <c r="FZY96" s="185"/>
      <c r="FZZ96" s="185"/>
      <c r="GAA96" s="185"/>
      <c r="GAB96" s="185"/>
      <c r="GAC96" s="185"/>
      <c r="GAD96" s="185"/>
      <c r="GAE96" s="185"/>
      <c r="GAF96" s="185"/>
      <c r="GAG96" s="185"/>
      <c r="GAH96" s="185"/>
      <c r="GAI96" s="185"/>
      <c r="GAJ96" s="185"/>
      <c r="GAK96" s="185"/>
      <c r="GAL96" s="185"/>
      <c r="GAM96" s="185"/>
      <c r="GAN96" s="185"/>
      <c r="GAO96" s="185"/>
      <c r="GAP96" s="185"/>
      <c r="GAQ96" s="185"/>
      <c r="GAR96" s="185"/>
      <c r="GAS96" s="185"/>
      <c r="GAT96" s="185"/>
      <c r="GAU96" s="185"/>
      <c r="GAV96" s="185"/>
      <c r="GAW96" s="185"/>
      <c r="GAX96" s="185"/>
      <c r="GAY96" s="185"/>
      <c r="GAZ96" s="185"/>
      <c r="GBA96" s="185"/>
      <c r="GBB96" s="185"/>
      <c r="GBC96" s="185"/>
      <c r="GBD96" s="185"/>
      <c r="GBE96" s="185"/>
      <c r="GBF96" s="185"/>
      <c r="GBG96" s="185"/>
      <c r="GBH96" s="185"/>
      <c r="GBI96" s="185"/>
      <c r="GBJ96" s="185"/>
      <c r="GBK96" s="185"/>
      <c r="GBL96" s="185"/>
      <c r="GBM96" s="185"/>
      <c r="GBN96" s="185"/>
      <c r="GBO96" s="185"/>
      <c r="GBP96" s="185"/>
      <c r="GBQ96" s="185"/>
      <c r="GBR96" s="185"/>
      <c r="GBS96" s="185"/>
      <c r="GBT96" s="185"/>
      <c r="GBU96" s="185"/>
      <c r="GBV96" s="185"/>
      <c r="GBW96" s="185"/>
      <c r="GBX96" s="185"/>
      <c r="GBY96" s="185"/>
      <c r="GBZ96" s="185"/>
      <c r="GCA96" s="185"/>
      <c r="GCB96" s="185"/>
      <c r="GCC96" s="185"/>
      <c r="GCD96" s="185"/>
      <c r="GCE96" s="185"/>
      <c r="GCF96" s="185"/>
      <c r="GCG96" s="185"/>
      <c r="GCH96" s="185"/>
      <c r="GCI96" s="185"/>
      <c r="GCJ96" s="185"/>
      <c r="GCK96" s="185"/>
      <c r="GCL96" s="185"/>
      <c r="GCM96" s="185"/>
      <c r="GCN96" s="185"/>
      <c r="GCO96" s="185"/>
      <c r="GCP96" s="185"/>
      <c r="GCQ96" s="185"/>
      <c r="GCR96" s="185"/>
      <c r="GCS96" s="185"/>
      <c r="GCT96" s="185"/>
      <c r="GCU96" s="185"/>
      <c r="GCV96" s="185"/>
      <c r="GCW96" s="185"/>
      <c r="GCX96" s="185"/>
      <c r="GCY96" s="185"/>
      <c r="GCZ96" s="185"/>
      <c r="GDA96" s="185"/>
      <c r="GDB96" s="185"/>
      <c r="GDC96" s="185"/>
      <c r="GDD96" s="185"/>
      <c r="GDE96" s="185"/>
      <c r="GDF96" s="185"/>
      <c r="GDG96" s="185"/>
      <c r="GDH96" s="185"/>
      <c r="GDI96" s="185"/>
      <c r="GDJ96" s="185"/>
      <c r="GDK96" s="185"/>
      <c r="GDL96" s="185"/>
      <c r="GDM96" s="185"/>
      <c r="GDN96" s="185"/>
      <c r="GDO96" s="185"/>
      <c r="GDP96" s="185"/>
      <c r="GDQ96" s="185"/>
      <c r="GDR96" s="185"/>
      <c r="GDS96" s="185"/>
      <c r="GDT96" s="185"/>
      <c r="GDU96" s="185"/>
      <c r="GDV96" s="185"/>
      <c r="GDW96" s="185"/>
      <c r="GDX96" s="185"/>
      <c r="GDY96" s="185"/>
      <c r="GDZ96" s="185"/>
      <c r="GEA96" s="185"/>
      <c r="GEB96" s="185"/>
      <c r="GEC96" s="185"/>
      <c r="GED96" s="185"/>
      <c r="GEE96" s="185"/>
      <c r="GEF96" s="185"/>
      <c r="GEG96" s="185"/>
      <c r="GEH96" s="185"/>
      <c r="GEI96" s="185"/>
      <c r="GEJ96" s="185"/>
      <c r="GEK96" s="185"/>
      <c r="GEL96" s="185"/>
      <c r="GEM96" s="185"/>
      <c r="GEN96" s="185"/>
      <c r="GEO96" s="185"/>
      <c r="GEP96" s="185"/>
      <c r="GEQ96" s="185"/>
      <c r="GER96" s="185"/>
      <c r="GES96" s="185"/>
      <c r="GET96" s="185"/>
      <c r="GEU96" s="185"/>
      <c r="GEV96" s="185"/>
      <c r="GEW96" s="185"/>
      <c r="GEX96" s="185"/>
      <c r="GEY96" s="185"/>
      <c r="GEZ96" s="185"/>
      <c r="GFA96" s="185"/>
      <c r="GFB96" s="185"/>
      <c r="GFC96" s="185"/>
      <c r="GFD96" s="185"/>
      <c r="GFE96" s="185"/>
      <c r="GFF96" s="185"/>
      <c r="GFG96" s="185"/>
      <c r="GFH96" s="185"/>
      <c r="GFI96" s="185"/>
      <c r="GFJ96" s="185"/>
      <c r="GFK96" s="185"/>
      <c r="GFL96" s="185"/>
      <c r="GFM96" s="185"/>
      <c r="GFN96" s="185"/>
      <c r="GFO96" s="185"/>
      <c r="GFP96" s="185"/>
      <c r="GFQ96" s="185"/>
      <c r="GFR96" s="185"/>
      <c r="GFS96" s="185"/>
      <c r="GFT96" s="185"/>
      <c r="GFU96" s="185"/>
      <c r="GFV96" s="185"/>
      <c r="GFW96" s="185"/>
      <c r="GFX96" s="185"/>
      <c r="GFY96" s="185"/>
      <c r="GFZ96" s="185"/>
      <c r="GGA96" s="185"/>
      <c r="GGB96" s="185"/>
      <c r="GGC96" s="185"/>
      <c r="GGD96" s="185"/>
      <c r="GGE96" s="185"/>
      <c r="GGF96" s="185"/>
      <c r="GGG96" s="185"/>
      <c r="GGH96" s="185"/>
      <c r="GGI96" s="185"/>
      <c r="GGJ96" s="185"/>
      <c r="GGK96" s="185"/>
      <c r="GGL96" s="185"/>
      <c r="GGM96" s="185"/>
      <c r="GGN96" s="185"/>
      <c r="GGO96" s="185"/>
      <c r="GGP96" s="185"/>
      <c r="GGQ96" s="185"/>
      <c r="GGR96" s="185"/>
      <c r="GGS96" s="185"/>
      <c r="GGT96" s="185"/>
      <c r="GGU96" s="185"/>
      <c r="GGV96" s="185"/>
      <c r="GGW96" s="185"/>
      <c r="GGX96" s="185"/>
      <c r="GGY96" s="185"/>
      <c r="GGZ96" s="185"/>
      <c r="GHA96" s="185"/>
      <c r="GHB96" s="185"/>
      <c r="GHC96" s="185"/>
      <c r="GHD96" s="185"/>
      <c r="GHE96" s="185"/>
      <c r="GHF96" s="185"/>
      <c r="GHG96" s="185"/>
      <c r="GHH96" s="185"/>
      <c r="GHI96" s="185"/>
      <c r="GHJ96" s="185"/>
      <c r="GHK96" s="185"/>
      <c r="GHL96" s="185"/>
      <c r="GHM96" s="185"/>
      <c r="GHN96" s="185"/>
      <c r="GHO96" s="185"/>
      <c r="GHP96" s="185"/>
      <c r="GHQ96" s="185"/>
      <c r="GHR96" s="185"/>
      <c r="GHS96" s="185"/>
      <c r="GHT96" s="185"/>
      <c r="GHU96" s="185"/>
      <c r="GHV96" s="185"/>
      <c r="GHW96" s="185"/>
      <c r="GHX96" s="185"/>
      <c r="GHY96" s="185"/>
      <c r="GHZ96" s="185"/>
      <c r="GIA96" s="185"/>
      <c r="GIB96" s="185"/>
      <c r="GIC96" s="185"/>
      <c r="GID96" s="185"/>
      <c r="GIE96" s="185"/>
      <c r="GIF96" s="185"/>
      <c r="GIG96" s="185"/>
      <c r="GIH96" s="185"/>
      <c r="GII96" s="185"/>
      <c r="GIJ96" s="185"/>
      <c r="GIK96" s="185"/>
      <c r="GIL96" s="185"/>
      <c r="GIM96" s="185"/>
      <c r="GIN96" s="185"/>
      <c r="GIO96" s="185"/>
      <c r="GIP96" s="185"/>
      <c r="GIQ96" s="185"/>
      <c r="GIR96" s="185"/>
      <c r="GIS96" s="185"/>
      <c r="GIT96" s="185"/>
      <c r="GIU96" s="185"/>
      <c r="GIV96" s="185"/>
      <c r="GIW96" s="185"/>
      <c r="GIX96" s="185"/>
      <c r="GIY96" s="185"/>
      <c r="GIZ96" s="185"/>
      <c r="GJA96" s="185"/>
      <c r="GJB96" s="185"/>
      <c r="GJC96" s="185"/>
      <c r="GJD96" s="185"/>
      <c r="GJE96" s="185"/>
      <c r="GJF96" s="185"/>
      <c r="GJG96" s="185"/>
      <c r="GJH96" s="185"/>
      <c r="GJI96" s="185"/>
      <c r="GJJ96" s="185"/>
      <c r="GJK96" s="185"/>
      <c r="GJL96" s="185"/>
      <c r="GJM96" s="185"/>
      <c r="GJN96" s="185"/>
      <c r="GJO96" s="185"/>
      <c r="GJP96" s="185"/>
      <c r="GJQ96" s="185"/>
      <c r="GJR96" s="185"/>
      <c r="GJS96" s="185"/>
      <c r="GJT96" s="185"/>
      <c r="GJU96" s="185"/>
      <c r="GJV96" s="185"/>
      <c r="GJW96" s="185"/>
      <c r="GJX96" s="185"/>
      <c r="GJY96" s="185"/>
      <c r="GJZ96" s="185"/>
      <c r="GKA96" s="185"/>
      <c r="GKB96" s="185"/>
      <c r="GKC96" s="185"/>
      <c r="GKD96" s="185"/>
      <c r="GKE96" s="185"/>
      <c r="GKF96" s="185"/>
      <c r="GKG96" s="185"/>
      <c r="GKH96" s="185"/>
      <c r="GKI96" s="185"/>
      <c r="GKJ96" s="185"/>
      <c r="GKK96" s="185"/>
      <c r="GKL96" s="185"/>
      <c r="GKM96" s="185"/>
      <c r="GKN96" s="185"/>
      <c r="GKO96" s="185"/>
      <c r="GKP96" s="185"/>
      <c r="GKQ96" s="185"/>
      <c r="GKR96" s="185"/>
      <c r="GKS96" s="185"/>
      <c r="GKT96" s="185"/>
      <c r="GKU96" s="185"/>
      <c r="GKV96" s="185"/>
      <c r="GKW96" s="185"/>
      <c r="GKX96" s="185"/>
      <c r="GKY96" s="185"/>
      <c r="GKZ96" s="185"/>
      <c r="GLA96" s="185"/>
      <c r="GLB96" s="185"/>
      <c r="GLC96" s="185"/>
      <c r="GLD96" s="185"/>
      <c r="GLE96" s="185"/>
      <c r="GLF96" s="185"/>
      <c r="GLG96" s="185"/>
      <c r="GLH96" s="185"/>
      <c r="GLI96" s="185"/>
      <c r="GLJ96" s="185"/>
      <c r="GLK96" s="185"/>
      <c r="GLL96" s="185"/>
      <c r="GLM96" s="185"/>
      <c r="GLN96" s="185"/>
      <c r="GLO96" s="185"/>
      <c r="GLP96" s="185"/>
      <c r="GLQ96" s="185"/>
      <c r="GLR96" s="185"/>
      <c r="GLS96" s="185"/>
      <c r="GLT96" s="185"/>
      <c r="GLU96" s="185"/>
      <c r="GLV96" s="185"/>
      <c r="GLW96" s="185"/>
      <c r="GLX96" s="185"/>
      <c r="GLY96" s="185"/>
      <c r="GLZ96" s="185"/>
      <c r="GMA96" s="185"/>
      <c r="GMB96" s="185"/>
      <c r="GMC96" s="185"/>
      <c r="GMD96" s="185"/>
      <c r="GME96" s="185"/>
      <c r="GMF96" s="185"/>
      <c r="GMG96" s="185"/>
      <c r="GMH96" s="185"/>
      <c r="GMI96" s="185"/>
      <c r="GMJ96" s="185"/>
      <c r="GMK96" s="185"/>
      <c r="GML96" s="185"/>
      <c r="GMM96" s="185"/>
      <c r="GMN96" s="185"/>
      <c r="GMO96" s="185"/>
      <c r="GMP96" s="185"/>
      <c r="GMQ96" s="185"/>
      <c r="GMR96" s="185"/>
      <c r="GMS96" s="185"/>
      <c r="GMT96" s="185"/>
      <c r="GMU96" s="185"/>
      <c r="GMV96" s="185"/>
      <c r="GMW96" s="185"/>
      <c r="GMX96" s="185"/>
      <c r="GMY96" s="185"/>
      <c r="GMZ96" s="185"/>
      <c r="GNA96" s="185"/>
      <c r="GNB96" s="185"/>
      <c r="GNC96" s="185"/>
      <c r="GND96" s="185"/>
      <c r="GNE96" s="185"/>
      <c r="GNF96" s="185"/>
      <c r="GNG96" s="185"/>
      <c r="GNH96" s="185"/>
      <c r="GNI96" s="185"/>
      <c r="GNJ96" s="185"/>
      <c r="GNK96" s="185"/>
      <c r="GNL96" s="185"/>
      <c r="GNM96" s="185"/>
      <c r="GNN96" s="185"/>
      <c r="GNO96" s="185"/>
      <c r="GNP96" s="185"/>
      <c r="GNQ96" s="185"/>
      <c r="GNR96" s="185"/>
      <c r="GNS96" s="185"/>
      <c r="GNT96" s="185"/>
      <c r="GNU96" s="185"/>
      <c r="GNV96" s="185"/>
      <c r="GNW96" s="185"/>
      <c r="GNX96" s="185"/>
      <c r="GNY96" s="185"/>
      <c r="GNZ96" s="185"/>
      <c r="GOA96" s="185"/>
      <c r="GOB96" s="185"/>
      <c r="GOC96" s="185"/>
      <c r="GOD96" s="185"/>
      <c r="GOE96" s="185"/>
      <c r="GOF96" s="185"/>
      <c r="GOG96" s="185"/>
      <c r="GOH96" s="185"/>
      <c r="GOI96" s="185"/>
      <c r="GOJ96" s="185"/>
      <c r="GOK96" s="185"/>
      <c r="GOL96" s="185"/>
      <c r="GOM96" s="185"/>
      <c r="GON96" s="185"/>
      <c r="GOO96" s="185"/>
      <c r="GOP96" s="185"/>
      <c r="GOQ96" s="185"/>
      <c r="GOR96" s="185"/>
      <c r="GOS96" s="185"/>
      <c r="GOT96" s="185"/>
      <c r="GOU96" s="185"/>
      <c r="GOV96" s="185"/>
      <c r="GOW96" s="185"/>
      <c r="GOX96" s="185"/>
      <c r="GOY96" s="185"/>
      <c r="GOZ96" s="185"/>
      <c r="GPA96" s="185"/>
      <c r="GPB96" s="185"/>
      <c r="GPC96" s="185"/>
      <c r="GPD96" s="185"/>
      <c r="GPE96" s="185"/>
      <c r="GPF96" s="185"/>
      <c r="GPG96" s="185"/>
      <c r="GPH96" s="185"/>
      <c r="GPI96" s="185"/>
      <c r="GPJ96" s="185"/>
      <c r="GPK96" s="185"/>
      <c r="GPL96" s="185"/>
      <c r="GPM96" s="185"/>
      <c r="GPN96" s="185"/>
      <c r="GPO96" s="185"/>
      <c r="GPP96" s="185"/>
      <c r="GPQ96" s="185"/>
      <c r="GPR96" s="185"/>
      <c r="GPS96" s="185"/>
      <c r="GPT96" s="185"/>
      <c r="GPU96" s="185"/>
      <c r="GPV96" s="185"/>
      <c r="GPW96" s="185"/>
      <c r="GPX96" s="185"/>
      <c r="GPY96" s="185"/>
      <c r="GPZ96" s="185"/>
      <c r="GQA96" s="185"/>
      <c r="GQB96" s="185"/>
      <c r="GQC96" s="185"/>
      <c r="GQD96" s="185"/>
      <c r="GQE96" s="185"/>
      <c r="GQF96" s="185"/>
      <c r="GQG96" s="185"/>
      <c r="GQH96" s="185"/>
      <c r="GQI96" s="185"/>
      <c r="GQJ96" s="185"/>
      <c r="GQK96" s="185"/>
      <c r="GQL96" s="185"/>
      <c r="GQM96" s="185"/>
      <c r="GQN96" s="185"/>
      <c r="GQO96" s="185"/>
      <c r="GQP96" s="185"/>
      <c r="GQQ96" s="185"/>
      <c r="GQR96" s="185"/>
      <c r="GQS96" s="185"/>
      <c r="GQT96" s="185"/>
      <c r="GQU96" s="185"/>
      <c r="GQV96" s="185"/>
      <c r="GQW96" s="185"/>
      <c r="GQX96" s="185"/>
      <c r="GQY96" s="185"/>
      <c r="GQZ96" s="185"/>
      <c r="GRA96" s="185"/>
      <c r="GRB96" s="185"/>
      <c r="GRC96" s="185"/>
      <c r="GRD96" s="185"/>
      <c r="GRE96" s="185"/>
      <c r="GRF96" s="185"/>
      <c r="GRG96" s="185"/>
      <c r="GRH96" s="185"/>
      <c r="GRI96" s="185"/>
      <c r="GRJ96" s="185"/>
      <c r="GRK96" s="185"/>
      <c r="GRL96" s="185"/>
      <c r="GRM96" s="185"/>
      <c r="GRN96" s="185"/>
      <c r="GRO96" s="185"/>
      <c r="GRP96" s="185"/>
      <c r="GRQ96" s="185"/>
      <c r="GRR96" s="185"/>
      <c r="GRS96" s="185"/>
      <c r="GRT96" s="185"/>
      <c r="GRU96" s="185"/>
      <c r="GRV96" s="185"/>
      <c r="GRW96" s="185"/>
      <c r="GRX96" s="185"/>
      <c r="GRY96" s="185"/>
      <c r="GRZ96" s="185"/>
      <c r="GSA96" s="185"/>
      <c r="GSB96" s="185"/>
      <c r="GSC96" s="185"/>
      <c r="GSD96" s="185"/>
      <c r="GSE96" s="185"/>
      <c r="GSF96" s="185"/>
      <c r="GSG96" s="185"/>
      <c r="GSH96" s="185"/>
      <c r="GSI96" s="185"/>
      <c r="GSJ96" s="185"/>
      <c r="GSK96" s="185"/>
      <c r="GSL96" s="185"/>
      <c r="GSM96" s="185"/>
      <c r="GSN96" s="185"/>
      <c r="GSO96" s="185"/>
      <c r="GSP96" s="185"/>
      <c r="GSQ96" s="185"/>
      <c r="GSR96" s="185"/>
      <c r="GSS96" s="185"/>
      <c r="GST96" s="185"/>
      <c r="GSU96" s="185"/>
      <c r="GSV96" s="185"/>
      <c r="GSW96" s="185"/>
      <c r="GSX96" s="185"/>
      <c r="GSY96" s="185"/>
      <c r="GSZ96" s="185"/>
      <c r="GTA96" s="185"/>
      <c r="GTB96" s="185"/>
      <c r="GTC96" s="185"/>
      <c r="GTD96" s="185"/>
      <c r="GTE96" s="185"/>
      <c r="GTF96" s="185"/>
      <c r="GTG96" s="185"/>
      <c r="GTH96" s="185"/>
      <c r="GTI96" s="185"/>
      <c r="GTJ96" s="185"/>
      <c r="GTK96" s="185"/>
      <c r="GTL96" s="185"/>
      <c r="GTM96" s="185"/>
      <c r="GTN96" s="185"/>
      <c r="GTO96" s="185"/>
      <c r="GTP96" s="185"/>
      <c r="GTQ96" s="185"/>
      <c r="GTR96" s="185"/>
      <c r="GTS96" s="185"/>
      <c r="GTT96" s="185"/>
      <c r="GTU96" s="185"/>
      <c r="GTV96" s="185"/>
      <c r="GTW96" s="185"/>
      <c r="GTX96" s="185"/>
      <c r="GTY96" s="185"/>
      <c r="GTZ96" s="185"/>
      <c r="GUA96" s="185"/>
      <c r="GUB96" s="185"/>
      <c r="GUC96" s="185"/>
      <c r="GUD96" s="185"/>
      <c r="GUE96" s="185"/>
      <c r="GUF96" s="185"/>
      <c r="GUG96" s="185"/>
      <c r="GUH96" s="185"/>
      <c r="GUI96" s="185"/>
      <c r="GUJ96" s="185"/>
      <c r="GUK96" s="185"/>
      <c r="GUL96" s="185"/>
      <c r="GUM96" s="185"/>
      <c r="GUN96" s="185"/>
      <c r="GUO96" s="185"/>
      <c r="GUP96" s="185"/>
      <c r="GUQ96" s="185"/>
      <c r="GUR96" s="185"/>
      <c r="GUS96" s="185"/>
      <c r="GUT96" s="185"/>
      <c r="GUU96" s="185"/>
      <c r="GUV96" s="185"/>
      <c r="GUW96" s="185"/>
      <c r="GUX96" s="185"/>
      <c r="GUY96" s="185"/>
      <c r="GUZ96" s="185"/>
      <c r="GVA96" s="185"/>
      <c r="GVB96" s="185"/>
      <c r="GVC96" s="185"/>
      <c r="GVD96" s="185"/>
      <c r="GVE96" s="185"/>
      <c r="GVF96" s="185"/>
      <c r="GVG96" s="185"/>
      <c r="GVH96" s="185"/>
      <c r="GVI96" s="185"/>
      <c r="GVJ96" s="185"/>
      <c r="GVK96" s="185"/>
      <c r="GVL96" s="185"/>
      <c r="GVM96" s="185"/>
      <c r="GVN96" s="185"/>
      <c r="GVO96" s="185"/>
      <c r="GVP96" s="185"/>
      <c r="GVQ96" s="185"/>
      <c r="GVR96" s="185"/>
      <c r="GVS96" s="185"/>
      <c r="GVT96" s="185"/>
      <c r="GVU96" s="185"/>
      <c r="GVV96" s="185"/>
      <c r="GVW96" s="185"/>
      <c r="GVX96" s="185"/>
      <c r="GVY96" s="185"/>
      <c r="GVZ96" s="185"/>
      <c r="GWA96" s="185"/>
      <c r="GWB96" s="185"/>
      <c r="GWC96" s="185"/>
      <c r="GWD96" s="185"/>
      <c r="GWE96" s="185"/>
      <c r="GWF96" s="185"/>
      <c r="GWG96" s="185"/>
      <c r="GWH96" s="185"/>
      <c r="GWI96" s="185"/>
      <c r="GWJ96" s="185"/>
      <c r="GWK96" s="185"/>
      <c r="GWL96" s="185"/>
      <c r="GWM96" s="185"/>
      <c r="GWN96" s="185"/>
      <c r="GWO96" s="185"/>
      <c r="GWP96" s="185"/>
      <c r="GWQ96" s="185"/>
      <c r="GWR96" s="185"/>
      <c r="GWS96" s="185"/>
      <c r="GWT96" s="185"/>
      <c r="GWU96" s="185"/>
      <c r="GWV96" s="185"/>
      <c r="GWW96" s="185"/>
      <c r="GWX96" s="185"/>
      <c r="GWY96" s="185"/>
      <c r="GWZ96" s="185"/>
      <c r="GXA96" s="185"/>
      <c r="GXB96" s="185"/>
      <c r="GXC96" s="185"/>
      <c r="GXD96" s="185"/>
      <c r="GXE96" s="185"/>
      <c r="GXF96" s="185"/>
      <c r="GXG96" s="185"/>
      <c r="GXH96" s="185"/>
      <c r="GXI96" s="185"/>
      <c r="GXJ96" s="185"/>
      <c r="GXK96" s="185"/>
      <c r="GXL96" s="185"/>
      <c r="GXM96" s="185"/>
      <c r="GXN96" s="185"/>
      <c r="GXO96" s="185"/>
      <c r="GXP96" s="185"/>
      <c r="GXQ96" s="185"/>
      <c r="GXR96" s="185"/>
      <c r="GXS96" s="185"/>
      <c r="GXT96" s="185"/>
      <c r="GXU96" s="185"/>
      <c r="GXV96" s="185"/>
      <c r="GXW96" s="185"/>
      <c r="GXX96" s="185"/>
      <c r="GXY96" s="185"/>
      <c r="GXZ96" s="185"/>
      <c r="GYA96" s="185"/>
      <c r="GYB96" s="185"/>
      <c r="GYC96" s="185"/>
      <c r="GYD96" s="185"/>
      <c r="GYE96" s="185"/>
      <c r="GYF96" s="185"/>
      <c r="GYG96" s="185"/>
      <c r="GYH96" s="185"/>
      <c r="GYI96" s="185"/>
      <c r="GYJ96" s="185"/>
      <c r="GYK96" s="185"/>
      <c r="GYL96" s="185"/>
      <c r="GYM96" s="185"/>
      <c r="GYN96" s="185"/>
      <c r="GYO96" s="185"/>
      <c r="GYP96" s="185"/>
      <c r="GYQ96" s="185"/>
      <c r="GYR96" s="185"/>
      <c r="GYS96" s="185"/>
      <c r="GYT96" s="185"/>
      <c r="GYU96" s="185"/>
      <c r="GYV96" s="185"/>
      <c r="GYW96" s="185"/>
      <c r="GYX96" s="185"/>
      <c r="GYY96" s="185"/>
      <c r="GYZ96" s="185"/>
      <c r="GZA96" s="185"/>
      <c r="GZB96" s="185"/>
      <c r="GZC96" s="185"/>
      <c r="GZD96" s="185"/>
      <c r="GZE96" s="185"/>
      <c r="GZF96" s="185"/>
      <c r="GZG96" s="185"/>
      <c r="GZH96" s="185"/>
      <c r="GZI96" s="185"/>
      <c r="GZJ96" s="185"/>
      <c r="GZK96" s="185"/>
      <c r="GZL96" s="185"/>
      <c r="GZM96" s="185"/>
      <c r="GZN96" s="185"/>
      <c r="GZO96" s="185"/>
      <c r="GZP96" s="185"/>
      <c r="GZQ96" s="185"/>
      <c r="GZR96" s="185"/>
      <c r="GZS96" s="185"/>
      <c r="GZT96" s="185"/>
      <c r="GZU96" s="185"/>
      <c r="GZV96" s="185"/>
      <c r="GZW96" s="185"/>
      <c r="GZX96" s="185"/>
      <c r="GZY96" s="185"/>
      <c r="GZZ96" s="185"/>
      <c r="HAA96" s="185"/>
      <c r="HAB96" s="185"/>
      <c r="HAC96" s="185"/>
      <c r="HAD96" s="185"/>
      <c r="HAE96" s="185"/>
      <c r="HAF96" s="185"/>
      <c r="HAG96" s="185"/>
      <c r="HAH96" s="185"/>
      <c r="HAI96" s="185"/>
      <c r="HAJ96" s="185"/>
      <c r="HAK96" s="185"/>
      <c r="HAL96" s="185"/>
      <c r="HAM96" s="185"/>
      <c r="HAN96" s="185"/>
      <c r="HAO96" s="185"/>
      <c r="HAP96" s="185"/>
      <c r="HAQ96" s="185"/>
      <c r="HAR96" s="185"/>
      <c r="HAS96" s="185"/>
      <c r="HAT96" s="185"/>
      <c r="HAU96" s="185"/>
      <c r="HAV96" s="185"/>
      <c r="HAW96" s="185"/>
      <c r="HAX96" s="185"/>
      <c r="HAY96" s="185"/>
      <c r="HAZ96" s="185"/>
      <c r="HBA96" s="185"/>
      <c r="HBB96" s="185"/>
      <c r="HBC96" s="185"/>
      <c r="HBD96" s="185"/>
      <c r="HBE96" s="185"/>
      <c r="HBF96" s="185"/>
      <c r="HBG96" s="185"/>
      <c r="HBH96" s="185"/>
      <c r="HBI96" s="185"/>
      <c r="HBJ96" s="185"/>
      <c r="HBK96" s="185"/>
      <c r="HBL96" s="185"/>
      <c r="HBM96" s="185"/>
      <c r="HBN96" s="185"/>
      <c r="HBO96" s="185"/>
      <c r="HBP96" s="185"/>
      <c r="HBQ96" s="185"/>
      <c r="HBR96" s="185"/>
      <c r="HBS96" s="185"/>
      <c r="HBT96" s="185"/>
      <c r="HBU96" s="185"/>
      <c r="HBV96" s="185"/>
      <c r="HBW96" s="185"/>
      <c r="HBX96" s="185"/>
      <c r="HBY96" s="185"/>
      <c r="HBZ96" s="185"/>
      <c r="HCA96" s="185"/>
      <c r="HCB96" s="185"/>
      <c r="HCC96" s="185"/>
      <c r="HCD96" s="185"/>
      <c r="HCE96" s="185"/>
      <c r="HCF96" s="185"/>
      <c r="HCG96" s="185"/>
      <c r="HCH96" s="185"/>
      <c r="HCI96" s="185"/>
      <c r="HCJ96" s="185"/>
      <c r="HCK96" s="185"/>
      <c r="HCL96" s="185"/>
      <c r="HCM96" s="185"/>
      <c r="HCN96" s="185"/>
      <c r="HCO96" s="185"/>
      <c r="HCP96" s="185"/>
      <c r="HCQ96" s="185"/>
      <c r="HCR96" s="185"/>
      <c r="HCS96" s="185"/>
      <c r="HCT96" s="185"/>
      <c r="HCU96" s="185"/>
      <c r="HCV96" s="185"/>
      <c r="HCW96" s="185"/>
      <c r="HCX96" s="185"/>
      <c r="HCY96" s="185"/>
      <c r="HCZ96" s="185"/>
      <c r="HDA96" s="185"/>
      <c r="HDB96" s="185"/>
      <c r="HDC96" s="185"/>
      <c r="HDD96" s="185"/>
      <c r="HDE96" s="185"/>
      <c r="HDF96" s="185"/>
      <c r="HDG96" s="185"/>
      <c r="HDH96" s="185"/>
      <c r="HDI96" s="185"/>
      <c r="HDJ96" s="185"/>
      <c r="HDK96" s="185"/>
      <c r="HDL96" s="185"/>
      <c r="HDM96" s="185"/>
      <c r="HDN96" s="185"/>
      <c r="HDO96" s="185"/>
      <c r="HDP96" s="185"/>
      <c r="HDQ96" s="185"/>
      <c r="HDR96" s="185"/>
      <c r="HDS96" s="185"/>
      <c r="HDT96" s="185"/>
      <c r="HDU96" s="185"/>
      <c r="HDV96" s="185"/>
      <c r="HDW96" s="185"/>
      <c r="HDX96" s="185"/>
      <c r="HDY96" s="185"/>
      <c r="HDZ96" s="185"/>
      <c r="HEA96" s="185"/>
      <c r="HEB96" s="185"/>
      <c r="HEC96" s="185"/>
      <c r="HED96" s="185"/>
      <c r="HEE96" s="185"/>
      <c r="HEF96" s="185"/>
      <c r="HEG96" s="185"/>
      <c r="HEH96" s="185"/>
      <c r="HEI96" s="185"/>
      <c r="HEJ96" s="185"/>
      <c r="HEK96" s="185"/>
      <c r="HEL96" s="185"/>
      <c r="HEM96" s="185"/>
      <c r="HEN96" s="185"/>
      <c r="HEO96" s="185"/>
      <c r="HEP96" s="185"/>
      <c r="HEQ96" s="185"/>
      <c r="HER96" s="185"/>
      <c r="HES96" s="185"/>
      <c r="HET96" s="185"/>
      <c r="HEU96" s="185"/>
      <c r="HEV96" s="185"/>
      <c r="HEW96" s="185"/>
      <c r="HEX96" s="185"/>
      <c r="HEY96" s="185"/>
      <c r="HEZ96" s="185"/>
      <c r="HFA96" s="185"/>
      <c r="HFB96" s="185"/>
      <c r="HFC96" s="185"/>
      <c r="HFD96" s="185"/>
      <c r="HFE96" s="185"/>
      <c r="HFF96" s="185"/>
      <c r="HFG96" s="185"/>
      <c r="HFH96" s="185"/>
      <c r="HFI96" s="185"/>
      <c r="HFJ96" s="185"/>
      <c r="HFK96" s="185"/>
      <c r="HFL96" s="185"/>
      <c r="HFM96" s="185"/>
      <c r="HFN96" s="185"/>
      <c r="HFO96" s="185"/>
      <c r="HFP96" s="185"/>
      <c r="HFQ96" s="185"/>
      <c r="HFR96" s="185"/>
      <c r="HFS96" s="185"/>
      <c r="HFT96" s="185"/>
      <c r="HFU96" s="185"/>
      <c r="HFV96" s="185"/>
      <c r="HFW96" s="185"/>
      <c r="HFX96" s="185"/>
      <c r="HFY96" s="185"/>
      <c r="HFZ96" s="185"/>
      <c r="HGA96" s="185"/>
      <c r="HGB96" s="185"/>
      <c r="HGC96" s="185"/>
      <c r="HGD96" s="185"/>
      <c r="HGE96" s="185"/>
      <c r="HGF96" s="185"/>
      <c r="HGG96" s="185"/>
      <c r="HGH96" s="185"/>
      <c r="HGI96" s="185"/>
      <c r="HGJ96" s="185"/>
      <c r="HGK96" s="185"/>
      <c r="HGL96" s="185"/>
      <c r="HGM96" s="185"/>
      <c r="HGN96" s="185"/>
      <c r="HGO96" s="185"/>
      <c r="HGP96" s="185"/>
      <c r="HGQ96" s="185"/>
      <c r="HGR96" s="185"/>
      <c r="HGS96" s="185"/>
      <c r="HGT96" s="185"/>
      <c r="HGU96" s="185"/>
      <c r="HGV96" s="185"/>
      <c r="HGW96" s="185"/>
      <c r="HGX96" s="185"/>
      <c r="HGY96" s="185"/>
      <c r="HGZ96" s="185"/>
      <c r="HHA96" s="185"/>
      <c r="HHB96" s="185"/>
      <c r="HHC96" s="185"/>
      <c r="HHD96" s="185"/>
      <c r="HHE96" s="185"/>
      <c r="HHF96" s="185"/>
      <c r="HHG96" s="185"/>
      <c r="HHH96" s="185"/>
      <c r="HHI96" s="185"/>
      <c r="HHJ96" s="185"/>
      <c r="HHK96" s="185"/>
      <c r="HHL96" s="185"/>
      <c r="HHM96" s="185"/>
      <c r="HHN96" s="185"/>
      <c r="HHO96" s="185"/>
      <c r="HHP96" s="185"/>
      <c r="HHQ96" s="185"/>
      <c r="HHR96" s="185"/>
      <c r="HHS96" s="185"/>
      <c r="HHT96" s="185"/>
      <c r="HHU96" s="185"/>
      <c r="HHV96" s="185"/>
      <c r="HHW96" s="185"/>
      <c r="HHX96" s="185"/>
      <c r="HHY96" s="185"/>
      <c r="HHZ96" s="185"/>
      <c r="HIA96" s="185"/>
      <c r="HIB96" s="185"/>
      <c r="HIC96" s="185"/>
      <c r="HID96" s="185"/>
      <c r="HIE96" s="185"/>
      <c r="HIF96" s="185"/>
      <c r="HIG96" s="185"/>
      <c r="HIH96" s="185"/>
      <c r="HII96" s="185"/>
      <c r="HIJ96" s="185"/>
      <c r="HIK96" s="185"/>
      <c r="HIL96" s="185"/>
      <c r="HIM96" s="185"/>
      <c r="HIN96" s="185"/>
      <c r="HIO96" s="185"/>
      <c r="HIP96" s="185"/>
      <c r="HIQ96" s="185"/>
      <c r="HIR96" s="185"/>
      <c r="HIS96" s="185"/>
      <c r="HIT96" s="185"/>
      <c r="HIU96" s="185"/>
      <c r="HIV96" s="185"/>
      <c r="HIW96" s="185"/>
      <c r="HIX96" s="185"/>
      <c r="HIY96" s="185"/>
      <c r="HIZ96" s="185"/>
      <c r="HJA96" s="185"/>
      <c r="HJB96" s="185"/>
      <c r="HJC96" s="185"/>
      <c r="HJD96" s="185"/>
      <c r="HJE96" s="185"/>
      <c r="HJF96" s="185"/>
      <c r="HJG96" s="185"/>
      <c r="HJH96" s="185"/>
      <c r="HJI96" s="185"/>
      <c r="HJJ96" s="185"/>
      <c r="HJK96" s="185"/>
      <c r="HJL96" s="185"/>
      <c r="HJM96" s="185"/>
      <c r="HJN96" s="185"/>
      <c r="HJO96" s="185"/>
      <c r="HJP96" s="185"/>
      <c r="HJQ96" s="185"/>
      <c r="HJR96" s="185"/>
      <c r="HJS96" s="185"/>
      <c r="HJT96" s="185"/>
      <c r="HJU96" s="185"/>
      <c r="HJV96" s="185"/>
      <c r="HJW96" s="185"/>
      <c r="HJX96" s="185"/>
      <c r="HJY96" s="185"/>
      <c r="HJZ96" s="185"/>
      <c r="HKA96" s="185"/>
      <c r="HKB96" s="185"/>
      <c r="HKC96" s="185"/>
      <c r="HKD96" s="185"/>
      <c r="HKE96" s="185"/>
      <c r="HKF96" s="185"/>
      <c r="HKG96" s="185"/>
      <c r="HKH96" s="185"/>
      <c r="HKI96" s="185"/>
      <c r="HKJ96" s="185"/>
      <c r="HKK96" s="185"/>
      <c r="HKL96" s="185"/>
      <c r="HKM96" s="185"/>
      <c r="HKN96" s="185"/>
      <c r="HKO96" s="185"/>
      <c r="HKP96" s="185"/>
      <c r="HKQ96" s="185"/>
      <c r="HKR96" s="185"/>
      <c r="HKS96" s="185"/>
      <c r="HKT96" s="185"/>
      <c r="HKU96" s="185"/>
      <c r="HKV96" s="185"/>
      <c r="HKW96" s="185"/>
      <c r="HKX96" s="185"/>
      <c r="HKY96" s="185"/>
      <c r="HKZ96" s="185"/>
      <c r="HLA96" s="185"/>
      <c r="HLB96" s="185"/>
      <c r="HLC96" s="185"/>
      <c r="HLD96" s="185"/>
      <c r="HLE96" s="185"/>
      <c r="HLF96" s="185"/>
      <c r="HLG96" s="185"/>
      <c r="HLH96" s="185"/>
      <c r="HLI96" s="185"/>
      <c r="HLJ96" s="185"/>
      <c r="HLK96" s="185"/>
      <c r="HLL96" s="185"/>
      <c r="HLM96" s="185"/>
      <c r="HLN96" s="185"/>
      <c r="HLO96" s="185"/>
      <c r="HLP96" s="185"/>
      <c r="HLQ96" s="185"/>
      <c r="HLR96" s="185"/>
      <c r="HLS96" s="185"/>
      <c r="HLT96" s="185"/>
      <c r="HLU96" s="185"/>
      <c r="HLV96" s="185"/>
      <c r="HLW96" s="185"/>
      <c r="HLX96" s="185"/>
      <c r="HLY96" s="185"/>
      <c r="HLZ96" s="185"/>
      <c r="HMA96" s="185"/>
      <c r="HMB96" s="185"/>
      <c r="HMC96" s="185"/>
      <c r="HMD96" s="185"/>
      <c r="HME96" s="185"/>
      <c r="HMF96" s="185"/>
      <c r="HMG96" s="185"/>
      <c r="HMH96" s="185"/>
      <c r="HMI96" s="185"/>
      <c r="HMJ96" s="185"/>
      <c r="HMK96" s="185"/>
      <c r="HML96" s="185"/>
      <c r="HMM96" s="185"/>
      <c r="HMN96" s="185"/>
      <c r="HMO96" s="185"/>
      <c r="HMP96" s="185"/>
      <c r="HMQ96" s="185"/>
      <c r="HMR96" s="185"/>
      <c r="HMS96" s="185"/>
      <c r="HMT96" s="185"/>
      <c r="HMU96" s="185"/>
      <c r="HMV96" s="185"/>
      <c r="HMW96" s="185"/>
      <c r="HMX96" s="185"/>
      <c r="HMY96" s="185"/>
      <c r="HMZ96" s="185"/>
      <c r="HNA96" s="185"/>
      <c r="HNB96" s="185"/>
      <c r="HNC96" s="185"/>
      <c r="HND96" s="185"/>
      <c r="HNE96" s="185"/>
      <c r="HNF96" s="185"/>
      <c r="HNG96" s="185"/>
      <c r="HNH96" s="185"/>
      <c r="HNI96" s="185"/>
      <c r="HNJ96" s="185"/>
      <c r="HNK96" s="185"/>
      <c r="HNL96" s="185"/>
      <c r="HNM96" s="185"/>
      <c r="HNN96" s="185"/>
      <c r="HNO96" s="185"/>
      <c r="HNP96" s="185"/>
      <c r="HNQ96" s="185"/>
      <c r="HNR96" s="185"/>
      <c r="HNS96" s="185"/>
      <c r="HNT96" s="185"/>
      <c r="HNU96" s="185"/>
      <c r="HNV96" s="185"/>
      <c r="HNW96" s="185"/>
      <c r="HNX96" s="185"/>
      <c r="HNY96" s="185"/>
      <c r="HNZ96" s="185"/>
      <c r="HOA96" s="185"/>
      <c r="HOB96" s="185"/>
      <c r="HOC96" s="185"/>
      <c r="HOD96" s="185"/>
      <c r="HOE96" s="185"/>
      <c r="HOF96" s="185"/>
      <c r="HOG96" s="185"/>
      <c r="HOH96" s="185"/>
      <c r="HOI96" s="185"/>
      <c r="HOJ96" s="185"/>
      <c r="HOK96" s="185"/>
      <c r="HOL96" s="185"/>
      <c r="HOM96" s="185"/>
      <c r="HON96" s="185"/>
      <c r="HOO96" s="185"/>
      <c r="HOP96" s="185"/>
      <c r="HOQ96" s="185"/>
      <c r="HOR96" s="185"/>
      <c r="HOS96" s="185"/>
      <c r="HOT96" s="185"/>
      <c r="HOU96" s="185"/>
      <c r="HOV96" s="185"/>
      <c r="HOW96" s="185"/>
      <c r="HOX96" s="185"/>
      <c r="HOY96" s="185"/>
      <c r="HOZ96" s="185"/>
      <c r="HPA96" s="185"/>
      <c r="HPB96" s="185"/>
      <c r="HPC96" s="185"/>
      <c r="HPD96" s="185"/>
      <c r="HPE96" s="185"/>
      <c r="HPF96" s="185"/>
      <c r="HPG96" s="185"/>
      <c r="HPH96" s="185"/>
      <c r="HPI96" s="185"/>
      <c r="HPJ96" s="185"/>
      <c r="HPK96" s="185"/>
      <c r="HPL96" s="185"/>
      <c r="HPM96" s="185"/>
      <c r="HPN96" s="185"/>
      <c r="HPO96" s="185"/>
      <c r="HPP96" s="185"/>
      <c r="HPQ96" s="185"/>
      <c r="HPR96" s="185"/>
      <c r="HPS96" s="185"/>
      <c r="HPT96" s="185"/>
      <c r="HPU96" s="185"/>
      <c r="HPV96" s="185"/>
      <c r="HPW96" s="185"/>
      <c r="HPX96" s="185"/>
      <c r="HPY96" s="185"/>
      <c r="HPZ96" s="185"/>
      <c r="HQA96" s="185"/>
      <c r="HQB96" s="185"/>
      <c r="HQC96" s="185"/>
      <c r="HQD96" s="185"/>
      <c r="HQE96" s="185"/>
      <c r="HQF96" s="185"/>
      <c r="HQG96" s="185"/>
      <c r="HQH96" s="185"/>
      <c r="HQI96" s="185"/>
      <c r="HQJ96" s="185"/>
      <c r="HQK96" s="185"/>
      <c r="HQL96" s="185"/>
      <c r="HQM96" s="185"/>
      <c r="HQN96" s="185"/>
      <c r="HQO96" s="185"/>
      <c r="HQP96" s="185"/>
      <c r="HQQ96" s="185"/>
      <c r="HQR96" s="185"/>
      <c r="HQS96" s="185"/>
      <c r="HQT96" s="185"/>
      <c r="HQU96" s="185"/>
      <c r="HQV96" s="185"/>
      <c r="HQW96" s="185"/>
      <c r="HQX96" s="185"/>
      <c r="HQY96" s="185"/>
      <c r="HQZ96" s="185"/>
      <c r="HRA96" s="185"/>
      <c r="HRB96" s="185"/>
      <c r="HRC96" s="185"/>
      <c r="HRD96" s="185"/>
      <c r="HRE96" s="185"/>
      <c r="HRF96" s="185"/>
      <c r="HRG96" s="185"/>
      <c r="HRH96" s="185"/>
      <c r="HRI96" s="185"/>
      <c r="HRJ96" s="185"/>
      <c r="HRK96" s="185"/>
      <c r="HRL96" s="185"/>
      <c r="HRM96" s="185"/>
      <c r="HRN96" s="185"/>
      <c r="HRO96" s="185"/>
      <c r="HRP96" s="185"/>
      <c r="HRQ96" s="185"/>
      <c r="HRR96" s="185"/>
      <c r="HRS96" s="185"/>
      <c r="HRT96" s="185"/>
      <c r="HRU96" s="185"/>
      <c r="HRV96" s="185"/>
      <c r="HRW96" s="185"/>
      <c r="HRX96" s="185"/>
      <c r="HRY96" s="185"/>
      <c r="HRZ96" s="185"/>
      <c r="HSA96" s="185"/>
      <c r="HSB96" s="185"/>
      <c r="HSC96" s="185"/>
      <c r="HSD96" s="185"/>
      <c r="HSE96" s="185"/>
      <c r="HSF96" s="185"/>
      <c r="HSG96" s="185"/>
      <c r="HSH96" s="185"/>
      <c r="HSI96" s="185"/>
      <c r="HSJ96" s="185"/>
      <c r="HSK96" s="185"/>
      <c r="HSL96" s="185"/>
      <c r="HSM96" s="185"/>
      <c r="HSN96" s="185"/>
      <c r="HSO96" s="185"/>
      <c r="HSP96" s="185"/>
      <c r="HSQ96" s="185"/>
      <c r="HSR96" s="185"/>
      <c r="HSS96" s="185"/>
      <c r="HST96" s="185"/>
      <c r="HSU96" s="185"/>
      <c r="HSV96" s="185"/>
      <c r="HSW96" s="185"/>
      <c r="HSX96" s="185"/>
      <c r="HSY96" s="185"/>
      <c r="HSZ96" s="185"/>
      <c r="HTA96" s="185"/>
      <c r="HTB96" s="185"/>
      <c r="HTC96" s="185"/>
      <c r="HTD96" s="185"/>
      <c r="HTE96" s="185"/>
      <c r="HTF96" s="185"/>
      <c r="HTG96" s="185"/>
      <c r="HTH96" s="185"/>
      <c r="HTI96" s="185"/>
      <c r="HTJ96" s="185"/>
      <c r="HTK96" s="185"/>
      <c r="HTL96" s="185"/>
      <c r="HTM96" s="185"/>
      <c r="HTN96" s="185"/>
      <c r="HTO96" s="185"/>
      <c r="HTP96" s="185"/>
      <c r="HTQ96" s="185"/>
      <c r="HTR96" s="185"/>
      <c r="HTS96" s="185"/>
      <c r="HTT96" s="185"/>
      <c r="HTU96" s="185"/>
      <c r="HTV96" s="185"/>
      <c r="HTW96" s="185"/>
      <c r="HTX96" s="185"/>
      <c r="HTY96" s="185"/>
      <c r="HTZ96" s="185"/>
      <c r="HUA96" s="185"/>
      <c r="HUB96" s="185"/>
      <c r="HUC96" s="185"/>
      <c r="HUD96" s="185"/>
      <c r="HUE96" s="185"/>
      <c r="HUF96" s="185"/>
      <c r="HUG96" s="185"/>
      <c r="HUH96" s="185"/>
      <c r="HUI96" s="185"/>
      <c r="HUJ96" s="185"/>
      <c r="HUK96" s="185"/>
      <c r="HUL96" s="185"/>
      <c r="HUM96" s="185"/>
      <c r="HUN96" s="185"/>
      <c r="HUO96" s="185"/>
      <c r="HUP96" s="185"/>
      <c r="HUQ96" s="185"/>
      <c r="HUR96" s="185"/>
      <c r="HUS96" s="185"/>
      <c r="HUT96" s="185"/>
      <c r="HUU96" s="185"/>
      <c r="HUV96" s="185"/>
      <c r="HUW96" s="185"/>
      <c r="HUX96" s="185"/>
      <c r="HUY96" s="185"/>
      <c r="HUZ96" s="185"/>
      <c r="HVA96" s="185"/>
      <c r="HVB96" s="185"/>
      <c r="HVC96" s="185"/>
      <c r="HVD96" s="185"/>
      <c r="HVE96" s="185"/>
      <c r="HVF96" s="185"/>
      <c r="HVG96" s="185"/>
      <c r="HVH96" s="185"/>
      <c r="HVI96" s="185"/>
      <c r="HVJ96" s="185"/>
      <c r="HVK96" s="185"/>
      <c r="HVL96" s="185"/>
      <c r="HVM96" s="185"/>
      <c r="HVN96" s="185"/>
      <c r="HVO96" s="185"/>
      <c r="HVP96" s="185"/>
      <c r="HVQ96" s="185"/>
      <c r="HVR96" s="185"/>
      <c r="HVS96" s="185"/>
      <c r="HVT96" s="185"/>
      <c r="HVU96" s="185"/>
      <c r="HVV96" s="185"/>
      <c r="HVW96" s="185"/>
      <c r="HVX96" s="185"/>
      <c r="HVY96" s="185"/>
      <c r="HVZ96" s="185"/>
      <c r="HWA96" s="185"/>
      <c r="HWB96" s="185"/>
      <c r="HWC96" s="185"/>
      <c r="HWD96" s="185"/>
      <c r="HWE96" s="185"/>
      <c r="HWF96" s="185"/>
      <c r="HWG96" s="185"/>
      <c r="HWH96" s="185"/>
      <c r="HWI96" s="185"/>
      <c r="HWJ96" s="185"/>
      <c r="HWK96" s="185"/>
      <c r="HWL96" s="185"/>
      <c r="HWM96" s="185"/>
      <c r="HWN96" s="185"/>
      <c r="HWO96" s="185"/>
      <c r="HWP96" s="185"/>
      <c r="HWQ96" s="185"/>
      <c r="HWR96" s="185"/>
      <c r="HWS96" s="185"/>
      <c r="HWT96" s="185"/>
      <c r="HWU96" s="185"/>
      <c r="HWV96" s="185"/>
      <c r="HWW96" s="185"/>
      <c r="HWX96" s="185"/>
      <c r="HWY96" s="185"/>
      <c r="HWZ96" s="185"/>
      <c r="HXA96" s="185"/>
      <c r="HXB96" s="185"/>
      <c r="HXC96" s="185"/>
      <c r="HXD96" s="185"/>
      <c r="HXE96" s="185"/>
      <c r="HXF96" s="185"/>
      <c r="HXG96" s="185"/>
      <c r="HXH96" s="185"/>
      <c r="HXI96" s="185"/>
      <c r="HXJ96" s="185"/>
      <c r="HXK96" s="185"/>
      <c r="HXL96" s="185"/>
      <c r="HXM96" s="185"/>
      <c r="HXN96" s="185"/>
      <c r="HXO96" s="185"/>
      <c r="HXP96" s="185"/>
      <c r="HXQ96" s="185"/>
      <c r="HXR96" s="185"/>
      <c r="HXS96" s="185"/>
      <c r="HXT96" s="185"/>
      <c r="HXU96" s="185"/>
      <c r="HXV96" s="185"/>
      <c r="HXW96" s="185"/>
      <c r="HXX96" s="185"/>
      <c r="HXY96" s="185"/>
      <c r="HXZ96" s="185"/>
      <c r="HYA96" s="185"/>
      <c r="HYB96" s="185"/>
      <c r="HYC96" s="185"/>
      <c r="HYD96" s="185"/>
      <c r="HYE96" s="185"/>
      <c r="HYF96" s="185"/>
      <c r="HYG96" s="185"/>
      <c r="HYH96" s="185"/>
      <c r="HYI96" s="185"/>
      <c r="HYJ96" s="185"/>
      <c r="HYK96" s="185"/>
      <c r="HYL96" s="185"/>
      <c r="HYM96" s="185"/>
      <c r="HYN96" s="185"/>
      <c r="HYO96" s="185"/>
      <c r="HYP96" s="185"/>
      <c r="HYQ96" s="185"/>
      <c r="HYR96" s="185"/>
      <c r="HYS96" s="185"/>
      <c r="HYT96" s="185"/>
      <c r="HYU96" s="185"/>
      <c r="HYV96" s="185"/>
      <c r="HYW96" s="185"/>
      <c r="HYX96" s="185"/>
      <c r="HYY96" s="185"/>
      <c r="HYZ96" s="185"/>
      <c r="HZA96" s="185"/>
      <c r="HZB96" s="185"/>
      <c r="HZC96" s="185"/>
      <c r="HZD96" s="185"/>
      <c r="HZE96" s="185"/>
      <c r="HZF96" s="185"/>
      <c r="HZG96" s="185"/>
      <c r="HZH96" s="185"/>
      <c r="HZI96" s="185"/>
      <c r="HZJ96" s="185"/>
      <c r="HZK96" s="185"/>
      <c r="HZL96" s="185"/>
      <c r="HZM96" s="185"/>
      <c r="HZN96" s="185"/>
      <c r="HZO96" s="185"/>
      <c r="HZP96" s="185"/>
      <c r="HZQ96" s="185"/>
      <c r="HZR96" s="185"/>
      <c r="HZS96" s="185"/>
      <c r="HZT96" s="185"/>
      <c r="HZU96" s="185"/>
      <c r="HZV96" s="185"/>
      <c r="HZW96" s="185"/>
      <c r="HZX96" s="185"/>
      <c r="HZY96" s="185"/>
      <c r="HZZ96" s="185"/>
      <c r="IAA96" s="185"/>
      <c r="IAB96" s="185"/>
      <c r="IAC96" s="185"/>
      <c r="IAD96" s="185"/>
      <c r="IAE96" s="185"/>
      <c r="IAF96" s="185"/>
      <c r="IAG96" s="185"/>
      <c r="IAH96" s="185"/>
      <c r="IAI96" s="185"/>
      <c r="IAJ96" s="185"/>
      <c r="IAK96" s="185"/>
      <c r="IAL96" s="185"/>
      <c r="IAM96" s="185"/>
      <c r="IAN96" s="185"/>
      <c r="IAO96" s="185"/>
      <c r="IAP96" s="185"/>
      <c r="IAQ96" s="185"/>
      <c r="IAR96" s="185"/>
      <c r="IAS96" s="185"/>
      <c r="IAT96" s="185"/>
      <c r="IAU96" s="185"/>
      <c r="IAV96" s="185"/>
      <c r="IAW96" s="185"/>
      <c r="IAX96" s="185"/>
      <c r="IAY96" s="185"/>
      <c r="IAZ96" s="185"/>
      <c r="IBA96" s="185"/>
      <c r="IBB96" s="185"/>
      <c r="IBC96" s="185"/>
      <c r="IBD96" s="185"/>
      <c r="IBE96" s="185"/>
      <c r="IBF96" s="185"/>
      <c r="IBG96" s="185"/>
      <c r="IBH96" s="185"/>
      <c r="IBI96" s="185"/>
      <c r="IBJ96" s="185"/>
      <c r="IBK96" s="185"/>
      <c r="IBL96" s="185"/>
      <c r="IBM96" s="185"/>
      <c r="IBN96" s="185"/>
      <c r="IBO96" s="185"/>
      <c r="IBP96" s="185"/>
      <c r="IBQ96" s="185"/>
      <c r="IBR96" s="185"/>
      <c r="IBS96" s="185"/>
      <c r="IBT96" s="185"/>
      <c r="IBU96" s="185"/>
      <c r="IBV96" s="185"/>
      <c r="IBW96" s="185"/>
      <c r="IBX96" s="185"/>
      <c r="IBY96" s="185"/>
      <c r="IBZ96" s="185"/>
      <c r="ICA96" s="185"/>
      <c r="ICB96" s="185"/>
      <c r="ICC96" s="185"/>
      <c r="ICD96" s="185"/>
      <c r="ICE96" s="185"/>
      <c r="ICF96" s="185"/>
      <c r="ICG96" s="185"/>
      <c r="ICH96" s="185"/>
      <c r="ICI96" s="185"/>
      <c r="ICJ96" s="185"/>
      <c r="ICK96" s="185"/>
      <c r="ICL96" s="185"/>
      <c r="ICM96" s="185"/>
      <c r="ICN96" s="185"/>
      <c r="ICO96" s="185"/>
      <c r="ICP96" s="185"/>
      <c r="ICQ96" s="185"/>
      <c r="ICR96" s="185"/>
      <c r="ICS96" s="185"/>
      <c r="ICT96" s="185"/>
      <c r="ICU96" s="185"/>
      <c r="ICV96" s="185"/>
      <c r="ICW96" s="185"/>
      <c r="ICX96" s="185"/>
      <c r="ICY96" s="185"/>
      <c r="ICZ96" s="185"/>
      <c r="IDA96" s="185"/>
      <c r="IDB96" s="185"/>
      <c r="IDC96" s="185"/>
      <c r="IDD96" s="185"/>
      <c r="IDE96" s="185"/>
      <c r="IDF96" s="185"/>
      <c r="IDG96" s="185"/>
      <c r="IDH96" s="185"/>
      <c r="IDI96" s="185"/>
      <c r="IDJ96" s="185"/>
      <c r="IDK96" s="185"/>
      <c r="IDL96" s="185"/>
      <c r="IDM96" s="185"/>
      <c r="IDN96" s="185"/>
      <c r="IDO96" s="185"/>
      <c r="IDP96" s="185"/>
      <c r="IDQ96" s="185"/>
      <c r="IDR96" s="185"/>
      <c r="IDS96" s="185"/>
      <c r="IDT96" s="185"/>
      <c r="IDU96" s="185"/>
      <c r="IDV96" s="185"/>
      <c r="IDW96" s="185"/>
      <c r="IDX96" s="185"/>
      <c r="IDY96" s="185"/>
      <c r="IDZ96" s="185"/>
      <c r="IEA96" s="185"/>
      <c r="IEB96" s="185"/>
      <c r="IEC96" s="185"/>
      <c r="IED96" s="185"/>
      <c r="IEE96" s="185"/>
      <c r="IEF96" s="185"/>
      <c r="IEG96" s="185"/>
      <c r="IEH96" s="185"/>
      <c r="IEI96" s="185"/>
      <c r="IEJ96" s="185"/>
      <c r="IEK96" s="185"/>
      <c r="IEL96" s="185"/>
      <c r="IEM96" s="185"/>
      <c r="IEN96" s="185"/>
      <c r="IEO96" s="185"/>
      <c r="IEP96" s="185"/>
      <c r="IEQ96" s="185"/>
      <c r="IER96" s="185"/>
      <c r="IES96" s="185"/>
      <c r="IET96" s="185"/>
      <c r="IEU96" s="185"/>
      <c r="IEV96" s="185"/>
      <c r="IEW96" s="185"/>
      <c r="IEX96" s="185"/>
      <c r="IEY96" s="185"/>
      <c r="IEZ96" s="185"/>
      <c r="IFA96" s="185"/>
      <c r="IFB96" s="185"/>
      <c r="IFC96" s="185"/>
      <c r="IFD96" s="185"/>
      <c r="IFE96" s="185"/>
      <c r="IFF96" s="185"/>
      <c r="IFG96" s="185"/>
      <c r="IFH96" s="185"/>
      <c r="IFI96" s="185"/>
      <c r="IFJ96" s="185"/>
      <c r="IFK96" s="185"/>
      <c r="IFL96" s="185"/>
      <c r="IFM96" s="185"/>
      <c r="IFN96" s="185"/>
      <c r="IFO96" s="185"/>
      <c r="IFP96" s="185"/>
      <c r="IFQ96" s="185"/>
      <c r="IFR96" s="185"/>
      <c r="IFS96" s="185"/>
      <c r="IFT96" s="185"/>
      <c r="IFU96" s="185"/>
      <c r="IFV96" s="185"/>
      <c r="IFW96" s="185"/>
      <c r="IFX96" s="185"/>
      <c r="IFY96" s="185"/>
      <c r="IFZ96" s="185"/>
      <c r="IGA96" s="185"/>
      <c r="IGB96" s="185"/>
      <c r="IGC96" s="185"/>
      <c r="IGD96" s="185"/>
      <c r="IGE96" s="185"/>
      <c r="IGF96" s="185"/>
      <c r="IGG96" s="185"/>
      <c r="IGH96" s="185"/>
      <c r="IGI96" s="185"/>
      <c r="IGJ96" s="185"/>
      <c r="IGK96" s="185"/>
      <c r="IGL96" s="185"/>
      <c r="IGM96" s="185"/>
      <c r="IGN96" s="185"/>
      <c r="IGO96" s="185"/>
      <c r="IGP96" s="185"/>
      <c r="IGQ96" s="185"/>
      <c r="IGR96" s="185"/>
      <c r="IGS96" s="185"/>
      <c r="IGT96" s="185"/>
      <c r="IGU96" s="185"/>
      <c r="IGV96" s="185"/>
      <c r="IGW96" s="185"/>
      <c r="IGX96" s="185"/>
      <c r="IGY96" s="185"/>
      <c r="IGZ96" s="185"/>
      <c r="IHA96" s="185"/>
      <c r="IHB96" s="185"/>
      <c r="IHC96" s="185"/>
      <c r="IHD96" s="185"/>
      <c r="IHE96" s="185"/>
      <c r="IHF96" s="185"/>
      <c r="IHG96" s="185"/>
      <c r="IHH96" s="185"/>
      <c r="IHI96" s="185"/>
      <c r="IHJ96" s="185"/>
      <c r="IHK96" s="185"/>
      <c r="IHL96" s="185"/>
      <c r="IHM96" s="185"/>
      <c r="IHN96" s="185"/>
      <c r="IHO96" s="185"/>
      <c r="IHP96" s="185"/>
      <c r="IHQ96" s="185"/>
      <c r="IHR96" s="185"/>
      <c r="IHS96" s="185"/>
      <c r="IHT96" s="185"/>
      <c r="IHU96" s="185"/>
      <c r="IHV96" s="185"/>
      <c r="IHW96" s="185"/>
      <c r="IHX96" s="185"/>
      <c r="IHY96" s="185"/>
      <c r="IHZ96" s="185"/>
      <c r="IIA96" s="185"/>
      <c r="IIB96" s="185"/>
      <c r="IIC96" s="185"/>
      <c r="IID96" s="185"/>
      <c r="IIE96" s="185"/>
      <c r="IIF96" s="185"/>
      <c r="IIG96" s="185"/>
      <c r="IIH96" s="185"/>
      <c r="III96" s="185"/>
      <c r="IIJ96" s="185"/>
      <c r="IIK96" s="185"/>
      <c r="IIL96" s="185"/>
      <c r="IIM96" s="185"/>
      <c r="IIN96" s="185"/>
      <c r="IIO96" s="185"/>
      <c r="IIP96" s="185"/>
      <c r="IIQ96" s="185"/>
      <c r="IIR96" s="185"/>
      <c r="IIS96" s="185"/>
      <c r="IIT96" s="185"/>
      <c r="IIU96" s="185"/>
      <c r="IIV96" s="185"/>
      <c r="IIW96" s="185"/>
      <c r="IIX96" s="185"/>
      <c r="IIY96" s="185"/>
      <c r="IIZ96" s="185"/>
      <c r="IJA96" s="185"/>
      <c r="IJB96" s="185"/>
      <c r="IJC96" s="185"/>
      <c r="IJD96" s="185"/>
      <c r="IJE96" s="185"/>
      <c r="IJF96" s="185"/>
      <c r="IJG96" s="185"/>
      <c r="IJH96" s="185"/>
      <c r="IJI96" s="185"/>
      <c r="IJJ96" s="185"/>
      <c r="IJK96" s="185"/>
      <c r="IJL96" s="185"/>
      <c r="IJM96" s="185"/>
      <c r="IJN96" s="185"/>
      <c r="IJO96" s="185"/>
      <c r="IJP96" s="185"/>
      <c r="IJQ96" s="185"/>
      <c r="IJR96" s="185"/>
      <c r="IJS96" s="185"/>
      <c r="IJT96" s="185"/>
      <c r="IJU96" s="185"/>
      <c r="IJV96" s="185"/>
      <c r="IJW96" s="185"/>
      <c r="IJX96" s="185"/>
      <c r="IJY96" s="185"/>
      <c r="IJZ96" s="185"/>
      <c r="IKA96" s="185"/>
      <c r="IKB96" s="185"/>
      <c r="IKC96" s="185"/>
      <c r="IKD96" s="185"/>
      <c r="IKE96" s="185"/>
      <c r="IKF96" s="185"/>
      <c r="IKG96" s="185"/>
      <c r="IKH96" s="185"/>
      <c r="IKI96" s="185"/>
      <c r="IKJ96" s="185"/>
      <c r="IKK96" s="185"/>
      <c r="IKL96" s="185"/>
      <c r="IKM96" s="185"/>
      <c r="IKN96" s="185"/>
      <c r="IKO96" s="185"/>
      <c r="IKP96" s="185"/>
      <c r="IKQ96" s="185"/>
      <c r="IKR96" s="185"/>
      <c r="IKS96" s="185"/>
      <c r="IKT96" s="185"/>
      <c r="IKU96" s="185"/>
      <c r="IKV96" s="185"/>
      <c r="IKW96" s="185"/>
      <c r="IKX96" s="185"/>
      <c r="IKY96" s="185"/>
      <c r="IKZ96" s="185"/>
      <c r="ILA96" s="185"/>
      <c r="ILB96" s="185"/>
      <c r="ILC96" s="185"/>
      <c r="ILD96" s="185"/>
      <c r="ILE96" s="185"/>
      <c r="ILF96" s="185"/>
      <c r="ILG96" s="185"/>
      <c r="ILH96" s="185"/>
      <c r="ILI96" s="185"/>
      <c r="ILJ96" s="185"/>
      <c r="ILK96" s="185"/>
      <c r="ILL96" s="185"/>
      <c r="ILM96" s="185"/>
      <c r="ILN96" s="185"/>
      <c r="ILO96" s="185"/>
      <c r="ILP96" s="185"/>
      <c r="ILQ96" s="185"/>
      <c r="ILR96" s="185"/>
      <c r="ILS96" s="185"/>
      <c r="ILT96" s="185"/>
      <c r="ILU96" s="185"/>
      <c r="ILV96" s="185"/>
      <c r="ILW96" s="185"/>
      <c r="ILX96" s="185"/>
      <c r="ILY96" s="185"/>
      <c r="ILZ96" s="185"/>
      <c r="IMA96" s="185"/>
      <c r="IMB96" s="185"/>
      <c r="IMC96" s="185"/>
      <c r="IMD96" s="185"/>
      <c r="IME96" s="185"/>
      <c r="IMF96" s="185"/>
      <c r="IMG96" s="185"/>
      <c r="IMH96" s="185"/>
      <c r="IMI96" s="185"/>
      <c r="IMJ96" s="185"/>
      <c r="IMK96" s="185"/>
      <c r="IML96" s="185"/>
      <c r="IMM96" s="185"/>
      <c r="IMN96" s="185"/>
      <c r="IMO96" s="185"/>
      <c r="IMP96" s="185"/>
      <c r="IMQ96" s="185"/>
      <c r="IMR96" s="185"/>
      <c r="IMS96" s="185"/>
      <c r="IMT96" s="185"/>
      <c r="IMU96" s="185"/>
      <c r="IMV96" s="185"/>
      <c r="IMW96" s="185"/>
      <c r="IMX96" s="185"/>
      <c r="IMY96" s="185"/>
      <c r="IMZ96" s="185"/>
      <c r="INA96" s="185"/>
      <c r="INB96" s="185"/>
      <c r="INC96" s="185"/>
      <c r="IND96" s="185"/>
      <c r="INE96" s="185"/>
      <c r="INF96" s="185"/>
      <c r="ING96" s="185"/>
      <c r="INH96" s="185"/>
      <c r="INI96" s="185"/>
      <c r="INJ96" s="185"/>
      <c r="INK96" s="185"/>
      <c r="INL96" s="185"/>
      <c r="INM96" s="185"/>
      <c r="INN96" s="185"/>
      <c r="INO96" s="185"/>
      <c r="INP96" s="185"/>
      <c r="INQ96" s="185"/>
      <c r="INR96" s="185"/>
      <c r="INS96" s="185"/>
      <c r="INT96" s="185"/>
      <c r="INU96" s="185"/>
      <c r="INV96" s="185"/>
      <c r="INW96" s="185"/>
      <c r="INX96" s="185"/>
      <c r="INY96" s="185"/>
      <c r="INZ96" s="185"/>
      <c r="IOA96" s="185"/>
      <c r="IOB96" s="185"/>
      <c r="IOC96" s="185"/>
      <c r="IOD96" s="185"/>
      <c r="IOE96" s="185"/>
      <c r="IOF96" s="185"/>
      <c r="IOG96" s="185"/>
      <c r="IOH96" s="185"/>
      <c r="IOI96" s="185"/>
      <c r="IOJ96" s="185"/>
      <c r="IOK96" s="185"/>
      <c r="IOL96" s="185"/>
      <c r="IOM96" s="185"/>
      <c r="ION96" s="185"/>
      <c r="IOO96" s="185"/>
      <c r="IOP96" s="185"/>
      <c r="IOQ96" s="185"/>
      <c r="IOR96" s="185"/>
      <c r="IOS96" s="185"/>
      <c r="IOT96" s="185"/>
      <c r="IOU96" s="185"/>
      <c r="IOV96" s="185"/>
      <c r="IOW96" s="185"/>
      <c r="IOX96" s="185"/>
      <c r="IOY96" s="185"/>
      <c r="IOZ96" s="185"/>
      <c r="IPA96" s="185"/>
      <c r="IPB96" s="185"/>
      <c r="IPC96" s="185"/>
      <c r="IPD96" s="185"/>
      <c r="IPE96" s="185"/>
      <c r="IPF96" s="185"/>
      <c r="IPG96" s="185"/>
      <c r="IPH96" s="185"/>
      <c r="IPI96" s="185"/>
      <c r="IPJ96" s="185"/>
      <c r="IPK96" s="185"/>
      <c r="IPL96" s="185"/>
      <c r="IPM96" s="185"/>
      <c r="IPN96" s="185"/>
      <c r="IPO96" s="185"/>
      <c r="IPP96" s="185"/>
      <c r="IPQ96" s="185"/>
      <c r="IPR96" s="185"/>
      <c r="IPS96" s="185"/>
      <c r="IPT96" s="185"/>
      <c r="IPU96" s="185"/>
      <c r="IPV96" s="185"/>
      <c r="IPW96" s="185"/>
      <c r="IPX96" s="185"/>
      <c r="IPY96" s="185"/>
      <c r="IPZ96" s="185"/>
      <c r="IQA96" s="185"/>
      <c r="IQB96" s="185"/>
      <c r="IQC96" s="185"/>
      <c r="IQD96" s="185"/>
      <c r="IQE96" s="185"/>
      <c r="IQF96" s="185"/>
      <c r="IQG96" s="185"/>
      <c r="IQH96" s="185"/>
      <c r="IQI96" s="185"/>
      <c r="IQJ96" s="185"/>
      <c r="IQK96" s="185"/>
      <c r="IQL96" s="185"/>
      <c r="IQM96" s="185"/>
      <c r="IQN96" s="185"/>
      <c r="IQO96" s="185"/>
      <c r="IQP96" s="185"/>
      <c r="IQQ96" s="185"/>
      <c r="IQR96" s="185"/>
      <c r="IQS96" s="185"/>
      <c r="IQT96" s="185"/>
      <c r="IQU96" s="185"/>
      <c r="IQV96" s="185"/>
      <c r="IQW96" s="185"/>
      <c r="IQX96" s="185"/>
      <c r="IQY96" s="185"/>
      <c r="IQZ96" s="185"/>
      <c r="IRA96" s="185"/>
      <c r="IRB96" s="185"/>
      <c r="IRC96" s="185"/>
      <c r="IRD96" s="185"/>
      <c r="IRE96" s="185"/>
      <c r="IRF96" s="185"/>
      <c r="IRG96" s="185"/>
      <c r="IRH96" s="185"/>
      <c r="IRI96" s="185"/>
      <c r="IRJ96" s="185"/>
      <c r="IRK96" s="185"/>
      <c r="IRL96" s="185"/>
      <c r="IRM96" s="185"/>
      <c r="IRN96" s="185"/>
      <c r="IRO96" s="185"/>
      <c r="IRP96" s="185"/>
      <c r="IRQ96" s="185"/>
      <c r="IRR96" s="185"/>
      <c r="IRS96" s="185"/>
      <c r="IRT96" s="185"/>
      <c r="IRU96" s="185"/>
      <c r="IRV96" s="185"/>
      <c r="IRW96" s="185"/>
      <c r="IRX96" s="185"/>
      <c r="IRY96" s="185"/>
      <c r="IRZ96" s="185"/>
      <c r="ISA96" s="185"/>
      <c r="ISB96" s="185"/>
      <c r="ISC96" s="185"/>
      <c r="ISD96" s="185"/>
      <c r="ISE96" s="185"/>
      <c r="ISF96" s="185"/>
      <c r="ISG96" s="185"/>
      <c r="ISH96" s="185"/>
      <c r="ISI96" s="185"/>
      <c r="ISJ96" s="185"/>
      <c r="ISK96" s="185"/>
      <c r="ISL96" s="185"/>
      <c r="ISM96" s="185"/>
      <c r="ISN96" s="185"/>
      <c r="ISO96" s="185"/>
      <c r="ISP96" s="185"/>
      <c r="ISQ96" s="185"/>
      <c r="ISR96" s="185"/>
      <c r="ISS96" s="185"/>
      <c r="IST96" s="185"/>
      <c r="ISU96" s="185"/>
      <c r="ISV96" s="185"/>
      <c r="ISW96" s="185"/>
      <c r="ISX96" s="185"/>
      <c r="ISY96" s="185"/>
      <c r="ISZ96" s="185"/>
      <c r="ITA96" s="185"/>
      <c r="ITB96" s="185"/>
      <c r="ITC96" s="185"/>
      <c r="ITD96" s="185"/>
      <c r="ITE96" s="185"/>
      <c r="ITF96" s="185"/>
      <c r="ITG96" s="185"/>
      <c r="ITH96" s="185"/>
      <c r="ITI96" s="185"/>
      <c r="ITJ96" s="185"/>
      <c r="ITK96" s="185"/>
      <c r="ITL96" s="185"/>
      <c r="ITM96" s="185"/>
      <c r="ITN96" s="185"/>
      <c r="ITO96" s="185"/>
      <c r="ITP96" s="185"/>
      <c r="ITQ96" s="185"/>
      <c r="ITR96" s="185"/>
      <c r="ITS96" s="185"/>
      <c r="ITT96" s="185"/>
      <c r="ITU96" s="185"/>
      <c r="ITV96" s="185"/>
      <c r="ITW96" s="185"/>
      <c r="ITX96" s="185"/>
      <c r="ITY96" s="185"/>
      <c r="ITZ96" s="185"/>
      <c r="IUA96" s="185"/>
      <c r="IUB96" s="185"/>
      <c r="IUC96" s="185"/>
      <c r="IUD96" s="185"/>
      <c r="IUE96" s="185"/>
      <c r="IUF96" s="185"/>
      <c r="IUG96" s="185"/>
      <c r="IUH96" s="185"/>
      <c r="IUI96" s="185"/>
      <c r="IUJ96" s="185"/>
      <c r="IUK96" s="185"/>
      <c r="IUL96" s="185"/>
      <c r="IUM96" s="185"/>
      <c r="IUN96" s="185"/>
      <c r="IUO96" s="185"/>
      <c r="IUP96" s="185"/>
      <c r="IUQ96" s="185"/>
      <c r="IUR96" s="185"/>
      <c r="IUS96" s="185"/>
      <c r="IUT96" s="185"/>
      <c r="IUU96" s="185"/>
      <c r="IUV96" s="185"/>
      <c r="IUW96" s="185"/>
      <c r="IUX96" s="185"/>
      <c r="IUY96" s="185"/>
      <c r="IUZ96" s="185"/>
      <c r="IVA96" s="185"/>
      <c r="IVB96" s="185"/>
      <c r="IVC96" s="185"/>
      <c r="IVD96" s="185"/>
      <c r="IVE96" s="185"/>
      <c r="IVF96" s="185"/>
      <c r="IVG96" s="185"/>
      <c r="IVH96" s="185"/>
      <c r="IVI96" s="185"/>
      <c r="IVJ96" s="185"/>
      <c r="IVK96" s="185"/>
      <c r="IVL96" s="185"/>
      <c r="IVM96" s="185"/>
      <c r="IVN96" s="185"/>
      <c r="IVO96" s="185"/>
      <c r="IVP96" s="185"/>
      <c r="IVQ96" s="185"/>
      <c r="IVR96" s="185"/>
      <c r="IVS96" s="185"/>
      <c r="IVT96" s="185"/>
      <c r="IVU96" s="185"/>
      <c r="IVV96" s="185"/>
      <c r="IVW96" s="185"/>
      <c r="IVX96" s="185"/>
      <c r="IVY96" s="185"/>
      <c r="IVZ96" s="185"/>
      <c r="IWA96" s="185"/>
      <c r="IWB96" s="185"/>
      <c r="IWC96" s="185"/>
      <c r="IWD96" s="185"/>
      <c r="IWE96" s="185"/>
      <c r="IWF96" s="185"/>
      <c r="IWG96" s="185"/>
      <c r="IWH96" s="185"/>
      <c r="IWI96" s="185"/>
      <c r="IWJ96" s="185"/>
      <c r="IWK96" s="185"/>
      <c r="IWL96" s="185"/>
      <c r="IWM96" s="185"/>
      <c r="IWN96" s="185"/>
      <c r="IWO96" s="185"/>
      <c r="IWP96" s="185"/>
      <c r="IWQ96" s="185"/>
      <c r="IWR96" s="185"/>
      <c r="IWS96" s="185"/>
      <c r="IWT96" s="185"/>
      <c r="IWU96" s="185"/>
      <c r="IWV96" s="185"/>
      <c r="IWW96" s="185"/>
      <c r="IWX96" s="185"/>
      <c r="IWY96" s="185"/>
      <c r="IWZ96" s="185"/>
      <c r="IXA96" s="185"/>
      <c r="IXB96" s="185"/>
      <c r="IXC96" s="185"/>
      <c r="IXD96" s="185"/>
      <c r="IXE96" s="185"/>
      <c r="IXF96" s="185"/>
      <c r="IXG96" s="185"/>
      <c r="IXH96" s="185"/>
      <c r="IXI96" s="185"/>
      <c r="IXJ96" s="185"/>
      <c r="IXK96" s="185"/>
      <c r="IXL96" s="185"/>
      <c r="IXM96" s="185"/>
      <c r="IXN96" s="185"/>
      <c r="IXO96" s="185"/>
      <c r="IXP96" s="185"/>
      <c r="IXQ96" s="185"/>
      <c r="IXR96" s="185"/>
      <c r="IXS96" s="185"/>
      <c r="IXT96" s="185"/>
      <c r="IXU96" s="185"/>
      <c r="IXV96" s="185"/>
      <c r="IXW96" s="185"/>
      <c r="IXX96" s="185"/>
      <c r="IXY96" s="185"/>
      <c r="IXZ96" s="185"/>
      <c r="IYA96" s="185"/>
      <c r="IYB96" s="185"/>
      <c r="IYC96" s="185"/>
      <c r="IYD96" s="185"/>
      <c r="IYE96" s="185"/>
      <c r="IYF96" s="185"/>
      <c r="IYG96" s="185"/>
      <c r="IYH96" s="185"/>
      <c r="IYI96" s="185"/>
      <c r="IYJ96" s="185"/>
      <c r="IYK96" s="185"/>
      <c r="IYL96" s="185"/>
      <c r="IYM96" s="185"/>
      <c r="IYN96" s="185"/>
      <c r="IYO96" s="185"/>
      <c r="IYP96" s="185"/>
      <c r="IYQ96" s="185"/>
      <c r="IYR96" s="185"/>
      <c r="IYS96" s="185"/>
      <c r="IYT96" s="185"/>
      <c r="IYU96" s="185"/>
      <c r="IYV96" s="185"/>
      <c r="IYW96" s="185"/>
      <c r="IYX96" s="185"/>
      <c r="IYY96" s="185"/>
      <c r="IYZ96" s="185"/>
      <c r="IZA96" s="185"/>
      <c r="IZB96" s="185"/>
      <c r="IZC96" s="185"/>
      <c r="IZD96" s="185"/>
      <c r="IZE96" s="185"/>
      <c r="IZF96" s="185"/>
      <c r="IZG96" s="185"/>
      <c r="IZH96" s="185"/>
      <c r="IZI96" s="185"/>
      <c r="IZJ96" s="185"/>
      <c r="IZK96" s="185"/>
      <c r="IZL96" s="185"/>
      <c r="IZM96" s="185"/>
      <c r="IZN96" s="185"/>
      <c r="IZO96" s="185"/>
      <c r="IZP96" s="185"/>
      <c r="IZQ96" s="185"/>
      <c r="IZR96" s="185"/>
      <c r="IZS96" s="185"/>
      <c r="IZT96" s="185"/>
      <c r="IZU96" s="185"/>
      <c r="IZV96" s="185"/>
      <c r="IZW96" s="185"/>
      <c r="IZX96" s="185"/>
      <c r="IZY96" s="185"/>
      <c r="IZZ96" s="185"/>
      <c r="JAA96" s="185"/>
      <c r="JAB96" s="185"/>
      <c r="JAC96" s="185"/>
      <c r="JAD96" s="185"/>
      <c r="JAE96" s="185"/>
      <c r="JAF96" s="185"/>
      <c r="JAG96" s="185"/>
      <c r="JAH96" s="185"/>
      <c r="JAI96" s="185"/>
      <c r="JAJ96" s="185"/>
      <c r="JAK96" s="185"/>
      <c r="JAL96" s="185"/>
      <c r="JAM96" s="185"/>
      <c r="JAN96" s="185"/>
      <c r="JAO96" s="185"/>
      <c r="JAP96" s="185"/>
      <c r="JAQ96" s="185"/>
      <c r="JAR96" s="185"/>
      <c r="JAS96" s="185"/>
      <c r="JAT96" s="185"/>
      <c r="JAU96" s="185"/>
      <c r="JAV96" s="185"/>
      <c r="JAW96" s="185"/>
      <c r="JAX96" s="185"/>
      <c r="JAY96" s="185"/>
      <c r="JAZ96" s="185"/>
      <c r="JBA96" s="185"/>
      <c r="JBB96" s="185"/>
      <c r="JBC96" s="185"/>
      <c r="JBD96" s="185"/>
      <c r="JBE96" s="185"/>
      <c r="JBF96" s="185"/>
      <c r="JBG96" s="185"/>
      <c r="JBH96" s="185"/>
      <c r="JBI96" s="185"/>
      <c r="JBJ96" s="185"/>
      <c r="JBK96" s="185"/>
      <c r="JBL96" s="185"/>
      <c r="JBM96" s="185"/>
      <c r="JBN96" s="185"/>
      <c r="JBO96" s="185"/>
      <c r="JBP96" s="185"/>
      <c r="JBQ96" s="185"/>
      <c r="JBR96" s="185"/>
      <c r="JBS96" s="185"/>
      <c r="JBT96" s="185"/>
      <c r="JBU96" s="185"/>
      <c r="JBV96" s="185"/>
      <c r="JBW96" s="185"/>
      <c r="JBX96" s="185"/>
      <c r="JBY96" s="185"/>
      <c r="JBZ96" s="185"/>
      <c r="JCA96" s="185"/>
      <c r="JCB96" s="185"/>
      <c r="JCC96" s="185"/>
      <c r="JCD96" s="185"/>
      <c r="JCE96" s="185"/>
      <c r="JCF96" s="185"/>
      <c r="JCG96" s="185"/>
      <c r="JCH96" s="185"/>
      <c r="JCI96" s="185"/>
      <c r="JCJ96" s="185"/>
      <c r="JCK96" s="185"/>
      <c r="JCL96" s="185"/>
      <c r="JCM96" s="185"/>
      <c r="JCN96" s="185"/>
      <c r="JCO96" s="185"/>
      <c r="JCP96" s="185"/>
      <c r="JCQ96" s="185"/>
      <c r="JCR96" s="185"/>
      <c r="JCS96" s="185"/>
      <c r="JCT96" s="185"/>
      <c r="JCU96" s="185"/>
      <c r="JCV96" s="185"/>
      <c r="JCW96" s="185"/>
      <c r="JCX96" s="185"/>
      <c r="JCY96" s="185"/>
      <c r="JCZ96" s="185"/>
      <c r="JDA96" s="185"/>
      <c r="JDB96" s="185"/>
      <c r="JDC96" s="185"/>
      <c r="JDD96" s="185"/>
      <c r="JDE96" s="185"/>
      <c r="JDF96" s="185"/>
      <c r="JDG96" s="185"/>
      <c r="JDH96" s="185"/>
      <c r="JDI96" s="185"/>
      <c r="JDJ96" s="185"/>
      <c r="JDK96" s="185"/>
      <c r="JDL96" s="185"/>
      <c r="JDM96" s="185"/>
      <c r="JDN96" s="185"/>
      <c r="JDO96" s="185"/>
      <c r="JDP96" s="185"/>
      <c r="JDQ96" s="185"/>
      <c r="JDR96" s="185"/>
      <c r="JDS96" s="185"/>
      <c r="JDT96" s="185"/>
      <c r="JDU96" s="185"/>
      <c r="JDV96" s="185"/>
      <c r="JDW96" s="185"/>
      <c r="JDX96" s="185"/>
      <c r="JDY96" s="185"/>
      <c r="JDZ96" s="185"/>
      <c r="JEA96" s="185"/>
      <c r="JEB96" s="185"/>
      <c r="JEC96" s="185"/>
      <c r="JED96" s="185"/>
      <c r="JEE96" s="185"/>
      <c r="JEF96" s="185"/>
      <c r="JEG96" s="185"/>
      <c r="JEH96" s="185"/>
      <c r="JEI96" s="185"/>
      <c r="JEJ96" s="185"/>
      <c r="JEK96" s="185"/>
      <c r="JEL96" s="185"/>
      <c r="JEM96" s="185"/>
      <c r="JEN96" s="185"/>
      <c r="JEO96" s="185"/>
      <c r="JEP96" s="185"/>
      <c r="JEQ96" s="185"/>
      <c r="JER96" s="185"/>
      <c r="JES96" s="185"/>
      <c r="JET96" s="185"/>
      <c r="JEU96" s="185"/>
      <c r="JEV96" s="185"/>
      <c r="JEW96" s="185"/>
      <c r="JEX96" s="185"/>
      <c r="JEY96" s="185"/>
      <c r="JEZ96" s="185"/>
      <c r="JFA96" s="185"/>
      <c r="JFB96" s="185"/>
      <c r="JFC96" s="185"/>
      <c r="JFD96" s="185"/>
      <c r="JFE96" s="185"/>
      <c r="JFF96" s="185"/>
      <c r="JFG96" s="185"/>
      <c r="JFH96" s="185"/>
      <c r="JFI96" s="185"/>
      <c r="JFJ96" s="185"/>
      <c r="JFK96" s="185"/>
      <c r="JFL96" s="185"/>
      <c r="JFM96" s="185"/>
      <c r="JFN96" s="185"/>
      <c r="JFO96" s="185"/>
      <c r="JFP96" s="185"/>
      <c r="JFQ96" s="185"/>
      <c r="JFR96" s="185"/>
      <c r="JFS96" s="185"/>
      <c r="JFT96" s="185"/>
      <c r="JFU96" s="185"/>
      <c r="JFV96" s="185"/>
      <c r="JFW96" s="185"/>
      <c r="JFX96" s="185"/>
      <c r="JFY96" s="185"/>
      <c r="JFZ96" s="185"/>
      <c r="JGA96" s="185"/>
      <c r="JGB96" s="185"/>
      <c r="JGC96" s="185"/>
      <c r="JGD96" s="185"/>
      <c r="JGE96" s="185"/>
      <c r="JGF96" s="185"/>
      <c r="JGG96" s="185"/>
      <c r="JGH96" s="185"/>
      <c r="JGI96" s="185"/>
      <c r="JGJ96" s="185"/>
      <c r="JGK96" s="185"/>
      <c r="JGL96" s="185"/>
      <c r="JGM96" s="185"/>
      <c r="JGN96" s="185"/>
      <c r="JGO96" s="185"/>
      <c r="JGP96" s="185"/>
      <c r="JGQ96" s="185"/>
      <c r="JGR96" s="185"/>
      <c r="JGS96" s="185"/>
      <c r="JGT96" s="185"/>
      <c r="JGU96" s="185"/>
      <c r="JGV96" s="185"/>
      <c r="JGW96" s="185"/>
      <c r="JGX96" s="185"/>
      <c r="JGY96" s="185"/>
      <c r="JGZ96" s="185"/>
      <c r="JHA96" s="185"/>
      <c r="JHB96" s="185"/>
      <c r="JHC96" s="185"/>
      <c r="JHD96" s="185"/>
      <c r="JHE96" s="185"/>
      <c r="JHF96" s="185"/>
      <c r="JHG96" s="185"/>
      <c r="JHH96" s="185"/>
      <c r="JHI96" s="185"/>
      <c r="JHJ96" s="185"/>
      <c r="JHK96" s="185"/>
      <c r="JHL96" s="185"/>
      <c r="JHM96" s="185"/>
      <c r="JHN96" s="185"/>
      <c r="JHO96" s="185"/>
      <c r="JHP96" s="185"/>
      <c r="JHQ96" s="185"/>
      <c r="JHR96" s="185"/>
      <c r="JHS96" s="185"/>
      <c r="JHT96" s="185"/>
      <c r="JHU96" s="185"/>
      <c r="JHV96" s="185"/>
      <c r="JHW96" s="185"/>
      <c r="JHX96" s="185"/>
      <c r="JHY96" s="185"/>
      <c r="JHZ96" s="185"/>
      <c r="JIA96" s="185"/>
      <c r="JIB96" s="185"/>
      <c r="JIC96" s="185"/>
      <c r="JID96" s="185"/>
      <c r="JIE96" s="185"/>
      <c r="JIF96" s="185"/>
      <c r="JIG96" s="185"/>
      <c r="JIH96" s="185"/>
      <c r="JII96" s="185"/>
      <c r="JIJ96" s="185"/>
      <c r="JIK96" s="185"/>
      <c r="JIL96" s="185"/>
      <c r="JIM96" s="185"/>
      <c r="JIN96" s="185"/>
      <c r="JIO96" s="185"/>
      <c r="JIP96" s="185"/>
      <c r="JIQ96" s="185"/>
      <c r="JIR96" s="185"/>
      <c r="JIS96" s="185"/>
      <c r="JIT96" s="185"/>
      <c r="JIU96" s="185"/>
      <c r="JIV96" s="185"/>
      <c r="JIW96" s="185"/>
      <c r="JIX96" s="185"/>
      <c r="JIY96" s="185"/>
      <c r="JIZ96" s="185"/>
      <c r="JJA96" s="185"/>
      <c r="JJB96" s="185"/>
      <c r="JJC96" s="185"/>
      <c r="JJD96" s="185"/>
      <c r="JJE96" s="185"/>
      <c r="JJF96" s="185"/>
      <c r="JJG96" s="185"/>
      <c r="JJH96" s="185"/>
      <c r="JJI96" s="185"/>
      <c r="JJJ96" s="185"/>
      <c r="JJK96" s="185"/>
      <c r="JJL96" s="185"/>
      <c r="JJM96" s="185"/>
      <c r="JJN96" s="185"/>
      <c r="JJO96" s="185"/>
      <c r="JJP96" s="185"/>
      <c r="JJQ96" s="185"/>
      <c r="JJR96" s="185"/>
      <c r="JJS96" s="185"/>
      <c r="JJT96" s="185"/>
      <c r="JJU96" s="185"/>
      <c r="JJV96" s="185"/>
      <c r="JJW96" s="185"/>
      <c r="JJX96" s="185"/>
      <c r="JJY96" s="185"/>
      <c r="JJZ96" s="185"/>
      <c r="JKA96" s="185"/>
      <c r="JKB96" s="185"/>
      <c r="JKC96" s="185"/>
      <c r="JKD96" s="185"/>
      <c r="JKE96" s="185"/>
      <c r="JKF96" s="185"/>
      <c r="JKG96" s="185"/>
      <c r="JKH96" s="185"/>
      <c r="JKI96" s="185"/>
      <c r="JKJ96" s="185"/>
      <c r="JKK96" s="185"/>
      <c r="JKL96" s="185"/>
      <c r="JKM96" s="185"/>
      <c r="JKN96" s="185"/>
      <c r="JKO96" s="185"/>
      <c r="JKP96" s="185"/>
      <c r="JKQ96" s="185"/>
      <c r="JKR96" s="185"/>
      <c r="JKS96" s="185"/>
      <c r="JKT96" s="185"/>
      <c r="JKU96" s="185"/>
      <c r="JKV96" s="185"/>
      <c r="JKW96" s="185"/>
      <c r="JKX96" s="185"/>
      <c r="JKY96" s="185"/>
      <c r="JKZ96" s="185"/>
      <c r="JLA96" s="185"/>
      <c r="JLB96" s="185"/>
      <c r="JLC96" s="185"/>
      <c r="JLD96" s="185"/>
      <c r="JLE96" s="185"/>
      <c r="JLF96" s="185"/>
      <c r="JLG96" s="185"/>
      <c r="JLH96" s="185"/>
      <c r="JLI96" s="185"/>
      <c r="JLJ96" s="185"/>
      <c r="JLK96" s="185"/>
      <c r="JLL96" s="185"/>
      <c r="JLM96" s="185"/>
      <c r="JLN96" s="185"/>
      <c r="JLO96" s="185"/>
      <c r="JLP96" s="185"/>
      <c r="JLQ96" s="185"/>
      <c r="JLR96" s="185"/>
      <c r="JLS96" s="185"/>
      <c r="JLT96" s="185"/>
      <c r="JLU96" s="185"/>
      <c r="JLV96" s="185"/>
      <c r="JLW96" s="185"/>
      <c r="JLX96" s="185"/>
      <c r="JLY96" s="185"/>
      <c r="JLZ96" s="185"/>
      <c r="JMA96" s="185"/>
      <c r="JMB96" s="185"/>
      <c r="JMC96" s="185"/>
      <c r="JMD96" s="185"/>
      <c r="JME96" s="185"/>
      <c r="JMF96" s="185"/>
      <c r="JMG96" s="185"/>
      <c r="JMH96" s="185"/>
      <c r="JMI96" s="185"/>
      <c r="JMJ96" s="185"/>
      <c r="JMK96" s="185"/>
      <c r="JML96" s="185"/>
      <c r="JMM96" s="185"/>
      <c r="JMN96" s="185"/>
      <c r="JMO96" s="185"/>
      <c r="JMP96" s="185"/>
      <c r="JMQ96" s="185"/>
      <c r="JMR96" s="185"/>
      <c r="JMS96" s="185"/>
      <c r="JMT96" s="185"/>
      <c r="JMU96" s="185"/>
      <c r="JMV96" s="185"/>
      <c r="JMW96" s="185"/>
      <c r="JMX96" s="185"/>
      <c r="JMY96" s="185"/>
      <c r="JMZ96" s="185"/>
      <c r="JNA96" s="185"/>
      <c r="JNB96" s="185"/>
      <c r="JNC96" s="185"/>
      <c r="JND96" s="185"/>
      <c r="JNE96" s="185"/>
      <c r="JNF96" s="185"/>
      <c r="JNG96" s="185"/>
      <c r="JNH96" s="185"/>
      <c r="JNI96" s="185"/>
      <c r="JNJ96" s="185"/>
      <c r="JNK96" s="185"/>
      <c r="JNL96" s="185"/>
      <c r="JNM96" s="185"/>
      <c r="JNN96" s="185"/>
      <c r="JNO96" s="185"/>
      <c r="JNP96" s="185"/>
      <c r="JNQ96" s="185"/>
      <c r="JNR96" s="185"/>
      <c r="JNS96" s="185"/>
      <c r="JNT96" s="185"/>
      <c r="JNU96" s="185"/>
      <c r="JNV96" s="185"/>
      <c r="JNW96" s="185"/>
      <c r="JNX96" s="185"/>
      <c r="JNY96" s="185"/>
      <c r="JNZ96" s="185"/>
      <c r="JOA96" s="185"/>
      <c r="JOB96" s="185"/>
      <c r="JOC96" s="185"/>
      <c r="JOD96" s="185"/>
      <c r="JOE96" s="185"/>
      <c r="JOF96" s="185"/>
      <c r="JOG96" s="185"/>
      <c r="JOH96" s="185"/>
      <c r="JOI96" s="185"/>
      <c r="JOJ96" s="185"/>
      <c r="JOK96" s="185"/>
      <c r="JOL96" s="185"/>
      <c r="JOM96" s="185"/>
      <c r="JON96" s="185"/>
      <c r="JOO96" s="185"/>
      <c r="JOP96" s="185"/>
      <c r="JOQ96" s="185"/>
      <c r="JOR96" s="185"/>
      <c r="JOS96" s="185"/>
      <c r="JOT96" s="185"/>
      <c r="JOU96" s="185"/>
      <c r="JOV96" s="185"/>
      <c r="JOW96" s="185"/>
      <c r="JOX96" s="185"/>
      <c r="JOY96" s="185"/>
      <c r="JOZ96" s="185"/>
      <c r="JPA96" s="185"/>
      <c r="JPB96" s="185"/>
      <c r="JPC96" s="185"/>
      <c r="JPD96" s="185"/>
      <c r="JPE96" s="185"/>
      <c r="JPF96" s="185"/>
      <c r="JPG96" s="185"/>
      <c r="JPH96" s="185"/>
      <c r="JPI96" s="185"/>
      <c r="JPJ96" s="185"/>
      <c r="JPK96" s="185"/>
      <c r="JPL96" s="185"/>
      <c r="JPM96" s="185"/>
      <c r="JPN96" s="185"/>
      <c r="JPO96" s="185"/>
      <c r="JPP96" s="185"/>
      <c r="JPQ96" s="185"/>
      <c r="JPR96" s="185"/>
      <c r="JPS96" s="185"/>
      <c r="JPT96" s="185"/>
      <c r="JPU96" s="185"/>
      <c r="JPV96" s="185"/>
      <c r="JPW96" s="185"/>
      <c r="JPX96" s="185"/>
      <c r="JPY96" s="185"/>
      <c r="JPZ96" s="185"/>
      <c r="JQA96" s="185"/>
      <c r="JQB96" s="185"/>
      <c r="JQC96" s="185"/>
      <c r="JQD96" s="185"/>
      <c r="JQE96" s="185"/>
      <c r="JQF96" s="185"/>
      <c r="JQG96" s="185"/>
      <c r="JQH96" s="185"/>
      <c r="JQI96" s="185"/>
      <c r="JQJ96" s="185"/>
      <c r="JQK96" s="185"/>
      <c r="JQL96" s="185"/>
      <c r="JQM96" s="185"/>
      <c r="JQN96" s="185"/>
      <c r="JQO96" s="185"/>
      <c r="JQP96" s="185"/>
      <c r="JQQ96" s="185"/>
      <c r="JQR96" s="185"/>
      <c r="JQS96" s="185"/>
      <c r="JQT96" s="185"/>
      <c r="JQU96" s="185"/>
      <c r="JQV96" s="185"/>
      <c r="JQW96" s="185"/>
      <c r="JQX96" s="185"/>
      <c r="JQY96" s="185"/>
      <c r="JQZ96" s="185"/>
      <c r="JRA96" s="185"/>
      <c r="JRB96" s="185"/>
      <c r="JRC96" s="185"/>
      <c r="JRD96" s="185"/>
      <c r="JRE96" s="185"/>
      <c r="JRF96" s="185"/>
      <c r="JRG96" s="185"/>
      <c r="JRH96" s="185"/>
      <c r="JRI96" s="185"/>
      <c r="JRJ96" s="185"/>
      <c r="JRK96" s="185"/>
      <c r="JRL96" s="185"/>
      <c r="JRM96" s="185"/>
      <c r="JRN96" s="185"/>
      <c r="JRO96" s="185"/>
      <c r="JRP96" s="185"/>
      <c r="JRQ96" s="185"/>
      <c r="JRR96" s="185"/>
      <c r="JRS96" s="185"/>
      <c r="JRT96" s="185"/>
      <c r="JRU96" s="185"/>
      <c r="JRV96" s="185"/>
      <c r="JRW96" s="185"/>
      <c r="JRX96" s="185"/>
      <c r="JRY96" s="185"/>
      <c r="JRZ96" s="185"/>
      <c r="JSA96" s="185"/>
      <c r="JSB96" s="185"/>
      <c r="JSC96" s="185"/>
      <c r="JSD96" s="185"/>
      <c r="JSE96" s="185"/>
      <c r="JSF96" s="185"/>
      <c r="JSG96" s="185"/>
      <c r="JSH96" s="185"/>
      <c r="JSI96" s="185"/>
      <c r="JSJ96" s="185"/>
      <c r="JSK96" s="185"/>
      <c r="JSL96" s="185"/>
      <c r="JSM96" s="185"/>
      <c r="JSN96" s="185"/>
      <c r="JSO96" s="185"/>
      <c r="JSP96" s="185"/>
      <c r="JSQ96" s="185"/>
      <c r="JSR96" s="185"/>
      <c r="JSS96" s="185"/>
      <c r="JST96" s="185"/>
      <c r="JSU96" s="185"/>
      <c r="JSV96" s="185"/>
      <c r="JSW96" s="185"/>
      <c r="JSX96" s="185"/>
      <c r="JSY96" s="185"/>
      <c r="JSZ96" s="185"/>
      <c r="JTA96" s="185"/>
      <c r="JTB96" s="185"/>
      <c r="JTC96" s="185"/>
      <c r="JTD96" s="185"/>
      <c r="JTE96" s="185"/>
      <c r="JTF96" s="185"/>
      <c r="JTG96" s="185"/>
      <c r="JTH96" s="185"/>
      <c r="JTI96" s="185"/>
      <c r="JTJ96" s="185"/>
      <c r="JTK96" s="185"/>
      <c r="JTL96" s="185"/>
      <c r="JTM96" s="185"/>
      <c r="JTN96" s="185"/>
      <c r="JTO96" s="185"/>
      <c r="JTP96" s="185"/>
      <c r="JTQ96" s="185"/>
      <c r="JTR96" s="185"/>
      <c r="JTS96" s="185"/>
      <c r="JTT96" s="185"/>
      <c r="JTU96" s="185"/>
      <c r="JTV96" s="185"/>
      <c r="JTW96" s="185"/>
      <c r="JTX96" s="185"/>
      <c r="JTY96" s="185"/>
      <c r="JTZ96" s="185"/>
      <c r="JUA96" s="185"/>
      <c r="JUB96" s="185"/>
      <c r="JUC96" s="185"/>
      <c r="JUD96" s="185"/>
      <c r="JUE96" s="185"/>
      <c r="JUF96" s="185"/>
      <c r="JUG96" s="185"/>
      <c r="JUH96" s="185"/>
      <c r="JUI96" s="185"/>
      <c r="JUJ96" s="185"/>
      <c r="JUK96" s="185"/>
      <c r="JUL96" s="185"/>
      <c r="JUM96" s="185"/>
      <c r="JUN96" s="185"/>
      <c r="JUO96" s="185"/>
      <c r="JUP96" s="185"/>
      <c r="JUQ96" s="185"/>
      <c r="JUR96" s="185"/>
      <c r="JUS96" s="185"/>
      <c r="JUT96" s="185"/>
      <c r="JUU96" s="185"/>
      <c r="JUV96" s="185"/>
      <c r="JUW96" s="185"/>
      <c r="JUX96" s="185"/>
      <c r="JUY96" s="185"/>
      <c r="JUZ96" s="185"/>
      <c r="JVA96" s="185"/>
      <c r="JVB96" s="185"/>
      <c r="JVC96" s="185"/>
      <c r="JVD96" s="185"/>
      <c r="JVE96" s="185"/>
      <c r="JVF96" s="185"/>
      <c r="JVG96" s="185"/>
      <c r="JVH96" s="185"/>
      <c r="JVI96" s="185"/>
      <c r="JVJ96" s="185"/>
      <c r="JVK96" s="185"/>
      <c r="JVL96" s="185"/>
      <c r="JVM96" s="185"/>
      <c r="JVN96" s="185"/>
      <c r="JVO96" s="185"/>
      <c r="JVP96" s="185"/>
      <c r="JVQ96" s="185"/>
      <c r="JVR96" s="185"/>
      <c r="JVS96" s="185"/>
      <c r="JVT96" s="185"/>
      <c r="JVU96" s="185"/>
      <c r="JVV96" s="185"/>
      <c r="JVW96" s="185"/>
      <c r="JVX96" s="185"/>
      <c r="JVY96" s="185"/>
      <c r="JVZ96" s="185"/>
      <c r="JWA96" s="185"/>
      <c r="JWB96" s="185"/>
      <c r="JWC96" s="185"/>
      <c r="JWD96" s="185"/>
      <c r="JWE96" s="185"/>
      <c r="JWF96" s="185"/>
      <c r="JWG96" s="185"/>
      <c r="JWH96" s="185"/>
      <c r="JWI96" s="185"/>
      <c r="JWJ96" s="185"/>
      <c r="JWK96" s="185"/>
      <c r="JWL96" s="185"/>
      <c r="JWM96" s="185"/>
      <c r="JWN96" s="185"/>
      <c r="JWO96" s="185"/>
      <c r="JWP96" s="185"/>
      <c r="JWQ96" s="185"/>
      <c r="JWR96" s="185"/>
      <c r="JWS96" s="185"/>
      <c r="JWT96" s="185"/>
      <c r="JWU96" s="185"/>
      <c r="JWV96" s="185"/>
      <c r="JWW96" s="185"/>
      <c r="JWX96" s="185"/>
      <c r="JWY96" s="185"/>
      <c r="JWZ96" s="185"/>
      <c r="JXA96" s="185"/>
      <c r="JXB96" s="185"/>
      <c r="JXC96" s="185"/>
      <c r="JXD96" s="185"/>
      <c r="JXE96" s="185"/>
      <c r="JXF96" s="185"/>
      <c r="JXG96" s="185"/>
      <c r="JXH96" s="185"/>
      <c r="JXI96" s="185"/>
      <c r="JXJ96" s="185"/>
      <c r="JXK96" s="185"/>
      <c r="JXL96" s="185"/>
      <c r="JXM96" s="185"/>
      <c r="JXN96" s="185"/>
      <c r="JXO96" s="185"/>
      <c r="JXP96" s="185"/>
      <c r="JXQ96" s="185"/>
      <c r="JXR96" s="185"/>
      <c r="JXS96" s="185"/>
      <c r="JXT96" s="185"/>
      <c r="JXU96" s="185"/>
      <c r="JXV96" s="185"/>
      <c r="JXW96" s="185"/>
      <c r="JXX96" s="185"/>
      <c r="JXY96" s="185"/>
      <c r="JXZ96" s="185"/>
      <c r="JYA96" s="185"/>
      <c r="JYB96" s="185"/>
      <c r="JYC96" s="185"/>
      <c r="JYD96" s="185"/>
      <c r="JYE96" s="185"/>
      <c r="JYF96" s="185"/>
      <c r="JYG96" s="185"/>
      <c r="JYH96" s="185"/>
      <c r="JYI96" s="185"/>
      <c r="JYJ96" s="185"/>
      <c r="JYK96" s="185"/>
      <c r="JYL96" s="185"/>
      <c r="JYM96" s="185"/>
      <c r="JYN96" s="185"/>
      <c r="JYO96" s="185"/>
      <c r="JYP96" s="185"/>
      <c r="JYQ96" s="185"/>
      <c r="JYR96" s="185"/>
      <c r="JYS96" s="185"/>
      <c r="JYT96" s="185"/>
      <c r="JYU96" s="185"/>
      <c r="JYV96" s="185"/>
      <c r="JYW96" s="185"/>
      <c r="JYX96" s="185"/>
      <c r="JYY96" s="185"/>
      <c r="JYZ96" s="185"/>
      <c r="JZA96" s="185"/>
      <c r="JZB96" s="185"/>
      <c r="JZC96" s="185"/>
      <c r="JZD96" s="185"/>
      <c r="JZE96" s="185"/>
      <c r="JZF96" s="185"/>
      <c r="JZG96" s="185"/>
      <c r="JZH96" s="185"/>
      <c r="JZI96" s="185"/>
      <c r="JZJ96" s="185"/>
      <c r="JZK96" s="185"/>
      <c r="JZL96" s="185"/>
      <c r="JZM96" s="185"/>
      <c r="JZN96" s="185"/>
      <c r="JZO96" s="185"/>
      <c r="JZP96" s="185"/>
      <c r="JZQ96" s="185"/>
      <c r="JZR96" s="185"/>
      <c r="JZS96" s="185"/>
      <c r="JZT96" s="185"/>
      <c r="JZU96" s="185"/>
      <c r="JZV96" s="185"/>
      <c r="JZW96" s="185"/>
      <c r="JZX96" s="185"/>
      <c r="JZY96" s="185"/>
      <c r="JZZ96" s="185"/>
      <c r="KAA96" s="185"/>
      <c r="KAB96" s="185"/>
      <c r="KAC96" s="185"/>
      <c r="KAD96" s="185"/>
      <c r="KAE96" s="185"/>
      <c r="KAF96" s="185"/>
      <c r="KAG96" s="185"/>
      <c r="KAH96" s="185"/>
      <c r="KAI96" s="185"/>
      <c r="KAJ96" s="185"/>
      <c r="KAK96" s="185"/>
      <c r="KAL96" s="185"/>
      <c r="KAM96" s="185"/>
      <c r="KAN96" s="185"/>
      <c r="KAO96" s="185"/>
      <c r="KAP96" s="185"/>
      <c r="KAQ96" s="185"/>
      <c r="KAR96" s="185"/>
      <c r="KAS96" s="185"/>
      <c r="KAT96" s="185"/>
      <c r="KAU96" s="185"/>
      <c r="KAV96" s="185"/>
      <c r="KAW96" s="185"/>
      <c r="KAX96" s="185"/>
      <c r="KAY96" s="185"/>
      <c r="KAZ96" s="185"/>
      <c r="KBA96" s="185"/>
      <c r="KBB96" s="185"/>
      <c r="KBC96" s="185"/>
      <c r="KBD96" s="185"/>
      <c r="KBE96" s="185"/>
      <c r="KBF96" s="185"/>
      <c r="KBG96" s="185"/>
      <c r="KBH96" s="185"/>
      <c r="KBI96" s="185"/>
      <c r="KBJ96" s="185"/>
      <c r="KBK96" s="185"/>
      <c r="KBL96" s="185"/>
      <c r="KBM96" s="185"/>
      <c r="KBN96" s="185"/>
      <c r="KBO96" s="185"/>
      <c r="KBP96" s="185"/>
      <c r="KBQ96" s="185"/>
      <c r="KBR96" s="185"/>
      <c r="KBS96" s="185"/>
      <c r="KBT96" s="185"/>
      <c r="KBU96" s="185"/>
      <c r="KBV96" s="185"/>
      <c r="KBW96" s="185"/>
      <c r="KBX96" s="185"/>
      <c r="KBY96" s="185"/>
      <c r="KBZ96" s="185"/>
      <c r="KCA96" s="185"/>
      <c r="KCB96" s="185"/>
      <c r="KCC96" s="185"/>
      <c r="KCD96" s="185"/>
      <c r="KCE96" s="185"/>
      <c r="KCF96" s="185"/>
      <c r="KCG96" s="185"/>
      <c r="KCH96" s="185"/>
      <c r="KCI96" s="185"/>
      <c r="KCJ96" s="185"/>
      <c r="KCK96" s="185"/>
      <c r="KCL96" s="185"/>
      <c r="KCM96" s="185"/>
      <c r="KCN96" s="185"/>
      <c r="KCO96" s="185"/>
      <c r="KCP96" s="185"/>
      <c r="KCQ96" s="185"/>
      <c r="KCR96" s="185"/>
      <c r="KCS96" s="185"/>
      <c r="KCT96" s="185"/>
      <c r="KCU96" s="185"/>
      <c r="KCV96" s="185"/>
      <c r="KCW96" s="185"/>
      <c r="KCX96" s="185"/>
      <c r="KCY96" s="185"/>
      <c r="KCZ96" s="185"/>
      <c r="KDA96" s="185"/>
      <c r="KDB96" s="185"/>
      <c r="KDC96" s="185"/>
      <c r="KDD96" s="185"/>
      <c r="KDE96" s="185"/>
      <c r="KDF96" s="185"/>
      <c r="KDG96" s="185"/>
      <c r="KDH96" s="185"/>
      <c r="KDI96" s="185"/>
      <c r="KDJ96" s="185"/>
      <c r="KDK96" s="185"/>
      <c r="KDL96" s="185"/>
      <c r="KDM96" s="185"/>
      <c r="KDN96" s="185"/>
      <c r="KDO96" s="185"/>
      <c r="KDP96" s="185"/>
      <c r="KDQ96" s="185"/>
      <c r="KDR96" s="185"/>
      <c r="KDS96" s="185"/>
      <c r="KDT96" s="185"/>
      <c r="KDU96" s="185"/>
      <c r="KDV96" s="185"/>
      <c r="KDW96" s="185"/>
      <c r="KDX96" s="185"/>
      <c r="KDY96" s="185"/>
      <c r="KDZ96" s="185"/>
      <c r="KEA96" s="185"/>
      <c r="KEB96" s="185"/>
      <c r="KEC96" s="185"/>
      <c r="KED96" s="185"/>
      <c r="KEE96" s="185"/>
      <c r="KEF96" s="185"/>
      <c r="KEG96" s="185"/>
      <c r="KEH96" s="185"/>
      <c r="KEI96" s="185"/>
      <c r="KEJ96" s="185"/>
      <c r="KEK96" s="185"/>
      <c r="KEL96" s="185"/>
      <c r="KEM96" s="185"/>
      <c r="KEN96" s="185"/>
      <c r="KEO96" s="185"/>
      <c r="KEP96" s="185"/>
      <c r="KEQ96" s="185"/>
      <c r="KER96" s="185"/>
      <c r="KES96" s="185"/>
      <c r="KET96" s="185"/>
      <c r="KEU96" s="185"/>
      <c r="KEV96" s="185"/>
      <c r="KEW96" s="185"/>
      <c r="KEX96" s="185"/>
      <c r="KEY96" s="185"/>
      <c r="KEZ96" s="185"/>
      <c r="KFA96" s="185"/>
      <c r="KFB96" s="185"/>
      <c r="KFC96" s="185"/>
      <c r="KFD96" s="185"/>
      <c r="KFE96" s="185"/>
      <c r="KFF96" s="185"/>
      <c r="KFG96" s="185"/>
      <c r="KFH96" s="185"/>
      <c r="KFI96" s="185"/>
      <c r="KFJ96" s="185"/>
      <c r="KFK96" s="185"/>
      <c r="KFL96" s="185"/>
      <c r="KFM96" s="185"/>
      <c r="KFN96" s="185"/>
      <c r="KFO96" s="185"/>
      <c r="KFP96" s="185"/>
      <c r="KFQ96" s="185"/>
      <c r="KFR96" s="185"/>
      <c r="KFS96" s="185"/>
      <c r="KFT96" s="185"/>
      <c r="KFU96" s="185"/>
      <c r="KFV96" s="185"/>
      <c r="KFW96" s="185"/>
      <c r="KFX96" s="185"/>
      <c r="KFY96" s="185"/>
      <c r="KFZ96" s="185"/>
      <c r="KGA96" s="185"/>
      <c r="KGB96" s="185"/>
      <c r="KGC96" s="185"/>
      <c r="KGD96" s="185"/>
      <c r="KGE96" s="185"/>
      <c r="KGF96" s="185"/>
      <c r="KGG96" s="185"/>
      <c r="KGH96" s="185"/>
      <c r="KGI96" s="185"/>
      <c r="KGJ96" s="185"/>
      <c r="KGK96" s="185"/>
      <c r="KGL96" s="185"/>
      <c r="KGM96" s="185"/>
      <c r="KGN96" s="185"/>
      <c r="KGO96" s="185"/>
      <c r="KGP96" s="185"/>
      <c r="KGQ96" s="185"/>
      <c r="KGR96" s="185"/>
      <c r="KGS96" s="185"/>
      <c r="KGT96" s="185"/>
      <c r="KGU96" s="185"/>
      <c r="KGV96" s="185"/>
      <c r="KGW96" s="185"/>
      <c r="KGX96" s="185"/>
      <c r="KGY96" s="185"/>
      <c r="KGZ96" s="185"/>
      <c r="KHA96" s="185"/>
      <c r="KHB96" s="185"/>
      <c r="KHC96" s="185"/>
      <c r="KHD96" s="185"/>
      <c r="KHE96" s="185"/>
      <c r="KHF96" s="185"/>
      <c r="KHG96" s="185"/>
      <c r="KHH96" s="185"/>
      <c r="KHI96" s="185"/>
      <c r="KHJ96" s="185"/>
      <c r="KHK96" s="185"/>
      <c r="KHL96" s="185"/>
      <c r="KHM96" s="185"/>
      <c r="KHN96" s="185"/>
      <c r="KHO96" s="185"/>
      <c r="KHP96" s="185"/>
      <c r="KHQ96" s="185"/>
      <c r="KHR96" s="185"/>
      <c r="KHS96" s="185"/>
      <c r="KHT96" s="185"/>
      <c r="KHU96" s="185"/>
      <c r="KHV96" s="185"/>
      <c r="KHW96" s="185"/>
      <c r="KHX96" s="185"/>
      <c r="KHY96" s="185"/>
      <c r="KHZ96" s="185"/>
      <c r="KIA96" s="185"/>
      <c r="KIB96" s="185"/>
      <c r="KIC96" s="185"/>
      <c r="KID96" s="185"/>
      <c r="KIE96" s="185"/>
      <c r="KIF96" s="185"/>
      <c r="KIG96" s="185"/>
      <c r="KIH96" s="185"/>
      <c r="KII96" s="185"/>
      <c r="KIJ96" s="185"/>
      <c r="KIK96" s="185"/>
      <c r="KIL96" s="185"/>
      <c r="KIM96" s="185"/>
      <c r="KIN96" s="185"/>
      <c r="KIO96" s="185"/>
      <c r="KIP96" s="185"/>
      <c r="KIQ96" s="185"/>
      <c r="KIR96" s="185"/>
      <c r="KIS96" s="185"/>
      <c r="KIT96" s="185"/>
      <c r="KIU96" s="185"/>
      <c r="KIV96" s="185"/>
      <c r="KIW96" s="185"/>
      <c r="KIX96" s="185"/>
      <c r="KIY96" s="185"/>
      <c r="KIZ96" s="185"/>
      <c r="KJA96" s="185"/>
      <c r="KJB96" s="185"/>
      <c r="KJC96" s="185"/>
      <c r="KJD96" s="185"/>
      <c r="KJE96" s="185"/>
      <c r="KJF96" s="185"/>
      <c r="KJG96" s="185"/>
      <c r="KJH96" s="185"/>
      <c r="KJI96" s="185"/>
      <c r="KJJ96" s="185"/>
      <c r="KJK96" s="185"/>
      <c r="KJL96" s="185"/>
      <c r="KJM96" s="185"/>
      <c r="KJN96" s="185"/>
      <c r="KJO96" s="185"/>
      <c r="KJP96" s="185"/>
      <c r="KJQ96" s="185"/>
      <c r="KJR96" s="185"/>
      <c r="KJS96" s="185"/>
      <c r="KJT96" s="185"/>
      <c r="KJU96" s="185"/>
      <c r="KJV96" s="185"/>
      <c r="KJW96" s="185"/>
      <c r="KJX96" s="185"/>
      <c r="KJY96" s="185"/>
      <c r="KJZ96" s="185"/>
      <c r="KKA96" s="185"/>
      <c r="KKB96" s="185"/>
      <c r="KKC96" s="185"/>
      <c r="KKD96" s="185"/>
      <c r="KKE96" s="185"/>
      <c r="KKF96" s="185"/>
      <c r="KKG96" s="185"/>
      <c r="KKH96" s="185"/>
      <c r="KKI96" s="185"/>
      <c r="KKJ96" s="185"/>
      <c r="KKK96" s="185"/>
      <c r="KKL96" s="185"/>
      <c r="KKM96" s="185"/>
      <c r="KKN96" s="185"/>
      <c r="KKO96" s="185"/>
      <c r="KKP96" s="185"/>
      <c r="KKQ96" s="185"/>
      <c r="KKR96" s="185"/>
      <c r="KKS96" s="185"/>
      <c r="KKT96" s="185"/>
      <c r="KKU96" s="185"/>
      <c r="KKV96" s="185"/>
      <c r="KKW96" s="185"/>
      <c r="KKX96" s="185"/>
      <c r="KKY96" s="185"/>
      <c r="KKZ96" s="185"/>
      <c r="KLA96" s="185"/>
      <c r="KLB96" s="185"/>
      <c r="KLC96" s="185"/>
      <c r="KLD96" s="185"/>
      <c r="KLE96" s="185"/>
      <c r="KLF96" s="185"/>
      <c r="KLG96" s="185"/>
      <c r="KLH96" s="185"/>
      <c r="KLI96" s="185"/>
      <c r="KLJ96" s="185"/>
      <c r="KLK96" s="185"/>
      <c r="KLL96" s="185"/>
      <c r="KLM96" s="185"/>
      <c r="KLN96" s="185"/>
      <c r="KLO96" s="185"/>
      <c r="KLP96" s="185"/>
      <c r="KLQ96" s="185"/>
      <c r="KLR96" s="185"/>
      <c r="KLS96" s="185"/>
      <c r="KLT96" s="185"/>
      <c r="KLU96" s="185"/>
      <c r="KLV96" s="185"/>
      <c r="KLW96" s="185"/>
      <c r="KLX96" s="185"/>
      <c r="KLY96" s="185"/>
      <c r="KLZ96" s="185"/>
      <c r="KMA96" s="185"/>
      <c r="KMB96" s="185"/>
      <c r="KMC96" s="185"/>
      <c r="KMD96" s="185"/>
      <c r="KME96" s="185"/>
      <c r="KMF96" s="185"/>
      <c r="KMG96" s="185"/>
      <c r="KMH96" s="185"/>
      <c r="KMI96" s="185"/>
      <c r="KMJ96" s="185"/>
      <c r="KMK96" s="185"/>
      <c r="KML96" s="185"/>
      <c r="KMM96" s="185"/>
      <c r="KMN96" s="185"/>
      <c r="KMO96" s="185"/>
      <c r="KMP96" s="185"/>
      <c r="KMQ96" s="185"/>
      <c r="KMR96" s="185"/>
      <c r="KMS96" s="185"/>
      <c r="KMT96" s="185"/>
      <c r="KMU96" s="185"/>
      <c r="KMV96" s="185"/>
      <c r="KMW96" s="185"/>
      <c r="KMX96" s="185"/>
      <c r="KMY96" s="185"/>
      <c r="KMZ96" s="185"/>
      <c r="KNA96" s="185"/>
      <c r="KNB96" s="185"/>
      <c r="KNC96" s="185"/>
      <c r="KND96" s="185"/>
      <c r="KNE96" s="185"/>
      <c r="KNF96" s="185"/>
      <c r="KNG96" s="185"/>
      <c r="KNH96" s="185"/>
      <c r="KNI96" s="185"/>
      <c r="KNJ96" s="185"/>
      <c r="KNK96" s="185"/>
      <c r="KNL96" s="185"/>
      <c r="KNM96" s="185"/>
      <c r="KNN96" s="185"/>
      <c r="KNO96" s="185"/>
      <c r="KNP96" s="185"/>
      <c r="KNQ96" s="185"/>
      <c r="KNR96" s="185"/>
      <c r="KNS96" s="185"/>
      <c r="KNT96" s="185"/>
      <c r="KNU96" s="185"/>
      <c r="KNV96" s="185"/>
      <c r="KNW96" s="185"/>
      <c r="KNX96" s="185"/>
      <c r="KNY96" s="185"/>
      <c r="KNZ96" s="185"/>
      <c r="KOA96" s="185"/>
      <c r="KOB96" s="185"/>
      <c r="KOC96" s="185"/>
      <c r="KOD96" s="185"/>
      <c r="KOE96" s="185"/>
      <c r="KOF96" s="185"/>
      <c r="KOG96" s="185"/>
      <c r="KOH96" s="185"/>
      <c r="KOI96" s="185"/>
      <c r="KOJ96" s="185"/>
      <c r="KOK96" s="185"/>
      <c r="KOL96" s="185"/>
      <c r="KOM96" s="185"/>
      <c r="KON96" s="185"/>
      <c r="KOO96" s="185"/>
      <c r="KOP96" s="185"/>
      <c r="KOQ96" s="185"/>
      <c r="KOR96" s="185"/>
      <c r="KOS96" s="185"/>
      <c r="KOT96" s="185"/>
      <c r="KOU96" s="185"/>
      <c r="KOV96" s="185"/>
      <c r="KOW96" s="185"/>
      <c r="KOX96" s="185"/>
      <c r="KOY96" s="185"/>
      <c r="KOZ96" s="185"/>
      <c r="KPA96" s="185"/>
      <c r="KPB96" s="185"/>
      <c r="KPC96" s="185"/>
      <c r="KPD96" s="185"/>
      <c r="KPE96" s="185"/>
      <c r="KPF96" s="185"/>
      <c r="KPG96" s="185"/>
      <c r="KPH96" s="185"/>
      <c r="KPI96" s="185"/>
      <c r="KPJ96" s="185"/>
      <c r="KPK96" s="185"/>
      <c r="KPL96" s="185"/>
      <c r="KPM96" s="185"/>
      <c r="KPN96" s="185"/>
      <c r="KPO96" s="185"/>
      <c r="KPP96" s="185"/>
      <c r="KPQ96" s="185"/>
      <c r="KPR96" s="185"/>
      <c r="KPS96" s="185"/>
      <c r="KPT96" s="185"/>
      <c r="KPU96" s="185"/>
      <c r="KPV96" s="185"/>
      <c r="KPW96" s="185"/>
      <c r="KPX96" s="185"/>
      <c r="KPY96" s="185"/>
      <c r="KPZ96" s="185"/>
      <c r="KQA96" s="185"/>
      <c r="KQB96" s="185"/>
      <c r="KQC96" s="185"/>
      <c r="KQD96" s="185"/>
      <c r="KQE96" s="185"/>
      <c r="KQF96" s="185"/>
      <c r="KQG96" s="185"/>
      <c r="KQH96" s="185"/>
      <c r="KQI96" s="185"/>
      <c r="KQJ96" s="185"/>
      <c r="KQK96" s="185"/>
      <c r="KQL96" s="185"/>
      <c r="KQM96" s="185"/>
      <c r="KQN96" s="185"/>
      <c r="KQO96" s="185"/>
      <c r="KQP96" s="185"/>
      <c r="KQQ96" s="185"/>
      <c r="KQR96" s="185"/>
      <c r="KQS96" s="185"/>
      <c r="KQT96" s="185"/>
      <c r="KQU96" s="185"/>
      <c r="KQV96" s="185"/>
      <c r="KQW96" s="185"/>
      <c r="KQX96" s="185"/>
      <c r="KQY96" s="185"/>
      <c r="KQZ96" s="185"/>
      <c r="KRA96" s="185"/>
      <c r="KRB96" s="185"/>
      <c r="KRC96" s="185"/>
      <c r="KRD96" s="185"/>
      <c r="KRE96" s="185"/>
      <c r="KRF96" s="185"/>
      <c r="KRG96" s="185"/>
      <c r="KRH96" s="185"/>
      <c r="KRI96" s="185"/>
      <c r="KRJ96" s="185"/>
      <c r="KRK96" s="185"/>
      <c r="KRL96" s="185"/>
      <c r="KRM96" s="185"/>
      <c r="KRN96" s="185"/>
      <c r="KRO96" s="185"/>
      <c r="KRP96" s="185"/>
      <c r="KRQ96" s="185"/>
      <c r="KRR96" s="185"/>
      <c r="KRS96" s="185"/>
      <c r="KRT96" s="185"/>
      <c r="KRU96" s="185"/>
      <c r="KRV96" s="185"/>
      <c r="KRW96" s="185"/>
      <c r="KRX96" s="185"/>
      <c r="KRY96" s="185"/>
      <c r="KRZ96" s="185"/>
      <c r="KSA96" s="185"/>
      <c r="KSB96" s="185"/>
      <c r="KSC96" s="185"/>
      <c r="KSD96" s="185"/>
      <c r="KSE96" s="185"/>
      <c r="KSF96" s="185"/>
      <c r="KSG96" s="185"/>
      <c r="KSH96" s="185"/>
      <c r="KSI96" s="185"/>
      <c r="KSJ96" s="185"/>
      <c r="KSK96" s="185"/>
      <c r="KSL96" s="185"/>
      <c r="KSM96" s="185"/>
      <c r="KSN96" s="185"/>
      <c r="KSO96" s="185"/>
      <c r="KSP96" s="185"/>
      <c r="KSQ96" s="185"/>
      <c r="KSR96" s="185"/>
      <c r="KSS96" s="185"/>
      <c r="KST96" s="185"/>
      <c r="KSU96" s="185"/>
      <c r="KSV96" s="185"/>
      <c r="KSW96" s="185"/>
      <c r="KSX96" s="185"/>
      <c r="KSY96" s="185"/>
      <c r="KSZ96" s="185"/>
      <c r="KTA96" s="185"/>
      <c r="KTB96" s="185"/>
      <c r="KTC96" s="185"/>
      <c r="KTD96" s="185"/>
      <c r="KTE96" s="185"/>
      <c r="KTF96" s="185"/>
      <c r="KTG96" s="185"/>
      <c r="KTH96" s="185"/>
      <c r="KTI96" s="185"/>
      <c r="KTJ96" s="185"/>
      <c r="KTK96" s="185"/>
      <c r="KTL96" s="185"/>
      <c r="KTM96" s="185"/>
      <c r="KTN96" s="185"/>
      <c r="KTO96" s="185"/>
      <c r="KTP96" s="185"/>
      <c r="KTQ96" s="185"/>
      <c r="KTR96" s="185"/>
      <c r="KTS96" s="185"/>
      <c r="KTT96" s="185"/>
      <c r="KTU96" s="185"/>
      <c r="KTV96" s="185"/>
      <c r="KTW96" s="185"/>
      <c r="KTX96" s="185"/>
      <c r="KTY96" s="185"/>
      <c r="KTZ96" s="185"/>
      <c r="KUA96" s="185"/>
      <c r="KUB96" s="185"/>
      <c r="KUC96" s="185"/>
      <c r="KUD96" s="185"/>
      <c r="KUE96" s="185"/>
      <c r="KUF96" s="185"/>
      <c r="KUG96" s="185"/>
      <c r="KUH96" s="185"/>
      <c r="KUI96" s="185"/>
      <c r="KUJ96" s="185"/>
      <c r="KUK96" s="185"/>
      <c r="KUL96" s="185"/>
      <c r="KUM96" s="185"/>
      <c r="KUN96" s="185"/>
      <c r="KUO96" s="185"/>
      <c r="KUP96" s="185"/>
      <c r="KUQ96" s="185"/>
      <c r="KUR96" s="185"/>
      <c r="KUS96" s="185"/>
      <c r="KUT96" s="185"/>
      <c r="KUU96" s="185"/>
      <c r="KUV96" s="185"/>
      <c r="KUW96" s="185"/>
      <c r="KUX96" s="185"/>
      <c r="KUY96" s="185"/>
      <c r="KUZ96" s="185"/>
      <c r="KVA96" s="185"/>
      <c r="KVB96" s="185"/>
      <c r="KVC96" s="185"/>
      <c r="KVD96" s="185"/>
      <c r="KVE96" s="185"/>
      <c r="KVF96" s="185"/>
      <c r="KVG96" s="185"/>
      <c r="KVH96" s="185"/>
      <c r="KVI96" s="185"/>
      <c r="KVJ96" s="185"/>
      <c r="KVK96" s="185"/>
      <c r="KVL96" s="185"/>
      <c r="KVM96" s="185"/>
      <c r="KVN96" s="185"/>
      <c r="KVO96" s="185"/>
      <c r="KVP96" s="185"/>
      <c r="KVQ96" s="185"/>
      <c r="KVR96" s="185"/>
      <c r="KVS96" s="185"/>
      <c r="KVT96" s="185"/>
      <c r="KVU96" s="185"/>
      <c r="KVV96" s="185"/>
      <c r="KVW96" s="185"/>
      <c r="KVX96" s="185"/>
      <c r="KVY96" s="185"/>
      <c r="KVZ96" s="185"/>
      <c r="KWA96" s="185"/>
      <c r="KWB96" s="185"/>
      <c r="KWC96" s="185"/>
      <c r="KWD96" s="185"/>
      <c r="KWE96" s="185"/>
      <c r="KWF96" s="185"/>
      <c r="KWG96" s="185"/>
      <c r="KWH96" s="185"/>
      <c r="KWI96" s="185"/>
      <c r="KWJ96" s="185"/>
      <c r="KWK96" s="185"/>
      <c r="KWL96" s="185"/>
      <c r="KWM96" s="185"/>
      <c r="KWN96" s="185"/>
      <c r="KWO96" s="185"/>
      <c r="KWP96" s="185"/>
      <c r="KWQ96" s="185"/>
      <c r="KWR96" s="185"/>
      <c r="KWS96" s="185"/>
      <c r="KWT96" s="185"/>
      <c r="KWU96" s="185"/>
      <c r="KWV96" s="185"/>
      <c r="KWW96" s="185"/>
      <c r="KWX96" s="185"/>
      <c r="KWY96" s="185"/>
      <c r="KWZ96" s="185"/>
      <c r="KXA96" s="185"/>
      <c r="KXB96" s="185"/>
      <c r="KXC96" s="185"/>
      <c r="KXD96" s="185"/>
      <c r="KXE96" s="185"/>
      <c r="KXF96" s="185"/>
      <c r="KXG96" s="185"/>
      <c r="KXH96" s="185"/>
      <c r="KXI96" s="185"/>
      <c r="KXJ96" s="185"/>
      <c r="KXK96" s="185"/>
      <c r="KXL96" s="185"/>
      <c r="KXM96" s="185"/>
      <c r="KXN96" s="185"/>
      <c r="KXO96" s="185"/>
      <c r="KXP96" s="185"/>
      <c r="KXQ96" s="185"/>
      <c r="KXR96" s="185"/>
      <c r="KXS96" s="185"/>
      <c r="KXT96" s="185"/>
      <c r="KXU96" s="185"/>
      <c r="KXV96" s="185"/>
      <c r="KXW96" s="185"/>
      <c r="KXX96" s="185"/>
      <c r="KXY96" s="185"/>
      <c r="KXZ96" s="185"/>
      <c r="KYA96" s="185"/>
      <c r="KYB96" s="185"/>
      <c r="KYC96" s="185"/>
      <c r="KYD96" s="185"/>
      <c r="KYE96" s="185"/>
      <c r="KYF96" s="185"/>
      <c r="KYG96" s="185"/>
      <c r="KYH96" s="185"/>
      <c r="KYI96" s="185"/>
      <c r="KYJ96" s="185"/>
      <c r="KYK96" s="185"/>
      <c r="KYL96" s="185"/>
      <c r="KYM96" s="185"/>
      <c r="KYN96" s="185"/>
      <c r="KYO96" s="185"/>
      <c r="KYP96" s="185"/>
      <c r="KYQ96" s="185"/>
      <c r="KYR96" s="185"/>
      <c r="KYS96" s="185"/>
      <c r="KYT96" s="185"/>
      <c r="KYU96" s="185"/>
      <c r="KYV96" s="185"/>
      <c r="KYW96" s="185"/>
      <c r="KYX96" s="185"/>
      <c r="KYY96" s="185"/>
      <c r="KYZ96" s="185"/>
      <c r="KZA96" s="185"/>
      <c r="KZB96" s="185"/>
      <c r="KZC96" s="185"/>
      <c r="KZD96" s="185"/>
      <c r="KZE96" s="185"/>
      <c r="KZF96" s="185"/>
      <c r="KZG96" s="185"/>
      <c r="KZH96" s="185"/>
      <c r="KZI96" s="185"/>
      <c r="KZJ96" s="185"/>
      <c r="KZK96" s="185"/>
      <c r="KZL96" s="185"/>
      <c r="KZM96" s="185"/>
      <c r="KZN96" s="185"/>
      <c r="KZO96" s="185"/>
      <c r="KZP96" s="185"/>
      <c r="KZQ96" s="185"/>
      <c r="KZR96" s="185"/>
      <c r="KZS96" s="185"/>
      <c r="KZT96" s="185"/>
      <c r="KZU96" s="185"/>
      <c r="KZV96" s="185"/>
      <c r="KZW96" s="185"/>
      <c r="KZX96" s="185"/>
      <c r="KZY96" s="185"/>
      <c r="KZZ96" s="185"/>
      <c r="LAA96" s="185"/>
      <c r="LAB96" s="185"/>
      <c r="LAC96" s="185"/>
      <c r="LAD96" s="185"/>
      <c r="LAE96" s="185"/>
      <c r="LAF96" s="185"/>
      <c r="LAG96" s="185"/>
      <c r="LAH96" s="185"/>
      <c r="LAI96" s="185"/>
      <c r="LAJ96" s="185"/>
      <c r="LAK96" s="185"/>
      <c r="LAL96" s="185"/>
      <c r="LAM96" s="185"/>
      <c r="LAN96" s="185"/>
      <c r="LAO96" s="185"/>
      <c r="LAP96" s="185"/>
      <c r="LAQ96" s="185"/>
      <c r="LAR96" s="185"/>
      <c r="LAS96" s="185"/>
      <c r="LAT96" s="185"/>
      <c r="LAU96" s="185"/>
      <c r="LAV96" s="185"/>
      <c r="LAW96" s="185"/>
      <c r="LAX96" s="185"/>
      <c r="LAY96" s="185"/>
      <c r="LAZ96" s="185"/>
      <c r="LBA96" s="185"/>
      <c r="LBB96" s="185"/>
      <c r="LBC96" s="185"/>
      <c r="LBD96" s="185"/>
      <c r="LBE96" s="185"/>
      <c r="LBF96" s="185"/>
      <c r="LBG96" s="185"/>
      <c r="LBH96" s="185"/>
      <c r="LBI96" s="185"/>
      <c r="LBJ96" s="185"/>
      <c r="LBK96" s="185"/>
      <c r="LBL96" s="185"/>
      <c r="LBM96" s="185"/>
      <c r="LBN96" s="185"/>
      <c r="LBO96" s="185"/>
      <c r="LBP96" s="185"/>
      <c r="LBQ96" s="185"/>
      <c r="LBR96" s="185"/>
      <c r="LBS96" s="185"/>
      <c r="LBT96" s="185"/>
      <c r="LBU96" s="185"/>
      <c r="LBV96" s="185"/>
      <c r="LBW96" s="185"/>
      <c r="LBX96" s="185"/>
      <c r="LBY96" s="185"/>
      <c r="LBZ96" s="185"/>
      <c r="LCA96" s="185"/>
      <c r="LCB96" s="185"/>
      <c r="LCC96" s="185"/>
      <c r="LCD96" s="185"/>
      <c r="LCE96" s="185"/>
      <c r="LCF96" s="185"/>
      <c r="LCG96" s="185"/>
      <c r="LCH96" s="185"/>
      <c r="LCI96" s="185"/>
      <c r="LCJ96" s="185"/>
      <c r="LCK96" s="185"/>
      <c r="LCL96" s="185"/>
      <c r="LCM96" s="185"/>
      <c r="LCN96" s="185"/>
      <c r="LCO96" s="185"/>
      <c r="LCP96" s="185"/>
      <c r="LCQ96" s="185"/>
      <c r="LCR96" s="185"/>
      <c r="LCS96" s="185"/>
      <c r="LCT96" s="185"/>
      <c r="LCU96" s="185"/>
      <c r="LCV96" s="185"/>
      <c r="LCW96" s="185"/>
      <c r="LCX96" s="185"/>
      <c r="LCY96" s="185"/>
      <c r="LCZ96" s="185"/>
      <c r="LDA96" s="185"/>
      <c r="LDB96" s="185"/>
      <c r="LDC96" s="185"/>
      <c r="LDD96" s="185"/>
      <c r="LDE96" s="185"/>
      <c r="LDF96" s="185"/>
      <c r="LDG96" s="185"/>
      <c r="LDH96" s="185"/>
      <c r="LDI96" s="185"/>
      <c r="LDJ96" s="185"/>
      <c r="LDK96" s="185"/>
      <c r="LDL96" s="185"/>
      <c r="LDM96" s="185"/>
      <c r="LDN96" s="185"/>
      <c r="LDO96" s="185"/>
      <c r="LDP96" s="185"/>
      <c r="LDQ96" s="185"/>
      <c r="LDR96" s="185"/>
      <c r="LDS96" s="185"/>
      <c r="LDT96" s="185"/>
      <c r="LDU96" s="185"/>
      <c r="LDV96" s="185"/>
      <c r="LDW96" s="185"/>
      <c r="LDX96" s="185"/>
      <c r="LDY96" s="185"/>
      <c r="LDZ96" s="185"/>
      <c r="LEA96" s="185"/>
      <c r="LEB96" s="185"/>
      <c r="LEC96" s="185"/>
      <c r="LED96" s="185"/>
      <c r="LEE96" s="185"/>
      <c r="LEF96" s="185"/>
      <c r="LEG96" s="185"/>
      <c r="LEH96" s="185"/>
      <c r="LEI96" s="185"/>
      <c r="LEJ96" s="185"/>
      <c r="LEK96" s="185"/>
      <c r="LEL96" s="185"/>
      <c r="LEM96" s="185"/>
      <c r="LEN96" s="185"/>
      <c r="LEO96" s="185"/>
      <c r="LEP96" s="185"/>
      <c r="LEQ96" s="185"/>
      <c r="LER96" s="185"/>
      <c r="LES96" s="185"/>
      <c r="LET96" s="185"/>
      <c r="LEU96" s="185"/>
      <c r="LEV96" s="185"/>
      <c r="LEW96" s="185"/>
      <c r="LEX96" s="185"/>
      <c r="LEY96" s="185"/>
      <c r="LEZ96" s="185"/>
      <c r="LFA96" s="185"/>
      <c r="LFB96" s="185"/>
      <c r="LFC96" s="185"/>
      <c r="LFD96" s="185"/>
      <c r="LFE96" s="185"/>
      <c r="LFF96" s="185"/>
      <c r="LFG96" s="185"/>
      <c r="LFH96" s="185"/>
      <c r="LFI96" s="185"/>
      <c r="LFJ96" s="185"/>
      <c r="LFK96" s="185"/>
      <c r="LFL96" s="185"/>
      <c r="LFM96" s="185"/>
      <c r="LFN96" s="185"/>
      <c r="LFO96" s="185"/>
      <c r="LFP96" s="185"/>
      <c r="LFQ96" s="185"/>
      <c r="LFR96" s="185"/>
      <c r="LFS96" s="185"/>
      <c r="LFT96" s="185"/>
      <c r="LFU96" s="185"/>
      <c r="LFV96" s="185"/>
      <c r="LFW96" s="185"/>
      <c r="LFX96" s="185"/>
      <c r="LFY96" s="185"/>
      <c r="LFZ96" s="185"/>
      <c r="LGA96" s="185"/>
      <c r="LGB96" s="185"/>
      <c r="LGC96" s="185"/>
      <c r="LGD96" s="185"/>
      <c r="LGE96" s="185"/>
      <c r="LGF96" s="185"/>
      <c r="LGG96" s="185"/>
      <c r="LGH96" s="185"/>
      <c r="LGI96" s="185"/>
      <c r="LGJ96" s="185"/>
      <c r="LGK96" s="185"/>
      <c r="LGL96" s="185"/>
      <c r="LGM96" s="185"/>
      <c r="LGN96" s="185"/>
      <c r="LGO96" s="185"/>
      <c r="LGP96" s="185"/>
      <c r="LGQ96" s="185"/>
      <c r="LGR96" s="185"/>
      <c r="LGS96" s="185"/>
      <c r="LGT96" s="185"/>
      <c r="LGU96" s="185"/>
      <c r="LGV96" s="185"/>
      <c r="LGW96" s="185"/>
      <c r="LGX96" s="185"/>
      <c r="LGY96" s="185"/>
      <c r="LGZ96" s="185"/>
      <c r="LHA96" s="185"/>
      <c r="LHB96" s="185"/>
      <c r="LHC96" s="185"/>
      <c r="LHD96" s="185"/>
      <c r="LHE96" s="185"/>
      <c r="LHF96" s="185"/>
      <c r="LHG96" s="185"/>
      <c r="LHH96" s="185"/>
      <c r="LHI96" s="185"/>
      <c r="LHJ96" s="185"/>
      <c r="LHK96" s="185"/>
      <c r="LHL96" s="185"/>
      <c r="LHM96" s="185"/>
      <c r="LHN96" s="185"/>
      <c r="LHO96" s="185"/>
      <c r="LHP96" s="185"/>
      <c r="LHQ96" s="185"/>
      <c r="LHR96" s="185"/>
      <c r="LHS96" s="185"/>
      <c r="LHT96" s="185"/>
      <c r="LHU96" s="185"/>
      <c r="LHV96" s="185"/>
      <c r="LHW96" s="185"/>
      <c r="LHX96" s="185"/>
      <c r="LHY96" s="185"/>
      <c r="LHZ96" s="185"/>
      <c r="LIA96" s="185"/>
      <c r="LIB96" s="185"/>
      <c r="LIC96" s="185"/>
      <c r="LID96" s="185"/>
      <c r="LIE96" s="185"/>
      <c r="LIF96" s="185"/>
      <c r="LIG96" s="185"/>
      <c r="LIH96" s="185"/>
      <c r="LII96" s="185"/>
      <c r="LIJ96" s="185"/>
      <c r="LIK96" s="185"/>
      <c r="LIL96" s="185"/>
      <c r="LIM96" s="185"/>
      <c r="LIN96" s="185"/>
      <c r="LIO96" s="185"/>
      <c r="LIP96" s="185"/>
      <c r="LIQ96" s="185"/>
      <c r="LIR96" s="185"/>
      <c r="LIS96" s="185"/>
      <c r="LIT96" s="185"/>
      <c r="LIU96" s="185"/>
      <c r="LIV96" s="185"/>
      <c r="LIW96" s="185"/>
      <c r="LIX96" s="185"/>
      <c r="LIY96" s="185"/>
      <c r="LIZ96" s="185"/>
      <c r="LJA96" s="185"/>
      <c r="LJB96" s="185"/>
      <c r="LJC96" s="185"/>
      <c r="LJD96" s="185"/>
      <c r="LJE96" s="185"/>
      <c r="LJF96" s="185"/>
      <c r="LJG96" s="185"/>
      <c r="LJH96" s="185"/>
      <c r="LJI96" s="185"/>
      <c r="LJJ96" s="185"/>
      <c r="LJK96" s="185"/>
      <c r="LJL96" s="185"/>
      <c r="LJM96" s="185"/>
      <c r="LJN96" s="185"/>
      <c r="LJO96" s="185"/>
      <c r="LJP96" s="185"/>
      <c r="LJQ96" s="185"/>
      <c r="LJR96" s="185"/>
      <c r="LJS96" s="185"/>
      <c r="LJT96" s="185"/>
      <c r="LJU96" s="185"/>
      <c r="LJV96" s="185"/>
      <c r="LJW96" s="185"/>
      <c r="LJX96" s="185"/>
      <c r="LJY96" s="185"/>
      <c r="LJZ96" s="185"/>
      <c r="LKA96" s="185"/>
      <c r="LKB96" s="185"/>
      <c r="LKC96" s="185"/>
      <c r="LKD96" s="185"/>
      <c r="LKE96" s="185"/>
      <c r="LKF96" s="185"/>
      <c r="LKG96" s="185"/>
      <c r="LKH96" s="185"/>
      <c r="LKI96" s="185"/>
      <c r="LKJ96" s="185"/>
      <c r="LKK96" s="185"/>
      <c r="LKL96" s="185"/>
      <c r="LKM96" s="185"/>
      <c r="LKN96" s="185"/>
      <c r="LKO96" s="185"/>
      <c r="LKP96" s="185"/>
      <c r="LKQ96" s="185"/>
      <c r="LKR96" s="185"/>
      <c r="LKS96" s="185"/>
      <c r="LKT96" s="185"/>
      <c r="LKU96" s="185"/>
      <c r="LKV96" s="185"/>
      <c r="LKW96" s="185"/>
      <c r="LKX96" s="185"/>
      <c r="LKY96" s="185"/>
      <c r="LKZ96" s="185"/>
      <c r="LLA96" s="185"/>
      <c r="LLB96" s="185"/>
      <c r="LLC96" s="185"/>
      <c r="LLD96" s="185"/>
      <c r="LLE96" s="185"/>
      <c r="LLF96" s="185"/>
      <c r="LLG96" s="185"/>
      <c r="LLH96" s="185"/>
      <c r="LLI96" s="185"/>
      <c r="LLJ96" s="185"/>
      <c r="LLK96" s="185"/>
      <c r="LLL96" s="185"/>
      <c r="LLM96" s="185"/>
      <c r="LLN96" s="185"/>
      <c r="LLO96" s="185"/>
      <c r="LLP96" s="185"/>
      <c r="LLQ96" s="185"/>
      <c r="LLR96" s="185"/>
      <c r="LLS96" s="185"/>
      <c r="LLT96" s="185"/>
      <c r="LLU96" s="185"/>
      <c r="LLV96" s="185"/>
      <c r="LLW96" s="185"/>
      <c r="LLX96" s="185"/>
      <c r="LLY96" s="185"/>
      <c r="LLZ96" s="185"/>
      <c r="LMA96" s="185"/>
      <c r="LMB96" s="185"/>
      <c r="LMC96" s="185"/>
      <c r="LMD96" s="185"/>
      <c r="LME96" s="185"/>
      <c r="LMF96" s="185"/>
      <c r="LMG96" s="185"/>
      <c r="LMH96" s="185"/>
      <c r="LMI96" s="185"/>
      <c r="LMJ96" s="185"/>
      <c r="LMK96" s="185"/>
      <c r="LML96" s="185"/>
      <c r="LMM96" s="185"/>
      <c r="LMN96" s="185"/>
      <c r="LMO96" s="185"/>
      <c r="LMP96" s="185"/>
      <c r="LMQ96" s="185"/>
      <c r="LMR96" s="185"/>
      <c r="LMS96" s="185"/>
      <c r="LMT96" s="185"/>
      <c r="LMU96" s="185"/>
      <c r="LMV96" s="185"/>
      <c r="LMW96" s="185"/>
      <c r="LMX96" s="185"/>
      <c r="LMY96" s="185"/>
      <c r="LMZ96" s="185"/>
      <c r="LNA96" s="185"/>
      <c r="LNB96" s="185"/>
      <c r="LNC96" s="185"/>
      <c r="LND96" s="185"/>
      <c r="LNE96" s="185"/>
      <c r="LNF96" s="185"/>
      <c r="LNG96" s="185"/>
      <c r="LNH96" s="185"/>
      <c r="LNI96" s="185"/>
      <c r="LNJ96" s="185"/>
      <c r="LNK96" s="185"/>
      <c r="LNL96" s="185"/>
      <c r="LNM96" s="185"/>
      <c r="LNN96" s="185"/>
      <c r="LNO96" s="185"/>
      <c r="LNP96" s="185"/>
      <c r="LNQ96" s="185"/>
      <c r="LNR96" s="185"/>
      <c r="LNS96" s="185"/>
      <c r="LNT96" s="185"/>
      <c r="LNU96" s="185"/>
      <c r="LNV96" s="185"/>
      <c r="LNW96" s="185"/>
      <c r="LNX96" s="185"/>
      <c r="LNY96" s="185"/>
      <c r="LNZ96" s="185"/>
      <c r="LOA96" s="185"/>
      <c r="LOB96" s="185"/>
      <c r="LOC96" s="185"/>
      <c r="LOD96" s="185"/>
      <c r="LOE96" s="185"/>
      <c r="LOF96" s="185"/>
      <c r="LOG96" s="185"/>
      <c r="LOH96" s="185"/>
      <c r="LOI96" s="185"/>
      <c r="LOJ96" s="185"/>
      <c r="LOK96" s="185"/>
      <c r="LOL96" s="185"/>
      <c r="LOM96" s="185"/>
      <c r="LON96" s="185"/>
      <c r="LOO96" s="185"/>
      <c r="LOP96" s="185"/>
      <c r="LOQ96" s="185"/>
      <c r="LOR96" s="185"/>
      <c r="LOS96" s="185"/>
      <c r="LOT96" s="185"/>
      <c r="LOU96" s="185"/>
      <c r="LOV96" s="185"/>
      <c r="LOW96" s="185"/>
      <c r="LOX96" s="185"/>
      <c r="LOY96" s="185"/>
      <c r="LOZ96" s="185"/>
      <c r="LPA96" s="185"/>
      <c r="LPB96" s="185"/>
      <c r="LPC96" s="185"/>
      <c r="LPD96" s="185"/>
      <c r="LPE96" s="185"/>
      <c r="LPF96" s="185"/>
      <c r="LPG96" s="185"/>
      <c r="LPH96" s="185"/>
      <c r="LPI96" s="185"/>
      <c r="LPJ96" s="185"/>
      <c r="LPK96" s="185"/>
      <c r="LPL96" s="185"/>
      <c r="LPM96" s="185"/>
      <c r="LPN96" s="185"/>
      <c r="LPO96" s="185"/>
      <c r="LPP96" s="185"/>
      <c r="LPQ96" s="185"/>
      <c r="LPR96" s="185"/>
      <c r="LPS96" s="185"/>
      <c r="LPT96" s="185"/>
      <c r="LPU96" s="185"/>
      <c r="LPV96" s="185"/>
      <c r="LPW96" s="185"/>
      <c r="LPX96" s="185"/>
      <c r="LPY96" s="185"/>
      <c r="LPZ96" s="185"/>
      <c r="LQA96" s="185"/>
      <c r="LQB96" s="185"/>
      <c r="LQC96" s="185"/>
      <c r="LQD96" s="185"/>
      <c r="LQE96" s="185"/>
      <c r="LQF96" s="185"/>
      <c r="LQG96" s="185"/>
      <c r="LQH96" s="185"/>
      <c r="LQI96" s="185"/>
      <c r="LQJ96" s="185"/>
      <c r="LQK96" s="185"/>
      <c r="LQL96" s="185"/>
      <c r="LQM96" s="185"/>
      <c r="LQN96" s="185"/>
      <c r="LQO96" s="185"/>
      <c r="LQP96" s="185"/>
      <c r="LQQ96" s="185"/>
      <c r="LQR96" s="185"/>
      <c r="LQS96" s="185"/>
      <c r="LQT96" s="185"/>
      <c r="LQU96" s="185"/>
      <c r="LQV96" s="185"/>
      <c r="LQW96" s="185"/>
      <c r="LQX96" s="185"/>
      <c r="LQY96" s="185"/>
      <c r="LQZ96" s="185"/>
      <c r="LRA96" s="185"/>
      <c r="LRB96" s="185"/>
      <c r="LRC96" s="185"/>
      <c r="LRD96" s="185"/>
      <c r="LRE96" s="185"/>
      <c r="LRF96" s="185"/>
      <c r="LRG96" s="185"/>
      <c r="LRH96" s="185"/>
      <c r="LRI96" s="185"/>
      <c r="LRJ96" s="185"/>
      <c r="LRK96" s="185"/>
      <c r="LRL96" s="185"/>
      <c r="LRM96" s="185"/>
      <c r="LRN96" s="185"/>
      <c r="LRO96" s="185"/>
      <c r="LRP96" s="185"/>
      <c r="LRQ96" s="185"/>
      <c r="LRR96" s="185"/>
      <c r="LRS96" s="185"/>
      <c r="LRT96" s="185"/>
      <c r="LRU96" s="185"/>
      <c r="LRV96" s="185"/>
      <c r="LRW96" s="185"/>
      <c r="LRX96" s="185"/>
      <c r="LRY96" s="185"/>
      <c r="LRZ96" s="185"/>
      <c r="LSA96" s="185"/>
      <c r="LSB96" s="185"/>
      <c r="LSC96" s="185"/>
      <c r="LSD96" s="185"/>
      <c r="LSE96" s="185"/>
      <c r="LSF96" s="185"/>
      <c r="LSG96" s="185"/>
      <c r="LSH96" s="185"/>
      <c r="LSI96" s="185"/>
      <c r="LSJ96" s="185"/>
      <c r="LSK96" s="185"/>
      <c r="LSL96" s="185"/>
      <c r="LSM96" s="185"/>
      <c r="LSN96" s="185"/>
      <c r="LSO96" s="185"/>
      <c r="LSP96" s="185"/>
      <c r="LSQ96" s="185"/>
      <c r="LSR96" s="185"/>
      <c r="LSS96" s="185"/>
      <c r="LST96" s="185"/>
      <c r="LSU96" s="185"/>
      <c r="LSV96" s="185"/>
      <c r="LSW96" s="185"/>
      <c r="LSX96" s="185"/>
      <c r="LSY96" s="185"/>
      <c r="LSZ96" s="185"/>
      <c r="LTA96" s="185"/>
      <c r="LTB96" s="185"/>
      <c r="LTC96" s="185"/>
      <c r="LTD96" s="185"/>
      <c r="LTE96" s="185"/>
      <c r="LTF96" s="185"/>
      <c r="LTG96" s="185"/>
      <c r="LTH96" s="185"/>
      <c r="LTI96" s="185"/>
      <c r="LTJ96" s="185"/>
      <c r="LTK96" s="185"/>
      <c r="LTL96" s="185"/>
      <c r="LTM96" s="185"/>
      <c r="LTN96" s="185"/>
      <c r="LTO96" s="185"/>
      <c r="LTP96" s="185"/>
      <c r="LTQ96" s="185"/>
      <c r="LTR96" s="185"/>
      <c r="LTS96" s="185"/>
      <c r="LTT96" s="185"/>
      <c r="LTU96" s="185"/>
      <c r="LTV96" s="185"/>
      <c r="LTW96" s="185"/>
      <c r="LTX96" s="185"/>
      <c r="LTY96" s="185"/>
      <c r="LTZ96" s="185"/>
      <c r="LUA96" s="185"/>
      <c r="LUB96" s="185"/>
      <c r="LUC96" s="185"/>
      <c r="LUD96" s="185"/>
      <c r="LUE96" s="185"/>
      <c r="LUF96" s="185"/>
      <c r="LUG96" s="185"/>
      <c r="LUH96" s="185"/>
      <c r="LUI96" s="185"/>
      <c r="LUJ96" s="185"/>
      <c r="LUK96" s="185"/>
      <c r="LUL96" s="185"/>
      <c r="LUM96" s="185"/>
      <c r="LUN96" s="185"/>
      <c r="LUO96" s="185"/>
      <c r="LUP96" s="185"/>
      <c r="LUQ96" s="185"/>
      <c r="LUR96" s="185"/>
      <c r="LUS96" s="185"/>
      <c r="LUT96" s="185"/>
      <c r="LUU96" s="185"/>
      <c r="LUV96" s="185"/>
      <c r="LUW96" s="185"/>
      <c r="LUX96" s="185"/>
      <c r="LUY96" s="185"/>
      <c r="LUZ96" s="185"/>
      <c r="LVA96" s="185"/>
      <c r="LVB96" s="185"/>
      <c r="LVC96" s="185"/>
      <c r="LVD96" s="185"/>
      <c r="LVE96" s="185"/>
      <c r="LVF96" s="185"/>
      <c r="LVG96" s="185"/>
      <c r="LVH96" s="185"/>
      <c r="LVI96" s="185"/>
      <c r="LVJ96" s="185"/>
      <c r="LVK96" s="185"/>
      <c r="LVL96" s="185"/>
      <c r="LVM96" s="185"/>
      <c r="LVN96" s="185"/>
      <c r="LVO96" s="185"/>
      <c r="LVP96" s="185"/>
      <c r="LVQ96" s="185"/>
      <c r="LVR96" s="185"/>
      <c r="LVS96" s="185"/>
      <c r="LVT96" s="185"/>
      <c r="LVU96" s="185"/>
      <c r="LVV96" s="185"/>
      <c r="LVW96" s="185"/>
      <c r="LVX96" s="185"/>
      <c r="LVY96" s="185"/>
      <c r="LVZ96" s="185"/>
      <c r="LWA96" s="185"/>
      <c r="LWB96" s="185"/>
      <c r="LWC96" s="185"/>
      <c r="LWD96" s="185"/>
      <c r="LWE96" s="185"/>
      <c r="LWF96" s="185"/>
      <c r="LWG96" s="185"/>
      <c r="LWH96" s="185"/>
      <c r="LWI96" s="185"/>
      <c r="LWJ96" s="185"/>
      <c r="LWK96" s="185"/>
      <c r="LWL96" s="185"/>
      <c r="LWM96" s="185"/>
      <c r="LWN96" s="185"/>
      <c r="LWO96" s="185"/>
      <c r="LWP96" s="185"/>
      <c r="LWQ96" s="185"/>
      <c r="LWR96" s="185"/>
      <c r="LWS96" s="185"/>
      <c r="LWT96" s="185"/>
      <c r="LWU96" s="185"/>
      <c r="LWV96" s="185"/>
      <c r="LWW96" s="185"/>
      <c r="LWX96" s="185"/>
      <c r="LWY96" s="185"/>
      <c r="LWZ96" s="185"/>
      <c r="LXA96" s="185"/>
      <c r="LXB96" s="185"/>
      <c r="LXC96" s="185"/>
      <c r="LXD96" s="185"/>
      <c r="LXE96" s="185"/>
      <c r="LXF96" s="185"/>
      <c r="LXG96" s="185"/>
      <c r="LXH96" s="185"/>
      <c r="LXI96" s="185"/>
      <c r="LXJ96" s="185"/>
      <c r="LXK96" s="185"/>
      <c r="LXL96" s="185"/>
      <c r="LXM96" s="185"/>
      <c r="LXN96" s="185"/>
      <c r="LXO96" s="185"/>
      <c r="LXP96" s="185"/>
      <c r="LXQ96" s="185"/>
      <c r="LXR96" s="185"/>
      <c r="LXS96" s="185"/>
      <c r="LXT96" s="185"/>
      <c r="LXU96" s="185"/>
      <c r="LXV96" s="185"/>
      <c r="LXW96" s="185"/>
      <c r="LXX96" s="185"/>
      <c r="LXY96" s="185"/>
      <c r="LXZ96" s="185"/>
      <c r="LYA96" s="185"/>
      <c r="LYB96" s="185"/>
      <c r="LYC96" s="185"/>
      <c r="LYD96" s="185"/>
      <c r="LYE96" s="185"/>
      <c r="LYF96" s="185"/>
      <c r="LYG96" s="185"/>
      <c r="LYH96" s="185"/>
      <c r="LYI96" s="185"/>
      <c r="LYJ96" s="185"/>
      <c r="LYK96" s="185"/>
      <c r="LYL96" s="185"/>
      <c r="LYM96" s="185"/>
      <c r="LYN96" s="185"/>
      <c r="LYO96" s="185"/>
      <c r="LYP96" s="185"/>
      <c r="LYQ96" s="185"/>
      <c r="LYR96" s="185"/>
      <c r="LYS96" s="185"/>
      <c r="LYT96" s="185"/>
      <c r="LYU96" s="185"/>
      <c r="LYV96" s="185"/>
      <c r="LYW96" s="185"/>
      <c r="LYX96" s="185"/>
      <c r="LYY96" s="185"/>
      <c r="LYZ96" s="185"/>
      <c r="LZA96" s="185"/>
      <c r="LZB96" s="185"/>
      <c r="LZC96" s="185"/>
      <c r="LZD96" s="185"/>
      <c r="LZE96" s="185"/>
      <c r="LZF96" s="185"/>
      <c r="LZG96" s="185"/>
      <c r="LZH96" s="185"/>
      <c r="LZI96" s="185"/>
      <c r="LZJ96" s="185"/>
      <c r="LZK96" s="185"/>
      <c r="LZL96" s="185"/>
      <c r="LZM96" s="185"/>
      <c r="LZN96" s="185"/>
      <c r="LZO96" s="185"/>
      <c r="LZP96" s="185"/>
      <c r="LZQ96" s="185"/>
      <c r="LZR96" s="185"/>
      <c r="LZS96" s="185"/>
      <c r="LZT96" s="185"/>
      <c r="LZU96" s="185"/>
      <c r="LZV96" s="185"/>
      <c r="LZW96" s="185"/>
      <c r="LZX96" s="185"/>
      <c r="LZY96" s="185"/>
      <c r="LZZ96" s="185"/>
      <c r="MAA96" s="185"/>
      <c r="MAB96" s="185"/>
      <c r="MAC96" s="185"/>
      <c r="MAD96" s="185"/>
      <c r="MAE96" s="185"/>
      <c r="MAF96" s="185"/>
      <c r="MAG96" s="185"/>
      <c r="MAH96" s="185"/>
      <c r="MAI96" s="185"/>
      <c r="MAJ96" s="185"/>
      <c r="MAK96" s="185"/>
      <c r="MAL96" s="185"/>
      <c r="MAM96" s="185"/>
      <c r="MAN96" s="185"/>
      <c r="MAO96" s="185"/>
      <c r="MAP96" s="185"/>
      <c r="MAQ96" s="185"/>
      <c r="MAR96" s="185"/>
      <c r="MAS96" s="185"/>
      <c r="MAT96" s="185"/>
      <c r="MAU96" s="185"/>
      <c r="MAV96" s="185"/>
      <c r="MAW96" s="185"/>
      <c r="MAX96" s="185"/>
      <c r="MAY96" s="185"/>
      <c r="MAZ96" s="185"/>
      <c r="MBA96" s="185"/>
      <c r="MBB96" s="185"/>
      <c r="MBC96" s="185"/>
      <c r="MBD96" s="185"/>
      <c r="MBE96" s="185"/>
      <c r="MBF96" s="185"/>
      <c r="MBG96" s="185"/>
      <c r="MBH96" s="185"/>
      <c r="MBI96" s="185"/>
      <c r="MBJ96" s="185"/>
      <c r="MBK96" s="185"/>
      <c r="MBL96" s="185"/>
      <c r="MBM96" s="185"/>
      <c r="MBN96" s="185"/>
      <c r="MBO96" s="185"/>
      <c r="MBP96" s="185"/>
      <c r="MBQ96" s="185"/>
      <c r="MBR96" s="185"/>
      <c r="MBS96" s="185"/>
      <c r="MBT96" s="185"/>
      <c r="MBU96" s="185"/>
      <c r="MBV96" s="185"/>
      <c r="MBW96" s="185"/>
      <c r="MBX96" s="185"/>
      <c r="MBY96" s="185"/>
      <c r="MBZ96" s="185"/>
      <c r="MCA96" s="185"/>
      <c r="MCB96" s="185"/>
      <c r="MCC96" s="185"/>
      <c r="MCD96" s="185"/>
      <c r="MCE96" s="185"/>
      <c r="MCF96" s="185"/>
      <c r="MCG96" s="185"/>
      <c r="MCH96" s="185"/>
      <c r="MCI96" s="185"/>
      <c r="MCJ96" s="185"/>
      <c r="MCK96" s="185"/>
      <c r="MCL96" s="185"/>
      <c r="MCM96" s="185"/>
      <c r="MCN96" s="185"/>
      <c r="MCO96" s="185"/>
      <c r="MCP96" s="185"/>
      <c r="MCQ96" s="185"/>
      <c r="MCR96" s="185"/>
      <c r="MCS96" s="185"/>
      <c r="MCT96" s="185"/>
      <c r="MCU96" s="185"/>
      <c r="MCV96" s="185"/>
      <c r="MCW96" s="185"/>
      <c r="MCX96" s="185"/>
      <c r="MCY96" s="185"/>
      <c r="MCZ96" s="185"/>
      <c r="MDA96" s="185"/>
      <c r="MDB96" s="185"/>
      <c r="MDC96" s="185"/>
      <c r="MDD96" s="185"/>
      <c r="MDE96" s="185"/>
      <c r="MDF96" s="185"/>
      <c r="MDG96" s="185"/>
      <c r="MDH96" s="185"/>
      <c r="MDI96" s="185"/>
      <c r="MDJ96" s="185"/>
      <c r="MDK96" s="185"/>
      <c r="MDL96" s="185"/>
      <c r="MDM96" s="185"/>
      <c r="MDN96" s="185"/>
      <c r="MDO96" s="185"/>
      <c r="MDP96" s="185"/>
      <c r="MDQ96" s="185"/>
      <c r="MDR96" s="185"/>
      <c r="MDS96" s="185"/>
      <c r="MDT96" s="185"/>
      <c r="MDU96" s="185"/>
      <c r="MDV96" s="185"/>
      <c r="MDW96" s="185"/>
      <c r="MDX96" s="185"/>
      <c r="MDY96" s="185"/>
      <c r="MDZ96" s="185"/>
      <c r="MEA96" s="185"/>
      <c r="MEB96" s="185"/>
      <c r="MEC96" s="185"/>
      <c r="MED96" s="185"/>
      <c r="MEE96" s="185"/>
      <c r="MEF96" s="185"/>
      <c r="MEG96" s="185"/>
      <c r="MEH96" s="185"/>
      <c r="MEI96" s="185"/>
      <c r="MEJ96" s="185"/>
      <c r="MEK96" s="185"/>
      <c r="MEL96" s="185"/>
      <c r="MEM96" s="185"/>
      <c r="MEN96" s="185"/>
      <c r="MEO96" s="185"/>
      <c r="MEP96" s="185"/>
      <c r="MEQ96" s="185"/>
      <c r="MER96" s="185"/>
      <c r="MES96" s="185"/>
      <c r="MET96" s="185"/>
      <c r="MEU96" s="185"/>
      <c r="MEV96" s="185"/>
      <c r="MEW96" s="185"/>
      <c r="MEX96" s="185"/>
      <c r="MEY96" s="185"/>
      <c r="MEZ96" s="185"/>
      <c r="MFA96" s="185"/>
      <c r="MFB96" s="185"/>
      <c r="MFC96" s="185"/>
      <c r="MFD96" s="185"/>
      <c r="MFE96" s="185"/>
      <c r="MFF96" s="185"/>
      <c r="MFG96" s="185"/>
      <c r="MFH96" s="185"/>
      <c r="MFI96" s="185"/>
      <c r="MFJ96" s="185"/>
      <c r="MFK96" s="185"/>
      <c r="MFL96" s="185"/>
      <c r="MFM96" s="185"/>
      <c r="MFN96" s="185"/>
      <c r="MFO96" s="185"/>
      <c r="MFP96" s="185"/>
      <c r="MFQ96" s="185"/>
      <c r="MFR96" s="185"/>
      <c r="MFS96" s="185"/>
      <c r="MFT96" s="185"/>
      <c r="MFU96" s="185"/>
      <c r="MFV96" s="185"/>
      <c r="MFW96" s="185"/>
      <c r="MFX96" s="185"/>
      <c r="MFY96" s="185"/>
      <c r="MFZ96" s="185"/>
      <c r="MGA96" s="185"/>
      <c r="MGB96" s="185"/>
      <c r="MGC96" s="185"/>
      <c r="MGD96" s="185"/>
      <c r="MGE96" s="185"/>
      <c r="MGF96" s="185"/>
      <c r="MGG96" s="185"/>
      <c r="MGH96" s="185"/>
      <c r="MGI96" s="185"/>
      <c r="MGJ96" s="185"/>
      <c r="MGK96" s="185"/>
      <c r="MGL96" s="185"/>
      <c r="MGM96" s="185"/>
      <c r="MGN96" s="185"/>
      <c r="MGO96" s="185"/>
      <c r="MGP96" s="185"/>
      <c r="MGQ96" s="185"/>
      <c r="MGR96" s="185"/>
      <c r="MGS96" s="185"/>
      <c r="MGT96" s="185"/>
      <c r="MGU96" s="185"/>
      <c r="MGV96" s="185"/>
      <c r="MGW96" s="185"/>
      <c r="MGX96" s="185"/>
      <c r="MGY96" s="185"/>
      <c r="MGZ96" s="185"/>
      <c r="MHA96" s="185"/>
      <c r="MHB96" s="185"/>
      <c r="MHC96" s="185"/>
      <c r="MHD96" s="185"/>
      <c r="MHE96" s="185"/>
      <c r="MHF96" s="185"/>
      <c r="MHG96" s="185"/>
      <c r="MHH96" s="185"/>
      <c r="MHI96" s="185"/>
      <c r="MHJ96" s="185"/>
      <c r="MHK96" s="185"/>
      <c r="MHL96" s="185"/>
      <c r="MHM96" s="185"/>
      <c r="MHN96" s="185"/>
      <c r="MHO96" s="185"/>
      <c r="MHP96" s="185"/>
      <c r="MHQ96" s="185"/>
      <c r="MHR96" s="185"/>
      <c r="MHS96" s="185"/>
      <c r="MHT96" s="185"/>
      <c r="MHU96" s="185"/>
      <c r="MHV96" s="185"/>
      <c r="MHW96" s="185"/>
      <c r="MHX96" s="185"/>
      <c r="MHY96" s="185"/>
      <c r="MHZ96" s="185"/>
      <c r="MIA96" s="185"/>
      <c r="MIB96" s="185"/>
      <c r="MIC96" s="185"/>
      <c r="MID96" s="185"/>
      <c r="MIE96" s="185"/>
      <c r="MIF96" s="185"/>
      <c r="MIG96" s="185"/>
      <c r="MIH96" s="185"/>
      <c r="MII96" s="185"/>
      <c r="MIJ96" s="185"/>
      <c r="MIK96" s="185"/>
      <c r="MIL96" s="185"/>
      <c r="MIM96" s="185"/>
      <c r="MIN96" s="185"/>
      <c r="MIO96" s="185"/>
      <c r="MIP96" s="185"/>
      <c r="MIQ96" s="185"/>
      <c r="MIR96" s="185"/>
      <c r="MIS96" s="185"/>
      <c r="MIT96" s="185"/>
      <c r="MIU96" s="185"/>
      <c r="MIV96" s="185"/>
      <c r="MIW96" s="185"/>
      <c r="MIX96" s="185"/>
      <c r="MIY96" s="185"/>
      <c r="MIZ96" s="185"/>
      <c r="MJA96" s="185"/>
      <c r="MJB96" s="185"/>
      <c r="MJC96" s="185"/>
      <c r="MJD96" s="185"/>
      <c r="MJE96" s="185"/>
      <c r="MJF96" s="185"/>
      <c r="MJG96" s="185"/>
      <c r="MJH96" s="185"/>
      <c r="MJI96" s="185"/>
      <c r="MJJ96" s="185"/>
      <c r="MJK96" s="185"/>
      <c r="MJL96" s="185"/>
      <c r="MJM96" s="185"/>
      <c r="MJN96" s="185"/>
      <c r="MJO96" s="185"/>
      <c r="MJP96" s="185"/>
      <c r="MJQ96" s="185"/>
      <c r="MJR96" s="185"/>
      <c r="MJS96" s="185"/>
      <c r="MJT96" s="185"/>
      <c r="MJU96" s="185"/>
      <c r="MJV96" s="185"/>
      <c r="MJW96" s="185"/>
      <c r="MJX96" s="185"/>
      <c r="MJY96" s="185"/>
      <c r="MJZ96" s="185"/>
      <c r="MKA96" s="185"/>
      <c r="MKB96" s="185"/>
      <c r="MKC96" s="185"/>
      <c r="MKD96" s="185"/>
      <c r="MKE96" s="185"/>
      <c r="MKF96" s="185"/>
      <c r="MKG96" s="185"/>
      <c r="MKH96" s="185"/>
      <c r="MKI96" s="185"/>
      <c r="MKJ96" s="185"/>
      <c r="MKK96" s="185"/>
      <c r="MKL96" s="185"/>
      <c r="MKM96" s="185"/>
      <c r="MKN96" s="185"/>
      <c r="MKO96" s="185"/>
      <c r="MKP96" s="185"/>
      <c r="MKQ96" s="185"/>
      <c r="MKR96" s="185"/>
      <c r="MKS96" s="185"/>
      <c r="MKT96" s="185"/>
      <c r="MKU96" s="185"/>
      <c r="MKV96" s="185"/>
      <c r="MKW96" s="185"/>
      <c r="MKX96" s="185"/>
      <c r="MKY96" s="185"/>
      <c r="MKZ96" s="185"/>
      <c r="MLA96" s="185"/>
      <c r="MLB96" s="185"/>
      <c r="MLC96" s="185"/>
      <c r="MLD96" s="185"/>
      <c r="MLE96" s="185"/>
      <c r="MLF96" s="185"/>
      <c r="MLG96" s="185"/>
      <c r="MLH96" s="185"/>
      <c r="MLI96" s="185"/>
      <c r="MLJ96" s="185"/>
      <c r="MLK96" s="185"/>
      <c r="MLL96" s="185"/>
      <c r="MLM96" s="185"/>
      <c r="MLN96" s="185"/>
      <c r="MLO96" s="185"/>
      <c r="MLP96" s="185"/>
      <c r="MLQ96" s="185"/>
      <c r="MLR96" s="185"/>
      <c r="MLS96" s="185"/>
      <c r="MLT96" s="185"/>
      <c r="MLU96" s="185"/>
      <c r="MLV96" s="185"/>
      <c r="MLW96" s="185"/>
      <c r="MLX96" s="185"/>
      <c r="MLY96" s="185"/>
      <c r="MLZ96" s="185"/>
      <c r="MMA96" s="185"/>
      <c r="MMB96" s="185"/>
      <c r="MMC96" s="185"/>
      <c r="MMD96" s="185"/>
      <c r="MME96" s="185"/>
      <c r="MMF96" s="185"/>
      <c r="MMG96" s="185"/>
      <c r="MMH96" s="185"/>
      <c r="MMI96" s="185"/>
      <c r="MMJ96" s="185"/>
      <c r="MMK96" s="185"/>
      <c r="MML96" s="185"/>
      <c r="MMM96" s="185"/>
      <c r="MMN96" s="185"/>
      <c r="MMO96" s="185"/>
      <c r="MMP96" s="185"/>
      <c r="MMQ96" s="185"/>
      <c r="MMR96" s="185"/>
      <c r="MMS96" s="185"/>
      <c r="MMT96" s="185"/>
      <c r="MMU96" s="185"/>
      <c r="MMV96" s="185"/>
      <c r="MMW96" s="185"/>
      <c r="MMX96" s="185"/>
      <c r="MMY96" s="185"/>
      <c r="MMZ96" s="185"/>
      <c r="MNA96" s="185"/>
      <c r="MNB96" s="185"/>
      <c r="MNC96" s="185"/>
      <c r="MND96" s="185"/>
      <c r="MNE96" s="185"/>
      <c r="MNF96" s="185"/>
      <c r="MNG96" s="185"/>
      <c r="MNH96" s="185"/>
      <c r="MNI96" s="185"/>
      <c r="MNJ96" s="185"/>
      <c r="MNK96" s="185"/>
      <c r="MNL96" s="185"/>
      <c r="MNM96" s="185"/>
      <c r="MNN96" s="185"/>
      <c r="MNO96" s="185"/>
      <c r="MNP96" s="185"/>
      <c r="MNQ96" s="185"/>
      <c r="MNR96" s="185"/>
      <c r="MNS96" s="185"/>
      <c r="MNT96" s="185"/>
      <c r="MNU96" s="185"/>
      <c r="MNV96" s="185"/>
      <c r="MNW96" s="185"/>
      <c r="MNX96" s="185"/>
      <c r="MNY96" s="185"/>
      <c r="MNZ96" s="185"/>
      <c r="MOA96" s="185"/>
      <c r="MOB96" s="185"/>
      <c r="MOC96" s="185"/>
      <c r="MOD96" s="185"/>
      <c r="MOE96" s="185"/>
      <c r="MOF96" s="185"/>
      <c r="MOG96" s="185"/>
      <c r="MOH96" s="185"/>
      <c r="MOI96" s="185"/>
      <c r="MOJ96" s="185"/>
      <c r="MOK96" s="185"/>
      <c r="MOL96" s="185"/>
      <c r="MOM96" s="185"/>
      <c r="MON96" s="185"/>
      <c r="MOO96" s="185"/>
      <c r="MOP96" s="185"/>
      <c r="MOQ96" s="185"/>
      <c r="MOR96" s="185"/>
      <c r="MOS96" s="185"/>
      <c r="MOT96" s="185"/>
      <c r="MOU96" s="185"/>
      <c r="MOV96" s="185"/>
      <c r="MOW96" s="185"/>
      <c r="MOX96" s="185"/>
      <c r="MOY96" s="185"/>
      <c r="MOZ96" s="185"/>
      <c r="MPA96" s="185"/>
      <c r="MPB96" s="185"/>
      <c r="MPC96" s="185"/>
      <c r="MPD96" s="185"/>
      <c r="MPE96" s="185"/>
      <c r="MPF96" s="185"/>
      <c r="MPG96" s="185"/>
      <c r="MPH96" s="185"/>
      <c r="MPI96" s="185"/>
      <c r="MPJ96" s="185"/>
      <c r="MPK96" s="185"/>
      <c r="MPL96" s="185"/>
      <c r="MPM96" s="185"/>
      <c r="MPN96" s="185"/>
      <c r="MPO96" s="185"/>
      <c r="MPP96" s="185"/>
      <c r="MPQ96" s="185"/>
      <c r="MPR96" s="185"/>
      <c r="MPS96" s="185"/>
      <c r="MPT96" s="185"/>
      <c r="MPU96" s="185"/>
      <c r="MPV96" s="185"/>
      <c r="MPW96" s="185"/>
      <c r="MPX96" s="185"/>
      <c r="MPY96" s="185"/>
      <c r="MPZ96" s="185"/>
      <c r="MQA96" s="185"/>
      <c r="MQB96" s="185"/>
      <c r="MQC96" s="185"/>
      <c r="MQD96" s="185"/>
      <c r="MQE96" s="185"/>
      <c r="MQF96" s="185"/>
      <c r="MQG96" s="185"/>
      <c r="MQH96" s="185"/>
      <c r="MQI96" s="185"/>
      <c r="MQJ96" s="185"/>
      <c r="MQK96" s="185"/>
      <c r="MQL96" s="185"/>
      <c r="MQM96" s="185"/>
      <c r="MQN96" s="185"/>
      <c r="MQO96" s="185"/>
      <c r="MQP96" s="185"/>
      <c r="MQQ96" s="185"/>
      <c r="MQR96" s="185"/>
      <c r="MQS96" s="185"/>
      <c r="MQT96" s="185"/>
      <c r="MQU96" s="185"/>
      <c r="MQV96" s="185"/>
      <c r="MQW96" s="185"/>
      <c r="MQX96" s="185"/>
      <c r="MQY96" s="185"/>
      <c r="MQZ96" s="185"/>
      <c r="MRA96" s="185"/>
      <c r="MRB96" s="185"/>
      <c r="MRC96" s="185"/>
      <c r="MRD96" s="185"/>
      <c r="MRE96" s="185"/>
      <c r="MRF96" s="185"/>
      <c r="MRG96" s="185"/>
      <c r="MRH96" s="185"/>
      <c r="MRI96" s="185"/>
      <c r="MRJ96" s="185"/>
      <c r="MRK96" s="185"/>
      <c r="MRL96" s="185"/>
      <c r="MRM96" s="185"/>
      <c r="MRN96" s="185"/>
      <c r="MRO96" s="185"/>
      <c r="MRP96" s="185"/>
      <c r="MRQ96" s="185"/>
      <c r="MRR96" s="185"/>
      <c r="MRS96" s="185"/>
      <c r="MRT96" s="185"/>
      <c r="MRU96" s="185"/>
      <c r="MRV96" s="185"/>
      <c r="MRW96" s="185"/>
      <c r="MRX96" s="185"/>
      <c r="MRY96" s="185"/>
      <c r="MRZ96" s="185"/>
      <c r="MSA96" s="185"/>
      <c r="MSB96" s="185"/>
      <c r="MSC96" s="185"/>
      <c r="MSD96" s="185"/>
      <c r="MSE96" s="185"/>
      <c r="MSF96" s="185"/>
      <c r="MSG96" s="185"/>
      <c r="MSH96" s="185"/>
      <c r="MSI96" s="185"/>
      <c r="MSJ96" s="185"/>
      <c r="MSK96" s="185"/>
      <c r="MSL96" s="185"/>
      <c r="MSM96" s="185"/>
      <c r="MSN96" s="185"/>
      <c r="MSO96" s="185"/>
      <c r="MSP96" s="185"/>
      <c r="MSQ96" s="185"/>
      <c r="MSR96" s="185"/>
      <c r="MSS96" s="185"/>
      <c r="MST96" s="185"/>
      <c r="MSU96" s="185"/>
      <c r="MSV96" s="185"/>
      <c r="MSW96" s="185"/>
      <c r="MSX96" s="185"/>
      <c r="MSY96" s="185"/>
      <c r="MSZ96" s="185"/>
      <c r="MTA96" s="185"/>
      <c r="MTB96" s="185"/>
      <c r="MTC96" s="185"/>
      <c r="MTD96" s="185"/>
      <c r="MTE96" s="185"/>
      <c r="MTF96" s="185"/>
      <c r="MTG96" s="185"/>
      <c r="MTH96" s="185"/>
      <c r="MTI96" s="185"/>
      <c r="MTJ96" s="185"/>
      <c r="MTK96" s="185"/>
      <c r="MTL96" s="185"/>
      <c r="MTM96" s="185"/>
      <c r="MTN96" s="185"/>
      <c r="MTO96" s="185"/>
      <c r="MTP96" s="185"/>
      <c r="MTQ96" s="185"/>
      <c r="MTR96" s="185"/>
      <c r="MTS96" s="185"/>
      <c r="MTT96" s="185"/>
      <c r="MTU96" s="185"/>
      <c r="MTV96" s="185"/>
      <c r="MTW96" s="185"/>
      <c r="MTX96" s="185"/>
      <c r="MTY96" s="185"/>
      <c r="MTZ96" s="185"/>
      <c r="MUA96" s="185"/>
      <c r="MUB96" s="185"/>
      <c r="MUC96" s="185"/>
      <c r="MUD96" s="185"/>
      <c r="MUE96" s="185"/>
      <c r="MUF96" s="185"/>
      <c r="MUG96" s="185"/>
      <c r="MUH96" s="185"/>
      <c r="MUI96" s="185"/>
      <c r="MUJ96" s="185"/>
      <c r="MUK96" s="185"/>
      <c r="MUL96" s="185"/>
      <c r="MUM96" s="185"/>
      <c r="MUN96" s="185"/>
      <c r="MUO96" s="185"/>
      <c r="MUP96" s="185"/>
      <c r="MUQ96" s="185"/>
      <c r="MUR96" s="185"/>
      <c r="MUS96" s="185"/>
      <c r="MUT96" s="185"/>
      <c r="MUU96" s="185"/>
      <c r="MUV96" s="185"/>
      <c r="MUW96" s="185"/>
      <c r="MUX96" s="185"/>
      <c r="MUY96" s="185"/>
      <c r="MUZ96" s="185"/>
      <c r="MVA96" s="185"/>
      <c r="MVB96" s="185"/>
      <c r="MVC96" s="185"/>
      <c r="MVD96" s="185"/>
      <c r="MVE96" s="185"/>
      <c r="MVF96" s="185"/>
      <c r="MVG96" s="185"/>
      <c r="MVH96" s="185"/>
      <c r="MVI96" s="185"/>
      <c r="MVJ96" s="185"/>
      <c r="MVK96" s="185"/>
      <c r="MVL96" s="185"/>
      <c r="MVM96" s="185"/>
      <c r="MVN96" s="185"/>
      <c r="MVO96" s="185"/>
      <c r="MVP96" s="185"/>
      <c r="MVQ96" s="185"/>
      <c r="MVR96" s="185"/>
      <c r="MVS96" s="185"/>
      <c r="MVT96" s="185"/>
      <c r="MVU96" s="185"/>
      <c r="MVV96" s="185"/>
      <c r="MVW96" s="185"/>
      <c r="MVX96" s="185"/>
      <c r="MVY96" s="185"/>
      <c r="MVZ96" s="185"/>
      <c r="MWA96" s="185"/>
      <c r="MWB96" s="185"/>
      <c r="MWC96" s="185"/>
      <c r="MWD96" s="185"/>
      <c r="MWE96" s="185"/>
      <c r="MWF96" s="185"/>
      <c r="MWG96" s="185"/>
      <c r="MWH96" s="185"/>
      <c r="MWI96" s="185"/>
      <c r="MWJ96" s="185"/>
      <c r="MWK96" s="185"/>
      <c r="MWL96" s="185"/>
      <c r="MWM96" s="185"/>
      <c r="MWN96" s="185"/>
      <c r="MWO96" s="185"/>
      <c r="MWP96" s="185"/>
      <c r="MWQ96" s="185"/>
      <c r="MWR96" s="185"/>
      <c r="MWS96" s="185"/>
      <c r="MWT96" s="185"/>
      <c r="MWU96" s="185"/>
      <c r="MWV96" s="185"/>
      <c r="MWW96" s="185"/>
      <c r="MWX96" s="185"/>
      <c r="MWY96" s="185"/>
      <c r="MWZ96" s="185"/>
      <c r="MXA96" s="185"/>
      <c r="MXB96" s="185"/>
      <c r="MXC96" s="185"/>
      <c r="MXD96" s="185"/>
      <c r="MXE96" s="185"/>
      <c r="MXF96" s="185"/>
      <c r="MXG96" s="185"/>
      <c r="MXH96" s="185"/>
      <c r="MXI96" s="185"/>
      <c r="MXJ96" s="185"/>
      <c r="MXK96" s="185"/>
      <c r="MXL96" s="185"/>
      <c r="MXM96" s="185"/>
      <c r="MXN96" s="185"/>
      <c r="MXO96" s="185"/>
      <c r="MXP96" s="185"/>
      <c r="MXQ96" s="185"/>
      <c r="MXR96" s="185"/>
      <c r="MXS96" s="185"/>
      <c r="MXT96" s="185"/>
      <c r="MXU96" s="185"/>
      <c r="MXV96" s="185"/>
      <c r="MXW96" s="185"/>
      <c r="MXX96" s="185"/>
      <c r="MXY96" s="185"/>
      <c r="MXZ96" s="185"/>
      <c r="MYA96" s="185"/>
      <c r="MYB96" s="185"/>
      <c r="MYC96" s="185"/>
      <c r="MYD96" s="185"/>
      <c r="MYE96" s="185"/>
      <c r="MYF96" s="185"/>
      <c r="MYG96" s="185"/>
      <c r="MYH96" s="185"/>
      <c r="MYI96" s="185"/>
      <c r="MYJ96" s="185"/>
      <c r="MYK96" s="185"/>
      <c r="MYL96" s="185"/>
      <c r="MYM96" s="185"/>
      <c r="MYN96" s="185"/>
      <c r="MYO96" s="185"/>
      <c r="MYP96" s="185"/>
      <c r="MYQ96" s="185"/>
      <c r="MYR96" s="185"/>
      <c r="MYS96" s="185"/>
      <c r="MYT96" s="185"/>
      <c r="MYU96" s="185"/>
      <c r="MYV96" s="185"/>
      <c r="MYW96" s="185"/>
      <c r="MYX96" s="185"/>
      <c r="MYY96" s="185"/>
      <c r="MYZ96" s="185"/>
      <c r="MZA96" s="185"/>
      <c r="MZB96" s="185"/>
      <c r="MZC96" s="185"/>
      <c r="MZD96" s="185"/>
      <c r="MZE96" s="185"/>
      <c r="MZF96" s="185"/>
      <c r="MZG96" s="185"/>
      <c r="MZH96" s="185"/>
      <c r="MZI96" s="185"/>
      <c r="MZJ96" s="185"/>
      <c r="MZK96" s="185"/>
      <c r="MZL96" s="185"/>
      <c r="MZM96" s="185"/>
      <c r="MZN96" s="185"/>
      <c r="MZO96" s="185"/>
      <c r="MZP96" s="185"/>
      <c r="MZQ96" s="185"/>
      <c r="MZR96" s="185"/>
      <c r="MZS96" s="185"/>
      <c r="MZT96" s="185"/>
      <c r="MZU96" s="185"/>
      <c r="MZV96" s="185"/>
      <c r="MZW96" s="185"/>
      <c r="MZX96" s="185"/>
      <c r="MZY96" s="185"/>
      <c r="MZZ96" s="185"/>
      <c r="NAA96" s="185"/>
      <c r="NAB96" s="185"/>
      <c r="NAC96" s="185"/>
      <c r="NAD96" s="185"/>
      <c r="NAE96" s="185"/>
      <c r="NAF96" s="185"/>
      <c r="NAG96" s="185"/>
      <c r="NAH96" s="185"/>
      <c r="NAI96" s="185"/>
      <c r="NAJ96" s="185"/>
      <c r="NAK96" s="185"/>
      <c r="NAL96" s="185"/>
      <c r="NAM96" s="185"/>
      <c r="NAN96" s="185"/>
      <c r="NAO96" s="185"/>
      <c r="NAP96" s="185"/>
      <c r="NAQ96" s="185"/>
      <c r="NAR96" s="185"/>
      <c r="NAS96" s="185"/>
      <c r="NAT96" s="185"/>
      <c r="NAU96" s="185"/>
      <c r="NAV96" s="185"/>
      <c r="NAW96" s="185"/>
      <c r="NAX96" s="185"/>
      <c r="NAY96" s="185"/>
      <c r="NAZ96" s="185"/>
      <c r="NBA96" s="185"/>
      <c r="NBB96" s="185"/>
      <c r="NBC96" s="185"/>
      <c r="NBD96" s="185"/>
      <c r="NBE96" s="185"/>
      <c r="NBF96" s="185"/>
      <c r="NBG96" s="185"/>
      <c r="NBH96" s="185"/>
      <c r="NBI96" s="185"/>
      <c r="NBJ96" s="185"/>
      <c r="NBK96" s="185"/>
      <c r="NBL96" s="185"/>
      <c r="NBM96" s="185"/>
      <c r="NBN96" s="185"/>
      <c r="NBO96" s="185"/>
      <c r="NBP96" s="185"/>
      <c r="NBQ96" s="185"/>
      <c r="NBR96" s="185"/>
      <c r="NBS96" s="185"/>
      <c r="NBT96" s="185"/>
      <c r="NBU96" s="185"/>
      <c r="NBV96" s="185"/>
      <c r="NBW96" s="185"/>
      <c r="NBX96" s="185"/>
      <c r="NBY96" s="185"/>
      <c r="NBZ96" s="185"/>
      <c r="NCA96" s="185"/>
      <c r="NCB96" s="185"/>
      <c r="NCC96" s="185"/>
      <c r="NCD96" s="185"/>
      <c r="NCE96" s="185"/>
      <c r="NCF96" s="185"/>
      <c r="NCG96" s="185"/>
      <c r="NCH96" s="185"/>
      <c r="NCI96" s="185"/>
      <c r="NCJ96" s="185"/>
      <c r="NCK96" s="185"/>
      <c r="NCL96" s="185"/>
      <c r="NCM96" s="185"/>
      <c r="NCN96" s="185"/>
      <c r="NCO96" s="185"/>
      <c r="NCP96" s="185"/>
      <c r="NCQ96" s="185"/>
      <c r="NCR96" s="185"/>
      <c r="NCS96" s="185"/>
      <c r="NCT96" s="185"/>
      <c r="NCU96" s="185"/>
      <c r="NCV96" s="185"/>
      <c r="NCW96" s="185"/>
      <c r="NCX96" s="185"/>
      <c r="NCY96" s="185"/>
      <c r="NCZ96" s="185"/>
      <c r="NDA96" s="185"/>
      <c r="NDB96" s="185"/>
      <c r="NDC96" s="185"/>
      <c r="NDD96" s="185"/>
      <c r="NDE96" s="185"/>
      <c r="NDF96" s="185"/>
      <c r="NDG96" s="185"/>
      <c r="NDH96" s="185"/>
      <c r="NDI96" s="185"/>
      <c r="NDJ96" s="185"/>
      <c r="NDK96" s="185"/>
      <c r="NDL96" s="185"/>
      <c r="NDM96" s="185"/>
      <c r="NDN96" s="185"/>
      <c r="NDO96" s="185"/>
      <c r="NDP96" s="185"/>
      <c r="NDQ96" s="185"/>
      <c r="NDR96" s="185"/>
      <c r="NDS96" s="185"/>
      <c r="NDT96" s="185"/>
      <c r="NDU96" s="185"/>
      <c r="NDV96" s="185"/>
      <c r="NDW96" s="185"/>
      <c r="NDX96" s="185"/>
      <c r="NDY96" s="185"/>
      <c r="NDZ96" s="185"/>
      <c r="NEA96" s="185"/>
      <c r="NEB96" s="185"/>
      <c r="NEC96" s="185"/>
      <c r="NED96" s="185"/>
      <c r="NEE96" s="185"/>
      <c r="NEF96" s="185"/>
      <c r="NEG96" s="185"/>
      <c r="NEH96" s="185"/>
      <c r="NEI96" s="185"/>
      <c r="NEJ96" s="185"/>
      <c r="NEK96" s="185"/>
      <c r="NEL96" s="185"/>
      <c r="NEM96" s="185"/>
      <c r="NEN96" s="185"/>
      <c r="NEO96" s="185"/>
      <c r="NEP96" s="185"/>
      <c r="NEQ96" s="185"/>
      <c r="NER96" s="185"/>
      <c r="NES96" s="185"/>
      <c r="NET96" s="185"/>
      <c r="NEU96" s="185"/>
      <c r="NEV96" s="185"/>
      <c r="NEW96" s="185"/>
      <c r="NEX96" s="185"/>
      <c r="NEY96" s="185"/>
      <c r="NEZ96" s="185"/>
      <c r="NFA96" s="185"/>
      <c r="NFB96" s="185"/>
      <c r="NFC96" s="185"/>
      <c r="NFD96" s="185"/>
      <c r="NFE96" s="185"/>
      <c r="NFF96" s="185"/>
      <c r="NFG96" s="185"/>
      <c r="NFH96" s="185"/>
      <c r="NFI96" s="185"/>
      <c r="NFJ96" s="185"/>
      <c r="NFK96" s="185"/>
      <c r="NFL96" s="185"/>
      <c r="NFM96" s="185"/>
      <c r="NFN96" s="185"/>
      <c r="NFO96" s="185"/>
      <c r="NFP96" s="185"/>
      <c r="NFQ96" s="185"/>
      <c r="NFR96" s="185"/>
      <c r="NFS96" s="185"/>
      <c r="NFT96" s="185"/>
      <c r="NFU96" s="185"/>
      <c r="NFV96" s="185"/>
      <c r="NFW96" s="185"/>
      <c r="NFX96" s="185"/>
      <c r="NFY96" s="185"/>
      <c r="NFZ96" s="185"/>
      <c r="NGA96" s="185"/>
      <c r="NGB96" s="185"/>
      <c r="NGC96" s="185"/>
      <c r="NGD96" s="185"/>
      <c r="NGE96" s="185"/>
      <c r="NGF96" s="185"/>
      <c r="NGG96" s="185"/>
      <c r="NGH96" s="185"/>
      <c r="NGI96" s="185"/>
      <c r="NGJ96" s="185"/>
      <c r="NGK96" s="185"/>
      <c r="NGL96" s="185"/>
      <c r="NGM96" s="185"/>
      <c r="NGN96" s="185"/>
      <c r="NGO96" s="185"/>
      <c r="NGP96" s="185"/>
      <c r="NGQ96" s="185"/>
      <c r="NGR96" s="185"/>
      <c r="NGS96" s="185"/>
      <c r="NGT96" s="185"/>
      <c r="NGU96" s="185"/>
      <c r="NGV96" s="185"/>
      <c r="NGW96" s="185"/>
      <c r="NGX96" s="185"/>
      <c r="NGY96" s="185"/>
      <c r="NGZ96" s="185"/>
      <c r="NHA96" s="185"/>
      <c r="NHB96" s="185"/>
      <c r="NHC96" s="185"/>
      <c r="NHD96" s="185"/>
      <c r="NHE96" s="185"/>
      <c r="NHF96" s="185"/>
      <c r="NHG96" s="185"/>
      <c r="NHH96" s="185"/>
      <c r="NHI96" s="185"/>
      <c r="NHJ96" s="185"/>
      <c r="NHK96" s="185"/>
      <c r="NHL96" s="185"/>
      <c r="NHM96" s="185"/>
      <c r="NHN96" s="185"/>
      <c r="NHO96" s="185"/>
      <c r="NHP96" s="185"/>
      <c r="NHQ96" s="185"/>
      <c r="NHR96" s="185"/>
      <c r="NHS96" s="185"/>
      <c r="NHT96" s="185"/>
      <c r="NHU96" s="185"/>
      <c r="NHV96" s="185"/>
      <c r="NHW96" s="185"/>
      <c r="NHX96" s="185"/>
      <c r="NHY96" s="185"/>
      <c r="NHZ96" s="185"/>
      <c r="NIA96" s="185"/>
      <c r="NIB96" s="185"/>
      <c r="NIC96" s="185"/>
      <c r="NID96" s="185"/>
      <c r="NIE96" s="185"/>
      <c r="NIF96" s="185"/>
      <c r="NIG96" s="185"/>
      <c r="NIH96" s="185"/>
      <c r="NII96" s="185"/>
      <c r="NIJ96" s="185"/>
      <c r="NIK96" s="185"/>
      <c r="NIL96" s="185"/>
      <c r="NIM96" s="185"/>
      <c r="NIN96" s="185"/>
      <c r="NIO96" s="185"/>
      <c r="NIP96" s="185"/>
      <c r="NIQ96" s="185"/>
      <c r="NIR96" s="185"/>
      <c r="NIS96" s="185"/>
      <c r="NIT96" s="185"/>
      <c r="NIU96" s="185"/>
      <c r="NIV96" s="185"/>
      <c r="NIW96" s="185"/>
      <c r="NIX96" s="185"/>
      <c r="NIY96" s="185"/>
      <c r="NIZ96" s="185"/>
      <c r="NJA96" s="185"/>
      <c r="NJB96" s="185"/>
      <c r="NJC96" s="185"/>
      <c r="NJD96" s="185"/>
      <c r="NJE96" s="185"/>
      <c r="NJF96" s="185"/>
      <c r="NJG96" s="185"/>
      <c r="NJH96" s="185"/>
      <c r="NJI96" s="185"/>
      <c r="NJJ96" s="185"/>
      <c r="NJK96" s="185"/>
      <c r="NJL96" s="185"/>
      <c r="NJM96" s="185"/>
      <c r="NJN96" s="185"/>
      <c r="NJO96" s="185"/>
      <c r="NJP96" s="185"/>
      <c r="NJQ96" s="185"/>
      <c r="NJR96" s="185"/>
      <c r="NJS96" s="185"/>
      <c r="NJT96" s="185"/>
      <c r="NJU96" s="185"/>
      <c r="NJV96" s="185"/>
      <c r="NJW96" s="185"/>
      <c r="NJX96" s="185"/>
      <c r="NJY96" s="185"/>
      <c r="NJZ96" s="185"/>
      <c r="NKA96" s="185"/>
      <c r="NKB96" s="185"/>
      <c r="NKC96" s="185"/>
      <c r="NKD96" s="185"/>
      <c r="NKE96" s="185"/>
      <c r="NKF96" s="185"/>
      <c r="NKG96" s="185"/>
      <c r="NKH96" s="185"/>
      <c r="NKI96" s="185"/>
      <c r="NKJ96" s="185"/>
      <c r="NKK96" s="185"/>
      <c r="NKL96" s="185"/>
      <c r="NKM96" s="185"/>
      <c r="NKN96" s="185"/>
      <c r="NKO96" s="185"/>
      <c r="NKP96" s="185"/>
      <c r="NKQ96" s="185"/>
      <c r="NKR96" s="185"/>
      <c r="NKS96" s="185"/>
      <c r="NKT96" s="185"/>
      <c r="NKU96" s="185"/>
      <c r="NKV96" s="185"/>
      <c r="NKW96" s="185"/>
      <c r="NKX96" s="185"/>
      <c r="NKY96" s="185"/>
      <c r="NKZ96" s="185"/>
      <c r="NLA96" s="185"/>
      <c r="NLB96" s="185"/>
      <c r="NLC96" s="185"/>
      <c r="NLD96" s="185"/>
      <c r="NLE96" s="185"/>
      <c r="NLF96" s="185"/>
      <c r="NLG96" s="185"/>
      <c r="NLH96" s="185"/>
      <c r="NLI96" s="185"/>
      <c r="NLJ96" s="185"/>
      <c r="NLK96" s="185"/>
      <c r="NLL96" s="185"/>
      <c r="NLM96" s="185"/>
      <c r="NLN96" s="185"/>
      <c r="NLO96" s="185"/>
      <c r="NLP96" s="185"/>
      <c r="NLQ96" s="185"/>
      <c r="NLR96" s="185"/>
      <c r="NLS96" s="185"/>
      <c r="NLT96" s="185"/>
      <c r="NLU96" s="185"/>
      <c r="NLV96" s="185"/>
      <c r="NLW96" s="185"/>
      <c r="NLX96" s="185"/>
      <c r="NLY96" s="185"/>
      <c r="NLZ96" s="185"/>
      <c r="NMA96" s="185"/>
      <c r="NMB96" s="185"/>
      <c r="NMC96" s="185"/>
      <c r="NMD96" s="185"/>
      <c r="NME96" s="185"/>
      <c r="NMF96" s="185"/>
      <c r="NMG96" s="185"/>
      <c r="NMH96" s="185"/>
      <c r="NMI96" s="185"/>
      <c r="NMJ96" s="185"/>
      <c r="NMK96" s="185"/>
      <c r="NML96" s="185"/>
      <c r="NMM96" s="185"/>
      <c r="NMN96" s="185"/>
      <c r="NMO96" s="185"/>
      <c r="NMP96" s="185"/>
      <c r="NMQ96" s="185"/>
      <c r="NMR96" s="185"/>
      <c r="NMS96" s="185"/>
      <c r="NMT96" s="185"/>
      <c r="NMU96" s="185"/>
      <c r="NMV96" s="185"/>
      <c r="NMW96" s="185"/>
      <c r="NMX96" s="185"/>
      <c r="NMY96" s="185"/>
      <c r="NMZ96" s="185"/>
      <c r="NNA96" s="185"/>
      <c r="NNB96" s="185"/>
      <c r="NNC96" s="185"/>
      <c r="NND96" s="185"/>
      <c r="NNE96" s="185"/>
      <c r="NNF96" s="185"/>
      <c r="NNG96" s="185"/>
      <c r="NNH96" s="185"/>
      <c r="NNI96" s="185"/>
      <c r="NNJ96" s="185"/>
      <c r="NNK96" s="185"/>
      <c r="NNL96" s="185"/>
      <c r="NNM96" s="185"/>
      <c r="NNN96" s="185"/>
      <c r="NNO96" s="185"/>
      <c r="NNP96" s="185"/>
      <c r="NNQ96" s="185"/>
      <c r="NNR96" s="185"/>
      <c r="NNS96" s="185"/>
      <c r="NNT96" s="185"/>
      <c r="NNU96" s="185"/>
      <c r="NNV96" s="185"/>
      <c r="NNW96" s="185"/>
      <c r="NNX96" s="185"/>
      <c r="NNY96" s="185"/>
      <c r="NNZ96" s="185"/>
      <c r="NOA96" s="185"/>
      <c r="NOB96" s="185"/>
      <c r="NOC96" s="185"/>
      <c r="NOD96" s="185"/>
      <c r="NOE96" s="185"/>
      <c r="NOF96" s="185"/>
      <c r="NOG96" s="185"/>
      <c r="NOH96" s="185"/>
      <c r="NOI96" s="185"/>
      <c r="NOJ96" s="185"/>
      <c r="NOK96" s="185"/>
      <c r="NOL96" s="185"/>
      <c r="NOM96" s="185"/>
      <c r="NON96" s="185"/>
      <c r="NOO96" s="185"/>
      <c r="NOP96" s="185"/>
      <c r="NOQ96" s="185"/>
      <c r="NOR96" s="185"/>
      <c r="NOS96" s="185"/>
      <c r="NOT96" s="185"/>
      <c r="NOU96" s="185"/>
      <c r="NOV96" s="185"/>
      <c r="NOW96" s="185"/>
      <c r="NOX96" s="185"/>
      <c r="NOY96" s="185"/>
      <c r="NOZ96" s="185"/>
      <c r="NPA96" s="185"/>
      <c r="NPB96" s="185"/>
      <c r="NPC96" s="185"/>
      <c r="NPD96" s="185"/>
      <c r="NPE96" s="185"/>
      <c r="NPF96" s="185"/>
      <c r="NPG96" s="185"/>
      <c r="NPH96" s="185"/>
      <c r="NPI96" s="185"/>
      <c r="NPJ96" s="185"/>
      <c r="NPK96" s="185"/>
      <c r="NPL96" s="185"/>
      <c r="NPM96" s="185"/>
      <c r="NPN96" s="185"/>
      <c r="NPO96" s="185"/>
      <c r="NPP96" s="185"/>
      <c r="NPQ96" s="185"/>
      <c r="NPR96" s="185"/>
      <c r="NPS96" s="185"/>
      <c r="NPT96" s="185"/>
      <c r="NPU96" s="185"/>
      <c r="NPV96" s="185"/>
      <c r="NPW96" s="185"/>
      <c r="NPX96" s="185"/>
      <c r="NPY96" s="185"/>
      <c r="NPZ96" s="185"/>
      <c r="NQA96" s="185"/>
      <c r="NQB96" s="185"/>
      <c r="NQC96" s="185"/>
      <c r="NQD96" s="185"/>
      <c r="NQE96" s="185"/>
      <c r="NQF96" s="185"/>
      <c r="NQG96" s="185"/>
      <c r="NQH96" s="185"/>
      <c r="NQI96" s="185"/>
      <c r="NQJ96" s="185"/>
      <c r="NQK96" s="185"/>
      <c r="NQL96" s="185"/>
      <c r="NQM96" s="185"/>
      <c r="NQN96" s="185"/>
      <c r="NQO96" s="185"/>
      <c r="NQP96" s="185"/>
      <c r="NQQ96" s="185"/>
      <c r="NQR96" s="185"/>
      <c r="NQS96" s="185"/>
      <c r="NQT96" s="185"/>
      <c r="NQU96" s="185"/>
      <c r="NQV96" s="185"/>
      <c r="NQW96" s="185"/>
      <c r="NQX96" s="185"/>
      <c r="NQY96" s="185"/>
      <c r="NQZ96" s="185"/>
      <c r="NRA96" s="185"/>
      <c r="NRB96" s="185"/>
      <c r="NRC96" s="185"/>
      <c r="NRD96" s="185"/>
      <c r="NRE96" s="185"/>
      <c r="NRF96" s="185"/>
      <c r="NRG96" s="185"/>
      <c r="NRH96" s="185"/>
      <c r="NRI96" s="185"/>
      <c r="NRJ96" s="185"/>
      <c r="NRK96" s="185"/>
      <c r="NRL96" s="185"/>
      <c r="NRM96" s="185"/>
      <c r="NRN96" s="185"/>
      <c r="NRO96" s="185"/>
      <c r="NRP96" s="185"/>
      <c r="NRQ96" s="185"/>
      <c r="NRR96" s="185"/>
      <c r="NRS96" s="185"/>
      <c r="NRT96" s="185"/>
      <c r="NRU96" s="185"/>
      <c r="NRV96" s="185"/>
      <c r="NRW96" s="185"/>
      <c r="NRX96" s="185"/>
      <c r="NRY96" s="185"/>
      <c r="NRZ96" s="185"/>
      <c r="NSA96" s="185"/>
      <c r="NSB96" s="185"/>
      <c r="NSC96" s="185"/>
      <c r="NSD96" s="185"/>
      <c r="NSE96" s="185"/>
      <c r="NSF96" s="185"/>
      <c r="NSG96" s="185"/>
      <c r="NSH96" s="185"/>
      <c r="NSI96" s="185"/>
      <c r="NSJ96" s="185"/>
      <c r="NSK96" s="185"/>
      <c r="NSL96" s="185"/>
      <c r="NSM96" s="185"/>
      <c r="NSN96" s="185"/>
      <c r="NSO96" s="185"/>
      <c r="NSP96" s="185"/>
      <c r="NSQ96" s="185"/>
      <c r="NSR96" s="185"/>
      <c r="NSS96" s="185"/>
      <c r="NST96" s="185"/>
      <c r="NSU96" s="185"/>
      <c r="NSV96" s="185"/>
      <c r="NSW96" s="185"/>
      <c r="NSX96" s="185"/>
      <c r="NSY96" s="185"/>
      <c r="NSZ96" s="185"/>
      <c r="NTA96" s="185"/>
      <c r="NTB96" s="185"/>
      <c r="NTC96" s="185"/>
      <c r="NTD96" s="185"/>
      <c r="NTE96" s="185"/>
      <c r="NTF96" s="185"/>
      <c r="NTG96" s="185"/>
      <c r="NTH96" s="185"/>
      <c r="NTI96" s="185"/>
      <c r="NTJ96" s="185"/>
      <c r="NTK96" s="185"/>
      <c r="NTL96" s="185"/>
      <c r="NTM96" s="185"/>
      <c r="NTN96" s="185"/>
      <c r="NTO96" s="185"/>
      <c r="NTP96" s="185"/>
      <c r="NTQ96" s="185"/>
      <c r="NTR96" s="185"/>
      <c r="NTS96" s="185"/>
      <c r="NTT96" s="185"/>
      <c r="NTU96" s="185"/>
      <c r="NTV96" s="185"/>
      <c r="NTW96" s="185"/>
      <c r="NTX96" s="185"/>
      <c r="NTY96" s="185"/>
      <c r="NTZ96" s="185"/>
      <c r="NUA96" s="185"/>
      <c r="NUB96" s="185"/>
      <c r="NUC96" s="185"/>
      <c r="NUD96" s="185"/>
      <c r="NUE96" s="185"/>
      <c r="NUF96" s="185"/>
      <c r="NUG96" s="185"/>
      <c r="NUH96" s="185"/>
      <c r="NUI96" s="185"/>
      <c r="NUJ96" s="185"/>
      <c r="NUK96" s="185"/>
      <c r="NUL96" s="185"/>
      <c r="NUM96" s="185"/>
      <c r="NUN96" s="185"/>
      <c r="NUO96" s="185"/>
      <c r="NUP96" s="185"/>
      <c r="NUQ96" s="185"/>
      <c r="NUR96" s="185"/>
      <c r="NUS96" s="185"/>
      <c r="NUT96" s="185"/>
      <c r="NUU96" s="185"/>
      <c r="NUV96" s="185"/>
      <c r="NUW96" s="185"/>
      <c r="NUX96" s="185"/>
      <c r="NUY96" s="185"/>
      <c r="NUZ96" s="185"/>
      <c r="NVA96" s="185"/>
      <c r="NVB96" s="185"/>
      <c r="NVC96" s="185"/>
      <c r="NVD96" s="185"/>
      <c r="NVE96" s="185"/>
      <c r="NVF96" s="185"/>
      <c r="NVG96" s="185"/>
      <c r="NVH96" s="185"/>
      <c r="NVI96" s="185"/>
      <c r="NVJ96" s="185"/>
      <c r="NVK96" s="185"/>
      <c r="NVL96" s="185"/>
      <c r="NVM96" s="185"/>
      <c r="NVN96" s="185"/>
      <c r="NVO96" s="185"/>
      <c r="NVP96" s="185"/>
      <c r="NVQ96" s="185"/>
      <c r="NVR96" s="185"/>
      <c r="NVS96" s="185"/>
      <c r="NVT96" s="185"/>
      <c r="NVU96" s="185"/>
      <c r="NVV96" s="185"/>
      <c r="NVW96" s="185"/>
      <c r="NVX96" s="185"/>
      <c r="NVY96" s="185"/>
      <c r="NVZ96" s="185"/>
      <c r="NWA96" s="185"/>
      <c r="NWB96" s="185"/>
      <c r="NWC96" s="185"/>
      <c r="NWD96" s="185"/>
      <c r="NWE96" s="185"/>
      <c r="NWF96" s="185"/>
      <c r="NWG96" s="185"/>
      <c r="NWH96" s="185"/>
      <c r="NWI96" s="185"/>
      <c r="NWJ96" s="185"/>
      <c r="NWK96" s="185"/>
      <c r="NWL96" s="185"/>
      <c r="NWM96" s="185"/>
      <c r="NWN96" s="185"/>
      <c r="NWO96" s="185"/>
      <c r="NWP96" s="185"/>
      <c r="NWQ96" s="185"/>
      <c r="NWR96" s="185"/>
      <c r="NWS96" s="185"/>
      <c r="NWT96" s="185"/>
      <c r="NWU96" s="185"/>
      <c r="NWV96" s="185"/>
      <c r="NWW96" s="185"/>
      <c r="NWX96" s="185"/>
      <c r="NWY96" s="185"/>
      <c r="NWZ96" s="185"/>
      <c r="NXA96" s="185"/>
      <c r="NXB96" s="185"/>
      <c r="NXC96" s="185"/>
      <c r="NXD96" s="185"/>
      <c r="NXE96" s="185"/>
      <c r="NXF96" s="185"/>
      <c r="NXG96" s="185"/>
      <c r="NXH96" s="185"/>
      <c r="NXI96" s="185"/>
      <c r="NXJ96" s="185"/>
      <c r="NXK96" s="185"/>
      <c r="NXL96" s="185"/>
      <c r="NXM96" s="185"/>
      <c r="NXN96" s="185"/>
      <c r="NXO96" s="185"/>
      <c r="NXP96" s="185"/>
      <c r="NXQ96" s="185"/>
      <c r="NXR96" s="185"/>
      <c r="NXS96" s="185"/>
      <c r="NXT96" s="185"/>
      <c r="NXU96" s="185"/>
      <c r="NXV96" s="185"/>
      <c r="NXW96" s="185"/>
      <c r="NXX96" s="185"/>
      <c r="NXY96" s="185"/>
      <c r="NXZ96" s="185"/>
      <c r="NYA96" s="185"/>
      <c r="NYB96" s="185"/>
      <c r="NYC96" s="185"/>
      <c r="NYD96" s="185"/>
      <c r="NYE96" s="185"/>
      <c r="NYF96" s="185"/>
      <c r="NYG96" s="185"/>
      <c r="NYH96" s="185"/>
      <c r="NYI96" s="185"/>
      <c r="NYJ96" s="185"/>
      <c r="NYK96" s="185"/>
      <c r="NYL96" s="185"/>
      <c r="NYM96" s="185"/>
      <c r="NYN96" s="185"/>
      <c r="NYO96" s="185"/>
      <c r="NYP96" s="185"/>
      <c r="NYQ96" s="185"/>
      <c r="NYR96" s="185"/>
      <c r="NYS96" s="185"/>
      <c r="NYT96" s="185"/>
      <c r="NYU96" s="185"/>
      <c r="NYV96" s="185"/>
      <c r="NYW96" s="185"/>
      <c r="NYX96" s="185"/>
      <c r="NYY96" s="185"/>
      <c r="NYZ96" s="185"/>
      <c r="NZA96" s="185"/>
      <c r="NZB96" s="185"/>
      <c r="NZC96" s="185"/>
      <c r="NZD96" s="185"/>
      <c r="NZE96" s="185"/>
      <c r="NZF96" s="185"/>
      <c r="NZG96" s="185"/>
      <c r="NZH96" s="185"/>
      <c r="NZI96" s="185"/>
      <c r="NZJ96" s="185"/>
      <c r="NZK96" s="185"/>
      <c r="NZL96" s="185"/>
      <c r="NZM96" s="185"/>
      <c r="NZN96" s="185"/>
      <c r="NZO96" s="185"/>
      <c r="NZP96" s="185"/>
      <c r="NZQ96" s="185"/>
      <c r="NZR96" s="185"/>
      <c r="NZS96" s="185"/>
      <c r="NZT96" s="185"/>
      <c r="NZU96" s="185"/>
      <c r="NZV96" s="185"/>
      <c r="NZW96" s="185"/>
      <c r="NZX96" s="185"/>
      <c r="NZY96" s="185"/>
      <c r="NZZ96" s="185"/>
      <c r="OAA96" s="185"/>
      <c r="OAB96" s="185"/>
      <c r="OAC96" s="185"/>
      <c r="OAD96" s="185"/>
      <c r="OAE96" s="185"/>
      <c r="OAF96" s="185"/>
      <c r="OAG96" s="185"/>
      <c r="OAH96" s="185"/>
      <c r="OAI96" s="185"/>
      <c r="OAJ96" s="185"/>
      <c r="OAK96" s="185"/>
      <c r="OAL96" s="185"/>
      <c r="OAM96" s="185"/>
      <c r="OAN96" s="185"/>
      <c r="OAO96" s="185"/>
      <c r="OAP96" s="185"/>
      <c r="OAQ96" s="185"/>
      <c r="OAR96" s="185"/>
      <c r="OAS96" s="185"/>
      <c r="OAT96" s="185"/>
      <c r="OAU96" s="185"/>
      <c r="OAV96" s="185"/>
      <c r="OAW96" s="185"/>
      <c r="OAX96" s="185"/>
      <c r="OAY96" s="185"/>
      <c r="OAZ96" s="185"/>
      <c r="OBA96" s="185"/>
      <c r="OBB96" s="185"/>
      <c r="OBC96" s="185"/>
      <c r="OBD96" s="185"/>
      <c r="OBE96" s="185"/>
      <c r="OBF96" s="185"/>
      <c r="OBG96" s="185"/>
      <c r="OBH96" s="185"/>
      <c r="OBI96" s="185"/>
      <c r="OBJ96" s="185"/>
      <c r="OBK96" s="185"/>
      <c r="OBL96" s="185"/>
      <c r="OBM96" s="185"/>
      <c r="OBN96" s="185"/>
      <c r="OBO96" s="185"/>
      <c r="OBP96" s="185"/>
      <c r="OBQ96" s="185"/>
      <c r="OBR96" s="185"/>
      <c r="OBS96" s="185"/>
      <c r="OBT96" s="185"/>
      <c r="OBU96" s="185"/>
      <c r="OBV96" s="185"/>
      <c r="OBW96" s="185"/>
      <c r="OBX96" s="185"/>
      <c r="OBY96" s="185"/>
      <c r="OBZ96" s="185"/>
      <c r="OCA96" s="185"/>
      <c r="OCB96" s="185"/>
      <c r="OCC96" s="185"/>
      <c r="OCD96" s="185"/>
      <c r="OCE96" s="185"/>
      <c r="OCF96" s="185"/>
      <c r="OCG96" s="185"/>
      <c r="OCH96" s="185"/>
      <c r="OCI96" s="185"/>
      <c r="OCJ96" s="185"/>
      <c r="OCK96" s="185"/>
      <c r="OCL96" s="185"/>
      <c r="OCM96" s="185"/>
      <c r="OCN96" s="185"/>
      <c r="OCO96" s="185"/>
      <c r="OCP96" s="185"/>
      <c r="OCQ96" s="185"/>
      <c r="OCR96" s="185"/>
      <c r="OCS96" s="185"/>
      <c r="OCT96" s="185"/>
      <c r="OCU96" s="185"/>
      <c r="OCV96" s="185"/>
      <c r="OCW96" s="185"/>
      <c r="OCX96" s="185"/>
      <c r="OCY96" s="185"/>
      <c r="OCZ96" s="185"/>
      <c r="ODA96" s="185"/>
      <c r="ODB96" s="185"/>
      <c r="ODC96" s="185"/>
      <c r="ODD96" s="185"/>
      <c r="ODE96" s="185"/>
      <c r="ODF96" s="185"/>
      <c r="ODG96" s="185"/>
      <c r="ODH96" s="185"/>
      <c r="ODI96" s="185"/>
      <c r="ODJ96" s="185"/>
      <c r="ODK96" s="185"/>
      <c r="ODL96" s="185"/>
      <c r="ODM96" s="185"/>
      <c r="ODN96" s="185"/>
      <c r="ODO96" s="185"/>
      <c r="ODP96" s="185"/>
      <c r="ODQ96" s="185"/>
      <c r="ODR96" s="185"/>
      <c r="ODS96" s="185"/>
      <c r="ODT96" s="185"/>
      <c r="ODU96" s="185"/>
      <c r="ODV96" s="185"/>
      <c r="ODW96" s="185"/>
      <c r="ODX96" s="185"/>
      <c r="ODY96" s="185"/>
      <c r="ODZ96" s="185"/>
      <c r="OEA96" s="185"/>
      <c r="OEB96" s="185"/>
      <c r="OEC96" s="185"/>
      <c r="OED96" s="185"/>
      <c r="OEE96" s="185"/>
      <c r="OEF96" s="185"/>
      <c r="OEG96" s="185"/>
      <c r="OEH96" s="185"/>
      <c r="OEI96" s="185"/>
      <c r="OEJ96" s="185"/>
      <c r="OEK96" s="185"/>
      <c r="OEL96" s="185"/>
      <c r="OEM96" s="185"/>
      <c r="OEN96" s="185"/>
      <c r="OEO96" s="185"/>
      <c r="OEP96" s="185"/>
      <c r="OEQ96" s="185"/>
      <c r="OER96" s="185"/>
      <c r="OES96" s="185"/>
      <c r="OET96" s="185"/>
      <c r="OEU96" s="185"/>
      <c r="OEV96" s="185"/>
      <c r="OEW96" s="185"/>
      <c r="OEX96" s="185"/>
      <c r="OEY96" s="185"/>
      <c r="OEZ96" s="185"/>
      <c r="OFA96" s="185"/>
      <c r="OFB96" s="185"/>
      <c r="OFC96" s="185"/>
      <c r="OFD96" s="185"/>
      <c r="OFE96" s="185"/>
      <c r="OFF96" s="185"/>
      <c r="OFG96" s="185"/>
      <c r="OFH96" s="185"/>
      <c r="OFI96" s="185"/>
      <c r="OFJ96" s="185"/>
      <c r="OFK96" s="185"/>
      <c r="OFL96" s="185"/>
      <c r="OFM96" s="185"/>
      <c r="OFN96" s="185"/>
      <c r="OFO96" s="185"/>
      <c r="OFP96" s="185"/>
      <c r="OFQ96" s="185"/>
      <c r="OFR96" s="185"/>
      <c r="OFS96" s="185"/>
      <c r="OFT96" s="185"/>
      <c r="OFU96" s="185"/>
      <c r="OFV96" s="185"/>
      <c r="OFW96" s="185"/>
      <c r="OFX96" s="185"/>
      <c r="OFY96" s="185"/>
      <c r="OFZ96" s="185"/>
      <c r="OGA96" s="185"/>
      <c r="OGB96" s="185"/>
      <c r="OGC96" s="185"/>
      <c r="OGD96" s="185"/>
      <c r="OGE96" s="185"/>
      <c r="OGF96" s="185"/>
      <c r="OGG96" s="185"/>
      <c r="OGH96" s="185"/>
      <c r="OGI96" s="185"/>
      <c r="OGJ96" s="185"/>
      <c r="OGK96" s="185"/>
      <c r="OGL96" s="185"/>
      <c r="OGM96" s="185"/>
      <c r="OGN96" s="185"/>
      <c r="OGO96" s="185"/>
      <c r="OGP96" s="185"/>
      <c r="OGQ96" s="185"/>
      <c r="OGR96" s="185"/>
      <c r="OGS96" s="185"/>
      <c r="OGT96" s="185"/>
      <c r="OGU96" s="185"/>
      <c r="OGV96" s="185"/>
      <c r="OGW96" s="185"/>
      <c r="OGX96" s="185"/>
      <c r="OGY96" s="185"/>
      <c r="OGZ96" s="185"/>
      <c r="OHA96" s="185"/>
      <c r="OHB96" s="185"/>
      <c r="OHC96" s="185"/>
      <c r="OHD96" s="185"/>
      <c r="OHE96" s="185"/>
      <c r="OHF96" s="185"/>
      <c r="OHG96" s="185"/>
      <c r="OHH96" s="185"/>
      <c r="OHI96" s="185"/>
      <c r="OHJ96" s="185"/>
      <c r="OHK96" s="185"/>
      <c r="OHL96" s="185"/>
      <c r="OHM96" s="185"/>
      <c r="OHN96" s="185"/>
      <c r="OHO96" s="185"/>
      <c r="OHP96" s="185"/>
      <c r="OHQ96" s="185"/>
      <c r="OHR96" s="185"/>
      <c r="OHS96" s="185"/>
      <c r="OHT96" s="185"/>
      <c r="OHU96" s="185"/>
      <c r="OHV96" s="185"/>
      <c r="OHW96" s="185"/>
      <c r="OHX96" s="185"/>
      <c r="OHY96" s="185"/>
      <c r="OHZ96" s="185"/>
      <c r="OIA96" s="185"/>
      <c r="OIB96" s="185"/>
      <c r="OIC96" s="185"/>
      <c r="OID96" s="185"/>
      <c r="OIE96" s="185"/>
      <c r="OIF96" s="185"/>
      <c r="OIG96" s="185"/>
      <c r="OIH96" s="185"/>
      <c r="OII96" s="185"/>
      <c r="OIJ96" s="185"/>
      <c r="OIK96" s="185"/>
      <c r="OIL96" s="185"/>
      <c r="OIM96" s="185"/>
      <c r="OIN96" s="185"/>
      <c r="OIO96" s="185"/>
      <c r="OIP96" s="185"/>
      <c r="OIQ96" s="185"/>
      <c r="OIR96" s="185"/>
      <c r="OIS96" s="185"/>
      <c r="OIT96" s="185"/>
      <c r="OIU96" s="185"/>
      <c r="OIV96" s="185"/>
      <c r="OIW96" s="185"/>
      <c r="OIX96" s="185"/>
      <c r="OIY96" s="185"/>
      <c r="OIZ96" s="185"/>
      <c r="OJA96" s="185"/>
      <c r="OJB96" s="185"/>
      <c r="OJC96" s="185"/>
      <c r="OJD96" s="185"/>
      <c r="OJE96" s="185"/>
      <c r="OJF96" s="185"/>
      <c r="OJG96" s="185"/>
      <c r="OJH96" s="185"/>
      <c r="OJI96" s="185"/>
      <c r="OJJ96" s="185"/>
      <c r="OJK96" s="185"/>
      <c r="OJL96" s="185"/>
      <c r="OJM96" s="185"/>
      <c r="OJN96" s="185"/>
      <c r="OJO96" s="185"/>
      <c r="OJP96" s="185"/>
      <c r="OJQ96" s="185"/>
      <c r="OJR96" s="185"/>
      <c r="OJS96" s="185"/>
      <c r="OJT96" s="185"/>
      <c r="OJU96" s="185"/>
      <c r="OJV96" s="185"/>
      <c r="OJW96" s="185"/>
      <c r="OJX96" s="185"/>
      <c r="OJY96" s="185"/>
      <c r="OJZ96" s="185"/>
      <c r="OKA96" s="185"/>
      <c r="OKB96" s="185"/>
      <c r="OKC96" s="185"/>
      <c r="OKD96" s="185"/>
      <c r="OKE96" s="185"/>
      <c r="OKF96" s="185"/>
      <c r="OKG96" s="185"/>
      <c r="OKH96" s="185"/>
      <c r="OKI96" s="185"/>
      <c r="OKJ96" s="185"/>
      <c r="OKK96" s="185"/>
      <c r="OKL96" s="185"/>
      <c r="OKM96" s="185"/>
      <c r="OKN96" s="185"/>
      <c r="OKO96" s="185"/>
      <c r="OKP96" s="185"/>
      <c r="OKQ96" s="185"/>
      <c r="OKR96" s="185"/>
      <c r="OKS96" s="185"/>
      <c r="OKT96" s="185"/>
      <c r="OKU96" s="185"/>
      <c r="OKV96" s="185"/>
      <c r="OKW96" s="185"/>
      <c r="OKX96" s="185"/>
      <c r="OKY96" s="185"/>
      <c r="OKZ96" s="185"/>
      <c r="OLA96" s="185"/>
      <c r="OLB96" s="185"/>
      <c r="OLC96" s="185"/>
      <c r="OLD96" s="185"/>
      <c r="OLE96" s="185"/>
      <c r="OLF96" s="185"/>
      <c r="OLG96" s="185"/>
      <c r="OLH96" s="185"/>
      <c r="OLI96" s="185"/>
      <c r="OLJ96" s="185"/>
      <c r="OLK96" s="185"/>
      <c r="OLL96" s="185"/>
      <c r="OLM96" s="185"/>
      <c r="OLN96" s="185"/>
      <c r="OLO96" s="185"/>
      <c r="OLP96" s="185"/>
      <c r="OLQ96" s="185"/>
      <c r="OLR96" s="185"/>
      <c r="OLS96" s="185"/>
      <c r="OLT96" s="185"/>
      <c r="OLU96" s="185"/>
      <c r="OLV96" s="185"/>
      <c r="OLW96" s="185"/>
      <c r="OLX96" s="185"/>
      <c r="OLY96" s="185"/>
      <c r="OLZ96" s="185"/>
      <c r="OMA96" s="185"/>
      <c r="OMB96" s="185"/>
      <c r="OMC96" s="185"/>
      <c r="OMD96" s="185"/>
      <c r="OME96" s="185"/>
      <c r="OMF96" s="185"/>
      <c r="OMG96" s="185"/>
      <c r="OMH96" s="185"/>
      <c r="OMI96" s="185"/>
      <c r="OMJ96" s="185"/>
      <c r="OMK96" s="185"/>
      <c r="OML96" s="185"/>
      <c r="OMM96" s="185"/>
      <c r="OMN96" s="185"/>
      <c r="OMO96" s="185"/>
      <c r="OMP96" s="185"/>
      <c r="OMQ96" s="185"/>
      <c r="OMR96" s="185"/>
      <c r="OMS96" s="185"/>
      <c r="OMT96" s="185"/>
      <c r="OMU96" s="185"/>
      <c r="OMV96" s="185"/>
      <c r="OMW96" s="185"/>
      <c r="OMX96" s="185"/>
      <c r="OMY96" s="185"/>
      <c r="OMZ96" s="185"/>
      <c r="ONA96" s="185"/>
      <c r="ONB96" s="185"/>
      <c r="ONC96" s="185"/>
      <c r="OND96" s="185"/>
      <c r="ONE96" s="185"/>
      <c r="ONF96" s="185"/>
      <c r="ONG96" s="185"/>
      <c r="ONH96" s="185"/>
      <c r="ONI96" s="185"/>
      <c r="ONJ96" s="185"/>
      <c r="ONK96" s="185"/>
      <c r="ONL96" s="185"/>
      <c r="ONM96" s="185"/>
      <c r="ONN96" s="185"/>
      <c r="ONO96" s="185"/>
      <c r="ONP96" s="185"/>
      <c r="ONQ96" s="185"/>
      <c r="ONR96" s="185"/>
      <c r="ONS96" s="185"/>
      <c r="ONT96" s="185"/>
      <c r="ONU96" s="185"/>
      <c r="ONV96" s="185"/>
      <c r="ONW96" s="185"/>
      <c r="ONX96" s="185"/>
      <c r="ONY96" s="185"/>
      <c r="ONZ96" s="185"/>
      <c r="OOA96" s="185"/>
      <c r="OOB96" s="185"/>
      <c r="OOC96" s="185"/>
      <c r="OOD96" s="185"/>
      <c r="OOE96" s="185"/>
      <c r="OOF96" s="185"/>
      <c r="OOG96" s="185"/>
      <c r="OOH96" s="185"/>
      <c r="OOI96" s="185"/>
      <c r="OOJ96" s="185"/>
      <c r="OOK96" s="185"/>
      <c r="OOL96" s="185"/>
      <c r="OOM96" s="185"/>
      <c r="OON96" s="185"/>
      <c r="OOO96" s="185"/>
      <c r="OOP96" s="185"/>
      <c r="OOQ96" s="185"/>
      <c r="OOR96" s="185"/>
      <c r="OOS96" s="185"/>
      <c r="OOT96" s="185"/>
      <c r="OOU96" s="185"/>
      <c r="OOV96" s="185"/>
      <c r="OOW96" s="185"/>
      <c r="OOX96" s="185"/>
      <c r="OOY96" s="185"/>
      <c r="OOZ96" s="185"/>
      <c r="OPA96" s="185"/>
      <c r="OPB96" s="185"/>
      <c r="OPC96" s="185"/>
      <c r="OPD96" s="185"/>
      <c r="OPE96" s="185"/>
      <c r="OPF96" s="185"/>
      <c r="OPG96" s="185"/>
      <c r="OPH96" s="185"/>
      <c r="OPI96" s="185"/>
      <c r="OPJ96" s="185"/>
      <c r="OPK96" s="185"/>
      <c r="OPL96" s="185"/>
      <c r="OPM96" s="185"/>
      <c r="OPN96" s="185"/>
      <c r="OPO96" s="185"/>
      <c r="OPP96" s="185"/>
      <c r="OPQ96" s="185"/>
      <c r="OPR96" s="185"/>
      <c r="OPS96" s="185"/>
      <c r="OPT96" s="185"/>
      <c r="OPU96" s="185"/>
      <c r="OPV96" s="185"/>
      <c r="OPW96" s="185"/>
      <c r="OPX96" s="185"/>
      <c r="OPY96" s="185"/>
      <c r="OPZ96" s="185"/>
      <c r="OQA96" s="185"/>
      <c r="OQB96" s="185"/>
      <c r="OQC96" s="185"/>
      <c r="OQD96" s="185"/>
      <c r="OQE96" s="185"/>
      <c r="OQF96" s="185"/>
      <c r="OQG96" s="185"/>
      <c r="OQH96" s="185"/>
      <c r="OQI96" s="185"/>
      <c r="OQJ96" s="185"/>
      <c r="OQK96" s="185"/>
      <c r="OQL96" s="185"/>
      <c r="OQM96" s="185"/>
      <c r="OQN96" s="185"/>
      <c r="OQO96" s="185"/>
      <c r="OQP96" s="185"/>
      <c r="OQQ96" s="185"/>
      <c r="OQR96" s="185"/>
      <c r="OQS96" s="185"/>
      <c r="OQT96" s="185"/>
      <c r="OQU96" s="185"/>
      <c r="OQV96" s="185"/>
      <c r="OQW96" s="185"/>
      <c r="OQX96" s="185"/>
      <c r="OQY96" s="185"/>
      <c r="OQZ96" s="185"/>
      <c r="ORA96" s="185"/>
      <c r="ORB96" s="185"/>
      <c r="ORC96" s="185"/>
      <c r="ORD96" s="185"/>
      <c r="ORE96" s="185"/>
      <c r="ORF96" s="185"/>
      <c r="ORG96" s="185"/>
      <c r="ORH96" s="185"/>
      <c r="ORI96" s="185"/>
      <c r="ORJ96" s="185"/>
      <c r="ORK96" s="185"/>
      <c r="ORL96" s="185"/>
      <c r="ORM96" s="185"/>
      <c r="ORN96" s="185"/>
      <c r="ORO96" s="185"/>
      <c r="ORP96" s="185"/>
      <c r="ORQ96" s="185"/>
      <c r="ORR96" s="185"/>
      <c r="ORS96" s="185"/>
      <c r="ORT96" s="185"/>
      <c r="ORU96" s="185"/>
      <c r="ORV96" s="185"/>
      <c r="ORW96" s="185"/>
      <c r="ORX96" s="185"/>
      <c r="ORY96" s="185"/>
      <c r="ORZ96" s="185"/>
      <c r="OSA96" s="185"/>
      <c r="OSB96" s="185"/>
      <c r="OSC96" s="185"/>
      <c r="OSD96" s="185"/>
      <c r="OSE96" s="185"/>
      <c r="OSF96" s="185"/>
      <c r="OSG96" s="185"/>
      <c r="OSH96" s="185"/>
      <c r="OSI96" s="185"/>
      <c r="OSJ96" s="185"/>
      <c r="OSK96" s="185"/>
      <c r="OSL96" s="185"/>
      <c r="OSM96" s="185"/>
      <c r="OSN96" s="185"/>
      <c r="OSO96" s="185"/>
      <c r="OSP96" s="185"/>
      <c r="OSQ96" s="185"/>
      <c r="OSR96" s="185"/>
      <c r="OSS96" s="185"/>
      <c r="OST96" s="185"/>
      <c r="OSU96" s="185"/>
      <c r="OSV96" s="185"/>
      <c r="OSW96" s="185"/>
      <c r="OSX96" s="185"/>
      <c r="OSY96" s="185"/>
      <c r="OSZ96" s="185"/>
      <c r="OTA96" s="185"/>
      <c r="OTB96" s="185"/>
      <c r="OTC96" s="185"/>
      <c r="OTD96" s="185"/>
      <c r="OTE96" s="185"/>
      <c r="OTF96" s="185"/>
      <c r="OTG96" s="185"/>
      <c r="OTH96" s="185"/>
      <c r="OTI96" s="185"/>
      <c r="OTJ96" s="185"/>
      <c r="OTK96" s="185"/>
      <c r="OTL96" s="185"/>
      <c r="OTM96" s="185"/>
      <c r="OTN96" s="185"/>
      <c r="OTO96" s="185"/>
      <c r="OTP96" s="185"/>
      <c r="OTQ96" s="185"/>
      <c r="OTR96" s="185"/>
      <c r="OTS96" s="185"/>
      <c r="OTT96" s="185"/>
      <c r="OTU96" s="185"/>
      <c r="OTV96" s="185"/>
      <c r="OTW96" s="185"/>
      <c r="OTX96" s="185"/>
      <c r="OTY96" s="185"/>
      <c r="OTZ96" s="185"/>
      <c r="OUA96" s="185"/>
      <c r="OUB96" s="185"/>
      <c r="OUC96" s="185"/>
      <c r="OUD96" s="185"/>
      <c r="OUE96" s="185"/>
      <c r="OUF96" s="185"/>
      <c r="OUG96" s="185"/>
      <c r="OUH96" s="185"/>
      <c r="OUI96" s="185"/>
      <c r="OUJ96" s="185"/>
      <c r="OUK96" s="185"/>
      <c r="OUL96" s="185"/>
      <c r="OUM96" s="185"/>
      <c r="OUN96" s="185"/>
      <c r="OUO96" s="185"/>
      <c r="OUP96" s="185"/>
      <c r="OUQ96" s="185"/>
      <c r="OUR96" s="185"/>
      <c r="OUS96" s="185"/>
      <c r="OUT96" s="185"/>
      <c r="OUU96" s="185"/>
      <c r="OUV96" s="185"/>
      <c r="OUW96" s="185"/>
      <c r="OUX96" s="185"/>
      <c r="OUY96" s="185"/>
      <c r="OUZ96" s="185"/>
      <c r="OVA96" s="185"/>
      <c r="OVB96" s="185"/>
      <c r="OVC96" s="185"/>
      <c r="OVD96" s="185"/>
      <c r="OVE96" s="185"/>
      <c r="OVF96" s="185"/>
      <c r="OVG96" s="185"/>
      <c r="OVH96" s="185"/>
      <c r="OVI96" s="185"/>
      <c r="OVJ96" s="185"/>
      <c r="OVK96" s="185"/>
      <c r="OVL96" s="185"/>
      <c r="OVM96" s="185"/>
      <c r="OVN96" s="185"/>
      <c r="OVO96" s="185"/>
      <c r="OVP96" s="185"/>
      <c r="OVQ96" s="185"/>
      <c r="OVR96" s="185"/>
      <c r="OVS96" s="185"/>
      <c r="OVT96" s="185"/>
      <c r="OVU96" s="185"/>
      <c r="OVV96" s="185"/>
      <c r="OVW96" s="185"/>
      <c r="OVX96" s="185"/>
      <c r="OVY96" s="185"/>
      <c r="OVZ96" s="185"/>
      <c r="OWA96" s="185"/>
      <c r="OWB96" s="185"/>
      <c r="OWC96" s="185"/>
      <c r="OWD96" s="185"/>
      <c r="OWE96" s="185"/>
      <c r="OWF96" s="185"/>
      <c r="OWG96" s="185"/>
      <c r="OWH96" s="185"/>
      <c r="OWI96" s="185"/>
      <c r="OWJ96" s="185"/>
      <c r="OWK96" s="185"/>
      <c r="OWL96" s="185"/>
      <c r="OWM96" s="185"/>
      <c r="OWN96" s="185"/>
      <c r="OWO96" s="185"/>
      <c r="OWP96" s="185"/>
      <c r="OWQ96" s="185"/>
      <c r="OWR96" s="185"/>
      <c r="OWS96" s="185"/>
      <c r="OWT96" s="185"/>
      <c r="OWU96" s="185"/>
      <c r="OWV96" s="185"/>
      <c r="OWW96" s="185"/>
      <c r="OWX96" s="185"/>
      <c r="OWY96" s="185"/>
      <c r="OWZ96" s="185"/>
      <c r="OXA96" s="185"/>
      <c r="OXB96" s="185"/>
      <c r="OXC96" s="185"/>
      <c r="OXD96" s="185"/>
      <c r="OXE96" s="185"/>
      <c r="OXF96" s="185"/>
      <c r="OXG96" s="185"/>
      <c r="OXH96" s="185"/>
      <c r="OXI96" s="185"/>
      <c r="OXJ96" s="185"/>
      <c r="OXK96" s="185"/>
      <c r="OXL96" s="185"/>
      <c r="OXM96" s="185"/>
      <c r="OXN96" s="185"/>
      <c r="OXO96" s="185"/>
      <c r="OXP96" s="185"/>
      <c r="OXQ96" s="185"/>
      <c r="OXR96" s="185"/>
      <c r="OXS96" s="185"/>
      <c r="OXT96" s="185"/>
      <c r="OXU96" s="185"/>
      <c r="OXV96" s="185"/>
      <c r="OXW96" s="185"/>
      <c r="OXX96" s="185"/>
      <c r="OXY96" s="185"/>
      <c r="OXZ96" s="185"/>
      <c r="OYA96" s="185"/>
      <c r="OYB96" s="185"/>
      <c r="OYC96" s="185"/>
      <c r="OYD96" s="185"/>
      <c r="OYE96" s="185"/>
      <c r="OYF96" s="185"/>
      <c r="OYG96" s="185"/>
      <c r="OYH96" s="185"/>
      <c r="OYI96" s="185"/>
      <c r="OYJ96" s="185"/>
      <c r="OYK96" s="185"/>
      <c r="OYL96" s="185"/>
      <c r="OYM96" s="185"/>
      <c r="OYN96" s="185"/>
      <c r="OYO96" s="185"/>
      <c r="OYP96" s="185"/>
      <c r="OYQ96" s="185"/>
      <c r="OYR96" s="185"/>
      <c r="OYS96" s="185"/>
      <c r="OYT96" s="185"/>
      <c r="OYU96" s="185"/>
      <c r="OYV96" s="185"/>
      <c r="OYW96" s="185"/>
      <c r="OYX96" s="185"/>
      <c r="OYY96" s="185"/>
      <c r="OYZ96" s="185"/>
      <c r="OZA96" s="185"/>
      <c r="OZB96" s="185"/>
      <c r="OZC96" s="185"/>
      <c r="OZD96" s="185"/>
      <c r="OZE96" s="185"/>
      <c r="OZF96" s="185"/>
      <c r="OZG96" s="185"/>
      <c r="OZH96" s="185"/>
      <c r="OZI96" s="185"/>
      <c r="OZJ96" s="185"/>
      <c r="OZK96" s="185"/>
      <c r="OZL96" s="185"/>
      <c r="OZM96" s="185"/>
      <c r="OZN96" s="185"/>
      <c r="OZO96" s="185"/>
      <c r="OZP96" s="185"/>
      <c r="OZQ96" s="185"/>
      <c r="OZR96" s="185"/>
      <c r="OZS96" s="185"/>
      <c r="OZT96" s="185"/>
      <c r="OZU96" s="185"/>
      <c r="OZV96" s="185"/>
      <c r="OZW96" s="185"/>
      <c r="OZX96" s="185"/>
      <c r="OZY96" s="185"/>
      <c r="OZZ96" s="185"/>
      <c r="PAA96" s="185"/>
      <c r="PAB96" s="185"/>
      <c r="PAC96" s="185"/>
      <c r="PAD96" s="185"/>
      <c r="PAE96" s="185"/>
      <c r="PAF96" s="185"/>
      <c r="PAG96" s="185"/>
      <c r="PAH96" s="185"/>
      <c r="PAI96" s="185"/>
      <c r="PAJ96" s="185"/>
      <c r="PAK96" s="185"/>
      <c r="PAL96" s="185"/>
      <c r="PAM96" s="185"/>
      <c r="PAN96" s="185"/>
      <c r="PAO96" s="185"/>
      <c r="PAP96" s="185"/>
      <c r="PAQ96" s="185"/>
      <c r="PAR96" s="185"/>
      <c r="PAS96" s="185"/>
      <c r="PAT96" s="185"/>
      <c r="PAU96" s="185"/>
      <c r="PAV96" s="185"/>
      <c r="PAW96" s="185"/>
      <c r="PAX96" s="185"/>
      <c r="PAY96" s="185"/>
      <c r="PAZ96" s="185"/>
      <c r="PBA96" s="185"/>
      <c r="PBB96" s="185"/>
      <c r="PBC96" s="185"/>
      <c r="PBD96" s="185"/>
      <c r="PBE96" s="185"/>
      <c r="PBF96" s="185"/>
      <c r="PBG96" s="185"/>
      <c r="PBH96" s="185"/>
      <c r="PBI96" s="185"/>
      <c r="PBJ96" s="185"/>
      <c r="PBK96" s="185"/>
      <c r="PBL96" s="185"/>
      <c r="PBM96" s="185"/>
      <c r="PBN96" s="185"/>
      <c r="PBO96" s="185"/>
      <c r="PBP96" s="185"/>
      <c r="PBQ96" s="185"/>
      <c r="PBR96" s="185"/>
      <c r="PBS96" s="185"/>
      <c r="PBT96" s="185"/>
      <c r="PBU96" s="185"/>
      <c r="PBV96" s="185"/>
      <c r="PBW96" s="185"/>
      <c r="PBX96" s="185"/>
      <c r="PBY96" s="185"/>
      <c r="PBZ96" s="185"/>
      <c r="PCA96" s="185"/>
      <c r="PCB96" s="185"/>
      <c r="PCC96" s="185"/>
      <c r="PCD96" s="185"/>
      <c r="PCE96" s="185"/>
      <c r="PCF96" s="185"/>
      <c r="PCG96" s="185"/>
      <c r="PCH96" s="185"/>
      <c r="PCI96" s="185"/>
      <c r="PCJ96" s="185"/>
      <c r="PCK96" s="185"/>
      <c r="PCL96" s="185"/>
      <c r="PCM96" s="185"/>
      <c r="PCN96" s="185"/>
      <c r="PCO96" s="185"/>
      <c r="PCP96" s="185"/>
      <c r="PCQ96" s="185"/>
      <c r="PCR96" s="185"/>
      <c r="PCS96" s="185"/>
      <c r="PCT96" s="185"/>
      <c r="PCU96" s="185"/>
      <c r="PCV96" s="185"/>
      <c r="PCW96" s="185"/>
      <c r="PCX96" s="185"/>
      <c r="PCY96" s="185"/>
      <c r="PCZ96" s="185"/>
      <c r="PDA96" s="185"/>
      <c r="PDB96" s="185"/>
      <c r="PDC96" s="185"/>
      <c r="PDD96" s="185"/>
      <c r="PDE96" s="185"/>
      <c r="PDF96" s="185"/>
      <c r="PDG96" s="185"/>
      <c r="PDH96" s="185"/>
      <c r="PDI96" s="185"/>
      <c r="PDJ96" s="185"/>
      <c r="PDK96" s="185"/>
      <c r="PDL96" s="185"/>
      <c r="PDM96" s="185"/>
      <c r="PDN96" s="185"/>
      <c r="PDO96" s="185"/>
      <c r="PDP96" s="185"/>
      <c r="PDQ96" s="185"/>
      <c r="PDR96" s="185"/>
      <c r="PDS96" s="185"/>
      <c r="PDT96" s="185"/>
      <c r="PDU96" s="185"/>
      <c r="PDV96" s="185"/>
      <c r="PDW96" s="185"/>
      <c r="PDX96" s="185"/>
      <c r="PDY96" s="185"/>
      <c r="PDZ96" s="185"/>
      <c r="PEA96" s="185"/>
      <c r="PEB96" s="185"/>
      <c r="PEC96" s="185"/>
      <c r="PED96" s="185"/>
      <c r="PEE96" s="185"/>
      <c r="PEF96" s="185"/>
      <c r="PEG96" s="185"/>
      <c r="PEH96" s="185"/>
      <c r="PEI96" s="185"/>
      <c r="PEJ96" s="185"/>
      <c r="PEK96" s="185"/>
      <c r="PEL96" s="185"/>
      <c r="PEM96" s="185"/>
      <c r="PEN96" s="185"/>
      <c r="PEO96" s="185"/>
      <c r="PEP96" s="185"/>
      <c r="PEQ96" s="185"/>
      <c r="PER96" s="185"/>
      <c r="PES96" s="185"/>
      <c r="PET96" s="185"/>
      <c r="PEU96" s="185"/>
      <c r="PEV96" s="185"/>
      <c r="PEW96" s="185"/>
      <c r="PEX96" s="185"/>
      <c r="PEY96" s="185"/>
      <c r="PEZ96" s="185"/>
      <c r="PFA96" s="185"/>
      <c r="PFB96" s="185"/>
      <c r="PFC96" s="185"/>
      <c r="PFD96" s="185"/>
      <c r="PFE96" s="185"/>
      <c r="PFF96" s="185"/>
      <c r="PFG96" s="185"/>
      <c r="PFH96" s="185"/>
      <c r="PFI96" s="185"/>
      <c r="PFJ96" s="185"/>
      <c r="PFK96" s="185"/>
      <c r="PFL96" s="185"/>
      <c r="PFM96" s="185"/>
      <c r="PFN96" s="185"/>
      <c r="PFO96" s="185"/>
      <c r="PFP96" s="185"/>
      <c r="PFQ96" s="185"/>
      <c r="PFR96" s="185"/>
      <c r="PFS96" s="185"/>
      <c r="PFT96" s="185"/>
      <c r="PFU96" s="185"/>
      <c r="PFV96" s="185"/>
      <c r="PFW96" s="185"/>
      <c r="PFX96" s="185"/>
      <c r="PFY96" s="185"/>
      <c r="PFZ96" s="185"/>
      <c r="PGA96" s="185"/>
      <c r="PGB96" s="185"/>
      <c r="PGC96" s="185"/>
      <c r="PGD96" s="185"/>
      <c r="PGE96" s="185"/>
      <c r="PGF96" s="185"/>
      <c r="PGG96" s="185"/>
      <c r="PGH96" s="185"/>
      <c r="PGI96" s="185"/>
      <c r="PGJ96" s="185"/>
      <c r="PGK96" s="185"/>
      <c r="PGL96" s="185"/>
      <c r="PGM96" s="185"/>
      <c r="PGN96" s="185"/>
      <c r="PGO96" s="185"/>
      <c r="PGP96" s="185"/>
      <c r="PGQ96" s="185"/>
      <c r="PGR96" s="185"/>
      <c r="PGS96" s="185"/>
      <c r="PGT96" s="185"/>
      <c r="PGU96" s="185"/>
      <c r="PGV96" s="185"/>
      <c r="PGW96" s="185"/>
      <c r="PGX96" s="185"/>
      <c r="PGY96" s="185"/>
      <c r="PGZ96" s="185"/>
      <c r="PHA96" s="185"/>
      <c r="PHB96" s="185"/>
      <c r="PHC96" s="185"/>
      <c r="PHD96" s="185"/>
      <c r="PHE96" s="185"/>
      <c r="PHF96" s="185"/>
      <c r="PHG96" s="185"/>
      <c r="PHH96" s="185"/>
      <c r="PHI96" s="185"/>
      <c r="PHJ96" s="185"/>
      <c r="PHK96" s="185"/>
      <c r="PHL96" s="185"/>
      <c r="PHM96" s="185"/>
      <c r="PHN96" s="185"/>
      <c r="PHO96" s="185"/>
      <c r="PHP96" s="185"/>
      <c r="PHQ96" s="185"/>
      <c r="PHR96" s="185"/>
      <c r="PHS96" s="185"/>
      <c r="PHT96" s="185"/>
      <c r="PHU96" s="185"/>
      <c r="PHV96" s="185"/>
      <c r="PHW96" s="185"/>
      <c r="PHX96" s="185"/>
      <c r="PHY96" s="185"/>
      <c r="PHZ96" s="185"/>
      <c r="PIA96" s="185"/>
      <c r="PIB96" s="185"/>
      <c r="PIC96" s="185"/>
      <c r="PID96" s="185"/>
      <c r="PIE96" s="185"/>
      <c r="PIF96" s="185"/>
      <c r="PIG96" s="185"/>
      <c r="PIH96" s="185"/>
      <c r="PII96" s="185"/>
      <c r="PIJ96" s="185"/>
      <c r="PIK96" s="185"/>
      <c r="PIL96" s="185"/>
      <c r="PIM96" s="185"/>
      <c r="PIN96" s="185"/>
      <c r="PIO96" s="185"/>
      <c r="PIP96" s="185"/>
      <c r="PIQ96" s="185"/>
      <c r="PIR96" s="185"/>
      <c r="PIS96" s="185"/>
      <c r="PIT96" s="185"/>
      <c r="PIU96" s="185"/>
      <c r="PIV96" s="185"/>
      <c r="PIW96" s="185"/>
      <c r="PIX96" s="185"/>
      <c r="PIY96" s="185"/>
      <c r="PIZ96" s="185"/>
      <c r="PJA96" s="185"/>
      <c r="PJB96" s="185"/>
      <c r="PJC96" s="185"/>
      <c r="PJD96" s="185"/>
      <c r="PJE96" s="185"/>
      <c r="PJF96" s="185"/>
      <c r="PJG96" s="185"/>
      <c r="PJH96" s="185"/>
      <c r="PJI96" s="185"/>
      <c r="PJJ96" s="185"/>
      <c r="PJK96" s="185"/>
      <c r="PJL96" s="185"/>
      <c r="PJM96" s="185"/>
      <c r="PJN96" s="185"/>
      <c r="PJO96" s="185"/>
      <c r="PJP96" s="185"/>
      <c r="PJQ96" s="185"/>
      <c r="PJR96" s="185"/>
      <c r="PJS96" s="185"/>
      <c r="PJT96" s="185"/>
      <c r="PJU96" s="185"/>
      <c r="PJV96" s="185"/>
      <c r="PJW96" s="185"/>
      <c r="PJX96" s="185"/>
      <c r="PJY96" s="185"/>
      <c r="PJZ96" s="185"/>
      <c r="PKA96" s="185"/>
      <c r="PKB96" s="185"/>
      <c r="PKC96" s="185"/>
      <c r="PKD96" s="185"/>
      <c r="PKE96" s="185"/>
      <c r="PKF96" s="185"/>
      <c r="PKG96" s="185"/>
      <c r="PKH96" s="185"/>
      <c r="PKI96" s="185"/>
      <c r="PKJ96" s="185"/>
      <c r="PKK96" s="185"/>
      <c r="PKL96" s="185"/>
      <c r="PKM96" s="185"/>
      <c r="PKN96" s="185"/>
      <c r="PKO96" s="185"/>
      <c r="PKP96" s="185"/>
      <c r="PKQ96" s="185"/>
      <c r="PKR96" s="185"/>
      <c r="PKS96" s="185"/>
      <c r="PKT96" s="185"/>
      <c r="PKU96" s="185"/>
      <c r="PKV96" s="185"/>
      <c r="PKW96" s="185"/>
      <c r="PKX96" s="185"/>
      <c r="PKY96" s="185"/>
      <c r="PKZ96" s="185"/>
      <c r="PLA96" s="185"/>
      <c r="PLB96" s="185"/>
      <c r="PLC96" s="185"/>
      <c r="PLD96" s="185"/>
      <c r="PLE96" s="185"/>
      <c r="PLF96" s="185"/>
      <c r="PLG96" s="185"/>
      <c r="PLH96" s="185"/>
      <c r="PLI96" s="185"/>
      <c r="PLJ96" s="185"/>
      <c r="PLK96" s="185"/>
      <c r="PLL96" s="185"/>
      <c r="PLM96" s="185"/>
      <c r="PLN96" s="185"/>
      <c r="PLO96" s="185"/>
      <c r="PLP96" s="185"/>
      <c r="PLQ96" s="185"/>
      <c r="PLR96" s="185"/>
      <c r="PLS96" s="185"/>
      <c r="PLT96" s="185"/>
      <c r="PLU96" s="185"/>
      <c r="PLV96" s="185"/>
      <c r="PLW96" s="185"/>
      <c r="PLX96" s="185"/>
      <c r="PLY96" s="185"/>
      <c r="PLZ96" s="185"/>
      <c r="PMA96" s="185"/>
      <c r="PMB96" s="185"/>
      <c r="PMC96" s="185"/>
      <c r="PMD96" s="185"/>
      <c r="PME96" s="185"/>
      <c r="PMF96" s="185"/>
      <c r="PMG96" s="185"/>
      <c r="PMH96" s="185"/>
      <c r="PMI96" s="185"/>
      <c r="PMJ96" s="185"/>
      <c r="PMK96" s="185"/>
      <c r="PML96" s="185"/>
      <c r="PMM96" s="185"/>
      <c r="PMN96" s="185"/>
      <c r="PMO96" s="185"/>
      <c r="PMP96" s="185"/>
      <c r="PMQ96" s="185"/>
      <c r="PMR96" s="185"/>
      <c r="PMS96" s="185"/>
      <c r="PMT96" s="185"/>
      <c r="PMU96" s="185"/>
      <c r="PMV96" s="185"/>
      <c r="PMW96" s="185"/>
      <c r="PMX96" s="185"/>
      <c r="PMY96" s="185"/>
      <c r="PMZ96" s="185"/>
      <c r="PNA96" s="185"/>
      <c r="PNB96" s="185"/>
      <c r="PNC96" s="185"/>
      <c r="PND96" s="185"/>
      <c r="PNE96" s="185"/>
      <c r="PNF96" s="185"/>
      <c r="PNG96" s="185"/>
      <c r="PNH96" s="185"/>
      <c r="PNI96" s="185"/>
      <c r="PNJ96" s="185"/>
      <c r="PNK96" s="185"/>
      <c r="PNL96" s="185"/>
      <c r="PNM96" s="185"/>
      <c r="PNN96" s="185"/>
      <c r="PNO96" s="185"/>
      <c r="PNP96" s="185"/>
      <c r="PNQ96" s="185"/>
      <c r="PNR96" s="185"/>
      <c r="PNS96" s="185"/>
      <c r="PNT96" s="185"/>
      <c r="PNU96" s="185"/>
      <c r="PNV96" s="185"/>
      <c r="PNW96" s="185"/>
      <c r="PNX96" s="185"/>
      <c r="PNY96" s="185"/>
      <c r="PNZ96" s="185"/>
      <c r="POA96" s="185"/>
      <c r="POB96" s="185"/>
      <c r="POC96" s="185"/>
      <c r="POD96" s="185"/>
      <c r="POE96" s="185"/>
      <c r="POF96" s="185"/>
      <c r="POG96" s="185"/>
      <c r="POH96" s="185"/>
      <c r="POI96" s="185"/>
      <c r="POJ96" s="185"/>
      <c r="POK96" s="185"/>
      <c r="POL96" s="185"/>
      <c r="POM96" s="185"/>
      <c r="PON96" s="185"/>
      <c r="POO96" s="185"/>
      <c r="POP96" s="185"/>
      <c r="POQ96" s="185"/>
      <c r="POR96" s="185"/>
      <c r="POS96" s="185"/>
      <c r="POT96" s="185"/>
      <c r="POU96" s="185"/>
      <c r="POV96" s="185"/>
      <c r="POW96" s="185"/>
      <c r="POX96" s="185"/>
      <c r="POY96" s="185"/>
      <c r="POZ96" s="185"/>
      <c r="PPA96" s="185"/>
      <c r="PPB96" s="185"/>
      <c r="PPC96" s="185"/>
      <c r="PPD96" s="185"/>
      <c r="PPE96" s="185"/>
      <c r="PPF96" s="185"/>
      <c r="PPG96" s="185"/>
      <c r="PPH96" s="185"/>
      <c r="PPI96" s="185"/>
      <c r="PPJ96" s="185"/>
      <c r="PPK96" s="185"/>
      <c r="PPL96" s="185"/>
      <c r="PPM96" s="185"/>
      <c r="PPN96" s="185"/>
      <c r="PPO96" s="185"/>
      <c r="PPP96" s="185"/>
      <c r="PPQ96" s="185"/>
      <c r="PPR96" s="185"/>
      <c r="PPS96" s="185"/>
      <c r="PPT96" s="185"/>
      <c r="PPU96" s="185"/>
      <c r="PPV96" s="185"/>
      <c r="PPW96" s="185"/>
      <c r="PPX96" s="185"/>
      <c r="PPY96" s="185"/>
      <c r="PPZ96" s="185"/>
      <c r="PQA96" s="185"/>
      <c r="PQB96" s="185"/>
      <c r="PQC96" s="185"/>
      <c r="PQD96" s="185"/>
      <c r="PQE96" s="185"/>
      <c r="PQF96" s="185"/>
      <c r="PQG96" s="185"/>
      <c r="PQH96" s="185"/>
      <c r="PQI96" s="185"/>
      <c r="PQJ96" s="185"/>
      <c r="PQK96" s="185"/>
      <c r="PQL96" s="185"/>
      <c r="PQM96" s="185"/>
      <c r="PQN96" s="185"/>
      <c r="PQO96" s="185"/>
      <c r="PQP96" s="185"/>
      <c r="PQQ96" s="185"/>
      <c r="PQR96" s="185"/>
      <c r="PQS96" s="185"/>
      <c r="PQT96" s="185"/>
      <c r="PQU96" s="185"/>
      <c r="PQV96" s="185"/>
      <c r="PQW96" s="185"/>
      <c r="PQX96" s="185"/>
      <c r="PQY96" s="185"/>
      <c r="PQZ96" s="185"/>
      <c r="PRA96" s="185"/>
      <c r="PRB96" s="185"/>
      <c r="PRC96" s="185"/>
      <c r="PRD96" s="185"/>
      <c r="PRE96" s="185"/>
      <c r="PRF96" s="185"/>
      <c r="PRG96" s="185"/>
      <c r="PRH96" s="185"/>
      <c r="PRI96" s="185"/>
      <c r="PRJ96" s="185"/>
      <c r="PRK96" s="185"/>
      <c r="PRL96" s="185"/>
      <c r="PRM96" s="185"/>
      <c r="PRN96" s="185"/>
      <c r="PRO96" s="185"/>
      <c r="PRP96" s="185"/>
      <c r="PRQ96" s="185"/>
      <c r="PRR96" s="185"/>
      <c r="PRS96" s="185"/>
      <c r="PRT96" s="185"/>
      <c r="PRU96" s="185"/>
      <c r="PRV96" s="185"/>
      <c r="PRW96" s="185"/>
      <c r="PRX96" s="185"/>
      <c r="PRY96" s="185"/>
      <c r="PRZ96" s="185"/>
      <c r="PSA96" s="185"/>
      <c r="PSB96" s="185"/>
      <c r="PSC96" s="185"/>
      <c r="PSD96" s="185"/>
      <c r="PSE96" s="185"/>
      <c r="PSF96" s="185"/>
      <c r="PSG96" s="185"/>
      <c r="PSH96" s="185"/>
      <c r="PSI96" s="185"/>
      <c r="PSJ96" s="185"/>
      <c r="PSK96" s="185"/>
      <c r="PSL96" s="185"/>
      <c r="PSM96" s="185"/>
      <c r="PSN96" s="185"/>
      <c r="PSO96" s="185"/>
      <c r="PSP96" s="185"/>
      <c r="PSQ96" s="185"/>
      <c r="PSR96" s="185"/>
      <c r="PSS96" s="185"/>
      <c r="PST96" s="185"/>
      <c r="PSU96" s="185"/>
      <c r="PSV96" s="185"/>
      <c r="PSW96" s="185"/>
      <c r="PSX96" s="185"/>
      <c r="PSY96" s="185"/>
      <c r="PSZ96" s="185"/>
      <c r="PTA96" s="185"/>
      <c r="PTB96" s="185"/>
      <c r="PTC96" s="185"/>
      <c r="PTD96" s="185"/>
      <c r="PTE96" s="185"/>
      <c r="PTF96" s="185"/>
      <c r="PTG96" s="185"/>
      <c r="PTH96" s="185"/>
      <c r="PTI96" s="185"/>
      <c r="PTJ96" s="185"/>
      <c r="PTK96" s="185"/>
      <c r="PTL96" s="185"/>
      <c r="PTM96" s="185"/>
      <c r="PTN96" s="185"/>
      <c r="PTO96" s="185"/>
      <c r="PTP96" s="185"/>
      <c r="PTQ96" s="185"/>
      <c r="PTR96" s="185"/>
      <c r="PTS96" s="185"/>
      <c r="PTT96" s="185"/>
      <c r="PTU96" s="185"/>
      <c r="PTV96" s="185"/>
      <c r="PTW96" s="185"/>
      <c r="PTX96" s="185"/>
      <c r="PTY96" s="185"/>
      <c r="PTZ96" s="185"/>
      <c r="PUA96" s="185"/>
      <c r="PUB96" s="185"/>
      <c r="PUC96" s="185"/>
      <c r="PUD96" s="185"/>
      <c r="PUE96" s="185"/>
      <c r="PUF96" s="185"/>
      <c r="PUG96" s="185"/>
      <c r="PUH96" s="185"/>
      <c r="PUI96" s="185"/>
      <c r="PUJ96" s="185"/>
      <c r="PUK96" s="185"/>
      <c r="PUL96" s="185"/>
      <c r="PUM96" s="185"/>
      <c r="PUN96" s="185"/>
      <c r="PUO96" s="185"/>
      <c r="PUP96" s="185"/>
      <c r="PUQ96" s="185"/>
      <c r="PUR96" s="185"/>
      <c r="PUS96" s="185"/>
      <c r="PUT96" s="185"/>
      <c r="PUU96" s="185"/>
      <c r="PUV96" s="185"/>
      <c r="PUW96" s="185"/>
      <c r="PUX96" s="185"/>
      <c r="PUY96" s="185"/>
      <c r="PUZ96" s="185"/>
      <c r="PVA96" s="185"/>
      <c r="PVB96" s="185"/>
      <c r="PVC96" s="185"/>
      <c r="PVD96" s="185"/>
      <c r="PVE96" s="185"/>
      <c r="PVF96" s="185"/>
      <c r="PVG96" s="185"/>
      <c r="PVH96" s="185"/>
      <c r="PVI96" s="185"/>
      <c r="PVJ96" s="185"/>
      <c r="PVK96" s="185"/>
      <c r="PVL96" s="185"/>
      <c r="PVM96" s="185"/>
      <c r="PVN96" s="185"/>
      <c r="PVO96" s="185"/>
      <c r="PVP96" s="185"/>
      <c r="PVQ96" s="185"/>
      <c r="PVR96" s="185"/>
      <c r="PVS96" s="185"/>
      <c r="PVT96" s="185"/>
      <c r="PVU96" s="185"/>
      <c r="PVV96" s="185"/>
      <c r="PVW96" s="185"/>
      <c r="PVX96" s="185"/>
      <c r="PVY96" s="185"/>
      <c r="PVZ96" s="185"/>
      <c r="PWA96" s="185"/>
      <c r="PWB96" s="185"/>
      <c r="PWC96" s="185"/>
      <c r="PWD96" s="185"/>
      <c r="PWE96" s="185"/>
      <c r="PWF96" s="185"/>
      <c r="PWG96" s="185"/>
      <c r="PWH96" s="185"/>
      <c r="PWI96" s="185"/>
      <c r="PWJ96" s="185"/>
      <c r="PWK96" s="185"/>
      <c r="PWL96" s="185"/>
      <c r="PWM96" s="185"/>
      <c r="PWN96" s="185"/>
      <c r="PWO96" s="185"/>
      <c r="PWP96" s="185"/>
      <c r="PWQ96" s="185"/>
      <c r="PWR96" s="185"/>
      <c r="PWS96" s="185"/>
      <c r="PWT96" s="185"/>
      <c r="PWU96" s="185"/>
      <c r="PWV96" s="185"/>
      <c r="PWW96" s="185"/>
      <c r="PWX96" s="185"/>
      <c r="PWY96" s="185"/>
      <c r="PWZ96" s="185"/>
      <c r="PXA96" s="185"/>
      <c r="PXB96" s="185"/>
      <c r="PXC96" s="185"/>
      <c r="PXD96" s="185"/>
      <c r="PXE96" s="185"/>
      <c r="PXF96" s="185"/>
      <c r="PXG96" s="185"/>
      <c r="PXH96" s="185"/>
      <c r="PXI96" s="185"/>
      <c r="PXJ96" s="185"/>
      <c r="PXK96" s="185"/>
      <c r="PXL96" s="185"/>
      <c r="PXM96" s="185"/>
      <c r="PXN96" s="185"/>
      <c r="PXO96" s="185"/>
      <c r="PXP96" s="185"/>
      <c r="PXQ96" s="185"/>
      <c r="PXR96" s="185"/>
      <c r="PXS96" s="185"/>
      <c r="PXT96" s="185"/>
      <c r="PXU96" s="185"/>
      <c r="PXV96" s="185"/>
      <c r="PXW96" s="185"/>
      <c r="PXX96" s="185"/>
      <c r="PXY96" s="185"/>
      <c r="PXZ96" s="185"/>
      <c r="PYA96" s="185"/>
      <c r="PYB96" s="185"/>
      <c r="PYC96" s="185"/>
      <c r="PYD96" s="185"/>
      <c r="PYE96" s="185"/>
      <c r="PYF96" s="185"/>
      <c r="PYG96" s="185"/>
      <c r="PYH96" s="185"/>
      <c r="PYI96" s="185"/>
      <c r="PYJ96" s="185"/>
      <c r="PYK96" s="185"/>
      <c r="PYL96" s="185"/>
      <c r="PYM96" s="185"/>
      <c r="PYN96" s="185"/>
      <c r="PYO96" s="185"/>
      <c r="PYP96" s="185"/>
      <c r="PYQ96" s="185"/>
      <c r="PYR96" s="185"/>
      <c r="PYS96" s="185"/>
      <c r="PYT96" s="185"/>
      <c r="PYU96" s="185"/>
      <c r="PYV96" s="185"/>
      <c r="PYW96" s="185"/>
      <c r="PYX96" s="185"/>
      <c r="PYY96" s="185"/>
      <c r="PYZ96" s="185"/>
      <c r="PZA96" s="185"/>
      <c r="PZB96" s="185"/>
      <c r="PZC96" s="185"/>
      <c r="PZD96" s="185"/>
      <c r="PZE96" s="185"/>
      <c r="PZF96" s="185"/>
      <c r="PZG96" s="185"/>
      <c r="PZH96" s="185"/>
      <c r="PZI96" s="185"/>
      <c r="PZJ96" s="185"/>
      <c r="PZK96" s="185"/>
      <c r="PZL96" s="185"/>
      <c r="PZM96" s="185"/>
      <c r="PZN96" s="185"/>
      <c r="PZO96" s="185"/>
      <c r="PZP96" s="185"/>
      <c r="PZQ96" s="185"/>
      <c r="PZR96" s="185"/>
      <c r="PZS96" s="185"/>
      <c r="PZT96" s="185"/>
      <c r="PZU96" s="185"/>
      <c r="PZV96" s="185"/>
      <c r="PZW96" s="185"/>
      <c r="PZX96" s="185"/>
      <c r="PZY96" s="185"/>
      <c r="PZZ96" s="185"/>
      <c r="QAA96" s="185"/>
      <c r="QAB96" s="185"/>
      <c r="QAC96" s="185"/>
      <c r="QAD96" s="185"/>
      <c r="QAE96" s="185"/>
      <c r="QAF96" s="185"/>
      <c r="QAG96" s="185"/>
      <c r="QAH96" s="185"/>
      <c r="QAI96" s="185"/>
      <c r="QAJ96" s="185"/>
      <c r="QAK96" s="185"/>
      <c r="QAL96" s="185"/>
      <c r="QAM96" s="185"/>
      <c r="QAN96" s="185"/>
      <c r="QAO96" s="185"/>
      <c r="QAP96" s="185"/>
      <c r="QAQ96" s="185"/>
      <c r="QAR96" s="185"/>
      <c r="QAS96" s="185"/>
      <c r="QAT96" s="185"/>
      <c r="QAU96" s="185"/>
      <c r="QAV96" s="185"/>
      <c r="QAW96" s="185"/>
      <c r="QAX96" s="185"/>
      <c r="QAY96" s="185"/>
      <c r="QAZ96" s="185"/>
      <c r="QBA96" s="185"/>
      <c r="QBB96" s="185"/>
      <c r="QBC96" s="185"/>
      <c r="QBD96" s="185"/>
      <c r="QBE96" s="185"/>
      <c r="QBF96" s="185"/>
      <c r="QBG96" s="185"/>
      <c r="QBH96" s="185"/>
      <c r="QBI96" s="185"/>
      <c r="QBJ96" s="185"/>
      <c r="QBK96" s="185"/>
      <c r="QBL96" s="185"/>
      <c r="QBM96" s="185"/>
      <c r="QBN96" s="185"/>
      <c r="QBO96" s="185"/>
      <c r="QBP96" s="185"/>
      <c r="QBQ96" s="185"/>
      <c r="QBR96" s="185"/>
      <c r="QBS96" s="185"/>
      <c r="QBT96" s="185"/>
      <c r="QBU96" s="185"/>
      <c r="QBV96" s="185"/>
      <c r="QBW96" s="185"/>
      <c r="QBX96" s="185"/>
      <c r="QBY96" s="185"/>
      <c r="QBZ96" s="185"/>
      <c r="QCA96" s="185"/>
      <c r="QCB96" s="185"/>
      <c r="QCC96" s="185"/>
      <c r="QCD96" s="185"/>
      <c r="QCE96" s="185"/>
      <c r="QCF96" s="185"/>
      <c r="QCG96" s="185"/>
      <c r="QCH96" s="185"/>
      <c r="QCI96" s="185"/>
      <c r="QCJ96" s="185"/>
      <c r="QCK96" s="185"/>
      <c r="QCL96" s="185"/>
      <c r="QCM96" s="185"/>
      <c r="QCN96" s="185"/>
      <c r="QCO96" s="185"/>
      <c r="QCP96" s="185"/>
      <c r="QCQ96" s="185"/>
      <c r="QCR96" s="185"/>
      <c r="QCS96" s="185"/>
      <c r="QCT96" s="185"/>
      <c r="QCU96" s="185"/>
      <c r="QCV96" s="185"/>
      <c r="QCW96" s="185"/>
      <c r="QCX96" s="185"/>
      <c r="QCY96" s="185"/>
      <c r="QCZ96" s="185"/>
      <c r="QDA96" s="185"/>
      <c r="QDB96" s="185"/>
      <c r="QDC96" s="185"/>
      <c r="QDD96" s="185"/>
      <c r="QDE96" s="185"/>
      <c r="QDF96" s="185"/>
      <c r="QDG96" s="185"/>
      <c r="QDH96" s="185"/>
      <c r="QDI96" s="185"/>
      <c r="QDJ96" s="185"/>
      <c r="QDK96" s="185"/>
      <c r="QDL96" s="185"/>
      <c r="QDM96" s="185"/>
      <c r="QDN96" s="185"/>
      <c r="QDO96" s="185"/>
      <c r="QDP96" s="185"/>
      <c r="QDQ96" s="185"/>
      <c r="QDR96" s="185"/>
      <c r="QDS96" s="185"/>
      <c r="QDT96" s="185"/>
      <c r="QDU96" s="185"/>
      <c r="QDV96" s="185"/>
      <c r="QDW96" s="185"/>
      <c r="QDX96" s="185"/>
      <c r="QDY96" s="185"/>
      <c r="QDZ96" s="185"/>
      <c r="QEA96" s="185"/>
      <c r="QEB96" s="185"/>
      <c r="QEC96" s="185"/>
      <c r="QED96" s="185"/>
      <c r="QEE96" s="185"/>
      <c r="QEF96" s="185"/>
      <c r="QEG96" s="185"/>
      <c r="QEH96" s="185"/>
      <c r="QEI96" s="185"/>
      <c r="QEJ96" s="185"/>
      <c r="QEK96" s="185"/>
      <c r="QEL96" s="185"/>
      <c r="QEM96" s="185"/>
      <c r="QEN96" s="185"/>
      <c r="QEO96" s="185"/>
      <c r="QEP96" s="185"/>
      <c r="QEQ96" s="185"/>
      <c r="QER96" s="185"/>
      <c r="QES96" s="185"/>
      <c r="QET96" s="185"/>
      <c r="QEU96" s="185"/>
      <c r="QEV96" s="185"/>
      <c r="QEW96" s="185"/>
      <c r="QEX96" s="185"/>
      <c r="QEY96" s="185"/>
      <c r="QEZ96" s="185"/>
      <c r="QFA96" s="185"/>
      <c r="QFB96" s="185"/>
      <c r="QFC96" s="185"/>
      <c r="QFD96" s="185"/>
      <c r="QFE96" s="185"/>
      <c r="QFF96" s="185"/>
      <c r="QFG96" s="185"/>
      <c r="QFH96" s="185"/>
      <c r="QFI96" s="185"/>
      <c r="QFJ96" s="185"/>
      <c r="QFK96" s="185"/>
      <c r="QFL96" s="185"/>
      <c r="QFM96" s="185"/>
      <c r="QFN96" s="185"/>
      <c r="QFO96" s="185"/>
      <c r="QFP96" s="185"/>
      <c r="QFQ96" s="185"/>
      <c r="QFR96" s="185"/>
      <c r="QFS96" s="185"/>
      <c r="QFT96" s="185"/>
      <c r="QFU96" s="185"/>
      <c r="QFV96" s="185"/>
      <c r="QFW96" s="185"/>
      <c r="QFX96" s="185"/>
      <c r="QFY96" s="185"/>
      <c r="QFZ96" s="185"/>
      <c r="QGA96" s="185"/>
      <c r="QGB96" s="185"/>
      <c r="QGC96" s="185"/>
      <c r="QGD96" s="185"/>
      <c r="QGE96" s="185"/>
      <c r="QGF96" s="185"/>
      <c r="QGG96" s="185"/>
      <c r="QGH96" s="185"/>
      <c r="QGI96" s="185"/>
      <c r="QGJ96" s="185"/>
      <c r="QGK96" s="185"/>
      <c r="QGL96" s="185"/>
      <c r="QGM96" s="185"/>
      <c r="QGN96" s="185"/>
      <c r="QGO96" s="185"/>
      <c r="QGP96" s="185"/>
      <c r="QGQ96" s="185"/>
      <c r="QGR96" s="185"/>
      <c r="QGS96" s="185"/>
      <c r="QGT96" s="185"/>
      <c r="QGU96" s="185"/>
      <c r="QGV96" s="185"/>
      <c r="QGW96" s="185"/>
      <c r="QGX96" s="185"/>
      <c r="QGY96" s="185"/>
      <c r="QGZ96" s="185"/>
      <c r="QHA96" s="185"/>
      <c r="QHB96" s="185"/>
      <c r="QHC96" s="185"/>
      <c r="QHD96" s="185"/>
      <c r="QHE96" s="185"/>
      <c r="QHF96" s="185"/>
      <c r="QHG96" s="185"/>
      <c r="QHH96" s="185"/>
      <c r="QHI96" s="185"/>
      <c r="QHJ96" s="185"/>
      <c r="QHK96" s="185"/>
      <c r="QHL96" s="185"/>
      <c r="QHM96" s="185"/>
      <c r="QHN96" s="185"/>
      <c r="QHO96" s="185"/>
      <c r="QHP96" s="185"/>
      <c r="QHQ96" s="185"/>
      <c r="QHR96" s="185"/>
      <c r="QHS96" s="185"/>
      <c r="QHT96" s="185"/>
      <c r="QHU96" s="185"/>
      <c r="QHV96" s="185"/>
      <c r="QHW96" s="185"/>
      <c r="QHX96" s="185"/>
      <c r="QHY96" s="185"/>
      <c r="QHZ96" s="185"/>
      <c r="QIA96" s="185"/>
      <c r="QIB96" s="185"/>
      <c r="QIC96" s="185"/>
      <c r="QID96" s="185"/>
      <c r="QIE96" s="185"/>
      <c r="QIF96" s="185"/>
      <c r="QIG96" s="185"/>
      <c r="QIH96" s="185"/>
      <c r="QII96" s="185"/>
      <c r="QIJ96" s="185"/>
      <c r="QIK96" s="185"/>
      <c r="QIL96" s="185"/>
      <c r="QIM96" s="185"/>
      <c r="QIN96" s="185"/>
      <c r="QIO96" s="185"/>
      <c r="QIP96" s="185"/>
      <c r="QIQ96" s="185"/>
      <c r="QIR96" s="185"/>
      <c r="QIS96" s="185"/>
      <c r="QIT96" s="185"/>
      <c r="QIU96" s="185"/>
      <c r="QIV96" s="185"/>
      <c r="QIW96" s="185"/>
      <c r="QIX96" s="185"/>
      <c r="QIY96" s="185"/>
      <c r="QIZ96" s="185"/>
      <c r="QJA96" s="185"/>
      <c r="QJB96" s="185"/>
      <c r="QJC96" s="185"/>
      <c r="QJD96" s="185"/>
      <c r="QJE96" s="185"/>
      <c r="QJF96" s="185"/>
      <c r="QJG96" s="185"/>
      <c r="QJH96" s="185"/>
      <c r="QJI96" s="185"/>
      <c r="QJJ96" s="185"/>
      <c r="QJK96" s="185"/>
      <c r="QJL96" s="185"/>
      <c r="QJM96" s="185"/>
      <c r="QJN96" s="185"/>
      <c r="QJO96" s="185"/>
      <c r="QJP96" s="185"/>
      <c r="QJQ96" s="185"/>
      <c r="QJR96" s="185"/>
      <c r="QJS96" s="185"/>
      <c r="QJT96" s="185"/>
      <c r="QJU96" s="185"/>
      <c r="QJV96" s="185"/>
      <c r="QJW96" s="185"/>
      <c r="QJX96" s="185"/>
      <c r="QJY96" s="185"/>
      <c r="QJZ96" s="185"/>
      <c r="QKA96" s="185"/>
      <c r="QKB96" s="185"/>
      <c r="QKC96" s="185"/>
      <c r="QKD96" s="185"/>
      <c r="QKE96" s="185"/>
      <c r="QKF96" s="185"/>
      <c r="QKG96" s="185"/>
      <c r="QKH96" s="185"/>
      <c r="QKI96" s="185"/>
      <c r="QKJ96" s="185"/>
      <c r="QKK96" s="185"/>
      <c r="QKL96" s="185"/>
      <c r="QKM96" s="185"/>
      <c r="QKN96" s="185"/>
      <c r="QKO96" s="185"/>
      <c r="QKP96" s="185"/>
      <c r="QKQ96" s="185"/>
      <c r="QKR96" s="185"/>
      <c r="QKS96" s="185"/>
      <c r="QKT96" s="185"/>
      <c r="QKU96" s="185"/>
      <c r="QKV96" s="185"/>
      <c r="QKW96" s="185"/>
      <c r="QKX96" s="185"/>
      <c r="QKY96" s="185"/>
      <c r="QKZ96" s="185"/>
      <c r="QLA96" s="185"/>
      <c r="QLB96" s="185"/>
      <c r="QLC96" s="185"/>
      <c r="QLD96" s="185"/>
      <c r="QLE96" s="185"/>
      <c r="QLF96" s="185"/>
      <c r="QLG96" s="185"/>
      <c r="QLH96" s="185"/>
      <c r="QLI96" s="185"/>
      <c r="QLJ96" s="185"/>
      <c r="QLK96" s="185"/>
      <c r="QLL96" s="185"/>
      <c r="QLM96" s="185"/>
      <c r="QLN96" s="185"/>
      <c r="QLO96" s="185"/>
      <c r="QLP96" s="185"/>
      <c r="QLQ96" s="185"/>
      <c r="QLR96" s="185"/>
      <c r="QLS96" s="185"/>
      <c r="QLT96" s="185"/>
      <c r="QLU96" s="185"/>
      <c r="QLV96" s="185"/>
      <c r="QLW96" s="185"/>
      <c r="QLX96" s="185"/>
      <c r="QLY96" s="185"/>
      <c r="QLZ96" s="185"/>
      <c r="QMA96" s="185"/>
      <c r="QMB96" s="185"/>
      <c r="QMC96" s="185"/>
      <c r="QMD96" s="185"/>
      <c r="QME96" s="185"/>
      <c r="QMF96" s="185"/>
      <c r="QMG96" s="185"/>
      <c r="QMH96" s="185"/>
      <c r="QMI96" s="185"/>
      <c r="QMJ96" s="185"/>
      <c r="QMK96" s="185"/>
      <c r="QML96" s="185"/>
      <c r="QMM96" s="185"/>
      <c r="QMN96" s="185"/>
      <c r="QMO96" s="185"/>
      <c r="QMP96" s="185"/>
      <c r="QMQ96" s="185"/>
      <c r="QMR96" s="185"/>
      <c r="QMS96" s="185"/>
      <c r="QMT96" s="185"/>
      <c r="QMU96" s="185"/>
      <c r="QMV96" s="185"/>
      <c r="QMW96" s="185"/>
      <c r="QMX96" s="185"/>
      <c r="QMY96" s="185"/>
      <c r="QMZ96" s="185"/>
      <c r="QNA96" s="185"/>
      <c r="QNB96" s="185"/>
      <c r="QNC96" s="185"/>
      <c r="QND96" s="185"/>
      <c r="QNE96" s="185"/>
      <c r="QNF96" s="185"/>
      <c r="QNG96" s="185"/>
      <c r="QNH96" s="185"/>
      <c r="QNI96" s="185"/>
      <c r="QNJ96" s="185"/>
      <c r="QNK96" s="185"/>
      <c r="QNL96" s="185"/>
      <c r="QNM96" s="185"/>
      <c r="QNN96" s="185"/>
      <c r="QNO96" s="185"/>
      <c r="QNP96" s="185"/>
      <c r="QNQ96" s="185"/>
      <c r="QNR96" s="185"/>
      <c r="QNS96" s="185"/>
      <c r="QNT96" s="185"/>
      <c r="QNU96" s="185"/>
      <c r="QNV96" s="185"/>
      <c r="QNW96" s="185"/>
      <c r="QNX96" s="185"/>
      <c r="QNY96" s="185"/>
      <c r="QNZ96" s="185"/>
      <c r="QOA96" s="185"/>
      <c r="QOB96" s="185"/>
      <c r="QOC96" s="185"/>
      <c r="QOD96" s="185"/>
      <c r="QOE96" s="185"/>
      <c r="QOF96" s="185"/>
      <c r="QOG96" s="185"/>
      <c r="QOH96" s="185"/>
      <c r="QOI96" s="185"/>
      <c r="QOJ96" s="185"/>
      <c r="QOK96" s="185"/>
      <c r="QOL96" s="185"/>
      <c r="QOM96" s="185"/>
      <c r="QON96" s="185"/>
      <c r="QOO96" s="185"/>
      <c r="QOP96" s="185"/>
      <c r="QOQ96" s="185"/>
      <c r="QOR96" s="185"/>
      <c r="QOS96" s="185"/>
      <c r="QOT96" s="185"/>
      <c r="QOU96" s="185"/>
      <c r="QOV96" s="185"/>
      <c r="QOW96" s="185"/>
      <c r="QOX96" s="185"/>
      <c r="QOY96" s="185"/>
      <c r="QOZ96" s="185"/>
      <c r="QPA96" s="185"/>
      <c r="QPB96" s="185"/>
      <c r="QPC96" s="185"/>
      <c r="QPD96" s="185"/>
      <c r="QPE96" s="185"/>
      <c r="QPF96" s="185"/>
      <c r="QPG96" s="185"/>
      <c r="QPH96" s="185"/>
      <c r="QPI96" s="185"/>
      <c r="QPJ96" s="185"/>
      <c r="QPK96" s="185"/>
      <c r="QPL96" s="185"/>
      <c r="QPM96" s="185"/>
      <c r="QPN96" s="185"/>
      <c r="QPO96" s="185"/>
      <c r="QPP96" s="185"/>
      <c r="QPQ96" s="185"/>
      <c r="QPR96" s="185"/>
      <c r="QPS96" s="185"/>
      <c r="QPT96" s="185"/>
      <c r="QPU96" s="185"/>
      <c r="QPV96" s="185"/>
      <c r="QPW96" s="185"/>
      <c r="QPX96" s="185"/>
      <c r="QPY96" s="185"/>
      <c r="QPZ96" s="185"/>
      <c r="QQA96" s="185"/>
      <c r="QQB96" s="185"/>
      <c r="QQC96" s="185"/>
      <c r="QQD96" s="185"/>
      <c r="QQE96" s="185"/>
      <c r="QQF96" s="185"/>
      <c r="QQG96" s="185"/>
      <c r="QQH96" s="185"/>
      <c r="QQI96" s="185"/>
      <c r="QQJ96" s="185"/>
      <c r="QQK96" s="185"/>
      <c r="QQL96" s="185"/>
      <c r="QQM96" s="185"/>
      <c r="QQN96" s="185"/>
      <c r="QQO96" s="185"/>
      <c r="QQP96" s="185"/>
      <c r="QQQ96" s="185"/>
      <c r="QQR96" s="185"/>
      <c r="QQS96" s="185"/>
      <c r="QQT96" s="185"/>
      <c r="QQU96" s="185"/>
      <c r="QQV96" s="185"/>
      <c r="QQW96" s="185"/>
      <c r="QQX96" s="185"/>
      <c r="QQY96" s="185"/>
      <c r="QQZ96" s="185"/>
      <c r="QRA96" s="185"/>
      <c r="QRB96" s="185"/>
      <c r="QRC96" s="185"/>
      <c r="QRD96" s="185"/>
      <c r="QRE96" s="185"/>
      <c r="QRF96" s="185"/>
      <c r="QRG96" s="185"/>
      <c r="QRH96" s="185"/>
      <c r="QRI96" s="185"/>
      <c r="QRJ96" s="185"/>
      <c r="QRK96" s="185"/>
      <c r="QRL96" s="185"/>
      <c r="QRM96" s="185"/>
      <c r="QRN96" s="185"/>
      <c r="QRO96" s="185"/>
      <c r="QRP96" s="185"/>
      <c r="QRQ96" s="185"/>
      <c r="QRR96" s="185"/>
      <c r="QRS96" s="185"/>
      <c r="QRT96" s="185"/>
      <c r="QRU96" s="185"/>
      <c r="QRV96" s="185"/>
      <c r="QRW96" s="185"/>
      <c r="QRX96" s="185"/>
      <c r="QRY96" s="185"/>
      <c r="QRZ96" s="185"/>
      <c r="QSA96" s="185"/>
      <c r="QSB96" s="185"/>
      <c r="QSC96" s="185"/>
      <c r="QSD96" s="185"/>
      <c r="QSE96" s="185"/>
      <c r="QSF96" s="185"/>
      <c r="QSG96" s="185"/>
      <c r="QSH96" s="185"/>
      <c r="QSI96" s="185"/>
      <c r="QSJ96" s="185"/>
      <c r="QSK96" s="185"/>
      <c r="QSL96" s="185"/>
      <c r="QSM96" s="185"/>
      <c r="QSN96" s="185"/>
      <c r="QSO96" s="185"/>
      <c r="QSP96" s="185"/>
      <c r="QSQ96" s="185"/>
      <c r="QSR96" s="185"/>
      <c r="QSS96" s="185"/>
      <c r="QST96" s="185"/>
      <c r="QSU96" s="185"/>
      <c r="QSV96" s="185"/>
      <c r="QSW96" s="185"/>
      <c r="QSX96" s="185"/>
      <c r="QSY96" s="185"/>
      <c r="QSZ96" s="185"/>
      <c r="QTA96" s="185"/>
      <c r="QTB96" s="185"/>
      <c r="QTC96" s="185"/>
      <c r="QTD96" s="185"/>
      <c r="QTE96" s="185"/>
      <c r="QTF96" s="185"/>
      <c r="QTG96" s="185"/>
      <c r="QTH96" s="185"/>
      <c r="QTI96" s="185"/>
      <c r="QTJ96" s="185"/>
      <c r="QTK96" s="185"/>
      <c r="QTL96" s="185"/>
      <c r="QTM96" s="185"/>
      <c r="QTN96" s="185"/>
      <c r="QTO96" s="185"/>
      <c r="QTP96" s="185"/>
      <c r="QTQ96" s="185"/>
      <c r="QTR96" s="185"/>
      <c r="QTS96" s="185"/>
      <c r="QTT96" s="185"/>
      <c r="QTU96" s="185"/>
      <c r="QTV96" s="185"/>
      <c r="QTW96" s="185"/>
      <c r="QTX96" s="185"/>
      <c r="QTY96" s="185"/>
      <c r="QTZ96" s="185"/>
      <c r="QUA96" s="185"/>
      <c r="QUB96" s="185"/>
      <c r="QUC96" s="185"/>
      <c r="QUD96" s="185"/>
      <c r="QUE96" s="185"/>
      <c r="QUF96" s="185"/>
      <c r="QUG96" s="185"/>
      <c r="QUH96" s="185"/>
      <c r="QUI96" s="185"/>
      <c r="QUJ96" s="185"/>
      <c r="QUK96" s="185"/>
      <c r="QUL96" s="185"/>
      <c r="QUM96" s="185"/>
      <c r="QUN96" s="185"/>
      <c r="QUO96" s="185"/>
      <c r="QUP96" s="185"/>
      <c r="QUQ96" s="185"/>
      <c r="QUR96" s="185"/>
      <c r="QUS96" s="185"/>
      <c r="QUT96" s="185"/>
      <c r="QUU96" s="185"/>
      <c r="QUV96" s="185"/>
      <c r="QUW96" s="185"/>
      <c r="QUX96" s="185"/>
      <c r="QUY96" s="185"/>
      <c r="QUZ96" s="185"/>
      <c r="QVA96" s="185"/>
      <c r="QVB96" s="185"/>
      <c r="QVC96" s="185"/>
      <c r="QVD96" s="185"/>
      <c r="QVE96" s="185"/>
      <c r="QVF96" s="185"/>
      <c r="QVG96" s="185"/>
      <c r="QVH96" s="185"/>
      <c r="QVI96" s="185"/>
      <c r="QVJ96" s="185"/>
      <c r="QVK96" s="185"/>
      <c r="QVL96" s="185"/>
      <c r="QVM96" s="185"/>
      <c r="QVN96" s="185"/>
      <c r="QVO96" s="185"/>
      <c r="QVP96" s="185"/>
      <c r="QVQ96" s="185"/>
      <c r="QVR96" s="185"/>
      <c r="QVS96" s="185"/>
      <c r="QVT96" s="185"/>
      <c r="QVU96" s="185"/>
      <c r="QVV96" s="185"/>
      <c r="QVW96" s="185"/>
      <c r="QVX96" s="185"/>
      <c r="QVY96" s="185"/>
      <c r="QVZ96" s="185"/>
      <c r="QWA96" s="185"/>
      <c r="QWB96" s="185"/>
      <c r="QWC96" s="185"/>
      <c r="QWD96" s="185"/>
      <c r="QWE96" s="185"/>
      <c r="QWF96" s="185"/>
      <c r="QWG96" s="185"/>
      <c r="QWH96" s="185"/>
      <c r="QWI96" s="185"/>
      <c r="QWJ96" s="185"/>
      <c r="QWK96" s="185"/>
      <c r="QWL96" s="185"/>
      <c r="QWM96" s="185"/>
      <c r="QWN96" s="185"/>
      <c r="QWO96" s="185"/>
      <c r="QWP96" s="185"/>
      <c r="QWQ96" s="185"/>
      <c r="QWR96" s="185"/>
      <c r="QWS96" s="185"/>
      <c r="QWT96" s="185"/>
      <c r="QWU96" s="185"/>
      <c r="QWV96" s="185"/>
      <c r="QWW96" s="185"/>
      <c r="QWX96" s="185"/>
      <c r="QWY96" s="185"/>
      <c r="QWZ96" s="185"/>
      <c r="QXA96" s="185"/>
      <c r="QXB96" s="185"/>
      <c r="QXC96" s="185"/>
      <c r="QXD96" s="185"/>
      <c r="QXE96" s="185"/>
      <c r="QXF96" s="185"/>
      <c r="QXG96" s="185"/>
      <c r="QXH96" s="185"/>
      <c r="QXI96" s="185"/>
      <c r="QXJ96" s="185"/>
      <c r="QXK96" s="185"/>
      <c r="QXL96" s="185"/>
      <c r="QXM96" s="185"/>
      <c r="QXN96" s="185"/>
      <c r="QXO96" s="185"/>
      <c r="QXP96" s="185"/>
      <c r="QXQ96" s="185"/>
      <c r="QXR96" s="185"/>
      <c r="QXS96" s="185"/>
      <c r="QXT96" s="185"/>
      <c r="QXU96" s="185"/>
      <c r="QXV96" s="185"/>
      <c r="QXW96" s="185"/>
      <c r="QXX96" s="185"/>
      <c r="QXY96" s="185"/>
      <c r="QXZ96" s="185"/>
      <c r="QYA96" s="185"/>
      <c r="QYB96" s="185"/>
      <c r="QYC96" s="185"/>
      <c r="QYD96" s="185"/>
      <c r="QYE96" s="185"/>
      <c r="QYF96" s="185"/>
      <c r="QYG96" s="185"/>
      <c r="QYH96" s="185"/>
      <c r="QYI96" s="185"/>
      <c r="QYJ96" s="185"/>
      <c r="QYK96" s="185"/>
      <c r="QYL96" s="185"/>
      <c r="QYM96" s="185"/>
      <c r="QYN96" s="185"/>
      <c r="QYO96" s="185"/>
      <c r="QYP96" s="185"/>
      <c r="QYQ96" s="185"/>
      <c r="QYR96" s="185"/>
      <c r="QYS96" s="185"/>
      <c r="QYT96" s="185"/>
      <c r="QYU96" s="185"/>
      <c r="QYV96" s="185"/>
      <c r="QYW96" s="185"/>
      <c r="QYX96" s="185"/>
      <c r="QYY96" s="185"/>
      <c r="QYZ96" s="185"/>
      <c r="QZA96" s="185"/>
      <c r="QZB96" s="185"/>
      <c r="QZC96" s="185"/>
      <c r="QZD96" s="185"/>
      <c r="QZE96" s="185"/>
      <c r="QZF96" s="185"/>
      <c r="QZG96" s="185"/>
      <c r="QZH96" s="185"/>
      <c r="QZI96" s="185"/>
      <c r="QZJ96" s="185"/>
      <c r="QZK96" s="185"/>
      <c r="QZL96" s="185"/>
      <c r="QZM96" s="185"/>
      <c r="QZN96" s="185"/>
      <c r="QZO96" s="185"/>
      <c r="QZP96" s="185"/>
      <c r="QZQ96" s="185"/>
      <c r="QZR96" s="185"/>
      <c r="QZS96" s="185"/>
      <c r="QZT96" s="185"/>
      <c r="QZU96" s="185"/>
      <c r="QZV96" s="185"/>
      <c r="QZW96" s="185"/>
      <c r="QZX96" s="185"/>
      <c r="QZY96" s="185"/>
      <c r="QZZ96" s="185"/>
      <c r="RAA96" s="185"/>
      <c r="RAB96" s="185"/>
      <c r="RAC96" s="185"/>
      <c r="RAD96" s="185"/>
      <c r="RAE96" s="185"/>
      <c r="RAF96" s="185"/>
      <c r="RAG96" s="185"/>
      <c r="RAH96" s="185"/>
      <c r="RAI96" s="185"/>
      <c r="RAJ96" s="185"/>
      <c r="RAK96" s="185"/>
      <c r="RAL96" s="185"/>
      <c r="RAM96" s="185"/>
      <c r="RAN96" s="185"/>
      <c r="RAO96" s="185"/>
      <c r="RAP96" s="185"/>
      <c r="RAQ96" s="185"/>
      <c r="RAR96" s="185"/>
      <c r="RAS96" s="185"/>
      <c r="RAT96" s="185"/>
      <c r="RAU96" s="185"/>
      <c r="RAV96" s="185"/>
      <c r="RAW96" s="185"/>
      <c r="RAX96" s="185"/>
      <c r="RAY96" s="185"/>
      <c r="RAZ96" s="185"/>
      <c r="RBA96" s="185"/>
      <c r="RBB96" s="185"/>
      <c r="RBC96" s="185"/>
      <c r="RBD96" s="185"/>
      <c r="RBE96" s="185"/>
      <c r="RBF96" s="185"/>
      <c r="RBG96" s="185"/>
      <c r="RBH96" s="185"/>
      <c r="RBI96" s="185"/>
      <c r="RBJ96" s="185"/>
      <c r="RBK96" s="185"/>
      <c r="RBL96" s="185"/>
      <c r="RBM96" s="185"/>
      <c r="RBN96" s="185"/>
      <c r="RBO96" s="185"/>
      <c r="RBP96" s="185"/>
      <c r="RBQ96" s="185"/>
      <c r="RBR96" s="185"/>
      <c r="RBS96" s="185"/>
      <c r="RBT96" s="185"/>
      <c r="RBU96" s="185"/>
      <c r="RBV96" s="185"/>
      <c r="RBW96" s="185"/>
      <c r="RBX96" s="185"/>
      <c r="RBY96" s="185"/>
      <c r="RBZ96" s="185"/>
      <c r="RCA96" s="185"/>
      <c r="RCB96" s="185"/>
      <c r="RCC96" s="185"/>
      <c r="RCD96" s="185"/>
      <c r="RCE96" s="185"/>
      <c r="RCF96" s="185"/>
      <c r="RCG96" s="185"/>
      <c r="RCH96" s="185"/>
      <c r="RCI96" s="185"/>
      <c r="RCJ96" s="185"/>
      <c r="RCK96" s="185"/>
      <c r="RCL96" s="185"/>
      <c r="RCM96" s="185"/>
      <c r="RCN96" s="185"/>
      <c r="RCO96" s="185"/>
      <c r="RCP96" s="185"/>
      <c r="RCQ96" s="185"/>
      <c r="RCR96" s="185"/>
      <c r="RCS96" s="185"/>
      <c r="RCT96" s="185"/>
      <c r="RCU96" s="185"/>
      <c r="RCV96" s="185"/>
      <c r="RCW96" s="185"/>
      <c r="RCX96" s="185"/>
      <c r="RCY96" s="185"/>
      <c r="RCZ96" s="185"/>
      <c r="RDA96" s="185"/>
      <c r="RDB96" s="185"/>
      <c r="RDC96" s="185"/>
      <c r="RDD96" s="185"/>
      <c r="RDE96" s="185"/>
      <c r="RDF96" s="185"/>
      <c r="RDG96" s="185"/>
      <c r="RDH96" s="185"/>
      <c r="RDI96" s="185"/>
      <c r="RDJ96" s="185"/>
      <c r="RDK96" s="185"/>
      <c r="RDL96" s="185"/>
      <c r="RDM96" s="185"/>
      <c r="RDN96" s="185"/>
      <c r="RDO96" s="185"/>
      <c r="RDP96" s="185"/>
      <c r="RDQ96" s="185"/>
      <c r="RDR96" s="185"/>
      <c r="RDS96" s="185"/>
      <c r="RDT96" s="185"/>
      <c r="RDU96" s="185"/>
      <c r="RDV96" s="185"/>
      <c r="RDW96" s="185"/>
      <c r="RDX96" s="185"/>
      <c r="RDY96" s="185"/>
      <c r="RDZ96" s="185"/>
      <c r="REA96" s="185"/>
      <c r="REB96" s="185"/>
      <c r="REC96" s="185"/>
      <c r="RED96" s="185"/>
      <c r="REE96" s="185"/>
      <c r="REF96" s="185"/>
      <c r="REG96" s="185"/>
      <c r="REH96" s="185"/>
      <c r="REI96" s="185"/>
      <c r="REJ96" s="185"/>
      <c r="REK96" s="185"/>
      <c r="REL96" s="185"/>
      <c r="REM96" s="185"/>
      <c r="REN96" s="185"/>
      <c r="REO96" s="185"/>
      <c r="REP96" s="185"/>
      <c r="REQ96" s="185"/>
      <c r="RER96" s="185"/>
      <c r="RES96" s="185"/>
      <c r="RET96" s="185"/>
      <c r="REU96" s="185"/>
      <c r="REV96" s="185"/>
      <c r="REW96" s="185"/>
      <c r="REX96" s="185"/>
      <c r="REY96" s="185"/>
      <c r="REZ96" s="185"/>
      <c r="RFA96" s="185"/>
      <c r="RFB96" s="185"/>
      <c r="RFC96" s="185"/>
      <c r="RFD96" s="185"/>
      <c r="RFE96" s="185"/>
      <c r="RFF96" s="185"/>
      <c r="RFG96" s="185"/>
      <c r="RFH96" s="185"/>
      <c r="RFI96" s="185"/>
      <c r="RFJ96" s="185"/>
      <c r="RFK96" s="185"/>
      <c r="RFL96" s="185"/>
      <c r="RFM96" s="185"/>
      <c r="RFN96" s="185"/>
      <c r="RFO96" s="185"/>
      <c r="RFP96" s="185"/>
      <c r="RFQ96" s="185"/>
      <c r="RFR96" s="185"/>
      <c r="RFS96" s="185"/>
      <c r="RFT96" s="185"/>
      <c r="RFU96" s="185"/>
      <c r="RFV96" s="185"/>
      <c r="RFW96" s="185"/>
      <c r="RFX96" s="185"/>
      <c r="RFY96" s="185"/>
      <c r="RFZ96" s="185"/>
      <c r="RGA96" s="185"/>
      <c r="RGB96" s="185"/>
      <c r="RGC96" s="185"/>
      <c r="RGD96" s="185"/>
      <c r="RGE96" s="185"/>
      <c r="RGF96" s="185"/>
      <c r="RGG96" s="185"/>
      <c r="RGH96" s="185"/>
      <c r="RGI96" s="185"/>
      <c r="RGJ96" s="185"/>
      <c r="RGK96" s="185"/>
      <c r="RGL96" s="185"/>
      <c r="RGM96" s="185"/>
      <c r="RGN96" s="185"/>
      <c r="RGO96" s="185"/>
      <c r="RGP96" s="185"/>
      <c r="RGQ96" s="185"/>
      <c r="RGR96" s="185"/>
      <c r="RGS96" s="185"/>
      <c r="RGT96" s="185"/>
      <c r="RGU96" s="185"/>
      <c r="RGV96" s="185"/>
      <c r="RGW96" s="185"/>
      <c r="RGX96" s="185"/>
      <c r="RGY96" s="185"/>
      <c r="RGZ96" s="185"/>
      <c r="RHA96" s="185"/>
      <c r="RHB96" s="185"/>
      <c r="RHC96" s="185"/>
      <c r="RHD96" s="185"/>
      <c r="RHE96" s="185"/>
      <c r="RHF96" s="185"/>
      <c r="RHG96" s="185"/>
      <c r="RHH96" s="185"/>
      <c r="RHI96" s="185"/>
      <c r="RHJ96" s="185"/>
      <c r="RHK96" s="185"/>
      <c r="RHL96" s="185"/>
      <c r="RHM96" s="185"/>
      <c r="RHN96" s="185"/>
      <c r="RHO96" s="185"/>
      <c r="RHP96" s="185"/>
      <c r="RHQ96" s="185"/>
      <c r="RHR96" s="185"/>
      <c r="RHS96" s="185"/>
      <c r="RHT96" s="185"/>
      <c r="RHU96" s="185"/>
      <c r="RHV96" s="185"/>
      <c r="RHW96" s="185"/>
      <c r="RHX96" s="185"/>
      <c r="RHY96" s="185"/>
      <c r="RHZ96" s="185"/>
      <c r="RIA96" s="185"/>
      <c r="RIB96" s="185"/>
      <c r="RIC96" s="185"/>
      <c r="RID96" s="185"/>
      <c r="RIE96" s="185"/>
      <c r="RIF96" s="185"/>
      <c r="RIG96" s="185"/>
      <c r="RIH96" s="185"/>
      <c r="RII96" s="185"/>
      <c r="RIJ96" s="185"/>
      <c r="RIK96" s="185"/>
      <c r="RIL96" s="185"/>
      <c r="RIM96" s="185"/>
      <c r="RIN96" s="185"/>
      <c r="RIO96" s="185"/>
      <c r="RIP96" s="185"/>
      <c r="RIQ96" s="185"/>
      <c r="RIR96" s="185"/>
      <c r="RIS96" s="185"/>
      <c r="RIT96" s="185"/>
      <c r="RIU96" s="185"/>
      <c r="RIV96" s="185"/>
      <c r="RIW96" s="185"/>
      <c r="RIX96" s="185"/>
      <c r="RIY96" s="185"/>
      <c r="RIZ96" s="185"/>
      <c r="RJA96" s="185"/>
      <c r="RJB96" s="185"/>
      <c r="RJC96" s="185"/>
      <c r="RJD96" s="185"/>
      <c r="RJE96" s="185"/>
      <c r="RJF96" s="185"/>
      <c r="RJG96" s="185"/>
      <c r="RJH96" s="185"/>
      <c r="RJI96" s="185"/>
      <c r="RJJ96" s="185"/>
      <c r="RJK96" s="185"/>
      <c r="RJL96" s="185"/>
      <c r="RJM96" s="185"/>
      <c r="RJN96" s="185"/>
      <c r="RJO96" s="185"/>
      <c r="RJP96" s="185"/>
      <c r="RJQ96" s="185"/>
      <c r="RJR96" s="185"/>
      <c r="RJS96" s="185"/>
      <c r="RJT96" s="185"/>
      <c r="RJU96" s="185"/>
      <c r="RJV96" s="185"/>
      <c r="RJW96" s="185"/>
      <c r="RJX96" s="185"/>
      <c r="RJY96" s="185"/>
      <c r="RJZ96" s="185"/>
      <c r="RKA96" s="185"/>
      <c r="RKB96" s="185"/>
      <c r="RKC96" s="185"/>
      <c r="RKD96" s="185"/>
      <c r="RKE96" s="185"/>
      <c r="RKF96" s="185"/>
      <c r="RKG96" s="185"/>
      <c r="RKH96" s="185"/>
      <c r="RKI96" s="185"/>
      <c r="RKJ96" s="185"/>
      <c r="RKK96" s="185"/>
      <c r="RKL96" s="185"/>
      <c r="RKM96" s="185"/>
      <c r="RKN96" s="185"/>
      <c r="RKO96" s="185"/>
      <c r="RKP96" s="185"/>
      <c r="RKQ96" s="185"/>
      <c r="RKR96" s="185"/>
      <c r="RKS96" s="185"/>
      <c r="RKT96" s="185"/>
      <c r="RKU96" s="185"/>
      <c r="RKV96" s="185"/>
      <c r="RKW96" s="185"/>
      <c r="RKX96" s="185"/>
      <c r="RKY96" s="185"/>
      <c r="RKZ96" s="185"/>
      <c r="RLA96" s="185"/>
      <c r="RLB96" s="185"/>
      <c r="RLC96" s="185"/>
      <c r="RLD96" s="185"/>
      <c r="RLE96" s="185"/>
      <c r="RLF96" s="185"/>
      <c r="RLG96" s="185"/>
      <c r="RLH96" s="185"/>
      <c r="RLI96" s="185"/>
      <c r="RLJ96" s="185"/>
      <c r="RLK96" s="185"/>
      <c r="RLL96" s="185"/>
      <c r="RLM96" s="185"/>
      <c r="RLN96" s="185"/>
      <c r="RLO96" s="185"/>
      <c r="RLP96" s="185"/>
      <c r="RLQ96" s="185"/>
      <c r="RLR96" s="185"/>
      <c r="RLS96" s="185"/>
      <c r="RLT96" s="185"/>
      <c r="RLU96" s="185"/>
      <c r="RLV96" s="185"/>
      <c r="RLW96" s="185"/>
      <c r="RLX96" s="185"/>
      <c r="RLY96" s="185"/>
      <c r="RLZ96" s="185"/>
      <c r="RMA96" s="185"/>
      <c r="RMB96" s="185"/>
      <c r="RMC96" s="185"/>
      <c r="RMD96" s="185"/>
      <c r="RME96" s="185"/>
      <c r="RMF96" s="185"/>
      <c r="RMG96" s="185"/>
      <c r="RMH96" s="185"/>
      <c r="RMI96" s="185"/>
      <c r="RMJ96" s="185"/>
      <c r="RMK96" s="185"/>
      <c r="RML96" s="185"/>
      <c r="RMM96" s="185"/>
      <c r="RMN96" s="185"/>
      <c r="RMO96" s="185"/>
      <c r="RMP96" s="185"/>
      <c r="RMQ96" s="185"/>
      <c r="RMR96" s="185"/>
      <c r="RMS96" s="185"/>
      <c r="RMT96" s="185"/>
      <c r="RMU96" s="185"/>
      <c r="RMV96" s="185"/>
      <c r="RMW96" s="185"/>
      <c r="RMX96" s="185"/>
      <c r="RMY96" s="185"/>
      <c r="RMZ96" s="185"/>
      <c r="RNA96" s="185"/>
      <c r="RNB96" s="185"/>
      <c r="RNC96" s="185"/>
      <c r="RND96" s="185"/>
      <c r="RNE96" s="185"/>
      <c r="RNF96" s="185"/>
      <c r="RNG96" s="185"/>
      <c r="RNH96" s="185"/>
      <c r="RNI96" s="185"/>
      <c r="RNJ96" s="185"/>
      <c r="RNK96" s="185"/>
      <c r="RNL96" s="185"/>
      <c r="RNM96" s="185"/>
      <c r="RNN96" s="185"/>
      <c r="RNO96" s="185"/>
      <c r="RNP96" s="185"/>
      <c r="RNQ96" s="185"/>
      <c r="RNR96" s="185"/>
      <c r="RNS96" s="185"/>
      <c r="RNT96" s="185"/>
      <c r="RNU96" s="185"/>
      <c r="RNV96" s="185"/>
      <c r="RNW96" s="185"/>
      <c r="RNX96" s="185"/>
      <c r="RNY96" s="185"/>
      <c r="RNZ96" s="185"/>
      <c r="ROA96" s="185"/>
      <c r="ROB96" s="185"/>
      <c r="ROC96" s="185"/>
      <c r="ROD96" s="185"/>
      <c r="ROE96" s="185"/>
      <c r="ROF96" s="185"/>
      <c r="ROG96" s="185"/>
      <c r="ROH96" s="185"/>
      <c r="ROI96" s="185"/>
      <c r="ROJ96" s="185"/>
      <c r="ROK96" s="185"/>
      <c r="ROL96" s="185"/>
      <c r="ROM96" s="185"/>
      <c r="RON96" s="185"/>
      <c r="ROO96" s="185"/>
      <c r="ROP96" s="185"/>
      <c r="ROQ96" s="185"/>
      <c r="ROR96" s="185"/>
      <c r="ROS96" s="185"/>
      <c r="ROT96" s="185"/>
      <c r="ROU96" s="185"/>
      <c r="ROV96" s="185"/>
      <c r="ROW96" s="185"/>
      <c r="ROX96" s="185"/>
      <c r="ROY96" s="185"/>
      <c r="ROZ96" s="185"/>
      <c r="RPA96" s="185"/>
      <c r="RPB96" s="185"/>
      <c r="RPC96" s="185"/>
      <c r="RPD96" s="185"/>
      <c r="RPE96" s="185"/>
      <c r="RPF96" s="185"/>
      <c r="RPG96" s="185"/>
      <c r="RPH96" s="185"/>
      <c r="RPI96" s="185"/>
      <c r="RPJ96" s="185"/>
      <c r="RPK96" s="185"/>
      <c r="RPL96" s="185"/>
      <c r="RPM96" s="185"/>
      <c r="RPN96" s="185"/>
      <c r="RPO96" s="185"/>
      <c r="RPP96" s="185"/>
      <c r="RPQ96" s="185"/>
      <c r="RPR96" s="185"/>
      <c r="RPS96" s="185"/>
      <c r="RPT96" s="185"/>
      <c r="RPU96" s="185"/>
      <c r="RPV96" s="185"/>
      <c r="RPW96" s="185"/>
      <c r="RPX96" s="185"/>
      <c r="RPY96" s="185"/>
      <c r="RPZ96" s="185"/>
      <c r="RQA96" s="185"/>
      <c r="RQB96" s="185"/>
      <c r="RQC96" s="185"/>
      <c r="RQD96" s="185"/>
      <c r="RQE96" s="185"/>
      <c r="RQF96" s="185"/>
      <c r="RQG96" s="185"/>
      <c r="RQH96" s="185"/>
      <c r="RQI96" s="185"/>
      <c r="RQJ96" s="185"/>
      <c r="RQK96" s="185"/>
      <c r="RQL96" s="185"/>
      <c r="RQM96" s="185"/>
      <c r="RQN96" s="185"/>
      <c r="RQO96" s="185"/>
      <c r="RQP96" s="185"/>
      <c r="RQQ96" s="185"/>
      <c r="RQR96" s="185"/>
      <c r="RQS96" s="185"/>
      <c r="RQT96" s="185"/>
      <c r="RQU96" s="185"/>
      <c r="RQV96" s="185"/>
      <c r="RQW96" s="185"/>
      <c r="RQX96" s="185"/>
      <c r="RQY96" s="185"/>
      <c r="RQZ96" s="185"/>
      <c r="RRA96" s="185"/>
      <c r="RRB96" s="185"/>
      <c r="RRC96" s="185"/>
      <c r="RRD96" s="185"/>
      <c r="RRE96" s="185"/>
      <c r="RRF96" s="185"/>
      <c r="RRG96" s="185"/>
      <c r="RRH96" s="185"/>
      <c r="RRI96" s="185"/>
      <c r="RRJ96" s="185"/>
      <c r="RRK96" s="185"/>
      <c r="RRL96" s="185"/>
      <c r="RRM96" s="185"/>
      <c r="RRN96" s="185"/>
      <c r="RRO96" s="185"/>
      <c r="RRP96" s="185"/>
      <c r="RRQ96" s="185"/>
      <c r="RRR96" s="185"/>
      <c r="RRS96" s="185"/>
      <c r="RRT96" s="185"/>
      <c r="RRU96" s="185"/>
      <c r="RRV96" s="185"/>
      <c r="RRW96" s="185"/>
      <c r="RRX96" s="185"/>
      <c r="RRY96" s="185"/>
      <c r="RRZ96" s="185"/>
      <c r="RSA96" s="185"/>
      <c r="RSB96" s="185"/>
      <c r="RSC96" s="185"/>
      <c r="RSD96" s="185"/>
      <c r="RSE96" s="185"/>
      <c r="RSF96" s="185"/>
      <c r="RSG96" s="185"/>
      <c r="RSH96" s="185"/>
      <c r="RSI96" s="185"/>
      <c r="RSJ96" s="185"/>
      <c r="RSK96" s="185"/>
      <c r="RSL96" s="185"/>
      <c r="RSM96" s="185"/>
      <c r="RSN96" s="185"/>
      <c r="RSO96" s="185"/>
      <c r="RSP96" s="185"/>
      <c r="RSQ96" s="185"/>
      <c r="RSR96" s="185"/>
      <c r="RSS96" s="185"/>
      <c r="RST96" s="185"/>
      <c r="RSU96" s="185"/>
      <c r="RSV96" s="185"/>
      <c r="RSW96" s="185"/>
      <c r="RSX96" s="185"/>
      <c r="RSY96" s="185"/>
      <c r="RSZ96" s="185"/>
      <c r="RTA96" s="185"/>
      <c r="RTB96" s="185"/>
      <c r="RTC96" s="185"/>
      <c r="RTD96" s="185"/>
      <c r="RTE96" s="185"/>
      <c r="RTF96" s="185"/>
      <c r="RTG96" s="185"/>
      <c r="RTH96" s="185"/>
      <c r="RTI96" s="185"/>
      <c r="RTJ96" s="185"/>
      <c r="RTK96" s="185"/>
      <c r="RTL96" s="185"/>
      <c r="RTM96" s="185"/>
      <c r="RTN96" s="185"/>
      <c r="RTO96" s="185"/>
      <c r="RTP96" s="185"/>
      <c r="RTQ96" s="185"/>
      <c r="RTR96" s="185"/>
      <c r="RTS96" s="185"/>
      <c r="RTT96" s="185"/>
      <c r="RTU96" s="185"/>
      <c r="RTV96" s="185"/>
      <c r="RTW96" s="185"/>
      <c r="RTX96" s="185"/>
      <c r="RTY96" s="185"/>
      <c r="RTZ96" s="185"/>
      <c r="RUA96" s="185"/>
      <c r="RUB96" s="185"/>
      <c r="RUC96" s="185"/>
      <c r="RUD96" s="185"/>
      <c r="RUE96" s="185"/>
      <c r="RUF96" s="185"/>
      <c r="RUG96" s="185"/>
      <c r="RUH96" s="185"/>
      <c r="RUI96" s="185"/>
      <c r="RUJ96" s="185"/>
      <c r="RUK96" s="185"/>
      <c r="RUL96" s="185"/>
      <c r="RUM96" s="185"/>
      <c r="RUN96" s="185"/>
      <c r="RUO96" s="185"/>
      <c r="RUP96" s="185"/>
      <c r="RUQ96" s="185"/>
      <c r="RUR96" s="185"/>
      <c r="RUS96" s="185"/>
      <c r="RUT96" s="185"/>
      <c r="RUU96" s="185"/>
      <c r="RUV96" s="185"/>
      <c r="RUW96" s="185"/>
      <c r="RUX96" s="185"/>
      <c r="RUY96" s="185"/>
      <c r="RUZ96" s="185"/>
      <c r="RVA96" s="185"/>
      <c r="RVB96" s="185"/>
      <c r="RVC96" s="185"/>
      <c r="RVD96" s="185"/>
      <c r="RVE96" s="185"/>
      <c r="RVF96" s="185"/>
      <c r="RVG96" s="185"/>
      <c r="RVH96" s="185"/>
      <c r="RVI96" s="185"/>
      <c r="RVJ96" s="185"/>
      <c r="RVK96" s="185"/>
      <c r="RVL96" s="185"/>
      <c r="RVM96" s="185"/>
      <c r="RVN96" s="185"/>
      <c r="RVO96" s="185"/>
      <c r="RVP96" s="185"/>
      <c r="RVQ96" s="185"/>
      <c r="RVR96" s="185"/>
      <c r="RVS96" s="185"/>
      <c r="RVT96" s="185"/>
      <c r="RVU96" s="185"/>
      <c r="RVV96" s="185"/>
      <c r="RVW96" s="185"/>
      <c r="RVX96" s="185"/>
      <c r="RVY96" s="185"/>
      <c r="RVZ96" s="185"/>
      <c r="RWA96" s="185"/>
      <c r="RWB96" s="185"/>
      <c r="RWC96" s="185"/>
      <c r="RWD96" s="185"/>
      <c r="RWE96" s="185"/>
      <c r="RWF96" s="185"/>
      <c r="RWG96" s="185"/>
      <c r="RWH96" s="185"/>
      <c r="RWI96" s="185"/>
      <c r="RWJ96" s="185"/>
      <c r="RWK96" s="185"/>
      <c r="RWL96" s="185"/>
      <c r="RWM96" s="185"/>
      <c r="RWN96" s="185"/>
      <c r="RWO96" s="185"/>
      <c r="RWP96" s="185"/>
      <c r="RWQ96" s="185"/>
      <c r="RWR96" s="185"/>
      <c r="RWS96" s="185"/>
      <c r="RWT96" s="185"/>
      <c r="RWU96" s="185"/>
      <c r="RWV96" s="185"/>
      <c r="RWW96" s="185"/>
      <c r="RWX96" s="185"/>
      <c r="RWY96" s="185"/>
      <c r="RWZ96" s="185"/>
      <c r="RXA96" s="185"/>
      <c r="RXB96" s="185"/>
      <c r="RXC96" s="185"/>
      <c r="RXD96" s="185"/>
      <c r="RXE96" s="185"/>
      <c r="RXF96" s="185"/>
      <c r="RXG96" s="185"/>
      <c r="RXH96" s="185"/>
      <c r="RXI96" s="185"/>
      <c r="RXJ96" s="185"/>
      <c r="RXK96" s="185"/>
      <c r="RXL96" s="185"/>
      <c r="RXM96" s="185"/>
      <c r="RXN96" s="185"/>
      <c r="RXO96" s="185"/>
      <c r="RXP96" s="185"/>
      <c r="RXQ96" s="185"/>
      <c r="RXR96" s="185"/>
      <c r="RXS96" s="185"/>
      <c r="RXT96" s="185"/>
      <c r="RXU96" s="185"/>
      <c r="RXV96" s="185"/>
      <c r="RXW96" s="185"/>
      <c r="RXX96" s="185"/>
      <c r="RXY96" s="185"/>
      <c r="RXZ96" s="185"/>
      <c r="RYA96" s="185"/>
      <c r="RYB96" s="185"/>
      <c r="RYC96" s="185"/>
      <c r="RYD96" s="185"/>
      <c r="RYE96" s="185"/>
      <c r="RYF96" s="185"/>
      <c r="RYG96" s="185"/>
      <c r="RYH96" s="185"/>
      <c r="RYI96" s="185"/>
      <c r="RYJ96" s="185"/>
      <c r="RYK96" s="185"/>
      <c r="RYL96" s="185"/>
      <c r="RYM96" s="185"/>
      <c r="RYN96" s="185"/>
      <c r="RYO96" s="185"/>
      <c r="RYP96" s="185"/>
      <c r="RYQ96" s="185"/>
      <c r="RYR96" s="185"/>
      <c r="RYS96" s="185"/>
      <c r="RYT96" s="185"/>
      <c r="RYU96" s="185"/>
      <c r="RYV96" s="185"/>
      <c r="RYW96" s="185"/>
      <c r="RYX96" s="185"/>
      <c r="RYY96" s="185"/>
      <c r="RYZ96" s="185"/>
      <c r="RZA96" s="185"/>
      <c r="RZB96" s="185"/>
      <c r="RZC96" s="185"/>
      <c r="RZD96" s="185"/>
      <c r="RZE96" s="185"/>
      <c r="RZF96" s="185"/>
      <c r="RZG96" s="185"/>
      <c r="RZH96" s="185"/>
      <c r="RZI96" s="185"/>
      <c r="RZJ96" s="185"/>
      <c r="RZK96" s="185"/>
      <c r="RZL96" s="185"/>
      <c r="RZM96" s="185"/>
      <c r="RZN96" s="185"/>
      <c r="RZO96" s="185"/>
      <c r="RZP96" s="185"/>
      <c r="RZQ96" s="185"/>
      <c r="RZR96" s="185"/>
      <c r="RZS96" s="185"/>
      <c r="RZT96" s="185"/>
      <c r="RZU96" s="185"/>
      <c r="RZV96" s="185"/>
      <c r="RZW96" s="185"/>
      <c r="RZX96" s="185"/>
      <c r="RZY96" s="185"/>
      <c r="RZZ96" s="185"/>
      <c r="SAA96" s="185"/>
      <c r="SAB96" s="185"/>
      <c r="SAC96" s="185"/>
      <c r="SAD96" s="185"/>
      <c r="SAE96" s="185"/>
      <c r="SAF96" s="185"/>
      <c r="SAG96" s="185"/>
      <c r="SAH96" s="185"/>
      <c r="SAI96" s="185"/>
      <c r="SAJ96" s="185"/>
      <c r="SAK96" s="185"/>
      <c r="SAL96" s="185"/>
      <c r="SAM96" s="185"/>
      <c r="SAN96" s="185"/>
      <c r="SAO96" s="185"/>
      <c r="SAP96" s="185"/>
      <c r="SAQ96" s="185"/>
      <c r="SAR96" s="185"/>
      <c r="SAS96" s="185"/>
      <c r="SAT96" s="185"/>
      <c r="SAU96" s="185"/>
      <c r="SAV96" s="185"/>
      <c r="SAW96" s="185"/>
      <c r="SAX96" s="185"/>
      <c r="SAY96" s="185"/>
      <c r="SAZ96" s="185"/>
      <c r="SBA96" s="185"/>
      <c r="SBB96" s="185"/>
      <c r="SBC96" s="185"/>
      <c r="SBD96" s="185"/>
      <c r="SBE96" s="185"/>
      <c r="SBF96" s="185"/>
      <c r="SBG96" s="185"/>
      <c r="SBH96" s="185"/>
      <c r="SBI96" s="185"/>
      <c r="SBJ96" s="185"/>
      <c r="SBK96" s="185"/>
      <c r="SBL96" s="185"/>
      <c r="SBM96" s="185"/>
      <c r="SBN96" s="185"/>
      <c r="SBO96" s="185"/>
      <c r="SBP96" s="185"/>
      <c r="SBQ96" s="185"/>
      <c r="SBR96" s="185"/>
      <c r="SBS96" s="185"/>
      <c r="SBT96" s="185"/>
      <c r="SBU96" s="185"/>
      <c r="SBV96" s="185"/>
      <c r="SBW96" s="185"/>
      <c r="SBX96" s="185"/>
      <c r="SBY96" s="185"/>
      <c r="SBZ96" s="185"/>
      <c r="SCA96" s="185"/>
      <c r="SCB96" s="185"/>
      <c r="SCC96" s="185"/>
      <c r="SCD96" s="185"/>
      <c r="SCE96" s="185"/>
      <c r="SCF96" s="185"/>
      <c r="SCG96" s="185"/>
      <c r="SCH96" s="185"/>
      <c r="SCI96" s="185"/>
      <c r="SCJ96" s="185"/>
      <c r="SCK96" s="185"/>
      <c r="SCL96" s="185"/>
      <c r="SCM96" s="185"/>
      <c r="SCN96" s="185"/>
      <c r="SCO96" s="185"/>
      <c r="SCP96" s="185"/>
      <c r="SCQ96" s="185"/>
      <c r="SCR96" s="185"/>
      <c r="SCS96" s="185"/>
      <c r="SCT96" s="185"/>
      <c r="SCU96" s="185"/>
      <c r="SCV96" s="185"/>
      <c r="SCW96" s="185"/>
      <c r="SCX96" s="185"/>
      <c r="SCY96" s="185"/>
      <c r="SCZ96" s="185"/>
      <c r="SDA96" s="185"/>
      <c r="SDB96" s="185"/>
      <c r="SDC96" s="185"/>
      <c r="SDD96" s="185"/>
      <c r="SDE96" s="185"/>
      <c r="SDF96" s="185"/>
      <c r="SDG96" s="185"/>
      <c r="SDH96" s="185"/>
      <c r="SDI96" s="185"/>
      <c r="SDJ96" s="185"/>
      <c r="SDK96" s="185"/>
      <c r="SDL96" s="185"/>
      <c r="SDM96" s="185"/>
      <c r="SDN96" s="185"/>
      <c r="SDO96" s="185"/>
      <c r="SDP96" s="185"/>
      <c r="SDQ96" s="185"/>
      <c r="SDR96" s="185"/>
      <c r="SDS96" s="185"/>
      <c r="SDT96" s="185"/>
      <c r="SDU96" s="185"/>
      <c r="SDV96" s="185"/>
      <c r="SDW96" s="185"/>
      <c r="SDX96" s="185"/>
      <c r="SDY96" s="185"/>
      <c r="SDZ96" s="185"/>
      <c r="SEA96" s="185"/>
      <c r="SEB96" s="185"/>
      <c r="SEC96" s="185"/>
      <c r="SED96" s="185"/>
      <c r="SEE96" s="185"/>
      <c r="SEF96" s="185"/>
      <c r="SEG96" s="185"/>
      <c r="SEH96" s="185"/>
      <c r="SEI96" s="185"/>
      <c r="SEJ96" s="185"/>
      <c r="SEK96" s="185"/>
      <c r="SEL96" s="185"/>
      <c r="SEM96" s="185"/>
      <c r="SEN96" s="185"/>
      <c r="SEO96" s="185"/>
      <c r="SEP96" s="185"/>
      <c r="SEQ96" s="185"/>
      <c r="SER96" s="185"/>
      <c r="SES96" s="185"/>
      <c r="SET96" s="185"/>
      <c r="SEU96" s="185"/>
      <c r="SEV96" s="185"/>
      <c r="SEW96" s="185"/>
      <c r="SEX96" s="185"/>
      <c r="SEY96" s="185"/>
      <c r="SEZ96" s="185"/>
      <c r="SFA96" s="185"/>
      <c r="SFB96" s="185"/>
      <c r="SFC96" s="185"/>
      <c r="SFD96" s="185"/>
      <c r="SFE96" s="185"/>
      <c r="SFF96" s="185"/>
      <c r="SFG96" s="185"/>
      <c r="SFH96" s="185"/>
      <c r="SFI96" s="185"/>
      <c r="SFJ96" s="185"/>
      <c r="SFK96" s="185"/>
      <c r="SFL96" s="185"/>
      <c r="SFM96" s="185"/>
      <c r="SFN96" s="185"/>
      <c r="SFO96" s="185"/>
      <c r="SFP96" s="185"/>
      <c r="SFQ96" s="185"/>
      <c r="SFR96" s="185"/>
      <c r="SFS96" s="185"/>
      <c r="SFT96" s="185"/>
      <c r="SFU96" s="185"/>
      <c r="SFV96" s="185"/>
      <c r="SFW96" s="185"/>
      <c r="SFX96" s="185"/>
      <c r="SFY96" s="185"/>
      <c r="SFZ96" s="185"/>
      <c r="SGA96" s="185"/>
      <c r="SGB96" s="185"/>
      <c r="SGC96" s="185"/>
      <c r="SGD96" s="185"/>
      <c r="SGE96" s="185"/>
      <c r="SGF96" s="185"/>
      <c r="SGG96" s="185"/>
      <c r="SGH96" s="185"/>
      <c r="SGI96" s="185"/>
      <c r="SGJ96" s="185"/>
      <c r="SGK96" s="185"/>
      <c r="SGL96" s="185"/>
      <c r="SGM96" s="185"/>
      <c r="SGN96" s="185"/>
      <c r="SGO96" s="185"/>
      <c r="SGP96" s="185"/>
      <c r="SGQ96" s="185"/>
      <c r="SGR96" s="185"/>
      <c r="SGS96" s="185"/>
      <c r="SGT96" s="185"/>
      <c r="SGU96" s="185"/>
      <c r="SGV96" s="185"/>
      <c r="SGW96" s="185"/>
      <c r="SGX96" s="185"/>
      <c r="SGY96" s="185"/>
      <c r="SGZ96" s="185"/>
      <c r="SHA96" s="185"/>
      <c r="SHB96" s="185"/>
      <c r="SHC96" s="185"/>
      <c r="SHD96" s="185"/>
      <c r="SHE96" s="185"/>
      <c r="SHF96" s="185"/>
      <c r="SHG96" s="185"/>
      <c r="SHH96" s="185"/>
      <c r="SHI96" s="185"/>
      <c r="SHJ96" s="185"/>
      <c r="SHK96" s="185"/>
      <c r="SHL96" s="185"/>
      <c r="SHM96" s="185"/>
      <c r="SHN96" s="185"/>
      <c r="SHO96" s="185"/>
      <c r="SHP96" s="185"/>
      <c r="SHQ96" s="185"/>
      <c r="SHR96" s="185"/>
      <c r="SHS96" s="185"/>
      <c r="SHT96" s="185"/>
      <c r="SHU96" s="185"/>
      <c r="SHV96" s="185"/>
      <c r="SHW96" s="185"/>
      <c r="SHX96" s="185"/>
      <c r="SHY96" s="185"/>
      <c r="SHZ96" s="185"/>
      <c r="SIA96" s="185"/>
      <c r="SIB96" s="185"/>
      <c r="SIC96" s="185"/>
      <c r="SID96" s="185"/>
      <c r="SIE96" s="185"/>
      <c r="SIF96" s="185"/>
      <c r="SIG96" s="185"/>
      <c r="SIH96" s="185"/>
      <c r="SII96" s="185"/>
      <c r="SIJ96" s="185"/>
      <c r="SIK96" s="185"/>
      <c r="SIL96" s="185"/>
      <c r="SIM96" s="185"/>
      <c r="SIN96" s="185"/>
      <c r="SIO96" s="185"/>
      <c r="SIP96" s="185"/>
      <c r="SIQ96" s="185"/>
      <c r="SIR96" s="185"/>
      <c r="SIS96" s="185"/>
      <c r="SIT96" s="185"/>
      <c r="SIU96" s="185"/>
      <c r="SIV96" s="185"/>
      <c r="SIW96" s="185"/>
      <c r="SIX96" s="185"/>
      <c r="SIY96" s="185"/>
      <c r="SIZ96" s="185"/>
      <c r="SJA96" s="185"/>
      <c r="SJB96" s="185"/>
      <c r="SJC96" s="185"/>
      <c r="SJD96" s="185"/>
      <c r="SJE96" s="185"/>
      <c r="SJF96" s="185"/>
      <c r="SJG96" s="185"/>
      <c r="SJH96" s="185"/>
      <c r="SJI96" s="185"/>
      <c r="SJJ96" s="185"/>
      <c r="SJK96" s="185"/>
      <c r="SJL96" s="185"/>
      <c r="SJM96" s="185"/>
      <c r="SJN96" s="185"/>
      <c r="SJO96" s="185"/>
      <c r="SJP96" s="185"/>
      <c r="SJQ96" s="185"/>
      <c r="SJR96" s="185"/>
      <c r="SJS96" s="185"/>
      <c r="SJT96" s="185"/>
      <c r="SJU96" s="185"/>
      <c r="SJV96" s="185"/>
      <c r="SJW96" s="185"/>
      <c r="SJX96" s="185"/>
      <c r="SJY96" s="185"/>
      <c r="SJZ96" s="185"/>
      <c r="SKA96" s="185"/>
      <c r="SKB96" s="185"/>
      <c r="SKC96" s="185"/>
      <c r="SKD96" s="185"/>
      <c r="SKE96" s="185"/>
      <c r="SKF96" s="185"/>
      <c r="SKG96" s="185"/>
      <c r="SKH96" s="185"/>
      <c r="SKI96" s="185"/>
      <c r="SKJ96" s="185"/>
      <c r="SKK96" s="185"/>
      <c r="SKL96" s="185"/>
      <c r="SKM96" s="185"/>
      <c r="SKN96" s="185"/>
      <c r="SKO96" s="185"/>
      <c r="SKP96" s="185"/>
      <c r="SKQ96" s="185"/>
      <c r="SKR96" s="185"/>
      <c r="SKS96" s="185"/>
      <c r="SKT96" s="185"/>
      <c r="SKU96" s="185"/>
      <c r="SKV96" s="185"/>
      <c r="SKW96" s="185"/>
      <c r="SKX96" s="185"/>
      <c r="SKY96" s="185"/>
      <c r="SKZ96" s="185"/>
      <c r="SLA96" s="185"/>
      <c r="SLB96" s="185"/>
      <c r="SLC96" s="185"/>
      <c r="SLD96" s="185"/>
      <c r="SLE96" s="185"/>
      <c r="SLF96" s="185"/>
      <c r="SLG96" s="185"/>
      <c r="SLH96" s="185"/>
      <c r="SLI96" s="185"/>
      <c r="SLJ96" s="185"/>
      <c r="SLK96" s="185"/>
      <c r="SLL96" s="185"/>
      <c r="SLM96" s="185"/>
      <c r="SLN96" s="185"/>
      <c r="SLO96" s="185"/>
      <c r="SLP96" s="185"/>
      <c r="SLQ96" s="185"/>
      <c r="SLR96" s="185"/>
      <c r="SLS96" s="185"/>
      <c r="SLT96" s="185"/>
      <c r="SLU96" s="185"/>
      <c r="SLV96" s="185"/>
      <c r="SLW96" s="185"/>
      <c r="SLX96" s="185"/>
      <c r="SLY96" s="185"/>
      <c r="SLZ96" s="185"/>
      <c r="SMA96" s="185"/>
      <c r="SMB96" s="185"/>
      <c r="SMC96" s="185"/>
      <c r="SMD96" s="185"/>
      <c r="SME96" s="185"/>
      <c r="SMF96" s="185"/>
      <c r="SMG96" s="185"/>
      <c r="SMH96" s="185"/>
      <c r="SMI96" s="185"/>
      <c r="SMJ96" s="185"/>
      <c r="SMK96" s="185"/>
      <c r="SML96" s="185"/>
      <c r="SMM96" s="185"/>
      <c r="SMN96" s="185"/>
      <c r="SMO96" s="185"/>
      <c r="SMP96" s="185"/>
      <c r="SMQ96" s="185"/>
      <c r="SMR96" s="185"/>
      <c r="SMS96" s="185"/>
      <c r="SMT96" s="185"/>
      <c r="SMU96" s="185"/>
      <c r="SMV96" s="185"/>
      <c r="SMW96" s="185"/>
      <c r="SMX96" s="185"/>
      <c r="SMY96" s="185"/>
      <c r="SMZ96" s="185"/>
      <c r="SNA96" s="185"/>
      <c r="SNB96" s="185"/>
      <c r="SNC96" s="185"/>
      <c r="SND96" s="185"/>
      <c r="SNE96" s="185"/>
      <c r="SNF96" s="185"/>
      <c r="SNG96" s="185"/>
      <c r="SNH96" s="185"/>
      <c r="SNI96" s="185"/>
      <c r="SNJ96" s="185"/>
      <c r="SNK96" s="185"/>
      <c r="SNL96" s="185"/>
      <c r="SNM96" s="185"/>
      <c r="SNN96" s="185"/>
      <c r="SNO96" s="185"/>
      <c r="SNP96" s="185"/>
      <c r="SNQ96" s="185"/>
      <c r="SNR96" s="185"/>
      <c r="SNS96" s="185"/>
      <c r="SNT96" s="185"/>
      <c r="SNU96" s="185"/>
      <c r="SNV96" s="185"/>
      <c r="SNW96" s="185"/>
      <c r="SNX96" s="185"/>
      <c r="SNY96" s="185"/>
      <c r="SNZ96" s="185"/>
      <c r="SOA96" s="185"/>
      <c r="SOB96" s="185"/>
      <c r="SOC96" s="185"/>
      <c r="SOD96" s="185"/>
      <c r="SOE96" s="185"/>
      <c r="SOF96" s="185"/>
      <c r="SOG96" s="185"/>
      <c r="SOH96" s="185"/>
      <c r="SOI96" s="185"/>
      <c r="SOJ96" s="185"/>
      <c r="SOK96" s="185"/>
      <c r="SOL96" s="185"/>
      <c r="SOM96" s="185"/>
      <c r="SON96" s="185"/>
      <c r="SOO96" s="185"/>
      <c r="SOP96" s="185"/>
      <c r="SOQ96" s="185"/>
      <c r="SOR96" s="185"/>
      <c r="SOS96" s="185"/>
      <c r="SOT96" s="185"/>
      <c r="SOU96" s="185"/>
      <c r="SOV96" s="185"/>
      <c r="SOW96" s="185"/>
      <c r="SOX96" s="185"/>
      <c r="SOY96" s="185"/>
      <c r="SOZ96" s="185"/>
      <c r="SPA96" s="185"/>
      <c r="SPB96" s="185"/>
      <c r="SPC96" s="185"/>
      <c r="SPD96" s="185"/>
      <c r="SPE96" s="185"/>
      <c r="SPF96" s="185"/>
      <c r="SPG96" s="185"/>
      <c r="SPH96" s="185"/>
      <c r="SPI96" s="185"/>
      <c r="SPJ96" s="185"/>
      <c r="SPK96" s="185"/>
      <c r="SPL96" s="185"/>
      <c r="SPM96" s="185"/>
      <c r="SPN96" s="185"/>
      <c r="SPO96" s="185"/>
      <c r="SPP96" s="185"/>
      <c r="SPQ96" s="185"/>
      <c r="SPR96" s="185"/>
      <c r="SPS96" s="185"/>
      <c r="SPT96" s="185"/>
      <c r="SPU96" s="185"/>
      <c r="SPV96" s="185"/>
      <c r="SPW96" s="185"/>
      <c r="SPX96" s="185"/>
      <c r="SPY96" s="185"/>
      <c r="SPZ96" s="185"/>
      <c r="SQA96" s="185"/>
      <c r="SQB96" s="185"/>
      <c r="SQC96" s="185"/>
      <c r="SQD96" s="185"/>
      <c r="SQE96" s="185"/>
      <c r="SQF96" s="185"/>
      <c r="SQG96" s="185"/>
      <c r="SQH96" s="185"/>
      <c r="SQI96" s="185"/>
      <c r="SQJ96" s="185"/>
      <c r="SQK96" s="185"/>
      <c r="SQL96" s="185"/>
      <c r="SQM96" s="185"/>
      <c r="SQN96" s="185"/>
      <c r="SQO96" s="185"/>
      <c r="SQP96" s="185"/>
      <c r="SQQ96" s="185"/>
      <c r="SQR96" s="185"/>
      <c r="SQS96" s="185"/>
      <c r="SQT96" s="185"/>
      <c r="SQU96" s="185"/>
      <c r="SQV96" s="185"/>
      <c r="SQW96" s="185"/>
      <c r="SQX96" s="185"/>
      <c r="SQY96" s="185"/>
      <c r="SQZ96" s="185"/>
      <c r="SRA96" s="185"/>
      <c r="SRB96" s="185"/>
      <c r="SRC96" s="185"/>
      <c r="SRD96" s="185"/>
      <c r="SRE96" s="185"/>
      <c r="SRF96" s="185"/>
      <c r="SRG96" s="185"/>
      <c r="SRH96" s="185"/>
      <c r="SRI96" s="185"/>
      <c r="SRJ96" s="185"/>
      <c r="SRK96" s="185"/>
      <c r="SRL96" s="185"/>
      <c r="SRM96" s="185"/>
      <c r="SRN96" s="185"/>
      <c r="SRO96" s="185"/>
      <c r="SRP96" s="185"/>
      <c r="SRQ96" s="185"/>
      <c r="SRR96" s="185"/>
      <c r="SRS96" s="185"/>
      <c r="SRT96" s="185"/>
      <c r="SRU96" s="185"/>
      <c r="SRV96" s="185"/>
      <c r="SRW96" s="185"/>
      <c r="SRX96" s="185"/>
      <c r="SRY96" s="185"/>
      <c r="SRZ96" s="185"/>
      <c r="SSA96" s="185"/>
      <c r="SSB96" s="185"/>
      <c r="SSC96" s="185"/>
      <c r="SSD96" s="185"/>
      <c r="SSE96" s="185"/>
      <c r="SSF96" s="185"/>
      <c r="SSG96" s="185"/>
      <c r="SSH96" s="185"/>
      <c r="SSI96" s="185"/>
      <c r="SSJ96" s="185"/>
      <c r="SSK96" s="185"/>
      <c r="SSL96" s="185"/>
      <c r="SSM96" s="185"/>
      <c r="SSN96" s="185"/>
      <c r="SSO96" s="185"/>
      <c r="SSP96" s="185"/>
      <c r="SSQ96" s="185"/>
      <c r="SSR96" s="185"/>
      <c r="SSS96" s="185"/>
      <c r="SST96" s="185"/>
      <c r="SSU96" s="185"/>
      <c r="SSV96" s="185"/>
      <c r="SSW96" s="185"/>
      <c r="SSX96" s="185"/>
      <c r="SSY96" s="185"/>
      <c r="SSZ96" s="185"/>
      <c r="STA96" s="185"/>
      <c r="STB96" s="185"/>
      <c r="STC96" s="185"/>
      <c r="STD96" s="185"/>
      <c r="STE96" s="185"/>
      <c r="STF96" s="185"/>
      <c r="STG96" s="185"/>
      <c r="STH96" s="185"/>
      <c r="STI96" s="185"/>
      <c r="STJ96" s="185"/>
      <c r="STK96" s="185"/>
      <c r="STL96" s="185"/>
      <c r="STM96" s="185"/>
      <c r="STN96" s="185"/>
      <c r="STO96" s="185"/>
      <c r="STP96" s="185"/>
      <c r="STQ96" s="185"/>
      <c r="STR96" s="185"/>
      <c r="STS96" s="185"/>
      <c r="STT96" s="185"/>
      <c r="STU96" s="185"/>
      <c r="STV96" s="185"/>
      <c r="STW96" s="185"/>
      <c r="STX96" s="185"/>
      <c r="STY96" s="185"/>
      <c r="STZ96" s="185"/>
      <c r="SUA96" s="185"/>
      <c r="SUB96" s="185"/>
      <c r="SUC96" s="185"/>
      <c r="SUD96" s="185"/>
      <c r="SUE96" s="185"/>
      <c r="SUF96" s="185"/>
      <c r="SUG96" s="185"/>
      <c r="SUH96" s="185"/>
      <c r="SUI96" s="185"/>
      <c r="SUJ96" s="185"/>
      <c r="SUK96" s="185"/>
      <c r="SUL96" s="185"/>
      <c r="SUM96" s="185"/>
      <c r="SUN96" s="185"/>
      <c r="SUO96" s="185"/>
      <c r="SUP96" s="185"/>
      <c r="SUQ96" s="185"/>
      <c r="SUR96" s="185"/>
      <c r="SUS96" s="185"/>
      <c r="SUT96" s="185"/>
      <c r="SUU96" s="185"/>
      <c r="SUV96" s="185"/>
      <c r="SUW96" s="185"/>
      <c r="SUX96" s="185"/>
      <c r="SUY96" s="185"/>
      <c r="SUZ96" s="185"/>
      <c r="SVA96" s="185"/>
      <c r="SVB96" s="185"/>
      <c r="SVC96" s="185"/>
      <c r="SVD96" s="185"/>
      <c r="SVE96" s="185"/>
      <c r="SVF96" s="185"/>
      <c r="SVG96" s="185"/>
      <c r="SVH96" s="185"/>
      <c r="SVI96" s="185"/>
      <c r="SVJ96" s="185"/>
      <c r="SVK96" s="185"/>
      <c r="SVL96" s="185"/>
      <c r="SVM96" s="185"/>
      <c r="SVN96" s="185"/>
      <c r="SVO96" s="185"/>
      <c r="SVP96" s="185"/>
      <c r="SVQ96" s="185"/>
      <c r="SVR96" s="185"/>
      <c r="SVS96" s="185"/>
      <c r="SVT96" s="185"/>
      <c r="SVU96" s="185"/>
      <c r="SVV96" s="185"/>
      <c r="SVW96" s="185"/>
      <c r="SVX96" s="185"/>
      <c r="SVY96" s="185"/>
      <c r="SVZ96" s="185"/>
      <c r="SWA96" s="185"/>
      <c r="SWB96" s="185"/>
      <c r="SWC96" s="185"/>
      <c r="SWD96" s="185"/>
      <c r="SWE96" s="185"/>
      <c r="SWF96" s="185"/>
      <c r="SWG96" s="185"/>
      <c r="SWH96" s="185"/>
      <c r="SWI96" s="185"/>
      <c r="SWJ96" s="185"/>
      <c r="SWK96" s="185"/>
      <c r="SWL96" s="185"/>
      <c r="SWM96" s="185"/>
      <c r="SWN96" s="185"/>
      <c r="SWO96" s="185"/>
      <c r="SWP96" s="185"/>
      <c r="SWQ96" s="185"/>
      <c r="SWR96" s="185"/>
      <c r="SWS96" s="185"/>
      <c r="SWT96" s="185"/>
      <c r="SWU96" s="185"/>
      <c r="SWV96" s="185"/>
      <c r="SWW96" s="185"/>
      <c r="SWX96" s="185"/>
      <c r="SWY96" s="185"/>
      <c r="SWZ96" s="185"/>
      <c r="SXA96" s="185"/>
      <c r="SXB96" s="185"/>
      <c r="SXC96" s="185"/>
      <c r="SXD96" s="185"/>
      <c r="SXE96" s="185"/>
      <c r="SXF96" s="185"/>
      <c r="SXG96" s="185"/>
      <c r="SXH96" s="185"/>
      <c r="SXI96" s="185"/>
      <c r="SXJ96" s="185"/>
      <c r="SXK96" s="185"/>
      <c r="SXL96" s="185"/>
      <c r="SXM96" s="185"/>
      <c r="SXN96" s="185"/>
      <c r="SXO96" s="185"/>
      <c r="SXP96" s="185"/>
      <c r="SXQ96" s="185"/>
      <c r="SXR96" s="185"/>
      <c r="SXS96" s="185"/>
      <c r="SXT96" s="185"/>
      <c r="SXU96" s="185"/>
      <c r="SXV96" s="185"/>
      <c r="SXW96" s="185"/>
      <c r="SXX96" s="185"/>
      <c r="SXY96" s="185"/>
      <c r="SXZ96" s="185"/>
      <c r="SYA96" s="185"/>
      <c r="SYB96" s="185"/>
      <c r="SYC96" s="185"/>
      <c r="SYD96" s="185"/>
      <c r="SYE96" s="185"/>
      <c r="SYF96" s="185"/>
      <c r="SYG96" s="185"/>
      <c r="SYH96" s="185"/>
      <c r="SYI96" s="185"/>
      <c r="SYJ96" s="185"/>
      <c r="SYK96" s="185"/>
      <c r="SYL96" s="185"/>
      <c r="SYM96" s="185"/>
      <c r="SYN96" s="185"/>
      <c r="SYO96" s="185"/>
      <c r="SYP96" s="185"/>
      <c r="SYQ96" s="185"/>
      <c r="SYR96" s="185"/>
      <c r="SYS96" s="185"/>
      <c r="SYT96" s="185"/>
      <c r="SYU96" s="185"/>
      <c r="SYV96" s="185"/>
      <c r="SYW96" s="185"/>
      <c r="SYX96" s="185"/>
      <c r="SYY96" s="185"/>
      <c r="SYZ96" s="185"/>
      <c r="SZA96" s="185"/>
      <c r="SZB96" s="185"/>
      <c r="SZC96" s="185"/>
      <c r="SZD96" s="185"/>
      <c r="SZE96" s="185"/>
      <c r="SZF96" s="185"/>
      <c r="SZG96" s="185"/>
      <c r="SZH96" s="185"/>
      <c r="SZI96" s="185"/>
      <c r="SZJ96" s="185"/>
      <c r="SZK96" s="185"/>
      <c r="SZL96" s="185"/>
      <c r="SZM96" s="185"/>
      <c r="SZN96" s="185"/>
      <c r="SZO96" s="185"/>
      <c r="SZP96" s="185"/>
      <c r="SZQ96" s="185"/>
      <c r="SZR96" s="185"/>
      <c r="SZS96" s="185"/>
      <c r="SZT96" s="185"/>
      <c r="SZU96" s="185"/>
      <c r="SZV96" s="185"/>
      <c r="SZW96" s="185"/>
      <c r="SZX96" s="185"/>
      <c r="SZY96" s="185"/>
      <c r="SZZ96" s="185"/>
      <c r="TAA96" s="185"/>
      <c r="TAB96" s="185"/>
      <c r="TAC96" s="185"/>
      <c r="TAD96" s="185"/>
      <c r="TAE96" s="185"/>
      <c r="TAF96" s="185"/>
      <c r="TAG96" s="185"/>
      <c r="TAH96" s="185"/>
      <c r="TAI96" s="185"/>
      <c r="TAJ96" s="185"/>
      <c r="TAK96" s="185"/>
      <c r="TAL96" s="185"/>
      <c r="TAM96" s="185"/>
      <c r="TAN96" s="185"/>
      <c r="TAO96" s="185"/>
      <c r="TAP96" s="185"/>
      <c r="TAQ96" s="185"/>
      <c r="TAR96" s="185"/>
      <c r="TAS96" s="185"/>
      <c r="TAT96" s="185"/>
      <c r="TAU96" s="185"/>
      <c r="TAV96" s="185"/>
      <c r="TAW96" s="185"/>
      <c r="TAX96" s="185"/>
      <c r="TAY96" s="185"/>
      <c r="TAZ96" s="185"/>
      <c r="TBA96" s="185"/>
      <c r="TBB96" s="185"/>
      <c r="TBC96" s="185"/>
      <c r="TBD96" s="185"/>
      <c r="TBE96" s="185"/>
      <c r="TBF96" s="185"/>
      <c r="TBG96" s="185"/>
      <c r="TBH96" s="185"/>
      <c r="TBI96" s="185"/>
      <c r="TBJ96" s="185"/>
      <c r="TBK96" s="185"/>
      <c r="TBL96" s="185"/>
      <c r="TBM96" s="185"/>
      <c r="TBN96" s="185"/>
      <c r="TBO96" s="185"/>
      <c r="TBP96" s="185"/>
      <c r="TBQ96" s="185"/>
      <c r="TBR96" s="185"/>
      <c r="TBS96" s="185"/>
      <c r="TBT96" s="185"/>
      <c r="TBU96" s="185"/>
      <c r="TBV96" s="185"/>
      <c r="TBW96" s="185"/>
      <c r="TBX96" s="185"/>
      <c r="TBY96" s="185"/>
      <c r="TBZ96" s="185"/>
      <c r="TCA96" s="185"/>
      <c r="TCB96" s="185"/>
      <c r="TCC96" s="185"/>
      <c r="TCD96" s="185"/>
      <c r="TCE96" s="185"/>
      <c r="TCF96" s="185"/>
      <c r="TCG96" s="185"/>
      <c r="TCH96" s="185"/>
      <c r="TCI96" s="185"/>
      <c r="TCJ96" s="185"/>
      <c r="TCK96" s="185"/>
      <c r="TCL96" s="185"/>
      <c r="TCM96" s="185"/>
      <c r="TCN96" s="185"/>
      <c r="TCO96" s="185"/>
      <c r="TCP96" s="185"/>
      <c r="TCQ96" s="185"/>
      <c r="TCR96" s="185"/>
      <c r="TCS96" s="185"/>
      <c r="TCT96" s="185"/>
      <c r="TCU96" s="185"/>
      <c r="TCV96" s="185"/>
      <c r="TCW96" s="185"/>
      <c r="TCX96" s="185"/>
      <c r="TCY96" s="185"/>
      <c r="TCZ96" s="185"/>
      <c r="TDA96" s="185"/>
      <c r="TDB96" s="185"/>
      <c r="TDC96" s="185"/>
      <c r="TDD96" s="185"/>
      <c r="TDE96" s="185"/>
      <c r="TDF96" s="185"/>
      <c r="TDG96" s="185"/>
      <c r="TDH96" s="185"/>
      <c r="TDI96" s="185"/>
      <c r="TDJ96" s="185"/>
      <c r="TDK96" s="185"/>
      <c r="TDL96" s="185"/>
      <c r="TDM96" s="185"/>
      <c r="TDN96" s="185"/>
      <c r="TDO96" s="185"/>
      <c r="TDP96" s="185"/>
      <c r="TDQ96" s="185"/>
      <c r="TDR96" s="185"/>
      <c r="TDS96" s="185"/>
      <c r="TDT96" s="185"/>
      <c r="TDU96" s="185"/>
      <c r="TDV96" s="185"/>
      <c r="TDW96" s="185"/>
      <c r="TDX96" s="185"/>
      <c r="TDY96" s="185"/>
      <c r="TDZ96" s="185"/>
      <c r="TEA96" s="185"/>
      <c r="TEB96" s="185"/>
      <c r="TEC96" s="185"/>
      <c r="TED96" s="185"/>
      <c r="TEE96" s="185"/>
      <c r="TEF96" s="185"/>
      <c r="TEG96" s="185"/>
      <c r="TEH96" s="185"/>
      <c r="TEI96" s="185"/>
      <c r="TEJ96" s="185"/>
      <c r="TEK96" s="185"/>
      <c r="TEL96" s="185"/>
      <c r="TEM96" s="185"/>
      <c r="TEN96" s="185"/>
      <c r="TEO96" s="185"/>
      <c r="TEP96" s="185"/>
      <c r="TEQ96" s="185"/>
      <c r="TER96" s="185"/>
      <c r="TES96" s="185"/>
      <c r="TET96" s="185"/>
      <c r="TEU96" s="185"/>
      <c r="TEV96" s="185"/>
      <c r="TEW96" s="185"/>
      <c r="TEX96" s="185"/>
      <c r="TEY96" s="185"/>
      <c r="TEZ96" s="185"/>
      <c r="TFA96" s="185"/>
      <c r="TFB96" s="185"/>
      <c r="TFC96" s="185"/>
      <c r="TFD96" s="185"/>
      <c r="TFE96" s="185"/>
      <c r="TFF96" s="185"/>
      <c r="TFG96" s="185"/>
      <c r="TFH96" s="185"/>
      <c r="TFI96" s="185"/>
      <c r="TFJ96" s="185"/>
      <c r="TFK96" s="185"/>
      <c r="TFL96" s="185"/>
      <c r="TFM96" s="185"/>
      <c r="TFN96" s="185"/>
      <c r="TFO96" s="185"/>
      <c r="TFP96" s="185"/>
      <c r="TFQ96" s="185"/>
      <c r="TFR96" s="185"/>
      <c r="TFS96" s="185"/>
      <c r="TFT96" s="185"/>
      <c r="TFU96" s="185"/>
      <c r="TFV96" s="185"/>
      <c r="TFW96" s="185"/>
      <c r="TFX96" s="185"/>
      <c r="TFY96" s="185"/>
      <c r="TFZ96" s="185"/>
      <c r="TGA96" s="185"/>
      <c r="TGB96" s="185"/>
      <c r="TGC96" s="185"/>
      <c r="TGD96" s="185"/>
      <c r="TGE96" s="185"/>
      <c r="TGF96" s="185"/>
      <c r="TGG96" s="185"/>
      <c r="TGH96" s="185"/>
      <c r="TGI96" s="185"/>
      <c r="TGJ96" s="185"/>
      <c r="TGK96" s="185"/>
      <c r="TGL96" s="185"/>
      <c r="TGM96" s="185"/>
      <c r="TGN96" s="185"/>
      <c r="TGO96" s="185"/>
      <c r="TGP96" s="185"/>
      <c r="TGQ96" s="185"/>
      <c r="TGR96" s="185"/>
      <c r="TGS96" s="185"/>
      <c r="TGT96" s="185"/>
      <c r="TGU96" s="185"/>
      <c r="TGV96" s="185"/>
      <c r="TGW96" s="185"/>
      <c r="TGX96" s="185"/>
      <c r="TGY96" s="185"/>
      <c r="TGZ96" s="185"/>
      <c r="THA96" s="185"/>
      <c r="THB96" s="185"/>
      <c r="THC96" s="185"/>
      <c r="THD96" s="185"/>
      <c r="THE96" s="185"/>
      <c r="THF96" s="185"/>
      <c r="THG96" s="185"/>
      <c r="THH96" s="185"/>
      <c r="THI96" s="185"/>
      <c r="THJ96" s="185"/>
      <c r="THK96" s="185"/>
      <c r="THL96" s="185"/>
      <c r="THM96" s="185"/>
      <c r="THN96" s="185"/>
      <c r="THO96" s="185"/>
      <c r="THP96" s="185"/>
      <c r="THQ96" s="185"/>
      <c r="THR96" s="185"/>
      <c r="THS96" s="185"/>
      <c r="THT96" s="185"/>
      <c r="THU96" s="185"/>
      <c r="THV96" s="185"/>
      <c r="THW96" s="185"/>
      <c r="THX96" s="185"/>
      <c r="THY96" s="185"/>
      <c r="THZ96" s="185"/>
      <c r="TIA96" s="185"/>
      <c r="TIB96" s="185"/>
      <c r="TIC96" s="185"/>
      <c r="TID96" s="185"/>
      <c r="TIE96" s="185"/>
      <c r="TIF96" s="185"/>
      <c r="TIG96" s="185"/>
      <c r="TIH96" s="185"/>
      <c r="TII96" s="185"/>
      <c r="TIJ96" s="185"/>
      <c r="TIK96" s="185"/>
      <c r="TIL96" s="185"/>
      <c r="TIM96" s="185"/>
      <c r="TIN96" s="185"/>
      <c r="TIO96" s="185"/>
      <c r="TIP96" s="185"/>
      <c r="TIQ96" s="185"/>
      <c r="TIR96" s="185"/>
      <c r="TIS96" s="185"/>
      <c r="TIT96" s="185"/>
      <c r="TIU96" s="185"/>
      <c r="TIV96" s="185"/>
      <c r="TIW96" s="185"/>
      <c r="TIX96" s="185"/>
      <c r="TIY96" s="185"/>
      <c r="TIZ96" s="185"/>
      <c r="TJA96" s="185"/>
      <c r="TJB96" s="185"/>
      <c r="TJC96" s="185"/>
      <c r="TJD96" s="185"/>
      <c r="TJE96" s="185"/>
      <c r="TJF96" s="185"/>
      <c r="TJG96" s="185"/>
      <c r="TJH96" s="185"/>
      <c r="TJI96" s="185"/>
      <c r="TJJ96" s="185"/>
      <c r="TJK96" s="185"/>
      <c r="TJL96" s="185"/>
      <c r="TJM96" s="185"/>
      <c r="TJN96" s="185"/>
      <c r="TJO96" s="185"/>
      <c r="TJP96" s="185"/>
      <c r="TJQ96" s="185"/>
      <c r="TJR96" s="185"/>
      <c r="TJS96" s="185"/>
      <c r="TJT96" s="185"/>
      <c r="TJU96" s="185"/>
      <c r="TJV96" s="185"/>
      <c r="TJW96" s="185"/>
      <c r="TJX96" s="185"/>
      <c r="TJY96" s="185"/>
      <c r="TJZ96" s="185"/>
      <c r="TKA96" s="185"/>
      <c r="TKB96" s="185"/>
      <c r="TKC96" s="185"/>
      <c r="TKD96" s="185"/>
      <c r="TKE96" s="185"/>
      <c r="TKF96" s="185"/>
      <c r="TKG96" s="185"/>
      <c r="TKH96" s="185"/>
      <c r="TKI96" s="185"/>
      <c r="TKJ96" s="185"/>
      <c r="TKK96" s="185"/>
      <c r="TKL96" s="185"/>
      <c r="TKM96" s="185"/>
      <c r="TKN96" s="185"/>
      <c r="TKO96" s="185"/>
      <c r="TKP96" s="185"/>
      <c r="TKQ96" s="185"/>
      <c r="TKR96" s="185"/>
      <c r="TKS96" s="185"/>
      <c r="TKT96" s="185"/>
      <c r="TKU96" s="185"/>
      <c r="TKV96" s="185"/>
      <c r="TKW96" s="185"/>
      <c r="TKX96" s="185"/>
      <c r="TKY96" s="185"/>
      <c r="TKZ96" s="185"/>
      <c r="TLA96" s="185"/>
      <c r="TLB96" s="185"/>
      <c r="TLC96" s="185"/>
      <c r="TLD96" s="185"/>
      <c r="TLE96" s="185"/>
      <c r="TLF96" s="185"/>
      <c r="TLG96" s="185"/>
      <c r="TLH96" s="185"/>
      <c r="TLI96" s="185"/>
      <c r="TLJ96" s="185"/>
      <c r="TLK96" s="185"/>
      <c r="TLL96" s="185"/>
      <c r="TLM96" s="185"/>
      <c r="TLN96" s="185"/>
      <c r="TLO96" s="185"/>
      <c r="TLP96" s="185"/>
      <c r="TLQ96" s="185"/>
      <c r="TLR96" s="185"/>
      <c r="TLS96" s="185"/>
      <c r="TLT96" s="185"/>
      <c r="TLU96" s="185"/>
      <c r="TLV96" s="185"/>
      <c r="TLW96" s="185"/>
      <c r="TLX96" s="185"/>
      <c r="TLY96" s="185"/>
      <c r="TLZ96" s="185"/>
      <c r="TMA96" s="185"/>
      <c r="TMB96" s="185"/>
      <c r="TMC96" s="185"/>
      <c r="TMD96" s="185"/>
      <c r="TME96" s="185"/>
      <c r="TMF96" s="185"/>
      <c r="TMG96" s="185"/>
      <c r="TMH96" s="185"/>
      <c r="TMI96" s="185"/>
      <c r="TMJ96" s="185"/>
      <c r="TMK96" s="185"/>
      <c r="TML96" s="185"/>
      <c r="TMM96" s="185"/>
      <c r="TMN96" s="185"/>
      <c r="TMO96" s="185"/>
      <c r="TMP96" s="185"/>
      <c r="TMQ96" s="185"/>
      <c r="TMR96" s="185"/>
      <c r="TMS96" s="185"/>
      <c r="TMT96" s="185"/>
      <c r="TMU96" s="185"/>
      <c r="TMV96" s="185"/>
      <c r="TMW96" s="185"/>
      <c r="TMX96" s="185"/>
      <c r="TMY96" s="185"/>
      <c r="TMZ96" s="185"/>
      <c r="TNA96" s="185"/>
      <c r="TNB96" s="185"/>
      <c r="TNC96" s="185"/>
      <c r="TND96" s="185"/>
      <c r="TNE96" s="185"/>
      <c r="TNF96" s="185"/>
      <c r="TNG96" s="185"/>
      <c r="TNH96" s="185"/>
      <c r="TNI96" s="185"/>
      <c r="TNJ96" s="185"/>
      <c r="TNK96" s="185"/>
      <c r="TNL96" s="185"/>
      <c r="TNM96" s="185"/>
      <c r="TNN96" s="185"/>
      <c r="TNO96" s="185"/>
      <c r="TNP96" s="185"/>
      <c r="TNQ96" s="185"/>
      <c r="TNR96" s="185"/>
      <c r="TNS96" s="185"/>
      <c r="TNT96" s="185"/>
      <c r="TNU96" s="185"/>
      <c r="TNV96" s="185"/>
      <c r="TNW96" s="185"/>
      <c r="TNX96" s="185"/>
      <c r="TNY96" s="185"/>
      <c r="TNZ96" s="185"/>
      <c r="TOA96" s="185"/>
      <c r="TOB96" s="185"/>
      <c r="TOC96" s="185"/>
      <c r="TOD96" s="185"/>
      <c r="TOE96" s="185"/>
      <c r="TOF96" s="185"/>
      <c r="TOG96" s="185"/>
      <c r="TOH96" s="185"/>
      <c r="TOI96" s="185"/>
      <c r="TOJ96" s="185"/>
      <c r="TOK96" s="185"/>
      <c r="TOL96" s="185"/>
      <c r="TOM96" s="185"/>
      <c r="TON96" s="185"/>
      <c r="TOO96" s="185"/>
      <c r="TOP96" s="185"/>
      <c r="TOQ96" s="185"/>
      <c r="TOR96" s="185"/>
      <c r="TOS96" s="185"/>
      <c r="TOT96" s="185"/>
      <c r="TOU96" s="185"/>
      <c r="TOV96" s="185"/>
      <c r="TOW96" s="185"/>
      <c r="TOX96" s="185"/>
      <c r="TOY96" s="185"/>
      <c r="TOZ96" s="185"/>
      <c r="TPA96" s="185"/>
      <c r="TPB96" s="185"/>
      <c r="TPC96" s="185"/>
      <c r="TPD96" s="185"/>
      <c r="TPE96" s="185"/>
      <c r="TPF96" s="185"/>
      <c r="TPG96" s="185"/>
      <c r="TPH96" s="185"/>
      <c r="TPI96" s="185"/>
      <c r="TPJ96" s="185"/>
      <c r="TPK96" s="185"/>
      <c r="TPL96" s="185"/>
      <c r="TPM96" s="185"/>
      <c r="TPN96" s="185"/>
      <c r="TPO96" s="185"/>
      <c r="TPP96" s="185"/>
      <c r="TPQ96" s="185"/>
      <c r="TPR96" s="185"/>
      <c r="TPS96" s="185"/>
      <c r="TPT96" s="185"/>
      <c r="TPU96" s="185"/>
      <c r="TPV96" s="185"/>
      <c r="TPW96" s="185"/>
      <c r="TPX96" s="185"/>
      <c r="TPY96" s="185"/>
      <c r="TPZ96" s="185"/>
      <c r="TQA96" s="185"/>
      <c r="TQB96" s="185"/>
      <c r="TQC96" s="185"/>
      <c r="TQD96" s="185"/>
      <c r="TQE96" s="185"/>
      <c r="TQF96" s="185"/>
      <c r="TQG96" s="185"/>
      <c r="TQH96" s="185"/>
      <c r="TQI96" s="185"/>
      <c r="TQJ96" s="185"/>
      <c r="TQK96" s="185"/>
      <c r="TQL96" s="185"/>
      <c r="TQM96" s="185"/>
      <c r="TQN96" s="185"/>
      <c r="TQO96" s="185"/>
      <c r="TQP96" s="185"/>
      <c r="TQQ96" s="185"/>
      <c r="TQR96" s="185"/>
      <c r="TQS96" s="185"/>
      <c r="TQT96" s="185"/>
      <c r="TQU96" s="185"/>
      <c r="TQV96" s="185"/>
      <c r="TQW96" s="185"/>
      <c r="TQX96" s="185"/>
      <c r="TQY96" s="185"/>
      <c r="TQZ96" s="185"/>
      <c r="TRA96" s="185"/>
      <c r="TRB96" s="185"/>
      <c r="TRC96" s="185"/>
      <c r="TRD96" s="185"/>
      <c r="TRE96" s="185"/>
      <c r="TRF96" s="185"/>
      <c r="TRG96" s="185"/>
      <c r="TRH96" s="185"/>
      <c r="TRI96" s="185"/>
      <c r="TRJ96" s="185"/>
      <c r="TRK96" s="185"/>
      <c r="TRL96" s="185"/>
      <c r="TRM96" s="185"/>
      <c r="TRN96" s="185"/>
      <c r="TRO96" s="185"/>
      <c r="TRP96" s="185"/>
      <c r="TRQ96" s="185"/>
      <c r="TRR96" s="185"/>
      <c r="TRS96" s="185"/>
      <c r="TRT96" s="185"/>
      <c r="TRU96" s="185"/>
      <c r="TRV96" s="185"/>
      <c r="TRW96" s="185"/>
      <c r="TRX96" s="185"/>
      <c r="TRY96" s="185"/>
      <c r="TRZ96" s="185"/>
      <c r="TSA96" s="185"/>
      <c r="TSB96" s="185"/>
      <c r="TSC96" s="185"/>
      <c r="TSD96" s="185"/>
      <c r="TSE96" s="185"/>
      <c r="TSF96" s="185"/>
      <c r="TSG96" s="185"/>
      <c r="TSH96" s="185"/>
      <c r="TSI96" s="185"/>
      <c r="TSJ96" s="185"/>
      <c r="TSK96" s="185"/>
      <c r="TSL96" s="185"/>
      <c r="TSM96" s="185"/>
      <c r="TSN96" s="185"/>
      <c r="TSO96" s="185"/>
      <c r="TSP96" s="185"/>
      <c r="TSQ96" s="185"/>
      <c r="TSR96" s="185"/>
      <c r="TSS96" s="185"/>
      <c r="TST96" s="185"/>
      <c r="TSU96" s="185"/>
      <c r="TSV96" s="185"/>
      <c r="TSW96" s="185"/>
      <c r="TSX96" s="185"/>
      <c r="TSY96" s="185"/>
      <c r="TSZ96" s="185"/>
      <c r="TTA96" s="185"/>
      <c r="TTB96" s="185"/>
      <c r="TTC96" s="185"/>
      <c r="TTD96" s="185"/>
      <c r="TTE96" s="185"/>
      <c r="TTF96" s="185"/>
      <c r="TTG96" s="185"/>
      <c r="TTH96" s="185"/>
      <c r="TTI96" s="185"/>
      <c r="TTJ96" s="185"/>
      <c r="TTK96" s="185"/>
      <c r="TTL96" s="185"/>
      <c r="TTM96" s="185"/>
      <c r="TTN96" s="185"/>
      <c r="TTO96" s="185"/>
      <c r="TTP96" s="185"/>
      <c r="TTQ96" s="185"/>
      <c r="TTR96" s="185"/>
      <c r="TTS96" s="185"/>
      <c r="TTT96" s="185"/>
      <c r="TTU96" s="185"/>
      <c r="TTV96" s="185"/>
      <c r="TTW96" s="185"/>
      <c r="TTX96" s="185"/>
      <c r="TTY96" s="185"/>
      <c r="TTZ96" s="185"/>
      <c r="TUA96" s="185"/>
      <c r="TUB96" s="185"/>
      <c r="TUC96" s="185"/>
      <c r="TUD96" s="185"/>
      <c r="TUE96" s="185"/>
      <c r="TUF96" s="185"/>
      <c r="TUG96" s="185"/>
      <c r="TUH96" s="185"/>
      <c r="TUI96" s="185"/>
      <c r="TUJ96" s="185"/>
      <c r="TUK96" s="185"/>
      <c r="TUL96" s="185"/>
      <c r="TUM96" s="185"/>
      <c r="TUN96" s="185"/>
      <c r="TUO96" s="185"/>
      <c r="TUP96" s="185"/>
      <c r="TUQ96" s="185"/>
      <c r="TUR96" s="185"/>
      <c r="TUS96" s="185"/>
      <c r="TUT96" s="185"/>
      <c r="TUU96" s="185"/>
      <c r="TUV96" s="185"/>
      <c r="TUW96" s="185"/>
      <c r="TUX96" s="185"/>
      <c r="TUY96" s="185"/>
      <c r="TUZ96" s="185"/>
      <c r="TVA96" s="185"/>
      <c r="TVB96" s="185"/>
      <c r="TVC96" s="185"/>
      <c r="TVD96" s="185"/>
      <c r="TVE96" s="185"/>
      <c r="TVF96" s="185"/>
      <c r="TVG96" s="185"/>
      <c r="TVH96" s="185"/>
      <c r="TVI96" s="185"/>
      <c r="TVJ96" s="185"/>
      <c r="TVK96" s="185"/>
      <c r="TVL96" s="185"/>
      <c r="TVM96" s="185"/>
      <c r="TVN96" s="185"/>
      <c r="TVO96" s="185"/>
      <c r="TVP96" s="185"/>
      <c r="TVQ96" s="185"/>
      <c r="TVR96" s="185"/>
      <c r="TVS96" s="185"/>
      <c r="TVT96" s="185"/>
      <c r="TVU96" s="185"/>
      <c r="TVV96" s="185"/>
      <c r="TVW96" s="185"/>
      <c r="TVX96" s="185"/>
      <c r="TVY96" s="185"/>
      <c r="TVZ96" s="185"/>
      <c r="TWA96" s="185"/>
      <c r="TWB96" s="185"/>
      <c r="TWC96" s="185"/>
      <c r="TWD96" s="185"/>
      <c r="TWE96" s="185"/>
      <c r="TWF96" s="185"/>
      <c r="TWG96" s="185"/>
      <c r="TWH96" s="185"/>
      <c r="TWI96" s="185"/>
      <c r="TWJ96" s="185"/>
      <c r="TWK96" s="185"/>
      <c r="TWL96" s="185"/>
      <c r="TWM96" s="185"/>
      <c r="TWN96" s="185"/>
      <c r="TWO96" s="185"/>
      <c r="TWP96" s="185"/>
      <c r="TWQ96" s="185"/>
      <c r="TWR96" s="185"/>
      <c r="TWS96" s="185"/>
      <c r="TWT96" s="185"/>
      <c r="TWU96" s="185"/>
      <c r="TWV96" s="185"/>
      <c r="TWW96" s="185"/>
      <c r="TWX96" s="185"/>
      <c r="TWY96" s="185"/>
      <c r="TWZ96" s="185"/>
      <c r="TXA96" s="185"/>
      <c r="TXB96" s="185"/>
      <c r="TXC96" s="185"/>
      <c r="TXD96" s="185"/>
      <c r="TXE96" s="185"/>
      <c r="TXF96" s="185"/>
      <c r="TXG96" s="185"/>
      <c r="TXH96" s="185"/>
      <c r="TXI96" s="185"/>
      <c r="TXJ96" s="185"/>
      <c r="TXK96" s="185"/>
      <c r="TXL96" s="185"/>
      <c r="TXM96" s="185"/>
      <c r="TXN96" s="185"/>
      <c r="TXO96" s="185"/>
      <c r="TXP96" s="185"/>
      <c r="TXQ96" s="185"/>
      <c r="TXR96" s="185"/>
      <c r="TXS96" s="185"/>
      <c r="TXT96" s="185"/>
      <c r="TXU96" s="185"/>
      <c r="TXV96" s="185"/>
      <c r="TXW96" s="185"/>
      <c r="TXX96" s="185"/>
      <c r="TXY96" s="185"/>
      <c r="TXZ96" s="185"/>
      <c r="TYA96" s="185"/>
      <c r="TYB96" s="185"/>
      <c r="TYC96" s="185"/>
      <c r="TYD96" s="185"/>
      <c r="TYE96" s="185"/>
      <c r="TYF96" s="185"/>
      <c r="TYG96" s="185"/>
      <c r="TYH96" s="185"/>
      <c r="TYI96" s="185"/>
      <c r="TYJ96" s="185"/>
      <c r="TYK96" s="185"/>
      <c r="TYL96" s="185"/>
      <c r="TYM96" s="185"/>
      <c r="TYN96" s="185"/>
      <c r="TYO96" s="185"/>
      <c r="TYP96" s="185"/>
      <c r="TYQ96" s="185"/>
      <c r="TYR96" s="185"/>
      <c r="TYS96" s="185"/>
      <c r="TYT96" s="185"/>
      <c r="TYU96" s="185"/>
      <c r="TYV96" s="185"/>
      <c r="TYW96" s="185"/>
      <c r="TYX96" s="185"/>
      <c r="TYY96" s="185"/>
      <c r="TYZ96" s="185"/>
      <c r="TZA96" s="185"/>
      <c r="TZB96" s="185"/>
      <c r="TZC96" s="185"/>
      <c r="TZD96" s="185"/>
      <c r="TZE96" s="185"/>
      <c r="TZF96" s="185"/>
      <c r="TZG96" s="185"/>
      <c r="TZH96" s="185"/>
      <c r="TZI96" s="185"/>
      <c r="TZJ96" s="185"/>
      <c r="TZK96" s="185"/>
      <c r="TZL96" s="185"/>
      <c r="TZM96" s="185"/>
      <c r="TZN96" s="185"/>
      <c r="TZO96" s="185"/>
      <c r="TZP96" s="185"/>
      <c r="TZQ96" s="185"/>
      <c r="TZR96" s="185"/>
      <c r="TZS96" s="185"/>
      <c r="TZT96" s="185"/>
      <c r="TZU96" s="185"/>
      <c r="TZV96" s="185"/>
      <c r="TZW96" s="185"/>
      <c r="TZX96" s="185"/>
      <c r="TZY96" s="185"/>
      <c r="TZZ96" s="185"/>
      <c r="UAA96" s="185"/>
      <c r="UAB96" s="185"/>
      <c r="UAC96" s="185"/>
      <c r="UAD96" s="185"/>
      <c r="UAE96" s="185"/>
      <c r="UAF96" s="185"/>
      <c r="UAG96" s="185"/>
      <c r="UAH96" s="185"/>
      <c r="UAI96" s="185"/>
      <c r="UAJ96" s="185"/>
      <c r="UAK96" s="185"/>
      <c r="UAL96" s="185"/>
      <c r="UAM96" s="185"/>
      <c r="UAN96" s="185"/>
      <c r="UAO96" s="185"/>
      <c r="UAP96" s="185"/>
      <c r="UAQ96" s="185"/>
      <c r="UAR96" s="185"/>
      <c r="UAS96" s="185"/>
      <c r="UAT96" s="185"/>
      <c r="UAU96" s="185"/>
      <c r="UAV96" s="185"/>
      <c r="UAW96" s="185"/>
      <c r="UAX96" s="185"/>
      <c r="UAY96" s="185"/>
      <c r="UAZ96" s="185"/>
      <c r="UBA96" s="185"/>
      <c r="UBB96" s="185"/>
      <c r="UBC96" s="185"/>
      <c r="UBD96" s="185"/>
      <c r="UBE96" s="185"/>
      <c r="UBF96" s="185"/>
      <c r="UBG96" s="185"/>
      <c r="UBH96" s="185"/>
      <c r="UBI96" s="185"/>
      <c r="UBJ96" s="185"/>
      <c r="UBK96" s="185"/>
      <c r="UBL96" s="185"/>
      <c r="UBM96" s="185"/>
      <c r="UBN96" s="185"/>
      <c r="UBO96" s="185"/>
      <c r="UBP96" s="185"/>
      <c r="UBQ96" s="185"/>
      <c r="UBR96" s="185"/>
      <c r="UBS96" s="185"/>
      <c r="UBT96" s="185"/>
      <c r="UBU96" s="185"/>
      <c r="UBV96" s="185"/>
      <c r="UBW96" s="185"/>
      <c r="UBX96" s="185"/>
      <c r="UBY96" s="185"/>
      <c r="UBZ96" s="185"/>
      <c r="UCA96" s="185"/>
      <c r="UCB96" s="185"/>
      <c r="UCC96" s="185"/>
      <c r="UCD96" s="185"/>
      <c r="UCE96" s="185"/>
      <c r="UCF96" s="185"/>
      <c r="UCG96" s="185"/>
      <c r="UCH96" s="185"/>
      <c r="UCI96" s="185"/>
      <c r="UCJ96" s="185"/>
      <c r="UCK96" s="185"/>
      <c r="UCL96" s="185"/>
      <c r="UCM96" s="185"/>
      <c r="UCN96" s="185"/>
      <c r="UCO96" s="185"/>
      <c r="UCP96" s="185"/>
      <c r="UCQ96" s="185"/>
      <c r="UCR96" s="185"/>
      <c r="UCS96" s="185"/>
      <c r="UCT96" s="185"/>
      <c r="UCU96" s="185"/>
      <c r="UCV96" s="185"/>
      <c r="UCW96" s="185"/>
      <c r="UCX96" s="185"/>
      <c r="UCY96" s="185"/>
      <c r="UCZ96" s="185"/>
      <c r="UDA96" s="185"/>
      <c r="UDB96" s="185"/>
      <c r="UDC96" s="185"/>
      <c r="UDD96" s="185"/>
      <c r="UDE96" s="185"/>
      <c r="UDF96" s="185"/>
      <c r="UDG96" s="185"/>
      <c r="UDH96" s="185"/>
      <c r="UDI96" s="185"/>
      <c r="UDJ96" s="185"/>
      <c r="UDK96" s="185"/>
      <c r="UDL96" s="185"/>
      <c r="UDM96" s="185"/>
      <c r="UDN96" s="185"/>
      <c r="UDO96" s="185"/>
      <c r="UDP96" s="185"/>
      <c r="UDQ96" s="185"/>
      <c r="UDR96" s="185"/>
      <c r="UDS96" s="185"/>
      <c r="UDT96" s="185"/>
      <c r="UDU96" s="185"/>
      <c r="UDV96" s="185"/>
      <c r="UDW96" s="185"/>
      <c r="UDX96" s="185"/>
      <c r="UDY96" s="185"/>
      <c r="UDZ96" s="185"/>
      <c r="UEA96" s="185"/>
      <c r="UEB96" s="185"/>
      <c r="UEC96" s="185"/>
      <c r="UED96" s="185"/>
      <c r="UEE96" s="185"/>
      <c r="UEF96" s="185"/>
      <c r="UEG96" s="185"/>
      <c r="UEH96" s="185"/>
      <c r="UEI96" s="185"/>
      <c r="UEJ96" s="185"/>
      <c r="UEK96" s="185"/>
      <c r="UEL96" s="185"/>
      <c r="UEM96" s="185"/>
      <c r="UEN96" s="185"/>
      <c r="UEO96" s="185"/>
      <c r="UEP96" s="185"/>
      <c r="UEQ96" s="185"/>
      <c r="UER96" s="185"/>
      <c r="UES96" s="185"/>
      <c r="UET96" s="185"/>
      <c r="UEU96" s="185"/>
      <c r="UEV96" s="185"/>
      <c r="UEW96" s="185"/>
      <c r="UEX96" s="185"/>
      <c r="UEY96" s="185"/>
      <c r="UEZ96" s="185"/>
      <c r="UFA96" s="185"/>
      <c r="UFB96" s="185"/>
      <c r="UFC96" s="185"/>
      <c r="UFD96" s="185"/>
      <c r="UFE96" s="185"/>
      <c r="UFF96" s="185"/>
      <c r="UFG96" s="185"/>
      <c r="UFH96" s="185"/>
      <c r="UFI96" s="185"/>
      <c r="UFJ96" s="185"/>
      <c r="UFK96" s="185"/>
      <c r="UFL96" s="185"/>
      <c r="UFM96" s="185"/>
      <c r="UFN96" s="185"/>
      <c r="UFO96" s="185"/>
      <c r="UFP96" s="185"/>
      <c r="UFQ96" s="185"/>
      <c r="UFR96" s="185"/>
      <c r="UFS96" s="185"/>
      <c r="UFT96" s="185"/>
      <c r="UFU96" s="185"/>
      <c r="UFV96" s="185"/>
      <c r="UFW96" s="185"/>
      <c r="UFX96" s="185"/>
      <c r="UFY96" s="185"/>
      <c r="UFZ96" s="185"/>
      <c r="UGA96" s="185"/>
      <c r="UGB96" s="185"/>
      <c r="UGC96" s="185"/>
      <c r="UGD96" s="185"/>
      <c r="UGE96" s="185"/>
      <c r="UGF96" s="185"/>
      <c r="UGG96" s="185"/>
      <c r="UGH96" s="185"/>
      <c r="UGI96" s="185"/>
      <c r="UGJ96" s="185"/>
      <c r="UGK96" s="185"/>
      <c r="UGL96" s="185"/>
      <c r="UGM96" s="185"/>
      <c r="UGN96" s="185"/>
      <c r="UGO96" s="185"/>
      <c r="UGP96" s="185"/>
      <c r="UGQ96" s="185"/>
      <c r="UGR96" s="185"/>
      <c r="UGS96" s="185"/>
      <c r="UGT96" s="185"/>
      <c r="UGU96" s="185"/>
      <c r="UGV96" s="185"/>
      <c r="UGW96" s="185"/>
      <c r="UGX96" s="185"/>
      <c r="UGY96" s="185"/>
      <c r="UGZ96" s="185"/>
      <c r="UHA96" s="185"/>
      <c r="UHB96" s="185"/>
      <c r="UHC96" s="185"/>
      <c r="UHD96" s="185"/>
      <c r="UHE96" s="185"/>
      <c r="UHF96" s="185"/>
      <c r="UHG96" s="185"/>
      <c r="UHH96" s="185"/>
      <c r="UHI96" s="185"/>
      <c r="UHJ96" s="185"/>
      <c r="UHK96" s="185"/>
      <c r="UHL96" s="185"/>
      <c r="UHM96" s="185"/>
      <c r="UHN96" s="185"/>
      <c r="UHO96" s="185"/>
      <c r="UHP96" s="185"/>
      <c r="UHQ96" s="185"/>
      <c r="UHR96" s="185"/>
      <c r="UHS96" s="185"/>
      <c r="UHT96" s="185"/>
      <c r="UHU96" s="185"/>
      <c r="UHV96" s="185"/>
      <c r="UHW96" s="185"/>
      <c r="UHX96" s="185"/>
      <c r="UHY96" s="185"/>
      <c r="UHZ96" s="185"/>
      <c r="UIA96" s="185"/>
      <c r="UIB96" s="185"/>
      <c r="UIC96" s="185"/>
      <c r="UID96" s="185"/>
      <c r="UIE96" s="185"/>
      <c r="UIF96" s="185"/>
      <c r="UIG96" s="185"/>
      <c r="UIH96" s="185"/>
      <c r="UII96" s="185"/>
      <c r="UIJ96" s="185"/>
      <c r="UIK96" s="185"/>
      <c r="UIL96" s="185"/>
      <c r="UIM96" s="185"/>
      <c r="UIN96" s="185"/>
      <c r="UIO96" s="185"/>
      <c r="UIP96" s="185"/>
      <c r="UIQ96" s="185"/>
      <c r="UIR96" s="185"/>
      <c r="UIS96" s="185"/>
      <c r="UIT96" s="185"/>
      <c r="UIU96" s="185"/>
      <c r="UIV96" s="185"/>
      <c r="UIW96" s="185"/>
      <c r="UIX96" s="185"/>
      <c r="UIY96" s="185"/>
      <c r="UIZ96" s="185"/>
      <c r="UJA96" s="185"/>
      <c r="UJB96" s="185"/>
      <c r="UJC96" s="185"/>
      <c r="UJD96" s="185"/>
      <c r="UJE96" s="185"/>
      <c r="UJF96" s="185"/>
      <c r="UJG96" s="185"/>
      <c r="UJH96" s="185"/>
      <c r="UJI96" s="185"/>
      <c r="UJJ96" s="185"/>
      <c r="UJK96" s="185"/>
      <c r="UJL96" s="185"/>
      <c r="UJM96" s="185"/>
      <c r="UJN96" s="185"/>
      <c r="UJO96" s="185"/>
      <c r="UJP96" s="185"/>
      <c r="UJQ96" s="185"/>
      <c r="UJR96" s="185"/>
      <c r="UJS96" s="185"/>
      <c r="UJT96" s="185"/>
      <c r="UJU96" s="185"/>
      <c r="UJV96" s="185"/>
      <c r="UJW96" s="185"/>
      <c r="UJX96" s="185"/>
      <c r="UJY96" s="185"/>
      <c r="UJZ96" s="185"/>
      <c r="UKA96" s="185"/>
      <c r="UKB96" s="185"/>
      <c r="UKC96" s="185"/>
      <c r="UKD96" s="185"/>
      <c r="UKE96" s="185"/>
      <c r="UKF96" s="185"/>
      <c r="UKG96" s="185"/>
      <c r="UKH96" s="185"/>
      <c r="UKI96" s="185"/>
      <c r="UKJ96" s="185"/>
      <c r="UKK96" s="185"/>
      <c r="UKL96" s="185"/>
      <c r="UKM96" s="185"/>
      <c r="UKN96" s="185"/>
      <c r="UKO96" s="185"/>
      <c r="UKP96" s="185"/>
      <c r="UKQ96" s="185"/>
      <c r="UKR96" s="185"/>
      <c r="UKS96" s="185"/>
      <c r="UKT96" s="185"/>
      <c r="UKU96" s="185"/>
      <c r="UKV96" s="185"/>
      <c r="UKW96" s="185"/>
      <c r="UKX96" s="185"/>
      <c r="UKY96" s="185"/>
      <c r="UKZ96" s="185"/>
      <c r="ULA96" s="185"/>
      <c r="ULB96" s="185"/>
      <c r="ULC96" s="185"/>
      <c r="ULD96" s="185"/>
      <c r="ULE96" s="185"/>
      <c r="ULF96" s="185"/>
      <c r="ULG96" s="185"/>
      <c r="ULH96" s="185"/>
      <c r="ULI96" s="185"/>
      <c r="ULJ96" s="185"/>
      <c r="ULK96" s="185"/>
      <c r="ULL96" s="185"/>
      <c r="ULM96" s="185"/>
      <c r="ULN96" s="185"/>
      <c r="ULO96" s="185"/>
      <c r="ULP96" s="185"/>
      <c r="ULQ96" s="185"/>
      <c r="ULR96" s="185"/>
      <c r="ULS96" s="185"/>
      <c r="ULT96" s="185"/>
      <c r="ULU96" s="185"/>
      <c r="ULV96" s="185"/>
      <c r="ULW96" s="185"/>
      <c r="ULX96" s="185"/>
      <c r="ULY96" s="185"/>
      <c r="ULZ96" s="185"/>
      <c r="UMA96" s="185"/>
      <c r="UMB96" s="185"/>
      <c r="UMC96" s="185"/>
      <c r="UMD96" s="185"/>
      <c r="UME96" s="185"/>
      <c r="UMF96" s="185"/>
      <c r="UMG96" s="185"/>
      <c r="UMH96" s="185"/>
      <c r="UMI96" s="185"/>
      <c r="UMJ96" s="185"/>
      <c r="UMK96" s="185"/>
      <c r="UML96" s="185"/>
      <c r="UMM96" s="185"/>
      <c r="UMN96" s="185"/>
      <c r="UMO96" s="185"/>
      <c r="UMP96" s="185"/>
      <c r="UMQ96" s="185"/>
      <c r="UMR96" s="185"/>
      <c r="UMS96" s="185"/>
      <c r="UMT96" s="185"/>
      <c r="UMU96" s="185"/>
      <c r="UMV96" s="185"/>
      <c r="UMW96" s="185"/>
      <c r="UMX96" s="185"/>
      <c r="UMY96" s="185"/>
      <c r="UMZ96" s="185"/>
      <c r="UNA96" s="185"/>
      <c r="UNB96" s="185"/>
      <c r="UNC96" s="185"/>
      <c r="UND96" s="185"/>
      <c r="UNE96" s="185"/>
      <c r="UNF96" s="185"/>
      <c r="UNG96" s="185"/>
      <c r="UNH96" s="185"/>
      <c r="UNI96" s="185"/>
      <c r="UNJ96" s="185"/>
      <c r="UNK96" s="185"/>
      <c r="UNL96" s="185"/>
      <c r="UNM96" s="185"/>
      <c r="UNN96" s="185"/>
      <c r="UNO96" s="185"/>
      <c r="UNP96" s="185"/>
      <c r="UNQ96" s="185"/>
      <c r="UNR96" s="185"/>
      <c r="UNS96" s="185"/>
      <c r="UNT96" s="185"/>
      <c r="UNU96" s="185"/>
      <c r="UNV96" s="185"/>
      <c r="UNW96" s="185"/>
      <c r="UNX96" s="185"/>
      <c r="UNY96" s="185"/>
      <c r="UNZ96" s="185"/>
      <c r="UOA96" s="185"/>
      <c r="UOB96" s="185"/>
      <c r="UOC96" s="185"/>
      <c r="UOD96" s="185"/>
      <c r="UOE96" s="185"/>
      <c r="UOF96" s="185"/>
      <c r="UOG96" s="185"/>
      <c r="UOH96" s="185"/>
      <c r="UOI96" s="185"/>
      <c r="UOJ96" s="185"/>
      <c r="UOK96" s="185"/>
      <c r="UOL96" s="185"/>
      <c r="UOM96" s="185"/>
      <c r="UON96" s="185"/>
      <c r="UOO96" s="185"/>
      <c r="UOP96" s="185"/>
      <c r="UOQ96" s="185"/>
      <c r="UOR96" s="185"/>
      <c r="UOS96" s="185"/>
      <c r="UOT96" s="185"/>
      <c r="UOU96" s="185"/>
      <c r="UOV96" s="185"/>
      <c r="UOW96" s="185"/>
      <c r="UOX96" s="185"/>
      <c r="UOY96" s="185"/>
      <c r="UOZ96" s="185"/>
      <c r="UPA96" s="185"/>
      <c r="UPB96" s="185"/>
      <c r="UPC96" s="185"/>
      <c r="UPD96" s="185"/>
      <c r="UPE96" s="185"/>
      <c r="UPF96" s="185"/>
      <c r="UPG96" s="185"/>
      <c r="UPH96" s="185"/>
      <c r="UPI96" s="185"/>
      <c r="UPJ96" s="185"/>
      <c r="UPK96" s="185"/>
      <c r="UPL96" s="185"/>
      <c r="UPM96" s="185"/>
      <c r="UPN96" s="185"/>
      <c r="UPO96" s="185"/>
      <c r="UPP96" s="185"/>
      <c r="UPQ96" s="185"/>
      <c r="UPR96" s="185"/>
      <c r="UPS96" s="185"/>
      <c r="UPT96" s="185"/>
      <c r="UPU96" s="185"/>
      <c r="UPV96" s="185"/>
      <c r="UPW96" s="185"/>
      <c r="UPX96" s="185"/>
      <c r="UPY96" s="185"/>
      <c r="UPZ96" s="185"/>
      <c r="UQA96" s="185"/>
      <c r="UQB96" s="185"/>
      <c r="UQC96" s="185"/>
      <c r="UQD96" s="185"/>
      <c r="UQE96" s="185"/>
      <c r="UQF96" s="185"/>
      <c r="UQG96" s="185"/>
      <c r="UQH96" s="185"/>
      <c r="UQI96" s="185"/>
      <c r="UQJ96" s="185"/>
      <c r="UQK96" s="185"/>
      <c r="UQL96" s="185"/>
      <c r="UQM96" s="185"/>
      <c r="UQN96" s="185"/>
      <c r="UQO96" s="185"/>
      <c r="UQP96" s="185"/>
      <c r="UQQ96" s="185"/>
      <c r="UQR96" s="185"/>
      <c r="UQS96" s="185"/>
      <c r="UQT96" s="185"/>
      <c r="UQU96" s="185"/>
      <c r="UQV96" s="185"/>
      <c r="UQW96" s="185"/>
      <c r="UQX96" s="185"/>
      <c r="UQY96" s="185"/>
      <c r="UQZ96" s="185"/>
      <c r="URA96" s="185"/>
      <c r="URB96" s="185"/>
      <c r="URC96" s="185"/>
      <c r="URD96" s="185"/>
      <c r="URE96" s="185"/>
      <c r="URF96" s="185"/>
      <c r="URG96" s="185"/>
      <c r="URH96" s="185"/>
      <c r="URI96" s="185"/>
      <c r="URJ96" s="185"/>
      <c r="URK96" s="185"/>
      <c r="URL96" s="185"/>
      <c r="URM96" s="185"/>
      <c r="URN96" s="185"/>
      <c r="URO96" s="185"/>
      <c r="URP96" s="185"/>
      <c r="URQ96" s="185"/>
      <c r="URR96" s="185"/>
      <c r="URS96" s="185"/>
      <c r="URT96" s="185"/>
      <c r="URU96" s="185"/>
      <c r="URV96" s="185"/>
      <c r="URW96" s="185"/>
      <c r="URX96" s="185"/>
      <c r="URY96" s="185"/>
      <c r="URZ96" s="185"/>
      <c r="USA96" s="185"/>
      <c r="USB96" s="185"/>
      <c r="USC96" s="185"/>
      <c r="USD96" s="185"/>
      <c r="USE96" s="185"/>
      <c r="USF96" s="185"/>
      <c r="USG96" s="185"/>
      <c r="USH96" s="185"/>
      <c r="USI96" s="185"/>
      <c r="USJ96" s="185"/>
      <c r="USK96" s="185"/>
      <c r="USL96" s="185"/>
      <c r="USM96" s="185"/>
      <c r="USN96" s="185"/>
      <c r="USO96" s="185"/>
      <c r="USP96" s="185"/>
      <c r="USQ96" s="185"/>
      <c r="USR96" s="185"/>
      <c r="USS96" s="185"/>
      <c r="UST96" s="185"/>
      <c r="USU96" s="185"/>
      <c r="USV96" s="185"/>
      <c r="USW96" s="185"/>
      <c r="USX96" s="185"/>
      <c r="USY96" s="185"/>
      <c r="USZ96" s="185"/>
      <c r="UTA96" s="185"/>
      <c r="UTB96" s="185"/>
      <c r="UTC96" s="185"/>
      <c r="UTD96" s="185"/>
      <c r="UTE96" s="185"/>
      <c r="UTF96" s="185"/>
      <c r="UTG96" s="185"/>
      <c r="UTH96" s="185"/>
      <c r="UTI96" s="185"/>
      <c r="UTJ96" s="185"/>
      <c r="UTK96" s="185"/>
      <c r="UTL96" s="185"/>
      <c r="UTM96" s="185"/>
      <c r="UTN96" s="185"/>
      <c r="UTO96" s="185"/>
      <c r="UTP96" s="185"/>
      <c r="UTQ96" s="185"/>
      <c r="UTR96" s="185"/>
      <c r="UTS96" s="185"/>
      <c r="UTT96" s="185"/>
      <c r="UTU96" s="185"/>
      <c r="UTV96" s="185"/>
      <c r="UTW96" s="185"/>
      <c r="UTX96" s="185"/>
      <c r="UTY96" s="185"/>
      <c r="UTZ96" s="185"/>
      <c r="UUA96" s="185"/>
      <c r="UUB96" s="185"/>
      <c r="UUC96" s="185"/>
      <c r="UUD96" s="185"/>
      <c r="UUE96" s="185"/>
      <c r="UUF96" s="185"/>
      <c r="UUG96" s="185"/>
      <c r="UUH96" s="185"/>
      <c r="UUI96" s="185"/>
      <c r="UUJ96" s="185"/>
      <c r="UUK96" s="185"/>
      <c r="UUL96" s="185"/>
      <c r="UUM96" s="185"/>
      <c r="UUN96" s="185"/>
      <c r="UUO96" s="185"/>
      <c r="UUP96" s="185"/>
      <c r="UUQ96" s="185"/>
      <c r="UUR96" s="185"/>
      <c r="UUS96" s="185"/>
      <c r="UUT96" s="185"/>
      <c r="UUU96" s="185"/>
      <c r="UUV96" s="185"/>
      <c r="UUW96" s="185"/>
      <c r="UUX96" s="185"/>
      <c r="UUY96" s="185"/>
      <c r="UUZ96" s="185"/>
      <c r="UVA96" s="185"/>
      <c r="UVB96" s="185"/>
      <c r="UVC96" s="185"/>
      <c r="UVD96" s="185"/>
      <c r="UVE96" s="185"/>
      <c r="UVF96" s="185"/>
      <c r="UVG96" s="185"/>
      <c r="UVH96" s="185"/>
      <c r="UVI96" s="185"/>
      <c r="UVJ96" s="185"/>
      <c r="UVK96" s="185"/>
      <c r="UVL96" s="185"/>
      <c r="UVM96" s="185"/>
      <c r="UVN96" s="185"/>
      <c r="UVO96" s="185"/>
      <c r="UVP96" s="185"/>
      <c r="UVQ96" s="185"/>
      <c r="UVR96" s="185"/>
      <c r="UVS96" s="185"/>
      <c r="UVT96" s="185"/>
      <c r="UVU96" s="185"/>
      <c r="UVV96" s="185"/>
      <c r="UVW96" s="185"/>
      <c r="UVX96" s="185"/>
      <c r="UVY96" s="185"/>
      <c r="UVZ96" s="185"/>
      <c r="UWA96" s="185"/>
      <c r="UWB96" s="185"/>
      <c r="UWC96" s="185"/>
      <c r="UWD96" s="185"/>
      <c r="UWE96" s="185"/>
      <c r="UWF96" s="185"/>
      <c r="UWG96" s="185"/>
      <c r="UWH96" s="185"/>
      <c r="UWI96" s="185"/>
      <c r="UWJ96" s="185"/>
      <c r="UWK96" s="185"/>
      <c r="UWL96" s="185"/>
      <c r="UWM96" s="185"/>
      <c r="UWN96" s="185"/>
      <c r="UWO96" s="185"/>
      <c r="UWP96" s="185"/>
      <c r="UWQ96" s="185"/>
      <c r="UWR96" s="185"/>
      <c r="UWS96" s="185"/>
      <c r="UWT96" s="185"/>
      <c r="UWU96" s="185"/>
      <c r="UWV96" s="185"/>
      <c r="UWW96" s="185"/>
      <c r="UWX96" s="185"/>
      <c r="UWY96" s="185"/>
      <c r="UWZ96" s="185"/>
      <c r="UXA96" s="185"/>
      <c r="UXB96" s="185"/>
      <c r="UXC96" s="185"/>
      <c r="UXD96" s="185"/>
      <c r="UXE96" s="185"/>
      <c r="UXF96" s="185"/>
      <c r="UXG96" s="185"/>
      <c r="UXH96" s="185"/>
      <c r="UXI96" s="185"/>
      <c r="UXJ96" s="185"/>
      <c r="UXK96" s="185"/>
      <c r="UXL96" s="185"/>
      <c r="UXM96" s="185"/>
      <c r="UXN96" s="185"/>
      <c r="UXO96" s="185"/>
      <c r="UXP96" s="185"/>
      <c r="UXQ96" s="185"/>
      <c r="UXR96" s="185"/>
      <c r="UXS96" s="185"/>
      <c r="UXT96" s="185"/>
      <c r="UXU96" s="185"/>
      <c r="UXV96" s="185"/>
      <c r="UXW96" s="185"/>
      <c r="UXX96" s="185"/>
      <c r="UXY96" s="185"/>
      <c r="UXZ96" s="185"/>
      <c r="UYA96" s="185"/>
      <c r="UYB96" s="185"/>
      <c r="UYC96" s="185"/>
      <c r="UYD96" s="185"/>
      <c r="UYE96" s="185"/>
      <c r="UYF96" s="185"/>
      <c r="UYG96" s="185"/>
      <c r="UYH96" s="185"/>
      <c r="UYI96" s="185"/>
      <c r="UYJ96" s="185"/>
      <c r="UYK96" s="185"/>
      <c r="UYL96" s="185"/>
      <c r="UYM96" s="185"/>
      <c r="UYN96" s="185"/>
      <c r="UYO96" s="185"/>
      <c r="UYP96" s="185"/>
      <c r="UYQ96" s="185"/>
      <c r="UYR96" s="185"/>
      <c r="UYS96" s="185"/>
      <c r="UYT96" s="185"/>
      <c r="UYU96" s="185"/>
      <c r="UYV96" s="185"/>
      <c r="UYW96" s="185"/>
      <c r="UYX96" s="185"/>
      <c r="UYY96" s="185"/>
      <c r="UYZ96" s="185"/>
      <c r="UZA96" s="185"/>
      <c r="UZB96" s="185"/>
      <c r="UZC96" s="185"/>
      <c r="UZD96" s="185"/>
      <c r="UZE96" s="185"/>
      <c r="UZF96" s="185"/>
      <c r="UZG96" s="185"/>
      <c r="UZH96" s="185"/>
      <c r="UZI96" s="185"/>
      <c r="UZJ96" s="185"/>
      <c r="UZK96" s="185"/>
      <c r="UZL96" s="185"/>
      <c r="UZM96" s="185"/>
      <c r="UZN96" s="185"/>
      <c r="UZO96" s="185"/>
      <c r="UZP96" s="185"/>
      <c r="UZQ96" s="185"/>
      <c r="UZR96" s="185"/>
      <c r="UZS96" s="185"/>
      <c r="UZT96" s="185"/>
      <c r="UZU96" s="185"/>
      <c r="UZV96" s="185"/>
      <c r="UZW96" s="185"/>
      <c r="UZX96" s="185"/>
      <c r="UZY96" s="185"/>
      <c r="UZZ96" s="185"/>
      <c r="VAA96" s="185"/>
      <c r="VAB96" s="185"/>
      <c r="VAC96" s="185"/>
      <c r="VAD96" s="185"/>
      <c r="VAE96" s="185"/>
      <c r="VAF96" s="185"/>
      <c r="VAG96" s="185"/>
      <c r="VAH96" s="185"/>
      <c r="VAI96" s="185"/>
      <c r="VAJ96" s="185"/>
      <c r="VAK96" s="185"/>
      <c r="VAL96" s="185"/>
      <c r="VAM96" s="185"/>
      <c r="VAN96" s="185"/>
      <c r="VAO96" s="185"/>
      <c r="VAP96" s="185"/>
      <c r="VAQ96" s="185"/>
      <c r="VAR96" s="185"/>
      <c r="VAS96" s="185"/>
      <c r="VAT96" s="185"/>
      <c r="VAU96" s="185"/>
      <c r="VAV96" s="185"/>
      <c r="VAW96" s="185"/>
      <c r="VAX96" s="185"/>
      <c r="VAY96" s="185"/>
      <c r="VAZ96" s="185"/>
      <c r="VBA96" s="185"/>
      <c r="VBB96" s="185"/>
      <c r="VBC96" s="185"/>
      <c r="VBD96" s="185"/>
      <c r="VBE96" s="185"/>
      <c r="VBF96" s="185"/>
      <c r="VBG96" s="185"/>
      <c r="VBH96" s="185"/>
      <c r="VBI96" s="185"/>
      <c r="VBJ96" s="185"/>
      <c r="VBK96" s="185"/>
      <c r="VBL96" s="185"/>
      <c r="VBM96" s="185"/>
      <c r="VBN96" s="185"/>
      <c r="VBO96" s="185"/>
      <c r="VBP96" s="185"/>
      <c r="VBQ96" s="185"/>
      <c r="VBR96" s="185"/>
      <c r="VBS96" s="185"/>
      <c r="VBT96" s="185"/>
      <c r="VBU96" s="185"/>
      <c r="VBV96" s="185"/>
      <c r="VBW96" s="185"/>
      <c r="VBX96" s="185"/>
      <c r="VBY96" s="185"/>
      <c r="VBZ96" s="185"/>
      <c r="VCA96" s="185"/>
      <c r="VCB96" s="185"/>
      <c r="VCC96" s="185"/>
      <c r="VCD96" s="185"/>
      <c r="VCE96" s="185"/>
      <c r="VCF96" s="185"/>
      <c r="VCG96" s="185"/>
      <c r="VCH96" s="185"/>
      <c r="VCI96" s="185"/>
      <c r="VCJ96" s="185"/>
      <c r="VCK96" s="185"/>
      <c r="VCL96" s="185"/>
      <c r="VCM96" s="185"/>
      <c r="VCN96" s="185"/>
      <c r="VCO96" s="185"/>
      <c r="VCP96" s="185"/>
      <c r="VCQ96" s="185"/>
      <c r="VCR96" s="185"/>
      <c r="VCS96" s="185"/>
      <c r="VCT96" s="185"/>
      <c r="VCU96" s="185"/>
      <c r="VCV96" s="185"/>
      <c r="VCW96" s="185"/>
      <c r="VCX96" s="185"/>
      <c r="VCY96" s="185"/>
      <c r="VCZ96" s="185"/>
      <c r="VDA96" s="185"/>
      <c r="VDB96" s="185"/>
      <c r="VDC96" s="185"/>
      <c r="VDD96" s="185"/>
      <c r="VDE96" s="185"/>
      <c r="VDF96" s="185"/>
      <c r="VDG96" s="185"/>
      <c r="VDH96" s="185"/>
      <c r="VDI96" s="185"/>
      <c r="VDJ96" s="185"/>
      <c r="VDK96" s="185"/>
      <c r="VDL96" s="185"/>
      <c r="VDM96" s="185"/>
      <c r="VDN96" s="185"/>
      <c r="VDO96" s="185"/>
      <c r="VDP96" s="185"/>
      <c r="VDQ96" s="185"/>
      <c r="VDR96" s="185"/>
      <c r="VDS96" s="185"/>
      <c r="VDT96" s="185"/>
      <c r="VDU96" s="185"/>
      <c r="VDV96" s="185"/>
      <c r="VDW96" s="185"/>
      <c r="VDX96" s="185"/>
      <c r="VDY96" s="185"/>
      <c r="VDZ96" s="185"/>
      <c r="VEA96" s="185"/>
      <c r="VEB96" s="185"/>
      <c r="VEC96" s="185"/>
      <c r="VED96" s="185"/>
      <c r="VEE96" s="185"/>
      <c r="VEF96" s="185"/>
      <c r="VEG96" s="185"/>
      <c r="VEH96" s="185"/>
      <c r="VEI96" s="185"/>
      <c r="VEJ96" s="185"/>
      <c r="VEK96" s="185"/>
      <c r="VEL96" s="185"/>
      <c r="VEM96" s="185"/>
      <c r="VEN96" s="185"/>
      <c r="VEO96" s="185"/>
      <c r="VEP96" s="185"/>
      <c r="VEQ96" s="185"/>
      <c r="VER96" s="185"/>
      <c r="VES96" s="185"/>
      <c r="VET96" s="185"/>
      <c r="VEU96" s="185"/>
      <c r="VEV96" s="185"/>
      <c r="VEW96" s="185"/>
      <c r="VEX96" s="185"/>
      <c r="VEY96" s="185"/>
      <c r="VEZ96" s="185"/>
      <c r="VFA96" s="185"/>
      <c r="VFB96" s="185"/>
      <c r="VFC96" s="185"/>
      <c r="VFD96" s="185"/>
      <c r="VFE96" s="185"/>
      <c r="VFF96" s="185"/>
      <c r="VFG96" s="185"/>
      <c r="VFH96" s="185"/>
      <c r="VFI96" s="185"/>
      <c r="VFJ96" s="185"/>
      <c r="VFK96" s="185"/>
      <c r="VFL96" s="185"/>
      <c r="VFM96" s="185"/>
      <c r="VFN96" s="185"/>
      <c r="VFO96" s="185"/>
      <c r="VFP96" s="185"/>
      <c r="VFQ96" s="185"/>
      <c r="VFR96" s="185"/>
      <c r="VFS96" s="185"/>
      <c r="VFT96" s="185"/>
      <c r="VFU96" s="185"/>
      <c r="VFV96" s="185"/>
      <c r="VFW96" s="185"/>
      <c r="VFX96" s="185"/>
      <c r="VFY96" s="185"/>
      <c r="VFZ96" s="185"/>
      <c r="VGA96" s="185"/>
      <c r="VGB96" s="185"/>
      <c r="VGC96" s="185"/>
      <c r="VGD96" s="185"/>
      <c r="VGE96" s="185"/>
      <c r="VGF96" s="185"/>
      <c r="VGG96" s="185"/>
      <c r="VGH96" s="185"/>
      <c r="VGI96" s="185"/>
      <c r="VGJ96" s="185"/>
      <c r="VGK96" s="185"/>
      <c r="VGL96" s="185"/>
      <c r="VGM96" s="185"/>
      <c r="VGN96" s="185"/>
      <c r="VGO96" s="185"/>
      <c r="VGP96" s="185"/>
      <c r="VGQ96" s="185"/>
      <c r="VGR96" s="185"/>
      <c r="VGS96" s="185"/>
      <c r="VGT96" s="185"/>
      <c r="VGU96" s="185"/>
      <c r="VGV96" s="185"/>
      <c r="VGW96" s="185"/>
      <c r="VGX96" s="185"/>
      <c r="VGY96" s="185"/>
      <c r="VGZ96" s="185"/>
      <c r="VHA96" s="185"/>
      <c r="VHB96" s="185"/>
      <c r="VHC96" s="185"/>
      <c r="VHD96" s="185"/>
      <c r="VHE96" s="185"/>
      <c r="VHF96" s="185"/>
      <c r="VHG96" s="185"/>
      <c r="VHH96" s="185"/>
      <c r="VHI96" s="185"/>
      <c r="VHJ96" s="185"/>
      <c r="VHK96" s="185"/>
      <c r="VHL96" s="185"/>
      <c r="VHM96" s="185"/>
      <c r="VHN96" s="185"/>
      <c r="VHO96" s="185"/>
      <c r="VHP96" s="185"/>
      <c r="VHQ96" s="185"/>
      <c r="VHR96" s="185"/>
      <c r="VHS96" s="185"/>
      <c r="VHT96" s="185"/>
      <c r="VHU96" s="185"/>
      <c r="VHV96" s="185"/>
      <c r="VHW96" s="185"/>
      <c r="VHX96" s="185"/>
      <c r="VHY96" s="185"/>
      <c r="VHZ96" s="185"/>
      <c r="VIA96" s="185"/>
      <c r="VIB96" s="185"/>
      <c r="VIC96" s="185"/>
      <c r="VID96" s="185"/>
      <c r="VIE96" s="185"/>
      <c r="VIF96" s="185"/>
      <c r="VIG96" s="185"/>
      <c r="VIH96" s="185"/>
      <c r="VII96" s="185"/>
      <c r="VIJ96" s="185"/>
      <c r="VIK96" s="185"/>
      <c r="VIL96" s="185"/>
      <c r="VIM96" s="185"/>
      <c r="VIN96" s="185"/>
      <c r="VIO96" s="185"/>
      <c r="VIP96" s="185"/>
      <c r="VIQ96" s="185"/>
      <c r="VIR96" s="185"/>
      <c r="VIS96" s="185"/>
      <c r="VIT96" s="185"/>
      <c r="VIU96" s="185"/>
      <c r="VIV96" s="185"/>
      <c r="VIW96" s="185"/>
      <c r="VIX96" s="185"/>
      <c r="VIY96" s="185"/>
      <c r="VIZ96" s="185"/>
      <c r="VJA96" s="185"/>
      <c r="VJB96" s="185"/>
      <c r="VJC96" s="185"/>
      <c r="VJD96" s="185"/>
      <c r="VJE96" s="185"/>
      <c r="VJF96" s="185"/>
      <c r="VJG96" s="185"/>
      <c r="VJH96" s="185"/>
      <c r="VJI96" s="185"/>
      <c r="VJJ96" s="185"/>
      <c r="VJK96" s="185"/>
      <c r="VJL96" s="185"/>
      <c r="VJM96" s="185"/>
      <c r="VJN96" s="185"/>
      <c r="VJO96" s="185"/>
      <c r="VJP96" s="185"/>
      <c r="VJQ96" s="185"/>
      <c r="VJR96" s="185"/>
      <c r="VJS96" s="185"/>
      <c r="VJT96" s="185"/>
      <c r="VJU96" s="185"/>
      <c r="VJV96" s="185"/>
      <c r="VJW96" s="185"/>
      <c r="VJX96" s="185"/>
      <c r="VJY96" s="185"/>
      <c r="VJZ96" s="185"/>
      <c r="VKA96" s="185"/>
      <c r="VKB96" s="185"/>
      <c r="VKC96" s="185"/>
      <c r="VKD96" s="185"/>
      <c r="VKE96" s="185"/>
      <c r="VKF96" s="185"/>
      <c r="VKG96" s="185"/>
      <c r="VKH96" s="185"/>
      <c r="VKI96" s="185"/>
      <c r="VKJ96" s="185"/>
      <c r="VKK96" s="185"/>
      <c r="VKL96" s="185"/>
      <c r="VKM96" s="185"/>
      <c r="VKN96" s="185"/>
      <c r="VKO96" s="185"/>
      <c r="VKP96" s="185"/>
      <c r="VKQ96" s="185"/>
      <c r="VKR96" s="185"/>
      <c r="VKS96" s="185"/>
      <c r="VKT96" s="185"/>
      <c r="VKU96" s="185"/>
      <c r="VKV96" s="185"/>
      <c r="VKW96" s="185"/>
      <c r="VKX96" s="185"/>
      <c r="VKY96" s="185"/>
      <c r="VKZ96" s="185"/>
      <c r="VLA96" s="185"/>
      <c r="VLB96" s="185"/>
      <c r="VLC96" s="185"/>
      <c r="VLD96" s="185"/>
      <c r="VLE96" s="185"/>
      <c r="VLF96" s="185"/>
      <c r="VLG96" s="185"/>
      <c r="VLH96" s="185"/>
      <c r="VLI96" s="185"/>
      <c r="VLJ96" s="185"/>
      <c r="VLK96" s="185"/>
      <c r="VLL96" s="185"/>
      <c r="VLM96" s="185"/>
      <c r="VLN96" s="185"/>
      <c r="VLO96" s="185"/>
      <c r="VLP96" s="185"/>
      <c r="VLQ96" s="185"/>
      <c r="VLR96" s="185"/>
      <c r="VLS96" s="185"/>
      <c r="VLT96" s="185"/>
      <c r="VLU96" s="185"/>
      <c r="VLV96" s="185"/>
      <c r="VLW96" s="185"/>
      <c r="VLX96" s="185"/>
      <c r="VLY96" s="185"/>
      <c r="VLZ96" s="185"/>
      <c r="VMA96" s="185"/>
      <c r="VMB96" s="185"/>
      <c r="VMC96" s="185"/>
      <c r="VMD96" s="185"/>
      <c r="VME96" s="185"/>
      <c r="VMF96" s="185"/>
      <c r="VMG96" s="185"/>
      <c r="VMH96" s="185"/>
      <c r="VMI96" s="185"/>
      <c r="VMJ96" s="185"/>
      <c r="VMK96" s="185"/>
      <c r="VML96" s="185"/>
      <c r="VMM96" s="185"/>
      <c r="VMN96" s="185"/>
      <c r="VMO96" s="185"/>
      <c r="VMP96" s="185"/>
      <c r="VMQ96" s="185"/>
      <c r="VMR96" s="185"/>
      <c r="VMS96" s="185"/>
      <c r="VMT96" s="185"/>
      <c r="VMU96" s="185"/>
      <c r="VMV96" s="185"/>
      <c r="VMW96" s="185"/>
      <c r="VMX96" s="185"/>
      <c r="VMY96" s="185"/>
      <c r="VMZ96" s="185"/>
      <c r="VNA96" s="185"/>
      <c r="VNB96" s="185"/>
      <c r="VNC96" s="185"/>
      <c r="VND96" s="185"/>
      <c r="VNE96" s="185"/>
      <c r="VNF96" s="185"/>
      <c r="VNG96" s="185"/>
      <c r="VNH96" s="185"/>
      <c r="VNI96" s="185"/>
      <c r="VNJ96" s="185"/>
      <c r="VNK96" s="185"/>
      <c r="VNL96" s="185"/>
      <c r="VNM96" s="185"/>
      <c r="VNN96" s="185"/>
      <c r="VNO96" s="185"/>
      <c r="VNP96" s="185"/>
      <c r="VNQ96" s="185"/>
      <c r="VNR96" s="185"/>
      <c r="VNS96" s="185"/>
      <c r="VNT96" s="185"/>
      <c r="VNU96" s="185"/>
      <c r="VNV96" s="185"/>
      <c r="VNW96" s="185"/>
      <c r="VNX96" s="185"/>
      <c r="VNY96" s="185"/>
      <c r="VNZ96" s="185"/>
      <c r="VOA96" s="185"/>
      <c r="VOB96" s="185"/>
      <c r="VOC96" s="185"/>
      <c r="VOD96" s="185"/>
      <c r="VOE96" s="185"/>
      <c r="VOF96" s="185"/>
      <c r="VOG96" s="185"/>
      <c r="VOH96" s="185"/>
      <c r="VOI96" s="185"/>
      <c r="VOJ96" s="185"/>
      <c r="VOK96" s="185"/>
      <c r="VOL96" s="185"/>
      <c r="VOM96" s="185"/>
      <c r="VON96" s="185"/>
      <c r="VOO96" s="185"/>
      <c r="VOP96" s="185"/>
      <c r="VOQ96" s="185"/>
      <c r="VOR96" s="185"/>
      <c r="VOS96" s="185"/>
      <c r="VOT96" s="185"/>
      <c r="VOU96" s="185"/>
      <c r="VOV96" s="185"/>
      <c r="VOW96" s="185"/>
      <c r="VOX96" s="185"/>
      <c r="VOY96" s="185"/>
      <c r="VOZ96" s="185"/>
      <c r="VPA96" s="185"/>
      <c r="VPB96" s="185"/>
      <c r="VPC96" s="185"/>
      <c r="VPD96" s="185"/>
      <c r="VPE96" s="185"/>
      <c r="VPF96" s="185"/>
      <c r="VPG96" s="185"/>
      <c r="VPH96" s="185"/>
      <c r="VPI96" s="185"/>
      <c r="VPJ96" s="185"/>
      <c r="VPK96" s="185"/>
      <c r="VPL96" s="185"/>
      <c r="VPM96" s="185"/>
      <c r="VPN96" s="185"/>
      <c r="VPO96" s="185"/>
      <c r="VPP96" s="185"/>
      <c r="VPQ96" s="185"/>
      <c r="VPR96" s="185"/>
      <c r="VPS96" s="185"/>
      <c r="VPT96" s="185"/>
      <c r="VPU96" s="185"/>
      <c r="VPV96" s="185"/>
      <c r="VPW96" s="185"/>
      <c r="VPX96" s="185"/>
      <c r="VPY96" s="185"/>
      <c r="VPZ96" s="185"/>
      <c r="VQA96" s="185"/>
      <c r="VQB96" s="185"/>
      <c r="VQC96" s="185"/>
      <c r="VQD96" s="185"/>
      <c r="VQE96" s="185"/>
      <c r="VQF96" s="185"/>
      <c r="VQG96" s="185"/>
      <c r="VQH96" s="185"/>
      <c r="VQI96" s="185"/>
      <c r="VQJ96" s="185"/>
      <c r="VQK96" s="185"/>
      <c r="VQL96" s="185"/>
      <c r="VQM96" s="185"/>
      <c r="VQN96" s="185"/>
      <c r="VQO96" s="185"/>
      <c r="VQP96" s="185"/>
      <c r="VQQ96" s="185"/>
      <c r="VQR96" s="185"/>
      <c r="VQS96" s="185"/>
      <c r="VQT96" s="185"/>
      <c r="VQU96" s="185"/>
      <c r="VQV96" s="185"/>
      <c r="VQW96" s="185"/>
      <c r="VQX96" s="185"/>
      <c r="VQY96" s="185"/>
      <c r="VQZ96" s="185"/>
      <c r="VRA96" s="185"/>
      <c r="VRB96" s="185"/>
      <c r="VRC96" s="185"/>
      <c r="VRD96" s="185"/>
      <c r="VRE96" s="185"/>
      <c r="VRF96" s="185"/>
      <c r="VRG96" s="185"/>
      <c r="VRH96" s="185"/>
      <c r="VRI96" s="185"/>
      <c r="VRJ96" s="185"/>
      <c r="VRK96" s="185"/>
      <c r="VRL96" s="185"/>
      <c r="VRM96" s="185"/>
      <c r="VRN96" s="185"/>
      <c r="VRO96" s="185"/>
      <c r="VRP96" s="185"/>
      <c r="VRQ96" s="185"/>
      <c r="VRR96" s="185"/>
      <c r="VRS96" s="185"/>
      <c r="VRT96" s="185"/>
      <c r="VRU96" s="185"/>
      <c r="VRV96" s="185"/>
      <c r="VRW96" s="185"/>
      <c r="VRX96" s="185"/>
      <c r="VRY96" s="185"/>
      <c r="VRZ96" s="185"/>
      <c r="VSA96" s="185"/>
      <c r="VSB96" s="185"/>
      <c r="VSC96" s="185"/>
      <c r="VSD96" s="185"/>
      <c r="VSE96" s="185"/>
      <c r="VSF96" s="185"/>
      <c r="VSG96" s="185"/>
      <c r="VSH96" s="185"/>
      <c r="VSI96" s="185"/>
      <c r="VSJ96" s="185"/>
      <c r="VSK96" s="185"/>
      <c r="VSL96" s="185"/>
      <c r="VSM96" s="185"/>
      <c r="VSN96" s="185"/>
      <c r="VSO96" s="185"/>
      <c r="VSP96" s="185"/>
      <c r="VSQ96" s="185"/>
      <c r="VSR96" s="185"/>
      <c r="VSS96" s="185"/>
      <c r="VST96" s="185"/>
      <c r="VSU96" s="185"/>
      <c r="VSV96" s="185"/>
      <c r="VSW96" s="185"/>
      <c r="VSX96" s="185"/>
      <c r="VSY96" s="185"/>
      <c r="VSZ96" s="185"/>
      <c r="VTA96" s="185"/>
      <c r="VTB96" s="185"/>
      <c r="VTC96" s="185"/>
      <c r="VTD96" s="185"/>
      <c r="VTE96" s="185"/>
      <c r="VTF96" s="185"/>
      <c r="VTG96" s="185"/>
      <c r="VTH96" s="185"/>
      <c r="VTI96" s="185"/>
      <c r="VTJ96" s="185"/>
      <c r="VTK96" s="185"/>
      <c r="VTL96" s="185"/>
      <c r="VTM96" s="185"/>
      <c r="VTN96" s="185"/>
      <c r="VTO96" s="185"/>
      <c r="VTP96" s="185"/>
      <c r="VTQ96" s="185"/>
      <c r="VTR96" s="185"/>
      <c r="VTS96" s="185"/>
      <c r="VTT96" s="185"/>
      <c r="VTU96" s="185"/>
      <c r="VTV96" s="185"/>
      <c r="VTW96" s="185"/>
      <c r="VTX96" s="185"/>
      <c r="VTY96" s="185"/>
      <c r="VTZ96" s="185"/>
      <c r="VUA96" s="185"/>
      <c r="VUB96" s="185"/>
      <c r="VUC96" s="185"/>
      <c r="VUD96" s="185"/>
      <c r="VUE96" s="185"/>
      <c r="VUF96" s="185"/>
      <c r="VUG96" s="185"/>
      <c r="VUH96" s="185"/>
      <c r="VUI96" s="185"/>
      <c r="VUJ96" s="185"/>
      <c r="VUK96" s="185"/>
      <c r="VUL96" s="185"/>
      <c r="VUM96" s="185"/>
      <c r="VUN96" s="185"/>
      <c r="VUO96" s="185"/>
      <c r="VUP96" s="185"/>
      <c r="VUQ96" s="185"/>
      <c r="VUR96" s="185"/>
      <c r="VUS96" s="185"/>
      <c r="VUT96" s="185"/>
      <c r="VUU96" s="185"/>
      <c r="VUV96" s="185"/>
      <c r="VUW96" s="185"/>
      <c r="VUX96" s="185"/>
      <c r="VUY96" s="185"/>
      <c r="VUZ96" s="185"/>
      <c r="VVA96" s="185"/>
      <c r="VVB96" s="185"/>
      <c r="VVC96" s="185"/>
      <c r="VVD96" s="185"/>
      <c r="VVE96" s="185"/>
      <c r="VVF96" s="185"/>
      <c r="VVG96" s="185"/>
      <c r="VVH96" s="185"/>
      <c r="VVI96" s="185"/>
      <c r="VVJ96" s="185"/>
      <c r="VVK96" s="185"/>
      <c r="VVL96" s="185"/>
      <c r="VVM96" s="185"/>
      <c r="VVN96" s="185"/>
      <c r="VVO96" s="185"/>
      <c r="VVP96" s="185"/>
      <c r="VVQ96" s="185"/>
      <c r="VVR96" s="185"/>
      <c r="VVS96" s="185"/>
      <c r="VVT96" s="185"/>
      <c r="VVU96" s="185"/>
      <c r="VVV96" s="185"/>
      <c r="VVW96" s="185"/>
      <c r="VVX96" s="185"/>
      <c r="VVY96" s="185"/>
      <c r="VVZ96" s="185"/>
      <c r="VWA96" s="185"/>
      <c r="VWB96" s="185"/>
      <c r="VWC96" s="185"/>
      <c r="VWD96" s="185"/>
      <c r="VWE96" s="185"/>
      <c r="VWF96" s="185"/>
      <c r="VWG96" s="185"/>
      <c r="VWH96" s="185"/>
      <c r="VWI96" s="185"/>
      <c r="VWJ96" s="185"/>
      <c r="VWK96" s="185"/>
      <c r="VWL96" s="185"/>
      <c r="VWM96" s="185"/>
      <c r="VWN96" s="185"/>
      <c r="VWO96" s="185"/>
      <c r="VWP96" s="185"/>
      <c r="VWQ96" s="185"/>
      <c r="VWR96" s="185"/>
      <c r="VWS96" s="185"/>
      <c r="VWT96" s="185"/>
      <c r="VWU96" s="185"/>
      <c r="VWV96" s="185"/>
      <c r="VWW96" s="185"/>
      <c r="VWX96" s="185"/>
      <c r="VWY96" s="185"/>
      <c r="VWZ96" s="185"/>
      <c r="VXA96" s="185"/>
      <c r="VXB96" s="185"/>
      <c r="VXC96" s="185"/>
      <c r="VXD96" s="185"/>
      <c r="VXE96" s="185"/>
      <c r="VXF96" s="185"/>
      <c r="VXG96" s="185"/>
      <c r="VXH96" s="185"/>
      <c r="VXI96" s="185"/>
      <c r="VXJ96" s="185"/>
      <c r="VXK96" s="185"/>
      <c r="VXL96" s="185"/>
      <c r="VXM96" s="185"/>
      <c r="VXN96" s="185"/>
      <c r="VXO96" s="185"/>
      <c r="VXP96" s="185"/>
      <c r="VXQ96" s="185"/>
      <c r="VXR96" s="185"/>
      <c r="VXS96" s="185"/>
      <c r="VXT96" s="185"/>
      <c r="VXU96" s="185"/>
      <c r="VXV96" s="185"/>
      <c r="VXW96" s="185"/>
      <c r="VXX96" s="185"/>
      <c r="VXY96" s="185"/>
      <c r="VXZ96" s="185"/>
      <c r="VYA96" s="185"/>
      <c r="VYB96" s="185"/>
      <c r="VYC96" s="185"/>
      <c r="VYD96" s="185"/>
      <c r="VYE96" s="185"/>
      <c r="VYF96" s="185"/>
      <c r="VYG96" s="185"/>
      <c r="VYH96" s="185"/>
      <c r="VYI96" s="185"/>
      <c r="VYJ96" s="185"/>
      <c r="VYK96" s="185"/>
      <c r="VYL96" s="185"/>
      <c r="VYM96" s="185"/>
      <c r="VYN96" s="185"/>
      <c r="VYO96" s="185"/>
      <c r="VYP96" s="185"/>
      <c r="VYQ96" s="185"/>
      <c r="VYR96" s="185"/>
      <c r="VYS96" s="185"/>
      <c r="VYT96" s="185"/>
      <c r="VYU96" s="185"/>
      <c r="VYV96" s="185"/>
      <c r="VYW96" s="185"/>
      <c r="VYX96" s="185"/>
      <c r="VYY96" s="185"/>
      <c r="VYZ96" s="185"/>
      <c r="VZA96" s="185"/>
      <c r="VZB96" s="185"/>
      <c r="VZC96" s="185"/>
      <c r="VZD96" s="185"/>
      <c r="VZE96" s="185"/>
      <c r="VZF96" s="185"/>
      <c r="VZG96" s="185"/>
      <c r="VZH96" s="185"/>
      <c r="VZI96" s="185"/>
      <c r="VZJ96" s="185"/>
      <c r="VZK96" s="185"/>
      <c r="VZL96" s="185"/>
      <c r="VZM96" s="185"/>
      <c r="VZN96" s="185"/>
      <c r="VZO96" s="185"/>
      <c r="VZP96" s="185"/>
      <c r="VZQ96" s="185"/>
      <c r="VZR96" s="185"/>
      <c r="VZS96" s="185"/>
      <c r="VZT96" s="185"/>
      <c r="VZU96" s="185"/>
      <c r="VZV96" s="185"/>
      <c r="VZW96" s="185"/>
      <c r="VZX96" s="185"/>
      <c r="VZY96" s="185"/>
      <c r="VZZ96" s="185"/>
      <c r="WAA96" s="185"/>
      <c r="WAB96" s="185"/>
      <c r="WAC96" s="185"/>
      <c r="WAD96" s="185"/>
      <c r="WAE96" s="185"/>
      <c r="WAF96" s="185"/>
      <c r="WAG96" s="185"/>
      <c r="WAH96" s="185"/>
      <c r="WAI96" s="185"/>
      <c r="WAJ96" s="185"/>
      <c r="WAK96" s="185"/>
      <c r="WAL96" s="185"/>
      <c r="WAM96" s="185"/>
      <c r="WAN96" s="185"/>
      <c r="WAO96" s="185"/>
      <c r="WAP96" s="185"/>
      <c r="WAQ96" s="185"/>
      <c r="WAR96" s="185"/>
      <c r="WAS96" s="185"/>
      <c r="WAT96" s="185"/>
      <c r="WAU96" s="185"/>
      <c r="WAV96" s="185"/>
      <c r="WAW96" s="185"/>
      <c r="WAX96" s="185"/>
      <c r="WAY96" s="185"/>
      <c r="WAZ96" s="185"/>
      <c r="WBA96" s="185"/>
      <c r="WBB96" s="185"/>
      <c r="WBC96" s="185"/>
      <c r="WBD96" s="185"/>
      <c r="WBE96" s="185"/>
      <c r="WBF96" s="185"/>
      <c r="WBG96" s="185"/>
      <c r="WBH96" s="185"/>
      <c r="WBI96" s="185"/>
      <c r="WBJ96" s="185"/>
      <c r="WBK96" s="185"/>
      <c r="WBL96" s="185"/>
      <c r="WBM96" s="185"/>
      <c r="WBN96" s="185"/>
      <c r="WBO96" s="185"/>
      <c r="WBP96" s="185"/>
      <c r="WBQ96" s="185"/>
      <c r="WBR96" s="185"/>
      <c r="WBS96" s="185"/>
      <c r="WBT96" s="185"/>
      <c r="WBU96" s="185"/>
      <c r="WBV96" s="185"/>
      <c r="WBW96" s="185"/>
      <c r="WBX96" s="185"/>
      <c r="WBY96" s="185"/>
      <c r="WBZ96" s="185"/>
      <c r="WCA96" s="185"/>
      <c r="WCB96" s="185"/>
      <c r="WCC96" s="185"/>
      <c r="WCD96" s="185"/>
      <c r="WCE96" s="185"/>
      <c r="WCF96" s="185"/>
      <c r="WCG96" s="185"/>
      <c r="WCH96" s="185"/>
      <c r="WCI96" s="185"/>
      <c r="WCJ96" s="185"/>
      <c r="WCK96" s="185"/>
      <c r="WCL96" s="185"/>
      <c r="WCM96" s="185"/>
      <c r="WCN96" s="185"/>
      <c r="WCO96" s="185"/>
      <c r="WCP96" s="185"/>
      <c r="WCQ96" s="185"/>
      <c r="WCR96" s="185"/>
      <c r="WCS96" s="185"/>
      <c r="WCT96" s="185"/>
      <c r="WCU96" s="185"/>
      <c r="WCV96" s="185"/>
      <c r="WCW96" s="185"/>
      <c r="WCX96" s="185"/>
      <c r="WCY96" s="185"/>
      <c r="WCZ96" s="185"/>
      <c r="WDA96" s="185"/>
      <c r="WDB96" s="185"/>
      <c r="WDC96" s="185"/>
      <c r="WDD96" s="185"/>
      <c r="WDE96" s="185"/>
      <c r="WDF96" s="185"/>
      <c r="WDG96" s="185"/>
      <c r="WDH96" s="185"/>
      <c r="WDI96" s="185"/>
      <c r="WDJ96" s="185"/>
      <c r="WDK96" s="185"/>
      <c r="WDL96" s="185"/>
      <c r="WDM96" s="185"/>
      <c r="WDN96" s="185"/>
      <c r="WDO96" s="185"/>
      <c r="WDP96" s="185"/>
      <c r="WDQ96" s="185"/>
      <c r="WDR96" s="185"/>
      <c r="WDS96" s="185"/>
      <c r="WDT96" s="185"/>
      <c r="WDU96" s="185"/>
      <c r="WDV96" s="185"/>
      <c r="WDW96" s="185"/>
      <c r="WDX96" s="185"/>
      <c r="WDY96" s="185"/>
      <c r="WDZ96" s="185"/>
      <c r="WEA96" s="185"/>
      <c r="WEB96" s="185"/>
      <c r="WEC96" s="185"/>
      <c r="WED96" s="185"/>
      <c r="WEE96" s="185"/>
      <c r="WEF96" s="185"/>
      <c r="WEG96" s="185"/>
      <c r="WEH96" s="185"/>
      <c r="WEI96" s="185"/>
      <c r="WEJ96" s="185"/>
      <c r="WEK96" s="185"/>
      <c r="WEL96" s="185"/>
      <c r="WEM96" s="185"/>
      <c r="WEN96" s="185"/>
      <c r="WEO96" s="185"/>
      <c r="WEP96" s="185"/>
      <c r="WEQ96" s="185"/>
      <c r="WER96" s="185"/>
      <c r="WES96" s="185"/>
      <c r="WET96" s="185"/>
      <c r="WEU96" s="185"/>
      <c r="WEV96" s="185"/>
      <c r="WEW96" s="185"/>
      <c r="WEX96" s="185"/>
      <c r="WEY96" s="185"/>
      <c r="WEZ96" s="185"/>
      <c r="WFA96" s="185"/>
      <c r="WFB96" s="185"/>
      <c r="WFC96" s="185"/>
      <c r="WFD96" s="185"/>
      <c r="WFE96" s="185"/>
      <c r="WFF96" s="185"/>
      <c r="WFG96" s="185"/>
      <c r="WFH96" s="185"/>
      <c r="WFI96" s="185"/>
      <c r="WFJ96" s="185"/>
      <c r="WFK96" s="185"/>
      <c r="WFL96" s="185"/>
      <c r="WFM96" s="185"/>
      <c r="WFN96" s="185"/>
      <c r="WFO96" s="185"/>
      <c r="WFP96" s="185"/>
      <c r="WFQ96" s="185"/>
      <c r="WFR96" s="185"/>
      <c r="WFS96" s="185"/>
      <c r="WFT96" s="185"/>
      <c r="WFU96" s="185"/>
      <c r="WFV96" s="185"/>
      <c r="WFW96" s="185"/>
      <c r="WFX96" s="185"/>
      <c r="WFY96" s="185"/>
      <c r="WFZ96" s="185"/>
      <c r="WGA96" s="185"/>
      <c r="WGB96" s="185"/>
      <c r="WGC96" s="185"/>
      <c r="WGD96" s="185"/>
      <c r="WGE96" s="185"/>
      <c r="WGF96" s="185"/>
      <c r="WGG96" s="185"/>
      <c r="WGH96" s="185"/>
      <c r="WGI96" s="185"/>
      <c r="WGJ96" s="185"/>
      <c r="WGK96" s="185"/>
      <c r="WGL96" s="185"/>
      <c r="WGM96" s="185"/>
      <c r="WGN96" s="185"/>
      <c r="WGO96" s="185"/>
      <c r="WGP96" s="185"/>
      <c r="WGQ96" s="185"/>
      <c r="WGR96" s="185"/>
      <c r="WGS96" s="185"/>
      <c r="WGT96" s="185"/>
      <c r="WGU96" s="185"/>
      <c r="WGV96" s="185"/>
      <c r="WGW96" s="185"/>
      <c r="WGX96" s="185"/>
      <c r="WGY96" s="185"/>
      <c r="WGZ96" s="185"/>
      <c r="WHA96" s="185"/>
      <c r="WHB96" s="185"/>
      <c r="WHC96" s="185"/>
      <c r="WHD96" s="185"/>
      <c r="WHE96" s="185"/>
      <c r="WHF96" s="185"/>
      <c r="WHG96" s="185"/>
      <c r="WHH96" s="185"/>
      <c r="WHI96" s="185"/>
      <c r="WHJ96" s="185"/>
      <c r="WHK96" s="185"/>
      <c r="WHL96" s="185"/>
      <c r="WHM96" s="185"/>
      <c r="WHN96" s="185"/>
      <c r="WHO96" s="185"/>
      <c r="WHP96" s="185"/>
      <c r="WHQ96" s="185"/>
      <c r="WHR96" s="185"/>
      <c r="WHS96" s="185"/>
      <c r="WHT96" s="185"/>
      <c r="WHU96" s="185"/>
      <c r="WHV96" s="185"/>
      <c r="WHW96" s="185"/>
      <c r="WHX96" s="185"/>
      <c r="WHY96" s="185"/>
      <c r="WHZ96" s="185"/>
      <c r="WIA96" s="185"/>
      <c r="WIB96" s="185"/>
      <c r="WIC96" s="185"/>
      <c r="WID96" s="185"/>
      <c r="WIE96" s="185"/>
      <c r="WIF96" s="185"/>
      <c r="WIG96" s="185"/>
      <c r="WIH96" s="185"/>
      <c r="WII96" s="185"/>
      <c r="WIJ96" s="185"/>
      <c r="WIK96" s="185"/>
      <c r="WIL96" s="185"/>
      <c r="WIM96" s="185"/>
      <c r="WIN96" s="185"/>
      <c r="WIO96" s="185"/>
      <c r="WIP96" s="185"/>
      <c r="WIQ96" s="185"/>
      <c r="WIR96" s="185"/>
      <c r="WIS96" s="185"/>
      <c r="WIT96" s="185"/>
      <c r="WIU96" s="185"/>
      <c r="WIV96" s="185"/>
      <c r="WIW96" s="185"/>
      <c r="WIX96" s="185"/>
      <c r="WIY96" s="185"/>
      <c r="WIZ96" s="185"/>
      <c r="WJA96" s="185"/>
      <c r="WJB96" s="185"/>
      <c r="WJC96" s="185"/>
      <c r="WJD96" s="185"/>
      <c r="WJE96" s="185"/>
      <c r="WJF96" s="185"/>
      <c r="WJG96" s="185"/>
      <c r="WJH96" s="185"/>
      <c r="WJI96" s="185"/>
      <c r="WJJ96" s="185"/>
      <c r="WJK96" s="185"/>
      <c r="WJL96" s="185"/>
      <c r="WJM96" s="185"/>
      <c r="WJN96" s="185"/>
      <c r="WJO96" s="185"/>
      <c r="WJP96" s="185"/>
      <c r="WJQ96" s="185"/>
      <c r="WJR96" s="185"/>
      <c r="WJS96" s="185"/>
      <c r="WJT96" s="185"/>
      <c r="WJU96" s="185"/>
      <c r="WJV96" s="185"/>
      <c r="WJW96" s="185"/>
      <c r="WJX96" s="185"/>
      <c r="WJY96" s="185"/>
      <c r="WJZ96" s="185"/>
      <c r="WKA96" s="185"/>
      <c r="WKB96" s="185"/>
      <c r="WKC96" s="185"/>
      <c r="WKD96" s="185"/>
      <c r="WKE96" s="185"/>
      <c r="WKF96" s="185"/>
      <c r="WKG96" s="185"/>
      <c r="WKH96" s="185"/>
      <c r="WKI96" s="185"/>
      <c r="WKJ96" s="185"/>
      <c r="WKK96" s="185"/>
      <c r="WKL96" s="185"/>
      <c r="WKM96" s="185"/>
      <c r="WKN96" s="185"/>
      <c r="WKO96" s="185"/>
      <c r="WKP96" s="185"/>
      <c r="WKQ96" s="185"/>
      <c r="WKR96" s="185"/>
      <c r="WKS96" s="185"/>
      <c r="WKT96" s="185"/>
      <c r="WKU96" s="185"/>
      <c r="WKV96" s="185"/>
      <c r="WKW96" s="185"/>
      <c r="WKX96" s="185"/>
      <c r="WKY96" s="185"/>
      <c r="WKZ96" s="185"/>
      <c r="WLA96" s="185"/>
      <c r="WLB96" s="185"/>
      <c r="WLC96" s="185"/>
      <c r="WLD96" s="185"/>
      <c r="WLE96" s="185"/>
      <c r="WLF96" s="185"/>
      <c r="WLG96" s="185"/>
      <c r="WLH96" s="185"/>
      <c r="WLI96" s="185"/>
      <c r="WLJ96" s="185"/>
      <c r="WLK96" s="185"/>
      <c r="WLL96" s="185"/>
      <c r="WLM96" s="185"/>
      <c r="WLN96" s="185"/>
      <c r="WLO96" s="185"/>
      <c r="WLP96" s="185"/>
      <c r="WLQ96" s="185"/>
      <c r="WLR96" s="185"/>
      <c r="WLS96" s="185"/>
      <c r="WLT96" s="185"/>
      <c r="WLU96" s="185"/>
      <c r="WLV96" s="185"/>
      <c r="WLW96" s="185"/>
      <c r="WLX96" s="185"/>
      <c r="WLY96" s="185"/>
      <c r="WLZ96" s="185"/>
      <c r="WMA96" s="185"/>
      <c r="WMB96" s="185"/>
      <c r="WMC96" s="185"/>
      <c r="WMD96" s="185"/>
      <c r="WME96" s="185"/>
      <c r="WMF96" s="185"/>
      <c r="WMG96" s="185"/>
      <c r="WMH96" s="185"/>
      <c r="WMI96" s="185"/>
      <c r="WMJ96" s="185"/>
      <c r="WMK96" s="185"/>
      <c r="WML96" s="185"/>
      <c r="WMM96" s="185"/>
      <c r="WMN96" s="185"/>
      <c r="WMO96" s="185"/>
      <c r="WMP96" s="185"/>
      <c r="WMQ96" s="185"/>
      <c r="WMR96" s="185"/>
      <c r="WMS96" s="185"/>
      <c r="WMT96" s="185"/>
      <c r="WMU96" s="185"/>
      <c r="WMV96" s="185"/>
      <c r="WMW96" s="185"/>
      <c r="WMX96" s="185"/>
      <c r="WMY96" s="185"/>
      <c r="WMZ96" s="185"/>
      <c r="WNA96" s="185"/>
      <c r="WNB96" s="185"/>
      <c r="WNC96" s="185"/>
      <c r="WND96" s="185"/>
      <c r="WNE96" s="185"/>
      <c r="WNF96" s="185"/>
      <c r="WNG96" s="185"/>
      <c r="WNH96" s="185"/>
      <c r="WNI96" s="185"/>
      <c r="WNJ96" s="185"/>
      <c r="WNK96" s="185"/>
      <c r="WNL96" s="185"/>
      <c r="WNM96" s="185"/>
      <c r="WNN96" s="185"/>
      <c r="WNO96" s="185"/>
      <c r="WNP96" s="185"/>
      <c r="WNQ96" s="185"/>
      <c r="WNR96" s="185"/>
      <c r="WNS96" s="185"/>
      <c r="WNT96" s="185"/>
      <c r="WNU96" s="185"/>
      <c r="WNV96" s="185"/>
      <c r="WNW96" s="185"/>
      <c r="WNX96" s="185"/>
      <c r="WNY96" s="185"/>
      <c r="WNZ96" s="185"/>
      <c r="WOA96" s="185"/>
      <c r="WOB96" s="185"/>
      <c r="WOC96" s="185"/>
      <c r="WOD96" s="185"/>
      <c r="WOE96" s="185"/>
      <c r="WOF96" s="185"/>
      <c r="WOG96" s="185"/>
      <c r="WOH96" s="185"/>
      <c r="WOI96" s="185"/>
      <c r="WOJ96" s="185"/>
      <c r="WOK96" s="185"/>
      <c r="WOL96" s="185"/>
      <c r="WOM96" s="185"/>
      <c r="WON96" s="185"/>
      <c r="WOO96" s="185"/>
      <c r="WOP96" s="185"/>
      <c r="WOQ96" s="185"/>
      <c r="WOR96" s="185"/>
      <c r="WOS96" s="185"/>
      <c r="WOT96" s="185"/>
      <c r="WOU96" s="185"/>
      <c r="WOV96" s="185"/>
      <c r="WOW96" s="185"/>
      <c r="WOX96" s="185"/>
      <c r="WOY96" s="185"/>
      <c r="WOZ96" s="185"/>
      <c r="WPA96" s="185"/>
      <c r="WPB96" s="185"/>
      <c r="WPC96" s="185"/>
      <c r="WPD96" s="185"/>
      <c r="WPE96" s="185"/>
      <c r="WPF96" s="185"/>
      <c r="WPG96" s="185"/>
      <c r="WPH96" s="185"/>
      <c r="WPI96" s="185"/>
      <c r="WPJ96" s="185"/>
      <c r="WPK96" s="185"/>
      <c r="WPL96" s="185"/>
      <c r="WPM96" s="185"/>
      <c r="WPN96" s="185"/>
      <c r="WPO96" s="185"/>
      <c r="WPP96" s="185"/>
      <c r="WPQ96" s="185"/>
      <c r="WPR96" s="185"/>
      <c r="WPS96" s="185"/>
      <c r="WPT96" s="185"/>
      <c r="WPU96" s="185"/>
      <c r="WPV96" s="185"/>
      <c r="WPW96" s="185"/>
      <c r="WPX96" s="185"/>
      <c r="WPY96" s="185"/>
      <c r="WPZ96" s="185"/>
      <c r="WQA96" s="185"/>
      <c r="WQB96" s="185"/>
      <c r="WQC96" s="185"/>
      <c r="WQD96" s="185"/>
      <c r="WQE96" s="185"/>
      <c r="WQF96" s="185"/>
      <c r="WQG96" s="185"/>
      <c r="WQH96" s="185"/>
      <c r="WQI96" s="185"/>
      <c r="WQJ96" s="185"/>
      <c r="WQK96" s="185"/>
      <c r="WQL96" s="185"/>
      <c r="WQM96" s="185"/>
      <c r="WQN96" s="185"/>
      <c r="WQO96" s="185"/>
      <c r="WQP96" s="185"/>
      <c r="WQQ96" s="185"/>
      <c r="WQR96" s="185"/>
      <c r="WQS96" s="185"/>
      <c r="WQT96" s="185"/>
      <c r="WQU96" s="185"/>
      <c r="WQV96" s="185"/>
      <c r="WQW96" s="185"/>
      <c r="WQX96" s="185"/>
      <c r="WQY96" s="185"/>
      <c r="WQZ96" s="185"/>
      <c r="WRA96" s="185"/>
      <c r="WRB96" s="185"/>
      <c r="WRC96" s="185"/>
      <c r="WRD96" s="185"/>
      <c r="WRE96" s="185"/>
      <c r="WRF96" s="185"/>
      <c r="WRG96" s="185"/>
      <c r="WRH96" s="185"/>
      <c r="WRI96" s="185"/>
      <c r="WRJ96" s="185"/>
      <c r="WRK96" s="185"/>
      <c r="WRL96" s="185"/>
      <c r="WRM96" s="185"/>
      <c r="WRN96" s="185"/>
      <c r="WRO96" s="185"/>
      <c r="WRP96" s="185"/>
      <c r="WRQ96" s="185"/>
      <c r="WRR96" s="185"/>
      <c r="WRS96" s="185"/>
      <c r="WRT96" s="185"/>
      <c r="WRU96" s="185"/>
      <c r="WRV96" s="185"/>
      <c r="WRW96" s="185"/>
      <c r="WRX96" s="185"/>
      <c r="WRY96" s="185"/>
      <c r="WRZ96" s="185"/>
      <c r="WSA96" s="185"/>
      <c r="WSB96" s="185"/>
      <c r="WSC96" s="185"/>
      <c r="WSD96" s="185"/>
      <c r="WSE96" s="185"/>
      <c r="WSF96" s="185"/>
      <c r="WSG96" s="185"/>
      <c r="WSH96" s="185"/>
      <c r="WSI96" s="185"/>
      <c r="WSJ96" s="185"/>
      <c r="WSK96" s="185"/>
      <c r="WSL96" s="185"/>
      <c r="WSM96" s="185"/>
      <c r="WSN96" s="185"/>
      <c r="WSO96" s="185"/>
      <c r="WSP96" s="185"/>
      <c r="WSQ96" s="185"/>
      <c r="WSR96" s="185"/>
      <c r="WSS96" s="185"/>
      <c r="WST96" s="185"/>
      <c r="WSU96" s="185"/>
      <c r="WSV96" s="185"/>
      <c r="WSW96" s="185"/>
      <c r="WSX96" s="185"/>
      <c r="WSY96" s="185"/>
      <c r="WSZ96" s="185"/>
      <c r="WTA96" s="185"/>
      <c r="WTB96" s="185"/>
      <c r="WTC96" s="185"/>
      <c r="WTD96" s="185"/>
      <c r="WTE96" s="185"/>
      <c r="WTF96" s="185"/>
      <c r="WTG96" s="185"/>
      <c r="WTH96" s="185"/>
      <c r="WTI96" s="185"/>
      <c r="WTJ96" s="185"/>
      <c r="WTK96" s="185"/>
      <c r="WTL96" s="185"/>
      <c r="WTM96" s="185"/>
      <c r="WTN96" s="185"/>
      <c r="WTO96" s="185"/>
      <c r="WTP96" s="185"/>
      <c r="WTQ96" s="185"/>
      <c r="WTR96" s="185"/>
      <c r="WTS96" s="185"/>
      <c r="WTT96" s="185"/>
      <c r="WTU96" s="185"/>
      <c r="WTV96" s="185"/>
      <c r="WTW96" s="185"/>
      <c r="WTX96" s="185"/>
      <c r="WTY96" s="185"/>
      <c r="WTZ96" s="185"/>
      <c r="WUA96" s="185"/>
      <c r="WUB96" s="185"/>
      <c r="WUC96" s="185"/>
      <c r="WUD96" s="185"/>
      <c r="WUE96" s="185"/>
      <c r="WUF96" s="185"/>
      <c r="WUG96" s="185"/>
      <c r="WUH96" s="185"/>
      <c r="WUI96" s="185"/>
      <c r="WUJ96" s="185"/>
      <c r="WUK96" s="185"/>
      <c r="WUL96" s="185"/>
      <c r="WUM96" s="185"/>
      <c r="WUN96" s="185"/>
      <c r="WUO96" s="185"/>
      <c r="WUP96" s="185"/>
      <c r="WUQ96" s="185"/>
      <c r="WUR96" s="185"/>
      <c r="WUS96" s="185"/>
      <c r="WUT96" s="185"/>
      <c r="WUU96" s="185"/>
      <c r="WUV96" s="185"/>
      <c r="WUW96" s="185"/>
      <c r="WUX96" s="185"/>
      <c r="WUY96" s="185"/>
      <c r="WUZ96" s="185"/>
      <c r="WVA96" s="185"/>
      <c r="WVB96" s="185"/>
      <c r="WVC96" s="185"/>
      <c r="WVD96" s="185"/>
      <c r="WVE96" s="185"/>
      <c r="WVF96" s="185"/>
      <c r="WVG96" s="185"/>
      <c r="WVH96" s="185"/>
      <c r="WVI96" s="185"/>
      <c r="WVJ96" s="185"/>
      <c r="WVK96" s="185"/>
      <c r="WVL96" s="185"/>
      <c r="WVM96" s="185"/>
      <c r="WVN96" s="185"/>
      <c r="WVO96" s="185"/>
      <c r="WVP96" s="185"/>
      <c r="WVQ96" s="185"/>
      <c r="WVR96" s="185"/>
      <c r="WVS96" s="185"/>
      <c r="WVT96" s="185"/>
      <c r="WVU96" s="185"/>
      <c r="WVV96" s="185"/>
      <c r="WVW96" s="185"/>
      <c r="WVX96" s="185"/>
      <c r="WVY96" s="185"/>
      <c r="WVZ96" s="185"/>
      <c r="WWA96" s="185"/>
      <c r="WWB96" s="185"/>
      <c r="WWC96" s="185"/>
      <c r="WWD96" s="185"/>
      <c r="WWE96" s="185"/>
      <c r="WWF96" s="185"/>
      <c r="WWG96" s="185"/>
      <c r="WWH96" s="185"/>
      <c r="WWI96" s="185"/>
      <c r="WWJ96" s="185"/>
      <c r="WWK96" s="185"/>
      <c r="WWL96" s="185"/>
      <c r="WWM96" s="185"/>
      <c r="WWN96" s="185"/>
      <c r="WWO96" s="185"/>
      <c r="WWP96" s="185"/>
      <c r="WWQ96" s="185"/>
      <c r="WWR96" s="185"/>
      <c r="WWS96" s="185"/>
      <c r="WWT96" s="185"/>
      <c r="WWU96" s="185"/>
      <c r="WWV96" s="185"/>
      <c r="WWW96" s="185"/>
      <c r="WWX96" s="185"/>
      <c r="WWY96" s="185"/>
      <c r="WWZ96" s="185"/>
      <c r="WXA96" s="185"/>
      <c r="WXB96" s="185"/>
      <c r="WXC96" s="185"/>
      <c r="WXD96" s="185"/>
      <c r="WXE96" s="185"/>
      <c r="WXF96" s="185"/>
      <c r="WXG96" s="185"/>
      <c r="WXH96" s="185"/>
      <c r="WXI96" s="185"/>
      <c r="WXJ96" s="185"/>
      <c r="WXK96" s="185"/>
      <c r="WXL96" s="185"/>
      <c r="WXM96" s="185"/>
      <c r="WXN96" s="185"/>
      <c r="WXO96" s="185"/>
      <c r="WXP96" s="185"/>
      <c r="WXQ96" s="185"/>
      <c r="WXR96" s="185"/>
      <c r="WXS96" s="185"/>
      <c r="WXT96" s="185"/>
      <c r="WXU96" s="185"/>
      <c r="WXV96" s="185"/>
      <c r="WXW96" s="185"/>
      <c r="WXX96" s="185"/>
      <c r="WXY96" s="185"/>
      <c r="WXZ96" s="185"/>
      <c r="WYA96" s="185"/>
      <c r="WYB96" s="185"/>
      <c r="WYC96" s="185"/>
      <c r="WYD96" s="185"/>
      <c r="WYE96" s="185"/>
      <c r="WYF96" s="185"/>
      <c r="WYG96" s="185"/>
      <c r="WYH96" s="185"/>
      <c r="WYI96" s="185"/>
      <c r="WYJ96" s="185"/>
      <c r="WYK96" s="185"/>
      <c r="WYL96" s="185"/>
      <c r="WYM96" s="185"/>
      <c r="WYN96" s="185"/>
      <c r="WYO96" s="185"/>
      <c r="WYP96" s="185"/>
      <c r="WYQ96" s="185"/>
      <c r="WYR96" s="185"/>
      <c r="WYS96" s="185"/>
      <c r="WYT96" s="185"/>
      <c r="WYU96" s="185"/>
      <c r="WYV96" s="185"/>
      <c r="WYW96" s="185"/>
      <c r="WYX96" s="185"/>
      <c r="WYY96" s="185"/>
      <c r="WYZ96" s="185"/>
      <c r="WZA96" s="185"/>
      <c r="WZB96" s="185"/>
      <c r="WZC96" s="185"/>
      <c r="WZD96" s="185"/>
      <c r="WZE96" s="185"/>
      <c r="WZF96" s="185"/>
      <c r="WZG96" s="185"/>
      <c r="WZH96" s="185"/>
      <c r="WZI96" s="185"/>
      <c r="WZJ96" s="185"/>
      <c r="WZK96" s="185"/>
      <c r="WZL96" s="185"/>
      <c r="WZM96" s="185"/>
      <c r="WZN96" s="185"/>
      <c r="WZO96" s="185"/>
      <c r="WZP96" s="185"/>
      <c r="WZQ96" s="185"/>
      <c r="WZR96" s="185"/>
      <c r="WZS96" s="185"/>
      <c r="WZT96" s="185"/>
      <c r="WZU96" s="185"/>
      <c r="WZV96" s="185"/>
      <c r="WZW96" s="185"/>
      <c r="WZX96" s="185"/>
      <c r="WZY96" s="185"/>
      <c r="WZZ96" s="185"/>
      <c r="XAA96" s="185"/>
      <c r="XAB96" s="185"/>
      <c r="XAC96" s="185"/>
      <c r="XAD96" s="185"/>
      <c r="XAE96" s="185"/>
      <c r="XAF96" s="185"/>
      <c r="XAG96" s="185"/>
      <c r="XAH96" s="185"/>
      <c r="XAI96" s="185"/>
      <c r="XAJ96" s="185"/>
      <c r="XAK96" s="185"/>
      <c r="XAL96" s="185"/>
      <c r="XAM96" s="185"/>
      <c r="XAN96" s="185"/>
      <c r="XAO96" s="185"/>
      <c r="XAP96" s="185"/>
      <c r="XAQ96" s="185"/>
      <c r="XAR96" s="185"/>
      <c r="XAS96" s="185"/>
      <c r="XAT96" s="185"/>
      <c r="XAU96" s="185"/>
      <c r="XAV96" s="185"/>
      <c r="XAW96" s="185"/>
      <c r="XAX96" s="185"/>
      <c r="XAY96" s="185"/>
      <c r="XAZ96" s="185"/>
      <c r="XBA96" s="185"/>
      <c r="XBB96" s="185"/>
      <c r="XBC96" s="185"/>
      <c r="XBD96" s="185"/>
      <c r="XBE96" s="185"/>
      <c r="XBF96" s="185"/>
      <c r="XBG96" s="185"/>
      <c r="XBH96" s="185"/>
      <c r="XBI96" s="185"/>
      <c r="XBJ96" s="185"/>
      <c r="XBK96" s="185"/>
      <c r="XBL96" s="185"/>
      <c r="XBM96" s="185"/>
      <c r="XBN96" s="185"/>
      <c r="XBO96" s="185"/>
      <c r="XBP96" s="185"/>
      <c r="XBQ96" s="185"/>
      <c r="XBR96" s="185"/>
      <c r="XBS96" s="185"/>
      <c r="XBT96" s="185"/>
      <c r="XBU96" s="185"/>
      <c r="XBV96" s="185"/>
      <c r="XBW96" s="185"/>
      <c r="XBX96" s="185"/>
      <c r="XBY96" s="185"/>
      <c r="XBZ96" s="185"/>
      <c r="XCA96" s="185"/>
      <c r="XCB96" s="185"/>
      <c r="XCC96" s="185"/>
      <c r="XCD96" s="185"/>
      <c r="XCE96" s="185"/>
      <c r="XCF96" s="185"/>
      <c r="XCG96" s="185"/>
      <c r="XCH96" s="185"/>
      <c r="XCI96" s="185"/>
      <c r="XCJ96" s="185"/>
      <c r="XCK96" s="185"/>
      <c r="XCL96" s="185"/>
      <c r="XCM96" s="185"/>
      <c r="XCN96" s="185"/>
      <c r="XCO96" s="185"/>
      <c r="XCP96" s="185"/>
      <c r="XCQ96" s="185"/>
      <c r="XCR96" s="185"/>
      <c r="XCS96" s="185"/>
      <c r="XCT96" s="185"/>
      <c r="XCU96" s="185"/>
      <c r="XCV96" s="185"/>
      <c r="XCW96" s="185"/>
      <c r="XCX96" s="185"/>
      <c r="XCY96" s="185"/>
      <c r="XCZ96" s="185"/>
      <c r="XDA96" s="185"/>
      <c r="XDB96" s="185"/>
      <c r="XDC96" s="185"/>
      <c r="XDD96" s="185"/>
      <c r="XDE96" s="185"/>
      <c r="XDF96" s="185"/>
      <c r="XDG96" s="185"/>
      <c r="XDH96" s="185"/>
      <c r="XDI96" s="185"/>
      <c r="XDJ96" s="185"/>
      <c r="XDK96" s="185"/>
      <c r="XDL96" s="185"/>
      <c r="XDM96" s="185"/>
      <c r="XDN96" s="185"/>
      <c r="XDO96" s="185"/>
      <c r="XDP96" s="185"/>
      <c r="XDQ96" s="185"/>
      <c r="XDR96" s="185"/>
      <c r="XDS96" s="185"/>
      <c r="XDT96" s="185"/>
      <c r="XDU96" s="185"/>
      <c r="XDV96" s="185"/>
      <c r="XDW96" s="185"/>
      <c r="XDX96" s="185"/>
      <c r="XDY96" s="185"/>
      <c r="XDZ96" s="185"/>
      <c r="XEA96" s="185"/>
      <c r="XEB96" s="185"/>
      <c r="XEC96" s="185"/>
      <c r="XED96" s="185"/>
      <c r="XEE96" s="185"/>
      <c r="XEF96" s="185"/>
      <c r="XEG96" s="185"/>
      <c r="XEH96" s="185"/>
      <c r="XEI96" s="185"/>
      <c r="XEJ96" s="185"/>
      <c r="XEK96" s="185"/>
      <c r="XEL96" s="185"/>
      <c r="XEM96" s="185"/>
      <c r="XEN96" s="185"/>
      <c r="XEO96" s="185"/>
      <c r="XEP96" s="185"/>
      <c r="XEQ96" s="185"/>
      <c r="XER96" s="185"/>
      <c r="XES96" s="185"/>
      <c r="XET96" s="185"/>
      <c r="XEU96" s="185"/>
      <c r="XEV96" s="185"/>
      <c r="XEW96" s="185"/>
      <c r="XEX96" s="185"/>
      <c r="XEY96" s="185"/>
      <c r="XEZ96" s="185"/>
      <c r="XFA96" s="185"/>
      <c r="XFB96" s="185"/>
      <c r="XFC96" s="185"/>
      <c r="XFD96" s="185"/>
    </row>
    <row r="97" spans="1:31 2233:16384" s="160" customFormat="1" ht="11.25">
      <c r="A97" s="181" t="s">
        <v>7156</v>
      </c>
      <c r="B97" s="181"/>
      <c r="C97" s="181"/>
      <c r="D97" s="181"/>
      <c r="E97" s="181"/>
      <c r="F97" s="181"/>
      <c r="G97" s="181"/>
      <c r="H97" s="181"/>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CGW97" s="185"/>
      <c r="CGX97" s="185"/>
      <c r="CGY97" s="185"/>
      <c r="CGZ97" s="185"/>
      <c r="CHA97" s="185"/>
      <c r="CHB97" s="185"/>
      <c r="CHC97" s="185"/>
      <c r="CHD97" s="185"/>
      <c r="CHE97" s="185"/>
      <c r="CHF97" s="185"/>
      <c r="CHG97" s="185"/>
      <c r="CHH97" s="185"/>
      <c r="CHI97" s="185"/>
      <c r="CHJ97" s="185"/>
      <c r="CHK97" s="185"/>
      <c r="CHL97" s="185"/>
      <c r="CHM97" s="185"/>
      <c r="CHN97" s="185"/>
      <c r="CHO97" s="185"/>
      <c r="CHP97" s="185"/>
      <c r="CHQ97" s="185"/>
      <c r="CHR97" s="185"/>
      <c r="CHS97" s="185"/>
      <c r="CHT97" s="185"/>
      <c r="CHU97" s="185"/>
      <c r="CHV97" s="185"/>
      <c r="CHW97" s="185"/>
      <c r="CHX97" s="185"/>
      <c r="CHY97" s="185"/>
      <c r="CHZ97" s="185"/>
      <c r="CIA97" s="185"/>
      <c r="CIB97" s="185"/>
      <c r="CIC97" s="185"/>
      <c r="CID97" s="185"/>
      <c r="CIE97" s="185"/>
      <c r="CIF97" s="185"/>
      <c r="CIG97" s="185"/>
      <c r="CIH97" s="185"/>
      <c r="CII97" s="185"/>
      <c r="CIJ97" s="185"/>
      <c r="CIK97" s="185"/>
      <c r="CIL97" s="185"/>
      <c r="CIM97" s="185"/>
      <c r="CIN97" s="185"/>
      <c r="CIO97" s="185"/>
      <c r="CIP97" s="185"/>
      <c r="CIQ97" s="185"/>
      <c r="CIR97" s="185"/>
      <c r="CIS97" s="185"/>
      <c r="CIT97" s="185"/>
      <c r="CIU97" s="185"/>
      <c r="CIV97" s="185"/>
      <c r="CIW97" s="185"/>
      <c r="CIX97" s="185"/>
      <c r="CIY97" s="185"/>
      <c r="CIZ97" s="185"/>
      <c r="CJA97" s="185"/>
      <c r="CJB97" s="185"/>
      <c r="CJC97" s="185"/>
      <c r="CJD97" s="185"/>
      <c r="CJE97" s="185"/>
      <c r="CJF97" s="185"/>
      <c r="CJG97" s="185"/>
      <c r="CJH97" s="185"/>
      <c r="CJI97" s="185"/>
      <c r="CJJ97" s="185"/>
      <c r="CJK97" s="185"/>
      <c r="CJL97" s="185"/>
      <c r="CJM97" s="185"/>
      <c r="CJN97" s="185"/>
      <c r="CJO97" s="185"/>
      <c r="CJP97" s="185"/>
      <c r="CJQ97" s="185"/>
      <c r="CJR97" s="185"/>
      <c r="CJS97" s="185"/>
      <c r="CJT97" s="185"/>
      <c r="CJU97" s="185"/>
      <c r="CJV97" s="185"/>
      <c r="CJW97" s="185"/>
      <c r="CJX97" s="185"/>
      <c r="CJY97" s="185"/>
      <c r="CJZ97" s="185"/>
      <c r="CKA97" s="185"/>
      <c r="CKB97" s="185"/>
      <c r="CKC97" s="185"/>
      <c r="CKD97" s="185"/>
      <c r="CKE97" s="185"/>
      <c r="CKF97" s="185"/>
      <c r="CKG97" s="185"/>
      <c r="CKH97" s="185"/>
      <c r="CKI97" s="185"/>
      <c r="CKJ97" s="185"/>
      <c r="CKK97" s="185"/>
      <c r="CKL97" s="185"/>
      <c r="CKM97" s="185"/>
      <c r="CKN97" s="185"/>
      <c r="CKO97" s="185"/>
      <c r="CKP97" s="185"/>
      <c r="CKQ97" s="185"/>
      <c r="CKR97" s="185"/>
      <c r="CKS97" s="185"/>
      <c r="CKT97" s="185"/>
      <c r="CKU97" s="185"/>
      <c r="CKV97" s="185"/>
      <c r="CKW97" s="185"/>
      <c r="CKX97" s="185"/>
      <c r="CKY97" s="185"/>
      <c r="CKZ97" s="185"/>
      <c r="CLA97" s="185"/>
      <c r="CLB97" s="185"/>
      <c r="CLC97" s="185"/>
      <c r="CLD97" s="185"/>
      <c r="CLE97" s="185"/>
      <c r="CLF97" s="185"/>
      <c r="CLG97" s="185"/>
      <c r="CLH97" s="185"/>
      <c r="CLI97" s="185"/>
      <c r="CLJ97" s="185"/>
      <c r="CLK97" s="185"/>
      <c r="CLL97" s="185"/>
      <c r="CLM97" s="185"/>
      <c r="CLN97" s="185"/>
      <c r="CLO97" s="185"/>
      <c r="CLP97" s="185"/>
      <c r="CLQ97" s="185"/>
      <c r="CLR97" s="185"/>
      <c r="CLS97" s="185"/>
      <c r="CLT97" s="185"/>
      <c r="CLU97" s="185"/>
      <c r="CLV97" s="185"/>
      <c r="CLW97" s="185"/>
      <c r="CLX97" s="185"/>
      <c r="CLY97" s="185"/>
      <c r="CLZ97" s="185"/>
      <c r="CMA97" s="185"/>
      <c r="CMB97" s="185"/>
      <c r="CMC97" s="185"/>
      <c r="CMD97" s="185"/>
      <c r="CME97" s="185"/>
      <c r="CMF97" s="185"/>
      <c r="CMG97" s="185"/>
      <c r="CMH97" s="185"/>
      <c r="CMI97" s="185"/>
      <c r="CMJ97" s="185"/>
      <c r="CMK97" s="185"/>
      <c r="CML97" s="185"/>
      <c r="CMM97" s="185"/>
      <c r="CMN97" s="185"/>
      <c r="CMO97" s="185"/>
      <c r="CMP97" s="185"/>
      <c r="CMQ97" s="185"/>
      <c r="CMR97" s="185"/>
      <c r="CMS97" s="185"/>
      <c r="CMT97" s="185"/>
      <c r="CMU97" s="185"/>
      <c r="CMV97" s="185"/>
      <c r="CMW97" s="185"/>
      <c r="CMX97" s="185"/>
      <c r="CMY97" s="185"/>
      <c r="CMZ97" s="185"/>
      <c r="CNA97" s="185"/>
      <c r="CNB97" s="185"/>
      <c r="CNC97" s="185"/>
      <c r="CND97" s="185"/>
      <c r="CNE97" s="185"/>
      <c r="CNF97" s="185"/>
      <c r="CNG97" s="185"/>
      <c r="CNH97" s="185"/>
      <c r="CNI97" s="185"/>
      <c r="CNJ97" s="185"/>
      <c r="CNK97" s="185"/>
      <c r="CNL97" s="185"/>
      <c r="CNM97" s="185"/>
      <c r="CNN97" s="185"/>
      <c r="CNO97" s="185"/>
      <c r="CNP97" s="185"/>
      <c r="CNQ97" s="185"/>
      <c r="CNR97" s="185"/>
      <c r="CNS97" s="185"/>
      <c r="CNT97" s="185"/>
      <c r="CNU97" s="185"/>
      <c r="CNV97" s="185"/>
      <c r="CNW97" s="185"/>
      <c r="CNX97" s="185"/>
      <c r="CNY97" s="185"/>
      <c r="CNZ97" s="185"/>
      <c r="COA97" s="185"/>
      <c r="COB97" s="185"/>
      <c r="COC97" s="185"/>
      <c r="COD97" s="185"/>
      <c r="COE97" s="185"/>
      <c r="COF97" s="185"/>
      <c r="COG97" s="185"/>
      <c r="COH97" s="185"/>
      <c r="COI97" s="185"/>
      <c r="COJ97" s="185"/>
      <c r="COK97" s="185"/>
      <c r="COL97" s="185"/>
      <c r="COM97" s="185"/>
      <c r="CON97" s="185"/>
      <c r="COO97" s="185"/>
      <c r="COP97" s="185"/>
      <c r="COQ97" s="185"/>
      <c r="COR97" s="185"/>
      <c r="COS97" s="185"/>
      <c r="COT97" s="185"/>
      <c r="COU97" s="185"/>
      <c r="COV97" s="185"/>
      <c r="COW97" s="185"/>
      <c r="COX97" s="185"/>
      <c r="COY97" s="185"/>
      <c r="COZ97" s="185"/>
      <c r="CPA97" s="185"/>
      <c r="CPB97" s="185"/>
      <c r="CPC97" s="185"/>
      <c r="CPD97" s="185"/>
      <c r="CPE97" s="185"/>
      <c r="CPF97" s="185"/>
      <c r="CPG97" s="185"/>
      <c r="CPH97" s="185"/>
      <c r="CPI97" s="185"/>
      <c r="CPJ97" s="185"/>
      <c r="CPK97" s="185"/>
      <c r="CPL97" s="185"/>
      <c r="CPM97" s="185"/>
      <c r="CPN97" s="185"/>
      <c r="CPO97" s="185"/>
      <c r="CPP97" s="185"/>
      <c r="CPQ97" s="185"/>
      <c r="CPR97" s="185"/>
      <c r="CPS97" s="185"/>
      <c r="CPT97" s="185"/>
      <c r="CPU97" s="185"/>
      <c r="CPV97" s="185"/>
      <c r="CPW97" s="185"/>
      <c r="CPX97" s="185"/>
      <c r="CPY97" s="185"/>
      <c r="CPZ97" s="185"/>
      <c r="CQA97" s="185"/>
      <c r="CQB97" s="185"/>
      <c r="CQC97" s="185"/>
      <c r="CQD97" s="185"/>
      <c r="CQE97" s="185"/>
      <c r="CQF97" s="185"/>
      <c r="CQG97" s="185"/>
      <c r="CQH97" s="185"/>
      <c r="CQI97" s="185"/>
      <c r="CQJ97" s="185"/>
      <c r="CQK97" s="185"/>
      <c r="CQL97" s="185"/>
      <c r="CQM97" s="185"/>
      <c r="CQN97" s="185"/>
      <c r="CQO97" s="185"/>
      <c r="CQP97" s="185"/>
      <c r="CQQ97" s="185"/>
      <c r="CQR97" s="185"/>
      <c r="CQS97" s="185"/>
      <c r="CQT97" s="185"/>
      <c r="CQU97" s="185"/>
      <c r="CQV97" s="185"/>
      <c r="CQW97" s="185"/>
      <c r="CQX97" s="185"/>
      <c r="CQY97" s="185"/>
      <c r="CQZ97" s="185"/>
      <c r="CRA97" s="185"/>
      <c r="CRB97" s="185"/>
      <c r="CRC97" s="185"/>
      <c r="CRD97" s="185"/>
      <c r="CRE97" s="185"/>
      <c r="CRF97" s="185"/>
      <c r="CRG97" s="185"/>
      <c r="CRH97" s="185"/>
      <c r="CRI97" s="185"/>
      <c r="CRJ97" s="185"/>
      <c r="CRK97" s="185"/>
      <c r="CRL97" s="185"/>
      <c r="CRM97" s="185"/>
      <c r="CRN97" s="185"/>
      <c r="CRO97" s="185"/>
      <c r="CRP97" s="185"/>
      <c r="CRQ97" s="185"/>
      <c r="CRR97" s="185"/>
      <c r="CRS97" s="185"/>
      <c r="CRT97" s="185"/>
      <c r="CRU97" s="185"/>
      <c r="CRV97" s="185"/>
      <c r="CRW97" s="185"/>
      <c r="CRX97" s="185"/>
      <c r="CRY97" s="185"/>
      <c r="CRZ97" s="185"/>
      <c r="CSA97" s="185"/>
      <c r="CSB97" s="185"/>
      <c r="CSC97" s="185"/>
      <c r="CSD97" s="185"/>
      <c r="CSE97" s="185"/>
      <c r="CSF97" s="185"/>
      <c r="CSG97" s="185"/>
      <c r="CSH97" s="185"/>
      <c r="CSI97" s="185"/>
      <c r="CSJ97" s="185"/>
      <c r="CSK97" s="185"/>
      <c r="CSL97" s="185"/>
      <c r="CSM97" s="185"/>
      <c r="CSN97" s="185"/>
      <c r="CSO97" s="185"/>
      <c r="CSP97" s="185"/>
      <c r="CSQ97" s="185"/>
      <c r="CSR97" s="185"/>
      <c r="CSS97" s="185"/>
      <c r="CST97" s="185"/>
      <c r="CSU97" s="185"/>
      <c r="CSV97" s="185"/>
      <c r="CSW97" s="185"/>
      <c r="CSX97" s="185"/>
      <c r="CSY97" s="185"/>
      <c r="CSZ97" s="185"/>
      <c r="CTA97" s="185"/>
      <c r="CTB97" s="185"/>
      <c r="CTC97" s="185"/>
      <c r="CTD97" s="185"/>
      <c r="CTE97" s="185"/>
      <c r="CTF97" s="185"/>
      <c r="CTG97" s="185"/>
      <c r="CTH97" s="185"/>
      <c r="CTI97" s="185"/>
      <c r="CTJ97" s="185"/>
      <c r="CTK97" s="185"/>
      <c r="CTL97" s="185"/>
      <c r="CTM97" s="185"/>
      <c r="CTN97" s="185"/>
      <c r="CTO97" s="185"/>
      <c r="CTP97" s="185"/>
      <c r="CTQ97" s="185"/>
      <c r="CTR97" s="185"/>
      <c r="CTS97" s="185"/>
      <c r="CTT97" s="185"/>
      <c r="CTU97" s="185"/>
      <c r="CTV97" s="185"/>
      <c r="CTW97" s="185"/>
      <c r="CTX97" s="185"/>
      <c r="CTY97" s="185"/>
      <c r="CTZ97" s="185"/>
      <c r="CUA97" s="185"/>
      <c r="CUB97" s="185"/>
      <c r="CUC97" s="185"/>
      <c r="CUD97" s="185"/>
      <c r="CUE97" s="185"/>
      <c r="CUF97" s="185"/>
      <c r="CUG97" s="185"/>
      <c r="CUH97" s="185"/>
      <c r="CUI97" s="185"/>
      <c r="CUJ97" s="185"/>
      <c r="CUK97" s="185"/>
      <c r="CUL97" s="185"/>
      <c r="CUM97" s="185"/>
      <c r="CUN97" s="185"/>
      <c r="CUO97" s="185"/>
      <c r="CUP97" s="185"/>
      <c r="CUQ97" s="185"/>
      <c r="CUR97" s="185"/>
      <c r="CUS97" s="185"/>
      <c r="CUT97" s="185"/>
      <c r="CUU97" s="185"/>
      <c r="CUV97" s="185"/>
      <c r="CUW97" s="185"/>
      <c r="CUX97" s="185"/>
      <c r="CUY97" s="185"/>
      <c r="CUZ97" s="185"/>
      <c r="CVA97" s="185"/>
      <c r="CVB97" s="185"/>
      <c r="CVC97" s="185"/>
      <c r="CVD97" s="185"/>
      <c r="CVE97" s="185"/>
      <c r="CVF97" s="185"/>
      <c r="CVG97" s="185"/>
      <c r="CVH97" s="185"/>
      <c r="CVI97" s="185"/>
      <c r="CVJ97" s="185"/>
      <c r="CVK97" s="185"/>
      <c r="CVL97" s="185"/>
      <c r="CVM97" s="185"/>
      <c r="CVN97" s="185"/>
      <c r="CVO97" s="185"/>
      <c r="CVP97" s="185"/>
      <c r="CVQ97" s="185"/>
      <c r="CVR97" s="185"/>
      <c r="CVS97" s="185"/>
      <c r="CVT97" s="185"/>
      <c r="CVU97" s="185"/>
      <c r="CVV97" s="185"/>
      <c r="CVW97" s="185"/>
      <c r="CVX97" s="185"/>
      <c r="CVY97" s="185"/>
      <c r="CVZ97" s="185"/>
      <c r="CWA97" s="185"/>
      <c r="CWB97" s="185"/>
      <c r="CWC97" s="185"/>
      <c r="CWD97" s="185"/>
      <c r="CWE97" s="185"/>
      <c r="CWF97" s="185"/>
      <c r="CWG97" s="185"/>
      <c r="CWH97" s="185"/>
      <c r="CWI97" s="185"/>
      <c r="CWJ97" s="185"/>
      <c r="CWK97" s="185"/>
      <c r="CWL97" s="185"/>
      <c r="CWM97" s="185"/>
      <c r="CWN97" s="185"/>
      <c r="CWO97" s="185"/>
      <c r="CWP97" s="185"/>
      <c r="CWQ97" s="185"/>
      <c r="CWR97" s="185"/>
      <c r="CWS97" s="185"/>
      <c r="CWT97" s="185"/>
      <c r="CWU97" s="185"/>
      <c r="CWV97" s="185"/>
      <c r="CWW97" s="185"/>
      <c r="CWX97" s="185"/>
      <c r="CWY97" s="185"/>
      <c r="CWZ97" s="185"/>
      <c r="CXA97" s="185"/>
      <c r="CXB97" s="185"/>
      <c r="CXC97" s="185"/>
      <c r="CXD97" s="185"/>
      <c r="CXE97" s="185"/>
      <c r="CXF97" s="185"/>
      <c r="CXG97" s="185"/>
      <c r="CXH97" s="185"/>
      <c r="CXI97" s="185"/>
      <c r="CXJ97" s="185"/>
      <c r="CXK97" s="185"/>
      <c r="CXL97" s="185"/>
      <c r="CXM97" s="185"/>
      <c r="CXN97" s="185"/>
      <c r="CXO97" s="185"/>
      <c r="CXP97" s="185"/>
      <c r="CXQ97" s="185"/>
      <c r="CXR97" s="185"/>
      <c r="CXS97" s="185"/>
      <c r="CXT97" s="185"/>
      <c r="CXU97" s="185"/>
      <c r="CXV97" s="185"/>
      <c r="CXW97" s="185"/>
      <c r="CXX97" s="185"/>
      <c r="CXY97" s="185"/>
      <c r="CXZ97" s="185"/>
      <c r="CYA97" s="185"/>
      <c r="CYB97" s="185"/>
      <c r="CYC97" s="185"/>
      <c r="CYD97" s="185"/>
      <c r="CYE97" s="185"/>
      <c r="CYF97" s="185"/>
      <c r="CYG97" s="185"/>
      <c r="CYH97" s="185"/>
      <c r="CYI97" s="185"/>
      <c r="CYJ97" s="185"/>
      <c r="CYK97" s="185"/>
      <c r="CYL97" s="185"/>
      <c r="CYM97" s="185"/>
      <c r="CYN97" s="185"/>
      <c r="CYO97" s="185"/>
      <c r="CYP97" s="185"/>
      <c r="CYQ97" s="185"/>
      <c r="CYR97" s="185"/>
      <c r="CYS97" s="185"/>
      <c r="CYT97" s="185"/>
      <c r="CYU97" s="185"/>
      <c r="CYV97" s="185"/>
      <c r="CYW97" s="185"/>
      <c r="CYX97" s="185"/>
      <c r="CYY97" s="185"/>
      <c r="CYZ97" s="185"/>
      <c r="CZA97" s="185"/>
      <c r="CZB97" s="185"/>
      <c r="CZC97" s="185"/>
      <c r="CZD97" s="185"/>
      <c r="CZE97" s="185"/>
      <c r="CZF97" s="185"/>
      <c r="CZG97" s="185"/>
      <c r="CZH97" s="185"/>
      <c r="CZI97" s="185"/>
      <c r="CZJ97" s="185"/>
      <c r="CZK97" s="185"/>
      <c r="CZL97" s="185"/>
      <c r="CZM97" s="185"/>
      <c r="CZN97" s="185"/>
      <c r="CZO97" s="185"/>
      <c r="CZP97" s="185"/>
      <c r="CZQ97" s="185"/>
      <c r="CZR97" s="185"/>
      <c r="CZS97" s="185"/>
      <c r="CZT97" s="185"/>
      <c r="CZU97" s="185"/>
      <c r="CZV97" s="185"/>
      <c r="CZW97" s="185"/>
      <c r="CZX97" s="185"/>
      <c r="CZY97" s="185"/>
      <c r="CZZ97" s="185"/>
      <c r="DAA97" s="185"/>
      <c r="DAB97" s="185"/>
      <c r="DAC97" s="185"/>
      <c r="DAD97" s="185"/>
      <c r="DAE97" s="185"/>
      <c r="DAF97" s="185"/>
      <c r="DAG97" s="185"/>
      <c r="DAH97" s="185"/>
      <c r="DAI97" s="185"/>
      <c r="DAJ97" s="185"/>
      <c r="DAK97" s="185"/>
      <c r="DAL97" s="185"/>
      <c r="DAM97" s="185"/>
      <c r="DAN97" s="185"/>
      <c r="DAO97" s="185"/>
      <c r="DAP97" s="185"/>
      <c r="DAQ97" s="185"/>
      <c r="DAR97" s="185"/>
      <c r="DAS97" s="185"/>
      <c r="DAT97" s="185"/>
      <c r="DAU97" s="185"/>
      <c r="DAV97" s="185"/>
      <c r="DAW97" s="185"/>
      <c r="DAX97" s="185"/>
      <c r="DAY97" s="185"/>
      <c r="DAZ97" s="185"/>
      <c r="DBA97" s="185"/>
      <c r="DBB97" s="185"/>
      <c r="DBC97" s="185"/>
      <c r="DBD97" s="185"/>
      <c r="DBE97" s="185"/>
      <c r="DBF97" s="185"/>
      <c r="DBG97" s="185"/>
      <c r="DBH97" s="185"/>
      <c r="DBI97" s="185"/>
      <c r="DBJ97" s="185"/>
      <c r="DBK97" s="185"/>
      <c r="DBL97" s="185"/>
      <c r="DBM97" s="185"/>
      <c r="DBN97" s="185"/>
      <c r="DBO97" s="185"/>
      <c r="DBP97" s="185"/>
      <c r="DBQ97" s="185"/>
      <c r="DBR97" s="185"/>
      <c r="DBS97" s="185"/>
      <c r="DBT97" s="185"/>
      <c r="DBU97" s="185"/>
      <c r="DBV97" s="185"/>
      <c r="DBW97" s="185"/>
      <c r="DBX97" s="185"/>
      <c r="DBY97" s="185"/>
      <c r="DBZ97" s="185"/>
      <c r="DCA97" s="185"/>
      <c r="DCB97" s="185"/>
      <c r="DCC97" s="185"/>
      <c r="DCD97" s="185"/>
      <c r="DCE97" s="185"/>
      <c r="DCF97" s="185"/>
      <c r="DCG97" s="185"/>
      <c r="DCH97" s="185"/>
      <c r="DCI97" s="185"/>
      <c r="DCJ97" s="185"/>
      <c r="DCK97" s="185"/>
      <c r="DCL97" s="185"/>
      <c r="DCM97" s="185"/>
      <c r="DCN97" s="185"/>
      <c r="DCO97" s="185"/>
      <c r="DCP97" s="185"/>
      <c r="DCQ97" s="185"/>
      <c r="DCR97" s="185"/>
      <c r="DCS97" s="185"/>
      <c r="DCT97" s="185"/>
      <c r="DCU97" s="185"/>
      <c r="DCV97" s="185"/>
      <c r="DCW97" s="185"/>
      <c r="DCX97" s="185"/>
      <c r="DCY97" s="185"/>
      <c r="DCZ97" s="185"/>
      <c r="DDA97" s="185"/>
      <c r="DDB97" s="185"/>
      <c r="DDC97" s="185"/>
      <c r="DDD97" s="185"/>
      <c r="DDE97" s="185"/>
      <c r="DDF97" s="185"/>
      <c r="DDG97" s="185"/>
      <c r="DDH97" s="185"/>
      <c r="DDI97" s="185"/>
      <c r="DDJ97" s="185"/>
      <c r="DDK97" s="185"/>
      <c r="DDL97" s="185"/>
      <c r="DDM97" s="185"/>
      <c r="DDN97" s="185"/>
      <c r="DDO97" s="185"/>
      <c r="DDP97" s="185"/>
      <c r="DDQ97" s="185"/>
      <c r="DDR97" s="185"/>
      <c r="DDS97" s="185"/>
      <c r="DDT97" s="185"/>
      <c r="DDU97" s="185"/>
      <c r="DDV97" s="185"/>
      <c r="DDW97" s="185"/>
      <c r="DDX97" s="185"/>
      <c r="DDY97" s="185"/>
      <c r="DDZ97" s="185"/>
      <c r="DEA97" s="185"/>
      <c r="DEB97" s="185"/>
      <c r="DEC97" s="185"/>
      <c r="DED97" s="185"/>
      <c r="DEE97" s="185"/>
      <c r="DEF97" s="185"/>
      <c r="DEG97" s="185"/>
      <c r="DEH97" s="185"/>
      <c r="DEI97" s="185"/>
      <c r="DEJ97" s="185"/>
      <c r="DEK97" s="185"/>
      <c r="DEL97" s="185"/>
      <c r="DEM97" s="185"/>
      <c r="DEN97" s="185"/>
      <c r="DEO97" s="185"/>
      <c r="DEP97" s="185"/>
      <c r="DEQ97" s="185"/>
      <c r="DER97" s="185"/>
      <c r="DES97" s="185"/>
      <c r="DET97" s="185"/>
      <c r="DEU97" s="185"/>
      <c r="DEV97" s="185"/>
      <c r="DEW97" s="185"/>
      <c r="DEX97" s="185"/>
      <c r="DEY97" s="185"/>
      <c r="DEZ97" s="185"/>
      <c r="DFA97" s="185"/>
      <c r="DFB97" s="185"/>
      <c r="DFC97" s="185"/>
      <c r="DFD97" s="185"/>
      <c r="DFE97" s="185"/>
      <c r="DFF97" s="185"/>
      <c r="DFG97" s="185"/>
      <c r="DFH97" s="185"/>
      <c r="DFI97" s="185"/>
      <c r="DFJ97" s="185"/>
      <c r="DFK97" s="185"/>
      <c r="DFL97" s="185"/>
      <c r="DFM97" s="185"/>
      <c r="DFN97" s="185"/>
      <c r="DFO97" s="185"/>
      <c r="DFP97" s="185"/>
      <c r="DFQ97" s="185"/>
      <c r="DFR97" s="185"/>
      <c r="DFS97" s="185"/>
      <c r="DFT97" s="185"/>
      <c r="DFU97" s="185"/>
      <c r="DFV97" s="185"/>
      <c r="DFW97" s="185"/>
      <c r="DFX97" s="185"/>
      <c r="DFY97" s="185"/>
      <c r="DFZ97" s="185"/>
      <c r="DGA97" s="185"/>
      <c r="DGB97" s="185"/>
      <c r="DGC97" s="185"/>
      <c r="DGD97" s="185"/>
      <c r="DGE97" s="185"/>
      <c r="DGF97" s="185"/>
      <c r="DGG97" s="185"/>
      <c r="DGH97" s="185"/>
      <c r="DGI97" s="185"/>
      <c r="DGJ97" s="185"/>
      <c r="DGK97" s="185"/>
      <c r="DGL97" s="185"/>
      <c r="DGM97" s="185"/>
      <c r="DGN97" s="185"/>
      <c r="DGO97" s="185"/>
      <c r="DGP97" s="185"/>
      <c r="DGQ97" s="185"/>
      <c r="DGR97" s="185"/>
      <c r="DGS97" s="185"/>
      <c r="DGT97" s="185"/>
      <c r="DGU97" s="185"/>
      <c r="DGV97" s="185"/>
      <c r="DGW97" s="185"/>
      <c r="DGX97" s="185"/>
      <c r="DGY97" s="185"/>
      <c r="DGZ97" s="185"/>
      <c r="DHA97" s="185"/>
      <c r="DHB97" s="185"/>
      <c r="DHC97" s="185"/>
      <c r="DHD97" s="185"/>
      <c r="DHE97" s="185"/>
      <c r="DHF97" s="185"/>
      <c r="DHG97" s="185"/>
      <c r="DHH97" s="185"/>
      <c r="DHI97" s="185"/>
      <c r="DHJ97" s="185"/>
      <c r="DHK97" s="185"/>
      <c r="DHL97" s="185"/>
      <c r="DHM97" s="185"/>
      <c r="DHN97" s="185"/>
      <c r="DHO97" s="185"/>
      <c r="DHP97" s="185"/>
      <c r="DHQ97" s="185"/>
      <c r="DHR97" s="185"/>
      <c r="DHS97" s="185"/>
      <c r="DHT97" s="185"/>
      <c r="DHU97" s="185"/>
      <c r="DHV97" s="185"/>
      <c r="DHW97" s="185"/>
      <c r="DHX97" s="185"/>
      <c r="DHY97" s="185"/>
      <c r="DHZ97" s="185"/>
      <c r="DIA97" s="185"/>
      <c r="DIB97" s="185"/>
      <c r="DIC97" s="185"/>
      <c r="DID97" s="185"/>
      <c r="DIE97" s="185"/>
      <c r="DIF97" s="185"/>
      <c r="DIG97" s="185"/>
      <c r="DIH97" s="185"/>
      <c r="DII97" s="185"/>
      <c r="DIJ97" s="185"/>
      <c r="DIK97" s="185"/>
      <c r="DIL97" s="185"/>
      <c r="DIM97" s="185"/>
      <c r="DIN97" s="185"/>
      <c r="DIO97" s="185"/>
      <c r="DIP97" s="185"/>
      <c r="DIQ97" s="185"/>
      <c r="DIR97" s="185"/>
      <c r="DIS97" s="185"/>
      <c r="DIT97" s="185"/>
      <c r="DIU97" s="185"/>
      <c r="DIV97" s="185"/>
      <c r="DIW97" s="185"/>
      <c r="DIX97" s="185"/>
      <c r="DIY97" s="185"/>
      <c r="DIZ97" s="185"/>
      <c r="DJA97" s="185"/>
      <c r="DJB97" s="185"/>
      <c r="DJC97" s="185"/>
      <c r="DJD97" s="185"/>
      <c r="DJE97" s="185"/>
      <c r="DJF97" s="185"/>
      <c r="DJG97" s="185"/>
      <c r="DJH97" s="185"/>
      <c r="DJI97" s="185"/>
      <c r="DJJ97" s="185"/>
      <c r="DJK97" s="185"/>
      <c r="DJL97" s="185"/>
      <c r="DJM97" s="185"/>
      <c r="DJN97" s="185"/>
      <c r="DJO97" s="185"/>
      <c r="DJP97" s="185"/>
      <c r="DJQ97" s="185"/>
      <c r="DJR97" s="185"/>
      <c r="DJS97" s="185"/>
      <c r="DJT97" s="185"/>
      <c r="DJU97" s="185"/>
      <c r="DJV97" s="185"/>
      <c r="DJW97" s="185"/>
      <c r="DJX97" s="185"/>
      <c r="DJY97" s="185"/>
      <c r="DJZ97" s="185"/>
      <c r="DKA97" s="185"/>
      <c r="DKB97" s="185"/>
      <c r="DKC97" s="185"/>
      <c r="DKD97" s="185"/>
      <c r="DKE97" s="185"/>
      <c r="DKF97" s="185"/>
      <c r="DKG97" s="185"/>
      <c r="DKH97" s="185"/>
      <c r="DKI97" s="185"/>
      <c r="DKJ97" s="185"/>
      <c r="DKK97" s="185"/>
      <c r="DKL97" s="185"/>
      <c r="DKM97" s="185"/>
      <c r="DKN97" s="185"/>
      <c r="DKO97" s="185"/>
      <c r="DKP97" s="185"/>
      <c r="DKQ97" s="185"/>
      <c r="DKR97" s="185"/>
      <c r="DKS97" s="185"/>
      <c r="DKT97" s="185"/>
      <c r="DKU97" s="185"/>
      <c r="DKV97" s="185"/>
      <c r="DKW97" s="185"/>
      <c r="DKX97" s="185"/>
      <c r="DKY97" s="185"/>
      <c r="DKZ97" s="185"/>
      <c r="DLA97" s="185"/>
      <c r="DLB97" s="185"/>
      <c r="DLC97" s="185"/>
      <c r="DLD97" s="185"/>
      <c r="DLE97" s="185"/>
      <c r="DLF97" s="185"/>
      <c r="DLG97" s="185"/>
      <c r="DLH97" s="185"/>
      <c r="DLI97" s="185"/>
      <c r="DLJ97" s="185"/>
      <c r="DLK97" s="185"/>
      <c r="DLL97" s="185"/>
      <c r="DLM97" s="185"/>
      <c r="DLN97" s="185"/>
      <c r="DLO97" s="185"/>
      <c r="DLP97" s="185"/>
      <c r="DLQ97" s="185"/>
      <c r="DLR97" s="185"/>
      <c r="DLS97" s="185"/>
      <c r="DLT97" s="185"/>
      <c r="DLU97" s="185"/>
      <c r="DLV97" s="185"/>
      <c r="DLW97" s="185"/>
      <c r="DLX97" s="185"/>
      <c r="DLY97" s="185"/>
      <c r="DLZ97" s="185"/>
      <c r="DMA97" s="185"/>
      <c r="DMB97" s="185"/>
      <c r="DMC97" s="185"/>
      <c r="DMD97" s="185"/>
      <c r="DME97" s="185"/>
      <c r="DMF97" s="185"/>
      <c r="DMG97" s="185"/>
      <c r="DMH97" s="185"/>
      <c r="DMI97" s="185"/>
      <c r="DMJ97" s="185"/>
      <c r="DMK97" s="185"/>
      <c r="DML97" s="185"/>
      <c r="DMM97" s="185"/>
      <c r="DMN97" s="185"/>
      <c r="DMO97" s="185"/>
      <c r="DMP97" s="185"/>
      <c r="DMQ97" s="185"/>
      <c r="DMR97" s="185"/>
      <c r="DMS97" s="185"/>
      <c r="DMT97" s="185"/>
      <c r="DMU97" s="185"/>
      <c r="DMV97" s="185"/>
      <c r="DMW97" s="185"/>
      <c r="DMX97" s="185"/>
      <c r="DMY97" s="185"/>
      <c r="DMZ97" s="185"/>
      <c r="DNA97" s="185"/>
      <c r="DNB97" s="185"/>
      <c r="DNC97" s="185"/>
      <c r="DND97" s="185"/>
      <c r="DNE97" s="185"/>
      <c r="DNF97" s="185"/>
      <c r="DNG97" s="185"/>
      <c r="DNH97" s="185"/>
      <c r="DNI97" s="185"/>
      <c r="DNJ97" s="185"/>
      <c r="DNK97" s="185"/>
      <c r="DNL97" s="185"/>
      <c r="DNM97" s="185"/>
      <c r="DNN97" s="185"/>
      <c r="DNO97" s="185"/>
      <c r="DNP97" s="185"/>
      <c r="DNQ97" s="185"/>
      <c r="DNR97" s="185"/>
      <c r="DNS97" s="185"/>
      <c r="DNT97" s="185"/>
      <c r="DNU97" s="185"/>
      <c r="DNV97" s="185"/>
      <c r="DNW97" s="185"/>
      <c r="DNX97" s="185"/>
      <c r="DNY97" s="185"/>
      <c r="DNZ97" s="185"/>
      <c r="DOA97" s="185"/>
      <c r="DOB97" s="185"/>
      <c r="DOC97" s="185"/>
      <c r="DOD97" s="185"/>
      <c r="DOE97" s="185"/>
      <c r="DOF97" s="185"/>
      <c r="DOG97" s="185"/>
      <c r="DOH97" s="185"/>
      <c r="DOI97" s="185"/>
      <c r="DOJ97" s="185"/>
      <c r="DOK97" s="185"/>
      <c r="DOL97" s="185"/>
      <c r="DOM97" s="185"/>
      <c r="DON97" s="185"/>
      <c r="DOO97" s="185"/>
      <c r="DOP97" s="185"/>
      <c r="DOQ97" s="185"/>
      <c r="DOR97" s="185"/>
      <c r="DOS97" s="185"/>
      <c r="DOT97" s="185"/>
      <c r="DOU97" s="185"/>
      <c r="DOV97" s="185"/>
      <c r="DOW97" s="185"/>
      <c r="DOX97" s="185"/>
      <c r="DOY97" s="185"/>
      <c r="DOZ97" s="185"/>
      <c r="DPA97" s="185"/>
      <c r="DPB97" s="185"/>
      <c r="DPC97" s="185"/>
      <c r="DPD97" s="185"/>
      <c r="DPE97" s="185"/>
      <c r="DPF97" s="185"/>
      <c r="DPG97" s="185"/>
      <c r="DPH97" s="185"/>
      <c r="DPI97" s="185"/>
      <c r="DPJ97" s="185"/>
      <c r="DPK97" s="185"/>
      <c r="DPL97" s="185"/>
      <c r="DPM97" s="185"/>
      <c r="DPN97" s="185"/>
      <c r="DPO97" s="185"/>
      <c r="DPP97" s="185"/>
      <c r="DPQ97" s="185"/>
      <c r="DPR97" s="185"/>
      <c r="DPS97" s="185"/>
      <c r="DPT97" s="185"/>
      <c r="DPU97" s="185"/>
      <c r="DPV97" s="185"/>
      <c r="DPW97" s="185"/>
      <c r="DPX97" s="185"/>
      <c r="DPY97" s="185"/>
      <c r="DPZ97" s="185"/>
      <c r="DQA97" s="185"/>
      <c r="DQB97" s="185"/>
      <c r="DQC97" s="185"/>
      <c r="DQD97" s="185"/>
      <c r="DQE97" s="185"/>
      <c r="DQF97" s="185"/>
      <c r="DQG97" s="185"/>
      <c r="DQH97" s="185"/>
      <c r="DQI97" s="185"/>
      <c r="DQJ97" s="185"/>
      <c r="DQK97" s="185"/>
      <c r="DQL97" s="185"/>
      <c r="DQM97" s="185"/>
      <c r="DQN97" s="185"/>
      <c r="DQO97" s="185"/>
      <c r="DQP97" s="185"/>
      <c r="DQQ97" s="185"/>
      <c r="DQR97" s="185"/>
      <c r="DQS97" s="185"/>
      <c r="DQT97" s="185"/>
      <c r="DQU97" s="185"/>
      <c r="DQV97" s="185"/>
      <c r="DQW97" s="185"/>
      <c r="DQX97" s="185"/>
      <c r="DQY97" s="185"/>
      <c r="DQZ97" s="185"/>
      <c r="DRA97" s="185"/>
      <c r="DRB97" s="185"/>
      <c r="DRC97" s="185"/>
      <c r="DRD97" s="185"/>
      <c r="DRE97" s="185"/>
      <c r="DRF97" s="185"/>
      <c r="DRG97" s="185"/>
      <c r="DRH97" s="185"/>
      <c r="DRI97" s="185"/>
      <c r="DRJ97" s="185"/>
      <c r="DRK97" s="185"/>
      <c r="DRL97" s="185"/>
      <c r="DRM97" s="185"/>
      <c r="DRN97" s="185"/>
      <c r="DRO97" s="185"/>
      <c r="DRP97" s="185"/>
      <c r="DRQ97" s="185"/>
      <c r="DRR97" s="185"/>
      <c r="DRS97" s="185"/>
      <c r="DRT97" s="185"/>
      <c r="DRU97" s="185"/>
      <c r="DRV97" s="185"/>
      <c r="DRW97" s="185"/>
      <c r="DRX97" s="185"/>
      <c r="DRY97" s="185"/>
      <c r="DRZ97" s="185"/>
      <c r="DSA97" s="185"/>
      <c r="DSB97" s="185"/>
      <c r="DSC97" s="185"/>
      <c r="DSD97" s="185"/>
      <c r="DSE97" s="185"/>
      <c r="DSF97" s="185"/>
      <c r="DSG97" s="185"/>
      <c r="DSH97" s="185"/>
      <c r="DSI97" s="185"/>
      <c r="DSJ97" s="185"/>
      <c r="DSK97" s="185"/>
      <c r="DSL97" s="185"/>
      <c r="DSM97" s="185"/>
      <c r="DSN97" s="185"/>
      <c r="DSO97" s="185"/>
      <c r="DSP97" s="185"/>
      <c r="DSQ97" s="185"/>
      <c r="DSR97" s="185"/>
      <c r="DSS97" s="185"/>
      <c r="DST97" s="185"/>
      <c r="DSU97" s="185"/>
      <c r="DSV97" s="185"/>
      <c r="DSW97" s="185"/>
      <c r="DSX97" s="185"/>
      <c r="DSY97" s="185"/>
      <c r="DSZ97" s="185"/>
      <c r="DTA97" s="185"/>
      <c r="DTB97" s="185"/>
      <c r="DTC97" s="185"/>
      <c r="DTD97" s="185"/>
      <c r="DTE97" s="185"/>
      <c r="DTF97" s="185"/>
      <c r="DTG97" s="185"/>
      <c r="DTH97" s="185"/>
      <c r="DTI97" s="185"/>
      <c r="DTJ97" s="185"/>
      <c r="DTK97" s="185"/>
      <c r="DTL97" s="185"/>
      <c r="DTM97" s="185"/>
      <c r="DTN97" s="185"/>
      <c r="DTO97" s="185"/>
      <c r="DTP97" s="185"/>
      <c r="DTQ97" s="185"/>
      <c r="DTR97" s="185"/>
      <c r="DTS97" s="185"/>
      <c r="DTT97" s="185"/>
      <c r="DTU97" s="185"/>
      <c r="DTV97" s="185"/>
      <c r="DTW97" s="185"/>
      <c r="DTX97" s="185"/>
      <c r="DTY97" s="185"/>
      <c r="DTZ97" s="185"/>
      <c r="DUA97" s="185"/>
      <c r="DUB97" s="185"/>
      <c r="DUC97" s="185"/>
      <c r="DUD97" s="185"/>
      <c r="DUE97" s="185"/>
      <c r="DUF97" s="185"/>
      <c r="DUG97" s="185"/>
      <c r="DUH97" s="185"/>
      <c r="DUI97" s="185"/>
      <c r="DUJ97" s="185"/>
      <c r="DUK97" s="185"/>
      <c r="DUL97" s="185"/>
      <c r="DUM97" s="185"/>
      <c r="DUN97" s="185"/>
      <c r="DUO97" s="185"/>
      <c r="DUP97" s="185"/>
      <c r="DUQ97" s="185"/>
      <c r="DUR97" s="185"/>
      <c r="DUS97" s="185"/>
      <c r="DUT97" s="185"/>
      <c r="DUU97" s="185"/>
      <c r="DUV97" s="185"/>
      <c r="DUW97" s="185"/>
      <c r="DUX97" s="185"/>
      <c r="DUY97" s="185"/>
      <c r="DUZ97" s="185"/>
      <c r="DVA97" s="185"/>
      <c r="DVB97" s="185"/>
      <c r="DVC97" s="185"/>
      <c r="DVD97" s="185"/>
      <c r="DVE97" s="185"/>
      <c r="DVF97" s="185"/>
      <c r="DVG97" s="185"/>
      <c r="DVH97" s="185"/>
      <c r="DVI97" s="185"/>
      <c r="DVJ97" s="185"/>
      <c r="DVK97" s="185"/>
      <c r="DVL97" s="185"/>
      <c r="DVM97" s="185"/>
      <c r="DVN97" s="185"/>
      <c r="DVO97" s="185"/>
      <c r="DVP97" s="185"/>
      <c r="DVQ97" s="185"/>
      <c r="DVR97" s="185"/>
      <c r="DVS97" s="185"/>
      <c r="DVT97" s="185"/>
      <c r="DVU97" s="185"/>
      <c r="DVV97" s="185"/>
      <c r="DVW97" s="185"/>
      <c r="DVX97" s="185"/>
      <c r="DVY97" s="185"/>
      <c r="DVZ97" s="185"/>
      <c r="DWA97" s="185"/>
      <c r="DWB97" s="185"/>
      <c r="DWC97" s="185"/>
      <c r="DWD97" s="185"/>
      <c r="DWE97" s="185"/>
      <c r="DWF97" s="185"/>
      <c r="DWG97" s="185"/>
      <c r="DWH97" s="185"/>
      <c r="DWI97" s="185"/>
      <c r="DWJ97" s="185"/>
      <c r="DWK97" s="185"/>
      <c r="DWL97" s="185"/>
      <c r="DWM97" s="185"/>
      <c r="DWN97" s="185"/>
      <c r="DWO97" s="185"/>
      <c r="DWP97" s="185"/>
      <c r="DWQ97" s="185"/>
      <c r="DWR97" s="185"/>
      <c r="DWS97" s="185"/>
      <c r="DWT97" s="185"/>
      <c r="DWU97" s="185"/>
      <c r="DWV97" s="185"/>
      <c r="DWW97" s="185"/>
      <c r="DWX97" s="185"/>
      <c r="DWY97" s="185"/>
      <c r="DWZ97" s="185"/>
      <c r="DXA97" s="185"/>
      <c r="DXB97" s="185"/>
      <c r="DXC97" s="185"/>
      <c r="DXD97" s="185"/>
      <c r="DXE97" s="185"/>
      <c r="DXF97" s="185"/>
      <c r="DXG97" s="185"/>
      <c r="DXH97" s="185"/>
      <c r="DXI97" s="185"/>
      <c r="DXJ97" s="185"/>
      <c r="DXK97" s="185"/>
      <c r="DXL97" s="185"/>
      <c r="DXM97" s="185"/>
      <c r="DXN97" s="185"/>
      <c r="DXO97" s="185"/>
      <c r="DXP97" s="185"/>
      <c r="DXQ97" s="185"/>
      <c r="DXR97" s="185"/>
      <c r="DXS97" s="185"/>
      <c r="DXT97" s="185"/>
      <c r="DXU97" s="185"/>
      <c r="DXV97" s="185"/>
      <c r="DXW97" s="185"/>
      <c r="DXX97" s="185"/>
      <c r="DXY97" s="185"/>
      <c r="DXZ97" s="185"/>
      <c r="DYA97" s="185"/>
      <c r="DYB97" s="185"/>
      <c r="DYC97" s="185"/>
      <c r="DYD97" s="185"/>
      <c r="DYE97" s="185"/>
      <c r="DYF97" s="185"/>
      <c r="DYG97" s="185"/>
      <c r="DYH97" s="185"/>
      <c r="DYI97" s="185"/>
      <c r="DYJ97" s="185"/>
      <c r="DYK97" s="185"/>
      <c r="DYL97" s="185"/>
      <c r="DYM97" s="185"/>
      <c r="DYN97" s="185"/>
      <c r="DYO97" s="185"/>
      <c r="DYP97" s="185"/>
      <c r="DYQ97" s="185"/>
      <c r="DYR97" s="185"/>
      <c r="DYS97" s="185"/>
      <c r="DYT97" s="185"/>
      <c r="DYU97" s="185"/>
      <c r="DYV97" s="185"/>
      <c r="DYW97" s="185"/>
      <c r="DYX97" s="185"/>
      <c r="DYY97" s="185"/>
      <c r="DYZ97" s="185"/>
      <c r="DZA97" s="185"/>
      <c r="DZB97" s="185"/>
      <c r="DZC97" s="185"/>
      <c r="DZD97" s="185"/>
      <c r="DZE97" s="185"/>
      <c r="DZF97" s="185"/>
      <c r="DZG97" s="185"/>
      <c r="DZH97" s="185"/>
      <c r="DZI97" s="185"/>
      <c r="DZJ97" s="185"/>
      <c r="DZK97" s="185"/>
      <c r="DZL97" s="185"/>
      <c r="DZM97" s="185"/>
      <c r="DZN97" s="185"/>
      <c r="DZO97" s="185"/>
      <c r="DZP97" s="185"/>
      <c r="DZQ97" s="185"/>
      <c r="DZR97" s="185"/>
      <c r="DZS97" s="185"/>
      <c r="DZT97" s="185"/>
      <c r="DZU97" s="185"/>
      <c r="DZV97" s="185"/>
      <c r="DZW97" s="185"/>
      <c r="DZX97" s="185"/>
      <c r="DZY97" s="185"/>
      <c r="DZZ97" s="185"/>
      <c r="EAA97" s="185"/>
      <c r="EAB97" s="185"/>
      <c r="EAC97" s="185"/>
      <c r="EAD97" s="185"/>
      <c r="EAE97" s="185"/>
      <c r="EAF97" s="185"/>
      <c r="EAG97" s="185"/>
      <c r="EAH97" s="185"/>
      <c r="EAI97" s="185"/>
      <c r="EAJ97" s="185"/>
      <c r="EAK97" s="185"/>
      <c r="EAL97" s="185"/>
      <c r="EAM97" s="185"/>
      <c r="EAN97" s="185"/>
      <c r="EAO97" s="185"/>
      <c r="EAP97" s="185"/>
      <c r="EAQ97" s="185"/>
      <c r="EAR97" s="185"/>
      <c r="EAS97" s="185"/>
      <c r="EAT97" s="185"/>
      <c r="EAU97" s="185"/>
      <c r="EAV97" s="185"/>
      <c r="EAW97" s="185"/>
      <c r="EAX97" s="185"/>
      <c r="EAY97" s="185"/>
      <c r="EAZ97" s="185"/>
      <c r="EBA97" s="185"/>
      <c r="EBB97" s="185"/>
      <c r="EBC97" s="185"/>
      <c r="EBD97" s="185"/>
      <c r="EBE97" s="185"/>
      <c r="EBF97" s="185"/>
      <c r="EBG97" s="185"/>
      <c r="EBH97" s="185"/>
      <c r="EBI97" s="185"/>
      <c r="EBJ97" s="185"/>
      <c r="EBK97" s="185"/>
      <c r="EBL97" s="185"/>
      <c r="EBM97" s="185"/>
      <c r="EBN97" s="185"/>
      <c r="EBO97" s="185"/>
      <c r="EBP97" s="185"/>
      <c r="EBQ97" s="185"/>
      <c r="EBR97" s="185"/>
      <c r="EBS97" s="185"/>
      <c r="EBT97" s="185"/>
      <c r="EBU97" s="185"/>
      <c r="EBV97" s="185"/>
      <c r="EBW97" s="185"/>
      <c r="EBX97" s="185"/>
      <c r="EBY97" s="185"/>
      <c r="EBZ97" s="185"/>
      <c r="ECA97" s="185"/>
      <c r="ECB97" s="185"/>
      <c r="ECC97" s="185"/>
      <c r="ECD97" s="185"/>
      <c r="ECE97" s="185"/>
      <c r="ECF97" s="185"/>
      <c r="ECG97" s="185"/>
      <c r="ECH97" s="185"/>
      <c r="ECI97" s="185"/>
      <c r="ECJ97" s="185"/>
      <c r="ECK97" s="185"/>
      <c r="ECL97" s="185"/>
      <c r="ECM97" s="185"/>
      <c r="ECN97" s="185"/>
      <c r="ECO97" s="185"/>
      <c r="ECP97" s="185"/>
      <c r="ECQ97" s="185"/>
      <c r="ECR97" s="185"/>
      <c r="ECS97" s="185"/>
      <c r="ECT97" s="185"/>
      <c r="ECU97" s="185"/>
      <c r="ECV97" s="185"/>
      <c r="ECW97" s="185"/>
      <c r="ECX97" s="185"/>
      <c r="ECY97" s="185"/>
      <c r="ECZ97" s="185"/>
      <c r="EDA97" s="185"/>
      <c r="EDB97" s="185"/>
      <c r="EDC97" s="185"/>
      <c r="EDD97" s="185"/>
      <c r="EDE97" s="185"/>
      <c r="EDF97" s="185"/>
      <c r="EDG97" s="185"/>
      <c r="EDH97" s="185"/>
      <c r="EDI97" s="185"/>
      <c r="EDJ97" s="185"/>
      <c r="EDK97" s="185"/>
      <c r="EDL97" s="185"/>
      <c r="EDM97" s="185"/>
      <c r="EDN97" s="185"/>
      <c r="EDO97" s="185"/>
      <c r="EDP97" s="185"/>
      <c r="EDQ97" s="185"/>
      <c r="EDR97" s="185"/>
      <c r="EDS97" s="185"/>
      <c r="EDT97" s="185"/>
      <c r="EDU97" s="185"/>
      <c r="EDV97" s="185"/>
      <c r="EDW97" s="185"/>
      <c r="EDX97" s="185"/>
      <c r="EDY97" s="185"/>
      <c r="EDZ97" s="185"/>
      <c r="EEA97" s="185"/>
      <c r="EEB97" s="185"/>
      <c r="EEC97" s="185"/>
      <c r="EED97" s="185"/>
      <c r="EEE97" s="185"/>
      <c r="EEF97" s="185"/>
      <c r="EEG97" s="185"/>
      <c r="EEH97" s="185"/>
      <c r="EEI97" s="185"/>
      <c r="EEJ97" s="185"/>
      <c r="EEK97" s="185"/>
      <c r="EEL97" s="185"/>
      <c r="EEM97" s="185"/>
      <c r="EEN97" s="185"/>
      <c r="EEO97" s="185"/>
      <c r="EEP97" s="185"/>
      <c r="EEQ97" s="185"/>
      <c r="EER97" s="185"/>
      <c r="EES97" s="185"/>
      <c r="EET97" s="185"/>
      <c r="EEU97" s="185"/>
      <c r="EEV97" s="185"/>
      <c r="EEW97" s="185"/>
      <c r="EEX97" s="185"/>
      <c r="EEY97" s="185"/>
      <c r="EEZ97" s="185"/>
      <c r="EFA97" s="185"/>
      <c r="EFB97" s="185"/>
      <c r="EFC97" s="185"/>
      <c r="EFD97" s="185"/>
      <c r="EFE97" s="185"/>
      <c r="EFF97" s="185"/>
      <c r="EFG97" s="185"/>
      <c r="EFH97" s="185"/>
      <c r="EFI97" s="185"/>
      <c r="EFJ97" s="185"/>
      <c r="EFK97" s="185"/>
      <c r="EFL97" s="185"/>
      <c r="EFM97" s="185"/>
      <c r="EFN97" s="185"/>
      <c r="EFO97" s="185"/>
      <c r="EFP97" s="185"/>
      <c r="EFQ97" s="185"/>
      <c r="EFR97" s="185"/>
      <c r="EFS97" s="185"/>
      <c r="EFT97" s="185"/>
      <c r="EFU97" s="185"/>
      <c r="EFV97" s="185"/>
      <c r="EFW97" s="185"/>
      <c r="EFX97" s="185"/>
      <c r="EFY97" s="185"/>
      <c r="EFZ97" s="185"/>
      <c r="EGA97" s="185"/>
      <c r="EGB97" s="185"/>
      <c r="EGC97" s="185"/>
      <c r="EGD97" s="185"/>
      <c r="EGE97" s="185"/>
      <c r="EGF97" s="185"/>
      <c r="EGG97" s="185"/>
      <c r="EGH97" s="185"/>
      <c r="EGI97" s="185"/>
      <c r="EGJ97" s="185"/>
      <c r="EGK97" s="185"/>
      <c r="EGL97" s="185"/>
      <c r="EGM97" s="185"/>
      <c r="EGN97" s="185"/>
      <c r="EGO97" s="185"/>
      <c r="EGP97" s="185"/>
      <c r="EGQ97" s="185"/>
      <c r="EGR97" s="185"/>
      <c r="EGS97" s="185"/>
      <c r="EGT97" s="185"/>
      <c r="EGU97" s="185"/>
      <c r="EGV97" s="185"/>
      <c r="EGW97" s="185"/>
      <c r="EGX97" s="185"/>
      <c r="EGY97" s="185"/>
      <c r="EGZ97" s="185"/>
      <c r="EHA97" s="185"/>
      <c r="EHB97" s="185"/>
      <c r="EHC97" s="185"/>
      <c r="EHD97" s="185"/>
      <c r="EHE97" s="185"/>
      <c r="EHF97" s="185"/>
      <c r="EHG97" s="185"/>
      <c r="EHH97" s="185"/>
      <c r="EHI97" s="185"/>
      <c r="EHJ97" s="185"/>
      <c r="EHK97" s="185"/>
      <c r="EHL97" s="185"/>
      <c r="EHM97" s="185"/>
      <c r="EHN97" s="185"/>
      <c r="EHO97" s="185"/>
      <c r="EHP97" s="185"/>
      <c r="EHQ97" s="185"/>
      <c r="EHR97" s="185"/>
      <c r="EHS97" s="185"/>
      <c r="EHT97" s="185"/>
      <c r="EHU97" s="185"/>
      <c r="EHV97" s="185"/>
      <c r="EHW97" s="185"/>
      <c r="EHX97" s="185"/>
      <c r="EHY97" s="185"/>
      <c r="EHZ97" s="185"/>
      <c r="EIA97" s="185"/>
      <c r="EIB97" s="185"/>
      <c r="EIC97" s="185"/>
      <c r="EID97" s="185"/>
      <c r="EIE97" s="185"/>
      <c r="EIF97" s="185"/>
      <c r="EIG97" s="185"/>
      <c r="EIH97" s="185"/>
      <c r="EII97" s="185"/>
      <c r="EIJ97" s="185"/>
      <c r="EIK97" s="185"/>
      <c r="EIL97" s="185"/>
      <c r="EIM97" s="185"/>
      <c r="EIN97" s="185"/>
      <c r="EIO97" s="185"/>
      <c r="EIP97" s="185"/>
      <c r="EIQ97" s="185"/>
      <c r="EIR97" s="185"/>
      <c r="EIS97" s="185"/>
      <c r="EIT97" s="185"/>
      <c r="EIU97" s="185"/>
      <c r="EIV97" s="185"/>
      <c r="EIW97" s="185"/>
      <c r="EIX97" s="185"/>
      <c r="EIY97" s="185"/>
      <c r="EIZ97" s="185"/>
      <c r="EJA97" s="185"/>
      <c r="EJB97" s="185"/>
      <c r="EJC97" s="185"/>
      <c r="EJD97" s="185"/>
      <c r="EJE97" s="185"/>
      <c r="EJF97" s="185"/>
      <c r="EJG97" s="185"/>
      <c r="EJH97" s="185"/>
      <c r="EJI97" s="185"/>
      <c r="EJJ97" s="185"/>
      <c r="EJK97" s="185"/>
      <c r="EJL97" s="185"/>
      <c r="EJM97" s="185"/>
      <c r="EJN97" s="185"/>
      <c r="EJO97" s="185"/>
      <c r="EJP97" s="185"/>
      <c r="EJQ97" s="185"/>
      <c r="EJR97" s="185"/>
      <c r="EJS97" s="185"/>
      <c r="EJT97" s="185"/>
      <c r="EJU97" s="185"/>
      <c r="EJV97" s="185"/>
      <c r="EJW97" s="185"/>
      <c r="EJX97" s="185"/>
      <c r="EJY97" s="185"/>
      <c r="EJZ97" s="185"/>
      <c r="EKA97" s="185"/>
      <c r="EKB97" s="185"/>
      <c r="EKC97" s="185"/>
      <c r="EKD97" s="185"/>
      <c r="EKE97" s="185"/>
      <c r="EKF97" s="185"/>
      <c r="EKG97" s="185"/>
      <c r="EKH97" s="185"/>
      <c r="EKI97" s="185"/>
      <c r="EKJ97" s="185"/>
      <c r="EKK97" s="185"/>
      <c r="EKL97" s="185"/>
      <c r="EKM97" s="185"/>
      <c r="EKN97" s="185"/>
      <c r="EKO97" s="185"/>
      <c r="EKP97" s="185"/>
      <c r="EKQ97" s="185"/>
      <c r="EKR97" s="185"/>
      <c r="EKS97" s="185"/>
      <c r="EKT97" s="185"/>
      <c r="EKU97" s="185"/>
      <c r="EKV97" s="185"/>
      <c r="EKW97" s="185"/>
      <c r="EKX97" s="185"/>
      <c r="EKY97" s="185"/>
      <c r="EKZ97" s="185"/>
      <c r="ELA97" s="185"/>
      <c r="ELB97" s="185"/>
      <c r="ELC97" s="185"/>
      <c r="ELD97" s="185"/>
      <c r="ELE97" s="185"/>
      <c r="ELF97" s="185"/>
      <c r="ELG97" s="185"/>
      <c r="ELH97" s="185"/>
      <c r="ELI97" s="185"/>
      <c r="ELJ97" s="185"/>
      <c r="ELK97" s="185"/>
      <c r="ELL97" s="185"/>
      <c r="ELM97" s="185"/>
      <c r="ELN97" s="185"/>
      <c r="ELO97" s="185"/>
      <c r="ELP97" s="185"/>
      <c r="ELQ97" s="185"/>
      <c r="ELR97" s="185"/>
      <c r="ELS97" s="185"/>
      <c r="ELT97" s="185"/>
      <c r="ELU97" s="185"/>
      <c r="ELV97" s="185"/>
      <c r="ELW97" s="185"/>
      <c r="ELX97" s="185"/>
      <c r="ELY97" s="185"/>
      <c r="ELZ97" s="185"/>
      <c r="EMA97" s="185"/>
      <c r="EMB97" s="185"/>
      <c r="EMC97" s="185"/>
      <c r="EMD97" s="185"/>
      <c r="EME97" s="185"/>
      <c r="EMF97" s="185"/>
      <c r="EMG97" s="185"/>
      <c r="EMH97" s="185"/>
      <c r="EMI97" s="185"/>
      <c r="EMJ97" s="185"/>
      <c r="EMK97" s="185"/>
      <c r="EML97" s="185"/>
      <c r="EMM97" s="185"/>
      <c r="EMN97" s="185"/>
      <c r="EMO97" s="185"/>
      <c r="EMP97" s="185"/>
      <c r="EMQ97" s="185"/>
      <c r="EMR97" s="185"/>
      <c r="EMS97" s="185"/>
      <c r="EMT97" s="185"/>
      <c r="EMU97" s="185"/>
      <c r="EMV97" s="185"/>
      <c r="EMW97" s="185"/>
      <c r="EMX97" s="185"/>
      <c r="EMY97" s="185"/>
      <c r="EMZ97" s="185"/>
      <c r="ENA97" s="185"/>
      <c r="ENB97" s="185"/>
      <c r="ENC97" s="185"/>
      <c r="END97" s="185"/>
      <c r="ENE97" s="185"/>
      <c r="ENF97" s="185"/>
      <c r="ENG97" s="185"/>
      <c r="ENH97" s="185"/>
      <c r="ENI97" s="185"/>
      <c r="ENJ97" s="185"/>
      <c r="ENK97" s="185"/>
      <c r="ENL97" s="185"/>
      <c r="ENM97" s="185"/>
      <c r="ENN97" s="185"/>
      <c r="ENO97" s="185"/>
      <c r="ENP97" s="185"/>
      <c r="ENQ97" s="185"/>
      <c r="ENR97" s="185"/>
      <c r="ENS97" s="185"/>
      <c r="ENT97" s="185"/>
      <c r="ENU97" s="185"/>
      <c r="ENV97" s="185"/>
      <c r="ENW97" s="185"/>
      <c r="ENX97" s="185"/>
      <c r="ENY97" s="185"/>
      <c r="ENZ97" s="185"/>
      <c r="EOA97" s="185"/>
      <c r="EOB97" s="185"/>
      <c r="EOC97" s="185"/>
      <c r="EOD97" s="185"/>
      <c r="EOE97" s="185"/>
      <c r="EOF97" s="185"/>
      <c r="EOG97" s="185"/>
      <c r="EOH97" s="185"/>
      <c r="EOI97" s="185"/>
      <c r="EOJ97" s="185"/>
      <c r="EOK97" s="185"/>
      <c r="EOL97" s="185"/>
      <c r="EOM97" s="185"/>
      <c r="EON97" s="185"/>
      <c r="EOO97" s="185"/>
      <c r="EOP97" s="185"/>
      <c r="EOQ97" s="185"/>
      <c r="EOR97" s="185"/>
      <c r="EOS97" s="185"/>
      <c r="EOT97" s="185"/>
      <c r="EOU97" s="185"/>
      <c r="EOV97" s="185"/>
      <c r="EOW97" s="185"/>
      <c r="EOX97" s="185"/>
      <c r="EOY97" s="185"/>
      <c r="EOZ97" s="185"/>
      <c r="EPA97" s="185"/>
      <c r="EPB97" s="185"/>
      <c r="EPC97" s="185"/>
      <c r="EPD97" s="185"/>
      <c r="EPE97" s="185"/>
      <c r="EPF97" s="185"/>
      <c r="EPG97" s="185"/>
      <c r="EPH97" s="185"/>
      <c r="EPI97" s="185"/>
      <c r="EPJ97" s="185"/>
      <c r="EPK97" s="185"/>
      <c r="EPL97" s="185"/>
      <c r="EPM97" s="185"/>
      <c r="EPN97" s="185"/>
      <c r="EPO97" s="185"/>
      <c r="EPP97" s="185"/>
      <c r="EPQ97" s="185"/>
      <c r="EPR97" s="185"/>
      <c r="EPS97" s="185"/>
      <c r="EPT97" s="185"/>
      <c r="EPU97" s="185"/>
      <c r="EPV97" s="185"/>
      <c r="EPW97" s="185"/>
      <c r="EPX97" s="185"/>
      <c r="EPY97" s="185"/>
      <c r="EPZ97" s="185"/>
      <c r="EQA97" s="185"/>
      <c r="EQB97" s="185"/>
      <c r="EQC97" s="185"/>
      <c r="EQD97" s="185"/>
      <c r="EQE97" s="185"/>
      <c r="EQF97" s="185"/>
      <c r="EQG97" s="185"/>
      <c r="EQH97" s="185"/>
      <c r="EQI97" s="185"/>
      <c r="EQJ97" s="185"/>
      <c r="EQK97" s="185"/>
      <c r="EQL97" s="185"/>
      <c r="EQM97" s="185"/>
      <c r="EQN97" s="185"/>
      <c r="EQO97" s="185"/>
      <c r="EQP97" s="185"/>
      <c r="EQQ97" s="185"/>
      <c r="EQR97" s="185"/>
      <c r="EQS97" s="185"/>
      <c r="EQT97" s="185"/>
      <c r="EQU97" s="185"/>
      <c r="EQV97" s="185"/>
      <c r="EQW97" s="185"/>
      <c r="EQX97" s="185"/>
      <c r="EQY97" s="185"/>
      <c r="EQZ97" s="185"/>
      <c r="ERA97" s="185"/>
      <c r="ERB97" s="185"/>
      <c r="ERC97" s="185"/>
      <c r="ERD97" s="185"/>
      <c r="ERE97" s="185"/>
      <c r="ERF97" s="185"/>
      <c r="ERG97" s="185"/>
      <c r="ERH97" s="185"/>
      <c r="ERI97" s="185"/>
      <c r="ERJ97" s="185"/>
      <c r="ERK97" s="185"/>
      <c r="ERL97" s="185"/>
      <c r="ERM97" s="185"/>
      <c r="ERN97" s="185"/>
      <c r="ERO97" s="185"/>
      <c r="ERP97" s="185"/>
      <c r="ERQ97" s="185"/>
      <c r="ERR97" s="185"/>
      <c r="ERS97" s="185"/>
      <c r="ERT97" s="185"/>
      <c r="ERU97" s="185"/>
      <c r="ERV97" s="185"/>
      <c r="ERW97" s="185"/>
      <c r="ERX97" s="185"/>
      <c r="ERY97" s="185"/>
      <c r="ERZ97" s="185"/>
      <c r="ESA97" s="185"/>
      <c r="ESB97" s="185"/>
      <c r="ESC97" s="185"/>
      <c r="ESD97" s="185"/>
      <c r="ESE97" s="185"/>
      <c r="ESF97" s="185"/>
      <c r="ESG97" s="185"/>
      <c r="ESH97" s="185"/>
      <c r="ESI97" s="185"/>
      <c r="ESJ97" s="185"/>
      <c r="ESK97" s="185"/>
      <c r="ESL97" s="185"/>
      <c r="ESM97" s="185"/>
      <c r="ESN97" s="185"/>
      <c r="ESO97" s="185"/>
      <c r="ESP97" s="185"/>
      <c r="ESQ97" s="185"/>
      <c r="ESR97" s="185"/>
      <c r="ESS97" s="185"/>
      <c r="EST97" s="185"/>
      <c r="ESU97" s="185"/>
      <c r="ESV97" s="185"/>
      <c r="ESW97" s="185"/>
      <c r="ESX97" s="185"/>
      <c r="ESY97" s="185"/>
      <c r="ESZ97" s="185"/>
      <c r="ETA97" s="185"/>
      <c r="ETB97" s="185"/>
      <c r="ETC97" s="185"/>
      <c r="ETD97" s="185"/>
      <c r="ETE97" s="185"/>
      <c r="ETF97" s="185"/>
      <c r="ETG97" s="185"/>
      <c r="ETH97" s="185"/>
      <c r="ETI97" s="185"/>
      <c r="ETJ97" s="185"/>
      <c r="ETK97" s="185"/>
      <c r="ETL97" s="185"/>
      <c r="ETM97" s="185"/>
      <c r="ETN97" s="185"/>
      <c r="ETO97" s="185"/>
      <c r="ETP97" s="185"/>
      <c r="ETQ97" s="185"/>
      <c r="ETR97" s="185"/>
      <c r="ETS97" s="185"/>
      <c r="ETT97" s="185"/>
      <c r="ETU97" s="185"/>
      <c r="ETV97" s="185"/>
      <c r="ETW97" s="185"/>
      <c r="ETX97" s="185"/>
      <c r="ETY97" s="185"/>
      <c r="ETZ97" s="185"/>
      <c r="EUA97" s="185"/>
      <c r="EUB97" s="185"/>
      <c r="EUC97" s="185"/>
      <c r="EUD97" s="185"/>
      <c r="EUE97" s="185"/>
      <c r="EUF97" s="185"/>
      <c r="EUG97" s="185"/>
      <c r="EUH97" s="185"/>
      <c r="EUI97" s="185"/>
      <c r="EUJ97" s="185"/>
      <c r="EUK97" s="185"/>
      <c r="EUL97" s="185"/>
      <c r="EUM97" s="185"/>
      <c r="EUN97" s="185"/>
      <c r="EUO97" s="185"/>
      <c r="EUP97" s="185"/>
      <c r="EUQ97" s="185"/>
      <c r="EUR97" s="185"/>
      <c r="EUS97" s="185"/>
      <c r="EUT97" s="185"/>
      <c r="EUU97" s="185"/>
      <c r="EUV97" s="185"/>
      <c r="EUW97" s="185"/>
      <c r="EUX97" s="185"/>
      <c r="EUY97" s="185"/>
      <c r="EUZ97" s="185"/>
      <c r="EVA97" s="185"/>
      <c r="EVB97" s="185"/>
      <c r="EVC97" s="185"/>
      <c r="EVD97" s="185"/>
      <c r="EVE97" s="185"/>
      <c r="EVF97" s="185"/>
      <c r="EVG97" s="185"/>
      <c r="EVH97" s="185"/>
      <c r="EVI97" s="185"/>
      <c r="EVJ97" s="185"/>
      <c r="EVK97" s="185"/>
      <c r="EVL97" s="185"/>
      <c r="EVM97" s="185"/>
      <c r="EVN97" s="185"/>
      <c r="EVO97" s="185"/>
      <c r="EVP97" s="185"/>
      <c r="EVQ97" s="185"/>
      <c r="EVR97" s="185"/>
      <c r="EVS97" s="185"/>
      <c r="EVT97" s="185"/>
      <c r="EVU97" s="185"/>
      <c r="EVV97" s="185"/>
      <c r="EVW97" s="185"/>
      <c r="EVX97" s="185"/>
      <c r="EVY97" s="185"/>
      <c r="EVZ97" s="185"/>
      <c r="EWA97" s="185"/>
      <c r="EWB97" s="185"/>
      <c r="EWC97" s="185"/>
      <c r="EWD97" s="185"/>
      <c r="EWE97" s="185"/>
      <c r="EWF97" s="185"/>
      <c r="EWG97" s="185"/>
      <c r="EWH97" s="185"/>
      <c r="EWI97" s="185"/>
      <c r="EWJ97" s="185"/>
      <c r="EWK97" s="185"/>
      <c r="EWL97" s="185"/>
      <c r="EWM97" s="185"/>
      <c r="EWN97" s="185"/>
      <c r="EWO97" s="185"/>
      <c r="EWP97" s="185"/>
      <c r="EWQ97" s="185"/>
      <c r="EWR97" s="185"/>
      <c r="EWS97" s="185"/>
      <c r="EWT97" s="185"/>
      <c r="EWU97" s="185"/>
      <c r="EWV97" s="185"/>
      <c r="EWW97" s="185"/>
      <c r="EWX97" s="185"/>
      <c r="EWY97" s="185"/>
      <c r="EWZ97" s="185"/>
      <c r="EXA97" s="185"/>
      <c r="EXB97" s="185"/>
      <c r="EXC97" s="185"/>
      <c r="EXD97" s="185"/>
      <c r="EXE97" s="185"/>
      <c r="EXF97" s="185"/>
      <c r="EXG97" s="185"/>
      <c r="EXH97" s="185"/>
      <c r="EXI97" s="185"/>
      <c r="EXJ97" s="185"/>
      <c r="EXK97" s="185"/>
      <c r="EXL97" s="185"/>
      <c r="EXM97" s="185"/>
      <c r="EXN97" s="185"/>
      <c r="EXO97" s="185"/>
      <c r="EXP97" s="185"/>
      <c r="EXQ97" s="185"/>
      <c r="EXR97" s="185"/>
      <c r="EXS97" s="185"/>
      <c r="EXT97" s="185"/>
      <c r="EXU97" s="185"/>
      <c r="EXV97" s="185"/>
      <c r="EXW97" s="185"/>
      <c r="EXX97" s="185"/>
      <c r="EXY97" s="185"/>
      <c r="EXZ97" s="185"/>
      <c r="EYA97" s="185"/>
      <c r="EYB97" s="185"/>
      <c r="EYC97" s="185"/>
      <c r="EYD97" s="185"/>
      <c r="EYE97" s="185"/>
      <c r="EYF97" s="185"/>
      <c r="EYG97" s="185"/>
      <c r="EYH97" s="185"/>
      <c r="EYI97" s="185"/>
      <c r="EYJ97" s="185"/>
      <c r="EYK97" s="185"/>
      <c r="EYL97" s="185"/>
      <c r="EYM97" s="185"/>
      <c r="EYN97" s="185"/>
      <c r="EYO97" s="185"/>
      <c r="EYP97" s="185"/>
      <c r="EYQ97" s="185"/>
      <c r="EYR97" s="185"/>
      <c r="EYS97" s="185"/>
      <c r="EYT97" s="185"/>
      <c r="EYU97" s="185"/>
      <c r="EYV97" s="185"/>
      <c r="EYW97" s="185"/>
      <c r="EYX97" s="185"/>
      <c r="EYY97" s="185"/>
      <c r="EYZ97" s="185"/>
      <c r="EZA97" s="185"/>
      <c r="EZB97" s="185"/>
      <c r="EZC97" s="185"/>
      <c r="EZD97" s="185"/>
      <c r="EZE97" s="185"/>
      <c r="EZF97" s="185"/>
      <c r="EZG97" s="185"/>
      <c r="EZH97" s="185"/>
      <c r="EZI97" s="185"/>
      <c r="EZJ97" s="185"/>
      <c r="EZK97" s="185"/>
      <c r="EZL97" s="185"/>
      <c r="EZM97" s="185"/>
      <c r="EZN97" s="185"/>
      <c r="EZO97" s="185"/>
      <c r="EZP97" s="185"/>
      <c r="EZQ97" s="185"/>
      <c r="EZR97" s="185"/>
      <c r="EZS97" s="185"/>
      <c r="EZT97" s="185"/>
      <c r="EZU97" s="185"/>
      <c r="EZV97" s="185"/>
      <c r="EZW97" s="185"/>
      <c r="EZX97" s="185"/>
      <c r="EZY97" s="185"/>
      <c r="EZZ97" s="185"/>
      <c r="FAA97" s="185"/>
      <c r="FAB97" s="185"/>
      <c r="FAC97" s="185"/>
      <c r="FAD97" s="185"/>
      <c r="FAE97" s="185"/>
      <c r="FAF97" s="185"/>
      <c r="FAG97" s="185"/>
      <c r="FAH97" s="185"/>
      <c r="FAI97" s="185"/>
      <c r="FAJ97" s="185"/>
      <c r="FAK97" s="185"/>
      <c r="FAL97" s="185"/>
      <c r="FAM97" s="185"/>
      <c r="FAN97" s="185"/>
      <c r="FAO97" s="185"/>
      <c r="FAP97" s="185"/>
      <c r="FAQ97" s="185"/>
      <c r="FAR97" s="185"/>
      <c r="FAS97" s="185"/>
      <c r="FAT97" s="185"/>
      <c r="FAU97" s="185"/>
      <c r="FAV97" s="185"/>
      <c r="FAW97" s="185"/>
      <c r="FAX97" s="185"/>
      <c r="FAY97" s="185"/>
      <c r="FAZ97" s="185"/>
      <c r="FBA97" s="185"/>
      <c r="FBB97" s="185"/>
      <c r="FBC97" s="185"/>
      <c r="FBD97" s="185"/>
      <c r="FBE97" s="185"/>
      <c r="FBF97" s="185"/>
      <c r="FBG97" s="185"/>
      <c r="FBH97" s="185"/>
      <c r="FBI97" s="185"/>
      <c r="FBJ97" s="185"/>
      <c r="FBK97" s="185"/>
      <c r="FBL97" s="185"/>
      <c r="FBM97" s="185"/>
      <c r="FBN97" s="185"/>
      <c r="FBO97" s="185"/>
      <c r="FBP97" s="185"/>
      <c r="FBQ97" s="185"/>
      <c r="FBR97" s="185"/>
      <c r="FBS97" s="185"/>
      <c r="FBT97" s="185"/>
      <c r="FBU97" s="185"/>
      <c r="FBV97" s="185"/>
      <c r="FBW97" s="185"/>
      <c r="FBX97" s="185"/>
      <c r="FBY97" s="185"/>
      <c r="FBZ97" s="185"/>
      <c r="FCA97" s="185"/>
      <c r="FCB97" s="185"/>
      <c r="FCC97" s="185"/>
      <c r="FCD97" s="185"/>
      <c r="FCE97" s="185"/>
      <c r="FCF97" s="185"/>
      <c r="FCG97" s="185"/>
      <c r="FCH97" s="185"/>
      <c r="FCI97" s="185"/>
      <c r="FCJ97" s="185"/>
      <c r="FCK97" s="185"/>
      <c r="FCL97" s="185"/>
      <c r="FCM97" s="185"/>
      <c r="FCN97" s="185"/>
      <c r="FCO97" s="185"/>
      <c r="FCP97" s="185"/>
      <c r="FCQ97" s="185"/>
      <c r="FCR97" s="185"/>
      <c r="FCS97" s="185"/>
      <c r="FCT97" s="185"/>
      <c r="FCU97" s="185"/>
      <c r="FCV97" s="185"/>
      <c r="FCW97" s="185"/>
      <c r="FCX97" s="185"/>
      <c r="FCY97" s="185"/>
      <c r="FCZ97" s="185"/>
      <c r="FDA97" s="185"/>
      <c r="FDB97" s="185"/>
      <c r="FDC97" s="185"/>
      <c r="FDD97" s="185"/>
      <c r="FDE97" s="185"/>
      <c r="FDF97" s="185"/>
      <c r="FDG97" s="185"/>
      <c r="FDH97" s="185"/>
      <c r="FDI97" s="185"/>
      <c r="FDJ97" s="185"/>
      <c r="FDK97" s="185"/>
      <c r="FDL97" s="185"/>
      <c r="FDM97" s="185"/>
      <c r="FDN97" s="185"/>
      <c r="FDO97" s="185"/>
      <c r="FDP97" s="185"/>
      <c r="FDQ97" s="185"/>
      <c r="FDR97" s="185"/>
      <c r="FDS97" s="185"/>
      <c r="FDT97" s="185"/>
      <c r="FDU97" s="185"/>
      <c r="FDV97" s="185"/>
      <c r="FDW97" s="185"/>
      <c r="FDX97" s="185"/>
      <c r="FDY97" s="185"/>
      <c r="FDZ97" s="185"/>
      <c r="FEA97" s="185"/>
      <c r="FEB97" s="185"/>
      <c r="FEC97" s="185"/>
      <c r="FED97" s="185"/>
      <c r="FEE97" s="185"/>
      <c r="FEF97" s="185"/>
      <c r="FEG97" s="185"/>
      <c r="FEH97" s="185"/>
      <c r="FEI97" s="185"/>
      <c r="FEJ97" s="185"/>
      <c r="FEK97" s="185"/>
      <c r="FEL97" s="185"/>
      <c r="FEM97" s="185"/>
      <c r="FEN97" s="185"/>
      <c r="FEO97" s="185"/>
      <c r="FEP97" s="185"/>
      <c r="FEQ97" s="185"/>
      <c r="FER97" s="185"/>
      <c r="FES97" s="185"/>
      <c r="FET97" s="185"/>
      <c r="FEU97" s="185"/>
      <c r="FEV97" s="185"/>
      <c r="FEW97" s="185"/>
      <c r="FEX97" s="185"/>
      <c r="FEY97" s="185"/>
      <c r="FEZ97" s="185"/>
      <c r="FFA97" s="185"/>
      <c r="FFB97" s="185"/>
      <c r="FFC97" s="185"/>
      <c r="FFD97" s="185"/>
      <c r="FFE97" s="185"/>
      <c r="FFF97" s="185"/>
      <c r="FFG97" s="185"/>
      <c r="FFH97" s="185"/>
      <c r="FFI97" s="185"/>
      <c r="FFJ97" s="185"/>
      <c r="FFK97" s="185"/>
      <c r="FFL97" s="185"/>
      <c r="FFM97" s="185"/>
      <c r="FFN97" s="185"/>
      <c r="FFO97" s="185"/>
      <c r="FFP97" s="185"/>
      <c r="FFQ97" s="185"/>
      <c r="FFR97" s="185"/>
      <c r="FFS97" s="185"/>
      <c r="FFT97" s="185"/>
      <c r="FFU97" s="185"/>
      <c r="FFV97" s="185"/>
      <c r="FFW97" s="185"/>
      <c r="FFX97" s="185"/>
      <c r="FFY97" s="185"/>
      <c r="FFZ97" s="185"/>
      <c r="FGA97" s="185"/>
      <c r="FGB97" s="185"/>
      <c r="FGC97" s="185"/>
      <c r="FGD97" s="185"/>
      <c r="FGE97" s="185"/>
      <c r="FGF97" s="185"/>
      <c r="FGG97" s="185"/>
      <c r="FGH97" s="185"/>
      <c r="FGI97" s="185"/>
      <c r="FGJ97" s="185"/>
      <c r="FGK97" s="185"/>
      <c r="FGL97" s="185"/>
      <c r="FGM97" s="185"/>
      <c r="FGN97" s="185"/>
      <c r="FGO97" s="185"/>
      <c r="FGP97" s="185"/>
      <c r="FGQ97" s="185"/>
      <c r="FGR97" s="185"/>
      <c r="FGS97" s="185"/>
      <c r="FGT97" s="185"/>
      <c r="FGU97" s="185"/>
      <c r="FGV97" s="185"/>
      <c r="FGW97" s="185"/>
      <c r="FGX97" s="185"/>
      <c r="FGY97" s="185"/>
      <c r="FGZ97" s="185"/>
      <c r="FHA97" s="185"/>
      <c r="FHB97" s="185"/>
      <c r="FHC97" s="185"/>
      <c r="FHD97" s="185"/>
      <c r="FHE97" s="185"/>
      <c r="FHF97" s="185"/>
      <c r="FHG97" s="185"/>
      <c r="FHH97" s="185"/>
      <c r="FHI97" s="185"/>
      <c r="FHJ97" s="185"/>
      <c r="FHK97" s="185"/>
      <c r="FHL97" s="185"/>
      <c r="FHM97" s="185"/>
      <c r="FHN97" s="185"/>
      <c r="FHO97" s="185"/>
      <c r="FHP97" s="185"/>
      <c r="FHQ97" s="185"/>
      <c r="FHR97" s="185"/>
      <c r="FHS97" s="185"/>
      <c r="FHT97" s="185"/>
      <c r="FHU97" s="185"/>
      <c r="FHV97" s="185"/>
      <c r="FHW97" s="185"/>
      <c r="FHX97" s="185"/>
      <c r="FHY97" s="185"/>
      <c r="FHZ97" s="185"/>
      <c r="FIA97" s="185"/>
      <c r="FIB97" s="185"/>
      <c r="FIC97" s="185"/>
      <c r="FID97" s="185"/>
      <c r="FIE97" s="185"/>
      <c r="FIF97" s="185"/>
      <c r="FIG97" s="185"/>
      <c r="FIH97" s="185"/>
      <c r="FII97" s="185"/>
      <c r="FIJ97" s="185"/>
      <c r="FIK97" s="185"/>
      <c r="FIL97" s="185"/>
      <c r="FIM97" s="185"/>
      <c r="FIN97" s="185"/>
      <c r="FIO97" s="185"/>
      <c r="FIP97" s="185"/>
      <c r="FIQ97" s="185"/>
      <c r="FIR97" s="185"/>
      <c r="FIS97" s="185"/>
      <c r="FIT97" s="185"/>
      <c r="FIU97" s="185"/>
      <c r="FIV97" s="185"/>
      <c r="FIW97" s="185"/>
      <c r="FIX97" s="185"/>
      <c r="FIY97" s="185"/>
      <c r="FIZ97" s="185"/>
      <c r="FJA97" s="185"/>
      <c r="FJB97" s="185"/>
      <c r="FJC97" s="185"/>
      <c r="FJD97" s="185"/>
      <c r="FJE97" s="185"/>
      <c r="FJF97" s="185"/>
      <c r="FJG97" s="185"/>
      <c r="FJH97" s="185"/>
      <c r="FJI97" s="185"/>
      <c r="FJJ97" s="185"/>
      <c r="FJK97" s="185"/>
      <c r="FJL97" s="185"/>
      <c r="FJM97" s="185"/>
      <c r="FJN97" s="185"/>
      <c r="FJO97" s="185"/>
      <c r="FJP97" s="185"/>
      <c r="FJQ97" s="185"/>
      <c r="FJR97" s="185"/>
      <c r="FJS97" s="185"/>
      <c r="FJT97" s="185"/>
      <c r="FJU97" s="185"/>
      <c r="FJV97" s="185"/>
      <c r="FJW97" s="185"/>
      <c r="FJX97" s="185"/>
      <c r="FJY97" s="185"/>
      <c r="FJZ97" s="185"/>
      <c r="FKA97" s="185"/>
      <c r="FKB97" s="185"/>
      <c r="FKC97" s="185"/>
      <c r="FKD97" s="185"/>
      <c r="FKE97" s="185"/>
      <c r="FKF97" s="185"/>
      <c r="FKG97" s="185"/>
      <c r="FKH97" s="185"/>
      <c r="FKI97" s="185"/>
      <c r="FKJ97" s="185"/>
      <c r="FKK97" s="185"/>
      <c r="FKL97" s="185"/>
      <c r="FKM97" s="185"/>
      <c r="FKN97" s="185"/>
      <c r="FKO97" s="185"/>
      <c r="FKP97" s="185"/>
      <c r="FKQ97" s="185"/>
      <c r="FKR97" s="185"/>
      <c r="FKS97" s="185"/>
      <c r="FKT97" s="185"/>
      <c r="FKU97" s="185"/>
      <c r="FKV97" s="185"/>
      <c r="FKW97" s="185"/>
      <c r="FKX97" s="185"/>
      <c r="FKY97" s="185"/>
      <c r="FKZ97" s="185"/>
      <c r="FLA97" s="185"/>
      <c r="FLB97" s="185"/>
      <c r="FLC97" s="185"/>
      <c r="FLD97" s="185"/>
      <c r="FLE97" s="185"/>
      <c r="FLF97" s="185"/>
      <c r="FLG97" s="185"/>
      <c r="FLH97" s="185"/>
      <c r="FLI97" s="185"/>
      <c r="FLJ97" s="185"/>
      <c r="FLK97" s="185"/>
      <c r="FLL97" s="185"/>
      <c r="FLM97" s="185"/>
      <c r="FLN97" s="185"/>
      <c r="FLO97" s="185"/>
      <c r="FLP97" s="185"/>
      <c r="FLQ97" s="185"/>
      <c r="FLR97" s="185"/>
      <c r="FLS97" s="185"/>
      <c r="FLT97" s="185"/>
      <c r="FLU97" s="185"/>
      <c r="FLV97" s="185"/>
      <c r="FLW97" s="185"/>
      <c r="FLX97" s="185"/>
      <c r="FLY97" s="185"/>
      <c r="FLZ97" s="185"/>
      <c r="FMA97" s="185"/>
      <c r="FMB97" s="185"/>
      <c r="FMC97" s="185"/>
      <c r="FMD97" s="185"/>
      <c r="FME97" s="185"/>
      <c r="FMF97" s="185"/>
      <c r="FMG97" s="185"/>
      <c r="FMH97" s="185"/>
      <c r="FMI97" s="185"/>
      <c r="FMJ97" s="185"/>
      <c r="FMK97" s="185"/>
      <c r="FML97" s="185"/>
      <c r="FMM97" s="185"/>
      <c r="FMN97" s="185"/>
      <c r="FMO97" s="185"/>
      <c r="FMP97" s="185"/>
      <c r="FMQ97" s="185"/>
      <c r="FMR97" s="185"/>
      <c r="FMS97" s="185"/>
      <c r="FMT97" s="185"/>
      <c r="FMU97" s="185"/>
      <c r="FMV97" s="185"/>
      <c r="FMW97" s="185"/>
      <c r="FMX97" s="185"/>
      <c r="FMY97" s="185"/>
      <c r="FMZ97" s="185"/>
      <c r="FNA97" s="185"/>
      <c r="FNB97" s="185"/>
      <c r="FNC97" s="185"/>
      <c r="FND97" s="185"/>
      <c r="FNE97" s="185"/>
      <c r="FNF97" s="185"/>
      <c r="FNG97" s="185"/>
      <c r="FNH97" s="185"/>
      <c r="FNI97" s="185"/>
      <c r="FNJ97" s="185"/>
      <c r="FNK97" s="185"/>
      <c r="FNL97" s="185"/>
      <c r="FNM97" s="185"/>
      <c r="FNN97" s="185"/>
      <c r="FNO97" s="185"/>
      <c r="FNP97" s="185"/>
      <c r="FNQ97" s="185"/>
      <c r="FNR97" s="185"/>
      <c r="FNS97" s="185"/>
      <c r="FNT97" s="185"/>
      <c r="FNU97" s="185"/>
      <c r="FNV97" s="185"/>
      <c r="FNW97" s="185"/>
      <c r="FNX97" s="185"/>
      <c r="FNY97" s="185"/>
      <c r="FNZ97" s="185"/>
      <c r="FOA97" s="185"/>
      <c r="FOB97" s="185"/>
      <c r="FOC97" s="185"/>
      <c r="FOD97" s="185"/>
      <c r="FOE97" s="185"/>
      <c r="FOF97" s="185"/>
      <c r="FOG97" s="185"/>
      <c r="FOH97" s="185"/>
      <c r="FOI97" s="185"/>
      <c r="FOJ97" s="185"/>
      <c r="FOK97" s="185"/>
      <c r="FOL97" s="185"/>
      <c r="FOM97" s="185"/>
      <c r="FON97" s="185"/>
      <c r="FOO97" s="185"/>
      <c r="FOP97" s="185"/>
      <c r="FOQ97" s="185"/>
      <c r="FOR97" s="185"/>
      <c r="FOS97" s="185"/>
      <c r="FOT97" s="185"/>
      <c r="FOU97" s="185"/>
      <c r="FOV97" s="185"/>
      <c r="FOW97" s="185"/>
      <c r="FOX97" s="185"/>
      <c r="FOY97" s="185"/>
      <c r="FOZ97" s="185"/>
      <c r="FPA97" s="185"/>
      <c r="FPB97" s="185"/>
      <c r="FPC97" s="185"/>
      <c r="FPD97" s="185"/>
      <c r="FPE97" s="185"/>
      <c r="FPF97" s="185"/>
      <c r="FPG97" s="185"/>
      <c r="FPH97" s="185"/>
      <c r="FPI97" s="185"/>
      <c r="FPJ97" s="185"/>
      <c r="FPK97" s="185"/>
      <c r="FPL97" s="185"/>
      <c r="FPM97" s="185"/>
      <c r="FPN97" s="185"/>
      <c r="FPO97" s="185"/>
      <c r="FPP97" s="185"/>
      <c r="FPQ97" s="185"/>
      <c r="FPR97" s="185"/>
      <c r="FPS97" s="185"/>
      <c r="FPT97" s="185"/>
      <c r="FPU97" s="185"/>
      <c r="FPV97" s="185"/>
      <c r="FPW97" s="185"/>
      <c r="FPX97" s="185"/>
      <c r="FPY97" s="185"/>
      <c r="FPZ97" s="185"/>
      <c r="FQA97" s="185"/>
      <c r="FQB97" s="185"/>
      <c r="FQC97" s="185"/>
      <c r="FQD97" s="185"/>
      <c r="FQE97" s="185"/>
      <c r="FQF97" s="185"/>
      <c r="FQG97" s="185"/>
      <c r="FQH97" s="185"/>
      <c r="FQI97" s="185"/>
      <c r="FQJ97" s="185"/>
      <c r="FQK97" s="185"/>
      <c r="FQL97" s="185"/>
      <c r="FQM97" s="185"/>
      <c r="FQN97" s="185"/>
      <c r="FQO97" s="185"/>
      <c r="FQP97" s="185"/>
      <c r="FQQ97" s="185"/>
      <c r="FQR97" s="185"/>
      <c r="FQS97" s="185"/>
      <c r="FQT97" s="185"/>
      <c r="FQU97" s="185"/>
      <c r="FQV97" s="185"/>
      <c r="FQW97" s="185"/>
      <c r="FQX97" s="185"/>
      <c r="FQY97" s="185"/>
      <c r="FQZ97" s="185"/>
      <c r="FRA97" s="185"/>
      <c r="FRB97" s="185"/>
      <c r="FRC97" s="185"/>
      <c r="FRD97" s="185"/>
      <c r="FRE97" s="185"/>
      <c r="FRF97" s="185"/>
      <c r="FRG97" s="185"/>
      <c r="FRH97" s="185"/>
      <c r="FRI97" s="185"/>
      <c r="FRJ97" s="185"/>
      <c r="FRK97" s="185"/>
      <c r="FRL97" s="185"/>
      <c r="FRM97" s="185"/>
      <c r="FRN97" s="185"/>
      <c r="FRO97" s="185"/>
      <c r="FRP97" s="185"/>
      <c r="FRQ97" s="185"/>
      <c r="FRR97" s="185"/>
      <c r="FRS97" s="185"/>
      <c r="FRT97" s="185"/>
      <c r="FRU97" s="185"/>
      <c r="FRV97" s="185"/>
      <c r="FRW97" s="185"/>
      <c r="FRX97" s="185"/>
      <c r="FRY97" s="185"/>
      <c r="FRZ97" s="185"/>
      <c r="FSA97" s="185"/>
      <c r="FSB97" s="185"/>
      <c r="FSC97" s="185"/>
      <c r="FSD97" s="185"/>
      <c r="FSE97" s="185"/>
      <c r="FSF97" s="185"/>
      <c r="FSG97" s="185"/>
      <c r="FSH97" s="185"/>
      <c r="FSI97" s="185"/>
      <c r="FSJ97" s="185"/>
      <c r="FSK97" s="185"/>
      <c r="FSL97" s="185"/>
      <c r="FSM97" s="185"/>
      <c r="FSN97" s="185"/>
      <c r="FSO97" s="185"/>
      <c r="FSP97" s="185"/>
      <c r="FSQ97" s="185"/>
      <c r="FSR97" s="185"/>
      <c r="FSS97" s="185"/>
      <c r="FST97" s="185"/>
      <c r="FSU97" s="185"/>
      <c r="FSV97" s="185"/>
      <c r="FSW97" s="185"/>
      <c r="FSX97" s="185"/>
      <c r="FSY97" s="185"/>
      <c r="FSZ97" s="185"/>
      <c r="FTA97" s="185"/>
      <c r="FTB97" s="185"/>
      <c r="FTC97" s="185"/>
      <c r="FTD97" s="185"/>
      <c r="FTE97" s="185"/>
      <c r="FTF97" s="185"/>
      <c r="FTG97" s="185"/>
      <c r="FTH97" s="185"/>
      <c r="FTI97" s="185"/>
      <c r="FTJ97" s="185"/>
      <c r="FTK97" s="185"/>
      <c r="FTL97" s="185"/>
      <c r="FTM97" s="185"/>
      <c r="FTN97" s="185"/>
      <c r="FTO97" s="185"/>
      <c r="FTP97" s="185"/>
      <c r="FTQ97" s="185"/>
      <c r="FTR97" s="185"/>
      <c r="FTS97" s="185"/>
      <c r="FTT97" s="185"/>
      <c r="FTU97" s="185"/>
      <c r="FTV97" s="185"/>
      <c r="FTW97" s="185"/>
      <c r="FTX97" s="185"/>
      <c r="FTY97" s="185"/>
      <c r="FTZ97" s="185"/>
      <c r="FUA97" s="185"/>
      <c r="FUB97" s="185"/>
      <c r="FUC97" s="185"/>
      <c r="FUD97" s="185"/>
      <c r="FUE97" s="185"/>
      <c r="FUF97" s="185"/>
      <c r="FUG97" s="185"/>
      <c r="FUH97" s="185"/>
      <c r="FUI97" s="185"/>
      <c r="FUJ97" s="185"/>
      <c r="FUK97" s="185"/>
      <c r="FUL97" s="185"/>
      <c r="FUM97" s="185"/>
      <c r="FUN97" s="185"/>
      <c r="FUO97" s="185"/>
      <c r="FUP97" s="185"/>
      <c r="FUQ97" s="185"/>
      <c r="FUR97" s="185"/>
      <c r="FUS97" s="185"/>
      <c r="FUT97" s="185"/>
      <c r="FUU97" s="185"/>
      <c r="FUV97" s="185"/>
      <c r="FUW97" s="185"/>
      <c r="FUX97" s="185"/>
      <c r="FUY97" s="185"/>
      <c r="FUZ97" s="185"/>
      <c r="FVA97" s="185"/>
      <c r="FVB97" s="185"/>
      <c r="FVC97" s="185"/>
      <c r="FVD97" s="185"/>
      <c r="FVE97" s="185"/>
      <c r="FVF97" s="185"/>
      <c r="FVG97" s="185"/>
      <c r="FVH97" s="185"/>
      <c r="FVI97" s="185"/>
      <c r="FVJ97" s="185"/>
      <c r="FVK97" s="185"/>
      <c r="FVL97" s="185"/>
      <c r="FVM97" s="185"/>
      <c r="FVN97" s="185"/>
      <c r="FVO97" s="185"/>
      <c r="FVP97" s="185"/>
      <c r="FVQ97" s="185"/>
      <c r="FVR97" s="185"/>
      <c r="FVS97" s="185"/>
      <c r="FVT97" s="185"/>
      <c r="FVU97" s="185"/>
      <c r="FVV97" s="185"/>
      <c r="FVW97" s="185"/>
      <c r="FVX97" s="185"/>
      <c r="FVY97" s="185"/>
      <c r="FVZ97" s="185"/>
      <c r="FWA97" s="185"/>
      <c r="FWB97" s="185"/>
      <c r="FWC97" s="185"/>
      <c r="FWD97" s="185"/>
      <c r="FWE97" s="185"/>
      <c r="FWF97" s="185"/>
      <c r="FWG97" s="185"/>
      <c r="FWH97" s="185"/>
      <c r="FWI97" s="185"/>
      <c r="FWJ97" s="185"/>
      <c r="FWK97" s="185"/>
      <c r="FWL97" s="185"/>
      <c r="FWM97" s="185"/>
      <c r="FWN97" s="185"/>
      <c r="FWO97" s="185"/>
      <c r="FWP97" s="185"/>
      <c r="FWQ97" s="185"/>
      <c r="FWR97" s="185"/>
      <c r="FWS97" s="185"/>
      <c r="FWT97" s="185"/>
      <c r="FWU97" s="185"/>
      <c r="FWV97" s="185"/>
      <c r="FWW97" s="185"/>
      <c r="FWX97" s="185"/>
      <c r="FWY97" s="185"/>
      <c r="FWZ97" s="185"/>
      <c r="FXA97" s="185"/>
      <c r="FXB97" s="185"/>
      <c r="FXC97" s="185"/>
      <c r="FXD97" s="185"/>
      <c r="FXE97" s="185"/>
      <c r="FXF97" s="185"/>
      <c r="FXG97" s="185"/>
      <c r="FXH97" s="185"/>
      <c r="FXI97" s="185"/>
      <c r="FXJ97" s="185"/>
      <c r="FXK97" s="185"/>
      <c r="FXL97" s="185"/>
      <c r="FXM97" s="185"/>
      <c r="FXN97" s="185"/>
      <c r="FXO97" s="185"/>
      <c r="FXP97" s="185"/>
      <c r="FXQ97" s="185"/>
      <c r="FXR97" s="185"/>
      <c r="FXS97" s="185"/>
      <c r="FXT97" s="185"/>
      <c r="FXU97" s="185"/>
      <c r="FXV97" s="185"/>
      <c r="FXW97" s="185"/>
      <c r="FXX97" s="185"/>
      <c r="FXY97" s="185"/>
      <c r="FXZ97" s="185"/>
      <c r="FYA97" s="185"/>
      <c r="FYB97" s="185"/>
      <c r="FYC97" s="185"/>
      <c r="FYD97" s="185"/>
      <c r="FYE97" s="185"/>
      <c r="FYF97" s="185"/>
      <c r="FYG97" s="185"/>
      <c r="FYH97" s="185"/>
      <c r="FYI97" s="185"/>
      <c r="FYJ97" s="185"/>
      <c r="FYK97" s="185"/>
      <c r="FYL97" s="185"/>
      <c r="FYM97" s="185"/>
      <c r="FYN97" s="185"/>
      <c r="FYO97" s="185"/>
      <c r="FYP97" s="185"/>
      <c r="FYQ97" s="185"/>
      <c r="FYR97" s="185"/>
      <c r="FYS97" s="185"/>
      <c r="FYT97" s="185"/>
      <c r="FYU97" s="185"/>
      <c r="FYV97" s="185"/>
      <c r="FYW97" s="185"/>
      <c r="FYX97" s="185"/>
      <c r="FYY97" s="185"/>
      <c r="FYZ97" s="185"/>
      <c r="FZA97" s="185"/>
      <c r="FZB97" s="185"/>
      <c r="FZC97" s="185"/>
      <c r="FZD97" s="185"/>
      <c r="FZE97" s="185"/>
      <c r="FZF97" s="185"/>
      <c r="FZG97" s="185"/>
      <c r="FZH97" s="185"/>
      <c r="FZI97" s="185"/>
      <c r="FZJ97" s="185"/>
      <c r="FZK97" s="185"/>
      <c r="FZL97" s="185"/>
      <c r="FZM97" s="185"/>
      <c r="FZN97" s="185"/>
      <c r="FZO97" s="185"/>
      <c r="FZP97" s="185"/>
      <c r="FZQ97" s="185"/>
      <c r="FZR97" s="185"/>
      <c r="FZS97" s="185"/>
      <c r="FZT97" s="185"/>
      <c r="FZU97" s="185"/>
      <c r="FZV97" s="185"/>
      <c r="FZW97" s="185"/>
      <c r="FZX97" s="185"/>
      <c r="FZY97" s="185"/>
      <c r="FZZ97" s="185"/>
      <c r="GAA97" s="185"/>
      <c r="GAB97" s="185"/>
      <c r="GAC97" s="185"/>
      <c r="GAD97" s="185"/>
      <c r="GAE97" s="185"/>
      <c r="GAF97" s="185"/>
      <c r="GAG97" s="185"/>
      <c r="GAH97" s="185"/>
      <c r="GAI97" s="185"/>
      <c r="GAJ97" s="185"/>
      <c r="GAK97" s="185"/>
      <c r="GAL97" s="185"/>
      <c r="GAM97" s="185"/>
      <c r="GAN97" s="185"/>
      <c r="GAO97" s="185"/>
      <c r="GAP97" s="185"/>
      <c r="GAQ97" s="185"/>
      <c r="GAR97" s="185"/>
      <c r="GAS97" s="185"/>
      <c r="GAT97" s="185"/>
      <c r="GAU97" s="185"/>
      <c r="GAV97" s="185"/>
      <c r="GAW97" s="185"/>
      <c r="GAX97" s="185"/>
      <c r="GAY97" s="185"/>
      <c r="GAZ97" s="185"/>
      <c r="GBA97" s="185"/>
      <c r="GBB97" s="185"/>
      <c r="GBC97" s="185"/>
      <c r="GBD97" s="185"/>
      <c r="GBE97" s="185"/>
      <c r="GBF97" s="185"/>
      <c r="GBG97" s="185"/>
      <c r="GBH97" s="185"/>
      <c r="GBI97" s="185"/>
      <c r="GBJ97" s="185"/>
      <c r="GBK97" s="185"/>
      <c r="GBL97" s="185"/>
      <c r="GBM97" s="185"/>
      <c r="GBN97" s="185"/>
      <c r="GBO97" s="185"/>
      <c r="GBP97" s="185"/>
      <c r="GBQ97" s="185"/>
      <c r="GBR97" s="185"/>
      <c r="GBS97" s="185"/>
      <c r="GBT97" s="185"/>
      <c r="GBU97" s="185"/>
      <c r="GBV97" s="185"/>
      <c r="GBW97" s="185"/>
      <c r="GBX97" s="185"/>
      <c r="GBY97" s="185"/>
      <c r="GBZ97" s="185"/>
      <c r="GCA97" s="185"/>
      <c r="GCB97" s="185"/>
      <c r="GCC97" s="185"/>
      <c r="GCD97" s="185"/>
      <c r="GCE97" s="185"/>
      <c r="GCF97" s="185"/>
      <c r="GCG97" s="185"/>
      <c r="GCH97" s="185"/>
      <c r="GCI97" s="185"/>
      <c r="GCJ97" s="185"/>
      <c r="GCK97" s="185"/>
      <c r="GCL97" s="185"/>
      <c r="GCM97" s="185"/>
      <c r="GCN97" s="185"/>
      <c r="GCO97" s="185"/>
      <c r="GCP97" s="185"/>
      <c r="GCQ97" s="185"/>
      <c r="GCR97" s="185"/>
      <c r="GCS97" s="185"/>
      <c r="GCT97" s="185"/>
      <c r="GCU97" s="185"/>
      <c r="GCV97" s="185"/>
      <c r="GCW97" s="185"/>
      <c r="GCX97" s="185"/>
      <c r="GCY97" s="185"/>
      <c r="GCZ97" s="185"/>
      <c r="GDA97" s="185"/>
      <c r="GDB97" s="185"/>
      <c r="GDC97" s="185"/>
      <c r="GDD97" s="185"/>
      <c r="GDE97" s="185"/>
      <c r="GDF97" s="185"/>
      <c r="GDG97" s="185"/>
      <c r="GDH97" s="185"/>
      <c r="GDI97" s="185"/>
      <c r="GDJ97" s="185"/>
      <c r="GDK97" s="185"/>
      <c r="GDL97" s="185"/>
      <c r="GDM97" s="185"/>
      <c r="GDN97" s="185"/>
      <c r="GDO97" s="185"/>
      <c r="GDP97" s="185"/>
      <c r="GDQ97" s="185"/>
      <c r="GDR97" s="185"/>
      <c r="GDS97" s="185"/>
      <c r="GDT97" s="185"/>
      <c r="GDU97" s="185"/>
      <c r="GDV97" s="185"/>
      <c r="GDW97" s="185"/>
      <c r="GDX97" s="185"/>
      <c r="GDY97" s="185"/>
      <c r="GDZ97" s="185"/>
      <c r="GEA97" s="185"/>
      <c r="GEB97" s="185"/>
      <c r="GEC97" s="185"/>
      <c r="GED97" s="185"/>
      <c r="GEE97" s="185"/>
      <c r="GEF97" s="185"/>
      <c r="GEG97" s="185"/>
      <c r="GEH97" s="185"/>
      <c r="GEI97" s="185"/>
      <c r="GEJ97" s="185"/>
      <c r="GEK97" s="185"/>
      <c r="GEL97" s="185"/>
      <c r="GEM97" s="185"/>
      <c r="GEN97" s="185"/>
      <c r="GEO97" s="185"/>
      <c r="GEP97" s="185"/>
      <c r="GEQ97" s="185"/>
      <c r="GER97" s="185"/>
      <c r="GES97" s="185"/>
      <c r="GET97" s="185"/>
      <c r="GEU97" s="185"/>
      <c r="GEV97" s="185"/>
      <c r="GEW97" s="185"/>
      <c r="GEX97" s="185"/>
      <c r="GEY97" s="185"/>
      <c r="GEZ97" s="185"/>
      <c r="GFA97" s="185"/>
      <c r="GFB97" s="185"/>
      <c r="GFC97" s="185"/>
      <c r="GFD97" s="185"/>
      <c r="GFE97" s="185"/>
      <c r="GFF97" s="185"/>
      <c r="GFG97" s="185"/>
      <c r="GFH97" s="185"/>
      <c r="GFI97" s="185"/>
      <c r="GFJ97" s="185"/>
      <c r="GFK97" s="185"/>
      <c r="GFL97" s="185"/>
      <c r="GFM97" s="185"/>
      <c r="GFN97" s="185"/>
      <c r="GFO97" s="185"/>
      <c r="GFP97" s="185"/>
      <c r="GFQ97" s="185"/>
      <c r="GFR97" s="185"/>
      <c r="GFS97" s="185"/>
      <c r="GFT97" s="185"/>
      <c r="GFU97" s="185"/>
      <c r="GFV97" s="185"/>
      <c r="GFW97" s="185"/>
      <c r="GFX97" s="185"/>
      <c r="GFY97" s="185"/>
      <c r="GFZ97" s="185"/>
      <c r="GGA97" s="185"/>
      <c r="GGB97" s="185"/>
      <c r="GGC97" s="185"/>
      <c r="GGD97" s="185"/>
      <c r="GGE97" s="185"/>
      <c r="GGF97" s="185"/>
      <c r="GGG97" s="185"/>
      <c r="GGH97" s="185"/>
      <c r="GGI97" s="185"/>
      <c r="GGJ97" s="185"/>
      <c r="GGK97" s="185"/>
      <c r="GGL97" s="185"/>
      <c r="GGM97" s="185"/>
      <c r="GGN97" s="185"/>
      <c r="GGO97" s="185"/>
      <c r="GGP97" s="185"/>
      <c r="GGQ97" s="185"/>
      <c r="GGR97" s="185"/>
      <c r="GGS97" s="185"/>
      <c r="GGT97" s="185"/>
      <c r="GGU97" s="185"/>
      <c r="GGV97" s="185"/>
      <c r="GGW97" s="185"/>
      <c r="GGX97" s="185"/>
      <c r="GGY97" s="185"/>
      <c r="GGZ97" s="185"/>
      <c r="GHA97" s="185"/>
      <c r="GHB97" s="185"/>
      <c r="GHC97" s="185"/>
      <c r="GHD97" s="185"/>
      <c r="GHE97" s="185"/>
      <c r="GHF97" s="185"/>
      <c r="GHG97" s="185"/>
      <c r="GHH97" s="185"/>
      <c r="GHI97" s="185"/>
      <c r="GHJ97" s="185"/>
      <c r="GHK97" s="185"/>
      <c r="GHL97" s="185"/>
      <c r="GHM97" s="185"/>
      <c r="GHN97" s="185"/>
      <c r="GHO97" s="185"/>
      <c r="GHP97" s="185"/>
      <c r="GHQ97" s="185"/>
      <c r="GHR97" s="185"/>
      <c r="GHS97" s="185"/>
      <c r="GHT97" s="185"/>
      <c r="GHU97" s="185"/>
      <c r="GHV97" s="185"/>
      <c r="GHW97" s="185"/>
      <c r="GHX97" s="185"/>
      <c r="GHY97" s="185"/>
      <c r="GHZ97" s="185"/>
      <c r="GIA97" s="185"/>
      <c r="GIB97" s="185"/>
      <c r="GIC97" s="185"/>
      <c r="GID97" s="185"/>
      <c r="GIE97" s="185"/>
      <c r="GIF97" s="185"/>
      <c r="GIG97" s="185"/>
      <c r="GIH97" s="185"/>
      <c r="GII97" s="185"/>
      <c r="GIJ97" s="185"/>
      <c r="GIK97" s="185"/>
      <c r="GIL97" s="185"/>
      <c r="GIM97" s="185"/>
      <c r="GIN97" s="185"/>
      <c r="GIO97" s="185"/>
      <c r="GIP97" s="185"/>
      <c r="GIQ97" s="185"/>
      <c r="GIR97" s="185"/>
      <c r="GIS97" s="185"/>
      <c r="GIT97" s="185"/>
      <c r="GIU97" s="185"/>
      <c r="GIV97" s="185"/>
      <c r="GIW97" s="185"/>
      <c r="GIX97" s="185"/>
      <c r="GIY97" s="185"/>
      <c r="GIZ97" s="185"/>
      <c r="GJA97" s="185"/>
      <c r="GJB97" s="185"/>
      <c r="GJC97" s="185"/>
      <c r="GJD97" s="185"/>
      <c r="GJE97" s="185"/>
      <c r="GJF97" s="185"/>
      <c r="GJG97" s="185"/>
      <c r="GJH97" s="185"/>
      <c r="GJI97" s="185"/>
      <c r="GJJ97" s="185"/>
      <c r="GJK97" s="185"/>
      <c r="GJL97" s="185"/>
      <c r="GJM97" s="185"/>
      <c r="GJN97" s="185"/>
      <c r="GJO97" s="185"/>
      <c r="GJP97" s="185"/>
      <c r="GJQ97" s="185"/>
      <c r="GJR97" s="185"/>
      <c r="GJS97" s="185"/>
      <c r="GJT97" s="185"/>
      <c r="GJU97" s="185"/>
      <c r="GJV97" s="185"/>
      <c r="GJW97" s="185"/>
      <c r="GJX97" s="185"/>
      <c r="GJY97" s="185"/>
      <c r="GJZ97" s="185"/>
      <c r="GKA97" s="185"/>
      <c r="GKB97" s="185"/>
      <c r="GKC97" s="185"/>
      <c r="GKD97" s="185"/>
      <c r="GKE97" s="185"/>
      <c r="GKF97" s="185"/>
      <c r="GKG97" s="185"/>
      <c r="GKH97" s="185"/>
      <c r="GKI97" s="185"/>
      <c r="GKJ97" s="185"/>
      <c r="GKK97" s="185"/>
      <c r="GKL97" s="185"/>
      <c r="GKM97" s="185"/>
      <c r="GKN97" s="185"/>
      <c r="GKO97" s="185"/>
      <c r="GKP97" s="185"/>
      <c r="GKQ97" s="185"/>
      <c r="GKR97" s="185"/>
      <c r="GKS97" s="185"/>
      <c r="GKT97" s="185"/>
      <c r="GKU97" s="185"/>
      <c r="GKV97" s="185"/>
      <c r="GKW97" s="185"/>
      <c r="GKX97" s="185"/>
      <c r="GKY97" s="185"/>
      <c r="GKZ97" s="185"/>
      <c r="GLA97" s="185"/>
      <c r="GLB97" s="185"/>
      <c r="GLC97" s="185"/>
      <c r="GLD97" s="185"/>
      <c r="GLE97" s="185"/>
      <c r="GLF97" s="185"/>
      <c r="GLG97" s="185"/>
      <c r="GLH97" s="185"/>
      <c r="GLI97" s="185"/>
      <c r="GLJ97" s="185"/>
      <c r="GLK97" s="185"/>
      <c r="GLL97" s="185"/>
      <c r="GLM97" s="185"/>
      <c r="GLN97" s="185"/>
      <c r="GLO97" s="185"/>
      <c r="GLP97" s="185"/>
      <c r="GLQ97" s="185"/>
      <c r="GLR97" s="185"/>
      <c r="GLS97" s="185"/>
      <c r="GLT97" s="185"/>
      <c r="GLU97" s="185"/>
      <c r="GLV97" s="185"/>
      <c r="GLW97" s="185"/>
      <c r="GLX97" s="185"/>
      <c r="GLY97" s="185"/>
      <c r="GLZ97" s="185"/>
      <c r="GMA97" s="185"/>
      <c r="GMB97" s="185"/>
      <c r="GMC97" s="185"/>
      <c r="GMD97" s="185"/>
      <c r="GME97" s="185"/>
      <c r="GMF97" s="185"/>
      <c r="GMG97" s="185"/>
      <c r="GMH97" s="185"/>
      <c r="GMI97" s="185"/>
      <c r="GMJ97" s="185"/>
      <c r="GMK97" s="185"/>
      <c r="GML97" s="185"/>
      <c r="GMM97" s="185"/>
      <c r="GMN97" s="185"/>
      <c r="GMO97" s="185"/>
      <c r="GMP97" s="185"/>
      <c r="GMQ97" s="185"/>
      <c r="GMR97" s="185"/>
      <c r="GMS97" s="185"/>
      <c r="GMT97" s="185"/>
      <c r="GMU97" s="185"/>
      <c r="GMV97" s="185"/>
      <c r="GMW97" s="185"/>
      <c r="GMX97" s="185"/>
      <c r="GMY97" s="185"/>
      <c r="GMZ97" s="185"/>
      <c r="GNA97" s="185"/>
      <c r="GNB97" s="185"/>
      <c r="GNC97" s="185"/>
      <c r="GND97" s="185"/>
      <c r="GNE97" s="185"/>
      <c r="GNF97" s="185"/>
      <c r="GNG97" s="185"/>
      <c r="GNH97" s="185"/>
      <c r="GNI97" s="185"/>
      <c r="GNJ97" s="185"/>
      <c r="GNK97" s="185"/>
      <c r="GNL97" s="185"/>
      <c r="GNM97" s="185"/>
      <c r="GNN97" s="185"/>
      <c r="GNO97" s="185"/>
      <c r="GNP97" s="185"/>
      <c r="GNQ97" s="185"/>
      <c r="GNR97" s="185"/>
      <c r="GNS97" s="185"/>
      <c r="GNT97" s="185"/>
      <c r="GNU97" s="185"/>
      <c r="GNV97" s="185"/>
      <c r="GNW97" s="185"/>
      <c r="GNX97" s="185"/>
      <c r="GNY97" s="185"/>
      <c r="GNZ97" s="185"/>
      <c r="GOA97" s="185"/>
      <c r="GOB97" s="185"/>
      <c r="GOC97" s="185"/>
      <c r="GOD97" s="185"/>
      <c r="GOE97" s="185"/>
      <c r="GOF97" s="185"/>
      <c r="GOG97" s="185"/>
      <c r="GOH97" s="185"/>
      <c r="GOI97" s="185"/>
      <c r="GOJ97" s="185"/>
      <c r="GOK97" s="185"/>
      <c r="GOL97" s="185"/>
      <c r="GOM97" s="185"/>
      <c r="GON97" s="185"/>
      <c r="GOO97" s="185"/>
      <c r="GOP97" s="185"/>
      <c r="GOQ97" s="185"/>
      <c r="GOR97" s="185"/>
      <c r="GOS97" s="185"/>
      <c r="GOT97" s="185"/>
      <c r="GOU97" s="185"/>
      <c r="GOV97" s="185"/>
      <c r="GOW97" s="185"/>
      <c r="GOX97" s="185"/>
      <c r="GOY97" s="185"/>
      <c r="GOZ97" s="185"/>
      <c r="GPA97" s="185"/>
      <c r="GPB97" s="185"/>
      <c r="GPC97" s="185"/>
      <c r="GPD97" s="185"/>
      <c r="GPE97" s="185"/>
      <c r="GPF97" s="185"/>
      <c r="GPG97" s="185"/>
      <c r="GPH97" s="185"/>
      <c r="GPI97" s="185"/>
      <c r="GPJ97" s="185"/>
      <c r="GPK97" s="185"/>
      <c r="GPL97" s="185"/>
      <c r="GPM97" s="185"/>
      <c r="GPN97" s="185"/>
      <c r="GPO97" s="185"/>
      <c r="GPP97" s="185"/>
      <c r="GPQ97" s="185"/>
      <c r="GPR97" s="185"/>
      <c r="GPS97" s="185"/>
      <c r="GPT97" s="185"/>
      <c r="GPU97" s="185"/>
      <c r="GPV97" s="185"/>
      <c r="GPW97" s="185"/>
      <c r="GPX97" s="185"/>
      <c r="GPY97" s="185"/>
      <c r="GPZ97" s="185"/>
      <c r="GQA97" s="185"/>
      <c r="GQB97" s="185"/>
      <c r="GQC97" s="185"/>
      <c r="GQD97" s="185"/>
      <c r="GQE97" s="185"/>
      <c r="GQF97" s="185"/>
      <c r="GQG97" s="185"/>
      <c r="GQH97" s="185"/>
      <c r="GQI97" s="185"/>
      <c r="GQJ97" s="185"/>
      <c r="GQK97" s="185"/>
      <c r="GQL97" s="185"/>
      <c r="GQM97" s="185"/>
      <c r="GQN97" s="185"/>
      <c r="GQO97" s="185"/>
      <c r="GQP97" s="185"/>
      <c r="GQQ97" s="185"/>
      <c r="GQR97" s="185"/>
      <c r="GQS97" s="185"/>
      <c r="GQT97" s="185"/>
      <c r="GQU97" s="185"/>
      <c r="GQV97" s="185"/>
      <c r="GQW97" s="185"/>
      <c r="GQX97" s="185"/>
      <c r="GQY97" s="185"/>
      <c r="GQZ97" s="185"/>
      <c r="GRA97" s="185"/>
      <c r="GRB97" s="185"/>
      <c r="GRC97" s="185"/>
      <c r="GRD97" s="185"/>
      <c r="GRE97" s="185"/>
      <c r="GRF97" s="185"/>
      <c r="GRG97" s="185"/>
      <c r="GRH97" s="185"/>
      <c r="GRI97" s="185"/>
      <c r="GRJ97" s="185"/>
      <c r="GRK97" s="185"/>
      <c r="GRL97" s="185"/>
      <c r="GRM97" s="185"/>
      <c r="GRN97" s="185"/>
      <c r="GRO97" s="185"/>
      <c r="GRP97" s="185"/>
      <c r="GRQ97" s="185"/>
      <c r="GRR97" s="185"/>
      <c r="GRS97" s="185"/>
      <c r="GRT97" s="185"/>
      <c r="GRU97" s="185"/>
      <c r="GRV97" s="185"/>
      <c r="GRW97" s="185"/>
      <c r="GRX97" s="185"/>
      <c r="GRY97" s="185"/>
      <c r="GRZ97" s="185"/>
      <c r="GSA97" s="185"/>
      <c r="GSB97" s="185"/>
      <c r="GSC97" s="185"/>
      <c r="GSD97" s="185"/>
      <c r="GSE97" s="185"/>
      <c r="GSF97" s="185"/>
      <c r="GSG97" s="185"/>
      <c r="GSH97" s="185"/>
      <c r="GSI97" s="185"/>
      <c r="GSJ97" s="185"/>
      <c r="GSK97" s="185"/>
      <c r="GSL97" s="185"/>
      <c r="GSM97" s="185"/>
      <c r="GSN97" s="185"/>
      <c r="GSO97" s="185"/>
      <c r="GSP97" s="185"/>
      <c r="GSQ97" s="185"/>
      <c r="GSR97" s="185"/>
      <c r="GSS97" s="185"/>
      <c r="GST97" s="185"/>
      <c r="GSU97" s="185"/>
      <c r="GSV97" s="185"/>
      <c r="GSW97" s="185"/>
      <c r="GSX97" s="185"/>
      <c r="GSY97" s="185"/>
      <c r="GSZ97" s="185"/>
      <c r="GTA97" s="185"/>
      <c r="GTB97" s="185"/>
      <c r="GTC97" s="185"/>
      <c r="GTD97" s="185"/>
      <c r="GTE97" s="185"/>
      <c r="GTF97" s="185"/>
      <c r="GTG97" s="185"/>
      <c r="GTH97" s="185"/>
      <c r="GTI97" s="185"/>
      <c r="GTJ97" s="185"/>
      <c r="GTK97" s="185"/>
      <c r="GTL97" s="185"/>
      <c r="GTM97" s="185"/>
      <c r="GTN97" s="185"/>
      <c r="GTO97" s="185"/>
      <c r="GTP97" s="185"/>
      <c r="GTQ97" s="185"/>
      <c r="GTR97" s="185"/>
      <c r="GTS97" s="185"/>
      <c r="GTT97" s="185"/>
      <c r="GTU97" s="185"/>
      <c r="GTV97" s="185"/>
      <c r="GTW97" s="185"/>
      <c r="GTX97" s="185"/>
      <c r="GTY97" s="185"/>
      <c r="GTZ97" s="185"/>
      <c r="GUA97" s="185"/>
      <c r="GUB97" s="185"/>
      <c r="GUC97" s="185"/>
      <c r="GUD97" s="185"/>
      <c r="GUE97" s="185"/>
      <c r="GUF97" s="185"/>
      <c r="GUG97" s="185"/>
      <c r="GUH97" s="185"/>
      <c r="GUI97" s="185"/>
      <c r="GUJ97" s="185"/>
      <c r="GUK97" s="185"/>
      <c r="GUL97" s="185"/>
      <c r="GUM97" s="185"/>
      <c r="GUN97" s="185"/>
      <c r="GUO97" s="185"/>
      <c r="GUP97" s="185"/>
      <c r="GUQ97" s="185"/>
      <c r="GUR97" s="185"/>
      <c r="GUS97" s="185"/>
      <c r="GUT97" s="185"/>
      <c r="GUU97" s="185"/>
      <c r="GUV97" s="185"/>
      <c r="GUW97" s="185"/>
      <c r="GUX97" s="185"/>
      <c r="GUY97" s="185"/>
      <c r="GUZ97" s="185"/>
      <c r="GVA97" s="185"/>
      <c r="GVB97" s="185"/>
      <c r="GVC97" s="185"/>
      <c r="GVD97" s="185"/>
      <c r="GVE97" s="185"/>
      <c r="GVF97" s="185"/>
      <c r="GVG97" s="185"/>
      <c r="GVH97" s="185"/>
      <c r="GVI97" s="185"/>
      <c r="GVJ97" s="185"/>
      <c r="GVK97" s="185"/>
      <c r="GVL97" s="185"/>
      <c r="GVM97" s="185"/>
      <c r="GVN97" s="185"/>
      <c r="GVO97" s="185"/>
      <c r="GVP97" s="185"/>
      <c r="GVQ97" s="185"/>
      <c r="GVR97" s="185"/>
      <c r="GVS97" s="185"/>
      <c r="GVT97" s="185"/>
      <c r="GVU97" s="185"/>
      <c r="GVV97" s="185"/>
      <c r="GVW97" s="185"/>
      <c r="GVX97" s="185"/>
      <c r="GVY97" s="185"/>
      <c r="GVZ97" s="185"/>
      <c r="GWA97" s="185"/>
      <c r="GWB97" s="185"/>
      <c r="GWC97" s="185"/>
      <c r="GWD97" s="185"/>
      <c r="GWE97" s="185"/>
      <c r="GWF97" s="185"/>
      <c r="GWG97" s="185"/>
      <c r="GWH97" s="185"/>
      <c r="GWI97" s="185"/>
      <c r="GWJ97" s="185"/>
      <c r="GWK97" s="185"/>
      <c r="GWL97" s="185"/>
      <c r="GWM97" s="185"/>
      <c r="GWN97" s="185"/>
      <c r="GWO97" s="185"/>
      <c r="GWP97" s="185"/>
      <c r="GWQ97" s="185"/>
      <c r="GWR97" s="185"/>
      <c r="GWS97" s="185"/>
      <c r="GWT97" s="185"/>
      <c r="GWU97" s="185"/>
      <c r="GWV97" s="185"/>
      <c r="GWW97" s="185"/>
      <c r="GWX97" s="185"/>
      <c r="GWY97" s="185"/>
      <c r="GWZ97" s="185"/>
      <c r="GXA97" s="185"/>
      <c r="GXB97" s="185"/>
      <c r="GXC97" s="185"/>
      <c r="GXD97" s="185"/>
      <c r="GXE97" s="185"/>
      <c r="GXF97" s="185"/>
      <c r="GXG97" s="185"/>
      <c r="GXH97" s="185"/>
      <c r="GXI97" s="185"/>
      <c r="GXJ97" s="185"/>
      <c r="GXK97" s="185"/>
      <c r="GXL97" s="185"/>
      <c r="GXM97" s="185"/>
      <c r="GXN97" s="185"/>
      <c r="GXO97" s="185"/>
      <c r="GXP97" s="185"/>
      <c r="GXQ97" s="185"/>
      <c r="GXR97" s="185"/>
      <c r="GXS97" s="185"/>
      <c r="GXT97" s="185"/>
      <c r="GXU97" s="185"/>
      <c r="GXV97" s="185"/>
      <c r="GXW97" s="185"/>
      <c r="GXX97" s="185"/>
      <c r="GXY97" s="185"/>
      <c r="GXZ97" s="185"/>
      <c r="GYA97" s="185"/>
      <c r="GYB97" s="185"/>
      <c r="GYC97" s="185"/>
      <c r="GYD97" s="185"/>
      <c r="GYE97" s="185"/>
      <c r="GYF97" s="185"/>
      <c r="GYG97" s="185"/>
      <c r="GYH97" s="185"/>
      <c r="GYI97" s="185"/>
      <c r="GYJ97" s="185"/>
      <c r="GYK97" s="185"/>
      <c r="GYL97" s="185"/>
      <c r="GYM97" s="185"/>
      <c r="GYN97" s="185"/>
      <c r="GYO97" s="185"/>
      <c r="GYP97" s="185"/>
      <c r="GYQ97" s="185"/>
      <c r="GYR97" s="185"/>
      <c r="GYS97" s="185"/>
      <c r="GYT97" s="185"/>
      <c r="GYU97" s="185"/>
      <c r="GYV97" s="185"/>
      <c r="GYW97" s="185"/>
      <c r="GYX97" s="185"/>
      <c r="GYY97" s="185"/>
      <c r="GYZ97" s="185"/>
      <c r="GZA97" s="185"/>
      <c r="GZB97" s="185"/>
      <c r="GZC97" s="185"/>
      <c r="GZD97" s="185"/>
      <c r="GZE97" s="185"/>
      <c r="GZF97" s="185"/>
      <c r="GZG97" s="185"/>
      <c r="GZH97" s="185"/>
      <c r="GZI97" s="185"/>
      <c r="GZJ97" s="185"/>
      <c r="GZK97" s="185"/>
      <c r="GZL97" s="185"/>
      <c r="GZM97" s="185"/>
      <c r="GZN97" s="185"/>
      <c r="GZO97" s="185"/>
      <c r="GZP97" s="185"/>
      <c r="GZQ97" s="185"/>
      <c r="GZR97" s="185"/>
      <c r="GZS97" s="185"/>
      <c r="GZT97" s="185"/>
      <c r="GZU97" s="185"/>
      <c r="GZV97" s="185"/>
      <c r="GZW97" s="185"/>
      <c r="GZX97" s="185"/>
      <c r="GZY97" s="185"/>
      <c r="GZZ97" s="185"/>
      <c r="HAA97" s="185"/>
      <c r="HAB97" s="185"/>
      <c r="HAC97" s="185"/>
      <c r="HAD97" s="185"/>
      <c r="HAE97" s="185"/>
      <c r="HAF97" s="185"/>
      <c r="HAG97" s="185"/>
      <c r="HAH97" s="185"/>
      <c r="HAI97" s="185"/>
      <c r="HAJ97" s="185"/>
      <c r="HAK97" s="185"/>
      <c r="HAL97" s="185"/>
      <c r="HAM97" s="185"/>
      <c r="HAN97" s="185"/>
      <c r="HAO97" s="185"/>
      <c r="HAP97" s="185"/>
      <c r="HAQ97" s="185"/>
      <c r="HAR97" s="185"/>
      <c r="HAS97" s="185"/>
      <c r="HAT97" s="185"/>
      <c r="HAU97" s="185"/>
      <c r="HAV97" s="185"/>
      <c r="HAW97" s="185"/>
      <c r="HAX97" s="185"/>
      <c r="HAY97" s="185"/>
      <c r="HAZ97" s="185"/>
      <c r="HBA97" s="185"/>
      <c r="HBB97" s="185"/>
      <c r="HBC97" s="185"/>
      <c r="HBD97" s="185"/>
      <c r="HBE97" s="185"/>
      <c r="HBF97" s="185"/>
      <c r="HBG97" s="185"/>
      <c r="HBH97" s="185"/>
      <c r="HBI97" s="185"/>
      <c r="HBJ97" s="185"/>
      <c r="HBK97" s="185"/>
      <c r="HBL97" s="185"/>
      <c r="HBM97" s="185"/>
      <c r="HBN97" s="185"/>
      <c r="HBO97" s="185"/>
      <c r="HBP97" s="185"/>
      <c r="HBQ97" s="185"/>
      <c r="HBR97" s="185"/>
      <c r="HBS97" s="185"/>
      <c r="HBT97" s="185"/>
      <c r="HBU97" s="185"/>
      <c r="HBV97" s="185"/>
      <c r="HBW97" s="185"/>
      <c r="HBX97" s="185"/>
      <c r="HBY97" s="185"/>
      <c r="HBZ97" s="185"/>
      <c r="HCA97" s="185"/>
      <c r="HCB97" s="185"/>
      <c r="HCC97" s="185"/>
      <c r="HCD97" s="185"/>
      <c r="HCE97" s="185"/>
      <c r="HCF97" s="185"/>
      <c r="HCG97" s="185"/>
      <c r="HCH97" s="185"/>
      <c r="HCI97" s="185"/>
      <c r="HCJ97" s="185"/>
      <c r="HCK97" s="185"/>
      <c r="HCL97" s="185"/>
      <c r="HCM97" s="185"/>
      <c r="HCN97" s="185"/>
      <c r="HCO97" s="185"/>
      <c r="HCP97" s="185"/>
      <c r="HCQ97" s="185"/>
      <c r="HCR97" s="185"/>
      <c r="HCS97" s="185"/>
      <c r="HCT97" s="185"/>
      <c r="HCU97" s="185"/>
      <c r="HCV97" s="185"/>
      <c r="HCW97" s="185"/>
      <c r="HCX97" s="185"/>
      <c r="HCY97" s="185"/>
      <c r="HCZ97" s="185"/>
      <c r="HDA97" s="185"/>
      <c r="HDB97" s="185"/>
      <c r="HDC97" s="185"/>
      <c r="HDD97" s="185"/>
      <c r="HDE97" s="185"/>
      <c r="HDF97" s="185"/>
      <c r="HDG97" s="185"/>
      <c r="HDH97" s="185"/>
      <c r="HDI97" s="185"/>
      <c r="HDJ97" s="185"/>
      <c r="HDK97" s="185"/>
      <c r="HDL97" s="185"/>
      <c r="HDM97" s="185"/>
      <c r="HDN97" s="185"/>
      <c r="HDO97" s="185"/>
      <c r="HDP97" s="185"/>
      <c r="HDQ97" s="185"/>
      <c r="HDR97" s="185"/>
      <c r="HDS97" s="185"/>
      <c r="HDT97" s="185"/>
      <c r="HDU97" s="185"/>
      <c r="HDV97" s="185"/>
      <c r="HDW97" s="185"/>
      <c r="HDX97" s="185"/>
      <c r="HDY97" s="185"/>
      <c r="HDZ97" s="185"/>
      <c r="HEA97" s="185"/>
      <c r="HEB97" s="185"/>
      <c r="HEC97" s="185"/>
      <c r="HED97" s="185"/>
      <c r="HEE97" s="185"/>
      <c r="HEF97" s="185"/>
      <c r="HEG97" s="185"/>
      <c r="HEH97" s="185"/>
      <c r="HEI97" s="185"/>
      <c r="HEJ97" s="185"/>
      <c r="HEK97" s="185"/>
      <c r="HEL97" s="185"/>
      <c r="HEM97" s="185"/>
      <c r="HEN97" s="185"/>
      <c r="HEO97" s="185"/>
      <c r="HEP97" s="185"/>
      <c r="HEQ97" s="185"/>
      <c r="HER97" s="185"/>
      <c r="HES97" s="185"/>
      <c r="HET97" s="185"/>
      <c r="HEU97" s="185"/>
      <c r="HEV97" s="185"/>
      <c r="HEW97" s="185"/>
      <c r="HEX97" s="185"/>
      <c r="HEY97" s="185"/>
      <c r="HEZ97" s="185"/>
      <c r="HFA97" s="185"/>
      <c r="HFB97" s="185"/>
      <c r="HFC97" s="185"/>
      <c r="HFD97" s="185"/>
      <c r="HFE97" s="185"/>
      <c r="HFF97" s="185"/>
      <c r="HFG97" s="185"/>
      <c r="HFH97" s="185"/>
      <c r="HFI97" s="185"/>
      <c r="HFJ97" s="185"/>
      <c r="HFK97" s="185"/>
      <c r="HFL97" s="185"/>
      <c r="HFM97" s="185"/>
      <c r="HFN97" s="185"/>
      <c r="HFO97" s="185"/>
      <c r="HFP97" s="185"/>
      <c r="HFQ97" s="185"/>
      <c r="HFR97" s="185"/>
      <c r="HFS97" s="185"/>
      <c r="HFT97" s="185"/>
      <c r="HFU97" s="185"/>
      <c r="HFV97" s="185"/>
      <c r="HFW97" s="185"/>
      <c r="HFX97" s="185"/>
      <c r="HFY97" s="185"/>
      <c r="HFZ97" s="185"/>
      <c r="HGA97" s="185"/>
      <c r="HGB97" s="185"/>
      <c r="HGC97" s="185"/>
      <c r="HGD97" s="185"/>
      <c r="HGE97" s="185"/>
      <c r="HGF97" s="185"/>
      <c r="HGG97" s="185"/>
      <c r="HGH97" s="185"/>
      <c r="HGI97" s="185"/>
      <c r="HGJ97" s="185"/>
      <c r="HGK97" s="185"/>
      <c r="HGL97" s="185"/>
      <c r="HGM97" s="185"/>
      <c r="HGN97" s="185"/>
      <c r="HGO97" s="185"/>
      <c r="HGP97" s="185"/>
      <c r="HGQ97" s="185"/>
      <c r="HGR97" s="185"/>
      <c r="HGS97" s="185"/>
      <c r="HGT97" s="185"/>
      <c r="HGU97" s="185"/>
      <c r="HGV97" s="185"/>
      <c r="HGW97" s="185"/>
      <c r="HGX97" s="185"/>
      <c r="HGY97" s="185"/>
      <c r="HGZ97" s="185"/>
      <c r="HHA97" s="185"/>
      <c r="HHB97" s="185"/>
      <c r="HHC97" s="185"/>
      <c r="HHD97" s="185"/>
      <c r="HHE97" s="185"/>
      <c r="HHF97" s="185"/>
      <c r="HHG97" s="185"/>
      <c r="HHH97" s="185"/>
      <c r="HHI97" s="185"/>
      <c r="HHJ97" s="185"/>
      <c r="HHK97" s="185"/>
      <c r="HHL97" s="185"/>
      <c r="HHM97" s="185"/>
      <c r="HHN97" s="185"/>
      <c r="HHO97" s="185"/>
      <c r="HHP97" s="185"/>
      <c r="HHQ97" s="185"/>
      <c r="HHR97" s="185"/>
      <c r="HHS97" s="185"/>
      <c r="HHT97" s="185"/>
      <c r="HHU97" s="185"/>
      <c r="HHV97" s="185"/>
      <c r="HHW97" s="185"/>
      <c r="HHX97" s="185"/>
      <c r="HHY97" s="185"/>
      <c r="HHZ97" s="185"/>
      <c r="HIA97" s="185"/>
      <c r="HIB97" s="185"/>
      <c r="HIC97" s="185"/>
      <c r="HID97" s="185"/>
      <c r="HIE97" s="185"/>
      <c r="HIF97" s="185"/>
      <c r="HIG97" s="185"/>
      <c r="HIH97" s="185"/>
      <c r="HII97" s="185"/>
      <c r="HIJ97" s="185"/>
      <c r="HIK97" s="185"/>
      <c r="HIL97" s="185"/>
      <c r="HIM97" s="185"/>
      <c r="HIN97" s="185"/>
      <c r="HIO97" s="185"/>
      <c r="HIP97" s="185"/>
      <c r="HIQ97" s="185"/>
      <c r="HIR97" s="185"/>
      <c r="HIS97" s="185"/>
      <c r="HIT97" s="185"/>
      <c r="HIU97" s="185"/>
      <c r="HIV97" s="185"/>
      <c r="HIW97" s="185"/>
      <c r="HIX97" s="185"/>
      <c r="HIY97" s="185"/>
      <c r="HIZ97" s="185"/>
      <c r="HJA97" s="185"/>
      <c r="HJB97" s="185"/>
      <c r="HJC97" s="185"/>
      <c r="HJD97" s="185"/>
      <c r="HJE97" s="185"/>
      <c r="HJF97" s="185"/>
      <c r="HJG97" s="185"/>
      <c r="HJH97" s="185"/>
      <c r="HJI97" s="185"/>
      <c r="HJJ97" s="185"/>
      <c r="HJK97" s="185"/>
      <c r="HJL97" s="185"/>
      <c r="HJM97" s="185"/>
      <c r="HJN97" s="185"/>
      <c r="HJO97" s="185"/>
      <c r="HJP97" s="185"/>
      <c r="HJQ97" s="185"/>
      <c r="HJR97" s="185"/>
      <c r="HJS97" s="185"/>
      <c r="HJT97" s="185"/>
      <c r="HJU97" s="185"/>
      <c r="HJV97" s="185"/>
      <c r="HJW97" s="185"/>
      <c r="HJX97" s="185"/>
      <c r="HJY97" s="185"/>
      <c r="HJZ97" s="185"/>
      <c r="HKA97" s="185"/>
      <c r="HKB97" s="185"/>
      <c r="HKC97" s="185"/>
      <c r="HKD97" s="185"/>
      <c r="HKE97" s="185"/>
      <c r="HKF97" s="185"/>
      <c r="HKG97" s="185"/>
      <c r="HKH97" s="185"/>
      <c r="HKI97" s="185"/>
      <c r="HKJ97" s="185"/>
      <c r="HKK97" s="185"/>
      <c r="HKL97" s="185"/>
      <c r="HKM97" s="185"/>
      <c r="HKN97" s="185"/>
      <c r="HKO97" s="185"/>
      <c r="HKP97" s="185"/>
      <c r="HKQ97" s="185"/>
      <c r="HKR97" s="185"/>
      <c r="HKS97" s="185"/>
      <c r="HKT97" s="185"/>
      <c r="HKU97" s="185"/>
      <c r="HKV97" s="185"/>
      <c r="HKW97" s="185"/>
      <c r="HKX97" s="185"/>
      <c r="HKY97" s="185"/>
      <c r="HKZ97" s="185"/>
      <c r="HLA97" s="185"/>
      <c r="HLB97" s="185"/>
      <c r="HLC97" s="185"/>
      <c r="HLD97" s="185"/>
      <c r="HLE97" s="185"/>
      <c r="HLF97" s="185"/>
      <c r="HLG97" s="185"/>
      <c r="HLH97" s="185"/>
      <c r="HLI97" s="185"/>
      <c r="HLJ97" s="185"/>
      <c r="HLK97" s="185"/>
      <c r="HLL97" s="185"/>
      <c r="HLM97" s="185"/>
      <c r="HLN97" s="185"/>
      <c r="HLO97" s="185"/>
      <c r="HLP97" s="185"/>
      <c r="HLQ97" s="185"/>
      <c r="HLR97" s="185"/>
      <c r="HLS97" s="185"/>
      <c r="HLT97" s="185"/>
      <c r="HLU97" s="185"/>
      <c r="HLV97" s="185"/>
      <c r="HLW97" s="185"/>
      <c r="HLX97" s="185"/>
      <c r="HLY97" s="185"/>
      <c r="HLZ97" s="185"/>
      <c r="HMA97" s="185"/>
      <c r="HMB97" s="185"/>
      <c r="HMC97" s="185"/>
      <c r="HMD97" s="185"/>
      <c r="HME97" s="185"/>
      <c r="HMF97" s="185"/>
      <c r="HMG97" s="185"/>
      <c r="HMH97" s="185"/>
      <c r="HMI97" s="185"/>
      <c r="HMJ97" s="185"/>
      <c r="HMK97" s="185"/>
      <c r="HML97" s="185"/>
      <c r="HMM97" s="185"/>
      <c r="HMN97" s="185"/>
      <c r="HMO97" s="185"/>
      <c r="HMP97" s="185"/>
      <c r="HMQ97" s="185"/>
      <c r="HMR97" s="185"/>
      <c r="HMS97" s="185"/>
      <c r="HMT97" s="185"/>
      <c r="HMU97" s="185"/>
      <c r="HMV97" s="185"/>
      <c r="HMW97" s="185"/>
      <c r="HMX97" s="185"/>
      <c r="HMY97" s="185"/>
      <c r="HMZ97" s="185"/>
      <c r="HNA97" s="185"/>
      <c r="HNB97" s="185"/>
      <c r="HNC97" s="185"/>
      <c r="HND97" s="185"/>
      <c r="HNE97" s="185"/>
      <c r="HNF97" s="185"/>
      <c r="HNG97" s="185"/>
      <c r="HNH97" s="185"/>
      <c r="HNI97" s="185"/>
      <c r="HNJ97" s="185"/>
      <c r="HNK97" s="185"/>
      <c r="HNL97" s="185"/>
      <c r="HNM97" s="185"/>
      <c r="HNN97" s="185"/>
      <c r="HNO97" s="185"/>
      <c r="HNP97" s="185"/>
      <c r="HNQ97" s="185"/>
      <c r="HNR97" s="185"/>
      <c r="HNS97" s="185"/>
      <c r="HNT97" s="185"/>
      <c r="HNU97" s="185"/>
      <c r="HNV97" s="185"/>
      <c r="HNW97" s="185"/>
      <c r="HNX97" s="185"/>
      <c r="HNY97" s="185"/>
      <c r="HNZ97" s="185"/>
      <c r="HOA97" s="185"/>
      <c r="HOB97" s="185"/>
      <c r="HOC97" s="185"/>
      <c r="HOD97" s="185"/>
      <c r="HOE97" s="185"/>
      <c r="HOF97" s="185"/>
      <c r="HOG97" s="185"/>
      <c r="HOH97" s="185"/>
      <c r="HOI97" s="185"/>
      <c r="HOJ97" s="185"/>
      <c r="HOK97" s="185"/>
      <c r="HOL97" s="185"/>
      <c r="HOM97" s="185"/>
      <c r="HON97" s="185"/>
      <c r="HOO97" s="185"/>
      <c r="HOP97" s="185"/>
      <c r="HOQ97" s="185"/>
      <c r="HOR97" s="185"/>
      <c r="HOS97" s="185"/>
      <c r="HOT97" s="185"/>
      <c r="HOU97" s="185"/>
      <c r="HOV97" s="185"/>
      <c r="HOW97" s="185"/>
      <c r="HOX97" s="185"/>
      <c r="HOY97" s="185"/>
      <c r="HOZ97" s="185"/>
      <c r="HPA97" s="185"/>
      <c r="HPB97" s="185"/>
      <c r="HPC97" s="185"/>
      <c r="HPD97" s="185"/>
      <c r="HPE97" s="185"/>
      <c r="HPF97" s="185"/>
      <c r="HPG97" s="185"/>
      <c r="HPH97" s="185"/>
      <c r="HPI97" s="185"/>
      <c r="HPJ97" s="185"/>
      <c r="HPK97" s="185"/>
      <c r="HPL97" s="185"/>
      <c r="HPM97" s="185"/>
      <c r="HPN97" s="185"/>
      <c r="HPO97" s="185"/>
      <c r="HPP97" s="185"/>
      <c r="HPQ97" s="185"/>
      <c r="HPR97" s="185"/>
      <c r="HPS97" s="185"/>
      <c r="HPT97" s="185"/>
      <c r="HPU97" s="185"/>
      <c r="HPV97" s="185"/>
      <c r="HPW97" s="185"/>
      <c r="HPX97" s="185"/>
      <c r="HPY97" s="185"/>
      <c r="HPZ97" s="185"/>
      <c r="HQA97" s="185"/>
      <c r="HQB97" s="185"/>
      <c r="HQC97" s="185"/>
      <c r="HQD97" s="185"/>
      <c r="HQE97" s="185"/>
      <c r="HQF97" s="185"/>
      <c r="HQG97" s="185"/>
      <c r="HQH97" s="185"/>
      <c r="HQI97" s="185"/>
      <c r="HQJ97" s="185"/>
      <c r="HQK97" s="185"/>
      <c r="HQL97" s="185"/>
      <c r="HQM97" s="185"/>
      <c r="HQN97" s="185"/>
      <c r="HQO97" s="185"/>
      <c r="HQP97" s="185"/>
      <c r="HQQ97" s="185"/>
      <c r="HQR97" s="185"/>
      <c r="HQS97" s="185"/>
      <c r="HQT97" s="185"/>
      <c r="HQU97" s="185"/>
      <c r="HQV97" s="185"/>
      <c r="HQW97" s="185"/>
      <c r="HQX97" s="185"/>
      <c r="HQY97" s="185"/>
      <c r="HQZ97" s="185"/>
      <c r="HRA97" s="185"/>
      <c r="HRB97" s="185"/>
      <c r="HRC97" s="185"/>
      <c r="HRD97" s="185"/>
      <c r="HRE97" s="185"/>
      <c r="HRF97" s="185"/>
      <c r="HRG97" s="185"/>
      <c r="HRH97" s="185"/>
      <c r="HRI97" s="185"/>
      <c r="HRJ97" s="185"/>
      <c r="HRK97" s="185"/>
      <c r="HRL97" s="185"/>
      <c r="HRM97" s="185"/>
      <c r="HRN97" s="185"/>
      <c r="HRO97" s="185"/>
      <c r="HRP97" s="185"/>
      <c r="HRQ97" s="185"/>
      <c r="HRR97" s="185"/>
      <c r="HRS97" s="185"/>
      <c r="HRT97" s="185"/>
      <c r="HRU97" s="185"/>
      <c r="HRV97" s="185"/>
      <c r="HRW97" s="185"/>
      <c r="HRX97" s="185"/>
      <c r="HRY97" s="185"/>
      <c r="HRZ97" s="185"/>
      <c r="HSA97" s="185"/>
      <c r="HSB97" s="185"/>
      <c r="HSC97" s="185"/>
      <c r="HSD97" s="185"/>
      <c r="HSE97" s="185"/>
      <c r="HSF97" s="185"/>
      <c r="HSG97" s="185"/>
      <c r="HSH97" s="185"/>
      <c r="HSI97" s="185"/>
      <c r="HSJ97" s="185"/>
      <c r="HSK97" s="185"/>
      <c r="HSL97" s="185"/>
      <c r="HSM97" s="185"/>
      <c r="HSN97" s="185"/>
      <c r="HSO97" s="185"/>
      <c r="HSP97" s="185"/>
      <c r="HSQ97" s="185"/>
      <c r="HSR97" s="185"/>
      <c r="HSS97" s="185"/>
      <c r="HST97" s="185"/>
      <c r="HSU97" s="185"/>
      <c r="HSV97" s="185"/>
      <c r="HSW97" s="185"/>
      <c r="HSX97" s="185"/>
      <c r="HSY97" s="185"/>
      <c r="HSZ97" s="185"/>
      <c r="HTA97" s="185"/>
      <c r="HTB97" s="185"/>
      <c r="HTC97" s="185"/>
      <c r="HTD97" s="185"/>
      <c r="HTE97" s="185"/>
      <c r="HTF97" s="185"/>
      <c r="HTG97" s="185"/>
      <c r="HTH97" s="185"/>
      <c r="HTI97" s="185"/>
      <c r="HTJ97" s="185"/>
      <c r="HTK97" s="185"/>
      <c r="HTL97" s="185"/>
      <c r="HTM97" s="185"/>
      <c r="HTN97" s="185"/>
      <c r="HTO97" s="185"/>
      <c r="HTP97" s="185"/>
      <c r="HTQ97" s="185"/>
      <c r="HTR97" s="185"/>
      <c r="HTS97" s="185"/>
      <c r="HTT97" s="185"/>
      <c r="HTU97" s="185"/>
      <c r="HTV97" s="185"/>
      <c r="HTW97" s="185"/>
      <c r="HTX97" s="185"/>
      <c r="HTY97" s="185"/>
      <c r="HTZ97" s="185"/>
      <c r="HUA97" s="185"/>
      <c r="HUB97" s="185"/>
      <c r="HUC97" s="185"/>
      <c r="HUD97" s="185"/>
      <c r="HUE97" s="185"/>
      <c r="HUF97" s="185"/>
      <c r="HUG97" s="185"/>
      <c r="HUH97" s="185"/>
      <c r="HUI97" s="185"/>
      <c r="HUJ97" s="185"/>
      <c r="HUK97" s="185"/>
      <c r="HUL97" s="185"/>
      <c r="HUM97" s="185"/>
      <c r="HUN97" s="185"/>
      <c r="HUO97" s="185"/>
      <c r="HUP97" s="185"/>
      <c r="HUQ97" s="185"/>
      <c r="HUR97" s="185"/>
      <c r="HUS97" s="185"/>
      <c r="HUT97" s="185"/>
      <c r="HUU97" s="185"/>
      <c r="HUV97" s="185"/>
      <c r="HUW97" s="185"/>
      <c r="HUX97" s="185"/>
      <c r="HUY97" s="185"/>
      <c r="HUZ97" s="185"/>
      <c r="HVA97" s="185"/>
      <c r="HVB97" s="185"/>
      <c r="HVC97" s="185"/>
      <c r="HVD97" s="185"/>
      <c r="HVE97" s="185"/>
      <c r="HVF97" s="185"/>
      <c r="HVG97" s="185"/>
      <c r="HVH97" s="185"/>
      <c r="HVI97" s="185"/>
      <c r="HVJ97" s="185"/>
      <c r="HVK97" s="185"/>
      <c r="HVL97" s="185"/>
      <c r="HVM97" s="185"/>
      <c r="HVN97" s="185"/>
      <c r="HVO97" s="185"/>
      <c r="HVP97" s="185"/>
      <c r="HVQ97" s="185"/>
      <c r="HVR97" s="185"/>
      <c r="HVS97" s="185"/>
      <c r="HVT97" s="185"/>
      <c r="HVU97" s="185"/>
      <c r="HVV97" s="185"/>
      <c r="HVW97" s="185"/>
      <c r="HVX97" s="185"/>
      <c r="HVY97" s="185"/>
      <c r="HVZ97" s="185"/>
      <c r="HWA97" s="185"/>
      <c r="HWB97" s="185"/>
      <c r="HWC97" s="185"/>
      <c r="HWD97" s="185"/>
      <c r="HWE97" s="185"/>
      <c r="HWF97" s="185"/>
      <c r="HWG97" s="185"/>
      <c r="HWH97" s="185"/>
      <c r="HWI97" s="185"/>
      <c r="HWJ97" s="185"/>
      <c r="HWK97" s="185"/>
      <c r="HWL97" s="185"/>
      <c r="HWM97" s="185"/>
      <c r="HWN97" s="185"/>
      <c r="HWO97" s="185"/>
      <c r="HWP97" s="185"/>
      <c r="HWQ97" s="185"/>
      <c r="HWR97" s="185"/>
      <c r="HWS97" s="185"/>
      <c r="HWT97" s="185"/>
      <c r="HWU97" s="185"/>
      <c r="HWV97" s="185"/>
      <c r="HWW97" s="185"/>
      <c r="HWX97" s="185"/>
      <c r="HWY97" s="185"/>
      <c r="HWZ97" s="185"/>
      <c r="HXA97" s="185"/>
      <c r="HXB97" s="185"/>
      <c r="HXC97" s="185"/>
      <c r="HXD97" s="185"/>
      <c r="HXE97" s="185"/>
      <c r="HXF97" s="185"/>
      <c r="HXG97" s="185"/>
      <c r="HXH97" s="185"/>
      <c r="HXI97" s="185"/>
      <c r="HXJ97" s="185"/>
      <c r="HXK97" s="185"/>
      <c r="HXL97" s="185"/>
      <c r="HXM97" s="185"/>
      <c r="HXN97" s="185"/>
      <c r="HXO97" s="185"/>
      <c r="HXP97" s="185"/>
      <c r="HXQ97" s="185"/>
      <c r="HXR97" s="185"/>
      <c r="HXS97" s="185"/>
      <c r="HXT97" s="185"/>
      <c r="HXU97" s="185"/>
      <c r="HXV97" s="185"/>
      <c r="HXW97" s="185"/>
      <c r="HXX97" s="185"/>
      <c r="HXY97" s="185"/>
      <c r="HXZ97" s="185"/>
      <c r="HYA97" s="185"/>
      <c r="HYB97" s="185"/>
      <c r="HYC97" s="185"/>
      <c r="HYD97" s="185"/>
      <c r="HYE97" s="185"/>
      <c r="HYF97" s="185"/>
      <c r="HYG97" s="185"/>
      <c r="HYH97" s="185"/>
      <c r="HYI97" s="185"/>
      <c r="HYJ97" s="185"/>
      <c r="HYK97" s="185"/>
      <c r="HYL97" s="185"/>
      <c r="HYM97" s="185"/>
      <c r="HYN97" s="185"/>
      <c r="HYO97" s="185"/>
      <c r="HYP97" s="185"/>
      <c r="HYQ97" s="185"/>
      <c r="HYR97" s="185"/>
      <c r="HYS97" s="185"/>
      <c r="HYT97" s="185"/>
      <c r="HYU97" s="185"/>
      <c r="HYV97" s="185"/>
      <c r="HYW97" s="185"/>
      <c r="HYX97" s="185"/>
      <c r="HYY97" s="185"/>
      <c r="HYZ97" s="185"/>
      <c r="HZA97" s="185"/>
      <c r="HZB97" s="185"/>
      <c r="HZC97" s="185"/>
      <c r="HZD97" s="185"/>
      <c r="HZE97" s="185"/>
      <c r="HZF97" s="185"/>
      <c r="HZG97" s="185"/>
      <c r="HZH97" s="185"/>
      <c r="HZI97" s="185"/>
      <c r="HZJ97" s="185"/>
      <c r="HZK97" s="185"/>
      <c r="HZL97" s="185"/>
      <c r="HZM97" s="185"/>
      <c r="HZN97" s="185"/>
      <c r="HZO97" s="185"/>
      <c r="HZP97" s="185"/>
      <c r="HZQ97" s="185"/>
      <c r="HZR97" s="185"/>
      <c r="HZS97" s="185"/>
      <c r="HZT97" s="185"/>
      <c r="HZU97" s="185"/>
      <c r="HZV97" s="185"/>
      <c r="HZW97" s="185"/>
      <c r="HZX97" s="185"/>
      <c r="HZY97" s="185"/>
      <c r="HZZ97" s="185"/>
      <c r="IAA97" s="185"/>
      <c r="IAB97" s="185"/>
      <c r="IAC97" s="185"/>
      <c r="IAD97" s="185"/>
      <c r="IAE97" s="185"/>
      <c r="IAF97" s="185"/>
      <c r="IAG97" s="185"/>
      <c r="IAH97" s="185"/>
      <c r="IAI97" s="185"/>
      <c r="IAJ97" s="185"/>
      <c r="IAK97" s="185"/>
      <c r="IAL97" s="185"/>
      <c r="IAM97" s="185"/>
      <c r="IAN97" s="185"/>
      <c r="IAO97" s="185"/>
      <c r="IAP97" s="185"/>
      <c r="IAQ97" s="185"/>
      <c r="IAR97" s="185"/>
      <c r="IAS97" s="185"/>
      <c r="IAT97" s="185"/>
      <c r="IAU97" s="185"/>
      <c r="IAV97" s="185"/>
      <c r="IAW97" s="185"/>
      <c r="IAX97" s="185"/>
      <c r="IAY97" s="185"/>
      <c r="IAZ97" s="185"/>
      <c r="IBA97" s="185"/>
      <c r="IBB97" s="185"/>
      <c r="IBC97" s="185"/>
      <c r="IBD97" s="185"/>
      <c r="IBE97" s="185"/>
      <c r="IBF97" s="185"/>
      <c r="IBG97" s="185"/>
      <c r="IBH97" s="185"/>
      <c r="IBI97" s="185"/>
      <c r="IBJ97" s="185"/>
      <c r="IBK97" s="185"/>
      <c r="IBL97" s="185"/>
      <c r="IBM97" s="185"/>
      <c r="IBN97" s="185"/>
      <c r="IBO97" s="185"/>
      <c r="IBP97" s="185"/>
      <c r="IBQ97" s="185"/>
      <c r="IBR97" s="185"/>
      <c r="IBS97" s="185"/>
      <c r="IBT97" s="185"/>
      <c r="IBU97" s="185"/>
      <c r="IBV97" s="185"/>
      <c r="IBW97" s="185"/>
      <c r="IBX97" s="185"/>
      <c r="IBY97" s="185"/>
      <c r="IBZ97" s="185"/>
      <c r="ICA97" s="185"/>
      <c r="ICB97" s="185"/>
      <c r="ICC97" s="185"/>
      <c r="ICD97" s="185"/>
      <c r="ICE97" s="185"/>
      <c r="ICF97" s="185"/>
      <c r="ICG97" s="185"/>
      <c r="ICH97" s="185"/>
      <c r="ICI97" s="185"/>
      <c r="ICJ97" s="185"/>
      <c r="ICK97" s="185"/>
      <c r="ICL97" s="185"/>
      <c r="ICM97" s="185"/>
      <c r="ICN97" s="185"/>
      <c r="ICO97" s="185"/>
      <c r="ICP97" s="185"/>
      <c r="ICQ97" s="185"/>
      <c r="ICR97" s="185"/>
      <c r="ICS97" s="185"/>
      <c r="ICT97" s="185"/>
      <c r="ICU97" s="185"/>
      <c r="ICV97" s="185"/>
      <c r="ICW97" s="185"/>
      <c r="ICX97" s="185"/>
      <c r="ICY97" s="185"/>
      <c r="ICZ97" s="185"/>
      <c r="IDA97" s="185"/>
      <c r="IDB97" s="185"/>
      <c r="IDC97" s="185"/>
      <c r="IDD97" s="185"/>
      <c r="IDE97" s="185"/>
      <c r="IDF97" s="185"/>
      <c r="IDG97" s="185"/>
      <c r="IDH97" s="185"/>
      <c r="IDI97" s="185"/>
      <c r="IDJ97" s="185"/>
      <c r="IDK97" s="185"/>
      <c r="IDL97" s="185"/>
      <c r="IDM97" s="185"/>
      <c r="IDN97" s="185"/>
      <c r="IDO97" s="185"/>
      <c r="IDP97" s="185"/>
      <c r="IDQ97" s="185"/>
      <c r="IDR97" s="185"/>
      <c r="IDS97" s="185"/>
      <c r="IDT97" s="185"/>
      <c r="IDU97" s="185"/>
      <c r="IDV97" s="185"/>
      <c r="IDW97" s="185"/>
      <c r="IDX97" s="185"/>
      <c r="IDY97" s="185"/>
      <c r="IDZ97" s="185"/>
      <c r="IEA97" s="185"/>
      <c r="IEB97" s="185"/>
      <c r="IEC97" s="185"/>
      <c r="IED97" s="185"/>
      <c r="IEE97" s="185"/>
      <c r="IEF97" s="185"/>
      <c r="IEG97" s="185"/>
      <c r="IEH97" s="185"/>
      <c r="IEI97" s="185"/>
      <c r="IEJ97" s="185"/>
      <c r="IEK97" s="185"/>
      <c r="IEL97" s="185"/>
      <c r="IEM97" s="185"/>
      <c r="IEN97" s="185"/>
      <c r="IEO97" s="185"/>
      <c r="IEP97" s="185"/>
      <c r="IEQ97" s="185"/>
      <c r="IER97" s="185"/>
      <c r="IES97" s="185"/>
      <c r="IET97" s="185"/>
      <c r="IEU97" s="185"/>
      <c r="IEV97" s="185"/>
      <c r="IEW97" s="185"/>
      <c r="IEX97" s="185"/>
      <c r="IEY97" s="185"/>
      <c r="IEZ97" s="185"/>
      <c r="IFA97" s="185"/>
      <c r="IFB97" s="185"/>
      <c r="IFC97" s="185"/>
      <c r="IFD97" s="185"/>
      <c r="IFE97" s="185"/>
      <c r="IFF97" s="185"/>
      <c r="IFG97" s="185"/>
      <c r="IFH97" s="185"/>
      <c r="IFI97" s="185"/>
      <c r="IFJ97" s="185"/>
      <c r="IFK97" s="185"/>
      <c r="IFL97" s="185"/>
      <c r="IFM97" s="185"/>
      <c r="IFN97" s="185"/>
      <c r="IFO97" s="185"/>
      <c r="IFP97" s="185"/>
      <c r="IFQ97" s="185"/>
      <c r="IFR97" s="185"/>
      <c r="IFS97" s="185"/>
      <c r="IFT97" s="185"/>
      <c r="IFU97" s="185"/>
      <c r="IFV97" s="185"/>
      <c r="IFW97" s="185"/>
      <c r="IFX97" s="185"/>
      <c r="IFY97" s="185"/>
      <c r="IFZ97" s="185"/>
      <c r="IGA97" s="185"/>
      <c r="IGB97" s="185"/>
      <c r="IGC97" s="185"/>
      <c r="IGD97" s="185"/>
      <c r="IGE97" s="185"/>
      <c r="IGF97" s="185"/>
      <c r="IGG97" s="185"/>
      <c r="IGH97" s="185"/>
      <c r="IGI97" s="185"/>
      <c r="IGJ97" s="185"/>
      <c r="IGK97" s="185"/>
      <c r="IGL97" s="185"/>
      <c r="IGM97" s="185"/>
      <c r="IGN97" s="185"/>
      <c r="IGO97" s="185"/>
      <c r="IGP97" s="185"/>
      <c r="IGQ97" s="185"/>
      <c r="IGR97" s="185"/>
      <c r="IGS97" s="185"/>
      <c r="IGT97" s="185"/>
      <c r="IGU97" s="185"/>
      <c r="IGV97" s="185"/>
      <c r="IGW97" s="185"/>
      <c r="IGX97" s="185"/>
      <c r="IGY97" s="185"/>
      <c r="IGZ97" s="185"/>
      <c r="IHA97" s="185"/>
      <c r="IHB97" s="185"/>
      <c r="IHC97" s="185"/>
      <c r="IHD97" s="185"/>
      <c r="IHE97" s="185"/>
      <c r="IHF97" s="185"/>
      <c r="IHG97" s="185"/>
      <c r="IHH97" s="185"/>
      <c r="IHI97" s="185"/>
      <c r="IHJ97" s="185"/>
      <c r="IHK97" s="185"/>
      <c r="IHL97" s="185"/>
      <c r="IHM97" s="185"/>
      <c r="IHN97" s="185"/>
      <c r="IHO97" s="185"/>
      <c r="IHP97" s="185"/>
      <c r="IHQ97" s="185"/>
      <c r="IHR97" s="185"/>
      <c r="IHS97" s="185"/>
      <c r="IHT97" s="185"/>
      <c r="IHU97" s="185"/>
      <c r="IHV97" s="185"/>
      <c r="IHW97" s="185"/>
      <c r="IHX97" s="185"/>
      <c r="IHY97" s="185"/>
      <c r="IHZ97" s="185"/>
      <c r="IIA97" s="185"/>
      <c r="IIB97" s="185"/>
      <c r="IIC97" s="185"/>
      <c r="IID97" s="185"/>
      <c r="IIE97" s="185"/>
      <c r="IIF97" s="185"/>
      <c r="IIG97" s="185"/>
      <c r="IIH97" s="185"/>
      <c r="III97" s="185"/>
      <c r="IIJ97" s="185"/>
      <c r="IIK97" s="185"/>
      <c r="IIL97" s="185"/>
      <c r="IIM97" s="185"/>
      <c r="IIN97" s="185"/>
      <c r="IIO97" s="185"/>
      <c r="IIP97" s="185"/>
      <c r="IIQ97" s="185"/>
      <c r="IIR97" s="185"/>
      <c r="IIS97" s="185"/>
      <c r="IIT97" s="185"/>
      <c r="IIU97" s="185"/>
      <c r="IIV97" s="185"/>
      <c r="IIW97" s="185"/>
      <c r="IIX97" s="185"/>
      <c r="IIY97" s="185"/>
      <c r="IIZ97" s="185"/>
      <c r="IJA97" s="185"/>
      <c r="IJB97" s="185"/>
      <c r="IJC97" s="185"/>
      <c r="IJD97" s="185"/>
      <c r="IJE97" s="185"/>
      <c r="IJF97" s="185"/>
      <c r="IJG97" s="185"/>
      <c r="IJH97" s="185"/>
      <c r="IJI97" s="185"/>
      <c r="IJJ97" s="185"/>
      <c r="IJK97" s="185"/>
      <c r="IJL97" s="185"/>
      <c r="IJM97" s="185"/>
      <c r="IJN97" s="185"/>
      <c r="IJO97" s="185"/>
      <c r="IJP97" s="185"/>
      <c r="IJQ97" s="185"/>
      <c r="IJR97" s="185"/>
      <c r="IJS97" s="185"/>
      <c r="IJT97" s="185"/>
      <c r="IJU97" s="185"/>
      <c r="IJV97" s="185"/>
      <c r="IJW97" s="185"/>
      <c r="IJX97" s="185"/>
      <c r="IJY97" s="185"/>
      <c r="IJZ97" s="185"/>
      <c r="IKA97" s="185"/>
      <c r="IKB97" s="185"/>
      <c r="IKC97" s="185"/>
      <c r="IKD97" s="185"/>
      <c r="IKE97" s="185"/>
      <c r="IKF97" s="185"/>
      <c r="IKG97" s="185"/>
      <c r="IKH97" s="185"/>
      <c r="IKI97" s="185"/>
      <c r="IKJ97" s="185"/>
      <c r="IKK97" s="185"/>
      <c r="IKL97" s="185"/>
      <c r="IKM97" s="185"/>
      <c r="IKN97" s="185"/>
      <c r="IKO97" s="185"/>
      <c r="IKP97" s="185"/>
      <c r="IKQ97" s="185"/>
      <c r="IKR97" s="185"/>
      <c r="IKS97" s="185"/>
      <c r="IKT97" s="185"/>
      <c r="IKU97" s="185"/>
      <c r="IKV97" s="185"/>
      <c r="IKW97" s="185"/>
      <c r="IKX97" s="185"/>
      <c r="IKY97" s="185"/>
      <c r="IKZ97" s="185"/>
      <c r="ILA97" s="185"/>
      <c r="ILB97" s="185"/>
      <c r="ILC97" s="185"/>
      <c r="ILD97" s="185"/>
      <c r="ILE97" s="185"/>
      <c r="ILF97" s="185"/>
      <c r="ILG97" s="185"/>
      <c r="ILH97" s="185"/>
      <c r="ILI97" s="185"/>
      <c r="ILJ97" s="185"/>
      <c r="ILK97" s="185"/>
      <c r="ILL97" s="185"/>
      <c r="ILM97" s="185"/>
      <c r="ILN97" s="185"/>
      <c r="ILO97" s="185"/>
      <c r="ILP97" s="185"/>
      <c r="ILQ97" s="185"/>
      <c r="ILR97" s="185"/>
      <c r="ILS97" s="185"/>
      <c r="ILT97" s="185"/>
      <c r="ILU97" s="185"/>
      <c r="ILV97" s="185"/>
      <c r="ILW97" s="185"/>
      <c r="ILX97" s="185"/>
      <c r="ILY97" s="185"/>
      <c r="ILZ97" s="185"/>
      <c r="IMA97" s="185"/>
      <c r="IMB97" s="185"/>
      <c r="IMC97" s="185"/>
      <c r="IMD97" s="185"/>
      <c r="IME97" s="185"/>
      <c r="IMF97" s="185"/>
      <c r="IMG97" s="185"/>
      <c r="IMH97" s="185"/>
      <c r="IMI97" s="185"/>
      <c r="IMJ97" s="185"/>
      <c r="IMK97" s="185"/>
      <c r="IML97" s="185"/>
      <c r="IMM97" s="185"/>
      <c r="IMN97" s="185"/>
      <c r="IMO97" s="185"/>
      <c r="IMP97" s="185"/>
      <c r="IMQ97" s="185"/>
      <c r="IMR97" s="185"/>
      <c r="IMS97" s="185"/>
      <c r="IMT97" s="185"/>
      <c r="IMU97" s="185"/>
      <c r="IMV97" s="185"/>
      <c r="IMW97" s="185"/>
      <c r="IMX97" s="185"/>
      <c r="IMY97" s="185"/>
      <c r="IMZ97" s="185"/>
      <c r="INA97" s="185"/>
      <c r="INB97" s="185"/>
      <c r="INC97" s="185"/>
      <c r="IND97" s="185"/>
      <c r="INE97" s="185"/>
      <c r="INF97" s="185"/>
      <c r="ING97" s="185"/>
      <c r="INH97" s="185"/>
      <c r="INI97" s="185"/>
      <c r="INJ97" s="185"/>
      <c r="INK97" s="185"/>
      <c r="INL97" s="185"/>
      <c r="INM97" s="185"/>
      <c r="INN97" s="185"/>
      <c r="INO97" s="185"/>
      <c r="INP97" s="185"/>
      <c r="INQ97" s="185"/>
      <c r="INR97" s="185"/>
      <c r="INS97" s="185"/>
      <c r="INT97" s="185"/>
      <c r="INU97" s="185"/>
      <c r="INV97" s="185"/>
      <c r="INW97" s="185"/>
      <c r="INX97" s="185"/>
      <c r="INY97" s="185"/>
      <c r="INZ97" s="185"/>
      <c r="IOA97" s="185"/>
      <c r="IOB97" s="185"/>
      <c r="IOC97" s="185"/>
      <c r="IOD97" s="185"/>
      <c r="IOE97" s="185"/>
      <c r="IOF97" s="185"/>
      <c r="IOG97" s="185"/>
      <c r="IOH97" s="185"/>
      <c r="IOI97" s="185"/>
      <c r="IOJ97" s="185"/>
      <c r="IOK97" s="185"/>
      <c r="IOL97" s="185"/>
      <c r="IOM97" s="185"/>
      <c r="ION97" s="185"/>
      <c r="IOO97" s="185"/>
      <c r="IOP97" s="185"/>
      <c r="IOQ97" s="185"/>
      <c r="IOR97" s="185"/>
      <c r="IOS97" s="185"/>
      <c r="IOT97" s="185"/>
      <c r="IOU97" s="185"/>
      <c r="IOV97" s="185"/>
      <c r="IOW97" s="185"/>
      <c r="IOX97" s="185"/>
      <c r="IOY97" s="185"/>
      <c r="IOZ97" s="185"/>
      <c r="IPA97" s="185"/>
      <c r="IPB97" s="185"/>
      <c r="IPC97" s="185"/>
      <c r="IPD97" s="185"/>
      <c r="IPE97" s="185"/>
      <c r="IPF97" s="185"/>
      <c r="IPG97" s="185"/>
      <c r="IPH97" s="185"/>
      <c r="IPI97" s="185"/>
      <c r="IPJ97" s="185"/>
      <c r="IPK97" s="185"/>
      <c r="IPL97" s="185"/>
      <c r="IPM97" s="185"/>
      <c r="IPN97" s="185"/>
      <c r="IPO97" s="185"/>
      <c r="IPP97" s="185"/>
      <c r="IPQ97" s="185"/>
      <c r="IPR97" s="185"/>
      <c r="IPS97" s="185"/>
      <c r="IPT97" s="185"/>
      <c r="IPU97" s="185"/>
      <c r="IPV97" s="185"/>
      <c r="IPW97" s="185"/>
      <c r="IPX97" s="185"/>
      <c r="IPY97" s="185"/>
      <c r="IPZ97" s="185"/>
      <c r="IQA97" s="185"/>
      <c r="IQB97" s="185"/>
      <c r="IQC97" s="185"/>
      <c r="IQD97" s="185"/>
      <c r="IQE97" s="185"/>
      <c r="IQF97" s="185"/>
      <c r="IQG97" s="185"/>
      <c r="IQH97" s="185"/>
      <c r="IQI97" s="185"/>
      <c r="IQJ97" s="185"/>
      <c r="IQK97" s="185"/>
      <c r="IQL97" s="185"/>
      <c r="IQM97" s="185"/>
      <c r="IQN97" s="185"/>
      <c r="IQO97" s="185"/>
      <c r="IQP97" s="185"/>
      <c r="IQQ97" s="185"/>
      <c r="IQR97" s="185"/>
      <c r="IQS97" s="185"/>
      <c r="IQT97" s="185"/>
      <c r="IQU97" s="185"/>
      <c r="IQV97" s="185"/>
      <c r="IQW97" s="185"/>
      <c r="IQX97" s="185"/>
      <c r="IQY97" s="185"/>
      <c r="IQZ97" s="185"/>
      <c r="IRA97" s="185"/>
      <c r="IRB97" s="185"/>
      <c r="IRC97" s="185"/>
      <c r="IRD97" s="185"/>
      <c r="IRE97" s="185"/>
      <c r="IRF97" s="185"/>
      <c r="IRG97" s="185"/>
      <c r="IRH97" s="185"/>
      <c r="IRI97" s="185"/>
      <c r="IRJ97" s="185"/>
      <c r="IRK97" s="185"/>
      <c r="IRL97" s="185"/>
      <c r="IRM97" s="185"/>
      <c r="IRN97" s="185"/>
      <c r="IRO97" s="185"/>
      <c r="IRP97" s="185"/>
      <c r="IRQ97" s="185"/>
      <c r="IRR97" s="185"/>
      <c r="IRS97" s="185"/>
      <c r="IRT97" s="185"/>
      <c r="IRU97" s="185"/>
      <c r="IRV97" s="185"/>
      <c r="IRW97" s="185"/>
      <c r="IRX97" s="185"/>
      <c r="IRY97" s="185"/>
      <c r="IRZ97" s="185"/>
      <c r="ISA97" s="185"/>
      <c r="ISB97" s="185"/>
      <c r="ISC97" s="185"/>
      <c r="ISD97" s="185"/>
      <c r="ISE97" s="185"/>
      <c r="ISF97" s="185"/>
      <c r="ISG97" s="185"/>
      <c r="ISH97" s="185"/>
      <c r="ISI97" s="185"/>
      <c r="ISJ97" s="185"/>
      <c r="ISK97" s="185"/>
      <c r="ISL97" s="185"/>
      <c r="ISM97" s="185"/>
      <c r="ISN97" s="185"/>
      <c r="ISO97" s="185"/>
      <c r="ISP97" s="185"/>
      <c r="ISQ97" s="185"/>
      <c r="ISR97" s="185"/>
      <c r="ISS97" s="185"/>
      <c r="IST97" s="185"/>
      <c r="ISU97" s="185"/>
      <c r="ISV97" s="185"/>
      <c r="ISW97" s="185"/>
      <c r="ISX97" s="185"/>
      <c r="ISY97" s="185"/>
      <c r="ISZ97" s="185"/>
      <c r="ITA97" s="185"/>
      <c r="ITB97" s="185"/>
      <c r="ITC97" s="185"/>
      <c r="ITD97" s="185"/>
      <c r="ITE97" s="185"/>
      <c r="ITF97" s="185"/>
      <c r="ITG97" s="185"/>
      <c r="ITH97" s="185"/>
      <c r="ITI97" s="185"/>
      <c r="ITJ97" s="185"/>
      <c r="ITK97" s="185"/>
      <c r="ITL97" s="185"/>
      <c r="ITM97" s="185"/>
      <c r="ITN97" s="185"/>
      <c r="ITO97" s="185"/>
      <c r="ITP97" s="185"/>
      <c r="ITQ97" s="185"/>
      <c r="ITR97" s="185"/>
      <c r="ITS97" s="185"/>
      <c r="ITT97" s="185"/>
      <c r="ITU97" s="185"/>
      <c r="ITV97" s="185"/>
      <c r="ITW97" s="185"/>
      <c r="ITX97" s="185"/>
      <c r="ITY97" s="185"/>
      <c r="ITZ97" s="185"/>
      <c r="IUA97" s="185"/>
      <c r="IUB97" s="185"/>
      <c r="IUC97" s="185"/>
      <c r="IUD97" s="185"/>
      <c r="IUE97" s="185"/>
      <c r="IUF97" s="185"/>
      <c r="IUG97" s="185"/>
      <c r="IUH97" s="185"/>
      <c r="IUI97" s="185"/>
      <c r="IUJ97" s="185"/>
      <c r="IUK97" s="185"/>
      <c r="IUL97" s="185"/>
      <c r="IUM97" s="185"/>
      <c r="IUN97" s="185"/>
      <c r="IUO97" s="185"/>
      <c r="IUP97" s="185"/>
      <c r="IUQ97" s="185"/>
      <c r="IUR97" s="185"/>
      <c r="IUS97" s="185"/>
      <c r="IUT97" s="185"/>
      <c r="IUU97" s="185"/>
      <c r="IUV97" s="185"/>
      <c r="IUW97" s="185"/>
      <c r="IUX97" s="185"/>
      <c r="IUY97" s="185"/>
      <c r="IUZ97" s="185"/>
      <c r="IVA97" s="185"/>
      <c r="IVB97" s="185"/>
      <c r="IVC97" s="185"/>
      <c r="IVD97" s="185"/>
      <c r="IVE97" s="185"/>
      <c r="IVF97" s="185"/>
      <c r="IVG97" s="185"/>
      <c r="IVH97" s="185"/>
      <c r="IVI97" s="185"/>
      <c r="IVJ97" s="185"/>
      <c r="IVK97" s="185"/>
      <c r="IVL97" s="185"/>
      <c r="IVM97" s="185"/>
      <c r="IVN97" s="185"/>
      <c r="IVO97" s="185"/>
      <c r="IVP97" s="185"/>
      <c r="IVQ97" s="185"/>
      <c r="IVR97" s="185"/>
      <c r="IVS97" s="185"/>
      <c r="IVT97" s="185"/>
      <c r="IVU97" s="185"/>
      <c r="IVV97" s="185"/>
      <c r="IVW97" s="185"/>
      <c r="IVX97" s="185"/>
      <c r="IVY97" s="185"/>
      <c r="IVZ97" s="185"/>
      <c r="IWA97" s="185"/>
      <c r="IWB97" s="185"/>
      <c r="IWC97" s="185"/>
      <c r="IWD97" s="185"/>
      <c r="IWE97" s="185"/>
      <c r="IWF97" s="185"/>
      <c r="IWG97" s="185"/>
      <c r="IWH97" s="185"/>
      <c r="IWI97" s="185"/>
      <c r="IWJ97" s="185"/>
      <c r="IWK97" s="185"/>
      <c r="IWL97" s="185"/>
      <c r="IWM97" s="185"/>
      <c r="IWN97" s="185"/>
      <c r="IWO97" s="185"/>
      <c r="IWP97" s="185"/>
      <c r="IWQ97" s="185"/>
      <c r="IWR97" s="185"/>
      <c r="IWS97" s="185"/>
      <c r="IWT97" s="185"/>
      <c r="IWU97" s="185"/>
      <c r="IWV97" s="185"/>
      <c r="IWW97" s="185"/>
      <c r="IWX97" s="185"/>
      <c r="IWY97" s="185"/>
      <c r="IWZ97" s="185"/>
      <c r="IXA97" s="185"/>
      <c r="IXB97" s="185"/>
      <c r="IXC97" s="185"/>
      <c r="IXD97" s="185"/>
      <c r="IXE97" s="185"/>
      <c r="IXF97" s="185"/>
      <c r="IXG97" s="185"/>
      <c r="IXH97" s="185"/>
      <c r="IXI97" s="185"/>
      <c r="IXJ97" s="185"/>
      <c r="IXK97" s="185"/>
      <c r="IXL97" s="185"/>
      <c r="IXM97" s="185"/>
      <c r="IXN97" s="185"/>
      <c r="IXO97" s="185"/>
      <c r="IXP97" s="185"/>
      <c r="IXQ97" s="185"/>
      <c r="IXR97" s="185"/>
      <c r="IXS97" s="185"/>
      <c r="IXT97" s="185"/>
      <c r="IXU97" s="185"/>
      <c r="IXV97" s="185"/>
      <c r="IXW97" s="185"/>
      <c r="IXX97" s="185"/>
      <c r="IXY97" s="185"/>
      <c r="IXZ97" s="185"/>
      <c r="IYA97" s="185"/>
      <c r="IYB97" s="185"/>
      <c r="IYC97" s="185"/>
      <c r="IYD97" s="185"/>
      <c r="IYE97" s="185"/>
      <c r="IYF97" s="185"/>
      <c r="IYG97" s="185"/>
      <c r="IYH97" s="185"/>
      <c r="IYI97" s="185"/>
      <c r="IYJ97" s="185"/>
      <c r="IYK97" s="185"/>
      <c r="IYL97" s="185"/>
      <c r="IYM97" s="185"/>
      <c r="IYN97" s="185"/>
      <c r="IYO97" s="185"/>
      <c r="IYP97" s="185"/>
      <c r="IYQ97" s="185"/>
      <c r="IYR97" s="185"/>
      <c r="IYS97" s="185"/>
      <c r="IYT97" s="185"/>
      <c r="IYU97" s="185"/>
      <c r="IYV97" s="185"/>
      <c r="IYW97" s="185"/>
      <c r="IYX97" s="185"/>
      <c r="IYY97" s="185"/>
      <c r="IYZ97" s="185"/>
      <c r="IZA97" s="185"/>
      <c r="IZB97" s="185"/>
      <c r="IZC97" s="185"/>
      <c r="IZD97" s="185"/>
      <c r="IZE97" s="185"/>
      <c r="IZF97" s="185"/>
      <c r="IZG97" s="185"/>
      <c r="IZH97" s="185"/>
      <c r="IZI97" s="185"/>
      <c r="IZJ97" s="185"/>
      <c r="IZK97" s="185"/>
      <c r="IZL97" s="185"/>
      <c r="IZM97" s="185"/>
      <c r="IZN97" s="185"/>
      <c r="IZO97" s="185"/>
      <c r="IZP97" s="185"/>
      <c r="IZQ97" s="185"/>
      <c r="IZR97" s="185"/>
      <c r="IZS97" s="185"/>
      <c r="IZT97" s="185"/>
      <c r="IZU97" s="185"/>
      <c r="IZV97" s="185"/>
      <c r="IZW97" s="185"/>
      <c r="IZX97" s="185"/>
      <c r="IZY97" s="185"/>
      <c r="IZZ97" s="185"/>
      <c r="JAA97" s="185"/>
      <c r="JAB97" s="185"/>
      <c r="JAC97" s="185"/>
      <c r="JAD97" s="185"/>
      <c r="JAE97" s="185"/>
      <c r="JAF97" s="185"/>
      <c r="JAG97" s="185"/>
      <c r="JAH97" s="185"/>
      <c r="JAI97" s="185"/>
      <c r="JAJ97" s="185"/>
      <c r="JAK97" s="185"/>
      <c r="JAL97" s="185"/>
      <c r="JAM97" s="185"/>
      <c r="JAN97" s="185"/>
      <c r="JAO97" s="185"/>
      <c r="JAP97" s="185"/>
      <c r="JAQ97" s="185"/>
      <c r="JAR97" s="185"/>
      <c r="JAS97" s="185"/>
      <c r="JAT97" s="185"/>
      <c r="JAU97" s="185"/>
      <c r="JAV97" s="185"/>
      <c r="JAW97" s="185"/>
      <c r="JAX97" s="185"/>
      <c r="JAY97" s="185"/>
      <c r="JAZ97" s="185"/>
      <c r="JBA97" s="185"/>
      <c r="JBB97" s="185"/>
      <c r="JBC97" s="185"/>
      <c r="JBD97" s="185"/>
      <c r="JBE97" s="185"/>
      <c r="JBF97" s="185"/>
      <c r="JBG97" s="185"/>
      <c r="JBH97" s="185"/>
      <c r="JBI97" s="185"/>
      <c r="JBJ97" s="185"/>
      <c r="JBK97" s="185"/>
      <c r="JBL97" s="185"/>
      <c r="JBM97" s="185"/>
      <c r="JBN97" s="185"/>
      <c r="JBO97" s="185"/>
      <c r="JBP97" s="185"/>
      <c r="JBQ97" s="185"/>
      <c r="JBR97" s="185"/>
      <c r="JBS97" s="185"/>
      <c r="JBT97" s="185"/>
      <c r="JBU97" s="185"/>
      <c r="JBV97" s="185"/>
      <c r="JBW97" s="185"/>
      <c r="JBX97" s="185"/>
      <c r="JBY97" s="185"/>
      <c r="JBZ97" s="185"/>
      <c r="JCA97" s="185"/>
      <c r="JCB97" s="185"/>
      <c r="JCC97" s="185"/>
      <c r="JCD97" s="185"/>
      <c r="JCE97" s="185"/>
      <c r="JCF97" s="185"/>
      <c r="JCG97" s="185"/>
      <c r="JCH97" s="185"/>
      <c r="JCI97" s="185"/>
      <c r="JCJ97" s="185"/>
      <c r="JCK97" s="185"/>
      <c r="JCL97" s="185"/>
      <c r="JCM97" s="185"/>
      <c r="JCN97" s="185"/>
      <c r="JCO97" s="185"/>
      <c r="JCP97" s="185"/>
      <c r="JCQ97" s="185"/>
      <c r="JCR97" s="185"/>
      <c r="JCS97" s="185"/>
      <c r="JCT97" s="185"/>
      <c r="JCU97" s="185"/>
      <c r="JCV97" s="185"/>
      <c r="JCW97" s="185"/>
      <c r="JCX97" s="185"/>
      <c r="JCY97" s="185"/>
      <c r="JCZ97" s="185"/>
      <c r="JDA97" s="185"/>
      <c r="JDB97" s="185"/>
      <c r="JDC97" s="185"/>
      <c r="JDD97" s="185"/>
      <c r="JDE97" s="185"/>
      <c r="JDF97" s="185"/>
      <c r="JDG97" s="185"/>
      <c r="JDH97" s="185"/>
      <c r="JDI97" s="185"/>
      <c r="JDJ97" s="185"/>
      <c r="JDK97" s="185"/>
      <c r="JDL97" s="185"/>
      <c r="JDM97" s="185"/>
      <c r="JDN97" s="185"/>
      <c r="JDO97" s="185"/>
      <c r="JDP97" s="185"/>
      <c r="JDQ97" s="185"/>
      <c r="JDR97" s="185"/>
      <c r="JDS97" s="185"/>
      <c r="JDT97" s="185"/>
      <c r="JDU97" s="185"/>
      <c r="JDV97" s="185"/>
      <c r="JDW97" s="185"/>
      <c r="JDX97" s="185"/>
      <c r="JDY97" s="185"/>
      <c r="JDZ97" s="185"/>
      <c r="JEA97" s="185"/>
      <c r="JEB97" s="185"/>
      <c r="JEC97" s="185"/>
      <c r="JED97" s="185"/>
      <c r="JEE97" s="185"/>
      <c r="JEF97" s="185"/>
      <c r="JEG97" s="185"/>
      <c r="JEH97" s="185"/>
      <c r="JEI97" s="185"/>
      <c r="JEJ97" s="185"/>
      <c r="JEK97" s="185"/>
      <c r="JEL97" s="185"/>
      <c r="JEM97" s="185"/>
      <c r="JEN97" s="185"/>
      <c r="JEO97" s="185"/>
      <c r="JEP97" s="185"/>
      <c r="JEQ97" s="185"/>
      <c r="JER97" s="185"/>
      <c r="JES97" s="185"/>
      <c r="JET97" s="185"/>
      <c r="JEU97" s="185"/>
      <c r="JEV97" s="185"/>
      <c r="JEW97" s="185"/>
      <c r="JEX97" s="185"/>
      <c r="JEY97" s="185"/>
      <c r="JEZ97" s="185"/>
      <c r="JFA97" s="185"/>
      <c r="JFB97" s="185"/>
      <c r="JFC97" s="185"/>
      <c r="JFD97" s="185"/>
      <c r="JFE97" s="185"/>
      <c r="JFF97" s="185"/>
      <c r="JFG97" s="185"/>
      <c r="JFH97" s="185"/>
      <c r="JFI97" s="185"/>
      <c r="JFJ97" s="185"/>
      <c r="JFK97" s="185"/>
      <c r="JFL97" s="185"/>
      <c r="JFM97" s="185"/>
      <c r="JFN97" s="185"/>
      <c r="JFO97" s="185"/>
      <c r="JFP97" s="185"/>
      <c r="JFQ97" s="185"/>
      <c r="JFR97" s="185"/>
      <c r="JFS97" s="185"/>
      <c r="JFT97" s="185"/>
      <c r="JFU97" s="185"/>
      <c r="JFV97" s="185"/>
      <c r="JFW97" s="185"/>
      <c r="JFX97" s="185"/>
      <c r="JFY97" s="185"/>
      <c r="JFZ97" s="185"/>
      <c r="JGA97" s="185"/>
      <c r="JGB97" s="185"/>
      <c r="JGC97" s="185"/>
      <c r="JGD97" s="185"/>
      <c r="JGE97" s="185"/>
      <c r="JGF97" s="185"/>
      <c r="JGG97" s="185"/>
      <c r="JGH97" s="185"/>
      <c r="JGI97" s="185"/>
      <c r="JGJ97" s="185"/>
      <c r="JGK97" s="185"/>
      <c r="JGL97" s="185"/>
      <c r="JGM97" s="185"/>
      <c r="JGN97" s="185"/>
      <c r="JGO97" s="185"/>
      <c r="JGP97" s="185"/>
      <c r="JGQ97" s="185"/>
      <c r="JGR97" s="185"/>
      <c r="JGS97" s="185"/>
      <c r="JGT97" s="185"/>
      <c r="JGU97" s="185"/>
      <c r="JGV97" s="185"/>
      <c r="JGW97" s="185"/>
      <c r="JGX97" s="185"/>
      <c r="JGY97" s="185"/>
      <c r="JGZ97" s="185"/>
      <c r="JHA97" s="185"/>
      <c r="JHB97" s="185"/>
      <c r="JHC97" s="185"/>
      <c r="JHD97" s="185"/>
      <c r="JHE97" s="185"/>
      <c r="JHF97" s="185"/>
      <c r="JHG97" s="185"/>
      <c r="JHH97" s="185"/>
      <c r="JHI97" s="185"/>
      <c r="JHJ97" s="185"/>
      <c r="JHK97" s="185"/>
      <c r="JHL97" s="185"/>
      <c r="JHM97" s="185"/>
      <c r="JHN97" s="185"/>
      <c r="JHO97" s="185"/>
      <c r="JHP97" s="185"/>
      <c r="JHQ97" s="185"/>
      <c r="JHR97" s="185"/>
      <c r="JHS97" s="185"/>
      <c r="JHT97" s="185"/>
      <c r="JHU97" s="185"/>
      <c r="JHV97" s="185"/>
      <c r="JHW97" s="185"/>
      <c r="JHX97" s="185"/>
      <c r="JHY97" s="185"/>
      <c r="JHZ97" s="185"/>
      <c r="JIA97" s="185"/>
      <c r="JIB97" s="185"/>
      <c r="JIC97" s="185"/>
      <c r="JID97" s="185"/>
      <c r="JIE97" s="185"/>
      <c r="JIF97" s="185"/>
      <c r="JIG97" s="185"/>
      <c r="JIH97" s="185"/>
      <c r="JII97" s="185"/>
      <c r="JIJ97" s="185"/>
      <c r="JIK97" s="185"/>
      <c r="JIL97" s="185"/>
      <c r="JIM97" s="185"/>
      <c r="JIN97" s="185"/>
      <c r="JIO97" s="185"/>
      <c r="JIP97" s="185"/>
      <c r="JIQ97" s="185"/>
      <c r="JIR97" s="185"/>
      <c r="JIS97" s="185"/>
      <c r="JIT97" s="185"/>
      <c r="JIU97" s="185"/>
      <c r="JIV97" s="185"/>
      <c r="JIW97" s="185"/>
      <c r="JIX97" s="185"/>
      <c r="JIY97" s="185"/>
      <c r="JIZ97" s="185"/>
      <c r="JJA97" s="185"/>
      <c r="JJB97" s="185"/>
      <c r="JJC97" s="185"/>
      <c r="JJD97" s="185"/>
      <c r="JJE97" s="185"/>
      <c r="JJF97" s="185"/>
      <c r="JJG97" s="185"/>
      <c r="JJH97" s="185"/>
      <c r="JJI97" s="185"/>
      <c r="JJJ97" s="185"/>
      <c r="JJK97" s="185"/>
      <c r="JJL97" s="185"/>
      <c r="JJM97" s="185"/>
      <c r="JJN97" s="185"/>
      <c r="JJO97" s="185"/>
      <c r="JJP97" s="185"/>
      <c r="JJQ97" s="185"/>
      <c r="JJR97" s="185"/>
      <c r="JJS97" s="185"/>
      <c r="JJT97" s="185"/>
      <c r="JJU97" s="185"/>
      <c r="JJV97" s="185"/>
      <c r="JJW97" s="185"/>
      <c r="JJX97" s="185"/>
      <c r="JJY97" s="185"/>
      <c r="JJZ97" s="185"/>
      <c r="JKA97" s="185"/>
      <c r="JKB97" s="185"/>
      <c r="JKC97" s="185"/>
      <c r="JKD97" s="185"/>
      <c r="JKE97" s="185"/>
      <c r="JKF97" s="185"/>
      <c r="JKG97" s="185"/>
      <c r="JKH97" s="185"/>
      <c r="JKI97" s="185"/>
      <c r="JKJ97" s="185"/>
      <c r="JKK97" s="185"/>
      <c r="JKL97" s="185"/>
      <c r="JKM97" s="185"/>
      <c r="JKN97" s="185"/>
      <c r="JKO97" s="185"/>
      <c r="JKP97" s="185"/>
      <c r="JKQ97" s="185"/>
      <c r="JKR97" s="185"/>
      <c r="JKS97" s="185"/>
      <c r="JKT97" s="185"/>
      <c r="JKU97" s="185"/>
      <c r="JKV97" s="185"/>
      <c r="JKW97" s="185"/>
      <c r="JKX97" s="185"/>
      <c r="JKY97" s="185"/>
      <c r="JKZ97" s="185"/>
      <c r="JLA97" s="185"/>
      <c r="JLB97" s="185"/>
      <c r="JLC97" s="185"/>
      <c r="JLD97" s="185"/>
      <c r="JLE97" s="185"/>
      <c r="JLF97" s="185"/>
      <c r="JLG97" s="185"/>
      <c r="JLH97" s="185"/>
      <c r="JLI97" s="185"/>
      <c r="JLJ97" s="185"/>
      <c r="JLK97" s="185"/>
      <c r="JLL97" s="185"/>
      <c r="JLM97" s="185"/>
      <c r="JLN97" s="185"/>
      <c r="JLO97" s="185"/>
      <c r="JLP97" s="185"/>
      <c r="JLQ97" s="185"/>
      <c r="JLR97" s="185"/>
      <c r="JLS97" s="185"/>
      <c r="JLT97" s="185"/>
      <c r="JLU97" s="185"/>
      <c r="JLV97" s="185"/>
      <c r="JLW97" s="185"/>
      <c r="JLX97" s="185"/>
      <c r="JLY97" s="185"/>
      <c r="JLZ97" s="185"/>
      <c r="JMA97" s="185"/>
      <c r="JMB97" s="185"/>
      <c r="JMC97" s="185"/>
      <c r="JMD97" s="185"/>
      <c r="JME97" s="185"/>
      <c r="JMF97" s="185"/>
      <c r="JMG97" s="185"/>
      <c r="JMH97" s="185"/>
      <c r="JMI97" s="185"/>
      <c r="JMJ97" s="185"/>
      <c r="JMK97" s="185"/>
      <c r="JML97" s="185"/>
      <c r="JMM97" s="185"/>
      <c r="JMN97" s="185"/>
      <c r="JMO97" s="185"/>
      <c r="JMP97" s="185"/>
      <c r="JMQ97" s="185"/>
      <c r="JMR97" s="185"/>
      <c r="JMS97" s="185"/>
      <c r="JMT97" s="185"/>
      <c r="JMU97" s="185"/>
      <c r="JMV97" s="185"/>
      <c r="JMW97" s="185"/>
      <c r="JMX97" s="185"/>
      <c r="JMY97" s="185"/>
      <c r="JMZ97" s="185"/>
      <c r="JNA97" s="185"/>
      <c r="JNB97" s="185"/>
      <c r="JNC97" s="185"/>
      <c r="JND97" s="185"/>
      <c r="JNE97" s="185"/>
      <c r="JNF97" s="185"/>
      <c r="JNG97" s="185"/>
      <c r="JNH97" s="185"/>
      <c r="JNI97" s="185"/>
      <c r="JNJ97" s="185"/>
      <c r="JNK97" s="185"/>
      <c r="JNL97" s="185"/>
      <c r="JNM97" s="185"/>
      <c r="JNN97" s="185"/>
      <c r="JNO97" s="185"/>
      <c r="JNP97" s="185"/>
      <c r="JNQ97" s="185"/>
      <c r="JNR97" s="185"/>
      <c r="JNS97" s="185"/>
      <c r="JNT97" s="185"/>
      <c r="JNU97" s="185"/>
      <c r="JNV97" s="185"/>
      <c r="JNW97" s="185"/>
      <c r="JNX97" s="185"/>
      <c r="JNY97" s="185"/>
      <c r="JNZ97" s="185"/>
      <c r="JOA97" s="185"/>
      <c r="JOB97" s="185"/>
      <c r="JOC97" s="185"/>
      <c r="JOD97" s="185"/>
      <c r="JOE97" s="185"/>
      <c r="JOF97" s="185"/>
      <c r="JOG97" s="185"/>
      <c r="JOH97" s="185"/>
      <c r="JOI97" s="185"/>
      <c r="JOJ97" s="185"/>
      <c r="JOK97" s="185"/>
      <c r="JOL97" s="185"/>
      <c r="JOM97" s="185"/>
      <c r="JON97" s="185"/>
      <c r="JOO97" s="185"/>
      <c r="JOP97" s="185"/>
      <c r="JOQ97" s="185"/>
      <c r="JOR97" s="185"/>
      <c r="JOS97" s="185"/>
      <c r="JOT97" s="185"/>
      <c r="JOU97" s="185"/>
      <c r="JOV97" s="185"/>
      <c r="JOW97" s="185"/>
      <c r="JOX97" s="185"/>
      <c r="JOY97" s="185"/>
      <c r="JOZ97" s="185"/>
      <c r="JPA97" s="185"/>
      <c r="JPB97" s="185"/>
      <c r="JPC97" s="185"/>
      <c r="JPD97" s="185"/>
      <c r="JPE97" s="185"/>
      <c r="JPF97" s="185"/>
      <c r="JPG97" s="185"/>
      <c r="JPH97" s="185"/>
      <c r="JPI97" s="185"/>
      <c r="JPJ97" s="185"/>
      <c r="JPK97" s="185"/>
      <c r="JPL97" s="185"/>
      <c r="JPM97" s="185"/>
      <c r="JPN97" s="185"/>
      <c r="JPO97" s="185"/>
      <c r="JPP97" s="185"/>
      <c r="JPQ97" s="185"/>
      <c r="JPR97" s="185"/>
      <c r="JPS97" s="185"/>
      <c r="JPT97" s="185"/>
      <c r="JPU97" s="185"/>
      <c r="JPV97" s="185"/>
      <c r="JPW97" s="185"/>
      <c r="JPX97" s="185"/>
      <c r="JPY97" s="185"/>
      <c r="JPZ97" s="185"/>
      <c r="JQA97" s="185"/>
      <c r="JQB97" s="185"/>
      <c r="JQC97" s="185"/>
      <c r="JQD97" s="185"/>
      <c r="JQE97" s="185"/>
      <c r="JQF97" s="185"/>
      <c r="JQG97" s="185"/>
      <c r="JQH97" s="185"/>
      <c r="JQI97" s="185"/>
      <c r="JQJ97" s="185"/>
      <c r="JQK97" s="185"/>
      <c r="JQL97" s="185"/>
      <c r="JQM97" s="185"/>
      <c r="JQN97" s="185"/>
      <c r="JQO97" s="185"/>
      <c r="JQP97" s="185"/>
      <c r="JQQ97" s="185"/>
      <c r="JQR97" s="185"/>
      <c r="JQS97" s="185"/>
      <c r="JQT97" s="185"/>
      <c r="JQU97" s="185"/>
      <c r="JQV97" s="185"/>
      <c r="JQW97" s="185"/>
      <c r="JQX97" s="185"/>
      <c r="JQY97" s="185"/>
      <c r="JQZ97" s="185"/>
      <c r="JRA97" s="185"/>
      <c r="JRB97" s="185"/>
      <c r="JRC97" s="185"/>
      <c r="JRD97" s="185"/>
      <c r="JRE97" s="185"/>
      <c r="JRF97" s="185"/>
      <c r="JRG97" s="185"/>
      <c r="JRH97" s="185"/>
      <c r="JRI97" s="185"/>
      <c r="JRJ97" s="185"/>
      <c r="JRK97" s="185"/>
      <c r="JRL97" s="185"/>
      <c r="JRM97" s="185"/>
      <c r="JRN97" s="185"/>
      <c r="JRO97" s="185"/>
      <c r="JRP97" s="185"/>
      <c r="JRQ97" s="185"/>
      <c r="JRR97" s="185"/>
      <c r="JRS97" s="185"/>
      <c r="JRT97" s="185"/>
      <c r="JRU97" s="185"/>
      <c r="JRV97" s="185"/>
      <c r="JRW97" s="185"/>
      <c r="JRX97" s="185"/>
      <c r="JRY97" s="185"/>
      <c r="JRZ97" s="185"/>
      <c r="JSA97" s="185"/>
      <c r="JSB97" s="185"/>
      <c r="JSC97" s="185"/>
      <c r="JSD97" s="185"/>
      <c r="JSE97" s="185"/>
      <c r="JSF97" s="185"/>
      <c r="JSG97" s="185"/>
      <c r="JSH97" s="185"/>
      <c r="JSI97" s="185"/>
      <c r="JSJ97" s="185"/>
      <c r="JSK97" s="185"/>
      <c r="JSL97" s="185"/>
      <c r="JSM97" s="185"/>
      <c r="JSN97" s="185"/>
      <c r="JSO97" s="185"/>
      <c r="JSP97" s="185"/>
      <c r="JSQ97" s="185"/>
      <c r="JSR97" s="185"/>
      <c r="JSS97" s="185"/>
      <c r="JST97" s="185"/>
      <c r="JSU97" s="185"/>
      <c r="JSV97" s="185"/>
      <c r="JSW97" s="185"/>
      <c r="JSX97" s="185"/>
      <c r="JSY97" s="185"/>
      <c r="JSZ97" s="185"/>
      <c r="JTA97" s="185"/>
      <c r="JTB97" s="185"/>
      <c r="JTC97" s="185"/>
      <c r="JTD97" s="185"/>
      <c r="JTE97" s="185"/>
      <c r="JTF97" s="185"/>
      <c r="JTG97" s="185"/>
      <c r="JTH97" s="185"/>
      <c r="JTI97" s="185"/>
      <c r="JTJ97" s="185"/>
      <c r="JTK97" s="185"/>
      <c r="JTL97" s="185"/>
      <c r="JTM97" s="185"/>
      <c r="JTN97" s="185"/>
      <c r="JTO97" s="185"/>
      <c r="JTP97" s="185"/>
      <c r="JTQ97" s="185"/>
      <c r="JTR97" s="185"/>
      <c r="JTS97" s="185"/>
      <c r="JTT97" s="185"/>
      <c r="JTU97" s="185"/>
      <c r="JTV97" s="185"/>
      <c r="JTW97" s="185"/>
      <c r="JTX97" s="185"/>
      <c r="JTY97" s="185"/>
      <c r="JTZ97" s="185"/>
      <c r="JUA97" s="185"/>
      <c r="JUB97" s="185"/>
      <c r="JUC97" s="185"/>
      <c r="JUD97" s="185"/>
      <c r="JUE97" s="185"/>
      <c r="JUF97" s="185"/>
      <c r="JUG97" s="185"/>
      <c r="JUH97" s="185"/>
      <c r="JUI97" s="185"/>
      <c r="JUJ97" s="185"/>
      <c r="JUK97" s="185"/>
      <c r="JUL97" s="185"/>
      <c r="JUM97" s="185"/>
      <c r="JUN97" s="185"/>
      <c r="JUO97" s="185"/>
      <c r="JUP97" s="185"/>
      <c r="JUQ97" s="185"/>
      <c r="JUR97" s="185"/>
      <c r="JUS97" s="185"/>
      <c r="JUT97" s="185"/>
      <c r="JUU97" s="185"/>
      <c r="JUV97" s="185"/>
      <c r="JUW97" s="185"/>
      <c r="JUX97" s="185"/>
      <c r="JUY97" s="185"/>
      <c r="JUZ97" s="185"/>
      <c r="JVA97" s="185"/>
      <c r="JVB97" s="185"/>
      <c r="JVC97" s="185"/>
      <c r="JVD97" s="185"/>
      <c r="JVE97" s="185"/>
      <c r="JVF97" s="185"/>
      <c r="JVG97" s="185"/>
      <c r="JVH97" s="185"/>
      <c r="JVI97" s="185"/>
      <c r="JVJ97" s="185"/>
      <c r="JVK97" s="185"/>
      <c r="JVL97" s="185"/>
      <c r="JVM97" s="185"/>
      <c r="JVN97" s="185"/>
      <c r="JVO97" s="185"/>
      <c r="JVP97" s="185"/>
      <c r="JVQ97" s="185"/>
      <c r="JVR97" s="185"/>
      <c r="JVS97" s="185"/>
      <c r="JVT97" s="185"/>
      <c r="JVU97" s="185"/>
      <c r="JVV97" s="185"/>
      <c r="JVW97" s="185"/>
      <c r="JVX97" s="185"/>
      <c r="JVY97" s="185"/>
      <c r="JVZ97" s="185"/>
      <c r="JWA97" s="185"/>
      <c r="JWB97" s="185"/>
      <c r="JWC97" s="185"/>
      <c r="JWD97" s="185"/>
      <c r="JWE97" s="185"/>
      <c r="JWF97" s="185"/>
      <c r="JWG97" s="185"/>
      <c r="JWH97" s="185"/>
      <c r="JWI97" s="185"/>
      <c r="JWJ97" s="185"/>
      <c r="JWK97" s="185"/>
      <c r="JWL97" s="185"/>
      <c r="JWM97" s="185"/>
      <c r="JWN97" s="185"/>
      <c r="JWO97" s="185"/>
      <c r="JWP97" s="185"/>
      <c r="JWQ97" s="185"/>
      <c r="JWR97" s="185"/>
      <c r="JWS97" s="185"/>
      <c r="JWT97" s="185"/>
      <c r="JWU97" s="185"/>
      <c r="JWV97" s="185"/>
      <c r="JWW97" s="185"/>
      <c r="JWX97" s="185"/>
      <c r="JWY97" s="185"/>
      <c r="JWZ97" s="185"/>
      <c r="JXA97" s="185"/>
      <c r="JXB97" s="185"/>
      <c r="JXC97" s="185"/>
      <c r="JXD97" s="185"/>
      <c r="JXE97" s="185"/>
      <c r="JXF97" s="185"/>
      <c r="JXG97" s="185"/>
      <c r="JXH97" s="185"/>
      <c r="JXI97" s="185"/>
      <c r="JXJ97" s="185"/>
      <c r="JXK97" s="185"/>
      <c r="JXL97" s="185"/>
      <c r="JXM97" s="185"/>
      <c r="JXN97" s="185"/>
      <c r="JXO97" s="185"/>
      <c r="JXP97" s="185"/>
      <c r="JXQ97" s="185"/>
      <c r="JXR97" s="185"/>
      <c r="JXS97" s="185"/>
      <c r="JXT97" s="185"/>
      <c r="JXU97" s="185"/>
      <c r="JXV97" s="185"/>
      <c r="JXW97" s="185"/>
      <c r="JXX97" s="185"/>
      <c r="JXY97" s="185"/>
      <c r="JXZ97" s="185"/>
      <c r="JYA97" s="185"/>
      <c r="JYB97" s="185"/>
      <c r="JYC97" s="185"/>
      <c r="JYD97" s="185"/>
      <c r="JYE97" s="185"/>
      <c r="JYF97" s="185"/>
      <c r="JYG97" s="185"/>
      <c r="JYH97" s="185"/>
      <c r="JYI97" s="185"/>
      <c r="JYJ97" s="185"/>
      <c r="JYK97" s="185"/>
      <c r="JYL97" s="185"/>
      <c r="JYM97" s="185"/>
      <c r="JYN97" s="185"/>
      <c r="JYO97" s="185"/>
      <c r="JYP97" s="185"/>
      <c r="JYQ97" s="185"/>
      <c r="JYR97" s="185"/>
      <c r="JYS97" s="185"/>
      <c r="JYT97" s="185"/>
      <c r="JYU97" s="185"/>
      <c r="JYV97" s="185"/>
      <c r="JYW97" s="185"/>
      <c r="JYX97" s="185"/>
      <c r="JYY97" s="185"/>
      <c r="JYZ97" s="185"/>
      <c r="JZA97" s="185"/>
      <c r="JZB97" s="185"/>
      <c r="JZC97" s="185"/>
      <c r="JZD97" s="185"/>
      <c r="JZE97" s="185"/>
      <c r="JZF97" s="185"/>
      <c r="JZG97" s="185"/>
      <c r="JZH97" s="185"/>
      <c r="JZI97" s="185"/>
      <c r="JZJ97" s="185"/>
      <c r="JZK97" s="185"/>
      <c r="JZL97" s="185"/>
      <c r="JZM97" s="185"/>
      <c r="JZN97" s="185"/>
      <c r="JZO97" s="185"/>
      <c r="JZP97" s="185"/>
      <c r="JZQ97" s="185"/>
      <c r="JZR97" s="185"/>
      <c r="JZS97" s="185"/>
      <c r="JZT97" s="185"/>
      <c r="JZU97" s="185"/>
      <c r="JZV97" s="185"/>
      <c r="JZW97" s="185"/>
      <c r="JZX97" s="185"/>
      <c r="JZY97" s="185"/>
      <c r="JZZ97" s="185"/>
      <c r="KAA97" s="185"/>
      <c r="KAB97" s="185"/>
      <c r="KAC97" s="185"/>
      <c r="KAD97" s="185"/>
      <c r="KAE97" s="185"/>
      <c r="KAF97" s="185"/>
      <c r="KAG97" s="185"/>
      <c r="KAH97" s="185"/>
      <c r="KAI97" s="185"/>
      <c r="KAJ97" s="185"/>
      <c r="KAK97" s="185"/>
      <c r="KAL97" s="185"/>
      <c r="KAM97" s="185"/>
      <c r="KAN97" s="185"/>
      <c r="KAO97" s="185"/>
      <c r="KAP97" s="185"/>
      <c r="KAQ97" s="185"/>
      <c r="KAR97" s="185"/>
      <c r="KAS97" s="185"/>
      <c r="KAT97" s="185"/>
      <c r="KAU97" s="185"/>
      <c r="KAV97" s="185"/>
      <c r="KAW97" s="185"/>
      <c r="KAX97" s="185"/>
      <c r="KAY97" s="185"/>
      <c r="KAZ97" s="185"/>
      <c r="KBA97" s="185"/>
      <c r="KBB97" s="185"/>
      <c r="KBC97" s="185"/>
      <c r="KBD97" s="185"/>
      <c r="KBE97" s="185"/>
      <c r="KBF97" s="185"/>
      <c r="KBG97" s="185"/>
      <c r="KBH97" s="185"/>
      <c r="KBI97" s="185"/>
      <c r="KBJ97" s="185"/>
      <c r="KBK97" s="185"/>
      <c r="KBL97" s="185"/>
      <c r="KBM97" s="185"/>
      <c r="KBN97" s="185"/>
      <c r="KBO97" s="185"/>
      <c r="KBP97" s="185"/>
      <c r="KBQ97" s="185"/>
      <c r="KBR97" s="185"/>
      <c r="KBS97" s="185"/>
      <c r="KBT97" s="185"/>
      <c r="KBU97" s="185"/>
      <c r="KBV97" s="185"/>
      <c r="KBW97" s="185"/>
      <c r="KBX97" s="185"/>
      <c r="KBY97" s="185"/>
      <c r="KBZ97" s="185"/>
      <c r="KCA97" s="185"/>
      <c r="KCB97" s="185"/>
      <c r="KCC97" s="185"/>
      <c r="KCD97" s="185"/>
      <c r="KCE97" s="185"/>
      <c r="KCF97" s="185"/>
      <c r="KCG97" s="185"/>
      <c r="KCH97" s="185"/>
      <c r="KCI97" s="185"/>
      <c r="KCJ97" s="185"/>
      <c r="KCK97" s="185"/>
      <c r="KCL97" s="185"/>
      <c r="KCM97" s="185"/>
      <c r="KCN97" s="185"/>
      <c r="KCO97" s="185"/>
      <c r="KCP97" s="185"/>
      <c r="KCQ97" s="185"/>
      <c r="KCR97" s="185"/>
      <c r="KCS97" s="185"/>
      <c r="KCT97" s="185"/>
      <c r="KCU97" s="185"/>
      <c r="KCV97" s="185"/>
      <c r="KCW97" s="185"/>
      <c r="KCX97" s="185"/>
      <c r="KCY97" s="185"/>
      <c r="KCZ97" s="185"/>
      <c r="KDA97" s="185"/>
      <c r="KDB97" s="185"/>
      <c r="KDC97" s="185"/>
      <c r="KDD97" s="185"/>
      <c r="KDE97" s="185"/>
      <c r="KDF97" s="185"/>
      <c r="KDG97" s="185"/>
      <c r="KDH97" s="185"/>
      <c r="KDI97" s="185"/>
      <c r="KDJ97" s="185"/>
      <c r="KDK97" s="185"/>
      <c r="KDL97" s="185"/>
      <c r="KDM97" s="185"/>
      <c r="KDN97" s="185"/>
      <c r="KDO97" s="185"/>
      <c r="KDP97" s="185"/>
      <c r="KDQ97" s="185"/>
      <c r="KDR97" s="185"/>
      <c r="KDS97" s="185"/>
      <c r="KDT97" s="185"/>
      <c r="KDU97" s="185"/>
      <c r="KDV97" s="185"/>
      <c r="KDW97" s="185"/>
      <c r="KDX97" s="185"/>
      <c r="KDY97" s="185"/>
      <c r="KDZ97" s="185"/>
      <c r="KEA97" s="185"/>
      <c r="KEB97" s="185"/>
      <c r="KEC97" s="185"/>
      <c r="KED97" s="185"/>
      <c r="KEE97" s="185"/>
      <c r="KEF97" s="185"/>
      <c r="KEG97" s="185"/>
      <c r="KEH97" s="185"/>
      <c r="KEI97" s="185"/>
      <c r="KEJ97" s="185"/>
      <c r="KEK97" s="185"/>
      <c r="KEL97" s="185"/>
      <c r="KEM97" s="185"/>
      <c r="KEN97" s="185"/>
      <c r="KEO97" s="185"/>
      <c r="KEP97" s="185"/>
      <c r="KEQ97" s="185"/>
      <c r="KER97" s="185"/>
      <c r="KES97" s="185"/>
      <c r="KET97" s="185"/>
      <c r="KEU97" s="185"/>
      <c r="KEV97" s="185"/>
      <c r="KEW97" s="185"/>
      <c r="KEX97" s="185"/>
      <c r="KEY97" s="185"/>
      <c r="KEZ97" s="185"/>
      <c r="KFA97" s="185"/>
      <c r="KFB97" s="185"/>
      <c r="KFC97" s="185"/>
      <c r="KFD97" s="185"/>
      <c r="KFE97" s="185"/>
      <c r="KFF97" s="185"/>
      <c r="KFG97" s="185"/>
      <c r="KFH97" s="185"/>
      <c r="KFI97" s="185"/>
      <c r="KFJ97" s="185"/>
      <c r="KFK97" s="185"/>
      <c r="KFL97" s="185"/>
      <c r="KFM97" s="185"/>
      <c r="KFN97" s="185"/>
      <c r="KFO97" s="185"/>
      <c r="KFP97" s="185"/>
      <c r="KFQ97" s="185"/>
      <c r="KFR97" s="185"/>
      <c r="KFS97" s="185"/>
      <c r="KFT97" s="185"/>
      <c r="KFU97" s="185"/>
      <c r="KFV97" s="185"/>
      <c r="KFW97" s="185"/>
      <c r="KFX97" s="185"/>
      <c r="KFY97" s="185"/>
      <c r="KFZ97" s="185"/>
      <c r="KGA97" s="185"/>
      <c r="KGB97" s="185"/>
      <c r="KGC97" s="185"/>
      <c r="KGD97" s="185"/>
      <c r="KGE97" s="185"/>
      <c r="KGF97" s="185"/>
      <c r="KGG97" s="185"/>
      <c r="KGH97" s="185"/>
      <c r="KGI97" s="185"/>
      <c r="KGJ97" s="185"/>
      <c r="KGK97" s="185"/>
      <c r="KGL97" s="185"/>
      <c r="KGM97" s="185"/>
      <c r="KGN97" s="185"/>
      <c r="KGO97" s="185"/>
      <c r="KGP97" s="185"/>
      <c r="KGQ97" s="185"/>
      <c r="KGR97" s="185"/>
      <c r="KGS97" s="185"/>
      <c r="KGT97" s="185"/>
      <c r="KGU97" s="185"/>
      <c r="KGV97" s="185"/>
      <c r="KGW97" s="185"/>
      <c r="KGX97" s="185"/>
      <c r="KGY97" s="185"/>
      <c r="KGZ97" s="185"/>
      <c r="KHA97" s="185"/>
      <c r="KHB97" s="185"/>
      <c r="KHC97" s="185"/>
      <c r="KHD97" s="185"/>
      <c r="KHE97" s="185"/>
      <c r="KHF97" s="185"/>
      <c r="KHG97" s="185"/>
      <c r="KHH97" s="185"/>
      <c r="KHI97" s="185"/>
      <c r="KHJ97" s="185"/>
      <c r="KHK97" s="185"/>
      <c r="KHL97" s="185"/>
      <c r="KHM97" s="185"/>
      <c r="KHN97" s="185"/>
      <c r="KHO97" s="185"/>
      <c r="KHP97" s="185"/>
      <c r="KHQ97" s="185"/>
      <c r="KHR97" s="185"/>
      <c r="KHS97" s="185"/>
      <c r="KHT97" s="185"/>
      <c r="KHU97" s="185"/>
      <c r="KHV97" s="185"/>
      <c r="KHW97" s="185"/>
      <c r="KHX97" s="185"/>
      <c r="KHY97" s="185"/>
      <c r="KHZ97" s="185"/>
      <c r="KIA97" s="185"/>
      <c r="KIB97" s="185"/>
      <c r="KIC97" s="185"/>
      <c r="KID97" s="185"/>
      <c r="KIE97" s="185"/>
      <c r="KIF97" s="185"/>
      <c r="KIG97" s="185"/>
      <c r="KIH97" s="185"/>
      <c r="KII97" s="185"/>
      <c r="KIJ97" s="185"/>
      <c r="KIK97" s="185"/>
      <c r="KIL97" s="185"/>
      <c r="KIM97" s="185"/>
      <c r="KIN97" s="185"/>
      <c r="KIO97" s="185"/>
      <c r="KIP97" s="185"/>
      <c r="KIQ97" s="185"/>
      <c r="KIR97" s="185"/>
      <c r="KIS97" s="185"/>
      <c r="KIT97" s="185"/>
      <c r="KIU97" s="185"/>
      <c r="KIV97" s="185"/>
      <c r="KIW97" s="185"/>
      <c r="KIX97" s="185"/>
      <c r="KIY97" s="185"/>
      <c r="KIZ97" s="185"/>
      <c r="KJA97" s="185"/>
      <c r="KJB97" s="185"/>
      <c r="KJC97" s="185"/>
      <c r="KJD97" s="185"/>
      <c r="KJE97" s="185"/>
      <c r="KJF97" s="185"/>
      <c r="KJG97" s="185"/>
      <c r="KJH97" s="185"/>
      <c r="KJI97" s="185"/>
      <c r="KJJ97" s="185"/>
      <c r="KJK97" s="185"/>
      <c r="KJL97" s="185"/>
      <c r="KJM97" s="185"/>
      <c r="KJN97" s="185"/>
      <c r="KJO97" s="185"/>
      <c r="KJP97" s="185"/>
      <c r="KJQ97" s="185"/>
      <c r="KJR97" s="185"/>
      <c r="KJS97" s="185"/>
      <c r="KJT97" s="185"/>
      <c r="KJU97" s="185"/>
      <c r="KJV97" s="185"/>
      <c r="KJW97" s="185"/>
      <c r="KJX97" s="185"/>
      <c r="KJY97" s="185"/>
      <c r="KJZ97" s="185"/>
      <c r="KKA97" s="185"/>
      <c r="KKB97" s="185"/>
      <c r="KKC97" s="185"/>
      <c r="KKD97" s="185"/>
      <c r="KKE97" s="185"/>
      <c r="KKF97" s="185"/>
      <c r="KKG97" s="185"/>
      <c r="KKH97" s="185"/>
      <c r="KKI97" s="185"/>
      <c r="KKJ97" s="185"/>
      <c r="KKK97" s="185"/>
      <c r="KKL97" s="185"/>
      <c r="KKM97" s="185"/>
      <c r="KKN97" s="185"/>
      <c r="KKO97" s="185"/>
      <c r="KKP97" s="185"/>
      <c r="KKQ97" s="185"/>
      <c r="KKR97" s="185"/>
      <c r="KKS97" s="185"/>
      <c r="KKT97" s="185"/>
      <c r="KKU97" s="185"/>
      <c r="KKV97" s="185"/>
      <c r="KKW97" s="185"/>
      <c r="KKX97" s="185"/>
      <c r="KKY97" s="185"/>
      <c r="KKZ97" s="185"/>
      <c r="KLA97" s="185"/>
      <c r="KLB97" s="185"/>
      <c r="KLC97" s="185"/>
      <c r="KLD97" s="185"/>
      <c r="KLE97" s="185"/>
      <c r="KLF97" s="185"/>
      <c r="KLG97" s="185"/>
      <c r="KLH97" s="185"/>
      <c r="KLI97" s="185"/>
      <c r="KLJ97" s="185"/>
      <c r="KLK97" s="185"/>
      <c r="KLL97" s="185"/>
      <c r="KLM97" s="185"/>
      <c r="KLN97" s="185"/>
      <c r="KLO97" s="185"/>
      <c r="KLP97" s="185"/>
      <c r="KLQ97" s="185"/>
      <c r="KLR97" s="185"/>
      <c r="KLS97" s="185"/>
      <c r="KLT97" s="185"/>
      <c r="KLU97" s="185"/>
      <c r="KLV97" s="185"/>
      <c r="KLW97" s="185"/>
      <c r="KLX97" s="185"/>
      <c r="KLY97" s="185"/>
      <c r="KLZ97" s="185"/>
      <c r="KMA97" s="185"/>
      <c r="KMB97" s="185"/>
      <c r="KMC97" s="185"/>
      <c r="KMD97" s="185"/>
      <c r="KME97" s="185"/>
      <c r="KMF97" s="185"/>
      <c r="KMG97" s="185"/>
      <c r="KMH97" s="185"/>
      <c r="KMI97" s="185"/>
      <c r="KMJ97" s="185"/>
      <c r="KMK97" s="185"/>
      <c r="KML97" s="185"/>
      <c r="KMM97" s="185"/>
      <c r="KMN97" s="185"/>
      <c r="KMO97" s="185"/>
      <c r="KMP97" s="185"/>
      <c r="KMQ97" s="185"/>
      <c r="KMR97" s="185"/>
      <c r="KMS97" s="185"/>
      <c r="KMT97" s="185"/>
      <c r="KMU97" s="185"/>
      <c r="KMV97" s="185"/>
      <c r="KMW97" s="185"/>
      <c r="KMX97" s="185"/>
      <c r="KMY97" s="185"/>
      <c r="KMZ97" s="185"/>
      <c r="KNA97" s="185"/>
      <c r="KNB97" s="185"/>
      <c r="KNC97" s="185"/>
      <c r="KND97" s="185"/>
      <c r="KNE97" s="185"/>
      <c r="KNF97" s="185"/>
      <c r="KNG97" s="185"/>
      <c r="KNH97" s="185"/>
      <c r="KNI97" s="185"/>
      <c r="KNJ97" s="185"/>
      <c r="KNK97" s="185"/>
      <c r="KNL97" s="185"/>
      <c r="KNM97" s="185"/>
      <c r="KNN97" s="185"/>
      <c r="KNO97" s="185"/>
      <c r="KNP97" s="185"/>
      <c r="KNQ97" s="185"/>
      <c r="KNR97" s="185"/>
      <c r="KNS97" s="185"/>
      <c r="KNT97" s="185"/>
      <c r="KNU97" s="185"/>
      <c r="KNV97" s="185"/>
      <c r="KNW97" s="185"/>
      <c r="KNX97" s="185"/>
      <c r="KNY97" s="185"/>
      <c r="KNZ97" s="185"/>
      <c r="KOA97" s="185"/>
      <c r="KOB97" s="185"/>
      <c r="KOC97" s="185"/>
      <c r="KOD97" s="185"/>
      <c r="KOE97" s="185"/>
      <c r="KOF97" s="185"/>
      <c r="KOG97" s="185"/>
      <c r="KOH97" s="185"/>
      <c r="KOI97" s="185"/>
      <c r="KOJ97" s="185"/>
      <c r="KOK97" s="185"/>
      <c r="KOL97" s="185"/>
      <c r="KOM97" s="185"/>
      <c r="KON97" s="185"/>
      <c r="KOO97" s="185"/>
      <c r="KOP97" s="185"/>
      <c r="KOQ97" s="185"/>
      <c r="KOR97" s="185"/>
      <c r="KOS97" s="185"/>
      <c r="KOT97" s="185"/>
      <c r="KOU97" s="185"/>
      <c r="KOV97" s="185"/>
      <c r="KOW97" s="185"/>
      <c r="KOX97" s="185"/>
      <c r="KOY97" s="185"/>
      <c r="KOZ97" s="185"/>
      <c r="KPA97" s="185"/>
      <c r="KPB97" s="185"/>
      <c r="KPC97" s="185"/>
      <c r="KPD97" s="185"/>
      <c r="KPE97" s="185"/>
      <c r="KPF97" s="185"/>
      <c r="KPG97" s="185"/>
      <c r="KPH97" s="185"/>
      <c r="KPI97" s="185"/>
      <c r="KPJ97" s="185"/>
      <c r="KPK97" s="185"/>
      <c r="KPL97" s="185"/>
      <c r="KPM97" s="185"/>
      <c r="KPN97" s="185"/>
      <c r="KPO97" s="185"/>
      <c r="KPP97" s="185"/>
      <c r="KPQ97" s="185"/>
      <c r="KPR97" s="185"/>
      <c r="KPS97" s="185"/>
      <c r="KPT97" s="185"/>
      <c r="KPU97" s="185"/>
      <c r="KPV97" s="185"/>
      <c r="KPW97" s="185"/>
      <c r="KPX97" s="185"/>
      <c r="KPY97" s="185"/>
      <c r="KPZ97" s="185"/>
      <c r="KQA97" s="185"/>
      <c r="KQB97" s="185"/>
      <c r="KQC97" s="185"/>
      <c r="KQD97" s="185"/>
      <c r="KQE97" s="185"/>
      <c r="KQF97" s="185"/>
      <c r="KQG97" s="185"/>
      <c r="KQH97" s="185"/>
      <c r="KQI97" s="185"/>
      <c r="KQJ97" s="185"/>
      <c r="KQK97" s="185"/>
      <c r="KQL97" s="185"/>
      <c r="KQM97" s="185"/>
      <c r="KQN97" s="185"/>
      <c r="KQO97" s="185"/>
      <c r="KQP97" s="185"/>
      <c r="KQQ97" s="185"/>
      <c r="KQR97" s="185"/>
      <c r="KQS97" s="185"/>
      <c r="KQT97" s="185"/>
      <c r="KQU97" s="185"/>
      <c r="KQV97" s="185"/>
      <c r="KQW97" s="185"/>
      <c r="KQX97" s="185"/>
      <c r="KQY97" s="185"/>
      <c r="KQZ97" s="185"/>
      <c r="KRA97" s="185"/>
      <c r="KRB97" s="185"/>
      <c r="KRC97" s="185"/>
      <c r="KRD97" s="185"/>
      <c r="KRE97" s="185"/>
      <c r="KRF97" s="185"/>
      <c r="KRG97" s="185"/>
      <c r="KRH97" s="185"/>
      <c r="KRI97" s="185"/>
      <c r="KRJ97" s="185"/>
      <c r="KRK97" s="185"/>
      <c r="KRL97" s="185"/>
      <c r="KRM97" s="185"/>
      <c r="KRN97" s="185"/>
      <c r="KRO97" s="185"/>
      <c r="KRP97" s="185"/>
      <c r="KRQ97" s="185"/>
      <c r="KRR97" s="185"/>
      <c r="KRS97" s="185"/>
      <c r="KRT97" s="185"/>
      <c r="KRU97" s="185"/>
      <c r="KRV97" s="185"/>
      <c r="KRW97" s="185"/>
      <c r="KRX97" s="185"/>
      <c r="KRY97" s="185"/>
      <c r="KRZ97" s="185"/>
      <c r="KSA97" s="185"/>
      <c r="KSB97" s="185"/>
      <c r="KSC97" s="185"/>
      <c r="KSD97" s="185"/>
      <c r="KSE97" s="185"/>
      <c r="KSF97" s="185"/>
      <c r="KSG97" s="185"/>
      <c r="KSH97" s="185"/>
      <c r="KSI97" s="185"/>
      <c r="KSJ97" s="185"/>
      <c r="KSK97" s="185"/>
      <c r="KSL97" s="185"/>
      <c r="KSM97" s="185"/>
      <c r="KSN97" s="185"/>
      <c r="KSO97" s="185"/>
      <c r="KSP97" s="185"/>
      <c r="KSQ97" s="185"/>
      <c r="KSR97" s="185"/>
      <c r="KSS97" s="185"/>
      <c r="KST97" s="185"/>
      <c r="KSU97" s="185"/>
      <c r="KSV97" s="185"/>
      <c r="KSW97" s="185"/>
      <c r="KSX97" s="185"/>
      <c r="KSY97" s="185"/>
      <c r="KSZ97" s="185"/>
      <c r="KTA97" s="185"/>
      <c r="KTB97" s="185"/>
      <c r="KTC97" s="185"/>
      <c r="KTD97" s="185"/>
      <c r="KTE97" s="185"/>
      <c r="KTF97" s="185"/>
      <c r="KTG97" s="185"/>
      <c r="KTH97" s="185"/>
      <c r="KTI97" s="185"/>
      <c r="KTJ97" s="185"/>
      <c r="KTK97" s="185"/>
      <c r="KTL97" s="185"/>
      <c r="KTM97" s="185"/>
      <c r="KTN97" s="185"/>
      <c r="KTO97" s="185"/>
      <c r="KTP97" s="185"/>
      <c r="KTQ97" s="185"/>
      <c r="KTR97" s="185"/>
      <c r="KTS97" s="185"/>
      <c r="KTT97" s="185"/>
      <c r="KTU97" s="185"/>
      <c r="KTV97" s="185"/>
      <c r="KTW97" s="185"/>
      <c r="KTX97" s="185"/>
      <c r="KTY97" s="185"/>
      <c r="KTZ97" s="185"/>
      <c r="KUA97" s="185"/>
      <c r="KUB97" s="185"/>
      <c r="KUC97" s="185"/>
      <c r="KUD97" s="185"/>
      <c r="KUE97" s="185"/>
      <c r="KUF97" s="185"/>
      <c r="KUG97" s="185"/>
      <c r="KUH97" s="185"/>
      <c r="KUI97" s="185"/>
      <c r="KUJ97" s="185"/>
      <c r="KUK97" s="185"/>
      <c r="KUL97" s="185"/>
      <c r="KUM97" s="185"/>
      <c r="KUN97" s="185"/>
      <c r="KUO97" s="185"/>
      <c r="KUP97" s="185"/>
      <c r="KUQ97" s="185"/>
      <c r="KUR97" s="185"/>
      <c r="KUS97" s="185"/>
      <c r="KUT97" s="185"/>
      <c r="KUU97" s="185"/>
      <c r="KUV97" s="185"/>
      <c r="KUW97" s="185"/>
      <c r="KUX97" s="185"/>
      <c r="KUY97" s="185"/>
      <c r="KUZ97" s="185"/>
      <c r="KVA97" s="185"/>
      <c r="KVB97" s="185"/>
      <c r="KVC97" s="185"/>
      <c r="KVD97" s="185"/>
      <c r="KVE97" s="185"/>
      <c r="KVF97" s="185"/>
      <c r="KVG97" s="185"/>
      <c r="KVH97" s="185"/>
      <c r="KVI97" s="185"/>
      <c r="KVJ97" s="185"/>
      <c r="KVK97" s="185"/>
      <c r="KVL97" s="185"/>
      <c r="KVM97" s="185"/>
      <c r="KVN97" s="185"/>
      <c r="KVO97" s="185"/>
      <c r="KVP97" s="185"/>
      <c r="KVQ97" s="185"/>
      <c r="KVR97" s="185"/>
      <c r="KVS97" s="185"/>
      <c r="KVT97" s="185"/>
      <c r="KVU97" s="185"/>
      <c r="KVV97" s="185"/>
      <c r="KVW97" s="185"/>
      <c r="KVX97" s="185"/>
      <c r="KVY97" s="185"/>
      <c r="KVZ97" s="185"/>
      <c r="KWA97" s="185"/>
      <c r="KWB97" s="185"/>
      <c r="KWC97" s="185"/>
      <c r="KWD97" s="185"/>
      <c r="KWE97" s="185"/>
      <c r="KWF97" s="185"/>
      <c r="KWG97" s="185"/>
      <c r="KWH97" s="185"/>
      <c r="KWI97" s="185"/>
      <c r="KWJ97" s="185"/>
      <c r="KWK97" s="185"/>
      <c r="KWL97" s="185"/>
      <c r="KWM97" s="185"/>
      <c r="KWN97" s="185"/>
      <c r="KWO97" s="185"/>
      <c r="KWP97" s="185"/>
      <c r="KWQ97" s="185"/>
      <c r="KWR97" s="185"/>
      <c r="KWS97" s="185"/>
      <c r="KWT97" s="185"/>
      <c r="KWU97" s="185"/>
      <c r="KWV97" s="185"/>
      <c r="KWW97" s="185"/>
      <c r="KWX97" s="185"/>
      <c r="KWY97" s="185"/>
      <c r="KWZ97" s="185"/>
      <c r="KXA97" s="185"/>
      <c r="KXB97" s="185"/>
      <c r="KXC97" s="185"/>
      <c r="KXD97" s="185"/>
      <c r="KXE97" s="185"/>
      <c r="KXF97" s="185"/>
      <c r="KXG97" s="185"/>
      <c r="KXH97" s="185"/>
      <c r="KXI97" s="185"/>
      <c r="KXJ97" s="185"/>
      <c r="KXK97" s="185"/>
      <c r="KXL97" s="185"/>
      <c r="KXM97" s="185"/>
      <c r="KXN97" s="185"/>
      <c r="KXO97" s="185"/>
      <c r="KXP97" s="185"/>
      <c r="KXQ97" s="185"/>
      <c r="KXR97" s="185"/>
      <c r="KXS97" s="185"/>
      <c r="KXT97" s="185"/>
      <c r="KXU97" s="185"/>
      <c r="KXV97" s="185"/>
      <c r="KXW97" s="185"/>
      <c r="KXX97" s="185"/>
      <c r="KXY97" s="185"/>
      <c r="KXZ97" s="185"/>
      <c r="KYA97" s="185"/>
      <c r="KYB97" s="185"/>
      <c r="KYC97" s="185"/>
      <c r="KYD97" s="185"/>
      <c r="KYE97" s="185"/>
      <c r="KYF97" s="185"/>
      <c r="KYG97" s="185"/>
      <c r="KYH97" s="185"/>
      <c r="KYI97" s="185"/>
      <c r="KYJ97" s="185"/>
      <c r="KYK97" s="185"/>
      <c r="KYL97" s="185"/>
      <c r="KYM97" s="185"/>
      <c r="KYN97" s="185"/>
      <c r="KYO97" s="185"/>
      <c r="KYP97" s="185"/>
      <c r="KYQ97" s="185"/>
      <c r="KYR97" s="185"/>
      <c r="KYS97" s="185"/>
      <c r="KYT97" s="185"/>
      <c r="KYU97" s="185"/>
      <c r="KYV97" s="185"/>
      <c r="KYW97" s="185"/>
      <c r="KYX97" s="185"/>
      <c r="KYY97" s="185"/>
      <c r="KYZ97" s="185"/>
      <c r="KZA97" s="185"/>
      <c r="KZB97" s="185"/>
      <c r="KZC97" s="185"/>
      <c r="KZD97" s="185"/>
      <c r="KZE97" s="185"/>
      <c r="KZF97" s="185"/>
      <c r="KZG97" s="185"/>
      <c r="KZH97" s="185"/>
      <c r="KZI97" s="185"/>
      <c r="KZJ97" s="185"/>
      <c r="KZK97" s="185"/>
      <c r="KZL97" s="185"/>
      <c r="KZM97" s="185"/>
      <c r="KZN97" s="185"/>
      <c r="KZO97" s="185"/>
      <c r="KZP97" s="185"/>
      <c r="KZQ97" s="185"/>
      <c r="KZR97" s="185"/>
      <c r="KZS97" s="185"/>
      <c r="KZT97" s="185"/>
      <c r="KZU97" s="185"/>
      <c r="KZV97" s="185"/>
      <c r="KZW97" s="185"/>
      <c r="KZX97" s="185"/>
      <c r="KZY97" s="185"/>
      <c r="KZZ97" s="185"/>
      <c r="LAA97" s="185"/>
      <c r="LAB97" s="185"/>
      <c r="LAC97" s="185"/>
      <c r="LAD97" s="185"/>
      <c r="LAE97" s="185"/>
      <c r="LAF97" s="185"/>
      <c r="LAG97" s="185"/>
      <c r="LAH97" s="185"/>
      <c r="LAI97" s="185"/>
      <c r="LAJ97" s="185"/>
      <c r="LAK97" s="185"/>
      <c r="LAL97" s="185"/>
      <c r="LAM97" s="185"/>
      <c r="LAN97" s="185"/>
      <c r="LAO97" s="185"/>
      <c r="LAP97" s="185"/>
      <c r="LAQ97" s="185"/>
      <c r="LAR97" s="185"/>
      <c r="LAS97" s="185"/>
      <c r="LAT97" s="185"/>
      <c r="LAU97" s="185"/>
      <c r="LAV97" s="185"/>
      <c r="LAW97" s="185"/>
      <c r="LAX97" s="185"/>
      <c r="LAY97" s="185"/>
      <c r="LAZ97" s="185"/>
      <c r="LBA97" s="185"/>
      <c r="LBB97" s="185"/>
      <c r="LBC97" s="185"/>
      <c r="LBD97" s="185"/>
      <c r="LBE97" s="185"/>
      <c r="LBF97" s="185"/>
      <c r="LBG97" s="185"/>
      <c r="LBH97" s="185"/>
      <c r="LBI97" s="185"/>
      <c r="LBJ97" s="185"/>
      <c r="LBK97" s="185"/>
      <c r="LBL97" s="185"/>
      <c r="LBM97" s="185"/>
      <c r="LBN97" s="185"/>
      <c r="LBO97" s="185"/>
      <c r="LBP97" s="185"/>
      <c r="LBQ97" s="185"/>
      <c r="LBR97" s="185"/>
      <c r="LBS97" s="185"/>
      <c r="LBT97" s="185"/>
      <c r="LBU97" s="185"/>
      <c r="LBV97" s="185"/>
      <c r="LBW97" s="185"/>
      <c r="LBX97" s="185"/>
      <c r="LBY97" s="185"/>
      <c r="LBZ97" s="185"/>
      <c r="LCA97" s="185"/>
      <c r="LCB97" s="185"/>
      <c r="LCC97" s="185"/>
      <c r="LCD97" s="185"/>
      <c r="LCE97" s="185"/>
      <c r="LCF97" s="185"/>
      <c r="LCG97" s="185"/>
      <c r="LCH97" s="185"/>
      <c r="LCI97" s="185"/>
      <c r="LCJ97" s="185"/>
      <c r="LCK97" s="185"/>
      <c r="LCL97" s="185"/>
      <c r="LCM97" s="185"/>
      <c r="LCN97" s="185"/>
      <c r="LCO97" s="185"/>
      <c r="LCP97" s="185"/>
      <c r="LCQ97" s="185"/>
      <c r="LCR97" s="185"/>
      <c r="LCS97" s="185"/>
      <c r="LCT97" s="185"/>
      <c r="LCU97" s="185"/>
      <c r="LCV97" s="185"/>
      <c r="LCW97" s="185"/>
      <c r="LCX97" s="185"/>
      <c r="LCY97" s="185"/>
      <c r="LCZ97" s="185"/>
      <c r="LDA97" s="185"/>
      <c r="LDB97" s="185"/>
      <c r="LDC97" s="185"/>
      <c r="LDD97" s="185"/>
      <c r="LDE97" s="185"/>
      <c r="LDF97" s="185"/>
      <c r="LDG97" s="185"/>
      <c r="LDH97" s="185"/>
      <c r="LDI97" s="185"/>
      <c r="LDJ97" s="185"/>
      <c r="LDK97" s="185"/>
      <c r="LDL97" s="185"/>
      <c r="LDM97" s="185"/>
      <c r="LDN97" s="185"/>
      <c r="LDO97" s="185"/>
      <c r="LDP97" s="185"/>
      <c r="LDQ97" s="185"/>
      <c r="LDR97" s="185"/>
      <c r="LDS97" s="185"/>
      <c r="LDT97" s="185"/>
      <c r="LDU97" s="185"/>
      <c r="LDV97" s="185"/>
      <c r="LDW97" s="185"/>
      <c r="LDX97" s="185"/>
      <c r="LDY97" s="185"/>
      <c r="LDZ97" s="185"/>
      <c r="LEA97" s="185"/>
      <c r="LEB97" s="185"/>
      <c r="LEC97" s="185"/>
      <c r="LED97" s="185"/>
      <c r="LEE97" s="185"/>
      <c r="LEF97" s="185"/>
      <c r="LEG97" s="185"/>
      <c r="LEH97" s="185"/>
      <c r="LEI97" s="185"/>
      <c r="LEJ97" s="185"/>
      <c r="LEK97" s="185"/>
      <c r="LEL97" s="185"/>
      <c r="LEM97" s="185"/>
      <c r="LEN97" s="185"/>
      <c r="LEO97" s="185"/>
      <c r="LEP97" s="185"/>
      <c r="LEQ97" s="185"/>
      <c r="LER97" s="185"/>
      <c r="LES97" s="185"/>
      <c r="LET97" s="185"/>
      <c r="LEU97" s="185"/>
      <c r="LEV97" s="185"/>
      <c r="LEW97" s="185"/>
      <c r="LEX97" s="185"/>
      <c r="LEY97" s="185"/>
      <c r="LEZ97" s="185"/>
      <c r="LFA97" s="185"/>
      <c r="LFB97" s="185"/>
      <c r="LFC97" s="185"/>
      <c r="LFD97" s="185"/>
      <c r="LFE97" s="185"/>
      <c r="LFF97" s="185"/>
      <c r="LFG97" s="185"/>
      <c r="LFH97" s="185"/>
      <c r="LFI97" s="185"/>
      <c r="LFJ97" s="185"/>
      <c r="LFK97" s="185"/>
      <c r="LFL97" s="185"/>
      <c r="LFM97" s="185"/>
      <c r="LFN97" s="185"/>
      <c r="LFO97" s="185"/>
      <c r="LFP97" s="185"/>
      <c r="LFQ97" s="185"/>
      <c r="LFR97" s="185"/>
      <c r="LFS97" s="185"/>
      <c r="LFT97" s="185"/>
      <c r="LFU97" s="185"/>
      <c r="LFV97" s="185"/>
      <c r="LFW97" s="185"/>
      <c r="LFX97" s="185"/>
      <c r="LFY97" s="185"/>
      <c r="LFZ97" s="185"/>
      <c r="LGA97" s="185"/>
      <c r="LGB97" s="185"/>
      <c r="LGC97" s="185"/>
      <c r="LGD97" s="185"/>
      <c r="LGE97" s="185"/>
      <c r="LGF97" s="185"/>
      <c r="LGG97" s="185"/>
      <c r="LGH97" s="185"/>
      <c r="LGI97" s="185"/>
      <c r="LGJ97" s="185"/>
      <c r="LGK97" s="185"/>
      <c r="LGL97" s="185"/>
      <c r="LGM97" s="185"/>
      <c r="LGN97" s="185"/>
      <c r="LGO97" s="185"/>
      <c r="LGP97" s="185"/>
      <c r="LGQ97" s="185"/>
      <c r="LGR97" s="185"/>
      <c r="LGS97" s="185"/>
      <c r="LGT97" s="185"/>
      <c r="LGU97" s="185"/>
      <c r="LGV97" s="185"/>
      <c r="LGW97" s="185"/>
      <c r="LGX97" s="185"/>
      <c r="LGY97" s="185"/>
      <c r="LGZ97" s="185"/>
      <c r="LHA97" s="185"/>
      <c r="LHB97" s="185"/>
      <c r="LHC97" s="185"/>
      <c r="LHD97" s="185"/>
      <c r="LHE97" s="185"/>
      <c r="LHF97" s="185"/>
      <c r="LHG97" s="185"/>
      <c r="LHH97" s="185"/>
      <c r="LHI97" s="185"/>
      <c r="LHJ97" s="185"/>
      <c r="LHK97" s="185"/>
      <c r="LHL97" s="185"/>
      <c r="LHM97" s="185"/>
      <c r="LHN97" s="185"/>
      <c r="LHO97" s="185"/>
      <c r="LHP97" s="185"/>
      <c r="LHQ97" s="185"/>
      <c r="LHR97" s="185"/>
      <c r="LHS97" s="185"/>
      <c r="LHT97" s="185"/>
      <c r="LHU97" s="185"/>
      <c r="LHV97" s="185"/>
      <c r="LHW97" s="185"/>
      <c r="LHX97" s="185"/>
      <c r="LHY97" s="185"/>
      <c r="LHZ97" s="185"/>
      <c r="LIA97" s="185"/>
      <c r="LIB97" s="185"/>
      <c r="LIC97" s="185"/>
      <c r="LID97" s="185"/>
      <c r="LIE97" s="185"/>
      <c r="LIF97" s="185"/>
      <c r="LIG97" s="185"/>
      <c r="LIH97" s="185"/>
      <c r="LII97" s="185"/>
      <c r="LIJ97" s="185"/>
      <c r="LIK97" s="185"/>
      <c r="LIL97" s="185"/>
      <c r="LIM97" s="185"/>
      <c r="LIN97" s="185"/>
      <c r="LIO97" s="185"/>
      <c r="LIP97" s="185"/>
      <c r="LIQ97" s="185"/>
      <c r="LIR97" s="185"/>
      <c r="LIS97" s="185"/>
      <c r="LIT97" s="185"/>
      <c r="LIU97" s="185"/>
      <c r="LIV97" s="185"/>
      <c r="LIW97" s="185"/>
      <c r="LIX97" s="185"/>
      <c r="LIY97" s="185"/>
      <c r="LIZ97" s="185"/>
      <c r="LJA97" s="185"/>
      <c r="LJB97" s="185"/>
      <c r="LJC97" s="185"/>
      <c r="LJD97" s="185"/>
      <c r="LJE97" s="185"/>
      <c r="LJF97" s="185"/>
      <c r="LJG97" s="185"/>
      <c r="LJH97" s="185"/>
      <c r="LJI97" s="185"/>
      <c r="LJJ97" s="185"/>
      <c r="LJK97" s="185"/>
      <c r="LJL97" s="185"/>
      <c r="LJM97" s="185"/>
      <c r="LJN97" s="185"/>
      <c r="LJO97" s="185"/>
      <c r="LJP97" s="185"/>
      <c r="LJQ97" s="185"/>
      <c r="LJR97" s="185"/>
      <c r="LJS97" s="185"/>
      <c r="LJT97" s="185"/>
      <c r="LJU97" s="185"/>
      <c r="LJV97" s="185"/>
      <c r="LJW97" s="185"/>
      <c r="LJX97" s="185"/>
      <c r="LJY97" s="185"/>
      <c r="LJZ97" s="185"/>
      <c r="LKA97" s="185"/>
      <c r="LKB97" s="185"/>
      <c r="LKC97" s="185"/>
      <c r="LKD97" s="185"/>
      <c r="LKE97" s="185"/>
      <c r="LKF97" s="185"/>
      <c r="LKG97" s="185"/>
      <c r="LKH97" s="185"/>
      <c r="LKI97" s="185"/>
      <c r="LKJ97" s="185"/>
      <c r="LKK97" s="185"/>
      <c r="LKL97" s="185"/>
      <c r="LKM97" s="185"/>
      <c r="LKN97" s="185"/>
      <c r="LKO97" s="185"/>
      <c r="LKP97" s="185"/>
      <c r="LKQ97" s="185"/>
      <c r="LKR97" s="185"/>
      <c r="LKS97" s="185"/>
      <c r="LKT97" s="185"/>
      <c r="LKU97" s="185"/>
      <c r="LKV97" s="185"/>
      <c r="LKW97" s="185"/>
      <c r="LKX97" s="185"/>
      <c r="LKY97" s="185"/>
      <c r="LKZ97" s="185"/>
      <c r="LLA97" s="185"/>
      <c r="LLB97" s="185"/>
      <c r="LLC97" s="185"/>
      <c r="LLD97" s="185"/>
      <c r="LLE97" s="185"/>
      <c r="LLF97" s="185"/>
      <c r="LLG97" s="185"/>
      <c r="LLH97" s="185"/>
      <c r="LLI97" s="185"/>
      <c r="LLJ97" s="185"/>
      <c r="LLK97" s="185"/>
      <c r="LLL97" s="185"/>
      <c r="LLM97" s="185"/>
      <c r="LLN97" s="185"/>
      <c r="LLO97" s="185"/>
      <c r="LLP97" s="185"/>
      <c r="LLQ97" s="185"/>
      <c r="LLR97" s="185"/>
      <c r="LLS97" s="185"/>
      <c r="LLT97" s="185"/>
      <c r="LLU97" s="185"/>
      <c r="LLV97" s="185"/>
      <c r="LLW97" s="185"/>
      <c r="LLX97" s="185"/>
      <c r="LLY97" s="185"/>
      <c r="LLZ97" s="185"/>
      <c r="LMA97" s="185"/>
      <c r="LMB97" s="185"/>
      <c r="LMC97" s="185"/>
      <c r="LMD97" s="185"/>
      <c r="LME97" s="185"/>
      <c r="LMF97" s="185"/>
      <c r="LMG97" s="185"/>
      <c r="LMH97" s="185"/>
      <c r="LMI97" s="185"/>
      <c r="LMJ97" s="185"/>
      <c r="LMK97" s="185"/>
      <c r="LML97" s="185"/>
      <c r="LMM97" s="185"/>
      <c r="LMN97" s="185"/>
      <c r="LMO97" s="185"/>
      <c r="LMP97" s="185"/>
      <c r="LMQ97" s="185"/>
      <c r="LMR97" s="185"/>
      <c r="LMS97" s="185"/>
      <c r="LMT97" s="185"/>
      <c r="LMU97" s="185"/>
      <c r="LMV97" s="185"/>
      <c r="LMW97" s="185"/>
      <c r="LMX97" s="185"/>
      <c r="LMY97" s="185"/>
      <c r="LMZ97" s="185"/>
      <c r="LNA97" s="185"/>
      <c r="LNB97" s="185"/>
      <c r="LNC97" s="185"/>
      <c r="LND97" s="185"/>
      <c r="LNE97" s="185"/>
      <c r="LNF97" s="185"/>
      <c r="LNG97" s="185"/>
      <c r="LNH97" s="185"/>
      <c r="LNI97" s="185"/>
      <c r="LNJ97" s="185"/>
      <c r="LNK97" s="185"/>
      <c r="LNL97" s="185"/>
      <c r="LNM97" s="185"/>
      <c r="LNN97" s="185"/>
      <c r="LNO97" s="185"/>
      <c r="LNP97" s="185"/>
      <c r="LNQ97" s="185"/>
      <c r="LNR97" s="185"/>
      <c r="LNS97" s="185"/>
      <c r="LNT97" s="185"/>
      <c r="LNU97" s="185"/>
      <c r="LNV97" s="185"/>
      <c r="LNW97" s="185"/>
      <c r="LNX97" s="185"/>
      <c r="LNY97" s="185"/>
      <c r="LNZ97" s="185"/>
      <c r="LOA97" s="185"/>
      <c r="LOB97" s="185"/>
      <c r="LOC97" s="185"/>
      <c r="LOD97" s="185"/>
      <c r="LOE97" s="185"/>
      <c r="LOF97" s="185"/>
      <c r="LOG97" s="185"/>
      <c r="LOH97" s="185"/>
      <c r="LOI97" s="185"/>
      <c r="LOJ97" s="185"/>
      <c r="LOK97" s="185"/>
      <c r="LOL97" s="185"/>
      <c r="LOM97" s="185"/>
      <c r="LON97" s="185"/>
      <c r="LOO97" s="185"/>
      <c r="LOP97" s="185"/>
      <c r="LOQ97" s="185"/>
      <c r="LOR97" s="185"/>
      <c r="LOS97" s="185"/>
      <c r="LOT97" s="185"/>
      <c r="LOU97" s="185"/>
      <c r="LOV97" s="185"/>
      <c r="LOW97" s="185"/>
      <c r="LOX97" s="185"/>
      <c r="LOY97" s="185"/>
      <c r="LOZ97" s="185"/>
      <c r="LPA97" s="185"/>
      <c r="LPB97" s="185"/>
      <c r="LPC97" s="185"/>
      <c r="LPD97" s="185"/>
      <c r="LPE97" s="185"/>
      <c r="LPF97" s="185"/>
      <c r="LPG97" s="185"/>
      <c r="LPH97" s="185"/>
      <c r="LPI97" s="185"/>
      <c r="LPJ97" s="185"/>
      <c r="LPK97" s="185"/>
      <c r="LPL97" s="185"/>
      <c r="LPM97" s="185"/>
      <c r="LPN97" s="185"/>
      <c r="LPO97" s="185"/>
      <c r="LPP97" s="185"/>
      <c r="LPQ97" s="185"/>
      <c r="LPR97" s="185"/>
      <c r="LPS97" s="185"/>
      <c r="LPT97" s="185"/>
      <c r="LPU97" s="185"/>
      <c r="LPV97" s="185"/>
      <c r="LPW97" s="185"/>
      <c r="LPX97" s="185"/>
      <c r="LPY97" s="185"/>
      <c r="LPZ97" s="185"/>
      <c r="LQA97" s="185"/>
      <c r="LQB97" s="185"/>
      <c r="LQC97" s="185"/>
      <c r="LQD97" s="185"/>
      <c r="LQE97" s="185"/>
      <c r="LQF97" s="185"/>
      <c r="LQG97" s="185"/>
      <c r="LQH97" s="185"/>
      <c r="LQI97" s="185"/>
      <c r="LQJ97" s="185"/>
      <c r="LQK97" s="185"/>
      <c r="LQL97" s="185"/>
      <c r="LQM97" s="185"/>
      <c r="LQN97" s="185"/>
      <c r="LQO97" s="185"/>
      <c r="LQP97" s="185"/>
      <c r="LQQ97" s="185"/>
      <c r="LQR97" s="185"/>
      <c r="LQS97" s="185"/>
      <c r="LQT97" s="185"/>
      <c r="LQU97" s="185"/>
      <c r="LQV97" s="185"/>
      <c r="LQW97" s="185"/>
      <c r="LQX97" s="185"/>
      <c r="LQY97" s="185"/>
      <c r="LQZ97" s="185"/>
      <c r="LRA97" s="185"/>
      <c r="LRB97" s="185"/>
      <c r="LRC97" s="185"/>
      <c r="LRD97" s="185"/>
      <c r="LRE97" s="185"/>
      <c r="LRF97" s="185"/>
      <c r="LRG97" s="185"/>
      <c r="LRH97" s="185"/>
      <c r="LRI97" s="185"/>
      <c r="LRJ97" s="185"/>
      <c r="LRK97" s="185"/>
      <c r="LRL97" s="185"/>
      <c r="LRM97" s="185"/>
      <c r="LRN97" s="185"/>
      <c r="LRO97" s="185"/>
      <c r="LRP97" s="185"/>
      <c r="LRQ97" s="185"/>
      <c r="LRR97" s="185"/>
      <c r="LRS97" s="185"/>
      <c r="LRT97" s="185"/>
      <c r="LRU97" s="185"/>
      <c r="LRV97" s="185"/>
      <c r="LRW97" s="185"/>
      <c r="LRX97" s="185"/>
      <c r="LRY97" s="185"/>
      <c r="LRZ97" s="185"/>
      <c r="LSA97" s="185"/>
      <c r="LSB97" s="185"/>
      <c r="LSC97" s="185"/>
      <c r="LSD97" s="185"/>
      <c r="LSE97" s="185"/>
      <c r="LSF97" s="185"/>
      <c r="LSG97" s="185"/>
      <c r="LSH97" s="185"/>
      <c r="LSI97" s="185"/>
      <c r="LSJ97" s="185"/>
      <c r="LSK97" s="185"/>
      <c r="LSL97" s="185"/>
      <c r="LSM97" s="185"/>
      <c r="LSN97" s="185"/>
      <c r="LSO97" s="185"/>
      <c r="LSP97" s="185"/>
      <c r="LSQ97" s="185"/>
      <c r="LSR97" s="185"/>
      <c r="LSS97" s="185"/>
      <c r="LST97" s="185"/>
      <c r="LSU97" s="185"/>
      <c r="LSV97" s="185"/>
      <c r="LSW97" s="185"/>
      <c r="LSX97" s="185"/>
      <c r="LSY97" s="185"/>
      <c r="LSZ97" s="185"/>
      <c r="LTA97" s="185"/>
      <c r="LTB97" s="185"/>
      <c r="LTC97" s="185"/>
      <c r="LTD97" s="185"/>
      <c r="LTE97" s="185"/>
      <c r="LTF97" s="185"/>
      <c r="LTG97" s="185"/>
      <c r="LTH97" s="185"/>
      <c r="LTI97" s="185"/>
      <c r="LTJ97" s="185"/>
      <c r="LTK97" s="185"/>
      <c r="LTL97" s="185"/>
      <c r="LTM97" s="185"/>
      <c r="LTN97" s="185"/>
      <c r="LTO97" s="185"/>
      <c r="LTP97" s="185"/>
      <c r="LTQ97" s="185"/>
      <c r="LTR97" s="185"/>
      <c r="LTS97" s="185"/>
      <c r="LTT97" s="185"/>
      <c r="LTU97" s="185"/>
      <c r="LTV97" s="185"/>
      <c r="LTW97" s="185"/>
      <c r="LTX97" s="185"/>
      <c r="LTY97" s="185"/>
      <c r="LTZ97" s="185"/>
      <c r="LUA97" s="185"/>
      <c r="LUB97" s="185"/>
      <c r="LUC97" s="185"/>
      <c r="LUD97" s="185"/>
      <c r="LUE97" s="185"/>
      <c r="LUF97" s="185"/>
      <c r="LUG97" s="185"/>
      <c r="LUH97" s="185"/>
      <c r="LUI97" s="185"/>
      <c r="LUJ97" s="185"/>
      <c r="LUK97" s="185"/>
      <c r="LUL97" s="185"/>
      <c r="LUM97" s="185"/>
      <c r="LUN97" s="185"/>
      <c r="LUO97" s="185"/>
      <c r="LUP97" s="185"/>
      <c r="LUQ97" s="185"/>
      <c r="LUR97" s="185"/>
      <c r="LUS97" s="185"/>
      <c r="LUT97" s="185"/>
      <c r="LUU97" s="185"/>
      <c r="LUV97" s="185"/>
      <c r="LUW97" s="185"/>
      <c r="LUX97" s="185"/>
      <c r="LUY97" s="185"/>
      <c r="LUZ97" s="185"/>
      <c r="LVA97" s="185"/>
      <c r="LVB97" s="185"/>
      <c r="LVC97" s="185"/>
      <c r="LVD97" s="185"/>
      <c r="LVE97" s="185"/>
      <c r="LVF97" s="185"/>
      <c r="LVG97" s="185"/>
      <c r="LVH97" s="185"/>
      <c r="LVI97" s="185"/>
      <c r="LVJ97" s="185"/>
      <c r="LVK97" s="185"/>
      <c r="LVL97" s="185"/>
      <c r="LVM97" s="185"/>
      <c r="LVN97" s="185"/>
      <c r="LVO97" s="185"/>
      <c r="LVP97" s="185"/>
      <c r="LVQ97" s="185"/>
      <c r="LVR97" s="185"/>
      <c r="LVS97" s="185"/>
      <c r="LVT97" s="185"/>
      <c r="LVU97" s="185"/>
      <c r="LVV97" s="185"/>
      <c r="LVW97" s="185"/>
      <c r="LVX97" s="185"/>
      <c r="LVY97" s="185"/>
      <c r="LVZ97" s="185"/>
      <c r="LWA97" s="185"/>
      <c r="LWB97" s="185"/>
      <c r="LWC97" s="185"/>
      <c r="LWD97" s="185"/>
      <c r="LWE97" s="185"/>
      <c r="LWF97" s="185"/>
      <c r="LWG97" s="185"/>
      <c r="LWH97" s="185"/>
      <c r="LWI97" s="185"/>
      <c r="LWJ97" s="185"/>
      <c r="LWK97" s="185"/>
      <c r="LWL97" s="185"/>
      <c r="LWM97" s="185"/>
      <c r="LWN97" s="185"/>
      <c r="LWO97" s="185"/>
      <c r="LWP97" s="185"/>
      <c r="LWQ97" s="185"/>
      <c r="LWR97" s="185"/>
      <c r="LWS97" s="185"/>
      <c r="LWT97" s="185"/>
      <c r="LWU97" s="185"/>
      <c r="LWV97" s="185"/>
      <c r="LWW97" s="185"/>
      <c r="LWX97" s="185"/>
      <c r="LWY97" s="185"/>
      <c r="LWZ97" s="185"/>
      <c r="LXA97" s="185"/>
      <c r="LXB97" s="185"/>
      <c r="LXC97" s="185"/>
      <c r="LXD97" s="185"/>
      <c r="LXE97" s="185"/>
      <c r="LXF97" s="185"/>
      <c r="LXG97" s="185"/>
      <c r="LXH97" s="185"/>
      <c r="LXI97" s="185"/>
      <c r="LXJ97" s="185"/>
      <c r="LXK97" s="185"/>
      <c r="LXL97" s="185"/>
      <c r="LXM97" s="185"/>
      <c r="LXN97" s="185"/>
      <c r="LXO97" s="185"/>
      <c r="LXP97" s="185"/>
      <c r="LXQ97" s="185"/>
      <c r="LXR97" s="185"/>
      <c r="LXS97" s="185"/>
      <c r="LXT97" s="185"/>
      <c r="LXU97" s="185"/>
      <c r="LXV97" s="185"/>
      <c r="LXW97" s="185"/>
      <c r="LXX97" s="185"/>
      <c r="LXY97" s="185"/>
      <c r="LXZ97" s="185"/>
      <c r="LYA97" s="185"/>
      <c r="LYB97" s="185"/>
      <c r="LYC97" s="185"/>
      <c r="LYD97" s="185"/>
      <c r="LYE97" s="185"/>
      <c r="LYF97" s="185"/>
      <c r="LYG97" s="185"/>
      <c r="LYH97" s="185"/>
      <c r="LYI97" s="185"/>
      <c r="LYJ97" s="185"/>
      <c r="LYK97" s="185"/>
      <c r="LYL97" s="185"/>
      <c r="LYM97" s="185"/>
      <c r="LYN97" s="185"/>
      <c r="LYO97" s="185"/>
      <c r="LYP97" s="185"/>
      <c r="LYQ97" s="185"/>
      <c r="LYR97" s="185"/>
      <c r="LYS97" s="185"/>
      <c r="LYT97" s="185"/>
      <c r="LYU97" s="185"/>
      <c r="LYV97" s="185"/>
      <c r="LYW97" s="185"/>
      <c r="LYX97" s="185"/>
      <c r="LYY97" s="185"/>
      <c r="LYZ97" s="185"/>
      <c r="LZA97" s="185"/>
      <c r="LZB97" s="185"/>
      <c r="LZC97" s="185"/>
      <c r="LZD97" s="185"/>
      <c r="LZE97" s="185"/>
      <c r="LZF97" s="185"/>
      <c r="LZG97" s="185"/>
      <c r="LZH97" s="185"/>
      <c r="LZI97" s="185"/>
      <c r="LZJ97" s="185"/>
      <c r="LZK97" s="185"/>
      <c r="LZL97" s="185"/>
      <c r="LZM97" s="185"/>
      <c r="LZN97" s="185"/>
      <c r="LZO97" s="185"/>
      <c r="LZP97" s="185"/>
      <c r="LZQ97" s="185"/>
      <c r="LZR97" s="185"/>
      <c r="LZS97" s="185"/>
      <c r="LZT97" s="185"/>
      <c r="LZU97" s="185"/>
      <c r="LZV97" s="185"/>
      <c r="LZW97" s="185"/>
      <c r="LZX97" s="185"/>
      <c r="LZY97" s="185"/>
      <c r="LZZ97" s="185"/>
      <c r="MAA97" s="185"/>
      <c r="MAB97" s="185"/>
      <c r="MAC97" s="185"/>
      <c r="MAD97" s="185"/>
      <c r="MAE97" s="185"/>
      <c r="MAF97" s="185"/>
      <c r="MAG97" s="185"/>
      <c r="MAH97" s="185"/>
      <c r="MAI97" s="185"/>
      <c r="MAJ97" s="185"/>
      <c r="MAK97" s="185"/>
      <c r="MAL97" s="185"/>
      <c r="MAM97" s="185"/>
      <c r="MAN97" s="185"/>
      <c r="MAO97" s="185"/>
      <c r="MAP97" s="185"/>
      <c r="MAQ97" s="185"/>
      <c r="MAR97" s="185"/>
      <c r="MAS97" s="185"/>
      <c r="MAT97" s="185"/>
      <c r="MAU97" s="185"/>
      <c r="MAV97" s="185"/>
      <c r="MAW97" s="185"/>
      <c r="MAX97" s="185"/>
      <c r="MAY97" s="185"/>
      <c r="MAZ97" s="185"/>
      <c r="MBA97" s="185"/>
      <c r="MBB97" s="185"/>
      <c r="MBC97" s="185"/>
      <c r="MBD97" s="185"/>
      <c r="MBE97" s="185"/>
      <c r="MBF97" s="185"/>
      <c r="MBG97" s="185"/>
      <c r="MBH97" s="185"/>
      <c r="MBI97" s="185"/>
      <c r="MBJ97" s="185"/>
      <c r="MBK97" s="185"/>
      <c r="MBL97" s="185"/>
      <c r="MBM97" s="185"/>
      <c r="MBN97" s="185"/>
      <c r="MBO97" s="185"/>
      <c r="MBP97" s="185"/>
      <c r="MBQ97" s="185"/>
      <c r="MBR97" s="185"/>
      <c r="MBS97" s="185"/>
      <c r="MBT97" s="185"/>
      <c r="MBU97" s="185"/>
      <c r="MBV97" s="185"/>
      <c r="MBW97" s="185"/>
      <c r="MBX97" s="185"/>
      <c r="MBY97" s="185"/>
      <c r="MBZ97" s="185"/>
      <c r="MCA97" s="185"/>
      <c r="MCB97" s="185"/>
      <c r="MCC97" s="185"/>
      <c r="MCD97" s="185"/>
      <c r="MCE97" s="185"/>
      <c r="MCF97" s="185"/>
      <c r="MCG97" s="185"/>
      <c r="MCH97" s="185"/>
      <c r="MCI97" s="185"/>
      <c r="MCJ97" s="185"/>
      <c r="MCK97" s="185"/>
      <c r="MCL97" s="185"/>
      <c r="MCM97" s="185"/>
      <c r="MCN97" s="185"/>
      <c r="MCO97" s="185"/>
      <c r="MCP97" s="185"/>
      <c r="MCQ97" s="185"/>
      <c r="MCR97" s="185"/>
      <c r="MCS97" s="185"/>
      <c r="MCT97" s="185"/>
      <c r="MCU97" s="185"/>
      <c r="MCV97" s="185"/>
      <c r="MCW97" s="185"/>
      <c r="MCX97" s="185"/>
      <c r="MCY97" s="185"/>
      <c r="MCZ97" s="185"/>
      <c r="MDA97" s="185"/>
      <c r="MDB97" s="185"/>
      <c r="MDC97" s="185"/>
      <c r="MDD97" s="185"/>
      <c r="MDE97" s="185"/>
      <c r="MDF97" s="185"/>
      <c r="MDG97" s="185"/>
      <c r="MDH97" s="185"/>
      <c r="MDI97" s="185"/>
      <c r="MDJ97" s="185"/>
      <c r="MDK97" s="185"/>
      <c r="MDL97" s="185"/>
      <c r="MDM97" s="185"/>
      <c r="MDN97" s="185"/>
      <c r="MDO97" s="185"/>
      <c r="MDP97" s="185"/>
      <c r="MDQ97" s="185"/>
      <c r="MDR97" s="185"/>
      <c r="MDS97" s="185"/>
      <c r="MDT97" s="185"/>
      <c r="MDU97" s="185"/>
      <c r="MDV97" s="185"/>
      <c r="MDW97" s="185"/>
      <c r="MDX97" s="185"/>
      <c r="MDY97" s="185"/>
      <c r="MDZ97" s="185"/>
      <c r="MEA97" s="185"/>
      <c r="MEB97" s="185"/>
      <c r="MEC97" s="185"/>
      <c r="MED97" s="185"/>
      <c r="MEE97" s="185"/>
      <c r="MEF97" s="185"/>
      <c r="MEG97" s="185"/>
      <c r="MEH97" s="185"/>
      <c r="MEI97" s="185"/>
      <c r="MEJ97" s="185"/>
      <c r="MEK97" s="185"/>
      <c r="MEL97" s="185"/>
      <c r="MEM97" s="185"/>
      <c r="MEN97" s="185"/>
      <c r="MEO97" s="185"/>
      <c r="MEP97" s="185"/>
      <c r="MEQ97" s="185"/>
      <c r="MER97" s="185"/>
      <c r="MES97" s="185"/>
      <c r="MET97" s="185"/>
      <c r="MEU97" s="185"/>
      <c r="MEV97" s="185"/>
      <c r="MEW97" s="185"/>
      <c r="MEX97" s="185"/>
      <c r="MEY97" s="185"/>
      <c r="MEZ97" s="185"/>
      <c r="MFA97" s="185"/>
      <c r="MFB97" s="185"/>
      <c r="MFC97" s="185"/>
      <c r="MFD97" s="185"/>
      <c r="MFE97" s="185"/>
      <c r="MFF97" s="185"/>
      <c r="MFG97" s="185"/>
      <c r="MFH97" s="185"/>
      <c r="MFI97" s="185"/>
      <c r="MFJ97" s="185"/>
      <c r="MFK97" s="185"/>
      <c r="MFL97" s="185"/>
      <c r="MFM97" s="185"/>
      <c r="MFN97" s="185"/>
      <c r="MFO97" s="185"/>
      <c r="MFP97" s="185"/>
      <c r="MFQ97" s="185"/>
      <c r="MFR97" s="185"/>
      <c r="MFS97" s="185"/>
      <c r="MFT97" s="185"/>
      <c r="MFU97" s="185"/>
      <c r="MFV97" s="185"/>
      <c r="MFW97" s="185"/>
      <c r="MFX97" s="185"/>
      <c r="MFY97" s="185"/>
      <c r="MFZ97" s="185"/>
      <c r="MGA97" s="185"/>
      <c r="MGB97" s="185"/>
      <c r="MGC97" s="185"/>
      <c r="MGD97" s="185"/>
      <c r="MGE97" s="185"/>
      <c r="MGF97" s="185"/>
      <c r="MGG97" s="185"/>
      <c r="MGH97" s="185"/>
      <c r="MGI97" s="185"/>
      <c r="MGJ97" s="185"/>
      <c r="MGK97" s="185"/>
      <c r="MGL97" s="185"/>
      <c r="MGM97" s="185"/>
      <c r="MGN97" s="185"/>
      <c r="MGO97" s="185"/>
      <c r="MGP97" s="185"/>
      <c r="MGQ97" s="185"/>
      <c r="MGR97" s="185"/>
      <c r="MGS97" s="185"/>
      <c r="MGT97" s="185"/>
      <c r="MGU97" s="185"/>
      <c r="MGV97" s="185"/>
      <c r="MGW97" s="185"/>
      <c r="MGX97" s="185"/>
      <c r="MGY97" s="185"/>
      <c r="MGZ97" s="185"/>
      <c r="MHA97" s="185"/>
      <c r="MHB97" s="185"/>
      <c r="MHC97" s="185"/>
      <c r="MHD97" s="185"/>
      <c r="MHE97" s="185"/>
      <c r="MHF97" s="185"/>
      <c r="MHG97" s="185"/>
      <c r="MHH97" s="185"/>
      <c r="MHI97" s="185"/>
      <c r="MHJ97" s="185"/>
      <c r="MHK97" s="185"/>
      <c r="MHL97" s="185"/>
      <c r="MHM97" s="185"/>
      <c r="MHN97" s="185"/>
      <c r="MHO97" s="185"/>
      <c r="MHP97" s="185"/>
      <c r="MHQ97" s="185"/>
      <c r="MHR97" s="185"/>
      <c r="MHS97" s="185"/>
      <c r="MHT97" s="185"/>
      <c r="MHU97" s="185"/>
      <c r="MHV97" s="185"/>
      <c r="MHW97" s="185"/>
      <c r="MHX97" s="185"/>
      <c r="MHY97" s="185"/>
      <c r="MHZ97" s="185"/>
      <c r="MIA97" s="185"/>
      <c r="MIB97" s="185"/>
      <c r="MIC97" s="185"/>
      <c r="MID97" s="185"/>
      <c r="MIE97" s="185"/>
      <c r="MIF97" s="185"/>
      <c r="MIG97" s="185"/>
      <c r="MIH97" s="185"/>
      <c r="MII97" s="185"/>
      <c r="MIJ97" s="185"/>
      <c r="MIK97" s="185"/>
      <c r="MIL97" s="185"/>
      <c r="MIM97" s="185"/>
      <c r="MIN97" s="185"/>
      <c r="MIO97" s="185"/>
      <c r="MIP97" s="185"/>
      <c r="MIQ97" s="185"/>
      <c r="MIR97" s="185"/>
      <c r="MIS97" s="185"/>
      <c r="MIT97" s="185"/>
      <c r="MIU97" s="185"/>
      <c r="MIV97" s="185"/>
      <c r="MIW97" s="185"/>
      <c r="MIX97" s="185"/>
      <c r="MIY97" s="185"/>
      <c r="MIZ97" s="185"/>
      <c r="MJA97" s="185"/>
      <c r="MJB97" s="185"/>
      <c r="MJC97" s="185"/>
      <c r="MJD97" s="185"/>
      <c r="MJE97" s="185"/>
      <c r="MJF97" s="185"/>
      <c r="MJG97" s="185"/>
      <c r="MJH97" s="185"/>
      <c r="MJI97" s="185"/>
      <c r="MJJ97" s="185"/>
      <c r="MJK97" s="185"/>
      <c r="MJL97" s="185"/>
      <c r="MJM97" s="185"/>
      <c r="MJN97" s="185"/>
      <c r="MJO97" s="185"/>
      <c r="MJP97" s="185"/>
      <c r="MJQ97" s="185"/>
      <c r="MJR97" s="185"/>
      <c r="MJS97" s="185"/>
      <c r="MJT97" s="185"/>
      <c r="MJU97" s="185"/>
      <c r="MJV97" s="185"/>
      <c r="MJW97" s="185"/>
      <c r="MJX97" s="185"/>
      <c r="MJY97" s="185"/>
      <c r="MJZ97" s="185"/>
      <c r="MKA97" s="185"/>
      <c r="MKB97" s="185"/>
      <c r="MKC97" s="185"/>
      <c r="MKD97" s="185"/>
      <c r="MKE97" s="185"/>
      <c r="MKF97" s="185"/>
      <c r="MKG97" s="185"/>
      <c r="MKH97" s="185"/>
      <c r="MKI97" s="185"/>
      <c r="MKJ97" s="185"/>
      <c r="MKK97" s="185"/>
      <c r="MKL97" s="185"/>
      <c r="MKM97" s="185"/>
      <c r="MKN97" s="185"/>
      <c r="MKO97" s="185"/>
      <c r="MKP97" s="185"/>
      <c r="MKQ97" s="185"/>
      <c r="MKR97" s="185"/>
      <c r="MKS97" s="185"/>
      <c r="MKT97" s="185"/>
      <c r="MKU97" s="185"/>
      <c r="MKV97" s="185"/>
      <c r="MKW97" s="185"/>
      <c r="MKX97" s="185"/>
      <c r="MKY97" s="185"/>
      <c r="MKZ97" s="185"/>
      <c r="MLA97" s="185"/>
      <c r="MLB97" s="185"/>
      <c r="MLC97" s="185"/>
      <c r="MLD97" s="185"/>
      <c r="MLE97" s="185"/>
      <c r="MLF97" s="185"/>
      <c r="MLG97" s="185"/>
      <c r="MLH97" s="185"/>
      <c r="MLI97" s="185"/>
      <c r="MLJ97" s="185"/>
      <c r="MLK97" s="185"/>
      <c r="MLL97" s="185"/>
      <c r="MLM97" s="185"/>
      <c r="MLN97" s="185"/>
      <c r="MLO97" s="185"/>
      <c r="MLP97" s="185"/>
      <c r="MLQ97" s="185"/>
      <c r="MLR97" s="185"/>
      <c r="MLS97" s="185"/>
      <c r="MLT97" s="185"/>
      <c r="MLU97" s="185"/>
      <c r="MLV97" s="185"/>
      <c r="MLW97" s="185"/>
      <c r="MLX97" s="185"/>
      <c r="MLY97" s="185"/>
      <c r="MLZ97" s="185"/>
      <c r="MMA97" s="185"/>
      <c r="MMB97" s="185"/>
      <c r="MMC97" s="185"/>
      <c r="MMD97" s="185"/>
      <c r="MME97" s="185"/>
      <c r="MMF97" s="185"/>
      <c r="MMG97" s="185"/>
      <c r="MMH97" s="185"/>
      <c r="MMI97" s="185"/>
      <c r="MMJ97" s="185"/>
      <c r="MMK97" s="185"/>
      <c r="MML97" s="185"/>
      <c r="MMM97" s="185"/>
      <c r="MMN97" s="185"/>
      <c r="MMO97" s="185"/>
      <c r="MMP97" s="185"/>
      <c r="MMQ97" s="185"/>
      <c r="MMR97" s="185"/>
      <c r="MMS97" s="185"/>
      <c r="MMT97" s="185"/>
      <c r="MMU97" s="185"/>
      <c r="MMV97" s="185"/>
      <c r="MMW97" s="185"/>
      <c r="MMX97" s="185"/>
      <c r="MMY97" s="185"/>
      <c r="MMZ97" s="185"/>
      <c r="MNA97" s="185"/>
      <c r="MNB97" s="185"/>
      <c r="MNC97" s="185"/>
      <c r="MND97" s="185"/>
      <c r="MNE97" s="185"/>
      <c r="MNF97" s="185"/>
      <c r="MNG97" s="185"/>
      <c r="MNH97" s="185"/>
      <c r="MNI97" s="185"/>
      <c r="MNJ97" s="185"/>
      <c r="MNK97" s="185"/>
      <c r="MNL97" s="185"/>
      <c r="MNM97" s="185"/>
      <c r="MNN97" s="185"/>
      <c r="MNO97" s="185"/>
      <c r="MNP97" s="185"/>
      <c r="MNQ97" s="185"/>
      <c r="MNR97" s="185"/>
      <c r="MNS97" s="185"/>
      <c r="MNT97" s="185"/>
      <c r="MNU97" s="185"/>
      <c r="MNV97" s="185"/>
      <c r="MNW97" s="185"/>
      <c r="MNX97" s="185"/>
      <c r="MNY97" s="185"/>
      <c r="MNZ97" s="185"/>
      <c r="MOA97" s="185"/>
      <c r="MOB97" s="185"/>
      <c r="MOC97" s="185"/>
      <c r="MOD97" s="185"/>
      <c r="MOE97" s="185"/>
      <c r="MOF97" s="185"/>
      <c r="MOG97" s="185"/>
      <c r="MOH97" s="185"/>
      <c r="MOI97" s="185"/>
      <c r="MOJ97" s="185"/>
      <c r="MOK97" s="185"/>
      <c r="MOL97" s="185"/>
      <c r="MOM97" s="185"/>
      <c r="MON97" s="185"/>
      <c r="MOO97" s="185"/>
      <c r="MOP97" s="185"/>
      <c r="MOQ97" s="185"/>
      <c r="MOR97" s="185"/>
      <c r="MOS97" s="185"/>
      <c r="MOT97" s="185"/>
      <c r="MOU97" s="185"/>
      <c r="MOV97" s="185"/>
      <c r="MOW97" s="185"/>
      <c r="MOX97" s="185"/>
      <c r="MOY97" s="185"/>
      <c r="MOZ97" s="185"/>
      <c r="MPA97" s="185"/>
      <c r="MPB97" s="185"/>
      <c r="MPC97" s="185"/>
      <c r="MPD97" s="185"/>
      <c r="MPE97" s="185"/>
      <c r="MPF97" s="185"/>
      <c r="MPG97" s="185"/>
      <c r="MPH97" s="185"/>
      <c r="MPI97" s="185"/>
      <c r="MPJ97" s="185"/>
      <c r="MPK97" s="185"/>
      <c r="MPL97" s="185"/>
      <c r="MPM97" s="185"/>
      <c r="MPN97" s="185"/>
      <c r="MPO97" s="185"/>
      <c r="MPP97" s="185"/>
      <c r="MPQ97" s="185"/>
      <c r="MPR97" s="185"/>
      <c r="MPS97" s="185"/>
      <c r="MPT97" s="185"/>
      <c r="MPU97" s="185"/>
      <c r="MPV97" s="185"/>
      <c r="MPW97" s="185"/>
      <c r="MPX97" s="185"/>
      <c r="MPY97" s="185"/>
      <c r="MPZ97" s="185"/>
      <c r="MQA97" s="185"/>
      <c r="MQB97" s="185"/>
      <c r="MQC97" s="185"/>
      <c r="MQD97" s="185"/>
      <c r="MQE97" s="185"/>
      <c r="MQF97" s="185"/>
      <c r="MQG97" s="185"/>
      <c r="MQH97" s="185"/>
      <c r="MQI97" s="185"/>
      <c r="MQJ97" s="185"/>
      <c r="MQK97" s="185"/>
      <c r="MQL97" s="185"/>
      <c r="MQM97" s="185"/>
      <c r="MQN97" s="185"/>
      <c r="MQO97" s="185"/>
      <c r="MQP97" s="185"/>
      <c r="MQQ97" s="185"/>
      <c r="MQR97" s="185"/>
      <c r="MQS97" s="185"/>
      <c r="MQT97" s="185"/>
      <c r="MQU97" s="185"/>
      <c r="MQV97" s="185"/>
      <c r="MQW97" s="185"/>
      <c r="MQX97" s="185"/>
      <c r="MQY97" s="185"/>
      <c r="MQZ97" s="185"/>
      <c r="MRA97" s="185"/>
      <c r="MRB97" s="185"/>
      <c r="MRC97" s="185"/>
      <c r="MRD97" s="185"/>
      <c r="MRE97" s="185"/>
      <c r="MRF97" s="185"/>
      <c r="MRG97" s="185"/>
      <c r="MRH97" s="185"/>
      <c r="MRI97" s="185"/>
      <c r="MRJ97" s="185"/>
      <c r="MRK97" s="185"/>
      <c r="MRL97" s="185"/>
      <c r="MRM97" s="185"/>
      <c r="MRN97" s="185"/>
      <c r="MRO97" s="185"/>
      <c r="MRP97" s="185"/>
      <c r="MRQ97" s="185"/>
      <c r="MRR97" s="185"/>
      <c r="MRS97" s="185"/>
      <c r="MRT97" s="185"/>
      <c r="MRU97" s="185"/>
      <c r="MRV97" s="185"/>
      <c r="MRW97" s="185"/>
      <c r="MRX97" s="185"/>
      <c r="MRY97" s="185"/>
      <c r="MRZ97" s="185"/>
      <c r="MSA97" s="185"/>
      <c r="MSB97" s="185"/>
      <c r="MSC97" s="185"/>
      <c r="MSD97" s="185"/>
      <c r="MSE97" s="185"/>
      <c r="MSF97" s="185"/>
      <c r="MSG97" s="185"/>
      <c r="MSH97" s="185"/>
      <c r="MSI97" s="185"/>
      <c r="MSJ97" s="185"/>
      <c r="MSK97" s="185"/>
      <c r="MSL97" s="185"/>
      <c r="MSM97" s="185"/>
      <c r="MSN97" s="185"/>
      <c r="MSO97" s="185"/>
      <c r="MSP97" s="185"/>
      <c r="MSQ97" s="185"/>
      <c r="MSR97" s="185"/>
      <c r="MSS97" s="185"/>
      <c r="MST97" s="185"/>
      <c r="MSU97" s="185"/>
      <c r="MSV97" s="185"/>
      <c r="MSW97" s="185"/>
      <c r="MSX97" s="185"/>
      <c r="MSY97" s="185"/>
      <c r="MSZ97" s="185"/>
      <c r="MTA97" s="185"/>
      <c r="MTB97" s="185"/>
      <c r="MTC97" s="185"/>
      <c r="MTD97" s="185"/>
      <c r="MTE97" s="185"/>
      <c r="MTF97" s="185"/>
      <c r="MTG97" s="185"/>
      <c r="MTH97" s="185"/>
      <c r="MTI97" s="185"/>
      <c r="MTJ97" s="185"/>
      <c r="MTK97" s="185"/>
      <c r="MTL97" s="185"/>
      <c r="MTM97" s="185"/>
      <c r="MTN97" s="185"/>
      <c r="MTO97" s="185"/>
      <c r="MTP97" s="185"/>
      <c r="MTQ97" s="185"/>
      <c r="MTR97" s="185"/>
      <c r="MTS97" s="185"/>
      <c r="MTT97" s="185"/>
      <c r="MTU97" s="185"/>
      <c r="MTV97" s="185"/>
      <c r="MTW97" s="185"/>
      <c r="MTX97" s="185"/>
      <c r="MTY97" s="185"/>
      <c r="MTZ97" s="185"/>
      <c r="MUA97" s="185"/>
      <c r="MUB97" s="185"/>
      <c r="MUC97" s="185"/>
      <c r="MUD97" s="185"/>
      <c r="MUE97" s="185"/>
      <c r="MUF97" s="185"/>
      <c r="MUG97" s="185"/>
      <c r="MUH97" s="185"/>
      <c r="MUI97" s="185"/>
      <c r="MUJ97" s="185"/>
      <c r="MUK97" s="185"/>
      <c r="MUL97" s="185"/>
      <c r="MUM97" s="185"/>
      <c r="MUN97" s="185"/>
      <c r="MUO97" s="185"/>
      <c r="MUP97" s="185"/>
      <c r="MUQ97" s="185"/>
      <c r="MUR97" s="185"/>
      <c r="MUS97" s="185"/>
      <c r="MUT97" s="185"/>
      <c r="MUU97" s="185"/>
      <c r="MUV97" s="185"/>
      <c r="MUW97" s="185"/>
      <c r="MUX97" s="185"/>
      <c r="MUY97" s="185"/>
      <c r="MUZ97" s="185"/>
      <c r="MVA97" s="185"/>
      <c r="MVB97" s="185"/>
      <c r="MVC97" s="185"/>
      <c r="MVD97" s="185"/>
      <c r="MVE97" s="185"/>
      <c r="MVF97" s="185"/>
      <c r="MVG97" s="185"/>
      <c r="MVH97" s="185"/>
      <c r="MVI97" s="185"/>
      <c r="MVJ97" s="185"/>
      <c r="MVK97" s="185"/>
      <c r="MVL97" s="185"/>
      <c r="MVM97" s="185"/>
      <c r="MVN97" s="185"/>
      <c r="MVO97" s="185"/>
      <c r="MVP97" s="185"/>
      <c r="MVQ97" s="185"/>
      <c r="MVR97" s="185"/>
      <c r="MVS97" s="185"/>
      <c r="MVT97" s="185"/>
      <c r="MVU97" s="185"/>
      <c r="MVV97" s="185"/>
      <c r="MVW97" s="185"/>
      <c r="MVX97" s="185"/>
      <c r="MVY97" s="185"/>
      <c r="MVZ97" s="185"/>
      <c r="MWA97" s="185"/>
      <c r="MWB97" s="185"/>
      <c r="MWC97" s="185"/>
      <c r="MWD97" s="185"/>
      <c r="MWE97" s="185"/>
      <c r="MWF97" s="185"/>
      <c r="MWG97" s="185"/>
      <c r="MWH97" s="185"/>
      <c r="MWI97" s="185"/>
      <c r="MWJ97" s="185"/>
      <c r="MWK97" s="185"/>
      <c r="MWL97" s="185"/>
      <c r="MWM97" s="185"/>
      <c r="MWN97" s="185"/>
      <c r="MWO97" s="185"/>
      <c r="MWP97" s="185"/>
      <c r="MWQ97" s="185"/>
      <c r="MWR97" s="185"/>
      <c r="MWS97" s="185"/>
      <c r="MWT97" s="185"/>
      <c r="MWU97" s="185"/>
      <c r="MWV97" s="185"/>
      <c r="MWW97" s="185"/>
      <c r="MWX97" s="185"/>
      <c r="MWY97" s="185"/>
      <c r="MWZ97" s="185"/>
      <c r="MXA97" s="185"/>
      <c r="MXB97" s="185"/>
      <c r="MXC97" s="185"/>
      <c r="MXD97" s="185"/>
      <c r="MXE97" s="185"/>
      <c r="MXF97" s="185"/>
      <c r="MXG97" s="185"/>
      <c r="MXH97" s="185"/>
      <c r="MXI97" s="185"/>
      <c r="MXJ97" s="185"/>
      <c r="MXK97" s="185"/>
      <c r="MXL97" s="185"/>
      <c r="MXM97" s="185"/>
      <c r="MXN97" s="185"/>
      <c r="MXO97" s="185"/>
      <c r="MXP97" s="185"/>
      <c r="MXQ97" s="185"/>
      <c r="MXR97" s="185"/>
      <c r="MXS97" s="185"/>
      <c r="MXT97" s="185"/>
      <c r="MXU97" s="185"/>
      <c r="MXV97" s="185"/>
      <c r="MXW97" s="185"/>
      <c r="MXX97" s="185"/>
      <c r="MXY97" s="185"/>
      <c r="MXZ97" s="185"/>
      <c r="MYA97" s="185"/>
      <c r="MYB97" s="185"/>
      <c r="MYC97" s="185"/>
      <c r="MYD97" s="185"/>
      <c r="MYE97" s="185"/>
      <c r="MYF97" s="185"/>
      <c r="MYG97" s="185"/>
      <c r="MYH97" s="185"/>
      <c r="MYI97" s="185"/>
      <c r="MYJ97" s="185"/>
      <c r="MYK97" s="185"/>
      <c r="MYL97" s="185"/>
      <c r="MYM97" s="185"/>
      <c r="MYN97" s="185"/>
      <c r="MYO97" s="185"/>
      <c r="MYP97" s="185"/>
      <c r="MYQ97" s="185"/>
      <c r="MYR97" s="185"/>
      <c r="MYS97" s="185"/>
      <c r="MYT97" s="185"/>
      <c r="MYU97" s="185"/>
      <c r="MYV97" s="185"/>
      <c r="MYW97" s="185"/>
      <c r="MYX97" s="185"/>
      <c r="MYY97" s="185"/>
      <c r="MYZ97" s="185"/>
      <c r="MZA97" s="185"/>
      <c r="MZB97" s="185"/>
      <c r="MZC97" s="185"/>
      <c r="MZD97" s="185"/>
      <c r="MZE97" s="185"/>
      <c r="MZF97" s="185"/>
      <c r="MZG97" s="185"/>
      <c r="MZH97" s="185"/>
      <c r="MZI97" s="185"/>
      <c r="MZJ97" s="185"/>
      <c r="MZK97" s="185"/>
      <c r="MZL97" s="185"/>
      <c r="MZM97" s="185"/>
      <c r="MZN97" s="185"/>
      <c r="MZO97" s="185"/>
      <c r="MZP97" s="185"/>
      <c r="MZQ97" s="185"/>
      <c r="MZR97" s="185"/>
      <c r="MZS97" s="185"/>
      <c r="MZT97" s="185"/>
      <c r="MZU97" s="185"/>
      <c r="MZV97" s="185"/>
      <c r="MZW97" s="185"/>
      <c r="MZX97" s="185"/>
      <c r="MZY97" s="185"/>
      <c r="MZZ97" s="185"/>
      <c r="NAA97" s="185"/>
      <c r="NAB97" s="185"/>
      <c r="NAC97" s="185"/>
      <c r="NAD97" s="185"/>
      <c r="NAE97" s="185"/>
      <c r="NAF97" s="185"/>
      <c r="NAG97" s="185"/>
      <c r="NAH97" s="185"/>
      <c r="NAI97" s="185"/>
      <c r="NAJ97" s="185"/>
      <c r="NAK97" s="185"/>
      <c r="NAL97" s="185"/>
      <c r="NAM97" s="185"/>
      <c r="NAN97" s="185"/>
      <c r="NAO97" s="185"/>
      <c r="NAP97" s="185"/>
      <c r="NAQ97" s="185"/>
      <c r="NAR97" s="185"/>
      <c r="NAS97" s="185"/>
      <c r="NAT97" s="185"/>
      <c r="NAU97" s="185"/>
      <c r="NAV97" s="185"/>
      <c r="NAW97" s="185"/>
      <c r="NAX97" s="185"/>
      <c r="NAY97" s="185"/>
      <c r="NAZ97" s="185"/>
      <c r="NBA97" s="185"/>
      <c r="NBB97" s="185"/>
      <c r="NBC97" s="185"/>
      <c r="NBD97" s="185"/>
      <c r="NBE97" s="185"/>
      <c r="NBF97" s="185"/>
      <c r="NBG97" s="185"/>
      <c r="NBH97" s="185"/>
      <c r="NBI97" s="185"/>
      <c r="NBJ97" s="185"/>
      <c r="NBK97" s="185"/>
      <c r="NBL97" s="185"/>
      <c r="NBM97" s="185"/>
      <c r="NBN97" s="185"/>
      <c r="NBO97" s="185"/>
      <c r="NBP97" s="185"/>
      <c r="NBQ97" s="185"/>
      <c r="NBR97" s="185"/>
      <c r="NBS97" s="185"/>
      <c r="NBT97" s="185"/>
      <c r="NBU97" s="185"/>
      <c r="NBV97" s="185"/>
      <c r="NBW97" s="185"/>
      <c r="NBX97" s="185"/>
      <c r="NBY97" s="185"/>
      <c r="NBZ97" s="185"/>
      <c r="NCA97" s="185"/>
      <c r="NCB97" s="185"/>
      <c r="NCC97" s="185"/>
      <c r="NCD97" s="185"/>
      <c r="NCE97" s="185"/>
      <c r="NCF97" s="185"/>
      <c r="NCG97" s="185"/>
      <c r="NCH97" s="185"/>
      <c r="NCI97" s="185"/>
      <c r="NCJ97" s="185"/>
      <c r="NCK97" s="185"/>
      <c r="NCL97" s="185"/>
      <c r="NCM97" s="185"/>
      <c r="NCN97" s="185"/>
      <c r="NCO97" s="185"/>
      <c r="NCP97" s="185"/>
      <c r="NCQ97" s="185"/>
      <c r="NCR97" s="185"/>
      <c r="NCS97" s="185"/>
      <c r="NCT97" s="185"/>
      <c r="NCU97" s="185"/>
      <c r="NCV97" s="185"/>
      <c r="NCW97" s="185"/>
      <c r="NCX97" s="185"/>
      <c r="NCY97" s="185"/>
      <c r="NCZ97" s="185"/>
      <c r="NDA97" s="185"/>
      <c r="NDB97" s="185"/>
      <c r="NDC97" s="185"/>
      <c r="NDD97" s="185"/>
      <c r="NDE97" s="185"/>
      <c r="NDF97" s="185"/>
      <c r="NDG97" s="185"/>
      <c r="NDH97" s="185"/>
      <c r="NDI97" s="185"/>
      <c r="NDJ97" s="185"/>
      <c r="NDK97" s="185"/>
      <c r="NDL97" s="185"/>
      <c r="NDM97" s="185"/>
      <c r="NDN97" s="185"/>
      <c r="NDO97" s="185"/>
      <c r="NDP97" s="185"/>
      <c r="NDQ97" s="185"/>
      <c r="NDR97" s="185"/>
      <c r="NDS97" s="185"/>
      <c r="NDT97" s="185"/>
      <c r="NDU97" s="185"/>
      <c r="NDV97" s="185"/>
      <c r="NDW97" s="185"/>
      <c r="NDX97" s="185"/>
      <c r="NDY97" s="185"/>
      <c r="NDZ97" s="185"/>
      <c r="NEA97" s="185"/>
      <c r="NEB97" s="185"/>
      <c r="NEC97" s="185"/>
      <c r="NED97" s="185"/>
      <c r="NEE97" s="185"/>
      <c r="NEF97" s="185"/>
      <c r="NEG97" s="185"/>
      <c r="NEH97" s="185"/>
      <c r="NEI97" s="185"/>
      <c r="NEJ97" s="185"/>
      <c r="NEK97" s="185"/>
      <c r="NEL97" s="185"/>
      <c r="NEM97" s="185"/>
      <c r="NEN97" s="185"/>
      <c r="NEO97" s="185"/>
      <c r="NEP97" s="185"/>
      <c r="NEQ97" s="185"/>
      <c r="NER97" s="185"/>
      <c r="NES97" s="185"/>
      <c r="NET97" s="185"/>
      <c r="NEU97" s="185"/>
      <c r="NEV97" s="185"/>
      <c r="NEW97" s="185"/>
      <c r="NEX97" s="185"/>
      <c r="NEY97" s="185"/>
      <c r="NEZ97" s="185"/>
      <c r="NFA97" s="185"/>
      <c r="NFB97" s="185"/>
      <c r="NFC97" s="185"/>
      <c r="NFD97" s="185"/>
      <c r="NFE97" s="185"/>
      <c r="NFF97" s="185"/>
      <c r="NFG97" s="185"/>
      <c r="NFH97" s="185"/>
      <c r="NFI97" s="185"/>
      <c r="NFJ97" s="185"/>
      <c r="NFK97" s="185"/>
      <c r="NFL97" s="185"/>
      <c r="NFM97" s="185"/>
      <c r="NFN97" s="185"/>
      <c r="NFO97" s="185"/>
      <c r="NFP97" s="185"/>
      <c r="NFQ97" s="185"/>
      <c r="NFR97" s="185"/>
      <c r="NFS97" s="185"/>
      <c r="NFT97" s="185"/>
      <c r="NFU97" s="185"/>
      <c r="NFV97" s="185"/>
      <c r="NFW97" s="185"/>
      <c r="NFX97" s="185"/>
      <c r="NFY97" s="185"/>
      <c r="NFZ97" s="185"/>
      <c r="NGA97" s="185"/>
      <c r="NGB97" s="185"/>
      <c r="NGC97" s="185"/>
      <c r="NGD97" s="185"/>
      <c r="NGE97" s="185"/>
      <c r="NGF97" s="185"/>
      <c r="NGG97" s="185"/>
      <c r="NGH97" s="185"/>
      <c r="NGI97" s="185"/>
      <c r="NGJ97" s="185"/>
      <c r="NGK97" s="185"/>
      <c r="NGL97" s="185"/>
      <c r="NGM97" s="185"/>
      <c r="NGN97" s="185"/>
      <c r="NGO97" s="185"/>
      <c r="NGP97" s="185"/>
      <c r="NGQ97" s="185"/>
      <c r="NGR97" s="185"/>
      <c r="NGS97" s="185"/>
      <c r="NGT97" s="185"/>
      <c r="NGU97" s="185"/>
      <c r="NGV97" s="185"/>
      <c r="NGW97" s="185"/>
      <c r="NGX97" s="185"/>
      <c r="NGY97" s="185"/>
      <c r="NGZ97" s="185"/>
      <c r="NHA97" s="185"/>
      <c r="NHB97" s="185"/>
      <c r="NHC97" s="185"/>
      <c r="NHD97" s="185"/>
      <c r="NHE97" s="185"/>
      <c r="NHF97" s="185"/>
      <c r="NHG97" s="185"/>
      <c r="NHH97" s="185"/>
      <c r="NHI97" s="185"/>
      <c r="NHJ97" s="185"/>
      <c r="NHK97" s="185"/>
      <c r="NHL97" s="185"/>
      <c r="NHM97" s="185"/>
      <c r="NHN97" s="185"/>
      <c r="NHO97" s="185"/>
      <c r="NHP97" s="185"/>
      <c r="NHQ97" s="185"/>
      <c r="NHR97" s="185"/>
      <c r="NHS97" s="185"/>
      <c r="NHT97" s="185"/>
      <c r="NHU97" s="185"/>
      <c r="NHV97" s="185"/>
      <c r="NHW97" s="185"/>
      <c r="NHX97" s="185"/>
      <c r="NHY97" s="185"/>
      <c r="NHZ97" s="185"/>
      <c r="NIA97" s="185"/>
      <c r="NIB97" s="185"/>
      <c r="NIC97" s="185"/>
      <c r="NID97" s="185"/>
      <c r="NIE97" s="185"/>
      <c r="NIF97" s="185"/>
      <c r="NIG97" s="185"/>
      <c r="NIH97" s="185"/>
      <c r="NII97" s="185"/>
      <c r="NIJ97" s="185"/>
      <c r="NIK97" s="185"/>
      <c r="NIL97" s="185"/>
      <c r="NIM97" s="185"/>
      <c r="NIN97" s="185"/>
      <c r="NIO97" s="185"/>
      <c r="NIP97" s="185"/>
      <c r="NIQ97" s="185"/>
      <c r="NIR97" s="185"/>
      <c r="NIS97" s="185"/>
      <c r="NIT97" s="185"/>
      <c r="NIU97" s="185"/>
      <c r="NIV97" s="185"/>
      <c r="NIW97" s="185"/>
      <c r="NIX97" s="185"/>
      <c r="NIY97" s="185"/>
      <c r="NIZ97" s="185"/>
      <c r="NJA97" s="185"/>
      <c r="NJB97" s="185"/>
      <c r="NJC97" s="185"/>
      <c r="NJD97" s="185"/>
      <c r="NJE97" s="185"/>
      <c r="NJF97" s="185"/>
      <c r="NJG97" s="185"/>
      <c r="NJH97" s="185"/>
      <c r="NJI97" s="185"/>
      <c r="NJJ97" s="185"/>
      <c r="NJK97" s="185"/>
      <c r="NJL97" s="185"/>
      <c r="NJM97" s="185"/>
      <c r="NJN97" s="185"/>
      <c r="NJO97" s="185"/>
      <c r="NJP97" s="185"/>
      <c r="NJQ97" s="185"/>
      <c r="NJR97" s="185"/>
      <c r="NJS97" s="185"/>
      <c r="NJT97" s="185"/>
      <c r="NJU97" s="185"/>
      <c r="NJV97" s="185"/>
      <c r="NJW97" s="185"/>
      <c r="NJX97" s="185"/>
      <c r="NJY97" s="185"/>
      <c r="NJZ97" s="185"/>
      <c r="NKA97" s="185"/>
      <c r="NKB97" s="185"/>
      <c r="NKC97" s="185"/>
      <c r="NKD97" s="185"/>
      <c r="NKE97" s="185"/>
      <c r="NKF97" s="185"/>
      <c r="NKG97" s="185"/>
      <c r="NKH97" s="185"/>
      <c r="NKI97" s="185"/>
      <c r="NKJ97" s="185"/>
      <c r="NKK97" s="185"/>
      <c r="NKL97" s="185"/>
      <c r="NKM97" s="185"/>
      <c r="NKN97" s="185"/>
      <c r="NKO97" s="185"/>
      <c r="NKP97" s="185"/>
      <c r="NKQ97" s="185"/>
      <c r="NKR97" s="185"/>
      <c r="NKS97" s="185"/>
      <c r="NKT97" s="185"/>
      <c r="NKU97" s="185"/>
      <c r="NKV97" s="185"/>
      <c r="NKW97" s="185"/>
      <c r="NKX97" s="185"/>
      <c r="NKY97" s="185"/>
      <c r="NKZ97" s="185"/>
      <c r="NLA97" s="185"/>
      <c r="NLB97" s="185"/>
      <c r="NLC97" s="185"/>
      <c r="NLD97" s="185"/>
      <c r="NLE97" s="185"/>
      <c r="NLF97" s="185"/>
      <c r="NLG97" s="185"/>
      <c r="NLH97" s="185"/>
      <c r="NLI97" s="185"/>
      <c r="NLJ97" s="185"/>
      <c r="NLK97" s="185"/>
      <c r="NLL97" s="185"/>
      <c r="NLM97" s="185"/>
      <c r="NLN97" s="185"/>
      <c r="NLO97" s="185"/>
      <c r="NLP97" s="185"/>
      <c r="NLQ97" s="185"/>
      <c r="NLR97" s="185"/>
      <c r="NLS97" s="185"/>
      <c r="NLT97" s="185"/>
      <c r="NLU97" s="185"/>
      <c r="NLV97" s="185"/>
      <c r="NLW97" s="185"/>
      <c r="NLX97" s="185"/>
      <c r="NLY97" s="185"/>
      <c r="NLZ97" s="185"/>
      <c r="NMA97" s="185"/>
      <c r="NMB97" s="185"/>
      <c r="NMC97" s="185"/>
      <c r="NMD97" s="185"/>
      <c r="NME97" s="185"/>
      <c r="NMF97" s="185"/>
      <c r="NMG97" s="185"/>
      <c r="NMH97" s="185"/>
      <c r="NMI97" s="185"/>
      <c r="NMJ97" s="185"/>
      <c r="NMK97" s="185"/>
      <c r="NML97" s="185"/>
      <c r="NMM97" s="185"/>
      <c r="NMN97" s="185"/>
      <c r="NMO97" s="185"/>
      <c r="NMP97" s="185"/>
      <c r="NMQ97" s="185"/>
      <c r="NMR97" s="185"/>
      <c r="NMS97" s="185"/>
      <c r="NMT97" s="185"/>
      <c r="NMU97" s="185"/>
      <c r="NMV97" s="185"/>
      <c r="NMW97" s="185"/>
      <c r="NMX97" s="185"/>
      <c r="NMY97" s="185"/>
      <c r="NMZ97" s="185"/>
      <c r="NNA97" s="185"/>
      <c r="NNB97" s="185"/>
      <c r="NNC97" s="185"/>
      <c r="NND97" s="185"/>
      <c r="NNE97" s="185"/>
      <c r="NNF97" s="185"/>
      <c r="NNG97" s="185"/>
      <c r="NNH97" s="185"/>
      <c r="NNI97" s="185"/>
      <c r="NNJ97" s="185"/>
      <c r="NNK97" s="185"/>
      <c r="NNL97" s="185"/>
      <c r="NNM97" s="185"/>
      <c r="NNN97" s="185"/>
      <c r="NNO97" s="185"/>
      <c r="NNP97" s="185"/>
      <c r="NNQ97" s="185"/>
      <c r="NNR97" s="185"/>
      <c r="NNS97" s="185"/>
      <c r="NNT97" s="185"/>
      <c r="NNU97" s="185"/>
      <c r="NNV97" s="185"/>
      <c r="NNW97" s="185"/>
      <c r="NNX97" s="185"/>
      <c r="NNY97" s="185"/>
      <c r="NNZ97" s="185"/>
      <c r="NOA97" s="185"/>
      <c r="NOB97" s="185"/>
      <c r="NOC97" s="185"/>
      <c r="NOD97" s="185"/>
      <c r="NOE97" s="185"/>
      <c r="NOF97" s="185"/>
      <c r="NOG97" s="185"/>
      <c r="NOH97" s="185"/>
      <c r="NOI97" s="185"/>
      <c r="NOJ97" s="185"/>
      <c r="NOK97" s="185"/>
      <c r="NOL97" s="185"/>
      <c r="NOM97" s="185"/>
      <c r="NON97" s="185"/>
      <c r="NOO97" s="185"/>
      <c r="NOP97" s="185"/>
      <c r="NOQ97" s="185"/>
      <c r="NOR97" s="185"/>
      <c r="NOS97" s="185"/>
      <c r="NOT97" s="185"/>
      <c r="NOU97" s="185"/>
      <c r="NOV97" s="185"/>
      <c r="NOW97" s="185"/>
      <c r="NOX97" s="185"/>
      <c r="NOY97" s="185"/>
      <c r="NOZ97" s="185"/>
      <c r="NPA97" s="185"/>
      <c r="NPB97" s="185"/>
      <c r="NPC97" s="185"/>
      <c r="NPD97" s="185"/>
      <c r="NPE97" s="185"/>
      <c r="NPF97" s="185"/>
      <c r="NPG97" s="185"/>
      <c r="NPH97" s="185"/>
      <c r="NPI97" s="185"/>
      <c r="NPJ97" s="185"/>
      <c r="NPK97" s="185"/>
      <c r="NPL97" s="185"/>
      <c r="NPM97" s="185"/>
      <c r="NPN97" s="185"/>
      <c r="NPO97" s="185"/>
      <c r="NPP97" s="185"/>
      <c r="NPQ97" s="185"/>
      <c r="NPR97" s="185"/>
      <c r="NPS97" s="185"/>
      <c r="NPT97" s="185"/>
      <c r="NPU97" s="185"/>
      <c r="NPV97" s="185"/>
      <c r="NPW97" s="185"/>
      <c r="NPX97" s="185"/>
      <c r="NPY97" s="185"/>
      <c r="NPZ97" s="185"/>
      <c r="NQA97" s="185"/>
      <c r="NQB97" s="185"/>
      <c r="NQC97" s="185"/>
      <c r="NQD97" s="185"/>
      <c r="NQE97" s="185"/>
      <c r="NQF97" s="185"/>
      <c r="NQG97" s="185"/>
      <c r="NQH97" s="185"/>
      <c r="NQI97" s="185"/>
      <c r="NQJ97" s="185"/>
      <c r="NQK97" s="185"/>
      <c r="NQL97" s="185"/>
      <c r="NQM97" s="185"/>
      <c r="NQN97" s="185"/>
      <c r="NQO97" s="185"/>
      <c r="NQP97" s="185"/>
      <c r="NQQ97" s="185"/>
      <c r="NQR97" s="185"/>
      <c r="NQS97" s="185"/>
      <c r="NQT97" s="185"/>
      <c r="NQU97" s="185"/>
      <c r="NQV97" s="185"/>
      <c r="NQW97" s="185"/>
      <c r="NQX97" s="185"/>
      <c r="NQY97" s="185"/>
      <c r="NQZ97" s="185"/>
      <c r="NRA97" s="185"/>
      <c r="NRB97" s="185"/>
      <c r="NRC97" s="185"/>
      <c r="NRD97" s="185"/>
      <c r="NRE97" s="185"/>
      <c r="NRF97" s="185"/>
      <c r="NRG97" s="185"/>
      <c r="NRH97" s="185"/>
      <c r="NRI97" s="185"/>
      <c r="NRJ97" s="185"/>
      <c r="NRK97" s="185"/>
      <c r="NRL97" s="185"/>
      <c r="NRM97" s="185"/>
      <c r="NRN97" s="185"/>
      <c r="NRO97" s="185"/>
      <c r="NRP97" s="185"/>
      <c r="NRQ97" s="185"/>
      <c r="NRR97" s="185"/>
      <c r="NRS97" s="185"/>
      <c r="NRT97" s="185"/>
      <c r="NRU97" s="185"/>
      <c r="NRV97" s="185"/>
      <c r="NRW97" s="185"/>
      <c r="NRX97" s="185"/>
      <c r="NRY97" s="185"/>
      <c r="NRZ97" s="185"/>
      <c r="NSA97" s="185"/>
      <c r="NSB97" s="185"/>
      <c r="NSC97" s="185"/>
      <c r="NSD97" s="185"/>
      <c r="NSE97" s="185"/>
      <c r="NSF97" s="185"/>
      <c r="NSG97" s="185"/>
      <c r="NSH97" s="185"/>
      <c r="NSI97" s="185"/>
      <c r="NSJ97" s="185"/>
      <c r="NSK97" s="185"/>
      <c r="NSL97" s="185"/>
      <c r="NSM97" s="185"/>
      <c r="NSN97" s="185"/>
      <c r="NSO97" s="185"/>
      <c r="NSP97" s="185"/>
      <c r="NSQ97" s="185"/>
      <c r="NSR97" s="185"/>
      <c r="NSS97" s="185"/>
      <c r="NST97" s="185"/>
      <c r="NSU97" s="185"/>
      <c r="NSV97" s="185"/>
      <c r="NSW97" s="185"/>
      <c r="NSX97" s="185"/>
      <c r="NSY97" s="185"/>
      <c r="NSZ97" s="185"/>
      <c r="NTA97" s="185"/>
      <c r="NTB97" s="185"/>
      <c r="NTC97" s="185"/>
      <c r="NTD97" s="185"/>
      <c r="NTE97" s="185"/>
      <c r="NTF97" s="185"/>
      <c r="NTG97" s="185"/>
      <c r="NTH97" s="185"/>
      <c r="NTI97" s="185"/>
      <c r="NTJ97" s="185"/>
      <c r="NTK97" s="185"/>
      <c r="NTL97" s="185"/>
      <c r="NTM97" s="185"/>
      <c r="NTN97" s="185"/>
      <c r="NTO97" s="185"/>
      <c r="NTP97" s="185"/>
      <c r="NTQ97" s="185"/>
      <c r="NTR97" s="185"/>
      <c r="NTS97" s="185"/>
      <c r="NTT97" s="185"/>
      <c r="NTU97" s="185"/>
      <c r="NTV97" s="185"/>
      <c r="NTW97" s="185"/>
      <c r="NTX97" s="185"/>
      <c r="NTY97" s="185"/>
      <c r="NTZ97" s="185"/>
      <c r="NUA97" s="185"/>
      <c r="NUB97" s="185"/>
      <c r="NUC97" s="185"/>
      <c r="NUD97" s="185"/>
      <c r="NUE97" s="185"/>
      <c r="NUF97" s="185"/>
      <c r="NUG97" s="185"/>
      <c r="NUH97" s="185"/>
      <c r="NUI97" s="185"/>
      <c r="NUJ97" s="185"/>
      <c r="NUK97" s="185"/>
      <c r="NUL97" s="185"/>
      <c r="NUM97" s="185"/>
      <c r="NUN97" s="185"/>
      <c r="NUO97" s="185"/>
      <c r="NUP97" s="185"/>
      <c r="NUQ97" s="185"/>
      <c r="NUR97" s="185"/>
      <c r="NUS97" s="185"/>
      <c r="NUT97" s="185"/>
      <c r="NUU97" s="185"/>
      <c r="NUV97" s="185"/>
      <c r="NUW97" s="185"/>
      <c r="NUX97" s="185"/>
      <c r="NUY97" s="185"/>
      <c r="NUZ97" s="185"/>
      <c r="NVA97" s="185"/>
      <c r="NVB97" s="185"/>
      <c r="NVC97" s="185"/>
      <c r="NVD97" s="185"/>
      <c r="NVE97" s="185"/>
      <c r="NVF97" s="185"/>
      <c r="NVG97" s="185"/>
      <c r="NVH97" s="185"/>
      <c r="NVI97" s="185"/>
      <c r="NVJ97" s="185"/>
      <c r="NVK97" s="185"/>
      <c r="NVL97" s="185"/>
      <c r="NVM97" s="185"/>
      <c r="NVN97" s="185"/>
      <c r="NVO97" s="185"/>
      <c r="NVP97" s="185"/>
      <c r="NVQ97" s="185"/>
      <c r="NVR97" s="185"/>
      <c r="NVS97" s="185"/>
      <c r="NVT97" s="185"/>
      <c r="NVU97" s="185"/>
      <c r="NVV97" s="185"/>
      <c r="NVW97" s="185"/>
      <c r="NVX97" s="185"/>
      <c r="NVY97" s="185"/>
      <c r="NVZ97" s="185"/>
      <c r="NWA97" s="185"/>
      <c r="NWB97" s="185"/>
      <c r="NWC97" s="185"/>
      <c r="NWD97" s="185"/>
      <c r="NWE97" s="185"/>
      <c r="NWF97" s="185"/>
      <c r="NWG97" s="185"/>
      <c r="NWH97" s="185"/>
      <c r="NWI97" s="185"/>
      <c r="NWJ97" s="185"/>
      <c r="NWK97" s="185"/>
      <c r="NWL97" s="185"/>
      <c r="NWM97" s="185"/>
      <c r="NWN97" s="185"/>
      <c r="NWO97" s="185"/>
      <c r="NWP97" s="185"/>
      <c r="NWQ97" s="185"/>
      <c r="NWR97" s="185"/>
      <c r="NWS97" s="185"/>
      <c r="NWT97" s="185"/>
      <c r="NWU97" s="185"/>
      <c r="NWV97" s="185"/>
      <c r="NWW97" s="185"/>
      <c r="NWX97" s="185"/>
      <c r="NWY97" s="185"/>
      <c r="NWZ97" s="185"/>
      <c r="NXA97" s="185"/>
      <c r="NXB97" s="185"/>
      <c r="NXC97" s="185"/>
      <c r="NXD97" s="185"/>
      <c r="NXE97" s="185"/>
      <c r="NXF97" s="185"/>
      <c r="NXG97" s="185"/>
      <c r="NXH97" s="185"/>
      <c r="NXI97" s="185"/>
      <c r="NXJ97" s="185"/>
      <c r="NXK97" s="185"/>
      <c r="NXL97" s="185"/>
      <c r="NXM97" s="185"/>
      <c r="NXN97" s="185"/>
      <c r="NXO97" s="185"/>
      <c r="NXP97" s="185"/>
      <c r="NXQ97" s="185"/>
      <c r="NXR97" s="185"/>
      <c r="NXS97" s="185"/>
      <c r="NXT97" s="185"/>
      <c r="NXU97" s="185"/>
      <c r="NXV97" s="185"/>
      <c r="NXW97" s="185"/>
      <c r="NXX97" s="185"/>
      <c r="NXY97" s="185"/>
      <c r="NXZ97" s="185"/>
      <c r="NYA97" s="185"/>
      <c r="NYB97" s="185"/>
      <c r="NYC97" s="185"/>
      <c r="NYD97" s="185"/>
      <c r="NYE97" s="185"/>
      <c r="NYF97" s="185"/>
      <c r="NYG97" s="185"/>
      <c r="NYH97" s="185"/>
      <c r="NYI97" s="185"/>
      <c r="NYJ97" s="185"/>
      <c r="NYK97" s="185"/>
      <c r="NYL97" s="185"/>
      <c r="NYM97" s="185"/>
      <c r="NYN97" s="185"/>
      <c r="NYO97" s="185"/>
      <c r="NYP97" s="185"/>
      <c r="NYQ97" s="185"/>
      <c r="NYR97" s="185"/>
      <c r="NYS97" s="185"/>
      <c r="NYT97" s="185"/>
      <c r="NYU97" s="185"/>
      <c r="NYV97" s="185"/>
      <c r="NYW97" s="185"/>
      <c r="NYX97" s="185"/>
      <c r="NYY97" s="185"/>
      <c r="NYZ97" s="185"/>
      <c r="NZA97" s="185"/>
      <c r="NZB97" s="185"/>
      <c r="NZC97" s="185"/>
      <c r="NZD97" s="185"/>
      <c r="NZE97" s="185"/>
      <c r="NZF97" s="185"/>
      <c r="NZG97" s="185"/>
      <c r="NZH97" s="185"/>
      <c r="NZI97" s="185"/>
      <c r="NZJ97" s="185"/>
      <c r="NZK97" s="185"/>
      <c r="NZL97" s="185"/>
      <c r="NZM97" s="185"/>
      <c r="NZN97" s="185"/>
      <c r="NZO97" s="185"/>
      <c r="NZP97" s="185"/>
      <c r="NZQ97" s="185"/>
      <c r="NZR97" s="185"/>
      <c r="NZS97" s="185"/>
      <c r="NZT97" s="185"/>
      <c r="NZU97" s="185"/>
      <c r="NZV97" s="185"/>
      <c r="NZW97" s="185"/>
      <c r="NZX97" s="185"/>
      <c r="NZY97" s="185"/>
      <c r="NZZ97" s="185"/>
      <c r="OAA97" s="185"/>
      <c r="OAB97" s="185"/>
      <c r="OAC97" s="185"/>
      <c r="OAD97" s="185"/>
      <c r="OAE97" s="185"/>
      <c r="OAF97" s="185"/>
      <c r="OAG97" s="185"/>
      <c r="OAH97" s="185"/>
      <c r="OAI97" s="185"/>
      <c r="OAJ97" s="185"/>
      <c r="OAK97" s="185"/>
      <c r="OAL97" s="185"/>
      <c r="OAM97" s="185"/>
      <c r="OAN97" s="185"/>
      <c r="OAO97" s="185"/>
      <c r="OAP97" s="185"/>
      <c r="OAQ97" s="185"/>
      <c r="OAR97" s="185"/>
      <c r="OAS97" s="185"/>
      <c r="OAT97" s="185"/>
      <c r="OAU97" s="185"/>
      <c r="OAV97" s="185"/>
      <c r="OAW97" s="185"/>
      <c r="OAX97" s="185"/>
      <c r="OAY97" s="185"/>
      <c r="OAZ97" s="185"/>
      <c r="OBA97" s="185"/>
      <c r="OBB97" s="185"/>
      <c r="OBC97" s="185"/>
      <c r="OBD97" s="185"/>
      <c r="OBE97" s="185"/>
      <c r="OBF97" s="185"/>
      <c r="OBG97" s="185"/>
      <c r="OBH97" s="185"/>
      <c r="OBI97" s="185"/>
      <c r="OBJ97" s="185"/>
      <c r="OBK97" s="185"/>
      <c r="OBL97" s="185"/>
      <c r="OBM97" s="185"/>
      <c r="OBN97" s="185"/>
      <c r="OBO97" s="185"/>
      <c r="OBP97" s="185"/>
      <c r="OBQ97" s="185"/>
      <c r="OBR97" s="185"/>
      <c r="OBS97" s="185"/>
      <c r="OBT97" s="185"/>
      <c r="OBU97" s="185"/>
      <c r="OBV97" s="185"/>
      <c r="OBW97" s="185"/>
      <c r="OBX97" s="185"/>
      <c r="OBY97" s="185"/>
      <c r="OBZ97" s="185"/>
      <c r="OCA97" s="185"/>
      <c r="OCB97" s="185"/>
      <c r="OCC97" s="185"/>
      <c r="OCD97" s="185"/>
      <c r="OCE97" s="185"/>
      <c r="OCF97" s="185"/>
      <c r="OCG97" s="185"/>
      <c r="OCH97" s="185"/>
      <c r="OCI97" s="185"/>
      <c r="OCJ97" s="185"/>
      <c r="OCK97" s="185"/>
      <c r="OCL97" s="185"/>
      <c r="OCM97" s="185"/>
      <c r="OCN97" s="185"/>
      <c r="OCO97" s="185"/>
      <c r="OCP97" s="185"/>
      <c r="OCQ97" s="185"/>
      <c r="OCR97" s="185"/>
      <c r="OCS97" s="185"/>
      <c r="OCT97" s="185"/>
      <c r="OCU97" s="185"/>
      <c r="OCV97" s="185"/>
      <c r="OCW97" s="185"/>
      <c r="OCX97" s="185"/>
      <c r="OCY97" s="185"/>
      <c r="OCZ97" s="185"/>
      <c r="ODA97" s="185"/>
      <c r="ODB97" s="185"/>
      <c r="ODC97" s="185"/>
      <c r="ODD97" s="185"/>
      <c r="ODE97" s="185"/>
      <c r="ODF97" s="185"/>
      <c r="ODG97" s="185"/>
      <c r="ODH97" s="185"/>
      <c r="ODI97" s="185"/>
      <c r="ODJ97" s="185"/>
      <c r="ODK97" s="185"/>
      <c r="ODL97" s="185"/>
      <c r="ODM97" s="185"/>
      <c r="ODN97" s="185"/>
      <c r="ODO97" s="185"/>
      <c r="ODP97" s="185"/>
      <c r="ODQ97" s="185"/>
      <c r="ODR97" s="185"/>
      <c r="ODS97" s="185"/>
      <c r="ODT97" s="185"/>
      <c r="ODU97" s="185"/>
      <c r="ODV97" s="185"/>
      <c r="ODW97" s="185"/>
      <c r="ODX97" s="185"/>
      <c r="ODY97" s="185"/>
      <c r="ODZ97" s="185"/>
      <c r="OEA97" s="185"/>
      <c r="OEB97" s="185"/>
      <c r="OEC97" s="185"/>
      <c r="OED97" s="185"/>
      <c r="OEE97" s="185"/>
      <c r="OEF97" s="185"/>
      <c r="OEG97" s="185"/>
      <c r="OEH97" s="185"/>
      <c r="OEI97" s="185"/>
      <c r="OEJ97" s="185"/>
      <c r="OEK97" s="185"/>
      <c r="OEL97" s="185"/>
      <c r="OEM97" s="185"/>
      <c r="OEN97" s="185"/>
      <c r="OEO97" s="185"/>
      <c r="OEP97" s="185"/>
      <c r="OEQ97" s="185"/>
      <c r="OER97" s="185"/>
      <c r="OES97" s="185"/>
      <c r="OET97" s="185"/>
      <c r="OEU97" s="185"/>
      <c r="OEV97" s="185"/>
      <c r="OEW97" s="185"/>
      <c r="OEX97" s="185"/>
      <c r="OEY97" s="185"/>
      <c r="OEZ97" s="185"/>
      <c r="OFA97" s="185"/>
      <c r="OFB97" s="185"/>
      <c r="OFC97" s="185"/>
      <c r="OFD97" s="185"/>
      <c r="OFE97" s="185"/>
      <c r="OFF97" s="185"/>
      <c r="OFG97" s="185"/>
      <c r="OFH97" s="185"/>
      <c r="OFI97" s="185"/>
      <c r="OFJ97" s="185"/>
      <c r="OFK97" s="185"/>
      <c r="OFL97" s="185"/>
      <c r="OFM97" s="185"/>
      <c r="OFN97" s="185"/>
      <c r="OFO97" s="185"/>
      <c r="OFP97" s="185"/>
      <c r="OFQ97" s="185"/>
      <c r="OFR97" s="185"/>
      <c r="OFS97" s="185"/>
      <c r="OFT97" s="185"/>
      <c r="OFU97" s="185"/>
      <c r="OFV97" s="185"/>
      <c r="OFW97" s="185"/>
      <c r="OFX97" s="185"/>
      <c r="OFY97" s="185"/>
      <c r="OFZ97" s="185"/>
      <c r="OGA97" s="185"/>
      <c r="OGB97" s="185"/>
      <c r="OGC97" s="185"/>
      <c r="OGD97" s="185"/>
      <c r="OGE97" s="185"/>
      <c r="OGF97" s="185"/>
      <c r="OGG97" s="185"/>
      <c r="OGH97" s="185"/>
      <c r="OGI97" s="185"/>
      <c r="OGJ97" s="185"/>
      <c r="OGK97" s="185"/>
      <c r="OGL97" s="185"/>
      <c r="OGM97" s="185"/>
      <c r="OGN97" s="185"/>
      <c r="OGO97" s="185"/>
      <c r="OGP97" s="185"/>
      <c r="OGQ97" s="185"/>
      <c r="OGR97" s="185"/>
      <c r="OGS97" s="185"/>
      <c r="OGT97" s="185"/>
      <c r="OGU97" s="185"/>
      <c r="OGV97" s="185"/>
      <c r="OGW97" s="185"/>
      <c r="OGX97" s="185"/>
      <c r="OGY97" s="185"/>
      <c r="OGZ97" s="185"/>
      <c r="OHA97" s="185"/>
      <c r="OHB97" s="185"/>
      <c r="OHC97" s="185"/>
      <c r="OHD97" s="185"/>
      <c r="OHE97" s="185"/>
      <c r="OHF97" s="185"/>
      <c r="OHG97" s="185"/>
      <c r="OHH97" s="185"/>
      <c r="OHI97" s="185"/>
      <c r="OHJ97" s="185"/>
      <c r="OHK97" s="185"/>
      <c r="OHL97" s="185"/>
      <c r="OHM97" s="185"/>
      <c r="OHN97" s="185"/>
      <c r="OHO97" s="185"/>
      <c r="OHP97" s="185"/>
      <c r="OHQ97" s="185"/>
      <c r="OHR97" s="185"/>
      <c r="OHS97" s="185"/>
      <c r="OHT97" s="185"/>
      <c r="OHU97" s="185"/>
      <c r="OHV97" s="185"/>
      <c r="OHW97" s="185"/>
      <c r="OHX97" s="185"/>
      <c r="OHY97" s="185"/>
      <c r="OHZ97" s="185"/>
      <c r="OIA97" s="185"/>
      <c r="OIB97" s="185"/>
      <c r="OIC97" s="185"/>
      <c r="OID97" s="185"/>
      <c r="OIE97" s="185"/>
      <c r="OIF97" s="185"/>
      <c r="OIG97" s="185"/>
      <c r="OIH97" s="185"/>
      <c r="OII97" s="185"/>
      <c r="OIJ97" s="185"/>
      <c r="OIK97" s="185"/>
      <c r="OIL97" s="185"/>
      <c r="OIM97" s="185"/>
      <c r="OIN97" s="185"/>
      <c r="OIO97" s="185"/>
      <c r="OIP97" s="185"/>
      <c r="OIQ97" s="185"/>
      <c r="OIR97" s="185"/>
      <c r="OIS97" s="185"/>
      <c r="OIT97" s="185"/>
      <c r="OIU97" s="185"/>
      <c r="OIV97" s="185"/>
      <c r="OIW97" s="185"/>
      <c r="OIX97" s="185"/>
      <c r="OIY97" s="185"/>
      <c r="OIZ97" s="185"/>
      <c r="OJA97" s="185"/>
      <c r="OJB97" s="185"/>
      <c r="OJC97" s="185"/>
      <c r="OJD97" s="185"/>
      <c r="OJE97" s="185"/>
      <c r="OJF97" s="185"/>
      <c r="OJG97" s="185"/>
      <c r="OJH97" s="185"/>
      <c r="OJI97" s="185"/>
      <c r="OJJ97" s="185"/>
      <c r="OJK97" s="185"/>
      <c r="OJL97" s="185"/>
      <c r="OJM97" s="185"/>
      <c r="OJN97" s="185"/>
      <c r="OJO97" s="185"/>
      <c r="OJP97" s="185"/>
      <c r="OJQ97" s="185"/>
      <c r="OJR97" s="185"/>
      <c r="OJS97" s="185"/>
      <c r="OJT97" s="185"/>
      <c r="OJU97" s="185"/>
      <c r="OJV97" s="185"/>
      <c r="OJW97" s="185"/>
      <c r="OJX97" s="185"/>
      <c r="OJY97" s="185"/>
      <c r="OJZ97" s="185"/>
      <c r="OKA97" s="185"/>
      <c r="OKB97" s="185"/>
      <c r="OKC97" s="185"/>
      <c r="OKD97" s="185"/>
      <c r="OKE97" s="185"/>
      <c r="OKF97" s="185"/>
      <c r="OKG97" s="185"/>
      <c r="OKH97" s="185"/>
      <c r="OKI97" s="185"/>
      <c r="OKJ97" s="185"/>
      <c r="OKK97" s="185"/>
      <c r="OKL97" s="185"/>
      <c r="OKM97" s="185"/>
      <c r="OKN97" s="185"/>
      <c r="OKO97" s="185"/>
      <c r="OKP97" s="185"/>
      <c r="OKQ97" s="185"/>
      <c r="OKR97" s="185"/>
      <c r="OKS97" s="185"/>
      <c r="OKT97" s="185"/>
      <c r="OKU97" s="185"/>
      <c r="OKV97" s="185"/>
      <c r="OKW97" s="185"/>
      <c r="OKX97" s="185"/>
      <c r="OKY97" s="185"/>
      <c r="OKZ97" s="185"/>
      <c r="OLA97" s="185"/>
      <c r="OLB97" s="185"/>
      <c r="OLC97" s="185"/>
      <c r="OLD97" s="185"/>
      <c r="OLE97" s="185"/>
      <c r="OLF97" s="185"/>
      <c r="OLG97" s="185"/>
      <c r="OLH97" s="185"/>
      <c r="OLI97" s="185"/>
      <c r="OLJ97" s="185"/>
      <c r="OLK97" s="185"/>
      <c r="OLL97" s="185"/>
      <c r="OLM97" s="185"/>
      <c r="OLN97" s="185"/>
      <c r="OLO97" s="185"/>
      <c r="OLP97" s="185"/>
      <c r="OLQ97" s="185"/>
      <c r="OLR97" s="185"/>
      <c r="OLS97" s="185"/>
      <c r="OLT97" s="185"/>
      <c r="OLU97" s="185"/>
      <c r="OLV97" s="185"/>
      <c r="OLW97" s="185"/>
      <c r="OLX97" s="185"/>
      <c r="OLY97" s="185"/>
      <c r="OLZ97" s="185"/>
      <c r="OMA97" s="185"/>
      <c r="OMB97" s="185"/>
      <c r="OMC97" s="185"/>
      <c r="OMD97" s="185"/>
      <c r="OME97" s="185"/>
      <c r="OMF97" s="185"/>
      <c r="OMG97" s="185"/>
      <c r="OMH97" s="185"/>
      <c r="OMI97" s="185"/>
      <c r="OMJ97" s="185"/>
      <c r="OMK97" s="185"/>
      <c r="OML97" s="185"/>
      <c r="OMM97" s="185"/>
      <c r="OMN97" s="185"/>
      <c r="OMO97" s="185"/>
      <c r="OMP97" s="185"/>
      <c r="OMQ97" s="185"/>
      <c r="OMR97" s="185"/>
      <c r="OMS97" s="185"/>
      <c r="OMT97" s="185"/>
      <c r="OMU97" s="185"/>
      <c r="OMV97" s="185"/>
      <c r="OMW97" s="185"/>
      <c r="OMX97" s="185"/>
      <c r="OMY97" s="185"/>
      <c r="OMZ97" s="185"/>
      <c r="ONA97" s="185"/>
      <c r="ONB97" s="185"/>
      <c r="ONC97" s="185"/>
      <c r="OND97" s="185"/>
      <c r="ONE97" s="185"/>
      <c r="ONF97" s="185"/>
      <c r="ONG97" s="185"/>
      <c r="ONH97" s="185"/>
      <c r="ONI97" s="185"/>
      <c r="ONJ97" s="185"/>
      <c r="ONK97" s="185"/>
      <c r="ONL97" s="185"/>
      <c r="ONM97" s="185"/>
      <c r="ONN97" s="185"/>
      <c r="ONO97" s="185"/>
      <c r="ONP97" s="185"/>
      <c r="ONQ97" s="185"/>
      <c r="ONR97" s="185"/>
      <c r="ONS97" s="185"/>
      <c r="ONT97" s="185"/>
      <c r="ONU97" s="185"/>
      <c r="ONV97" s="185"/>
      <c r="ONW97" s="185"/>
      <c r="ONX97" s="185"/>
      <c r="ONY97" s="185"/>
      <c r="ONZ97" s="185"/>
      <c r="OOA97" s="185"/>
      <c r="OOB97" s="185"/>
      <c r="OOC97" s="185"/>
      <c r="OOD97" s="185"/>
      <c r="OOE97" s="185"/>
      <c r="OOF97" s="185"/>
      <c r="OOG97" s="185"/>
      <c r="OOH97" s="185"/>
      <c r="OOI97" s="185"/>
      <c r="OOJ97" s="185"/>
      <c r="OOK97" s="185"/>
      <c r="OOL97" s="185"/>
      <c r="OOM97" s="185"/>
      <c r="OON97" s="185"/>
      <c r="OOO97" s="185"/>
      <c r="OOP97" s="185"/>
      <c r="OOQ97" s="185"/>
      <c r="OOR97" s="185"/>
      <c r="OOS97" s="185"/>
      <c r="OOT97" s="185"/>
      <c r="OOU97" s="185"/>
      <c r="OOV97" s="185"/>
      <c r="OOW97" s="185"/>
      <c r="OOX97" s="185"/>
      <c r="OOY97" s="185"/>
      <c r="OOZ97" s="185"/>
      <c r="OPA97" s="185"/>
      <c r="OPB97" s="185"/>
      <c r="OPC97" s="185"/>
      <c r="OPD97" s="185"/>
      <c r="OPE97" s="185"/>
      <c r="OPF97" s="185"/>
      <c r="OPG97" s="185"/>
      <c r="OPH97" s="185"/>
      <c r="OPI97" s="185"/>
      <c r="OPJ97" s="185"/>
      <c r="OPK97" s="185"/>
      <c r="OPL97" s="185"/>
      <c r="OPM97" s="185"/>
      <c r="OPN97" s="185"/>
      <c r="OPO97" s="185"/>
      <c r="OPP97" s="185"/>
      <c r="OPQ97" s="185"/>
      <c r="OPR97" s="185"/>
      <c r="OPS97" s="185"/>
      <c r="OPT97" s="185"/>
      <c r="OPU97" s="185"/>
      <c r="OPV97" s="185"/>
      <c r="OPW97" s="185"/>
      <c r="OPX97" s="185"/>
      <c r="OPY97" s="185"/>
      <c r="OPZ97" s="185"/>
      <c r="OQA97" s="185"/>
      <c r="OQB97" s="185"/>
      <c r="OQC97" s="185"/>
      <c r="OQD97" s="185"/>
      <c r="OQE97" s="185"/>
      <c r="OQF97" s="185"/>
      <c r="OQG97" s="185"/>
      <c r="OQH97" s="185"/>
      <c r="OQI97" s="185"/>
      <c r="OQJ97" s="185"/>
      <c r="OQK97" s="185"/>
      <c r="OQL97" s="185"/>
      <c r="OQM97" s="185"/>
      <c r="OQN97" s="185"/>
      <c r="OQO97" s="185"/>
      <c r="OQP97" s="185"/>
      <c r="OQQ97" s="185"/>
      <c r="OQR97" s="185"/>
      <c r="OQS97" s="185"/>
      <c r="OQT97" s="185"/>
      <c r="OQU97" s="185"/>
      <c r="OQV97" s="185"/>
      <c r="OQW97" s="185"/>
      <c r="OQX97" s="185"/>
      <c r="OQY97" s="185"/>
      <c r="OQZ97" s="185"/>
      <c r="ORA97" s="185"/>
      <c r="ORB97" s="185"/>
      <c r="ORC97" s="185"/>
      <c r="ORD97" s="185"/>
      <c r="ORE97" s="185"/>
      <c r="ORF97" s="185"/>
      <c r="ORG97" s="185"/>
      <c r="ORH97" s="185"/>
      <c r="ORI97" s="185"/>
      <c r="ORJ97" s="185"/>
      <c r="ORK97" s="185"/>
      <c r="ORL97" s="185"/>
      <c r="ORM97" s="185"/>
      <c r="ORN97" s="185"/>
      <c r="ORO97" s="185"/>
      <c r="ORP97" s="185"/>
      <c r="ORQ97" s="185"/>
      <c r="ORR97" s="185"/>
      <c r="ORS97" s="185"/>
      <c r="ORT97" s="185"/>
      <c r="ORU97" s="185"/>
      <c r="ORV97" s="185"/>
      <c r="ORW97" s="185"/>
      <c r="ORX97" s="185"/>
      <c r="ORY97" s="185"/>
      <c r="ORZ97" s="185"/>
      <c r="OSA97" s="185"/>
      <c r="OSB97" s="185"/>
      <c r="OSC97" s="185"/>
      <c r="OSD97" s="185"/>
      <c r="OSE97" s="185"/>
      <c r="OSF97" s="185"/>
      <c r="OSG97" s="185"/>
      <c r="OSH97" s="185"/>
      <c r="OSI97" s="185"/>
      <c r="OSJ97" s="185"/>
      <c r="OSK97" s="185"/>
      <c r="OSL97" s="185"/>
      <c r="OSM97" s="185"/>
      <c r="OSN97" s="185"/>
      <c r="OSO97" s="185"/>
      <c r="OSP97" s="185"/>
      <c r="OSQ97" s="185"/>
      <c r="OSR97" s="185"/>
      <c r="OSS97" s="185"/>
      <c r="OST97" s="185"/>
      <c r="OSU97" s="185"/>
      <c r="OSV97" s="185"/>
      <c r="OSW97" s="185"/>
      <c r="OSX97" s="185"/>
      <c r="OSY97" s="185"/>
      <c r="OSZ97" s="185"/>
      <c r="OTA97" s="185"/>
      <c r="OTB97" s="185"/>
      <c r="OTC97" s="185"/>
      <c r="OTD97" s="185"/>
      <c r="OTE97" s="185"/>
      <c r="OTF97" s="185"/>
      <c r="OTG97" s="185"/>
      <c r="OTH97" s="185"/>
      <c r="OTI97" s="185"/>
      <c r="OTJ97" s="185"/>
      <c r="OTK97" s="185"/>
      <c r="OTL97" s="185"/>
      <c r="OTM97" s="185"/>
      <c r="OTN97" s="185"/>
      <c r="OTO97" s="185"/>
      <c r="OTP97" s="185"/>
      <c r="OTQ97" s="185"/>
      <c r="OTR97" s="185"/>
      <c r="OTS97" s="185"/>
      <c r="OTT97" s="185"/>
      <c r="OTU97" s="185"/>
      <c r="OTV97" s="185"/>
      <c r="OTW97" s="185"/>
      <c r="OTX97" s="185"/>
      <c r="OTY97" s="185"/>
      <c r="OTZ97" s="185"/>
      <c r="OUA97" s="185"/>
      <c r="OUB97" s="185"/>
      <c r="OUC97" s="185"/>
      <c r="OUD97" s="185"/>
      <c r="OUE97" s="185"/>
      <c r="OUF97" s="185"/>
      <c r="OUG97" s="185"/>
      <c r="OUH97" s="185"/>
      <c r="OUI97" s="185"/>
      <c r="OUJ97" s="185"/>
      <c r="OUK97" s="185"/>
      <c r="OUL97" s="185"/>
      <c r="OUM97" s="185"/>
      <c r="OUN97" s="185"/>
      <c r="OUO97" s="185"/>
      <c r="OUP97" s="185"/>
      <c r="OUQ97" s="185"/>
      <c r="OUR97" s="185"/>
      <c r="OUS97" s="185"/>
      <c r="OUT97" s="185"/>
      <c r="OUU97" s="185"/>
      <c r="OUV97" s="185"/>
      <c r="OUW97" s="185"/>
      <c r="OUX97" s="185"/>
      <c r="OUY97" s="185"/>
      <c r="OUZ97" s="185"/>
      <c r="OVA97" s="185"/>
      <c r="OVB97" s="185"/>
      <c r="OVC97" s="185"/>
      <c r="OVD97" s="185"/>
      <c r="OVE97" s="185"/>
      <c r="OVF97" s="185"/>
      <c r="OVG97" s="185"/>
      <c r="OVH97" s="185"/>
      <c r="OVI97" s="185"/>
      <c r="OVJ97" s="185"/>
      <c r="OVK97" s="185"/>
      <c r="OVL97" s="185"/>
      <c r="OVM97" s="185"/>
      <c r="OVN97" s="185"/>
      <c r="OVO97" s="185"/>
      <c r="OVP97" s="185"/>
      <c r="OVQ97" s="185"/>
      <c r="OVR97" s="185"/>
      <c r="OVS97" s="185"/>
      <c r="OVT97" s="185"/>
      <c r="OVU97" s="185"/>
      <c r="OVV97" s="185"/>
      <c r="OVW97" s="185"/>
      <c r="OVX97" s="185"/>
      <c r="OVY97" s="185"/>
      <c r="OVZ97" s="185"/>
      <c r="OWA97" s="185"/>
      <c r="OWB97" s="185"/>
      <c r="OWC97" s="185"/>
      <c r="OWD97" s="185"/>
      <c r="OWE97" s="185"/>
      <c r="OWF97" s="185"/>
      <c r="OWG97" s="185"/>
      <c r="OWH97" s="185"/>
      <c r="OWI97" s="185"/>
      <c r="OWJ97" s="185"/>
      <c r="OWK97" s="185"/>
      <c r="OWL97" s="185"/>
      <c r="OWM97" s="185"/>
      <c r="OWN97" s="185"/>
      <c r="OWO97" s="185"/>
      <c r="OWP97" s="185"/>
      <c r="OWQ97" s="185"/>
      <c r="OWR97" s="185"/>
      <c r="OWS97" s="185"/>
      <c r="OWT97" s="185"/>
      <c r="OWU97" s="185"/>
      <c r="OWV97" s="185"/>
      <c r="OWW97" s="185"/>
      <c r="OWX97" s="185"/>
      <c r="OWY97" s="185"/>
      <c r="OWZ97" s="185"/>
      <c r="OXA97" s="185"/>
      <c r="OXB97" s="185"/>
      <c r="OXC97" s="185"/>
      <c r="OXD97" s="185"/>
      <c r="OXE97" s="185"/>
      <c r="OXF97" s="185"/>
      <c r="OXG97" s="185"/>
      <c r="OXH97" s="185"/>
      <c r="OXI97" s="185"/>
      <c r="OXJ97" s="185"/>
      <c r="OXK97" s="185"/>
      <c r="OXL97" s="185"/>
      <c r="OXM97" s="185"/>
      <c r="OXN97" s="185"/>
      <c r="OXO97" s="185"/>
      <c r="OXP97" s="185"/>
      <c r="OXQ97" s="185"/>
      <c r="OXR97" s="185"/>
      <c r="OXS97" s="185"/>
      <c r="OXT97" s="185"/>
      <c r="OXU97" s="185"/>
      <c r="OXV97" s="185"/>
      <c r="OXW97" s="185"/>
      <c r="OXX97" s="185"/>
      <c r="OXY97" s="185"/>
      <c r="OXZ97" s="185"/>
      <c r="OYA97" s="185"/>
      <c r="OYB97" s="185"/>
      <c r="OYC97" s="185"/>
      <c r="OYD97" s="185"/>
      <c r="OYE97" s="185"/>
      <c r="OYF97" s="185"/>
      <c r="OYG97" s="185"/>
      <c r="OYH97" s="185"/>
      <c r="OYI97" s="185"/>
      <c r="OYJ97" s="185"/>
      <c r="OYK97" s="185"/>
      <c r="OYL97" s="185"/>
      <c r="OYM97" s="185"/>
      <c r="OYN97" s="185"/>
      <c r="OYO97" s="185"/>
      <c r="OYP97" s="185"/>
      <c r="OYQ97" s="185"/>
      <c r="OYR97" s="185"/>
      <c r="OYS97" s="185"/>
      <c r="OYT97" s="185"/>
      <c r="OYU97" s="185"/>
      <c r="OYV97" s="185"/>
      <c r="OYW97" s="185"/>
      <c r="OYX97" s="185"/>
      <c r="OYY97" s="185"/>
      <c r="OYZ97" s="185"/>
      <c r="OZA97" s="185"/>
      <c r="OZB97" s="185"/>
      <c r="OZC97" s="185"/>
      <c r="OZD97" s="185"/>
      <c r="OZE97" s="185"/>
      <c r="OZF97" s="185"/>
      <c r="OZG97" s="185"/>
      <c r="OZH97" s="185"/>
      <c r="OZI97" s="185"/>
      <c r="OZJ97" s="185"/>
      <c r="OZK97" s="185"/>
      <c r="OZL97" s="185"/>
      <c r="OZM97" s="185"/>
      <c r="OZN97" s="185"/>
      <c r="OZO97" s="185"/>
      <c r="OZP97" s="185"/>
      <c r="OZQ97" s="185"/>
      <c r="OZR97" s="185"/>
      <c r="OZS97" s="185"/>
      <c r="OZT97" s="185"/>
      <c r="OZU97" s="185"/>
      <c r="OZV97" s="185"/>
      <c r="OZW97" s="185"/>
      <c r="OZX97" s="185"/>
      <c r="OZY97" s="185"/>
      <c r="OZZ97" s="185"/>
      <c r="PAA97" s="185"/>
      <c r="PAB97" s="185"/>
      <c r="PAC97" s="185"/>
      <c r="PAD97" s="185"/>
      <c r="PAE97" s="185"/>
      <c r="PAF97" s="185"/>
      <c r="PAG97" s="185"/>
      <c r="PAH97" s="185"/>
      <c r="PAI97" s="185"/>
      <c r="PAJ97" s="185"/>
      <c r="PAK97" s="185"/>
      <c r="PAL97" s="185"/>
      <c r="PAM97" s="185"/>
      <c r="PAN97" s="185"/>
      <c r="PAO97" s="185"/>
      <c r="PAP97" s="185"/>
      <c r="PAQ97" s="185"/>
      <c r="PAR97" s="185"/>
      <c r="PAS97" s="185"/>
      <c r="PAT97" s="185"/>
      <c r="PAU97" s="185"/>
      <c r="PAV97" s="185"/>
      <c r="PAW97" s="185"/>
      <c r="PAX97" s="185"/>
      <c r="PAY97" s="185"/>
      <c r="PAZ97" s="185"/>
      <c r="PBA97" s="185"/>
      <c r="PBB97" s="185"/>
      <c r="PBC97" s="185"/>
      <c r="PBD97" s="185"/>
      <c r="PBE97" s="185"/>
      <c r="PBF97" s="185"/>
      <c r="PBG97" s="185"/>
      <c r="PBH97" s="185"/>
      <c r="PBI97" s="185"/>
      <c r="PBJ97" s="185"/>
      <c r="PBK97" s="185"/>
      <c r="PBL97" s="185"/>
      <c r="PBM97" s="185"/>
      <c r="PBN97" s="185"/>
      <c r="PBO97" s="185"/>
      <c r="PBP97" s="185"/>
      <c r="PBQ97" s="185"/>
      <c r="PBR97" s="185"/>
      <c r="PBS97" s="185"/>
      <c r="PBT97" s="185"/>
      <c r="PBU97" s="185"/>
      <c r="PBV97" s="185"/>
      <c r="PBW97" s="185"/>
      <c r="PBX97" s="185"/>
      <c r="PBY97" s="185"/>
      <c r="PBZ97" s="185"/>
      <c r="PCA97" s="185"/>
      <c r="PCB97" s="185"/>
      <c r="PCC97" s="185"/>
      <c r="PCD97" s="185"/>
      <c r="PCE97" s="185"/>
      <c r="PCF97" s="185"/>
      <c r="PCG97" s="185"/>
      <c r="PCH97" s="185"/>
      <c r="PCI97" s="185"/>
      <c r="PCJ97" s="185"/>
      <c r="PCK97" s="185"/>
      <c r="PCL97" s="185"/>
      <c r="PCM97" s="185"/>
      <c r="PCN97" s="185"/>
      <c r="PCO97" s="185"/>
      <c r="PCP97" s="185"/>
      <c r="PCQ97" s="185"/>
      <c r="PCR97" s="185"/>
      <c r="PCS97" s="185"/>
      <c r="PCT97" s="185"/>
      <c r="PCU97" s="185"/>
      <c r="PCV97" s="185"/>
      <c r="PCW97" s="185"/>
      <c r="PCX97" s="185"/>
      <c r="PCY97" s="185"/>
      <c r="PCZ97" s="185"/>
      <c r="PDA97" s="185"/>
      <c r="PDB97" s="185"/>
      <c r="PDC97" s="185"/>
      <c r="PDD97" s="185"/>
      <c r="PDE97" s="185"/>
      <c r="PDF97" s="185"/>
      <c r="PDG97" s="185"/>
      <c r="PDH97" s="185"/>
      <c r="PDI97" s="185"/>
      <c r="PDJ97" s="185"/>
      <c r="PDK97" s="185"/>
      <c r="PDL97" s="185"/>
      <c r="PDM97" s="185"/>
      <c r="PDN97" s="185"/>
      <c r="PDO97" s="185"/>
      <c r="PDP97" s="185"/>
      <c r="PDQ97" s="185"/>
      <c r="PDR97" s="185"/>
      <c r="PDS97" s="185"/>
      <c r="PDT97" s="185"/>
      <c r="PDU97" s="185"/>
      <c r="PDV97" s="185"/>
      <c r="PDW97" s="185"/>
      <c r="PDX97" s="185"/>
      <c r="PDY97" s="185"/>
      <c r="PDZ97" s="185"/>
      <c r="PEA97" s="185"/>
      <c r="PEB97" s="185"/>
      <c r="PEC97" s="185"/>
      <c r="PED97" s="185"/>
      <c r="PEE97" s="185"/>
      <c r="PEF97" s="185"/>
      <c r="PEG97" s="185"/>
      <c r="PEH97" s="185"/>
      <c r="PEI97" s="185"/>
      <c r="PEJ97" s="185"/>
      <c r="PEK97" s="185"/>
      <c r="PEL97" s="185"/>
      <c r="PEM97" s="185"/>
      <c r="PEN97" s="185"/>
      <c r="PEO97" s="185"/>
      <c r="PEP97" s="185"/>
      <c r="PEQ97" s="185"/>
      <c r="PER97" s="185"/>
      <c r="PES97" s="185"/>
      <c r="PET97" s="185"/>
      <c r="PEU97" s="185"/>
      <c r="PEV97" s="185"/>
      <c r="PEW97" s="185"/>
      <c r="PEX97" s="185"/>
      <c r="PEY97" s="185"/>
      <c r="PEZ97" s="185"/>
      <c r="PFA97" s="185"/>
      <c r="PFB97" s="185"/>
      <c r="PFC97" s="185"/>
      <c r="PFD97" s="185"/>
      <c r="PFE97" s="185"/>
      <c r="PFF97" s="185"/>
      <c r="PFG97" s="185"/>
      <c r="PFH97" s="185"/>
      <c r="PFI97" s="185"/>
      <c r="PFJ97" s="185"/>
      <c r="PFK97" s="185"/>
      <c r="PFL97" s="185"/>
      <c r="PFM97" s="185"/>
      <c r="PFN97" s="185"/>
      <c r="PFO97" s="185"/>
      <c r="PFP97" s="185"/>
      <c r="PFQ97" s="185"/>
      <c r="PFR97" s="185"/>
      <c r="PFS97" s="185"/>
      <c r="PFT97" s="185"/>
      <c r="PFU97" s="185"/>
      <c r="PFV97" s="185"/>
      <c r="PFW97" s="185"/>
      <c r="PFX97" s="185"/>
      <c r="PFY97" s="185"/>
      <c r="PFZ97" s="185"/>
      <c r="PGA97" s="185"/>
      <c r="PGB97" s="185"/>
      <c r="PGC97" s="185"/>
      <c r="PGD97" s="185"/>
      <c r="PGE97" s="185"/>
      <c r="PGF97" s="185"/>
      <c r="PGG97" s="185"/>
      <c r="PGH97" s="185"/>
      <c r="PGI97" s="185"/>
      <c r="PGJ97" s="185"/>
      <c r="PGK97" s="185"/>
      <c r="PGL97" s="185"/>
      <c r="PGM97" s="185"/>
      <c r="PGN97" s="185"/>
      <c r="PGO97" s="185"/>
      <c r="PGP97" s="185"/>
      <c r="PGQ97" s="185"/>
      <c r="PGR97" s="185"/>
      <c r="PGS97" s="185"/>
      <c r="PGT97" s="185"/>
      <c r="PGU97" s="185"/>
      <c r="PGV97" s="185"/>
      <c r="PGW97" s="185"/>
      <c r="PGX97" s="185"/>
      <c r="PGY97" s="185"/>
      <c r="PGZ97" s="185"/>
      <c r="PHA97" s="185"/>
      <c r="PHB97" s="185"/>
      <c r="PHC97" s="185"/>
      <c r="PHD97" s="185"/>
      <c r="PHE97" s="185"/>
      <c r="PHF97" s="185"/>
      <c r="PHG97" s="185"/>
      <c r="PHH97" s="185"/>
      <c r="PHI97" s="185"/>
      <c r="PHJ97" s="185"/>
      <c r="PHK97" s="185"/>
      <c r="PHL97" s="185"/>
      <c r="PHM97" s="185"/>
      <c r="PHN97" s="185"/>
      <c r="PHO97" s="185"/>
      <c r="PHP97" s="185"/>
      <c r="PHQ97" s="185"/>
      <c r="PHR97" s="185"/>
      <c r="PHS97" s="185"/>
      <c r="PHT97" s="185"/>
      <c r="PHU97" s="185"/>
      <c r="PHV97" s="185"/>
      <c r="PHW97" s="185"/>
      <c r="PHX97" s="185"/>
      <c r="PHY97" s="185"/>
      <c r="PHZ97" s="185"/>
      <c r="PIA97" s="185"/>
      <c r="PIB97" s="185"/>
      <c r="PIC97" s="185"/>
      <c r="PID97" s="185"/>
      <c r="PIE97" s="185"/>
      <c r="PIF97" s="185"/>
      <c r="PIG97" s="185"/>
      <c r="PIH97" s="185"/>
      <c r="PII97" s="185"/>
      <c r="PIJ97" s="185"/>
      <c r="PIK97" s="185"/>
      <c r="PIL97" s="185"/>
      <c r="PIM97" s="185"/>
      <c r="PIN97" s="185"/>
      <c r="PIO97" s="185"/>
      <c r="PIP97" s="185"/>
      <c r="PIQ97" s="185"/>
      <c r="PIR97" s="185"/>
      <c r="PIS97" s="185"/>
      <c r="PIT97" s="185"/>
      <c r="PIU97" s="185"/>
      <c r="PIV97" s="185"/>
      <c r="PIW97" s="185"/>
      <c r="PIX97" s="185"/>
      <c r="PIY97" s="185"/>
      <c r="PIZ97" s="185"/>
      <c r="PJA97" s="185"/>
      <c r="PJB97" s="185"/>
      <c r="PJC97" s="185"/>
      <c r="PJD97" s="185"/>
      <c r="PJE97" s="185"/>
      <c r="PJF97" s="185"/>
      <c r="PJG97" s="185"/>
      <c r="PJH97" s="185"/>
      <c r="PJI97" s="185"/>
      <c r="PJJ97" s="185"/>
      <c r="PJK97" s="185"/>
      <c r="PJL97" s="185"/>
      <c r="PJM97" s="185"/>
      <c r="PJN97" s="185"/>
      <c r="PJO97" s="185"/>
      <c r="PJP97" s="185"/>
      <c r="PJQ97" s="185"/>
      <c r="PJR97" s="185"/>
      <c r="PJS97" s="185"/>
      <c r="PJT97" s="185"/>
      <c r="PJU97" s="185"/>
      <c r="PJV97" s="185"/>
      <c r="PJW97" s="185"/>
      <c r="PJX97" s="185"/>
      <c r="PJY97" s="185"/>
      <c r="PJZ97" s="185"/>
      <c r="PKA97" s="185"/>
      <c r="PKB97" s="185"/>
      <c r="PKC97" s="185"/>
      <c r="PKD97" s="185"/>
      <c r="PKE97" s="185"/>
      <c r="PKF97" s="185"/>
      <c r="PKG97" s="185"/>
      <c r="PKH97" s="185"/>
      <c r="PKI97" s="185"/>
      <c r="PKJ97" s="185"/>
      <c r="PKK97" s="185"/>
      <c r="PKL97" s="185"/>
      <c r="PKM97" s="185"/>
      <c r="PKN97" s="185"/>
      <c r="PKO97" s="185"/>
      <c r="PKP97" s="185"/>
      <c r="PKQ97" s="185"/>
      <c r="PKR97" s="185"/>
      <c r="PKS97" s="185"/>
      <c r="PKT97" s="185"/>
      <c r="PKU97" s="185"/>
      <c r="PKV97" s="185"/>
      <c r="PKW97" s="185"/>
      <c r="PKX97" s="185"/>
      <c r="PKY97" s="185"/>
      <c r="PKZ97" s="185"/>
      <c r="PLA97" s="185"/>
      <c r="PLB97" s="185"/>
      <c r="PLC97" s="185"/>
      <c r="PLD97" s="185"/>
      <c r="PLE97" s="185"/>
      <c r="PLF97" s="185"/>
      <c r="PLG97" s="185"/>
      <c r="PLH97" s="185"/>
      <c r="PLI97" s="185"/>
      <c r="PLJ97" s="185"/>
      <c r="PLK97" s="185"/>
      <c r="PLL97" s="185"/>
      <c r="PLM97" s="185"/>
      <c r="PLN97" s="185"/>
      <c r="PLO97" s="185"/>
      <c r="PLP97" s="185"/>
      <c r="PLQ97" s="185"/>
      <c r="PLR97" s="185"/>
      <c r="PLS97" s="185"/>
      <c r="PLT97" s="185"/>
      <c r="PLU97" s="185"/>
      <c r="PLV97" s="185"/>
      <c r="PLW97" s="185"/>
      <c r="PLX97" s="185"/>
      <c r="PLY97" s="185"/>
      <c r="PLZ97" s="185"/>
      <c r="PMA97" s="185"/>
      <c r="PMB97" s="185"/>
      <c r="PMC97" s="185"/>
      <c r="PMD97" s="185"/>
      <c r="PME97" s="185"/>
      <c r="PMF97" s="185"/>
      <c r="PMG97" s="185"/>
      <c r="PMH97" s="185"/>
      <c r="PMI97" s="185"/>
      <c r="PMJ97" s="185"/>
      <c r="PMK97" s="185"/>
      <c r="PML97" s="185"/>
      <c r="PMM97" s="185"/>
      <c r="PMN97" s="185"/>
      <c r="PMO97" s="185"/>
      <c r="PMP97" s="185"/>
      <c r="PMQ97" s="185"/>
      <c r="PMR97" s="185"/>
      <c r="PMS97" s="185"/>
      <c r="PMT97" s="185"/>
      <c r="PMU97" s="185"/>
      <c r="PMV97" s="185"/>
      <c r="PMW97" s="185"/>
      <c r="PMX97" s="185"/>
      <c r="PMY97" s="185"/>
      <c r="PMZ97" s="185"/>
      <c r="PNA97" s="185"/>
      <c r="PNB97" s="185"/>
      <c r="PNC97" s="185"/>
      <c r="PND97" s="185"/>
      <c r="PNE97" s="185"/>
      <c r="PNF97" s="185"/>
      <c r="PNG97" s="185"/>
      <c r="PNH97" s="185"/>
      <c r="PNI97" s="185"/>
      <c r="PNJ97" s="185"/>
      <c r="PNK97" s="185"/>
      <c r="PNL97" s="185"/>
      <c r="PNM97" s="185"/>
      <c r="PNN97" s="185"/>
      <c r="PNO97" s="185"/>
      <c r="PNP97" s="185"/>
      <c r="PNQ97" s="185"/>
      <c r="PNR97" s="185"/>
      <c r="PNS97" s="185"/>
      <c r="PNT97" s="185"/>
      <c r="PNU97" s="185"/>
      <c r="PNV97" s="185"/>
      <c r="PNW97" s="185"/>
      <c r="PNX97" s="185"/>
      <c r="PNY97" s="185"/>
      <c r="PNZ97" s="185"/>
      <c r="POA97" s="185"/>
      <c r="POB97" s="185"/>
      <c r="POC97" s="185"/>
      <c r="POD97" s="185"/>
      <c r="POE97" s="185"/>
      <c r="POF97" s="185"/>
      <c r="POG97" s="185"/>
      <c r="POH97" s="185"/>
      <c r="POI97" s="185"/>
      <c r="POJ97" s="185"/>
      <c r="POK97" s="185"/>
      <c r="POL97" s="185"/>
      <c r="POM97" s="185"/>
      <c r="PON97" s="185"/>
      <c r="POO97" s="185"/>
      <c r="POP97" s="185"/>
      <c r="POQ97" s="185"/>
      <c r="POR97" s="185"/>
      <c r="POS97" s="185"/>
      <c r="POT97" s="185"/>
      <c r="POU97" s="185"/>
      <c r="POV97" s="185"/>
      <c r="POW97" s="185"/>
      <c r="POX97" s="185"/>
      <c r="POY97" s="185"/>
      <c r="POZ97" s="185"/>
      <c r="PPA97" s="185"/>
      <c r="PPB97" s="185"/>
      <c r="PPC97" s="185"/>
      <c r="PPD97" s="185"/>
      <c r="PPE97" s="185"/>
      <c r="PPF97" s="185"/>
      <c r="PPG97" s="185"/>
      <c r="PPH97" s="185"/>
      <c r="PPI97" s="185"/>
      <c r="PPJ97" s="185"/>
      <c r="PPK97" s="185"/>
      <c r="PPL97" s="185"/>
      <c r="PPM97" s="185"/>
      <c r="PPN97" s="185"/>
      <c r="PPO97" s="185"/>
      <c r="PPP97" s="185"/>
      <c r="PPQ97" s="185"/>
      <c r="PPR97" s="185"/>
      <c r="PPS97" s="185"/>
      <c r="PPT97" s="185"/>
      <c r="PPU97" s="185"/>
      <c r="PPV97" s="185"/>
      <c r="PPW97" s="185"/>
      <c r="PPX97" s="185"/>
      <c r="PPY97" s="185"/>
      <c r="PPZ97" s="185"/>
      <c r="PQA97" s="185"/>
      <c r="PQB97" s="185"/>
      <c r="PQC97" s="185"/>
      <c r="PQD97" s="185"/>
      <c r="PQE97" s="185"/>
      <c r="PQF97" s="185"/>
      <c r="PQG97" s="185"/>
      <c r="PQH97" s="185"/>
      <c r="PQI97" s="185"/>
      <c r="PQJ97" s="185"/>
      <c r="PQK97" s="185"/>
      <c r="PQL97" s="185"/>
      <c r="PQM97" s="185"/>
      <c r="PQN97" s="185"/>
      <c r="PQO97" s="185"/>
      <c r="PQP97" s="185"/>
      <c r="PQQ97" s="185"/>
      <c r="PQR97" s="185"/>
      <c r="PQS97" s="185"/>
      <c r="PQT97" s="185"/>
      <c r="PQU97" s="185"/>
      <c r="PQV97" s="185"/>
      <c r="PQW97" s="185"/>
      <c r="PQX97" s="185"/>
      <c r="PQY97" s="185"/>
      <c r="PQZ97" s="185"/>
      <c r="PRA97" s="185"/>
      <c r="PRB97" s="185"/>
      <c r="PRC97" s="185"/>
      <c r="PRD97" s="185"/>
      <c r="PRE97" s="185"/>
      <c r="PRF97" s="185"/>
      <c r="PRG97" s="185"/>
      <c r="PRH97" s="185"/>
      <c r="PRI97" s="185"/>
      <c r="PRJ97" s="185"/>
      <c r="PRK97" s="185"/>
      <c r="PRL97" s="185"/>
      <c r="PRM97" s="185"/>
      <c r="PRN97" s="185"/>
      <c r="PRO97" s="185"/>
      <c r="PRP97" s="185"/>
      <c r="PRQ97" s="185"/>
      <c r="PRR97" s="185"/>
      <c r="PRS97" s="185"/>
      <c r="PRT97" s="185"/>
      <c r="PRU97" s="185"/>
      <c r="PRV97" s="185"/>
      <c r="PRW97" s="185"/>
      <c r="PRX97" s="185"/>
      <c r="PRY97" s="185"/>
      <c r="PRZ97" s="185"/>
      <c r="PSA97" s="185"/>
      <c r="PSB97" s="185"/>
      <c r="PSC97" s="185"/>
      <c r="PSD97" s="185"/>
      <c r="PSE97" s="185"/>
      <c r="PSF97" s="185"/>
      <c r="PSG97" s="185"/>
      <c r="PSH97" s="185"/>
      <c r="PSI97" s="185"/>
      <c r="PSJ97" s="185"/>
      <c r="PSK97" s="185"/>
      <c r="PSL97" s="185"/>
      <c r="PSM97" s="185"/>
      <c r="PSN97" s="185"/>
      <c r="PSO97" s="185"/>
      <c r="PSP97" s="185"/>
      <c r="PSQ97" s="185"/>
      <c r="PSR97" s="185"/>
      <c r="PSS97" s="185"/>
      <c r="PST97" s="185"/>
      <c r="PSU97" s="185"/>
      <c r="PSV97" s="185"/>
      <c r="PSW97" s="185"/>
      <c r="PSX97" s="185"/>
      <c r="PSY97" s="185"/>
      <c r="PSZ97" s="185"/>
      <c r="PTA97" s="185"/>
      <c r="PTB97" s="185"/>
      <c r="PTC97" s="185"/>
      <c r="PTD97" s="185"/>
      <c r="PTE97" s="185"/>
      <c r="PTF97" s="185"/>
      <c r="PTG97" s="185"/>
      <c r="PTH97" s="185"/>
      <c r="PTI97" s="185"/>
      <c r="PTJ97" s="185"/>
      <c r="PTK97" s="185"/>
      <c r="PTL97" s="185"/>
      <c r="PTM97" s="185"/>
      <c r="PTN97" s="185"/>
      <c r="PTO97" s="185"/>
      <c r="PTP97" s="185"/>
      <c r="PTQ97" s="185"/>
      <c r="PTR97" s="185"/>
      <c r="PTS97" s="185"/>
      <c r="PTT97" s="185"/>
      <c r="PTU97" s="185"/>
      <c r="PTV97" s="185"/>
      <c r="PTW97" s="185"/>
      <c r="PTX97" s="185"/>
      <c r="PTY97" s="185"/>
      <c r="PTZ97" s="185"/>
      <c r="PUA97" s="185"/>
      <c r="PUB97" s="185"/>
      <c r="PUC97" s="185"/>
      <c r="PUD97" s="185"/>
      <c r="PUE97" s="185"/>
      <c r="PUF97" s="185"/>
      <c r="PUG97" s="185"/>
      <c r="PUH97" s="185"/>
      <c r="PUI97" s="185"/>
      <c r="PUJ97" s="185"/>
      <c r="PUK97" s="185"/>
      <c r="PUL97" s="185"/>
      <c r="PUM97" s="185"/>
      <c r="PUN97" s="185"/>
      <c r="PUO97" s="185"/>
      <c r="PUP97" s="185"/>
      <c r="PUQ97" s="185"/>
      <c r="PUR97" s="185"/>
      <c r="PUS97" s="185"/>
      <c r="PUT97" s="185"/>
      <c r="PUU97" s="185"/>
      <c r="PUV97" s="185"/>
      <c r="PUW97" s="185"/>
      <c r="PUX97" s="185"/>
      <c r="PUY97" s="185"/>
      <c r="PUZ97" s="185"/>
      <c r="PVA97" s="185"/>
      <c r="PVB97" s="185"/>
      <c r="PVC97" s="185"/>
      <c r="PVD97" s="185"/>
      <c r="PVE97" s="185"/>
      <c r="PVF97" s="185"/>
      <c r="PVG97" s="185"/>
      <c r="PVH97" s="185"/>
      <c r="PVI97" s="185"/>
      <c r="PVJ97" s="185"/>
      <c r="PVK97" s="185"/>
      <c r="PVL97" s="185"/>
      <c r="PVM97" s="185"/>
      <c r="PVN97" s="185"/>
      <c r="PVO97" s="185"/>
      <c r="PVP97" s="185"/>
      <c r="PVQ97" s="185"/>
      <c r="PVR97" s="185"/>
      <c r="PVS97" s="185"/>
      <c r="PVT97" s="185"/>
      <c r="PVU97" s="185"/>
      <c r="PVV97" s="185"/>
      <c r="PVW97" s="185"/>
      <c r="PVX97" s="185"/>
      <c r="PVY97" s="185"/>
      <c r="PVZ97" s="185"/>
      <c r="PWA97" s="185"/>
      <c r="PWB97" s="185"/>
      <c r="PWC97" s="185"/>
      <c r="PWD97" s="185"/>
      <c r="PWE97" s="185"/>
      <c r="PWF97" s="185"/>
      <c r="PWG97" s="185"/>
      <c r="PWH97" s="185"/>
      <c r="PWI97" s="185"/>
      <c r="PWJ97" s="185"/>
      <c r="PWK97" s="185"/>
      <c r="PWL97" s="185"/>
      <c r="PWM97" s="185"/>
      <c r="PWN97" s="185"/>
      <c r="PWO97" s="185"/>
      <c r="PWP97" s="185"/>
      <c r="PWQ97" s="185"/>
      <c r="PWR97" s="185"/>
      <c r="PWS97" s="185"/>
      <c r="PWT97" s="185"/>
      <c r="PWU97" s="185"/>
      <c r="PWV97" s="185"/>
      <c r="PWW97" s="185"/>
      <c r="PWX97" s="185"/>
      <c r="PWY97" s="185"/>
      <c r="PWZ97" s="185"/>
      <c r="PXA97" s="185"/>
      <c r="PXB97" s="185"/>
      <c r="PXC97" s="185"/>
      <c r="PXD97" s="185"/>
      <c r="PXE97" s="185"/>
      <c r="PXF97" s="185"/>
      <c r="PXG97" s="185"/>
      <c r="PXH97" s="185"/>
      <c r="PXI97" s="185"/>
      <c r="PXJ97" s="185"/>
      <c r="PXK97" s="185"/>
      <c r="PXL97" s="185"/>
      <c r="PXM97" s="185"/>
      <c r="PXN97" s="185"/>
      <c r="PXO97" s="185"/>
      <c r="PXP97" s="185"/>
      <c r="PXQ97" s="185"/>
      <c r="PXR97" s="185"/>
      <c r="PXS97" s="185"/>
      <c r="PXT97" s="185"/>
      <c r="PXU97" s="185"/>
      <c r="PXV97" s="185"/>
      <c r="PXW97" s="185"/>
      <c r="PXX97" s="185"/>
      <c r="PXY97" s="185"/>
      <c r="PXZ97" s="185"/>
      <c r="PYA97" s="185"/>
      <c r="PYB97" s="185"/>
      <c r="PYC97" s="185"/>
      <c r="PYD97" s="185"/>
      <c r="PYE97" s="185"/>
      <c r="PYF97" s="185"/>
      <c r="PYG97" s="185"/>
      <c r="PYH97" s="185"/>
      <c r="PYI97" s="185"/>
      <c r="PYJ97" s="185"/>
      <c r="PYK97" s="185"/>
      <c r="PYL97" s="185"/>
      <c r="PYM97" s="185"/>
      <c r="PYN97" s="185"/>
      <c r="PYO97" s="185"/>
      <c r="PYP97" s="185"/>
      <c r="PYQ97" s="185"/>
      <c r="PYR97" s="185"/>
      <c r="PYS97" s="185"/>
      <c r="PYT97" s="185"/>
      <c r="PYU97" s="185"/>
      <c r="PYV97" s="185"/>
      <c r="PYW97" s="185"/>
      <c r="PYX97" s="185"/>
      <c r="PYY97" s="185"/>
      <c r="PYZ97" s="185"/>
      <c r="PZA97" s="185"/>
      <c r="PZB97" s="185"/>
      <c r="PZC97" s="185"/>
      <c r="PZD97" s="185"/>
      <c r="PZE97" s="185"/>
      <c r="PZF97" s="185"/>
      <c r="PZG97" s="185"/>
      <c r="PZH97" s="185"/>
      <c r="PZI97" s="185"/>
      <c r="PZJ97" s="185"/>
      <c r="PZK97" s="185"/>
      <c r="PZL97" s="185"/>
      <c r="PZM97" s="185"/>
      <c r="PZN97" s="185"/>
      <c r="PZO97" s="185"/>
      <c r="PZP97" s="185"/>
      <c r="PZQ97" s="185"/>
      <c r="PZR97" s="185"/>
      <c r="PZS97" s="185"/>
      <c r="PZT97" s="185"/>
      <c r="PZU97" s="185"/>
      <c r="PZV97" s="185"/>
      <c r="PZW97" s="185"/>
      <c r="PZX97" s="185"/>
      <c r="PZY97" s="185"/>
      <c r="PZZ97" s="185"/>
      <c r="QAA97" s="185"/>
      <c r="QAB97" s="185"/>
      <c r="QAC97" s="185"/>
      <c r="QAD97" s="185"/>
      <c r="QAE97" s="185"/>
      <c r="QAF97" s="185"/>
      <c r="QAG97" s="185"/>
      <c r="QAH97" s="185"/>
      <c r="QAI97" s="185"/>
      <c r="QAJ97" s="185"/>
      <c r="QAK97" s="185"/>
      <c r="QAL97" s="185"/>
      <c r="QAM97" s="185"/>
      <c r="QAN97" s="185"/>
      <c r="QAO97" s="185"/>
      <c r="QAP97" s="185"/>
      <c r="QAQ97" s="185"/>
      <c r="QAR97" s="185"/>
      <c r="QAS97" s="185"/>
      <c r="QAT97" s="185"/>
      <c r="QAU97" s="185"/>
      <c r="QAV97" s="185"/>
      <c r="QAW97" s="185"/>
      <c r="QAX97" s="185"/>
      <c r="QAY97" s="185"/>
      <c r="QAZ97" s="185"/>
      <c r="QBA97" s="185"/>
      <c r="QBB97" s="185"/>
      <c r="QBC97" s="185"/>
      <c r="QBD97" s="185"/>
      <c r="QBE97" s="185"/>
      <c r="QBF97" s="185"/>
      <c r="QBG97" s="185"/>
      <c r="QBH97" s="185"/>
      <c r="QBI97" s="185"/>
      <c r="QBJ97" s="185"/>
      <c r="QBK97" s="185"/>
      <c r="QBL97" s="185"/>
      <c r="QBM97" s="185"/>
      <c r="QBN97" s="185"/>
      <c r="QBO97" s="185"/>
      <c r="QBP97" s="185"/>
      <c r="QBQ97" s="185"/>
      <c r="QBR97" s="185"/>
      <c r="QBS97" s="185"/>
      <c r="QBT97" s="185"/>
      <c r="QBU97" s="185"/>
      <c r="QBV97" s="185"/>
      <c r="QBW97" s="185"/>
      <c r="QBX97" s="185"/>
      <c r="QBY97" s="185"/>
      <c r="QBZ97" s="185"/>
      <c r="QCA97" s="185"/>
      <c r="QCB97" s="185"/>
      <c r="QCC97" s="185"/>
      <c r="QCD97" s="185"/>
      <c r="QCE97" s="185"/>
      <c r="QCF97" s="185"/>
      <c r="QCG97" s="185"/>
      <c r="QCH97" s="185"/>
      <c r="QCI97" s="185"/>
      <c r="QCJ97" s="185"/>
      <c r="QCK97" s="185"/>
      <c r="QCL97" s="185"/>
      <c r="QCM97" s="185"/>
      <c r="QCN97" s="185"/>
      <c r="QCO97" s="185"/>
      <c r="QCP97" s="185"/>
      <c r="QCQ97" s="185"/>
      <c r="QCR97" s="185"/>
      <c r="QCS97" s="185"/>
      <c r="QCT97" s="185"/>
      <c r="QCU97" s="185"/>
      <c r="QCV97" s="185"/>
      <c r="QCW97" s="185"/>
      <c r="QCX97" s="185"/>
      <c r="QCY97" s="185"/>
      <c r="QCZ97" s="185"/>
      <c r="QDA97" s="185"/>
      <c r="QDB97" s="185"/>
      <c r="QDC97" s="185"/>
      <c r="QDD97" s="185"/>
      <c r="QDE97" s="185"/>
      <c r="QDF97" s="185"/>
      <c r="QDG97" s="185"/>
      <c r="QDH97" s="185"/>
      <c r="QDI97" s="185"/>
      <c r="QDJ97" s="185"/>
      <c r="QDK97" s="185"/>
      <c r="QDL97" s="185"/>
      <c r="QDM97" s="185"/>
      <c r="QDN97" s="185"/>
      <c r="QDO97" s="185"/>
      <c r="QDP97" s="185"/>
      <c r="QDQ97" s="185"/>
      <c r="QDR97" s="185"/>
      <c r="QDS97" s="185"/>
      <c r="QDT97" s="185"/>
      <c r="QDU97" s="185"/>
      <c r="QDV97" s="185"/>
      <c r="QDW97" s="185"/>
      <c r="QDX97" s="185"/>
      <c r="QDY97" s="185"/>
      <c r="QDZ97" s="185"/>
      <c r="QEA97" s="185"/>
      <c r="QEB97" s="185"/>
      <c r="QEC97" s="185"/>
      <c r="QED97" s="185"/>
      <c r="QEE97" s="185"/>
      <c r="QEF97" s="185"/>
      <c r="QEG97" s="185"/>
      <c r="QEH97" s="185"/>
      <c r="QEI97" s="185"/>
      <c r="QEJ97" s="185"/>
      <c r="QEK97" s="185"/>
      <c r="QEL97" s="185"/>
      <c r="QEM97" s="185"/>
      <c r="QEN97" s="185"/>
      <c r="QEO97" s="185"/>
      <c r="QEP97" s="185"/>
      <c r="QEQ97" s="185"/>
      <c r="QER97" s="185"/>
      <c r="QES97" s="185"/>
      <c r="QET97" s="185"/>
      <c r="QEU97" s="185"/>
      <c r="QEV97" s="185"/>
      <c r="QEW97" s="185"/>
      <c r="QEX97" s="185"/>
      <c r="QEY97" s="185"/>
      <c r="QEZ97" s="185"/>
      <c r="QFA97" s="185"/>
      <c r="QFB97" s="185"/>
      <c r="QFC97" s="185"/>
      <c r="QFD97" s="185"/>
      <c r="QFE97" s="185"/>
      <c r="QFF97" s="185"/>
      <c r="QFG97" s="185"/>
      <c r="QFH97" s="185"/>
      <c r="QFI97" s="185"/>
      <c r="QFJ97" s="185"/>
      <c r="QFK97" s="185"/>
      <c r="QFL97" s="185"/>
      <c r="QFM97" s="185"/>
      <c r="QFN97" s="185"/>
      <c r="QFO97" s="185"/>
      <c r="QFP97" s="185"/>
      <c r="QFQ97" s="185"/>
      <c r="QFR97" s="185"/>
      <c r="QFS97" s="185"/>
      <c r="QFT97" s="185"/>
      <c r="QFU97" s="185"/>
      <c r="QFV97" s="185"/>
      <c r="QFW97" s="185"/>
      <c r="QFX97" s="185"/>
      <c r="QFY97" s="185"/>
      <c r="QFZ97" s="185"/>
      <c r="QGA97" s="185"/>
      <c r="QGB97" s="185"/>
      <c r="QGC97" s="185"/>
      <c r="QGD97" s="185"/>
      <c r="QGE97" s="185"/>
      <c r="QGF97" s="185"/>
      <c r="QGG97" s="185"/>
      <c r="QGH97" s="185"/>
      <c r="QGI97" s="185"/>
      <c r="QGJ97" s="185"/>
      <c r="QGK97" s="185"/>
      <c r="QGL97" s="185"/>
      <c r="QGM97" s="185"/>
      <c r="QGN97" s="185"/>
      <c r="QGO97" s="185"/>
      <c r="QGP97" s="185"/>
      <c r="QGQ97" s="185"/>
      <c r="QGR97" s="185"/>
      <c r="QGS97" s="185"/>
      <c r="QGT97" s="185"/>
      <c r="QGU97" s="185"/>
      <c r="QGV97" s="185"/>
      <c r="QGW97" s="185"/>
      <c r="QGX97" s="185"/>
      <c r="QGY97" s="185"/>
      <c r="QGZ97" s="185"/>
      <c r="QHA97" s="185"/>
      <c r="QHB97" s="185"/>
      <c r="QHC97" s="185"/>
      <c r="QHD97" s="185"/>
      <c r="QHE97" s="185"/>
      <c r="QHF97" s="185"/>
      <c r="QHG97" s="185"/>
      <c r="QHH97" s="185"/>
      <c r="QHI97" s="185"/>
      <c r="QHJ97" s="185"/>
      <c r="QHK97" s="185"/>
      <c r="QHL97" s="185"/>
      <c r="QHM97" s="185"/>
      <c r="QHN97" s="185"/>
      <c r="QHO97" s="185"/>
      <c r="QHP97" s="185"/>
      <c r="QHQ97" s="185"/>
      <c r="QHR97" s="185"/>
      <c r="QHS97" s="185"/>
      <c r="QHT97" s="185"/>
      <c r="QHU97" s="185"/>
      <c r="QHV97" s="185"/>
      <c r="QHW97" s="185"/>
      <c r="QHX97" s="185"/>
      <c r="QHY97" s="185"/>
      <c r="QHZ97" s="185"/>
      <c r="QIA97" s="185"/>
      <c r="QIB97" s="185"/>
      <c r="QIC97" s="185"/>
      <c r="QID97" s="185"/>
      <c r="QIE97" s="185"/>
      <c r="QIF97" s="185"/>
      <c r="QIG97" s="185"/>
      <c r="QIH97" s="185"/>
      <c r="QII97" s="185"/>
      <c r="QIJ97" s="185"/>
      <c r="QIK97" s="185"/>
      <c r="QIL97" s="185"/>
      <c r="QIM97" s="185"/>
      <c r="QIN97" s="185"/>
      <c r="QIO97" s="185"/>
      <c r="QIP97" s="185"/>
      <c r="QIQ97" s="185"/>
      <c r="QIR97" s="185"/>
      <c r="QIS97" s="185"/>
      <c r="QIT97" s="185"/>
      <c r="QIU97" s="185"/>
      <c r="QIV97" s="185"/>
      <c r="QIW97" s="185"/>
      <c r="QIX97" s="185"/>
      <c r="QIY97" s="185"/>
      <c r="QIZ97" s="185"/>
      <c r="QJA97" s="185"/>
      <c r="QJB97" s="185"/>
      <c r="QJC97" s="185"/>
      <c r="QJD97" s="185"/>
      <c r="QJE97" s="185"/>
      <c r="QJF97" s="185"/>
      <c r="QJG97" s="185"/>
      <c r="QJH97" s="185"/>
      <c r="QJI97" s="185"/>
      <c r="QJJ97" s="185"/>
      <c r="QJK97" s="185"/>
      <c r="QJL97" s="185"/>
      <c r="QJM97" s="185"/>
      <c r="QJN97" s="185"/>
      <c r="QJO97" s="185"/>
      <c r="QJP97" s="185"/>
      <c r="QJQ97" s="185"/>
      <c r="QJR97" s="185"/>
      <c r="QJS97" s="185"/>
      <c r="QJT97" s="185"/>
      <c r="QJU97" s="185"/>
      <c r="QJV97" s="185"/>
      <c r="QJW97" s="185"/>
      <c r="QJX97" s="185"/>
      <c r="QJY97" s="185"/>
      <c r="QJZ97" s="185"/>
      <c r="QKA97" s="185"/>
      <c r="QKB97" s="185"/>
      <c r="QKC97" s="185"/>
      <c r="QKD97" s="185"/>
      <c r="QKE97" s="185"/>
      <c r="QKF97" s="185"/>
      <c r="QKG97" s="185"/>
      <c r="QKH97" s="185"/>
      <c r="QKI97" s="185"/>
      <c r="QKJ97" s="185"/>
      <c r="QKK97" s="185"/>
      <c r="QKL97" s="185"/>
      <c r="QKM97" s="185"/>
      <c r="QKN97" s="185"/>
      <c r="QKO97" s="185"/>
      <c r="QKP97" s="185"/>
      <c r="QKQ97" s="185"/>
      <c r="QKR97" s="185"/>
      <c r="QKS97" s="185"/>
      <c r="QKT97" s="185"/>
      <c r="QKU97" s="185"/>
      <c r="QKV97" s="185"/>
      <c r="QKW97" s="185"/>
      <c r="QKX97" s="185"/>
      <c r="QKY97" s="185"/>
      <c r="QKZ97" s="185"/>
      <c r="QLA97" s="185"/>
      <c r="QLB97" s="185"/>
      <c r="QLC97" s="185"/>
      <c r="QLD97" s="185"/>
      <c r="QLE97" s="185"/>
      <c r="QLF97" s="185"/>
      <c r="QLG97" s="185"/>
      <c r="QLH97" s="185"/>
      <c r="QLI97" s="185"/>
      <c r="QLJ97" s="185"/>
      <c r="QLK97" s="185"/>
      <c r="QLL97" s="185"/>
      <c r="QLM97" s="185"/>
      <c r="QLN97" s="185"/>
      <c r="QLO97" s="185"/>
      <c r="QLP97" s="185"/>
      <c r="QLQ97" s="185"/>
      <c r="QLR97" s="185"/>
      <c r="QLS97" s="185"/>
      <c r="QLT97" s="185"/>
      <c r="QLU97" s="185"/>
      <c r="QLV97" s="185"/>
      <c r="QLW97" s="185"/>
      <c r="QLX97" s="185"/>
      <c r="QLY97" s="185"/>
      <c r="QLZ97" s="185"/>
      <c r="QMA97" s="185"/>
      <c r="QMB97" s="185"/>
      <c r="QMC97" s="185"/>
      <c r="QMD97" s="185"/>
      <c r="QME97" s="185"/>
      <c r="QMF97" s="185"/>
      <c r="QMG97" s="185"/>
      <c r="QMH97" s="185"/>
      <c r="QMI97" s="185"/>
      <c r="QMJ97" s="185"/>
      <c r="QMK97" s="185"/>
      <c r="QML97" s="185"/>
      <c r="QMM97" s="185"/>
      <c r="QMN97" s="185"/>
      <c r="QMO97" s="185"/>
      <c r="QMP97" s="185"/>
      <c r="QMQ97" s="185"/>
      <c r="QMR97" s="185"/>
      <c r="QMS97" s="185"/>
      <c r="QMT97" s="185"/>
      <c r="QMU97" s="185"/>
      <c r="QMV97" s="185"/>
      <c r="QMW97" s="185"/>
      <c r="QMX97" s="185"/>
      <c r="QMY97" s="185"/>
      <c r="QMZ97" s="185"/>
      <c r="QNA97" s="185"/>
      <c r="QNB97" s="185"/>
      <c r="QNC97" s="185"/>
      <c r="QND97" s="185"/>
      <c r="QNE97" s="185"/>
      <c r="QNF97" s="185"/>
      <c r="QNG97" s="185"/>
      <c r="QNH97" s="185"/>
      <c r="QNI97" s="185"/>
      <c r="QNJ97" s="185"/>
      <c r="QNK97" s="185"/>
      <c r="QNL97" s="185"/>
      <c r="QNM97" s="185"/>
      <c r="QNN97" s="185"/>
      <c r="QNO97" s="185"/>
      <c r="QNP97" s="185"/>
      <c r="QNQ97" s="185"/>
      <c r="QNR97" s="185"/>
      <c r="QNS97" s="185"/>
      <c r="QNT97" s="185"/>
      <c r="QNU97" s="185"/>
      <c r="QNV97" s="185"/>
      <c r="QNW97" s="185"/>
      <c r="QNX97" s="185"/>
      <c r="QNY97" s="185"/>
      <c r="QNZ97" s="185"/>
      <c r="QOA97" s="185"/>
      <c r="QOB97" s="185"/>
      <c r="QOC97" s="185"/>
      <c r="QOD97" s="185"/>
      <c r="QOE97" s="185"/>
      <c r="QOF97" s="185"/>
      <c r="QOG97" s="185"/>
      <c r="QOH97" s="185"/>
      <c r="QOI97" s="185"/>
      <c r="QOJ97" s="185"/>
      <c r="QOK97" s="185"/>
      <c r="QOL97" s="185"/>
      <c r="QOM97" s="185"/>
      <c r="QON97" s="185"/>
      <c r="QOO97" s="185"/>
      <c r="QOP97" s="185"/>
      <c r="QOQ97" s="185"/>
      <c r="QOR97" s="185"/>
      <c r="QOS97" s="185"/>
      <c r="QOT97" s="185"/>
      <c r="QOU97" s="185"/>
      <c r="QOV97" s="185"/>
      <c r="QOW97" s="185"/>
      <c r="QOX97" s="185"/>
      <c r="QOY97" s="185"/>
      <c r="QOZ97" s="185"/>
      <c r="QPA97" s="185"/>
      <c r="QPB97" s="185"/>
      <c r="QPC97" s="185"/>
      <c r="QPD97" s="185"/>
      <c r="QPE97" s="185"/>
      <c r="QPF97" s="185"/>
      <c r="QPG97" s="185"/>
      <c r="QPH97" s="185"/>
      <c r="QPI97" s="185"/>
      <c r="QPJ97" s="185"/>
      <c r="QPK97" s="185"/>
      <c r="QPL97" s="185"/>
      <c r="QPM97" s="185"/>
      <c r="QPN97" s="185"/>
      <c r="QPO97" s="185"/>
      <c r="QPP97" s="185"/>
      <c r="QPQ97" s="185"/>
      <c r="QPR97" s="185"/>
      <c r="QPS97" s="185"/>
      <c r="QPT97" s="185"/>
      <c r="QPU97" s="185"/>
      <c r="QPV97" s="185"/>
      <c r="QPW97" s="185"/>
      <c r="QPX97" s="185"/>
      <c r="QPY97" s="185"/>
      <c r="QPZ97" s="185"/>
      <c r="QQA97" s="185"/>
      <c r="QQB97" s="185"/>
      <c r="QQC97" s="185"/>
      <c r="QQD97" s="185"/>
      <c r="QQE97" s="185"/>
      <c r="QQF97" s="185"/>
      <c r="QQG97" s="185"/>
      <c r="QQH97" s="185"/>
      <c r="QQI97" s="185"/>
      <c r="QQJ97" s="185"/>
      <c r="QQK97" s="185"/>
      <c r="QQL97" s="185"/>
      <c r="QQM97" s="185"/>
      <c r="QQN97" s="185"/>
      <c r="QQO97" s="185"/>
      <c r="QQP97" s="185"/>
      <c r="QQQ97" s="185"/>
      <c r="QQR97" s="185"/>
      <c r="QQS97" s="185"/>
      <c r="QQT97" s="185"/>
      <c r="QQU97" s="185"/>
      <c r="QQV97" s="185"/>
      <c r="QQW97" s="185"/>
      <c r="QQX97" s="185"/>
      <c r="QQY97" s="185"/>
      <c r="QQZ97" s="185"/>
      <c r="QRA97" s="185"/>
      <c r="QRB97" s="185"/>
      <c r="QRC97" s="185"/>
      <c r="QRD97" s="185"/>
      <c r="QRE97" s="185"/>
      <c r="QRF97" s="185"/>
      <c r="QRG97" s="185"/>
      <c r="QRH97" s="185"/>
      <c r="QRI97" s="185"/>
      <c r="QRJ97" s="185"/>
      <c r="QRK97" s="185"/>
      <c r="QRL97" s="185"/>
      <c r="QRM97" s="185"/>
      <c r="QRN97" s="185"/>
      <c r="QRO97" s="185"/>
      <c r="QRP97" s="185"/>
      <c r="QRQ97" s="185"/>
      <c r="QRR97" s="185"/>
      <c r="QRS97" s="185"/>
      <c r="QRT97" s="185"/>
      <c r="QRU97" s="185"/>
      <c r="QRV97" s="185"/>
      <c r="QRW97" s="185"/>
      <c r="QRX97" s="185"/>
      <c r="QRY97" s="185"/>
      <c r="QRZ97" s="185"/>
      <c r="QSA97" s="185"/>
      <c r="QSB97" s="185"/>
      <c r="QSC97" s="185"/>
      <c r="QSD97" s="185"/>
      <c r="QSE97" s="185"/>
      <c r="QSF97" s="185"/>
      <c r="QSG97" s="185"/>
      <c r="QSH97" s="185"/>
      <c r="QSI97" s="185"/>
      <c r="QSJ97" s="185"/>
      <c r="QSK97" s="185"/>
      <c r="QSL97" s="185"/>
      <c r="QSM97" s="185"/>
      <c r="QSN97" s="185"/>
      <c r="QSO97" s="185"/>
      <c r="QSP97" s="185"/>
      <c r="QSQ97" s="185"/>
      <c r="QSR97" s="185"/>
      <c r="QSS97" s="185"/>
      <c r="QST97" s="185"/>
      <c r="QSU97" s="185"/>
      <c r="QSV97" s="185"/>
      <c r="QSW97" s="185"/>
      <c r="QSX97" s="185"/>
      <c r="QSY97" s="185"/>
      <c r="QSZ97" s="185"/>
      <c r="QTA97" s="185"/>
      <c r="QTB97" s="185"/>
      <c r="QTC97" s="185"/>
      <c r="QTD97" s="185"/>
      <c r="QTE97" s="185"/>
      <c r="QTF97" s="185"/>
      <c r="QTG97" s="185"/>
      <c r="QTH97" s="185"/>
      <c r="QTI97" s="185"/>
      <c r="QTJ97" s="185"/>
      <c r="QTK97" s="185"/>
      <c r="QTL97" s="185"/>
      <c r="QTM97" s="185"/>
      <c r="QTN97" s="185"/>
      <c r="QTO97" s="185"/>
      <c r="QTP97" s="185"/>
      <c r="QTQ97" s="185"/>
      <c r="QTR97" s="185"/>
      <c r="QTS97" s="185"/>
      <c r="QTT97" s="185"/>
      <c r="QTU97" s="185"/>
      <c r="QTV97" s="185"/>
      <c r="QTW97" s="185"/>
      <c r="QTX97" s="185"/>
      <c r="QTY97" s="185"/>
      <c r="QTZ97" s="185"/>
      <c r="QUA97" s="185"/>
      <c r="QUB97" s="185"/>
      <c r="QUC97" s="185"/>
      <c r="QUD97" s="185"/>
      <c r="QUE97" s="185"/>
      <c r="QUF97" s="185"/>
      <c r="QUG97" s="185"/>
      <c r="QUH97" s="185"/>
      <c r="QUI97" s="185"/>
      <c r="QUJ97" s="185"/>
      <c r="QUK97" s="185"/>
      <c r="QUL97" s="185"/>
      <c r="QUM97" s="185"/>
      <c r="QUN97" s="185"/>
      <c r="QUO97" s="185"/>
      <c r="QUP97" s="185"/>
      <c r="QUQ97" s="185"/>
      <c r="QUR97" s="185"/>
      <c r="QUS97" s="185"/>
      <c r="QUT97" s="185"/>
      <c r="QUU97" s="185"/>
      <c r="QUV97" s="185"/>
      <c r="QUW97" s="185"/>
      <c r="QUX97" s="185"/>
      <c r="QUY97" s="185"/>
      <c r="QUZ97" s="185"/>
      <c r="QVA97" s="185"/>
      <c r="QVB97" s="185"/>
      <c r="QVC97" s="185"/>
      <c r="QVD97" s="185"/>
      <c r="QVE97" s="185"/>
      <c r="QVF97" s="185"/>
      <c r="QVG97" s="185"/>
      <c r="QVH97" s="185"/>
      <c r="QVI97" s="185"/>
      <c r="QVJ97" s="185"/>
      <c r="QVK97" s="185"/>
      <c r="QVL97" s="185"/>
      <c r="QVM97" s="185"/>
      <c r="QVN97" s="185"/>
      <c r="QVO97" s="185"/>
      <c r="QVP97" s="185"/>
      <c r="QVQ97" s="185"/>
      <c r="QVR97" s="185"/>
      <c r="QVS97" s="185"/>
      <c r="QVT97" s="185"/>
      <c r="QVU97" s="185"/>
      <c r="QVV97" s="185"/>
      <c r="QVW97" s="185"/>
      <c r="QVX97" s="185"/>
      <c r="QVY97" s="185"/>
      <c r="QVZ97" s="185"/>
      <c r="QWA97" s="185"/>
      <c r="QWB97" s="185"/>
      <c r="QWC97" s="185"/>
      <c r="QWD97" s="185"/>
      <c r="QWE97" s="185"/>
      <c r="QWF97" s="185"/>
      <c r="QWG97" s="185"/>
      <c r="QWH97" s="185"/>
      <c r="QWI97" s="185"/>
      <c r="QWJ97" s="185"/>
      <c r="QWK97" s="185"/>
      <c r="QWL97" s="185"/>
      <c r="QWM97" s="185"/>
      <c r="QWN97" s="185"/>
      <c r="QWO97" s="185"/>
      <c r="QWP97" s="185"/>
      <c r="QWQ97" s="185"/>
      <c r="QWR97" s="185"/>
      <c r="QWS97" s="185"/>
      <c r="QWT97" s="185"/>
      <c r="QWU97" s="185"/>
      <c r="QWV97" s="185"/>
      <c r="QWW97" s="185"/>
      <c r="QWX97" s="185"/>
      <c r="QWY97" s="185"/>
      <c r="QWZ97" s="185"/>
      <c r="QXA97" s="185"/>
      <c r="QXB97" s="185"/>
      <c r="QXC97" s="185"/>
      <c r="QXD97" s="185"/>
      <c r="QXE97" s="185"/>
      <c r="QXF97" s="185"/>
      <c r="QXG97" s="185"/>
      <c r="QXH97" s="185"/>
      <c r="QXI97" s="185"/>
      <c r="QXJ97" s="185"/>
      <c r="QXK97" s="185"/>
      <c r="QXL97" s="185"/>
      <c r="QXM97" s="185"/>
      <c r="QXN97" s="185"/>
      <c r="QXO97" s="185"/>
      <c r="QXP97" s="185"/>
      <c r="QXQ97" s="185"/>
      <c r="QXR97" s="185"/>
      <c r="QXS97" s="185"/>
      <c r="QXT97" s="185"/>
      <c r="QXU97" s="185"/>
      <c r="QXV97" s="185"/>
      <c r="QXW97" s="185"/>
      <c r="QXX97" s="185"/>
      <c r="QXY97" s="185"/>
      <c r="QXZ97" s="185"/>
      <c r="QYA97" s="185"/>
      <c r="QYB97" s="185"/>
      <c r="QYC97" s="185"/>
      <c r="QYD97" s="185"/>
      <c r="QYE97" s="185"/>
      <c r="QYF97" s="185"/>
      <c r="QYG97" s="185"/>
      <c r="QYH97" s="185"/>
      <c r="QYI97" s="185"/>
      <c r="QYJ97" s="185"/>
      <c r="QYK97" s="185"/>
      <c r="QYL97" s="185"/>
      <c r="QYM97" s="185"/>
      <c r="QYN97" s="185"/>
      <c r="QYO97" s="185"/>
      <c r="QYP97" s="185"/>
      <c r="QYQ97" s="185"/>
      <c r="QYR97" s="185"/>
      <c r="QYS97" s="185"/>
      <c r="QYT97" s="185"/>
      <c r="QYU97" s="185"/>
      <c r="QYV97" s="185"/>
      <c r="QYW97" s="185"/>
      <c r="QYX97" s="185"/>
      <c r="QYY97" s="185"/>
      <c r="QYZ97" s="185"/>
      <c r="QZA97" s="185"/>
      <c r="QZB97" s="185"/>
      <c r="QZC97" s="185"/>
      <c r="QZD97" s="185"/>
      <c r="QZE97" s="185"/>
      <c r="QZF97" s="185"/>
      <c r="QZG97" s="185"/>
      <c r="QZH97" s="185"/>
      <c r="QZI97" s="185"/>
      <c r="QZJ97" s="185"/>
      <c r="QZK97" s="185"/>
      <c r="QZL97" s="185"/>
      <c r="QZM97" s="185"/>
      <c r="QZN97" s="185"/>
      <c r="QZO97" s="185"/>
      <c r="QZP97" s="185"/>
      <c r="QZQ97" s="185"/>
      <c r="QZR97" s="185"/>
      <c r="QZS97" s="185"/>
      <c r="QZT97" s="185"/>
      <c r="QZU97" s="185"/>
      <c r="QZV97" s="185"/>
      <c r="QZW97" s="185"/>
      <c r="QZX97" s="185"/>
      <c r="QZY97" s="185"/>
      <c r="QZZ97" s="185"/>
      <c r="RAA97" s="185"/>
      <c r="RAB97" s="185"/>
      <c r="RAC97" s="185"/>
      <c r="RAD97" s="185"/>
      <c r="RAE97" s="185"/>
      <c r="RAF97" s="185"/>
      <c r="RAG97" s="185"/>
      <c r="RAH97" s="185"/>
      <c r="RAI97" s="185"/>
      <c r="RAJ97" s="185"/>
      <c r="RAK97" s="185"/>
      <c r="RAL97" s="185"/>
      <c r="RAM97" s="185"/>
      <c r="RAN97" s="185"/>
      <c r="RAO97" s="185"/>
      <c r="RAP97" s="185"/>
      <c r="RAQ97" s="185"/>
      <c r="RAR97" s="185"/>
      <c r="RAS97" s="185"/>
      <c r="RAT97" s="185"/>
      <c r="RAU97" s="185"/>
      <c r="RAV97" s="185"/>
      <c r="RAW97" s="185"/>
      <c r="RAX97" s="185"/>
      <c r="RAY97" s="185"/>
      <c r="RAZ97" s="185"/>
      <c r="RBA97" s="185"/>
      <c r="RBB97" s="185"/>
      <c r="RBC97" s="185"/>
      <c r="RBD97" s="185"/>
      <c r="RBE97" s="185"/>
      <c r="RBF97" s="185"/>
      <c r="RBG97" s="185"/>
      <c r="RBH97" s="185"/>
      <c r="RBI97" s="185"/>
      <c r="RBJ97" s="185"/>
      <c r="RBK97" s="185"/>
      <c r="RBL97" s="185"/>
      <c r="RBM97" s="185"/>
      <c r="RBN97" s="185"/>
      <c r="RBO97" s="185"/>
      <c r="RBP97" s="185"/>
      <c r="RBQ97" s="185"/>
      <c r="RBR97" s="185"/>
      <c r="RBS97" s="185"/>
      <c r="RBT97" s="185"/>
      <c r="RBU97" s="185"/>
      <c r="RBV97" s="185"/>
      <c r="RBW97" s="185"/>
      <c r="RBX97" s="185"/>
      <c r="RBY97" s="185"/>
      <c r="RBZ97" s="185"/>
      <c r="RCA97" s="185"/>
      <c r="RCB97" s="185"/>
      <c r="RCC97" s="185"/>
      <c r="RCD97" s="185"/>
      <c r="RCE97" s="185"/>
      <c r="RCF97" s="185"/>
      <c r="RCG97" s="185"/>
      <c r="RCH97" s="185"/>
      <c r="RCI97" s="185"/>
      <c r="RCJ97" s="185"/>
      <c r="RCK97" s="185"/>
      <c r="RCL97" s="185"/>
      <c r="RCM97" s="185"/>
      <c r="RCN97" s="185"/>
      <c r="RCO97" s="185"/>
      <c r="RCP97" s="185"/>
      <c r="RCQ97" s="185"/>
      <c r="RCR97" s="185"/>
      <c r="RCS97" s="185"/>
      <c r="RCT97" s="185"/>
      <c r="RCU97" s="185"/>
      <c r="RCV97" s="185"/>
      <c r="RCW97" s="185"/>
      <c r="RCX97" s="185"/>
      <c r="RCY97" s="185"/>
      <c r="RCZ97" s="185"/>
      <c r="RDA97" s="185"/>
      <c r="RDB97" s="185"/>
      <c r="RDC97" s="185"/>
      <c r="RDD97" s="185"/>
      <c r="RDE97" s="185"/>
      <c r="RDF97" s="185"/>
      <c r="RDG97" s="185"/>
      <c r="RDH97" s="185"/>
      <c r="RDI97" s="185"/>
      <c r="RDJ97" s="185"/>
      <c r="RDK97" s="185"/>
      <c r="RDL97" s="185"/>
      <c r="RDM97" s="185"/>
      <c r="RDN97" s="185"/>
      <c r="RDO97" s="185"/>
      <c r="RDP97" s="185"/>
      <c r="RDQ97" s="185"/>
      <c r="RDR97" s="185"/>
      <c r="RDS97" s="185"/>
      <c r="RDT97" s="185"/>
      <c r="RDU97" s="185"/>
      <c r="RDV97" s="185"/>
      <c r="RDW97" s="185"/>
      <c r="RDX97" s="185"/>
      <c r="RDY97" s="185"/>
      <c r="RDZ97" s="185"/>
      <c r="REA97" s="185"/>
      <c r="REB97" s="185"/>
      <c r="REC97" s="185"/>
      <c r="RED97" s="185"/>
      <c r="REE97" s="185"/>
      <c r="REF97" s="185"/>
      <c r="REG97" s="185"/>
      <c r="REH97" s="185"/>
      <c r="REI97" s="185"/>
      <c r="REJ97" s="185"/>
      <c r="REK97" s="185"/>
      <c r="REL97" s="185"/>
      <c r="REM97" s="185"/>
      <c r="REN97" s="185"/>
      <c r="REO97" s="185"/>
      <c r="REP97" s="185"/>
      <c r="REQ97" s="185"/>
      <c r="RER97" s="185"/>
      <c r="RES97" s="185"/>
      <c r="RET97" s="185"/>
      <c r="REU97" s="185"/>
      <c r="REV97" s="185"/>
      <c r="REW97" s="185"/>
      <c r="REX97" s="185"/>
      <c r="REY97" s="185"/>
      <c r="REZ97" s="185"/>
      <c r="RFA97" s="185"/>
      <c r="RFB97" s="185"/>
      <c r="RFC97" s="185"/>
      <c r="RFD97" s="185"/>
      <c r="RFE97" s="185"/>
      <c r="RFF97" s="185"/>
      <c r="RFG97" s="185"/>
      <c r="RFH97" s="185"/>
      <c r="RFI97" s="185"/>
      <c r="RFJ97" s="185"/>
      <c r="RFK97" s="185"/>
      <c r="RFL97" s="185"/>
      <c r="RFM97" s="185"/>
      <c r="RFN97" s="185"/>
      <c r="RFO97" s="185"/>
      <c r="RFP97" s="185"/>
      <c r="RFQ97" s="185"/>
      <c r="RFR97" s="185"/>
      <c r="RFS97" s="185"/>
      <c r="RFT97" s="185"/>
      <c r="RFU97" s="185"/>
      <c r="RFV97" s="185"/>
      <c r="RFW97" s="185"/>
      <c r="RFX97" s="185"/>
      <c r="RFY97" s="185"/>
      <c r="RFZ97" s="185"/>
      <c r="RGA97" s="185"/>
      <c r="RGB97" s="185"/>
      <c r="RGC97" s="185"/>
      <c r="RGD97" s="185"/>
      <c r="RGE97" s="185"/>
      <c r="RGF97" s="185"/>
      <c r="RGG97" s="185"/>
      <c r="RGH97" s="185"/>
      <c r="RGI97" s="185"/>
      <c r="RGJ97" s="185"/>
      <c r="RGK97" s="185"/>
      <c r="RGL97" s="185"/>
      <c r="RGM97" s="185"/>
      <c r="RGN97" s="185"/>
      <c r="RGO97" s="185"/>
      <c r="RGP97" s="185"/>
      <c r="RGQ97" s="185"/>
      <c r="RGR97" s="185"/>
      <c r="RGS97" s="185"/>
      <c r="RGT97" s="185"/>
      <c r="RGU97" s="185"/>
      <c r="RGV97" s="185"/>
      <c r="RGW97" s="185"/>
      <c r="RGX97" s="185"/>
      <c r="RGY97" s="185"/>
      <c r="RGZ97" s="185"/>
      <c r="RHA97" s="185"/>
      <c r="RHB97" s="185"/>
      <c r="RHC97" s="185"/>
      <c r="RHD97" s="185"/>
      <c r="RHE97" s="185"/>
      <c r="RHF97" s="185"/>
      <c r="RHG97" s="185"/>
      <c r="RHH97" s="185"/>
      <c r="RHI97" s="185"/>
      <c r="RHJ97" s="185"/>
      <c r="RHK97" s="185"/>
      <c r="RHL97" s="185"/>
      <c r="RHM97" s="185"/>
      <c r="RHN97" s="185"/>
      <c r="RHO97" s="185"/>
      <c r="RHP97" s="185"/>
      <c r="RHQ97" s="185"/>
      <c r="RHR97" s="185"/>
      <c r="RHS97" s="185"/>
      <c r="RHT97" s="185"/>
      <c r="RHU97" s="185"/>
      <c r="RHV97" s="185"/>
      <c r="RHW97" s="185"/>
      <c r="RHX97" s="185"/>
      <c r="RHY97" s="185"/>
      <c r="RHZ97" s="185"/>
      <c r="RIA97" s="185"/>
      <c r="RIB97" s="185"/>
      <c r="RIC97" s="185"/>
      <c r="RID97" s="185"/>
      <c r="RIE97" s="185"/>
      <c r="RIF97" s="185"/>
      <c r="RIG97" s="185"/>
      <c r="RIH97" s="185"/>
      <c r="RII97" s="185"/>
      <c r="RIJ97" s="185"/>
      <c r="RIK97" s="185"/>
      <c r="RIL97" s="185"/>
      <c r="RIM97" s="185"/>
      <c r="RIN97" s="185"/>
      <c r="RIO97" s="185"/>
      <c r="RIP97" s="185"/>
      <c r="RIQ97" s="185"/>
      <c r="RIR97" s="185"/>
      <c r="RIS97" s="185"/>
      <c r="RIT97" s="185"/>
      <c r="RIU97" s="185"/>
      <c r="RIV97" s="185"/>
      <c r="RIW97" s="185"/>
      <c r="RIX97" s="185"/>
      <c r="RIY97" s="185"/>
      <c r="RIZ97" s="185"/>
      <c r="RJA97" s="185"/>
      <c r="RJB97" s="185"/>
      <c r="RJC97" s="185"/>
      <c r="RJD97" s="185"/>
      <c r="RJE97" s="185"/>
      <c r="RJF97" s="185"/>
      <c r="RJG97" s="185"/>
      <c r="RJH97" s="185"/>
      <c r="RJI97" s="185"/>
      <c r="RJJ97" s="185"/>
      <c r="RJK97" s="185"/>
      <c r="RJL97" s="185"/>
      <c r="RJM97" s="185"/>
      <c r="RJN97" s="185"/>
      <c r="RJO97" s="185"/>
      <c r="RJP97" s="185"/>
      <c r="RJQ97" s="185"/>
      <c r="RJR97" s="185"/>
      <c r="RJS97" s="185"/>
      <c r="RJT97" s="185"/>
      <c r="RJU97" s="185"/>
      <c r="RJV97" s="185"/>
      <c r="RJW97" s="185"/>
      <c r="RJX97" s="185"/>
      <c r="RJY97" s="185"/>
      <c r="RJZ97" s="185"/>
      <c r="RKA97" s="185"/>
      <c r="RKB97" s="185"/>
      <c r="RKC97" s="185"/>
      <c r="RKD97" s="185"/>
      <c r="RKE97" s="185"/>
      <c r="RKF97" s="185"/>
      <c r="RKG97" s="185"/>
      <c r="RKH97" s="185"/>
      <c r="RKI97" s="185"/>
      <c r="RKJ97" s="185"/>
      <c r="RKK97" s="185"/>
      <c r="RKL97" s="185"/>
      <c r="RKM97" s="185"/>
      <c r="RKN97" s="185"/>
      <c r="RKO97" s="185"/>
      <c r="RKP97" s="185"/>
      <c r="RKQ97" s="185"/>
      <c r="RKR97" s="185"/>
      <c r="RKS97" s="185"/>
      <c r="RKT97" s="185"/>
      <c r="RKU97" s="185"/>
      <c r="RKV97" s="185"/>
      <c r="RKW97" s="185"/>
      <c r="RKX97" s="185"/>
      <c r="RKY97" s="185"/>
      <c r="RKZ97" s="185"/>
      <c r="RLA97" s="185"/>
      <c r="RLB97" s="185"/>
      <c r="RLC97" s="185"/>
      <c r="RLD97" s="185"/>
      <c r="RLE97" s="185"/>
      <c r="RLF97" s="185"/>
      <c r="RLG97" s="185"/>
      <c r="RLH97" s="185"/>
      <c r="RLI97" s="185"/>
      <c r="RLJ97" s="185"/>
      <c r="RLK97" s="185"/>
      <c r="RLL97" s="185"/>
      <c r="RLM97" s="185"/>
      <c r="RLN97" s="185"/>
      <c r="RLO97" s="185"/>
      <c r="RLP97" s="185"/>
      <c r="RLQ97" s="185"/>
      <c r="RLR97" s="185"/>
      <c r="RLS97" s="185"/>
      <c r="RLT97" s="185"/>
      <c r="RLU97" s="185"/>
      <c r="RLV97" s="185"/>
      <c r="RLW97" s="185"/>
      <c r="RLX97" s="185"/>
      <c r="RLY97" s="185"/>
      <c r="RLZ97" s="185"/>
      <c r="RMA97" s="185"/>
      <c r="RMB97" s="185"/>
      <c r="RMC97" s="185"/>
      <c r="RMD97" s="185"/>
      <c r="RME97" s="185"/>
      <c r="RMF97" s="185"/>
      <c r="RMG97" s="185"/>
      <c r="RMH97" s="185"/>
      <c r="RMI97" s="185"/>
      <c r="RMJ97" s="185"/>
      <c r="RMK97" s="185"/>
      <c r="RML97" s="185"/>
      <c r="RMM97" s="185"/>
      <c r="RMN97" s="185"/>
      <c r="RMO97" s="185"/>
      <c r="RMP97" s="185"/>
      <c r="RMQ97" s="185"/>
      <c r="RMR97" s="185"/>
      <c r="RMS97" s="185"/>
      <c r="RMT97" s="185"/>
      <c r="RMU97" s="185"/>
      <c r="RMV97" s="185"/>
      <c r="RMW97" s="185"/>
      <c r="RMX97" s="185"/>
      <c r="RMY97" s="185"/>
      <c r="RMZ97" s="185"/>
      <c r="RNA97" s="185"/>
      <c r="RNB97" s="185"/>
      <c r="RNC97" s="185"/>
      <c r="RND97" s="185"/>
      <c r="RNE97" s="185"/>
      <c r="RNF97" s="185"/>
      <c r="RNG97" s="185"/>
      <c r="RNH97" s="185"/>
      <c r="RNI97" s="185"/>
      <c r="RNJ97" s="185"/>
      <c r="RNK97" s="185"/>
      <c r="RNL97" s="185"/>
      <c r="RNM97" s="185"/>
      <c r="RNN97" s="185"/>
      <c r="RNO97" s="185"/>
      <c r="RNP97" s="185"/>
      <c r="RNQ97" s="185"/>
      <c r="RNR97" s="185"/>
      <c r="RNS97" s="185"/>
      <c r="RNT97" s="185"/>
      <c r="RNU97" s="185"/>
      <c r="RNV97" s="185"/>
      <c r="RNW97" s="185"/>
      <c r="RNX97" s="185"/>
      <c r="RNY97" s="185"/>
      <c r="RNZ97" s="185"/>
      <c r="ROA97" s="185"/>
      <c r="ROB97" s="185"/>
      <c r="ROC97" s="185"/>
      <c r="ROD97" s="185"/>
      <c r="ROE97" s="185"/>
      <c r="ROF97" s="185"/>
      <c r="ROG97" s="185"/>
      <c r="ROH97" s="185"/>
      <c r="ROI97" s="185"/>
      <c r="ROJ97" s="185"/>
      <c r="ROK97" s="185"/>
      <c r="ROL97" s="185"/>
      <c r="ROM97" s="185"/>
      <c r="RON97" s="185"/>
      <c r="ROO97" s="185"/>
      <c r="ROP97" s="185"/>
      <c r="ROQ97" s="185"/>
      <c r="ROR97" s="185"/>
      <c r="ROS97" s="185"/>
      <c r="ROT97" s="185"/>
      <c r="ROU97" s="185"/>
      <c r="ROV97" s="185"/>
      <c r="ROW97" s="185"/>
      <c r="ROX97" s="185"/>
      <c r="ROY97" s="185"/>
      <c r="ROZ97" s="185"/>
      <c r="RPA97" s="185"/>
      <c r="RPB97" s="185"/>
      <c r="RPC97" s="185"/>
      <c r="RPD97" s="185"/>
      <c r="RPE97" s="185"/>
      <c r="RPF97" s="185"/>
      <c r="RPG97" s="185"/>
      <c r="RPH97" s="185"/>
      <c r="RPI97" s="185"/>
      <c r="RPJ97" s="185"/>
      <c r="RPK97" s="185"/>
      <c r="RPL97" s="185"/>
      <c r="RPM97" s="185"/>
      <c r="RPN97" s="185"/>
      <c r="RPO97" s="185"/>
      <c r="RPP97" s="185"/>
      <c r="RPQ97" s="185"/>
      <c r="RPR97" s="185"/>
      <c r="RPS97" s="185"/>
      <c r="RPT97" s="185"/>
      <c r="RPU97" s="185"/>
      <c r="RPV97" s="185"/>
      <c r="RPW97" s="185"/>
      <c r="RPX97" s="185"/>
      <c r="RPY97" s="185"/>
      <c r="RPZ97" s="185"/>
      <c r="RQA97" s="185"/>
      <c r="RQB97" s="185"/>
      <c r="RQC97" s="185"/>
      <c r="RQD97" s="185"/>
      <c r="RQE97" s="185"/>
      <c r="RQF97" s="185"/>
      <c r="RQG97" s="185"/>
      <c r="RQH97" s="185"/>
      <c r="RQI97" s="185"/>
      <c r="RQJ97" s="185"/>
      <c r="RQK97" s="185"/>
      <c r="RQL97" s="185"/>
      <c r="RQM97" s="185"/>
      <c r="RQN97" s="185"/>
      <c r="RQO97" s="185"/>
      <c r="RQP97" s="185"/>
      <c r="RQQ97" s="185"/>
      <c r="RQR97" s="185"/>
      <c r="RQS97" s="185"/>
      <c r="RQT97" s="185"/>
      <c r="RQU97" s="185"/>
      <c r="RQV97" s="185"/>
      <c r="RQW97" s="185"/>
      <c r="RQX97" s="185"/>
      <c r="RQY97" s="185"/>
      <c r="RQZ97" s="185"/>
      <c r="RRA97" s="185"/>
      <c r="RRB97" s="185"/>
      <c r="RRC97" s="185"/>
      <c r="RRD97" s="185"/>
      <c r="RRE97" s="185"/>
      <c r="RRF97" s="185"/>
      <c r="RRG97" s="185"/>
      <c r="RRH97" s="185"/>
      <c r="RRI97" s="185"/>
      <c r="RRJ97" s="185"/>
      <c r="RRK97" s="185"/>
      <c r="RRL97" s="185"/>
      <c r="RRM97" s="185"/>
      <c r="RRN97" s="185"/>
      <c r="RRO97" s="185"/>
      <c r="RRP97" s="185"/>
      <c r="RRQ97" s="185"/>
      <c r="RRR97" s="185"/>
      <c r="RRS97" s="185"/>
      <c r="RRT97" s="185"/>
      <c r="RRU97" s="185"/>
      <c r="RRV97" s="185"/>
      <c r="RRW97" s="185"/>
      <c r="RRX97" s="185"/>
      <c r="RRY97" s="185"/>
      <c r="RRZ97" s="185"/>
      <c r="RSA97" s="185"/>
      <c r="RSB97" s="185"/>
      <c r="RSC97" s="185"/>
      <c r="RSD97" s="185"/>
      <c r="RSE97" s="185"/>
      <c r="RSF97" s="185"/>
      <c r="RSG97" s="185"/>
      <c r="RSH97" s="185"/>
      <c r="RSI97" s="185"/>
      <c r="RSJ97" s="185"/>
      <c r="RSK97" s="185"/>
      <c r="RSL97" s="185"/>
      <c r="RSM97" s="185"/>
      <c r="RSN97" s="185"/>
      <c r="RSO97" s="185"/>
      <c r="RSP97" s="185"/>
      <c r="RSQ97" s="185"/>
      <c r="RSR97" s="185"/>
      <c r="RSS97" s="185"/>
      <c r="RST97" s="185"/>
      <c r="RSU97" s="185"/>
      <c r="RSV97" s="185"/>
      <c r="RSW97" s="185"/>
      <c r="RSX97" s="185"/>
      <c r="RSY97" s="185"/>
      <c r="RSZ97" s="185"/>
      <c r="RTA97" s="185"/>
      <c r="RTB97" s="185"/>
      <c r="RTC97" s="185"/>
      <c r="RTD97" s="185"/>
      <c r="RTE97" s="185"/>
      <c r="RTF97" s="185"/>
      <c r="RTG97" s="185"/>
      <c r="RTH97" s="185"/>
      <c r="RTI97" s="185"/>
      <c r="RTJ97" s="185"/>
      <c r="RTK97" s="185"/>
      <c r="RTL97" s="185"/>
      <c r="RTM97" s="185"/>
      <c r="RTN97" s="185"/>
      <c r="RTO97" s="185"/>
      <c r="RTP97" s="185"/>
      <c r="RTQ97" s="185"/>
      <c r="RTR97" s="185"/>
      <c r="RTS97" s="185"/>
      <c r="RTT97" s="185"/>
      <c r="RTU97" s="185"/>
      <c r="RTV97" s="185"/>
      <c r="RTW97" s="185"/>
      <c r="RTX97" s="185"/>
      <c r="RTY97" s="185"/>
      <c r="RTZ97" s="185"/>
      <c r="RUA97" s="185"/>
      <c r="RUB97" s="185"/>
      <c r="RUC97" s="185"/>
      <c r="RUD97" s="185"/>
      <c r="RUE97" s="185"/>
      <c r="RUF97" s="185"/>
      <c r="RUG97" s="185"/>
      <c r="RUH97" s="185"/>
      <c r="RUI97" s="185"/>
      <c r="RUJ97" s="185"/>
      <c r="RUK97" s="185"/>
      <c r="RUL97" s="185"/>
      <c r="RUM97" s="185"/>
      <c r="RUN97" s="185"/>
      <c r="RUO97" s="185"/>
      <c r="RUP97" s="185"/>
      <c r="RUQ97" s="185"/>
      <c r="RUR97" s="185"/>
      <c r="RUS97" s="185"/>
      <c r="RUT97" s="185"/>
      <c r="RUU97" s="185"/>
      <c r="RUV97" s="185"/>
      <c r="RUW97" s="185"/>
      <c r="RUX97" s="185"/>
      <c r="RUY97" s="185"/>
      <c r="RUZ97" s="185"/>
      <c r="RVA97" s="185"/>
      <c r="RVB97" s="185"/>
      <c r="RVC97" s="185"/>
      <c r="RVD97" s="185"/>
      <c r="RVE97" s="185"/>
      <c r="RVF97" s="185"/>
      <c r="RVG97" s="185"/>
      <c r="RVH97" s="185"/>
      <c r="RVI97" s="185"/>
      <c r="RVJ97" s="185"/>
      <c r="RVK97" s="185"/>
      <c r="RVL97" s="185"/>
      <c r="RVM97" s="185"/>
      <c r="RVN97" s="185"/>
      <c r="RVO97" s="185"/>
      <c r="RVP97" s="185"/>
      <c r="RVQ97" s="185"/>
      <c r="RVR97" s="185"/>
      <c r="RVS97" s="185"/>
      <c r="RVT97" s="185"/>
      <c r="RVU97" s="185"/>
      <c r="RVV97" s="185"/>
      <c r="RVW97" s="185"/>
      <c r="RVX97" s="185"/>
      <c r="RVY97" s="185"/>
      <c r="RVZ97" s="185"/>
      <c r="RWA97" s="185"/>
      <c r="RWB97" s="185"/>
      <c r="RWC97" s="185"/>
      <c r="RWD97" s="185"/>
      <c r="RWE97" s="185"/>
      <c r="RWF97" s="185"/>
      <c r="RWG97" s="185"/>
      <c r="RWH97" s="185"/>
      <c r="RWI97" s="185"/>
      <c r="RWJ97" s="185"/>
      <c r="RWK97" s="185"/>
      <c r="RWL97" s="185"/>
      <c r="RWM97" s="185"/>
      <c r="RWN97" s="185"/>
      <c r="RWO97" s="185"/>
      <c r="RWP97" s="185"/>
      <c r="RWQ97" s="185"/>
      <c r="RWR97" s="185"/>
      <c r="RWS97" s="185"/>
      <c r="RWT97" s="185"/>
      <c r="RWU97" s="185"/>
      <c r="RWV97" s="185"/>
      <c r="RWW97" s="185"/>
      <c r="RWX97" s="185"/>
      <c r="RWY97" s="185"/>
      <c r="RWZ97" s="185"/>
      <c r="RXA97" s="185"/>
      <c r="RXB97" s="185"/>
      <c r="RXC97" s="185"/>
      <c r="RXD97" s="185"/>
      <c r="RXE97" s="185"/>
      <c r="RXF97" s="185"/>
      <c r="RXG97" s="185"/>
      <c r="RXH97" s="185"/>
      <c r="RXI97" s="185"/>
      <c r="RXJ97" s="185"/>
      <c r="RXK97" s="185"/>
      <c r="RXL97" s="185"/>
      <c r="RXM97" s="185"/>
      <c r="RXN97" s="185"/>
      <c r="RXO97" s="185"/>
      <c r="RXP97" s="185"/>
      <c r="RXQ97" s="185"/>
      <c r="RXR97" s="185"/>
      <c r="RXS97" s="185"/>
      <c r="RXT97" s="185"/>
      <c r="RXU97" s="185"/>
      <c r="RXV97" s="185"/>
      <c r="RXW97" s="185"/>
      <c r="RXX97" s="185"/>
      <c r="RXY97" s="185"/>
      <c r="RXZ97" s="185"/>
      <c r="RYA97" s="185"/>
      <c r="RYB97" s="185"/>
      <c r="RYC97" s="185"/>
      <c r="RYD97" s="185"/>
      <c r="RYE97" s="185"/>
      <c r="RYF97" s="185"/>
      <c r="RYG97" s="185"/>
      <c r="RYH97" s="185"/>
      <c r="RYI97" s="185"/>
      <c r="RYJ97" s="185"/>
      <c r="RYK97" s="185"/>
      <c r="RYL97" s="185"/>
      <c r="RYM97" s="185"/>
      <c r="RYN97" s="185"/>
      <c r="RYO97" s="185"/>
      <c r="RYP97" s="185"/>
      <c r="RYQ97" s="185"/>
      <c r="RYR97" s="185"/>
      <c r="RYS97" s="185"/>
      <c r="RYT97" s="185"/>
      <c r="RYU97" s="185"/>
      <c r="RYV97" s="185"/>
      <c r="RYW97" s="185"/>
      <c r="RYX97" s="185"/>
      <c r="RYY97" s="185"/>
      <c r="RYZ97" s="185"/>
      <c r="RZA97" s="185"/>
      <c r="RZB97" s="185"/>
      <c r="RZC97" s="185"/>
      <c r="RZD97" s="185"/>
      <c r="RZE97" s="185"/>
      <c r="RZF97" s="185"/>
      <c r="RZG97" s="185"/>
      <c r="RZH97" s="185"/>
      <c r="RZI97" s="185"/>
      <c r="RZJ97" s="185"/>
      <c r="RZK97" s="185"/>
      <c r="RZL97" s="185"/>
      <c r="RZM97" s="185"/>
      <c r="RZN97" s="185"/>
      <c r="RZO97" s="185"/>
      <c r="RZP97" s="185"/>
      <c r="RZQ97" s="185"/>
      <c r="RZR97" s="185"/>
      <c r="RZS97" s="185"/>
      <c r="RZT97" s="185"/>
      <c r="RZU97" s="185"/>
      <c r="RZV97" s="185"/>
      <c r="RZW97" s="185"/>
      <c r="RZX97" s="185"/>
      <c r="RZY97" s="185"/>
      <c r="RZZ97" s="185"/>
      <c r="SAA97" s="185"/>
      <c r="SAB97" s="185"/>
      <c r="SAC97" s="185"/>
      <c r="SAD97" s="185"/>
      <c r="SAE97" s="185"/>
      <c r="SAF97" s="185"/>
      <c r="SAG97" s="185"/>
      <c r="SAH97" s="185"/>
      <c r="SAI97" s="185"/>
      <c r="SAJ97" s="185"/>
      <c r="SAK97" s="185"/>
      <c r="SAL97" s="185"/>
      <c r="SAM97" s="185"/>
      <c r="SAN97" s="185"/>
      <c r="SAO97" s="185"/>
      <c r="SAP97" s="185"/>
      <c r="SAQ97" s="185"/>
      <c r="SAR97" s="185"/>
      <c r="SAS97" s="185"/>
      <c r="SAT97" s="185"/>
      <c r="SAU97" s="185"/>
      <c r="SAV97" s="185"/>
      <c r="SAW97" s="185"/>
      <c r="SAX97" s="185"/>
      <c r="SAY97" s="185"/>
      <c r="SAZ97" s="185"/>
      <c r="SBA97" s="185"/>
      <c r="SBB97" s="185"/>
      <c r="SBC97" s="185"/>
      <c r="SBD97" s="185"/>
      <c r="SBE97" s="185"/>
      <c r="SBF97" s="185"/>
      <c r="SBG97" s="185"/>
      <c r="SBH97" s="185"/>
      <c r="SBI97" s="185"/>
      <c r="SBJ97" s="185"/>
      <c r="SBK97" s="185"/>
      <c r="SBL97" s="185"/>
      <c r="SBM97" s="185"/>
      <c r="SBN97" s="185"/>
      <c r="SBO97" s="185"/>
      <c r="SBP97" s="185"/>
      <c r="SBQ97" s="185"/>
      <c r="SBR97" s="185"/>
      <c r="SBS97" s="185"/>
      <c r="SBT97" s="185"/>
      <c r="SBU97" s="185"/>
      <c r="SBV97" s="185"/>
      <c r="SBW97" s="185"/>
      <c r="SBX97" s="185"/>
      <c r="SBY97" s="185"/>
      <c r="SBZ97" s="185"/>
      <c r="SCA97" s="185"/>
      <c r="SCB97" s="185"/>
      <c r="SCC97" s="185"/>
      <c r="SCD97" s="185"/>
      <c r="SCE97" s="185"/>
      <c r="SCF97" s="185"/>
      <c r="SCG97" s="185"/>
      <c r="SCH97" s="185"/>
      <c r="SCI97" s="185"/>
      <c r="SCJ97" s="185"/>
      <c r="SCK97" s="185"/>
      <c r="SCL97" s="185"/>
      <c r="SCM97" s="185"/>
      <c r="SCN97" s="185"/>
      <c r="SCO97" s="185"/>
      <c r="SCP97" s="185"/>
      <c r="SCQ97" s="185"/>
      <c r="SCR97" s="185"/>
      <c r="SCS97" s="185"/>
      <c r="SCT97" s="185"/>
      <c r="SCU97" s="185"/>
      <c r="SCV97" s="185"/>
      <c r="SCW97" s="185"/>
      <c r="SCX97" s="185"/>
      <c r="SCY97" s="185"/>
      <c r="SCZ97" s="185"/>
      <c r="SDA97" s="185"/>
      <c r="SDB97" s="185"/>
      <c r="SDC97" s="185"/>
      <c r="SDD97" s="185"/>
      <c r="SDE97" s="185"/>
      <c r="SDF97" s="185"/>
      <c r="SDG97" s="185"/>
      <c r="SDH97" s="185"/>
      <c r="SDI97" s="185"/>
      <c r="SDJ97" s="185"/>
      <c r="SDK97" s="185"/>
      <c r="SDL97" s="185"/>
      <c r="SDM97" s="185"/>
      <c r="SDN97" s="185"/>
      <c r="SDO97" s="185"/>
      <c r="SDP97" s="185"/>
      <c r="SDQ97" s="185"/>
      <c r="SDR97" s="185"/>
      <c r="SDS97" s="185"/>
      <c r="SDT97" s="185"/>
      <c r="SDU97" s="185"/>
      <c r="SDV97" s="185"/>
      <c r="SDW97" s="185"/>
      <c r="SDX97" s="185"/>
      <c r="SDY97" s="185"/>
      <c r="SDZ97" s="185"/>
      <c r="SEA97" s="185"/>
      <c r="SEB97" s="185"/>
      <c r="SEC97" s="185"/>
      <c r="SED97" s="185"/>
      <c r="SEE97" s="185"/>
      <c r="SEF97" s="185"/>
      <c r="SEG97" s="185"/>
      <c r="SEH97" s="185"/>
      <c r="SEI97" s="185"/>
      <c r="SEJ97" s="185"/>
      <c r="SEK97" s="185"/>
      <c r="SEL97" s="185"/>
      <c r="SEM97" s="185"/>
      <c r="SEN97" s="185"/>
      <c r="SEO97" s="185"/>
      <c r="SEP97" s="185"/>
      <c r="SEQ97" s="185"/>
      <c r="SER97" s="185"/>
      <c r="SES97" s="185"/>
      <c r="SET97" s="185"/>
      <c r="SEU97" s="185"/>
      <c r="SEV97" s="185"/>
      <c r="SEW97" s="185"/>
      <c r="SEX97" s="185"/>
      <c r="SEY97" s="185"/>
      <c r="SEZ97" s="185"/>
      <c r="SFA97" s="185"/>
      <c r="SFB97" s="185"/>
      <c r="SFC97" s="185"/>
      <c r="SFD97" s="185"/>
      <c r="SFE97" s="185"/>
      <c r="SFF97" s="185"/>
      <c r="SFG97" s="185"/>
      <c r="SFH97" s="185"/>
      <c r="SFI97" s="185"/>
      <c r="SFJ97" s="185"/>
      <c r="SFK97" s="185"/>
      <c r="SFL97" s="185"/>
      <c r="SFM97" s="185"/>
      <c r="SFN97" s="185"/>
      <c r="SFO97" s="185"/>
      <c r="SFP97" s="185"/>
      <c r="SFQ97" s="185"/>
      <c r="SFR97" s="185"/>
      <c r="SFS97" s="185"/>
      <c r="SFT97" s="185"/>
      <c r="SFU97" s="185"/>
      <c r="SFV97" s="185"/>
      <c r="SFW97" s="185"/>
      <c r="SFX97" s="185"/>
      <c r="SFY97" s="185"/>
      <c r="SFZ97" s="185"/>
      <c r="SGA97" s="185"/>
      <c r="SGB97" s="185"/>
      <c r="SGC97" s="185"/>
      <c r="SGD97" s="185"/>
      <c r="SGE97" s="185"/>
      <c r="SGF97" s="185"/>
      <c r="SGG97" s="185"/>
      <c r="SGH97" s="185"/>
      <c r="SGI97" s="185"/>
      <c r="SGJ97" s="185"/>
      <c r="SGK97" s="185"/>
      <c r="SGL97" s="185"/>
      <c r="SGM97" s="185"/>
      <c r="SGN97" s="185"/>
      <c r="SGO97" s="185"/>
      <c r="SGP97" s="185"/>
      <c r="SGQ97" s="185"/>
      <c r="SGR97" s="185"/>
      <c r="SGS97" s="185"/>
      <c r="SGT97" s="185"/>
      <c r="SGU97" s="185"/>
      <c r="SGV97" s="185"/>
      <c r="SGW97" s="185"/>
      <c r="SGX97" s="185"/>
      <c r="SGY97" s="185"/>
      <c r="SGZ97" s="185"/>
      <c r="SHA97" s="185"/>
      <c r="SHB97" s="185"/>
      <c r="SHC97" s="185"/>
      <c r="SHD97" s="185"/>
      <c r="SHE97" s="185"/>
      <c r="SHF97" s="185"/>
      <c r="SHG97" s="185"/>
      <c r="SHH97" s="185"/>
      <c r="SHI97" s="185"/>
      <c r="SHJ97" s="185"/>
      <c r="SHK97" s="185"/>
      <c r="SHL97" s="185"/>
      <c r="SHM97" s="185"/>
      <c r="SHN97" s="185"/>
      <c r="SHO97" s="185"/>
      <c r="SHP97" s="185"/>
      <c r="SHQ97" s="185"/>
      <c r="SHR97" s="185"/>
      <c r="SHS97" s="185"/>
      <c r="SHT97" s="185"/>
      <c r="SHU97" s="185"/>
      <c r="SHV97" s="185"/>
      <c r="SHW97" s="185"/>
      <c r="SHX97" s="185"/>
      <c r="SHY97" s="185"/>
      <c r="SHZ97" s="185"/>
      <c r="SIA97" s="185"/>
      <c r="SIB97" s="185"/>
      <c r="SIC97" s="185"/>
      <c r="SID97" s="185"/>
      <c r="SIE97" s="185"/>
      <c r="SIF97" s="185"/>
      <c r="SIG97" s="185"/>
      <c r="SIH97" s="185"/>
      <c r="SII97" s="185"/>
      <c r="SIJ97" s="185"/>
      <c r="SIK97" s="185"/>
      <c r="SIL97" s="185"/>
      <c r="SIM97" s="185"/>
      <c r="SIN97" s="185"/>
      <c r="SIO97" s="185"/>
      <c r="SIP97" s="185"/>
      <c r="SIQ97" s="185"/>
      <c r="SIR97" s="185"/>
      <c r="SIS97" s="185"/>
      <c r="SIT97" s="185"/>
      <c r="SIU97" s="185"/>
      <c r="SIV97" s="185"/>
      <c r="SIW97" s="185"/>
      <c r="SIX97" s="185"/>
      <c r="SIY97" s="185"/>
      <c r="SIZ97" s="185"/>
      <c r="SJA97" s="185"/>
      <c r="SJB97" s="185"/>
      <c r="SJC97" s="185"/>
      <c r="SJD97" s="185"/>
      <c r="SJE97" s="185"/>
      <c r="SJF97" s="185"/>
      <c r="SJG97" s="185"/>
      <c r="SJH97" s="185"/>
      <c r="SJI97" s="185"/>
      <c r="SJJ97" s="185"/>
      <c r="SJK97" s="185"/>
      <c r="SJL97" s="185"/>
      <c r="SJM97" s="185"/>
      <c r="SJN97" s="185"/>
      <c r="SJO97" s="185"/>
      <c r="SJP97" s="185"/>
      <c r="SJQ97" s="185"/>
      <c r="SJR97" s="185"/>
      <c r="SJS97" s="185"/>
      <c r="SJT97" s="185"/>
      <c r="SJU97" s="185"/>
      <c r="SJV97" s="185"/>
      <c r="SJW97" s="185"/>
      <c r="SJX97" s="185"/>
      <c r="SJY97" s="185"/>
      <c r="SJZ97" s="185"/>
      <c r="SKA97" s="185"/>
      <c r="SKB97" s="185"/>
      <c r="SKC97" s="185"/>
      <c r="SKD97" s="185"/>
      <c r="SKE97" s="185"/>
      <c r="SKF97" s="185"/>
      <c r="SKG97" s="185"/>
      <c r="SKH97" s="185"/>
      <c r="SKI97" s="185"/>
      <c r="SKJ97" s="185"/>
      <c r="SKK97" s="185"/>
      <c r="SKL97" s="185"/>
      <c r="SKM97" s="185"/>
      <c r="SKN97" s="185"/>
      <c r="SKO97" s="185"/>
      <c r="SKP97" s="185"/>
      <c r="SKQ97" s="185"/>
      <c r="SKR97" s="185"/>
      <c r="SKS97" s="185"/>
      <c r="SKT97" s="185"/>
      <c r="SKU97" s="185"/>
      <c r="SKV97" s="185"/>
      <c r="SKW97" s="185"/>
      <c r="SKX97" s="185"/>
      <c r="SKY97" s="185"/>
      <c r="SKZ97" s="185"/>
      <c r="SLA97" s="185"/>
      <c r="SLB97" s="185"/>
      <c r="SLC97" s="185"/>
      <c r="SLD97" s="185"/>
      <c r="SLE97" s="185"/>
      <c r="SLF97" s="185"/>
      <c r="SLG97" s="185"/>
      <c r="SLH97" s="185"/>
      <c r="SLI97" s="185"/>
      <c r="SLJ97" s="185"/>
      <c r="SLK97" s="185"/>
      <c r="SLL97" s="185"/>
      <c r="SLM97" s="185"/>
      <c r="SLN97" s="185"/>
      <c r="SLO97" s="185"/>
      <c r="SLP97" s="185"/>
      <c r="SLQ97" s="185"/>
      <c r="SLR97" s="185"/>
      <c r="SLS97" s="185"/>
      <c r="SLT97" s="185"/>
      <c r="SLU97" s="185"/>
      <c r="SLV97" s="185"/>
      <c r="SLW97" s="185"/>
      <c r="SLX97" s="185"/>
      <c r="SLY97" s="185"/>
      <c r="SLZ97" s="185"/>
      <c r="SMA97" s="185"/>
      <c r="SMB97" s="185"/>
      <c r="SMC97" s="185"/>
      <c r="SMD97" s="185"/>
      <c r="SME97" s="185"/>
      <c r="SMF97" s="185"/>
      <c r="SMG97" s="185"/>
      <c r="SMH97" s="185"/>
      <c r="SMI97" s="185"/>
      <c r="SMJ97" s="185"/>
      <c r="SMK97" s="185"/>
      <c r="SML97" s="185"/>
      <c r="SMM97" s="185"/>
      <c r="SMN97" s="185"/>
      <c r="SMO97" s="185"/>
      <c r="SMP97" s="185"/>
      <c r="SMQ97" s="185"/>
      <c r="SMR97" s="185"/>
      <c r="SMS97" s="185"/>
      <c r="SMT97" s="185"/>
      <c r="SMU97" s="185"/>
      <c r="SMV97" s="185"/>
      <c r="SMW97" s="185"/>
      <c r="SMX97" s="185"/>
      <c r="SMY97" s="185"/>
      <c r="SMZ97" s="185"/>
      <c r="SNA97" s="185"/>
      <c r="SNB97" s="185"/>
      <c r="SNC97" s="185"/>
      <c r="SND97" s="185"/>
      <c r="SNE97" s="185"/>
      <c r="SNF97" s="185"/>
      <c r="SNG97" s="185"/>
      <c r="SNH97" s="185"/>
      <c r="SNI97" s="185"/>
      <c r="SNJ97" s="185"/>
      <c r="SNK97" s="185"/>
      <c r="SNL97" s="185"/>
      <c r="SNM97" s="185"/>
      <c r="SNN97" s="185"/>
      <c r="SNO97" s="185"/>
      <c r="SNP97" s="185"/>
      <c r="SNQ97" s="185"/>
      <c r="SNR97" s="185"/>
      <c r="SNS97" s="185"/>
      <c r="SNT97" s="185"/>
      <c r="SNU97" s="185"/>
      <c r="SNV97" s="185"/>
      <c r="SNW97" s="185"/>
      <c r="SNX97" s="185"/>
      <c r="SNY97" s="185"/>
      <c r="SNZ97" s="185"/>
      <c r="SOA97" s="185"/>
      <c r="SOB97" s="185"/>
      <c r="SOC97" s="185"/>
      <c r="SOD97" s="185"/>
      <c r="SOE97" s="185"/>
      <c r="SOF97" s="185"/>
      <c r="SOG97" s="185"/>
      <c r="SOH97" s="185"/>
      <c r="SOI97" s="185"/>
      <c r="SOJ97" s="185"/>
      <c r="SOK97" s="185"/>
      <c r="SOL97" s="185"/>
      <c r="SOM97" s="185"/>
      <c r="SON97" s="185"/>
      <c r="SOO97" s="185"/>
      <c r="SOP97" s="185"/>
      <c r="SOQ97" s="185"/>
      <c r="SOR97" s="185"/>
      <c r="SOS97" s="185"/>
      <c r="SOT97" s="185"/>
      <c r="SOU97" s="185"/>
      <c r="SOV97" s="185"/>
      <c r="SOW97" s="185"/>
      <c r="SOX97" s="185"/>
      <c r="SOY97" s="185"/>
      <c r="SOZ97" s="185"/>
      <c r="SPA97" s="185"/>
      <c r="SPB97" s="185"/>
      <c r="SPC97" s="185"/>
      <c r="SPD97" s="185"/>
      <c r="SPE97" s="185"/>
      <c r="SPF97" s="185"/>
      <c r="SPG97" s="185"/>
      <c r="SPH97" s="185"/>
      <c r="SPI97" s="185"/>
      <c r="SPJ97" s="185"/>
      <c r="SPK97" s="185"/>
      <c r="SPL97" s="185"/>
      <c r="SPM97" s="185"/>
      <c r="SPN97" s="185"/>
      <c r="SPO97" s="185"/>
      <c r="SPP97" s="185"/>
      <c r="SPQ97" s="185"/>
      <c r="SPR97" s="185"/>
      <c r="SPS97" s="185"/>
      <c r="SPT97" s="185"/>
      <c r="SPU97" s="185"/>
      <c r="SPV97" s="185"/>
      <c r="SPW97" s="185"/>
      <c r="SPX97" s="185"/>
      <c r="SPY97" s="185"/>
      <c r="SPZ97" s="185"/>
      <c r="SQA97" s="185"/>
      <c r="SQB97" s="185"/>
      <c r="SQC97" s="185"/>
      <c r="SQD97" s="185"/>
      <c r="SQE97" s="185"/>
      <c r="SQF97" s="185"/>
      <c r="SQG97" s="185"/>
      <c r="SQH97" s="185"/>
      <c r="SQI97" s="185"/>
      <c r="SQJ97" s="185"/>
      <c r="SQK97" s="185"/>
      <c r="SQL97" s="185"/>
      <c r="SQM97" s="185"/>
      <c r="SQN97" s="185"/>
      <c r="SQO97" s="185"/>
      <c r="SQP97" s="185"/>
      <c r="SQQ97" s="185"/>
      <c r="SQR97" s="185"/>
      <c r="SQS97" s="185"/>
      <c r="SQT97" s="185"/>
      <c r="SQU97" s="185"/>
      <c r="SQV97" s="185"/>
      <c r="SQW97" s="185"/>
      <c r="SQX97" s="185"/>
      <c r="SQY97" s="185"/>
      <c r="SQZ97" s="185"/>
      <c r="SRA97" s="185"/>
      <c r="SRB97" s="185"/>
      <c r="SRC97" s="185"/>
      <c r="SRD97" s="185"/>
      <c r="SRE97" s="185"/>
      <c r="SRF97" s="185"/>
      <c r="SRG97" s="185"/>
      <c r="SRH97" s="185"/>
      <c r="SRI97" s="185"/>
      <c r="SRJ97" s="185"/>
      <c r="SRK97" s="185"/>
      <c r="SRL97" s="185"/>
      <c r="SRM97" s="185"/>
      <c r="SRN97" s="185"/>
      <c r="SRO97" s="185"/>
      <c r="SRP97" s="185"/>
      <c r="SRQ97" s="185"/>
      <c r="SRR97" s="185"/>
      <c r="SRS97" s="185"/>
      <c r="SRT97" s="185"/>
      <c r="SRU97" s="185"/>
      <c r="SRV97" s="185"/>
      <c r="SRW97" s="185"/>
      <c r="SRX97" s="185"/>
      <c r="SRY97" s="185"/>
      <c r="SRZ97" s="185"/>
      <c r="SSA97" s="185"/>
      <c r="SSB97" s="185"/>
      <c r="SSC97" s="185"/>
      <c r="SSD97" s="185"/>
      <c r="SSE97" s="185"/>
      <c r="SSF97" s="185"/>
      <c r="SSG97" s="185"/>
      <c r="SSH97" s="185"/>
      <c r="SSI97" s="185"/>
      <c r="SSJ97" s="185"/>
      <c r="SSK97" s="185"/>
      <c r="SSL97" s="185"/>
      <c r="SSM97" s="185"/>
      <c r="SSN97" s="185"/>
      <c r="SSO97" s="185"/>
      <c r="SSP97" s="185"/>
      <c r="SSQ97" s="185"/>
      <c r="SSR97" s="185"/>
      <c r="SSS97" s="185"/>
      <c r="SST97" s="185"/>
      <c r="SSU97" s="185"/>
      <c r="SSV97" s="185"/>
      <c r="SSW97" s="185"/>
      <c r="SSX97" s="185"/>
      <c r="SSY97" s="185"/>
      <c r="SSZ97" s="185"/>
      <c r="STA97" s="185"/>
      <c r="STB97" s="185"/>
      <c r="STC97" s="185"/>
      <c r="STD97" s="185"/>
      <c r="STE97" s="185"/>
      <c r="STF97" s="185"/>
      <c r="STG97" s="185"/>
      <c r="STH97" s="185"/>
      <c r="STI97" s="185"/>
      <c r="STJ97" s="185"/>
      <c r="STK97" s="185"/>
      <c r="STL97" s="185"/>
      <c r="STM97" s="185"/>
      <c r="STN97" s="185"/>
      <c r="STO97" s="185"/>
      <c r="STP97" s="185"/>
      <c r="STQ97" s="185"/>
      <c r="STR97" s="185"/>
      <c r="STS97" s="185"/>
      <c r="STT97" s="185"/>
      <c r="STU97" s="185"/>
      <c r="STV97" s="185"/>
      <c r="STW97" s="185"/>
      <c r="STX97" s="185"/>
      <c r="STY97" s="185"/>
      <c r="STZ97" s="185"/>
      <c r="SUA97" s="185"/>
      <c r="SUB97" s="185"/>
      <c r="SUC97" s="185"/>
      <c r="SUD97" s="185"/>
      <c r="SUE97" s="185"/>
      <c r="SUF97" s="185"/>
      <c r="SUG97" s="185"/>
      <c r="SUH97" s="185"/>
      <c r="SUI97" s="185"/>
      <c r="SUJ97" s="185"/>
      <c r="SUK97" s="185"/>
      <c r="SUL97" s="185"/>
      <c r="SUM97" s="185"/>
      <c r="SUN97" s="185"/>
      <c r="SUO97" s="185"/>
      <c r="SUP97" s="185"/>
      <c r="SUQ97" s="185"/>
      <c r="SUR97" s="185"/>
      <c r="SUS97" s="185"/>
      <c r="SUT97" s="185"/>
      <c r="SUU97" s="185"/>
      <c r="SUV97" s="185"/>
      <c r="SUW97" s="185"/>
      <c r="SUX97" s="185"/>
      <c r="SUY97" s="185"/>
      <c r="SUZ97" s="185"/>
      <c r="SVA97" s="185"/>
      <c r="SVB97" s="185"/>
      <c r="SVC97" s="185"/>
      <c r="SVD97" s="185"/>
      <c r="SVE97" s="185"/>
      <c r="SVF97" s="185"/>
      <c r="SVG97" s="185"/>
      <c r="SVH97" s="185"/>
      <c r="SVI97" s="185"/>
      <c r="SVJ97" s="185"/>
      <c r="SVK97" s="185"/>
      <c r="SVL97" s="185"/>
      <c r="SVM97" s="185"/>
      <c r="SVN97" s="185"/>
      <c r="SVO97" s="185"/>
      <c r="SVP97" s="185"/>
      <c r="SVQ97" s="185"/>
      <c r="SVR97" s="185"/>
      <c r="SVS97" s="185"/>
      <c r="SVT97" s="185"/>
      <c r="SVU97" s="185"/>
      <c r="SVV97" s="185"/>
      <c r="SVW97" s="185"/>
      <c r="SVX97" s="185"/>
      <c r="SVY97" s="185"/>
      <c r="SVZ97" s="185"/>
      <c r="SWA97" s="185"/>
      <c r="SWB97" s="185"/>
      <c r="SWC97" s="185"/>
      <c r="SWD97" s="185"/>
      <c r="SWE97" s="185"/>
      <c r="SWF97" s="185"/>
      <c r="SWG97" s="185"/>
      <c r="SWH97" s="185"/>
      <c r="SWI97" s="185"/>
      <c r="SWJ97" s="185"/>
      <c r="SWK97" s="185"/>
      <c r="SWL97" s="185"/>
      <c r="SWM97" s="185"/>
      <c r="SWN97" s="185"/>
      <c r="SWO97" s="185"/>
      <c r="SWP97" s="185"/>
      <c r="SWQ97" s="185"/>
      <c r="SWR97" s="185"/>
      <c r="SWS97" s="185"/>
      <c r="SWT97" s="185"/>
      <c r="SWU97" s="185"/>
      <c r="SWV97" s="185"/>
      <c r="SWW97" s="185"/>
      <c r="SWX97" s="185"/>
      <c r="SWY97" s="185"/>
      <c r="SWZ97" s="185"/>
      <c r="SXA97" s="185"/>
      <c r="SXB97" s="185"/>
      <c r="SXC97" s="185"/>
      <c r="SXD97" s="185"/>
      <c r="SXE97" s="185"/>
      <c r="SXF97" s="185"/>
      <c r="SXG97" s="185"/>
      <c r="SXH97" s="185"/>
      <c r="SXI97" s="185"/>
      <c r="SXJ97" s="185"/>
      <c r="SXK97" s="185"/>
      <c r="SXL97" s="185"/>
      <c r="SXM97" s="185"/>
      <c r="SXN97" s="185"/>
      <c r="SXO97" s="185"/>
      <c r="SXP97" s="185"/>
      <c r="SXQ97" s="185"/>
      <c r="SXR97" s="185"/>
      <c r="SXS97" s="185"/>
      <c r="SXT97" s="185"/>
      <c r="SXU97" s="185"/>
      <c r="SXV97" s="185"/>
      <c r="SXW97" s="185"/>
      <c r="SXX97" s="185"/>
      <c r="SXY97" s="185"/>
      <c r="SXZ97" s="185"/>
      <c r="SYA97" s="185"/>
      <c r="SYB97" s="185"/>
      <c r="SYC97" s="185"/>
      <c r="SYD97" s="185"/>
      <c r="SYE97" s="185"/>
      <c r="SYF97" s="185"/>
      <c r="SYG97" s="185"/>
      <c r="SYH97" s="185"/>
      <c r="SYI97" s="185"/>
      <c r="SYJ97" s="185"/>
      <c r="SYK97" s="185"/>
      <c r="SYL97" s="185"/>
      <c r="SYM97" s="185"/>
      <c r="SYN97" s="185"/>
      <c r="SYO97" s="185"/>
      <c r="SYP97" s="185"/>
      <c r="SYQ97" s="185"/>
      <c r="SYR97" s="185"/>
      <c r="SYS97" s="185"/>
      <c r="SYT97" s="185"/>
      <c r="SYU97" s="185"/>
      <c r="SYV97" s="185"/>
      <c r="SYW97" s="185"/>
      <c r="SYX97" s="185"/>
      <c r="SYY97" s="185"/>
      <c r="SYZ97" s="185"/>
      <c r="SZA97" s="185"/>
      <c r="SZB97" s="185"/>
      <c r="SZC97" s="185"/>
      <c r="SZD97" s="185"/>
      <c r="SZE97" s="185"/>
      <c r="SZF97" s="185"/>
      <c r="SZG97" s="185"/>
      <c r="SZH97" s="185"/>
      <c r="SZI97" s="185"/>
      <c r="SZJ97" s="185"/>
      <c r="SZK97" s="185"/>
      <c r="SZL97" s="185"/>
      <c r="SZM97" s="185"/>
      <c r="SZN97" s="185"/>
      <c r="SZO97" s="185"/>
      <c r="SZP97" s="185"/>
      <c r="SZQ97" s="185"/>
      <c r="SZR97" s="185"/>
      <c r="SZS97" s="185"/>
      <c r="SZT97" s="185"/>
      <c r="SZU97" s="185"/>
      <c r="SZV97" s="185"/>
      <c r="SZW97" s="185"/>
      <c r="SZX97" s="185"/>
      <c r="SZY97" s="185"/>
      <c r="SZZ97" s="185"/>
      <c r="TAA97" s="185"/>
      <c r="TAB97" s="185"/>
      <c r="TAC97" s="185"/>
      <c r="TAD97" s="185"/>
      <c r="TAE97" s="185"/>
      <c r="TAF97" s="185"/>
      <c r="TAG97" s="185"/>
      <c r="TAH97" s="185"/>
      <c r="TAI97" s="185"/>
      <c r="TAJ97" s="185"/>
      <c r="TAK97" s="185"/>
      <c r="TAL97" s="185"/>
      <c r="TAM97" s="185"/>
      <c r="TAN97" s="185"/>
      <c r="TAO97" s="185"/>
      <c r="TAP97" s="185"/>
      <c r="TAQ97" s="185"/>
      <c r="TAR97" s="185"/>
      <c r="TAS97" s="185"/>
      <c r="TAT97" s="185"/>
      <c r="TAU97" s="185"/>
      <c r="TAV97" s="185"/>
      <c r="TAW97" s="185"/>
      <c r="TAX97" s="185"/>
      <c r="TAY97" s="185"/>
      <c r="TAZ97" s="185"/>
      <c r="TBA97" s="185"/>
      <c r="TBB97" s="185"/>
      <c r="TBC97" s="185"/>
      <c r="TBD97" s="185"/>
      <c r="TBE97" s="185"/>
      <c r="TBF97" s="185"/>
      <c r="TBG97" s="185"/>
      <c r="TBH97" s="185"/>
      <c r="TBI97" s="185"/>
      <c r="TBJ97" s="185"/>
      <c r="TBK97" s="185"/>
      <c r="TBL97" s="185"/>
      <c r="TBM97" s="185"/>
      <c r="TBN97" s="185"/>
      <c r="TBO97" s="185"/>
      <c r="TBP97" s="185"/>
      <c r="TBQ97" s="185"/>
      <c r="TBR97" s="185"/>
      <c r="TBS97" s="185"/>
      <c r="TBT97" s="185"/>
      <c r="TBU97" s="185"/>
      <c r="TBV97" s="185"/>
      <c r="TBW97" s="185"/>
      <c r="TBX97" s="185"/>
      <c r="TBY97" s="185"/>
      <c r="TBZ97" s="185"/>
      <c r="TCA97" s="185"/>
      <c r="TCB97" s="185"/>
      <c r="TCC97" s="185"/>
      <c r="TCD97" s="185"/>
      <c r="TCE97" s="185"/>
      <c r="TCF97" s="185"/>
      <c r="TCG97" s="185"/>
      <c r="TCH97" s="185"/>
      <c r="TCI97" s="185"/>
      <c r="TCJ97" s="185"/>
      <c r="TCK97" s="185"/>
      <c r="TCL97" s="185"/>
      <c r="TCM97" s="185"/>
      <c r="TCN97" s="185"/>
      <c r="TCO97" s="185"/>
      <c r="TCP97" s="185"/>
      <c r="TCQ97" s="185"/>
      <c r="TCR97" s="185"/>
      <c r="TCS97" s="185"/>
      <c r="TCT97" s="185"/>
      <c r="TCU97" s="185"/>
      <c r="TCV97" s="185"/>
      <c r="TCW97" s="185"/>
      <c r="TCX97" s="185"/>
      <c r="TCY97" s="185"/>
      <c r="TCZ97" s="185"/>
      <c r="TDA97" s="185"/>
      <c r="TDB97" s="185"/>
      <c r="TDC97" s="185"/>
      <c r="TDD97" s="185"/>
      <c r="TDE97" s="185"/>
      <c r="TDF97" s="185"/>
      <c r="TDG97" s="185"/>
      <c r="TDH97" s="185"/>
      <c r="TDI97" s="185"/>
      <c r="TDJ97" s="185"/>
      <c r="TDK97" s="185"/>
      <c r="TDL97" s="185"/>
      <c r="TDM97" s="185"/>
      <c r="TDN97" s="185"/>
      <c r="TDO97" s="185"/>
      <c r="TDP97" s="185"/>
      <c r="TDQ97" s="185"/>
      <c r="TDR97" s="185"/>
      <c r="TDS97" s="185"/>
      <c r="TDT97" s="185"/>
      <c r="TDU97" s="185"/>
      <c r="TDV97" s="185"/>
      <c r="TDW97" s="185"/>
      <c r="TDX97" s="185"/>
      <c r="TDY97" s="185"/>
      <c r="TDZ97" s="185"/>
      <c r="TEA97" s="185"/>
      <c r="TEB97" s="185"/>
      <c r="TEC97" s="185"/>
      <c r="TED97" s="185"/>
      <c r="TEE97" s="185"/>
      <c r="TEF97" s="185"/>
      <c r="TEG97" s="185"/>
      <c r="TEH97" s="185"/>
      <c r="TEI97" s="185"/>
      <c r="TEJ97" s="185"/>
      <c r="TEK97" s="185"/>
      <c r="TEL97" s="185"/>
      <c r="TEM97" s="185"/>
      <c r="TEN97" s="185"/>
      <c r="TEO97" s="185"/>
      <c r="TEP97" s="185"/>
      <c r="TEQ97" s="185"/>
      <c r="TER97" s="185"/>
      <c r="TES97" s="185"/>
      <c r="TET97" s="185"/>
      <c r="TEU97" s="185"/>
      <c r="TEV97" s="185"/>
      <c r="TEW97" s="185"/>
      <c r="TEX97" s="185"/>
      <c r="TEY97" s="185"/>
      <c r="TEZ97" s="185"/>
      <c r="TFA97" s="185"/>
      <c r="TFB97" s="185"/>
      <c r="TFC97" s="185"/>
      <c r="TFD97" s="185"/>
      <c r="TFE97" s="185"/>
      <c r="TFF97" s="185"/>
      <c r="TFG97" s="185"/>
      <c r="TFH97" s="185"/>
      <c r="TFI97" s="185"/>
      <c r="TFJ97" s="185"/>
      <c r="TFK97" s="185"/>
      <c r="TFL97" s="185"/>
      <c r="TFM97" s="185"/>
      <c r="TFN97" s="185"/>
      <c r="TFO97" s="185"/>
      <c r="TFP97" s="185"/>
      <c r="TFQ97" s="185"/>
      <c r="TFR97" s="185"/>
      <c r="TFS97" s="185"/>
      <c r="TFT97" s="185"/>
      <c r="TFU97" s="185"/>
      <c r="TFV97" s="185"/>
      <c r="TFW97" s="185"/>
      <c r="TFX97" s="185"/>
      <c r="TFY97" s="185"/>
      <c r="TFZ97" s="185"/>
      <c r="TGA97" s="185"/>
      <c r="TGB97" s="185"/>
      <c r="TGC97" s="185"/>
      <c r="TGD97" s="185"/>
      <c r="TGE97" s="185"/>
      <c r="TGF97" s="185"/>
      <c r="TGG97" s="185"/>
      <c r="TGH97" s="185"/>
      <c r="TGI97" s="185"/>
      <c r="TGJ97" s="185"/>
      <c r="TGK97" s="185"/>
      <c r="TGL97" s="185"/>
      <c r="TGM97" s="185"/>
      <c r="TGN97" s="185"/>
      <c r="TGO97" s="185"/>
      <c r="TGP97" s="185"/>
      <c r="TGQ97" s="185"/>
      <c r="TGR97" s="185"/>
      <c r="TGS97" s="185"/>
      <c r="TGT97" s="185"/>
      <c r="TGU97" s="185"/>
      <c r="TGV97" s="185"/>
      <c r="TGW97" s="185"/>
      <c r="TGX97" s="185"/>
      <c r="TGY97" s="185"/>
      <c r="TGZ97" s="185"/>
      <c r="THA97" s="185"/>
      <c r="THB97" s="185"/>
      <c r="THC97" s="185"/>
      <c r="THD97" s="185"/>
      <c r="THE97" s="185"/>
      <c r="THF97" s="185"/>
      <c r="THG97" s="185"/>
      <c r="THH97" s="185"/>
      <c r="THI97" s="185"/>
      <c r="THJ97" s="185"/>
      <c r="THK97" s="185"/>
      <c r="THL97" s="185"/>
      <c r="THM97" s="185"/>
      <c r="THN97" s="185"/>
      <c r="THO97" s="185"/>
      <c r="THP97" s="185"/>
      <c r="THQ97" s="185"/>
      <c r="THR97" s="185"/>
      <c r="THS97" s="185"/>
      <c r="THT97" s="185"/>
      <c r="THU97" s="185"/>
      <c r="THV97" s="185"/>
      <c r="THW97" s="185"/>
      <c r="THX97" s="185"/>
      <c r="THY97" s="185"/>
      <c r="THZ97" s="185"/>
      <c r="TIA97" s="185"/>
      <c r="TIB97" s="185"/>
      <c r="TIC97" s="185"/>
      <c r="TID97" s="185"/>
      <c r="TIE97" s="185"/>
      <c r="TIF97" s="185"/>
      <c r="TIG97" s="185"/>
      <c r="TIH97" s="185"/>
      <c r="TII97" s="185"/>
      <c r="TIJ97" s="185"/>
      <c r="TIK97" s="185"/>
      <c r="TIL97" s="185"/>
      <c r="TIM97" s="185"/>
      <c r="TIN97" s="185"/>
      <c r="TIO97" s="185"/>
      <c r="TIP97" s="185"/>
      <c r="TIQ97" s="185"/>
      <c r="TIR97" s="185"/>
      <c r="TIS97" s="185"/>
      <c r="TIT97" s="185"/>
      <c r="TIU97" s="185"/>
      <c r="TIV97" s="185"/>
      <c r="TIW97" s="185"/>
      <c r="TIX97" s="185"/>
      <c r="TIY97" s="185"/>
      <c r="TIZ97" s="185"/>
      <c r="TJA97" s="185"/>
      <c r="TJB97" s="185"/>
      <c r="TJC97" s="185"/>
      <c r="TJD97" s="185"/>
      <c r="TJE97" s="185"/>
      <c r="TJF97" s="185"/>
      <c r="TJG97" s="185"/>
      <c r="TJH97" s="185"/>
      <c r="TJI97" s="185"/>
      <c r="TJJ97" s="185"/>
      <c r="TJK97" s="185"/>
      <c r="TJL97" s="185"/>
      <c r="TJM97" s="185"/>
      <c r="TJN97" s="185"/>
      <c r="TJO97" s="185"/>
      <c r="TJP97" s="185"/>
      <c r="TJQ97" s="185"/>
      <c r="TJR97" s="185"/>
      <c r="TJS97" s="185"/>
      <c r="TJT97" s="185"/>
      <c r="TJU97" s="185"/>
      <c r="TJV97" s="185"/>
      <c r="TJW97" s="185"/>
      <c r="TJX97" s="185"/>
      <c r="TJY97" s="185"/>
      <c r="TJZ97" s="185"/>
      <c r="TKA97" s="185"/>
      <c r="TKB97" s="185"/>
      <c r="TKC97" s="185"/>
      <c r="TKD97" s="185"/>
      <c r="TKE97" s="185"/>
      <c r="TKF97" s="185"/>
      <c r="TKG97" s="185"/>
      <c r="TKH97" s="185"/>
      <c r="TKI97" s="185"/>
      <c r="TKJ97" s="185"/>
      <c r="TKK97" s="185"/>
      <c r="TKL97" s="185"/>
      <c r="TKM97" s="185"/>
      <c r="TKN97" s="185"/>
      <c r="TKO97" s="185"/>
      <c r="TKP97" s="185"/>
      <c r="TKQ97" s="185"/>
      <c r="TKR97" s="185"/>
      <c r="TKS97" s="185"/>
      <c r="TKT97" s="185"/>
      <c r="TKU97" s="185"/>
      <c r="TKV97" s="185"/>
      <c r="TKW97" s="185"/>
      <c r="TKX97" s="185"/>
      <c r="TKY97" s="185"/>
      <c r="TKZ97" s="185"/>
      <c r="TLA97" s="185"/>
      <c r="TLB97" s="185"/>
      <c r="TLC97" s="185"/>
      <c r="TLD97" s="185"/>
      <c r="TLE97" s="185"/>
      <c r="TLF97" s="185"/>
      <c r="TLG97" s="185"/>
      <c r="TLH97" s="185"/>
      <c r="TLI97" s="185"/>
      <c r="TLJ97" s="185"/>
      <c r="TLK97" s="185"/>
      <c r="TLL97" s="185"/>
      <c r="TLM97" s="185"/>
      <c r="TLN97" s="185"/>
      <c r="TLO97" s="185"/>
      <c r="TLP97" s="185"/>
      <c r="TLQ97" s="185"/>
      <c r="TLR97" s="185"/>
      <c r="TLS97" s="185"/>
      <c r="TLT97" s="185"/>
      <c r="TLU97" s="185"/>
      <c r="TLV97" s="185"/>
      <c r="TLW97" s="185"/>
      <c r="TLX97" s="185"/>
      <c r="TLY97" s="185"/>
      <c r="TLZ97" s="185"/>
      <c r="TMA97" s="185"/>
      <c r="TMB97" s="185"/>
      <c r="TMC97" s="185"/>
      <c r="TMD97" s="185"/>
      <c r="TME97" s="185"/>
      <c r="TMF97" s="185"/>
      <c r="TMG97" s="185"/>
      <c r="TMH97" s="185"/>
      <c r="TMI97" s="185"/>
      <c r="TMJ97" s="185"/>
      <c r="TMK97" s="185"/>
      <c r="TML97" s="185"/>
      <c r="TMM97" s="185"/>
      <c r="TMN97" s="185"/>
      <c r="TMO97" s="185"/>
      <c r="TMP97" s="185"/>
      <c r="TMQ97" s="185"/>
      <c r="TMR97" s="185"/>
      <c r="TMS97" s="185"/>
      <c r="TMT97" s="185"/>
      <c r="TMU97" s="185"/>
      <c r="TMV97" s="185"/>
      <c r="TMW97" s="185"/>
      <c r="TMX97" s="185"/>
      <c r="TMY97" s="185"/>
      <c r="TMZ97" s="185"/>
      <c r="TNA97" s="185"/>
      <c r="TNB97" s="185"/>
      <c r="TNC97" s="185"/>
      <c r="TND97" s="185"/>
      <c r="TNE97" s="185"/>
      <c r="TNF97" s="185"/>
      <c r="TNG97" s="185"/>
      <c r="TNH97" s="185"/>
      <c r="TNI97" s="185"/>
      <c r="TNJ97" s="185"/>
      <c r="TNK97" s="185"/>
      <c r="TNL97" s="185"/>
      <c r="TNM97" s="185"/>
      <c r="TNN97" s="185"/>
      <c r="TNO97" s="185"/>
      <c r="TNP97" s="185"/>
      <c r="TNQ97" s="185"/>
      <c r="TNR97" s="185"/>
      <c r="TNS97" s="185"/>
      <c r="TNT97" s="185"/>
      <c r="TNU97" s="185"/>
      <c r="TNV97" s="185"/>
      <c r="TNW97" s="185"/>
      <c r="TNX97" s="185"/>
      <c r="TNY97" s="185"/>
      <c r="TNZ97" s="185"/>
      <c r="TOA97" s="185"/>
      <c r="TOB97" s="185"/>
      <c r="TOC97" s="185"/>
      <c r="TOD97" s="185"/>
      <c r="TOE97" s="185"/>
      <c r="TOF97" s="185"/>
      <c r="TOG97" s="185"/>
      <c r="TOH97" s="185"/>
      <c r="TOI97" s="185"/>
      <c r="TOJ97" s="185"/>
      <c r="TOK97" s="185"/>
      <c r="TOL97" s="185"/>
      <c r="TOM97" s="185"/>
      <c r="TON97" s="185"/>
      <c r="TOO97" s="185"/>
      <c r="TOP97" s="185"/>
      <c r="TOQ97" s="185"/>
      <c r="TOR97" s="185"/>
      <c r="TOS97" s="185"/>
      <c r="TOT97" s="185"/>
      <c r="TOU97" s="185"/>
      <c r="TOV97" s="185"/>
      <c r="TOW97" s="185"/>
      <c r="TOX97" s="185"/>
      <c r="TOY97" s="185"/>
      <c r="TOZ97" s="185"/>
      <c r="TPA97" s="185"/>
      <c r="TPB97" s="185"/>
      <c r="TPC97" s="185"/>
      <c r="TPD97" s="185"/>
      <c r="TPE97" s="185"/>
      <c r="TPF97" s="185"/>
      <c r="TPG97" s="185"/>
      <c r="TPH97" s="185"/>
      <c r="TPI97" s="185"/>
      <c r="TPJ97" s="185"/>
      <c r="TPK97" s="185"/>
      <c r="TPL97" s="185"/>
      <c r="TPM97" s="185"/>
      <c r="TPN97" s="185"/>
      <c r="TPO97" s="185"/>
      <c r="TPP97" s="185"/>
      <c r="TPQ97" s="185"/>
      <c r="TPR97" s="185"/>
      <c r="TPS97" s="185"/>
      <c r="TPT97" s="185"/>
      <c r="TPU97" s="185"/>
      <c r="TPV97" s="185"/>
      <c r="TPW97" s="185"/>
      <c r="TPX97" s="185"/>
      <c r="TPY97" s="185"/>
      <c r="TPZ97" s="185"/>
      <c r="TQA97" s="185"/>
      <c r="TQB97" s="185"/>
      <c r="TQC97" s="185"/>
      <c r="TQD97" s="185"/>
      <c r="TQE97" s="185"/>
      <c r="TQF97" s="185"/>
      <c r="TQG97" s="185"/>
      <c r="TQH97" s="185"/>
      <c r="TQI97" s="185"/>
      <c r="TQJ97" s="185"/>
      <c r="TQK97" s="185"/>
      <c r="TQL97" s="185"/>
      <c r="TQM97" s="185"/>
      <c r="TQN97" s="185"/>
      <c r="TQO97" s="185"/>
      <c r="TQP97" s="185"/>
      <c r="TQQ97" s="185"/>
      <c r="TQR97" s="185"/>
      <c r="TQS97" s="185"/>
      <c r="TQT97" s="185"/>
      <c r="TQU97" s="185"/>
      <c r="TQV97" s="185"/>
      <c r="TQW97" s="185"/>
      <c r="TQX97" s="185"/>
      <c r="TQY97" s="185"/>
      <c r="TQZ97" s="185"/>
      <c r="TRA97" s="185"/>
      <c r="TRB97" s="185"/>
      <c r="TRC97" s="185"/>
      <c r="TRD97" s="185"/>
      <c r="TRE97" s="185"/>
      <c r="TRF97" s="185"/>
      <c r="TRG97" s="185"/>
      <c r="TRH97" s="185"/>
      <c r="TRI97" s="185"/>
      <c r="TRJ97" s="185"/>
      <c r="TRK97" s="185"/>
      <c r="TRL97" s="185"/>
      <c r="TRM97" s="185"/>
      <c r="TRN97" s="185"/>
      <c r="TRO97" s="185"/>
      <c r="TRP97" s="185"/>
      <c r="TRQ97" s="185"/>
      <c r="TRR97" s="185"/>
      <c r="TRS97" s="185"/>
      <c r="TRT97" s="185"/>
      <c r="TRU97" s="185"/>
      <c r="TRV97" s="185"/>
      <c r="TRW97" s="185"/>
      <c r="TRX97" s="185"/>
      <c r="TRY97" s="185"/>
      <c r="TRZ97" s="185"/>
      <c r="TSA97" s="185"/>
      <c r="TSB97" s="185"/>
      <c r="TSC97" s="185"/>
      <c r="TSD97" s="185"/>
      <c r="TSE97" s="185"/>
      <c r="TSF97" s="185"/>
      <c r="TSG97" s="185"/>
      <c r="TSH97" s="185"/>
      <c r="TSI97" s="185"/>
      <c r="TSJ97" s="185"/>
      <c r="TSK97" s="185"/>
      <c r="TSL97" s="185"/>
      <c r="TSM97" s="185"/>
      <c r="TSN97" s="185"/>
      <c r="TSO97" s="185"/>
      <c r="TSP97" s="185"/>
      <c r="TSQ97" s="185"/>
      <c r="TSR97" s="185"/>
      <c r="TSS97" s="185"/>
      <c r="TST97" s="185"/>
      <c r="TSU97" s="185"/>
      <c r="TSV97" s="185"/>
      <c r="TSW97" s="185"/>
      <c r="TSX97" s="185"/>
      <c r="TSY97" s="185"/>
      <c r="TSZ97" s="185"/>
      <c r="TTA97" s="185"/>
      <c r="TTB97" s="185"/>
      <c r="TTC97" s="185"/>
      <c r="TTD97" s="185"/>
      <c r="TTE97" s="185"/>
      <c r="TTF97" s="185"/>
      <c r="TTG97" s="185"/>
      <c r="TTH97" s="185"/>
      <c r="TTI97" s="185"/>
      <c r="TTJ97" s="185"/>
      <c r="TTK97" s="185"/>
      <c r="TTL97" s="185"/>
      <c r="TTM97" s="185"/>
      <c r="TTN97" s="185"/>
      <c r="TTO97" s="185"/>
      <c r="TTP97" s="185"/>
      <c r="TTQ97" s="185"/>
      <c r="TTR97" s="185"/>
      <c r="TTS97" s="185"/>
      <c r="TTT97" s="185"/>
      <c r="TTU97" s="185"/>
      <c r="TTV97" s="185"/>
      <c r="TTW97" s="185"/>
      <c r="TTX97" s="185"/>
      <c r="TTY97" s="185"/>
      <c r="TTZ97" s="185"/>
      <c r="TUA97" s="185"/>
      <c r="TUB97" s="185"/>
      <c r="TUC97" s="185"/>
      <c r="TUD97" s="185"/>
      <c r="TUE97" s="185"/>
      <c r="TUF97" s="185"/>
      <c r="TUG97" s="185"/>
      <c r="TUH97" s="185"/>
      <c r="TUI97" s="185"/>
      <c r="TUJ97" s="185"/>
      <c r="TUK97" s="185"/>
      <c r="TUL97" s="185"/>
      <c r="TUM97" s="185"/>
      <c r="TUN97" s="185"/>
      <c r="TUO97" s="185"/>
      <c r="TUP97" s="185"/>
      <c r="TUQ97" s="185"/>
      <c r="TUR97" s="185"/>
      <c r="TUS97" s="185"/>
      <c r="TUT97" s="185"/>
      <c r="TUU97" s="185"/>
      <c r="TUV97" s="185"/>
      <c r="TUW97" s="185"/>
      <c r="TUX97" s="185"/>
      <c r="TUY97" s="185"/>
      <c r="TUZ97" s="185"/>
      <c r="TVA97" s="185"/>
      <c r="TVB97" s="185"/>
      <c r="TVC97" s="185"/>
      <c r="TVD97" s="185"/>
      <c r="TVE97" s="185"/>
      <c r="TVF97" s="185"/>
      <c r="TVG97" s="185"/>
      <c r="TVH97" s="185"/>
      <c r="TVI97" s="185"/>
      <c r="TVJ97" s="185"/>
      <c r="TVK97" s="185"/>
      <c r="TVL97" s="185"/>
      <c r="TVM97" s="185"/>
      <c r="TVN97" s="185"/>
      <c r="TVO97" s="185"/>
      <c r="TVP97" s="185"/>
      <c r="TVQ97" s="185"/>
      <c r="TVR97" s="185"/>
      <c r="TVS97" s="185"/>
      <c r="TVT97" s="185"/>
      <c r="TVU97" s="185"/>
      <c r="TVV97" s="185"/>
      <c r="TVW97" s="185"/>
      <c r="TVX97" s="185"/>
      <c r="TVY97" s="185"/>
      <c r="TVZ97" s="185"/>
      <c r="TWA97" s="185"/>
      <c r="TWB97" s="185"/>
      <c r="TWC97" s="185"/>
      <c r="TWD97" s="185"/>
      <c r="TWE97" s="185"/>
      <c r="TWF97" s="185"/>
      <c r="TWG97" s="185"/>
      <c r="TWH97" s="185"/>
      <c r="TWI97" s="185"/>
      <c r="TWJ97" s="185"/>
      <c r="TWK97" s="185"/>
      <c r="TWL97" s="185"/>
      <c r="TWM97" s="185"/>
      <c r="TWN97" s="185"/>
      <c r="TWO97" s="185"/>
      <c r="TWP97" s="185"/>
      <c r="TWQ97" s="185"/>
      <c r="TWR97" s="185"/>
      <c r="TWS97" s="185"/>
      <c r="TWT97" s="185"/>
      <c r="TWU97" s="185"/>
      <c r="TWV97" s="185"/>
      <c r="TWW97" s="185"/>
      <c r="TWX97" s="185"/>
      <c r="TWY97" s="185"/>
      <c r="TWZ97" s="185"/>
      <c r="TXA97" s="185"/>
      <c r="TXB97" s="185"/>
      <c r="TXC97" s="185"/>
      <c r="TXD97" s="185"/>
      <c r="TXE97" s="185"/>
      <c r="TXF97" s="185"/>
      <c r="TXG97" s="185"/>
      <c r="TXH97" s="185"/>
      <c r="TXI97" s="185"/>
      <c r="TXJ97" s="185"/>
      <c r="TXK97" s="185"/>
      <c r="TXL97" s="185"/>
      <c r="TXM97" s="185"/>
      <c r="TXN97" s="185"/>
      <c r="TXO97" s="185"/>
      <c r="TXP97" s="185"/>
      <c r="TXQ97" s="185"/>
      <c r="TXR97" s="185"/>
      <c r="TXS97" s="185"/>
      <c r="TXT97" s="185"/>
      <c r="TXU97" s="185"/>
      <c r="TXV97" s="185"/>
      <c r="TXW97" s="185"/>
      <c r="TXX97" s="185"/>
      <c r="TXY97" s="185"/>
      <c r="TXZ97" s="185"/>
      <c r="TYA97" s="185"/>
      <c r="TYB97" s="185"/>
      <c r="TYC97" s="185"/>
      <c r="TYD97" s="185"/>
      <c r="TYE97" s="185"/>
      <c r="TYF97" s="185"/>
      <c r="TYG97" s="185"/>
      <c r="TYH97" s="185"/>
      <c r="TYI97" s="185"/>
      <c r="TYJ97" s="185"/>
      <c r="TYK97" s="185"/>
      <c r="TYL97" s="185"/>
      <c r="TYM97" s="185"/>
      <c r="TYN97" s="185"/>
      <c r="TYO97" s="185"/>
      <c r="TYP97" s="185"/>
      <c r="TYQ97" s="185"/>
      <c r="TYR97" s="185"/>
      <c r="TYS97" s="185"/>
      <c r="TYT97" s="185"/>
      <c r="TYU97" s="185"/>
      <c r="TYV97" s="185"/>
      <c r="TYW97" s="185"/>
      <c r="TYX97" s="185"/>
      <c r="TYY97" s="185"/>
      <c r="TYZ97" s="185"/>
      <c r="TZA97" s="185"/>
      <c r="TZB97" s="185"/>
      <c r="TZC97" s="185"/>
      <c r="TZD97" s="185"/>
      <c r="TZE97" s="185"/>
      <c r="TZF97" s="185"/>
      <c r="TZG97" s="185"/>
      <c r="TZH97" s="185"/>
      <c r="TZI97" s="185"/>
      <c r="TZJ97" s="185"/>
      <c r="TZK97" s="185"/>
      <c r="TZL97" s="185"/>
      <c r="TZM97" s="185"/>
      <c r="TZN97" s="185"/>
      <c r="TZO97" s="185"/>
      <c r="TZP97" s="185"/>
      <c r="TZQ97" s="185"/>
      <c r="TZR97" s="185"/>
      <c r="TZS97" s="185"/>
      <c r="TZT97" s="185"/>
      <c r="TZU97" s="185"/>
      <c r="TZV97" s="185"/>
      <c r="TZW97" s="185"/>
      <c r="TZX97" s="185"/>
      <c r="TZY97" s="185"/>
      <c r="TZZ97" s="185"/>
      <c r="UAA97" s="185"/>
      <c r="UAB97" s="185"/>
      <c r="UAC97" s="185"/>
      <c r="UAD97" s="185"/>
      <c r="UAE97" s="185"/>
      <c r="UAF97" s="185"/>
      <c r="UAG97" s="185"/>
      <c r="UAH97" s="185"/>
      <c r="UAI97" s="185"/>
      <c r="UAJ97" s="185"/>
      <c r="UAK97" s="185"/>
      <c r="UAL97" s="185"/>
      <c r="UAM97" s="185"/>
      <c r="UAN97" s="185"/>
      <c r="UAO97" s="185"/>
      <c r="UAP97" s="185"/>
      <c r="UAQ97" s="185"/>
      <c r="UAR97" s="185"/>
      <c r="UAS97" s="185"/>
      <c r="UAT97" s="185"/>
      <c r="UAU97" s="185"/>
      <c r="UAV97" s="185"/>
      <c r="UAW97" s="185"/>
      <c r="UAX97" s="185"/>
      <c r="UAY97" s="185"/>
      <c r="UAZ97" s="185"/>
      <c r="UBA97" s="185"/>
      <c r="UBB97" s="185"/>
      <c r="UBC97" s="185"/>
      <c r="UBD97" s="185"/>
      <c r="UBE97" s="185"/>
      <c r="UBF97" s="185"/>
      <c r="UBG97" s="185"/>
      <c r="UBH97" s="185"/>
      <c r="UBI97" s="185"/>
      <c r="UBJ97" s="185"/>
      <c r="UBK97" s="185"/>
      <c r="UBL97" s="185"/>
      <c r="UBM97" s="185"/>
      <c r="UBN97" s="185"/>
      <c r="UBO97" s="185"/>
      <c r="UBP97" s="185"/>
      <c r="UBQ97" s="185"/>
      <c r="UBR97" s="185"/>
      <c r="UBS97" s="185"/>
      <c r="UBT97" s="185"/>
      <c r="UBU97" s="185"/>
      <c r="UBV97" s="185"/>
      <c r="UBW97" s="185"/>
      <c r="UBX97" s="185"/>
      <c r="UBY97" s="185"/>
      <c r="UBZ97" s="185"/>
      <c r="UCA97" s="185"/>
      <c r="UCB97" s="185"/>
      <c r="UCC97" s="185"/>
      <c r="UCD97" s="185"/>
      <c r="UCE97" s="185"/>
      <c r="UCF97" s="185"/>
      <c r="UCG97" s="185"/>
      <c r="UCH97" s="185"/>
      <c r="UCI97" s="185"/>
      <c r="UCJ97" s="185"/>
      <c r="UCK97" s="185"/>
      <c r="UCL97" s="185"/>
      <c r="UCM97" s="185"/>
      <c r="UCN97" s="185"/>
      <c r="UCO97" s="185"/>
      <c r="UCP97" s="185"/>
      <c r="UCQ97" s="185"/>
      <c r="UCR97" s="185"/>
      <c r="UCS97" s="185"/>
      <c r="UCT97" s="185"/>
      <c r="UCU97" s="185"/>
      <c r="UCV97" s="185"/>
      <c r="UCW97" s="185"/>
      <c r="UCX97" s="185"/>
      <c r="UCY97" s="185"/>
      <c r="UCZ97" s="185"/>
      <c r="UDA97" s="185"/>
      <c r="UDB97" s="185"/>
      <c r="UDC97" s="185"/>
      <c r="UDD97" s="185"/>
      <c r="UDE97" s="185"/>
      <c r="UDF97" s="185"/>
      <c r="UDG97" s="185"/>
      <c r="UDH97" s="185"/>
      <c r="UDI97" s="185"/>
      <c r="UDJ97" s="185"/>
      <c r="UDK97" s="185"/>
      <c r="UDL97" s="185"/>
      <c r="UDM97" s="185"/>
      <c r="UDN97" s="185"/>
      <c r="UDO97" s="185"/>
      <c r="UDP97" s="185"/>
      <c r="UDQ97" s="185"/>
      <c r="UDR97" s="185"/>
      <c r="UDS97" s="185"/>
      <c r="UDT97" s="185"/>
      <c r="UDU97" s="185"/>
      <c r="UDV97" s="185"/>
      <c r="UDW97" s="185"/>
      <c r="UDX97" s="185"/>
      <c r="UDY97" s="185"/>
      <c r="UDZ97" s="185"/>
      <c r="UEA97" s="185"/>
      <c r="UEB97" s="185"/>
      <c r="UEC97" s="185"/>
      <c r="UED97" s="185"/>
      <c r="UEE97" s="185"/>
      <c r="UEF97" s="185"/>
      <c r="UEG97" s="185"/>
      <c r="UEH97" s="185"/>
      <c r="UEI97" s="185"/>
      <c r="UEJ97" s="185"/>
      <c r="UEK97" s="185"/>
      <c r="UEL97" s="185"/>
      <c r="UEM97" s="185"/>
      <c r="UEN97" s="185"/>
      <c r="UEO97" s="185"/>
      <c r="UEP97" s="185"/>
      <c r="UEQ97" s="185"/>
      <c r="UER97" s="185"/>
      <c r="UES97" s="185"/>
      <c r="UET97" s="185"/>
      <c r="UEU97" s="185"/>
      <c r="UEV97" s="185"/>
      <c r="UEW97" s="185"/>
      <c r="UEX97" s="185"/>
      <c r="UEY97" s="185"/>
      <c r="UEZ97" s="185"/>
      <c r="UFA97" s="185"/>
      <c r="UFB97" s="185"/>
      <c r="UFC97" s="185"/>
      <c r="UFD97" s="185"/>
      <c r="UFE97" s="185"/>
      <c r="UFF97" s="185"/>
      <c r="UFG97" s="185"/>
      <c r="UFH97" s="185"/>
      <c r="UFI97" s="185"/>
      <c r="UFJ97" s="185"/>
      <c r="UFK97" s="185"/>
      <c r="UFL97" s="185"/>
      <c r="UFM97" s="185"/>
      <c r="UFN97" s="185"/>
      <c r="UFO97" s="185"/>
      <c r="UFP97" s="185"/>
      <c r="UFQ97" s="185"/>
      <c r="UFR97" s="185"/>
      <c r="UFS97" s="185"/>
      <c r="UFT97" s="185"/>
      <c r="UFU97" s="185"/>
      <c r="UFV97" s="185"/>
      <c r="UFW97" s="185"/>
      <c r="UFX97" s="185"/>
      <c r="UFY97" s="185"/>
      <c r="UFZ97" s="185"/>
      <c r="UGA97" s="185"/>
      <c r="UGB97" s="185"/>
      <c r="UGC97" s="185"/>
      <c r="UGD97" s="185"/>
      <c r="UGE97" s="185"/>
      <c r="UGF97" s="185"/>
      <c r="UGG97" s="185"/>
      <c r="UGH97" s="185"/>
      <c r="UGI97" s="185"/>
      <c r="UGJ97" s="185"/>
      <c r="UGK97" s="185"/>
      <c r="UGL97" s="185"/>
      <c r="UGM97" s="185"/>
      <c r="UGN97" s="185"/>
      <c r="UGO97" s="185"/>
      <c r="UGP97" s="185"/>
      <c r="UGQ97" s="185"/>
      <c r="UGR97" s="185"/>
      <c r="UGS97" s="185"/>
      <c r="UGT97" s="185"/>
      <c r="UGU97" s="185"/>
      <c r="UGV97" s="185"/>
      <c r="UGW97" s="185"/>
      <c r="UGX97" s="185"/>
      <c r="UGY97" s="185"/>
      <c r="UGZ97" s="185"/>
      <c r="UHA97" s="185"/>
      <c r="UHB97" s="185"/>
      <c r="UHC97" s="185"/>
      <c r="UHD97" s="185"/>
      <c r="UHE97" s="185"/>
      <c r="UHF97" s="185"/>
      <c r="UHG97" s="185"/>
      <c r="UHH97" s="185"/>
      <c r="UHI97" s="185"/>
      <c r="UHJ97" s="185"/>
      <c r="UHK97" s="185"/>
      <c r="UHL97" s="185"/>
      <c r="UHM97" s="185"/>
      <c r="UHN97" s="185"/>
      <c r="UHO97" s="185"/>
      <c r="UHP97" s="185"/>
      <c r="UHQ97" s="185"/>
      <c r="UHR97" s="185"/>
      <c r="UHS97" s="185"/>
      <c r="UHT97" s="185"/>
      <c r="UHU97" s="185"/>
      <c r="UHV97" s="185"/>
      <c r="UHW97" s="185"/>
      <c r="UHX97" s="185"/>
      <c r="UHY97" s="185"/>
      <c r="UHZ97" s="185"/>
      <c r="UIA97" s="185"/>
      <c r="UIB97" s="185"/>
      <c r="UIC97" s="185"/>
      <c r="UID97" s="185"/>
      <c r="UIE97" s="185"/>
      <c r="UIF97" s="185"/>
      <c r="UIG97" s="185"/>
      <c r="UIH97" s="185"/>
      <c r="UII97" s="185"/>
      <c r="UIJ97" s="185"/>
      <c r="UIK97" s="185"/>
      <c r="UIL97" s="185"/>
      <c r="UIM97" s="185"/>
      <c r="UIN97" s="185"/>
      <c r="UIO97" s="185"/>
      <c r="UIP97" s="185"/>
      <c r="UIQ97" s="185"/>
      <c r="UIR97" s="185"/>
      <c r="UIS97" s="185"/>
      <c r="UIT97" s="185"/>
      <c r="UIU97" s="185"/>
      <c r="UIV97" s="185"/>
      <c r="UIW97" s="185"/>
      <c r="UIX97" s="185"/>
      <c r="UIY97" s="185"/>
      <c r="UIZ97" s="185"/>
      <c r="UJA97" s="185"/>
      <c r="UJB97" s="185"/>
      <c r="UJC97" s="185"/>
      <c r="UJD97" s="185"/>
      <c r="UJE97" s="185"/>
      <c r="UJF97" s="185"/>
      <c r="UJG97" s="185"/>
      <c r="UJH97" s="185"/>
      <c r="UJI97" s="185"/>
      <c r="UJJ97" s="185"/>
      <c r="UJK97" s="185"/>
      <c r="UJL97" s="185"/>
      <c r="UJM97" s="185"/>
      <c r="UJN97" s="185"/>
      <c r="UJO97" s="185"/>
      <c r="UJP97" s="185"/>
      <c r="UJQ97" s="185"/>
      <c r="UJR97" s="185"/>
      <c r="UJS97" s="185"/>
      <c r="UJT97" s="185"/>
      <c r="UJU97" s="185"/>
      <c r="UJV97" s="185"/>
      <c r="UJW97" s="185"/>
      <c r="UJX97" s="185"/>
      <c r="UJY97" s="185"/>
      <c r="UJZ97" s="185"/>
      <c r="UKA97" s="185"/>
      <c r="UKB97" s="185"/>
      <c r="UKC97" s="185"/>
      <c r="UKD97" s="185"/>
      <c r="UKE97" s="185"/>
      <c r="UKF97" s="185"/>
      <c r="UKG97" s="185"/>
      <c r="UKH97" s="185"/>
      <c r="UKI97" s="185"/>
      <c r="UKJ97" s="185"/>
      <c r="UKK97" s="185"/>
      <c r="UKL97" s="185"/>
      <c r="UKM97" s="185"/>
      <c r="UKN97" s="185"/>
      <c r="UKO97" s="185"/>
      <c r="UKP97" s="185"/>
      <c r="UKQ97" s="185"/>
      <c r="UKR97" s="185"/>
      <c r="UKS97" s="185"/>
      <c r="UKT97" s="185"/>
      <c r="UKU97" s="185"/>
      <c r="UKV97" s="185"/>
      <c r="UKW97" s="185"/>
      <c r="UKX97" s="185"/>
      <c r="UKY97" s="185"/>
      <c r="UKZ97" s="185"/>
      <c r="ULA97" s="185"/>
      <c r="ULB97" s="185"/>
      <c r="ULC97" s="185"/>
      <c r="ULD97" s="185"/>
      <c r="ULE97" s="185"/>
      <c r="ULF97" s="185"/>
      <c r="ULG97" s="185"/>
      <c r="ULH97" s="185"/>
      <c r="ULI97" s="185"/>
      <c r="ULJ97" s="185"/>
      <c r="ULK97" s="185"/>
      <c r="ULL97" s="185"/>
      <c r="ULM97" s="185"/>
      <c r="ULN97" s="185"/>
      <c r="ULO97" s="185"/>
      <c r="ULP97" s="185"/>
      <c r="ULQ97" s="185"/>
      <c r="ULR97" s="185"/>
      <c r="ULS97" s="185"/>
      <c r="ULT97" s="185"/>
      <c r="ULU97" s="185"/>
      <c r="ULV97" s="185"/>
      <c r="ULW97" s="185"/>
      <c r="ULX97" s="185"/>
      <c r="ULY97" s="185"/>
      <c r="ULZ97" s="185"/>
      <c r="UMA97" s="185"/>
      <c r="UMB97" s="185"/>
      <c r="UMC97" s="185"/>
      <c r="UMD97" s="185"/>
      <c r="UME97" s="185"/>
      <c r="UMF97" s="185"/>
      <c r="UMG97" s="185"/>
      <c r="UMH97" s="185"/>
      <c r="UMI97" s="185"/>
      <c r="UMJ97" s="185"/>
      <c r="UMK97" s="185"/>
      <c r="UML97" s="185"/>
      <c r="UMM97" s="185"/>
      <c r="UMN97" s="185"/>
      <c r="UMO97" s="185"/>
      <c r="UMP97" s="185"/>
      <c r="UMQ97" s="185"/>
      <c r="UMR97" s="185"/>
      <c r="UMS97" s="185"/>
      <c r="UMT97" s="185"/>
      <c r="UMU97" s="185"/>
      <c r="UMV97" s="185"/>
      <c r="UMW97" s="185"/>
      <c r="UMX97" s="185"/>
      <c r="UMY97" s="185"/>
      <c r="UMZ97" s="185"/>
      <c r="UNA97" s="185"/>
      <c r="UNB97" s="185"/>
      <c r="UNC97" s="185"/>
      <c r="UND97" s="185"/>
      <c r="UNE97" s="185"/>
      <c r="UNF97" s="185"/>
      <c r="UNG97" s="185"/>
      <c r="UNH97" s="185"/>
      <c r="UNI97" s="185"/>
      <c r="UNJ97" s="185"/>
      <c r="UNK97" s="185"/>
      <c r="UNL97" s="185"/>
      <c r="UNM97" s="185"/>
      <c r="UNN97" s="185"/>
      <c r="UNO97" s="185"/>
      <c r="UNP97" s="185"/>
      <c r="UNQ97" s="185"/>
      <c r="UNR97" s="185"/>
      <c r="UNS97" s="185"/>
      <c r="UNT97" s="185"/>
      <c r="UNU97" s="185"/>
      <c r="UNV97" s="185"/>
      <c r="UNW97" s="185"/>
      <c r="UNX97" s="185"/>
      <c r="UNY97" s="185"/>
      <c r="UNZ97" s="185"/>
      <c r="UOA97" s="185"/>
      <c r="UOB97" s="185"/>
      <c r="UOC97" s="185"/>
      <c r="UOD97" s="185"/>
      <c r="UOE97" s="185"/>
      <c r="UOF97" s="185"/>
      <c r="UOG97" s="185"/>
      <c r="UOH97" s="185"/>
      <c r="UOI97" s="185"/>
      <c r="UOJ97" s="185"/>
      <c r="UOK97" s="185"/>
      <c r="UOL97" s="185"/>
      <c r="UOM97" s="185"/>
      <c r="UON97" s="185"/>
      <c r="UOO97" s="185"/>
      <c r="UOP97" s="185"/>
      <c r="UOQ97" s="185"/>
      <c r="UOR97" s="185"/>
      <c r="UOS97" s="185"/>
      <c r="UOT97" s="185"/>
      <c r="UOU97" s="185"/>
      <c r="UOV97" s="185"/>
      <c r="UOW97" s="185"/>
      <c r="UOX97" s="185"/>
      <c r="UOY97" s="185"/>
      <c r="UOZ97" s="185"/>
      <c r="UPA97" s="185"/>
      <c r="UPB97" s="185"/>
      <c r="UPC97" s="185"/>
      <c r="UPD97" s="185"/>
      <c r="UPE97" s="185"/>
      <c r="UPF97" s="185"/>
      <c r="UPG97" s="185"/>
      <c r="UPH97" s="185"/>
      <c r="UPI97" s="185"/>
      <c r="UPJ97" s="185"/>
      <c r="UPK97" s="185"/>
      <c r="UPL97" s="185"/>
      <c r="UPM97" s="185"/>
      <c r="UPN97" s="185"/>
      <c r="UPO97" s="185"/>
      <c r="UPP97" s="185"/>
      <c r="UPQ97" s="185"/>
      <c r="UPR97" s="185"/>
      <c r="UPS97" s="185"/>
      <c r="UPT97" s="185"/>
      <c r="UPU97" s="185"/>
      <c r="UPV97" s="185"/>
      <c r="UPW97" s="185"/>
      <c r="UPX97" s="185"/>
      <c r="UPY97" s="185"/>
      <c r="UPZ97" s="185"/>
      <c r="UQA97" s="185"/>
      <c r="UQB97" s="185"/>
      <c r="UQC97" s="185"/>
      <c r="UQD97" s="185"/>
      <c r="UQE97" s="185"/>
      <c r="UQF97" s="185"/>
      <c r="UQG97" s="185"/>
      <c r="UQH97" s="185"/>
      <c r="UQI97" s="185"/>
      <c r="UQJ97" s="185"/>
      <c r="UQK97" s="185"/>
      <c r="UQL97" s="185"/>
      <c r="UQM97" s="185"/>
      <c r="UQN97" s="185"/>
      <c r="UQO97" s="185"/>
      <c r="UQP97" s="185"/>
      <c r="UQQ97" s="185"/>
      <c r="UQR97" s="185"/>
      <c r="UQS97" s="185"/>
      <c r="UQT97" s="185"/>
      <c r="UQU97" s="185"/>
      <c r="UQV97" s="185"/>
      <c r="UQW97" s="185"/>
      <c r="UQX97" s="185"/>
      <c r="UQY97" s="185"/>
      <c r="UQZ97" s="185"/>
      <c r="URA97" s="185"/>
      <c r="URB97" s="185"/>
      <c r="URC97" s="185"/>
      <c r="URD97" s="185"/>
      <c r="URE97" s="185"/>
      <c r="URF97" s="185"/>
      <c r="URG97" s="185"/>
      <c r="URH97" s="185"/>
      <c r="URI97" s="185"/>
      <c r="URJ97" s="185"/>
      <c r="URK97" s="185"/>
      <c r="URL97" s="185"/>
      <c r="URM97" s="185"/>
      <c r="URN97" s="185"/>
      <c r="URO97" s="185"/>
      <c r="URP97" s="185"/>
      <c r="URQ97" s="185"/>
      <c r="URR97" s="185"/>
      <c r="URS97" s="185"/>
      <c r="URT97" s="185"/>
      <c r="URU97" s="185"/>
      <c r="URV97" s="185"/>
      <c r="URW97" s="185"/>
      <c r="URX97" s="185"/>
      <c r="URY97" s="185"/>
      <c r="URZ97" s="185"/>
      <c r="USA97" s="185"/>
      <c r="USB97" s="185"/>
      <c r="USC97" s="185"/>
      <c r="USD97" s="185"/>
      <c r="USE97" s="185"/>
      <c r="USF97" s="185"/>
      <c r="USG97" s="185"/>
      <c r="USH97" s="185"/>
      <c r="USI97" s="185"/>
      <c r="USJ97" s="185"/>
      <c r="USK97" s="185"/>
      <c r="USL97" s="185"/>
      <c r="USM97" s="185"/>
      <c r="USN97" s="185"/>
      <c r="USO97" s="185"/>
      <c r="USP97" s="185"/>
      <c r="USQ97" s="185"/>
      <c r="USR97" s="185"/>
      <c r="USS97" s="185"/>
      <c r="UST97" s="185"/>
      <c r="USU97" s="185"/>
      <c r="USV97" s="185"/>
      <c r="USW97" s="185"/>
      <c r="USX97" s="185"/>
      <c r="USY97" s="185"/>
      <c r="USZ97" s="185"/>
      <c r="UTA97" s="185"/>
      <c r="UTB97" s="185"/>
      <c r="UTC97" s="185"/>
      <c r="UTD97" s="185"/>
      <c r="UTE97" s="185"/>
      <c r="UTF97" s="185"/>
      <c r="UTG97" s="185"/>
      <c r="UTH97" s="185"/>
      <c r="UTI97" s="185"/>
      <c r="UTJ97" s="185"/>
      <c r="UTK97" s="185"/>
      <c r="UTL97" s="185"/>
      <c r="UTM97" s="185"/>
      <c r="UTN97" s="185"/>
      <c r="UTO97" s="185"/>
      <c r="UTP97" s="185"/>
      <c r="UTQ97" s="185"/>
      <c r="UTR97" s="185"/>
      <c r="UTS97" s="185"/>
      <c r="UTT97" s="185"/>
      <c r="UTU97" s="185"/>
      <c r="UTV97" s="185"/>
      <c r="UTW97" s="185"/>
      <c r="UTX97" s="185"/>
      <c r="UTY97" s="185"/>
      <c r="UTZ97" s="185"/>
      <c r="UUA97" s="185"/>
      <c r="UUB97" s="185"/>
      <c r="UUC97" s="185"/>
      <c r="UUD97" s="185"/>
      <c r="UUE97" s="185"/>
      <c r="UUF97" s="185"/>
      <c r="UUG97" s="185"/>
      <c r="UUH97" s="185"/>
      <c r="UUI97" s="185"/>
      <c r="UUJ97" s="185"/>
      <c r="UUK97" s="185"/>
      <c r="UUL97" s="185"/>
      <c r="UUM97" s="185"/>
      <c r="UUN97" s="185"/>
      <c r="UUO97" s="185"/>
      <c r="UUP97" s="185"/>
      <c r="UUQ97" s="185"/>
      <c r="UUR97" s="185"/>
      <c r="UUS97" s="185"/>
      <c r="UUT97" s="185"/>
      <c r="UUU97" s="185"/>
      <c r="UUV97" s="185"/>
      <c r="UUW97" s="185"/>
      <c r="UUX97" s="185"/>
      <c r="UUY97" s="185"/>
      <c r="UUZ97" s="185"/>
      <c r="UVA97" s="185"/>
      <c r="UVB97" s="185"/>
      <c r="UVC97" s="185"/>
      <c r="UVD97" s="185"/>
      <c r="UVE97" s="185"/>
      <c r="UVF97" s="185"/>
      <c r="UVG97" s="185"/>
      <c r="UVH97" s="185"/>
      <c r="UVI97" s="185"/>
      <c r="UVJ97" s="185"/>
      <c r="UVK97" s="185"/>
      <c r="UVL97" s="185"/>
      <c r="UVM97" s="185"/>
      <c r="UVN97" s="185"/>
      <c r="UVO97" s="185"/>
      <c r="UVP97" s="185"/>
      <c r="UVQ97" s="185"/>
      <c r="UVR97" s="185"/>
      <c r="UVS97" s="185"/>
      <c r="UVT97" s="185"/>
      <c r="UVU97" s="185"/>
      <c r="UVV97" s="185"/>
      <c r="UVW97" s="185"/>
      <c r="UVX97" s="185"/>
      <c r="UVY97" s="185"/>
      <c r="UVZ97" s="185"/>
      <c r="UWA97" s="185"/>
      <c r="UWB97" s="185"/>
      <c r="UWC97" s="185"/>
      <c r="UWD97" s="185"/>
      <c r="UWE97" s="185"/>
      <c r="UWF97" s="185"/>
      <c r="UWG97" s="185"/>
      <c r="UWH97" s="185"/>
      <c r="UWI97" s="185"/>
      <c r="UWJ97" s="185"/>
      <c r="UWK97" s="185"/>
      <c r="UWL97" s="185"/>
      <c r="UWM97" s="185"/>
      <c r="UWN97" s="185"/>
      <c r="UWO97" s="185"/>
      <c r="UWP97" s="185"/>
      <c r="UWQ97" s="185"/>
      <c r="UWR97" s="185"/>
      <c r="UWS97" s="185"/>
      <c r="UWT97" s="185"/>
      <c r="UWU97" s="185"/>
      <c r="UWV97" s="185"/>
      <c r="UWW97" s="185"/>
      <c r="UWX97" s="185"/>
      <c r="UWY97" s="185"/>
      <c r="UWZ97" s="185"/>
      <c r="UXA97" s="185"/>
      <c r="UXB97" s="185"/>
      <c r="UXC97" s="185"/>
      <c r="UXD97" s="185"/>
      <c r="UXE97" s="185"/>
      <c r="UXF97" s="185"/>
      <c r="UXG97" s="185"/>
      <c r="UXH97" s="185"/>
      <c r="UXI97" s="185"/>
      <c r="UXJ97" s="185"/>
      <c r="UXK97" s="185"/>
      <c r="UXL97" s="185"/>
      <c r="UXM97" s="185"/>
      <c r="UXN97" s="185"/>
      <c r="UXO97" s="185"/>
      <c r="UXP97" s="185"/>
      <c r="UXQ97" s="185"/>
      <c r="UXR97" s="185"/>
      <c r="UXS97" s="185"/>
      <c r="UXT97" s="185"/>
      <c r="UXU97" s="185"/>
      <c r="UXV97" s="185"/>
      <c r="UXW97" s="185"/>
      <c r="UXX97" s="185"/>
      <c r="UXY97" s="185"/>
      <c r="UXZ97" s="185"/>
      <c r="UYA97" s="185"/>
      <c r="UYB97" s="185"/>
      <c r="UYC97" s="185"/>
      <c r="UYD97" s="185"/>
      <c r="UYE97" s="185"/>
      <c r="UYF97" s="185"/>
      <c r="UYG97" s="185"/>
      <c r="UYH97" s="185"/>
      <c r="UYI97" s="185"/>
      <c r="UYJ97" s="185"/>
      <c r="UYK97" s="185"/>
      <c r="UYL97" s="185"/>
      <c r="UYM97" s="185"/>
      <c r="UYN97" s="185"/>
      <c r="UYO97" s="185"/>
      <c r="UYP97" s="185"/>
      <c r="UYQ97" s="185"/>
      <c r="UYR97" s="185"/>
      <c r="UYS97" s="185"/>
      <c r="UYT97" s="185"/>
      <c r="UYU97" s="185"/>
      <c r="UYV97" s="185"/>
      <c r="UYW97" s="185"/>
      <c r="UYX97" s="185"/>
      <c r="UYY97" s="185"/>
      <c r="UYZ97" s="185"/>
      <c r="UZA97" s="185"/>
      <c r="UZB97" s="185"/>
      <c r="UZC97" s="185"/>
      <c r="UZD97" s="185"/>
      <c r="UZE97" s="185"/>
      <c r="UZF97" s="185"/>
      <c r="UZG97" s="185"/>
      <c r="UZH97" s="185"/>
      <c r="UZI97" s="185"/>
      <c r="UZJ97" s="185"/>
      <c r="UZK97" s="185"/>
      <c r="UZL97" s="185"/>
      <c r="UZM97" s="185"/>
      <c r="UZN97" s="185"/>
      <c r="UZO97" s="185"/>
      <c r="UZP97" s="185"/>
      <c r="UZQ97" s="185"/>
      <c r="UZR97" s="185"/>
      <c r="UZS97" s="185"/>
      <c r="UZT97" s="185"/>
      <c r="UZU97" s="185"/>
      <c r="UZV97" s="185"/>
      <c r="UZW97" s="185"/>
      <c r="UZX97" s="185"/>
      <c r="UZY97" s="185"/>
      <c r="UZZ97" s="185"/>
      <c r="VAA97" s="185"/>
      <c r="VAB97" s="185"/>
      <c r="VAC97" s="185"/>
      <c r="VAD97" s="185"/>
      <c r="VAE97" s="185"/>
      <c r="VAF97" s="185"/>
      <c r="VAG97" s="185"/>
      <c r="VAH97" s="185"/>
      <c r="VAI97" s="185"/>
      <c r="VAJ97" s="185"/>
      <c r="VAK97" s="185"/>
      <c r="VAL97" s="185"/>
      <c r="VAM97" s="185"/>
      <c r="VAN97" s="185"/>
      <c r="VAO97" s="185"/>
      <c r="VAP97" s="185"/>
      <c r="VAQ97" s="185"/>
      <c r="VAR97" s="185"/>
      <c r="VAS97" s="185"/>
      <c r="VAT97" s="185"/>
      <c r="VAU97" s="185"/>
      <c r="VAV97" s="185"/>
      <c r="VAW97" s="185"/>
      <c r="VAX97" s="185"/>
      <c r="VAY97" s="185"/>
      <c r="VAZ97" s="185"/>
      <c r="VBA97" s="185"/>
      <c r="VBB97" s="185"/>
      <c r="VBC97" s="185"/>
      <c r="VBD97" s="185"/>
      <c r="VBE97" s="185"/>
      <c r="VBF97" s="185"/>
      <c r="VBG97" s="185"/>
      <c r="VBH97" s="185"/>
      <c r="VBI97" s="185"/>
      <c r="VBJ97" s="185"/>
      <c r="VBK97" s="185"/>
      <c r="VBL97" s="185"/>
      <c r="VBM97" s="185"/>
      <c r="VBN97" s="185"/>
      <c r="VBO97" s="185"/>
      <c r="VBP97" s="185"/>
      <c r="VBQ97" s="185"/>
      <c r="VBR97" s="185"/>
      <c r="VBS97" s="185"/>
      <c r="VBT97" s="185"/>
      <c r="VBU97" s="185"/>
      <c r="VBV97" s="185"/>
      <c r="VBW97" s="185"/>
      <c r="VBX97" s="185"/>
      <c r="VBY97" s="185"/>
      <c r="VBZ97" s="185"/>
      <c r="VCA97" s="185"/>
      <c r="VCB97" s="185"/>
      <c r="VCC97" s="185"/>
      <c r="VCD97" s="185"/>
      <c r="VCE97" s="185"/>
      <c r="VCF97" s="185"/>
      <c r="VCG97" s="185"/>
      <c r="VCH97" s="185"/>
      <c r="VCI97" s="185"/>
      <c r="VCJ97" s="185"/>
      <c r="VCK97" s="185"/>
      <c r="VCL97" s="185"/>
      <c r="VCM97" s="185"/>
      <c r="VCN97" s="185"/>
      <c r="VCO97" s="185"/>
      <c r="VCP97" s="185"/>
      <c r="VCQ97" s="185"/>
      <c r="VCR97" s="185"/>
      <c r="VCS97" s="185"/>
      <c r="VCT97" s="185"/>
      <c r="VCU97" s="185"/>
      <c r="VCV97" s="185"/>
      <c r="VCW97" s="185"/>
      <c r="VCX97" s="185"/>
      <c r="VCY97" s="185"/>
      <c r="VCZ97" s="185"/>
      <c r="VDA97" s="185"/>
      <c r="VDB97" s="185"/>
      <c r="VDC97" s="185"/>
      <c r="VDD97" s="185"/>
      <c r="VDE97" s="185"/>
      <c r="VDF97" s="185"/>
      <c r="VDG97" s="185"/>
      <c r="VDH97" s="185"/>
      <c r="VDI97" s="185"/>
      <c r="VDJ97" s="185"/>
      <c r="VDK97" s="185"/>
      <c r="VDL97" s="185"/>
      <c r="VDM97" s="185"/>
      <c r="VDN97" s="185"/>
      <c r="VDO97" s="185"/>
      <c r="VDP97" s="185"/>
      <c r="VDQ97" s="185"/>
      <c r="VDR97" s="185"/>
      <c r="VDS97" s="185"/>
      <c r="VDT97" s="185"/>
      <c r="VDU97" s="185"/>
      <c r="VDV97" s="185"/>
      <c r="VDW97" s="185"/>
      <c r="VDX97" s="185"/>
      <c r="VDY97" s="185"/>
      <c r="VDZ97" s="185"/>
      <c r="VEA97" s="185"/>
      <c r="VEB97" s="185"/>
      <c r="VEC97" s="185"/>
      <c r="VED97" s="185"/>
      <c r="VEE97" s="185"/>
      <c r="VEF97" s="185"/>
      <c r="VEG97" s="185"/>
      <c r="VEH97" s="185"/>
      <c r="VEI97" s="185"/>
      <c r="VEJ97" s="185"/>
      <c r="VEK97" s="185"/>
      <c r="VEL97" s="185"/>
      <c r="VEM97" s="185"/>
      <c r="VEN97" s="185"/>
      <c r="VEO97" s="185"/>
      <c r="VEP97" s="185"/>
      <c r="VEQ97" s="185"/>
      <c r="VER97" s="185"/>
      <c r="VES97" s="185"/>
      <c r="VET97" s="185"/>
      <c r="VEU97" s="185"/>
      <c r="VEV97" s="185"/>
      <c r="VEW97" s="185"/>
      <c r="VEX97" s="185"/>
      <c r="VEY97" s="185"/>
      <c r="VEZ97" s="185"/>
      <c r="VFA97" s="185"/>
      <c r="VFB97" s="185"/>
      <c r="VFC97" s="185"/>
      <c r="VFD97" s="185"/>
      <c r="VFE97" s="185"/>
      <c r="VFF97" s="185"/>
      <c r="VFG97" s="185"/>
      <c r="VFH97" s="185"/>
      <c r="VFI97" s="185"/>
      <c r="VFJ97" s="185"/>
      <c r="VFK97" s="185"/>
      <c r="VFL97" s="185"/>
      <c r="VFM97" s="185"/>
      <c r="VFN97" s="185"/>
      <c r="VFO97" s="185"/>
      <c r="VFP97" s="185"/>
      <c r="VFQ97" s="185"/>
      <c r="VFR97" s="185"/>
      <c r="VFS97" s="185"/>
      <c r="VFT97" s="185"/>
      <c r="VFU97" s="185"/>
      <c r="VFV97" s="185"/>
      <c r="VFW97" s="185"/>
      <c r="VFX97" s="185"/>
      <c r="VFY97" s="185"/>
      <c r="VFZ97" s="185"/>
      <c r="VGA97" s="185"/>
      <c r="VGB97" s="185"/>
      <c r="VGC97" s="185"/>
      <c r="VGD97" s="185"/>
      <c r="VGE97" s="185"/>
      <c r="VGF97" s="185"/>
      <c r="VGG97" s="185"/>
      <c r="VGH97" s="185"/>
      <c r="VGI97" s="185"/>
      <c r="VGJ97" s="185"/>
      <c r="VGK97" s="185"/>
      <c r="VGL97" s="185"/>
      <c r="VGM97" s="185"/>
      <c r="VGN97" s="185"/>
      <c r="VGO97" s="185"/>
      <c r="VGP97" s="185"/>
      <c r="VGQ97" s="185"/>
      <c r="VGR97" s="185"/>
      <c r="VGS97" s="185"/>
      <c r="VGT97" s="185"/>
      <c r="VGU97" s="185"/>
      <c r="VGV97" s="185"/>
      <c r="VGW97" s="185"/>
      <c r="VGX97" s="185"/>
      <c r="VGY97" s="185"/>
      <c r="VGZ97" s="185"/>
      <c r="VHA97" s="185"/>
      <c r="VHB97" s="185"/>
      <c r="VHC97" s="185"/>
      <c r="VHD97" s="185"/>
      <c r="VHE97" s="185"/>
      <c r="VHF97" s="185"/>
      <c r="VHG97" s="185"/>
      <c r="VHH97" s="185"/>
      <c r="VHI97" s="185"/>
      <c r="VHJ97" s="185"/>
      <c r="VHK97" s="185"/>
      <c r="VHL97" s="185"/>
      <c r="VHM97" s="185"/>
      <c r="VHN97" s="185"/>
      <c r="VHO97" s="185"/>
      <c r="VHP97" s="185"/>
      <c r="VHQ97" s="185"/>
      <c r="VHR97" s="185"/>
      <c r="VHS97" s="185"/>
      <c r="VHT97" s="185"/>
      <c r="VHU97" s="185"/>
      <c r="VHV97" s="185"/>
      <c r="VHW97" s="185"/>
      <c r="VHX97" s="185"/>
      <c r="VHY97" s="185"/>
      <c r="VHZ97" s="185"/>
      <c r="VIA97" s="185"/>
      <c r="VIB97" s="185"/>
      <c r="VIC97" s="185"/>
      <c r="VID97" s="185"/>
      <c r="VIE97" s="185"/>
      <c r="VIF97" s="185"/>
      <c r="VIG97" s="185"/>
      <c r="VIH97" s="185"/>
      <c r="VII97" s="185"/>
      <c r="VIJ97" s="185"/>
      <c r="VIK97" s="185"/>
      <c r="VIL97" s="185"/>
      <c r="VIM97" s="185"/>
      <c r="VIN97" s="185"/>
      <c r="VIO97" s="185"/>
      <c r="VIP97" s="185"/>
      <c r="VIQ97" s="185"/>
      <c r="VIR97" s="185"/>
      <c r="VIS97" s="185"/>
      <c r="VIT97" s="185"/>
      <c r="VIU97" s="185"/>
      <c r="VIV97" s="185"/>
      <c r="VIW97" s="185"/>
      <c r="VIX97" s="185"/>
      <c r="VIY97" s="185"/>
      <c r="VIZ97" s="185"/>
      <c r="VJA97" s="185"/>
      <c r="VJB97" s="185"/>
      <c r="VJC97" s="185"/>
      <c r="VJD97" s="185"/>
      <c r="VJE97" s="185"/>
      <c r="VJF97" s="185"/>
      <c r="VJG97" s="185"/>
      <c r="VJH97" s="185"/>
      <c r="VJI97" s="185"/>
      <c r="VJJ97" s="185"/>
      <c r="VJK97" s="185"/>
      <c r="VJL97" s="185"/>
      <c r="VJM97" s="185"/>
      <c r="VJN97" s="185"/>
      <c r="VJO97" s="185"/>
      <c r="VJP97" s="185"/>
      <c r="VJQ97" s="185"/>
      <c r="VJR97" s="185"/>
      <c r="VJS97" s="185"/>
      <c r="VJT97" s="185"/>
      <c r="VJU97" s="185"/>
      <c r="VJV97" s="185"/>
      <c r="VJW97" s="185"/>
      <c r="VJX97" s="185"/>
      <c r="VJY97" s="185"/>
      <c r="VJZ97" s="185"/>
      <c r="VKA97" s="185"/>
      <c r="VKB97" s="185"/>
      <c r="VKC97" s="185"/>
      <c r="VKD97" s="185"/>
      <c r="VKE97" s="185"/>
      <c r="VKF97" s="185"/>
      <c r="VKG97" s="185"/>
      <c r="VKH97" s="185"/>
      <c r="VKI97" s="185"/>
      <c r="VKJ97" s="185"/>
      <c r="VKK97" s="185"/>
      <c r="VKL97" s="185"/>
      <c r="VKM97" s="185"/>
      <c r="VKN97" s="185"/>
      <c r="VKO97" s="185"/>
      <c r="VKP97" s="185"/>
      <c r="VKQ97" s="185"/>
      <c r="VKR97" s="185"/>
      <c r="VKS97" s="185"/>
      <c r="VKT97" s="185"/>
      <c r="VKU97" s="185"/>
      <c r="VKV97" s="185"/>
      <c r="VKW97" s="185"/>
      <c r="VKX97" s="185"/>
      <c r="VKY97" s="185"/>
      <c r="VKZ97" s="185"/>
      <c r="VLA97" s="185"/>
      <c r="VLB97" s="185"/>
      <c r="VLC97" s="185"/>
      <c r="VLD97" s="185"/>
      <c r="VLE97" s="185"/>
      <c r="VLF97" s="185"/>
      <c r="VLG97" s="185"/>
      <c r="VLH97" s="185"/>
      <c r="VLI97" s="185"/>
      <c r="VLJ97" s="185"/>
      <c r="VLK97" s="185"/>
      <c r="VLL97" s="185"/>
      <c r="VLM97" s="185"/>
      <c r="VLN97" s="185"/>
      <c r="VLO97" s="185"/>
      <c r="VLP97" s="185"/>
      <c r="VLQ97" s="185"/>
      <c r="VLR97" s="185"/>
      <c r="VLS97" s="185"/>
      <c r="VLT97" s="185"/>
      <c r="VLU97" s="185"/>
      <c r="VLV97" s="185"/>
      <c r="VLW97" s="185"/>
      <c r="VLX97" s="185"/>
      <c r="VLY97" s="185"/>
      <c r="VLZ97" s="185"/>
      <c r="VMA97" s="185"/>
      <c r="VMB97" s="185"/>
      <c r="VMC97" s="185"/>
      <c r="VMD97" s="185"/>
      <c r="VME97" s="185"/>
      <c r="VMF97" s="185"/>
      <c r="VMG97" s="185"/>
      <c r="VMH97" s="185"/>
      <c r="VMI97" s="185"/>
      <c r="VMJ97" s="185"/>
      <c r="VMK97" s="185"/>
      <c r="VML97" s="185"/>
      <c r="VMM97" s="185"/>
      <c r="VMN97" s="185"/>
      <c r="VMO97" s="185"/>
      <c r="VMP97" s="185"/>
      <c r="VMQ97" s="185"/>
      <c r="VMR97" s="185"/>
      <c r="VMS97" s="185"/>
      <c r="VMT97" s="185"/>
      <c r="VMU97" s="185"/>
      <c r="VMV97" s="185"/>
      <c r="VMW97" s="185"/>
      <c r="VMX97" s="185"/>
      <c r="VMY97" s="185"/>
      <c r="VMZ97" s="185"/>
      <c r="VNA97" s="185"/>
      <c r="VNB97" s="185"/>
      <c r="VNC97" s="185"/>
      <c r="VND97" s="185"/>
      <c r="VNE97" s="185"/>
      <c r="VNF97" s="185"/>
      <c r="VNG97" s="185"/>
      <c r="VNH97" s="185"/>
      <c r="VNI97" s="185"/>
      <c r="VNJ97" s="185"/>
      <c r="VNK97" s="185"/>
      <c r="VNL97" s="185"/>
      <c r="VNM97" s="185"/>
      <c r="VNN97" s="185"/>
      <c r="VNO97" s="185"/>
      <c r="VNP97" s="185"/>
      <c r="VNQ97" s="185"/>
      <c r="VNR97" s="185"/>
      <c r="VNS97" s="185"/>
      <c r="VNT97" s="185"/>
      <c r="VNU97" s="185"/>
      <c r="VNV97" s="185"/>
      <c r="VNW97" s="185"/>
      <c r="VNX97" s="185"/>
      <c r="VNY97" s="185"/>
      <c r="VNZ97" s="185"/>
      <c r="VOA97" s="185"/>
      <c r="VOB97" s="185"/>
      <c r="VOC97" s="185"/>
      <c r="VOD97" s="185"/>
      <c r="VOE97" s="185"/>
      <c r="VOF97" s="185"/>
      <c r="VOG97" s="185"/>
      <c r="VOH97" s="185"/>
      <c r="VOI97" s="185"/>
      <c r="VOJ97" s="185"/>
      <c r="VOK97" s="185"/>
      <c r="VOL97" s="185"/>
      <c r="VOM97" s="185"/>
      <c r="VON97" s="185"/>
      <c r="VOO97" s="185"/>
      <c r="VOP97" s="185"/>
      <c r="VOQ97" s="185"/>
      <c r="VOR97" s="185"/>
      <c r="VOS97" s="185"/>
      <c r="VOT97" s="185"/>
      <c r="VOU97" s="185"/>
      <c r="VOV97" s="185"/>
      <c r="VOW97" s="185"/>
      <c r="VOX97" s="185"/>
      <c r="VOY97" s="185"/>
      <c r="VOZ97" s="185"/>
      <c r="VPA97" s="185"/>
      <c r="VPB97" s="185"/>
      <c r="VPC97" s="185"/>
      <c r="VPD97" s="185"/>
      <c r="VPE97" s="185"/>
      <c r="VPF97" s="185"/>
      <c r="VPG97" s="185"/>
      <c r="VPH97" s="185"/>
      <c r="VPI97" s="185"/>
      <c r="VPJ97" s="185"/>
      <c r="VPK97" s="185"/>
      <c r="VPL97" s="185"/>
      <c r="VPM97" s="185"/>
      <c r="VPN97" s="185"/>
      <c r="VPO97" s="185"/>
      <c r="VPP97" s="185"/>
      <c r="VPQ97" s="185"/>
      <c r="VPR97" s="185"/>
      <c r="VPS97" s="185"/>
      <c r="VPT97" s="185"/>
      <c r="VPU97" s="185"/>
      <c r="VPV97" s="185"/>
      <c r="VPW97" s="185"/>
      <c r="VPX97" s="185"/>
      <c r="VPY97" s="185"/>
      <c r="VPZ97" s="185"/>
      <c r="VQA97" s="185"/>
      <c r="VQB97" s="185"/>
      <c r="VQC97" s="185"/>
      <c r="VQD97" s="185"/>
      <c r="VQE97" s="185"/>
      <c r="VQF97" s="185"/>
      <c r="VQG97" s="185"/>
      <c r="VQH97" s="185"/>
      <c r="VQI97" s="185"/>
      <c r="VQJ97" s="185"/>
      <c r="VQK97" s="185"/>
      <c r="VQL97" s="185"/>
      <c r="VQM97" s="185"/>
      <c r="VQN97" s="185"/>
      <c r="VQO97" s="185"/>
      <c r="VQP97" s="185"/>
      <c r="VQQ97" s="185"/>
      <c r="VQR97" s="185"/>
      <c r="VQS97" s="185"/>
      <c r="VQT97" s="185"/>
      <c r="VQU97" s="185"/>
      <c r="VQV97" s="185"/>
      <c r="VQW97" s="185"/>
      <c r="VQX97" s="185"/>
      <c r="VQY97" s="185"/>
      <c r="VQZ97" s="185"/>
      <c r="VRA97" s="185"/>
      <c r="VRB97" s="185"/>
      <c r="VRC97" s="185"/>
      <c r="VRD97" s="185"/>
      <c r="VRE97" s="185"/>
      <c r="VRF97" s="185"/>
      <c r="VRG97" s="185"/>
      <c r="VRH97" s="185"/>
      <c r="VRI97" s="185"/>
      <c r="VRJ97" s="185"/>
      <c r="VRK97" s="185"/>
      <c r="VRL97" s="185"/>
      <c r="VRM97" s="185"/>
      <c r="VRN97" s="185"/>
      <c r="VRO97" s="185"/>
      <c r="VRP97" s="185"/>
      <c r="VRQ97" s="185"/>
      <c r="VRR97" s="185"/>
      <c r="VRS97" s="185"/>
      <c r="VRT97" s="185"/>
      <c r="VRU97" s="185"/>
      <c r="VRV97" s="185"/>
      <c r="VRW97" s="185"/>
      <c r="VRX97" s="185"/>
      <c r="VRY97" s="185"/>
      <c r="VRZ97" s="185"/>
      <c r="VSA97" s="185"/>
      <c r="VSB97" s="185"/>
      <c r="VSC97" s="185"/>
      <c r="VSD97" s="185"/>
      <c r="VSE97" s="185"/>
      <c r="VSF97" s="185"/>
      <c r="VSG97" s="185"/>
      <c r="VSH97" s="185"/>
      <c r="VSI97" s="185"/>
      <c r="VSJ97" s="185"/>
      <c r="VSK97" s="185"/>
      <c r="VSL97" s="185"/>
      <c r="VSM97" s="185"/>
      <c r="VSN97" s="185"/>
      <c r="VSO97" s="185"/>
      <c r="VSP97" s="185"/>
      <c r="VSQ97" s="185"/>
      <c r="VSR97" s="185"/>
      <c r="VSS97" s="185"/>
      <c r="VST97" s="185"/>
      <c r="VSU97" s="185"/>
      <c r="VSV97" s="185"/>
      <c r="VSW97" s="185"/>
      <c r="VSX97" s="185"/>
      <c r="VSY97" s="185"/>
      <c r="VSZ97" s="185"/>
      <c r="VTA97" s="185"/>
      <c r="VTB97" s="185"/>
      <c r="VTC97" s="185"/>
      <c r="VTD97" s="185"/>
      <c r="VTE97" s="185"/>
      <c r="VTF97" s="185"/>
      <c r="VTG97" s="185"/>
      <c r="VTH97" s="185"/>
      <c r="VTI97" s="185"/>
      <c r="VTJ97" s="185"/>
      <c r="VTK97" s="185"/>
      <c r="VTL97" s="185"/>
      <c r="VTM97" s="185"/>
      <c r="VTN97" s="185"/>
      <c r="VTO97" s="185"/>
      <c r="VTP97" s="185"/>
      <c r="VTQ97" s="185"/>
      <c r="VTR97" s="185"/>
      <c r="VTS97" s="185"/>
      <c r="VTT97" s="185"/>
      <c r="VTU97" s="185"/>
      <c r="VTV97" s="185"/>
      <c r="VTW97" s="185"/>
      <c r="VTX97" s="185"/>
      <c r="VTY97" s="185"/>
      <c r="VTZ97" s="185"/>
      <c r="VUA97" s="185"/>
      <c r="VUB97" s="185"/>
      <c r="VUC97" s="185"/>
      <c r="VUD97" s="185"/>
      <c r="VUE97" s="185"/>
      <c r="VUF97" s="185"/>
      <c r="VUG97" s="185"/>
      <c r="VUH97" s="185"/>
      <c r="VUI97" s="185"/>
      <c r="VUJ97" s="185"/>
      <c r="VUK97" s="185"/>
      <c r="VUL97" s="185"/>
      <c r="VUM97" s="185"/>
      <c r="VUN97" s="185"/>
      <c r="VUO97" s="185"/>
      <c r="VUP97" s="185"/>
      <c r="VUQ97" s="185"/>
      <c r="VUR97" s="185"/>
      <c r="VUS97" s="185"/>
      <c r="VUT97" s="185"/>
      <c r="VUU97" s="185"/>
      <c r="VUV97" s="185"/>
      <c r="VUW97" s="185"/>
      <c r="VUX97" s="185"/>
      <c r="VUY97" s="185"/>
      <c r="VUZ97" s="185"/>
      <c r="VVA97" s="185"/>
      <c r="VVB97" s="185"/>
      <c r="VVC97" s="185"/>
      <c r="VVD97" s="185"/>
      <c r="VVE97" s="185"/>
      <c r="VVF97" s="185"/>
      <c r="VVG97" s="185"/>
      <c r="VVH97" s="185"/>
      <c r="VVI97" s="185"/>
      <c r="VVJ97" s="185"/>
      <c r="VVK97" s="185"/>
      <c r="VVL97" s="185"/>
      <c r="VVM97" s="185"/>
      <c r="VVN97" s="185"/>
      <c r="VVO97" s="185"/>
      <c r="VVP97" s="185"/>
      <c r="VVQ97" s="185"/>
      <c r="VVR97" s="185"/>
      <c r="VVS97" s="185"/>
      <c r="VVT97" s="185"/>
      <c r="VVU97" s="185"/>
      <c r="VVV97" s="185"/>
      <c r="VVW97" s="185"/>
      <c r="VVX97" s="185"/>
      <c r="VVY97" s="185"/>
      <c r="VVZ97" s="185"/>
      <c r="VWA97" s="185"/>
      <c r="VWB97" s="185"/>
      <c r="VWC97" s="185"/>
      <c r="VWD97" s="185"/>
      <c r="VWE97" s="185"/>
      <c r="VWF97" s="185"/>
      <c r="VWG97" s="185"/>
      <c r="VWH97" s="185"/>
      <c r="VWI97" s="185"/>
      <c r="VWJ97" s="185"/>
      <c r="VWK97" s="185"/>
      <c r="VWL97" s="185"/>
      <c r="VWM97" s="185"/>
      <c r="VWN97" s="185"/>
      <c r="VWO97" s="185"/>
      <c r="VWP97" s="185"/>
      <c r="VWQ97" s="185"/>
      <c r="VWR97" s="185"/>
      <c r="VWS97" s="185"/>
      <c r="VWT97" s="185"/>
      <c r="VWU97" s="185"/>
      <c r="VWV97" s="185"/>
      <c r="VWW97" s="185"/>
      <c r="VWX97" s="185"/>
      <c r="VWY97" s="185"/>
      <c r="VWZ97" s="185"/>
      <c r="VXA97" s="185"/>
      <c r="VXB97" s="185"/>
      <c r="VXC97" s="185"/>
      <c r="VXD97" s="185"/>
      <c r="VXE97" s="185"/>
      <c r="VXF97" s="185"/>
      <c r="VXG97" s="185"/>
      <c r="VXH97" s="185"/>
      <c r="VXI97" s="185"/>
      <c r="VXJ97" s="185"/>
      <c r="VXK97" s="185"/>
      <c r="VXL97" s="185"/>
      <c r="VXM97" s="185"/>
      <c r="VXN97" s="185"/>
      <c r="VXO97" s="185"/>
      <c r="VXP97" s="185"/>
      <c r="VXQ97" s="185"/>
      <c r="VXR97" s="185"/>
      <c r="VXS97" s="185"/>
      <c r="VXT97" s="185"/>
      <c r="VXU97" s="185"/>
      <c r="VXV97" s="185"/>
      <c r="VXW97" s="185"/>
      <c r="VXX97" s="185"/>
      <c r="VXY97" s="185"/>
      <c r="VXZ97" s="185"/>
      <c r="VYA97" s="185"/>
      <c r="VYB97" s="185"/>
      <c r="VYC97" s="185"/>
      <c r="VYD97" s="185"/>
      <c r="VYE97" s="185"/>
      <c r="VYF97" s="185"/>
      <c r="VYG97" s="185"/>
      <c r="VYH97" s="185"/>
      <c r="VYI97" s="185"/>
      <c r="VYJ97" s="185"/>
      <c r="VYK97" s="185"/>
      <c r="VYL97" s="185"/>
      <c r="VYM97" s="185"/>
      <c r="VYN97" s="185"/>
      <c r="VYO97" s="185"/>
      <c r="VYP97" s="185"/>
      <c r="VYQ97" s="185"/>
      <c r="VYR97" s="185"/>
      <c r="VYS97" s="185"/>
      <c r="VYT97" s="185"/>
      <c r="VYU97" s="185"/>
      <c r="VYV97" s="185"/>
      <c r="VYW97" s="185"/>
      <c r="VYX97" s="185"/>
      <c r="VYY97" s="185"/>
      <c r="VYZ97" s="185"/>
      <c r="VZA97" s="185"/>
      <c r="VZB97" s="185"/>
      <c r="VZC97" s="185"/>
      <c r="VZD97" s="185"/>
      <c r="VZE97" s="185"/>
      <c r="VZF97" s="185"/>
      <c r="VZG97" s="185"/>
      <c r="VZH97" s="185"/>
      <c r="VZI97" s="185"/>
      <c r="VZJ97" s="185"/>
      <c r="VZK97" s="185"/>
      <c r="VZL97" s="185"/>
      <c r="VZM97" s="185"/>
      <c r="VZN97" s="185"/>
      <c r="VZO97" s="185"/>
      <c r="VZP97" s="185"/>
      <c r="VZQ97" s="185"/>
      <c r="VZR97" s="185"/>
      <c r="VZS97" s="185"/>
      <c r="VZT97" s="185"/>
      <c r="VZU97" s="185"/>
      <c r="VZV97" s="185"/>
      <c r="VZW97" s="185"/>
      <c r="VZX97" s="185"/>
      <c r="VZY97" s="185"/>
      <c r="VZZ97" s="185"/>
      <c r="WAA97" s="185"/>
      <c r="WAB97" s="185"/>
      <c r="WAC97" s="185"/>
      <c r="WAD97" s="185"/>
      <c r="WAE97" s="185"/>
      <c r="WAF97" s="185"/>
      <c r="WAG97" s="185"/>
      <c r="WAH97" s="185"/>
      <c r="WAI97" s="185"/>
      <c r="WAJ97" s="185"/>
      <c r="WAK97" s="185"/>
      <c r="WAL97" s="185"/>
      <c r="WAM97" s="185"/>
      <c r="WAN97" s="185"/>
      <c r="WAO97" s="185"/>
      <c r="WAP97" s="185"/>
      <c r="WAQ97" s="185"/>
      <c r="WAR97" s="185"/>
      <c r="WAS97" s="185"/>
      <c r="WAT97" s="185"/>
      <c r="WAU97" s="185"/>
      <c r="WAV97" s="185"/>
      <c r="WAW97" s="185"/>
      <c r="WAX97" s="185"/>
      <c r="WAY97" s="185"/>
      <c r="WAZ97" s="185"/>
      <c r="WBA97" s="185"/>
      <c r="WBB97" s="185"/>
      <c r="WBC97" s="185"/>
      <c r="WBD97" s="185"/>
      <c r="WBE97" s="185"/>
      <c r="WBF97" s="185"/>
      <c r="WBG97" s="185"/>
      <c r="WBH97" s="185"/>
      <c r="WBI97" s="185"/>
      <c r="WBJ97" s="185"/>
      <c r="WBK97" s="185"/>
      <c r="WBL97" s="185"/>
      <c r="WBM97" s="185"/>
      <c r="WBN97" s="185"/>
      <c r="WBO97" s="185"/>
      <c r="WBP97" s="185"/>
      <c r="WBQ97" s="185"/>
      <c r="WBR97" s="185"/>
      <c r="WBS97" s="185"/>
      <c r="WBT97" s="185"/>
      <c r="WBU97" s="185"/>
      <c r="WBV97" s="185"/>
      <c r="WBW97" s="185"/>
      <c r="WBX97" s="185"/>
      <c r="WBY97" s="185"/>
      <c r="WBZ97" s="185"/>
      <c r="WCA97" s="185"/>
      <c r="WCB97" s="185"/>
      <c r="WCC97" s="185"/>
      <c r="WCD97" s="185"/>
      <c r="WCE97" s="185"/>
      <c r="WCF97" s="185"/>
      <c r="WCG97" s="185"/>
      <c r="WCH97" s="185"/>
      <c r="WCI97" s="185"/>
      <c r="WCJ97" s="185"/>
      <c r="WCK97" s="185"/>
      <c r="WCL97" s="185"/>
      <c r="WCM97" s="185"/>
      <c r="WCN97" s="185"/>
      <c r="WCO97" s="185"/>
      <c r="WCP97" s="185"/>
      <c r="WCQ97" s="185"/>
      <c r="WCR97" s="185"/>
      <c r="WCS97" s="185"/>
      <c r="WCT97" s="185"/>
      <c r="WCU97" s="185"/>
      <c r="WCV97" s="185"/>
      <c r="WCW97" s="185"/>
      <c r="WCX97" s="185"/>
      <c r="WCY97" s="185"/>
      <c r="WCZ97" s="185"/>
      <c r="WDA97" s="185"/>
      <c r="WDB97" s="185"/>
      <c r="WDC97" s="185"/>
      <c r="WDD97" s="185"/>
      <c r="WDE97" s="185"/>
      <c r="WDF97" s="185"/>
      <c r="WDG97" s="185"/>
      <c r="WDH97" s="185"/>
      <c r="WDI97" s="185"/>
      <c r="WDJ97" s="185"/>
      <c r="WDK97" s="185"/>
      <c r="WDL97" s="185"/>
      <c r="WDM97" s="185"/>
      <c r="WDN97" s="185"/>
      <c r="WDO97" s="185"/>
      <c r="WDP97" s="185"/>
      <c r="WDQ97" s="185"/>
      <c r="WDR97" s="185"/>
      <c r="WDS97" s="185"/>
      <c r="WDT97" s="185"/>
      <c r="WDU97" s="185"/>
      <c r="WDV97" s="185"/>
      <c r="WDW97" s="185"/>
      <c r="WDX97" s="185"/>
      <c r="WDY97" s="185"/>
      <c r="WDZ97" s="185"/>
      <c r="WEA97" s="185"/>
      <c r="WEB97" s="185"/>
      <c r="WEC97" s="185"/>
      <c r="WED97" s="185"/>
      <c r="WEE97" s="185"/>
      <c r="WEF97" s="185"/>
      <c r="WEG97" s="185"/>
      <c r="WEH97" s="185"/>
      <c r="WEI97" s="185"/>
      <c r="WEJ97" s="185"/>
      <c r="WEK97" s="185"/>
      <c r="WEL97" s="185"/>
      <c r="WEM97" s="185"/>
      <c r="WEN97" s="185"/>
      <c r="WEO97" s="185"/>
      <c r="WEP97" s="185"/>
      <c r="WEQ97" s="185"/>
      <c r="WER97" s="185"/>
      <c r="WES97" s="185"/>
      <c r="WET97" s="185"/>
      <c r="WEU97" s="185"/>
      <c r="WEV97" s="185"/>
      <c r="WEW97" s="185"/>
      <c r="WEX97" s="185"/>
      <c r="WEY97" s="185"/>
      <c r="WEZ97" s="185"/>
      <c r="WFA97" s="185"/>
      <c r="WFB97" s="185"/>
      <c r="WFC97" s="185"/>
      <c r="WFD97" s="185"/>
      <c r="WFE97" s="185"/>
      <c r="WFF97" s="185"/>
      <c r="WFG97" s="185"/>
      <c r="WFH97" s="185"/>
      <c r="WFI97" s="185"/>
      <c r="WFJ97" s="185"/>
      <c r="WFK97" s="185"/>
      <c r="WFL97" s="185"/>
      <c r="WFM97" s="185"/>
      <c r="WFN97" s="185"/>
      <c r="WFO97" s="185"/>
      <c r="WFP97" s="185"/>
      <c r="WFQ97" s="185"/>
      <c r="WFR97" s="185"/>
      <c r="WFS97" s="185"/>
      <c r="WFT97" s="185"/>
      <c r="WFU97" s="185"/>
      <c r="WFV97" s="185"/>
      <c r="WFW97" s="185"/>
      <c r="WFX97" s="185"/>
      <c r="WFY97" s="185"/>
      <c r="WFZ97" s="185"/>
      <c r="WGA97" s="185"/>
      <c r="WGB97" s="185"/>
      <c r="WGC97" s="185"/>
      <c r="WGD97" s="185"/>
      <c r="WGE97" s="185"/>
      <c r="WGF97" s="185"/>
      <c r="WGG97" s="185"/>
      <c r="WGH97" s="185"/>
      <c r="WGI97" s="185"/>
      <c r="WGJ97" s="185"/>
      <c r="WGK97" s="185"/>
      <c r="WGL97" s="185"/>
      <c r="WGM97" s="185"/>
      <c r="WGN97" s="185"/>
      <c r="WGO97" s="185"/>
      <c r="WGP97" s="185"/>
      <c r="WGQ97" s="185"/>
      <c r="WGR97" s="185"/>
      <c r="WGS97" s="185"/>
      <c r="WGT97" s="185"/>
      <c r="WGU97" s="185"/>
      <c r="WGV97" s="185"/>
      <c r="WGW97" s="185"/>
      <c r="WGX97" s="185"/>
      <c r="WGY97" s="185"/>
      <c r="WGZ97" s="185"/>
      <c r="WHA97" s="185"/>
      <c r="WHB97" s="185"/>
      <c r="WHC97" s="185"/>
      <c r="WHD97" s="185"/>
      <c r="WHE97" s="185"/>
      <c r="WHF97" s="185"/>
      <c r="WHG97" s="185"/>
      <c r="WHH97" s="185"/>
      <c r="WHI97" s="185"/>
      <c r="WHJ97" s="185"/>
      <c r="WHK97" s="185"/>
      <c r="WHL97" s="185"/>
      <c r="WHM97" s="185"/>
      <c r="WHN97" s="185"/>
      <c r="WHO97" s="185"/>
      <c r="WHP97" s="185"/>
      <c r="WHQ97" s="185"/>
      <c r="WHR97" s="185"/>
      <c r="WHS97" s="185"/>
      <c r="WHT97" s="185"/>
      <c r="WHU97" s="185"/>
      <c r="WHV97" s="185"/>
      <c r="WHW97" s="185"/>
      <c r="WHX97" s="185"/>
      <c r="WHY97" s="185"/>
      <c r="WHZ97" s="185"/>
      <c r="WIA97" s="185"/>
      <c r="WIB97" s="185"/>
      <c r="WIC97" s="185"/>
      <c r="WID97" s="185"/>
      <c r="WIE97" s="185"/>
      <c r="WIF97" s="185"/>
      <c r="WIG97" s="185"/>
      <c r="WIH97" s="185"/>
      <c r="WII97" s="185"/>
      <c r="WIJ97" s="185"/>
      <c r="WIK97" s="185"/>
      <c r="WIL97" s="185"/>
      <c r="WIM97" s="185"/>
      <c r="WIN97" s="185"/>
      <c r="WIO97" s="185"/>
      <c r="WIP97" s="185"/>
      <c r="WIQ97" s="185"/>
      <c r="WIR97" s="185"/>
      <c r="WIS97" s="185"/>
      <c r="WIT97" s="185"/>
      <c r="WIU97" s="185"/>
      <c r="WIV97" s="185"/>
      <c r="WIW97" s="185"/>
      <c r="WIX97" s="185"/>
      <c r="WIY97" s="185"/>
      <c r="WIZ97" s="185"/>
      <c r="WJA97" s="185"/>
      <c r="WJB97" s="185"/>
      <c r="WJC97" s="185"/>
      <c r="WJD97" s="185"/>
      <c r="WJE97" s="185"/>
      <c r="WJF97" s="185"/>
      <c r="WJG97" s="185"/>
      <c r="WJH97" s="185"/>
      <c r="WJI97" s="185"/>
      <c r="WJJ97" s="185"/>
      <c r="WJK97" s="185"/>
      <c r="WJL97" s="185"/>
      <c r="WJM97" s="185"/>
      <c r="WJN97" s="185"/>
      <c r="WJO97" s="185"/>
      <c r="WJP97" s="185"/>
      <c r="WJQ97" s="185"/>
      <c r="WJR97" s="185"/>
      <c r="WJS97" s="185"/>
      <c r="WJT97" s="185"/>
      <c r="WJU97" s="185"/>
      <c r="WJV97" s="185"/>
      <c r="WJW97" s="185"/>
      <c r="WJX97" s="185"/>
      <c r="WJY97" s="185"/>
      <c r="WJZ97" s="185"/>
      <c r="WKA97" s="185"/>
      <c r="WKB97" s="185"/>
      <c r="WKC97" s="185"/>
      <c r="WKD97" s="185"/>
      <c r="WKE97" s="185"/>
      <c r="WKF97" s="185"/>
      <c r="WKG97" s="185"/>
      <c r="WKH97" s="185"/>
      <c r="WKI97" s="185"/>
      <c r="WKJ97" s="185"/>
      <c r="WKK97" s="185"/>
      <c r="WKL97" s="185"/>
      <c r="WKM97" s="185"/>
      <c r="WKN97" s="185"/>
      <c r="WKO97" s="185"/>
      <c r="WKP97" s="185"/>
      <c r="WKQ97" s="185"/>
      <c r="WKR97" s="185"/>
      <c r="WKS97" s="185"/>
      <c r="WKT97" s="185"/>
      <c r="WKU97" s="185"/>
      <c r="WKV97" s="185"/>
      <c r="WKW97" s="185"/>
      <c r="WKX97" s="185"/>
      <c r="WKY97" s="185"/>
      <c r="WKZ97" s="185"/>
      <c r="WLA97" s="185"/>
      <c r="WLB97" s="185"/>
      <c r="WLC97" s="185"/>
      <c r="WLD97" s="185"/>
      <c r="WLE97" s="185"/>
      <c r="WLF97" s="185"/>
      <c r="WLG97" s="185"/>
      <c r="WLH97" s="185"/>
      <c r="WLI97" s="185"/>
      <c r="WLJ97" s="185"/>
      <c r="WLK97" s="185"/>
      <c r="WLL97" s="185"/>
      <c r="WLM97" s="185"/>
      <c r="WLN97" s="185"/>
      <c r="WLO97" s="185"/>
      <c r="WLP97" s="185"/>
      <c r="WLQ97" s="185"/>
      <c r="WLR97" s="185"/>
      <c r="WLS97" s="185"/>
      <c r="WLT97" s="185"/>
      <c r="WLU97" s="185"/>
      <c r="WLV97" s="185"/>
      <c r="WLW97" s="185"/>
      <c r="WLX97" s="185"/>
      <c r="WLY97" s="185"/>
      <c r="WLZ97" s="185"/>
      <c r="WMA97" s="185"/>
      <c r="WMB97" s="185"/>
      <c r="WMC97" s="185"/>
      <c r="WMD97" s="185"/>
      <c r="WME97" s="185"/>
      <c r="WMF97" s="185"/>
      <c r="WMG97" s="185"/>
      <c r="WMH97" s="185"/>
      <c r="WMI97" s="185"/>
      <c r="WMJ97" s="185"/>
      <c r="WMK97" s="185"/>
      <c r="WML97" s="185"/>
      <c r="WMM97" s="185"/>
      <c r="WMN97" s="185"/>
      <c r="WMO97" s="185"/>
      <c r="WMP97" s="185"/>
      <c r="WMQ97" s="185"/>
      <c r="WMR97" s="185"/>
      <c r="WMS97" s="185"/>
      <c r="WMT97" s="185"/>
      <c r="WMU97" s="185"/>
      <c r="WMV97" s="185"/>
      <c r="WMW97" s="185"/>
      <c r="WMX97" s="185"/>
      <c r="WMY97" s="185"/>
      <c r="WMZ97" s="185"/>
      <c r="WNA97" s="185"/>
      <c r="WNB97" s="185"/>
      <c r="WNC97" s="185"/>
      <c r="WND97" s="185"/>
      <c r="WNE97" s="185"/>
      <c r="WNF97" s="185"/>
      <c r="WNG97" s="185"/>
      <c r="WNH97" s="185"/>
      <c r="WNI97" s="185"/>
      <c r="WNJ97" s="185"/>
      <c r="WNK97" s="185"/>
      <c r="WNL97" s="185"/>
      <c r="WNM97" s="185"/>
      <c r="WNN97" s="185"/>
      <c r="WNO97" s="185"/>
      <c r="WNP97" s="185"/>
      <c r="WNQ97" s="185"/>
      <c r="WNR97" s="185"/>
      <c r="WNS97" s="185"/>
      <c r="WNT97" s="185"/>
      <c r="WNU97" s="185"/>
      <c r="WNV97" s="185"/>
      <c r="WNW97" s="185"/>
      <c r="WNX97" s="185"/>
      <c r="WNY97" s="185"/>
      <c r="WNZ97" s="185"/>
      <c r="WOA97" s="185"/>
      <c r="WOB97" s="185"/>
      <c r="WOC97" s="185"/>
      <c r="WOD97" s="185"/>
      <c r="WOE97" s="185"/>
      <c r="WOF97" s="185"/>
      <c r="WOG97" s="185"/>
      <c r="WOH97" s="185"/>
      <c r="WOI97" s="185"/>
      <c r="WOJ97" s="185"/>
      <c r="WOK97" s="185"/>
      <c r="WOL97" s="185"/>
      <c r="WOM97" s="185"/>
      <c r="WON97" s="185"/>
      <c r="WOO97" s="185"/>
      <c r="WOP97" s="185"/>
      <c r="WOQ97" s="185"/>
      <c r="WOR97" s="185"/>
      <c r="WOS97" s="185"/>
      <c r="WOT97" s="185"/>
      <c r="WOU97" s="185"/>
      <c r="WOV97" s="185"/>
      <c r="WOW97" s="185"/>
      <c r="WOX97" s="185"/>
      <c r="WOY97" s="185"/>
      <c r="WOZ97" s="185"/>
      <c r="WPA97" s="185"/>
      <c r="WPB97" s="185"/>
      <c r="WPC97" s="185"/>
      <c r="WPD97" s="185"/>
      <c r="WPE97" s="185"/>
      <c r="WPF97" s="185"/>
      <c r="WPG97" s="185"/>
      <c r="WPH97" s="185"/>
      <c r="WPI97" s="185"/>
      <c r="WPJ97" s="185"/>
      <c r="WPK97" s="185"/>
      <c r="WPL97" s="185"/>
      <c r="WPM97" s="185"/>
      <c r="WPN97" s="185"/>
      <c r="WPO97" s="185"/>
      <c r="WPP97" s="185"/>
      <c r="WPQ97" s="185"/>
      <c r="WPR97" s="185"/>
      <c r="WPS97" s="185"/>
      <c r="WPT97" s="185"/>
      <c r="WPU97" s="185"/>
      <c r="WPV97" s="185"/>
      <c r="WPW97" s="185"/>
      <c r="WPX97" s="185"/>
      <c r="WPY97" s="185"/>
      <c r="WPZ97" s="185"/>
      <c r="WQA97" s="185"/>
      <c r="WQB97" s="185"/>
      <c r="WQC97" s="185"/>
      <c r="WQD97" s="185"/>
      <c r="WQE97" s="185"/>
      <c r="WQF97" s="185"/>
      <c r="WQG97" s="185"/>
      <c r="WQH97" s="185"/>
      <c r="WQI97" s="185"/>
      <c r="WQJ97" s="185"/>
      <c r="WQK97" s="185"/>
      <c r="WQL97" s="185"/>
      <c r="WQM97" s="185"/>
      <c r="WQN97" s="185"/>
      <c r="WQO97" s="185"/>
      <c r="WQP97" s="185"/>
      <c r="WQQ97" s="185"/>
      <c r="WQR97" s="185"/>
      <c r="WQS97" s="185"/>
      <c r="WQT97" s="185"/>
      <c r="WQU97" s="185"/>
      <c r="WQV97" s="185"/>
      <c r="WQW97" s="185"/>
      <c r="WQX97" s="185"/>
      <c r="WQY97" s="185"/>
      <c r="WQZ97" s="185"/>
      <c r="WRA97" s="185"/>
      <c r="WRB97" s="185"/>
      <c r="WRC97" s="185"/>
      <c r="WRD97" s="185"/>
      <c r="WRE97" s="185"/>
      <c r="WRF97" s="185"/>
      <c r="WRG97" s="185"/>
      <c r="WRH97" s="185"/>
      <c r="WRI97" s="185"/>
      <c r="WRJ97" s="185"/>
      <c r="WRK97" s="185"/>
      <c r="WRL97" s="185"/>
      <c r="WRM97" s="185"/>
      <c r="WRN97" s="185"/>
      <c r="WRO97" s="185"/>
      <c r="WRP97" s="185"/>
      <c r="WRQ97" s="185"/>
      <c r="WRR97" s="185"/>
      <c r="WRS97" s="185"/>
      <c r="WRT97" s="185"/>
      <c r="WRU97" s="185"/>
      <c r="WRV97" s="185"/>
      <c r="WRW97" s="185"/>
      <c r="WRX97" s="185"/>
      <c r="WRY97" s="185"/>
      <c r="WRZ97" s="185"/>
      <c r="WSA97" s="185"/>
      <c r="WSB97" s="185"/>
      <c r="WSC97" s="185"/>
      <c r="WSD97" s="185"/>
      <c r="WSE97" s="185"/>
      <c r="WSF97" s="185"/>
      <c r="WSG97" s="185"/>
      <c r="WSH97" s="185"/>
      <c r="WSI97" s="185"/>
      <c r="WSJ97" s="185"/>
      <c r="WSK97" s="185"/>
      <c r="WSL97" s="185"/>
      <c r="WSM97" s="185"/>
      <c r="WSN97" s="185"/>
      <c r="WSO97" s="185"/>
      <c r="WSP97" s="185"/>
      <c r="WSQ97" s="185"/>
      <c r="WSR97" s="185"/>
      <c r="WSS97" s="185"/>
      <c r="WST97" s="185"/>
      <c r="WSU97" s="185"/>
      <c r="WSV97" s="185"/>
      <c r="WSW97" s="185"/>
      <c r="WSX97" s="185"/>
      <c r="WSY97" s="185"/>
      <c r="WSZ97" s="185"/>
      <c r="WTA97" s="185"/>
      <c r="WTB97" s="185"/>
      <c r="WTC97" s="185"/>
      <c r="WTD97" s="185"/>
      <c r="WTE97" s="185"/>
      <c r="WTF97" s="185"/>
      <c r="WTG97" s="185"/>
      <c r="WTH97" s="185"/>
      <c r="WTI97" s="185"/>
      <c r="WTJ97" s="185"/>
      <c r="WTK97" s="185"/>
      <c r="WTL97" s="185"/>
      <c r="WTM97" s="185"/>
      <c r="WTN97" s="185"/>
      <c r="WTO97" s="185"/>
      <c r="WTP97" s="185"/>
      <c r="WTQ97" s="185"/>
      <c r="WTR97" s="185"/>
      <c r="WTS97" s="185"/>
      <c r="WTT97" s="185"/>
      <c r="WTU97" s="185"/>
      <c r="WTV97" s="185"/>
      <c r="WTW97" s="185"/>
      <c r="WTX97" s="185"/>
      <c r="WTY97" s="185"/>
      <c r="WTZ97" s="185"/>
      <c r="WUA97" s="185"/>
      <c r="WUB97" s="185"/>
      <c r="WUC97" s="185"/>
      <c r="WUD97" s="185"/>
      <c r="WUE97" s="185"/>
      <c r="WUF97" s="185"/>
      <c r="WUG97" s="185"/>
      <c r="WUH97" s="185"/>
      <c r="WUI97" s="185"/>
      <c r="WUJ97" s="185"/>
      <c r="WUK97" s="185"/>
      <c r="WUL97" s="185"/>
      <c r="WUM97" s="185"/>
      <c r="WUN97" s="185"/>
      <c r="WUO97" s="185"/>
      <c r="WUP97" s="185"/>
      <c r="WUQ97" s="185"/>
      <c r="WUR97" s="185"/>
      <c r="WUS97" s="185"/>
      <c r="WUT97" s="185"/>
      <c r="WUU97" s="185"/>
      <c r="WUV97" s="185"/>
      <c r="WUW97" s="185"/>
      <c r="WUX97" s="185"/>
      <c r="WUY97" s="185"/>
      <c r="WUZ97" s="185"/>
      <c r="WVA97" s="185"/>
      <c r="WVB97" s="185"/>
      <c r="WVC97" s="185"/>
      <c r="WVD97" s="185"/>
      <c r="WVE97" s="185"/>
      <c r="WVF97" s="185"/>
      <c r="WVG97" s="185"/>
      <c r="WVH97" s="185"/>
      <c r="WVI97" s="185"/>
      <c r="WVJ97" s="185"/>
      <c r="WVK97" s="185"/>
      <c r="WVL97" s="185"/>
      <c r="WVM97" s="185"/>
      <c r="WVN97" s="185"/>
      <c r="WVO97" s="185"/>
      <c r="WVP97" s="185"/>
      <c r="WVQ97" s="185"/>
      <c r="WVR97" s="185"/>
      <c r="WVS97" s="185"/>
      <c r="WVT97" s="185"/>
      <c r="WVU97" s="185"/>
      <c r="WVV97" s="185"/>
      <c r="WVW97" s="185"/>
      <c r="WVX97" s="185"/>
      <c r="WVY97" s="185"/>
      <c r="WVZ97" s="185"/>
      <c r="WWA97" s="185"/>
      <c r="WWB97" s="185"/>
      <c r="WWC97" s="185"/>
      <c r="WWD97" s="185"/>
      <c r="WWE97" s="185"/>
      <c r="WWF97" s="185"/>
      <c r="WWG97" s="185"/>
      <c r="WWH97" s="185"/>
      <c r="WWI97" s="185"/>
      <c r="WWJ97" s="185"/>
      <c r="WWK97" s="185"/>
      <c r="WWL97" s="185"/>
      <c r="WWM97" s="185"/>
      <c r="WWN97" s="185"/>
      <c r="WWO97" s="185"/>
      <c r="WWP97" s="185"/>
      <c r="WWQ97" s="185"/>
      <c r="WWR97" s="185"/>
      <c r="WWS97" s="185"/>
      <c r="WWT97" s="185"/>
      <c r="WWU97" s="185"/>
      <c r="WWV97" s="185"/>
      <c r="WWW97" s="185"/>
      <c r="WWX97" s="185"/>
      <c r="WWY97" s="185"/>
      <c r="WWZ97" s="185"/>
      <c r="WXA97" s="185"/>
      <c r="WXB97" s="185"/>
      <c r="WXC97" s="185"/>
      <c r="WXD97" s="185"/>
      <c r="WXE97" s="185"/>
      <c r="WXF97" s="185"/>
      <c r="WXG97" s="185"/>
      <c r="WXH97" s="185"/>
      <c r="WXI97" s="185"/>
      <c r="WXJ97" s="185"/>
      <c r="WXK97" s="185"/>
      <c r="WXL97" s="185"/>
      <c r="WXM97" s="185"/>
      <c r="WXN97" s="185"/>
      <c r="WXO97" s="185"/>
      <c r="WXP97" s="185"/>
      <c r="WXQ97" s="185"/>
      <c r="WXR97" s="185"/>
      <c r="WXS97" s="185"/>
      <c r="WXT97" s="185"/>
      <c r="WXU97" s="185"/>
      <c r="WXV97" s="185"/>
      <c r="WXW97" s="185"/>
      <c r="WXX97" s="185"/>
      <c r="WXY97" s="185"/>
      <c r="WXZ97" s="185"/>
      <c r="WYA97" s="185"/>
      <c r="WYB97" s="185"/>
      <c r="WYC97" s="185"/>
      <c r="WYD97" s="185"/>
      <c r="WYE97" s="185"/>
      <c r="WYF97" s="185"/>
      <c r="WYG97" s="185"/>
      <c r="WYH97" s="185"/>
      <c r="WYI97" s="185"/>
      <c r="WYJ97" s="185"/>
      <c r="WYK97" s="185"/>
      <c r="WYL97" s="185"/>
      <c r="WYM97" s="185"/>
      <c r="WYN97" s="185"/>
      <c r="WYO97" s="185"/>
      <c r="WYP97" s="185"/>
      <c r="WYQ97" s="185"/>
      <c r="WYR97" s="185"/>
      <c r="WYS97" s="185"/>
      <c r="WYT97" s="185"/>
      <c r="WYU97" s="185"/>
      <c r="WYV97" s="185"/>
      <c r="WYW97" s="185"/>
      <c r="WYX97" s="185"/>
      <c r="WYY97" s="185"/>
      <c r="WYZ97" s="185"/>
      <c r="WZA97" s="185"/>
      <c r="WZB97" s="185"/>
      <c r="WZC97" s="185"/>
      <c r="WZD97" s="185"/>
      <c r="WZE97" s="185"/>
      <c r="WZF97" s="185"/>
      <c r="WZG97" s="185"/>
      <c r="WZH97" s="185"/>
      <c r="WZI97" s="185"/>
      <c r="WZJ97" s="185"/>
      <c r="WZK97" s="185"/>
      <c r="WZL97" s="185"/>
      <c r="WZM97" s="185"/>
      <c r="WZN97" s="185"/>
      <c r="WZO97" s="185"/>
      <c r="WZP97" s="185"/>
      <c r="WZQ97" s="185"/>
      <c r="WZR97" s="185"/>
      <c r="WZS97" s="185"/>
      <c r="WZT97" s="185"/>
      <c r="WZU97" s="185"/>
      <c r="WZV97" s="185"/>
      <c r="WZW97" s="185"/>
      <c r="WZX97" s="185"/>
      <c r="WZY97" s="185"/>
      <c r="WZZ97" s="185"/>
      <c r="XAA97" s="185"/>
      <c r="XAB97" s="185"/>
      <c r="XAC97" s="185"/>
      <c r="XAD97" s="185"/>
      <c r="XAE97" s="185"/>
      <c r="XAF97" s="185"/>
      <c r="XAG97" s="185"/>
      <c r="XAH97" s="185"/>
      <c r="XAI97" s="185"/>
      <c r="XAJ97" s="185"/>
      <c r="XAK97" s="185"/>
      <c r="XAL97" s="185"/>
      <c r="XAM97" s="185"/>
      <c r="XAN97" s="185"/>
      <c r="XAO97" s="185"/>
      <c r="XAP97" s="185"/>
      <c r="XAQ97" s="185"/>
      <c r="XAR97" s="185"/>
      <c r="XAS97" s="185"/>
      <c r="XAT97" s="185"/>
      <c r="XAU97" s="185"/>
      <c r="XAV97" s="185"/>
      <c r="XAW97" s="185"/>
      <c r="XAX97" s="185"/>
      <c r="XAY97" s="185"/>
      <c r="XAZ97" s="185"/>
      <c r="XBA97" s="185"/>
      <c r="XBB97" s="185"/>
      <c r="XBC97" s="185"/>
      <c r="XBD97" s="185"/>
      <c r="XBE97" s="185"/>
      <c r="XBF97" s="185"/>
      <c r="XBG97" s="185"/>
      <c r="XBH97" s="185"/>
      <c r="XBI97" s="185"/>
      <c r="XBJ97" s="185"/>
      <c r="XBK97" s="185"/>
      <c r="XBL97" s="185"/>
      <c r="XBM97" s="185"/>
      <c r="XBN97" s="185"/>
      <c r="XBO97" s="185"/>
      <c r="XBP97" s="185"/>
      <c r="XBQ97" s="185"/>
      <c r="XBR97" s="185"/>
      <c r="XBS97" s="185"/>
      <c r="XBT97" s="185"/>
      <c r="XBU97" s="185"/>
      <c r="XBV97" s="185"/>
      <c r="XBW97" s="185"/>
      <c r="XBX97" s="185"/>
      <c r="XBY97" s="185"/>
      <c r="XBZ97" s="185"/>
      <c r="XCA97" s="185"/>
      <c r="XCB97" s="185"/>
      <c r="XCC97" s="185"/>
      <c r="XCD97" s="185"/>
      <c r="XCE97" s="185"/>
      <c r="XCF97" s="185"/>
      <c r="XCG97" s="185"/>
      <c r="XCH97" s="185"/>
      <c r="XCI97" s="185"/>
      <c r="XCJ97" s="185"/>
      <c r="XCK97" s="185"/>
      <c r="XCL97" s="185"/>
      <c r="XCM97" s="185"/>
      <c r="XCN97" s="185"/>
      <c r="XCO97" s="185"/>
      <c r="XCP97" s="185"/>
      <c r="XCQ97" s="185"/>
      <c r="XCR97" s="185"/>
      <c r="XCS97" s="185"/>
      <c r="XCT97" s="185"/>
      <c r="XCU97" s="185"/>
      <c r="XCV97" s="185"/>
      <c r="XCW97" s="185"/>
      <c r="XCX97" s="185"/>
      <c r="XCY97" s="185"/>
      <c r="XCZ97" s="185"/>
      <c r="XDA97" s="185"/>
      <c r="XDB97" s="185"/>
      <c r="XDC97" s="185"/>
      <c r="XDD97" s="185"/>
      <c r="XDE97" s="185"/>
      <c r="XDF97" s="185"/>
      <c r="XDG97" s="185"/>
      <c r="XDH97" s="185"/>
      <c r="XDI97" s="185"/>
      <c r="XDJ97" s="185"/>
      <c r="XDK97" s="185"/>
      <c r="XDL97" s="185"/>
      <c r="XDM97" s="185"/>
      <c r="XDN97" s="185"/>
      <c r="XDO97" s="185"/>
      <c r="XDP97" s="185"/>
      <c r="XDQ97" s="185"/>
      <c r="XDR97" s="185"/>
      <c r="XDS97" s="185"/>
      <c r="XDT97" s="185"/>
      <c r="XDU97" s="185"/>
      <c r="XDV97" s="185"/>
      <c r="XDW97" s="185"/>
      <c r="XDX97" s="185"/>
      <c r="XDY97" s="185"/>
      <c r="XDZ97" s="185"/>
      <c r="XEA97" s="185"/>
      <c r="XEB97" s="185"/>
      <c r="XEC97" s="185"/>
      <c r="XED97" s="185"/>
      <c r="XEE97" s="185"/>
      <c r="XEF97" s="185"/>
      <c r="XEG97" s="185"/>
      <c r="XEH97" s="185"/>
      <c r="XEI97" s="185"/>
      <c r="XEJ97" s="185"/>
      <c r="XEK97" s="185"/>
      <c r="XEL97" s="185"/>
      <c r="XEM97" s="185"/>
      <c r="XEN97" s="185"/>
      <c r="XEO97" s="185"/>
      <c r="XEP97" s="185"/>
      <c r="XEQ97" s="185"/>
      <c r="XER97" s="185"/>
      <c r="XES97" s="185"/>
      <c r="XET97" s="185"/>
      <c r="XEU97" s="185"/>
      <c r="XEV97" s="185"/>
      <c r="XEW97" s="185"/>
      <c r="XEX97" s="185"/>
      <c r="XEY97" s="185"/>
      <c r="XEZ97" s="185"/>
      <c r="XFA97" s="185"/>
      <c r="XFB97" s="185"/>
      <c r="XFC97" s="185"/>
      <c r="XFD97" s="185"/>
    </row>
    <row r="98" spans="1:31 2233:16384" s="160" customFormat="1" ht="11.25">
      <c r="A98" s="181" t="s">
        <v>7157</v>
      </c>
      <c r="B98" s="181"/>
      <c r="C98" s="181"/>
      <c r="D98" s="181"/>
      <c r="E98" s="181"/>
      <c r="F98" s="181"/>
      <c r="G98" s="181"/>
      <c r="H98" s="181"/>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CGW98" s="185"/>
      <c r="CGX98" s="185"/>
      <c r="CGY98" s="185"/>
      <c r="CGZ98" s="185"/>
      <c r="CHA98" s="185"/>
      <c r="CHB98" s="185"/>
      <c r="CHC98" s="185"/>
      <c r="CHD98" s="185"/>
      <c r="CHE98" s="185"/>
      <c r="CHF98" s="185"/>
      <c r="CHG98" s="185"/>
      <c r="CHH98" s="185"/>
      <c r="CHI98" s="185"/>
      <c r="CHJ98" s="185"/>
      <c r="CHK98" s="185"/>
      <c r="CHL98" s="185"/>
      <c r="CHM98" s="185"/>
      <c r="CHN98" s="185"/>
      <c r="CHO98" s="185"/>
      <c r="CHP98" s="185"/>
      <c r="CHQ98" s="185"/>
      <c r="CHR98" s="185"/>
      <c r="CHS98" s="185"/>
      <c r="CHT98" s="185"/>
      <c r="CHU98" s="185"/>
      <c r="CHV98" s="185"/>
      <c r="CHW98" s="185"/>
      <c r="CHX98" s="185"/>
      <c r="CHY98" s="185"/>
      <c r="CHZ98" s="185"/>
      <c r="CIA98" s="185"/>
      <c r="CIB98" s="185"/>
      <c r="CIC98" s="185"/>
      <c r="CID98" s="185"/>
      <c r="CIE98" s="185"/>
      <c r="CIF98" s="185"/>
      <c r="CIG98" s="185"/>
      <c r="CIH98" s="185"/>
      <c r="CII98" s="185"/>
      <c r="CIJ98" s="185"/>
      <c r="CIK98" s="185"/>
      <c r="CIL98" s="185"/>
      <c r="CIM98" s="185"/>
      <c r="CIN98" s="185"/>
      <c r="CIO98" s="185"/>
      <c r="CIP98" s="185"/>
      <c r="CIQ98" s="185"/>
      <c r="CIR98" s="185"/>
      <c r="CIS98" s="185"/>
      <c r="CIT98" s="185"/>
      <c r="CIU98" s="185"/>
      <c r="CIV98" s="185"/>
      <c r="CIW98" s="185"/>
      <c r="CIX98" s="185"/>
      <c r="CIY98" s="185"/>
      <c r="CIZ98" s="185"/>
      <c r="CJA98" s="185"/>
      <c r="CJB98" s="185"/>
      <c r="CJC98" s="185"/>
      <c r="CJD98" s="185"/>
      <c r="CJE98" s="185"/>
      <c r="CJF98" s="185"/>
      <c r="CJG98" s="185"/>
      <c r="CJH98" s="185"/>
      <c r="CJI98" s="185"/>
      <c r="CJJ98" s="185"/>
      <c r="CJK98" s="185"/>
      <c r="CJL98" s="185"/>
      <c r="CJM98" s="185"/>
      <c r="CJN98" s="185"/>
      <c r="CJO98" s="185"/>
      <c r="CJP98" s="185"/>
      <c r="CJQ98" s="185"/>
      <c r="CJR98" s="185"/>
      <c r="CJS98" s="185"/>
      <c r="CJT98" s="185"/>
      <c r="CJU98" s="185"/>
      <c r="CJV98" s="185"/>
      <c r="CJW98" s="185"/>
      <c r="CJX98" s="185"/>
      <c r="CJY98" s="185"/>
      <c r="CJZ98" s="185"/>
      <c r="CKA98" s="185"/>
      <c r="CKB98" s="185"/>
      <c r="CKC98" s="185"/>
      <c r="CKD98" s="185"/>
      <c r="CKE98" s="185"/>
      <c r="CKF98" s="185"/>
      <c r="CKG98" s="185"/>
      <c r="CKH98" s="185"/>
      <c r="CKI98" s="185"/>
      <c r="CKJ98" s="185"/>
      <c r="CKK98" s="185"/>
      <c r="CKL98" s="185"/>
      <c r="CKM98" s="185"/>
      <c r="CKN98" s="185"/>
      <c r="CKO98" s="185"/>
      <c r="CKP98" s="185"/>
      <c r="CKQ98" s="185"/>
      <c r="CKR98" s="185"/>
      <c r="CKS98" s="185"/>
      <c r="CKT98" s="185"/>
      <c r="CKU98" s="185"/>
      <c r="CKV98" s="185"/>
      <c r="CKW98" s="185"/>
      <c r="CKX98" s="185"/>
      <c r="CKY98" s="185"/>
      <c r="CKZ98" s="185"/>
      <c r="CLA98" s="185"/>
      <c r="CLB98" s="185"/>
      <c r="CLC98" s="185"/>
      <c r="CLD98" s="185"/>
      <c r="CLE98" s="185"/>
      <c r="CLF98" s="185"/>
      <c r="CLG98" s="185"/>
      <c r="CLH98" s="185"/>
      <c r="CLI98" s="185"/>
      <c r="CLJ98" s="185"/>
      <c r="CLK98" s="185"/>
      <c r="CLL98" s="185"/>
      <c r="CLM98" s="185"/>
      <c r="CLN98" s="185"/>
      <c r="CLO98" s="185"/>
      <c r="CLP98" s="185"/>
      <c r="CLQ98" s="185"/>
      <c r="CLR98" s="185"/>
      <c r="CLS98" s="185"/>
      <c r="CLT98" s="185"/>
      <c r="CLU98" s="185"/>
      <c r="CLV98" s="185"/>
      <c r="CLW98" s="185"/>
      <c r="CLX98" s="185"/>
      <c r="CLY98" s="185"/>
      <c r="CLZ98" s="185"/>
      <c r="CMA98" s="185"/>
      <c r="CMB98" s="185"/>
      <c r="CMC98" s="185"/>
      <c r="CMD98" s="185"/>
      <c r="CME98" s="185"/>
      <c r="CMF98" s="185"/>
      <c r="CMG98" s="185"/>
      <c r="CMH98" s="185"/>
      <c r="CMI98" s="185"/>
      <c r="CMJ98" s="185"/>
      <c r="CMK98" s="185"/>
      <c r="CML98" s="185"/>
      <c r="CMM98" s="185"/>
      <c r="CMN98" s="185"/>
      <c r="CMO98" s="185"/>
      <c r="CMP98" s="185"/>
      <c r="CMQ98" s="185"/>
      <c r="CMR98" s="185"/>
      <c r="CMS98" s="185"/>
      <c r="CMT98" s="185"/>
      <c r="CMU98" s="185"/>
      <c r="CMV98" s="185"/>
      <c r="CMW98" s="185"/>
      <c r="CMX98" s="185"/>
      <c r="CMY98" s="185"/>
      <c r="CMZ98" s="185"/>
      <c r="CNA98" s="185"/>
      <c r="CNB98" s="185"/>
      <c r="CNC98" s="185"/>
      <c r="CND98" s="185"/>
      <c r="CNE98" s="185"/>
      <c r="CNF98" s="185"/>
      <c r="CNG98" s="185"/>
      <c r="CNH98" s="185"/>
      <c r="CNI98" s="185"/>
      <c r="CNJ98" s="185"/>
      <c r="CNK98" s="185"/>
      <c r="CNL98" s="185"/>
      <c r="CNM98" s="185"/>
      <c r="CNN98" s="185"/>
      <c r="CNO98" s="185"/>
      <c r="CNP98" s="185"/>
      <c r="CNQ98" s="185"/>
      <c r="CNR98" s="185"/>
      <c r="CNS98" s="185"/>
      <c r="CNT98" s="185"/>
      <c r="CNU98" s="185"/>
      <c r="CNV98" s="185"/>
      <c r="CNW98" s="185"/>
      <c r="CNX98" s="185"/>
      <c r="CNY98" s="185"/>
      <c r="CNZ98" s="185"/>
      <c r="COA98" s="185"/>
      <c r="COB98" s="185"/>
      <c r="COC98" s="185"/>
      <c r="COD98" s="185"/>
      <c r="COE98" s="185"/>
      <c r="COF98" s="185"/>
      <c r="COG98" s="185"/>
      <c r="COH98" s="185"/>
      <c r="COI98" s="185"/>
      <c r="COJ98" s="185"/>
      <c r="COK98" s="185"/>
      <c r="COL98" s="185"/>
      <c r="COM98" s="185"/>
      <c r="CON98" s="185"/>
      <c r="COO98" s="185"/>
      <c r="COP98" s="185"/>
      <c r="COQ98" s="185"/>
      <c r="COR98" s="185"/>
      <c r="COS98" s="185"/>
      <c r="COT98" s="185"/>
      <c r="COU98" s="185"/>
      <c r="COV98" s="185"/>
      <c r="COW98" s="185"/>
      <c r="COX98" s="185"/>
      <c r="COY98" s="185"/>
      <c r="COZ98" s="185"/>
      <c r="CPA98" s="185"/>
      <c r="CPB98" s="185"/>
      <c r="CPC98" s="185"/>
      <c r="CPD98" s="185"/>
      <c r="CPE98" s="185"/>
      <c r="CPF98" s="185"/>
      <c r="CPG98" s="185"/>
      <c r="CPH98" s="185"/>
      <c r="CPI98" s="185"/>
      <c r="CPJ98" s="185"/>
      <c r="CPK98" s="185"/>
      <c r="CPL98" s="185"/>
      <c r="CPM98" s="185"/>
      <c r="CPN98" s="185"/>
      <c r="CPO98" s="185"/>
      <c r="CPP98" s="185"/>
      <c r="CPQ98" s="185"/>
      <c r="CPR98" s="185"/>
      <c r="CPS98" s="185"/>
      <c r="CPT98" s="185"/>
      <c r="CPU98" s="185"/>
      <c r="CPV98" s="185"/>
      <c r="CPW98" s="185"/>
      <c r="CPX98" s="185"/>
      <c r="CPY98" s="185"/>
      <c r="CPZ98" s="185"/>
      <c r="CQA98" s="185"/>
      <c r="CQB98" s="185"/>
      <c r="CQC98" s="185"/>
      <c r="CQD98" s="185"/>
      <c r="CQE98" s="185"/>
      <c r="CQF98" s="185"/>
      <c r="CQG98" s="185"/>
      <c r="CQH98" s="185"/>
      <c r="CQI98" s="185"/>
      <c r="CQJ98" s="185"/>
      <c r="CQK98" s="185"/>
      <c r="CQL98" s="185"/>
      <c r="CQM98" s="185"/>
      <c r="CQN98" s="185"/>
      <c r="CQO98" s="185"/>
      <c r="CQP98" s="185"/>
      <c r="CQQ98" s="185"/>
      <c r="CQR98" s="185"/>
      <c r="CQS98" s="185"/>
      <c r="CQT98" s="185"/>
      <c r="CQU98" s="185"/>
      <c r="CQV98" s="185"/>
      <c r="CQW98" s="185"/>
      <c r="CQX98" s="185"/>
      <c r="CQY98" s="185"/>
      <c r="CQZ98" s="185"/>
      <c r="CRA98" s="185"/>
      <c r="CRB98" s="185"/>
      <c r="CRC98" s="185"/>
      <c r="CRD98" s="185"/>
      <c r="CRE98" s="185"/>
      <c r="CRF98" s="185"/>
      <c r="CRG98" s="185"/>
      <c r="CRH98" s="185"/>
      <c r="CRI98" s="185"/>
      <c r="CRJ98" s="185"/>
      <c r="CRK98" s="185"/>
      <c r="CRL98" s="185"/>
      <c r="CRM98" s="185"/>
      <c r="CRN98" s="185"/>
      <c r="CRO98" s="185"/>
      <c r="CRP98" s="185"/>
      <c r="CRQ98" s="185"/>
      <c r="CRR98" s="185"/>
      <c r="CRS98" s="185"/>
      <c r="CRT98" s="185"/>
      <c r="CRU98" s="185"/>
      <c r="CRV98" s="185"/>
      <c r="CRW98" s="185"/>
      <c r="CRX98" s="185"/>
      <c r="CRY98" s="185"/>
      <c r="CRZ98" s="185"/>
      <c r="CSA98" s="185"/>
      <c r="CSB98" s="185"/>
      <c r="CSC98" s="185"/>
      <c r="CSD98" s="185"/>
      <c r="CSE98" s="185"/>
      <c r="CSF98" s="185"/>
      <c r="CSG98" s="185"/>
      <c r="CSH98" s="185"/>
      <c r="CSI98" s="185"/>
      <c r="CSJ98" s="185"/>
      <c r="CSK98" s="185"/>
      <c r="CSL98" s="185"/>
      <c r="CSM98" s="185"/>
      <c r="CSN98" s="185"/>
      <c r="CSO98" s="185"/>
      <c r="CSP98" s="185"/>
      <c r="CSQ98" s="185"/>
      <c r="CSR98" s="185"/>
      <c r="CSS98" s="185"/>
      <c r="CST98" s="185"/>
      <c r="CSU98" s="185"/>
      <c r="CSV98" s="185"/>
      <c r="CSW98" s="185"/>
      <c r="CSX98" s="185"/>
      <c r="CSY98" s="185"/>
      <c r="CSZ98" s="185"/>
      <c r="CTA98" s="185"/>
      <c r="CTB98" s="185"/>
      <c r="CTC98" s="185"/>
      <c r="CTD98" s="185"/>
      <c r="CTE98" s="185"/>
      <c r="CTF98" s="185"/>
      <c r="CTG98" s="185"/>
      <c r="CTH98" s="185"/>
      <c r="CTI98" s="185"/>
      <c r="CTJ98" s="185"/>
      <c r="CTK98" s="185"/>
      <c r="CTL98" s="185"/>
      <c r="CTM98" s="185"/>
      <c r="CTN98" s="185"/>
      <c r="CTO98" s="185"/>
      <c r="CTP98" s="185"/>
      <c r="CTQ98" s="185"/>
      <c r="CTR98" s="185"/>
      <c r="CTS98" s="185"/>
      <c r="CTT98" s="185"/>
      <c r="CTU98" s="185"/>
      <c r="CTV98" s="185"/>
      <c r="CTW98" s="185"/>
      <c r="CTX98" s="185"/>
      <c r="CTY98" s="185"/>
      <c r="CTZ98" s="185"/>
      <c r="CUA98" s="185"/>
      <c r="CUB98" s="185"/>
      <c r="CUC98" s="185"/>
      <c r="CUD98" s="185"/>
      <c r="CUE98" s="185"/>
      <c r="CUF98" s="185"/>
      <c r="CUG98" s="185"/>
      <c r="CUH98" s="185"/>
      <c r="CUI98" s="185"/>
      <c r="CUJ98" s="185"/>
      <c r="CUK98" s="185"/>
      <c r="CUL98" s="185"/>
      <c r="CUM98" s="185"/>
      <c r="CUN98" s="185"/>
      <c r="CUO98" s="185"/>
      <c r="CUP98" s="185"/>
      <c r="CUQ98" s="185"/>
      <c r="CUR98" s="185"/>
      <c r="CUS98" s="185"/>
      <c r="CUT98" s="185"/>
      <c r="CUU98" s="185"/>
      <c r="CUV98" s="185"/>
      <c r="CUW98" s="185"/>
      <c r="CUX98" s="185"/>
      <c r="CUY98" s="185"/>
      <c r="CUZ98" s="185"/>
      <c r="CVA98" s="185"/>
      <c r="CVB98" s="185"/>
      <c r="CVC98" s="185"/>
      <c r="CVD98" s="185"/>
      <c r="CVE98" s="185"/>
      <c r="CVF98" s="185"/>
      <c r="CVG98" s="185"/>
      <c r="CVH98" s="185"/>
      <c r="CVI98" s="185"/>
      <c r="CVJ98" s="185"/>
      <c r="CVK98" s="185"/>
      <c r="CVL98" s="185"/>
      <c r="CVM98" s="185"/>
      <c r="CVN98" s="185"/>
      <c r="CVO98" s="185"/>
      <c r="CVP98" s="185"/>
      <c r="CVQ98" s="185"/>
      <c r="CVR98" s="185"/>
      <c r="CVS98" s="185"/>
      <c r="CVT98" s="185"/>
      <c r="CVU98" s="185"/>
      <c r="CVV98" s="185"/>
      <c r="CVW98" s="185"/>
      <c r="CVX98" s="185"/>
      <c r="CVY98" s="185"/>
      <c r="CVZ98" s="185"/>
      <c r="CWA98" s="185"/>
      <c r="CWB98" s="185"/>
      <c r="CWC98" s="185"/>
      <c r="CWD98" s="185"/>
      <c r="CWE98" s="185"/>
      <c r="CWF98" s="185"/>
      <c r="CWG98" s="185"/>
      <c r="CWH98" s="185"/>
      <c r="CWI98" s="185"/>
      <c r="CWJ98" s="185"/>
      <c r="CWK98" s="185"/>
      <c r="CWL98" s="185"/>
      <c r="CWM98" s="185"/>
      <c r="CWN98" s="185"/>
      <c r="CWO98" s="185"/>
      <c r="CWP98" s="185"/>
      <c r="CWQ98" s="185"/>
      <c r="CWR98" s="185"/>
      <c r="CWS98" s="185"/>
      <c r="CWT98" s="185"/>
      <c r="CWU98" s="185"/>
      <c r="CWV98" s="185"/>
      <c r="CWW98" s="185"/>
      <c r="CWX98" s="185"/>
      <c r="CWY98" s="185"/>
      <c r="CWZ98" s="185"/>
      <c r="CXA98" s="185"/>
      <c r="CXB98" s="185"/>
      <c r="CXC98" s="185"/>
      <c r="CXD98" s="185"/>
      <c r="CXE98" s="185"/>
      <c r="CXF98" s="185"/>
      <c r="CXG98" s="185"/>
      <c r="CXH98" s="185"/>
      <c r="CXI98" s="185"/>
      <c r="CXJ98" s="185"/>
      <c r="CXK98" s="185"/>
      <c r="CXL98" s="185"/>
      <c r="CXM98" s="185"/>
      <c r="CXN98" s="185"/>
      <c r="CXO98" s="185"/>
      <c r="CXP98" s="185"/>
      <c r="CXQ98" s="185"/>
      <c r="CXR98" s="185"/>
      <c r="CXS98" s="185"/>
      <c r="CXT98" s="185"/>
      <c r="CXU98" s="185"/>
      <c r="CXV98" s="185"/>
      <c r="CXW98" s="185"/>
      <c r="CXX98" s="185"/>
      <c r="CXY98" s="185"/>
      <c r="CXZ98" s="185"/>
      <c r="CYA98" s="185"/>
      <c r="CYB98" s="185"/>
      <c r="CYC98" s="185"/>
      <c r="CYD98" s="185"/>
      <c r="CYE98" s="185"/>
      <c r="CYF98" s="185"/>
      <c r="CYG98" s="185"/>
      <c r="CYH98" s="185"/>
      <c r="CYI98" s="185"/>
      <c r="CYJ98" s="185"/>
      <c r="CYK98" s="185"/>
      <c r="CYL98" s="185"/>
      <c r="CYM98" s="185"/>
      <c r="CYN98" s="185"/>
      <c r="CYO98" s="185"/>
      <c r="CYP98" s="185"/>
      <c r="CYQ98" s="185"/>
      <c r="CYR98" s="185"/>
      <c r="CYS98" s="185"/>
      <c r="CYT98" s="185"/>
      <c r="CYU98" s="185"/>
      <c r="CYV98" s="185"/>
      <c r="CYW98" s="185"/>
      <c r="CYX98" s="185"/>
      <c r="CYY98" s="185"/>
      <c r="CYZ98" s="185"/>
      <c r="CZA98" s="185"/>
      <c r="CZB98" s="185"/>
      <c r="CZC98" s="185"/>
      <c r="CZD98" s="185"/>
      <c r="CZE98" s="185"/>
      <c r="CZF98" s="185"/>
      <c r="CZG98" s="185"/>
      <c r="CZH98" s="185"/>
      <c r="CZI98" s="185"/>
      <c r="CZJ98" s="185"/>
      <c r="CZK98" s="185"/>
      <c r="CZL98" s="185"/>
      <c r="CZM98" s="185"/>
      <c r="CZN98" s="185"/>
      <c r="CZO98" s="185"/>
      <c r="CZP98" s="185"/>
      <c r="CZQ98" s="185"/>
      <c r="CZR98" s="185"/>
      <c r="CZS98" s="185"/>
      <c r="CZT98" s="185"/>
      <c r="CZU98" s="185"/>
      <c r="CZV98" s="185"/>
      <c r="CZW98" s="185"/>
      <c r="CZX98" s="185"/>
      <c r="CZY98" s="185"/>
      <c r="CZZ98" s="185"/>
      <c r="DAA98" s="185"/>
      <c r="DAB98" s="185"/>
      <c r="DAC98" s="185"/>
      <c r="DAD98" s="185"/>
      <c r="DAE98" s="185"/>
      <c r="DAF98" s="185"/>
      <c r="DAG98" s="185"/>
      <c r="DAH98" s="185"/>
      <c r="DAI98" s="185"/>
      <c r="DAJ98" s="185"/>
      <c r="DAK98" s="185"/>
      <c r="DAL98" s="185"/>
      <c r="DAM98" s="185"/>
      <c r="DAN98" s="185"/>
      <c r="DAO98" s="185"/>
      <c r="DAP98" s="185"/>
      <c r="DAQ98" s="185"/>
      <c r="DAR98" s="185"/>
      <c r="DAS98" s="185"/>
      <c r="DAT98" s="185"/>
      <c r="DAU98" s="185"/>
      <c r="DAV98" s="185"/>
      <c r="DAW98" s="185"/>
      <c r="DAX98" s="185"/>
      <c r="DAY98" s="185"/>
      <c r="DAZ98" s="185"/>
      <c r="DBA98" s="185"/>
      <c r="DBB98" s="185"/>
      <c r="DBC98" s="185"/>
      <c r="DBD98" s="185"/>
      <c r="DBE98" s="185"/>
      <c r="DBF98" s="185"/>
      <c r="DBG98" s="185"/>
      <c r="DBH98" s="185"/>
      <c r="DBI98" s="185"/>
      <c r="DBJ98" s="185"/>
      <c r="DBK98" s="185"/>
      <c r="DBL98" s="185"/>
      <c r="DBM98" s="185"/>
      <c r="DBN98" s="185"/>
      <c r="DBO98" s="185"/>
      <c r="DBP98" s="185"/>
      <c r="DBQ98" s="185"/>
      <c r="DBR98" s="185"/>
      <c r="DBS98" s="185"/>
      <c r="DBT98" s="185"/>
      <c r="DBU98" s="185"/>
      <c r="DBV98" s="185"/>
      <c r="DBW98" s="185"/>
      <c r="DBX98" s="185"/>
      <c r="DBY98" s="185"/>
      <c r="DBZ98" s="185"/>
      <c r="DCA98" s="185"/>
      <c r="DCB98" s="185"/>
      <c r="DCC98" s="185"/>
      <c r="DCD98" s="185"/>
      <c r="DCE98" s="185"/>
      <c r="DCF98" s="185"/>
      <c r="DCG98" s="185"/>
      <c r="DCH98" s="185"/>
      <c r="DCI98" s="185"/>
      <c r="DCJ98" s="185"/>
      <c r="DCK98" s="185"/>
      <c r="DCL98" s="185"/>
      <c r="DCM98" s="185"/>
      <c r="DCN98" s="185"/>
      <c r="DCO98" s="185"/>
      <c r="DCP98" s="185"/>
      <c r="DCQ98" s="185"/>
      <c r="DCR98" s="185"/>
      <c r="DCS98" s="185"/>
      <c r="DCT98" s="185"/>
      <c r="DCU98" s="185"/>
      <c r="DCV98" s="185"/>
      <c r="DCW98" s="185"/>
      <c r="DCX98" s="185"/>
      <c r="DCY98" s="185"/>
      <c r="DCZ98" s="185"/>
      <c r="DDA98" s="185"/>
      <c r="DDB98" s="185"/>
      <c r="DDC98" s="185"/>
      <c r="DDD98" s="185"/>
      <c r="DDE98" s="185"/>
      <c r="DDF98" s="185"/>
      <c r="DDG98" s="185"/>
      <c r="DDH98" s="185"/>
      <c r="DDI98" s="185"/>
      <c r="DDJ98" s="185"/>
      <c r="DDK98" s="185"/>
      <c r="DDL98" s="185"/>
      <c r="DDM98" s="185"/>
      <c r="DDN98" s="185"/>
      <c r="DDO98" s="185"/>
      <c r="DDP98" s="185"/>
      <c r="DDQ98" s="185"/>
      <c r="DDR98" s="185"/>
      <c r="DDS98" s="185"/>
      <c r="DDT98" s="185"/>
      <c r="DDU98" s="185"/>
      <c r="DDV98" s="185"/>
      <c r="DDW98" s="185"/>
      <c r="DDX98" s="185"/>
      <c r="DDY98" s="185"/>
      <c r="DDZ98" s="185"/>
      <c r="DEA98" s="185"/>
      <c r="DEB98" s="185"/>
      <c r="DEC98" s="185"/>
      <c r="DED98" s="185"/>
      <c r="DEE98" s="185"/>
      <c r="DEF98" s="185"/>
      <c r="DEG98" s="185"/>
      <c r="DEH98" s="185"/>
      <c r="DEI98" s="185"/>
      <c r="DEJ98" s="185"/>
      <c r="DEK98" s="185"/>
      <c r="DEL98" s="185"/>
      <c r="DEM98" s="185"/>
      <c r="DEN98" s="185"/>
      <c r="DEO98" s="185"/>
      <c r="DEP98" s="185"/>
      <c r="DEQ98" s="185"/>
      <c r="DER98" s="185"/>
      <c r="DES98" s="185"/>
      <c r="DET98" s="185"/>
      <c r="DEU98" s="185"/>
      <c r="DEV98" s="185"/>
      <c r="DEW98" s="185"/>
      <c r="DEX98" s="185"/>
      <c r="DEY98" s="185"/>
      <c r="DEZ98" s="185"/>
      <c r="DFA98" s="185"/>
      <c r="DFB98" s="185"/>
      <c r="DFC98" s="185"/>
      <c r="DFD98" s="185"/>
      <c r="DFE98" s="185"/>
      <c r="DFF98" s="185"/>
      <c r="DFG98" s="185"/>
      <c r="DFH98" s="185"/>
      <c r="DFI98" s="185"/>
      <c r="DFJ98" s="185"/>
      <c r="DFK98" s="185"/>
      <c r="DFL98" s="185"/>
      <c r="DFM98" s="185"/>
      <c r="DFN98" s="185"/>
      <c r="DFO98" s="185"/>
      <c r="DFP98" s="185"/>
      <c r="DFQ98" s="185"/>
      <c r="DFR98" s="185"/>
      <c r="DFS98" s="185"/>
      <c r="DFT98" s="185"/>
      <c r="DFU98" s="185"/>
      <c r="DFV98" s="185"/>
      <c r="DFW98" s="185"/>
      <c r="DFX98" s="185"/>
      <c r="DFY98" s="185"/>
      <c r="DFZ98" s="185"/>
      <c r="DGA98" s="185"/>
      <c r="DGB98" s="185"/>
      <c r="DGC98" s="185"/>
      <c r="DGD98" s="185"/>
      <c r="DGE98" s="185"/>
      <c r="DGF98" s="185"/>
      <c r="DGG98" s="185"/>
      <c r="DGH98" s="185"/>
      <c r="DGI98" s="185"/>
      <c r="DGJ98" s="185"/>
      <c r="DGK98" s="185"/>
      <c r="DGL98" s="185"/>
      <c r="DGM98" s="185"/>
      <c r="DGN98" s="185"/>
      <c r="DGO98" s="185"/>
      <c r="DGP98" s="185"/>
      <c r="DGQ98" s="185"/>
      <c r="DGR98" s="185"/>
      <c r="DGS98" s="185"/>
      <c r="DGT98" s="185"/>
      <c r="DGU98" s="185"/>
      <c r="DGV98" s="185"/>
      <c r="DGW98" s="185"/>
      <c r="DGX98" s="185"/>
      <c r="DGY98" s="185"/>
      <c r="DGZ98" s="185"/>
      <c r="DHA98" s="185"/>
      <c r="DHB98" s="185"/>
      <c r="DHC98" s="185"/>
      <c r="DHD98" s="185"/>
      <c r="DHE98" s="185"/>
      <c r="DHF98" s="185"/>
      <c r="DHG98" s="185"/>
      <c r="DHH98" s="185"/>
      <c r="DHI98" s="185"/>
      <c r="DHJ98" s="185"/>
      <c r="DHK98" s="185"/>
      <c r="DHL98" s="185"/>
      <c r="DHM98" s="185"/>
      <c r="DHN98" s="185"/>
      <c r="DHO98" s="185"/>
      <c r="DHP98" s="185"/>
      <c r="DHQ98" s="185"/>
      <c r="DHR98" s="185"/>
      <c r="DHS98" s="185"/>
      <c r="DHT98" s="185"/>
      <c r="DHU98" s="185"/>
      <c r="DHV98" s="185"/>
      <c r="DHW98" s="185"/>
      <c r="DHX98" s="185"/>
      <c r="DHY98" s="185"/>
      <c r="DHZ98" s="185"/>
      <c r="DIA98" s="185"/>
      <c r="DIB98" s="185"/>
      <c r="DIC98" s="185"/>
      <c r="DID98" s="185"/>
      <c r="DIE98" s="185"/>
      <c r="DIF98" s="185"/>
      <c r="DIG98" s="185"/>
      <c r="DIH98" s="185"/>
      <c r="DII98" s="185"/>
      <c r="DIJ98" s="185"/>
      <c r="DIK98" s="185"/>
      <c r="DIL98" s="185"/>
      <c r="DIM98" s="185"/>
      <c r="DIN98" s="185"/>
      <c r="DIO98" s="185"/>
      <c r="DIP98" s="185"/>
      <c r="DIQ98" s="185"/>
      <c r="DIR98" s="185"/>
      <c r="DIS98" s="185"/>
      <c r="DIT98" s="185"/>
      <c r="DIU98" s="185"/>
      <c r="DIV98" s="185"/>
      <c r="DIW98" s="185"/>
      <c r="DIX98" s="185"/>
      <c r="DIY98" s="185"/>
      <c r="DIZ98" s="185"/>
      <c r="DJA98" s="185"/>
      <c r="DJB98" s="185"/>
      <c r="DJC98" s="185"/>
      <c r="DJD98" s="185"/>
      <c r="DJE98" s="185"/>
      <c r="DJF98" s="185"/>
      <c r="DJG98" s="185"/>
      <c r="DJH98" s="185"/>
      <c r="DJI98" s="185"/>
      <c r="DJJ98" s="185"/>
      <c r="DJK98" s="185"/>
      <c r="DJL98" s="185"/>
      <c r="DJM98" s="185"/>
      <c r="DJN98" s="185"/>
      <c r="DJO98" s="185"/>
      <c r="DJP98" s="185"/>
      <c r="DJQ98" s="185"/>
      <c r="DJR98" s="185"/>
      <c r="DJS98" s="185"/>
      <c r="DJT98" s="185"/>
      <c r="DJU98" s="185"/>
      <c r="DJV98" s="185"/>
      <c r="DJW98" s="185"/>
      <c r="DJX98" s="185"/>
      <c r="DJY98" s="185"/>
      <c r="DJZ98" s="185"/>
      <c r="DKA98" s="185"/>
      <c r="DKB98" s="185"/>
      <c r="DKC98" s="185"/>
      <c r="DKD98" s="185"/>
      <c r="DKE98" s="185"/>
      <c r="DKF98" s="185"/>
      <c r="DKG98" s="185"/>
      <c r="DKH98" s="185"/>
      <c r="DKI98" s="185"/>
      <c r="DKJ98" s="185"/>
      <c r="DKK98" s="185"/>
      <c r="DKL98" s="185"/>
      <c r="DKM98" s="185"/>
      <c r="DKN98" s="185"/>
      <c r="DKO98" s="185"/>
      <c r="DKP98" s="185"/>
      <c r="DKQ98" s="185"/>
      <c r="DKR98" s="185"/>
      <c r="DKS98" s="185"/>
      <c r="DKT98" s="185"/>
      <c r="DKU98" s="185"/>
      <c r="DKV98" s="185"/>
      <c r="DKW98" s="185"/>
      <c r="DKX98" s="185"/>
      <c r="DKY98" s="185"/>
      <c r="DKZ98" s="185"/>
      <c r="DLA98" s="185"/>
      <c r="DLB98" s="185"/>
      <c r="DLC98" s="185"/>
      <c r="DLD98" s="185"/>
      <c r="DLE98" s="185"/>
      <c r="DLF98" s="185"/>
      <c r="DLG98" s="185"/>
      <c r="DLH98" s="185"/>
      <c r="DLI98" s="185"/>
      <c r="DLJ98" s="185"/>
      <c r="DLK98" s="185"/>
      <c r="DLL98" s="185"/>
      <c r="DLM98" s="185"/>
      <c r="DLN98" s="185"/>
      <c r="DLO98" s="185"/>
      <c r="DLP98" s="185"/>
      <c r="DLQ98" s="185"/>
      <c r="DLR98" s="185"/>
      <c r="DLS98" s="185"/>
      <c r="DLT98" s="185"/>
      <c r="DLU98" s="185"/>
      <c r="DLV98" s="185"/>
      <c r="DLW98" s="185"/>
      <c r="DLX98" s="185"/>
      <c r="DLY98" s="185"/>
      <c r="DLZ98" s="185"/>
      <c r="DMA98" s="185"/>
      <c r="DMB98" s="185"/>
      <c r="DMC98" s="185"/>
      <c r="DMD98" s="185"/>
      <c r="DME98" s="185"/>
      <c r="DMF98" s="185"/>
      <c r="DMG98" s="185"/>
      <c r="DMH98" s="185"/>
      <c r="DMI98" s="185"/>
      <c r="DMJ98" s="185"/>
      <c r="DMK98" s="185"/>
      <c r="DML98" s="185"/>
      <c r="DMM98" s="185"/>
      <c r="DMN98" s="185"/>
      <c r="DMO98" s="185"/>
      <c r="DMP98" s="185"/>
      <c r="DMQ98" s="185"/>
      <c r="DMR98" s="185"/>
      <c r="DMS98" s="185"/>
      <c r="DMT98" s="185"/>
      <c r="DMU98" s="185"/>
      <c r="DMV98" s="185"/>
      <c r="DMW98" s="185"/>
      <c r="DMX98" s="185"/>
      <c r="DMY98" s="185"/>
      <c r="DMZ98" s="185"/>
      <c r="DNA98" s="185"/>
      <c r="DNB98" s="185"/>
      <c r="DNC98" s="185"/>
      <c r="DND98" s="185"/>
      <c r="DNE98" s="185"/>
      <c r="DNF98" s="185"/>
      <c r="DNG98" s="185"/>
      <c r="DNH98" s="185"/>
      <c r="DNI98" s="185"/>
      <c r="DNJ98" s="185"/>
      <c r="DNK98" s="185"/>
      <c r="DNL98" s="185"/>
      <c r="DNM98" s="185"/>
      <c r="DNN98" s="185"/>
      <c r="DNO98" s="185"/>
      <c r="DNP98" s="185"/>
      <c r="DNQ98" s="185"/>
      <c r="DNR98" s="185"/>
      <c r="DNS98" s="185"/>
      <c r="DNT98" s="185"/>
      <c r="DNU98" s="185"/>
      <c r="DNV98" s="185"/>
      <c r="DNW98" s="185"/>
      <c r="DNX98" s="185"/>
      <c r="DNY98" s="185"/>
      <c r="DNZ98" s="185"/>
      <c r="DOA98" s="185"/>
      <c r="DOB98" s="185"/>
      <c r="DOC98" s="185"/>
      <c r="DOD98" s="185"/>
      <c r="DOE98" s="185"/>
      <c r="DOF98" s="185"/>
      <c r="DOG98" s="185"/>
      <c r="DOH98" s="185"/>
      <c r="DOI98" s="185"/>
      <c r="DOJ98" s="185"/>
      <c r="DOK98" s="185"/>
      <c r="DOL98" s="185"/>
      <c r="DOM98" s="185"/>
      <c r="DON98" s="185"/>
      <c r="DOO98" s="185"/>
      <c r="DOP98" s="185"/>
      <c r="DOQ98" s="185"/>
      <c r="DOR98" s="185"/>
      <c r="DOS98" s="185"/>
      <c r="DOT98" s="185"/>
      <c r="DOU98" s="185"/>
      <c r="DOV98" s="185"/>
      <c r="DOW98" s="185"/>
      <c r="DOX98" s="185"/>
      <c r="DOY98" s="185"/>
      <c r="DOZ98" s="185"/>
      <c r="DPA98" s="185"/>
      <c r="DPB98" s="185"/>
      <c r="DPC98" s="185"/>
      <c r="DPD98" s="185"/>
      <c r="DPE98" s="185"/>
      <c r="DPF98" s="185"/>
      <c r="DPG98" s="185"/>
      <c r="DPH98" s="185"/>
      <c r="DPI98" s="185"/>
      <c r="DPJ98" s="185"/>
      <c r="DPK98" s="185"/>
      <c r="DPL98" s="185"/>
      <c r="DPM98" s="185"/>
      <c r="DPN98" s="185"/>
      <c r="DPO98" s="185"/>
      <c r="DPP98" s="185"/>
      <c r="DPQ98" s="185"/>
      <c r="DPR98" s="185"/>
      <c r="DPS98" s="185"/>
      <c r="DPT98" s="185"/>
      <c r="DPU98" s="185"/>
      <c r="DPV98" s="185"/>
      <c r="DPW98" s="185"/>
      <c r="DPX98" s="185"/>
      <c r="DPY98" s="185"/>
      <c r="DPZ98" s="185"/>
      <c r="DQA98" s="185"/>
      <c r="DQB98" s="185"/>
      <c r="DQC98" s="185"/>
      <c r="DQD98" s="185"/>
      <c r="DQE98" s="185"/>
      <c r="DQF98" s="185"/>
      <c r="DQG98" s="185"/>
      <c r="DQH98" s="185"/>
      <c r="DQI98" s="185"/>
      <c r="DQJ98" s="185"/>
      <c r="DQK98" s="185"/>
      <c r="DQL98" s="185"/>
      <c r="DQM98" s="185"/>
      <c r="DQN98" s="185"/>
      <c r="DQO98" s="185"/>
      <c r="DQP98" s="185"/>
      <c r="DQQ98" s="185"/>
      <c r="DQR98" s="185"/>
      <c r="DQS98" s="185"/>
      <c r="DQT98" s="185"/>
      <c r="DQU98" s="185"/>
      <c r="DQV98" s="185"/>
      <c r="DQW98" s="185"/>
      <c r="DQX98" s="185"/>
      <c r="DQY98" s="185"/>
      <c r="DQZ98" s="185"/>
      <c r="DRA98" s="185"/>
      <c r="DRB98" s="185"/>
      <c r="DRC98" s="185"/>
      <c r="DRD98" s="185"/>
      <c r="DRE98" s="185"/>
      <c r="DRF98" s="185"/>
      <c r="DRG98" s="185"/>
      <c r="DRH98" s="185"/>
      <c r="DRI98" s="185"/>
      <c r="DRJ98" s="185"/>
      <c r="DRK98" s="185"/>
      <c r="DRL98" s="185"/>
      <c r="DRM98" s="185"/>
      <c r="DRN98" s="185"/>
      <c r="DRO98" s="185"/>
      <c r="DRP98" s="185"/>
      <c r="DRQ98" s="185"/>
      <c r="DRR98" s="185"/>
      <c r="DRS98" s="185"/>
      <c r="DRT98" s="185"/>
      <c r="DRU98" s="185"/>
      <c r="DRV98" s="185"/>
      <c r="DRW98" s="185"/>
      <c r="DRX98" s="185"/>
      <c r="DRY98" s="185"/>
      <c r="DRZ98" s="185"/>
      <c r="DSA98" s="185"/>
      <c r="DSB98" s="185"/>
      <c r="DSC98" s="185"/>
      <c r="DSD98" s="185"/>
      <c r="DSE98" s="185"/>
      <c r="DSF98" s="185"/>
      <c r="DSG98" s="185"/>
      <c r="DSH98" s="185"/>
      <c r="DSI98" s="185"/>
      <c r="DSJ98" s="185"/>
      <c r="DSK98" s="185"/>
      <c r="DSL98" s="185"/>
      <c r="DSM98" s="185"/>
      <c r="DSN98" s="185"/>
      <c r="DSO98" s="185"/>
      <c r="DSP98" s="185"/>
      <c r="DSQ98" s="185"/>
      <c r="DSR98" s="185"/>
      <c r="DSS98" s="185"/>
      <c r="DST98" s="185"/>
      <c r="DSU98" s="185"/>
      <c r="DSV98" s="185"/>
      <c r="DSW98" s="185"/>
      <c r="DSX98" s="185"/>
      <c r="DSY98" s="185"/>
      <c r="DSZ98" s="185"/>
      <c r="DTA98" s="185"/>
      <c r="DTB98" s="185"/>
      <c r="DTC98" s="185"/>
      <c r="DTD98" s="185"/>
      <c r="DTE98" s="185"/>
      <c r="DTF98" s="185"/>
      <c r="DTG98" s="185"/>
      <c r="DTH98" s="185"/>
      <c r="DTI98" s="185"/>
      <c r="DTJ98" s="185"/>
      <c r="DTK98" s="185"/>
      <c r="DTL98" s="185"/>
      <c r="DTM98" s="185"/>
      <c r="DTN98" s="185"/>
      <c r="DTO98" s="185"/>
      <c r="DTP98" s="185"/>
      <c r="DTQ98" s="185"/>
      <c r="DTR98" s="185"/>
      <c r="DTS98" s="185"/>
      <c r="DTT98" s="185"/>
      <c r="DTU98" s="185"/>
      <c r="DTV98" s="185"/>
      <c r="DTW98" s="185"/>
      <c r="DTX98" s="185"/>
      <c r="DTY98" s="185"/>
      <c r="DTZ98" s="185"/>
      <c r="DUA98" s="185"/>
      <c r="DUB98" s="185"/>
      <c r="DUC98" s="185"/>
      <c r="DUD98" s="185"/>
      <c r="DUE98" s="185"/>
      <c r="DUF98" s="185"/>
      <c r="DUG98" s="185"/>
      <c r="DUH98" s="185"/>
      <c r="DUI98" s="185"/>
      <c r="DUJ98" s="185"/>
      <c r="DUK98" s="185"/>
      <c r="DUL98" s="185"/>
      <c r="DUM98" s="185"/>
      <c r="DUN98" s="185"/>
      <c r="DUO98" s="185"/>
      <c r="DUP98" s="185"/>
      <c r="DUQ98" s="185"/>
      <c r="DUR98" s="185"/>
      <c r="DUS98" s="185"/>
      <c r="DUT98" s="185"/>
      <c r="DUU98" s="185"/>
      <c r="DUV98" s="185"/>
      <c r="DUW98" s="185"/>
      <c r="DUX98" s="185"/>
      <c r="DUY98" s="185"/>
      <c r="DUZ98" s="185"/>
      <c r="DVA98" s="185"/>
      <c r="DVB98" s="185"/>
      <c r="DVC98" s="185"/>
      <c r="DVD98" s="185"/>
      <c r="DVE98" s="185"/>
      <c r="DVF98" s="185"/>
      <c r="DVG98" s="185"/>
      <c r="DVH98" s="185"/>
      <c r="DVI98" s="185"/>
      <c r="DVJ98" s="185"/>
      <c r="DVK98" s="185"/>
      <c r="DVL98" s="185"/>
      <c r="DVM98" s="185"/>
      <c r="DVN98" s="185"/>
      <c r="DVO98" s="185"/>
      <c r="DVP98" s="185"/>
      <c r="DVQ98" s="185"/>
      <c r="DVR98" s="185"/>
      <c r="DVS98" s="185"/>
      <c r="DVT98" s="185"/>
      <c r="DVU98" s="185"/>
      <c r="DVV98" s="185"/>
      <c r="DVW98" s="185"/>
      <c r="DVX98" s="185"/>
      <c r="DVY98" s="185"/>
      <c r="DVZ98" s="185"/>
      <c r="DWA98" s="185"/>
      <c r="DWB98" s="185"/>
      <c r="DWC98" s="185"/>
      <c r="DWD98" s="185"/>
      <c r="DWE98" s="185"/>
      <c r="DWF98" s="185"/>
      <c r="DWG98" s="185"/>
      <c r="DWH98" s="185"/>
      <c r="DWI98" s="185"/>
      <c r="DWJ98" s="185"/>
      <c r="DWK98" s="185"/>
      <c r="DWL98" s="185"/>
      <c r="DWM98" s="185"/>
      <c r="DWN98" s="185"/>
      <c r="DWO98" s="185"/>
      <c r="DWP98" s="185"/>
      <c r="DWQ98" s="185"/>
      <c r="DWR98" s="185"/>
      <c r="DWS98" s="185"/>
      <c r="DWT98" s="185"/>
      <c r="DWU98" s="185"/>
      <c r="DWV98" s="185"/>
      <c r="DWW98" s="185"/>
      <c r="DWX98" s="185"/>
      <c r="DWY98" s="185"/>
      <c r="DWZ98" s="185"/>
      <c r="DXA98" s="185"/>
      <c r="DXB98" s="185"/>
      <c r="DXC98" s="185"/>
      <c r="DXD98" s="185"/>
      <c r="DXE98" s="185"/>
      <c r="DXF98" s="185"/>
      <c r="DXG98" s="185"/>
      <c r="DXH98" s="185"/>
      <c r="DXI98" s="185"/>
      <c r="DXJ98" s="185"/>
      <c r="DXK98" s="185"/>
      <c r="DXL98" s="185"/>
      <c r="DXM98" s="185"/>
      <c r="DXN98" s="185"/>
      <c r="DXO98" s="185"/>
      <c r="DXP98" s="185"/>
      <c r="DXQ98" s="185"/>
      <c r="DXR98" s="185"/>
      <c r="DXS98" s="185"/>
      <c r="DXT98" s="185"/>
      <c r="DXU98" s="185"/>
      <c r="DXV98" s="185"/>
      <c r="DXW98" s="185"/>
      <c r="DXX98" s="185"/>
      <c r="DXY98" s="185"/>
      <c r="DXZ98" s="185"/>
      <c r="DYA98" s="185"/>
      <c r="DYB98" s="185"/>
      <c r="DYC98" s="185"/>
      <c r="DYD98" s="185"/>
      <c r="DYE98" s="185"/>
      <c r="DYF98" s="185"/>
      <c r="DYG98" s="185"/>
      <c r="DYH98" s="185"/>
      <c r="DYI98" s="185"/>
      <c r="DYJ98" s="185"/>
      <c r="DYK98" s="185"/>
      <c r="DYL98" s="185"/>
      <c r="DYM98" s="185"/>
      <c r="DYN98" s="185"/>
      <c r="DYO98" s="185"/>
      <c r="DYP98" s="185"/>
      <c r="DYQ98" s="185"/>
      <c r="DYR98" s="185"/>
      <c r="DYS98" s="185"/>
      <c r="DYT98" s="185"/>
      <c r="DYU98" s="185"/>
      <c r="DYV98" s="185"/>
      <c r="DYW98" s="185"/>
      <c r="DYX98" s="185"/>
      <c r="DYY98" s="185"/>
      <c r="DYZ98" s="185"/>
      <c r="DZA98" s="185"/>
      <c r="DZB98" s="185"/>
      <c r="DZC98" s="185"/>
      <c r="DZD98" s="185"/>
      <c r="DZE98" s="185"/>
      <c r="DZF98" s="185"/>
      <c r="DZG98" s="185"/>
      <c r="DZH98" s="185"/>
      <c r="DZI98" s="185"/>
      <c r="DZJ98" s="185"/>
      <c r="DZK98" s="185"/>
      <c r="DZL98" s="185"/>
      <c r="DZM98" s="185"/>
      <c r="DZN98" s="185"/>
      <c r="DZO98" s="185"/>
      <c r="DZP98" s="185"/>
      <c r="DZQ98" s="185"/>
      <c r="DZR98" s="185"/>
      <c r="DZS98" s="185"/>
      <c r="DZT98" s="185"/>
      <c r="DZU98" s="185"/>
      <c r="DZV98" s="185"/>
      <c r="DZW98" s="185"/>
      <c r="DZX98" s="185"/>
      <c r="DZY98" s="185"/>
      <c r="DZZ98" s="185"/>
      <c r="EAA98" s="185"/>
      <c r="EAB98" s="185"/>
      <c r="EAC98" s="185"/>
      <c r="EAD98" s="185"/>
      <c r="EAE98" s="185"/>
      <c r="EAF98" s="185"/>
      <c r="EAG98" s="185"/>
      <c r="EAH98" s="185"/>
      <c r="EAI98" s="185"/>
      <c r="EAJ98" s="185"/>
      <c r="EAK98" s="185"/>
      <c r="EAL98" s="185"/>
      <c r="EAM98" s="185"/>
      <c r="EAN98" s="185"/>
      <c r="EAO98" s="185"/>
      <c r="EAP98" s="185"/>
      <c r="EAQ98" s="185"/>
      <c r="EAR98" s="185"/>
      <c r="EAS98" s="185"/>
      <c r="EAT98" s="185"/>
      <c r="EAU98" s="185"/>
      <c r="EAV98" s="185"/>
      <c r="EAW98" s="185"/>
      <c r="EAX98" s="185"/>
      <c r="EAY98" s="185"/>
      <c r="EAZ98" s="185"/>
      <c r="EBA98" s="185"/>
      <c r="EBB98" s="185"/>
      <c r="EBC98" s="185"/>
      <c r="EBD98" s="185"/>
      <c r="EBE98" s="185"/>
      <c r="EBF98" s="185"/>
      <c r="EBG98" s="185"/>
      <c r="EBH98" s="185"/>
      <c r="EBI98" s="185"/>
      <c r="EBJ98" s="185"/>
      <c r="EBK98" s="185"/>
      <c r="EBL98" s="185"/>
      <c r="EBM98" s="185"/>
      <c r="EBN98" s="185"/>
      <c r="EBO98" s="185"/>
      <c r="EBP98" s="185"/>
      <c r="EBQ98" s="185"/>
      <c r="EBR98" s="185"/>
      <c r="EBS98" s="185"/>
      <c r="EBT98" s="185"/>
      <c r="EBU98" s="185"/>
      <c r="EBV98" s="185"/>
      <c r="EBW98" s="185"/>
      <c r="EBX98" s="185"/>
      <c r="EBY98" s="185"/>
      <c r="EBZ98" s="185"/>
      <c r="ECA98" s="185"/>
      <c r="ECB98" s="185"/>
      <c r="ECC98" s="185"/>
      <c r="ECD98" s="185"/>
      <c r="ECE98" s="185"/>
      <c r="ECF98" s="185"/>
      <c r="ECG98" s="185"/>
      <c r="ECH98" s="185"/>
      <c r="ECI98" s="185"/>
      <c r="ECJ98" s="185"/>
      <c r="ECK98" s="185"/>
      <c r="ECL98" s="185"/>
      <c r="ECM98" s="185"/>
      <c r="ECN98" s="185"/>
      <c r="ECO98" s="185"/>
      <c r="ECP98" s="185"/>
      <c r="ECQ98" s="185"/>
      <c r="ECR98" s="185"/>
      <c r="ECS98" s="185"/>
      <c r="ECT98" s="185"/>
      <c r="ECU98" s="185"/>
      <c r="ECV98" s="185"/>
      <c r="ECW98" s="185"/>
      <c r="ECX98" s="185"/>
      <c r="ECY98" s="185"/>
      <c r="ECZ98" s="185"/>
      <c r="EDA98" s="185"/>
      <c r="EDB98" s="185"/>
      <c r="EDC98" s="185"/>
      <c r="EDD98" s="185"/>
      <c r="EDE98" s="185"/>
      <c r="EDF98" s="185"/>
      <c r="EDG98" s="185"/>
      <c r="EDH98" s="185"/>
      <c r="EDI98" s="185"/>
      <c r="EDJ98" s="185"/>
      <c r="EDK98" s="185"/>
      <c r="EDL98" s="185"/>
      <c r="EDM98" s="185"/>
      <c r="EDN98" s="185"/>
      <c r="EDO98" s="185"/>
      <c r="EDP98" s="185"/>
      <c r="EDQ98" s="185"/>
      <c r="EDR98" s="185"/>
      <c r="EDS98" s="185"/>
      <c r="EDT98" s="185"/>
      <c r="EDU98" s="185"/>
      <c r="EDV98" s="185"/>
      <c r="EDW98" s="185"/>
      <c r="EDX98" s="185"/>
      <c r="EDY98" s="185"/>
      <c r="EDZ98" s="185"/>
      <c r="EEA98" s="185"/>
      <c r="EEB98" s="185"/>
      <c r="EEC98" s="185"/>
      <c r="EED98" s="185"/>
      <c r="EEE98" s="185"/>
      <c r="EEF98" s="185"/>
      <c r="EEG98" s="185"/>
      <c r="EEH98" s="185"/>
      <c r="EEI98" s="185"/>
      <c r="EEJ98" s="185"/>
      <c r="EEK98" s="185"/>
      <c r="EEL98" s="185"/>
      <c r="EEM98" s="185"/>
      <c r="EEN98" s="185"/>
      <c r="EEO98" s="185"/>
      <c r="EEP98" s="185"/>
      <c r="EEQ98" s="185"/>
      <c r="EER98" s="185"/>
      <c r="EES98" s="185"/>
      <c r="EET98" s="185"/>
      <c r="EEU98" s="185"/>
      <c r="EEV98" s="185"/>
      <c r="EEW98" s="185"/>
      <c r="EEX98" s="185"/>
      <c r="EEY98" s="185"/>
      <c r="EEZ98" s="185"/>
      <c r="EFA98" s="185"/>
      <c r="EFB98" s="185"/>
      <c r="EFC98" s="185"/>
      <c r="EFD98" s="185"/>
      <c r="EFE98" s="185"/>
      <c r="EFF98" s="185"/>
      <c r="EFG98" s="185"/>
      <c r="EFH98" s="185"/>
      <c r="EFI98" s="185"/>
      <c r="EFJ98" s="185"/>
      <c r="EFK98" s="185"/>
      <c r="EFL98" s="185"/>
      <c r="EFM98" s="185"/>
      <c r="EFN98" s="185"/>
      <c r="EFO98" s="185"/>
      <c r="EFP98" s="185"/>
      <c r="EFQ98" s="185"/>
      <c r="EFR98" s="185"/>
      <c r="EFS98" s="185"/>
      <c r="EFT98" s="185"/>
      <c r="EFU98" s="185"/>
      <c r="EFV98" s="185"/>
      <c r="EFW98" s="185"/>
      <c r="EFX98" s="185"/>
      <c r="EFY98" s="185"/>
      <c r="EFZ98" s="185"/>
      <c r="EGA98" s="185"/>
      <c r="EGB98" s="185"/>
      <c r="EGC98" s="185"/>
      <c r="EGD98" s="185"/>
      <c r="EGE98" s="185"/>
      <c r="EGF98" s="185"/>
      <c r="EGG98" s="185"/>
      <c r="EGH98" s="185"/>
      <c r="EGI98" s="185"/>
      <c r="EGJ98" s="185"/>
      <c r="EGK98" s="185"/>
      <c r="EGL98" s="185"/>
      <c r="EGM98" s="185"/>
      <c r="EGN98" s="185"/>
      <c r="EGO98" s="185"/>
      <c r="EGP98" s="185"/>
      <c r="EGQ98" s="185"/>
      <c r="EGR98" s="185"/>
      <c r="EGS98" s="185"/>
      <c r="EGT98" s="185"/>
      <c r="EGU98" s="185"/>
      <c r="EGV98" s="185"/>
      <c r="EGW98" s="185"/>
      <c r="EGX98" s="185"/>
      <c r="EGY98" s="185"/>
      <c r="EGZ98" s="185"/>
      <c r="EHA98" s="185"/>
      <c r="EHB98" s="185"/>
      <c r="EHC98" s="185"/>
      <c r="EHD98" s="185"/>
      <c r="EHE98" s="185"/>
      <c r="EHF98" s="185"/>
      <c r="EHG98" s="185"/>
      <c r="EHH98" s="185"/>
      <c r="EHI98" s="185"/>
      <c r="EHJ98" s="185"/>
      <c r="EHK98" s="185"/>
      <c r="EHL98" s="185"/>
      <c r="EHM98" s="185"/>
      <c r="EHN98" s="185"/>
      <c r="EHO98" s="185"/>
      <c r="EHP98" s="185"/>
      <c r="EHQ98" s="185"/>
      <c r="EHR98" s="185"/>
      <c r="EHS98" s="185"/>
      <c r="EHT98" s="185"/>
      <c r="EHU98" s="185"/>
      <c r="EHV98" s="185"/>
      <c r="EHW98" s="185"/>
      <c r="EHX98" s="185"/>
      <c r="EHY98" s="185"/>
      <c r="EHZ98" s="185"/>
      <c r="EIA98" s="185"/>
      <c r="EIB98" s="185"/>
      <c r="EIC98" s="185"/>
      <c r="EID98" s="185"/>
      <c r="EIE98" s="185"/>
      <c r="EIF98" s="185"/>
      <c r="EIG98" s="185"/>
      <c r="EIH98" s="185"/>
      <c r="EII98" s="185"/>
      <c r="EIJ98" s="185"/>
      <c r="EIK98" s="185"/>
      <c r="EIL98" s="185"/>
      <c r="EIM98" s="185"/>
      <c r="EIN98" s="185"/>
      <c r="EIO98" s="185"/>
      <c r="EIP98" s="185"/>
      <c r="EIQ98" s="185"/>
      <c r="EIR98" s="185"/>
      <c r="EIS98" s="185"/>
      <c r="EIT98" s="185"/>
      <c r="EIU98" s="185"/>
      <c r="EIV98" s="185"/>
      <c r="EIW98" s="185"/>
      <c r="EIX98" s="185"/>
      <c r="EIY98" s="185"/>
      <c r="EIZ98" s="185"/>
      <c r="EJA98" s="185"/>
      <c r="EJB98" s="185"/>
      <c r="EJC98" s="185"/>
      <c r="EJD98" s="185"/>
      <c r="EJE98" s="185"/>
      <c r="EJF98" s="185"/>
      <c r="EJG98" s="185"/>
      <c r="EJH98" s="185"/>
      <c r="EJI98" s="185"/>
      <c r="EJJ98" s="185"/>
      <c r="EJK98" s="185"/>
      <c r="EJL98" s="185"/>
      <c r="EJM98" s="185"/>
      <c r="EJN98" s="185"/>
      <c r="EJO98" s="185"/>
      <c r="EJP98" s="185"/>
      <c r="EJQ98" s="185"/>
      <c r="EJR98" s="185"/>
      <c r="EJS98" s="185"/>
      <c r="EJT98" s="185"/>
      <c r="EJU98" s="185"/>
      <c r="EJV98" s="185"/>
      <c r="EJW98" s="185"/>
      <c r="EJX98" s="185"/>
      <c r="EJY98" s="185"/>
      <c r="EJZ98" s="185"/>
      <c r="EKA98" s="185"/>
      <c r="EKB98" s="185"/>
      <c r="EKC98" s="185"/>
      <c r="EKD98" s="185"/>
      <c r="EKE98" s="185"/>
      <c r="EKF98" s="185"/>
      <c r="EKG98" s="185"/>
      <c r="EKH98" s="185"/>
      <c r="EKI98" s="185"/>
      <c r="EKJ98" s="185"/>
      <c r="EKK98" s="185"/>
      <c r="EKL98" s="185"/>
      <c r="EKM98" s="185"/>
      <c r="EKN98" s="185"/>
      <c r="EKO98" s="185"/>
      <c r="EKP98" s="185"/>
      <c r="EKQ98" s="185"/>
      <c r="EKR98" s="185"/>
      <c r="EKS98" s="185"/>
      <c r="EKT98" s="185"/>
      <c r="EKU98" s="185"/>
      <c r="EKV98" s="185"/>
      <c r="EKW98" s="185"/>
      <c r="EKX98" s="185"/>
      <c r="EKY98" s="185"/>
      <c r="EKZ98" s="185"/>
      <c r="ELA98" s="185"/>
      <c r="ELB98" s="185"/>
      <c r="ELC98" s="185"/>
      <c r="ELD98" s="185"/>
      <c r="ELE98" s="185"/>
      <c r="ELF98" s="185"/>
      <c r="ELG98" s="185"/>
      <c r="ELH98" s="185"/>
      <c r="ELI98" s="185"/>
      <c r="ELJ98" s="185"/>
      <c r="ELK98" s="185"/>
      <c r="ELL98" s="185"/>
      <c r="ELM98" s="185"/>
      <c r="ELN98" s="185"/>
      <c r="ELO98" s="185"/>
      <c r="ELP98" s="185"/>
      <c r="ELQ98" s="185"/>
      <c r="ELR98" s="185"/>
      <c r="ELS98" s="185"/>
      <c r="ELT98" s="185"/>
      <c r="ELU98" s="185"/>
      <c r="ELV98" s="185"/>
      <c r="ELW98" s="185"/>
      <c r="ELX98" s="185"/>
      <c r="ELY98" s="185"/>
      <c r="ELZ98" s="185"/>
      <c r="EMA98" s="185"/>
      <c r="EMB98" s="185"/>
      <c r="EMC98" s="185"/>
      <c r="EMD98" s="185"/>
      <c r="EME98" s="185"/>
      <c r="EMF98" s="185"/>
      <c r="EMG98" s="185"/>
      <c r="EMH98" s="185"/>
      <c r="EMI98" s="185"/>
      <c r="EMJ98" s="185"/>
      <c r="EMK98" s="185"/>
      <c r="EML98" s="185"/>
      <c r="EMM98" s="185"/>
      <c r="EMN98" s="185"/>
      <c r="EMO98" s="185"/>
      <c r="EMP98" s="185"/>
      <c r="EMQ98" s="185"/>
      <c r="EMR98" s="185"/>
      <c r="EMS98" s="185"/>
      <c r="EMT98" s="185"/>
      <c r="EMU98" s="185"/>
      <c r="EMV98" s="185"/>
      <c r="EMW98" s="185"/>
      <c r="EMX98" s="185"/>
      <c r="EMY98" s="185"/>
      <c r="EMZ98" s="185"/>
      <c r="ENA98" s="185"/>
      <c r="ENB98" s="185"/>
      <c r="ENC98" s="185"/>
      <c r="END98" s="185"/>
      <c r="ENE98" s="185"/>
      <c r="ENF98" s="185"/>
      <c r="ENG98" s="185"/>
      <c r="ENH98" s="185"/>
      <c r="ENI98" s="185"/>
      <c r="ENJ98" s="185"/>
      <c r="ENK98" s="185"/>
      <c r="ENL98" s="185"/>
      <c r="ENM98" s="185"/>
      <c r="ENN98" s="185"/>
      <c r="ENO98" s="185"/>
      <c r="ENP98" s="185"/>
      <c r="ENQ98" s="185"/>
      <c r="ENR98" s="185"/>
      <c r="ENS98" s="185"/>
      <c r="ENT98" s="185"/>
      <c r="ENU98" s="185"/>
      <c r="ENV98" s="185"/>
      <c r="ENW98" s="185"/>
      <c r="ENX98" s="185"/>
      <c r="ENY98" s="185"/>
      <c r="ENZ98" s="185"/>
      <c r="EOA98" s="185"/>
      <c r="EOB98" s="185"/>
      <c r="EOC98" s="185"/>
      <c r="EOD98" s="185"/>
      <c r="EOE98" s="185"/>
      <c r="EOF98" s="185"/>
      <c r="EOG98" s="185"/>
      <c r="EOH98" s="185"/>
      <c r="EOI98" s="185"/>
      <c r="EOJ98" s="185"/>
      <c r="EOK98" s="185"/>
      <c r="EOL98" s="185"/>
      <c r="EOM98" s="185"/>
      <c r="EON98" s="185"/>
      <c r="EOO98" s="185"/>
      <c r="EOP98" s="185"/>
      <c r="EOQ98" s="185"/>
      <c r="EOR98" s="185"/>
      <c r="EOS98" s="185"/>
      <c r="EOT98" s="185"/>
      <c r="EOU98" s="185"/>
      <c r="EOV98" s="185"/>
      <c r="EOW98" s="185"/>
      <c r="EOX98" s="185"/>
      <c r="EOY98" s="185"/>
      <c r="EOZ98" s="185"/>
      <c r="EPA98" s="185"/>
      <c r="EPB98" s="185"/>
      <c r="EPC98" s="185"/>
      <c r="EPD98" s="185"/>
      <c r="EPE98" s="185"/>
      <c r="EPF98" s="185"/>
      <c r="EPG98" s="185"/>
      <c r="EPH98" s="185"/>
      <c r="EPI98" s="185"/>
      <c r="EPJ98" s="185"/>
      <c r="EPK98" s="185"/>
      <c r="EPL98" s="185"/>
      <c r="EPM98" s="185"/>
      <c r="EPN98" s="185"/>
      <c r="EPO98" s="185"/>
      <c r="EPP98" s="185"/>
      <c r="EPQ98" s="185"/>
      <c r="EPR98" s="185"/>
      <c r="EPS98" s="185"/>
      <c r="EPT98" s="185"/>
      <c r="EPU98" s="185"/>
      <c r="EPV98" s="185"/>
      <c r="EPW98" s="185"/>
      <c r="EPX98" s="185"/>
      <c r="EPY98" s="185"/>
      <c r="EPZ98" s="185"/>
      <c r="EQA98" s="185"/>
      <c r="EQB98" s="185"/>
      <c r="EQC98" s="185"/>
      <c r="EQD98" s="185"/>
      <c r="EQE98" s="185"/>
      <c r="EQF98" s="185"/>
      <c r="EQG98" s="185"/>
      <c r="EQH98" s="185"/>
      <c r="EQI98" s="185"/>
      <c r="EQJ98" s="185"/>
      <c r="EQK98" s="185"/>
      <c r="EQL98" s="185"/>
      <c r="EQM98" s="185"/>
      <c r="EQN98" s="185"/>
      <c r="EQO98" s="185"/>
      <c r="EQP98" s="185"/>
      <c r="EQQ98" s="185"/>
      <c r="EQR98" s="185"/>
      <c r="EQS98" s="185"/>
      <c r="EQT98" s="185"/>
      <c r="EQU98" s="185"/>
      <c r="EQV98" s="185"/>
      <c r="EQW98" s="185"/>
      <c r="EQX98" s="185"/>
      <c r="EQY98" s="185"/>
      <c r="EQZ98" s="185"/>
      <c r="ERA98" s="185"/>
      <c r="ERB98" s="185"/>
      <c r="ERC98" s="185"/>
      <c r="ERD98" s="185"/>
      <c r="ERE98" s="185"/>
      <c r="ERF98" s="185"/>
      <c r="ERG98" s="185"/>
      <c r="ERH98" s="185"/>
      <c r="ERI98" s="185"/>
      <c r="ERJ98" s="185"/>
      <c r="ERK98" s="185"/>
      <c r="ERL98" s="185"/>
      <c r="ERM98" s="185"/>
      <c r="ERN98" s="185"/>
      <c r="ERO98" s="185"/>
      <c r="ERP98" s="185"/>
      <c r="ERQ98" s="185"/>
      <c r="ERR98" s="185"/>
      <c r="ERS98" s="185"/>
      <c r="ERT98" s="185"/>
      <c r="ERU98" s="185"/>
      <c r="ERV98" s="185"/>
      <c r="ERW98" s="185"/>
      <c r="ERX98" s="185"/>
      <c r="ERY98" s="185"/>
      <c r="ERZ98" s="185"/>
      <c r="ESA98" s="185"/>
      <c r="ESB98" s="185"/>
      <c r="ESC98" s="185"/>
      <c r="ESD98" s="185"/>
      <c r="ESE98" s="185"/>
      <c r="ESF98" s="185"/>
      <c r="ESG98" s="185"/>
      <c r="ESH98" s="185"/>
      <c r="ESI98" s="185"/>
      <c r="ESJ98" s="185"/>
      <c r="ESK98" s="185"/>
      <c r="ESL98" s="185"/>
      <c r="ESM98" s="185"/>
      <c r="ESN98" s="185"/>
      <c r="ESO98" s="185"/>
      <c r="ESP98" s="185"/>
      <c r="ESQ98" s="185"/>
      <c r="ESR98" s="185"/>
      <c r="ESS98" s="185"/>
      <c r="EST98" s="185"/>
      <c r="ESU98" s="185"/>
      <c r="ESV98" s="185"/>
      <c r="ESW98" s="185"/>
      <c r="ESX98" s="185"/>
      <c r="ESY98" s="185"/>
      <c r="ESZ98" s="185"/>
      <c r="ETA98" s="185"/>
      <c r="ETB98" s="185"/>
      <c r="ETC98" s="185"/>
      <c r="ETD98" s="185"/>
      <c r="ETE98" s="185"/>
      <c r="ETF98" s="185"/>
      <c r="ETG98" s="185"/>
      <c r="ETH98" s="185"/>
      <c r="ETI98" s="185"/>
      <c r="ETJ98" s="185"/>
      <c r="ETK98" s="185"/>
      <c r="ETL98" s="185"/>
      <c r="ETM98" s="185"/>
      <c r="ETN98" s="185"/>
      <c r="ETO98" s="185"/>
      <c r="ETP98" s="185"/>
      <c r="ETQ98" s="185"/>
      <c r="ETR98" s="185"/>
      <c r="ETS98" s="185"/>
      <c r="ETT98" s="185"/>
      <c r="ETU98" s="185"/>
      <c r="ETV98" s="185"/>
      <c r="ETW98" s="185"/>
      <c r="ETX98" s="185"/>
      <c r="ETY98" s="185"/>
      <c r="ETZ98" s="185"/>
      <c r="EUA98" s="185"/>
      <c r="EUB98" s="185"/>
      <c r="EUC98" s="185"/>
      <c r="EUD98" s="185"/>
      <c r="EUE98" s="185"/>
      <c r="EUF98" s="185"/>
      <c r="EUG98" s="185"/>
      <c r="EUH98" s="185"/>
      <c r="EUI98" s="185"/>
      <c r="EUJ98" s="185"/>
      <c r="EUK98" s="185"/>
      <c r="EUL98" s="185"/>
      <c r="EUM98" s="185"/>
      <c r="EUN98" s="185"/>
      <c r="EUO98" s="185"/>
      <c r="EUP98" s="185"/>
      <c r="EUQ98" s="185"/>
      <c r="EUR98" s="185"/>
      <c r="EUS98" s="185"/>
      <c r="EUT98" s="185"/>
      <c r="EUU98" s="185"/>
      <c r="EUV98" s="185"/>
      <c r="EUW98" s="185"/>
      <c r="EUX98" s="185"/>
      <c r="EUY98" s="185"/>
      <c r="EUZ98" s="185"/>
      <c r="EVA98" s="185"/>
      <c r="EVB98" s="185"/>
      <c r="EVC98" s="185"/>
      <c r="EVD98" s="185"/>
      <c r="EVE98" s="185"/>
      <c r="EVF98" s="185"/>
      <c r="EVG98" s="185"/>
      <c r="EVH98" s="185"/>
      <c r="EVI98" s="185"/>
      <c r="EVJ98" s="185"/>
      <c r="EVK98" s="185"/>
      <c r="EVL98" s="185"/>
      <c r="EVM98" s="185"/>
      <c r="EVN98" s="185"/>
      <c r="EVO98" s="185"/>
      <c r="EVP98" s="185"/>
      <c r="EVQ98" s="185"/>
      <c r="EVR98" s="185"/>
      <c r="EVS98" s="185"/>
      <c r="EVT98" s="185"/>
      <c r="EVU98" s="185"/>
      <c r="EVV98" s="185"/>
      <c r="EVW98" s="185"/>
      <c r="EVX98" s="185"/>
      <c r="EVY98" s="185"/>
      <c r="EVZ98" s="185"/>
      <c r="EWA98" s="185"/>
      <c r="EWB98" s="185"/>
      <c r="EWC98" s="185"/>
      <c r="EWD98" s="185"/>
      <c r="EWE98" s="185"/>
      <c r="EWF98" s="185"/>
      <c r="EWG98" s="185"/>
      <c r="EWH98" s="185"/>
      <c r="EWI98" s="185"/>
      <c r="EWJ98" s="185"/>
      <c r="EWK98" s="185"/>
      <c r="EWL98" s="185"/>
      <c r="EWM98" s="185"/>
      <c r="EWN98" s="185"/>
      <c r="EWO98" s="185"/>
      <c r="EWP98" s="185"/>
      <c r="EWQ98" s="185"/>
      <c r="EWR98" s="185"/>
      <c r="EWS98" s="185"/>
      <c r="EWT98" s="185"/>
      <c r="EWU98" s="185"/>
      <c r="EWV98" s="185"/>
      <c r="EWW98" s="185"/>
      <c r="EWX98" s="185"/>
      <c r="EWY98" s="185"/>
      <c r="EWZ98" s="185"/>
      <c r="EXA98" s="185"/>
      <c r="EXB98" s="185"/>
      <c r="EXC98" s="185"/>
      <c r="EXD98" s="185"/>
      <c r="EXE98" s="185"/>
      <c r="EXF98" s="185"/>
      <c r="EXG98" s="185"/>
      <c r="EXH98" s="185"/>
      <c r="EXI98" s="185"/>
      <c r="EXJ98" s="185"/>
      <c r="EXK98" s="185"/>
      <c r="EXL98" s="185"/>
      <c r="EXM98" s="185"/>
      <c r="EXN98" s="185"/>
      <c r="EXO98" s="185"/>
      <c r="EXP98" s="185"/>
      <c r="EXQ98" s="185"/>
      <c r="EXR98" s="185"/>
      <c r="EXS98" s="185"/>
      <c r="EXT98" s="185"/>
      <c r="EXU98" s="185"/>
      <c r="EXV98" s="185"/>
      <c r="EXW98" s="185"/>
      <c r="EXX98" s="185"/>
      <c r="EXY98" s="185"/>
      <c r="EXZ98" s="185"/>
      <c r="EYA98" s="185"/>
      <c r="EYB98" s="185"/>
      <c r="EYC98" s="185"/>
      <c r="EYD98" s="185"/>
      <c r="EYE98" s="185"/>
      <c r="EYF98" s="185"/>
      <c r="EYG98" s="185"/>
      <c r="EYH98" s="185"/>
      <c r="EYI98" s="185"/>
      <c r="EYJ98" s="185"/>
      <c r="EYK98" s="185"/>
      <c r="EYL98" s="185"/>
      <c r="EYM98" s="185"/>
      <c r="EYN98" s="185"/>
      <c r="EYO98" s="185"/>
      <c r="EYP98" s="185"/>
      <c r="EYQ98" s="185"/>
      <c r="EYR98" s="185"/>
      <c r="EYS98" s="185"/>
      <c r="EYT98" s="185"/>
      <c r="EYU98" s="185"/>
      <c r="EYV98" s="185"/>
      <c r="EYW98" s="185"/>
      <c r="EYX98" s="185"/>
      <c r="EYY98" s="185"/>
      <c r="EYZ98" s="185"/>
      <c r="EZA98" s="185"/>
      <c r="EZB98" s="185"/>
      <c r="EZC98" s="185"/>
      <c r="EZD98" s="185"/>
      <c r="EZE98" s="185"/>
      <c r="EZF98" s="185"/>
      <c r="EZG98" s="185"/>
      <c r="EZH98" s="185"/>
      <c r="EZI98" s="185"/>
      <c r="EZJ98" s="185"/>
      <c r="EZK98" s="185"/>
      <c r="EZL98" s="185"/>
      <c r="EZM98" s="185"/>
      <c r="EZN98" s="185"/>
      <c r="EZO98" s="185"/>
      <c r="EZP98" s="185"/>
      <c r="EZQ98" s="185"/>
      <c r="EZR98" s="185"/>
      <c r="EZS98" s="185"/>
      <c r="EZT98" s="185"/>
      <c r="EZU98" s="185"/>
      <c r="EZV98" s="185"/>
      <c r="EZW98" s="185"/>
      <c r="EZX98" s="185"/>
      <c r="EZY98" s="185"/>
      <c r="EZZ98" s="185"/>
      <c r="FAA98" s="185"/>
      <c r="FAB98" s="185"/>
      <c r="FAC98" s="185"/>
      <c r="FAD98" s="185"/>
      <c r="FAE98" s="185"/>
      <c r="FAF98" s="185"/>
      <c r="FAG98" s="185"/>
      <c r="FAH98" s="185"/>
      <c r="FAI98" s="185"/>
      <c r="FAJ98" s="185"/>
      <c r="FAK98" s="185"/>
      <c r="FAL98" s="185"/>
      <c r="FAM98" s="185"/>
      <c r="FAN98" s="185"/>
      <c r="FAO98" s="185"/>
      <c r="FAP98" s="185"/>
      <c r="FAQ98" s="185"/>
      <c r="FAR98" s="185"/>
      <c r="FAS98" s="185"/>
      <c r="FAT98" s="185"/>
      <c r="FAU98" s="185"/>
      <c r="FAV98" s="185"/>
      <c r="FAW98" s="185"/>
      <c r="FAX98" s="185"/>
      <c r="FAY98" s="185"/>
      <c r="FAZ98" s="185"/>
      <c r="FBA98" s="185"/>
      <c r="FBB98" s="185"/>
      <c r="FBC98" s="185"/>
      <c r="FBD98" s="185"/>
      <c r="FBE98" s="185"/>
      <c r="FBF98" s="185"/>
      <c r="FBG98" s="185"/>
      <c r="FBH98" s="185"/>
      <c r="FBI98" s="185"/>
      <c r="FBJ98" s="185"/>
      <c r="FBK98" s="185"/>
      <c r="FBL98" s="185"/>
      <c r="FBM98" s="185"/>
      <c r="FBN98" s="185"/>
      <c r="FBO98" s="185"/>
      <c r="FBP98" s="185"/>
      <c r="FBQ98" s="185"/>
      <c r="FBR98" s="185"/>
      <c r="FBS98" s="185"/>
      <c r="FBT98" s="185"/>
      <c r="FBU98" s="185"/>
      <c r="FBV98" s="185"/>
      <c r="FBW98" s="185"/>
      <c r="FBX98" s="185"/>
      <c r="FBY98" s="185"/>
      <c r="FBZ98" s="185"/>
      <c r="FCA98" s="185"/>
      <c r="FCB98" s="185"/>
      <c r="FCC98" s="185"/>
      <c r="FCD98" s="185"/>
      <c r="FCE98" s="185"/>
      <c r="FCF98" s="185"/>
      <c r="FCG98" s="185"/>
      <c r="FCH98" s="185"/>
      <c r="FCI98" s="185"/>
      <c r="FCJ98" s="185"/>
      <c r="FCK98" s="185"/>
      <c r="FCL98" s="185"/>
      <c r="FCM98" s="185"/>
      <c r="FCN98" s="185"/>
      <c r="FCO98" s="185"/>
      <c r="FCP98" s="185"/>
      <c r="FCQ98" s="185"/>
      <c r="FCR98" s="185"/>
      <c r="FCS98" s="185"/>
      <c r="FCT98" s="185"/>
      <c r="FCU98" s="185"/>
      <c r="FCV98" s="185"/>
      <c r="FCW98" s="185"/>
      <c r="FCX98" s="185"/>
      <c r="FCY98" s="185"/>
      <c r="FCZ98" s="185"/>
      <c r="FDA98" s="185"/>
      <c r="FDB98" s="185"/>
      <c r="FDC98" s="185"/>
      <c r="FDD98" s="185"/>
      <c r="FDE98" s="185"/>
      <c r="FDF98" s="185"/>
      <c r="FDG98" s="185"/>
      <c r="FDH98" s="185"/>
      <c r="FDI98" s="185"/>
      <c r="FDJ98" s="185"/>
      <c r="FDK98" s="185"/>
      <c r="FDL98" s="185"/>
      <c r="FDM98" s="185"/>
      <c r="FDN98" s="185"/>
      <c r="FDO98" s="185"/>
      <c r="FDP98" s="185"/>
      <c r="FDQ98" s="185"/>
      <c r="FDR98" s="185"/>
      <c r="FDS98" s="185"/>
      <c r="FDT98" s="185"/>
      <c r="FDU98" s="185"/>
      <c r="FDV98" s="185"/>
      <c r="FDW98" s="185"/>
      <c r="FDX98" s="185"/>
      <c r="FDY98" s="185"/>
      <c r="FDZ98" s="185"/>
      <c r="FEA98" s="185"/>
      <c r="FEB98" s="185"/>
      <c r="FEC98" s="185"/>
      <c r="FED98" s="185"/>
      <c r="FEE98" s="185"/>
      <c r="FEF98" s="185"/>
      <c r="FEG98" s="185"/>
      <c r="FEH98" s="185"/>
      <c r="FEI98" s="185"/>
      <c r="FEJ98" s="185"/>
      <c r="FEK98" s="185"/>
      <c r="FEL98" s="185"/>
      <c r="FEM98" s="185"/>
      <c r="FEN98" s="185"/>
      <c r="FEO98" s="185"/>
      <c r="FEP98" s="185"/>
      <c r="FEQ98" s="185"/>
      <c r="FER98" s="185"/>
      <c r="FES98" s="185"/>
      <c r="FET98" s="185"/>
      <c r="FEU98" s="185"/>
      <c r="FEV98" s="185"/>
      <c r="FEW98" s="185"/>
      <c r="FEX98" s="185"/>
      <c r="FEY98" s="185"/>
      <c r="FEZ98" s="185"/>
      <c r="FFA98" s="185"/>
      <c r="FFB98" s="185"/>
      <c r="FFC98" s="185"/>
      <c r="FFD98" s="185"/>
      <c r="FFE98" s="185"/>
      <c r="FFF98" s="185"/>
      <c r="FFG98" s="185"/>
      <c r="FFH98" s="185"/>
      <c r="FFI98" s="185"/>
      <c r="FFJ98" s="185"/>
      <c r="FFK98" s="185"/>
      <c r="FFL98" s="185"/>
      <c r="FFM98" s="185"/>
      <c r="FFN98" s="185"/>
      <c r="FFO98" s="185"/>
      <c r="FFP98" s="185"/>
      <c r="FFQ98" s="185"/>
      <c r="FFR98" s="185"/>
      <c r="FFS98" s="185"/>
      <c r="FFT98" s="185"/>
      <c r="FFU98" s="185"/>
      <c r="FFV98" s="185"/>
      <c r="FFW98" s="185"/>
      <c r="FFX98" s="185"/>
      <c r="FFY98" s="185"/>
      <c r="FFZ98" s="185"/>
      <c r="FGA98" s="185"/>
      <c r="FGB98" s="185"/>
      <c r="FGC98" s="185"/>
      <c r="FGD98" s="185"/>
      <c r="FGE98" s="185"/>
      <c r="FGF98" s="185"/>
      <c r="FGG98" s="185"/>
      <c r="FGH98" s="185"/>
      <c r="FGI98" s="185"/>
      <c r="FGJ98" s="185"/>
      <c r="FGK98" s="185"/>
      <c r="FGL98" s="185"/>
      <c r="FGM98" s="185"/>
      <c r="FGN98" s="185"/>
      <c r="FGO98" s="185"/>
      <c r="FGP98" s="185"/>
      <c r="FGQ98" s="185"/>
      <c r="FGR98" s="185"/>
      <c r="FGS98" s="185"/>
      <c r="FGT98" s="185"/>
      <c r="FGU98" s="185"/>
      <c r="FGV98" s="185"/>
      <c r="FGW98" s="185"/>
      <c r="FGX98" s="185"/>
      <c r="FGY98" s="185"/>
      <c r="FGZ98" s="185"/>
      <c r="FHA98" s="185"/>
      <c r="FHB98" s="185"/>
      <c r="FHC98" s="185"/>
      <c r="FHD98" s="185"/>
      <c r="FHE98" s="185"/>
      <c r="FHF98" s="185"/>
      <c r="FHG98" s="185"/>
      <c r="FHH98" s="185"/>
      <c r="FHI98" s="185"/>
      <c r="FHJ98" s="185"/>
      <c r="FHK98" s="185"/>
      <c r="FHL98" s="185"/>
      <c r="FHM98" s="185"/>
      <c r="FHN98" s="185"/>
      <c r="FHO98" s="185"/>
      <c r="FHP98" s="185"/>
      <c r="FHQ98" s="185"/>
      <c r="FHR98" s="185"/>
      <c r="FHS98" s="185"/>
      <c r="FHT98" s="185"/>
      <c r="FHU98" s="185"/>
      <c r="FHV98" s="185"/>
      <c r="FHW98" s="185"/>
      <c r="FHX98" s="185"/>
      <c r="FHY98" s="185"/>
      <c r="FHZ98" s="185"/>
      <c r="FIA98" s="185"/>
      <c r="FIB98" s="185"/>
      <c r="FIC98" s="185"/>
      <c r="FID98" s="185"/>
      <c r="FIE98" s="185"/>
      <c r="FIF98" s="185"/>
      <c r="FIG98" s="185"/>
      <c r="FIH98" s="185"/>
      <c r="FII98" s="185"/>
      <c r="FIJ98" s="185"/>
      <c r="FIK98" s="185"/>
      <c r="FIL98" s="185"/>
      <c r="FIM98" s="185"/>
      <c r="FIN98" s="185"/>
      <c r="FIO98" s="185"/>
      <c r="FIP98" s="185"/>
      <c r="FIQ98" s="185"/>
      <c r="FIR98" s="185"/>
      <c r="FIS98" s="185"/>
      <c r="FIT98" s="185"/>
      <c r="FIU98" s="185"/>
      <c r="FIV98" s="185"/>
      <c r="FIW98" s="185"/>
      <c r="FIX98" s="185"/>
      <c r="FIY98" s="185"/>
      <c r="FIZ98" s="185"/>
      <c r="FJA98" s="185"/>
      <c r="FJB98" s="185"/>
      <c r="FJC98" s="185"/>
      <c r="FJD98" s="185"/>
      <c r="FJE98" s="185"/>
      <c r="FJF98" s="185"/>
      <c r="FJG98" s="185"/>
      <c r="FJH98" s="185"/>
      <c r="FJI98" s="185"/>
      <c r="FJJ98" s="185"/>
      <c r="FJK98" s="185"/>
      <c r="FJL98" s="185"/>
      <c r="FJM98" s="185"/>
      <c r="FJN98" s="185"/>
      <c r="FJO98" s="185"/>
      <c r="FJP98" s="185"/>
      <c r="FJQ98" s="185"/>
      <c r="FJR98" s="185"/>
      <c r="FJS98" s="185"/>
      <c r="FJT98" s="185"/>
      <c r="FJU98" s="185"/>
      <c r="FJV98" s="185"/>
      <c r="FJW98" s="185"/>
      <c r="FJX98" s="185"/>
      <c r="FJY98" s="185"/>
      <c r="FJZ98" s="185"/>
      <c r="FKA98" s="185"/>
      <c r="FKB98" s="185"/>
      <c r="FKC98" s="185"/>
      <c r="FKD98" s="185"/>
      <c r="FKE98" s="185"/>
      <c r="FKF98" s="185"/>
      <c r="FKG98" s="185"/>
      <c r="FKH98" s="185"/>
      <c r="FKI98" s="185"/>
      <c r="FKJ98" s="185"/>
      <c r="FKK98" s="185"/>
      <c r="FKL98" s="185"/>
      <c r="FKM98" s="185"/>
      <c r="FKN98" s="185"/>
      <c r="FKO98" s="185"/>
      <c r="FKP98" s="185"/>
      <c r="FKQ98" s="185"/>
      <c r="FKR98" s="185"/>
      <c r="FKS98" s="185"/>
      <c r="FKT98" s="185"/>
      <c r="FKU98" s="185"/>
      <c r="FKV98" s="185"/>
      <c r="FKW98" s="185"/>
      <c r="FKX98" s="185"/>
      <c r="FKY98" s="185"/>
      <c r="FKZ98" s="185"/>
      <c r="FLA98" s="185"/>
      <c r="FLB98" s="185"/>
      <c r="FLC98" s="185"/>
      <c r="FLD98" s="185"/>
      <c r="FLE98" s="185"/>
      <c r="FLF98" s="185"/>
      <c r="FLG98" s="185"/>
      <c r="FLH98" s="185"/>
      <c r="FLI98" s="185"/>
      <c r="FLJ98" s="185"/>
      <c r="FLK98" s="185"/>
      <c r="FLL98" s="185"/>
      <c r="FLM98" s="185"/>
      <c r="FLN98" s="185"/>
      <c r="FLO98" s="185"/>
      <c r="FLP98" s="185"/>
      <c r="FLQ98" s="185"/>
      <c r="FLR98" s="185"/>
      <c r="FLS98" s="185"/>
      <c r="FLT98" s="185"/>
      <c r="FLU98" s="185"/>
      <c r="FLV98" s="185"/>
      <c r="FLW98" s="185"/>
      <c r="FLX98" s="185"/>
      <c r="FLY98" s="185"/>
      <c r="FLZ98" s="185"/>
      <c r="FMA98" s="185"/>
      <c r="FMB98" s="185"/>
      <c r="FMC98" s="185"/>
      <c r="FMD98" s="185"/>
      <c r="FME98" s="185"/>
      <c r="FMF98" s="185"/>
      <c r="FMG98" s="185"/>
      <c r="FMH98" s="185"/>
      <c r="FMI98" s="185"/>
      <c r="FMJ98" s="185"/>
      <c r="FMK98" s="185"/>
      <c r="FML98" s="185"/>
      <c r="FMM98" s="185"/>
      <c r="FMN98" s="185"/>
      <c r="FMO98" s="185"/>
      <c r="FMP98" s="185"/>
      <c r="FMQ98" s="185"/>
      <c r="FMR98" s="185"/>
      <c r="FMS98" s="185"/>
      <c r="FMT98" s="185"/>
      <c r="FMU98" s="185"/>
      <c r="FMV98" s="185"/>
      <c r="FMW98" s="185"/>
      <c r="FMX98" s="185"/>
      <c r="FMY98" s="185"/>
      <c r="FMZ98" s="185"/>
      <c r="FNA98" s="185"/>
      <c r="FNB98" s="185"/>
      <c r="FNC98" s="185"/>
      <c r="FND98" s="185"/>
      <c r="FNE98" s="185"/>
      <c r="FNF98" s="185"/>
      <c r="FNG98" s="185"/>
      <c r="FNH98" s="185"/>
      <c r="FNI98" s="185"/>
      <c r="FNJ98" s="185"/>
      <c r="FNK98" s="185"/>
      <c r="FNL98" s="185"/>
      <c r="FNM98" s="185"/>
      <c r="FNN98" s="185"/>
      <c r="FNO98" s="185"/>
      <c r="FNP98" s="185"/>
      <c r="FNQ98" s="185"/>
      <c r="FNR98" s="185"/>
      <c r="FNS98" s="185"/>
      <c r="FNT98" s="185"/>
      <c r="FNU98" s="185"/>
      <c r="FNV98" s="185"/>
      <c r="FNW98" s="185"/>
      <c r="FNX98" s="185"/>
      <c r="FNY98" s="185"/>
      <c r="FNZ98" s="185"/>
      <c r="FOA98" s="185"/>
      <c r="FOB98" s="185"/>
      <c r="FOC98" s="185"/>
      <c r="FOD98" s="185"/>
      <c r="FOE98" s="185"/>
      <c r="FOF98" s="185"/>
      <c r="FOG98" s="185"/>
      <c r="FOH98" s="185"/>
      <c r="FOI98" s="185"/>
      <c r="FOJ98" s="185"/>
      <c r="FOK98" s="185"/>
      <c r="FOL98" s="185"/>
      <c r="FOM98" s="185"/>
      <c r="FON98" s="185"/>
      <c r="FOO98" s="185"/>
      <c r="FOP98" s="185"/>
      <c r="FOQ98" s="185"/>
      <c r="FOR98" s="185"/>
      <c r="FOS98" s="185"/>
      <c r="FOT98" s="185"/>
      <c r="FOU98" s="185"/>
      <c r="FOV98" s="185"/>
      <c r="FOW98" s="185"/>
      <c r="FOX98" s="185"/>
      <c r="FOY98" s="185"/>
      <c r="FOZ98" s="185"/>
      <c r="FPA98" s="185"/>
      <c r="FPB98" s="185"/>
      <c r="FPC98" s="185"/>
      <c r="FPD98" s="185"/>
      <c r="FPE98" s="185"/>
      <c r="FPF98" s="185"/>
      <c r="FPG98" s="185"/>
      <c r="FPH98" s="185"/>
      <c r="FPI98" s="185"/>
      <c r="FPJ98" s="185"/>
      <c r="FPK98" s="185"/>
      <c r="FPL98" s="185"/>
      <c r="FPM98" s="185"/>
      <c r="FPN98" s="185"/>
      <c r="FPO98" s="185"/>
      <c r="FPP98" s="185"/>
      <c r="FPQ98" s="185"/>
      <c r="FPR98" s="185"/>
      <c r="FPS98" s="185"/>
      <c r="FPT98" s="185"/>
      <c r="FPU98" s="185"/>
      <c r="FPV98" s="185"/>
      <c r="FPW98" s="185"/>
      <c r="FPX98" s="185"/>
      <c r="FPY98" s="185"/>
      <c r="FPZ98" s="185"/>
      <c r="FQA98" s="185"/>
      <c r="FQB98" s="185"/>
      <c r="FQC98" s="185"/>
      <c r="FQD98" s="185"/>
      <c r="FQE98" s="185"/>
      <c r="FQF98" s="185"/>
      <c r="FQG98" s="185"/>
      <c r="FQH98" s="185"/>
      <c r="FQI98" s="185"/>
      <c r="FQJ98" s="185"/>
      <c r="FQK98" s="185"/>
      <c r="FQL98" s="185"/>
      <c r="FQM98" s="185"/>
      <c r="FQN98" s="185"/>
      <c r="FQO98" s="185"/>
      <c r="FQP98" s="185"/>
      <c r="FQQ98" s="185"/>
      <c r="FQR98" s="185"/>
      <c r="FQS98" s="185"/>
      <c r="FQT98" s="185"/>
      <c r="FQU98" s="185"/>
      <c r="FQV98" s="185"/>
      <c r="FQW98" s="185"/>
      <c r="FQX98" s="185"/>
      <c r="FQY98" s="185"/>
      <c r="FQZ98" s="185"/>
      <c r="FRA98" s="185"/>
      <c r="FRB98" s="185"/>
      <c r="FRC98" s="185"/>
      <c r="FRD98" s="185"/>
      <c r="FRE98" s="185"/>
      <c r="FRF98" s="185"/>
      <c r="FRG98" s="185"/>
      <c r="FRH98" s="185"/>
      <c r="FRI98" s="185"/>
      <c r="FRJ98" s="185"/>
      <c r="FRK98" s="185"/>
      <c r="FRL98" s="185"/>
      <c r="FRM98" s="185"/>
      <c r="FRN98" s="185"/>
      <c r="FRO98" s="185"/>
      <c r="FRP98" s="185"/>
      <c r="FRQ98" s="185"/>
      <c r="FRR98" s="185"/>
      <c r="FRS98" s="185"/>
      <c r="FRT98" s="185"/>
      <c r="FRU98" s="185"/>
      <c r="FRV98" s="185"/>
      <c r="FRW98" s="185"/>
      <c r="FRX98" s="185"/>
      <c r="FRY98" s="185"/>
      <c r="FRZ98" s="185"/>
      <c r="FSA98" s="185"/>
      <c r="FSB98" s="185"/>
      <c r="FSC98" s="185"/>
      <c r="FSD98" s="185"/>
      <c r="FSE98" s="185"/>
      <c r="FSF98" s="185"/>
      <c r="FSG98" s="185"/>
      <c r="FSH98" s="185"/>
      <c r="FSI98" s="185"/>
      <c r="FSJ98" s="185"/>
      <c r="FSK98" s="185"/>
      <c r="FSL98" s="185"/>
      <c r="FSM98" s="185"/>
      <c r="FSN98" s="185"/>
      <c r="FSO98" s="185"/>
      <c r="FSP98" s="185"/>
      <c r="FSQ98" s="185"/>
      <c r="FSR98" s="185"/>
      <c r="FSS98" s="185"/>
      <c r="FST98" s="185"/>
      <c r="FSU98" s="185"/>
      <c r="FSV98" s="185"/>
      <c r="FSW98" s="185"/>
      <c r="FSX98" s="185"/>
      <c r="FSY98" s="185"/>
      <c r="FSZ98" s="185"/>
      <c r="FTA98" s="185"/>
      <c r="FTB98" s="185"/>
      <c r="FTC98" s="185"/>
      <c r="FTD98" s="185"/>
      <c r="FTE98" s="185"/>
      <c r="FTF98" s="185"/>
      <c r="FTG98" s="185"/>
      <c r="FTH98" s="185"/>
      <c r="FTI98" s="185"/>
      <c r="FTJ98" s="185"/>
      <c r="FTK98" s="185"/>
      <c r="FTL98" s="185"/>
      <c r="FTM98" s="185"/>
      <c r="FTN98" s="185"/>
      <c r="FTO98" s="185"/>
      <c r="FTP98" s="185"/>
      <c r="FTQ98" s="185"/>
      <c r="FTR98" s="185"/>
      <c r="FTS98" s="185"/>
      <c r="FTT98" s="185"/>
      <c r="FTU98" s="185"/>
      <c r="FTV98" s="185"/>
      <c r="FTW98" s="185"/>
      <c r="FTX98" s="185"/>
      <c r="FTY98" s="185"/>
      <c r="FTZ98" s="185"/>
      <c r="FUA98" s="185"/>
      <c r="FUB98" s="185"/>
      <c r="FUC98" s="185"/>
      <c r="FUD98" s="185"/>
      <c r="FUE98" s="185"/>
      <c r="FUF98" s="185"/>
      <c r="FUG98" s="185"/>
      <c r="FUH98" s="185"/>
      <c r="FUI98" s="185"/>
      <c r="FUJ98" s="185"/>
      <c r="FUK98" s="185"/>
      <c r="FUL98" s="185"/>
      <c r="FUM98" s="185"/>
      <c r="FUN98" s="185"/>
      <c r="FUO98" s="185"/>
      <c r="FUP98" s="185"/>
      <c r="FUQ98" s="185"/>
      <c r="FUR98" s="185"/>
      <c r="FUS98" s="185"/>
      <c r="FUT98" s="185"/>
      <c r="FUU98" s="185"/>
      <c r="FUV98" s="185"/>
      <c r="FUW98" s="185"/>
      <c r="FUX98" s="185"/>
      <c r="FUY98" s="185"/>
      <c r="FUZ98" s="185"/>
      <c r="FVA98" s="185"/>
      <c r="FVB98" s="185"/>
      <c r="FVC98" s="185"/>
      <c r="FVD98" s="185"/>
      <c r="FVE98" s="185"/>
      <c r="FVF98" s="185"/>
      <c r="FVG98" s="185"/>
      <c r="FVH98" s="185"/>
      <c r="FVI98" s="185"/>
      <c r="FVJ98" s="185"/>
      <c r="FVK98" s="185"/>
      <c r="FVL98" s="185"/>
      <c r="FVM98" s="185"/>
      <c r="FVN98" s="185"/>
      <c r="FVO98" s="185"/>
      <c r="FVP98" s="185"/>
      <c r="FVQ98" s="185"/>
      <c r="FVR98" s="185"/>
      <c r="FVS98" s="185"/>
      <c r="FVT98" s="185"/>
      <c r="FVU98" s="185"/>
      <c r="FVV98" s="185"/>
      <c r="FVW98" s="185"/>
      <c r="FVX98" s="185"/>
      <c r="FVY98" s="185"/>
      <c r="FVZ98" s="185"/>
      <c r="FWA98" s="185"/>
      <c r="FWB98" s="185"/>
      <c r="FWC98" s="185"/>
      <c r="FWD98" s="185"/>
      <c r="FWE98" s="185"/>
      <c r="FWF98" s="185"/>
      <c r="FWG98" s="185"/>
      <c r="FWH98" s="185"/>
      <c r="FWI98" s="185"/>
      <c r="FWJ98" s="185"/>
      <c r="FWK98" s="185"/>
      <c r="FWL98" s="185"/>
      <c r="FWM98" s="185"/>
      <c r="FWN98" s="185"/>
      <c r="FWO98" s="185"/>
      <c r="FWP98" s="185"/>
      <c r="FWQ98" s="185"/>
      <c r="FWR98" s="185"/>
      <c r="FWS98" s="185"/>
      <c r="FWT98" s="185"/>
      <c r="FWU98" s="185"/>
      <c r="FWV98" s="185"/>
      <c r="FWW98" s="185"/>
      <c r="FWX98" s="185"/>
      <c r="FWY98" s="185"/>
      <c r="FWZ98" s="185"/>
      <c r="FXA98" s="185"/>
      <c r="FXB98" s="185"/>
      <c r="FXC98" s="185"/>
      <c r="FXD98" s="185"/>
      <c r="FXE98" s="185"/>
      <c r="FXF98" s="185"/>
      <c r="FXG98" s="185"/>
      <c r="FXH98" s="185"/>
      <c r="FXI98" s="185"/>
      <c r="FXJ98" s="185"/>
      <c r="FXK98" s="185"/>
      <c r="FXL98" s="185"/>
      <c r="FXM98" s="185"/>
      <c r="FXN98" s="185"/>
      <c r="FXO98" s="185"/>
      <c r="FXP98" s="185"/>
      <c r="FXQ98" s="185"/>
      <c r="FXR98" s="185"/>
      <c r="FXS98" s="185"/>
      <c r="FXT98" s="185"/>
      <c r="FXU98" s="185"/>
      <c r="FXV98" s="185"/>
      <c r="FXW98" s="185"/>
      <c r="FXX98" s="185"/>
      <c r="FXY98" s="185"/>
      <c r="FXZ98" s="185"/>
      <c r="FYA98" s="185"/>
      <c r="FYB98" s="185"/>
      <c r="FYC98" s="185"/>
      <c r="FYD98" s="185"/>
      <c r="FYE98" s="185"/>
      <c r="FYF98" s="185"/>
      <c r="FYG98" s="185"/>
      <c r="FYH98" s="185"/>
      <c r="FYI98" s="185"/>
      <c r="FYJ98" s="185"/>
      <c r="FYK98" s="185"/>
      <c r="FYL98" s="185"/>
      <c r="FYM98" s="185"/>
      <c r="FYN98" s="185"/>
      <c r="FYO98" s="185"/>
      <c r="FYP98" s="185"/>
      <c r="FYQ98" s="185"/>
      <c r="FYR98" s="185"/>
      <c r="FYS98" s="185"/>
      <c r="FYT98" s="185"/>
      <c r="FYU98" s="185"/>
      <c r="FYV98" s="185"/>
      <c r="FYW98" s="185"/>
      <c r="FYX98" s="185"/>
      <c r="FYY98" s="185"/>
      <c r="FYZ98" s="185"/>
      <c r="FZA98" s="185"/>
      <c r="FZB98" s="185"/>
      <c r="FZC98" s="185"/>
      <c r="FZD98" s="185"/>
      <c r="FZE98" s="185"/>
      <c r="FZF98" s="185"/>
      <c r="FZG98" s="185"/>
      <c r="FZH98" s="185"/>
      <c r="FZI98" s="185"/>
      <c r="FZJ98" s="185"/>
      <c r="FZK98" s="185"/>
      <c r="FZL98" s="185"/>
      <c r="FZM98" s="185"/>
      <c r="FZN98" s="185"/>
      <c r="FZO98" s="185"/>
      <c r="FZP98" s="185"/>
      <c r="FZQ98" s="185"/>
      <c r="FZR98" s="185"/>
      <c r="FZS98" s="185"/>
      <c r="FZT98" s="185"/>
      <c r="FZU98" s="185"/>
      <c r="FZV98" s="185"/>
      <c r="FZW98" s="185"/>
      <c r="FZX98" s="185"/>
      <c r="FZY98" s="185"/>
      <c r="FZZ98" s="185"/>
      <c r="GAA98" s="185"/>
      <c r="GAB98" s="185"/>
      <c r="GAC98" s="185"/>
      <c r="GAD98" s="185"/>
      <c r="GAE98" s="185"/>
      <c r="GAF98" s="185"/>
      <c r="GAG98" s="185"/>
      <c r="GAH98" s="185"/>
      <c r="GAI98" s="185"/>
      <c r="GAJ98" s="185"/>
      <c r="GAK98" s="185"/>
      <c r="GAL98" s="185"/>
      <c r="GAM98" s="185"/>
      <c r="GAN98" s="185"/>
      <c r="GAO98" s="185"/>
      <c r="GAP98" s="185"/>
      <c r="GAQ98" s="185"/>
      <c r="GAR98" s="185"/>
      <c r="GAS98" s="185"/>
      <c r="GAT98" s="185"/>
      <c r="GAU98" s="185"/>
      <c r="GAV98" s="185"/>
      <c r="GAW98" s="185"/>
      <c r="GAX98" s="185"/>
      <c r="GAY98" s="185"/>
      <c r="GAZ98" s="185"/>
      <c r="GBA98" s="185"/>
      <c r="GBB98" s="185"/>
      <c r="GBC98" s="185"/>
      <c r="GBD98" s="185"/>
      <c r="GBE98" s="185"/>
      <c r="GBF98" s="185"/>
      <c r="GBG98" s="185"/>
      <c r="GBH98" s="185"/>
      <c r="GBI98" s="185"/>
      <c r="GBJ98" s="185"/>
      <c r="GBK98" s="185"/>
      <c r="GBL98" s="185"/>
      <c r="GBM98" s="185"/>
      <c r="GBN98" s="185"/>
      <c r="GBO98" s="185"/>
      <c r="GBP98" s="185"/>
      <c r="GBQ98" s="185"/>
      <c r="GBR98" s="185"/>
      <c r="GBS98" s="185"/>
      <c r="GBT98" s="185"/>
      <c r="GBU98" s="185"/>
      <c r="GBV98" s="185"/>
      <c r="GBW98" s="185"/>
      <c r="GBX98" s="185"/>
      <c r="GBY98" s="185"/>
      <c r="GBZ98" s="185"/>
      <c r="GCA98" s="185"/>
      <c r="GCB98" s="185"/>
      <c r="GCC98" s="185"/>
      <c r="GCD98" s="185"/>
      <c r="GCE98" s="185"/>
      <c r="GCF98" s="185"/>
      <c r="GCG98" s="185"/>
      <c r="GCH98" s="185"/>
      <c r="GCI98" s="185"/>
      <c r="GCJ98" s="185"/>
      <c r="GCK98" s="185"/>
      <c r="GCL98" s="185"/>
      <c r="GCM98" s="185"/>
      <c r="GCN98" s="185"/>
      <c r="GCO98" s="185"/>
      <c r="GCP98" s="185"/>
      <c r="GCQ98" s="185"/>
      <c r="GCR98" s="185"/>
      <c r="GCS98" s="185"/>
      <c r="GCT98" s="185"/>
      <c r="GCU98" s="185"/>
      <c r="GCV98" s="185"/>
      <c r="GCW98" s="185"/>
      <c r="GCX98" s="185"/>
      <c r="GCY98" s="185"/>
      <c r="GCZ98" s="185"/>
      <c r="GDA98" s="185"/>
      <c r="GDB98" s="185"/>
      <c r="GDC98" s="185"/>
      <c r="GDD98" s="185"/>
      <c r="GDE98" s="185"/>
      <c r="GDF98" s="185"/>
      <c r="GDG98" s="185"/>
      <c r="GDH98" s="185"/>
      <c r="GDI98" s="185"/>
      <c r="GDJ98" s="185"/>
      <c r="GDK98" s="185"/>
      <c r="GDL98" s="185"/>
      <c r="GDM98" s="185"/>
      <c r="GDN98" s="185"/>
      <c r="GDO98" s="185"/>
      <c r="GDP98" s="185"/>
      <c r="GDQ98" s="185"/>
      <c r="GDR98" s="185"/>
      <c r="GDS98" s="185"/>
      <c r="GDT98" s="185"/>
      <c r="GDU98" s="185"/>
      <c r="GDV98" s="185"/>
      <c r="GDW98" s="185"/>
      <c r="GDX98" s="185"/>
      <c r="GDY98" s="185"/>
      <c r="GDZ98" s="185"/>
      <c r="GEA98" s="185"/>
      <c r="GEB98" s="185"/>
      <c r="GEC98" s="185"/>
      <c r="GED98" s="185"/>
      <c r="GEE98" s="185"/>
      <c r="GEF98" s="185"/>
      <c r="GEG98" s="185"/>
      <c r="GEH98" s="185"/>
      <c r="GEI98" s="185"/>
      <c r="GEJ98" s="185"/>
      <c r="GEK98" s="185"/>
      <c r="GEL98" s="185"/>
      <c r="GEM98" s="185"/>
      <c r="GEN98" s="185"/>
      <c r="GEO98" s="185"/>
      <c r="GEP98" s="185"/>
      <c r="GEQ98" s="185"/>
      <c r="GER98" s="185"/>
      <c r="GES98" s="185"/>
      <c r="GET98" s="185"/>
      <c r="GEU98" s="185"/>
      <c r="GEV98" s="185"/>
      <c r="GEW98" s="185"/>
      <c r="GEX98" s="185"/>
      <c r="GEY98" s="185"/>
      <c r="GEZ98" s="185"/>
      <c r="GFA98" s="185"/>
      <c r="GFB98" s="185"/>
      <c r="GFC98" s="185"/>
      <c r="GFD98" s="185"/>
      <c r="GFE98" s="185"/>
      <c r="GFF98" s="185"/>
      <c r="GFG98" s="185"/>
      <c r="GFH98" s="185"/>
      <c r="GFI98" s="185"/>
      <c r="GFJ98" s="185"/>
      <c r="GFK98" s="185"/>
      <c r="GFL98" s="185"/>
      <c r="GFM98" s="185"/>
      <c r="GFN98" s="185"/>
      <c r="GFO98" s="185"/>
      <c r="GFP98" s="185"/>
      <c r="GFQ98" s="185"/>
      <c r="GFR98" s="185"/>
      <c r="GFS98" s="185"/>
      <c r="GFT98" s="185"/>
      <c r="GFU98" s="185"/>
      <c r="GFV98" s="185"/>
      <c r="GFW98" s="185"/>
      <c r="GFX98" s="185"/>
      <c r="GFY98" s="185"/>
      <c r="GFZ98" s="185"/>
      <c r="GGA98" s="185"/>
      <c r="GGB98" s="185"/>
      <c r="GGC98" s="185"/>
      <c r="GGD98" s="185"/>
      <c r="GGE98" s="185"/>
      <c r="GGF98" s="185"/>
      <c r="GGG98" s="185"/>
      <c r="GGH98" s="185"/>
      <c r="GGI98" s="185"/>
      <c r="GGJ98" s="185"/>
      <c r="GGK98" s="185"/>
      <c r="GGL98" s="185"/>
      <c r="GGM98" s="185"/>
      <c r="GGN98" s="185"/>
      <c r="GGO98" s="185"/>
      <c r="GGP98" s="185"/>
      <c r="GGQ98" s="185"/>
      <c r="GGR98" s="185"/>
      <c r="GGS98" s="185"/>
      <c r="GGT98" s="185"/>
      <c r="GGU98" s="185"/>
      <c r="GGV98" s="185"/>
      <c r="GGW98" s="185"/>
      <c r="GGX98" s="185"/>
      <c r="GGY98" s="185"/>
      <c r="GGZ98" s="185"/>
      <c r="GHA98" s="185"/>
      <c r="GHB98" s="185"/>
      <c r="GHC98" s="185"/>
      <c r="GHD98" s="185"/>
      <c r="GHE98" s="185"/>
      <c r="GHF98" s="185"/>
      <c r="GHG98" s="185"/>
      <c r="GHH98" s="185"/>
      <c r="GHI98" s="185"/>
      <c r="GHJ98" s="185"/>
      <c r="GHK98" s="185"/>
      <c r="GHL98" s="185"/>
      <c r="GHM98" s="185"/>
      <c r="GHN98" s="185"/>
      <c r="GHO98" s="185"/>
      <c r="GHP98" s="185"/>
      <c r="GHQ98" s="185"/>
      <c r="GHR98" s="185"/>
      <c r="GHS98" s="185"/>
      <c r="GHT98" s="185"/>
      <c r="GHU98" s="185"/>
      <c r="GHV98" s="185"/>
      <c r="GHW98" s="185"/>
      <c r="GHX98" s="185"/>
      <c r="GHY98" s="185"/>
      <c r="GHZ98" s="185"/>
      <c r="GIA98" s="185"/>
      <c r="GIB98" s="185"/>
      <c r="GIC98" s="185"/>
      <c r="GID98" s="185"/>
      <c r="GIE98" s="185"/>
      <c r="GIF98" s="185"/>
      <c r="GIG98" s="185"/>
      <c r="GIH98" s="185"/>
      <c r="GII98" s="185"/>
      <c r="GIJ98" s="185"/>
      <c r="GIK98" s="185"/>
      <c r="GIL98" s="185"/>
      <c r="GIM98" s="185"/>
      <c r="GIN98" s="185"/>
      <c r="GIO98" s="185"/>
      <c r="GIP98" s="185"/>
      <c r="GIQ98" s="185"/>
      <c r="GIR98" s="185"/>
      <c r="GIS98" s="185"/>
      <c r="GIT98" s="185"/>
      <c r="GIU98" s="185"/>
      <c r="GIV98" s="185"/>
      <c r="GIW98" s="185"/>
      <c r="GIX98" s="185"/>
      <c r="GIY98" s="185"/>
      <c r="GIZ98" s="185"/>
      <c r="GJA98" s="185"/>
      <c r="GJB98" s="185"/>
      <c r="GJC98" s="185"/>
      <c r="GJD98" s="185"/>
      <c r="GJE98" s="185"/>
      <c r="GJF98" s="185"/>
      <c r="GJG98" s="185"/>
      <c r="GJH98" s="185"/>
      <c r="GJI98" s="185"/>
      <c r="GJJ98" s="185"/>
      <c r="GJK98" s="185"/>
      <c r="GJL98" s="185"/>
      <c r="GJM98" s="185"/>
      <c r="GJN98" s="185"/>
      <c r="GJO98" s="185"/>
      <c r="GJP98" s="185"/>
      <c r="GJQ98" s="185"/>
      <c r="GJR98" s="185"/>
      <c r="GJS98" s="185"/>
      <c r="GJT98" s="185"/>
      <c r="GJU98" s="185"/>
      <c r="GJV98" s="185"/>
      <c r="GJW98" s="185"/>
      <c r="GJX98" s="185"/>
      <c r="GJY98" s="185"/>
      <c r="GJZ98" s="185"/>
      <c r="GKA98" s="185"/>
      <c r="GKB98" s="185"/>
      <c r="GKC98" s="185"/>
      <c r="GKD98" s="185"/>
      <c r="GKE98" s="185"/>
      <c r="GKF98" s="185"/>
      <c r="GKG98" s="185"/>
      <c r="GKH98" s="185"/>
      <c r="GKI98" s="185"/>
      <c r="GKJ98" s="185"/>
      <c r="GKK98" s="185"/>
      <c r="GKL98" s="185"/>
      <c r="GKM98" s="185"/>
      <c r="GKN98" s="185"/>
      <c r="GKO98" s="185"/>
      <c r="GKP98" s="185"/>
      <c r="GKQ98" s="185"/>
      <c r="GKR98" s="185"/>
      <c r="GKS98" s="185"/>
      <c r="GKT98" s="185"/>
      <c r="GKU98" s="185"/>
      <c r="GKV98" s="185"/>
      <c r="GKW98" s="185"/>
      <c r="GKX98" s="185"/>
      <c r="GKY98" s="185"/>
      <c r="GKZ98" s="185"/>
      <c r="GLA98" s="185"/>
      <c r="GLB98" s="185"/>
      <c r="GLC98" s="185"/>
      <c r="GLD98" s="185"/>
      <c r="GLE98" s="185"/>
      <c r="GLF98" s="185"/>
      <c r="GLG98" s="185"/>
      <c r="GLH98" s="185"/>
      <c r="GLI98" s="185"/>
      <c r="GLJ98" s="185"/>
      <c r="GLK98" s="185"/>
      <c r="GLL98" s="185"/>
      <c r="GLM98" s="185"/>
      <c r="GLN98" s="185"/>
      <c r="GLO98" s="185"/>
      <c r="GLP98" s="185"/>
      <c r="GLQ98" s="185"/>
      <c r="GLR98" s="185"/>
      <c r="GLS98" s="185"/>
      <c r="GLT98" s="185"/>
      <c r="GLU98" s="185"/>
      <c r="GLV98" s="185"/>
      <c r="GLW98" s="185"/>
      <c r="GLX98" s="185"/>
      <c r="GLY98" s="185"/>
      <c r="GLZ98" s="185"/>
      <c r="GMA98" s="185"/>
      <c r="GMB98" s="185"/>
      <c r="GMC98" s="185"/>
      <c r="GMD98" s="185"/>
      <c r="GME98" s="185"/>
      <c r="GMF98" s="185"/>
      <c r="GMG98" s="185"/>
      <c r="GMH98" s="185"/>
      <c r="GMI98" s="185"/>
      <c r="GMJ98" s="185"/>
      <c r="GMK98" s="185"/>
      <c r="GML98" s="185"/>
      <c r="GMM98" s="185"/>
      <c r="GMN98" s="185"/>
      <c r="GMO98" s="185"/>
      <c r="GMP98" s="185"/>
      <c r="GMQ98" s="185"/>
      <c r="GMR98" s="185"/>
      <c r="GMS98" s="185"/>
      <c r="GMT98" s="185"/>
      <c r="GMU98" s="185"/>
      <c r="GMV98" s="185"/>
      <c r="GMW98" s="185"/>
      <c r="GMX98" s="185"/>
      <c r="GMY98" s="185"/>
      <c r="GMZ98" s="185"/>
      <c r="GNA98" s="185"/>
      <c r="GNB98" s="185"/>
      <c r="GNC98" s="185"/>
      <c r="GND98" s="185"/>
      <c r="GNE98" s="185"/>
      <c r="GNF98" s="185"/>
      <c r="GNG98" s="185"/>
      <c r="GNH98" s="185"/>
      <c r="GNI98" s="185"/>
      <c r="GNJ98" s="185"/>
      <c r="GNK98" s="185"/>
      <c r="GNL98" s="185"/>
      <c r="GNM98" s="185"/>
      <c r="GNN98" s="185"/>
      <c r="GNO98" s="185"/>
      <c r="GNP98" s="185"/>
      <c r="GNQ98" s="185"/>
      <c r="GNR98" s="185"/>
      <c r="GNS98" s="185"/>
      <c r="GNT98" s="185"/>
      <c r="GNU98" s="185"/>
      <c r="GNV98" s="185"/>
      <c r="GNW98" s="185"/>
      <c r="GNX98" s="185"/>
      <c r="GNY98" s="185"/>
      <c r="GNZ98" s="185"/>
      <c r="GOA98" s="185"/>
      <c r="GOB98" s="185"/>
      <c r="GOC98" s="185"/>
      <c r="GOD98" s="185"/>
      <c r="GOE98" s="185"/>
      <c r="GOF98" s="185"/>
      <c r="GOG98" s="185"/>
      <c r="GOH98" s="185"/>
      <c r="GOI98" s="185"/>
      <c r="GOJ98" s="185"/>
      <c r="GOK98" s="185"/>
      <c r="GOL98" s="185"/>
      <c r="GOM98" s="185"/>
      <c r="GON98" s="185"/>
      <c r="GOO98" s="185"/>
      <c r="GOP98" s="185"/>
      <c r="GOQ98" s="185"/>
      <c r="GOR98" s="185"/>
      <c r="GOS98" s="185"/>
      <c r="GOT98" s="185"/>
      <c r="GOU98" s="185"/>
      <c r="GOV98" s="185"/>
      <c r="GOW98" s="185"/>
      <c r="GOX98" s="185"/>
      <c r="GOY98" s="185"/>
      <c r="GOZ98" s="185"/>
      <c r="GPA98" s="185"/>
      <c r="GPB98" s="185"/>
      <c r="GPC98" s="185"/>
      <c r="GPD98" s="185"/>
      <c r="GPE98" s="185"/>
      <c r="GPF98" s="185"/>
      <c r="GPG98" s="185"/>
      <c r="GPH98" s="185"/>
      <c r="GPI98" s="185"/>
      <c r="GPJ98" s="185"/>
      <c r="GPK98" s="185"/>
      <c r="GPL98" s="185"/>
      <c r="GPM98" s="185"/>
      <c r="GPN98" s="185"/>
      <c r="GPO98" s="185"/>
      <c r="GPP98" s="185"/>
      <c r="GPQ98" s="185"/>
      <c r="GPR98" s="185"/>
      <c r="GPS98" s="185"/>
      <c r="GPT98" s="185"/>
      <c r="GPU98" s="185"/>
      <c r="GPV98" s="185"/>
      <c r="GPW98" s="185"/>
      <c r="GPX98" s="185"/>
      <c r="GPY98" s="185"/>
      <c r="GPZ98" s="185"/>
      <c r="GQA98" s="185"/>
      <c r="GQB98" s="185"/>
      <c r="GQC98" s="185"/>
      <c r="GQD98" s="185"/>
      <c r="GQE98" s="185"/>
      <c r="GQF98" s="185"/>
      <c r="GQG98" s="185"/>
      <c r="GQH98" s="185"/>
      <c r="GQI98" s="185"/>
      <c r="GQJ98" s="185"/>
      <c r="GQK98" s="185"/>
      <c r="GQL98" s="185"/>
      <c r="GQM98" s="185"/>
      <c r="GQN98" s="185"/>
      <c r="GQO98" s="185"/>
      <c r="GQP98" s="185"/>
      <c r="GQQ98" s="185"/>
      <c r="GQR98" s="185"/>
      <c r="GQS98" s="185"/>
      <c r="GQT98" s="185"/>
      <c r="GQU98" s="185"/>
      <c r="GQV98" s="185"/>
      <c r="GQW98" s="185"/>
      <c r="GQX98" s="185"/>
      <c r="GQY98" s="185"/>
      <c r="GQZ98" s="185"/>
      <c r="GRA98" s="185"/>
      <c r="GRB98" s="185"/>
      <c r="GRC98" s="185"/>
      <c r="GRD98" s="185"/>
      <c r="GRE98" s="185"/>
      <c r="GRF98" s="185"/>
      <c r="GRG98" s="185"/>
      <c r="GRH98" s="185"/>
      <c r="GRI98" s="185"/>
      <c r="GRJ98" s="185"/>
      <c r="GRK98" s="185"/>
      <c r="GRL98" s="185"/>
      <c r="GRM98" s="185"/>
      <c r="GRN98" s="185"/>
      <c r="GRO98" s="185"/>
      <c r="GRP98" s="185"/>
      <c r="GRQ98" s="185"/>
      <c r="GRR98" s="185"/>
      <c r="GRS98" s="185"/>
      <c r="GRT98" s="185"/>
      <c r="GRU98" s="185"/>
      <c r="GRV98" s="185"/>
      <c r="GRW98" s="185"/>
      <c r="GRX98" s="185"/>
      <c r="GRY98" s="185"/>
      <c r="GRZ98" s="185"/>
      <c r="GSA98" s="185"/>
      <c r="GSB98" s="185"/>
      <c r="GSC98" s="185"/>
      <c r="GSD98" s="185"/>
      <c r="GSE98" s="185"/>
      <c r="GSF98" s="185"/>
      <c r="GSG98" s="185"/>
      <c r="GSH98" s="185"/>
      <c r="GSI98" s="185"/>
      <c r="GSJ98" s="185"/>
      <c r="GSK98" s="185"/>
      <c r="GSL98" s="185"/>
      <c r="GSM98" s="185"/>
      <c r="GSN98" s="185"/>
      <c r="GSO98" s="185"/>
      <c r="GSP98" s="185"/>
      <c r="GSQ98" s="185"/>
      <c r="GSR98" s="185"/>
      <c r="GSS98" s="185"/>
      <c r="GST98" s="185"/>
      <c r="GSU98" s="185"/>
      <c r="GSV98" s="185"/>
      <c r="GSW98" s="185"/>
      <c r="GSX98" s="185"/>
      <c r="GSY98" s="185"/>
      <c r="GSZ98" s="185"/>
      <c r="GTA98" s="185"/>
      <c r="GTB98" s="185"/>
      <c r="GTC98" s="185"/>
      <c r="GTD98" s="185"/>
      <c r="GTE98" s="185"/>
      <c r="GTF98" s="185"/>
      <c r="GTG98" s="185"/>
      <c r="GTH98" s="185"/>
      <c r="GTI98" s="185"/>
      <c r="GTJ98" s="185"/>
      <c r="GTK98" s="185"/>
      <c r="GTL98" s="185"/>
      <c r="GTM98" s="185"/>
      <c r="GTN98" s="185"/>
      <c r="GTO98" s="185"/>
      <c r="GTP98" s="185"/>
      <c r="GTQ98" s="185"/>
      <c r="GTR98" s="185"/>
      <c r="GTS98" s="185"/>
      <c r="GTT98" s="185"/>
      <c r="GTU98" s="185"/>
      <c r="GTV98" s="185"/>
      <c r="GTW98" s="185"/>
      <c r="GTX98" s="185"/>
      <c r="GTY98" s="185"/>
      <c r="GTZ98" s="185"/>
      <c r="GUA98" s="185"/>
      <c r="GUB98" s="185"/>
      <c r="GUC98" s="185"/>
      <c r="GUD98" s="185"/>
      <c r="GUE98" s="185"/>
      <c r="GUF98" s="185"/>
      <c r="GUG98" s="185"/>
      <c r="GUH98" s="185"/>
      <c r="GUI98" s="185"/>
      <c r="GUJ98" s="185"/>
      <c r="GUK98" s="185"/>
      <c r="GUL98" s="185"/>
      <c r="GUM98" s="185"/>
      <c r="GUN98" s="185"/>
      <c r="GUO98" s="185"/>
      <c r="GUP98" s="185"/>
      <c r="GUQ98" s="185"/>
      <c r="GUR98" s="185"/>
      <c r="GUS98" s="185"/>
      <c r="GUT98" s="185"/>
      <c r="GUU98" s="185"/>
      <c r="GUV98" s="185"/>
      <c r="GUW98" s="185"/>
      <c r="GUX98" s="185"/>
      <c r="GUY98" s="185"/>
      <c r="GUZ98" s="185"/>
      <c r="GVA98" s="185"/>
      <c r="GVB98" s="185"/>
      <c r="GVC98" s="185"/>
      <c r="GVD98" s="185"/>
      <c r="GVE98" s="185"/>
      <c r="GVF98" s="185"/>
      <c r="GVG98" s="185"/>
      <c r="GVH98" s="185"/>
      <c r="GVI98" s="185"/>
      <c r="GVJ98" s="185"/>
      <c r="GVK98" s="185"/>
      <c r="GVL98" s="185"/>
      <c r="GVM98" s="185"/>
      <c r="GVN98" s="185"/>
      <c r="GVO98" s="185"/>
      <c r="GVP98" s="185"/>
      <c r="GVQ98" s="185"/>
      <c r="GVR98" s="185"/>
      <c r="GVS98" s="185"/>
      <c r="GVT98" s="185"/>
      <c r="GVU98" s="185"/>
      <c r="GVV98" s="185"/>
      <c r="GVW98" s="185"/>
      <c r="GVX98" s="185"/>
      <c r="GVY98" s="185"/>
      <c r="GVZ98" s="185"/>
      <c r="GWA98" s="185"/>
      <c r="GWB98" s="185"/>
      <c r="GWC98" s="185"/>
      <c r="GWD98" s="185"/>
      <c r="GWE98" s="185"/>
      <c r="GWF98" s="185"/>
      <c r="GWG98" s="185"/>
      <c r="GWH98" s="185"/>
      <c r="GWI98" s="185"/>
      <c r="GWJ98" s="185"/>
      <c r="GWK98" s="185"/>
      <c r="GWL98" s="185"/>
      <c r="GWM98" s="185"/>
      <c r="GWN98" s="185"/>
      <c r="GWO98" s="185"/>
      <c r="GWP98" s="185"/>
      <c r="GWQ98" s="185"/>
      <c r="GWR98" s="185"/>
      <c r="GWS98" s="185"/>
      <c r="GWT98" s="185"/>
      <c r="GWU98" s="185"/>
      <c r="GWV98" s="185"/>
      <c r="GWW98" s="185"/>
      <c r="GWX98" s="185"/>
      <c r="GWY98" s="185"/>
      <c r="GWZ98" s="185"/>
      <c r="GXA98" s="185"/>
      <c r="GXB98" s="185"/>
      <c r="GXC98" s="185"/>
      <c r="GXD98" s="185"/>
      <c r="GXE98" s="185"/>
      <c r="GXF98" s="185"/>
      <c r="GXG98" s="185"/>
      <c r="GXH98" s="185"/>
      <c r="GXI98" s="185"/>
      <c r="GXJ98" s="185"/>
      <c r="GXK98" s="185"/>
      <c r="GXL98" s="185"/>
      <c r="GXM98" s="185"/>
      <c r="GXN98" s="185"/>
      <c r="GXO98" s="185"/>
      <c r="GXP98" s="185"/>
      <c r="GXQ98" s="185"/>
      <c r="GXR98" s="185"/>
      <c r="GXS98" s="185"/>
      <c r="GXT98" s="185"/>
      <c r="GXU98" s="185"/>
      <c r="GXV98" s="185"/>
      <c r="GXW98" s="185"/>
      <c r="GXX98" s="185"/>
      <c r="GXY98" s="185"/>
      <c r="GXZ98" s="185"/>
      <c r="GYA98" s="185"/>
      <c r="GYB98" s="185"/>
      <c r="GYC98" s="185"/>
      <c r="GYD98" s="185"/>
      <c r="GYE98" s="185"/>
      <c r="GYF98" s="185"/>
      <c r="GYG98" s="185"/>
      <c r="GYH98" s="185"/>
      <c r="GYI98" s="185"/>
      <c r="GYJ98" s="185"/>
      <c r="GYK98" s="185"/>
      <c r="GYL98" s="185"/>
      <c r="GYM98" s="185"/>
      <c r="GYN98" s="185"/>
      <c r="GYO98" s="185"/>
      <c r="GYP98" s="185"/>
      <c r="GYQ98" s="185"/>
      <c r="GYR98" s="185"/>
      <c r="GYS98" s="185"/>
      <c r="GYT98" s="185"/>
      <c r="GYU98" s="185"/>
      <c r="GYV98" s="185"/>
      <c r="GYW98" s="185"/>
      <c r="GYX98" s="185"/>
      <c r="GYY98" s="185"/>
      <c r="GYZ98" s="185"/>
      <c r="GZA98" s="185"/>
      <c r="GZB98" s="185"/>
      <c r="GZC98" s="185"/>
      <c r="GZD98" s="185"/>
      <c r="GZE98" s="185"/>
      <c r="GZF98" s="185"/>
      <c r="GZG98" s="185"/>
      <c r="GZH98" s="185"/>
      <c r="GZI98" s="185"/>
      <c r="GZJ98" s="185"/>
      <c r="GZK98" s="185"/>
      <c r="GZL98" s="185"/>
      <c r="GZM98" s="185"/>
      <c r="GZN98" s="185"/>
      <c r="GZO98" s="185"/>
      <c r="GZP98" s="185"/>
      <c r="GZQ98" s="185"/>
      <c r="GZR98" s="185"/>
      <c r="GZS98" s="185"/>
      <c r="GZT98" s="185"/>
      <c r="GZU98" s="185"/>
      <c r="GZV98" s="185"/>
      <c r="GZW98" s="185"/>
      <c r="GZX98" s="185"/>
      <c r="GZY98" s="185"/>
      <c r="GZZ98" s="185"/>
      <c r="HAA98" s="185"/>
      <c r="HAB98" s="185"/>
      <c r="HAC98" s="185"/>
      <c r="HAD98" s="185"/>
      <c r="HAE98" s="185"/>
      <c r="HAF98" s="185"/>
      <c r="HAG98" s="185"/>
      <c r="HAH98" s="185"/>
      <c r="HAI98" s="185"/>
      <c r="HAJ98" s="185"/>
      <c r="HAK98" s="185"/>
      <c r="HAL98" s="185"/>
      <c r="HAM98" s="185"/>
      <c r="HAN98" s="185"/>
      <c r="HAO98" s="185"/>
      <c r="HAP98" s="185"/>
      <c r="HAQ98" s="185"/>
      <c r="HAR98" s="185"/>
      <c r="HAS98" s="185"/>
      <c r="HAT98" s="185"/>
      <c r="HAU98" s="185"/>
      <c r="HAV98" s="185"/>
      <c r="HAW98" s="185"/>
      <c r="HAX98" s="185"/>
      <c r="HAY98" s="185"/>
      <c r="HAZ98" s="185"/>
      <c r="HBA98" s="185"/>
      <c r="HBB98" s="185"/>
      <c r="HBC98" s="185"/>
      <c r="HBD98" s="185"/>
      <c r="HBE98" s="185"/>
      <c r="HBF98" s="185"/>
      <c r="HBG98" s="185"/>
      <c r="HBH98" s="185"/>
      <c r="HBI98" s="185"/>
      <c r="HBJ98" s="185"/>
      <c r="HBK98" s="185"/>
      <c r="HBL98" s="185"/>
      <c r="HBM98" s="185"/>
      <c r="HBN98" s="185"/>
      <c r="HBO98" s="185"/>
      <c r="HBP98" s="185"/>
      <c r="HBQ98" s="185"/>
      <c r="HBR98" s="185"/>
      <c r="HBS98" s="185"/>
      <c r="HBT98" s="185"/>
      <c r="HBU98" s="185"/>
      <c r="HBV98" s="185"/>
      <c r="HBW98" s="185"/>
      <c r="HBX98" s="185"/>
      <c r="HBY98" s="185"/>
      <c r="HBZ98" s="185"/>
      <c r="HCA98" s="185"/>
      <c r="HCB98" s="185"/>
      <c r="HCC98" s="185"/>
      <c r="HCD98" s="185"/>
      <c r="HCE98" s="185"/>
      <c r="HCF98" s="185"/>
      <c r="HCG98" s="185"/>
      <c r="HCH98" s="185"/>
      <c r="HCI98" s="185"/>
      <c r="HCJ98" s="185"/>
      <c r="HCK98" s="185"/>
      <c r="HCL98" s="185"/>
      <c r="HCM98" s="185"/>
      <c r="HCN98" s="185"/>
      <c r="HCO98" s="185"/>
      <c r="HCP98" s="185"/>
      <c r="HCQ98" s="185"/>
      <c r="HCR98" s="185"/>
      <c r="HCS98" s="185"/>
      <c r="HCT98" s="185"/>
      <c r="HCU98" s="185"/>
      <c r="HCV98" s="185"/>
      <c r="HCW98" s="185"/>
      <c r="HCX98" s="185"/>
      <c r="HCY98" s="185"/>
      <c r="HCZ98" s="185"/>
      <c r="HDA98" s="185"/>
      <c r="HDB98" s="185"/>
      <c r="HDC98" s="185"/>
      <c r="HDD98" s="185"/>
      <c r="HDE98" s="185"/>
      <c r="HDF98" s="185"/>
      <c r="HDG98" s="185"/>
      <c r="HDH98" s="185"/>
      <c r="HDI98" s="185"/>
      <c r="HDJ98" s="185"/>
      <c r="HDK98" s="185"/>
      <c r="HDL98" s="185"/>
      <c r="HDM98" s="185"/>
      <c r="HDN98" s="185"/>
      <c r="HDO98" s="185"/>
      <c r="HDP98" s="185"/>
      <c r="HDQ98" s="185"/>
      <c r="HDR98" s="185"/>
      <c r="HDS98" s="185"/>
      <c r="HDT98" s="185"/>
      <c r="HDU98" s="185"/>
      <c r="HDV98" s="185"/>
      <c r="HDW98" s="185"/>
      <c r="HDX98" s="185"/>
      <c r="HDY98" s="185"/>
      <c r="HDZ98" s="185"/>
      <c r="HEA98" s="185"/>
      <c r="HEB98" s="185"/>
      <c r="HEC98" s="185"/>
      <c r="HED98" s="185"/>
      <c r="HEE98" s="185"/>
      <c r="HEF98" s="185"/>
      <c r="HEG98" s="185"/>
      <c r="HEH98" s="185"/>
      <c r="HEI98" s="185"/>
      <c r="HEJ98" s="185"/>
      <c r="HEK98" s="185"/>
      <c r="HEL98" s="185"/>
      <c r="HEM98" s="185"/>
      <c r="HEN98" s="185"/>
      <c r="HEO98" s="185"/>
      <c r="HEP98" s="185"/>
      <c r="HEQ98" s="185"/>
      <c r="HER98" s="185"/>
      <c r="HES98" s="185"/>
      <c r="HET98" s="185"/>
      <c r="HEU98" s="185"/>
      <c r="HEV98" s="185"/>
      <c r="HEW98" s="185"/>
      <c r="HEX98" s="185"/>
      <c r="HEY98" s="185"/>
      <c r="HEZ98" s="185"/>
      <c r="HFA98" s="185"/>
      <c r="HFB98" s="185"/>
      <c r="HFC98" s="185"/>
      <c r="HFD98" s="185"/>
      <c r="HFE98" s="185"/>
      <c r="HFF98" s="185"/>
      <c r="HFG98" s="185"/>
      <c r="HFH98" s="185"/>
      <c r="HFI98" s="185"/>
      <c r="HFJ98" s="185"/>
      <c r="HFK98" s="185"/>
      <c r="HFL98" s="185"/>
      <c r="HFM98" s="185"/>
      <c r="HFN98" s="185"/>
      <c r="HFO98" s="185"/>
      <c r="HFP98" s="185"/>
      <c r="HFQ98" s="185"/>
      <c r="HFR98" s="185"/>
      <c r="HFS98" s="185"/>
      <c r="HFT98" s="185"/>
      <c r="HFU98" s="185"/>
      <c r="HFV98" s="185"/>
      <c r="HFW98" s="185"/>
      <c r="HFX98" s="185"/>
      <c r="HFY98" s="185"/>
      <c r="HFZ98" s="185"/>
      <c r="HGA98" s="185"/>
      <c r="HGB98" s="185"/>
      <c r="HGC98" s="185"/>
      <c r="HGD98" s="185"/>
      <c r="HGE98" s="185"/>
      <c r="HGF98" s="185"/>
      <c r="HGG98" s="185"/>
      <c r="HGH98" s="185"/>
      <c r="HGI98" s="185"/>
      <c r="HGJ98" s="185"/>
      <c r="HGK98" s="185"/>
      <c r="HGL98" s="185"/>
      <c r="HGM98" s="185"/>
      <c r="HGN98" s="185"/>
      <c r="HGO98" s="185"/>
      <c r="HGP98" s="185"/>
      <c r="HGQ98" s="185"/>
      <c r="HGR98" s="185"/>
      <c r="HGS98" s="185"/>
      <c r="HGT98" s="185"/>
      <c r="HGU98" s="185"/>
      <c r="HGV98" s="185"/>
      <c r="HGW98" s="185"/>
      <c r="HGX98" s="185"/>
      <c r="HGY98" s="185"/>
      <c r="HGZ98" s="185"/>
      <c r="HHA98" s="185"/>
      <c r="HHB98" s="185"/>
      <c r="HHC98" s="185"/>
      <c r="HHD98" s="185"/>
      <c r="HHE98" s="185"/>
      <c r="HHF98" s="185"/>
      <c r="HHG98" s="185"/>
      <c r="HHH98" s="185"/>
      <c r="HHI98" s="185"/>
      <c r="HHJ98" s="185"/>
      <c r="HHK98" s="185"/>
      <c r="HHL98" s="185"/>
      <c r="HHM98" s="185"/>
      <c r="HHN98" s="185"/>
      <c r="HHO98" s="185"/>
      <c r="HHP98" s="185"/>
      <c r="HHQ98" s="185"/>
      <c r="HHR98" s="185"/>
      <c r="HHS98" s="185"/>
      <c r="HHT98" s="185"/>
      <c r="HHU98" s="185"/>
      <c r="HHV98" s="185"/>
      <c r="HHW98" s="185"/>
      <c r="HHX98" s="185"/>
      <c r="HHY98" s="185"/>
      <c r="HHZ98" s="185"/>
      <c r="HIA98" s="185"/>
      <c r="HIB98" s="185"/>
      <c r="HIC98" s="185"/>
      <c r="HID98" s="185"/>
      <c r="HIE98" s="185"/>
      <c r="HIF98" s="185"/>
      <c r="HIG98" s="185"/>
      <c r="HIH98" s="185"/>
      <c r="HII98" s="185"/>
      <c r="HIJ98" s="185"/>
      <c r="HIK98" s="185"/>
      <c r="HIL98" s="185"/>
      <c r="HIM98" s="185"/>
      <c r="HIN98" s="185"/>
      <c r="HIO98" s="185"/>
      <c r="HIP98" s="185"/>
      <c r="HIQ98" s="185"/>
      <c r="HIR98" s="185"/>
      <c r="HIS98" s="185"/>
      <c r="HIT98" s="185"/>
      <c r="HIU98" s="185"/>
      <c r="HIV98" s="185"/>
      <c r="HIW98" s="185"/>
      <c r="HIX98" s="185"/>
      <c r="HIY98" s="185"/>
      <c r="HIZ98" s="185"/>
      <c r="HJA98" s="185"/>
      <c r="HJB98" s="185"/>
      <c r="HJC98" s="185"/>
      <c r="HJD98" s="185"/>
      <c r="HJE98" s="185"/>
      <c r="HJF98" s="185"/>
      <c r="HJG98" s="185"/>
      <c r="HJH98" s="185"/>
      <c r="HJI98" s="185"/>
      <c r="HJJ98" s="185"/>
      <c r="HJK98" s="185"/>
      <c r="HJL98" s="185"/>
      <c r="HJM98" s="185"/>
      <c r="HJN98" s="185"/>
      <c r="HJO98" s="185"/>
      <c r="HJP98" s="185"/>
      <c r="HJQ98" s="185"/>
      <c r="HJR98" s="185"/>
      <c r="HJS98" s="185"/>
      <c r="HJT98" s="185"/>
      <c r="HJU98" s="185"/>
      <c r="HJV98" s="185"/>
      <c r="HJW98" s="185"/>
      <c r="HJX98" s="185"/>
      <c r="HJY98" s="185"/>
      <c r="HJZ98" s="185"/>
      <c r="HKA98" s="185"/>
      <c r="HKB98" s="185"/>
      <c r="HKC98" s="185"/>
      <c r="HKD98" s="185"/>
      <c r="HKE98" s="185"/>
      <c r="HKF98" s="185"/>
      <c r="HKG98" s="185"/>
      <c r="HKH98" s="185"/>
      <c r="HKI98" s="185"/>
      <c r="HKJ98" s="185"/>
      <c r="HKK98" s="185"/>
      <c r="HKL98" s="185"/>
      <c r="HKM98" s="185"/>
      <c r="HKN98" s="185"/>
      <c r="HKO98" s="185"/>
      <c r="HKP98" s="185"/>
      <c r="HKQ98" s="185"/>
      <c r="HKR98" s="185"/>
      <c r="HKS98" s="185"/>
      <c r="HKT98" s="185"/>
      <c r="HKU98" s="185"/>
      <c r="HKV98" s="185"/>
      <c r="HKW98" s="185"/>
      <c r="HKX98" s="185"/>
      <c r="HKY98" s="185"/>
      <c r="HKZ98" s="185"/>
      <c r="HLA98" s="185"/>
      <c r="HLB98" s="185"/>
      <c r="HLC98" s="185"/>
      <c r="HLD98" s="185"/>
      <c r="HLE98" s="185"/>
      <c r="HLF98" s="185"/>
      <c r="HLG98" s="185"/>
      <c r="HLH98" s="185"/>
      <c r="HLI98" s="185"/>
      <c r="HLJ98" s="185"/>
      <c r="HLK98" s="185"/>
      <c r="HLL98" s="185"/>
      <c r="HLM98" s="185"/>
      <c r="HLN98" s="185"/>
      <c r="HLO98" s="185"/>
      <c r="HLP98" s="185"/>
      <c r="HLQ98" s="185"/>
      <c r="HLR98" s="185"/>
      <c r="HLS98" s="185"/>
      <c r="HLT98" s="185"/>
      <c r="HLU98" s="185"/>
      <c r="HLV98" s="185"/>
      <c r="HLW98" s="185"/>
      <c r="HLX98" s="185"/>
      <c r="HLY98" s="185"/>
      <c r="HLZ98" s="185"/>
      <c r="HMA98" s="185"/>
      <c r="HMB98" s="185"/>
      <c r="HMC98" s="185"/>
      <c r="HMD98" s="185"/>
      <c r="HME98" s="185"/>
      <c r="HMF98" s="185"/>
      <c r="HMG98" s="185"/>
      <c r="HMH98" s="185"/>
      <c r="HMI98" s="185"/>
      <c r="HMJ98" s="185"/>
      <c r="HMK98" s="185"/>
      <c r="HML98" s="185"/>
      <c r="HMM98" s="185"/>
      <c r="HMN98" s="185"/>
      <c r="HMO98" s="185"/>
      <c r="HMP98" s="185"/>
      <c r="HMQ98" s="185"/>
      <c r="HMR98" s="185"/>
      <c r="HMS98" s="185"/>
      <c r="HMT98" s="185"/>
      <c r="HMU98" s="185"/>
      <c r="HMV98" s="185"/>
      <c r="HMW98" s="185"/>
      <c r="HMX98" s="185"/>
      <c r="HMY98" s="185"/>
      <c r="HMZ98" s="185"/>
      <c r="HNA98" s="185"/>
      <c r="HNB98" s="185"/>
      <c r="HNC98" s="185"/>
      <c r="HND98" s="185"/>
      <c r="HNE98" s="185"/>
      <c r="HNF98" s="185"/>
      <c r="HNG98" s="185"/>
      <c r="HNH98" s="185"/>
      <c r="HNI98" s="185"/>
      <c r="HNJ98" s="185"/>
      <c r="HNK98" s="185"/>
      <c r="HNL98" s="185"/>
      <c r="HNM98" s="185"/>
      <c r="HNN98" s="185"/>
      <c r="HNO98" s="185"/>
      <c r="HNP98" s="185"/>
      <c r="HNQ98" s="185"/>
      <c r="HNR98" s="185"/>
      <c r="HNS98" s="185"/>
      <c r="HNT98" s="185"/>
      <c r="HNU98" s="185"/>
      <c r="HNV98" s="185"/>
      <c r="HNW98" s="185"/>
      <c r="HNX98" s="185"/>
      <c r="HNY98" s="185"/>
      <c r="HNZ98" s="185"/>
      <c r="HOA98" s="185"/>
      <c r="HOB98" s="185"/>
      <c r="HOC98" s="185"/>
      <c r="HOD98" s="185"/>
      <c r="HOE98" s="185"/>
      <c r="HOF98" s="185"/>
      <c r="HOG98" s="185"/>
      <c r="HOH98" s="185"/>
      <c r="HOI98" s="185"/>
      <c r="HOJ98" s="185"/>
      <c r="HOK98" s="185"/>
      <c r="HOL98" s="185"/>
      <c r="HOM98" s="185"/>
      <c r="HON98" s="185"/>
      <c r="HOO98" s="185"/>
      <c r="HOP98" s="185"/>
      <c r="HOQ98" s="185"/>
      <c r="HOR98" s="185"/>
      <c r="HOS98" s="185"/>
      <c r="HOT98" s="185"/>
      <c r="HOU98" s="185"/>
      <c r="HOV98" s="185"/>
      <c r="HOW98" s="185"/>
      <c r="HOX98" s="185"/>
      <c r="HOY98" s="185"/>
      <c r="HOZ98" s="185"/>
      <c r="HPA98" s="185"/>
      <c r="HPB98" s="185"/>
      <c r="HPC98" s="185"/>
      <c r="HPD98" s="185"/>
      <c r="HPE98" s="185"/>
      <c r="HPF98" s="185"/>
      <c r="HPG98" s="185"/>
      <c r="HPH98" s="185"/>
      <c r="HPI98" s="185"/>
      <c r="HPJ98" s="185"/>
      <c r="HPK98" s="185"/>
      <c r="HPL98" s="185"/>
      <c r="HPM98" s="185"/>
      <c r="HPN98" s="185"/>
      <c r="HPO98" s="185"/>
      <c r="HPP98" s="185"/>
      <c r="HPQ98" s="185"/>
      <c r="HPR98" s="185"/>
      <c r="HPS98" s="185"/>
      <c r="HPT98" s="185"/>
      <c r="HPU98" s="185"/>
      <c r="HPV98" s="185"/>
      <c r="HPW98" s="185"/>
      <c r="HPX98" s="185"/>
      <c r="HPY98" s="185"/>
      <c r="HPZ98" s="185"/>
      <c r="HQA98" s="185"/>
      <c r="HQB98" s="185"/>
      <c r="HQC98" s="185"/>
      <c r="HQD98" s="185"/>
      <c r="HQE98" s="185"/>
      <c r="HQF98" s="185"/>
      <c r="HQG98" s="185"/>
      <c r="HQH98" s="185"/>
      <c r="HQI98" s="185"/>
      <c r="HQJ98" s="185"/>
      <c r="HQK98" s="185"/>
      <c r="HQL98" s="185"/>
      <c r="HQM98" s="185"/>
      <c r="HQN98" s="185"/>
      <c r="HQO98" s="185"/>
      <c r="HQP98" s="185"/>
      <c r="HQQ98" s="185"/>
      <c r="HQR98" s="185"/>
      <c r="HQS98" s="185"/>
      <c r="HQT98" s="185"/>
      <c r="HQU98" s="185"/>
      <c r="HQV98" s="185"/>
      <c r="HQW98" s="185"/>
      <c r="HQX98" s="185"/>
      <c r="HQY98" s="185"/>
      <c r="HQZ98" s="185"/>
      <c r="HRA98" s="185"/>
      <c r="HRB98" s="185"/>
      <c r="HRC98" s="185"/>
      <c r="HRD98" s="185"/>
      <c r="HRE98" s="185"/>
      <c r="HRF98" s="185"/>
      <c r="HRG98" s="185"/>
      <c r="HRH98" s="185"/>
      <c r="HRI98" s="185"/>
      <c r="HRJ98" s="185"/>
      <c r="HRK98" s="185"/>
      <c r="HRL98" s="185"/>
      <c r="HRM98" s="185"/>
      <c r="HRN98" s="185"/>
      <c r="HRO98" s="185"/>
      <c r="HRP98" s="185"/>
      <c r="HRQ98" s="185"/>
      <c r="HRR98" s="185"/>
      <c r="HRS98" s="185"/>
      <c r="HRT98" s="185"/>
      <c r="HRU98" s="185"/>
      <c r="HRV98" s="185"/>
      <c r="HRW98" s="185"/>
      <c r="HRX98" s="185"/>
      <c r="HRY98" s="185"/>
      <c r="HRZ98" s="185"/>
      <c r="HSA98" s="185"/>
      <c r="HSB98" s="185"/>
      <c r="HSC98" s="185"/>
      <c r="HSD98" s="185"/>
      <c r="HSE98" s="185"/>
      <c r="HSF98" s="185"/>
      <c r="HSG98" s="185"/>
      <c r="HSH98" s="185"/>
      <c r="HSI98" s="185"/>
      <c r="HSJ98" s="185"/>
      <c r="HSK98" s="185"/>
      <c r="HSL98" s="185"/>
      <c r="HSM98" s="185"/>
      <c r="HSN98" s="185"/>
      <c r="HSO98" s="185"/>
      <c r="HSP98" s="185"/>
      <c r="HSQ98" s="185"/>
      <c r="HSR98" s="185"/>
      <c r="HSS98" s="185"/>
      <c r="HST98" s="185"/>
      <c r="HSU98" s="185"/>
      <c r="HSV98" s="185"/>
      <c r="HSW98" s="185"/>
      <c r="HSX98" s="185"/>
      <c r="HSY98" s="185"/>
      <c r="HSZ98" s="185"/>
      <c r="HTA98" s="185"/>
      <c r="HTB98" s="185"/>
      <c r="HTC98" s="185"/>
      <c r="HTD98" s="185"/>
      <c r="HTE98" s="185"/>
      <c r="HTF98" s="185"/>
      <c r="HTG98" s="185"/>
      <c r="HTH98" s="185"/>
      <c r="HTI98" s="185"/>
      <c r="HTJ98" s="185"/>
      <c r="HTK98" s="185"/>
      <c r="HTL98" s="185"/>
      <c r="HTM98" s="185"/>
      <c r="HTN98" s="185"/>
      <c r="HTO98" s="185"/>
      <c r="HTP98" s="185"/>
      <c r="HTQ98" s="185"/>
      <c r="HTR98" s="185"/>
      <c r="HTS98" s="185"/>
      <c r="HTT98" s="185"/>
      <c r="HTU98" s="185"/>
      <c r="HTV98" s="185"/>
      <c r="HTW98" s="185"/>
      <c r="HTX98" s="185"/>
      <c r="HTY98" s="185"/>
      <c r="HTZ98" s="185"/>
      <c r="HUA98" s="185"/>
      <c r="HUB98" s="185"/>
      <c r="HUC98" s="185"/>
      <c r="HUD98" s="185"/>
      <c r="HUE98" s="185"/>
      <c r="HUF98" s="185"/>
      <c r="HUG98" s="185"/>
      <c r="HUH98" s="185"/>
      <c r="HUI98" s="185"/>
      <c r="HUJ98" s="185"/>
      <c r="HUK98" s="185"/>
      <c r="HUL98" s="185"/>
      <c r="HUM98" s="185"/>
      <c r="HUN98" s="185"/>
      <c r="HUO98" s="185"/>
      <c r="HUP98" s="185"/>
      <c r="HUQ98" s="185"/>
      <c r="HUR98" s="185"/>
      <c r="HUS98" s="185"/>
      <c r="HUT98" s="185"/>
      <c r="HUU98" s="185"/>
      <c r="HUV98" s="185"/>
      <c r="HUW98" s="185"/>
      <c r="HUX98" s="185"/>
      <c r="HUY98" s="185"/>
      <c r="HUZ98" s="185"/>
      <c r="HVA98" s="185"/>
      <c r="HVB98" s="185"/>
      <c r="HVC98" s="185"/>
      <c r="HVD98" s="185"/>
      <c r="HVE98" s="185"/>
      <c r="HVF98" s="185"/>
      <c r="HVG98" s="185"/>
      <c r="HVH98" s="185"/>
      <c r="HVI98" s="185"/>
      <c r="HVJ98" s="185"/>
      <c r="HVK98" s="185"/>
      <c r="HVL98" s="185"/>
      <c r="HVM98" s="185"/>
      <c r="HVN98" s="185"/>
      <c r="HVO98" s="185"/>
      <c r="HVP98" s="185"/>
      <c r="HVQ98" s="185"/>
      <c r="HVR98" s="185"/>
      <c r="HVS98" s="185"/>
      <c r="HVT98" s="185"/>
      <c r="HVU98" s="185"/>
      <c r="HVV98" s="185"/>
      <c r="HVW98" s="185"/>
      <c r="HVX98" s="185"/>
      <c r="HVY98" s="185"/>
      <c r="HVZ98" s="185"/>
      <c r="HWA98" s="185"/>
      <c r="HWB98" s="185"/>
      <c r="HWC98" s="185"/>
      <c r="HWD98" s="185"/>
      <c r="HWE98" s="185"/>
      <c r="HWF98" s="185"/>
      <c r="HWG98" s="185"/>
      <c r="HWH98" s="185"/>
      <c r="HWI98" s="185"/>
      <c r="HWJ98" s="185"/>
      <c r="HWK98" s="185"/>
      <c r="HWL98" s="185"/>
      <c r="HWM98" s="185"/>
      <c r="HWN98" s="185"/>
      <c r="HWO98" s="185"/>
      <c r="HWP98" s="185"/>
      <c r="HWQ98" s="185"/>
      <c r="HWR98" s="185"/>
      <c r="HWS98" s="185"/>
      <c r="HWT98" s="185"/>
      <c r="HWU98" s="185"/>
      <c r="HWV98" s="185"/>
      <c r="HWW98" s="185"/>
      <c r="HWX98" s="185"/>
      <c r="HWY98" s="185"/>
      <c r="HWZ98" s="185"/>
      <c r="HXA98" s="185"/>
      <c r="HXB98" s="185"/>
      <c r="HXC98" s="185"/>
      <c r="HXD98" s="185"/>
      <c r="HXE98" s="185"/>
      <c r="HXF98" s="185"/>
      <c r="HXG98" s="185"/>
      <c r="HXH98" s="185"/>
      <c r="HXI98" s="185"/>
      <c r="HXJ98" s="185"/>
      <c r="HXK98" s="185"/>
      <c r="HXL98" s="185"/>
      <c r="HXM98" s="185"/>
      <c r="HXN98" s="185"/>
      <c r="HXO98" s="185"/>
      <c r="HXP98" s="185"/>
      <c r="HXQ98" s="185"/>
      <c r="HXR98" s="185"/>
      <c r="HXS98" s="185"/>
      <c r="HXT98" s="185"/>
      <c r="HXU98" s="185"/>
      <c r="HXV98" s="185"/>
      <c r="HXW98" s="185"/>
      <c r="HXX98" s="185"/>
      <c r="HXY98" s="185"/>
      <c r="HXZ98" s="185"/>
      <c r="HYA98" s="185"/>
      <c r="HYB98" s="185"/>
      <c r="HYC98" s="185"/>
      <c r="HYD98" s="185"/>
      <c r="HYE98" s="185"/>
      <c r="HYF98" s="185"/>
      <c r="HYG98" s="185"/>
      <c r="HYH98" s="185"/>
      <c r="HYI98" s="185"/>
      <c r="HYJ98" s="185"/>
      <c r="HYK98" s="185"/>
      <c r="HYL98" s="185"/>
      <c r="HYM98" s="185"/>
      <c r="HYN98" s="185"/>
      <c r="HYO98" s="185"/>
      <c r="HYP98" s="185"/>
      <c r="HYQ98" s="185"/>
      <c r="HYR98" s="185"/>
      <c r="HYS98" s="185"/>
      <c r="HYT98" s="185"/>
      <c r="HYU98" s="185"/>
      <c r="HYV98" s="185"/>
      <c r="HYW98" s="185"/>
      <c r="HYX98" s="185"/>
      <c r="HYY98" s="185"/>
      <c r="HYZ98" s="185"/>
      <c r="HZA98" s="185"/>
      <c r="HZB98" s="185"/>
      <c r="HZC98" s="185"/>
      <c r="HZD98" s="185"/>
      <c r="HZE98" s="185"/>
      <c r="HZF98" s="185"/>
      <c r="HZG98" s="185"/>
      <c r="HZH98" s="185"/>
      <c r="HZI98" s="185"/>
      <c r="HZJ98" s="185"/>
      <c r="HZK98" s="185"/>
      <c r="HZL98" s="185"/>
      <c r="HZM98" s="185"/>
      <c r="HZN98" s="185"/>
      <c r="HZO98" s="185"/>
      <c r="HZP98" s="185"/>
      <c r="HZQ98" s="185"/>
      <c r="HZR98" s="185"/>
      <c r="HZS98" s="185"/>
      <c r="HZT98" s="185"/>
      <c r="HZU98" s="185"/>
      <c r="HZV98" s="185"/>
      <c r="HZW98" s="185"/>
      <c r="HZX98" s="185"/>
      <c r="HZY98" s="185"/>
      <c r="HZZ98" s="185"/>
      <c r="IAA98" s="185"/>
      <c r="IAB98" s="185"/>
      <c r="IAC98" s="185"/>
      <c r="IAD98" s="185"/>
      <c r="IAE98" s="185"/>
      <c r="IAF98" s="185"/>
      <c r="IAG98" s="185"/>
      <c r="IAH98" s="185"/>
      <c r="IAI98" s="185"/>
      <c r="IAJ98" s="185"/>
      <c r="IAK98" s="185"/>
      <c r="IAL98" s="185"/>
      <c r="IAM98" s="185"/>
      <c r="IAN98" s="185"/>
      <c r="IAO98" s="185"/>
      <c r="IAP98" s="185"/>
      <c r="IAQ98" s="185"/>
      <c r="IAR98" s="185"/>
      <c r="IAS98" s="185"/>
      <c r="IAT98" s="185"/>
      <c r="IAU98" s="185"/>
      <c r="IAV98" s="185"/>
      <c r="IAW98" s="185"/>
      <c r="IAX98" s="185"/>
      <c r="IAY98" s="185"/>
      <c r="IAZ98" s="185"/>
      <c r="IBA98" s="185"/>
      <c r="IBB98" s="185"/>
      <c r="IBC98" s="185"/>
      <c r="IBD98" s="185"/>
      <c r="IBE98" s="185"/>
      <c r="IBF98" s="185"/>
      <c r="IBG98" s="185"/>
      <c r="IBH98" s="185"/>
      <c r="IBI98" s="185"/>
      <c r="IBJ98" s="185"/>
      <c r="IBK98" s="185"/>
      <c r="IBL98" s="185"/>
      <c r="IBM98" s="185"/>
      <c r="IBN98" s="185"/>
      <c r="IBO98" s="185"/>
      <c r="IBP98" s="185"/>
      <c r="IBQ98" s="185"/>
      <c r="IBR98" s="185"/>
      <c r="IBS98" s="185"/>
      <c r="IBT98" s="185"/>
      <c r="IBU98" s="185"/>
      <c r="IBV98" s="185"/>
      <c r="IBW98" s="185"/>
      <c r="IBX98" s="185"/>
      <c r="IBY98" s="185"/>
      <c r="IBZ98" s="185"/>
      <c r="ICA98" s="185"/>
      <c r="ICB98" s="185"/>
      <c r="ICC98" s="185"/>
      <c r="ICD98" s="185"/>
      <c r="ICE98" s="185"/>
      <c r="ICF98" s="185"/>
      <c r="ICG98" s="185"/>
      <c r="ICH98" s="185"/>
      <c r="ICI98" s="185"/>
      <c r="ICJ98" s="185"/>
      <c r="ICK98" s="185"/>
      <c r="ICL98" s="185"/>
      <c r="ICM98" s="185"/>
      <c r="ICN98" s="185"/>
      <c r="ICO98" s="185"/>
      <c r="ICP98" s="185"/>
      <c r="ICQ98" s="185"/>
      <c r="ICR98" s="185"/>
      <c r="ICS98" s="185"/>
      <c r="ICT98" s="185"/>
      <c r="ICU98" s="185"/>
      <c r="ICV98" s="185"/>
      <c r="ICW98" s="185"/>
      <c r="ICX98" s="185"/>
      <c r="ICY98" s="185"/>
      <c r="ICZ98" s="185"/>
      <c r="IDA98" s="185"/>
      <c r="IDB98" s="185"/>
      <c r="IDC98" s="185"/>
      <c r="IDD98" s="185"/>
      <c r="IDE98" s="185"/>
      <c r="IDF98" s="185"/>
      <c r="IDG98" s="185"/>
      <c r="IDH98" s="185"/>
      <c r="IDI98" s="185"/>
      <c r="IDJ98" s="185"/>
      <c r="IDK98" s="185"/>
      <c r="IDL98" s="185"/>
      <c r="IDM98" s="185"/>
      <c r="IDN98" s="185"/>
      <c r="IDO98" s="185"/>
      <c r="IDP98" s="185"/>
      <c r="IDQ98" s="185"/>
      <c r="IDR98" s="185"/>
      <c r="IDS98" s="185"/>
      <c r="IDT98" s="185"/>
      <c r="IDU98" s="185"/>
      <c r="IDV98" s="185"/>
      <c r="IDW98" s="185"/>
      <c r="IDX98" s="185"/>
      <c r="IDY98" s="185"/>
      <c r="IDZ98" s="185"/>
      <c r="IEA98" s="185"/>
      <c r="IEB98" s="185"/>
      <c r="IEC98" s="185"/>
      <c r="IED98" s="185"/>
      <c r="IEE98" s="185"/>
      <c r="IEF98" s="185"/>
      <c r="IEG98" s="185"/>
      <c r="IEH98" s="185"/>
      <c r="IEI98" s="185"/>
      <c r="IEJ98" s="185"/>
      <c r="IEK98" s="185"/>
      <c r="IEL98" s="185"/>
      <c r="IEM98" s="185"/>
      <c r="IEN98" s="185"/>
      <c r="IEO98" s="185"/>
      <c r="IEP98" s="185"/>
      <c r="IEQ98" s="185"/>
      <c r="IER98" s="185"/>
      <c r="IES98" s="185"/>
      <c r="IET98" s="185"/>
      <c r="IEU98" s="185"/>
      <c r="IEV98" s="185"/>
      <c r="IEW98" s="185"/>
      <c r="IEX98" s="185"/>
      <c r="IEY98" s="185"/>
      <c r="IEZ98" s="185"/>
      <c r="IFA98" s="185"/>
      <c r="IFB98" s="185"/>
      <c r="IFC98" s="185"/>
      <c r="IFD98" s="185"/>
      <c r="IFE98" s="185"/>
      <c r="IFF98" s="185"/>
      <c r="IFG98" s="185"/>
      <c r="IFH98" s="185"/>
      <c r="IFI98" s="185"/>
      <c r="IFJ98" s="185"/>
      <c r="IFK98" s="185"/>
      <c r="IFL98" s="185"/>
      <c r="IFM98" s="185"/>
      <c r="IFN98" s="185"/>
      <c r="IFO98" s="185"/>
      <c r="IFP98" s="185"/>
      <c r="IFQ98" s="185"/>
      <c r="IFR98" s="185"/>
      <c r="IFS98" s="185"/>
      <c r="IFT98" s="185"/>
      <c r="IFU98" s="185"/>
      <c r="IFV98" s="185"/>
      <c r="IFW98" s="185"/>
      <c r="IFX98" s="185"/>
      <c r="IFY98" s="185"/>
      <c r="IFZ98" s="185"/>
      <c r="IGA98" s="185"/>
      <c r="IGB98" s="185"/>
      <c r="IGC98" s="185"/>
      <c r="IGD98" s="185"/>
      <c r="IGE98" s="185"/>
      <c r="IGF98" s="185"/>
      <c r="IGG98" s="185"/>
      <c r="IGH98" s="185"/>
      <c r="IGI98" s="185"/>
      <c r="IGJ98" s="185"/>
      <c r="IGK98" s="185"/>
      <c r="IGL98" s="185"/>
      <c r="IGM98" s="185"/>
      <c r="IGN98" s="185"/>
      <c r="IGO98" s="185"/>
      <c r="IGP98" s="185"/>
      <c r="IGQ98" s="185"/>
      <c r="IGR98" s="185"/>
      <c r="IGS98" s="185"/>
      <c r="IGT98" s="185"/>
      <c r="IGU98" s="185"/>
      <c r="IGV98" s="185"/>
      <c r="IGW98" s="185"/>
      <c r="IGX98" s="185"/>
      <c r="IGY98" s="185"/>
      <c r="IGZ98" s="185"/>
      <c r="IHA98" s="185"/>
      <c r="IHB98" s="185"/>
      <c r="IHC98" s="185"/>
      <c r="IHD98" s="185"/>
      <c r="IHE98" s="185"/>
      <c r="IHF98" s="185"/>
      <c r="IHG98" s="185"/>
      <c r="IHH98" s="185"/>
      <c r="IHI98" s="185"/>
      <c r="IHJ98" s="185"/>
      <c r="IHK98" s="185"/>
      <c r="IHL98" s="185"/>
      <c r="IHM98" s="185"/>
      <c r="IHN98" s="185"/>
      <c r="IHO98" s="185"/>
      <c r="IHP98" s="185"/>
      <c r="IHQ98" s="185"/>
      <c r="IHR98" s="185"/>
      <c r="IHS98" s="185"/>
      <c r="IHT98" s="185"/>
      <c r="IHU98" s="185"/>
      <c r="IHV98" s="185"/>
      <c r="IHW98" s="185"/>
      <c r="IHX98" s="185"/>
      <c r="IHY98" s="185"/>
      <c r="IHZ98" s="185"/>
      <c r="IIA98" s="185"/>
      <c r="IIB98" s="185"/>
      <c r="IIC98" s="185"/>
      <c r="IID98" s="185"/>
      <c r="IIE98" s="185"/>
      <c r="IIF98" s="185"/>
      <c r="IIG98" s="185"/>
      <c r="IIH98" s="185"/>
      <c r="III98" s="185"/>
      <c r="IIJ98" s="185"/>
      <c r="IIK98" s="185"/>
      <c r="IIL98" s="185"/>
      <c r="IIM98" s="185"/>
      <c r="IIN98" s="185"/>
      <c r="IIO98" s="185"/>
      <c r="IIP98" s="185"/>
      <c r="IIQ98" s="185"/>
      <c r="IIR98" s="185"/>
      <c r="IIS98" s="185"/>
      <c r="IIT98" s="185"/>
      <c r="IIU98" s="185"/>
      <c r="IIV98" s="185"/>
      <c r="IIW98" s="185"/>
      <c r="IIX98" s="185"/>
      <c r="IIY98" s="185"/>
      <c r="IIZ98" s="185"/>
      <c r="IJA98" s="185"/>
      <c r="IJB98" s="185"/>
      <c r="IJC98" s="185"/>
      <c r="IJD98" s="185"/>
      <c r="IJE98" s="185"/>
      <c r="IJF98" s="185"/>
      <c r="IJG98" s="185"/>
      <c r="IJH98" s="185"/>
      <c r="IJI98" s="185"/>
      <c r="IJJ98" s="185"/>
      <c r="IJK98" s="185"/>
      <c r="IJL98" s="185"/>
      <c r="IJM98" s="185"/>
      <c r="IJN98" s="185"/>
      <c r="IJO98" s="185"/>
      <c r="IJP98" s="185"/>
      <c r="IJQ98" s="185"/>
      <c r="IJR98" s="185"/>
      <c r="IJS98" s="185"/>
      <c r="IJT98" s="185"/>
      <c r="IJU98" s="185"/>
      <c r="IJV98" s="185"/>
      <c r="IJW98" s="185"/>
      <c r="IJX98" s="185"/>
      <c r="IJY98" s="185"/>
      <c r="IJZ98" s="185"/>
      <c r="IKA98" s="185"/>
      <c r="IKB98" s="185"/>
      <c r="IKC98" s="185"/>
      <c r="IKD98" s="185"/>
      <c r="IKE98" s="185"/>
      <c r="IKF98" s="185"/>
      <c r="IKG98" s="185"/>
      <c r="IKH98" s="185"/>
      <c r="IKI98" s="185"/>
      <c r="IKJ98" s="185"/>
      <c r="IKK98" s="185"/>
      <c r="IKL98" s="185"/>
      <c r="IKM98" s="185"/>
      <c r="IKN98" s="185"/>
      <c r="IKO98" s="185"/>
      <c r="IKP98" s="185"/>
      <c r="IKQ98" s="185"/>
      <c r="IKR98" s="185"/>
      <c r="IKS98" s="185"/>
      <c r="IKT98" s="185"/>
      <c r="IKU98" s="185"/>
      <c r="IKV98" s="185"/>
      <c r="IKW98" s="185"/>
      <c r="IKX98" s="185"/>
      <c r="IKY98" s="185"/>
      <c r="IKZ98" s="185"/>
      <c r="ILA98" s="185"/>
      <c r="ILB98" s="185"/>
      <c r="ILC98" s="185"/>
      <c r="ILD98" s="185"/>
      <c r="ILE98" s="185"/>
      <c r="ILF98" s="185"/>
      <c r="ILG98" s="185"/>
      <c r="ILH98" s="185"/>
      <c r="ILI98" s="185"/>
      <c r="ILJ98" s="185"/>
      <c r="ILK98" s="185"/>
      <c r="ILL98" s="185"/>
      <c r="ILM98" s="185"/>
      <c r="ILN98" s="185"/>
      <c r="ILO98" s="185"/>
      <c r="ILP98" s="185"/>
      <c r="ILQ98" s="185"/>
      <c r="ILR98" s="185"/>
      <c r="ILS98" s="185"/>
      <c r="ILT98" s="185"/>
      <c r="ILU98" s="185"/>
      <c r="ILV98" s="185"/>
      <c r="ILW98" s="185"/>
      <c r="ILX98" s="185"/>
      <c r="ILY98" s="185"/>
      <c r="ILZ98" s="185"/>
      <c r="IMA98" s="185"/>
      <c r="IMB98" s="185"/>
      <c r="IMC98" s="185"/>
      <c r="IMD98" s="185"/>
      <c r="IME98" s="185"/>
      <c r="IMF98" s="185"/>
      <c r="IMG98" s="185"/>
      <c r="IMH98" s="185"/>
      <c r="IMI98" s="185"/>
      <c r="IMJ98" s="185"/>
      <c r="IMK98" s="185"/>
      <c r="IML98" s="185"/>
      <c r="IMM98" s="185"/>
      <c r="IMN98" s="185"/>
      <c r="IMO98" s="185"/>
      <c r="IMP98" s="185"/>
      <c r="IMQ98" s="185"/>
      <c r="IMR98" s="185"/>
      <c r="IMS98" s="185"/>
      <c r="IMT98" s="185"/>
      <c r="IMU98" s="185"/>
      <c r="IMV98" s="185"/>
      <c r="IMW98" s="185"/>
      <c r="IMX98" s="185"/>
      <c r="IMY98" s="185"/>
      <c r="IMZ98" s="185"/>
      <c r="INA98" s="185"/>
      <c r="INB98" s="185"/>
      <c r="INC98" s="185"/>
      <c r="IND98" s="185"/>
      <c r="INE98" s="185"/>
      <c r="INF98" s="185"/>
      <c r="ING98" s="185"/>
      <c r="INH98" s="185"/>
      <c r="INI98" s="185"/>
      <c r="INJ98" s="185"/>
      <c r="INK98" s="185"/>
      <c r="INL98" s="185"/>
      <c r="INM98" s="185"/>
      <c r="INN98" s="185"/>
      <c r="INO98" s="185"/>
      <c r="INP98" s="185"/>
      <c r="INQ98" s="185"/>
      <c r="INR98" s="185"/>
      <c r="INS98" s="185"/>
      <c r="INT98" s="185"/>
      <c r="INU98" s="185"/>
      <c r="INV98" s="185"/>
      <c r="INW98" s="185"/>
      <c r="INX98" s="185"/>
      <c r="INY98" s="185"/>
      <c r="INZ98" s="185"/>
      <c r="IOA98" s="185"/>
      <c r="IOB98" s="185"/>
      <c r="IOC98" s="185"/>
      <c r="IOD98" s="185"/>
      <c r="IOE98" s="185"/>
      <c r="IOF98" s="185"/>
      <c r="IOG98" s="185"/>
      <c r="IOH98" s="185"/>
      <c r="IOI98" s="185"/>
      <c r="IOJ98" s="185"/>
      <c r="IOK98" s="185"/>
      <c r="IOL98" s="185"/>
      <c r="IOM98" s="185"/>
      <c r="ION98" s="185"/>
      <c r="IOO98" s="185"/>
      <c r="IOP98" s="185"/>
      <c r="IOQ98" s="185"/>
      <c r="IOR98" s="185"/>
      <c r="IOS98" s="185"/>
      <c r="IOT98" s="185"/>
      <c r="IOU98" s="185"/>
      <c r="IOV98" s="185"/>
      <c r="IOW98" s="185"/>
      <c r="IOX98" s="185"/>
      <c r="IOY98" s="185"/>
      <c r="IOZ98" s="185"/>
      <c r="IPA98" s="185"/>
      <c r="IPB98" s="185"/>
      <c r="IPC98" s="185"/>
      <c r="IPD98" s="185"/>
      <c r="IPE98" s="185"/>
      <c r="IPF98" s="185"/>
      <c r="IPG98" s="185"/>
      <c r="IPH98" s="185"/>
      <c r="IPI98" s="185"/>
      <c r="IPJ98" s="185"/>
      <c r="IPK98" s="185"/>
      <c r="IPL98" s="185"/>
      <c r="IPM98" s="185"/>
      <c r="IPN98" s="185"/>
      <c r="IPO98" s="185"/>
      <c r="IPP98" s="185"/>
      <c r="IPQ98" s="185"/>
      <c r="IPR98" s="185"/>
      <c r="IPS98" s="185"/>
      <c r="IPT98" s="185"/>
      <c r="IPU98" s="185"/>
      <c r="IPV98" s="185"/>
      <c r="IPW98" s="185"/>
      <c r="IPX98" s="185"/>
      <c r="IPY98" s="185"/>
      <c r="IPZ98" s="185"/>
      <c r="IQA98" s="185"/>
      <c r="IQB98" s="185"/>
      <c r="IQC98" s="185"/>
      <c r="IQD98" s="185"/>
      <c r="IQE98" s="185"/>
      <c r="IQF98" s="185"/>
      <c r="IQG98" s="185"/>
      <c r="IQH98" s="185"/>
      <c r="IQI98" s="185"/>
      <c r="IQJ98" s="185"/>
      <c r="IQK98" s="185"/>
      <c r="IQL98" s="185"/>
      <c r="IQM98" s="185"/>
      <c r="IQN98" s="185"/>
      <c r="IQO98" s="185"/>
      <c r="IQP98" s="185"/>
      <c r="IQQ98" s="185"/>
      <c r="IQR98" s="185"/>
      <c r="IQS98" s="185"/>
      <c r="IQT98" s="185"/>
      <c r="IQU98" s="185"/>
      <c r="IQV98" s="185"/>
      <c r="IQW98" s="185"/>
      <c r="IQX98" s="185"/>
      <c r="IQY98" s="185"/>
      <c r="IQZ98" s="185"/>
      <c r="IRA98" s="185"/>
      <c r="IRB98" s="185"/>
      <c r="IRC98" s="185"/>
      <c r="IRD98" s="185"/>
      <c r="IRE98" s="185"/>
      <c r="IRF98" s="185"/>
      <c r="IRG98" s="185"/>
      <c r="IRH98" s="185"/>
      <c r="IRI98" s="185"/>
      <c r="IRJ98" s="185"/>
      <c r="IRK98" s="185"/>
      <c r="IRL98" s="185"/>
      <c r="IRM98" s="185"/>
      <c r="IRN98" s="185"/>
      <c r="IRO98" s="185"/>
      <c r="IRP98" s="185"/>
      <c r="IRQ98" s="185"/>
      <c r="IRR98" s="185"/>
      <c r="IRS98" s="185"/>
      <c r="IRT98" s="185"/>
      <c r="IRU98" s="185"/>
      <c r="IRV98" s="185"/>
      <c r="IRW98" s="185"/>
      <c r="IRX98" s="185"/>
      <c r="IRY98" s="185"/>
      <c r="IRZ98" s="185"/>
      <c r="ISA98" s="185"/>
      <c r="ISB98" s="185"/>
      <c r="ISC98" s="185"/>
      <c r="ISD98" s="185"/>
      <c r="ISE98" s="185"/>
      <c r="ISF98" s="185"/>
      <c r="ISG98" s="185"/>
      <c r="ISH98" s="185"/>
      <c r="ISI98" s="185"/>
      <c r="ISJ98" s="185"/>
      <c r="ISK98" s="185"/>
      <c r="ISL98" s="185"/>
      <c r="ISM98" s="185"/>
      <c r="ISN98" s="185"/>
      <c r="ISO98" s="185"/>
      <c r="ISP98" s="185"/>
      <c r="ISQ98" s="185"/>
      <c r="ISR98" s="185"/>
      <c r="ISS98" s="185"/>
      <c r="IST98" s="185"/>
      <c r="ISU98" s="185"/>
      <c r="ISV98" s="185"/>
      <c r="ISW98" s="185"/>
      <c r="ISX98" s="185"/>
      <c r="ISY98" s="185"/>
      <c r="ISZ98" s="185"/>
      <c r="ITA98" s="185"/>
      <c r="ITB98" s="185"/>
      <c r="ITC98" s="185"/>
      <c r="ITD98" s="185"/>
      <c r="ITE98" s="185"/>
      <c r="ITF98" s="185"/>
      <c r="ITG98" s="185"/>
      <c r="ITH98" s="185"/>
      <c r="ITI98" s="185"/>
      <c r="ITJ98" s="185"/>
      <c r="ITK98" s="185"/>
      <c r="ITL98" s="185"/>
      <c r="ITM98" s="185"/>
      <c r="ITN98" s="185"/>
      <c r="ITO98" s="185"/>
      <c r="ITP98" s="185"/>
      <c r="ITQ98" s="185"/>
      <c r="ITR98" s="185"/>
      <c r="ITS98" s="185"/>
      <c r="ITT98" s="185"/>
      <c r="ITU98" s="185"/>
      <c r="ITV98" s="185"/>
      <c r="ITW98" s="185"/>
      <c r="ITX98" s="185"/>
      <c r="ITY98" s="185"/>
      <c r="ITZ98" s="185"/>
      <c r="IUA98" s="185"/>
      <c r="IUB98" s="185"/>
      <c r="IUC98" s="185"/>
      <c r="IUD98" s="185"/>
      <c r="IUE98" s="185"/>
      <c r="IUF98" s="185"/>
      <c r="IUG98" s="185"/>
      <c r="IUH98" s="185"/>
      <c r="IUI98" s="185"/>
      <c r="IUJ98" s="185"/>
      <c r="IUK98" s="185"/>
      <c r="IUL98" s="185"/>
      <c r="IUM98" s="185"/>
      <c r="IUN98" s="185"/>
      <c r="IUO98" s="185"/>
      <c r="IUP98" s="185"/>
      <c r="IUQ98" s="185"/>
      <c r="IUR98" s="185"/>
      <c r="IUS98" s="185"/>
      <c r="IUT98" s="185"/>
      <c r="IUU98" s="185"/>
      <c r="IUV98" s="185"/>
      <c r="IUW98" s="185"/>
      <c r="IUX98" s="185"/>
      <c r="IUY98" s="185"/>
      <c r="IUZ98" s="185"/>
      <c r="IVA98" s="185"/>
      <c r="IVB98" s="185"/>
      <c r="IVC98" s="185"/>
      <c r="IVD98" s="185"/>
      <c r="IVE98" s="185"/>
      <c r="IVF98" s="185"/>
      <c r="IVG98" s="185"/>
      <c r="IVH98" s="185"/>
      <c r="IVI98" s="185"/>
      <c r="IVJ98" s="185"/>
      <c r="IVK98" s="185"/>
      <c r="IVL98" s="185"/>
      <c r="IVM98" s="185"/>
      <c r="IVN98" s="185"/>
      <c r="IVO98" s="185"/>
      <c r="IVP98" s="185"/>
      <c r="IVQ98" s="185"/>
      <c r="IVR98" s="185"/>
      <c r="IVS98" s="185"/>
      <c r="IVT98" s="185"/>
      <c r="IVU98" s="185"/>
      <c r="IVV98" s="185"/>
      <c r="IVW98" s="185"/>
      <c r="IVX98" s="185"/>
      <c r="IVY98" s="185"/>
      <c r="IVZ98" s="185"/>
      <c r="IWA98" s="185"/>
      <c r="IWB98" s="185"/>
      <c r="IWC98" s="185"/>
      <c r="IWD98" s="185"/>
      <c r="IWE98" s="185"/>
      <c r="IWF98" s="185"/>
      <c r="IWG98" s="185"/>
      <c r="IWH98" s="185"/>
      <c r="IWI98" s="185"/>
      <c r="IWJ98" s="185"/>
      <c r="IWK98" s="185"/>
      <c r="IWL98" s="185"/>
      <c r="IWM98" s="185"/>
      <c r="IWN98" s="185"/>
      <c r="IWO98" s="185"/>
      <c r="IWP98" s="185"/>
      <c r="IWQ98" s="185"/>
      <c r="IWR98" s="185"/>
      <c r="IWS98" s="185"/>
      <c r="IWT98" s="185"/>
      <c r="IWU98" s="185"/>
      <c r="IWV98" s="185"/>
      <c r="IWW98" s="185"/>
      <c r="IWX98" s="185"/>
      <c r="IWY98" s="185"/>
      <c r="IWZ98" s="185"/>
      <c r="IXA98" s="185"/>
      <c r="IXB98" s="185"/>
      <c r="IXC98" s="185"/>
      <c r="IXD98" s="185"/>
      <c r="IXE98" s="185"/>
      <c r="IXF98" s="185"/>
      <c r="IXG98" s="185"/>
      <c r="IXH98" s="185"/>
      <c r="IXI98" s="185"/>
      <c r="IXJ98" s="185"/>
      <c r="IXK98" s="185"/>
      <c r="IXL98" s="185"/>
      <c r="IXM98" s="185"/>
      <c r="IXN98" s="185"/>
      <c r="IXO98" s="185"/>
      <c r="IXP98" s="185"/>
      <c r="IXQ98" s="185"/>
      <c r="IXR98" s="185"/>
      <c r="IXS98" s="185"/>
      <c r="IXT98" s="185"/>
      <c r="IXU98" s="185"/>
      <c r="IXV98" s="185"/>
      <c r="IXW98" s="185"/>
      <c r="IXX98" s="185"/>
      <c r="IXY98" s="185"/>
      <c r="IXZ98" s="185"/>
      <c r="IYA98" s="185"/>
      <c r="IYB98" s="185"/>
      <c r="IYC98" s="185"/>
      <c r="IYD98" s="185"/>
      <c r="IYE98" s="185"/>
      <c r="IYF98" s="185"/>
      <c r="IYG98" s="185"/>
      <c r="IYH98" s="185"/>
      <c r="IYI98" s="185"/>
      <c r="IYJ98" s="185"/>
      <c r="IYK98" s="185"/>
      <c r="IYL98" s="185"/>
      <c r="IYM98" s="185"/>
      <c r="IYN98" s="185"/>
      <c r="IYO98" s="185"/>
      <c r="IYP98" s="185"/>
      <c r="IYQ98" s="185"/>
      <c r="IYR98" s="185"/>
      <c r="IYS98" s="185"/>
      <c r="IYT98" s="185"/>
      <c r="IYU98" s="185"/>
      <c r="IYV98" s="185"/>
      <c r="IYW98" s="185"/>
      <c r="IYX98" s="185"/>
      <c r="IYY98" s="185"/>
      <c r="IYZ98" s="185"/>
      <c r="IZA98" s="185"/>
      <c r="IZB98" s="185"/>
      <c r="IZC98" s="185"/>
      <c r="IZD98" s="185"/>
      <c r="IZE98" s="185"/>
      <c r="IZF98" s="185"/>
      <c r="IZG98" s="185"/>
      <c r="IZH98" s="185"/>
      <c r="IZI98" s="185"/>
      <c r="IZJ98" s="185"/>
      <c r="IZK98" s="185"/>
      <c r="IZL98" s="185"/>
      <c r="IZM98" s="185"/>
      <c r="IZN98" s="185"/>
      <c r="IZO98" s="185"/>
      <c r="IZP98" s="185"/>
      <c r="IZQ98" s="185"/>
      <c r="IZR98" s="185"/>
      <c r="IZS98" s="185"/>
      <c r="IZT98" s="185"/>
      <c r="IZU98" s="185"/>
      <c r="IZV98" s="185"/>
      <c r="IZW98" s="185"/>
      <c r="IZX98" s="185"/>
      <c r="IZY98" s="185"/>
      <c r="IZZ98" s="185"/>
      <c r="JAA98" s="185"/>
      <c r="JAB98" s="185"/>
      <c r="JAC98" s="185"/>
      <c r="JAD98" s="185"/>
      <c r="JAE98" s="185"/>
      <c r="JAF98" s="185"/>
      <c r="JAG98" s="185"/>
      <c r="JAH98" s="185"/>
      <c r="JAI98" s="185"/>
      <c r="JAJ98" s="185"/>
      <c r="JAK98" s="185"/>
      <c r="JAL98" s="185"/>
      <c r="JAM98" s="185"/>
      <c r="JAN98" s="185"/>
      <c r="JAO98" s="185"/>
      <c r="JAP98" s="185"/>
      <c r="JAQ98" s="185"/>
      <c r="JAR98" s="185"/>
      <c r="JAS98" s="185"/>
      <c r="JAT98" s="185"/>
      <c r="JAU98" s="185"/>
      <c r="JAV98" s="185"/>
      <c r="JAW98" s="185"/>
      <c r="JAX98" s="185"/>
      <c r="JAY98" s="185"/>
      <c r="JAZ98" s="185"/>
      <c r="JBA98" s="185"/>
      <c r="JBB98" s="185"/>
      <c r="JBC98" s="185"/>
      <c r="JBD98" s="185"/>
      <c r="JBE98" s="185"/>
      <c r="JBF98" s="185"/>
      <c r="JBG98" s="185"/>
      <c r="JBH98" s="185"/>
      <c r="JBI98" s="185"/>
      <c r="JBJ98" s="185"/>
      <c r="JBK98" s="185"/>
      <c r="JBL98" s="185"/>
      <c r="JBM98" s="185"/>
      <c r="JBN98" s="185"/>
      <c r="JBO98" s="185"/>
      <c r="JBP98" s="185"/>
      <c r="JBQ98" s="185"/>
      <c r="JBR98" s="185"/>
      <c r="JBS98" s="185"/>
      <c r="JBT98" s="185"/>
      <c r="JBU98" s="185"/>
      <c r="JBV98" s="185"/>
      <c r="JBW98" s="185"/>
      <c r="JBX98" s="185"/>
      <c r="JBY98" s="185"/>
      <c r="JBZ98" s="185"/>
      <c r="JCA98" s="185"/>
      <c r="JCB98" s="185"/>
      <c r="JCC98" s="185"/>
      <c r="JCD98" s="185"/>
      <c r="JCE98" s="185"/>
      <c r="JCF98" s="185"/>
      <c r="JCG98" s="185"/>
      <c r="JCH98" s="185"/>
      <c r="JCI98" s="185"/>
      <c r="JCJ98" s="185"/>
      <c r="JCK98" s="185"/>
      <c r="JCL98" s="185"/>
      <c r="JCM98" s="185"/>
      <c r="JCN98" s="185"/>
      <c r="JCO98" s="185"/>
      <c r="JCP98" s="185"/>
      <c r="JCQ98" s="185"/>
      <c r="JCR98" s="185"/>
      <c r="JCS98" s="185"/>
      <c r="JCT98" s="185"/>
      <c r="JCU98" s="185"/>
      <c r="JCV98" s="185"/>
      <c r="JCW98" s="185"/>
      <c r="JCX98" s="185"/>
      <c r="JCY98" s="185"/>
      <c r="JCZ98" s="185"/>
      <c r="JDA98" s="185"/>
      <c r="JDB98" s="185"/>
      <c r="JDC98" s="185"/>
      <c r="JDD98" s="185"/>
      <c r="JDE98" s="185"/>
      <c r="JDF98" s="185"/>
      <c r="JDG98" s="185"/>
      <c r="JDH98" s="185"/>
      <c r="JDI98" s="185"/>
      <c r="JDJ98" s="185"/>
      <c r="JDK98" s="185"/>
      <c r="JDL98" s="185"/>
      <c r="JDM98" s="185"/>
      <c r="JDN98" s="185"/>
      <c r="JDO98" s="185"/>
      <c r="JDP98" s="185"/>
      <c r="JDQ98" s="185"/>
      <c r="JDR98" s="185"/>
      <c r="JDS98" s="185"/>
      <c r="JDT98" s="185"/>
      <c r="JDU98" s="185"/>
      <c r="JDV98" s="185"/>
      <c r="JDW98" s="185"/>
      <c r="JDX98" s="185"/>
      <c r="JDY98" s="185"/>
      <c r="JDZ98" s="185"/>
      <c r="JEA98" s="185"/>
      <c r="JEB98" s="185"/>
      <c r="JEC98" s="185"/>
      <c r="JED98" s="185"/>
      <c r="JEE98" s="185"/>
      <c r="JEF98" s="185"/>
      <c r="JEG98" s="185"/>
      <c r="JEH98" s="185"/>
      <c r="JEI98" s="185"/>
      <c r="JEJ98" s="185"/>
      <c r="JEK98" s="185"/>
      <c r="JEL98" s="185"/>
      <c r="JEM98" s="185"/>
      <c r="JEN98" s="185"/>
      <c r="JEO98" s="185"/>
      <c r="JEP98" s="185"/>
      <c r="JEQ98" s="185"/>
      <c r="JER98" s="185"/>
      <c r="JES98" s="185"/>
      <c r="JET98" s="185"/>
      <c r="JEU98" s="185"/>
      <c r="JEV98" s="185"/>
      <c r="JEW98" s="185"/>
      <c r="JEX98" s="185"/>
      <c r="JEY98" s="185"/>
      <c r="JEZ98" s="185"/>
      <c r="JFA98" s="185"/>
      <c r="JFB98" s="185"/>
      <c r="JFC98" s="185"/>
      <c r="JFD98" s="185"/>
      <c r="JFE98" s="185"/>
      <c r="JFF98" s="185"/>
      <c r="JFG98" s="185"/>
      <c r="JFH98" s="185"/>
      <c r="JFI98" s="185"/>
      <c r="JFJ98" s="185"/>
      <c r="JFK98" s="185"/>
      <c r="JFL98" s="185"/>
      <c r="JFM98" s="185"/>
      <c r="JFN98" s="185"/>
      <c r="JFO98" s="185"/>
      <c r="JFP98" s="185"/>
      <c r="JFQ98" s="185"/>
      <c r="JFR98" s="185"/>
      <c r="JFS98" s="185"/>
      <c r="JFT98" s="185"/>
      <c r="JFU98" s="185"/>
      <c r="JFV98" s="185"/>
      <c r="JFW98" s="185"/>
      <c r="JFX98" s="185"/>
      <c r="JFY98" s="185"/>
      <c r="JFZ98" s="185"/>
      <c r="JGA98" s="185"/>
      <c r="JGB98" s="185"/>
      <c r="JGC98" s="185"/>
      <c r="JGD98" s="185"/>
      <c r="JGE98" s="185"/>
      <c r="JGF98" s="185"/>
      <c r="JGG98" s="185"/>
      <c r="JGH98" s="185"/>
      <c r="JGI98" s="185"/>
      <c r="JGJ98" s="185"/>
      <c r="JGK98" s="185"/>
      <c r="JGL98" s="185"/>
      <c r="JGM98" s="185"/>
      <c r="JGN98" s="185"/>
      <c r="JGO98" s="185"/>
      <c r="JGP98" s="185"/>
      <c r="JGQ98" s="185"/>
      <c r="JGR98" s="185"/>
      <c r="JGS98" s="185"/>
      <c r="JGT98" s="185"/>
      <c r="JGU98" s="185"/>
      <c r="JGV98" s="185"/>
      <c r="JGW98" s="185"/>
      <c r="JGX98" s="185"/>
      <c r="JGY98" s="185"/>
      <c r="JGZ98" s="185"/>
      <c r="JHA98" s="185"/>
      <c r="JHB98" s="185"/>
      <c r="JHC98" s="185"/>
      <c r="JHD98" s="185"/>
      <c r="JHE98" s="185"/>
      <c r="JHF98" s="185"/>
      <c r="JHG98" s="185"/>
      <c r="JHH98" s="185"/>
      <c r="JHI98" s="185"/>
      <c r="JHJ98" s="185"/>
      <c r="JHK98" s="185"/>
      <c r="JHL98" s="185"/>
      <c r="JHM98" s="185"/>
      <c r="JHN98" s="185"/>
      <c r="JHO98" s="185"/>
      <c r="JHP98" s="185"/>
      <c r="JHQ98" s="185"/>
      <c r="JHR98" s="185"/>
      <c r="JHS98" s="185"/>
      <c r="JHT98" s="185"/>
      <c r="JHU98" s="185"/>
      <c r="JHV98" s="185"/>
      <c r="JHW98" s="185"/>
      <c r="JHX98" s="185"/>
      <c r="JHY98" s="185"/>
      <c r="JHZ98" s="185"/>
      <c r="JIA98" s="185"/>
      <c r="JIB98" s="185"/>
      <c r="JIC98" s="185"/>
      <c r="JID98" s="185"/>
      <c r="JIE98" s="185"/>
      <c r="JIF98" s="185"/>
      <c r="JIG98" s="185"/>
      <c r="JIH98" s="185"/>
      <c r="JII98" s="185"/>
      <c r="JIJ98" s="185"/>
      <c r="JIK98" s="185"/>
      <c r="JIL98" s="185"/>
      <c r="JIM98" s="185"/>
      <c r="JIN98" s="185"/>
      <c r="JIO98" s="185"/>
      <c r="JIP98" s="185"/>
      <c r="JIQ98" s="185"/>
      <c r="JIR98" s="185"/>
      <c r="JIS98" s="185"/>
      <c r="JIT98" s="185"/>
      <c r="JIU98" s="185"/>
      <c r="JIV98" s="185"/>
      <c r="JIW98" s="185"/>
      <c r="JIX98" s="185"/>
      <c r="JIY98" s="185"/>
      <c r="JIZ98" s="185"/>
      <c r="JJA98" s="185"/>
      <c r="JJB98" s="185"/>
      <c r="JJC98" s="185"/>
      <c r="JJD98" s="185"/>
      <c r="JJE98" s="185"/>
      <c r="JJF98" s="185"/>
      <c r="JJG98" s="185"/>
      <c r="JJH98" s="185"/>
      <c r="JJI98" s="185"/>
      <c r="JJJ98" s="185"/>
      <c r="JJK98" s="185"/>
      <c r="JJL98" s="185"/>
      <c r="JJM98" s="185"/>
      <c r="JJN98" s="185"/>
      <c r="JJO98" s="185"/>
      <c r="JJP98" s="185"/>
      <c r="JJQ98" s="185"/>
      <c r="JJR98" s="185"/>
      <c r="JJS98" s="185"/>
      <c r="JJT98" s="185"/>
      <c r="JJU98" s="185"/>
      <c r="JJV98" s="185"/>
      <c r="JJW98" s="185"/>
      <c r="JJX98" s="185"/>
      <c r="JJY98" s="185"/>
      <c r="JJZ98" s="185"/>
      <c r="JKA98" s="185"/>
      <c r="JKB98" s="185"/>
      <c r="JKC98" s="185"/>
      <c r="JKD98" s="185"/>
      <c r="JKE98" s="185"/>
      <c r="JKF98" s="185"/>
      <c r="JKG98" s="185"/>
      <c r="JKH98" s="185"/>
      <c r="JKI98" s="185"/>
      <c r="JKJ98" s="185"/>
      <c r="JKK98" s="185"/>
      <c r="JKL98" s="185"/>
      <c r="JKM98" s="185"/>
      <c r="JKN98" s="185"/>
      <c r="JKO98" s="185"/>
      <c r="JKP98" s="185"/>
      <c r="JKQ98" s="185"/>
      <c r="JKR98" s="185"/>
      <c r="JKS98" s="185"/>
      <c r="JKT98" s="185"/>
      <c r="JKU98" s="185"/>
      <c r="JKV98" s="185"/>
      <c r="JKW98" s="185"/>
      <c r="JKX98" s="185"/>
      <c r="JKY98" s="185"/>
      <c r="JKZ98" s="185"/>
      <c r="JLA98" s="185"/>
      <c r="JLB98" s="185"/>
      <c r="JLC98" s="185"/>
      <c r="JLD98" s="185"/>
      <c r="JLE98" s="185"/>
      <c r="JLF98" s="185"/>
      <c r="JLG98" s="185"/>
      <c r="JLH98" s="185"/>
      <c r="JLI98" s="185"/>
      <c r="JLJ98" s="185"/>
      <c r="JLK98" s="185"/>
      <c r="JLL98" s="185"/>
      <c r="JLM98" s="185"/>
      <c r="JLN98" s="185"/>
      <c r="JLO98" s="185"/>
      <c r="JLP98" s="185"/>
      <c r="JLQ98" s="185"/>
      <c r="JLR98" s="185"/>
      <c r="JLS98" s="185"/>
      <c r="JLT98" s="185"/>
      <c r="JLU98" s="185"/>
      <c r="JLV98" s="185"/>
      <c r="JLW98" s="185"/>
      <c r="JLX98" s="185"/>
      <c r="JLY98" s="185"/>
      <c r="JLZ98" s="185"/>
      <c r="JMA98" s="185"/>
      <c r="JMB98" s="185"/>
      <c r="JMC98" s="185"/>
      <c r="JMD98" s="185"/>
      <c r="JME98" s="185"/>
      <c r="JMF98" s="185"/>
      <c r="JMG98" s="185"/>
      <c r="JMH98" s="185"/>
      <c r="JMI98" s="185"/>
      <c r="JMJ98" s="185"/>
      <c r="JMK98" s="185"/>
      <c r="JML98" s="185"/>
      <c r="JMM98" s="185"/>
      <c r="JMN98" s="185"/>
      <c r="JMO98" s="185"/>
      <c r="JMP98" s="185"/>
      <c r="JMQ98" s="185"/>
      <c r="JMR98" s="185"/>
      <c r="JMS98" s="185"/>
      <c r="JMT98" s="185"/>
      <c r="JMU98" s="185"/>
      <c r="JMV98" s="185"/>
      <c r="JMW98" s="185"/>
      <c r="JMX98" s="185"/>
      <c r="JMY98" s="185"/>
      <c r="JMZ98" s="185"/>
      <c r="JNA98" s="185"/>
      <c r="JNB98" s="185"/>
      <c r="JNC98" s="185"/>
      <c r="JND98" s="185"/>
      <c r="JNE98" s="185"/>
      <c r="JNF98" s="185"/>
      <c r="JNG98" s="185"/>
      <c r="JNH98" s="185"/>
      <c r="JNI98" s="185"/>
      <c r="JNJ98" s="185"/>
      <c r="JNK98" s="185"/>
      <c r="JNL98" s="185"/>
      <c r="JNM98" s="185"/>
      <c r="JNN98" s="185"/>
      <c r="JNO98" s="185"/>
      <c r="JNP98" s="185"/>
      <c r="JNQ98" s="185"/>
      <c r="JNR98" s="185"/>
      <c r="JNS98" s="185"/>
      <c r="JNT98" s="185"/>
      <c r="JNU98" s="185"/>
      <c r="JNV98" s="185"/>
      <c r="JNW98" s="185"/>
      <c r="JNX98" s="185"/>
      <c r="JNY98" s="185"/>
      <c r="JNZ98" s="185"/>
      <c r="JOA98" s="185"/>
      <c r="JOB98" s="185"/>
      <c r="JOC98" s="185"/>
      <c r="JOD98" s="185"/>
      <c r="JOE98" s="185"/>
      <c r="JOF98" s="185"/>
      <c r="JOG98" s="185"/>
      <c r="JOH98" s="185"/>
      <c r="JOI98" s="185"/>
      <c r="JOJ98" s="185"/>
      <c r="JOK98" s="185"/>
      <c r="JOL98" s="185"/>
      <c r="JOM98" s="185"/>
      <c r="JON98" s="185"/>
      <c r="JOO98" s="185"/>
      <c r="JOP98" s="185"/>
      <c r="JOQ98" s="185"/>
      <c r="JOR98" s="185"/>
      <c r="JOS98" s="185"/>
      <c r="JOT98" s="185"/>
      <c r="JOU98" s="185"/>
      <c r="JOV98" s="185"/>
      <c r="JOW98" s="185"/>
      <c r="JOX98" s="185"/>
      <c r="JOY98" s="185"/>
      <c r="JOZ98" s="185"/>
      <c r="JPA98" s="185"/>
      <c r="JPB98" s="185"/>
      <c r="JPC98" s="185"/>
      <c r="JPD98" s="185"/>
      <c r="JPE98" s="185"/>
      <c r="JPF98" s="185"/>
      <c r="JPG98" s="185"/>
      <c r="JPH98" s="185"/>
      <c r="JPI98" s="185"/>
      <c r="JPJ98" s="185"/>
      <c r="JPK98" s="185"/>
      <c r="JPL98" s="185"/>
      <c r="JPM98" s="185"/>
      <c r="JPN98" s="185"/>
      <c r="JPO98" s="185"/>
      <c r="JPP98" s="185"/>
      <c r="JPQ98" s="185"/>
      <c r="JPR98" s="185"/>
      <c r="JPS98" s="185"/>
      <c r="JPT98" s="185"/>
      <c r="JPU98" s="185"/>
      <c r="JPV98" s="185"/>
      <c r="JPW98" s="185"/>
      <c r="JPX98" s="185"/>
      <c r="JPY98" s="185"/>
      <c r="JPZ98" s="185"/>
      <c r="JQA98" s="185"/>
      <c r="JQB98" s="185"/>
      <c r="JQC98" s="185"/>
      <c r="JQD98" s="185"/>
      <c r="JQE98" s="185"/>
      <c r="JQF98" s="185"/>
      <c r="JQG98" s="185"/>
      <c r="JQH98" s="185"/>
      <c r="JQI98" s="185"/>
      <c r="JQJ98" s="185"/>
      <c r="JQK98" s="185"/>
      <c r="JQL98" s="185"/>
      <c r="JQM98" s="185"/>
      <c r="JQN98" s="185"/>
      <c r="JQO98" s="185"/>
      <c r="JQP98" s="185"/>
      <c r="JQQ98" s="185"/>
      <c r="JQR98" s="185"/>
      <c r="JQS98" s="185"/>
      <c r="JQT98" s="185"/>
      <c r="JQU98" s="185"/>
      <c r="JQV98" s="185"/>
      <c r="JQW98" s="185"/>
      <c r="JQX98" s="185"/>
      <c r="JQY98" s="185"/>
      <c r="JQZ98" s="185"/>
      <c r="JRA98" s="185"/>
      <c r="JRB98" s="185"/>
      <c r="JRC98" s="185"/>
      <c r="JRD98" s="185"/>
      <c r="JRE98" s="185"/>
      <c r="JRF98" s="185"/>
      <c r="JRG98" s="185"/>
      <c r="JRH98" s="185"/>
      <c r="JRI98" s="185"/>
      <c r="JRJ98" s="185"/>
      <c r="JRK98" s="185"/>
      <c r="JRL98" s="185"/>
      <c r="JRM98" s="185"/>
      <c r="JRN98" s="185"/>
      <c r="JRO98" s="185"/>
      <c r="JRP98" s="185"/>
      <c r="JRQ98" s="185"/>
      <c r="JRR98" s="185"/>
      <c r="JRS98" s="185"/>
      <c r="JRT98" s="185"/>
      <c r="JRU98" s="185"/>
      <c r="JRV98" s="185"/>
      <c r="JRW98" s="185"/>
      <c r="JRX98" s="185"/>
      <c r="JRY98" s="185"/>
      <c r="JRZ98" s="185"/>
      <c r="JSA98" s="185"/>
      <c r="JSB98" s="185"/>
      <c r="JSC98" s="185"/>
      <c r="JSD98" s="185"/>
      <c r="JSE98" s="185"/>
      <c r="JSF98" s="185"/>
      <c r="JSG98" s="185"/>
      <c r="JSH98" s="185"/>
      <c r="JSI98" s="185"/>
      <c r="JSJ98" s="185"/>
      <c r="JSK98" s="185"/>
      <c r="JSL98" s="185"/>
      <c r="JSM98" s="185"/>
      <c r="JSN98" s="185"/>
      <c r="JSO98" s="185"/>
      <c r="JSP98" s="185"/>
      <c r="JSQ98" s="185"/>
      <c r="JSR98" s="185"/>
      <c r="JSS98" s="185"/>
      <c r="JST98" s="185"/>
      <c r="JSU98" s="185"/>
      <c r="JSV98" s="185"/>
      <c r="JSW98" s="185"/>
      <c r="JSX98" s="185"/>
      <c r="JSY98" s="185"/>
      <c r="JSZ98" s="185"/>
      <c r="JTA98" s="185"/>
      <c r="JTB98" s="185"/>
      <c r="JTC98" s="185"/>
      <c r="JTD98" s="185"/>
      <c r="JTE98" s="185"/>
      <c r="JTF98" s="185"/>
      <c r="JTG98" s="185"/>
      <c r="JTH98" s="185"/>
      <c r="JTI98" s="185"/>
      <c r="JTJ98" s="185"/>
      <c r="JTK98" s="185"/>
      <c r="JTL98" s="185"/>
      <c r="JTM98" s="185"/>
      <c r="JTN98" s="185"/>
      <c r="JTO98" s="185"/>
      <c r="JTP98" s="185"/>
      <c r="JTQ98" s="185"/>
      <c r="JTR98" s="185"/>
      <c r="JTS98" s="185"/>
      <c r="JTT98" s="185"/>
      <c r="JTU98" s="185"/>
      <c r="JTV98" s="185"/>
      <c r="JTW98" s="185"/>
      <c r="JTX98" s="185"/>
      <c r="JTY98" s="185"/>
      <c r="JTZ98" s="185"/>
      <c r="JUA98" s="185"/>
      <c r="JUB98" s="185"/>
      <c r="JUC98" s="185"/>
      <c r="JUD98" s="185"/>
      <c r="JUE98" s="185"/>
      <c r="JUF98" s="185"/>
      <c r="JUG98" s="185"/>
      <c r="JUH98" s="185"/>
      <c r="JUI98" s="185"/>
      <c r="JUJ98" s="185"/>
      <c r="JUK98" s="185"/>
      <c r="JUL98" s="185"/>
      <c r="JUM98" s="185"/>
      <c r="JUN98" s="185"/>
      <c r="JUO98" s="185"/>
      <c r="JUP98" s="185"/>
      <c r="JUQ98" s="185"/>
      <c r="JUR98" s="185"/>
      <c r="JUS98" s="185"/>
      <c r="JUT98" s="185"/>
      <c r="JUU98" s="185"/>
      <c r="JUV98" s="185"/>
      <c r="JUW98" s="185"/>
      <c r="JUX98" s="185"/>
      <c r="JUY98" s="185"/>
      <c r="JUZ98" s="185"/>
      <c r="JVA98" s="185"/>
      <c r="JVB98" s="185"/>
      <c r="JVC98" s="185"/>
      <c r="JVD98" s="185"/>
      <c r="JVE98" s="185"/>
      <c r="JVF98" s="185"/>
      <c r="JVG98" s="185"/>
      <c r="JVH98" s="185"/>
      <c r="JVI98" s="185"/>
      <c r="JVJ98" s="185"/>
      <c r="JVK98" s="185"/>
      <c r="JVL98" s="185"/>
      <c r="JVM98" s="185"/>
      <c r="JVN98" s="185"/>
      <c r="JVO98" s="185"/>
      <c r="JVP98" s="185"/>
      <c r="JVQ98" s="185"/>
      <c r="JVR98" s="185"/>
      <c r="JVS98" s="185"/>
      <c r="JVT98" s="185"/>
      <c r="JVU98" s="185"/>
      <c r="JVV98" s="185"/>
      <c r="JVW98" s="185"/>
      <c r="JVX98" s="185"/>
      <c r="JVY98" s="185"/>
      <c r="JVZ98" s="185"/>
      <c r="JWA98" s="185"/>
      <c r="JWB98" s="185"/>
      <c r="JWC98" s="185"/>
      <c r="JWD98" s="185"/>
      <c r="JWE98" s="185"/>
      <c r="JWF98" s="185"/>
      <c r="JWG98" s="185"/>
      <c r="JWH98" s="185"/>
      <c r="JWI98" s="185"/>
      <c r="JWJ98" s="185"/>
      <c r="JWK98" s="185"/>
      <c r="JWL98" s="185"/>
      <c r="JWM98" s="185"/>
      <c r="JWN98" s="185"/>
      <c r="JWO98" s="185"/>
      <c r="JWP98" s="185"/>
      <c r="JWQ98" s="185"/>
      <c r="JWR98" s="185"/>
      <c r="JWS98" s="185"/>
      <c r="JWT98" s="185"/>
      <c r="JWU98" s="185"/>
      <c r="JWV98" s="185"/>
      <c r="JWW98" s="185"/>
      <c r="JWX98" s="185"/>
      <c r="JWY98" s="185"/>
      <c r="JWZ98" s="185"/>
      <c r="JXA98" s="185"/>
      <c r="JXB98" s="185"/>
      <c r="JXC98" s="185"/>
      <c r="JXD98" s="185"/>
      <c r="JXE98" s="185"/>
      <c r="JXF98" s="185"/>
      <c r="JXG98" s="185"/>
      <c r="JXH98" s="185"/>
      <c r="JXI98" s="185"/>
      <c r="JXJ98" s="185"/>
      <c r="JXK98" s="185"/>
      <c r="JXL98" s="185"/>
      <c r="JXM98" s="185"/>
      <c r="JXN98" s="185"/>
      <c r="JXO98" s="185"/>
      <c r="JXP98" s="185"/>
      <c r="JXQ98" s="185"/>
      <c r="JXR98" s="185"/>
      <c r="JXS98" s="185"/>
      <c r="JXT98" s="185"/>
      <c r="JXU98" s="185"/>
      <c r="JXV98" s="185"/>
      <c r="JXW98" s="185"/>
      <c r="JXX98" s="185"/>
      <c r="JXY98" s="185"/>
      <c r="JXZ98" s="185"/>
      <c r="JYA98" s="185"/>
      <c r="JYB98" s="185"/>
      <c r="JYC98" s="185"/>
      <c r="JYD98" s="185"/>
      <c r="JYE98" s="185"/>
      <c r="JYF98" s="185"/>
      <c r="JYG98" s="185"/>
      <c r="JYH98" s="185"/>
      <c r="JYI98" s="185"/>
      <c r="JYJ98" s="185"/>
      <c r="JYK98" s="185"/>
      <c r="JYL98" s="185"/>
      <c r="JYM98" s="185"/>
      <c r="JYN98" s="185"/>
      <c r="JYO98" s="185"/>
      <c r="JYP98" s="185"/>
      <c r="JYQ98" s="185"/>
      <c r="JYR98" s="185"/>
      <c r="JYS98" s="185"/>
      <c r="JYT98" s="185"/>
      <c r="JYU98" s="185"/>
      <c r="JYV98" s="185"/>
      <c r="JYW98" s="185"/>
      <c r="JYX98" s="185"/>
      <c r="JYY98" s="185"/>
      <c r="JYZ98" s="185"/>
      <c r="JZA98" s="185"/>
      <c r="JZB98" s="185"/>
      <c r="JZC98" s="185"/>
      <c r="JZD98" s="185"/>
      <c r="JZE98" s="185"/>
      <c r="JZF98" s="185"/>
      <c r="JZG98" s="185"/>
      <c r="JZH98" s="185"/>
      <c r="JZI98" s="185"/>
      <c r="JZJ98" s="185"/>
      <c r="JZK98" s="185"/>
      <c r="JZL98" s="185"/>
      <c r="JZM98" s="185"/>
      <c r="JZN98" s="185"/>
      <c r="JZO98" s="185"/>
      <c r="JZP98" s="185"/>
      <c r="JZQ98" s="185"/>
      <c r="JZR98" s="185"/>
      <c r="JZS98" s="185"/>
      <c r="JZT98" s="185"/>
      <c r="JZU98" s="185"/>
      <c r="JZV98" s="185"/>
      <c r="JZW98" s="185"/>
      <c r="JZX98" s="185"/>
      <c r="JZY98" s="185"/>
      <c r="JZZ98" s="185"/>
      <c r="KAA98" s="185"/>
      <c r="KAB98" s="185"/>
      <c r="KAC98" s="185"/>
      <c r="KAD98" s="185"/>
      <c r="KAE98" s="185"/>
      <c r="KAF98" s="185"/>
      <c r="KAG98" s="185"/>
      <c r="KAH98" s="185"/>
      <c r="KAI98" s="185"/>
      <c r="KAJ98" s="185"/>
      <c r="KAK98" s="185"/>
      <c r="KAL98" s="185"/>
      <c r="KAM98" s="185"/>
      <c r="KAN98" s="185"/>
      <c r="KAO98" s="185"/>
      <c r="KAP98" s="185"/>
      <c r="KAQ98" s="185"/>
      <c r="KAR98" s="185"/>
      <c r="KAS98" s="185"/>
      <c r="KAT98" s="185"/>
      <c r="KAU98" s="185"/>
      <c r="KAV98" s="185"/>
      <c r="KAW98" s="185"/>
      <c r="KAX98" s="185"/>
      <c r="KAY98" s="185"/>
      <c r="KAZ98" s="185"/>
      <c r="KBA98" s="185"/>
      <c r="KBB98" s="185"/>
      <c r="KBC98" s="185"/>
      <c r="KBD98" s="185"/>
      <c r="KBE98" s="185"/>
      <c r="KBF98" s="185"/>
      <c r="KBG98" s="185"/>
      <c r="KBH98" s="185"/>
      <c r="KBI98" s="185"/>
      <c r="KBJ98" s="185"/>
      <c r="KBK98" s="185"/>
      <c r="KBL98" s="185"/>
      <c r="KBM98" s="185"/>
      <c r="KBN98" s="185"/>
      <c r="KBO98" s="185"/>
      <c r="KBP98" s="185"/>
      <c r="KBQ98" s="185"/>
      <c r="KBR98" s="185"/>
      <c r="KBS98" s="185"/>
      <c r="KBT98" s="185"/>
      <c r="KBU98" s="185"/>
      <c r="KBV98" s="185"/>
      <c r="KBW98" s="185"/>
      <c r="KBX98" s="185"/>
      <c r="KBY98" s="185"/>
      <c r="KBZ98" s="185"/>
      <c r="KCA98" s="185"/>
      <c r="KCB98" s="185"/>
      <c r="KCC98" s="185"/>
      <c r="KCD98" s="185"/>
      <c r="KCE98" s="185"/>
      <c r="KCF98" s="185"/>
      <c r="KCG98" s="185"/>
      <c r="KCH98" s="185"/>
      <c r="KCI98" s="185"/>
      <c r="KCJ98" s="185"/>
      <c r="KCK98" s="185"/>
      <c r="KCL98" s="185"/>
      <c r="KCM98" s="185"/>
      <c r="KCN98" s="185"/>
      <c r="KCO98" s="185"/>
      <c r="KCP98" s="185"/>
      <c r="KCQ98" s="185"/>
      <c r="KCR98" s="185"/>
      <c r="KCS98" s="185"/>
      <c r="KCT98" s="185"/>
      <c r="KCU98" s="185"/>
      <c r="KCV98" s="185"/>
      <c r="KCW98" s="185"/>
      <c r="KCX98" s="185"/>
      <c r="KCY98" s="185"/>
      <c r="KCZ98" s="185"/>
      <c r="KDA98" s="185"/>
      <c r="KDB98" s="185"/>
      <c r="KDC98" s="185"/>
      <c r="KDD98" s="185"/>
      <c r="KDE98" s="185"/>
      <c r="KDF98" s="185"/>
      <c r="KDG98" s="185"/>
      <c r="KDH98" s="185"/>
      <c r="KDI98" s="185"/>
      <c r="KDJ98" s="185"/>
      <c r="KDK98" s="185"/>
      <c r="KDL98" s="185"/>
      <c r="KDM98" s="185"/>
      <c r="KDN98" s="185"/>
      <c r="KDO98" s="185"/>
      <c r="KDP98" s="185"/>
      <c r="KDQ98" s="185"/>
      <c r="KDR98" s="185"/>
      <c r="KDS98" s="185"/>
      <c r="KDT98" s="185"/>
      <c r="KDU98" s="185"/>
      <c r="KDV98" s="185"/>
      <c r="KDW98" s="185"/>
      <c r="KDX98" s="185"/>
      <c r="KDY98" s="185"/>
      <c r="KDZ98" s="185"/>
      <c r="KEA98" s="185"/>
      <c r="KEB98" s="185"/>
      <c r="KEC98" s="185"/>
      <c r="KED98" s="185"/>
      <c r="KEE98" s="185"/>
      <c r="KEF98" s="185"/>
      <c r="KEG98" s="185"/>
      <c r="KEH98" s="185"/>
      <c r="KEI98" s="185"/>
      <c r="KEJ98" s="185"/>
      <c r="KEK98" s="185"/>
      <c r="KEL98" s="185"/>
      <c r="KEM98" s="185"/>
      <c r="KEN98" s="185"/>
      <c r="KEO98" s="185"/>
      <c r="KEP98" s="185"/>
      <c r="KEQ98" s="185"/>
      <c r="KER98" s="185"/>
      <c r="KES98" s="185"/>
      <c r="KET98" s="185"/>
      <c r="KEU98" s="185"/>
      <c r="KEV98" s="185"/>
      <c r="KEW98" s="185"/>
      <c r="KEX98" s="185"/>
      <c r="KEY98" s="185"/>
      <c r="KEZ98" s="185"/>
      <c r="KFA98" s="185"/>
      <c r="KFB98" s="185"/>
      <c r="KFC98" s="185"/>
      <c r="KFD98" s="185"/>
      <c r="KFE98" s="185"/>
      <c r="KFF98" s="185"/>
      <c r="KFG98" s="185"/>
      <c r="KFH98" s="185"/>
      <c r="KFI98" s="185"/>
      <c r="KFJ98" s="185"/>
      <c r="KFK98" s="185"/>
      <c r="KFL98" s="185"/>
      <c r="KFM98" s="185"/>
      <c r="KFN98" s="185"/>
      <c r="KFO98" s="185"/>
      <c r="KFP98" s="185"/>
      <c r="KFQ98" s="185"/>
      <c r="KFR98" s="185"/>
      <c r="KFS98" s="185"/>
      <c r="KFT98" s="185"/>
      <c r="KFU98" s="185"/>
      <c r="KFV98" s="185"/>
      <c r="KFW98" s="185"/>
      <c r="KFX98" s="185"/>
      <c r="KFY98" s="185"/>
      <c r="KFZ98" s="185"/>
      <c r="KGA98" s="185"/>
      <c r="KGB98" s="185"/>
      <c r="KGC98" s="185"/>
      <c r="KGD98" s="185"/>
      <c r="KGE98" s="185"/>
      <c r="KGF98" s="185"/>
      <c r="KGG98" s="185"/>
      <c r="KGH98" s="185"/>
      <c r="KGI98" s="185"/>
      <c r="KGJ98" s="185"/>
      <c r="KGK98" s="185"/>
      <c r="KGL98" s="185"/>
      <c r="KGM98" s="185"/>
      <c r="KGN98" s="185"/>
      <c r="KGO98" s="185"/>
      <c r="KGP98" s="185"/>
      <c r="KGQ98" s="185"/>
      <c r="KGR98" s="185"/>
      <c r="KGS98" s="185"/>
      <c r="KGT98" s="185"/>
      <c r="KGU98" s="185"/>
      <c r="KGV98" s="185"/>
      <c r="KGW98" s="185"/>
      <c r="KGX98" s="185"/>
      <c r="KGY98" s="185"/>
      <c r="KGZ98" s="185"/>
      <c r="KHA98" s="185"/>
      <c r="KHB98" s="185"/>
      <c r="KHC98" s="185"/>
      <c r="KHD98" s="185"/>
      <c r="KHE98" s="185"/>
      <c r="KHF98" s="185"/>
      <c r="KHG98" s="185"/>
      <c r="KHH98" s="185"/>
      <c r="KHI98" s="185"/>
      <c r="KHJ98" s="185"/>
      <c r="KHK98" s="185"/>
      <c r="KHL98" s="185"/>
      <c r="KHM98" s="185"/>
      <c r="KHN98" s="185"/>
      <c r="KHO98" s="185"/>
      <c r="KHP98" s="185"/>
      <c r="KHQ98" s="185"/>
      <c r="KHR98" s="185"/>
      <c r="KHS98" s="185"/>
      <c r="KHT98" s="185"/>
      <c r="KHU98" s="185"/>
      <c r="KHV98" s="185"/>
      <c r="KHW98" s="185"/>
      <c r="KHX98" s="185"/>
      <c r="KHY98" s="185"/>
      <c r="KHZ98" s="185"/>
      <c r="KIA98" s="185"/>
      <c r="KIB98" s="185"/>
      <c r="KIC98" s="185"/>
      <c r="KID98" s="185"/>
      <c r="KIE98" s="185"/>
      <c r="KIF98" s="185"/>
      <c r="KIG98" s="185"/>
      <c r="KIH98" s="185"/>
      <c r="KII98" s="185"/>
      <c r="KIJ98" s="185"/>
      <c r="KIK98" s="185"/>
      <c r="KIL98" s="185"/>
      <c r="KIM98" s="185"/>
      <c r="KIN98" s="185"/>
      <c r="KIO98" s="185"/>
      <c r="KIP98" s="185"/>
      <c r="KIQ98" s="185"/>
      <c r="KIR98" s="185"/>
      <c r="KIS98" s="185"/>
      <c r="KIT98" s="185"/>
      <c r="KIU98" s="185"/>
      <c r="KIV98" s="185"/>
      <c r="KIW98" s="185"/>
      <c r="KIX98" s="185"/>
      <c r="KIY98" s="185"/>
      <c r="KIZ98" s="185"/>
      <c r="KJA98" s="185"/>
      <c r="KJB98" s="185"/>
      <c r="KJC98" s="185"/>
      <c r="KJD98" s="185"/>
      <c r="KJE98" s="185"/>
      <c r="KJF98" s="185"/>
      <c r="KJG98" s="185"/>
      <c r="KJH98" s="185"/>
      <c r="KJI98" s="185"/>
      <c r="KJJ98" s="185"/>
      <c r="KJK98" s="185"/>
      <c r="KJL98" s="185"/>
      <c r="KJM98" s="185"/>
      <c r="KJN98" s="185"/>
      <c r="KJO98" s="185"/>
      <c r="KJP98" s="185"/>
      <c r="KJQ98" s="185"/>
      <c r="KJR98" s="185"/>
      <c r="KJS98" s="185"/>
      <c r="KJT98" s="185"/>
      <c r="KJU98" s="185"/>
      <c r="KJV98" s="185"/>
      <c r="KJW98" s="185"/>
      <c r="KJX98" s="185"/>
      <c r="KJY98" s="185"/>
      <c r="KJZ98" s="185"/>
      <c r="KKA98" s="185"/>
      <c r="KKB98" s="185"/>
      <c r="KKC98" s="185"/>
      <c r="KKD98" s="185"/>
      <c r="KKE98" s="185"/>
      <c r="KKF98" s="185"/>
      <c r="KKG98" s="185"/>
      <c r="KKH98" s="185"/>
      <c r="KKI98" s="185"/>
      <c r="KKJ98" s="185"/>
      <c r="KKK98" s="185"/>
      <c r="KKL98" s="185"/>
      <c r="KKM98" s="185"/>
      <c r="KKN98" s="185"/>
      <c r="KKO98" s="185"/>
      <c r="KKP98" s="185"/>
      <c r="KKQ98" s="185"/>
      <c r="KKR98" s="185"/>
      <c r="KKS98" s="185"/>
      <c r="KKT98" s="185"/>
      <c r="KKU98" s="185"/>
      <c r="KKV98" s="185"/>
      <c r="KKW98" s="185"/>
      <c r="KKX98" s="185"/>
      <c r="KKY98" s="185"/>
      <c r="KKZ98" s="185"/>
      <c r="KLA98" s="185"/>
      <c r="KLB98" s="185"/>
      <c r="KLC98" s="185"/>
      <c r="KLD98" s="185"/>
      <c r="KLE98" s="185"/>
      <c r="KLF98" s="185"/>
      <c r="KLG98" s="185"/>
      <c r="KLH98" s="185"/>
      <c r="KLI98" s="185"/>
      <c r="KLJ98" s="185"/>
      <c r="KLK98" s="185"/>
      <c r="KLL98" s="185"/>
      <c r="KLM98" s="185"/>
      <c r="KLN98" s="185"/>
      <c r="KLO98" s="185"/>
      <c r="KLP98" s="185"/>
      <c r="KLQ98" s="185"/>
      <c r="KLR98" s="185"/>
      <c r="KLS98" s="185"/>
      <c r="KLT98" s="185"/>
      <c r="KLU98" s="185"/>
      <c r="KLV98" s="185"/>
      <c r="KLW98" s="185"/>
      <c r="KLX98" s="185"/>
      <c r="KLY98" s="185"/>
      <c r="KLZ98" s="185"/>
      <c r="KMA98" s="185"/>
      <c r="KMB98" s="185"/>
      <c r="KMC98" s="185"/>
      <c r="KMD98" s="185"/>
      <c r="KME98" s="185"/>
      <c r="KMF98" s="185"/>
      <c r="KMG98" s="185"/>
      <c r="KMH98" s="185"/>
      <c r="KMI98" s="185"/>
      <c r="KMJ98" s="185"/>
      <c r="KMK98" s="185"/>
      <c r="KML98" s="185"/>
      <c r="KMM98" s="185"/>
      <c r="KMN98" s="185"/>
      <c r="KMO98" s="185"/>
      <c r="KMP98" s="185"/>
      <c r="KMQ98" s="185"/>
      <c r="KMR98" s="185"/>
      <c r="KMS98" s="185"/>
      <c r="KMT98" s="185"/>
      <c r="KMU98" s="185"/>
      <c r="KMV98" s="185"/>
      <c r="KMW98" s="185"/>
      <c r="KMX98" s="185"/>
      <c r="KMY98" s="185"/>
      <c r="KMZ98" s="185"/>
      <c r="KNA98" s="185"/>
      <c r="KNB98" s="185"/>
      <c r="KNC98" s="185"/>
      <c r="KND98" s="185"/>
      <c r="KNE98" s="185"/>
      <c r="KNF98" s="185"/>
      <c r="KNG98" s="185"/>
      <c r="KNH98" s="185"/>
      <c r="KNI98" s="185"/>
      <c r="KNJ98" s="185"/>
      <c r="KNK98" s="185"/>
      <c r="KNL98" s="185"/>
      <c r="KNM98" s="185"/>
      <c r="KNN98" s="185"/>
      <c r="KNO98" s="185"/>
      <c r="KNP98" s="185"/>
      <c r="KNQ98" s="185"/>
      <c r="KNR98" s="185"/>
      <c r="KNS98" s="185"/>
      <c r="KNT98" s="185"/>
      <c r="KNU98" s="185"/>
      <c r="KNV98" s="185"/>
      <c r="KNW98" s="185"/>
      <c r="KNX98" s="185"/>
      <c r="KNY98" s="185"/>
      <c r="KNZ98" s="185"/>
      <c r="KOA98" s="185"/>
      <c r="KOB98" s="185"/>
      <c r="KOC98" s="185"/>
      <c r="KOD98" s="185"/>
      <c r="KOE98" s="185"/>
      <c r="KOF98" s="185"/>
      <c r="KOG98" s="185"/>
      <c r="KOH98" s="185"/>
      <c r="KOI98" s="185"/>
      <c r="KOJ98" s="185"/>
      <c r="KOK98" s="185"/>
      <c r="KOL98" s="185"/>
      <c r="KOM98" s="185"/>
      <c r="KON98" s="185"/>
      <c r="KOO98" s="185"/>
      <c r="KOP98" s="185"/>
      <c r="KOQ98" s="185"/>
      <c r="KOR98" s="185"/>
      <c r="KOS98" s="185"/>
      <c r="KOT98" s="185"/>
      <c r="KOU98" s="185"/>
      <c r="KOV98" s="185"/>
      <c r="KOW98" s="185"/>
      <c r="KOX98" s="185"/>
      <c r="KOY98" s="185"/>
      <c r="KOZ98" s="185"/>
      <c r="KPA98" s="185"/>
      <c r="KPB98" s="185"/>
      <c r="KPC98" s="185"/>
      <c r="KPD98" s="185"/>
      <c r="KPE98" s="185"/>
      <c r="KPF98" s="185"/>
      <c r="KPG98" s="185"/>
      <c r="KPH98" s="185"/>
      <c r="KPI98" s="185"/>
      <c r="KPJ98" s="185"/>
      <c r="KPK98" s="185"/>
      <c r="KPL98" s="185"/>
      <c r="KPM98" s="185"/>
      <c r="KPN98" s="185"/>
      <c r="KPO98" s="185"/>
      <c r="KPP98" s="185"/>
      <c r="KPQ98" s="185"/>
      <c r="KPR98" s="185"/>
      <c r="KPS98" s="185"/>
      <c r="KPT98" s="185"/>
      <c r="KPU98" s="185"/>
      <c r="KPV98" s="185"/>
      <c r="KPW98" s="185"/>
      <c r="KPX98" s="185"/>
      <c r="KPY98" s="185"/>
      <c r="KPZ98" s="185"/>
      <c r="KQA98" s="185"/>
      <c r="KQB98" s="185"/>
      <c r="KQC98" s="185"/>
      <c r="KQD98" s="185"/>
      <c r="KQE98" s="185"/>
      <c r="KQF98" s="185"/>
      <c r="KQG98" s="185"/>
      <c r="KQH98" s="185"/>
      <c r="KQI98" s="185"/>
      <c r="KQJ98" s="185"/>
      <c r="KQK98" s="185"/>
      <c r="KQL98" s="185"/>
      <c r="KQM98" s="185"/>
      <c r="KQN98" s="185"/>
      <c r="KQO98" s="185"/>
      <c r="KQP98" s="185"/>
      <c r="KQQ98" s="185"/>
      <c r="KQR98" s="185"/>
      <c r="KQS98" s="185"/>
      <c r="KQT98" s="185"/>
      <c r="KQU98" s="185"/>
      <c r="KQV98" s="185"/>
      <c r="KQW98" s="185"/>
      <c r="KQX98" s="185"/>
      <c r="KQY98" s="185"/>
      <c r="KQZ98" s="185"/>
      <c r="KRA98" s="185"/>
      <c r="KRB98" s="185"/>
      <c r="KRC98" s="185"/>
      <c r="KRD98" s="185"/>
      <c r="KRE98" s="185"/>
      <c r="KRF98" s="185"/>
      <c r="KRG98" s="185"/>
      <c r="KRH98" s="185"/>
      <c r="KRI98" s="185"/>
      <c r="KRJ98" s="185"/>
      <c r="KRK98" s="185"/>
      <c r="KRL98" s="185"/>
      <c r="KRM98" s="185"/>
      <c r="KRN98" s="185"/>
      <c r="KRO98" s="185"/>
      <c r="KRP98" s="185"/>
      <c r="KRQ98" s="185"/>
      <c r="KRR98" s="185"/>
      <c r="KRS98" s="185"/>
      <c r="KRT98" s="185"/>
      <c r="KRU98" s="185"/>
      <c r="KRV98" s="185"/>
      <c r="KRW98" s="185"/>
      <c r="KRX98" s="185"/>
      <c r="KRY98" s="185"/>
      <c r="KRZ98" s="185"/>
      <c r="KSA98" s="185"/>
      <c r="KSB98" s="185"/>
      <c r="KSC98" s="185"/>
      <c r="KSD98" s="185"/>
      <c r="KSE98" s="185"/>
      <c r="KSF98" s="185"/>
      <c r="KSG98" s="185"/>
      <c r="KSH98" s="185"/>
      <c r="KSI98" s="185"/>
      <c r="KSJ98" s="185"/>
      <c r="KSK98" s="185"/>
      <c r="KSL98" s="185"/>
      <c r="KSM98" s="185"/>
      <c r="KSN98" s="185"/>
      <c r="KSO98" s="185"/>
      <c r="KSP98" s="185"/>
      <c r="KSQ98" s="185"/>
      <c r="KSR98" s="185"/>
      <c r="KSS98" s="185"/>
      <c r="KST98" s="185"/>
      <c r="KSU98" s="185"/>
      <c r="KSV98" s="185"/>
      <c r="KSW98" s="185"/>
      <c r="KSX98" s="185"/>
      <c r="KSY98" s="185"/>
      <c r="KSZ98" s="185"/>
      <c r="KTA98" s="185"/>
      <c r="KTB98" s="185"/>
      <c r="KTC98" s="185"/>
      <c r="KTD98" s="185"/>
      <c r="KTE98" s="185"/>
      <c r="KTF98" s="185"/>
      <c r="KTG98" s="185"/>
      <c r="KTH98" s="185"/>
      <c r="KTI98" s="185"/>
      <c r="KTJ98" s="185"/>
      <c r="KTK98" s="185"/>
      <c r="KTL98" s="185"/>
      <c r="KTM98" s="185"/>
      <c r="KTN98" s="185"/>
      <c r="KTO98" s="185"/>
      <c r="KTP98" s="185"/>
      <c r="KTQ98" s="185"/>
      <c r="KTR98" s="185"/>
      <c r="KTS98" s="185"/>
      <c r="KTT98" s="185"/>
      <c r="KTU98" s="185"/>
      <c r="KTV98" s="185"/>
      <c r="KTW98" s="185"/>
      <c r="KTX98" s="185"/>
      <c r="KTY98" s="185"/>
      <c r="KTZ98" s="185"/>
      <c r="KUA98" s="185"/>
      <c r="KUB98" s="185"/>
      <c r="KUC98" s="185"/>
      <c r="KUD98" s="185"/>
      <c r="KUE98" s="185"/>
      <c r="KUF98" s="185"/>
      <c r="KUG98" s="185"/>
      <c r="KUH98" s="185"/>
      <c r="KUI98" s="185"/>
      <c r="KUJ98" s="185"/>
      <c r="KUK98" s="185"/>
      <c r="KUL98" s="185"/>
      <c r="KUM98" s="185"/>
      <c r="KUN98" s="185"/>
      <c r="KUO98" s="185"/>
      <c r="KUP98" s="185"/>
      <c r="KUQ98" s="185"/>
      <c r="KUR98" s="185"/>
      <c r="KUS98" s="185"/>
      <c r="KUT98" s="185"/>
      <c r="KUU98" s="185"/>
      <c r="KUV98" s="185"/>
      <c r="KUW98" s="185"/>
      <c r="KUX98" s="185"/>
      <c r="KUY98" s="185"/>
      <c r="KUZ98" s="185"/>
      <c r="KVA98" s="185"/>
      <c r="KVB98" s="185"/>
      <c r="KVC98" s="185"/>
      <c r="KVD98" s="185"/>
      <c r="KVE98" s="185"/>
      <c r="KVF98" s="185"/>
      <c r="KVG98" s="185"/>
      <c r="KVH98" s="185"/>
      <c r="KVI98" s="185"/>
      <c r="KVJ98" s="185"/>
      <c r="KVK98" s="185"/>
      <c r="KVL98" s="185"/>
      <c r="KVM98" s="185"/>
      <c r="KVN98" s="185"/>
      <c r="KVO98" s="185"/>
      <c r="KVP98" s="185"/>
      <c r="KVQ98" s="185"/>
      <c r="KVR98" s="185"/>
      <c r="KVS98" s="185"/>
      <c r="KVT98" s="185"/>
      <c r="KVU98" s="185"/>
      <c r="KVV98" s="185"/>
      <c r="KVW98" s="185"/>
      <c r="KVX98" s="185"/>
      <c r="KVY98" s="185"/>
      <c r="KVZ98" s="185"/>
      <c r="KWA98" s="185"/>
      <c r="KWB98" s="185"/>
      <c r="KWC98" s="185"/>
      <c r="KWD98" s="185"/>
      <c r="KWE98" s="185"/>
      <c r="KWF98" s="185"/>
      <c r="KWG98" s="185"/>
      <c r="KWH98" s="185"/>
      <c r="KWI98" s="185"/>
      <c r="KWJ98" s="185"/>
      <c r="KWK98" s="185"/>
      <c r="KWL98" s="185"/>
      <c r="KWM98" s="185"/>
      <c r="KWN98" s="185"/>
      <c r="KWO98" s="185"/>
      <c r="KWP98" s="185"/>
      <c r="KWQ98" s="185"/>
      <c r="KWR98" s="185"/>
      <c r="KWS98" s="185"/>
      <c r="KWT98" s="185"/>
      <c r="KWU98" s="185"/>
      <c r="KWV98" s="185"/>
      <c r="KWW98" s="185"/>
      <c r="KWX98" s="185"/>
      <c r="KWY98" s="185"/>
      <c r="KWZ98" s="185"/>
      <c r="KXA98" s="185"/>
      <c r="KXB98" s="185"/>
      <c r="KXC98" s="185"/>
      <c r="KXD98" s="185"/>
      <c r="KXE98" s="185"/>
      <c r="KXF98" s="185"/>
      <c r="KXG98" s="185"/>
      <c r="KXH98" s="185"/>
      <c r="KXI98" s="185"/>
      <c r="KXJ98" s="185"/>
      <c r="KXK98" s="185"/>
      <c r="KXL98" s="185"/>
      <c r="KXM98" s="185"/>
      <c r="KXN98" s="185"/>
      <c r="KXO98" s="185"/>
      <c r="KXP98" s="185"/>
      <c r="KXQ98" s="185"/>
      <c r="KXR98" s="185"/>
      <c r="KXS98" s="185"/>
      <c r="KXT98" s="185"/>
      <c r="KXU98" s="185"/>
      <c r="KXV98" s="185"/>
      <c r="KXW98" s="185"/>
      <c r="KXX98" s="185"/>
      <c r="KXY98" s="185"/>
      <c r="KXZ98" s="185"/>
      <c r="KYA98" s="185"/>
      <c r="KYB98" s="185"/>
      <c r="KYC98" s="185"/>
      <c r="KYD98" s="185"/>
      <c r="KYE98" s="185"/>
      <c r="KYF98" s="185"/>
      <c r="KYG98" s="185"/>
      <c r="KYH98" s="185"/>
      <c r="KYI98" s="185"/>
      <c r="KYJ98" s="185"/>
      <c r="KYK98" s="185"/>
      <c r="KYL98" s="185"/>
      <c r="KYM98" s="185"/>
      <c r="KYN98" s="185"/>
      <c r="KYO98" s="185"/>
      <c r="KYP98" s="185"/>
      <c r="KYQ98" s="185"/>
      <c r="KYR98" s="185"/>
      <c r="KYS98" s="185"/>
      <c r="KYT98" s="185"/>
      <c r="KYU98" s="185"/>
      <c r="KYV98" s="185"/>
      <c r="KYW98" s="185"/>
      <c r="KYX98" s="185"/>
      <c r="KYY98" s="185"/>
      <c r="KYZ98" s="185"/>
      <c r="KZA98" s="185"/>
      <c r="KZB98" s="185"/>
      <c r="KZC98" s="185"/>
      <c r="KZD98" s="185"/>
      <c r="KZE98" s="185"/>
      <c r="KZF98" s="185"/>
      <c r="KZG98" s="185"/>
      <c r="KZH98" s="185"/>
      <c r="KZI98" s="185"/>
      <c r="KZJ98" s="185"/>
      <c r="KZK98" s="185"/>
      <c r="KZL98" s="185"/>
      <c r="KZM98" s="185"/>
      <c r="KZN98" s="185"/>
      <c r="KZO98" s="185"/>
      <c r="KZP98" s="185"/>
      <c r="KZQ98" s="185"/>
      <c r="KZR98" s="185"/>
      <c r="KZS98" s="185"/>
      <c r="KZT98" s="185"/>
      <c r="KZU98" s="185"/>
      <c r="KZV98" s="185"/>
      <c r="KZW98" s="185"/>
      <c r="KZX98" s="185"/>
      <c r="KZY98" s="185"/>
      <c r="KZZ98" s="185"/>
      <c r="LAA98" s="185"/>
      <c r="LAB98" s="185"/>
      <c r="LAC98" s="185"/>
      <c r="LAD98" s="185"/>
      <c r="LAE98" s="185"/>
      <c r="LAF98" s="185"/>
      <c r="LAG98" s="185"/>
      <c r="LAH98" s="185"/>
      <c r="LAI98" s="185"/>
      <c r="LAJ98" s="185"/>
      <c r="LAK98" s="185"/>
      <c r="LAL98" s="185"/>
      <c r="LAM98" s="185"/>
      <c r="LAN98" s="185"/>
      <c r="LAO98" s="185"/>
      <c r="LAP98" s="185"/>
      <c r="LAQ98" s="185"/>
      <c r="LAR98" s="185"/>
      <c r="LAS98" s="185"/>
      <c r="LAT98" s="185"/>
      <c r="LAU98" s="185"/>
      <c r="LAV98" s="185"/>
      <c r="LAW98" s="185"/>
      <c r="LAX98" s="185"/>
      <c r="LAY98" s="185"/>
      <c r="LAZ98" s="185"/>
      <c r="LBA98" s="185"/>
      <c r="LBB98" s="185"/>
      <c r="LBC98" s="185"/>
      <c r="LBD98" s="185"/>
      <c r="LBE98" s="185"/>
      <c r="LBF98" s="185"/>
      <c r="LBG98" s="185"/>
      <c r="LBH98" s="185"/>
      <c r="LBI98" s="185"/>
      <c r="LBJ98" s="185"/>
      <c r="LBK98" s="185"/>
      <c r="LBL98" s="185"/>
      <c r="LBM98" s="185"/>
      <c r="LBN98" s="185"/>
      <c r="LBO98" s="185"/>
      <c r="LBP98" s="185"/>
      <c r="LBQ98" s="185"/>
      <c r="LBR98" s="185"/>
      <c r="LBS98" s="185"/>
      <c r="LBT98" s="185"/>
      <c r="LBU98" s="185"/>
      <c r="LBV98" s="185"/>
      <c r="LBW98" s="185"/>
      <c r="LBX98" s="185"/>
      <c r="LBY98" s="185"/>
      <c r="LBZ98" s="185"/>
      <c r="LCA98" s="185"/>
      <c r="LCB98" s="185"/>
      <c r="LCC98" s="185"/>
      <c r="LCD98" s="185"/>
      <c r="LCE98" s="185"/>
      <c r="LCF98" s="185"/>
      <c r="LCG98" s="185"/>
      <c r="LCH98" s="185"/>
      <c r="LCI98" s="185"/>
      <c r="LCJ98" s="185"/>
      <c r="LCK98" s="185"/>
      <c r="LCL98" s="185"/>
      <c r="LCM98" s="185"/>
      <c r="LCN98" s="185"/>
      <c r="LCO98" s="185"/>
      <c r="LCP98" s="185"/>
      <c r="LCQ98" s="185"/>
      <c r="LCR98" s="185"/>
      <c r="LCS98" s="185"/>
      <c r="LCT98" s="185"/>
      <c r="LCU98" s="185"/>
      <c r="LCV98" s="185"/>
      <c r="LCW98" s="185"/>
      <c r="LCX98" s="185"/>
      <c r="LCY98" s="185"/>
      <c r="LCZ98" s="185"/>
      <c r="LDA98" s="185"/>
      <c r="LDB98" s="185"/>
      <c r="LDC98" s="185"/>
      <c r="LDD98" s="185"/>
      <c r="LDE98" s="185"/>
      <c r="LDF98" s="185"/>
      <c r="LDG98" s="185"/>
      <c r="LDH98" s="185"/>
      <c r="LDI98" s="185"/>
      <c r="LDJ98" s="185"/>
      <c r="LDK98" s="185"/>
      <c r="LDL98" s="185"/>
      <c r="LDM98" s="185"/>
      <c r="LDN98" s="185"/>
      <c r="LDO98" s="185"/>
      <c r="LDP98" s="185"/>
      <c r="LDQ98" s="185"/>
      <c r="LDR98" s="185"/>
      <c r="LDS98" s="185"/>
      <c r="LDT98" s="185"/>
      <c r="LDU98" s="185"/>
      <c r="LDV98" s="185"/>
      <c r="LDW98" s="185"/>
      <c r="LDX98" s="185"/>
      <c r="LDY98" s="185"/>
      <c r="LDZ98" s="185"/>
      <c r="LEA98" s="185"/>
      <c r="LEB98" s="185"/>
      <c r="LEC98" s="185"/>
      <c r="LED98" s="185"/>
      <c r="LEE98" s="185"/>
      <c r="LEF98" s="185"/>
      <c r="LEG98" s="185"/>
      <c r="LEH98" s="185"/>
      <c r="LEI98" s="185"/>
      <c r="LEJ98" s="185"/>
      <c r="LEK98" s="185"/>
      <c r="LEL98" s="185"/>
      <c r="LEM98" s="185"/>
      <c r="LEN98" s="185"/>
      <c r="LEO98" s="185"/>
      <c r="LEP98" s="185"/>
      <c r="LEQ98" s="185"/>
      <c r="LER98" s="185"/>
      <c r="LES98" s="185"/>
      <c r="LET98" s="185"/>
      <c r="LEU98" s="185"/>
      <c r="LEV98" s="185"/>
      <c r="LEW98" s="185"/>
      <c r="LEX98" s="185"/>
      <c r="LEY98" s="185"/>
      <c r="LEZ98" s="185"/>
      <c r="LFA98" s="185"/>
      <c r="LFB98" s="185"/>
      <c r="LFC98" s="185"/>
      <c r="LFD98" s="185"/>
      <c r="LFE98" s="185"/>
      <c r="LFF98" s="185"/>
      <c r="LFG98" s="185"/>
      <c r="LFH98" s="185"/>
      <c r="LFI98" s="185"/>
      <c r="LFJ98" s="185"/>
      <c r="LFK98" s="185"/>
      <c r="LFL98" s="185"/>
      <c r="LFM98" s="185"/>
      <c r="LFN98" s="185"/>
      <c r="LFO98" s="185"/>
      <c r="LFP98" s="185"/>
      <c r="LFQ98" s="185"/>
      <c r="LFR98" s="185"/>
      <c r="LFS98" s="185"/>
      <c r="LFT98" s="185"/>
      <c r="LFU98" s="185"/>
      <c r="LFV98" s="185"/>
      <c r="LFW98" s="185"/>
      <c r="LFX98" s="185"/>
      <c r="LFY98" s="185"/>
      <c r="LFZ98" s="185"/>
      <c r="LGA98" s="185"/>
      <c r="LGB98" s="185"/>
      <c r="LGC98" s="185"/>
      <c r="LGD98" s="185"/>
      <c r="LGE98" s="185"/>
      <c r="LGF98" s="185"/>
      <c r="LGG98" s="185"/>
      <c r="LGH98" s="185"/>
      <c r="LGI98" s="185"/>
      <c r="LGJ98" s="185"/>
      <c r="LGK98" s="185"/>
      <c r="LGL98" s="185"/>
      <c r="LGM98" s="185"/>
      <c r="LGN98" s="185"/>
      <c r="LGO98" s="185"/>
      <c r="LGP98" s="185"/>
      <c r="LGQ98" s="185"/>
      <c r="LGR98" s="185"/>
      <c r="LGS98" s="185"/>
      <c r="LGT98" s="185"/>
      <c r="LGU98" s="185"/>
      <c r="LGV98" s="185"/>
      <c r="LGW98" s="185"/>
      <c r="LGX98" s="185"/>
      <c r="LGY98" s="185"/>
      <c r="LGZ98" s="185"/>
      <c r="LHA98" s="185"/>
      <c r="LHB98" s="185"/>
      <c r="LHC98" s="185"/>
      <c r="LHD98" s="185"/>
      <c r="LHE98" s="185"/>
      <c r="LHF98" s="185"/>
      <c r="LHG98" s="185"/>
      <c r="LHH98" s="185"/>
      <c r="LHI98" s="185"/>
      <c r="LHJ98" s="185"/>
      <c r="LHK98" s="185"/>
      <c r="LHL98" s="185"/>
      <c r="LHM98" s="185"/>
      <c r="LHN98" s="185"/>
      <c r="LHO98" s="185"/>
      <c r="LHP98" s="185"/>
      <c r="LHQ98" s="185"/>
      <c r="LHR98" s="185"/>
      <c r="LHS98" s="185"/>
      <c r="LHT98" s="185"/>
      <c r="LHU98" s="185"/>
      <c r="LHV98" s="185"/>
      <c r="LHW98" s="185"/>
      <c r="LHX98" s="185"/>
      <c r="LHY98" s="185"/>
      <c r="LHZ98" s="185"/>
      <c r="LIA98" s="185"/>
      <c r="LIB98" s="185"/>
      <c r="LIC98" s="185"/>
      <c r="LID98" s="185"/>
      <c r="LIE98" s="185"/>
      <c r="LIF98" s="185"/>
      <c r="LIG98" s="185"/>
      <c r="LIH98" s="185"/>
      <c r="LII98" s="185"/>
      <c r="LIJ98" s="185"/>
      <c r="LIK98" s="185"/>
      <c r="LIL98" s="185"/>
      <c r="LIM98" s="185"/>
      <c r="LIN98" s="185"/>
      <c r="LIO98" s="185"/>
      <c r="LIP98" s="185"/>
      <c r="LIQ98" s="185"/>
      <c r="LIR98" s="185"/>
      <c r="LIS98" s="185"/>
      <c r="LIT98" s="185"/>
      <c r="LIU98" s="185"/>
      <c r="LIV98" s="185"/>
      <c r="LIW98" s="185"/>
      <c r="LIX98" s="185"/>
      <c r="LIY98" s="185"/>
      <c r="LIZ98" s="185"/>
      <c r="LJA98" s="185"/>
      <c r="LJB98" s="185"/>
      <c r="LJC98" s="185"/>
      <c r="LJD98" s="185"/>
      <c r="LJE98" s="185"/>
      <c r="LJF98" s="185"/>
      <c r="LJG98" s="185"/>
      <c r="LJH98" s="185"/>
      <c r="LJI98" s="185"/>
      <c r="LJJ98" s="185"/>
      <c r="LJK98" s="185"/>
      <c r="LJL98" s="185"/>
      <c r="LJM98" s="185"/>
      <c r="LJN98" s="185"/>
      <c r="LJO98" s="185"/>
      <c r="LJP98" s="185"/>
      <c r="LJQ98" s="185"/>
      <c r="LJR98" s="185"/>
      <c r="LJS98" s="185"/>
      <c r="LJT98" s="185"/>
      <c r="LJU98" s="185"/>
      <c r="LJV98" s="185"/>
      <c r="LJW98" s="185"/>
      <c r="LJX98" s="185"/>
      <c r="LJY98" s="185"/>
      <c r="LJZ98" s="185"/>
      <c r="LKA98" s="185"/>
      <c r="LKB98" s="185"/>
      <c r="LKC98" s="185"/>
      <c r="LKD98" s="185"/>
      <c r="LKE98" s="185"/>
      <c r="LKF98" s="185"/>
      <c r="LKG98" s="185"/>
      <c r="LKH98" s="185"/>
      <c r="LKI98" s="185"/>
      <c r="LKJ98" s="185"/>
      <c r="LKK98" s="185"/>
      <c r="LKL98" s="185"/>
      <c r="LKM98" s="185"/>
      <c r="LKN98" s="185"/>
      <c r="LKO98" s="185"/>
      <c r="LKP98" s="185"/>
      <c r="LKQ98" s="185"/>
      <c r="LKR98" s="185"/>
      <c r="LKS98" s="185"/>
      <c r="LKT98" s="185"/>
      <c r="LKU98" s="185"/>
      <c r="LKV98" s="185"/>
      <c r="LKW98" s="185"/>
      <c r="LKX98" s="185"/>
      <c r="LKY98" s="185"/>
      <c r="LKZ98" s="185"/>
      <c r="LLA98" s="185"/>
      <c r="LLB98" s="185"/>
      <c r="LLC98" s="185"/>
      <c r="LLD98" s="185"/>
      <c r="LLE98" s="185"/>
      <c r="LLF98" s="185"/>
      <c r="LLG98" s="185"/>
      <c r="LLH98" s="185"/>
      <c r="LLI98" s="185"/>
      <c r="LLJ98" s="185"/>
      <c r="LLK98" s="185"/>
      <c r="LLL98" s="185"/>
      <c r="LLM98" s="185"/>
      <c r="LLN98" s="185"/>
      <c r="LLO98" s="185"/>
      <c r="LLP98" s="185"/>
      <c r="LLQ98" s="185"/>
      <c r="LLR98" s="185"/>
      <c r="LLS98" s="185"/>
      <c r="LLT98" s="185"/>
      <c r="LLU98" s="185"/>
      <c r="LLV98" s="185"/>
      <c r="LLW98" s="185"/>
      <c r="LLX98" s="185"/>
      <c r="LLY98" s="185"/>
      <c r="LLZ98" s="185"/>
      <c r="LMA98" s="185"/>
      <c r="LMB98" s="185"/>
      <c r="LMC98" s="185"/>
      <c r="LMD98" s="185"/>
      <c r="LME98" s="185"/>
      <c r="LMF98" s="185"/>
      <c r="LMG98" s="185"/>
      <c r="LMH98" s="185"/>
      <c r="LMI98" s="185"/>
      <c r="LMJ98" s="185"/>
      <c r="LMK98" s="185"/>
      <c r="LML98" s="185"/>
      <c r="LMM98" s="185"/>
      <c r="LMN98" s="185"/>
      <c r="LMO98" s="185"/>
      <c r="LMP98" s="185"/>
      <c r="LMQ98" s="185"/>
      <c r="LMR98" s="185"/>
      <c r="LMS98" s="185"/>
      <c r="LMT98" s="185"/>
      <c r="LMU98" s="185"/>
      <c r="LMV98" s="185"/>
      <c r="LMW98" s="185"/>
      <c r="LMX98" s="185"/>
      <c r="LMY98" s="185"/>
      <c r="LMZ98" s="185"/>
      <c r="LNA98" s="185"/>
      <c r="LNB98" s="185"/>
      <c r="LNC98" s="185"/>
      <c r="LND98" s="185"/>
      <c r="LNE98" s="185"/>
      <c r="LNF98" s="185"/>
      <c r="LNG98" s="185"/>
      <c r="LNH98" s="185"/>
      <c r="LNI98" s="185"/>
      <c r="LNJ98" s="185"/>
      <c r="LNK98" s="185"/>
      <c r="LNL98" s="185"/>
      <c r="LNM98" s="185"/>
      <c r="LNN98" s="185"/>
      <c r="LNO98" s="185"/>
      <c r="LNP98" s="185"/>
      <c r="LNQ98" s="185"/>
      <c r="LNR98" s="185"/>
      <c r="LNS98" s="185"/>
      <c r="LNT98" s="185"/>
      <c r="LNU98" s="185"/>
      <c r="LNV98" s="185"/>
      <c r="LNW98" s="185"/>
      <c r="LNX98" s="185"/>
      <c r="LNY98" s="185"/>
      <c r="LNZ98" s="185"/>
      <c r="LOA98" s="185"/>
      <c r="LOB98" s="185"/>
      <c r="LOC98" s="185"/>
      <c r="LOD98" s="185"/>
      <c r="LOE98" s="185"/>
      <c r="LOF98" s="185"/>
      <c r="LOG98" s="185"/>
      <c r="LOH98" s="185"/>
      <c r="LOI98" s="185"/>
      <c r="LOJ98" s="185"/>
      <c r="LOK98" s="185"/>
      <c r="LOL98" s="185"/>
      <c r="LOM98" s="185"/>
      <c r="LON98" s="185"/>
      <c r="LOO98" s="185"/>
      <c r="LOP98" s="185"/>
      <c r="LOQ98" s="185"/>
      <c r="LOR98" s="185"/>
      <c r="LOS98" s="185"/>
      <c r="LOT98" s="185"/>
      <c r="LOU98" s="185"/>
      <c r="LOV98" s="185"/>
      <c r="LOW98" s="185"/>
      <c r="LOX98" s="185"/>
      <c r="LOY98" s="185"/>
      <c r="LOZ98" s="185"/>
      <c r="LPA98" s="185"/>
      <c r="LPB98" s="185"/>
      <c r="LPC98" s="185"/>
      <c r="LPD98" s="185"/>
      <c r="LPE98" s="185"/>
      <c r="LPF98" s="185"/>
      <c r="LPG98" s="185"/>
      <c r="LPH98" s="185"/>
      <c r="LPI98" s="185"/>
      <c r="LPJ98" s="185"/>
      <c r="LPK98" s="185"/>
      <c r="LPL98" s="185"/>
      <c r="LPM98" s="185"/>
      <c r="LPN98" s="185"/>
      <c r="LPO98" s="185"/>
      <c r="LPP98" s="185"/>
      <c r="LPQ98" s="185"/>
      <c r="LPR98" s="185"/>
      <c r="LPS98" s="185"/>
      <c r="LPT98" s="185"/>
      <c r="LPU98" s="185"/>
      <c r="LPV98" s="185"/>
      <c r="LPW98" s="185"/>
      <c r="LPX98" s="185"/>
      <c r="LPY98" s="185"/>
      <c r="LPZ98" s="185"/>
      <c r="LQA98" s="185"/>
      <c r="LQB98" s="185"/>
      <c r="LQC98" s="185"/>
      <c r="LQD98" s="185"/>
      <c r="LQE98" s="185"/>
      <c r="LQF98" s="185"/>
      <c r="LQG98" s="185"/>
      <c r="LQH98" s="185"/>
      <c r="LQI98" s="185"/>
      <c r="LQJ98" s="185"/>
      <c r="LQK98" s="185"/>
      <c r="LQL98" s="185"/>
      <c r="LQM98" s="185"/>
      <c r="LQN98" s="185"/>
      <c r="LQO98" s="185"/>
      <c r="LQP98" s="185"/>
      <c r="LQQ98" s="185"/>
      <c r="LQR98" s="185"/>
      <c r="LQS98" s="185"/>
      <c r="LQT98" s="185"/>
      <c r="LQU98" s="185"/>
      <c r="LQV98" s="185"/>
      <c r="LQW98" s="185"/>
      <c r="LQX98" s="185"/>
      <c r="LQY98" s="185"/>
      <c r="LQZ98" s="185"/>
      <c r="LRA98" s="185"/>
      <c r="LRB98" s="185"/>
      <c r="LRC98" s="185"/>
      <c r="LRD98" s="185"/>
      <c r="LRE98" s="185"/>
      <c r="LRF98" s="185"/>
      <c r="LRG98" s="185"/>
      <c r="LRH98" s="185"/>
      <c r="LRI98" s="185"/>
      <c r="LRJ98" s="185"/>
      <c r="LRK98" s="185"/>
      <c r="LRL98" s="185"/>
      <c r="LRM98" s="185"/>
      <c r="LRN98" s="185"/>
      <c r="LRO98" s="185"/>
      <c r="LRP98" s="185"/>
      <c r="LRQ98" s="185"/>
      <c r="LRR98" s="185"/>
      <c r="LRS98" s="185"/>
      <c r="LRT98" s="185"/>
      <c r="LRU98" s="185"/>
      <c r="LRV98" s="185"/>
      <c r="LRW98" s="185"/>
      <c r="LRX98" s="185"/>
      <c r="LRY98" s="185"/>
      <c r="LRZ98" s="185"/>
      <c r="LSA98" s="185"/>
      <c r="LSB98" s="185"/>
      <c r="LSC98" s="185"/>
      <c r="LSD98" s="185"/>
      <c r="LSE98" s="185"/>
      <c r="LSF98" s="185"/>
      <c r="LSG98" s="185"/>
      <c r="LSH98" s="185"/>
      <c r="LSI98" s="185"/>
      <c r="LSJ98" s="185"/>
      <c r="LSK98" s="185"/>
      <c r="LSL98" s="185"/>
      <c r="LSM98" s="185"/>
      <c r="LSN98" s="185"/>
      <c r="LSO98" s="185"/>
      <c r="LSP98" s="185"/>
      <c r="LSQ98" s="185"/>
      <c r="LSR98" s="185"/>
      <c r="LSS98" s="185"/>
      <c r="LST98" s="185"/>
      <c r="LSU98" s="185"/>
      <c r="LSV98" s="185"/>
      <c r="LSW98" s="185"/>
      <c r="LSX98" s="185"/>
      <c r="LSY98" s="185"/>
      <c r="LSZ98" s="185"/>
      <c r="LTA98" s="185"/>
      <c r="LTB98" s="185"/>
      <c r="LTC98" s="185"/>
      <c r="LTD98" s="185"/>
      <c r="LTE98" s="185"/>
      <c r="LTF98" s="185"/>
      <c r="LTG98" s="185"/>
      <c r="LTH98" s="185"/>
      <c r="LTI98" s="185"/>
      <c r="LTJ98" s="185"/>
      <c r="LTK98" s="185"/>
      <c r="LTL98" s="185"/>
      <c r="LTM98" s="185"/>
      <c r="LTN98" s="185"/>
      <c r="LTO98" s="185"/>
      <c r="LTP98" s="185"/>
      <c r="LTQ98" s="185"/>
      <c r="LTR98" s="185"/>
      <c r="LTS98" s="185"/>
      <c r="LTT98" s="185"/>
      <c r="LTU98" s="185"/>
      <c r="LTV98" s="185"/>
      <c r="LTW98" s="185"/>
      <c r="LTX98" s="185"/>
      <c r="LTY98" s="185"/>
      <c r="LTZ98" s="185"/>
      <c r="LUA98" s="185"/>
      <c r="LUB98" s="185"/>
      <c r="LUC98" s="185"/>
      <c r="LUD98" s="185"/>
      <c r="LUE98" s="185"/>
      <c r="LUF98" s="185"/>
      <c r="LUG98" s="185"/>
      <c r="LUH98" s="185"/>
      <c r="LUI98" s="185"/>
      <c r="LUJ98" s="185"/>
      <c r="LUK98" s="185"/>
      <c r="LUL98" s="185"/>
      <c r="LUM98" s="185"/>
      <c r="LUN98" s="185"/>
      <c r="LUO98" s="185"/>
      <c r="LUP98" s="185"/>
      <c r="LUQ98" s="185"/>
      <c r="LUR98" s="185"/>
      <c r="LUS98" s="185"/>
      <c r="LUT98" s="185"/>
      <c r="LUU98" s="185"/>
      <c r="LUV98" s="185"/>
      <c r="LUW98" s="185"/>
      <c r="LUX98" s="185"/>
      <c r="LUY98" s="185"/>
      <c r="LUZ98" s="185"/>
      <c r="LVA98" s="185"/>
      <c r="LVB98" s="185"/>
      <c r="LVC98" s="185"/>
      <c r="LVD98" s="185"/>
      <c r="LVE98" s="185"/>
      <c r="LVF98" s="185"/>
      <c r="LVG98" s="185"/>
      <c r="LVH98" s="185"/>
      <c r="LVI98" s="185"/>
      <c r="LVJ98" s="185"/>
      <c r="LVK98" s="185"/>
      <c r="LVL98" s="185"/>
      <c r="LVM98" s="185"/>
      <c r="LVN98" s="185"/>
      <c r="LVO98" s="185"/>
      <c r="LVP98" s="185"/>
      <c r="LVQ98" s="185"/>
      <c r="LVR98" s="185"/>
      <c r="LVS98" s="185"/>
      <c r="LVT98" s="185"/>
      <c r="LVU98" s="185"/>
      <c r="LVV98" s="185"/>
      <c r="LVW98" s="185"/>
      <c r="LVX98" s="185"/>
      <c r="LVY98" s="185"/>
      <c r="LVZ98" s="185"/>
      <c r="LWA98" s="185"/>
      <c r="LWB98" s="185"/>
      <c r="LWC98" s="185"/>
      <c r="LWD98" s="185"/>
      <c r="LWE98" s="185"/>
      <c r="LWF98" s="185"/>
      <c r="LWG98" s="185"/>
      <c r="LWH98" s="185"/>
      <c r="LWI98" s="185"/>
      <c r="LWJ98" s="185"/>
      <c r="LWK98" s="185"/>
      <c r="LWL98" s="185"/>
      <c r="LWM98" s="185"/>
      <c r="LWN98" s="185"/>
      <c r="LWO98" s="185"/>
      <c r="LWP98" s="185"/>
      <c r="LWQ98" s="185"/>
      <c r="LWR98" s="185"/>
      <c r="LWS98" s="185"/>
      <c r="LWT98" s="185"/>
      <c r="LWU98" s="185"/>
      <c r="LWV98" s="185"/>
      <c r="LWW98" s="185"/>
      <c r="LWX98" s="185"/>
      <c r="LWY98" s="185"/>
      <c r="LWZ98" s="185"/>
      <c r="LXA98" s="185"/>
      <c r="LXB98" s="185"/>
      <c r="LXC98" s="185"/>
      <c r="LXD98" s="185"/>
      <c r="LXE98" s="185"/>
      <c r="LXF98" s="185"/>
      <c r="LXG98" s="185"/>
      <c r="LXH98" s="185"/>
      <c r="LXI98" s="185"/>
      <c r="LXJ98" s="185"/>
      <c r="LXK98" s="185"/>
      <c r="LXL98" s="185"/>
      <c r="LXM98" s="185"/>
      <c r="LXN98" s="185"/>
      <c r="LXO98" s="185"/>
      <c r="LXP98" s="185"/>
      <c r="LXQ98" s="185"/>
      <c r="LXR98" s="185"/>
      <c r="LXS98" s="185"/>
      <c r="LXT98" s="185"/>
      <c r="LXU98" s="185"/>
      <c r="LXV98" s="185"/>
      <c r="LXW98" s="185"/>
      <c r="LXX98" s="185"/>
      <c r="LXY98" s="185"/>
      <c r="LXZ98" s="185"/>
      <c r="LYA98" s="185"/>
      <c r="LYB98" s="185"/>
      <c r="LYC98" s="185"/>
      <c r="LYD98" s="185"/>
      <c r="LYE98" s="185"/>
      <c r="LYF98" s="185"/>
      <c r="LYG98" s="185"/>
      <c r="LYH98" s="185"/>
      <c r="LYI98" s="185"/>
      <c r="LYJ98" s="185"/>
      <c r="LYK98" s="185"/>
      <c r="LYL98" s="185"/>
      <c r="LYM98" s="185"/>
      <c r="LYN98" s="185"/>
      <c r="LYO98" s="185"/>
      <c r="LYP98" s="185"/>
      <c r="LYQ98" s="185"/>
      <c r="LYR98" s="185"/>
      <c r="LYS98" s="185"/>
      <c r="LYT98" s="185"/>
      <c r="LYU98" s="185"/>
      <c r="LYV98" s="185"/>
      <c r="LYW98" s="185"/>
      <c r="LYX98" s="185"/>
      <c r="LYY98" s="185"/>
      <c r="LYZ98" s="185"/>
      <c r="LZA98" s="185"/>
      <c r="LZB98" s="185"/>
      <c r="LZC98" s="185"/>
      <c r="LZD98" s="185"/>
      <c r="LZE98" s="185"/>
      <c r="LZF98" s="185"/>
      <c r="LZG98" s="185"/>
      <c r="LZH98" s="185"/>
      <c r="LZI98" s="185"/>
      <c r="LZJ98" s="185"/>
      <c r="LZK98" s="185"/>
      <c r="LZL98" s="185"/>
      <c r="LZM98" s="185"/>
      <c r="LZN98" s="185"/>
      <c r="LZO98" s="185"/>
      <c r="LZP98" s="185"/>
      <c r="LZQ98" s="185"/>
      <c r="LZR98" s="185"/>
      <c r="LZS98" s="185"/>
      <c r="LZT98" s="185"/>
      <c r="LZU98" s="185"/>
      <c r="LZV98" s="185"/>
      <c r="LZW98" s="185"/>
      <c r="LZX98" s="185"/>
      <c r="LZY98" s="185"/>
      <c r="LZZ98" s="185"/>
      <c r="MAA98" s="185"/>
      <c r="MAB98" s="185"/>
      <c r="MAC98" s="185"/>
      <c r="MAD98" s="185"/>
      <c r="MAE98" s="185"/>
      <c r="MAF98" s="185"/>
      <c r="MAG98" s="185"/>
      <c r="MAH98" s="185"/>
      <c r="MAI98" s="185"/>
      <c r="MAJ98" s="185"/>
      <c r="MAK98" s="185"/>
      <c r="MAL98" s="185"/>
      <c r="MAM98" s="185"/>
      <c r="MAN98" s="185"/>
      <c r="MAO98" s="185"/>
      <c r="MAP98" s="185"/>
      <c r="MAQ98" s="185"/>
      <c r="MAR98" s="185"/>
      <c r="MAS98" s="185"/>
      <c r="MAT98" s="185"/>
      <c r="MAU98" s="185"/>
      <c r="MAV98" s="185"/>
      <c r="MAW98" s="185"/>
      <c r="MAX98" s="185"/>
      <c r="MAY98" s="185"/>
      <c r="MAZ98" s="185"/>
      <c r="MBA98" s="185"/>
      <c r="MBB98" s="185"/>
      <c r="MBC98" s="185"/>
      <c r="MBD98" s="185"/>
      <c r="MBE98" s="185"/>
      <c r="MBF98" s="185"/>
      <c r="MBG98" s="185"/>
      <c r="MBH98" s="185"/>
      <c r="MBI98" s="185"/>
      <c r="MBJ98" s="185"/>
      <c r="MBK98" s="185"/>
      <c r="MBL98" s="185"/>
      <c r="MBM98" s="185"/>
      <c r="MBN98" s="185"/>
      <c r="MBO98" s="185"/>
      <c r="MBP98" s="185"/>
      <c r="MBQ98" s="185"/>
      <c r="MBR98" s="185"/>
      <c r="MBS98" s="185"/>
      <c r="MBT98" s="185"/>
      <c r="MBU98" s="185"/>
      <c r="MBV98" s="185"/>
      <c r="MBW98" s="185"/>
      <c r="MBX98" s="185"/>
      <c r="MBY98" s="185"/>
      <c r="MBZ98" s="185"/>
      <c r="MCA98" s="185"/>
      <c r="MCB98" s="185"/>
      <c r="MCC98" s="185"/>
      <c r="MCD98" s="185"/>
      <c r="MCE98" s="185"/>
      <c r="MCF98" s="185"/>
      <c r="MCG98" s="185"/>
      <c r="MCH98" s="185"/>
      <c r="MCI98" s="185"/>
      <c r="MCJ98" s="185"/>
      <c r="MCK98" s="185"/>
      <c r="MCL98" s="185"/>
      <c r="MCM98" s="185"/>
      <c r="MCN98" s="185"/>
      <c r="MCO98" s="185"/>
      <c r="MCP98" s="185"/>
      <c r="MCQ98" s="185"/>
      <c r="MCR98" s="185"/>
      <c r="MCS98" s="185"/>
      <c r="MCT98" s="185"/>
      <c r="MCU98" s="185"/>
      <c r="MCV98" s="185"/>
      <c r="MCW98" s="185"/>
      <c r="MCX98" s="185"/>
      <c r="MCY98" s="185"/>
      <c r="MCZ98" s="185"/>
      <c r="MDA98" s="185"/>
      <c r="MDB98" s="185"/>
      <c r="MDC98" s="185"/>
      <c r="MDD98" s="185"/>
      <c r="MDE98" s="185"/>
      <c r="MDF98" s="185"/>
      <c r="MDG98" s="185"/>
      <c r="MDH98" s="185"/>
      <c r="MDI98" s="185"/>
      <c r="MDJ98" s="185"/>
      <c r="MDK98" s="185"/>
      <c r="MDL98" s="185"/>
      <c r="MDM98" s="185"/>
      <c r="MDN98" s="185"/>
      <c r="MDO98" s="185"/>
      <c r="MDP98" s="185"/>
      <c r="MDQ98" s="185"/>
      <c r="MDR98" s="185"/>
      <c r="MDS98" s="185"/>
      <c r="MDT98" s="185"/>
      <c r="MDU98" s="185"/>
      <c r="MDV98" s="185"/>
      <c r="MDW98" s="185"/>
      <c r="MDX98" s="185"/>
      <c r="MDY98" s="185"/>
      <c r="MDZ98" s="185"/>
      <c r="MEA98" s="185"/>
      <c r="MEB98" s="185"/>
      <c r="MEC98" s="185"/>
      <c r="MED98" s="185"/>
      <c r="MEE98" s="185"/>
      <c r="MEF98" s="185"/>
      <c r="MEG98" s="185"/>
      <c r="MEH98" s="185"/>
      <c r="MEI98" s="185"/>
      <c r="MEJ98" s="185"/>
      <c r="MEK98" s="185"/>
      <c r="MEL98" s="185"/>
      <c r="MEM98" s="185"/>
      <c r="MEN98" s="185"/>
      <c r="MEO98" s="185"/>
      <c r="MEP98" s="185"/>
      <c r="MEQ98" s="185"/>
      <c r="MER98" s="185"/>
      <c r="MES98" s="185"/>
      <c r="MET98" s="185"/>
      <c r="MEU98" s="185"/>
      <c r="MEV98" s="185"/>
      <c r="MEW98" s="185"/>
      <c r="MEX98" s="185"/>
      <c r="MEY98" s="185"/>
      <c r="MEZ98" s="185"/>
      <c r="MFA98" s="185"/>
      <c r="MFB98" s="185"/>
      <c r="MFC98" s="185"/>
      <c r="MFD98" s="185"/>
      <c r="MFE98" s="185"/>
      <c r="MFF98" s="185"/>
      <c r="MFG98" s="185"/>
      <c r="MFH98" s="185"/>
      <c r="MFI98" s="185"/>
      <c r="MFJ98" s="185"/>
      <c r="MFK98" s="185"/>
      <c r="MFL98" s="185"/>
      <c r="MFM98" s="185"/>
      <c r="MFN98" s="185"/>
      <c r="MFO98" s="185"/>
      <c r="MFP98" s="185"/>
      <c r="MFQ98" s="185"/>
      <c r="MFR98" s="185"/>
      <c r="MFS98" s="185"/>
      <c r="MFT98" s="185"/>
      <c r="MFU98" s="185"/>
      <c r="MFV98" s="185"/>
      <c r="MFW98" s="185"/>
      <c r="MFX98" s="185"/>
      <c r="MFY98" s="185"/>
      <c r="MFZ98" s="185"/>
      <c r="MGA98" s="185"/>
      <c r="MGB98" s="185"/>
      <c r="MGC98" s="185"/>
      <c r="MGD98" s="185"/>
      <c r="MGE98" s="185"/>
      <c r="MGF98" s="185"/>
      <c r="MGG98" s="185"/>
      <c r="MGH98" s="185"/>
      <c r="MGI98" s="185"/>
      <c r="MGJ98" s="185"/>
      <c r="MGK98" s="185"/>
      <c r="MGL98" s="185"/>
      <c r="MGM98" s="185"/>
      <c r="MGN98" s="185"/>
      <c r="MGO98" s="185"/>
      <c r="MGP98" s="185"/>
      <c r="MGQ98" s="185"/>
      <c r="MGR98" s="185"/>
      <c r="MGS98" s="185"/>
      <c r="MGT98" s="185"/>
      <c r="MGU98" s="185"/>
      <c r="MGV98" s="185"/>
      <c r="MGW98" s="185"/>
      <c r="MGX98" s="185"/>
      <c r="MGY98" s="185"/>
      <c r="MGZ98" s="185"/>
      <c r="MHA98" s="185"/>
      <c r="MHB98" s="185"/>
      <c r="MHC98" s="185"/>
      <c r="MHD98" s="185"/>
      <c r="MHE98" s="185"/>
      <c r="MHF98" s="185"/>
      <c r="MHG98" s="185"/>
      <c r="MHH98" s="185"/>
      <c r="MHI98" s="185"/>
      <c r="MHJ98" s="185"/>
      <c r="MHK98" s="185"/>
      <c r="MHL98" s="185"/>
      <c r="MHM98" s="185"/>
      <c r="MHN98" s="185"/>
      <c r="MHO98" s="185"/>
      <c r="MHP98" s="185"/>
      <c r="MHQ98" s="185"/>
      <c r="MHR98" s="185"/>
      <c r="MHS98" s="185"/>
      <c r="MHT98" s="185"/>
      <c r="MHU98" s="185"/>
      <c r="MHV98" s="185"/>
      <c r="MHW98" s="185"/>
      <c r="MHX98" s="185"/>
      <c r="MHY98" s="185"/>
      <c r="MHZ98" s="185"/>
      <c r="MIA98" s="185"/>
      <c r="MIB98" s="185"/>
      <c r="MIC98" s="185"/>
      <c r="MID98" s="185"/>
      <c r="MIE98" s="185"/>
      <c r="MIF98" s="185"/>
      <c r="MIG98" s="185"/>
      <c r="MIH98" s="185"/>
      <c r="MII98" s="185"/>
      <c r="MIJ98" s="185"/>
      <c r="MIK98" s="185"/>
      <c r="MIL98" s="185"/>
      <c r="MIM98" s="185"/>
      <c r="MIN98" s="185"/>
      <c r="MIO98" s="185"/>
      <c r="MIP98" s="185"/>
      <c r="MIQ98" s="185"/>
      <c r="MIR98" s="185"/>
      <c r="MIS98" s="185"/>
      <c r="MIT98" s="185"/>
      <c r="MIU98" s="185"/>
      <c r="MIV98" s="185"/>
      <c r="MIW98" s="185"/>
      <c r="MIX98" s="185"/>
      <c r="MIY98" s="185"/>
      <c r="MIZ98" s="185"/>
      <c r="MJA98" s="185"/>
      <c r="MJB98" s="185"/>
      <c r="MJC98" s="185"/>
      <c r="MJD98" s="185"/>
      <c r="MJE98" s="185"/>
      <c r="MJF98" s="185"/>
      <c r="MJG98" s="185"/>
      <c r="MJH98" s="185"/>
      <c r="MJI98" s="185"/>
      <c r="MJJ98" s="185"/>
      <c r="MJK98" s="185"/>
      <c r="MJL98" s="185"/>
      <c r="MJM98" s="185"/>
      <c r="MJN98" s="185"/>
      <c r="MJO98" s="185"/>
      <c r="MJP98" s="185"/>
      <c r="MJQ98" s="185"/>
      <c r="MJR98" s="185"/>
      <c r="MJS98" s="185"/>
      <c r="MJT98" s="185"/>
      <c r="MJU98" s="185"/>
      <c r="MJV98" s="185"/>
      <c r="MJW98" s="185"/>
      <c r="MJX98" s="185"/>
      <c r="MJY98" s="185"/>
      <c r="MJZ98" s="185"/>
      <c r="MKA98" s="185"/>
      <c r="MKB98" s="185"/>
      <c r="MKC98" s="185"/>
      <c r="MKD98" s="185"/>
      <c r="MKE98" s="185"/>
      <c r="MKF98" s="185"/>
      <c r="MKG98" s="185"/>
      <c r="MKH98" s="185"/>
      <c r="MKI98" s="185"/>
      <c r="MKJ98" s="185"/>
      <c r="MKK98" s="185"/>
      <c r="MKL98" s="185"/>
      <c r="MKM98" s="185"/>
      <c r="MKN98" s="185"/>
      <c r="MKO98" s="185"/>
      <c r="MKP98" s="185"/>
      <c r="MKQ98" s="185"/>
      <c r="MKR98" s="185"/>
      <c r="MKS98" s="185"/>
      <c r="MKT98" s="185"/>
      <c r="MKU98" s="185"/>
      <c r="MKV98" s="185"/>
      <c r="MKW98" s="185"/>
      <c r="MKX98" s="185"/>
      <c r="MKY98" s="185"/>
      <c r="MKZ98" s="185"/>
      <c r="MLA98" s="185"/>
      <c r="MLB98" s="185"/>
      <c r="MLC98" s="185"/>
      <c r="MLD98" s="185"/>
      <c r="MLE98" s="185"/>
      <c r="MLF98" s="185"/>
      <c r="MLG98" s="185"/>
      <c r="MLH98" s="185"/>
      <c r="MLI98" s="185"/>
      <c r="MLJ98" s="185"/>
      <c r="MLK98" s="185"/>
      <c r="MLL98" s="185"/>
      <c r="MLM98" s="185"/>
      <c r="MLN98" s="185"/>
      <c r="MLO98" s="185"/>
      <c r="MLP98" s="185"/>
      <c r="MLQ98" s="185"/>
      <c r="MLR98" s="185"/>
      <c r="MLS98" s="185"/>
      <c r="MLT98" s="185"/>
      <c r="MLU98" s="185"/>
      <c r="MLV98" s="185"/>
      <c r="MLW98" s="185"/>
      <c r="MLX98" s="185"/>
      <c r="MLY98" s="185"/>
      <c r="MLZ98" s="185"/>
      <c r="MMA98" s="185"/>
      <c r="MMB98" s="185"/>
      <c r="MMC98" s="185"/>
      <c r="MMD98" s="185"/>
      <c r="MME98" s="185"/>
      <c r="MMF98" s="185"/>
      <c r="MMG98" s="185"/>
      <c r="MMH98" s="185"/>
      <c r="MMI98" s="185"/>
      <c r="MMJ98" s="185"/>
      <c r="MMK98" s="185"/>
      <c r="MML98" s="185"/>
      <c r="MMM98" s="185"/>
      <c r="MMN98" s="185"/>
      <c r="MMO98" s="185"/>
      <c r="MMP98" s="185"/>
      <c r="MMQ98" s="185"/>
      <c r="MMR98" s="185"/>
      <c r="MMS98" s="185"/>
      <c r="MMT98" s="185"/>
      <c r="MMU98" s="185"/>
      <c r="MMV98" s="185"/>
      <c r="MMW98" s="185"/>
      <c r="MMX98" s="185"/>
      <c r="MMY98" s="185"/>
      <c r="MMZ98" s="185"/>
      <c r="MNA98" s="185"/>
      <c r="MNB98" s="185"/>
      <c r="MNC98" s="185"/>
      <c r="MND98" s="185"/>
      <c r="MNE98" s="185"/>
      <c r="MNF98" s="185"/>
      <c r="MNG98" s="185"/>
      <c r="MNH98" s="185"/>
      <c r="MNI98" s="185"/>
      <c r="MNJ98" s="185"/>
      <c r="MNK98" s="185"/>
      <c r="MNL98" s="185"/>
      <c r="MNM98" s="185"/>
      <c r="MNN98" s="185"/>
      <c r="MNO98" s="185"/>
      <c r="MNP98" s="185"/>
      <c r="MNQ98" s="185"/>
      <c r="MNR98" s="185"/>
      <c r="MNS98" s="185"/>
      <c r="MNT98" s="185"/>
      <c r="MNU98" s="185"/>
      <c r="MNV98" s="185"/>
      <c r="MNW98" s="185"/>
      <c r="MNX98" s="185"/>
      <c r="MNY98" s="185"/>
      <c r="MNZ98" s="185"/>
      <c r="MOA98" s="185"/>
      <c r="MOB98" s="185"/>
      <c r="MOC98" s="185"/>
      <c r="MOD98" s="185"/>
      <c r="MOE98" s="185"/>
      <c r="MOF98" s="185"/>
      <c r="MOG98" s="185"/>
      <c r="MOH98" s="185"/>
      <c r="MOI98" s="185"/>
      <c r="MOJ98" s="185"/>
      <c r="MOK98" s="185"/>
      <c r="MOL98" s="185"/>
      <c r="MOM98" s="185"/>
      <c r="MON98" s="185"/>
      <c r="MOO98" s="185"/>
      <c r="MOP98" s="185"/>
      <c r="MOQ98" s="185"/>
      <c r="MOR98" s="185"/>
      <c r="MOS98" s="185"/>
      <c r="MOT98" s="185"/>
      <c r="MOU98" s="185"/>
      <c r="MOV98" s="185"/>
      <c r="MOW98" s="185"/>
      <c r="MOX98" s="185"/>
      <c r="MOY98" s="185"/>
      <c r="MOZ98" s="185"/>
      <c r="MPA98" s="185"/>
      <c r="MPB98" s="185"/>
      <c r="MPC98" s="185"/>
      <c r="MPD98" s="185"/>
      <c r="MPE98" s="185"/>
      <c r="MPF98" s="185"/>
      <c r="MPG98" s="185"/>
      <c r="MPH98" s="185"/>
      <c r="MPI98" s="185"/>
      <c r="MPJ98" s="185"/>
      <c r="MPK98" s="185"/>
      <c r="MPL98" s="185"/>
      <c r="MPM98" s="185"/>
      <c r="MPN98" s="185"/>
      <c r="MPO98" s="185"/>
      <c r="MPP98" s="185"/>
      <c r="MPQ98" s="185"/>
      <c r="MPR98" s="185"/>
      <c r="MPS98" s="185"/>
      <c r="MPT98" s="185"/>
      <c r="MPU98" s="185"/>
      <c r="MPV98" s="185"/>
      <c r="MPW98" s="185"/>
      <c r="MPX98" s="185"/>
      <c r="MPY98" s="185"/>
      <c r="MPZ98" s="185"/>
      <c r="MQA98" s="185"/>
      <c r="MQB98" s="185"/>
      <c r="MQC98" s="185"/>
      <c r="MQD98" s="185"/>
      <c r="MQE98" s="185"/>
      <c r="MQF98" s="185"/>
      <c r="MQG98" s="185"/>
      <c r="MQH98" s="185"/>
      <c r="MQI98" s="185"/>
      <c r="MQJ98" s="185"/>
      <c r="MQK98" s="185"/>
      <c r="MQL98" s="185"/>
      <c r="MQM98" s="185"/>
      <c r="MQN98" s="185"/>
      <c r="MQO98" s="185"/>
      <c r="MQP98" s="185"/>
      <c r="MQQ98" s="185"/>
      <c r="MQR98" s="185"/>
      <c r="MQS98" s="185"/>
      <c r="MQT98" s="185"/>
      <c r="MQU98" s="185"/>
      <c r="MQV98" s="185"/>
      <c r="MQW98" s="185"/>
      <c r="MQX98" s="185"/>
      <c r="MQY98" s="185"/>
      <c r="MQZ98" s="185"/>
      <c r="MRA98" s="185"/>
      <c r="MRB98" s="185"/>
      <c r="MRC98" s="185"/>
      <c r="MRD98" s="185"/>
      <c r="MRE98" s="185"/>
      <c r="MRF98" s="185"/>
      <c r="MRG98" s="185"/>
      <c r="MRH98" s="185"/>
      <c r="MRI98" s="185"/>
      <c r="MRJ98" s="185"/>
      <c r="MRK98" s="185"/>
      <c r="MRL98" s="185"/>
      <c r="MRM98" s="185"/>
      <c r="MRN98" s="185"/>
      <c r="MRO98" s="185"/>
      <c r="MRP98" s="185"/>
      <c r="MRQ98" s="185"/>
      <c r="MRR98" s="185"/>
      <c r="MRS98" s="185"/>
      <c r="MRT98" s="185"/>
      <c r="MRU98" s="185"/>
      <c r="MRV98" s="185"/>
      <c r="MRW98" s="185"/>
      <c r="MRX98" s="185"/>
      <c r="MRY98" s="185"/>
      <c r="MRZ98" s="185"/>
      <c r="MSA98" s="185"/>
      <c r="MSB98" s="185"/>
      <c r="MSC98" s="185"/>
      <c r="MSD98" s="185"/>
      <c r="MSE98" s="185"/>
      <c r="MSF98" s="185"/>
      <c r="MSG98" s="185"/>
      <c r="MSH98" s="185"/>
      <c r="MSI98" s="185"/>
      <c r="MSJ98" s="185"/>
      <c r="MSK98" s="185"/>
      <c r="MSL98" s="185"/>
      <c r="MSM98" s="185"/>
      <c r="MSN98" s="185"/>
      <c r="MSO98" s="185"/>
      <c r="MSP98" s="185"/>
      <c r="MSQ98" s="185"/>
      <c r="MSR98" s="185"/>
      <c r="MSS98" s="185"/>
      <c r="MST98" s="185"/>
      <c r="MSU98" s="185"/>
      <c r="MSV98" s="185"/>
      <c r="MSW98" s="185"/>
      <c r="MSX98" s="185"/>
      <c r="MSY98" s="185"/>
      <c r="MSZ98" s="185"/>
      <c r="MTA98" s="185"/>
      <c r="MTB98" s="185"/>
      <c r="MTC98" s="185"/>
      <c r="MTD98" s="185"/>
      <c r="MTE98" s="185"/>
      <c r="MTF98" s="185"/>
      <c r="MTG98" s="185"/>
      <c r="MTH98" s="185"/>
      <c r="MTI98" s="185"/>
      <c r="MTJ98" s="185"/>
      <c r="MTK98" s="185"/>
      <c r="MTL98" s="185"/>
      <c r="MTM98" s="185"/>
      <c r="MTN98" s="185"/>
      <c r="MTO98" s="185"/>
      <c r="MTP98" s="185"/>
      <c r="MTQ98" s="185"/>
      <c r="MTR98" s="185"/>
      <c r="MTS98" s="185"/>
      <c r="MTT98" s="185"/>
      <c r="MTU98" s="185"/>
      <c r="MTV98" s="185"/>
      <c r="MTW98" s="185"/>
      <c r="MTX98" s="185"/>
      <c r="MTY98" s="185"/>
      <c r="MTZ98" s="185"/>
      <c r="MUA98" s="185"/>
      <c r="MUB98" s="185"/>
      <c r="MUC98" s="185"/>
      <c r="MUD98" s="185"/>
      <c r="MUE98" s="185"/>
      <c r="MUF98" s="185"/>
      <c r="MUG98" s="185"/>
      <c r="MUH98" s="185"/>
      <c r="MUI98" s="185"/>
      <c r="MUJ98" s="185"/>
      <c r="MUK98" s="185"/>
      <c r="MUL98" s="185"/>
      <c r="MUM98" s="185"/>
      <c r="MUN98" s="185"/>
      <c r="MUO98" s="185"/>
      <c r="MUP98" s="185"/>
      <c r="MUQ98" s="185"/>
      <c r="MUR98" s="185"/>
      <c r="MUS98" s="185"/>
      <c r="MUT98" s="185"/>
      <c r="MUU98" s="185"/>
      <c r="MUV98" s="185"/>
      <c r="MUW98" s="185"/>
      <c r="MUX98" s="185"/>
      <c r="MUY98" s="185"/>
      <c r="MUZ98" s="185"/>
      <c r="MVA98" s="185"/>
      <c r="MVB98" s="185"/>
      <c r="MVC98" s="185"/>
      <c r="MVD98" s="185"/>
      <c r="MVE98" s="185"/>
      <c r="MVF98" s="185"/>
      <c r="MVG98" s="185"/>
      <c r="MVH98" s="185"/>
      <c r="MVI98" s="185"/>
      <c r="MVJ98" s="185"/>
      <c r="MVK98" s="185"/>
      <c r="MVL98" s="185"/>
      <c r="MVM98" s="185"/>
      <c r="MVN98" s="185"/>
      <c r="MVO98" s="185"/>
      <c r="MVP98" s="185"/>
      <c r="MVQ98" s="185"/>
      <c r="MVR98" s="185"/>
      <c r="MVS98" s="185"/>
      <c r="MVT98" s="185"/>
      <c r="MVU98" s="185"/>
      <c r="MVV98" s="185"/>
      <c r="MVW98" s="185"/>
      <c r="MVX98" s="185"/>
      <c r="MVY98" s="185"/>
      <c r="MVZ98" s="185"/>
      <c r="MWA98" s="185"/>
      <c r="MWB98" s="185"/>
      <c r="MWC98" s="185"/>
      <c r="MWD98" s="185"/>
      <c r="MWE98" s="185"/>
      <c r="MWF98" s="185"/>
      <c r="MWG98" s="185"/>
      <c r="MWH98" s="185"/>
      <c r="MWI98" s="185"/>
      <c r="MWJ98" s="185"/>
      <c r="MWK98" s="185"/>
      <c r="MWL98" s="185"/>
      <c r="MWM98" s="185"/>
      <c r="MWN98" s="185"/>
      <c r="MWO98" s="185"/>
      <c r="MWP98" s="185"/>
      <c r="MWQ98" s="185"/>
      <c r="MWR98" s="185"/>
      <c r="MWS98" s="185"/>
      <c r="MWT98" s="185"/>
      <c r="MWU98" s="185"/>
      <c r="MWV98" s="185"/>
      <c r="MWW98" s="185"/>
      <c r="MWX98" s="185"/>
      <c r="MWY98" s="185"/>
      <c r="MWZ98" s="185"/>
      <c r="MXA98" s="185"/>
      <c r="MXB98" s="185"/>
      <c r="MXC98" s="185"/>
      <c r="MXD98" s="185"/>
      <c r="MXE98" s="185"/>
      <c r="MXF98" s="185"/>
      <c r="MXG98" s="185"/>
      <c r="MXH98" s="185"/>
      <c r="MXI98" s="185"/>
      <c r="MXJ98" s="185"/>
      <c r="MXK98" s="185"/>
      <c r="MXL98" s="185"/>
      <c r="MXM98" s="185"/>
      <c r="MXN98" s="185"/>
      <c r="MXO98" s="185"/>
      <c r="MXP98" s="185"/>
      <c r="MXQ98" s="185"/>
      <c r="MXR98" s="185"/>
      <c r="MXS98" s="185"/>
      <c r="MXT98" s="185"/>
      <c r="MXU98" s="185"/>
      <c r="MXV98" s="185"/>
      <c r="MXW98" s="185"/>
      <c r="MXX98" s="185"/>
      <c r="MXY98" s="185"/>
      <c r="MXZ98" s="185"/>
      <c r="MYA98" s="185"/>
      <c r="MYB98" s="185"/>
      <c r="MYC98" s="185"/>
      <c r="MYD98" s="185"/>
      <c r="MYE98" s="185"/>
      <c r="MYF98" s="185"/>
      <c r="MYG98" s="185"/>
      <c r="MYH98" s="185"/>
      <c r="MYI98" s="185"/>
      <c r="MYJ98" s="185"/>
      <c r="MYK98" s="185"/>
      <c r="MYL98" s="185"/>
      <c r="MYM98" s="185"/>
      <c r="MYN98" s="185"/>
      <c r="MYO98" s="185"/>
      <c r="MYP98" s="185"/>
      <c r="MYQ98" s="185"/>
      <c r="MYR98" s="185"/>
      <c r="MYS98" s="185"/>
      <c r="MYT98" s="185"/>
      <c r="MYU98" s="185"/>
      <c r="MYV98" s="185"/>
      <c r="MYW98" s="185"/>
      <c r="MYX98" s="185"/>
      <c r="MYY98" s="185"/>
      <c r="MYZ98" s="185"/>
      <c r="MZA98" s="185"/>
      <c r="MZB98" s="185"/>
      <c r="MZC98" s="185"/>
      <c r="MZD98" s="185"/>
      <c r="MZE98" s="185"/>
      <c r="MZF98" s="185"/>
      <c r="MZG98" s="185"/>
      <c r="MZH98" s="185"/>
      <c r="MZI98" s="185"/>
      <c r="MZJ98" s="185"/>
      <c r="MZK98" s="185"/>
      <c r="MZL98" s="185"/>
      <c r="MZM98" s="185"/>
      <c r="MZN98" s="185"/>
      <c r="MZO98" s="185"/>
      <c r="MZP98" s="185"/>
      <c r="MZQ98" s="185"/>
      <c r="MZR98" s="185"/>
      <c r="MZS98" s="185"/>
      <c r="MZT98" s="185"/>
      <c r="MZU98" s="185"/>
      <c r="MZV98" s="185"/>
      <c r="MZW98" s="185"/>
      <c r="MZX98" s="185"/>
      <c r="MZY98" s="185"/>
      <c r="MZZ98" s="185"/>
      <c r="NAA98" s="185"/>
      <c r="NAB98" s="185"/>
      <c r="NAC98" s="185"/>
      <c r="NAD98" s="185"/>
      <c r="NAE98" s="185"/>
      <c r="NAF98" s="185"/>
      <c r="NAG98" s="185"/>
      <c r="NAH98" s="185"/>
      <c r="NAI98" s="185"/>
      <c r="NAJ98" s="185"/>
      <c r="NAK98" s="185"/>
      <c r="NAL98" s="185"/>
      <c r="NAM98" s="185"/>
      <c r="NAN98" s="185"/>
      <c r="NAO98" s="185"/>
      <c r="NAP98" s="185"/>
      <c r="NAQ98" s="185"/>
      <c r="NAR98" s="185"/>
      <c r="NAS98" s="185"/>
      <c r="NAT98" s="185"/>
      <c r="NAU98" s="185"/>
      <c r="NAV98" s="185"/>
      <c r="NAW98" s="185"/>
      <c r="NAX98" s="185"/>
      <c r="NAY98" s="185"/>
      <c r="NAZ98" s="185"/>
      <c r="NBA98" s="185"/>
      <c r="NBB98" s="185"/>
      <c r="NBC98" s="185"/>
      <c r="NBD98" s="185"/>
      <c r="NBE98" s="185"/>
      <c r="NBF98" s="185"/>
      <c r="NBG98" s="185"/>
      <c r="NBH98" s="185"/>
      <c r="NBI98" s="185"/>
      <c r="NBJ98" s="185"/>
      <c r="NBK98" s="185"/>
      <c r="NBL98" s="185"/>
      <c r="NBM98" s="185"/>
      <c r="NBN98" s="185"/>
      <c r="NBO98" s="185"/>
      <c r="NBP98" s="185"/>
      <c r="NBQ98" s="185"/>
      <c r="NBR98" s="185"/>
      <c r="NBS98" s="185"/>
      <c r="NBT98" s="185"/>
      <c r="NBU98" s="185"/>
      <c r="NBV98" s="185"/>
      <c r="NBW98" s="185"/>
      <c r="NBX98" s="185"/>
      <c r="NBY98" s="185"/>
      <c r="NBZ98" s="185"/>
      <c r="NCA98" s="185"/>
      <c r="NCB98" s="185"/>
      <c r="NCC98" s="185"/>
      <c r="NCD98" s="185"/>
      <c r="NCE98" s="185"/>
      <c r="NCF98" s="185"/>
      <c r="NCG98" s="185"/>
      <c r="NCH98" s="185"/>
      <c r="NCI98" s="185"/>
      <c r="NCJ98" s="185"/>
      <c r="NCK98" s="185"/>
      <c r="NCL98" s="185"/>
      <c r="NCM98" s="185"/>
      <c r="NCN98" s="185"/>
      <c r="NCO98" s="185"/>
      <c r="NCP98" s="185"/>
      <c r="NCQ98" s="185"/>
      <c r="NCR98" s="185"/>
      <c r="NCS98" s="185"/>
      <c r="NCT98" s="185"/>
      <c r="NCU98" s="185"/>
      <c r="NCV98" s="185"/>
      <c r="NCW98" s="185"/>
      <c r="NCX98" s="185"/>
      <c r="NCY98" s="185"/>
      <c r="NCZ98" s="185"/>
      <c r="NDA98" s="185"/>
      <c r="NDB98" s="185"/>
      <c r="NDC98" s="185"/>
      <c r="NDD98" s="185"/>
      <c r="NDE98" s="185"/>
      <c r="NDF98" s="185"/>
      <c r="NDG98" s="185"/>
      <c r="NDH98" s="185"/>
      <c r="NDI98" s="185"/>
      <c r="NDJ98" s="185"/>
      <c r="NDK98" s="185"/>
      <c r="NDL98" s="185"/>
      <c r="NDM98" s="185"/>
      <c r="NDN98" s="185"/>
      <c r="NDO98" s="185"/>
      <c r="NDP98" s="185"/>
      <c r="NDQ98" s="185"/>
      <c r="NDR98" s="185"/>
      <c r="NDS98" s="185"/>
      <c r="NDT98" s="185"/>
      <c r="NDU98" s="185"/>
      <c r="NDV98" s="185"/>
      <c r="NDW98" s="185"/>
      <c r="NDX98" s="185"/>
      <c r="NDY98" s="185"/>
      <c r="NDZ98" s="185"/>
      <c r="NEA98" s="185"/>
      <c r="NEB98" s="185"/>
      <c r="NEC98" s="185"/>
      <c r="NED98" s="185"/>
      <c r="NEE98" s="185"/>
      <c r="NEF98" s="185"/>
      <c r="NEG98" s="185"/>
      <c r="NEH98" s="185"/>
      <c r="NEI98" s="185"/>
      <c r="NEJ98" s="185"/>
      <c r="NEK98" s="185"/>
      <c r="NEL98" s="185"/>
      <c r="NEM98" s="185"/>
      <c r="NEN98" s="185"/>
      <c r="NEO98" s="185"/>
      <c r="NEP98" s="185"/>
      <c r="NEQ98" s="185"/>
      <c r="NER98" s="185"/>
      <c r="NES98" s="185"/>
      <c r="NET98" s="185"/>
      <c r="NEU98" s="185"/>
      <c r="NEV98" s="185"/>
      <c r="NEW98" s="185"/>
      <c r="NEX98" s="185"/>
      <c r="NEY98" s="185"/>
      <c r="NEZ98" s="185"/>
      <c r="NFA98" s="185"/>
      <c r="NFB98" s="185"/>
      <c r="NFC98" s="185"/>
      <c r="NFD98" s="185"/>
      <c r="NFE98" s="185"/>
      <c r="NFF98" s="185"/>
      <c r="NFG98" s="185"/>
      <c r="NFH98" s="185"/>
      <c r="NFI98" s="185"/>
      <c r="NFJ98" s="185"/>
      <c r="NFK98" s="185"/>
      <c r="NFL98" s="185"/>
      <c r="NFM98" s="185"/>
      <c r="NFN98" s="185"/>
      <c r="NFO98" s="185"/>
      <c r="NFP98" s="185"/>
      <c r="NFQ98" s="185"/>
      <c r="NFR98" s="185"/>
      <c r="NFS98" s="185"/>
      <c r="NFT98" s="185"/>
      <c r="NFU98" s="185"/>
      <c r="NFV98" s="185"/>
      <c r="NFW98" s="185"/>
      <c r="NFX98" s="185"/>
      <c r="NFY98" s="185"/>
      <c r="NFZ98" s="185"/>
      <c r="NGA98" s="185"/>
      <c r="NGB98" s="185"/>
      <c r="NGC98" s="185"/>
      <c r="NGD98" s="185"/>
      <c r="NGE98" s="185"/>
      <c r="NGF98" s="185"/>
      <c r="NGG98" s="185"/>
      <c r="NGH98" s="185"/>
      <c r="NGI98" s="185"/>
      <c r="NGJ98" s="185"/>
      <c r="NGK98" s="185"/>
      <c r="NGL98" s="185"/>
      <c r="NGM98" s="185"/>
      <c r="NGN98" s="185"/>
      <c r="NGO98" s="185"/>
      <c r="NGP98" s="185"/>
      <c r="NGQ98" s="185"/>
      <c r="NGR98" s="185"/>
      <c r="NGS98" s="185"/>
      <c r="NGT98" s="185"/>
      <c r="NGU98" s="185"/>
      <c r="NGV98" s="185"/>
      <c r="NGW98" s="185"/>
      <c r="NGX98" s="185"/>
      <c r="NGY98" s="185"/>
      <c r="NGZ98" s="185"/>
      <c r="NHA98" s="185"/>
      <c r="NHB98" s="185"/>
      <c r="NHC98" s="185"/>
      <c r="NHD98" s="185"/>
      <c r="NHE98" s="185"/>
      <c r="NHF98" s="185"/>
      <c r="NHG98" s="185"/>
      <c r="NHH98" s="185"/>
      <c r="NHI98" s="185"/>
      <c r="NHJ98" s="185"/>
      <c r="NHK98" s="185"/>
      <c r="NHL98" s="185"/>
      <c r="NHM98" s="185"/>
      <c r="NHN98" s="185"/>
      <c r="NHO98" s="185"/>
      <c r="NHP98" s="185"/>
      <c r="NHQ98" s="185"/>
      <c r="NHR98" s="185"/>
      <c r="NHS98" s="185"/>
      <c r="NHT98" s="185"/>
      <c r="NHU98" s="185"/>
      <c r="NHV98" s="185"/>
      <c r="NHW98" s="185"/>
      <c r="NHX98" s="185"/>
      <c r="NHY98" s="185"/>
      <c r="NHZ98" s="185"/>
      <c r="NIA98" s="185"/>
      <c r="NIB98" s="185"/>
      <c r="NIC98" s="185"/>
      <c r="NID98" s="185"/>
      <c r="NIE98" s="185"/>
      <c r="NIF98" s="185"/>
      <c r="NIG98" s="185"/>
      <c r="NIH98" s="185"/>
      <c r="NII98" s="185"/>
      <c r="NIJ98" s="185"/>
      <c r="NIK98" s="185"/>
      <c r="NIL98" s="185"/>
      <c r="NIM98" s="185"/>
      <c r="NIN98" s="185"/>
      <c r="NIO98" s="185"/>
      <c r="NIP98" s="185"/>
      <c r="NIQ98" s="185"/>
      <c r="NIR98" s="185"/>
      <c r="NIS98" s="185"/>
      <c r="NIT98" s="185"/>
      <c r="NIU98" s="185"/>
      <c r="NIV98" s="185"/>
      <c r="NIW98" s="185"/>
      <c r="NIX98" s="185"/>
      <c r="NIY98" s="185"/>
      <c r="NIZ98" s="185"/>
      <c r="NJA98" s="185"/>
      <c r="NJB98" s="185"/>
      <c r="NJC98" s="185"/>
      <c r="NJD98" s="185"/>
      <c r="NJE98" s="185"/>
      <c r="NJF98" s="185"/>
      <c r="NJG98" s="185"/>
      <c r="NJH98" s="185"/>
      <c r="NJI98" s="185"/>
      <c r="NJJ98" s="185"/>
      <c r="NJK98" s="185"/>
      <c r="NJL98" s="185"/>
      <c r="NJM98" s="185"/>
      <c r="NJN98" s="185"/>
      <c r="NJO98" s="185"/>
      <c r="NJP98" s="185"/>
      <c r="NJQ98" s="185"/>
      <c r="NJR98" s="185"/>
      <c r="NJS98" s="185"/>
      <c r="NJT98" s="185"/>
      <c r="NJU98" s="185"/>
      <c r="NJV98" s="185"/>
      <c r="NJW98" s="185"/>
      <c r="NJX98" s="185"/>
      <c r="NJY98" s="185"/>
      <c r="NJZ98" s="185"/>
      <c r="NKA98" s="185"/>
      <c r="NKB98" s="185"/>
      <c r="NKC98" s="185"/>
      <c r="NKD98" s="185"/>
      <c r="NKE98" s="185"/>
      <c r="NKF98" s="185"/>
      <c r="NKG98" s="185"/>
      <c r="NKH98" s="185"/>
      <c r="NKI98" s="185"/>
      <c r="NKJ98" s="185"/>
      <c r="NKK98" s="185"/>
      <c r="NKL98" s="185"/>
      <c r="NKM98" s="185"/>
      <c r="NKN98" s="185"/>
      <c r="NKO98" s="185"/>
      <c r="NKP98" s="185"/>
      <c r="NKQ98" s="185"/>
      <c r="NKR98" s="185"/>
      <c r="NKS98" s="185"/>
      <c r="NKT98" s="185"/>
      <c r="NKU98" s="185"/>
      <c r="NKV98" s="185"/>
      <c r="NKW98" s="185"/>
      <c r="NKX98" s="185"/>
      <c r="NKY98" s="185"/>
      <c r="NKZ98" s="185"/>
      <c r="NLA98" s="185"/>
      <c r="NLB98" s="185"/>
      <c r="NLC98" s="185"/>
      <c r="NLD98" s="185"/>
      <c r="NLE98" s="185"/>
      <c r="NLF98" s="185"/>
      <c r="NLG98" s="185"/>
      <c r="NLH98" s="185"/>
      <c r="NLI98" s="185"/>
      <c r="NLJ98" s="185"/>
      <c r="NLK98" s="185"/>
      <c r="NLL98" s="185"/>
      <c r="NLM98" s="185"/>
      <c r="NLN98" s="185"/>
      <c r="NLO98" s="185"/>
      <c r="NLP98" s="185"/>
      <c r="NLQ98" s="185"/>
      <c r="NLR98" s="185"/>
      <c r="NLS98" s="185"/>
      <c r="NLT98" s="185"/>
      <c r="NLU98" s="185"/>
      <c r="NLV98" s="185"/>
      <c r="NLW98" s="185"/>
      <c r="NLX98" s="185"/>
      <c r="NLY98" s="185"/>
      <c r="NLZ98" s="185"/>
      <c r="NMA98" s="185"/>
      <c r="NMB98" s="185"/>
      <c r="NMC98" s="185"/>
      <c r="NMD98" s="185"/>
      <c r="NME98" s="185"/>
      <c r="NMF98" s="185"/>
      <c r="NMG98" s="185"/>
      <c r="NMH98" s="185"/>
      <c r="NMI98" s="185"/>
      <c r="NMJ98" s="185"/>
      <c r="NMK98" s="185"/>
      <c r="NML98" s="185"/>
      <c r="NMM98" s="185"/>
      <c r="NMN98" s="185"/>
      <c r="NMO98" s="185"/>
      <c r="NMP98" s="185"/>
      <c r="NMQ98" s="185"/>
      <c r="NMR98" s="185"/>
      <c r="NMS98" s="185"/>
      <c r="NMT98" s="185"/>
      <c r="NMU98" s="185"/>
      <c r="NMV98" s="185"/>
      <c r="NMW98" s="185"/>
      <c r="NMX98" s="185"/>
      <c r="NMY98" s="185"/>
      <c r="NMZ98" s="185"/>
      <c r="NNA98" s="185"/>
      <c r="NNB98" s="185"/>
      <c r="NNC98" s="185"/>
      <c r="NND98" s="185"/>
      <c r="NNE98" s="185"/>
      <c r="NNF98" s="185"/>
      <c r="NNG98" s="185"/>
      <c r="NNH98" s="185"/>
      <c r="NNI98" s="185"/>
      <c r="NNJ98" s="185"/>
      <c r="NNK98" s="185"/>
      <c r="NNL98" s="185"/>
      <c r="NNM98" s="185"/>
      <c r="NNN98" s="185"/>
      <c r="NNO98" s="185"/>
      <c r="NNP98" s="185"/>
      <c r="NNQ98" s="185"/>
      <c r="NNR98" s="185"/>
      <c r="NNS98" s="185"/>
      <c r="NNT98" s="185"/>
      <c r="NNU98" s="185"/>
      <c r="NNV98" s="185"/>
      <c r="NNW98" s="185"/>
      <c r="NNX98" s="185"/>
      <c r="NNY98" s="185"/>
      <c r="NNZ98" s="185"/>
      <c r="NOA98" s="185"/>
      <c r="NOB98" s="185"/>
      <c r="NOC98" s="185"/>
      <c r="NOD98" s="185"/>
      <c r="NOE98" s="185"/>
      <c r="NOF98" s="185"/>
      <c r="NOG98" s="185"/>
      <c r="NOH98" s="185"/>
      <c r="NOI98" s="185"/>
      <c r="NOJ98" s="185"/>
      <c r="NOK98" s="185"/>
      <c r="NOL98" s="185"/>
      <c r="NOM98" s="185"/>
      <c r="NON98" s="185"/>
      <c r="NOO98" s="185"/>
      <c r="NOP98" s="185"/>
      <c r="NOQ98" s="185"/>
      <c r="NOR98" s="185"/>
      <c r="NOS98" s="185"/>
      <c r="NOT98" s="185"/>
      <c r="NOU98" s="185"/>
      <c r="NOV98" s="185"/>
      <c r="NOW98" s="185"/>
      <c r="NOX98" s="185"/>
      <c r="NOY98" s="185"/>
      <c r="NOZ98" s="185"/>
      <c r="NPA98" s="185"/>
      <c r="NPB98" s="185"/>
      <c r="NPC98" s="185"/>
      <c r="NPD98" s="185"/>
      <c r="NPE98" s="185"/>
      <c r="NPF98" s="185"/>
      <c r="NPG98" s="185"/>
      <c r="NPH98" s="185"/>
      <c r="NPI98" s="185"/>
      <c r="NPJ98" s="185"/>
      <c r="NPK98" s="185"/>
      <c r="NPL98" s="185"/>
      <c r="NPM98" s="185"/>
      <c r="NPN98" s="185"/>
      <c r="NPO98" s="185"/>
      <c r="NPP98" s="185"/>
      <c r="NPQ98" s="185"/>
      <c r="NPR98" s="185"/>
      <c r="NPS98" s="185"/>
      <c r="NPT98" s="185"/>
      <c r="NPU98" s="185"/>
      <c r="NPV98" s="185"/>
      <c r="NPW98" s="185"/>
      <c r="NPX98" s="185"/>
      <c r="NPY98" s="185"/>
      <c r="NPZ98" s="185"/>
      <c r="NQA98" s="185"/>
      <c r="NQB98" s="185"/>
      <c r="NQC98" s="185"/>
      <c r="NQD98" s="185"/>
      <c r="NQE98" s="185"/>
      <c r="NQF98" s="185"/>
      <c r="NQG98" s="185"/>
      <c r="NQH98" s="185"/>
      <c r="NQI98" s="185"/>
      <c r="NQJ98" s="185"/>
      <c r="NQK98" s="185"/>
      <c r="NQL98" s="185"/>
      <c r="NQM98" s="185"/>
      <c r="NQN98" s="185"/>
      <c r="NQO98" s="185"/>
      <c r="NQP98" s="185"/>
      <c r="NQQ98" s="185"/>
      <c r="NQR98" s="185"/>
      <c r="NQS98" s="185"/>
      <c r="NQT98" s="185"/>
      <c r="NQU98" s="185"/>
      <c r="NQV98" s="185"/>
      <c r="NQW98" s="185"/>
      <c r="NQX98" s="185"/>
      <c r="NQY98" s="185"/>
      <c r="NQZ98" s="185"/>
      <c r="NRA98" s="185"/>
      <c r="NRB98" s="185"/>
      <c r="NRC98" s="185"/>
      <c r="NRD98" s="185"/>
      <c r="NRE98" s="185"/>
      <c r="NRF98" s="185"/>
      <c r="NRG98" s="185"/>
      <c r="NRH98" s="185"/>
      <c r="NRI98" s="185"/>
      <c r="NRJ98" s="185"/>
      <c r="NRK98" s="185"/>
      <c r="NRL98" s="185"/>
      <c r="NRM98" s="185"/>
      <c r="NRN98" s="185"/>
      <c r="NRO98" s="185"/>
      <c r="NRP98" s="185"/>
      <c r="NRQ98" s="185"/>
      <c r="NRR98" s="185"/>
      <c r="NRS98" s="185"/>
      <c r="NRT98" s="185"/>
      <c r="NRU98" s="185"/>
      <c r="NRV98" s="185"/>
      <c r="NRW98" s="185"/>
      <c r="NRX98" s="185"/>
      <c r="NRY98" s="185"/>
      <c r="NRZ98" s="185"/>
      <c r="NSA98" s="185"/>
      <c r="NSB98" s="185"/>
      <c r="NSC98" s="185"/>
      <c r="NSD98" s="185"/>
      <c r="NSE98" s="185"/>
      <c r="NSF98" s="185"/>
      <c r="NSG98" s="185"/>
      <c r="NSH98" s="185"/>
      <c r="NSI98" s="185"/>
      <c r="NSJ98" s="185"/>
      <c r="NSK98" s="185"/>
      <c r="NSL98" s="185"/>
      <c r="NSM98" s="185"/>
      <c r="NSN98" s="185"/>
      <c r="NSO98" s="185"/>
      <c r="NSP98" s="185"/>
      <c r="NSQ98" s="185"/>
      <c r="NSR98" s="185"/>
      <c r="NSS98" s="185"/>
      <c r="NST98" s="185"/>
      <c r="NSU98" s="185"/>
      <c r="NSV98" s="185"/>
      <c r="NSW98" s="185"/>
      <c r="NSX98" s="185"/>
      <c r="NSY98" s="185"/>
      <c r="NSZ98" s="185"/>
      <c r="NTA98" s="185"/>
      <c r="NTB98" s="185"/>
      <c r="NTC98" s="185"/>
      <c r="NTD98" s="185"/>
      <c r="NTE98" s="185"/>
      <c r="NTF98" s="185"/>
      <c r="NTG98" s="185"/>
      <c r="NTH98" s="185"/>
      <c r="NTI98" s="185"/>
      <c r="NTJ98" s="185"/>
      <c r="NTK98" s="185"/>
      <c r="NTL98" s="185"/>
      <c r="NTM98" s="185"/>
      <c r="NTN98" s="185"/>
      <c r="NTO98" s="185"/>
      <c r="NTP98" s="185"/>
      <c r="NTQ98" s="185"/>
      <c r="NTR98" s="185"/>
      <c r="NTS98" s="185"/>
      <c r="NTT98" s="185"/>
      <c r="NTU98" s="185"/>
      <c r="NTV98" s="185"/>
      <c r="NTW98" s="185"/>
      <c r="NTX98" s="185"/>
      <c r="NTY98" s="185"/>
      <c r="NTZ98" s="185"/>
      <c r="NUA98" s="185"/>
      <c r="NUB98" s="185"/>
      <c r="NUC98" s="185"/>
      <c r="NUD98" s="185"/>
      <c r="NUE98" s="185"/>
      <c r="NUF98" s="185"/>
      <c r="NUG98" s="185"/>
      <c r="NUH98" s="185"/>
      <c r="NUI98" s="185"/>
      <c r="NUJ98" s="185"/>
      <c r="NUK98" s="185"/>
      <c r="NUL98" s="185"/>
      <c r="NUM98" s="185"/>
      <c r="NUN98" s="185"/>
      <c r="NUO98" s="185"/>
      <c r="NUP98" s="185"/>
      <c r="NUQ98" s="185"/>
      <c r="NUR98" s="185"/>
      <c r="NUS98" s="185"/>
      <c r="NUT98" s="185"/>
      <c r="NUU98" s="185"/>
      <c r="NUV98" s="185"/>
      <c r="NUW98" s="185"/>
      <c r="NUX98" s="185"/>
      <c r="NUY98" s="185"/>
      <c r="NUZ98" s="185"/>
      <c r="NVA98" s="185"/>
      <c r="NVB98" s="185"/>
      <c r="NVC98" s="185"/>
      <c r="NVD98" s="185"/>
      <c r="NVE98" s="185"/>
      <c r="NVF98" s="185"/>
      <c r="NVG98" s="185"/>
      <c r="NVH98" s="185"/>
      <c r="NVI98" s="185"/>
      <c r="NVJ98" s="185"/>
      <c r="NVK98" s="185"/>
      <c r="NVL98" s="185"/>
      <c r="NVM98" s="185"/>
      <c r="NVN98" s="185"/>
      <c r="NVO98" s="185"/>
      <c r="NVP98" s="185"/>
      <c r="NVQ98" s="185"/>
      <c r="NVR98" s="185"/>
      <c r="NVS98" s="185"/>
      <c r="NVT98" s="185"/>
      <c r="NVU98" s="185"/>
      <c r="NVV98" s="185"/>
      <c r="NVW98" s="185"/>
      <c r="NVX98" s="185"/>
      <c r="NVY98" s="185"/>
      <c r="NVZ98" s="185"/>
      <c r="NWA98" s="185"/>
      <c r="NWB98" s="185"/>
      <c r="NWC98" s="185"/>
      <c r="NWD98" s="185"/>
      <c r="NWE98" s="185"/>
      <c r="NWF98" s="185"/>
      <c r="NWG98" s="185"/>
      <c r="NWH98" s="185"/>
      <c r="NWI98" s="185"/>
      <c r="NWJ98" s="185"/>
      <c r="NWK98" s="185"/>
      <c r="NWL98" s="185"/>
      <c r="NWM98" s="185"/>
      <c r="NWN98" s="185"/>
      <c r="NWO98" s="185"/>
      <c r="NWP98" s="185"/>
      <c r="NWQ98" s="185"/>
      <c r="NWR98" s="185"/>
      <c r="NWS98" s="185"/>
      <c r="NWT98" s="185"/>
      <c r="NWU98" s="185"/>
      <c r="NWV98" s="185"/>
      <c r="NWW98" s="185"/>
      <c r="NWX98" s="185"/>
      <c r="NWY98" s="185"/>
      <c r="NWZ98" s="185"/>
      <c r="NXA98" s="185"/>
      <c r="NXB98" s="185"/>
      <c r="NXC98" s="185"/>
      <c r="NXD98" s="185"/>
      <c r="NXE98" s="185"/>
      <c r="NXF98" s="185"/>
      <c r="NXG98" s="185"/>
      <c r="NXH98" s="185"/>
      <c r="NXI98" s="185"/>
      <c r="NXJ98" s="185"/>
      <c r="NXK98" s="185"/>
      <c r="NXL98" s="185"/>
      <c r="NXM98" s="185"/>
      <c r="NXN98" s="185"/>
      <c r="NXO98" s="185"/>
      <c r="NXP98" s="185"/>
      <c r="NXQ98" s="185"/>
      <c r="NXR98" s="185"/>
      <c r="NXS98" s="185"/>
      <c r="NXT98" s="185"/>
      <c r="NXU98" s="185"/>
      <c r="NXV98" s="185"/>
      <c r="NXW98" s="185"/>
      <c r="NXX98" s="185"/>
      <c r="NXY98" s="185"/>
      <c r="NXZ98" s="185"/>
      <c r="NYA98" s="185"/>
      <c r="NYB98" s="185"/>
      <c r="NYC98" s="185"/>
      <c r="NYD98" s="185"/>
      <c r="NYE98" s="185"/>
      <c r="NYF98" s="185"/>
      <c r="NYG98" s="185"/>
      <c r="NYH98" s="185"/>
      <c r="NYI98" s="185"/>
      <c r="NYJ98" s="185"/>
      <c r="NYK98" s="185"/>
      <c r="NYL98" s="185"/>
      <c r="NYM98" s="185"/>
      <c r="NYN98" s="185"/>
      <c r="NYO98" s="185"/>
      <c r="NYP98" s="185"/>
      <c r="NYQ98" s="185"/>
      <c r="NYR98" s="185"/>
      <c r="NYS98" s="185"/>
      <c r="NYT98" s="185"/>
      <c r="NYU98" s="185"/>
      <c r="NYV98" s="185"/>
      <c r="NYW98" s="185"/>
      <c r="NYX98" s="185"/>
      <c r="NYY98" s="185"/>
      <c r="NYZ98" s="185"/>
      <c r="NZA98" s="185"/>
      <c r="NZB98" s="185"/>
      <c r="NZC98" s="185"/>
      <c r="NZD98" s="185"/>
      <c r="NZE98" s="185"/>
      <c r="NZF98" s="185"/>
      <c r="NZG98" s="185"/>
      <c r="NZH98" s="185"/>
      <c r="NZI98" s="185"/>
      <c r="NZJ98" s="185"/>
      <c r="NZK98" s="185"/>
      <c r="NZL98" s="185"/>
      <c r="NZM98" s="185"/>
      <c r="NZN98" s="185"/>
      <c r="NZO98" s="185"/>
      <c r="NZP98" s="185"/>
      <c r="NZQ98" s="185"/>
      <c r="NZR98" s="185"/>
      <c r="NZS98" s="185"/>
      <c r="NZT98" s="185"/>
      <c r="NZU98" s="185"/>
      <c r="NZV98" s="185"/>
      <c r="NZW98" s="185"/>
      <c r="NZX98" s="185"/>
      <c r="NZY98" s="185"/>
      <c r="NZZ98" s="185"/>
      <c r="OAA98" s="185"/>
      <c r="OAB98" s="185"/>
      <c r="OAC98" s="185"/>
      <c r="OAD98" s="185"/>
      <c r="OAE98" s="185"/>
      <c r="OAF98" s="185"/>
      <c r="OAG98" s="185"/>
      <c r="OAH98" s="185"/>
      <c r="OAI98" s="185"/>
      <c r="OAJ98" s="185"/>
      <c r="OAK98" s="185"/>
      <c r="OAL98" s="185"/>
      <c r="OAM98" s="185"/>
      <c r="OAN98" s="185"/>
      <c r="OAO98" s="185"/>
      <c r="OAP98" s="185"/>
      <c r="OAQ98" s="185"/>
      <c r="OAR98" s="185"/>
      <c r="OAS98" s="185"/>
      <c r="OAT98" s="185"/>
      <c r="OAU98" s="185"/>
      <c r="OAV98" s="185"/>
      <c r="OAW98" s="185"/>
      <c r="OAX98" s="185"/>
      <c r="OAY98" s="185"/>
      <c r="OAZ98" s="185"/>
      <c r="OBA98" s="185"/>
      <c r="OBB98" s="185"/>
      <c r="OBC98" s="185"/>
      <c r="OBD98" s="185"/>
      <c r="OBE98" s="185"/>
      <c r="OBF98" s="185"/>
      <c r="OBG98" s="185"/>
      <c r="OBH98" s="185"/>
      <c r="OBI98" s="185"/>
      <c r="OBJ98" s="185"/>
      <c r="OBK98" s="185"/>
      <c r="OBL98" s="185"/>
      <c r="OBM98" s="185"/>
      <c r="OBN98" s="185"/>
      <c r="OBO98" s="185"/>
      <c r="OBP98" s="185"/>
      <c r="OBQ98" s="185"/>
      <c r="OBR98" s="185"/>
      <c r="OBS98" s="185"/>
      <c r="OBT98" s="185"/>
      <c r="OBU98" s="185"/>
      <c r="OBV98" s="185"/>
      <c r="OBW98" s="185"/>
      <c r="OBX98" s="185"/>
      <c r="OBY98" s="185"/>
      <c r="OBZ98" s="185"/>
      <c r="OCA98" s="185"/>
      <c r="OCB98" s="185"/>
      <c r="OCC98" s="185"/>
      <c r="OCD98" s="185"/>
      <c r="OCE98" s="185"/>
      <c r="OCF98" s="185"/>
      <c r="OCG98" s="185"/>
      <c r="OCH98" s="185"/>
      <c r="OCI98" s="185"/>
      <c r="OCJ98" s="185"/>
      <c r="OCK98" s="185"/>
      <c r="OCL98" s="185"/>
      <c r="OCM98" s="185"/>
      <c r="OCN98" s="185"/>
      <c r="OCO98" s="185"/>
      <c r="OCP98" s="185"/>
      <c r="OCQ98" s="185"/>
      <c r="OCR98" s="185"/>
      <c r="OCS98" s="185"/>
      <c r="OCT98" s="185"/>
      <c r="OCU98" s="185"/>
      <c r="OCV98" s="185"/>
      <c r="OCW98" s="185"/>
      <c r="OCX98" s="185"/>
      <c r="OCY98" s="185"/>
      <c r="OCZ98" s="185"/>
      <c r="ODA98" s="185"/>
      <c r="ODB98" s="185"/>
      <c r="ODC98" s="185"/>
      <c r="ODD98" s="185"/>
      <c r="ODE98" s="185"/>
      <c r="ODF98" s="185"/>
      <c r="ODG98" s="185"/>
      <c r="ODH98" s="185"/>
      <c r="ODI98" s="185"/>
      <c r="ODJ98" s="185"/>
      <c r="ODK98" s="185"/>
      <c r="ODL98" s="185"/>
      <c r="ODM98" s="185"/>
      <c r="ODN98" s="185"/>
      <c r="ODO98" s="185"/>
      <c r="ODP98" s="185"/>
      <c r="ODQ98" s="185"/>
      <c r="ODR98" s="185"/>
      <c r="ODS98" s="185"/>
      <c r="ODT98" s="185"/>
      <c r="ODU98" s="185"/>
      <c r="ODV98" s="185"/>
      <c r="ODW98" s="185"/>
      <c r="ODX98" s="185"/>
      <c r="ODY98" s="185"/>
      <c r="ODZ98" s="185"/>
      <c r="OEA98" s="185"/>
      <c r="OEB98" s="185"/>
      <c r="OEC98" s="185"/>
      <c r="OED98" s="185"/>
      <c r="OEE98" s="185"/>
      <c r="OEF98" s="185"/>
      <c r="OEG98" s="185"/>
      <c r="OEH98" s="185"/>
      <c r="OEI98" s="185"/>
      <c r="OEJ98" s="185"/>
      <c r="OEK98" s="185"/>
      <c r="OEL98" s="185"/>
      <c r="OEM98" s="185"/>
      <c r="OEN98" s="185"/>
      <c r="OEO98" s="185"/>
      <c r="OEP98" s="185"/>
      <c r="OEQ98" s="185"/>
      <c r="OER98" s="185"/>
      <c r="OES98" s="185"/>
      <c r="OET98" s="185"/>
      <c r="OEU98" s="185"/>
      <c r="OEV98" s="185"/>
      <c r="OEW98" s="185"/>
      <c r="OEX98" s="185"/>
      <c r="OEY98" s="185"/>
      <c r="OEZ98" s="185"/>
      <c r="OFA98" s="185"/>
      <c r="OFB98" s="185"/>
      <c r="OFC98" s="185"/>
      <c r="OFD98" s="185"/>
      <c r="OFE98" s="185"/>
      <c r="OFF98" s="185"/>
      <c r="OFG98" s="185"/>
      <c r="OFH98" s="185"/>
      <c r="OFI98" s="185"/>
      <c r="OFJ98" s="185"/>
      <c r="OFK98" s="185"/>
      <c r="OFL98" s="185"/>
      <c r="OFM98" s="185"/>
      <c r="OFN98" s="185"/>
      <c r="OFO98" s="185"/>
      <c r="OFP98" s="185"/>
      <c r="OFQ98" s="185"/>
      <c r="OFR98" s="185"/>
      <c r="OFS98" s="185"/>
      <c r="OFT98" s="185"/>
      <c r="OFU98" s="185"/>
      <c r="OFV98" s="185"/>
      <c r="OFW98" s="185"/>
      <c r="OFX98" s="185"/>
      <c r="OFY98" s="185"/>
      <c r="OFZ98" s="185"/>
      <c r="OGA98" s="185"/>
      <c r="OGB98" s="185"/>
      <c r="OGC98" s="185"/>
      <c r="OGD98" s="185"/>
      <c r="OGE98" s="185"/>
      <c r="OGF98" s="185"/>
      <c r="OGG98" s="185"/>
      <c r="OGH98" s="185"/>
      <c r="OGI98" s="185"/>
      <c r="OGJ98" s="185"/>
      <c r="OGK98" s="185"/>
      <c r="OGL98" s="185"/>
      <c r="OGM98" s="185"/>
      <c r="OGN98" s="185"/>
      <c r="OGO98" s="185"/>
      <c r="OGP98" s="185"/>
      <c r="OGQ98" s="185"/>
      <c r="OGR98" s="185"/>
      <c r="OGS98" s="185"/>
      <c r="OGT98" s="185"/>
      <c r="OGU98" s="185"/>
      <c r="OGV98" s="185"/>
      <c r="OGW98" s="185"/>
      <c r="OGX98" s="185"/>
      <c r="OGY98" s="185"/>
      <c r="OGZ98" s="185"/>
      <c r="OHA98" s="185"/>
      <c r="OHB98" s="185"/>
      <c r="OHC98" s="185"/>
      <c r="OHD98" s="185"/>
      <c r="OHE98" s="185"/>
      <c r="OHF98" s="185"/>
      <c r="OHG98" s="185"/>
      <c r="OHH98" s="185"/>
      <c r="OHI98" s="185"/>
      <c r="OHJ98" s="185"/>
      <c r="OHK98" s="185"/>
      <c r="OHL98" s="185"/>
      <c r="OHM98" s="185"/>
      <c r="OHN98" s="185"/>
      <c r="OHO98" s="185"/>
      <c r="OHP98" s="185"/>
      <c r="OHQ98" s="185"/>
      <c r="OHR98" s="185"/>
      <c r="OHS98" s="185"/>
      <c r="OHT98" s="185"/>
      <c r="OHU98" s="185"/>
      <c r="OHV98" s="185"/>
      <c r="OHW98" s="185"/>
      <c r="OHX98" s="185"/>
      <c r="OHY98" s="185"/>
      <c r="OHZ98" s="185"/>
      <c r="OIA98" s="185"/>
      <c r="OIB98" s="185"/>
      <c r="OIC98" s="185"/>
      <c r="OID98" s="185"/>
      <c r="OIE98" s="185"/>
      <c r="OIF98" s="185"/>
      <c r="OIG98" s="185"/>
      <c r="OIH98" s="185"/>
      <c r="OII98" s="185"/>
      <c r="OIJ98" s="185"/>
      <c r="OIK98" s="185"/>
      <c r="OIL98" s="185"/>
      <c r="OIM98" s="185"/>
      <c r="OIN98" s="185"/>
      <c r="OIO98" s="185"/>
      <c r="OIP98" s="185"/>
      <c r="OIQ98" s="185"/>
      <c r="OIR98" s="185"/>
      <c r="OIS98" s="185"/>
      <c r="OIT98" s="185"/>
      <c r="OIU98" s="185"/>
      <c r="OIV98" s="185"/>
      <c r="OIW98" s="185"/>
      <c r="OIX98" s="185"/>
      <c r="OIY98" s="185"/>
      <c r="OIZ98" s="185"/>
      <c r="OJA98" s="185"/>
      <c r="OJB98" s="185"/>
      <c r="OJC98" s="185"/>
      <c r="OJD98" s="185"/>
      <c r="OJE98" s="185"/>
      <c r="OJF98" s="185"/>
      <c r="OJG98" s="185"/>
      <c r="OJH98" s="185"/>
      <c r="OJI98" s="185"/>
      <c r="OJJ98" s="185"/>
      <c r="OJK98" s="185"/>
      <c r="OJL98" s="185"/>
      <c r="OJM98" s="185"/>
      <c r="OJN98" s="185"/>
      <c r="OJO98" s="185"/>
      <c r="OJP98" s="185"/>
      <c r="OJQ98" s="185"/>
      <c r="OJR98" s="185"/>
      <c r="OJS98" s="185"/>
      <c r="OJT98" s="185"/>
      <c r="OJU98" s="185"/>
      <c r="OJV98" s="185"/>
      <c r="OJW98" s="185"/>
      <c r="OJX98" s="185"/>
      <c r="OJY98" s="185"/>
      <c r="OJZ98" s="185"/>
      <c r="OKA98" s="185"/>
      <c r="OKB98" s="185"/>
      <c r="OKC98" s="185"/>
      <c r="OKD98" s="185"/>
      <c r="OKE98" s="185"/>
      <c r="OKF98" s="185"/>
      <c r="OKG98" s="185"/>
      <c r="OKH98" s="185"/>
      <c r="OKI98" s="185"/>
      <c r="OKJ98" s="185"/>
      <c r="OKK98" s="185"/>
      <c r="OKL98" s="185"/>
      <c r="OKM98" s="185"/>
      <c r="OKN98" s="185"/>
      <c r="OKO98" s="185"/>
      <c r="OKP98" s="185"/>
      <c r="OKQ98" s="185"/>
      <c r="OKR98" s="185"/>
      <c r="OKS98" s="185"/>
      <c r="OKT98" s="185"/>
      <c r="OKU98" s="185"/>
      <c r="OKV98" s="185"/>
      <c r="OKW98" s="185"/>
      <c r="OKX98" s="185"/>
      <c r="OKY98" s="185"/>
      <c r="OKZ98" s="185"/>
      <c r="OLA98" s="185"/>
      <c r="OLB98" s="185"/>
      <c r="OLC98" s="185"/>
      <c r="OLD98" s="185"/>
      <c r="OLE98" s="185"/>
      <c r="OLF98" s="185"/>
      <c r="OLG98" s="185"/>
      <c r="OLH98" s="185"/>
      <c r="OLI98" s="185"/>
      <c r="OLJ98" s="185"/>
      <c r="OLK98" s="185"/>
      <c r="OLL98" s="185"/>
      <c r="OLM98" s="185"/>
      <c r="OLN98" s="185"/>
      <c r="OLO98" s="185"/>
      <c r="OLP98" s="185"/>
      <c r="OLQ98" s="185"/>
      <c r="OLR98" s="185"/>
      <c r="OLS98" s="185"/>
      <c r="OLT98" s="185"/>
      <c r="OLU98" s="185"/>
      <c r="OLV98" s="185"/>
      <c r="OLW98" s="185"/>
      <c r="OLX98" s="185"/>
      <c r="OLY98" s="185"/>
      <c r="OLZ98" s="185"/>
      <c r="OMA98" s="185"/>
      <c r="OMB98" s="185"/>
      <c r="OMC98" s="185"/>
      <c r="OMD98" s="185"/>
      <c r="OME98" s="185"/>
      <c r="OMF98" s="185"/>
      <c r="OMG98" s="185"/>
      <c r="OMH98" s="185"/>
      <c r="OMI98" s="185"/>
      <c r="OMJ98" s="185"/>
      <c r="OMK98" s="185"/>
      <c r="OML98" s="185"/>
      <c r="OMM98" s="185"/>
      <c r="OMN98" s="185"/>
      <c r="OMO98" s="185"/>
      <c r="OMP98" s="185"/>
      <c r="OMQ98" s="185"/>
      <c r="OMR98" s="185"/>
      <c r="OMS98" s="185"/>
      <c r="OMT98" s="185"/>
      <c r="OMU98" s="185"/>
      <c r="OMV98" s="185"/>
      <c r="OMW98" s="185"/>
      <c r="OMX98" s="185"/>
      <c r="OMY98" s="185"/>
      <c r="OMZ98" s="185"/>
      <c r="ONA98" s="185"/>
      <c r="ONB98" s="185"/>
      <c r="ONC98" s="185"/>
      <c r="OND98" s="185"/>
      <c r="ONE98" s="185"/>
      <c r="ONF98" s="185"/>
      <c r="ONG98" s="185"/>
      <c r="ONH98" s="185"/>
      <c r="ONI98" s="185"/>
      <c r="ONJ98" s="185"/>
      <c r="ONK98" s="185"/>
      <c r="ONL98" s="185"/>
      <c r="ONM98" s="185"/>
      <c r="ONN98" s="185"/>
      <c r="ONO98" s="185"/>
      <c r="ONP98" s="185"/>
      <c r="ONQ98" s="185"/>
      <c r="ONR98" s="185"/>
      <c r="ONS98" s="185"/>
      <c r="ONT98" s="185"/>
      <c r="ONU98" s="185"/>
      <c r="ONV98" s="185"/>
      <c r="ONW98" s="185"/>
      <c r="ONX98" s="185"/>
      <c r="ONY98" s="185"/>
      <c r="ONZ98" s="185"/>
      <c r="OOA98" s="185"/>
      <c r="OOB98" s="185"/>
      <c r="OOC98" s="185"/>
      <c r="OOD98" s="185"/>
      <c r="OOE98" s="185"/>
      <c r="OOF98" s="185"/>
      <c r="OOG98" s="185"/>
      <c r="OOH98" s="185"/>
      <c r="OOI98" s="185"/>
      <c r="OOJ98" s="185"/>
      <c r="OOK98" s="185"/>
      <c r="OOL98" s="185"/>
      <c r="OOM98" s="185"/>
      <c r="OON98" s="185"/>
      <c r="OOO98" s="185"/>
      <c r="OOP98" s="185"/>
      <c r="OOQ98" s="185"/>
      <c r="OOR98" s="185"/>
      <c r="OOS98" s="185"/>
      <c r="OOT98" s="185"/>
      <c r="OOU98" s="185"/>
      <c r="OOV98" s="185"/>
      <c r="OOW98" s="185"/>
      <c r="OOX98" s="185"/>
      <c r="OOY98" s="185"/>
      <c r="OOZ98" s="185"/>
      <c r="OPA98" s="185"/>
      <c r="OPB98" s="185"/>
      <c r="OPC98" s="185"/>
      <c r="OPD98" s="185"/>
      <c r="OPE98" s="185"/>
      <c r="OPF98" s="185"/>
      <c r="OPG98" s="185"/>
      <c r="OPH98" s="185"/>
      <c r="OPI98" s="185"/>
      <c r="OPJ98" s="185"/>
      <c r="OPK98" s="185"/>
      <c r="OPL98" s="185"/>
      <c r="OPM98" s="185"/>
      <c r="OPN98" s="185"/>
      <c r="OPO98" s="185"/>
      <c r="OPP98" s="185"/>
      <c r="OPQ98" s="185"/>
      <c r="OPR98" s="185"/>
      <c r="OPS98" s="185"/>
      <c r="OPT98" s="185"/>
      <c r="OPU98" s="185"/>
      <c r="OPV98" s="185"/>
      <c r="OPW98" s="185"/>
      <c r="OPX98" s="185"/>
      <c r="OPY98" s="185"/>
      <c r="OPZ98" s="185"/>
      <c r="OQA98" s="185"/>
      <c r="OQB98" s="185"/>
      <c r="OQC98" s="185"/>
      <c r="OQD98" s="185"/>
      <c r="OQE98" s="185"/>
      <c r="OQF98" s="185"/>
      <c r="OQG98" s="185"/>
      <c r="OQH98" s="185"/>
      <c r="OQI98" s="185"/>
      <c r="OQJ98" s="185"/>
      <c r="OQK98" s="185"/>
      <c r="OQL98" s="185"/>
      <c r="OQM98" s="185"/>
      <c r="OQN98" s="185"/>
      <c r="OQO98" s="185"/>
      <c r="OQP98" s="185"/>
      <c r="OQQ98" s="185"/>
      <c r="OQR98" s="185"/>
      <c r="OQS98" s="185"/>
      <c r="OQT98" s="185"/>
      <c r="OQU98" s="185"/>
      <c r="OQV98" s="185"/>
      <c r="OQW98" s="185"/>
      <c r="OQX98" s="185"/>
      <c r="OQY98" s="185"/>
      <c r="OQZ98" s="185"/>
      <c r="ORA98" s="185"/>
      <c r="ORB98" s="185"/>
      <c r="ORC98" s="185"/>
      <c r="ORD98" s="185"/>
      <c r="ORE98" s="185"/>
      <c r="ORF98" s="185"/>
      <c r="ORG98" s="185"/>
      <c r="ORH98" s="185"/>
      <c r="ORI98" s="185"/>
      <c r="ORJ98" s="185"/>
      <c r="ORK98" s="185"/>
      <c r="ORL98" s="185"/>
      <c r="ORM98" s="185"/>
      <c r="ORN98" s="185"/>
      <c r="ORO98" s="185"/>
      <c r="ORP98" s="185"/>
      <c r="ORQ98" s="185"/>
      <c r="ORR98" s="185"/>
      <c r="ORS98" s="185"/>
      <c r="ORT98" s="185"/>
      <c r="ORU98" s="185"/>
      <c r="ORV98" s="185"/>
      <c r="ORW98" s="185"/>
      <c r="ORX98" s="185"/>
      <c r="ORY98" s="185"/>
      <c r="ORZ98" s="185"/>
      <c r="OSA98" s="185"/>
      <c r="OSB98" s="185"/>
      <c r="OSC98" s="185"/>
      <c r="OSD98" s="185"/>
      <c r="OSE98" s="185"/>
      <c r="OSF98" s="185"/>
      <c r="OSG98" s="185"/>
      <c r="OSH98" s="185"/>
      <c r="OSI98" s="185"/>
      <c r="OSJ98" s="185"/>
      <c r="OSK98" s="185"/>
      <c r="OSL98" s="185"/>
      <c r="OSM98" s="185"/>
      <c r="OSN98" s="185"/>
      <c r="OSO98" s="185"/>
      <c r="OSP98" s="185"/>
      <c r="OSQ98" s="185"/>
      <c r="OSR98" s="185"/>
      <c r="OSS98" s="185"/>
      <c r="OST98" s="185"/>
      <c r="OSU98" s="185"/>
      <c r="OSV98" s="185"/>
      <c r="OSW98" s="185"/>
      <c r="OSX98" s="185"/>
      <c r="OSY98" s="185"/>
      <c r="OSZ98" s="185"/>
      <c r="OTA98" s="185"/>
      <c r="OTB98" s="185"/>
      <c r="OTC98" s="185"/>
      <c r="OTD98" s="185"/>
      <c r="OTE98" s="185"/>
      <c r="OTF98" s="185"/>
      <c r="OTG98" s="185"/>
      <c r="OTH98" s="185"/>
      <c r="OTI98" s="185"/>
      <c r="OTJ98" s="185"/>
      <c r="OTK98" s="185"/>
      <c r="OTL98" s="185"/>
      <c r="OTM98" s="185"/>
      <c r="OTN98" s="185"/>
      <c r="OTO98" s="185"/>
      <c r="OTP98" s="185"/>
      <c r="OTQ98" s="185"/>
      <c r="OTR98" s="185"/>
      <c r="OTS98" s="185"/>
      <c r="OTT98" s="185"/>
      <c r="OTU98" s="185"/>
      <c r="OTV98" s="185"/>
      <c r="OTW98" s="185"/>
      <c r="OTX98" s="185"/>
      <c r="OTY98" s="185"/>
      <c r="OTZ98" s="185"/>
      <c r="OUA98" s="185"/>
      <c r="OUB98" s="185"/>
      <c r="OUC98" s="185"/>
      <c r="OUD98" s="185"/>
      <c r="OUE98" s="185"/>
      <c r="OUF98" s="185"/>
      <c r="OUG98" s="185"/>
      <c r="OUH98" s="185"/>
      <c r="OUI98" s="185"/>
      <c r="OUJ98" s="185"/>
      <c r="OUK98" s="185"/>
      <c r="OUL98" s="185"/>
      <c r="OUM98" s="185"/>
      <c r="OUN98" s="185"/>
      <c r="OUO98" s="185"/>
      <c r="OUP98" s="185"/>
      <c r="OUQ98" s="185"/>
      <c r="OUR98" s="185"/>
      <c r="OUS98" s="185"/>
      <c r="OUT98" s="185"/>
      <c r="OUU98" s="185"/>
      <c r="OUV98" s="185"/>
      <c r="OUW98" s="185"/>
      <c r="OUX98" s="185"/>
      <c r="OUY98" s="185"/>
      <c r="OUZ98" s="185"/>
      <c r="OVA98" s="185"/>
      <c r="OVB98" s="185"/>
      <c r="OVC98" s="185"/>
      <c r="OVD98" s="185"/>
      <c r="OVE98" s="185"/>
      <c r="OVF98" s="185"/>
      <c r="OVG98" s="185"/>
      <c r="OVH98" s="185"/>
      <c r="OVI98" s="185"/>
      <c r="OVJ98" s="185"/>
      <c r="OVK98" s="185"/>
      <c r="OVL98" s="185"/>
      <c r="OVM98" s="185"/>
      <c r="OVN98" s="185"/>
      <c r="OVO98" s="185"/>
      <c r="OVP98" s="185"/>
      <c r="OVQ98" s="185"/>
      <c r="OVR98" s="185"/>
      <c r="OVS98" s="185"/>
      <c r="OVT98" s="185"/>
      <c r="OVU98" s="185"/>
      <c r="OVV98" s="185"/>
      <c r="OVW98" s="185"/>
      <c r="OVX98" s="185"/>
      <c r="OVY98" s="185"/>
      <c r="OVZ98" s="185"/>
      <c r="OWA98" s="185"/>
      <c r="OWB98" s="185"/>
      <c r="OWC98" s="185"/>
      <c r="OWD98" s="185"/>
      <c r="OWE98" s="185"/>
      <c r="OWF98" s="185"/>
      <c r="OWG98" s="185"/>
      <c r="OWH98" s="185"/>
      <c r="OWI98" s="185"/>
      <c r="OWJ98" s="185"/>
      <c r="OWK98" s="185"/>
      <c r="OWL98" s="185"/>
      <c r="OWM98" s="185"/>
      <c r="OWN98" s="185"/>
      <c r="OWO98" s="185"/>
      <c r="OWP98" s="185"/>
      <c r="OWQ98" s="185"/>
      <c r="OWR98" s="185"/>
      <c r="OWS98" s="185"/>
      <c r="OWT98" s="185"/>
      <c r="OWU98" s="185"/>
      <c r="OWV98" s="185"/>
      <c r="OWW98" s="185"/>
      <c r="OWX98" s="185"/>
      <c r="OWY98" s="185"/>
      <c r="OWZ98" s="185"/>
      <c r="OXA98" s="185"/>
      <c r="OXB98" s="185"/>
      <c r="OXC98" s="185"/>
      <c r="OXD98" s="185"/>
      <c r="OXE98" s="185"/>
      <c r="OXF98" s="185"/>
      <c r="OXG98" s="185"/>
      <c r="OXH98" s="185"/>
      <c r="OXI98" s="185"/>
      <c r="OXJ98" s="185"/>
      <c r="OXK98" s="185"/>
      <c r="OXL98" s="185"/>
      <c r="OXM98" s="185"/>
      <c r="OXN98" s="185"/>
      <c r="OXO98" s="185"/>
      <c r="OXP98" s="185"/>
      <c r="OXQ98" s="185"/>
      <c r="OXR98" s="185"/>
      <c r="OXS98" s="185"/>
      <c r="OXT98" s="185"/>
      <c r="OXU98" s="185"/>
      <c r="OXV98" s="185"/>
      <c r="OXW98" s="185"/>
      <c r="OXX98" s="185"/>
      <c r="OXY98" s="185"/>
      <c r="OXZ98" s="185"/>
      <c r="OYA98" s="185"/>
      <c r="OYB98" s="185"/>
      <c r="OYC98" s="185"/>
      <c r="OYD98" s="185"/>
      <c r="OYE98" s="185"/>
      <c r="OYF98" s="185"/>
      <c r="OYG98" s="185"/>
      <c r="OYH98" s="185"/>
      <c r="OYI98" s="185"/>
      <c r="OYJ98" s="185"/>
      <c r="OYK98" s="185"/>
      <c r="OYL98" s="185"/>
      <c r="OYM98" s="185"/>
      <c r="OYN98" s="185"/>
      <c r="OYO98" s="185"/>
      <c r="OYP98" s="185"/>
      <c r="OYQ98" s="185"/>
      <c r="OYR98" s="185"/>
      <c r="OYS98" s="185"/>
      <c r="OYT98" s="185"/>
      <c r="OYU98" s="185"/>
      <c r="OYV98" s="185"/>
      <c r="OYW98" s="185"/>
      <c r="OYX98" s="185"/>
      <c r="OYY98" s="185"/>
      <c r="OYZ98" s="185"/>
      <c r="OZA98" s="185"/>
      <c r="OZB98" s="185"/>
      <c r="OZC98" s="185"/>
      <c r="OZD98" s="185"/>
      <c r="OZE98" s="185"/>
      <c r="OZF98" s="185"/>
      <c r="OZG98" s="185"/>
      <c r="OZH98" s="185"/>
      <c r="OZI98" s="185"/>
      <c r="OZJ98" s="185"/>
      <c r="OZK98" s="185"/>
      <c r="OZL98" s="185"/>
      <c r="OZM98" s="185"/>
      <c r="OZN98" s="185"/>
      <c r="OZO98" s="185"/>
      <c r="OZP98" s="185"/>
      <c r="OZQ98" s="185"/>
      <c r="OZR98" s="185"/>
      <c r="OZS98" s="185"/>
      <c r="OZT98" s="185"/>
      <c r="OZU98" s="185"/>
      <c r="OZV98" s="185"/>
      <c r="OZW98" s="185"/>
      <c r="OZX98" s="185"/>
      <c r="OZY98" s="185"/>
      <c r="OZZ98" s="185"/>
      <c r="PAA98" s="185"/>
      <c r="PAB98" s="185"/>
      <c r="PAC98" s="185"/>
      <c r="PAD98" s="185"/>
      <c r="PAE98" s="185"/>
      <c r="PAF98" s="185"/>
      <c r="PAG98" s="185"/>
      <c r="PAH98" s="185"/>
      <c r="PAI98" s="185"/>
      <c r="PAJ98" s="185"/>
      <c r="PAK98" s="185"/>
      <c r="PAL98" s="185"/>
      <c r="PAM98" s="185"/>
      <c r="PAN98" s="185"/>
      <c r="PAO98" s="185"/>
      <c r="PAP98" s="185"/>
      <c r="PAQ98" s="185"/>
      <c r="PAR98" s="185"/>
      <c r="PAS98" s="185"/>
      <c r="PAT98" s="185"/>
      <c r="PAU98" s="185"/>
      <c r="PAV98" s="185"/>
      <c r="PAW98" s="185"/>
      <c r="PAX98" s="185"/>
      <c r="PAY98" s="185"/>
      <c r="PAZ98" s="185"/>
      <c r="PBA98" s="185"/>
      <c r="PBB98" s="185"/>
      <c r="PBC98" s="185"/>
      <c r="PBD98" s="185"/>
      <c r="PBE98" s="185"/>
      <c r="PBF98" s="185"/>
      <c r="PBG98" s="185"/>
      <c r="PBH98" s="185"/>
      <c r="PBI98" s="185"/>
      <c r="PBJ98" s="185"/>
      <c r="PBK98" s="185"/>
      <c r="PBL98" s="185"/>
      <c r="PBM98" s="185"/>
      <c r="PBN98" s="185"/>
      <c r="PBO98" s="185"/>
      <c r="PBP98" s="185"/>
      <c r="PBQ98" s="185"/>
      <c r="PBR98" s="185"/>
      <c r="PBS98" s="185"/>
      <c r="PBT98" s="185"/>
      <c r="PBU98" s="185"/>
      <c r="PBV98" s="185"/>
      <c r="PBW98" s="185"/>
      <c r="PBX98" s="185"/>
      <c r="PBY98" s="185"/>
      <c r="PBZ98" s="185"/>
      <c r="PCA98" s="185"/>
      <c r="PCB98" s="185"/>
      <c r="PCC98" s="185"/>
      <c r="PCD98" s="185"/>
      <c r="PCE98" s="185"/>
      <c r="PCF98" s="185"/>
      <c r="PCG98" s="185"/>
      <c r="PCH98" s="185"/>
      <c r="PCI98" s="185"/>
      <c r="PCJ98" s="185"/>
      <c r="PCK98" s="185"/>
      <c r="PCL98" s="185"/>
      <c r="PCM98" s="185"/>
      <c r="PCN98" s="185"/>
      <c r="PCO98" s="185"/>
      <c r="PCP98" s="185"/>
      <c r="PCQ98" s="185"/>
      <c r="PCR98" s="185"/>
      <c r="PCS98" s="185"/>
      <c r="PCT98" s="185"/>
      <c r="PCU98" s="185"/>
      <c r="PCV98" s="185"/>
      <c r="PCW98" s="185"/>
      <c r="PCX98" s="185"/>
      <c r="PCY98" s="185"/>
      <c r="PCZ98" s="185"/>
      <c r="PDA98" s="185"/>
      <c r="PDB98" s="185"/>
      <c r="PDC98" s="185"/>
      <c r="PDD98" s="185"/>
      <c r="PDE98" s="185"/>
      <c r="PDF98" s="185"/>
      <c r="PDG98" s="185"/>
      <c r="PDH98" s="185"/>
      <c r="PDI98" s="185"/>
      <c r="PDJ98" s="185"/>
      <c r="PDK98" s="185"/>
      <c r="PDL98" s="185"/>
      <c r="PDM98" s="185"/>
      <c r="PDN98" s="185"/>
      <c r="PDO98" s="185"/>
      <c r="PDP98" s="185"/>
      <c r="PDQ98" s="185"/>
      <c r="PDR98" s="185"/>
      <c r="PDS98" s="185"/>
      <c r="PDT98" s="185"/>
      <c r="PDU98" s="185"/>
      <c r="PDV98" s="185"/>
      <c r="PDW98" s="185"/>
      <c r="PDX98" s="185"/>
      <c r="PDY98" s="185"/>
      <c r="PDZ98" s="185"/>
      <c r="PEA98" s="185"/>
      <c r="PEB98" s="185"/>
      <c r="PEC98" s="185"/>
      <c r="PED98" s="185"/>
      <c r="PEE98" s="185"/>
      <c r="PEF98" s="185"/>
      <c r="PEG98" s="185"/>
      <c r="PEH98" s="185"/>
      <c r="PEI98" s="185"/>
      <c r="PEJ98" s="185"/>
      <c r="PEK98" s="185"/>
      <c r="PEL98" s="185"/>
      <c r="PEM98" s="185"/>
      <c r="PEN98" s="185"/>
      <c r="PEO98" s="185"/>
      <c r="PEP98" s="185"/>
      <c r="PEQ98" s="185"/>
      <c r="PER98" s="185"/>
      <c r="PES98" s="185"/>
      <c r="PET98" s="185"/>
      <c r="PEU98" s="185"/>
      <c r="PEV98" s="185"/>
      <c r="PEW98" s="185"/>
      <c r="PEX98" s="185"/>
      <c r="PEY98" s="185"/>
      <c r="PEZ98" s="185"/>
      <c r="PFA98" s="185"/>
      <c r="PFB98" s="185"/>
      <c r="PFC98" s="185"/>
      <c r="PFD98" s="185"/>
      <c r="PFE98" s="185"/>
      <c r="PFF98" s="185"/>
      <c r="PFG98" s="185"/>
      <c r="PFH98" s="185"/>
      <c r="PFI98" s="185"/>
      <c r="PFJ98" s="185"/>
      <c r="PFK98" s="185"/>
      <c r="PFL98" s="185"/>
      <c r="PFM98" s="185"/>
      <c r="PFN98" s="185"/>
      <c r="PFO98" s="185"/>
      <c r="PFP98" s="185"/>
      <c r="PFQ98" s="185"/>
      <c r="PFR98" s="185"/>
      <c r="PFS98" s="185"/>
      <c r="PFT98" s="185"/>
      <c r="PFU98" s="185"/>
      <c r="PFV98" s="185"/>
      <c r="PFW98" s="185"/>
      <c r="PFX98" s="185"/>
      <c r="PFY98" s="185"/>
      <c r="PFZ98" s="185"/>
      <c r="PGA98" s="185"/>
      <c r="PGB98" s="185"/>
      <c r="PGC98" s="185"/>
      <c r="PGD98" s="185"/>
      <c r="PGE98" s="185"/>
      <c r="PGF98" s="185"/>
      <c r="PGG98" s="185"/>
      <c r="PGH98" s="185"/>
      <c r="PGI98" s="185"/>
      <c r="PGJ98" s="185"/>
      <c r="PGK98" s="185"/>
      <c r="PGL98" s="185"/>
      <c r="PGM98" s="185"/>
      <c r="PGN98" s="185"/>
      <c r="PGO98" s="185"/>
      <c r="PGP98" s="185"/>
      <c r="PGQ98" s="185"/>
      <c r="PGR98" s="185"/>
      <c r="PGS98" s="185"/>
      <c r="PGT98" s="185"/>
      <c r="PGU98" s="185"/>
      <c r="PGV98" s="185"/>
      <c r="PGW98" s="185"/>
      <c r="PGX98" s="185"/>
      <c r="PGY98" s="185"/>
      <c r="PGZ98" s="185"/>
      <c r="PHA98" s="185"/>
      <c r="PHB98" s="185"/>
      <c r="PHC98" s="185"/>
      <c r="PHD98" s="185"/>
      <c r="PHE98" s="185"/>
      <c r="PHF98" s="185"/>
      <c r="PHG98" s="185"/>
      <c r="PHH98" s="185"/>
      <c r="PHI98" s="185"/>
      <c r="PHJ98" s="185"/>
      <c r="PHK98" s="185"/>
      <c r="PHL98" s="185"/>
      <c r="PHM98" s="185"/>
      <c r="PHN98" s="185"/>
      <c r="PHO98" s="185"/>
      <c r="PHP98" s="185"/>
      <c r="PHQ98" s="185"/>
      <c r="PHR98" s="185"/>
      <c r="PHS98" s="185"/>
      <c r="PHT98" s="185"/>
      <c r="PHU98" s="185"/>
      <c r="PHV98" s="185"/>
      <c r="PHW98" s="185"/>
      <c r="PHX98" s="185"/>
      <c r="PHY98" s="185"/>
      <c r="PHZ98" s="185"/>
      <c r="PIA98" s="185"/>
      <c r="PIB98" s="185"/>
      <c r="PIC98" s="185"/>
      <c r="PID98" s="185"/>
      <c r="PIE98" s="185"/>
      <c r="PIF98" s="185"/>
      <c r="PIG98" s="185"/>
      <c r="PIH98" s="185"/>
      <c r="PII98" s="185"/>
      <c r="PIJ98" s="185"/>
      <c r="PIK98" s="185"/>
      <c r="PIL98" s="185"/>
      <c r="PIM98" s="185"/>
      <c r="PIN98" s="185"/>
      <c r="PIO98" s="185"/>
      <c r="PIP98" s="185"/>
      <c r="PIQ98" s="185"/>
      <c r="PIR98" s="185"/>
      <c r="PIS98" s="185"/>
      <c r="PIT98" s="185"/>
      <c r="PIU98" s="185"/>
      <c r="PIV98" s="185"/>
      <c r="PIW98" s="185"/>
      <c r="PIX98" s="185"/>
      <c r="PIY98" s="185"/>
      <c r="PIZ98" s="185"/>
      <c r="PJA98" s="185"/>
      <c r="PJB98" s="185"/>
      <c r="PJC98" s="185"/>
      <c r="PJD98" s="185"/>
      <c r="PJE98" s="185"/>
      <c r="PJF98" s="185"/>
      <c r="PJG98" s="185"/>
      <c r="PJH98" s="185"/>
      <c r="PJI98" s="185"/>
      <c r="PJJ98" s="185"/>
      <c r="PJK98" s="185"/>
      <c r="PJL98" s="185"/>
      <c r="PJM98" s="185"/>
      <c r="PJN98" s="185"/>
      <c r="PJO98" s="185"/>
      <c r="PJP98" s="185"/>
      <c r="PJQ98" s="185"/>
      <c r="PJR98" s="185"/>
      <c r="PJS98" s="185"/>
      <c r="PJT98" s="185"/>
      <c r="PJU98" s="185"/>
      <c r="PJV98" s="185"/>
      <c r="PJW98" s="185"/>
      <c r="PJX98" s="185"/>
      <c r="PJY98" s="185"/>
      <c r="PJZ98" s="185"/>
      <c r="PKA98" s="185"/>
      <c r="PKB98" s="185"/>
      <c r="PKC98" s="185"/>
      <c r="PKD98" s="185"/>
      <c r="PKE98" s="185"/>
      <c r="PKF98" s="185"/>
      <c r="PKG98" s="185"/>
      <c r="PKH98" s="185"/>
      <c r="PKI98" s="185"/>
      <c r="PKJ98" s="185"/>
      <c r="PKK98" s="185"/>
      <c r="PKL98" s="185"/>
      <c r="PKM98" s="185"/>
      <c r="PKN98" s="185"/>
      <c r="PKO98" s="185"/>
      <c r="PKP98" s="185"/>
      <c r="PKQ98" s="185"/>
      <c r="PKR98" s="185"/>
      <c r="PKS98" s="185"/>
      <c r="PKT98" s="185"/>
      <c r="PKU98" s="185"/>
      <c r="PKV98" s="185"/>
      <c r="PKW98" s="185"/>
      <c r="PKX98" s="185"/>
      <c r="PKY98" s="185"/>
      <c r="PKZ98" s="185"/>
      <c r="PLA98" s="185"/>
      <c r="PLB98" s="185"/>
      <c r="PLC98" s="185"/>
      <c r="PLD98" s="185"/>
      <c r="PLE98" s="185"/>
      <c r="PLF98" s="185"/>
      <c r="PLG98" s="185"/>
      <c r="PLH98" s="185"/>
      <c r="PLI98" s="185"/>
      <c r="PLJ98" s="185"/>
      <c r="PLK98" s="185"/>
      <c r="PLL98" s="185"/>
      <c r="PLM98" s="185"/>
      <c r="PLN98" s="185"/>
      <c r="PLO98" s="185"/>
      <c r="PLP98" s="185"/>
      <c r="PLQ98" s="185"/>
      <c r="PLR98" s="185"/>
      <c r="PLS98" s="185"/>
      <c r="PLT98" s="185"/>
      <c r="PLU98" s="185"/>
      <c r="PLV98" s="185"/>
      <c r="PLW98" s="185"/>
      <c r="PLX98" s="185"/>
      <c r="PLY98" s="185"/>
      <c r="PLZ98" s="185"/>
      <c r="PMA98" s="185"/>
      <c r="PMB98" s="185"/>
      <c r="PMC98" s="185"/>
      <c r="PMD98" s="185"/>
      <c r="PME98" s="185"/>
      <c r="PMF98" s="185"/>
      <c r="PMG98" s="185"/>
      <c r="PMH98" s="185"/>
      <c r="PMI98" s="185"/>
      <c r="PMJ98" s="185"/>
      <c r="PMK98" s="185"/>
      <c r="PML98" s="185"/>
      <c r="PMM98" s="185"/>
      <c r="PMN98" s="185"/>
      <c r="PMO98" s="185"/>
      <c r="PMP98" s="185"/>
      <c r="PMQ98" s="185"/>
      <c r="PMR98" s="185"/>
      <c r="PMS98" s="185"/>
      <c r="PMT98" s="185"/>
      <c r="PMU98" s="185"/>
      <c r="PMV98" s="185"/>
      <c r="PMW98" s="185"/>
      <c r="PMX98" s="185"/>
      <c r="PMY98" s="185"/>
      <c r="PMZ98" s="185"/>
      <c r="PNA98" s="185"/>
      <c r="PNB98" s="185"/>
      <c r="PNC98" s="185"/>
      <c r="PND98" s="185"/>
      <c r="PNE98" s="185"/>
      <c r="PNF98" s="185"/>
      <c r="PNG98" s="185"/>
      <c r="PNH98" s="185"/>
      <c r="PNI98" s="185"/>
      <c r="PNJ98" s="185"/>
      <c r="PNK98" s="185"/>
      <c r="PNL98" s="185"/>
      <c r="PNM98" s="185"/>
      <c r="PNN98" s="185"/>
      <c r="PNO98" s="185"/>
      <c r="PNP98" s="185"/>
      <c r="PNQ98" s="185"/>
      <c r="PNR98" s="185"/>
      <c r="PNS98" s="185"/>
      <c r="PNT98" s="185"/>
      <c r="PNU98" s="185"/>
      <c r="PNV98" s="185"/>
      <c r="PNW98" s="185"/>
      <c r="PNX98" s="185"/>
      <c r="PNY98" s="185"/>
      <c r="PNZ98" s="185"/>
      <c r="POA98" s="185"/>
      <c r="POB98" s="185"/>
      <c r="POC98" s="185"/>
      <c r="POD98" s="185"/>
      <c r="POE98" s="185"/>
      <c r="POF98" s="185"/>
      <c r="POG98" s="185"/>
      <c r="POH98" s="185"/>
      <c r="POI98" s="185"/>
      <c r="POJ98" s="185"/>
      <c r="POK98" s="185"/>
      <c r="POL98" s="185"/>
      <c r="POM98" s="185"/>
      <c r="PON98" s="185"/>
      <c r="POO98" s="185"/>
      <c r="POP98" s="185"/>
      <c r="POQ98" s="185"/>
      <c r="POR98" s="185"/>
      <c r="POS98" s="185"/>
      <c r="POT98" s="185"/>
      <c r="POU98" s="185"/>
      <c r="POV98" s="185"/>
      <c r="POW98" s="185"/>
      <c r="POX98" s="185"/>
      <c r="POY98" s="185"/>
      <c r="POZ98" s="185"/>
      <c r="PPA98" s="185"/>
      <c r="PPB98" s="185"/>
      <c r="PPC98" s="185"/>
      <c r="PPD98" s="185"/>
      <c r="PPE98" s="185"/>
      <c r="PPF98" s="185"/>
      <c r="PPG98" s="185"/>
      <c r="PPH98" s="185"/>
      <c r="PPI98" s="185"/>
      <c r="PPJ98" s="185"/>
      <c r="PPK98" s="185"/>
      <c r="PPL98" s="185"/>
      <c r="PPM98" s="185"/>
      <c r="PPN98" s="185"/>
      <c r="PPO98" s="185"/>
      <c r="PPP98" s="185"/>
      <c r="PPQ98" s="185"/>
      <c r="PPR98" s="185"/>
      <c r="PPS98" s="185"/>
      <c r="PPT98" s="185"/>
      <c r="PPU98" s="185"/>
      <c r="PPV98" s="185"/>
      <c r="PPW98" s="185"/>
      <c r="PPX98" s="185"/>
      <c r="PPY98" s="185"/>
      <c r="PPZ98" s="185"/>
      <c r="PQA98" s="185"/>
      <c r="PQB98" s="185"/>
      <c r="PQC98" s="185"/>
      <c r="PQD98" s="185"/>
      <c r="PQE98" s="185"/>
      <c r="PQF98" s="185"/>
      <c r="PQG98" s="185"/>
      <c r="PQH98" s="185"/>
      <c r="PQI98" s="185"/>
      <c r="PQJ98" s="185"/>
      <c r="PQK98" s="185"/>
      <c r="PQL98" s="185"/>
      <c r="PQM98" s="185"/>
      <c r="PQN98" s="185"/>
      <c r="PQO98" s="185"/>
      <c r="PQP98" s="185"/>
      <c r="PQQ98" s="185"/>
      <c r="PQR98" s="185"/>
      <c r="PQS98" s="185"/>
      <c r="PQT98" s="185"/>
      <c r="PQU98" s="185"/>
      <c r="PQV98" s="185"/>
      <c r="PQW98" s="185"/>
      <c r="PQX98" s="185"/>
      <c r="PQY98" s="185"/>
      <c r="PQZ98" s="185"/>
      <c r="PRA98" s="185"/>
      <c r="PRB98" s="185"/>
      <c r="PRC98" s="185"/>
      <c r="PRD98" s="185"/>
      <c r="PRE98" s="185"/>
      <c r="PRF98" s="185"/>
      <c r="PRG98" s="185"/>
      <c r="PRH98" s="185"/>
      <c r="PRI98" s="185"/>
      <c r="PRJ98" s="185"/>
      <c r="PRK98" s="185"/>
      <c r="PRL98" s="185"/>
      <c r="PRM98" s="185"/>
      <c r="PRN98" s="185"/>
      <c r="PRO98" s="185"/>
      <c r="PRP98" s="185"/>
      <c r="PRQ98" s="185"/>
      <c r="PRR98" s="185"/>
      <c r="PRS98" s="185"/>
      <c r="PRT98" s="185"/>
      <c r="PRU98" s="185"/>
      <c r="PRV98" s="185"/>
      <c r="PRW98" s="185"/>
      <c r="PRX98" s="185"/>
      <c r="PRY98" s="185"/>
      <c r="PRZ98" s="185"/>
      <c r="PSA98" s="185"/>
      <c r="PSB98" s="185"/>
      <c r="PSC98" s="185"/>
      <c r="PSD98" s="185"/>
      <c r="PSE98" s="185"/>
      <c r="PSF98" s="185"/>
      <c r="PSG98" s="185"/>
      <c r="PSH98" s="185"/>
      <c r="PSI98" s="185"/>
      <c r="PSJ98" s="185"/>
      <c r="PSK98" s="185"/>
      <c r="PSL98" s="185"/>
      <c r="PSM98" s="185"/>
      <c r="PSN98" s="185"/>
      <c r="PSO98" s="185"/>
      <c r="PSP98" s="185"/>
      <c r="PSQ98" s="185"/>
      <c r="PSR98" s="185"/>
      <c r="PSS98" s="185"/>
      <c r="PST98" s="185"/>
      <c r="PSU98" s="185"/>
      <c r="PSV98" s="185"/>
      <c r="PSW98" s="185"/>
      <c r="PSX98" s="185"/>
      <c r="PSY98" s="185"/>
      <c r="PSZ98" s="185"/>
      <c r="PTA98" s="185"/>
      <c r="PTB98" s="185"/>
      <c r="PTC98" s="185"/>
      <c r="PTD98" s="185"/>
      <c r="PTE98" s="185"/>
      <c r="PTF98" s="185"/>
      <c r="PTG98" s="185"/>
      <c r="PTH98" s="185"/>
      <c r="PTI98" s="185"/>
      <c r="PTJ98" s="185"/>
      <c r="PTK98" s="185"/>
      <c r="PTL98" s="185"/>
      <c r="PTM98" s="185"/>
      <c r="PTN98" s="185"/>
      <c r="PTO98" s="185"/>
      <c r="PTP98" s="185"/>
      <c r="PTQ98" s="185"/>
      <c r="PTR98" s="185"/>
      <c r="PTS98" s="185"/>
      <c r="PTT98" s="185"/>
      <c r="PTU98" s="185"/>
      <c r="PTV98" s="185"/>
      <c r="PTW98" s="185"/>
      <c r="PTX98" s="185"/>
      <c r="PTY98" s="185"/>
      <c r="PTZ98" s="185"/>
      <c r="PUA98" s="185"/>
      <c r="PUB98" s="185"/>
      <c r="PUC98" s="185"/>
      <c r="PUD98" s="185"/>
      <c r="PUE98" s="185"/>
      <c r="PUF98" s="185"/>
      <c r="PUG98" s="185"/>
      <c r="PUH98" s="185"/>
      <c r="PUI98" s="185"/>
      <c r="PUJ98" s="185"/>
      <c r="PUK98" s="185"/>
      <c r="PUL98" s="185"/>
      <c r="PUM98" s="185"/>
      <c r="PUN98" s="185"/>
      <c r="PUO98" s="185"/>
      <c r="PUP98" s="185"/>
      <c r="PUQ98" s="185"/>
      <c r="PUR98" s="185"/>
      <c r="PUS98" s="185"/>
      <c r="PUT98" s="185"/>
      <c r="PUU98" s="185"/>
      <c r="PUV98" s="185"/>
      <c r="PUW98" s="185"/>
      <c r="PUX98" s="185"/>
      <c r="PUY98" s="185"/>
      <c r="PUZ98" s="185"/>
      <c r="PVA98" s="185"/>
      <c r="PVB98" s="185"/>
      <c r="PVC98" s="185"/>
      <c r="PVD98" s="185"/>
      <c r="PVE98" s="185"/>
      <c r="PVF98" s="185"/>
      <c r="PVG98" s="185"/>
      <c r="PVH98" s="185"/>
      <c r="PVI98" s="185"/>
      <c r="PVJ98" s="185"/>
      <c r="PVK98" s="185"/>
      <c r="PVL98" s="185"/>
      <c r="PVM98" s="185"/>
      <c r="PVN98" s="185"/>
      <c r="PVO98" s="185"/>
      <c r="PVP98" s="185"/>
      <c r="PVQ98" s="185"/>
      <c r="PVR98" s="185"/>
      <c r="PVS98" s="185"/>
      <c r="PVT98" s="185"/>
      <c r="PVU98" s="185"/>
      <c r="PVV98" s="185"/>
      <c r="PVW98" s="185"/>
      <c r="PVX98" s="185"/>
      <c r="PVY98" s="185"/>
      <c r="PVZ98" s="185"/>
      <c r="PWA98" s="185"/>
      <c r="PWB98" s="185"/>
      <c r="PWC98" s="185"/>
      <c r="PWD98" s="185"/>
      <c r="PWE98" s="185"/>
      <c r="PWF98" s="185"/>
      <c r="PWG98" s="185"/>
      <c r="PWH98" s="185"/>
      <c r="PWI98" s="185"/>
      <c r="PWJ98" s="185"/>
      <c r="PWK98" s="185"/>
      <c r="PWL98" s="185"/>
      <c r="PWM98" s="185"/>
      <c r="PWN98" s="185"/>
      <c r="PWO98" s="185"/>
      <c r="PWP98" s="185"/>
      <c r="PWQ98" s="185"/>
      <c r="PWR98" s="185"/>
      <c r="PWS98" s="185"/>
      <c r="PWT98" s="185"/>
      <c r="PWU98" s="185"/>
      <c r="PWV98" s="185"/>
      <c r="PWW98" s="185"/>
      <c r="PWX98" s="185"/>
      <c r="PWY98" s="185"/>
      <c r="PWZ98" s="185"/>
      <c r="PXA98" s="185"/>
      <c r="PXB98" s="185"/>
      <c r="PXC98" s="185"/>
      <c r="PXD98" s="185"/>
      <c r="PXE98" s="185"/>
      <c r="PXF98" s="185"/>
      <c r="PXG98" s="185"/>
      <c r="PXH98" s="185"/>
      <c r="PXI98" s="185"/>
      <c r="PXJ98" s="185"/>
      <c r="PXK98" s="185"/>
      <c r="PXL98" s="185"/>
      <c r="PXM98" s="185"/>
      <c r="PXN98" s="185"/>
      <c r="PXO98" s="185"/>
      <c r="PXP98" s="185"/>
      <c r="PXQ98" s="185"/>
      <c r="PXR98" s="185"/>
      <c r="PXS98" s="185"/>
      <c r="PXT98" s="185"/>
      <c r="PXU98" s="185"/>
      <c r="PXV98" s="185"/>
      <c r="PXW98" s="185"/>
      <c r="PXX98" s="185"/>
      <c r="PXY98" s="185"/>
      <c r="PXZ98" s="185"/>
      <c r="PYA98" s="185"/>
      <c r="PYB98" s="185"/>
      <c r="PYC98" s="185"/>
      <c r="PYD98" s="185"/>
      <c r="PYE98" s="185"/>
      <c r="PYF98" s="185"/>
      <c r="PYG98" s="185"/>
      <c r="PYH98" s="185"/>
      <c r="PYI98" s="185"/>
      <c r="PYJ98" s="185"/>
      <c r="PYK98" s="185"/>
      <c r="PYL98" s="185"/>
      <c r="PYM98" s="185"/>
      <c r="PYN98" s="185"/>
      <c r="PYO98" s="185"/>
      <c r="PYP98" s="185"/>
      <c r="PYQ98" s="185"/>
      <c r="PYR98" s="185"/>
      <c r="PYS98" s="185"/>
      <c r="PYT98" s="185"/>
      <c r="PYU98" s="185"/>
      <c r="PYV98" s="185"/>
      <c r="PYW98" s="185"/>
      <c r="PYX98" s="185"/>
      <c r="PYY98" s="185"/>
      <c r="PYZ98" s="185"/>
      <c r="PZA98" s="185"/>
      <c r="PZB98" s="185"/>
      <c r="PZC98" s="185"/>
      <c r="PZD98" s="185"/>
      <c r="PZE98" s="185"/>
      <c r="PZF98" s="185"/>
      <c r="PZG98" s="185"/>
      <c r="PZH98" s="185"/>
      <c r="PZI98" s="185"/>
      <c r="PZJ98" s="185"/>
      <c r="PZK98" s="185"/>
      <c r="PZL98" s="185"/>
      <c r="PZM98" s="185"/>
      <c r="PZN98" s="185"/>
      <c r="PZO98" s="185"/>
      <c r="PZP98" s="185"/>
      <c r="PZQ98" s="185"/>
      <c r="PZR98" s="185"/>
      <c r="PZS98" s="185"/>
      <c r="PZT98" s="185"/>
      <c r="PZU98" s="185"/>
      <c r="PZV98" s="185"/>
      <c r="PZW98" s="185"/>
      <c r="PZX98" s="185"/>
      <c r="PZY98" s="185"/>
      <c r="PZZ98" s="185"/>
      <c r="QAA98" s="185"/>
      <c r="QAB98" s="185"/>
      <c r="QAC98" s="185"/>
      <c r="QAD98" s="185"/>
      <c r="QAE98" s="185"/>
      <c r="QAF98" s="185"/>
      <c r="QAG98" s="185"/>
      <c r="QAH98" s="185"/>
      <c r="QAI98" s="185"/>
      <c r="QAJ98" s="185"/>
      <c r="QAK98" s="185"/>
      <c r="QAL98" s="185"/>
      <c r="QAM98" s="185"/>
      <c r="QAN98" s="185"/>
      <c r="QAO98" s="185"/>
      <c r="QAP98" s="185"/>
      <c r="QAQ98" s="185"/>
      <c r="QAR98" s="185"/>
      <c r="QAS98" s="185"/>
      <c r="QAT98" s="185"/>
      <c r="QAU98" s="185"/>
      <c r="QAV98" s="185"/>
      <c r="QAW98" s="185"/>
      <c r="QAX98" s="185"/>
      <c r="QAY98" s="185"/>
      <c r="QAZ98" s="185"/>
      <c r="QBA98" s="185"/>
      <c r="QBB98" s="185"/>
      <c r="QBC98" s="185"/>
      <c r="QBD98" s="185"/>
      <c r="QBE98" s="185"/>
      <c r="QBF98" s="185"/>
      <c r="QBG98" s="185"/>
      <c r="QBH98" s="185"/>
      <c r="QBI98" s="185"/>
      <c r="QBJ98" s="185"/>
      <c r="QBK98" s="185"/>
      <c r="QBL98" s="185"/>
      <c r="QBM98" s="185"/>
      <c r="QBN98" s="185"/>
      <c r="QBO98" s="185"/>
      <c r="QBP98" s="185"/>
      <c r="QBQ98" s="185"/>
      <c r="QBR98" s="185"/>
      <c r="QBS98" s="185"/>
      <c r="QBT98" s="185"/>
      <c r="QBU98" s="185"/>
      <c r="QBV98" s="185"/>
      <c r="QBW98" s="185"/>
      <c r="QBX98" s="185"/>
      <c r="QBY98" s="185"/>
      <c r="QBZ98" s="185"/>
      <c r="QCA98" s="185"/>
      <c r="QCB98" s="185"/>
      <c r="QCC98" s="185"/>
      <c r="QCD98" s="185"/>
      <c r="QCE98" s="185"/>
      <c r="QCF98" s="185"/>
      <c r="QCG98" s="185"/>
      <c r="QCH98" s="185"/>
      <c r="QCI98" s="185"/>
      <c r="QCJ98" s="185"/>
      <c r="QCK98" s="185"/>
      <c r="QCL98" s="185"/>
      <c r="QCM98" s="185"/>
      <c r="QCN98" s="185"/>
      <c r="QCO98" s="185"/>
      <c r="QCP98" s="185"/>
      <c r="QCQ98" s="185"/>
      <c r="QCR98" s="185"/>
      <c r="QCS98" s="185"/>
      <c r="QCT98" s="185"/>
      <c r="QCU98" s="185"/>
      <c r="QCV98" s="185"/>
      <c r="QCW98" s="185"/>
      <c r="QCX98" s="185"/>
      <c r="QCY98" s="185"/>
      <c r="QCZ98" s="185"/>
      <c r="QDA98" s="185"/>
      <c r="QDB98" s="185"/>
      <c r="QDC98" s="185"/>
      <c r="QDD98" s="185"/>
      <c r="QDE98" s="185"/>
      <c r="QDF98" s="185"/>
      <c r="QDG98" s="185"/>
      <c r="QDH98" s="185"/>
      <c r="QDI98" s="185"/>
      <c r="QDJ98" s="185"/>
      <c r="QDK98" s="185"/>
      <c r="QDL98" s="185"/>
      <c r="QDM98" s="185"/>
      <c r="QDN98" s="185"/>
      <c r="QDO98" s="185"/>
      <c r="QDP98" s="185"/>
      <c r="QDQ98" s="185"/>
      <c r="QDR98" s="185"/>
      <c r="QDS98" s="185"/>
      <c r="QDT98" s="185"/>
      <c r="QDU98" s="185"/>
      <c r="QDV98" s="185"/>
      <c r="QDW98" s="185"/>
      <c r="QDX98" s="185"/>
      <c r="QDY98" s="185"/>
      <c r="QDZ98" s="185"/>
      <c r="QEA98" s="185"/>
      <c r="QEB98" s="185"/>
      <c r="QEC98" s="185"/>
      <c r="QED98" s="185"/>
      <c r="QEE98" s="185"/>
      <c r="QEF98" s="185"/>
      <c r="QEG98" s="185"/>
      <c r="QEH98" s="185"/>
      <c r="QEI98" s="185"/>
      <c r="QEJ98" s="185"/>
      <c r="QEK98" s="185"/>
      <c r="QEL98" s="185"/>
      <c r="QEM98" s="185"/>
      <c r="QEN98" s="185"/>
      <c r="QEO98" s="185"/>
      <c r="QEP98" s="185"/>
      <c r="QEQ98" s="185"/>
      <c r="QER98" s="185"/>
      <c r="QES98" s="185"/>
      <c r="QET98" s="185"/>
      <c r="QEU98" s="185"/>
      <c r="QEV98" s="185"/>
      <c r="QEW98" s="185"/>
      <c r="QEX98" s="185"/>
      <c r="QEY98" s="185"/>
      <c r="QEZ98" s="185"/>
      <c r="QFA98" s="185"/>
      <c r="QFB98" s="185"/>
      <c r="QFC98" s="185"/>
      <c r="QFD98" s="185"/>
      <c r="QFE98" s="185"/>
      <c r="QFF98" s="185"/>
      <c r="QFG98" s="185"/>
      <c r="QFH98" s="185"/>
      <c r="QFI98" s="185"/>
      <c r="QFJ98" s="185"/>
      <c r="QFK98" s="185"/>
      <c r="QFL98" s="185"/>
      <c r="QFM98" s="185"/>
      <c r="QFN98" s="185"/>
      <c r="QFO98" s="185"/>
      <c r="QFP98" s="185"/>
      <c r="QFQ98" s="185"/>
      <c r="QFR98" s="185"/>
      <c r="QFS98" s="185"/>
      <c r="QFT98" s="185"/>
      <c r="QFU98" s="185"/>
      <c r="QFV98" s="185"/>
      <c r="QFW98" s="185"/>
      <c r="QFX98" s="185"/>
      <c r="QFY98" s="185"/>
      <c r="QFZ98" s="185"/>
      <c r="QGA98" s="185"/>
      <c r="QGB98" s="185"/>
      <c r="QGC98" s="185"/>
      <c r="QGD98" s="185"/>
      <c r="QGE98" s="185"/>
      <c r="QGF98" s="185"/>
      <c r="QGG98" s="185"/>
      <c r="QGH98" s="185"/>
      <c r="QGI98" s="185"/>
      <c r="QGJ98" s="185"/>
      <c r="QGK98" s="185"/>
      <c r="QGL98" s="185"/>
      <c r="QGM98" s="185"/>
      <c r="QGN98" s="185"/>
      <c r="QGO98" s="185"/>
      <c r="QGP98" s="185"/>
      <c r="QGQ98" s="185"/>
      <c r="QGR98" s="185"/>
      <c r="QGS98" s="185"/>
      <c r="QGT98" s="185"/>
      <c r="QGU98" s="185"/>
      <c r="QGV98" s="185"/>
      <c r="QGW98" s="185"/>
      <c r="QGX98" s="185"/>
      <c r="QGY98" s="185"/>
      <c r="QGZ98" s="185"/>
      <c r="QHA98" s="185"/>
      <c r="QHB98" s="185"/>
      <c r="QHC98" s="185"/>
      <c r="QHD98" s="185"/>
      <c r="QHE98" s="185"/>
      <c r="QHF98" s="185"/>
      <c r="QHG98" s="185"/>
      <c r="QHH98" s="185"/>
      <c r="QHI98" s="185"/>
      <c r="QHJ98" s="185"/>
      <c r="QHK98" s="185"/>
      <c r="QHL98" s="185"/>
      <c r="QHM98" s="185"/>
      <c r="QHN98" s="185"/>
      <c r="QHO98" s="185"/>
      <c r="QHP98" s="185"/>
      <c r="QHQ98" s="185"/>
      <c r="QHR98" s="185"/>
      <c r="QHS98" s="185"/>
      <c r="QHT98" s="185"/>
      <c r="QHU98" s="185"/>
      <c r="QHV98" s="185"/>
      <c r="QHW98" s="185"/>
      <c r="QHX98" s="185"/>
      <c r="QHY98" s="185"/>
      <c r="QHZ98" s="185"/>
      <c r="QIA98" s="185"/>
      <c r="QIB98" s="185"/>
      <c r="QIC98" s="185"/>
      <c r="QID98" s="185"/>
      <c r="QIE98" s="185"/>
      <c r="QIF98" s="185"/>
      <c r="QIG98" s="185"/>
      <c r="QIH98" s="185"/>
      <c r="QII98" s="185"/>
      <c r="QIJ98" s="185"/>
      <c r="QIK98" s="185"/>
      <c r="QIL98" s="185"/>
      <c r="QIM98" s="185"/>
      <c r="QIN98" s="185"/>
      <c r="QIO98" s="185"/>
      <c r="QIP98" s="185"/>
      <c r="QIQ98" s="185"/>
      <c r="QIR98" s="185"/>
      <c r="QIS98" s="185"/>
      <c r="QIT98" s="185"/>
      <c r="QIU98" s="185"/>
      <c r="QIV98" s="185"/>
      <c r="QIW98" s="185"/>
      <c r="QIX98" s="185"/>
      <c r="QIY98" s="185"/>
      <c r="QIZ98" s="185"/>
      <c r="QJA98" s="185"/>
      <c r="QJB98" s="185"/>
      <c r="QJC98" s="185"/>
      <c r="QJD98" s="185"/>
      <c r="QJE98" s="185"/>
      <c r="QJF98" s="185"/>
      <c r="QJG98" s="185"/>
      <c r="QJH98" s="185"/>
      <c r="QJI98" s="185"/>
      <c r="QJJ98" s="185"/>
      <c r="QJK98" s="185"/>
      <c r="QJL98" s="185"/>
      <c r="QJM98" s="185"/>
      <c r="QJN98" s="185"/>
      <c r="QJO98" s="185"/>
      <c r="QJP98" s="185"/>
      <c r="QJQ98" s="185"/>
      <c r="QJR98" s="185"/>
      <c r="QJS98" s="185"/>
      <c r="QJT98" s="185"/>
      <c r="QJU98" s="185"/>
      <c r="QJV98" s="185"/>
      <c r="QJW98" s="185"/>
      <c r="QJX98" s="185"/>
      <c r="QJY98" s="185"/>
      <c r="QJZ98" s="185"/>
      <c r="QKA98" s="185"/>
      <c r="QKB98" s="185"/>
      <c r="QKC98" s="185"/>
      <c r="QKD98" s="185"/>
      <c r="QKE98" s="185"/>
      <c r="QKF98" s="185"/>
      <c r="QKG98" s="185"/>
      <c r="QKH98" s="185"/>
      <c r="QKI98" s="185"/>
      <c r="QKJ98" s="185"/>
      <c r="QKK98" s="185"/>
      <c r="QKL98" s="185"/>
      <c r="QKM98" s="185"/>
      <c r="QKN98" s="185"/>
      <c r="QKO98" s="185"/>
      <c r="QKP98" s="185"/>
      <c r="QKQ98" s="185"/>
      <c r="QKR98" s="185"/>
      <c r="QKS98" s="185"/>
      <c r="QKT98" s="185"/>
      <c r="QKU98" s="185"/>
      <c r="QKV98" s="185"/>
      <c r="QKW98" s="185"/>
      <c r="QKX98" s="185"/>
      <c r="QKY98" s="185"/>
      <c r="QKZ98" s="185"/>
      <c r="QLA98" s="185"/>
      <c r="QLB98" s="185"/>
      <c r="QLC98" s="185"/>
      <c r="QLD98" s="185"/>
      <c r="QLE98" s="185"/>
      <c r="QLF98" s="185"/>
      <c r="QLG98" s="185"/>
      <c r="QLH98" s="185"/>
      <c r="QLI98" s="185"/>
      <c r="QLJ98" s="185"/>
      <c r="QLK98" s="185"/>
      <c r="QLL98" s="185"/>
      <c r="QLM98" s="185"/>
      <c r="QLN98" s="185"/>
      <c r="QLO98" s="185"/>
      <c r="QLP98" s="185"/>
      <c r="QLQ98" s="185"/>
      <c r="QLR98" s="185"/>
      <c r="QLS98" s="185"/>
      <c r="QLT98" s="185"/>
      <c r="QLU98" s="185"/>
      <c r="QLV98" s="185"/>
      <c r="QLW98" s="185"/>
      <c r="QLX98" s="185"/>
      <c r="QLY98" s="185"/>
      <c r="QLZ98" s="185"/>
      <c r="QMA98" s="185"/>
      <c r="QMB98" s="185"/>
      <c r="QMC98" s="185"/>
      <c r="QMD98" s="185"/>
      <c r="QME98" s="185"/>
      <c r="QMF98" s="185"/>
      <c r="QMG98" s="185"/>
      <c r="QMH98" s="185"/>
      <c r="QMI98" s="185"/>
      <c r="QMJ98" s="185"/>
      <c r="QMK98" s="185"/>
      <c r="QML98" s="185"/>
      <c r="QMM98" s="185"/>
      <c r="QMN98" s="185"/>
      <c r="QMO98" s="185"/>
      <c r="QMP98" s="185"/>
      <c r="QMQ98" s="185"/>
      <c r="QMR98" s="185"/>
      <c r="QMS98" s="185"/>
      <c r="QMT98" s="185"/>
      <c r="QMU98" s="185"/>
      <c r="QMV98" s="185"/>
      <c r="QMW98" s="185"/>
      <c r="QMX98" s="185"/>
      <c r="QMY98" s="185"/>
      <c r="QMZ98" s="185"/>
      <c r="QNA98" s="185"/>
      <c r="QNB98" s="185"/>
      <c r="QNC98" s="185"/>
      <c r="QND98" s="185"/>
      <c r="QNE98" s="185"/>
      <c r="QNF98" s="185"/>
      <c r="QNG98" s="185"/>
      <c r="QNH98" s="185"/>
      <c r="QNI98" s="185"/>
      <c r="QNJ98" s="185"/>
      <c r="QNK98" s="185"/>
      <c r="QNL98" s="185"/>
      <c r="QNM98" s="185"/>
      <c r="QNN98" s="185"/>
      <c r="QNO98" s="185"/>
      <c r="QNP98" s="185"/>
      <c r="QNQ98" s="185"/>
      <c r="QNR98" s="185"/>
      <c r="QNS98" s="185"/>
      <c r="QNT98" s="185"/>
      <c r="QNU98" s="185"/>
      <c r="QNV98" s="185"/>
      <c r="QNW98" s="185"/>
      <c r="QNX98" s="185"/>
      <c r="QNY98" s="185"/>
      <c r="QNZ98" s="185"/>
      <c r="QOA98" s="185"/>
      <c r="QOB98" s="185"/>
      <c r="QOC98" s="185"/>
      <c r="QOD98" s="185"/>
      <c r="QOE98" s="185"/>
      <c r="QOF98" s="185"/>
      <c r="QOG98" s="185"/>
      <c r="QOH98" s="185"/>
      <c r="QOI98" s="185"/>
      <c r="QOJ98" s="185"/>
      <c r="QOK98" s="185"/>
      <c r="QOL98" s="185"/>
      <c r="QOM98" s="185"/>
      <c r="QON98" s="185"/>
      <c r="QOO98" s="185"/>
      <c r="QOP98" s="185"/>
      <c r="QOQ98" s="185"/>
      <c r="QOR98" s="185"/>
      <c r="QOS98" s="185"/>
      <c r="QOT98" s="185"/>
      <c r="QOU98" s="185"/>
      <c r="QOV98" s="185"/>
      <c r="QOW98" s="185"/>
      <c r="QOX98" s="185"/>
      <c r="QOY98" s="185"/>
      <c r="QOZ98" s="185"/>
      <c r="QPA98" s="185"/>
      <c r="QPB98" s="185"/>
      <c r="QPC98" s="185"/>
      <c r="QPD98" s="185"/>
      <c r="QPE98" s="185"/>
      <c r="QPF98" s="185"/>
      <c r="QPG98" s="185"/>
      <c r="QPH98" s="185"/>
      <c r="QPI98" s="185"/>
      <c r="QPJ98" s="185"/>
      <c r="QPK98" s="185"/>
      <c r="QPL98" s="185"/>
      <c r="QPM98" s="185"/>
      <c r="QPN98" s="185"/>
      <c r="QPO98" s="185"/>
      <c r="QPP98" s="185"/>
      <c r="QPQ98" s="185"/>
      <c r="QPR98" s="185"/>
      <c r="QPS98" s="185"/>
      <c r="QPT98" s="185"/>
      <c r="QPU98" s="185"/>
      <c r="QPV98" s="185"/>
      <c r="QPW98" s="185"/>
      <c r="QPX98" s="185"/>
      <c r="QPY98" s="185"/>
      <c r="QPZ98" s="185"/>
      <c r="QQA98" s="185"/>
      <c r="QQB98" s="185"/>
      <c r="QQC98" s="185"/>
      <c r="QQD98" s="185"/>
      <c r="QQE98" s="185"/>
      <c r="QQF98" s="185"/>
      <c r="QQG98" s="185"/>
      <c r="QQH98" s="185"/>
      <c r="QQI98" s="185"/>
      <c r="QQJ98" s="185"/>
      <c r="QQK98" s="185"/>
      <c r="QQL98" s="185"/>
      <c r="QQM98" s="185"/>
      <c r="QQN98" s="185"/>
      <c r="QQO98" s="185"/>
      <c r="QQP98" s="185"/>
      <c r="QQQ98" s="185"/>
      <c r="QQR98" s="185"/>
      <c r="QQS98" s="185"/>
      <c r="QQT98" s="185"/>
      <c r="QQU98" s="185"/>
      <c r="QQV98" s="185"/>
      <c r="QQW98" s="185"/>
      <c r="QQX98" s="185"/>
      <c r="QQY98" s="185"/>
      <c r="QQZ98" s="185"/>
      <c r="QRA98" s="185"/>
      <c r="QRB98" s="185"/>
      <c r="QRC98" s="185"/>
      <c r="QRD98" s="185"/>
      <c r="QRE98" s="185"/>
      <c r="QRF98" s="185"/>
      <c r="QRG98" s="185"/>
      <c r="QRH98" s="185"/>
      <c r="QRI98" s="185"/>
      <c r="QRJ98" s="185"/>
      <c r="QRK98" s="185"/>
      <c r="QRL98" s="185"/>
      <c r="QRM98" s="185"/>
      <c r="QRN98" s="185"/>
      <c r="QRO98" s="185"/>
      <c r="QRP98" s="185"/>
      <c r="QRQ98" s="185"/>
      <c r="QRR98" s="185"/>
      <c r="QRS98" s="185"/>
      <c r="QRT98" s="185"/>
      <c r="QRU98" s="185"/>
      <c r="QRV98" s="185"/>
      <c r="QRW98" s="185"/>
      <c r="QRX98" s="185"/>
      <c r="QRY98" s="185"/>
      <c r="QRZ98" s="185"/>
      <c r="QSA98" s="185"/>
      <c r="QSB98" s="185"/>
      <c r="QSC98" s="185"/>
      <c r="QSD98" s="185"/>
      <c r="QSE98" s="185"/>
      <c r="QSF98" s="185"/>
      <c r="QSG98" s="185"/>
      <c r="QSH98" s="185"/>
      <c r="QSI98" s="185"/>
      <c r="QSJ98" s="185"/>
      <c r="QSK98" s="185"/>
      <c r="QSL98" s="185"/>
      <c r="QSM98" s="185"/>
      <c r="QSN98" s="185"/>
      <c r="QSO98" s="185"/>
      <c r="QSP98" s="185"/>
      <c r="QSQ98" s="185"/>
      <c r="QSR98" s="185"/>
      <c r="QSS98" s="185"/>
      <c r="QST98" s="185"/>
      <c r="QSU98" s="185"/>
      <c r="QSV98" s="185"/>
      <c r="QSW98" s="185"/>
      <c r="QSX98" s="185"/>
      <c r="QSY98" s="185"/>
      <c r="QSZ98" s="185"/>
      <c r="QTA98" s="185"/>
      <c r="QTB98" s="185"/>
      <c r="QTC98" s="185"/>
      <c r="QTD98" s="185"/>
      <c r="QTE98" s="185"/>
      <c r="QTF98" s="185"/>
      <c r="QTG98" s="185"/>
      <c r="QTH98" s="185"/>
      <c r="QTI98" s="185"/>
      <c r="QTJ98" s="185"/>
      <c r="QTK98" s="185"/>
      <c r="QTL98" s="185"/>
      <c r="QTM98" s="185"/>
      <c r="QTN98" s="185"/>
      <c r="QTO98" s="185"/>
      <c r="QTP98" s="185"/>
      <c r="QTQ98" s="185"/>
      <c r="QTR98" s="185"/>
      <c r="QTS98" s="185"/>
      <c r="QTT98" s="185"/>
      <c r="QTU98" s="185"/>
      <c r="QTV98" s="185"/>
      <c r="QTW98" s="185"/>
      <c r="QTX98" s="185"/>
      <c r="QTY98" s="185"/>
      <c r="QTZ98" s="185"/>
      <c r="QUA98" s="185"/>
      <c r="QUB98" s="185"/>
      <c r="QUC98" s="185"/>
      <c r="QUD98" s="185"/>
      <c r="QUE98" s="185"/>
      <c r="QUF98" s="185"/>
      <c r="QUG98" s="185"/>
      <c r="QUH98" s="185"/>
      <c r="QUI98" s="185"/>
      <c r="QUJ98" s="185"/>
      <c r="QUK98" s="185"/>
      <c r="QUL98" s="185"/>
      <c r="QUM98" s="185"/>
      <c r="QUN98" s="185"/>
      <c r="QUO98" s="185"/>
      <c r="QUP98" s="185"/>
      <c r="QUQ98" s="185"/>
      <c r="QUR98" s="185"/>
      <c r="QUS98" s="185"/>
      <c r="QUT98" s="185"/>
      <c r="QUU98" s="185"/>
      <c r="QUV98" s="185"/>
      <c r="QUW98" s="185"/>
      <c r="QUX98" s="185"/>
      <c r="QUY98" s="185"/>
      <c r="QUZ98" s="185"/>
      <c r="QVA98" s="185"/>
      <c r="QVB98" s="185"/>
      <c r="QVC98" s="185"/>
      <c r="QVD98" s="185"/>
      <c r="QVE98" s="185"/>
      <c r="QVF98" s="185"/>
      <c r="QVG98" s="185"/>
      <c r="QVH98" s="185"/>
      <c r="QVI98" s="185"/>
      <c r="QVJ98" s="185"/>
      <c r="QVK98" s="185"/>
      <c r="QVL98" s="185"/>
      <c r="QVM98" s="185"/>
      <c r="QVN98" s="185"/>
      <c r="QVO98" s="185"/>
      <c r="QVP98" s="185"/>
      <c r="QVQ98" s="185"/>
      <c r="QVR98" s="185"/>
      <c r="QVS98" s="185"/>
      <c r="QVT98" s="185"/>
      <c r="QVU98" s="185"/>
      <c r="QVV98" s="185"/>
      <c r="QVW98" s="185"/>
      <c r="QVX98" s="185"/>
      <c r="QVY98" s="185"/>
      <c r="QVZ98" s="185"/>
      <c r="QWA98" s="185"/>
      <c r="QWB98" s="185"/>
      <c r="QWC98" s="185"/>
      <c r="QWD98" s="185"/>
      <c r="QWE98" s="185"/>
      <c r="QWF98" s="185"/>
      <c r="QWG98" s="185"/>
      <c r="QWH98" s="185"/>
      <c r="QWI98" s="185"/>
      <c r="QWJ98" s="185"/>
      <c r="QWK98" s="185"/>
      <c r="QWL98" s="185"/>
      <c r="QWM98" s="185"/>
      <c r="QWN98" s="185"/>
      <c r="QWO98" s="185"/>
      <c r="QWP98" s="185"/>
      <c r="QWQ98" s="185"/>
      <c r="QWR98" s="185"/>
      <c r="QWS98" s="185"/>
      <c r="QWT98" s="185"/>
      <c r="QWU98" s="185"/>
      <c r="QWV98" s="185"/>
      <c r="QWW98" s="185"/>
      <c r="QWX98" s="185"/>
      <c r="QWY98" s="185"/>
      <c r="QWZ98" s="185"/>
      <c r="QXA98" s="185"/>
      <c r="QXB98" s="185"/>
      <c r="QXC98" s="185"/>
      <c r="QXD98" s="185"/>
      <c r="QXE98" s="185"/>
      <c r="QXF98" s="185"/>
      <c r="QXG98" s="185"/>
      <c r="QXH98" s="185"/>
      <c r="QXI98" s="185"/>
      <c r="QXJ98" s="185"/>
      <c r="QXK98" s="185"/>
      <c r="QXL98" s="185"/>
      <c r="QXM98" s="185"/>
      <c r="QXN98" s="185"/>
      <c r="QXO98" s="185"/>
      <c r="QXP98" s="185"/>
      <c r="QXQ98" s="185"/>
      <c r="QXR98" s="185"/>
      <c r="QXS98" s="185"/>
      <c r="QXT98" s="185"/>
      <c r="QXU98" s="185"/>
      <c r="QXV98" s="185"/>
      <c r="QXW98" s="185"/>
      <c r="QXX98" s="185"/>
      <c r="QXY98" s="185"/>
      <c r="QXZ98" s="185"/>
      <c r="QYA98" s="185"/>
      <c r="QYB98" s="185"/>
      <c r="QYC98" s="185"/>
      <c r="QYD98" s="185"/>
      <c r="QYE98" s="185"/>
      <c r="QYF98" s="185"/>
      <c r="QYG98" s="185"/>
      <c r="QYH98" s="185"/>
      <c r="QYI98" s="185"/>
      <c r="QYJ98" s="185"/>
      <c r="QYK98" s="185"/>
      <c r="QYL98" s="185"/>
      <c r="QYM98" s="185"/>
      <c r="QYN98" s="185"/>
      <c r="QYO98" s="185"/>
      <c r="QYP98" s="185"/>
      <c r="QYQ98" s="185"/>
      <c r="QYR98" s="185"/>
      <c r="QYS98" s="185"/>
      <c r="QYT98" s="185"/>
      <c r="QYU98" s="185"/>
      <c r="QYV98" s="185"/>
      <c r="QYW98" s="185"/>
      <c r="QYX98" s="185"/>
      <c r="QYY98" s="185"/>
      <c r="QYZ98" s="185"/>
      <c r="QZA98" s="185"/>
      <c r="QZB98" s="185"/>
      <c r="QZC98" s="185"/>
      <c r="QZD98" s="185"/>
      <c r="QZE98" s="185"/>
      <c r="QZF98" s="185"/>
      <c r="QZG98" s="185"/>
      <c r="QZH98" s="185"/>
      <c r="QZI98" s="185"/>
      <c r="QZJ98" s="185"/>
      <c r="QZK98" s="185"/>
      <c r="QZL98" s="185"/>
      <c r="QZM98" s="185"/>
      <c r="QZN98" s="185"/>
      <c r="QZO98" s="185"/>
      <c r="QZP98" s="185"/>
      <c r="QZQ98" s="185"/>
      <c r="QZR98" s="185"/>
      <c r="QZS98" s="185"/>
      <c r="QZT98" s="185"/>
      <c r="QZU98" s="185"/>
      <c r="QZV98" s="185"/>
      <c r="QZW98" s="185"/>
      <c r="QZX98" s="185"/>
      <c r="QZY98" s="185"/>
      <c r="QZZ98" s="185"/>
      <c r="RAA98" s="185"/>
      <c r="RAB98" s="185"/>
      <c r="RAC98" s="185"/>
      <c r="RAD98" s="185"/>
      <c r="RAE98" s="185"/>
      <c r="RAF98" s="185"/>
      <c r="RAG98" s="185"/>
      <c r="RAH98" s="185"/>
      <c r="RAI98" s="185"/>
      <c r="RAJ98" s="185"/>
      <c r="RAK98" s="185"/>
      <c r="RAL98" s="185"/>
      <c r="RAM98" s="185"/>
      <c r="RAN98" s="185"/>
      <c r="RAO98" s="185"/>
      <c r="RAP98" s="185"/>
      <c r="RAQ98" s="185"/>
      <c r="RAR98" s="185"/>
      <c r="RAS98" s="185"/>
      <c r="RAT98" s="185"/>
      <c r="RAU98" s="185"/>
      <c r="RAV98" s="185"/>
      <c r="RAW98" s="185"/>
      <c r="RAX98" s="185"/>
      <c r="RAY98" s="185"/>
      <c r="RAZ98" s="185"/>
      <c r="RBA98" s="185"/>
      <c r="RBB98" s="185"/>
      <c r="RBC98" s="185"/>
      <c r="RBD98" s="185"/>
      <c r="RBE98" s="185"/>
      <c r="RBF98" s="185"/>
      <c r="RBG98" s="185"/>
      <c r="RBH98" s="185"/>
      <c r="RBI98" s="185"/>
      <c r="RBJ98" s="185"/>
      <c r="RBK98" s="185"/>
      <c r="RBL98" s="185"/>
      <c r="RBM98" s="185"/>
      <c r="RBN98" s="185"/>
      <c r="RBO98" s="185"/>
      <c r="RBP98" s="185"/>
      <c r="RBQ98" s="185"/>
      <c r="RBR98" s="185"/>
      <c r="RBS98" s="185"/>
      <c r="RBT98" s="185"/>
      <c r="RBU98" s="185"/>
      <c r="RBV98" s="185"/>
      <c r="RBW98" s="185"/>
      <c r="RBX98" s="185"/>
      <c r="RBY98" s="185"/>
      <c r="RBZ98" s="185"/>
      <c r="RCA98" s="185"/>
      <c r="RCB98" s="185"/>
      <c r="RCC98" s="185"/>
      <c r="RCD98" s="185"/>
      <c r="RCE98" s="185"/>
      <c r="RCF98" s="185"/>
      <c r="RCG98" s="185"/>
      <c r="RCH98" s="185"/>
      <c r="RCI98" s="185"/>
      <c r="RCJ98" s="185"/>
      <c r="RCK98" s="185"/>
      <c r="RCL98" s="185"/>
      <c r="RCM98" s="185"/>
      <c r="RCN98" s="185"/>
      <c r="RCO98" s="185"/>
      <c r="RCP98" s="185"/>
      <c r="RCQ98" s="185"/>
      <c r="RCR98" s="185"/>
      <c r="RCS98" s="185"/>
      <c r="RCT98" s="185"/>
      <c r="RCU98" s="185"/>
      <c r="RCV98" s="185"/>
      <c r="RCW98" s="185"/>
      <c r="RCX98" s="185"/>
      <c r="RCY98" s="185"/>
      <c r="RCZ98" s="185"/>
      <c r="RDA98" s="185"/>
      <c r="RDB98" s="185"/>
      <c r="RDC98" s="185"/>
      <c r="RDD98" s="185"/>
      <c r="RDE98" s="185"/>
      <c r="RDF98" s="185"/>
      <c r="RDG98" s="185"/>
      <c r="RDH98" s="185"/>
      <c r="RDI98" s="185"/>
      <c r="RDJ98" s="185"/>
      <c r="RDK98" s="185"/>
      <c r="RDL98" s="185"/>
      <c r="RDM98" s="185"/>
      <c r="RDN98" s="185"/>
      <c r="RDO98" s="185"/>
      <c r="RDP98" s="185"/>
      <c r="RDQ98" s="185"/>
      <c r="RDR98" s="185"/>
      <c r="RDS98" s="185"/>
      <c r="RDT98" s="185"/>
      <c r="RDU98" s="185"/>
      <c r="RDV98" s="185"/>
      <c r="RDW98" s="185"/>
      <c r="RDX98" s="185"/>
      <c r="RDY98" s="185"/>
      <c r="RDZ98" s="185"/>
      <c r="REA98" s="185"/>
      <c r="REB98" s="185"/>
      <c r="REC98" s="185"/>
      <c r="RED98" s="185"/>
      <c r="REE98" s="185"/>
      <c r="REF98" s="185"/>
      <c r="REG98" s="185"/>
      <c r="REH98" s="185"/>
      <c r="REI98" s="185"/>
      <c r="REJ98" s="185"/>
      <c r="REK98" s="185"/>
      <c r="REL98" s="185"/>
      <c r="REM98" s="185"/>
      <c r="REN98" s="185"/>
      <c r="REO98" s="185"/>
      <c r="REP98" s="185"/>
      <c r="REQ98" s="185"/>
      <c r="RER98" s="185"/>
      <c r="RES98" s="185"/>
      <c r="RET98" s="185"/>
      <c r="REU98" s="185"/>
      <c r="REV98" s="185"/>
      <c r="REW98" s="185"/>
      <c r="REX98" s="185"/>
      <c r="REY98" s="185"/>
      <c r="REZ98" s="185"/>
      <c r="RFA98" s="185"/>
      <c r="RFB98" s="185"/>
      <c r="RFC98" s="185"/>
      <c r="RFD98" s="185"/>
      <c r="RFE98" s="185"/>
      <c r="RFF98" s="185"/>
      <c r="RFG98" s="185"/>
      <c r="RFH98" s="185"/>
      <c r="RFI98" s="185"/>
      <c r="RFJ98" s="185"/>
      <c r="RFK98" s="185"/>
      <c r="RFL98" s="185"/>
      <c r="RFM98" s="185"/>
      <c r="RFN98" s="185"/>
      <c r="RFO98" s="185"/>
      <c r="RFP98" s="185"/>
      <c r="RFQ98" s="185"/>
      <c r="RFR98" s="185"/>
      <c r="RFS98" s="185"/>
      <c r="RFT98" s="185"/>
      <c r="RFU98" s="185"/>
      <c r="RFV98" s="185"/>
      <c r="RFW98" s="185"/>
      <c r="RFX98" s="185"/>
      <c r="RFY98" s="185"/>
      <c r="RFZ98" s="185"/>
      <c r="RGA98" s="185"/>
      <c r="RGB98" s="185"/>
      <c r="RGC98" s="185"/>
      <c r="RGD98" s="185"/>
      <c r="RGE98" s="185"/>
      <c r="RGF98" s="185"/>
      <c r="RGG98" s="185"/>
      <c r="RGH98" s="185"/>
      <c r="RGI98" s="185"/>
      <c r="RGJ98" s="185"/>
      <c r="RGK98" s="185"/>
      <c r="RGL98" s="185"/>
      <c r="RGM98" s="185"/>
      <c r="RGN98" s="185"/>
      <c r="RGO98" s="185"/>
      <c r="RGP98" s="185"/>
      <c r="RGQ98" s="185"/>
      <c r="RGR98" s="185"/>
      <c r="RGS98" s="185"/>
      <c r="RGT98" s="185"/>
      <c r="RGU98" s="185"/>
      <c r="RGV98" s="185"/>
      <c r="RGW98" s="185"/>
      <c r="RGX98" s="185"/>
      <c r="RGY98" s="185"/>
      <c r="RGZ98" s="185"/>
      <c r="RHA98" s="185"/>
      <c r="RHB98" s="185"/>
      <c r="RHC98" s="185"/>
      <c r="RHD98" s="185"/>
      <c r="RHE98" s="185"/>
      <c r="RHF98" s="185"/>
      <c r="RHG98" s="185"/>
      <c r="RHH98" s="185"/>
      <c r="RHI98" s="185"/>
      <c r="RHJ98" s="185"/>
      <c r="RHK98" s="185"/>
      <c r="RHL98" s="185"/>
      <c r="RHM98" s="185"/>
      <c r="RHN98" s="185"/>
      <c r="RHO98" s="185"/>
      <c r="RHP98" s="185"/>
      <c r="RHQ98" s="185"/>
      <c r="RHR98" s="185"/>
      <c r="RHS98" s="185"/>
      <c r="RHT98" s="185"/>
      <c r="RHU98" s="185"/>
      <c r="RHV98" s="185"/>
      <c r="RHW98" s="185"/>
      <c r="RHX98" s="185"/>
      <c r="RHY98" s="185"/>
      <c r="RHZ98" s="185"/>
      <c r="RIA98" s="185"/>
      <c r="RIB98" s="185"/>
      <c r="RIC98" s="185"/>
      <c r="RID98" s="185"/>
      <c r="RIE98" s="185"/>
      <c r="RIF98" s="185"/>
      <c r="RIG98" s="185"/>
      <c r="RIH98" s="185"/>
      <c r="RII98" s="185"/>
      <c r="RIJ98" s="185"/>
      <c r="RIK98" s="185"/>
      <c r="RIL98" s="185"/>
      <c r="RIM98" s="185"/>
      <c r="RIN98" s="185"/>
      <c r="RIO98" s="185"/>
      <c r="RIP98" s="185"/>
      <c r="RIQ98" s="185"/>
      <c r="RIR98" s="185"/>
      <c r="RIS98" s="185"/>
      <c r="RIT98" s="185"/>
      <c r="RIU98" s="185"/>
      <c r="RIV98" s="185"/>
      <c r="RIW98" s="185"/>
      <c r="RIX98" s="185"/>
      <c r="RIY98" s="185"/>
      <c r="RIZ98" s="185"/>
      <c r="RJA98" s="185"/>
      <c r="RJB98" s="185"/>
      <c r="RJC98" s="185"/>
      <c r="RJD98" s="185"/>
      <c r="RJE98" s="185"/>
      <c r="RJF98" s="185"/>
      <c r="RJG98" s="185"/>
      <c r="RJH98" s="185"/>
      <c r="RJI98" s="185"/>
      <c r="RJJ98" s="185"/>
      <c r="RJK98" s="185"/>
      <c r="RJL98" s="185"/>
      <c r="RJM98" s="185"/>
      <c r="RJN98" s="185"/>
      <c r="RJO98" s="185"/>
      <c r="RJP98" s="185"/>
      <c r="RJQ98" s="185"/>
      <c r="RJR98" s="185"/>
      <c r="RJS98" s="185"/>
      <c r="RJT98" s="185"/>
      <c r="RJU98" s="185"/>
      <c r="RJV98" s="185"/>
      <c r="RJW98" s="185"/>
      <c r="RJX98" s="185"/>
      <c r="RJY98" s="185"/>
      <c r="RJZ98" s="185"/>
      <c r="RKA98" s="185"/>
      <c r="RKB98" s="185"/>
      <c r="RKC98" s="185"/>
      <c r="RKD98" s="185"/>
      <c r="RKE98" s="185"/>
      <c r="RKF98" s="185"/>
      <c r="RKG98" s="185"/>
      <c r="RKH98" s="185"/>
      <c r="RKI98" s="185"/>
      <c r="RKJ98" s="185"/>
      <c r="RKK98" s="185"/>
      <c r="RKL98" s="185"/>
      <c r="RKM98" s="185"/>
      <c r="RKN98" s="185"/>
      <c r="RKO98" s="185"/>
      <c r="RKP98" s="185"/>
      <c r="RKQ98" s="185"/>
      <c r="RKR98" s="185"/>
      <c r="RKS98" s="185"/>
      <c r="RKT98" s="185"/>
      <c r="RKU98" s="185"/>
      <c r="RKV98" s="185"/>
      <c r="RKW98" s="185"/>
      <c r="RKX98" s="185"/>
      <c r="RKY98" s="185"/>
      <c r="RKZ98" s="185"/>
      <c r="RLA98" s="185"/>
      <c r="RLB98" s="185"/>
      <c r="RLC98" s="185"/>
      <c r="RLD98" s="185"/>
      <c r="RLE98" s="185"/>
      <c r="RLF98" s="185"/>
      <c r="RLG98" s="185"/>
      <c r="RLH98" s="185"/>
      <c r="RLI98" s="185"/>
      <c r="RLJ98" s="185"/>
      <c r="RLK98" s="185"/>
      <c r="RLL98" s="185"/>
      <c r="RLM98" s="185"/>
      <c r="RLN98" s="185"/>
      <c r="RLO98" s="185"/>
      <c r="RLP98" s="185"/>
      <c r="RLQ98" s="185"/>
      <c r="RLR98" s="185"/>
      <c r="RLS98" s="185"/>
      <c r="RLT98" s="185"/>
      <c r="RLU98" s="185"/>
      <c r="RLV98" s="185"/>
      <c r="RLW98" s="185"/>
      <c r="RLX98" s="185"/>
      <c r="RLY98" s="185"/>
      <c r="RLZ98" s="185"/>
      <c r="RMA98" s="185"/>
      <c r="RMB98" s="185"/>
      <c r="RMC98" s="185"/>
      <c r="RMD98" s="185"/>
      <c r="RME98" s="185"/>
      <c r="RMF98" s="185"/>
      <c r="RMG98" s="185"/>
      <c r="RMH98" s="185"/>
      <c r="RMI98" s="185"/>
      <c r="RMJ98" s="185"/>
      <c r="RMK98" s="185"/>
      <c r="RML98" s="185"/>
      <c r="RMM98" s="185"/>
      <c r="RMN98" s="185"/>
      <c r="RMO98" s="185"/>
      <c r="RMP98" s="185"/>
      <c r="RMQ98" s="185"/>
      <c r="RMR98" s="185"/>
      <c r="RMS98" s="185"/>
      <c r="RMT98" s="185"/>
      <c r="RMU98" s="185"/>
      <c r="RMV98" s="185"/>
      <c r="RMW98" s="185"/>
      <c r="RMX98" s="185"/>
      <c r="RMY98" s="185"/>
      <c r="RMZ98" s="185"/>
      <c r="RNA98" s="185"/>
      <c r="RNB98" s="185"/>
      <c r="RNC98" s="185"/>
      <c r="RND98" s="185"/>
      <c r="RNE98" s="185"/>
      <c r="RNF98" s="185"/>
      <c r="RNG98" s="185"/>
      <c r="RNH98" s="185"/>
      <c r="RNI98" s="185"/>
      <c r="RNJ98" s="185"/>
      <c r="RNK98" s="185"/>
      <c r="RNL98" s="185"/>
      <c r="RNM98" s="185"/>
      <c r="RNN98" s="185"/>
      <c r="RNO98" s="185"/>
      <c r="RNP98" s="185"/>
      <c r="RNQ98" s="185"/>
      <c r="RNR98" s="185"/>
      <c r="RNS98" s="185"/>
      <c r="RNT98" s="185"/>
      <c r="RNU98" s="185"/>
      <c r="RNV98" s="185"/>
      <c r="RNW98" s="185"/>
      <c r="RNX98" s="185"/>
      <c r="RNY98" s="185"/>
      <c r="RNZ98" s="185"/>
      <c r="ROA98" s="185"/>
      <c r="ROB98" s="185"/>
      <c r="ROC98" s="185"/>
      <c r="ROD98" s="185"/>
      <c r="ROE98" s="185"/>
      <c r="ROF98" s="185"/>
      <c r="ROG98" s="185"/>
      <c r="ROH98" s="185"/>
      <c r="ROI98" s="185"/>
      <c r="ROJ98" s="185"/>
      <c r="ROK98" s="185"/>
      <c r="ROL98" s="185"/>
      <c r="ROM98" s="185"/>
      <c r="RON98" s="185"/>
      <c r="ROO98" s="185"/>
      <c r="ROP98" s="185"/>
      <c r="ROQ98" s="185"/>
      <c r="ROR98" s="185"/>
      <c r="ROS98" s="185"/>
      <c r="ROT98" s="185"/>
      <c r="ROU98" s="185"/>
      <c r="ROV98" s="185"/>
      <c r="ROW98" s="185"/>
      <c r="ROX98" s="185"/>
      <c r="ROY98" s="185"/>
      <c r="ROZ98" s="185"/>
      <c r="RPA98" s="185"/>
      <c r="RPB98" s="185"/>
      <c r="RPC98" s="185"/>
      <c r="RPD98" s="185"/>
      <c r="RPE98" s="185"/>
      <c r="RPF98" s="185"/>
      <c r="RPG98" s="185"/>
      <c r="RPH98" s="185"/>
      <c r="RPI98" s="185"/>
      <c r="RPJ98" s="185"/>
      <c r="RPK98" s="185"/>
      <c r="RPL98" s="185"/>
      <c r="RPM98" s="185"/>
      <c r="RPN98" s="185"/>
      <c r="RPO98" s="185"/>
      <c r="RPP98" s="185"/>
      <c r="RPQ98" s="185"/>
      <c r="RPR98" s="185"/>
      <c r="RPS98" s="185"/>
      <c r="RPT98" s="185"/>
      <c r="RPU98" s="185"/>
      <c r="RPV98" s="185"/>
      <c r="RPW98" s="185"/>
      <c r="RPX98" s="185"/>
      <c r="RPY98" s="185"/>
      <c r="RPZ98" s="185"/>
      <c r="RQA98" s="185"/>
      <c r="RQB98" s="185"/>
      <c r="RQC98" s="185"/>
      <c r="RQD98" s="185"/>
      <c r="RQE98" s="185"/>
      <c r="RQF98" s="185"/>
      <c r="RQG98" s="185"/>
      <c r="RQH98" s="185"/>
      <c r="RQI98" s="185"/>
      <c r="RQJ98" s="185"/>
      <c r="RQK98" s="185"/>
      <c r="RQL98" s="185"/>
      <c r="RQM98" s="185"/>
      <c r="RQN98" s="185"/>
      <c r="RQO98" s="185"/>
      <c r="RQP98" s="185"/>
      <c r="RQQ98" s="185"/>
      <c r="RQR98" s="185"/>
      <c r="RQS98" s="185"/>
      <c r="RQT98" s="185"/>
      <c r="RQU98" s="185"/>
      <c r="RQV98" s="185"/>
      <c r="RQW98" s="185"/>
      <c r="RQX98" s="185"/>
      <c r="RQY98" s="185"/>
      <c r="RQZ98" s="185"/>
      <c r="RRA98" s="185"/>
      <c r="RRB98" s="185"/>
      <c r="RRC98" s="185"/>
      <c r="RRD98" s="185"/>
      <c r="RRE98" s="185"/>
      <c r="RRF98" s="185"/>
      <c r="RRG98" s="185"/>
      <c r="RRH98" s="185"/>
      <c r="RRI98" s="185"/>
      <c r="RRJ98" s="185"/>
      <c r="RRK98" s="185"/>
      <c r="RRL98" s="185"/>
      <c r="RRM98" s="185"/>
      <c r="RRN98" s="185"/>
      <c r="RRO98" s="185"/>
      <c r="RRP98" s="185"/>
      <c r="RRQ98" s="185"/>
      <c r="RRR98" s="185"/>
      <c r="RRS98" s="185"/>
      <c r="RRT98" s="185"/>
      <c r="RRU98" s="185"/>
      <c r="RRV98" s="185"/>
      <c r="RRW98" s="185"/>
      <c r="RRX98" s="185"/>
      <c r="RRY98" s="185"/>
      <c r="RRZ98" s="185"/>
      <c r="RSA98" s="185"/>
      <c r="RSB98" s="185"/>
      <c r="RSC98" s="185"/>
      <c r="RSD98" s="185"/>
      <c r="RSE98" s="185"/>
      <c r="RSF98" s="185"/>
      <c r="RSG98" s="185"/>
      <c r="RSH98" s="185"/>
      <c r="RSI98" s="185"/>
      <c r="RSJ98" s="185"/>
      <c r="RSK98" s="185"/>
      <c r="RSL98" s="185"/>
      <c r="RSM98" s="185"/>
      <c r="RSN98" s="185"/>
      <c r="RSO98" s="185"/>
      <c r="RSP98" s="185"/>
      <c r="RSQ98" s="185"/>
      <c r="RSR98" s="185"/>
      <c r="RSS98" s="185"/>
      <c r="RST98" s="185"/>
      <c r="RSU98" s="185"/>
      <c r="RSV98" s="185"/>
      <c r="RSW98" s="185"/>
      <c r="RSX98" s="185"/>
      <c r="RSY98" s="185"/>
      <c r="RSZ98" s="185"/>
      <c r="RTA98" s="185"/>
      <c r="RTB98" s="185"/>
      <c r="RTC98" s="185"/>
      <c r="RTD98" s="185"/>
      <c r="RTE98" s="185"/>
      <c r="RTF98" s="185"/>
      <c r="RTG98" s="185"/>
      <c r="RTH98" s="185"/>
      <c r="RTI98" s="185"/>
      <c r="RTJ98" s="185"/>
      <c r="RTK98" s="185"/>
      <c r="RTL98" s="185"/>
      <c r="RTM98" s="185"/>
      <c r="RTN98" s="185"/>
      <c r="RTO98" s="185"/>
      <c r="RTP98" s="185"/>
      <c r="RTQ98" s="185"/>
      <c r="RTR98" s="185"/>
      <c r="RTS98" s="185"/>
      <c r="RTT98" s="185"/>
      <c r="RTU98" s="185"/>
      <c r="RTV98" s="185"/>
      <c r="RTW98" s="185"/>
      <c r="RTX98" s="185"/>
      <c r="RTY98" s="185"/>
      <c r="RTZ98" s="185"/>
      <c r="RUA98" s="185"/>
      <c r="RUB98" s="185"/>
      <c r="RUC98" s="185"/>
      <c r="RUD98" s="185"/>
      <c r="RUE98" s="185"/>
      <c r="RUF98" s="185"/>
      <c r="RUG98" s="185"/>
      <c r="RUH98" s="185"/>
      <c r="RUI98" s="185"/>
      <c r="RUJ98" s="185"/>
      <c r="RUK98" s="185"/>
      <c r="RUL98" s="185"/>
      <c r="RUM98" s="185"/>
      <c r="RUN98" s="185"/>
      <c r="RUO98" s="185"/>
      <c r="RUP98" s="185"/>
      <c r="RUQ98" s="185"/>
      <c r="RUR98" s="185"/>
      <c r="RUS98" s="185"/>
      <c r="RUT98" s="185"/>
      <c r="RUU98" s="185"/>
      <c r="RUV98" s="185"/>
      <c r="RUW98" s="185"/>
      <c r="RUX98" s="185"/>
      <c r="RUY98" s="185"/>
      <c r="RUZ98" s="185"/>
      <c r="RVA98" s="185"/>
      <c r="RVB98" s="185"/>
      <c r="RVC98" s="185"/>
      <c r="RVD98" s="185"/>
      <c r="RVE98" s="185"/>
      <c r="RVF98" s="185"/>
      <c r="RVG98" s="185"/>
      <c r="RVH98" s="185"/>
      <c r="RVI98" s="185"/>
      <c r="RVJ98" s="185"/>
      <c r="RVK98" s="185"/>
      <c r="RVL98" s="185"/>
      <c r="RVM98" s="185"/>
      <c r="RVN98" s="185"/>
      <c r="RVO98" s="185"/>
      <c r="RVP98" s="185"/>
      <c r="RVQ98" s="185"/>
      <c r="RVR98" s="185"/>
      <c r="RVS98" s="185"/>
      <c r="RVT98" s="185"/>
      <c r="RVU98" s="185"/>
      <c r="RVV98" s="185"/>
      <c r="RVW98" s="185"/>
      <c r="RVX98" s="185"/>
      <c r="RVY98" s="185"/>
      <c r="RVZ98" s="185"/>
      <c r="RWA98" s="185"/>
      <c r="RWB98" s="185"/>
      <c r="RWC98" s="185"/>
      <c r="RWD98" s="185"/>
      <c r="RWE98" s="185"/>
      <c r="RWF98" s="185"/>
      <c r="RWG98" s="185"/>
      <c r="RWH98" s="185"/>
      <c r="RWI98" s="185"/>
      <c r="RWJ98" s="185"/>
      <c r="RWK98" s="185"/>
      <c r="RWL98" s="185"/>
      <c r="RWM98" s="185"/>
      <c r="RWN98" s="185"/>
      <c r="RWO98" s="185"/>
      <c r="RWP98" s="185"/>
      <c r="RWQ98" s="185"/>
      <c r="RWR98" s="185"/>
      <c r="RWS98" s="185"/>
      <c r="RWT98" s="185"/>
      <c r="RWU98" s="185"/>
      <c r="RWV98" s="185"/>
      <c r="RWW98" s="185"/>
      <c r="RWX98" s="185"/>
      <c r="RWY98" s="185"/>
      <c r="RWZ98" s="185"/>
      <c r="RXA98" s="185"/>
      <c r="RXB98" s="185"/>
      <c r="RXC98" s="185"/>
      <c r="RXD98" s="185"/>
      <c r="RXE98" s="185"/>
      <c r="RXF98" s="185"/>
      <c r="RXG98" s="185"/>
      <c r="RXH98" s="185"/>
      <c r="RXI98" s="185"/>
      <c r="RXJ98" s="185"/>
      <c r="RXK98" s="185"/>
      <c r="RXL98" s="185"/>
      <c r="RXM98" s="185"/>
      <c r="RXN98" s="185"/>
      <c r="RXO98" s="185"/>
      <c r="RXP98" s="185"/>
      <c r="RXQ98" s="185"/>
      <c r="RXR98" s="185"/>
      <c r="RXS98" s="185"/>
      <c r="RXT98" s="185"/>
      <c r="RXU98" s="185"/>
      <c r="RXV98" s="185"/>
      <c r="RXW98" s="185"/>
      <c r="RXX98" s="185"/>
      <c r="RXY98" s="185"/>
      <c r="RXZ98" s="185"/>
      <c r="RYA98" s="185"/>
      <c r="RYB98" s="185"/>
      <c r="RYC98" s="185"/>
      <c r="RYD98" s="185"/>
      <c r="RYE98" s="185"/>
      <c r="RYF98" s="185"/>
      <c r="RYG98" s="185"/>
      <c r="RYH98" s="185"/>
      <c r="RYI98" s="185"/>
      <c r="RYJ98" s="185"/>
      <c r="RYK98" s="185"/>
      <c r="RYL98" s="185"/>
      <c r="RYM98" s="185"/>
      <c r="RYN98" s="185"/>
      <c r="RYO98" s="185"/>
      <c r="RYP98" s="185"/>
      <c r="RYQ98" s="185"/>
      <c r="RYR98" s="185"/>
      <c r="RYS98" s="185"/>
      <c r="RYT98" s="185"/>
      <c r="RYU98" s="185"/>
      <c r="RYV98" s="185"/>
      <c r="RYW98" s="185"/>
      <c r="RYX98" s="185"/>
      <c r="RYY98" s="185"/>
      <c r="RYZ98" s="185"/>
      <c r="RZA98" s="185"/>
      <c r="RZB98" s="185"/>
      <c r="RZC98" s="185"/>
      <c r="RZD98" s="185"/>
      <c r="RZE98" s="185"/>
      <c r="RZF98" s="185"/>
      <c r="RZG98" s="185"/>
      <c r="RZH98" s="185"/>
      <c r="RZI98" s="185"/>
      <c r="RZJ98" s="185"/>
      <c r="RZK98" s="185"/>
      <c r="RZL98" s="185"/>
      <c r="RZM98" s="185"/>
      <c r="RZN98" s="185"/>
      <c r="RZO98" s="185"/>
      <c r="RZP98" s="185"/>
      <c r="RZQ98" s="185"/>
      <c r="RZR98" s="185"/>
      <c r="RZS98" s="185"/>
      <c r="RZT98" s="185"/>
      <c r="RZU98" s="185"/>
      <c r="RZV98" s="185"/>
      <c r="RZW98" s="185"/>
      <c r="RZX98" s="185"/>
      <c r="RZY98" s="185"/>
      <c r="RZZ98" s="185"/>
      <c r="SAA98" s="185"/>
      <c r="SAB98" s="185"/>
      <c r="SAC98" s="185"/>
      <c r="SAD98" s="185"/>
      <c r="SAE98" s="185"/>
      <c r="SAF98" s="185"/>
      <c r="SAG98" s="185"/>
      <c r="SAH98" s="185"/>
      <c r="SAI98" s="185"/>
      <c r="SAJ98" s="185"/>
      <c r="SAK98" s="185"/>
      <c r="SAL98" s="185"/>
      <c r="SAM98" s="185"/>
      <c r="SAN98" s="185"/>
      <c r="SAO98" s="185"/>
      <c r="SAP98" s="185"/>
      <c r="SAQ98" s="185"/>
      <c r="SAR98" s="185"/>
      <c r="SAS98" s="185"/>
      <c r="SAT98" s="185"/>
      <c r="SAU98" s="185"/>
      <c r="SAV98" s="185"/>
      <c r="SAW98" s="185"/>
      <c r="SAX98" s="185"/>
      <c r="SAY98" s="185"/>
      <c r="SAZ98" s="185"/>
      <c r="SBA98" s="185"/>
      <c r="SBB98" s="185"/>
      <c r="SBC98" s="185"/>
      <c r="SBD98" s="185"/>
      <c r="SBE98" s="185"/>
      <c r="SBF98" s="185"/>
      <c r="SBG98" s="185"/>
      <c r="SBH98" s="185"/>
      <c r="SBI98" s="185"/>
      <c r="SBJ98" s="185"/>
      <c r="SBK98" s="185"/>
      <c r="SBL98" s="185"/>
      <c r="SBM98" s="185"/>
      <c r="SBN98" s="185"/>
      <c r="SBO98" s="185"/>
      <c r="SBP98" s="185"/>
      <c r="SBQ98" s="185"/>
      <c r="SBR98" s="185"/>
      <c r="SBS98" s="185"/>
      <c r="SBT98" s="185"/>
      <c r="SBU98" s="185"/>
      <c r="SBV98" s="185"/>
      <c r="SBW98" s="185"/>
      <c r="SBX98" s="185"/>
      <c r="SBY98" s="185"/>
      <c r="SBZ98" s="185"/>
      <c r="SCA98" s="185"/>
      <c r="SCB98" s="185"/>
      <c r="SCC98" s="185"/>
      <c r="SCD98" s="185"/>
      <c r="SCE98" s="185"/>
      <c r="SCF98" s="185"/>
      <c r="SCG98" s="185"/>
      <c r="SCH98" s="185"/>
      <c r="SCI98" s="185"/>
      <c r="SCJ98" s="185"/>
      <c r="SCK98" s="185"/>
      <c r="SCL98" s="185"/>
      <c r="SCM98" s="185"/>
      <c r="SCN98" s="185"/>
      <c r="SCO98" s="185"/>
      <c r="SCP98" s="185"/>
      <c r="SCQ98" s="185"/>
      <c r="SCR98" s="185"/>
      <c r="SCS98" s="185"/>
      <c r="SCT98" s="185"/>
      <c r="SCU98" s="185"/>
      <c r="SCV98" s="185"/>
      <c r="SCW98" s="185"/>
      <c r="SCX98" s="185"/>
      <c r="SCY98" s="185"/>
      <c r="SCZ98" s="185"/>
      <c r="SDA98" s="185"/>
      <c r="SDB98" s="185"/>
      <c r="SDC98" s="185"/>
      <c r="SDD98" s="185"/>
      <c r="SDE98" s="185"/>
      <c r="SDF98" s="185"/>
      <c r="SDG98" s="185"/>
      <c r="SDH98" s="185"/>
      <c r="SDI98" s="185"/>
      <c r="SDJ98" s="185"/>
      <c r="SDK98" s="185"/>
      <c r="SDL98" s="185"/>
      <c r="SDM98" s="185"/>
      <c r="SDN98" s="185"/>
      <c r="SDO98" s="185"/>
      <c r="SDP98" s="185"/>
      <c r="SDQ98" s="185"/>
      <c r="SDR98" s="185"/>
      <c r="SDS98" s="185"/>
      <c r="SDT98" s="185"/>
      <c r="SDU98" s="185"/>
      <c r="SDV98" s="185"/>
      <c r="SDW98" s="185"/>
      <c r="SDX98" s="185"/>
      <c r="SDY98" s="185"/>
      <c r="SDZ98" s="185"/>
      <c r="SEA98" s="185"/>
      <c r="SEB98" s="185"/>
      <c r="SEC98" s="185"/>
      <c r="SED98" s="185"/>
      <c r="SEE98" s="185"/>
      <c r="SEF98" s="185"/>
      <c r="SEG98" s="185"/>
      <c r="SEH98" s="185"/>
      <c r="SEI98" s="185"/>
      <c r="SEJ98" s="185"/>
      <c r="SEK98" s="185"/>
      <c r="SEL98" s="185"/>
      <c r="SEM98" s="185"/>
      <c r="SEN98" s="185"/>
      <c r="SEO98" s="185"/>
      <c r="SEP98" s="185"/>
      <c r="SEQ98" s="185"/>
      <c r="SER98" s="185"/>
      <c r="SES98" s="185"/>
      <c r="SET98" s="185"/>
      <c r="SEU98" s="185"/>
      <c r="SEV98" s="185"/>
      <c r="SEW98" s="185"/>
      <c r="SEX98" s="185"/>
      <c r="SEY98" s="185"/>
      <c r="SEZ98" s="185"/>
      <c r="SFA98" s="185"/>
      <c r="SFB98" s="185"/>
      <c r="SFC98" s="185"/>
      <c r="SFD98" s="185"/>
      <c r="SFE98" s="185"/>
      <c r="SFF98" s="185"/>
      <c r="SFG98" s="185"/>
      <c r="SFH98" s="185"/>
      <c r="SFI98" s="185"/>
      <c r="SFJ98" s="185"/>
      <c r="SFK98" s="185"/>
      <c r="SFL98" s="185"/>
      <c r="SFM98" s="185"/>
      <c r="SFN98" s="185"/>
      <c r="SFO98" s="185"/>
      <c r="SFP98" s="185"/>
      <c r="SFQ98" s="185"/>
      <c r="SFR98" s="185"/>
      <c r="SFS98" s="185"/>
      <c r="SFT98" s="185"/>
      <c r="SFU98" s="185"/>
      <c r="SFV98" s="185"/>
      <c r="SFW98" s="185"/>
      <c r="SFX98" s="185"/>
      <c r="SFY98" s="185"/>
      <c r="SFZ98" s="185"/>
      <c r="SGA98" s="185"/>
      <c r="SGB98" s="185"/>
      <c r="SGC98" s="185"/>
      <c r="SGD98" s="185"/>
      <c r="SGE98" s="185"/>
      <c r="SGF98" s="185"/>
      <c r="SGG98" s="185"/>
      <c r="SGH98" s="185"/>
      <c r="SGI98" s="185"/>
      <c r="SGJ98" s="185"/>
      <c r="SGK98" s="185"/>
      <c r="SGL98" s="185"/>
      <c r="SGM98" s="185"/>
      <c r="SGN98" s="185"/>
      <c r="SGO98" s="185"/>
      <c r="SGP98" s="185"/>
      <c r="SGQ98" s="185"/>
      <c r="SGR98" s="185"/>
      <c r="SGS98" s="185"/>
      <c r="SGT98" s="185"/>
      <c r="SGU98" s="185"/>
      <c r="SGV98" s="185"/>
      <c r="SGW98" s="185"/>
      <c r="SGX98" s="185"/>
      <c r="SGY98" s="185"/>
      <c r="SGZ98" s="185"/>
      <c r="SHA98" s="185"/>
      <c r="SHB98" s="185"/>
      <c r="SHC98" s="185"/>
      <c r="SHD98" s="185"/>
      <c r="SHE98" s="185"/>
      <c r="SHF98" s="185"/>
      <c r="SHG98" s="185"/>
      <c r="SHH98" s="185"/>
      <c r="SHI98" s="185"/>
      <c r="SHJ98" s="185"/>
      <c r="SHK98" s="185"/>
      <c r="SHL98" s="185"/>
      <c r="SHM98" s="185"/>
      <c r="SHN98" s="185"/>
      <c r="SHO98" s="185"/>
      <c r="SHP98" s="185"/>
      <c r="SHQ98" s="185"/>
      <c r="SHR98" s="185"/>
      <c r="SHS98" s="185"/>
      <c r="SHT98" s="185"/>
      <c r="SHU98" s="185"/>
      <c r="SHV98" s="185"/>
      <c r="SHW98" s="185"/>
      <c r="SHX98" s="185"/>
      <c r="SHY98" s="185"/>
      <c r="SHZ98" s="185"/>
      <c r="SIA98" s="185"/>
      <c r="SIB98" s="185"/>
      <c r="SIC98" s="185"/>
      <c r="SID98" s="185"/>
      <c r="SIE98" s="185"/>
      <c r="SIF98" s="185"/>
      <c r="SIG98" s="185"/>
      <c r="SIH98" s="185"/>
      <c r="SII98" s="185"/>
      <c r="SIJ98" s="185"/>
      <c r="SIK98" s="185"/>
      <c r="SIL98" s="185"/>
      <c r="SIM98" s="185"/>
      <c r="SIN98" s="185"/>
      <c r="SIO98" s="185"/>
      <c r="SIP98" s="185"/>
      <c r="SIQ98" s="185"/>
      <c r="SIR98" s="185"/>
      <c r="SIS98" s="185"/>
      <c r="SIT98" s="185"/>
      <c r="SIU98" s="185"/>
      <c r="SIV98" s="185"/>
      <c r="SIW98" s="185"/>
      <c r="SIX98" s="185"/>
      <c r="SIY98" s="185"/>
      <c r="SIZ98" s="185"/>
      <c r="SJA98" s="185"/>
      <c r="SJB98" s="185"/>
      <c r="SJC98" s="185"/>
      <c r="SJD98" s="185"/>
      <c r="SJE98" s="185"/>
      <c r="SJF98" s="185"/>
      <c r="SJG98" s="185"/>
      <c r="SJH98" s="185"/>
      <c r="SJI98" s="185"/>
      <c r="SJJ98" s="185"/>
      <c r="SJK98" s="185"/>
      <c r="SJL98" s="185"/>
      <c r="SJM98" s="185"/>
      <c r="SJN98" s="185"/>
      <c r="SJO98" s="185"/>
      <c r="SJP98" s="185"/>
      <c r="SJQ98" s="185"/>
      <c r="SJR98" s="185"/>
      <c r="SJS98" s="185"/>
      <c r="SJT98" s="185"/>
      <c r="SJU98" s="185"/>
      <c r="SJV98" s="185"/>
      <c r="SJW98" s="185"/>
      <c r="SJX98" s="185"/>
      <c r="SJY98" s="185"/>
      <c r="SJZ98" s="185"/>
      <c r="SKA98" s="185"/>
      <c r="SKB98" s="185"/>
      <c r="SKC98" s="185"/>
      <c r="SKD98" s="185"/>
      <c r="SKE98" s="185"/>
      <c r="SKF98" s="185"/>
      <c r="SKG98" s="185"/>
      <c r="SKH98" s="185"/>
      <c r="SKI98" s="185"/>
      <c r="SKJ98" s="185"/>
      <c r="SKK98" s="185"/>
      <c r="SKL98" s="185"/>
      <c r="SKM98" s="185"/>
      <c r="SKN98" s="185"/>
      <c r="SKO98" s="185"/>
      <c r="SKP98" s="185"/>
      <c r="SKQ98" s="185"/>
      <c r="SKR98" s="185"/>
      <c r="SKS98" s="185"/>
      <c r="SKT98" s="185"/>
      <c r="SKU98" s="185"/>
      <c r="SKV98" s="185"/>
      <c r="SKW98" s="185"/>
      <c r="SKX98" s="185"/>
      <c r="SKY98" s="185"/>
      <c r="SKZ98" s="185"/>
      <c r="SLA98" s="185"/>
      <c r="SLB98" s="185"/>
      <c r="SLC98" s="185"/>
      <c r="SLD98" s="185"/>
      <c r="SLE98" s="185"/>
      <c r="SLF98" s="185"/>
      <c r="SLG98" s="185"/>
      <c r="SLH98" s="185"/>
      <c r="SLI98" s="185"/>
      <c r="SLJ98" s="185"/>
      <c r="SLK98" s="185"/>
      <c r="SLL98" s="185"/>
      <c r="SLM98" s="185"/>
      <c r="SLN98" s="185"/>
      <c r="SLO98" s="185"/>
      <c r="SLP98" s="185"/>
      <c r="SLQ98" s="185"/>
      <c r="SLR98" s="185"/>
      <c r="SLS98" s="185"/>
      <c r="SLT98" s="185"/>
      <c r="SLU98" s="185"/>
      <c r="SLV98" s="185"/>
      <c r="SLW98" s="185"/>
      <c r="SLX98" s="185"/>
      <c r="SLY98" s="185"/>
      <c r="SLZ98" s="185"/>
      <c r="SMA98" s="185"/>
      <c r="SMB98" s="185"/>
      <c r="SMC98" s="185"/>
      <c r="SMD98" s="185"/>
      <c r="SME98" s="185"/>
      <c r="SMF98" s="185"/>
      <c r="SMG98" s="185"/>
      <c r="SMH98" s="185"/>
      <c r="SMI98" s="185"/>
      <c r="SMJ98" s="185"/>
      <c r="SMK98" s="185"/>
      <c r="SML98" s="185"/>
      <c r="SMM98" s="185"/>
      <c r="SMN98" s="185"/>
      <c r="SMO98" s="185"/>
      <c r="SMP98" s="185"/>
      <c r="SMQ98" s="185"/>
      <c r="SMR98" s="185"/>
      <c r="SMS98" s="185"/>
      <c r="SMT98" s="185"/>
      <c r="SMU98" s="185"/>
      <c r="SMV98" s="185"/>
      <c r="SMW98" s="185"/>
      <c r="SMX98" s="185"/>
      <c r="SMY98" s="185"/>
      <c r="SMZ98" s="185"/>
      <c r="SNA98" s="185"/>
      <c r="SNB98" s="185"/>
      <c r="SNC98" s="185"/>
      <c r="SND98" s="185"/>
      <c r="SNE98" s="185"/>
      <c r="SNF98" s="185"/>
      <c r="SNG98" s="185"/>
      <c r="SNH98" s="185"/>
      <c r="SNI98" s="185"/>
      <c r="SNJ98" s="185"/>
      <c r="SNK98" s="185"/>
      <c r="SNL98" s="185"/>
      <c r="SNM98" s="185"/>
      <c r="SNN98" s="185"/>
      <c r="SNO98" s="185"/>
      <c r="SNP98" s="185"/>
      <c r="SNQ98" s="185"/>
      <c r="SNR98" s="185"/>
      <c r="SNS98" s="185"/>
      <c r="SNT98" s="185"/>
      <c r="SNU98" s="185"/>
      <c r="SNV98" s="185"/>
      <c r="SNW98" s="185"/>
      <c r="SNX98" s="185"/>
      <c r="SNY98" s="185"/>
      <c r="SNZ98" s="185"/>
      <c r="SOA98" s="185"/>
      <c r="SOB98" s="185"/>
      <c r="SOC98" s="185"/>
      <c r="SOD98" s="185"/>
      <c r="SOE98" s="185"/>
      <c r="SOF98" s="185"/>
      <c r="SOG98" s="185"/>
      <c r="SOH98" s="185"/>
      <c r="SOI98" s="185"/>
      <c r="SOJ98" s="185"/>
      <c r="SOK98" s="185"/>
      <c r="SOL98" s="185"/>
      <c r="SOM98" s="185"/>
      <c r="SON98" s="185"/>
      <c r="SOO98" s="185"/>
      <c r="SOP98" s="185"/>
      <c r="SOQ98" s="185"/>
      <c r="SOR98" s="185"/>
      <c r="SOS98" s="185"/>
      <c r="SOT98" s="185"/>
      <c r="SOU98" s="185"/>
      <c r="SOV98" s="185"/>
      <c r="SOW98" s="185"/>
      <c r="SOX98" s="185"/>
      <c r="SOY98" s="185"/>
      <c r="SOZ98" s="185"/>
      <c r="SPA98" s="185"/>
      <c r="SPB98" s="185"/>
      <c r="SPC98" s="185"/>
      <c r="SPD98" s="185"/>
      <c r="SPE98" s="185"/>
      <c r="SPF98" s="185"/>
      <c r="SPG98" s="185"/>
      <c r="SPH98" s="185"/>
      <c r="SPI98" s="185"/>
      <c r="SPJ98" s="185"/>
      <c r="SPK98" s="185"/>
      <c r="SPL98" s="185"/>
      <c r="SPM98" s="185"/>
      <c r="SPN98" s="185"/>
      <c r="SPO98" s="185"/>
      <c r="SPP98" s="185"/>
      <c r="SPQ98" s="185"/>
      <c r="SPR98" s="185"/>
      <c r="SPS98" s="185"/>
      <c r="SPT98" s="185"/>
      <c r="SPU98" s="185"/>
      <c r="SPV98" s="185"/>
      <c r="SPW98" s="185"/>
      <c r="SPX98" s="185"/>
      <c r="SPY98" s="185"/>
      <c r="SPZ98" s="185"/>
      <c r="SQA98" s="185"/>
      <c r="SQB98" s="185"/>
      <c r="SQC98" s="185"/>
      <c r="SQD98" s="185"/>
      <c r="SQE98" s="185"/>
      <c r="SQF98" s="185"/>
      <c r="SQG98" s="185"/>
      <c r="SQH98" s="185"/>
      <c r="SQI98" s="185"/>
      <c r="SQJ98" s="185"/>
      <c r="SQK98" s="185"/>
      <c r="SQL98" s="185"/>
      <c r="SQM98" s="185"/>
      <c r="SQN98" s="185"/>
      <c r="SQO98" s="185"/>
      <c r="SQP98" s="185"/>
      <c r="SQQ98" s="185"/>
      <c r="SQR98" s="185"/>
      <c r="SQS98" s="185"/>
      <c r="SQT98" s="185"/>
      <c r="SQU98" s="185"/>
      <c r="SQV98" s="185"/>
      <c r="SQW98" s="185"/>
      <c r="SQX98" s="185"/>
      <c r="SQY98" s="185"/>
      <c r="SQZ98" s="185"/>
      <c r="SRA98" s="185"/>
      <c r="SRB98" s="185"/>
      <c r="SRC98" s="185"/>
      <c r="SRD98" s="185"/>
      <c r="SRE98" s="185"/>
      <c r="SRF98" s="185"/>
      <c r="SRG98" s="185"/>
      <c r="SRH98" s="185"/>
      <c r="SRI98" s="185"/>
      <c r="SRJ98" s="185"/>
      <c r="SRK98" s="185"/>
      <c r="SRL98" s="185"/>
      <c r="SRM98" s="185"/>
      <c r="SRN98" s="185"/>
      <c r="SRO98" s="185"/>
      <c r="SRP98" s="185"/>
      <c r="SRQ98" s="185"/>
      <c r="SRR98" s="185"/>
      <c r="SRS98" s="185"/>
      <c r="SRT98" s="185"/>
      <c r="SRU98" s="185"/>
      <c r="SRV98" s="185"/>
      <c r="SRW98" s="185"/>
      <c r="SRX98" s="185"/>
      <c r="SRY98" s="185"/>
      <c r="SRZ98" s="185"/>
      <c r="SSA98" s="185"/>
      <c r="SSB98" s="185"/>
      <c r="SSC98" s="185"/>
      <c r="SSD98" s="185"/>
      <c r="SSE98" s="185"/>
      <c r="SSF98" s="185"/>
      <c r="SSG98" s="185"/>
      <c r="SSH98" s="185"/>
      <c r="SSI98" s="185"/>
      <c r="SSJ98" s="185"/>
      <c r="SSK98" s="185"/>
      <c r="SSL98" s="185"/>
      <c r="SSM98" s="185"/>
      <c r="SSN98" s="185"/>
      <c r="SSO98" s="185"/>
      <c r="SSP98" s="185"/>
      <c r="SSQ98" s="185"/>
      <c r="SSR98" s="185"/>
      <c r="SSS98" s="185"/>
      <c r="SST98" s="185"/>
      <c r="SSU98" s="185"/>
      <c r="SSV98" s="185"/>
      <c r="SSW98" s="185"/>
      <c r="SSX98" s="185"/>
      <c r="SSY98" s="185"/>
      <c r="SSZ98" s="185"/>
      <c r="STA98" s="185"/>
      <c r="STB98" s="185"/>
      <c r="STC98" s="185"/>
      <c r="STD98" s="185"/>
      <c r="STE98" s="185"/>
      <c r="STF98" s="185"/>
      <c r="STG98" s="185"/>
      <c r="STH98" s="185"/>
      <c r="STI98" s="185"/>
      <c r="STJ98" s="185"/>
      <c r="STK98" s="185"/>
      <c r="STL98" s="185"/>
      <c r="STM98" s="185"/>
      <c r="STN98" s="185"/>
      <c r="STO98" s="185"/>
      <c r="STP98" s="185"/>
      <c r="STQ98" s="185"/>
      <c r="STR98" s="185"/>
      <c r="STS98" s="185"/>
      <c r="STT98" s="185"/>
      <c r="STU98" s="185"/>
      <c r="STV98" s="185"/>
      <c r="STW98" s="185"/>
      <c r="STX98" s="185"/>
      <c r="STY98" s="185"/>
      <c r="STZ98" s="185"/>
      <c r="SUA98" s="185"/>
      <c r="SUB98" s="185"/>
      <c r="SUC98" s="185"/>
      <c r="SUD98" s="185"/>
      <c r="SUE98" s="185"/>
      <c r="SUF98" s="185"/>
      <c r="SUG98" s="185"/>
      <c r="SUH98" s="185"/>
      <c r="SUI98" s="185"/>
      <c r="SUJ98" s="185"/>
      <c r="SUK98" s="185"/>
      <c r="SUL98" s="185"/>
      <c r="SUM98" s="185"/>
      <c r="SUN98" s="185"/>
      <c r="SUO98" s="185"/>
      <c r="SUP98" s="185"/>
      <c r="SUQ98" s="185"/>
      <c r="SUR98" s="185"/>
      <c r="SUS98" s="185"/>
      <c r="SUT98" s="185"/>
      <c r="SUU98" s="185"/>
      <c r="SUV98" s="185"/>
      <c r="SUW98" s="185"/>
      <c r="SUX98" s="185"/>
      <c r="SUY98" s="185"/>
      <c r="SUZ98" s="185"/>
      <c r="SVA98" s="185"/>
      <c r="SVB98" s="185"/>
      <c r="SVC98" s="185"/>
      <c r="SVD98" s="185"/>
      <c r="SVE98" s="185"/>
      <c r="SVF98" s="185"/>
      <c r="SVG98" s="185"/>
      <c r="SVH98" s="185"/>
      <c r="SVI98" s="185"/>
      <c r="SVJ98" s="185"/>
      <c r="SVK98" s="185"/>
      <c r="SVL98" s="185"/>
      <c r="SVM98" s="185"/>
      <c r="SVN98" s="185"/>
      <c r="SVO98" s="185"/>
      <c r="SVP98" s="185"/>
      <c r="SVQ98" s="185"/>
      <c r="SVR98" s="185"/>
      <c r="SVS98" s="185"/>
      <c r="SVT98" s="185"/>
      <c r="SVU98" s="185"/>
      <c r="SVV98" s="185"/>
      <c r="SVW98" s="185"/>
      <c r="SVX98" s="185"/>
      <c r="SVY98" s="185"/>
      <c r="SVZ98" s="185"/>
      <c r="SWA98" s="185"/>
      <c r="SWB98" s="185"/>
      <c r="SWC98" s="185"/>
      <c r="SWD98" s="185"/>
      <c r="SWE98" s="185"/>
      <c r="SWF98" s="185"/>
      <c r="SWG98" s="185"/>
      <c r="SWH98" s="185"/>
      <c r="SWI98" s="185"/>
      <c r="SWJ98" s="185"/>
      <c r="SWK98" s="185"/>
      <c r="SWL98" s="185"/>
      <c r="SWM98" s="185"/>
      <c r="SWN98" s="185"/>
      <c r="SWO98" s="185"/>
      <c r="SWP98" s="185"/>
      <c r="SWQ98" s="185"/>
      <c r="SWR98" s="185"/>
      <c r="SWS98" s="185"/>
      <c r="SWT98" s="185"/>
      <c r="SWU98" s="185"/>
      <c r="SWV98" s="185"/>
      <c r="SWW98" s="185"/>
      <c r="SWX98" s="185"/>
      <c r="SWY98" s="185"/>
      <c r="SWZ98" s="185"/>
      <c r="SXA98" s="185"/>
      <c r="SXB98" s="185"/>
      <c r="SXC98" s="185"/>
      <c r="SXD98" s="185"/>
      <c r="SXE98" s="185"/>
      <c r="SXF98" s="185"/>
      <c r="SXG98" s="185"/>
      <c r="SXH98" s="185"/>
      <c r="SXI98" s="185"/>
      <c r="SXJ98" s="185"/>
      <c r="SXK98" s="185"/>
      <c r="SXL98" s="185"/>
      <c r="SXM98" s="185"/>
      <c r="SXN98" s="185"/>
      <c r="SXO98" s="185"/>
      <c r="SXP98" s="185"/>
      <c r="SXQ98" s="185"/>
      <c r="SXR98" s="185"/>
      <c r="SXS98" s="185"/>
      <c r="SXT98" s="185"/>
      <c r="SXU98" s="185"/>
      <c r="SXV98" s="185"/>
      <c r="SXW98" s="185"/>
      <c r="SXX98" s="185"/>
      <c r="SXY98" s="185"/>
      <c r="SXZ98" s="185"/>
      <c r="SYA98" s="185"/>
      <c r="SYB98" s="185"/>
      <c r="SYC98" s="185"/>
      <c r="SYD98" s="185"/>
      <c r="SYE98" s="185"/>
      <c r="SYF98" s="185"/>
      <c r="SYG98" s="185"/>
      <c r="SYH98" s="185"/>
      <c r="SYI98" s="185"/>
      <c r="SYJ98" s="185"/>
      <c r="SYK98" s="185"/>
      <c r="SYL98" s="185"/>
      <c r="SYM98" s="185"/>
      <c r="SYN98" s="185"/>
      <c r="SYO98" s="185"/>
      <c r="SYP98" s="185"/>
      <c r="SYQ98" s="185"/>
      <c r="SYR98" s="185"/>
      <c r="SYS98" s="185"/>
      <c r="SYT98" s="185"/>
      <c r="SYU98" s="185"/>
      <c r="SYV98" s="185"/>
      <c r="SYW98" s="185"/>
      <c r="SYX98" s="185"/>
      <c r="SYY98" s="185"/>
      <c r="SYZ98" s="185"/>
      <c r="SZA98" s="185"/>
      <c r="SZB98" s="185"/>
      <c r="SZC98" s="185"/>
      <c r="SZD98" s="185"/>
      <c r="SZE98" s="185"/>
      <c r="SZF98" s="185"/>
      <c r="SZG98" s="185"/>
      <c r="SZH98" s="185"/>
      <c r="SZI98" s="185"/>
      <c r="SZJ98" s="185"/>
      <c r="SZK98" s="185"/>
      <c r="SZL98" s="185"/>
      <c r="SZM98" s="185"/>
      <c r="SZN98" s="185"/>
      <c r="SZO98" s="185"/>
      <c r="SZP98" s="185"/>
      <c r="SZQ98" s="185"/>
      <c r="SZR98" s="185"/>
      <c r="SZS98" s="185"/>
      <c r="SZT98" s="185"/>
      <c r="SZU98" s="185"/>
      <c r="SZV98" s="185"/>
      <c r="SZW98" s="185"/>
      <c r="SZX98" s="185"/>
      <c r="SZY98" s="185"/>
      <c r="SZZ98" s="185"/>
      <c r="TAA98" s="185"/>
      <c r="TAB98" s="185"/>
      <c r="TAC98" s="185"/>
      <c r="TAD98" s="185"/>
      <c r="TAE98" s="185"/>
      <c r="TAF98" s="185"/>
      <c r="TAG98" s="185"/>
      <c r="TAH98" s="185"/>
      <c r="TAI98" s="185"/>
      <c r="TAJ98" s="185"/>
      <c r="TAK98" s="185"/>
      <c r="TAL98" s="185"/>
      <c r="TAM98" s="185"/>
      <c r="TAN98" s="185"/>
      <c r="TAO98" s="185"/>
      <c r="TAP98" s="185"/>
      <c r="TAQ98" s="185"/>
      <c r="TAR98" s="185"/>
      <c r="TAS98" s="185"/>
      <c r="TAT98" s="185"/>
      <c r="TAU98" s="185"/>
      <c r="TAV98" s="185"/>
      <c r="TAW98" s="185"/>
      <c r="TAX98" s="185"/>
      <c r="TAY98" s="185"/>
      <c r="TAZ98" s="185"/>
      <c r="TBA98" s="185"/>
      <c r="TBB98" s="185"/>
      <c r="TBC98" s="185"/>
      <c r="TBD98" s="185"/>
      <c r="TBE98" s="185"/>
      <c r="TBF98" s="185"/>
      <c r="TBG98" s="185"/>
      <c r="TBH98" s="185"/>
      <c r="TBI98" s="185"/>
      <c r="TBJ98" s="185"/>
      <c r="TBK98" s="185"/>
      <c r="TBL98" s="185"/>
      <c r="TBM98" s="185"/>
      <c r="TBN98" s="185"/>
      <c r="TBO98" s="185"/>
      <c r="TBP98" s="185"/>
      <c r="TBQ98" s="185"/>
      <c r="TBR98" s="185"/>
      <c r="TBS98" s="185"/>
      <c r="TBT98" s="185"/>
      <c r="TBU98" s="185"/>
      <c r="TBV98" s="185"/>
      <c r="TBW98" s="185"/>
      <c r="TBX98" s="185"/>
      <c r="TBY98" s="185"/>
      <c r="TBZ98" s="185"/>
      <c r="TCA98" s="185"/>
      <c r="TCB98" s="185"/>
      <c r="TCC98" s="185"/>
      <c r="TCD98" s="185"/>
      <c r="TCE98" s="185"/>
      <c r="TCF98" s="185"/>
      <c r="TCG98" s="185"/>
      <c r="TCH98" s="185"/>
      <c r="TCI98" s="185"/>
      <c r="TCJ98" s="185"/>
      <c r="TCK98" s="185"/>
      <c r="TCL98" s="185"/>
      <c r="TCM98" s="185"/>
      <c r="TCN98" s="185"/>
      <c r="TCO98" s="185"/>
      <c r="TCP98" s="185"/>
      <c r="TCQ98" s="185"/>
      <c r="TCR98" s="185"/>
      <c r="TCS98" s="185"/>
      <c r="TCT98" s="185"/>
      <c r="TCU98" s="185"/>
      <c r="TCV98" s="185"/>
      <c r="TCW98" s="185"/>
      <c r="TCX98" s="185"/>
      <c r="TCY98" s="185"/>
      <c r="TCZ98" s="185"/>
      <c r="TDA98" s="185"/>
      <c r="TDB98" s="185"/>
      <c r="TDC98" s="185"/>
      <c r="TDD98" s="185"/>
      <c r="TDE98" s="185"/>
      <c r="TDF98" s="185"/>
      <c r="TDG98" s="185"/>
      <c r="TDH98" s="185"/>
      <c r="TDI98" s="185"/>
      <c r="TDJ98" s="185"/>
      <c r="TDK98" s="185"/>
      <c r="TDL98" s="185"/>
      <c r="TDM98" s="185"/>
      <c r="TDN98" s="185"/>
      <c r="TDO98" s="185"/>
      <c r="TDP98" s="185"/>
      <c r="TDQ98" s="185"/>
      <c r="TDR98" s="185"/>
      <c r="TDS98" s="185"/>
      <c r="TDT98" s="185"/>
      <c r="TDU98" s="185"/>
      <c r="TDV98" s="185"/>
      <c r="TDW98" s="185"/>
      <c r="TDX98" s="185"/>
      <c r="TDY98" s="185"/>
      <c r="TDZ98" s="185"/>
      <c r="TEA98" s="185"/>
      <c r="TEB98" s="185"/>
      <c r="TEC98" s="185"/>
      <c r="TED98" s="185"/>
      <c r="TEE98" s="185"/>
      <c r="TEF98" s="185"/>
      <c r="TEG98" s="185"/>
      <c r="TEH98" s="185"/>
      <c r="TEI98" s="185"/>
      <c r="TEJ98" s="185"/>
      <c r="TEK98" s="185"/>
      <c r="TEL98" s="185"/>
      <c r="TEM98" s="185"/>
      <c r="TEN98" s="185"/>
      <c r="TEO98" s="185"/>
      <c r="TEP98" s="185"/>
      <c r="TEQ98" s="185"/>
      <c r="TER98" s="185"/>
      <c r="TES98" s="185"/>
      <c r="TET98" s="185"/>
      <c r="TEU98" s="185"/>
      <c r="TEV98" s="185"/>
      <c r="TEW98" s="185"/>
      <c r="TEX98" s="185"/>
      <c r="TEY98" s="185"/>
      <c r="TEZ98" s="185"/>
      <c r="TFA98" s="185"/>
      <c r="TFB98" s="185"/>
      <c r="TFC98" s="185"/>
      <c r="TFD98" s="185"/>
      <c r="TFE98" s="185"/>
      <c r="TFF98" s="185"/>
      <c r="TFG98" s="185"/>
      <c r="TFH98" s="185"/>
      <c r="TFI98" s="185"/>
      <c r="TFJ98" s="185"/>
      <c r="TFK98" s="185"/>
      <c r="TFL98" s="185"/>
      <c r="TFM98" s="185"/>
      <c r="TFN98" s="185"/>
      <c r="TFO98" s="185"/>
      <c r="TFP98" s="185"/>
      <c r="TFQ98" s="185"/>
      <c r="TFR98" s="185"/>
      <c r="TFS98" s="185"/>
      <c r="TFT98" s="185"/>
      <c r="TFU98" s="185"/>
      <c r="TFV98" s="185"/>
      <c r="TFW98" s="185"/>
      <c r="TFX98" s="185"/>
      <c r="TFY98" s="185"/>
      <c r="TFZ98" s="185"/>
      <c r="TGA98" s="185"/>
      <c r="TGB98" s="185"/>
      <c r="TGC98" s="185"/>
      <c r="TGD98" s="185"/>
      <c r="TGE98" s="185"/>
      <c r="TGF98" s="185"/>
      <c r="TGG98" s="185"/>
      <c r="TGH98" s="185"/>
      <c r="TGI98" s="185"/>
      <c r="TGJ98" s="185"/>
      <c r="TGK98" s="185"/>
      <c r="TGL98" s="185"/>
      <c r="TGM98" s="185"/>
      <c r="TGN98" s="185"/>
      <c r="TGO98" s="185"/>
      <c r="TGP98" s="185"/>
      <c r="TGQ98" s="185"/>
      <c r="TGR98" s="185"/>
      <c r="TGS98" s="185"/>
      <c r="TGT98" s="185"/>
      <c r="TGU98" s="185"/>
      <c r="TGV98" s="185"/>
      <c r="TGW98" s="185"/>
      <c r="TGX98" s="185"/>
      <c r="TGY98" s="185"/>
      <c r="TGZ98" s="185"/>
      <c r="THA98" s="185"/>
      <c r="THB98" s="185"/>
      <c r="THC98" s="185"/>
      <c r="THD98" s="185"/>
      <c r="THE98" s="185"/>
      <c r="THF98" s="185"/>
      <c r="THG98" s="185"/>
      <c r="THH98" s="185"/>
      <c r="THI98" s="185"/>
      <c r="THJ98" s="185"/>
      <c r="THK98" s="185"/>
      <c r="THL98" s="185"/>
      <c r="THM98" s="185"/>
      <c r="THN98" s="185"/>
      <c r="THO98" s="185"/>
      <c r="THP98" s="185"/>
      <c r="THQ98" s="185"/>
      <c r="THR98" s="185"/>
      <c r="THS98" s="185"/>
      <c r="THT98" s="185"/>
      <c r="THU98" s="185"/>
      <c r="THV98" s="185"/>
      <c r="THW98" s="185"/>
      <c r="THX98" s="185"/>
      <c r="THY98" s="185"/>
      <c r="THZ98" s="185"/>
      <c r="TIA98" s="185"/>
      <c r="TIB98" s="185"/>
      <c r="TIC98" s="185"/>
      <c r="TID98" s="185"/>
      <c r="TIE98" s="185"/>
      <c r="TIF98" s="185"/>
      <c r="TIG98" s="185"/>
      <c r="TIH98" s="185"/>
      <c r="TII98" s="185"/>
      <c r="TIJ98" s="185"/>
      <c r="TIK98" s="185"/>
      <c r="TIL98" s="185"/>
      <c r="TIM98" s="185"/>
      <c r="TIN98" s="185"/>
      <c r="TIO98" s="185"/>
      <c r="TIP98" s="185"/>
      <c r="TIQ98" s="185"/>
      <c r="TIR98" s="185"/>
      <c r="TIS98" s="185"/>
      <c r="TIT98" s="185"/>
      <c r="TIU98" s="185"/>
      <c r="TIV98" s="185"/>
      <c r="TIW98" s="185"/>
      <c r="TIX98" s="185"/>
      <c r="TIY98" s="185"/>
      <c r="TIZ98" s="185"/>
      <c r="TJA98" s="185"/>
      <c r="TJB98" s="185"/>
      <c r="TJC98" s="185"/>
      <c r="TJD98" s="185"/>
      <c r="TJE98" s="185"/>
      <c r="TJF98" s="185"/>
      <c r="TJG98" s="185"/>
      <c r="TJH98" s="185"/>
      <c r="TJI98" s="185"/>
      <c r="TJJ98" s="185"/>
      <c r="TJK98" s="185"/>
      <c r="TJL98" s="185"/>
      <c r="TJM98" s="185"/>
      <c r="TJN98" s="185"/>
      <c r="TJO98" s="185"/>
      <c r="TJP98" s="185"/>
      <c r="TJQ98" s="185"/>
      <c r="TJR98" s="185"/>
      <c r="TJS98" s="185"/>
      <c r="TJT98" s="185"/>
      <c r="TJU98" s="185"/>
      <c r="TJV98" s="185"/>
      <c r="TJW98" s="185"/>
      <c r="TJX98" s="185"/>
      <c r="TJY98" s="185"/>
      <c r="TJZ98" s="185"/>
      <c r="TKA98" s="185"/>
      <c r="TKB98" s="185"/>
      <c r="TKC98" s="185"/>
      <c r="TKD98" s="185"/>
      <c r="TKE98" s="185"/>
      <c r="TKF98" s="185"/>
      <c r="TKG98" s="185"/>
      <c r="TKH98" s="185"/>
      <c r="TKI98" s="185"/>
      <c r="TKJ98" s="185"/>
      <c r="TKK98" s="185"/>
      <c r="TKL98" s="185"/>
      <c r="TKM98" s="185"/>
      <c r="TKN98" s="185"/>
      <c r="TKO98" s="185"/>
      <c r="TKP98" s="185"/>
      <c r="TKQ98" s="185"/>
      <c r="TKR98" s="185"/>
      <c r="TKS98" s="185"/>
      <c r="TKT98" s="185"/>
      <c r="TKU98" s="185"/>
      <c r="TKV98" s="185"/>
      <c r="TKW98" s="185"/>
      <c r="TKX98" s="185"/>
      <c r="TKY98" s="185"/>
      <c r="TKZ98" s="185"/>
      <c r="TLA98" s="185"/>
      <c r="TLB98" s="185"/>
      <c r="TLC98" s="185"/>
      <c r="TLD98" s="185"/>
      <c r="TLE98" s="185"/>
      <c r="TLF98" s="185"/>
      <c r="TLG98" s="185"/>
      <c r="TLH98" s="185"/>
      <c r="TLI98" s="185"/>
      <c r="TLJ98" s="185"/>
      <c r="TLK98" s="185"/>
      <c r="TLL98" s="185"/>
      <c r="TLM98" s="185"/>
      <c r="TLN98" s="185"/>
      <c r="TLO98" s="185"/>
      <c r="TLP98" s="185"/>
      <c r="TLQ98" s="185"/>
      <c r="TLR98" s="185"/>
      <c r="TLS98" s="185"/>
      <c r="TLT98" s="185"/>
      <c r="TLU98" s="185"/>
      <c r="TLV98" s="185"/>
      <c r="TLW98" s="185"/>
      <c r="TLX98" s="185"/>
      <c r="TLY98" s="185"/>
      <c r="TLZ98" s="185"/>
      <c r="TMA98" s="185"/>
      <c r="TMB98" s="185"/>
      <c r="TMC98" s="185"/>
      <c r="TMD98" s="185"/>
      <c r="TME98" s="185"/>
      <c r="TMF98" s="185"/>
      <c r="TMG98" s="185"/>
      <c r="TMH98" s="185"/>
      <c r="TMI98" s="185"/>
      <c r="TMJ98" s="185"/>
      <c r="TMK98" s="185"/>
      <c r="TML98" s="185"/>
      <c r="TMM98" s="185"/>
      <c r="TMN98" s="185"/>
      <c r="TMO98" s="185"/>
      <c r="TMP98" s="185"/>
      <c r="TMQ98" s="185"/>
      <c r="TMR98" s="185"/>
      <c r="TMS98" s="185"/>
      <c r="TMT98" s="185"/>
      <c r="TMU98" s="185"/>
      <c r="TMV98" s="185"/>
      <c r="TMW98" s="185"/>
      <c r="TMX98" s="185"/>
      <c r="TMY98" s="185"/>
      <c r="TMZ98" s="185"/>
      <c r="TNA98" s="185"/>
      <c r="TNB98" s="185"/>
      <c r="TNC98" s="185"/>
      <c r="TND98" s="185"/>
      <c r="TNE98" s="185"/>
      <c r="TNF98" s="185"/>
      <c r="TNG98" s="185"/>
      <c r="TNH98" s="185"/>
      <c r="TNI98" s="185"/>
      <c r="TNJ98" s="185"/>
      <c r="TNK98" s="185"/>
      <c r="TNL98" s="185"/>
      <c r="TNM98" s="185"/>
      <c r="TNN98" s="185"/>
      <c r="TNO98" s="185"/>
      <c r="TNP98" s="185"/>
      <c r="TNQ98" s="185"/>
      <c r="TNR98" s="185"/>
      <c r="TNS98" s="185"/>
      <c r="TNT98" s="185"/>
      <c r="TNU98" s="185"/>
      <c r="TNV98" s="185"/>
      <c r="TNW98" s="185"/>
      <c r="TNX98" s="185"/>
      <c r="TNY98" s="185"/>
      <c r="TNZ98" s="185"/>
      <c r="TOA98" s="185"/>
      <c r="TOB98" s="185"/>
      <c r="TOC98" s="185"/>
      <c r="TOD98" s="185"/>
      <c r="TOE98" s="185"/>
      <c r="TOF98" s="185"/>
      <c r="TOG98" s="185"/>
      <c r="TOH98" s="185"/>
      <c r="TOI98" s="185"/>
      <c r="TOJ98" s="185"/>
      <c r="TOK98" s="185"/>
      <c r="TOL98" s="185"/>
      <c r="TOM98" s="185"/>
      <c r="TON98" s="185"/>
      <c r="TOO98" s="185"/>
      <c r="TOP98" s="185"/>
      <c r="TOQ98" s="185"/>
      <c r="TOR98" s="185"/>
      <c r="TOS98" s="185"/>
      <c r="TOT98" s="185"/>
      <c r="TOU98" s="185"/>
      <c r="TOV98" s="185"/>
      <c r="TOW98" s="185"/>
      <c r="TOX98" s="185"/>
      <c r="TOY98" s="185"/>
      <c r="TOZ98" s="185"/>
      <c r="TPA98" s="185"/>
      <c r="TPB98" s="185"/>
      <c r="TPC98" s="185"/>
      <c r="TPD98" s="185"/>
      <c r="TPE98" s="185"/>
      <c r="TPF98" s="185"/>
      <c r="TPG98" s="185"/>
      <c r="TPH98" s="185"/>
      <c r="TPI98" s="185"/>
      <c r="TPJ98" s="185"/>
      <c r="TPK98" s="185"/>
      <c r="TPL98" s="185"/>
      <c r="TPM98" s="185"/>
      <c r="TPN98" s="185"/>
      <c r="TPO98" s="185"/>
      <c r="TPP98" s="185"/>
      <c r="TPQ98" s="185"/>
      <c r="TPR98" s="185"/>
      <c r="TPS98" s="185"/>
      <c r="TPT98" s="185"/>
      <c r="TPU98" s="185"/>
      <c r="TPV98" s="185"/>
      <c r="TPW98" s="185"/>
      <c r="TPX98" s="185"/>
      <c r="TPY98" s="185"/>
      <c r="TPZ98" s="185"/>
      <c r="TQA98" s="185"/>
      <c r="TQB98" s="185"/>
      <c r="TQC98" s="185"/>
      <c r="TQD98" s="185"/>
      <c r="TQE98" s="185"/>
      <c r="TQF98" s="185"/>
      <c r="TQG98" s="185"/>
      <c r="TQH98" s="185"/>
      <c r="TQI98" s="185"/>
      <c r="TQJ98" s="185"/>
      <c r="TQK98" s="185"/>
      <c r="TQL98" s="185"/>
      <c r="TQM98" s="185"/>
      <c r="TQN98" s="185"/>
      <c r="TQO98" s="185"/>
      <c r="TQP98" s="185"/>
      <c r="TQQ98" s="185"/>
      <c r="TQR98" s="185"/>
      <c r="TQS98" s="185"/>
      <c r="TQT98" s="185"/>
      <c r="TQU98" s="185"/>
      <c r="TQV98" s="185"/>
      <c r="TQW98" s="185"/>
      <c r="TQX98" s="185"/>
      <c r="TQY98" s="185"/>
      <c r="TQZ98" s="185"/>
      <c r="TRA98" s="185"/>
      <c r="TRB98" s="185"/>
      <c r="TRC98" s="185"/>
      <c r="TRD98" s="185"/>
      <c r="TRE98" s="185"/>
      <c r="TRF98" s="185"/>
      <c r="TRG98" s="185"/>
      <c r="TRH98" s="185"/>
      <c r="TRI98" s="185"/>
      <c r="TRJ98" s="185"/>
      <c r="TRK98" s="185"/>
      <c r="TRL98" s="185"/>
      <c r="TRM98" s="185"/>
      <c r="TRN98" s="185"/>
      <c r="TRO98" s="185"/>
      <c r="TRP98" s="185"/>
      <c r="TRQ98" s="185"/>
      <c r="TRR98" s="185"/>
      <c r="TRS98" s="185"/>
      <c r="TRT98" s="185"/>
      <c r="TRU98" s="185"/>
      <c r="TRV98" s="185"/>
      <c r="TRW98" s="185"/>
      <c r="TRX98" s="185"/>
      <c r="TRY98" s="185"/>
      <c r="TRZ98" s="185"/>
      <c r="TSA98" s="185"/>
      <c r="TSB98" s="185"/>
      <c r="TSC98" s="185"/>
      <c r="TSD98" s="185"/>
      <c r="TSE98" s="185"/>
      <c r="TSF98" s="185"/>
      <c r="TSG98" s="185"/>
      <c r="TSH98" s="185"/>
      <c r="TSI98" s="185"/>
      <c r="TSJ98" s="185"/>
      <c r="TSK98" s="185"/>
      <c r="TSL98" s="185"/>
      <c r="TSM98" s="185"/>
      <c r="TSN98" s="185"/>
      <c r="TSO98" s="185"/>
      <c r="TSP98" s="185"/>
      <c r="TSQ98" s="185"/>
      <c r="TSR98" s="185"/>
      <c r="TSS98" s="185"/>
      <c r="TST98" s="185"/>
      <c r="TSU98" s="185"/>
      <c r="TSV98" s="185"/>
      <c r="TSW98" s="185"/>
      <c r="TSX98" s="185"/>
      <c r="TSY98" s="185"/>
      <c r="TSZ98" s="185"/>
      <c r="TTA98" s="185"/>
      <c r="TTB98" s="185"/>
      <c r="TTC98" s="185"/>
      <c r="TTD98" s="185"/>
      <c r="TTE98" s="185"/>
      <c r="TTF98" s="185"/>
      <c r="TTG98" s="185"/>
      <c r="TTH98" s="185"/>
      <c r="TTI98" s="185"/>
      <c r="TTJ98" s="185"/>
      <c r="TTK98" s="185"/>
      <c r="TTL98" s="185"/>
      <c r="TTM98" s="185"/>
      <c r="TTN98" s="185"/>
      <c r="TTO98" s="185"/>
      <c r="TTP98" s="185"/>
      <c r="TTQ98" s="185"/>
      <c r="TTR98" s="185"/>
      <c r="TTS98" s="185"/>
      <c r="TTT98" s="185"/>
      <c r="TTU98" s="185"/>
      <c r="TTV98" s="185"/>
      <c r="TTW98" s="185"/>
      <c r="TTX98" s="185"/>
      <c r="TTY98" s="185"/>
      <c r="TTZ98" s="185"/>
      <c r="TUA98" s="185"/>
      <c r="TUB98" s="185"/>
      <c r="TUC98" s="185"/>
      <c r="TUD98" s="185"/>
      <c r="TUE98" s="185"/>
      <c r="TUF98" s="185"/>
      <c r="TUG98" s="185"/>
      <c r="TUH98" s="185"/>
      <c r="TUI98" s="185"/>
      <c r="TUJ98" s="185"/>
      <c r="TUK98" s="185"/>
      <c r="TUL98" s="185"/>
      <c r="TUM98" s="185"/>
      <c r="TUN98" s="185"/>
      <c r="TUO98" s="185"/>
      <c r="TUP98" s="185"/>
      <c r="TUQ98" s="185"/>
      <c r="TUR98" s="185"/>
      <c r="TUS98" s="185"/>
      <c r="TUT98" s="185"/>
      <c r="TUU98" s="185"/>
      <c r="TUV98" s="185"/>
      <c r="TUW98" s="185"/>
      <c r="TUX98" s="185"/>
      <c r="TUY98" s="185"/>
      <c r="TUZ98" s="185"/>
      <c r="TVA98" s="185"/>
      <c r="TVB98" s="185"/>
      <c r="TVC98" s="185"/>
      <c r="TVD98" s="185"/>
      <c r="TVE98" s="185"/>
      <c r="TVF98" s="185"/>
      <c r="TVG98" s="185"/>
      <c r="TVH98" s="185"/>
      <c r="TVI98" s="185"/>
      <c r="TVJ98" s="185"/>
      <c r="TVK98" s="185"/>
      <c r="TVL98" s="185"/>
      <c r="TVM98" s="185"/>
      <c r="TVN98" s="185"/>
      <c r="TVO98" s="185"/>
      <c r="TVP98" s="185"/>
      <c r="TVQ98" s="185"/>
      <c r="TVR98" s="185"/>
      <c r="TVS98" s="185"/>
      <c r="TVT98" s="185"/>
      <c r="TVU98" s="185"/>
      <c r="TVV98" s="185"/>
      <c r="TVW98" s="185"/>
      <c r="TVX98" s="185"/>
      <c r="TVY98" s="185"/>
      <c r="TVZ98" s="185"/>
      <c r="TWA98" s="185"/>
      <c r="TWB98" s="185"/>
      <c r="TWC98" s="185"/>
      <c r="TWD98" s="185"/>
      <c r="TWE98" s="185"/>
      <c r="TWF98" s="185"/>
      <c r="TWG98" s="185"/>
      <c r="TWH98" s="185"/>
      <c r="TWI98" s="185"/>
      <c r="TWJ98" s="185"/>
      <c r="TWK98" s="185"/>
      <c r="TWL98" s="185"/>
      <c r="TWM98" s="185"/>
      <c r="TWN98" s="185"/>
      <c r="TWO98" s="185"/>
      <c r="TWP98" s="185"/>
      <c r="TWQ98" s="185"/>
      <c r="TWR98" s="185"/>
      <c r="TWS98" s="185"/>
      <c r="TWT98" s="185"/>
      <c r="TWU98" s="185"/>
      <c r="TWV98" s="185"/>
      <c r="TWW98" s="185"/>
      <c r="TWX98" s="185"/>
      <c r="TWY98" s="185"/>
      <c r="TWZ98" s="185"/>
      <c r="TXA98" s="185"/>
      <c r="TXB98" s="185"/>
      <c r="TXC98" s="185"/>
      <c r="TXD98" s="185"/>
      <c r="TXE98" s="185"/>
      <c r="TXF98" s="185"/>
      <c r="TXG98" s="185"/>
      <c r="TXH98" s="185"/>
      <c r="TXI98" s="185"/>
      <c r="TXJ98" s="185"/>
      <c r="TXK98" s="185"/>
      <c r="TXL98" s="185"/>
      <c r="TXM98" s="185"/>
      <c r="TXN98" s="185"/>
      <c r="TXO98" s="185"/>
      <c r="TXP98" s="185"/>
      <c r="TXQ98" s="185"/>
      <c r="TXR98" s="185"/>
      <c r="TXS98" s="185"/>
      <c r="TXT98" s="185"/>
      <c r="TXU98" s="185"/>
      <c r="TXV98" s="185"/>
      <c r="TXW98" s="185"/>
      <c r="TXX98" s="185"/>
      <c r="TXY98" s="185"/>
      <c r="TXZ98" s="185"/>
      <c r="TYA98" s="185"/>
      <c r="TYB98" s="185"/>
      <c r="TYC98" s="185"/>
      <c r="TYD98" s="185"/>
      <c r="TYE98" s="185"/>
      <c r="TYF98" s="185"/>
      <c r="TYG98" s="185"/>
      <c r="TYH98" s="185"/>
      <c r="TYI98" s="185"/>
      <c r="TYJ98" s="185"/>
      <c r="TYK98" s="185"/>
      <c r="TYL98" s="185"/>
      <c r="TYM98" s="185"/>
      <c r="TYN98" s="185"/>
      <c r="TYO98" s="185"/>
      <c r="TYP98" s="185"/>
      <c r="TYQ98" s="185"/>
      <c r="TYR98" s="185"/>
      <c r="TYS98" s="185"/>
      <c r="TYT98" s="185"/>
      <c r="TYU98" s="185"/>
      <c r="TYV98" s="185"/>
      <c r="TYW98" s="185"/>
      <c r="TYX98" s="185"/>
      <c r="TYY98" s="185"/>
      <c r="TYZ98" s="185"/>
      <c r="TZA98" s="185"/>
      <c r="TZB98" s="185"/>
      <c r="TZC98" s="185"/>
      <c r="TZD98" s="185"/>
      <c r="TZE98" s="185"/>
      <c r="TZF98" s="185"/>
      <c r="TZG98" s="185"/>
      <c r="TZH98" s="185"/>
      <c r="TZI98" s="185"/>
      <c r="TZJ98" s="185"/>
      <c r="TZK98" s="185"/>
      <c r="TZL98" s="185"/>
      <c r="TZM98" s="185"/>
      <c r="TZN98" s="185"/>
      <c r="TZO98" s="185"/>
      <c r="TZP98" s="185"/>
      <c r="TZQ98" s="185"/>
      <c r="TZR98" s="185"/>
      <c r="TZS98" s="185"/>
      <c r="TZT98" s="185"/>
      <c r="TZU98" s="185"/>
      <c r="TZV98" s="185"/>
      <c r="TZW98" s="185"/>
      <c r="TZX98" s="185"/>
      <c r="TZY98" s="185"/>
      <c r="TZZ98" s="185"/>
      <c r="UAA98" s="185"/>
      <c r="UAB98" s="185"/>
      <c r="UAC98" s="185"/>
      <c r="UAD98" s="185"/>
      <c r="UAE98" s="185"/>
      <c r="UAF98" s="185"/>
      <c r="UAG98" s="185"/>
      <c r="UAH98" s="185"/>
      <c r="UAI98" s="185"/>
      <c r="UAJ98" s="185"/>
      <c r="UAK98" s="185"/>
      <c r="UAL98" s="185"/>
      <c r="UAM98" s="185"/>
      <c r="UAN98" s="185"/>
      <c r="UAO98" s="185"/>
      <c r="UAP98" s="185"/>
      <c r="UAQ98" s="185"/>
      <c r="UAR98" s="185"/>
      <c r="UAS98" s="185"/>
      <c r="UAT98" s="185"/>
      <c r="UAU98" s="185"/>
      <c r="UAV98" s="185"/>
      <c r="UAW98" s="185"/>
      <c r="UAX98" s="185"/>
      <c r="UAY98" s="185"/>
      <c r="UAZ98" s="185"/>
      <c r="UBA98" s="185"/>
      <c r="UBB98" s="185"/>
      <c r="UBC98" s="185"/>
      <c r="UBD98" s="185"/>
      <c r="UBE98" s="185"/>
      <c r="UBF98" s="185"/>
      <c r="UBG98" s="185"/>
      <c r="UBH98" s="185"/>
      <c r="UBI98" s="185"/>
      <c r="UBJ98" s="185"/>
      <c r="UBK98" s="185"/>
      <c r="UBL98" s="185"/>
      <c r="UBM98" s="185"/>
      <c r="UBN98" s="185"/>
      <c r="UBO98" s="185"/>
      <c r="UBP98" s="185"/>
      <c r="UBQ98" s="185"/>
      <c r="UBR98" s="185"/>
      <c r="UBS98" s="185"/>
      <c r="UBT98" s="185"/>
      <c r="UBU98" s="185"/>
      <c r="UBV98" s="185"/>
      <c r="UBW98" s="185"/>
      <c r="UBX98" s="185"/>
      <c r="UBY98" s="185"/>
      <c r="UBZ98" s="185"/>
      <c r="UCA98" s="185"/>
      <c r="UCB98" s="185"/>
      <c r="UCC98" s="185"/>
      <c r="UCD98" s="185"/>
      <c r="UCE98" s="185"/>
      <c r="UCF98" s="185"/>
      <c r="UCG98" s="185"/>
      <c r="UCH98" s="185"/>
      <c r="UCI98" s="185"/>
      <c r="UCJ98" s="185"/>
      <c r="UCK98" s="185"/>
      <c r="UCL98" s="185"/>
      <c r="UCM98" s="185"/>
      <c r="UCN98" s="185"/>
      <c r="UCO98" s="185"/>
      <c r="UCP98" s="185"/>
      <c r="UCQ98" s="185"/>
      <c r="UCR98" s="185"/>
      <c r="UCS98" s="185"/>
      <c r="UCT98" s="185"/>
      <c r="UCU98" s="185"/>
      <c r="UCV98" s="185"/>
      <c r="UCW98" s="185"/>
      <c r="UCX98" s="185"/>
      <c r="UCY98" s="185"/>
      <c r="UCZ98" s="185"/>
      <c r="UDA98" s="185"/>
      <c r="UDB98" s="185"/>
      <c r="UDC98" s="185"/>
      <c r="UDD98" s="185"/>
      <c r="UDE98" s="185"/>
      <c r="UDF98" s="185"/>
      <c r="UDG98" s="185"/>
      <c r="UDH98" s="185"/>
      <c r="UDI98" s="185"/>
      <c r="UDJ98" s="185"/>
      <c r="UDK98" s="185"/>
      <c r="UDL98" s="185"/>
      <c r="UDM98" s="185"/>
      <c r="UDN98" s="185"/>
      <c r="UDO98" s="185"/>
      <c r="UDP98" s="185"/>
      <c r="UDQ98" s="185"/>
      <c r="UDR98" s="185"/>
      <c r="UDS98" s="185"/>
      <c r="UDT98" s="185"/>
      <c r="UDU98" s="185"/>
      <c r="UDV98" s="185"/>
      <c r="UDW98" s="185"/>
      <c r="UDX98" s="185"/>
      <c r="UDY98" s="185"/>
      <c r="UDZ98" s="185"/>
      <c r="UEA98" s="185"/>
      <c r="UEB98" s="185"/>
      <c r="UEC98" s="185"/>
      <c r="UED98" s="185"/>
      <c r="UEE98" s="185"/>
      <c r="UEF98" s="185"/>
      <c r="UEG98" s="185"/>
      <c r="UEH98" s="185"/>
      <c r="UEI98" s="185"/>
      <c r="UEJ98" s="185"/>
      <c r="UEK98" s="185"/>
      <c r="UEL98" s="185"/>
      <c r="UEM98" s="185"/>
      <c r="UEN98" s="185"/>
      <c r="UEO98" s="185"/>
      <c r="UEP98" s="185"/>
      <c r="UEQ98" s="185"/>
      <c r="UER98" s="185"/>
      <c r="UES98" s="185"/>
      <c r="UET98" s="185"/>
      <c r="UEU98" s="185"/>
      <c r="UEV98" s="185"/>
      <c r="UEW98" s="185"/>
      <c r="UEX98" s="185"/>
      <c r="UEY98" s="185"/>
      <c r="UEZ98" s="185"/>
      <c r="UFA98" s="185"/>
      <c r="UFB98" s="185"/>
      <c r="UFC98" s="185"/>
      <c r="UFD98" s="185"/>
      <c r="UFE98" s="185"/>
      <c r="UFF98" s="185"/>
      <c r="UFG98" s="185"/>
      <c r="UFH98" s="185"/>
      <c r="UFI98" s="185"/>
      <c r="UFJ98" s="185"/>
      <c r="UFK98" s="185"/>
      <c r="UFL98" s="185"/>
      <c r="UFM98" s="185"/>
      <c r="UFN98" s="185"/>
      <c r="UFO98" s="185"/>
      <c r="UFP98" s="185"/>
      <c r="UFQ98" s="185"/>
      <c r="UFR98" s="185"/>
      <c r="UFS98" s="185"/>
      <c r="UFT98" s="185"/>
      <c r="UFU98" s="185"/>
      <c r="UFV98" s="185"/>
      <c r="UFW98" s="185"/>
      <c r="UFX98" s="185"/>
      <c r="UFY98" s="185"/>
      <c r="UFZ98" s="185"/>
      <c r="UGA98" s="185"/>
      <c r="UGB98" s="185"/>
      <c r="UGC98" s="185"/>
      <c r="UGD98" s="185"/>
      <c r="UGE98" s="185"/>
      <c r="UGF98" s="185"/>
      <c r="UGG98" s="185"/>
      <c r="UGH98" s="185"/>
      <c r="UGI98" s="185"/>
      <c r="UGJ98" s="185"/>
      <c r="UGK98" s="185"/>
      <c r="UGL98" s="185"/>
      <c r="UGM98" s="185"/>
      <c r="UGN98" s="185"/>
      <c r="UGO98" s="185"/>
      <c r="UGP98" s="185"/>
      <c r="UGQ98" s="185"/>
      <c r="UGR98" s="185"/>
      <c r="UGS98" s="185"/>
      <c r="UGT98" s="185"/>
      <c r="UGU98" s="185"/>
      <c r="UGV98" s="185"/>
      <c r="UGW98" s="185"/>
      <c r="UGX98" s="185"/>
      <c r="UGY98" s="185"/>
      <c r="UGZ98" s="185"/>
      <c r="UHA98" s="185"/>
      <c r="UHB98" s="185"/>
      <c r="UHC98" s="185"/>
      <c r="UHD98" s="185"/>
      <c r="UHE98" s="185"/>
      <c r="UHF98" s="185"/>
      <c r="UHG98" s="185"/>
      <c r="UHH98" s="185"/>
      <c r="UHI98" s="185"/>
      <c r="UHJ98" s="185"/>
      <c r="UHK98" s="185"/>
      <c r="UHL98" s="185"/>
      <c r="UHM98" s="185"/>
      <c r="UHN98" s="185"/>
      <c r="UHO98" s="185"/>
      <c r="UHP98" s="185"/>
      <c r="UHQ98" s="185"/>
      <c r="UHR98" s="185"/>
      <c r="UHS98" s="185"/>
      <c r="UHT98" s="185"/>
      <c r="UHU98" s="185"/>
      <c r="UHV98" s="185"/>
      <c r="UHW98" s="185"/>
      <c r="UHX98" s="185"/>
      <c r="UHY98" s="185"/>
      <c r="UHZ98" s="185"/>
      <c r="UIA98" s="185"/>
      <c r="UIB98" s="185"/>
      <c r="UIC98" s="185"/>
      <c r="UID98" s="185"/>
      <c r="UIE98" s="185"/>
      <c r="UIF98" s="185"/>
      <c r="UIG98" s="185"/>
      <c r="UIH98" s="185"/>
      <c r="UII98" s="185"/>
      <c r="UIJ98" s="185"/>
      <c r="UIK98" s="185"/>
      <c r="UIL98" s="185"/>
      <c r="UIM98" s="185"/>
      <c r="UIN98" s="185"/>
      <c r="UIO98" s="185"/>
      <c r="UIP98" s="185"/>
      <c r="UIQ98" s="185"/>
      <c r="UIR98" s="185"/>
      <c r="UIS98" s="185"/>
      <c r="UIT98" s="185"/>
      <c r="UIU98" s="185"/>
      <c r="UIV98" s="185"/>
      <c r="UIW98" s="185"/>
      <c r="UIX98" s="185"/>
      <c r="UIY98" s="185"/>
      <c r="UIZ98" s="185"/>
      <c r="UJA98" s="185"/>
      <c r="UJB98" s="185"/>
      <c r="UJC98" s="185"/>
      <c r="UJD98" s="185"/>
      <c r="UJE98" s="185"/>
      <c r="UJF98" s="185"/>
      <c r="UJG98" s="185"/>
      <c r="UJH98" s="185"/>
      <c r="UJI98" s="185"/>
      <c r="UJJ98" s="185"/>
      <c r="UJK98" s="185"/>
      <c r="UJL98" s="185"/>
      <c r="UJM98" s="185"/>
      <c r="UJN98" s="185"/>
      <c r="UJO98" s="185"/>
      <c r="UJP98" s="185"/>
      <c r="UJQ98" s="185"/>
      <c r="UJR98" s="185"/>
      <c r="UJS98" s="185"/>
      <c r="UJT98" s="185"/>
      <c r="UJU98" s="185"/>
      <c r="UJV98" s="185"/>
      <c r="UJW98" s="185"/>
      <c r="UJX98" s="185"/>
      <c r="UJY98" s="185"/>
      <c r="UJZ98" s="185"/>
      <c r="UKA98" s="185"/>
      <c r="UKB98" s="185"/>
      <c r="UKC98" s="185"/>
      <c r="UKD98" s="185"/>
      <c r="UKE98" s="185"/>
      <c r="UKF98" s="185"/>
      <c r="UKG98" s="185"/>
      <c r="UKH98" s="185"/>
      <c r="UKI98" s="185"/>
      <c r="UKJ98" s="185"/>
      <c r="UKK98" s="185"/>
      <c r="UKL98" s="185"/>
      <c r="UKM98" s="185"/>
      <c r="UKN98" s="185"/>
      <c r="UKO98" s="185"/>
      <c r="UKP98" s="185"/>
      <c r="UKQ98" s="185"/>
      <c r="UKR98" s="185"/>
      <c r="UKS98" s="185"/>
      <c r="UKT98" s="185"/>
      <c r="UKU98" s="185"/>
      <c r="UKV98" s="185"/>
      <c r="UKW98" s="185"/>
      <c r="UKX98" s="185"/>
      <c r="UKY98" s="185"/>
      <c r="UKZ98" s="185"/>
      <c r="ULA98" s="185"/>
      <c r="ULB98" s="185"/>
      <c r="ULC98" s="185"/>
      <c r="ULD98" s="185"/>
      <c r="ULE98" s="185"/>
      <c r="ULF98" s="185"/>
      <c r="ULG98" s="185"/>
      <c r="ULH98" s="185"/>
      <c r="ULI98" s="185"/>
      <c r="ULJ98" s="185"/>
      <c r="ULK98" s="185"/>
      <c r="ULL98" s="185"/>
      <c r="ULM98" s="185"/>
      <c r="ULN98" s="185"/>
      <c r="ULO98" s="185"/>
      <c r="ULP98" s="185"/>
      <c r="ULQ98" s="185"/>
      <c r="ULR98" s="185"/>
      <c r="ULS98" s="185"/>
      <c r="ULT98" s="185"/>
      <c r="ULU98" s="185"/>
      <c r="ULV98" s="185"/>
      <c r="ULW98" s="185"/>
      <c r="ULX98" s="185"/>
      <c r="ULY98" s="185"/>
      <c r="ULZ98" s="185"/>
      <c r="UMA98" s="185"/>
      <c r="UMB98" s="185"/>
      <c r="UMC98" s="185"/>
      <c r="UMD98" s="185"/>
      <c r="UME98" s="185"/>
      <c r="UMF98" s="185"/>
      <c r="UMG98" s="185"/>
      <c r="UMH98" s="185"/>
      <c r="UMI98" s="185"/>
      <c r="UMJ98" s="185"/>
      <c r="UMK98" s="185"/>
      <c r="UML98" s="185"/>
      <c r="UMM98" s="185"/>
      <c r="UMN98" s="185"/>
      <c r="UMO98" s="185"/>
      <c r="UMP98" s="185"/>
      <c r="UMQ98" s="185"/>
      <c r="UMR98" s="185"/>
      <c r="UMS98" s="185"/>
      <c r="UMT98" s="185"/>
      <c r="UMU98" s="185"/>
      <c r="UMV98" s="185"/>
      <c r="UMW98" s="185"/>
      <c r="UMX98" s="185"/>
      <c r="UMY98" s="185"/>
      <c r="UMZ98" s="185"/>
      <c r="UNA98" s="185"/>
      <c r="UNB98" s="185"/>
      <c r="UNC98" s="185"/>
      <c r="UND98" s="185"/>
      <c r="UNE98" s="185"/>
      <c r="UNF98" s="185"/>
      <c r="UNG98" s="185"/>
      <c r="UNH98" s="185"/>
      <c r="UNI98" s="185"/>
      <c r="UNJ98" s="185"/>
      <c r="UNK98" s="185"/>
      <c r="UNL98" s="185"/>
      <c r="UNM98" s="185"/>
      <c r="UNN98" s="185"/>
      <c r="UNO98" s="185"/>
      <c r="UNP98" s="185"/>
      <c r="UNQ98" s="185"/>
      <c r="UNR98" s="185"/>
      <c r="UNS98" s="185"/>
      <c r="UNT98" s="185"/>
      <c r="UNU98" s="185"/>
      <c r="UNV98" s="185"/>
      <c r="UNW98" s="185"/>
      <c r="UNX98" s="185"/>
      <c r="UNY98" s="185"/>
      <c r="UNZ98" s="185"/>
      <c r="UOA98" s="185"/>
      <c r="UOB98" s="185"/>
      <c r="UOC98" s="185"/>
      <c r="UOD98" s="185"/>
      <c r="UOE98" s="185"/>
      <c r="UOF98" s="185"/>
      <c r="UOG98" s="185"/>
      <c r="UOH98" s="185"/>
      <c r="UOI98" s="185"/>
      <c r="UOJ98" s="185"/>
      <c r="UOK98" s="185"/>
      <c r="UOL98" s="185"/>
      <c r="UOM98" s="185"/>
      <c r="UON98" s="185"/>
      <c r="UOO98" s="185"/>
      <c r="UOP98" s="185"/>
      <c r="UOQ98" s="185"/>
      <c r="UOR98" s="185"/>
      <c r="UOS98" s="185"/>
      <c r="UOT98" s="185"/>
      <c r="UOU98" s="185"/>
      <c r="UOV98" s="185"/>
      <c r="UOW98" s="185"/>
      <c r="UOX98" s="185"/>
      <c r="UOY98" s="185"/>
      <c r="UOZ98" s="185"/>
      <c r="UPA98" s="185"/>
      <c r="UPB98" s="185"/>
      <c r="UPC98" s="185"/>
      <c r="UPD98" s="185"/>
      <c r="UPE98" s="185"/>
      <c r="UPF98" s="185"/>
      <c r="UPG98" s="185"/>
      <c r="UPH98" s="185"/>
      <c r="UPI98" s="185"/>
      <c r="UPJ98" s="185"/>
      <c r="UPK98" s="185"/>
      <c r="UPL98" s="185"/>
      <c r="UPM98" s="185"/>
      <c r="UPN98" s="185"/>
      <c r="UPO98" s="185"/>
      <c r="UPP98" s="185"/>
      <c r="UPQ98" s="185"/>
      <c r="UPR98" s="185"/>
      <c r="UPS98" s="185"/>
      <c r="UPT98" s="185"/>
      <c r="UPU98" s="185"/>
      <c r="UPV98" s="185"/>
      <c r="UPW98" s="185"/>
      <c r="UPX98" s="185"/>
      <c r="UPY98" s="185"/>
      <c r="UPZ98" s="185"/>
      <c r="UQA98" s="185"/>
      <c r="UQB98" s="185"/>
      <c r="UQC98" s="185"/>
      <c r="UQD98" s="185"/>
      <c r="UQE98" s="185"/>
      <c r="UQF98" s="185"/>
      <c r="UQG98" s="185"/>
      <c r="UQH98" s="185"/>
      <c r="UQI98" s="185"/>
      <c r="UQJ98" s="185"/>
      <c r="UQK98" s="185"/>
      <c r="UQL98" s="185"/>
      <c r="UQM98" s="185"/>
      <c r="UQN98" s="185"/>
      <c r="UQO98" s="185"/>
      <c r="UQP98" s="185"/>
      <c r="UQQ98" s="185"/>
      <c r="UQR98" s="185"/>
      <c r="UQS98" s="185"/>
      <c r="UQT98" s="185"/>
      <c r="UQU98" s="185"/>
      <c r="UQV98" s="185"/>
      <c r="UQW98" s="185"/>
      <c r="UQX98" s="185"/>
      <c r="UQY98" s="185"/>
      <c r="UQZ98" s="185"/>
      <c r="URA98" s="185"/>
      <c r="URB98" s="185"/>
      <c r="URC98" s="185"/>
      <c r="URD98" s="185"/>
      <c r="URE98" s="185"/>
      <c r="URF98" s="185"/>
      <c r="URG98" s="185"/>
      <c r="URH98" s="185"/>
      <c r="URI98" s="185"/>
      <c r="URJ98" s="185"/>
      <c r="URK98" s="185"/>
      <c r="URL98" s="185"/>
      <c r="URM98" s="185"/>
      <c r="URN98" s="185"/>
      <c r="URO98" s="185"/>
      <c r="URP98" s="185"/>
      <c r="URQ98" s="185"/>
      <c r="URR98" s="185"/>
      <c r="URS98" s="185"/>
      <c r="URT98" s="185"/>
      <c r="URU98" s="185"/>
      <c r="URV98" s="185"/>
      <c r="URW98" s="185"/>
      <c r="URX98" s="185"/>
      <c r="URY98" s="185"/>
      <c r="URZ98" s="185"/>
      <c r="USA98" s="185"/>
      <c r="USB98" s="185"/>
      <c r="USC98" s="185"/>
      <c r="USD98" s="185"/>
      <c r="USE98" s="185"/>
      <c r="USF98" s="185"/>
      <c r="USG98" s="185"/>
      <c r="USH98" s="185"/>
      <c r="USI98" s="185"/>
      <c r="USJ98" s="185"/>
      <c r="USK98" s="185"/>
      <c r="USL98" s="185"/>
      <c r="USM98" s="185"/>
      <c r="USN98" s="185"/>
      <c r="USO98" s="185"/>
      <c r="USP98" s="185"/>
      <c r="USQ98" s="185"/>
      <c r="USR98" s="185"/>
      <c r="USS98" s="185"/>
      <c r="UST98" s="185"/>
      <c r="USU98" s="185"/>
      <c r="USV98" s="185"/>
      <c r="USW98" s="185"/>
      <c r="USX98" s="185"/>
      <c r="USY98" s="185"/>
      <c r="USZ98" s="185"/>
      <c r="UTA98" s="185"/>
      <c r="UTB98" s="185"/>
      <c r="UTC98" s="185"/>
      <c r="UTD98" s="185"/>
      <c r="UTE98" s="185"/>
      <c r="UTF98" s="185"/>
      <c r="UTG98" s="185"/>
      <c r="UTH98" s="185"/>
      <c r="UTI98" s="185"/>
      <c r="UTJ98" s="185"/>
      <c r="UTK98" s="185"/>
      <c r="UTL98" s="185"/>
      <c r="UTM98" s="185"/>
      <c r="UTN98" s="185"/>
      <c r="UTO98" s="185"/>
      <c r="UTP98" s="185"/>
      <c r="UTQ98" s="185"/>
      <c r="UTR98" s="185"/>
      <c r="UTS98" s="185"/>
      <c r="UTT98" s="185"/>
      <c r="UTU98" s="185"/>
      <c r="UTV98" s="185"/>
      <c r="UTW98" s="185"/>
      <c r="UTX98" s="185"/>
      <c r="UTY98" s="185"/>
      <c r="UTZ98" s="185"/>
      <c r="UUA98" s="185"/>
      <c r="UUB98" s="185"/>
      <c r="UUC98" s="185"/>
      <c r="UUD98" s="185"/>
      <c r="UUE98" s="185"/>
      <c r="UUF98" s="185"/>
      <c r="UUG98" s="185"/>
      <c r="UUH98" s="185"/>
      <c r="UUI98" s="185"/>
      <c r="UUJ98" s="185"/>
      <c r="UUK98" s="185"/>
      <c r="UUL98" s="185"/>
      <c r="UUM98" s="185"/>
      <c r="UUN98" s="185"/>
      <c r="UUO98" s="185"/>
      <c r="UUP98" s="185"/>
      <c r="UUQ98" s="185"/>
      <c r="UUR98" s="185"/>
      <c r="UUS98" s="185"/>
      <c r="UUT98" s="185"/>
      <c r="UUU98" s="185"/>
      <c r="UUV98" s="185"/>
      <c r="UUW98" s="185"/>
      <c r="UUX98" s="185"/>
      <c r="UUY98" s="185"/>
      <c r="UUZ98" s="185"/>
      <c r="UVA98" s="185"/>
      <c r="UVB98" s="185"/>
      <c r="UVC98" s="185"/>
      <c r="UVD98" s="185"/>
      <c r="UVE98" s="185"/>
      <c r="UVF98" s="185"/>
      <c r="UVG98" s="185"/>
      <c r="UVH98" s="185"/>
      <c r="UVI98" s="185"/>
      <c r="UVJ98" s="185"/>
      <c r="UVK98" s="185"/>
      <c r="UVL98" s="185"/>
      <c r="UVM98" s="185"/>
      <c r="UVN98" s="185"/>
      <c r="UVO98" s="185"/>
      <c r="UVP98" s="185"/>
      <c r="UVQ98" s="185"/>
      <c r="UVR98" s="185"/>
      <c r="UVS98" s="185"/>
      <c r="UVT98" s="185"/>
      <c r="UVU98" s="185"/>
      <c r="UVV98" s="185"/>
      <c r="UVW98" s="185"/>
      <c r="UVX98" s="185"/>
      <c r="UVY98" s="185"/>
      <c r="UVZ98" s="185"/>
      <c r="UWA98" s="185"/>
      <c r="UWB98" s="185"/>
      <c r="UWC98" s="185"/>
      <c r="UWD98" s="185"/>
      <c r="UWE98" s="185"/>
      <c r="UWF98" s="185"/>
      <c r="UWG98" s="185"/>
      <c r="UWH98" s="185"/>
      <c r="UWI98" s="185"/>
      <c r="UWJ98" s="185"/>
      <c r="UWK98" s="185"/>
      <c r="UWL98" s="185"/>
      <c r="UWM98" s="185"/>
      <c r="UWN98" s="185"/>
      <c r="UWO98" s="185"/>
      <c r="UWP98" s="185"/>
      <c r="UWQ98" s="185"/>
      <c r="UWR98" s="185"/>
      <c r="UWS98" s="185"/>
      <c r="UWT98" s="185"/>
      <c r="UWU98" s="185"/>
      <c r="UWV98" s="185"/>
      <c r="UWW98" s="185"/>
      <c r="UWX98" s="185"/>
      <c r="UWY98" s="185"/>
      <c r="UWZ98" s="185"/>
      <c r="UXA98" s="185"/>
      <c r="UXB98" s="185"/>
      <c r="UXC98" s="185"/>
      <c r="UXD98" s="185"/>
      <c r="UXE98" s="185"/>
      <c r="UXF98" s="185"/>
      <c r="UXG98" s="185"/>
      <c r="UXH98" s="185"/>
      <c r="UXI98" s="185"/>
      <c r="UXJ98" s="185"/>
      <c r="UXK98" s="185"/>
      <c r="UXL98" s="185"/>
      <c r="UXM98" s="185"/>
      <c r="UXN98" s="185"/>
      <c r="UXO98" s="185"/>
      <c r="UXP98" s="185"/>
      <c r="UXQ98" s="185"/>
      <c r="UXR98" s="185"/>
      <c r="UXS98" s="185"/>
      <c r="UXT98" s="185"/>
      <c r="UXU98" s="185"/>
      <c r="UXV98" s="185"/>
      <c r="UXW98" s="185"/>
      <c r="UXX98" s="185"/>
      <c r="UXY98" s="185"/>
      <c r="UXZ98" s="185"/>
      <c r="UYA98" s="185"/>
      <c r="UYB98" s="185"/>
      <c r="UYC98" s="185"/>
      <c r="UYD98" s="185"/>
      <c r="UYE98" s="185"/>
      <c r="UYF98" s="185"/>
      <c r="UYG98" s="185"/>
      <c r="UYH98" s="185"/>
      <c r="UYI98" s="185"/>
      <c r="UYJ98" s="185"/>
      <c r="UYK98" s="185"/>
      <c r="UYL98" s="185"/>
      <c r="UYM98" s="185"/>
      <c r="UYN98" s="185"/>
      <c r="UYO98" s="185"/>
      <c r="UYP98" s="185"/>
      <c r="UYQ98" s="185"/>
      <c r="UYR98" s="185"/>
      <c r="UYS98" s="185"/>
      <c r="UYT98" s="185"/>
      <c r="UYU98" s="185"/>
      <c r="UYV98" s="185"/>
      <c r="UYW98" s="185"/>
      <c r="UYX98" s="185"/>
      <c r="UYY98" s="185"/>
      <c r="UYZ98" s="185"/>
      <c r="UZA98" s="185"/>
      <c r="UZB98" s="185"/>
      <c r="UZC98" s="185"/>
      <c r="UZD98" s="185"/>
      <c r="UZE98" s="185"/>
      <c r="UZF98" s="185"/>
      <c r="UZG98" s="185"/>
      <c r="UZH98" s="185"/>
      <c r="UZI98" s="185"/>
      <c r="UZJ98" s="185"/>
      <c r="UZK98" s="185"/>
      <c r="UZL98" s="185"/>
      <c r="UZM98" s="185"/>
      <c r="UZN98" s="185"/>
      <c r="UZO98" s="185"/>
      <c r="UZP98" s="185"/>
      <c r="UZQ98" s="185"/>
      <c r="UZR98" s="185"/>
      <c r="UZS98" s="185"/>
      <c r="UZT98" s="185"/>
      <c r="UZU98" s="185"/>
      <c r="UZV98" s="185"/>
      <c r="UZW98" s="185"/>
      <c r="UZX98" s="185"/>
      <c r="UZY98" s="185"/>
      <c r="UZZ98" s="185"/>
      <c r="VAA98" s="185"/>
      <c r="VAB98" s="185"/>
      <c r="VAC98" s="185"/>
      <c r="VAD98" s="185"/>
      <c r="VAE98" s="185"/>
      <c r="VAF98" s="185"/>
      <c r="VAG98" s="185"/>
      <c r="VAH98" s="185"/>
      <c r="VAI98" s="185"/>
      <c r="VAJ98" s="185"/>
      <c r="VAK98" s="185"/>
      <c r="VAL98" s="185"/>
      <c r="VAM98" s="185"/>
      <c r="VAN98" s="185"/>
      <c r="VAO98" s="185"/>
      <c r="VAP98" s="185"/>
      <c r="VAQ98" s="185"/>
      <c r="VAR98" s="185"/>
      <c r="VAS98" s="185"/>
      <c r="VAT98" s="185"/>
      <c r="VAU98" s="185"/>
      <c r="VAV98" s="185"/>
      <c r="VAW98" s="185"/>
      <c r="VAX98" s="185"/>
      <c r="VAY98" s="185"/>
      <c r="VAZ98" s="185"/>
      <c r="VBA98" s="185"/>
      <c r="VBB98" s="185"/>
      <c r="VBC98" s="185"/>
      <c r="VBD98" s="185"/>
      <c r="VBE98" s="185"/>
      <c r="VBF98" s="185"/>
      <c r="VBG98" s="185"/>
      <c r="VBH98" s="185"/>
      <c r="VBI98" s="185"/>
      <c r="VBJ98" s="185"/>
      <c r="VBK98" s="185"/>
      <c r="VBL98" s="185"/>
      <c r="VBM98" s="185"/>
      <c r="VBN98" s="185"/>
      <c r="VBO98" s="185"/>
      <c r="VBP98" s="185"/>
      <c r="VBQ98" s="185"/>
      <c r="VBR98" s="185"/>
      <c r="VBS98" s="185"/>
      <c r="VBT98" s="185"/>
      <c r="VBU98" s="185"/>
      <c r="VBV98" s="185"/>
      <c r="VBW98" s="185"/>
      <c r="VBX98" s="185"/>
      <c r="VBY98" s="185"/>
      <c r="VBZ98" s="185"/>
      <c r="VCA98" s="185"/>
      <c r="VCB98" s="185"/>
      <c r="VCC98" s="185"/>
      <c r="VCD98" s="185"/>
      <c r="VCE98" s="185"/>
      <c r="VCF98" s="185"/>
      <c r="VCG98" s="185"/>
      <c r="VCH98" s="185"/>
      <c r="VCI98" s="185"/>
      <c r="VCJ98" s="185"/>
      <c r="VCK98" s="185"/>
      <c r="VCL98" s="185"/>
      <c r="VCM98" s="185"/>
      <c r="VCN98" s="185"/>
      <c r="VCO98" s="185"/>
      <c r="VCP98" s="185"/>
      <c r="VCQ98" s="185"/>
      <c r="VCR98" s="185"/>
      <c r="VCS98" s="185"/>
      <c r="VCT98" s="185"/>
      <c r="VCU98" s="185"/>
      <c r="VCV98" s="185"/>
      <c r="VCW98" s="185"/>
      <c r="VCX98" s="185"/>
      <c r="VCY98" s="185"/>
      <c r="VCZ98" s="185"/>
      <c r="VDA98" s="185"/>
      <c r="VDB98" s="185"/>
      <c r="VDC98" s="185"/>
      <c r="VDD98" s="185"/>
      <c r="VDE98" s="185"/>
      <c r="VDF98" s="185"/>
      <c r="VDG98" s="185"/>
      <c r="VDH98" s="185"/>
      <c r="VDI98" s="185"/>
      <c r="VDJ98" s="185"/>
      <c r="VDK98" s="185"/>
      <c r="VDL98" s="185"/>
      <c r="VDM98" s="185"/>
      <c r="VDN98" s="185"/>
      <c r="VDO98" s="185"/>
      <c r="VDP98" s="185"/>
      <c r="VDQ98" s="185"/>
      <c r="VDR98" s="185"/>
      <c r="VDS98" s="185"/>
      <c r="VDT98" s="185"/>
      <c r="VDU98" s="185"/>
      <c r="VDV98" s="185"/>
      <c r="VDW98" s="185"/>
      <c r="VDX98" s="185"/>
      <c r="VDY98" s="185"/>
      <c r="VDZ98" s="185"/>
      <c r="VEA98" s="185"/>
      <c r="VEB98" s="185"/>
      <c r="VEC98" s="185"/>
      <c r="VED98" s="185"/>
      <c r="VEE98" s="185"/>
      <c r="VEF98" s="185"/>
      <c r="VEG98" s="185"/>
      <c r="VEH98" s="185"/>
      <c r="VEI98" s="185"/>
      <c r="VEJ98" s="185"/>
      <c r="VEK98" s="185"/>
      <c r="VEL98" s="185"/>
      <c r="VEM98" s="185"/>
      <c r="VEN98" s="185"/>
      <c r="VEO98" s="185"/>
      <c r="VEP98" s="185"/>
      <c r="VEQ98" s="185"/>
      <c r="VER98" s="185"/>
      <c r="VES98" s="185"/>
      <c r="VET98" s="185"/>
      <c r="VEU98" s="185"/>
      <c r="VEV98" s="185"/>
      <c r="VEW98" s="185"/>
      <c r="VEX98" s="185"/>
      <c r="VEY98" s="185"/>
      <c r="VEZ98" s="185"/>
      <c r="VFA98" s="185"/>
      <c r="VFB98" s="185"/>
      <c r="VFC98" s="185"/>
      <c r="VFD98" s="185"/>
      <c r="VFE98" s="185"/>
      <c r="VFF98" s="185"/>
      <c r="VFG98" s="185"/>
      <c r="VFH98" s="185"/>
      <c r="VFI98" s="185"/>
      <c r="VFJ98" s="185"/>
      <c r="VFK98" s="185"/>
      <c r="VFL98" s="185"/>
      <c r="VFM98" s="185"/>
      <c r="VFN98" s="185"/>
      <c r="VFO98" s="185"/>
      <c r="VFP98" s="185"/>
      <c r="VFQ98" s="185"/>
      <c r="VFR98" s="185"/>
      <c r="VFS98" s="185"/>
      <c r="VFT98" s="185"/>
      <c r="VFU98" s="185"/>
      <c r="VFV98" s="185"/>
      <c r="VFW98" s="185"/>
      <c r="VFX98" s="185"/>
      <c r="VFY98" s="185"/>
      <c r="VFZ98" s="185"/>
      <c r="VGA98" s="185"/>
      <c r="VGB98" s="185"/>
      <c r="VGC98" s="185"/>
      <c r="VGD98" s="185"/>
      <c r="VGE98" s="185"/>
      <c r="VGF98" s="185"/>
      <c r="VGG98" s="185"/>
      <c r="VGH98" s="185"/>
      <c r="VGI98" s="185"/>
      <c r="VGJ98" s="185"/>
      <c r="VGK98" s="185"/>
      <c r="VGL98" s="185"/>
      <c r="VGM98" s="185"/>
      <c r="VGN98" s="185"/>
      <c r="VGO98" s="185"/>
      <c r="VGP98" s="185"/>
      <c r="VGQ98" s="185"/>
      <c r="VGR98" s="185"/>
      <c r="VGS98" s="185"/>
      <c r="VGT98" s="185"/>
      <c r="VGU98" s="185"/>
      <c r="VGV98" s="185"/>
      <c r="VGW98" s="185"/>
      <c r="VGX98" s="185"/>
      <c r="VGY98" s="185"/>
      <c r="VGZ98" s="185"/>
      <c r="VHA98" s="185"/>
      <c r="VHB98" s="185"/>
      <c r="VHC98" s="185"/>
      <c r="VHD98" s="185"/>
      <c r="VHE98" s="185"/>
      <c r="VHF98" s="185"/>
      <c r="VHG98" s="185"/>
      <c r="VHH98" s="185"/>
      <c r="VHI98" s="185"/>
      <c r="VHJ98" s="185"/>
      <c r="VHK98" s="185"/>
      <c r="VHL98" s="185"/>
      <c r="VHM98" s="185"/>
      <c r="VHN98" s="185"/>
      <c r="VHO98" s="185"/>
      <c r="VHP98" s="185"/>
      <c r="VHQ98" s="185"/>
      <c r="VHR98" s="185"/>
      <c r="VHS98" s="185"/>
      <c r="VHT98" s="185"/>
      <c r="VHU98" s="185"/>
      <c r="VHV98" s="185"/>
      <c r="VHW98" s="185"/>
      <c r="VHX98" s="185"/>
      <c r="VHY98" s="185"/>
      <c r="VHZ98" s="185"/>
      <c r="VIA98" s="185"/>
      <c r="VIB98" s="185"/>
      <c r="VIC98" s="185"/>
      <c r="VID98" s="185"/>
      <c r="VIE98" s="185"/>
      <c r="VIF98" s="185"/>
      <c r="VIG98" s="185"/>
      <c r="VIH98" s="185"/>
      <c r="VII98" s="185"/>
      <c r="VIJ98" s="185"/>
      <c r="VIK98" s="185"/>
      <c r="VIL98" s="185"/>
      <c r="VIM98" s="185"/>
      <c r="VIN98" s="185"/>
      <c r="VIO98" s="185"/>
      <c r="VIP98" s="185"/>
      <c r="VIQ98" s="185"/>
      <c r="VIR98" s="185"/>
      <c r="VIS98" s="185"/>
      <c r="VIT98" s="185"/>
      <c r="VIU98" s="185"/>
      <c r="VIV98" s="185"/>
      <c r="VIW98" s="185"/>
      <c r="VIX98" s="185"/>
      <c r="VIY98" s="185"/>
      <c r="VIZ98" s="185"/>
      <c r="VJA98" s="185"/>
      <c r="VJB98" s="185"/>
      <c r="VJC98" s="185"/>
      <c r="VJD98" s="185"/>
      <c r="VJE98" s="185"/>
      <c r="VJF98" s="185"/>
      <c r="VJG98" s="185"/>
      <c r="VJH98" s="185"/>
      <c r="VJI98" s="185"/>
      <c r="VJJ98" s="185"/>
      <c r="VJK98" s="185"/>
      <c r="VJL98" s="185"/>
      <c r="VJM98" s="185"/>
      <c r="VJN98" s="185"/>
      <c r="VJO98" s="185"/>
      <c r="VJP98" s="185"/>
      <c r="VJQ98" s="185"/>
      <c r="VJR98" s="185"/>
      <c r="VJS98" s="185"/>
      <c r="VJT98" s="185"/>
      <c r="VJU98" s="185"/>
      <c r="VJV98" s="185"/>
      <c r="VJW98" s="185"/>
      <c r="VJX98" s="185"/>
      <c r="VJY98" s="185"/>
      <c r="VJZ98" s="185"/>
      <c r="VKA98" s="185"/>
      <c r="VKB98" s="185"/>
      <c r="VKC98" s="185"/>
      <c r="VKD98" s="185"/>
      <c r="VKE98" s="185"/>
      <c r="VKF98" s="185"/>
      <c r="VKG98" s="185"/>
      <c r="VKH98" s="185"/>
      <c r="VKI98" s="185"/>
      <c r="VKJ98" s="185"/>
      <c r="VKK98" s="185"/>
      <c r="VKL98" s="185"/>
      <c r="VKM98" s="185"/>
      <c r="VKN98" s="185"/>
      <c r="VKO98" s="185"/>
      <c r="VKP98" s="185"/>
      <c r="VKQ98" s="185"/>
      <c r="VKR98" s="185"/>
      <c r="VKS98" s="185"/>
      <c r="VKT98" s="185"/>
      <c r="VKU98" s="185"/>
      <c r="VKV98" s="185"/>
      <c r="VKW98" s="185"/>
      <c r="VKX98" s="185"/>
      <c r="VKY98" s="185"/>
      <c r="VKZ98" s="185"/>
      <c r="VLA98" s="185"/>
      <c r="VLB98" s="185"/>
      <c r="VLC98" s="185"/>
      <c r="VLD98" s="185"/>
      <c r="VLE98" s="185"/>
      <c r="VLF98" s="185"/>
      <c r="VLG98" s="185"/>
      <c r="VLH98" s="185"/>
      <c r="VLI98" s="185"/>
      <c r="VLJ98" s="185"/>
      <c r="VLK98" s="185"/>
      <c r="VLL98" s="185"/>
      <c r="VLM98" s="185"/>
      <c r="VLN98" s="185"/>
      <c r="VLO98" s="185"/>
      <c r="VLP98" s="185"/>
      <c r="VLQ98" s="185"/>
      <c r="VLR98" s="185"/>
      <c r="VLS98" s="185"/>
      <c r="VLT98" s="185"/>
      <c r="VLU98" s="185"/>
      <c r="VLV98" s="185"/>
      <c r="VLW98" s="185"/>
      <c r="VLX98" s="185"/>
      <c r="VLY98" s="185"/>
      <c r="VLZ98" s="185"/>
      <c r="VMA98" s="185"/>
      <c r="VMB98" s="185"/>
      <c r="VMC98" s="185"/>
      <c r="VMD98" s="185"/>
      <c r="VME98" s="185"/>
      <c r="VMF98" s="185"/>
      <c r="VMG98" s="185"/>
      <c r="VMH98" s="185"/>
      <c r="VMI98" s="185"/>
      <c r="VMJ98" s="185"/>
      <c r="VMK98" s="185"/>
      <c r="VML98" s="185"/>
      <c r="VMM98" s="185"/>
      <c r="VMN98" s="185"/>
      <c r="VMO98" s="185"/>
      <c r="VMP98" s="185"/>
      <c r="VMQ98" s="185"/>
      <c r="VMR98" s="185"/>
      <c r="VMS98" s="185"/>
      <c r="VMT98" s="185"/>
      <c r="VMU98" s="185"/>
      <c r="VMV98" s="185"/>
      <c r="VMW98" s="185"/>
      <c r="VMX98" s="185"/>
      <c r="VMY98" s="185"/>
      <c r="VMZ98" s="185"/>
      <c r="VNA98" s="185"/>
      <c r="VNB98" s="185"/>
      <c r="VNC98" s="185"/>
      <c r="VND98" s="185"/>
      <c r="VNE98" s="185"/>
      <c r="VNF98" s="185"/>
      <c r="VNG98" s="185"/>
      <c r="VNH98" s="185"/>
      <c r="VNI98" s="185"/>
      <c r="VNJ98" s="185"/>
      <c r="VNK98" s="185"/>
      <c r="VNL98" s="185"/>
      <c r="VNM98" s="185"/>
      <c r="VNN98" s="185"/>
      <c r="VNO98" s="185"/>
      <c r="VNP98" s="185"/>
      <c r="VNQ98" s="185"/>
      <c r="VNR98" s="185"/>
      <c r="VNS98" s="185"/>
      <c r="VNT98" s="185"/>
      <c r="VNU98" s="185"/>
      <c r="VNV98" s="185"/>
      <c r="VNW98" s="185"/>
      <c r="VNX98" s="185"/>
      <c r="VNY98" s="185"/>
      <c r="VNZ98" s="185"/>
      <c r="VOA98" s="185"/>
      <c r="VOB98" s="185"/>
      <c r="VOC98" s="185"/>
      <c r="VOD98" s="185"/>
      <c r="VOE98" s="185"/>
      <c r="VOF98" s="185"/>
      <c r="VOG98" s="185"/>
      <c r="VOH98" s="185"/>
      <c r="VOI98" s="185"/>
      <c r="VOJ98" s="185"/>
      <c r="VOK98" s="185"/>
      <c r="VOL98" s="185"/>
      <c r="VOM98" s="185"/>
      <c r="VON98" s="185"/>
      <c r="VOO98" s="185"/>
      <c r="VOP98" s="185"/>
      <c r="VOQ98" s="185"/>
      <c r="VOR98" s="185"/>
      <c r="VOS98" s="185"/>
      <c r="VOT98" s="185"/>
      <c r="VOU98" s="185"/>
      <c r="VOV98" s="185"/>
      <c r="VOW98" s="185"/>
      <c r="VOX98" s="185"/>
      <c r="VOY98" s="185"/>
      <c r="VOZ98" s="185"/>
      <c r="VPA98" s="185"/>
      <c r="VPB98" s="185"/>
      <c r="VPC98" s="185"/>
      <c r="VPD98" s="185"/>
      <c r="VPE98" s="185"/>
      <c r="VPF98" s="185"/>
      <c r="VPG98" s="185"/>
      <c r="VPH98" s="185"/>
      <c r="VPI98" s="185"/>
      <c r="VPJ98" s="185"/>
      <c r="VPK98" s="185"/>
      <c r="VPL98" s="185"/>
      <c r="VPM98" s="185"/>
      <c r="VPN98" s="185"/>
      <c r="VPO98" s="185"/>
      <c r="VPP98" s="185"/>
      <c r="VPQ98" s="185"/>
      <c r="VPR98" s="185"/>
      <c r="VPS98" s="185"/>
      <c r="VPT98" s="185"/>
      <c r="VPU98" s="185"/>
      <c r="VPV98" s="185"/>
      <c r="VPW98" s="185"/>
      <c r="VPX98" s="185"/>
      <c r="VPY98" s="185"/>
      <c r="VPZ98" s="185"/>
      <c r="VQA98" s="185"/>
      <c r="VQB98" s="185"/>
      <c r="VQC98" s="185"/>
      <c r="VQD98" s="185"/>
      <c r="VQE98" s="185"/>
      <c r="VQF98" s="185"/>
      <c r="VQG98" s="185"/>
      <c r="VQH98" s="185"/>
      <c r="VQI98" s="185"/>
      <c r="VQJ98" s="185"/>
      <c r="VQK98" s="185"/>
      <c r="VQL98" s="185"/>
      <c r="VQM98" s="185"/>
      <c r="VQN98" s="185"/>
      <c r="VQO98" s="185"/>
      <c r="VQP98" s="185"/>
      <c r="VQQ98" s="185"/>
      <c r="VQR98" s="185"/>
      <c r="VQS98" s="185"/>
      <c r="VQT98" s="185"/>
      <c r="VQU98" s="185"/>
      <c r="VQV98" s="185"/>
      <c r="VQW98" s="185"/>
      <c r="VQX98" s="185"/>
      <c r="VQY98" s="185"/>
      <c r="VQZ98" s="185"/>
      <c r="VRA98" s="185"/>
      <c r="VRB98" s="185"/>
      <c r="VRC98" s="185"/>
      <c r="VRD98" s="185"/>
      <c r="VRE98" s="185"/>
      <c r="VRF98" s="185"/>
      <c r="VRG98" s="185"/>
      <c r="VRH98" s="185"/>
      <c r="VRI98" s="185"/>
      <c r="VRJ98" s="185"/>
      <c r="VRK98" s="185"/>
      <c r="VRL98" s="185"/>
      <c r="VRM98" s="185"/>
      <c r="VRN98" s="185"/>
      <c r="VRO98" s="185"/>
      <c r="VRP98" s="185"/>
      <c r="VRQ98" s="185"/>
      <c r="VRR98" s="185"/>
      <c r="VRS98" s="185"/>
      <c r="VRT98" s="185"/>
      <c r="VRU98" s="185"/>
      <c r="VRV98" s="185"/>
      <c r="VRW98" s="185"/>
      <c r="VRX98" s="185"/>
      <c r="VRY98" s="185"/>
      <c r="VRZ98" s="185"/>
      <c r="VSA98" s="185"/>
      <c r="VSB98" s="185"/>
      <c r="VSC98" s="185"/>
      <c r="VSD98" s="185"/>
      <c r="VSE98" s="185"/>
      <c r="VSF98" s="185"/>
      <c r="VSG98" s="185"/>
      <c r="VSH98" s="185"/>
      <c r="VSI98" s="185"/>
      <c r="VSJ98" s="185"/>
      <c r="VSK98" s="185"/>
      <c r="VSL98" s="185"/>
      <c r="VSM98" s="185"/>
      <c r="VSN98" s="185"/>
      <c r="VSO98" s="185"/>
      <c r="VSP98" s="185"/>
      <c r="VSQ98" s="185"/>
      <c r="VSR98" s="185"/>
      <c r="VSS98" s="185"/>
      <c r="VST98" s="185"/>
      <c r="VSU98" s="185"/>
      <c r="VSV98" s="185"/>
      <c r="VSW98" s="185"/>
      <c r="VSX98" s="185"/>
      <c r="VSY98" s="185"/>
      <c r="VSZ98" s="185"/>
      <c r="VTA98" s="185"/>
      <c r="VTB98" s="185"/>
      <c r="VTC98" s="185"/>
      <c r="VTD98" s="185"/>
      <c r="VTE98" s="185"/>
      <c r="VTF98" s="185"/>
      <c r="VTG98" s="185"/>
      <c r="VTH98" s="185"/>
      <c r="VTI98" s="185"/>
      <c r="VTJ98" s="185"/>
      <c r="VTK98" s="185"/>
      <c r="VTL98" s="185"/>
      <c r="VTM98" s="185"/>
      <c r="VTN98" s="185"/>
      <c r="VTO98" s="185"/>
      <c r="VTP98" s="185"/>
      <c r="VTQ98" s="185"/>
      <c r="VTR98" s="185"/>
      <c r="VTS98" s="185"/>
      <c r="VTT98" s="185"/>
      <c r="VTU98" s="185"/>
      <c r="VTV98" s="185"/>
      <c r="VTW98" s="185"/>
      <c r="VTX98" s="185"/>
      <c r="VTY98" s="185"/>
      <c r="VTZ98" s="185"/>
      <c r="VUA98" s="185"/>
      <c r="VUB98" s="185"/>
      <c r="VUC98" s="185"/>
      <c r="VUD98" s="185"/>
      <c r="VUE98" s="185"/>
      <c r="VUF98" s="185"/>
      <c r="VUG98" s="185"/>
      <c r="VUH98" s="185"/>
      <c r="VUI98" s="185"/>
      <c r="VUJ98" s="185"/>
      <c r="VUK98" s="185"/>
      <c r="VUL98" s="185"/>
      <c r="VUM98" s="185"/>
      <c r="VUN98" s="185"/>
      <c r="VUO98" s="185"/>
      <c r="VUP98" s="185"/>
      <c r="VUQ98" s="185"/>
      <c r="VUR98" s="185"/>
      <c r="VUS98" s="185"/>
      <c r="VUT98" s="185"/>
      <c r="VUU98" s="185"/>
      <c r="VUV98" s="185"/>
      <c r="VUW98" s="185"/>
      <c r="VUX98" s="185"/>
      <c r="VUY98" s="185"/>
      <c r="VUZ98" s="185"/>
      <c r="VVA98" s="185"/>
      <c r="VVB98" s="185"/>
      <c r="VVC98" s="185"/>
      <c r="VVD98" s="185"/>
      <c r="VVE98" s="185"/>
      <c r="VVF98" s="185"/>
      <c r="VVG98" s="185"/>
      <c r="VVH98" s="185"/>
      <c r="VVI98" s="185"/>
      <c r="VVJ98" s="185"/>
      <c r="VVK98" s="185"/>
      <c r="VVL98" s="185"/>
      <c r="VVM98" s="185"/>
      <c r="VVN98" s="185"/>
      <c r="VVO98" s="185"/>
      <c r="VVP98" s="185"/>
      <c r="VVQ98" s="185"/>
      <c r="VVR98" s="185"/>
      <c r="VVS98" s="185"/>
      <c r="VVT98" s="185"/>
      <c r="VVU98" s="185"/>
      <c r="VVV98" s="185"/>
      <c r="VVW98" s="185"/>
      <c r="VVX98" s="185"/>
      <c r="VVY98" s="185"/>
      <c r="VVZ98" s="185"/>
      <c r="VWA98" s="185"/>
      <c r="VWB98" s="185"/>
      <c r="VWC98" s="185"/>
      <c r="VWD98" s="185"/>
      <c r="VWE98" s="185"/>
      <c r="VWF98" s="185"/>
      <c r="VWG98" s="185"/>
      <c r="VWH98" s="185"/>
      <c r="VWI98" s="185"/>
      <c r="VWJ98" s="185"/>
      <c r="VWK98" s="185"/>
      <c r="VWL98" s="185"/>
      <c r="VWM98" s="185"/>
      <c r="VWN98" s="185"/>
      <c r="VWO98" s="185"/>
      <c r="VWP98" s="185"/>
      <c r="VWQ98" s="185"/>
      <c r="VWR98" s="185"/>
      <c r="VWS98" s="185"/>
      <c r="VWT98" s="185"/>
      <c r="VWU98" s="185"/>
      <c r="VWV98" s="185"/>
      <c r="VWW98" s="185"/>
      <c r="VWX98" s="185"/>
      <c r="VWY98" s="185"/>
      <c r="VWZ98" s="185"/>
      <c r="VXA98" s="185"/>
      <c r="VXB98" s="185"/>
      <c r="VXC98" s="185"/>
      <c r="VXD98" s="185"/>
      <c r="VXE98" s="185"/>
      <c r="VXF98" s="185"/>
      <c r="VXG98" s="185"/>
      <c r="VXH98" s="185"/>
      <c r="VXI98" s="185"/>
      <c r="VXJ98" s="185"/>
      <c r="VXK98" s="185"/>
      <c r="VXL98" s="185"/>
      <c r="VXM98" s="185"/>
      <c r="VXN98" s="185"/>
      <c r="VXO98" s="185"/>
      <c r="VXP98" s="185"/>
      <c r="VXQ98" s="185"/>
      <c r="VXR98" s="185"/>
      <c r="VXS98" s="185"/>
      <c r="VXT98" s="185"/>
      <c r="VXU98" s="185"/>
      <c r="VXV98" s="185"/>
      <c r="VXW98" s="185"/>
      <c r="VXX98" s="185"/>
      <c r="VXY98" s="185"/>
      <c r="VXZ98" s="185"/>
      <c r="VYA98" s="185"/>
      <c r="VYB98" s="185"/>
      <c r="VYC98" s="185"/>
      <c r="VYD98" s="185"/>
      <c r="VYE98" s="185"/>
      <c r="VYF98" s="185"/>
      <c r="VYG98" s="185"/>
      <c r="VYH98" s="185"/>
      <c r="VYI98" s="185"/>
      <c r="VYJ98" s="185"/>
      <c r="VYK98" s="185"/>
      <c r="VYL98" s="185"/>
      <c r="VYM98" s="185"/>
      <c r="VYN98" s="185"/>
      <c r="VYO98" s="185"/>
      <c r="VYP98" s="185"/>
      <c r="VYQ98" s="185"/>
      <c r="VYR98" s="185"/>
      <c r="VYS98" s="185"/>
      <c r="VYT98" s="185"/>
      <c r="VYU98" s="185"/>
      <c r="VYV98" s="185"/>
      <c r="VYW98" s="185"/>
      <c r="VYX98" s="185"/>
      <c r="VYY98" s="185"/>
      <c r="VYZ98" s="185"/>
      <c r="VZA98" s="185"/>
      <c r="VZB98" s="185"/>
      <c r="VZC98" s="185"/>
      <c r="VZD98" s="185"/>
      <c r="VZE98" s="185"/>
      <c r="VZF98" s="185"/>
      <c r="VZG98" s="185"/>
      <c r="VZH98" s="185"/>
      <c r="VZI98" s="185"/>
      <c r="VZJ98" s="185"/>
      <c r="VZK98" s="185"/>
      <c r="VZL98" s="185"/>
      <c r="VZM98" s="185"/>
      <c r="VZN98" s="185"/>
      <c r="VZO98" s="185"/>
      <c r="VZP98" s="185"/>
      <c r="VZQ98" s="185"/>
      <c r="VZR98" s="185"/>
      <c r="VZS98" s="185"/>
      <c r="VZT98" s="185"/>
      <c r="VZU98" s="185"/>
      <c r="VZV98" s="185"/>
      <c r="VZW98" s="185"/>
      <c r="VZX98" s="185"/>
      <c r="VZY98" s="185"/>
      <c r="VZZ98" s="185"/>
      <c r="WAA98" s="185"/>
      <c r="WAB98" s="185"/>
      <c r="WAC98" s="185"/>
      <c r="WAD98" s="185"/>
      <c r="WAE98" s="185"/>
      <c r="WAF98" s="185"/>
      <c r="WAG98" s="185"/>
      <c r="WAH98" s="185"/>
      <c r="WAI98" s="185"/>
      <c r="WAJ98" s="185"/>
      <c r="WAK98" s="185"/>
      <c r="WAL98" s="185"/>
      <c r="WAM98" s="185"/>
      <c r="WAN98" s="185"/>
      <c r="WAO98" s="185"/>
      <c r="WAP98" s="185"/>
      <c r="WAQ98" s="185"/>
      <c r="WAR98" s="185"/>
      <c r="WAS98" s="185"/>
      <c r="WAT98" s="185"/>
      <c r="WAU98" s="185"/>
      <c r="WAV98" s="185"/>
      <c r="WAW98" s="185"/>
      <c r="WAX98" s="185"/>
      <c r="WAY98" s="185"/>
      <c r="WAZ98" s="185"/>
      <c r="WBA98" s="185"/>
      <c r="WBB98" s="185"/>
      <c r="WBC98" s="185"/>
      <c r="WBD98" s="185"/>
      <c r="WBE98" s="185"/>
      <c r="WBF98" s="185"/>
      <c r="WBG98" s="185"/>
      <c r="WBH98" s="185"/>
      <c r="WBI98" s="185"/>
      <c r="WBJ98" s="185"/>
      <c r="WBK98" s="185"/>
      <c r="WBL98" s="185"/>
      <c r="WBM98" s="185"/>
      <c r="WBN98" s="185"/>
      <c r="WBO98" s="185"/>
      <c r="WBP98" s="185"/>
      <c r="WBQ98" s="185"/>
      <c r="WBR98" s="185"/>
      <c r="WBS98" s="185"/>
      <c r="WBT98" s="185"/>
      <c r="WBU98" s="185"/>
      <c r="WBV98" s="185"/>
      <c r="WBW98" s="185"/>
      <c r="WBX98" s="185"/>
      <c r="WBY98" s="185"/>
      <c r="WBZ98" s="185"/>
      <c r="WCA98" s="185"/>
      <c r="WCB98" s="185"/>
      <c r="WCC98" s="185"/>
      <c r="WCD98" s="185"/>
      <c r="WCE98" s="185"/>
      <c r="WCF98" s="185"/>
      <c r="WCG98" s="185"/>
      <c r="WCH98" s="185"/>
      <c r="WCI98" s="185"/>
      <c r="WCJ98" s="185"/>
      <c r="WCK98" s="185"/>
      <c r="WCL98" s="185"/>
      <c r="WCM98" s="185"/>
      <c r="WCN98" s="185"/>
      <c r="WCO98" s="185"/>
      <c r="WCP98" s="185"/>
      <c r="WCQ98" s="185"/>
      <c r="WCR98" s="185"/>
      <c r="WCS98" s="185"/>
      <c r="WCT98" s="185"/>
      <c r="WCU98" s="185"/>
      <c r="WCV98" s="185"/>
      <c r="WCW98" s="185"/>
      <c r="WCX98" s="185"/>
      <c r="WCY98" s="185"/>
      <c r="WCZ98" s="185"/>
      <c r="WDA98" s="185"/>
      <c r="WDB98" s="185"/>
      <c r="WDC98" s="185"/>
      <c r="WDD98" s="185"/>
      <c r="WDE98" s="185"/>
      <c r="WDF98" s="185"/>
      <c r="WDG98" s="185"/>
      <c r="WDH98" s="185"/>
      <c r="WDI98" s="185"/>
      <c r="WDJ98" s="185"/>
      <c r="WDK98" s="185"/>
      <c r="WDL98" s="185"/>
      <c r="WDM98" s="185"/>
      <c r="WDN98" s="185"/>
      <c r="WDO98" s="185"/>
      <c r="WDP98" s="185"/>
      <c r="WDQ98" s="185"/>
      <c r="WDR98" s="185"/>
      <c r="WDS98" s="185"/>
      <c r="WDT98" s="185"/>
      <c r="WDU98" s="185"/>
      <c r="WDV98" s="185"/>
      <c r="WDW98" s="185"/>
      <c r="WDX98" s="185"/>
      <c r="WDY98" s="185"/>
      <c r="WDZ98" s="185"/>
      <c r="WEA98" s="185"/>
      <c r="WEB98" s="185"/>
      <c r="WEC98" s="185"/>
      <c r="WED98" s="185"/>
      <c r="WEE98" s="185"/>
      <c r="WEF98" s="185"/>
      <c r="WEG98" s="185"/>
      <c r="WEH98" s="185"/>
      <c r="WEI98" s="185"/>
      <c r="WEJ98" s="185"/>
      <c r="WEK98" s="185"/>
      <c r="WEL98" s="185"/>
      <c r="WEM98" s="185"/>
      <c r="WEN98" s="185"/>
      <c r="WEO98" s="185"/>
      <c r="WEP98" s="185"/>
      <c r="WEQ98" s="185"/>
      <c r="WER98" s="185"/>
      <c r="WES98" s="185"/>
      <c r="WET98" s="185"/>
      <c r="WEU98" s="185"/>
      <c r="WEV98" s="185"/>
      <c r="WEW98" s="185"/>
      <c r="WEX98" s="185"/>
      <c r="WEY98" s="185"/>
      <c r="WEZ98" s="185"/>
      <c r="WFA98" s="185"/>
      <c r="WFB98" s="185"/>
      <c r="WFC98" s="185"/>
      <c r="WFD98" s="185"/>
      <c r="WFE98" s="185"/>
      <c r="WFF98" s="185"/>
      <c r="WFG98" s="185"/>
      <c r="WFH98" s="185"/>
      <c r="WFI98" s="185"/>
      <c r="WFJ98" s="185"/>
      <c r="WFK98" s="185"/>
      <c r="WFL98" s="185"/>
      <c r="WFM98" s="185"/>
      <c r="WFN98" s="185"/>
      <c r="WFO98" s="185"/>
      <c r="WFP98" s="185"/>
      <c r="WFQ98" s="185"/>
      <c r="WFR98" s="185"/>
      <c r="WFS98" s="185"/>
      <c r="WFT98" s="185"/>
      <c r="WFU98" s="185"/>
      <c r="WFV98" s="185"/>
      <c r="WFW98" s="185"/>
      <c r="WFX98" s="185"/>
      <c r="WFY98" s="185"/>
      <c r="WFZ98" s="185"/>
      <c r="WGA98" s="185"/>
      <c r="WGB98" s="185"/>
      <c r="WGC98" s="185"/>
      <c r="WGD98" s="185"/>
      <c r="WGE98" s="185"/>
      <c r="WGF98" s="185"/>
      <c r="WGG98" s="185"/>
      <c r="WGH98" s="185"/>
      <c r="WGI98" s="185"/>
      <c r="WGJ98" s="185"/>
      <c r="WGK98" s="185"/>
      <c r="WGL98" s="185"/>
      <c r="WGM98" s="185"/>
      <c r="WGN98" s="185"/>
      <c r="WGO98" s="185"/>
      <c r="WGP98" s="185"/>
      <c r="WGQ98" s="185"/>
      <c r="WGR98" s="185"/>
      <c r="WGS98" s="185"/>
      <c r="WGT98" s="185"/>
      <c r="WGU98" s="185"/>
      <c r="WGV98" s="185"/>
      <c r="WGW98" s="185"/>
      <c r="WGX98" s="185"/>
      <c r="WGY98" s="185"/>
      <c r="WGZ98" s="185"/>
      <c r="WHA98" s="185"/>
      <c r="WHB98" s="185"/>
      <c r="WHC98" s="185"/>
      <c r="WHD98" s="185"/>
      <c r="WHE98" s="185"/>
      <c r="WHF98" s="185"/>
      <c r="WHG98" s="185"/>
      <c r="WHH98" s="185"/>
      <c r="WHI98" s="185"/>
      <c r="WHJ98" s="185"/>
      <c r="WHK98" s="185"/>
      <c r="WHL98" s="185"/>
      <c r="WHM98" s="185"/>
      <c r="WHN98" s="185"/>
      <c r="WHO98" s="185"/>
      <c r="WHP98" s="185"/>
      <c r="WHQ98" s="185"/>
      <c r="WHR98" s="185"/>
      <c r="WHS98" s="185"/>
      <c r="WHT98" s="185"/>
      <c r="WHU98" s="185"/>
      <c r="WHV98" s="185"/>
      <c r="WHW98" s="185"/>
      <c r="WHX98" s="185"/>
      <c r="WHY98" s="185"/>
      <c r="WHZ98" s="185"/>
      <c r="WIA98" s="185"/>
      <c r="WIB98" s="185"/>
      <c r="WIC98" s="185"/>
      <c r="WID98" s="185"/>
      <c r="WIE98" s="185"/>
      <c r="WIF98" s="185"/>
      <c r="WIG98" s="185"/>
      <c r="WIH98" s="185"/>
      <c r="WII98" s="185"/>
      <c r="WIJ98" s="185"/>
      <c r="WIK98" s="185"/>
      <c r="WIL98" s="185"/>
      <c r="WIM98" s="185"/>
      <c r="WIN98" s="185"/>
      <c r="WIO98" s="185"/>
      <c r="WIP98" s="185"/>
      <c r="WIQ98" s="185"/>
      <c r="WIR98" s="185"/>
      <c r="WIS98" s="185"/>
      <c r="WIT98" s="185"/>
      <c r="WIU98" s="185"/>
      <c r="WIV98" s="185"/>
      <c r="WIW98" s="185"/>
      <c r="WIX98" s="185"/>
      <c r="WIY98" s="185"/>
      <c r="WIZ98" s="185"/>
      <c r="WJA98" s="185"/>
      <c r="WJB98" s="185"/>
      <c r="WJC98" s="185"/>
      <c r="WJD98" s="185"/>
      <c r="WJE98" s="185"/>
      <c r="WJF98" s="185"/>
      <c r="WJG98" s="185"/>
      <c r="WJH98" s="185"/>
      <c r="WJI98" s="185"/>
      <c r="WJJ98" s="185"/>
      <c r="WJK98" s="185"/>
      <c r="WJL98" s="185"/>
      <c r="WJM98" s="185"/>
      <c r="WJN98" s="185"/>
      <c r="WJO98" s="185"/>
      <c r="WJP98" s="185"/>
      <c r="WJQ98" s="185"/>
      <c r="WJR98" s="185"/>
      <c r="WJS98" s="185"/>
      <c r="WJT98" s="185"/>
      <c r="WJU98" s="185"/>
      <c r="WJV98" s="185"/>
      <c r="WJW98" s="185"/>
      <c r="WJX98" s="185"/>
      <c r="WJY98" s="185"/>
      <c r="WJZ98" s="185"/>
      <c r="WKA98" s="185"/>
      <c r="WKB98" s="185"/>
      <c r="WKC98" s="185"/>
      <c r="WKD98" s="185"/>
      <c r="WKE98" s="185"/>
      <c r="WKF98" s="185"/>
      <c r="WKG98" s="185"/>
      <c r="WKH98" s="185"/>
      <c r="WKI98" s="185"/>
      <c r="WKJ98" s="185"/>
      <c r="WKK98" s="185"/>
      <c r="WKL98" s="185"/>
      <c r="WKM98" s="185"/>
      <c r="WKN98" s="185"/>
      <c r="WKO98" s="185"/>
      <c r="WKP98" s="185"/>
      <c r="WKQ98" s="185"/>
      <c r="WKR98" s="185"/>
      <c r="WKS98" s="185"/>
      <c r="WKT98" s="185"/>
      <c r="WKU98" s="185"/>
      <c r="WKV98" s="185"/>
      <c r="WKW98" s="185"/>
      <c r="WKX98" s="185"/>
      <c r="WKY98" s="185"/>
      <c r="WKZ98" s="185"/>
      <c r="WLA98" s="185"/>
      <c r="WLB98" s="185"/>
      <c r="WLC98" s="185"/>
      <c r="WLD98" s="185"/>
      <c r="WLE98" s="185"/>
      <c r="WLF98" s="185"/>
      <c r="WLG98" s="185"/>
      <c r="WLH98" s="185"/>
      <c r="WLI98" s="185"/>
      <c r="WLJ98" s="185"/>
      <c r="WLK98" s="185"/>
      <c r="WLL98" s="185"/>
      <c r="WLM98" s="185"/>
      <c r="WLN98" s="185"/>
      <c r="WLO98" s="185"/>
      <c r="WLP98" s="185"/>
      <c r="WLQ98" s="185"/>
      <c r="WLR98" s="185"/>
      <c r="WLS98" s="185"/>
      <c r="WLT98" s="185"/>
      <c r="WLU98" s="185"/>
      <c r="WLV98" s="185"/>
      <c r="WLW98" s="185"/>
      <c r="WLX98" s="185"/>
      <c r="WLY98" s="185"/>
      <c r="WLZ98" s="185"/>
      <c r="WMA98" s="185"/>
      <c r="WMB98" s="185"/>
      <c r="WMC98" s="185"/>
      <c r="WMD98" s="185"/>
      <c r="WME98" s="185"/>
      <c r="WMF98" s="185"/>
      <c r="WMG98" s="185"/>
      <c r="WMH98" s="185"/>
      <c r="WMI98" s="185"/>
      <c r="WMJ98" s="185"/>
      <c r="WMK98" s="185"/>
      <c r="WML98" s="185"/>
      <c r="WMM98" s="185"/>
      <c r="WMN98" s="185"/>
      <c r="WMO98" s="185"/>
      <c r="WMP98" s="185"/>
      <c r="WMQ98" s="185"/>
      <c r="WMR98" s="185"/>
      <c r="WMS98" s="185"/>
      <c r="WMT98" s="185"/>
      <c r="WMU98" s="185"/>
      <c r="WMV98" s="185"/>
      <c r="WMW98" s="185"/>
      <c r="WMX98" s="185"/>
      <c r="WMY98" s="185"/>
      <c r="WMZ98" s="185"/>
      <c r="WNA98" s="185"/>
      <c r="WNB98" s="185"/>
      <c r="WNC98" s="185"/>
      <c r="WND98" s="185"/>
      <c r="WNE98" s="185"/>
      <c r="WNF98" s="185"/>
      <c r="WNG98" s="185"/>
      <c r="WNH98" s="185"/>
      <c r="WNI98" s="185"/>
      <c r="WNJ98" s="185"/>
      <c r="WNK98" s="185"/>
      <c r="WNL98" s="185"/>
      <c r="WNM98" s="185"/>
      <c r="WNN98" s="185"/>
      <c r="WNO98" s="185"/>
      <c r="WNP98" s="185"/>
      <c r="WNQ98" s="185"/>
      <c r="WNR98" s="185"/>
      <c r="WNS98" s="185"/>
      <c r="WNT98" s="185"/>
      <c r="WNU98" s="185"/>
      <c r="WNV98" s="185"/>
      <c r="WNW98" s="185"/>
      <c r="WNX98" s="185"/>
      <c r="WNY98" s="185"/>
      <c r="WNZ98" s="185"/>
      <c r="WOA98" s="185"/>
      <c r="WOB98" s="185"/>
      <c r="WOC98" s="185"/>
      <c r="WOD98" s="185"/>
      <c r="WOE98" s="185"/>
      <c r="WOF98" s="185"/>
      <c r="WOG98" s="185"/>
      <c r="WOH98" s="185"/>
      <c r="WOI98" s="185"/>
      <c r="WOJ98" s="185"/>
      <c r="WOK98" s="185"/>
      <c r="WOL98" s="185"/>
      <c r="WOM98" s="185"/>
      <c r="WON98" s="185"/>
      <c r="WOO98" s="185"/>
      <c r="WOP98" s="185"/>
      <c r="WOQ98" s="185"/>
      <c r="WOR98" s="185"/>
      <c r="WOS98" s="185"/>
      <c r="WOT98" s="185"/>
      <c r="WOU98" s="185"/>
      <c r="WOV98" s="185"/>
      <c r="WOW98" s="185"/>
      <c r="WOX98" s="185"/>
      <c r="WOY98" s="185"/>
      <c r="WOZ98" s="185"/>
      <c r="WPA98" s="185"/>
      <c r="WPB98" s="185"/>
      <c r="WPC98" s="185"/>
      <c r="WPD98" s="185"/>
      <c r="WPE98" s="185"/>
      <c r="WPF98" s="185"/>
      <c r="WPG98" s="185"/>
      <c r="WPH98" s="185"/>
      <c r="WPI98" s="185"/>
      <c r="WPJ98" s="185"/>
      <c r="WPK98" s="185"/>
      <c r="WPL98" s="185"/>
      <c r="WPM98" s="185"/>
      <c r="WPN98" s="185"/>
      <c r="WPO98" s="185"/>
      <c r="WPP98" s="185"/>
      <c r="WPQ98" s="185"/>
      <c r="WPR98" s="185"/>
      <c r="WPS98" s="185"/>
      <c r="WPT98" s="185"/>
      <c r="WPU98" s="185"/>
      <c r="WPV98" s="185"/>
      <c r="WPW98" s="185"/>
      <c r="WPX98" s="185"/>
      <c r="WPY98" s="185"/>
      <c r="WPZ98" s="185"/>
      <c r="WQA98" s="185"/>
      <c r="WQB98" s="185"/>
      <c r="WQC98" s="185"/>
      <c r="WQD98" s="185"/>
      <c r="WQE98" s="185"/>
      <c r="WQF98" s="185"/>
      <c r="WQG98" s="185"/>
      <c r="WQH98" s="185"/>
      <c r="WQI98" s="185"/>
      <c r="WQJ98" s="185"/>
      <c r="WQK98" s="185"/>
      <c r="WQL98" s="185"/>
      <c r="WQM98" s="185"/>
      <c r="WQN98" s="185"/>
      <c r="WQO98" s="185"/>
      <c r="WQP98" s="185"/>
      <c r="WQQ98" s="185"/>
      <c r="WQR98" s="185"/>
      <c r="WQS98" s="185"/>
      <c r="WQT98" s="185"/>
      <c r="WQU98" s="185"/>
      <c r="WQV98" s="185"/>
      <c r="WQW98" s="185"/>
      <c r="WQX98" s="185"/>
      <c r="WQY98" s="185"/>
      <c r="WQZ98" s="185"/>
      <c r="WRA98" s="185"/>
      <c r="WRB98" s="185"/>
      <c r="WRC98" s="185"/>
      <c r="WRD98" s="185"/>
      <c r="WRE98" s="185"/>
      <c r="WRF98" s="185"/>
      <c r="WRG98" s="185"/>
      <c r="WRH98" s="185"/>
      <c r="WRI98" s="185"/>
      <c r="WRJ98" s="185"/>
      <c r="WRK98" s="185"/>
      <c r="WRL98" s="185"/>
      <c r="WRM98" s="185"/>
      <c r="WRN98" s="185"/>
      <c r="WRO98" s="185"/>
      <c r="WRP98" s="185"/>
      <c r="WRQ98" s="185"/>
      <c r="WRR98" s="185"/>
      <c r="WRS98" s="185"/>
      <c r="WRT98" s="185"/>
      <c r="WRU98" s="185"/>
      <c r="WRV98" s="185"/>
      <c r="WRW98" s="185"/>
      <c r="WRX98" s="185"/>
      <c r="WRY98" s="185"/>
      <c r="WRZ98" s="185"/>
      <c r="WSA98" s="185"/>
      <c r="WSB98" s="185"/>
      <c r="WSC98" s="185"/>
      <c r="WSD98" s="185"/>
      <c r="WSE98" s="185"/>
      <c r="WSF98" s="185"/>
      <c r="WSG98" s="185"/>
      <c r="WSH98" s="185"/>
      <c r="WSI98" s="185"/>
      <c r="WSJ98" s="185"/>
      <c r="WSK98" s="185"/>
      <c r="WSL98" s="185"/>
      <c r="WSM98" s="185"/>
      <c r="WSN98" s="185"/>
      <c r="WSO98" s="185"/>
      <c r="WSP98" s="185"/>
      <c r="WSQ98" s="185"/>
      <c r="WSR98" s="185"/>
      <c r="WSS98" s="185"/>
      <c r="WST98" s="185"/>
      <c r="WSU98" s="185"/>
      <c r="WSV98" s="185"/>
      <c r="WSW98" s="185"/>
      <c r="WSX98" s="185"/>
      <c r="WSY98" s="185"/>
      <c r="WSZ98" s="185"/>
      <c r="WTA98" s="185"/>
      <c r="WTB98" s="185"/>
      <c r="WTC98" s="185"/>
      <c r="WTD98" s="185"/>
      <c r="WTE98" s="185"/>
      <c r="WTF98" s="185"/>
      <c r="WTG98" s="185"/>
      <c r="WTH98" s="185"/>
      <c r="WTI98" s="185"/>
      <c r="WTJ98" s="185"/>
      <c r="WTK98" s="185"/>
      <c r="WTL98" s="185"/>
      <c r="WTM98" s="185"/>
      <c r="WTN98" s="185"/>
      <c r="WTO98" s="185"/>
      <c r="WTP98" s="185"/>
      <c r="WTQ98" s="185"/>
      <c r="WTR98" s="185"/>
      <c r="WTS98" s="185"/>
      <c r="WTT98" s="185"/>
      <c r="WTU98" s="185"/>
      <c r="WTV98" s="185"/>
      <c r="WTW98" s="185"/>
      <c r="WTX98" s="185"/>
      <c r="WTY98" s="185"/>
      <c r="WTZ98" s="185"/>
      <c r="WUA98" s="185"/>
      <c r="WUB98" s="185"/>
      <c r="WUC98" s="185"/>
      <c r="WUD98" s="185"/>
      <c r="WUE98" s="185"/>
      <c r="WUF98" s="185"/>
      <c r="WUG98" s="185"/>
      <c r="WUH98" s="185"/>
      <c r="WUI98" s="185"/>
      <c r="WUJ98" s="185"/>
      <c r="WUK98" s="185"/>
      <c r="WUL98" s="185"/>
      <c r="WUM98" s="185"/>
      <c r="WUN98" s="185"/>
      <c r="WUO98" s="185"/>
      <c r="WUP98" s="185"/>
      <c r="WUQ98" s="185"/>
      <c r="WUR98" s="185"/>
      <c r="WUS98" s="185"/>
      <c r="WUT98" s="185"/>
      <c r="WUU98" s="185"/>
      <c r="WUV98" s="185"/>
      <c r="WUW98" s="185"/>
      <c r="WUX98" s="185"/>
      <c r="WUY98" s="185"/>
      <c r="WUZ98" s="185"/>
      <c r="WVA98" s="185"/>
      <c r="WVB98" s="185"/>
      <c r="WVC98" s="185"/>
      <c r="WVD98" s="185"/>
      <c r="WVE98" s="185"/>
      <c r="WVF98" s="185"/>
      <c r="WVG98" s="185"/>
      <c r="WVH98" s="185"/>
      <c r="WVI98" s="185"/>
      <c r="WVJ98" s="185"/>
      <c r="WVK98" s="185"/>
      <c r="WVL98" s="185"/>
      <c r="WVM98" s="185"/>
      <c r="WVN98" s="185"/>
      <c r="WVO98" s="185"/>
      <c r="WVP98" s="185"/>
      <c r="WVQ98" s="185"/>
      <c r="WVR98" s="185"/>
      <c r="WVS98" s="185"/>
      <c r="WVT98" s="185"/>
      <c r="WVU98" s="185"/>
      <c r="WVV98" s="185"/>
      <c r="WVW98" s="185"/>
      <c r="WVX98" s="185"/>
      <c r="WVY98" s="185"/>
      <c r="WVZ98" s="185"/>
      <c r="WWA98" s="185"/>
      <c r="WWB98" s="185"/>
      <c r="WWC98" s="185"/>
      <c r="WWD98" s="185"/>
      <c r="WWE98" s="185"/>
      <c r="WWF98" s="185"/>
      <c r="WWG98" s="185"/>
      <c r="WWH98" s="185"/>
      <c r="WWI98" s="185"/>
      <c r="WWJ98" s="185"/>
      <c r="WWK98" s="185"/>
      <c r="WWL98" s="185"/>
      <c r="WWM98" s="185"/>
      <c r="WWN98" s="185"/>
      <c r="WWO98" s="185"/>
      <c r="WWP98" s="185"/>
      <c r="WWQ98" s="185"/>
      <c r="WWR98" s="185"/>
      <c r="WWS98" s="185"/>
      <c r="WWT98" s="185"/>
      <c r="WWU98" s="185"/>
      <c r="WWV98" s="185"/>
      <c r="WWW98" s="185"/>
      <c r="WWX98" s="185"/>
      <c r="WWY98" s="185"/>
      <c r="WWZ98" s="185"/>
      <c r="WXA98" s="185"/>
      <c r="WXB98" s="185"/>
      <c r="WXC98" s="185"/>
      <c r="WXD98" s="185"/>
      <c r="WXE98" s="185"/>
      <c r="WXF98" s="185"/>
      <c r="WXG98" s="185"/>
      <c r="WXH98" s="185"/>
      <c r="WXI98" s="185"/>
      <c r="WXJ98" s="185"/>
      <c r="WXK98" s="185"/>
      <c r="WXL98" s="185"/>
      <c r="WXM98" s="185"/>
      <c r="WXN98" s="185"/>
      <c r="WXO98" s="185"/>
      <c r="WXP98" s="185"/>
      <c r="WXQ98" s="185"/>
      <c r="WXR98" s="185"/>
      <c r="WXS98" s="185"/>
      <c r="WXT98" s="185"/>
      <c r="WXU98" s="185"/>
      <c r="WXV98" s="185"/>
      <c r="WXW98" s="185"/>
      <c r="WXX98" s="185"/>
      <c r="WXY98" s="185"/>
      <c r="WXZ98" s="185"/>
      <c r="WYA98" s="185"/>
      <c r="WYB98" s="185"/>
      <c r="WYC98" s="185"/>
      <c r="WYD98" s="185"/>
      <c r="WYE98" s="185"/>
      <c r="WYF98" s="185"/>
      <c r="WYG98" s="185"/>
      <c r="WYH98" s="185"/>
      <c r="WYI98" s="185"/>
      <c r="WYJ98" s="185"/>
      <c r="WYK98" s="185"/>
      <c r="WYL98" s="185"/>
      <c r="WYM98" s="185"/>
      <c r="WYN98" s="185"/>
      <c r="WYO98" s="185"/>
      <c r="WYP98" s="185"/>
      <c r="WYQ98" s="185"/>
      <c r="WYR98" s="185"/>
      <c r="WYS98" s="185"/>
      <c r="WYT98" s="185"/>
      <c r="WYU98" s="185"/>
      <c r="WYV98" s="185"/>
      <c r="WYW98" s="185"/>
      <c r="WYX98" s="185"/>
      <c r="WYY98" s="185"/>
      <c r="WYZ98" s="185"/>
      <c r="WZA98" s="185"/>
      <c r="WZB98" s="185"/>
      <c r="WZC98" s="185"/>
      <c r="WZD98" s="185"/>
      <c r="WZE98" s="185"/>
      <c r="WZF98" s="185"/>
      <c r="WZG98" s="185"/>
      <c r="WZH98" s="185"/>
      <c r="WZI98" s="185"/>
      <c r="WZJ98" s="185"/>
      <c r="WZK98" s="185"/>
      <c r="WZL98" s="185"/>
      <c r="WZM98" s="185"/>
      <c r="WZN98" s="185"/>
      <c r="WZO98" s="185"/>
      <c r="WZP98" s="185"/>
      <c r="WZQ98" s="185"/>
      <c r="WZR98" s="185"/>
      <c r="WZS98" s="185"/>
      <c r="WZT98" s="185"/>
      <c r="WZU98" s="185"/>
      <c r="WZV98" s="185"/>
      <c r="WZW98" s="185"/>
      <c r="WZX98" s="185"/>
      <c r="WZY98" s="185"/>
      <c r="WZZ98" s="185"/>
      <c r="XAA98" s="185"/>
      <c r="XAB98" s="185"/>
      <c r="XAC98" s="185"/>
      <c r="XAD98" s="185"/>
      <c r="XAE98" s="185"/>
      <c r="XAF98" s="185"/>
      <c r="XAG98" s="185"/>
      <c r="XAH98" s="185"/>
      <c r="XAI98" s="185"/>
      <c r="XAJ98" s="185"/>
      <c r="XAK98" s="185"/>
      <c r="XAL98" s="185"/>
      <c r="XAM98" s="185"/>
      <c r="XAN98" s="185"/>
      <c r="XAO98" s="185"/>
      <c r="XAP98" s="185"/>
      <c r="XAQ98" s="185"/>
      <c r="XAR98" s="185"/>
      <c r="XAS98" s="185"/>
      <c r="XAT98" s="185"/>
      <c r="XAU98" s="185"/>
      <c r="XAV98" s="185"/>
      <c r="XAW98" s="185"/>
      <c r="XAX98" s="185"/>
      <c r="XAY98" s="185"/>
      <c r="XAZ98" s="185"/>
      <c r="XBA98" s="185"/>
      <c r="XBB98" s="185"/>
      <c r="XBC98" s="185"/>
      <c r="XBD98" s="185"/>
      <c r="XBE98" s="185"/>
      <c r="XBF98" s="185"/>
      <c r="XBG98" s="185"/>
      <c r="XBH98" s="185"/>
      <c r="XBI98" s="185"/>
      <c r="XBJ98" s="185"/>
      <c r="XBK98" s="185"/>
      <c r="XBL98" s="185"/>
      <c r="XBM98" s="185"/>
      <c r="XBN98" s="185"/>
      <c r="XBO98" s="185"/>
      <c r="XBP98" s="185"/>
      <c r="XBQ98" s="185"/>
      <c r="XBR98" s="185"/>
      <c r="XBS98" s="185"/>
      <c r="XBT98" s="185"/>
      <c r="XBU98" s="185"/>
      <c r="XBV98" s="185"/>
      <c r="XBW98" s="185"/>
      <c r="XBX98" s="185"/>
      <c r="XBY98" s="185"/>
      <c r="XBZ98" s="185"/>
      <c r="XCA98" s="185"/>
      <c r="XCB98" s="185"/>
      <c r="XCC98" s="185"/>
      <c r="XCD98" s="185"/>
      <c r="XCE98" s="185"/>
      <c r="XCF98" s="185"/>
      <c r="XCG98" s="185"/>
      <c r="XCH98" s="185"/>
      <c r="XCI98" s="185"/>
      <c r="XCJ98" s="185"/>
      <c r="XCK98" s="185"/>
      <c r="XCL98" s="185"/>
      <c r="XCM98" s="185"/>
      <c r="XCN98" s="185"/>
      <c r="XCO98" s="185"/>
      <c r="XCP98" s="185"/>
      <c r="XCQ98" s="185"/>
      <c r="XCR98" s="185"/>
      <c r="XCS98" s="185"/>
      <c r="XCT98" s="185"/>
      <c r="XCU98" s="185"/>
      <c r="XCV98" s="185"/>
      <c r="XCW98" s="185"/>
      <c r="XCX98" s="185"/>
      <c r="XCY98" s="185"/>
      <c r="XCZ98" s="185"/>
      <c r="XDA98" s="185"/>
      <c r="XDB98" s="185"/>
      <c r="XDC98" s="185"/>
      <c r="XDD98" s="185"/>
      <c r="XDE98" s="185"/>
      <c r="XDF98" s="185"/>
      <c r="XDG98" s="185"/>
      <c r="XDH98" s="185"/>
      <c r="XDI98" s="185"/>
      <c r="XDJ98" s="185"/>
      <c r="XDK98" s="185"/>
      <c r="XDL98" s="185"/>
      <c r="XDM98" s="185"/>
      <c r="XDN98" s="185"/>
      <c r="XDO98" s="185"/>
      <c r="XDP98" s="185"/>
      <c r="XDQ98" s="185"/>
      <c r="XDR98" s="185"/>
      <c r="XDS98" s="185"/>
      <c r="XDT98" s="185"/>
      <c r="XDU98" s="185"/>
      <c r="XDV98" s="185"/>
      <c r="XDW98" s="185"/>
      <c r="XDX98" s="185"/>
      <c r="XDY98" s="185"/>
      <c r="XDZ98" s="185"/>
      <c r="XEA98" s="185"/>
      <c r="XEB98" s="185"/>
      <c r="XEC98" s="185"/>
      <c r="XED98" s="185"/>
      <c r="XEE98" s="185"/>
      <c r="XEF98" s="185"/>
      <c r="XEG98" s="185"/>
      <c r="XEH98" s="185"/>
      <c r="XEI98" s="185"/>
      <c r="XEJ98" s="185"/>
      <c r="XEK98" s="185"/>
      <c r="XEL98" s="185"/>
      <c r="XEM98" s="185"/>
      <c r="XEN98" s="185"/>
      <c r="XEO98" s="185"/>
      <c r="XEP98" s="185"/>
      <c r="XEQ98" s="185"/>
      <c r="XER98" s="185"/>
      <c r="XES98" s="185"/>
      <c r="XET98" s="185"/>
      <c r="XEU98" s="185"/>
      <c r="XEV98" s="185"/>
      <c r="XEW98" s="185"/>
      <c r="XEX98" s="185"/>
      <c r="XEY98" s="185"/>
      <c r="XEZ98" s="185"/>
      <c r="XFA98" s="185"/>
      <c r="XFB98" s="185"/>
      <c r="XFC98" s="185"/>
      <c r="XFD98" s="185"/>
    </row>
    <row r="99" spans="1:31 2233:16384" s="160" customFormat="1" ht="12.75" customHeight="1">
      <c r="A99" s="181" t="s">
        <v>7158</v>
      </c>
      <c r="B99" s="181"/>
      <c r="C99" s="181"/>
      <c r="D99" s="181"/>
      <c r="E99" s="181"/>
      <c r="F99" s="181"/>
      <c r="G99" s="181"/>
      <c r="H99" s="181"/>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CGW99" s="169"/>
      <c r="CGX99" s="169"/>
      <c r="CGY99" s="169"/>
      <c r="CGZ99" s="169"/>
      <c r="CHA99" s="169"/>
      <c r="CHB99" s="169"/>
      <c r="CHC99" s="169"/>
      <c r="CHD99" s="169"/>
      <c r="CHE99" s="169"/>
      <c r="CHF99" s="169"/>
      <c r="CHG99" s="169"/>
      <c r="CHH99" s="169"/>
      <c r="CHI99" s="169"/>
      <c r="CHJ99" s="169"/>
      <c r="CHK99" s="169"/>
      <c r="CHL99" s="169"/>
      <c r="CHM99" s="169"/>
      <c r="CHN99" s="169"/>
      <c r="CHO99" s="169"/>
      <c r="CHP99" s="169"/>
      <c r="CHQ99" s="169"/>
      <c r="CHR99" s="169"/>
      <c r="CHS99" s="169"/>
      <c r="CHT99" s="169"/>
      <c r="CHU99" s="169"/>
      <c r="CHV99" s="169"/>
      <c r="CHW99" s="169"/>
      <c r="CHX99" s="169"/>
      <c r="CHY99" s="169"/>
      <c r="CHZ99" s="169"/>
      <c r="CIA99" s="169"/>
      <c r="CIB99" s="169"/>
      <c r="CIC99" s="169"/>
      <c r="CID99" s="169"/>
      <c r="CIE99" s="169"/>
      <c r="CIF99" s="169"/>
      <c r="CIG99" s="169"/>
      <c r="CIH99" s="169"/>
      <c r="CII99" s="169"/>
      <c r="CIJ99" s="169"/>
      <c r="CIK99" s="169"/>
      <c r="CIL99" s="169"/>
      <c r="CIM99" s="169"/>
      <c r="CIN99" s="169"/>
      <c r="CIO99" s="169"/>
      <c r="CIP99" s="169"/>
      <c r="CIQ99" s="169"/>
      <c r="CIR99" s="169"/>
      <c r="CIS99" s="169"/>
      <c r="CIT99" s="169"/>
      <c r="CIU99" s="169"/>
      <c r="CIV99" s="169"/>
      <c r="CIW99" s="169"/>
      <c r="CIX99" s="169"/>
      <c r="CIY99" s="169"/>
      <c r="CIZ99" s="169"/>
      <c r="CJA99" s="169"/>
      <c r="CJB99" s="169"/>
      <c r="CJC99" s="169"/>
      <c r="CJD99" s="169"/>
      <c r="CJE99" s="169"/>
      <c r="CJF99" s="169"/>
      <c r="CJG99" s="169"/>
      <c r="CJH99" s="169"/>
      <c r="CJI99" s="169"/>
      <c r="CJJ99" s="169"/>
      <c r="CJK99" s="169"/>
      <c r="CJL99" s="169"/>
      <c r="CJM99" s="169"/>
      <c r="CJN99" s="169"/>
      <c r="CJO99" s="169"/>
      <c r="CJP99" s="169"/>
      <c r="CJQ99" s="169"/>
      <c r="CJR99" s="169"/>
      <c r="CJS99" s="169"/>
      <c r="CJT99" s="169"/>
      <c r="CJU99" s="169"/>
      <c r="CJV99" s="169"/>
      <c r="CJW99" s="169"/>
      <c r="CJX99" s="169"/>
      <c r="CJY99" s="169"/>
      <c r="CJZ99" s="169"/>
      <c r="CKA99" s="169"/>
      <c r="CKB99" s="169"/>
      <c r="CKC99" s="169"/>
      <c r="CKD99" s="169"/>
      <c r="CKE99" s="169"/>
      <c r="CKF99" s="169"/>
      <c r="CKG99" s="169"/>
      <c r="CKH99" s="169"/>
      <c r="CKI99" s="169"/>
      <c r="CKJ99" s="169"/>
      <c r="CKK99" s="169"/>
      <c r="CKL99" s="169"/>
      <c r="CKM99" s="169"/>
      <c r="CKN99" s="169"/>
      <c r="CKO99" s="169"/>
      <c r="CKP99" s="169"/>
      <c r="CKQ99" s="169"/>
      <c r="CKR99" s="169"/>
      <c r="CKS99" s="169"/>
      <c r="CKT99" s="169"/>
      <c r="CKU99" s="169"/>
      <c r="CKV99" s="169"/>
      <c r="CKW99" s="169"/>
      <c r="CKX99" s="169"/>
      <c r="CKY99" s="169"/>
      <c r="CKZ99" s="169"/>
      <c r="CLA99" s="169"/>
      <c r="CLB99" s="169"/>
      <c r="CLC99" s="169"/>
      <c r="CLD99" s="169"/>
      <c r="CLE99" s="169"/>
      <c r="CLF99" s="169"/>
      <c r="CLG99" s="169"/>
      <c r="CLH99" s="169"/>
      <c r="CLI99" s="169"/>
      <c r="CLJ99" s="169"/>
      <c r="CLK99" s="169"/>
      <c r="CLL99" s="169"/>
      <c r="CLM99" s="169"/>
      <c r="CLN99" s="169"/>
      <c r="CLO99" s="169"/>
      <c r="CLP99" s="169"/>
      <c r="CLQ99" s="169"/>
      <c r="CLR99" s="169"/>
      <c r="CLS99" s="169"/>
      <c r="CLT99" s="169"/>
      <c r="CLU99" s="169"/>
      <c r="CLV99" s="169"/>
      <c r="CLW99" s="169"/>
      <c r="CLX99" s="169"/>
      <c r="CLY99" s="169"/>
      <c r="CLZ99" s="169"/>
      <c r="CMA99" s="169"/>
      <c r="CMB99" s="169"/>
      <c r="CMC99" s="169"/>
      <c r="CMD99" s="169"/>
      <c r="CME99" s="169"/>
      <c r="CMF99" s="169"/>
      <c r="CMG99" s="169"/>
      <c r="CMH99" s="169"/>
      <c r="CMI99" s="169"/>
      <c r="CMJ99" s="169"/>
      <c r="CMK99" s="169"/>
      <c r="CML99" s="169"/>
      <c r="CMM99" s="169"/>
      <c r="CMN99" s="169"/>
      <c r="CMO99" s="169"/>
      <c r="CMP99" s="169"/>
      <c r="CMQ99" s="169"/>
      <c r="CMR99" s="169"/>
      <c r="CMS99" s="169"/>
      <c r="CMT99" s="169"/>
      <c r="CMU99" s="169"/>
      <c r="CMV99" s="169"/>
      <c r="CMW99" s="169"/>
      <c r="CMX99" s="169"/>
      <c r="CMY99" s="169"/>
      <c r="CMZ99" s="169"/>
      <c r="CNA99" s="169"/>
      <c r="CNB99" s="169"/>
      <c r="CNC99" s="169"/>
      <c r="CND99" s="169"/>
      <c r="CNE99" s="169"/>
      <c r="CNF99" s="169"/>
      <c r="CNG99" s="169"/>
      <c r="CNH99" s="169"/>
      <c r="CNI99" s="169"/>
      <c r="CNJ99" s="169"/>
      <c r="CNK99" s="169"/>
      <c r="CNL99" s="169"/>
      <c r="CNM99" s="169"/>
      <c r="CNN99" s="169"/>
      <c r="CNO99" s="169"/>
      <c r="CNP99" s="169"/>
      <c r="CNQ99" s="169"/>
      <c r="CNR99" s="169"/>
      <c r="CNS99" s="169"/>
      <c r="CNT99" s="169"/>
      <c r="CNU99" s="169"/>
      <c r="CNV99" s="169"/>
      <c r="CNW99" s="169"/>
      <c r="CNX99" s="169"/>
      <c r="CNY99" s="169"/>
      <c r="CNZ99" s="169"/>
      <c r="COA99" s="169"/>
      <c r="COB99" s="169"/>
      <c r="COC99" s="169"/>
      <c r="COD99" s="169"/>
      <c r="COE99" s="169"/>
      <c r="COF99" s="169"/>
      <c r="COG99" s="169"/>
      <c r="COH99" s="169"/>
      <c r="COI99" s="169"/>
      <c r="COJ99" s="169"/>
      <c r="COK99" s="169"/>
      <c r="COL99" s="169"/>
      <c r="COM99" s="169"/>
      <c r="CON99" s="169"/>
      <c r="COO99" s="169"/>
      <c r="COP99" s="169"/>
      <c r="COQ99" s="169"/>
      <c r="COR99" s="169"/>
      <c r="COS99" s="169"/>
      <c r="COT99" s="169"/>
      <c r="COU99" s="169"/>
      <c r="COV99" s="169"/>
      <c r="COW99" s="169"/>
      <c r="COX99" s="169"/>
      <c r="COY99" s="169"/>
      <c r="COZ99" s="169"/>
      <c r="CPA99" s="169"/>
      <c r="CPB99" s="169"/>
      <c r="CPC99" s="169"/>
      <c r="CPD99" s="169"/>
      <c r="CPE99" s="169"/>
      <c r="CPF99" s="169"/>
      <c r="CPG99" s="169"/>
      <c r="CPH99" s="169"/>
      <c r="CPI99" s="169"/>
      <c r="CPJ99" s="169"/>
      <c r="CPK99" s="169"/>
      <c r="CPL99" s="169"/>
      <c r="CPM99" s="169"/>
      <c r="CPN99" s="169"/>
      <c r="CPO99" s="169"/>
      <c r="CPP99" s="169"/>
      <c r="CPQ99" s="169"/>
      <c r="CPR99" s="169"/>
      <c r="CPS99" s="169"/>
      <c r="CPT99" s="169"/>
      <c r="CPU99" s="169"/>
      <c r="CPV99" s="169"/>
      <c r="CPW99" s="169"/>
      <c r="CPX99" s="169"/>
      <c r="CPY99" s="169"/>
      <c r="CPZ99" s="169"/>
      <c r="CQA99" s="169"/>
      <c r="CQB99" s="169"/>
      <c r="CQC99" s="169"/>
      <c r="CQD99" s="169"/>
      <c r="CQE99" s="169"/>
      <c r="CQF99" s="169"/>
      <c r="CQG99" s="169"/>
      <c r="CQH99" s="169"/>
      <c r="CQI99" s="169"/>
      <c r="CQJ99" s="169"/>
      <c r="CQK99" s="169"/>
      <c r="CQL99" s="169"/>
      <c r="CQM99" s="169"/>
      <c r="CQN99" s="169"/>
      <c r="CQO99" s="169"/>
      <c r="CQP99" s="169"/>
      <c r="CQQ99" s="169"/>
      <c r="CQR99" s="169"/>
      <c r="CQS99" s="169"/>
      <c r="CQT99" s="169"/>
      <c r="CQU99" s="169"/>
      <c r="CQV99" s="169"/>
      <c r="CQW99" s="169"/>
      <c r="CQX99" s="169"/>
      <c r="CQY99" s="169"/>
      <c r="CQZ99" s="169"/>
      <c r="CRA99" s="169"/>
      <c r="CRB99" s="169"/>
      <c r="CRC99" s="169"/>
      <c r="CRD99" s="169"/>
      <c r="CRE99" s="169"/>
      <c r="CRF99" s="169"/>
      <c r="CRG99" s="169"/>
      <c r="CRH99" s="169"/>
      <c r="CRI99" s="169"/>
      <c r="CRJ99" s="169"/>
      <c r="CRK99" s="169"/>
      <c r="CRL99" s="169"/>
      <c r="CRM99" s="169"/>
      <c r="CRN99" s="169"/>
      <c r="CRO99" s="169"/>
      <c r="CRP99" s="169"/>
      <c r="CRQ99" s="169"/>
      <c r="CRR99" s="169"/>
      <c r="CRS99" s="169"/>
      <c r="CRT99" s="169"/>
      <c r="CRU99" s="169"/>
      <c r="CRV99" s="169"/>
      <c r="CRW99" s="169"/>
      <c r="CRX99" s="169"/>
      <c r="CRY99" s="169"/>
      <c r="CRZ99" s="169"/>
      <c r="CSA99" s="169"/>
      <c r="CSB99" s="169"/>
      <c r="CSC99" s="169"/>
      <c r="CSD99" s="169"/>
      <c r="CSE99" s="169"/>
      <c r="CSF99" s="169"/>
      <c r="CSG99" s="169"/>
      <c r="CSH99" s="169"/>
      <c r="CSI99" s="169"/>
      <c r="CSJ99" s="169"/>
      <c r="CSK99" s="169"/>
      <c r="CSL99" s="169"/>
      <c r="CSM99" s="169"/>
      <c r="CSN99" s="169"/>
      <c r="CSO99" s="169"/>
      <c r="CSP99" s="169"/>
      <c r="CSQ99" s="169"/>
      <c r="CSR99" s="169"/>
      <c r="CSS99" s="169"/>
      <c r="CST99" s="169"/>
      <c r="CSU99" s="169"/>
      <c r="CSV99" s="169"/>
      <c r="CSW99" s="169"/>
      <c r="CSX99" s="169"/>
      <c r="CSY99" s="169"/>
      <c r="CSZ99" s="169"/>
      <c r="CTA99" s="169"/>
      <c r="CTB99" s="169"/>
      <c r="CTC99" s="169"/>
      <c r="CTD99" s="169"/>
      <c r="CTE99" s="169"/>
      <c r="CTF99" s="169"/>
      <c r="CTG99" s="169"/>
      <c r="CTH99" s="169"/>
      <c r="CTI99" s="169"/>
      <c r="CTJ99" s="169"/>
      <c r="CTK99" s="169"/>
      <c r="CTL99" s="169"/>
      <c r="CTM99" s="169"/>
      <c r="CTN99" s="169"/>
      <c r="CTO99" s="169"/>
      <c r="CTP99" s="169"/>
      <c r="CTQ99" s="169"/>
      <c r="CTR99" s="169"/>
      <c r="CTS99" s="169"/>
      <c r="CTT99" s="169"/>
      <c r="CTU99" s="169"/>
      <c r="CTV99" s="169"/>
      <c r="CTW99" s="169"/>
      <c r="CTX99" s="169"/>
      <c r="CTY99" s="169"/>
      <c r="CTZ99" s="169"/>
      <c r="CUA99" s="169"/>
      <c r="CUB99" s="169"/>
      <c r="CUC99" s="169"/>
      <c r="CUD99" s="169"/>
      <c r="CUE99" s="169"/>
      <c r="CUF99" s="169"/>
      <c r="CUG99" s="169"/>
      <c r="CUH99" s="169"/>
      <c r="CUI99" s="169"/>
      <c r="CUJ99" s="169"/>
      <c r="CUK99" s="169"/>
      <c r="CUL99" s="169"/>
      <c r="CUM99" s="169"/>
      <c r="CUN99" s="169"/>
      <c r="CUO99" s="169"/>
      <c r="CUP99" s="169"/>
      <c r="CUQ99" s="169"/>
      <c r="CUR99" s="169"/>
      <c r="CUS99" s="169"/>
      <c r="CUT99" s="169"/>
      <c r="CUU99" s="169"/>
      <c r="CUV99" s="169"/>
      <c r="CUW99" s="169"/>
      <c r="CUX99" s="169"/>
      <c r="CUY99" s="169"/>
      <c r="CUZ99" s="169"/>
      <c r="CVA99" s="169"/>
      <c r="CVB99" s="169"/>
      <c r="CVC99" s="169"/>
      <c r="CVD99" s="169"/>
      <c r="CVE99" s="169"/>
      <c r="CVF99" s="169"/>
      <c r="CVG99" s="169"/>
      <c r="CVH99" s="169"/>
      <c r="CVI99" s="169"/>
      <c r="CVJ99" s="169"/>
      <c r="CVK99" s="169"/>
      <c r="CVL99" s="169"/>
      <c r="CVM99" s="169"/>
      <c r="CVN99" s="169"/>
      <c r="CVO99" s="169"/>
      <c r="CVP99" s="169"/>
      <c r="CVQ99" s="169"/>
      <c r="CVR99" s="169"/>
      <c r="CVS99" s="169"/>
      <c r="CVT99" s="169"/>
      <c r="CVU99" s="169"/>
      <c r="CVV99" s="169"/>
      <c r="CVW99" s="169"/>
      <c r="CVX99" s="169"/>
      <c r="CVY99" s="169"/>
      <c r="CVZ99" s="169"/>
      <c r="CWA99" s="169"/>
      <c r="CWB99" s="169"/>
      <c r="CWC99" s="169"/>
      <c r="CWD99" s="169"/>
      <c r="CWE99" s="169"/>
      <c r="CWF99" s="169"/>
      <c r="CWG99" s="169"/>
      <c r="CWH99" s="169"/>
      <c r="CWI99" s="169"/>
      <c r="CWJ99" s="169"/>
      <c r="CWK99" s="169"/>
      <c r="CWL99" s="169"/>
      <c r="CWM99" s="169"/>
      <c r="CWN99" s="169"/>
      <c r="CWO99" s="169"/>
      <c r="CWP99" s="169"/>
      <c r="CWQ99" s="169"/>
      <c r="CWR99" s="169"/>
      <c r="CWS99" s="169"/>
      <c r="CWT99" s="169"/>
      <c r="CWU99" s="169"/>
      <c r="CWV99" s="169"/>
      <c r="CWW99" s="169"/>
      <c r="CWX99" s="169"/>
      <c r="CWY99" s="169"/>
      <c r="CWZ99" s="169"/>
      <c r="CXA99" s="169"/>
      <c r="CXB99" s="169"/>
      <c r="CXC99" s="169"/>
      <c r="CXD99" s="169"/>
      <c r="CXE99" s="169"/>
      <c r="CXF99" s="169"/>
      <c r="CXG99" s="169"/>
      <c r="CXH99" s="169"/>
      <c r="CXI99" s="169"/>
      <c r="CXJ99" s="169"/>
      <c r="CXK99" s="169"/>
      <c r="CXL99" s="169"/>
      <c r="CXM99" s="169"/>
      <c r="CXN99" s="169"/>
      <c r="CXO99" s="169"/>
      <c r="CXP99" s="169"/>
      <c r="CXQ99" s="169"/>
      <c r="CXR99" s="169"/>
      <c r="CXS99" s="169"/>
      <c r="CXT99" s="169"/>
      <c r="CXU99" s="169"/>
      <c r="CXV99" s="169"/>
      <c r="CXW99" s="169"/>
      <c r="CXX99" s="169"/>
      <c r="CXY99" s="169"/>
      <c r="CXZ99" s="169"/>
      <c r="CYA99" s="169"/>
      <c r="CYB99" s="169"/>
      <c r="CYC99" s="169"/>
      <c r="CYD99" s="169"/>
      <c r="CYE99" s="169"/>
      <c r="CYF99" s="169"/>
      <c r="CYG99" s="169"/>
      <c r="CYH99" s="169"/>
      <c r="CYI99" s="169"/>
      <c r="CYJ99" s="169"/>
      <c r="CYK99" s="169"/>
      <c r="CYL99" s="169"/>
      <c r="CYM99" s="169"/>
      <c r="CYN99" s="169"/>
      <c r="CYO99" s="169"/>
      <c r="CYP99" s="169"/>
      <c r="CYQ99" s="169"/>
      <c r="CYR99" s="169"/>
      <c r="CYS99" s="169"/>
      <c r="CYT99" s="169"/>
      <c r="CYU99" s="169"/>
      <c r="CYV99" s="169"/>
      <c r="CYW99" s="169"/>
      <c r="CYX99" s="169"/>
      <c r="CYY99" s="169"/>
      <c r="CYZ99" s="169"/>
      <c r="CZA99" s="169"/>
      <c r="CZB99" s="169"/>
      <c r="CZC99" s="169"/>
      <c r="CZD99" s="169"/>
      <c r="CZE99" s="169"/>
      <c r="CZF99" s="169"/>
      <c r="CZG99" s="169"/>
      <c r="CZH99" s="169"/>
      <c r="CZI99" s="169"/>
      <c r="CZJ99" s="169"/>
      <c r="CZK99" s="169"/>
      <c r="CZL99" s="169"/>
      <c r="CZM99" s="169"/>
      <c r="CZN99" s="169"/>
      <c r="CZO99" s="169"/>
      <c r="CZP99" s="169"/>
      <c r="CZQ99" s="169"/>
      <c r="CZR99" s="169"/>
      <c r="CZS99" s="169"/>
      <c r="CZT99" s="169"/>
      <c r="CZU99" s="169"/>
      <c r="CZV99" s="169"/>
      <c r="CZW99" s="169"/>
      <c r="CZX99" s="169"/>
      <c r="CZY99" s="169"/>
      <c r="CZZ99" s="169"/>
      <c r="DAA99" s="169"/>
      <c r="DAB99" s="169"/>
      <c r="DAC99" s="169"/>
      <c r="DAD99" s="169"/>
      <c r="DAE99" s="169"/>
      <c r="DAF99" s="169"/>
      <c r="DAG99" s="169"/>
      <c r="DAH99" s="169"/>
      <c r="DAI99" s="169"/>
      <c r="DAJ99" s="169"/>
      <c r="DAK99" s="169"/>
      <c r="DAL99" s="169"/>
      <c r="DAM99" s="169"/>
      <c r="DAN99" s="169"/>
      <c r="DAO99" s="169"/>
      <c r="DAP99" s="169"/>
      <c r="DAQ99" s="169"/>
      <c r="DAR99" s="169"/>
      <c r="DAS99" s="169"/>
      <c r="DAT99" s="169"/>
      <c r="DAU99" s="169"/>
      <c r="DAV99" s="169"/>
      <c r="DAW99" s="169"/>
      <c r="DAX99" s="169"/>
      <c r="DAY99" s="169"/>
      <c r="DAZ99" s="169"/>
      <c r="DBA99" s="169"/>
      <c r="DBB99" s="169"/>
      <c r="DBC99" s="169"/>
      <c r="DBD99" s="169"/>
      <c r="DBE99" s="169"/>
      <c r="DBF99" s="169"/>
      <c r="DBG99" s="169"/>
      <c r="DBH99" s="169"/>
      <c r="DBI99" s="169"/>
      <c r="DBJ99" s="169"/>
      <c r="DBK99" s="169"/>
      <c r="DBL99" s="169"/>
      <c r="DBM99" s="169"/>
      <c r="DBN99" s="169"/>
      <c r="DBO99" s="169"/>
      <c r="DBP99" s="169"/>
      <c r="DBQ99" s="169"/>
      <c r="DBR99" s="169"/>
      <c r="DBS99" s="169"/>
      <c r="DBT99" s="169"/>
      <c r="DBU99" s="169"/>
      <c r="DBV99" s="169"/>
      <c r="DBW99" s="169"/>
      <c r="DBX99" s="169"/>
      <c r="DBY99" s="169"/>
      <c r="DBZ99" s="169"/>
      <c r="DCA99" s="169"/>
      <c r="DCB99" s="169"/>
      <c r="DCC99" s="169"/>
      <c r="DCD99" s="169"/>
      <c r="DCE99" s="169"/>
      <c r="DCF99" s="169"/>
      <c r="DCG99" s="169"/>
      <c r="DCH99" s="169"/>
      <c r="DCI99" s="169"/>
      <c r="DCJ99" s="169"/>
      <c r="DCK99" s="169"/>
      <c r="DCL99" s="169"/>
      <c r="DCM99" s="169"/>
      <c r="DCN99" s="169"/>
      <c r="DCO99" s="169"/>
      <c r="DCP99" s="169"/>
      <c r="DCQ99" s="169"/>
      <c r="DCR99" s="169"/>
      <c r="DCS99" s="169"/>
      <c r="DCT99" s="169"/>
      <c r="DCU99" s="169"/>
      <c r="DCV99" s="169"/>
      <c r="DCW99" s="169"/>
      <c r="DCX99" s="169"/>
      <c r="DCY99" s="169"/>
      <c r="DCZ99" s="169"/>
      <c r="DDA99" s="169"/>
      <c r="DDB99" s="169"/>
      <c r="DDC99" s="169"/>
      <c r="DDD99" s="169"/>
      <c r="DDE99" s="169"/>
      <c r="DDF99" s="169"/>
      <c r="DDG99" s="169"/>
      <c r="DDH99" s="169"/>
      <c r="DDI99" s="169"/>
      <c r="DDJ99" s="169"/>
      <c r="DDK99" s="169"/>
      <c r="DDL99" s="169"/>
      <c r="DDM99" s="169"/>
      <c r="DDN99" s="169"/>
      <c r="DDO99" s="169"/>
      <c r="DDP99" s="169"/>
      <c r="DDQ99" s="169"/>
      <c r="DDR99" s="169"/>
      <c r="DDS99" s="169"/>
      <c r="DDT99" s="169"/>
      <c r="DDU99" s="169"/>
      <c r="DDV99" s="169"/>
      <c r="DDW99" s="169"/>
      <c r="DDX99" s="169"/>
      <c r="DDY99" s="169"/>
      <c r="DDZ99" s="169"/>
      <c r="DEA99" s="169"/>
      <c r="DEB99" s="169"/>
      <c r="DEC99" s="169"/>
      <c r="DED99" s="169"/>
      <c r="DEE99" s="169"/>
      <c r="DEF99" s="169"/>
      <c r="DEG99" s="169"/>
      <c r="DEH99" s="169"/>
      <c r="DEI99" s="169"/>
      <c r="DEJ99" s="169"/>
      <c r="DEK99" s="169"/>
      <c r="DEL99" s="169"/>
      <c r="DEM99" s="169"/>
      <c r="DEN99" s="169"/>
      <c r="DEO99" s="169"/>
      <c r="DEP99" s="169"/>
      <c r="DEQ99" s="169"/>
      <c r="DER99" s="169"/>
      <c r="DES99" s="169"/>
      <c r="DET99" s="169"/>
      <c r="DEU99" s="169"/>
      <c r="DEV99" s="169"/>
      <c r="DEW99" s="169"/>
      <c r="DEX99" s="169"/>
      <c r="DEY99" s="169"/>
      <c r="DEZ99" s="169"/>
      <c r="DFA99" s="169"/>
      <c r="DFB99" s="169"/>
      <c r="DFC99" s="169"/>
      <c r="DFD99" s="169"/>
      <c r="DFE99" s="169"/>
      <c r="DFF99" s="169"/>
      <c r="DFG99" s="169"/>
      <c r="DFH99" s="169"/>
      <c r="DFI99" s="169"/>
      <c r="DFJ99" s="169"/>
      <c r="DFK99" s="169"/>
      <c r="DFL99" s="169"/>
      <c r="DFM99" s="169"/>
      <c r="DFN99" s="169"/>
      <c r="DFO99" s="169"/>
      <c r="DFP99" s="169"/>
      <c r="DFQ99" s="169"/>
      <c r="DFR99" s="169"/>
      <c r="DFS99" s="169"/>
      <c r="DFT99" s="169"/>
      <c r="DFU99" s="169"/>
      <c r="DFV99" s="169"/>
      <c r="DFW99" s="169"/>
      <c r="DFX99" s="169"/>
      <c r="DFY99" s="169"/>
      <c r="DFZ99" s="169"/>
      <c r="DGA99" s="169"/>
      <c r="DGB99" s="169"/>
      <c r="DGC99" s="169"/>
      <c r="DGD99" s="169"/>
      <c r="DGE99" s="169"/>
      <c r="DGF99" s="169"/>
      <c r="DGG99" s="169"/>
      <c r="DGH99" s="169"/>
      <c r="DGI99" s="169"/>
      <c r="DGJ99" s="169"/>
      <c r="DGK99" s="169"/>
      <c r="DGL99" s="169"/>
      <c r="DGM99" s="169"/>
      <c r="DGN99" s="169"/>
      <c r="DGO99" s="169"/>
      <c r="DGP99" s="169"/>
      <c r="DGQ99" s="169"/>
      <c r="DGR99" s="169"/>
      <c r="DGS99" s="169"/>
      <c r="DGT99" s="169"/>
      <c r="DGU99" s="169"/>
      <c r="DGV99" s="169"/>
      <c r="DGW99" s="169"/>
      <c r="DGX99" s="169"/>
      <c r="DGY99" s="169"/>
      <c r="DGZ99" s="169"/>
      <c r="DHA99" s="169"/>
      <c r="DHB99" s="169"/>
      <c r="DHC99" s="169"/>
      <c r="DHD99" s="169"/>
      <c r="DHE99" s="169"/>
      <c r="DHF99" s="169"/>
      <c r="DHG99" s="169"/>
      <c r="DHH99" s="169"/>
      <c r="DHI99" s="169"/>
      <c r="DHJ99" s="169"/>
      <c r="DHK99" s="169"/>
      <c r="DHL99" s="169"/>
      <c r="DHM99" s="169"/>
      <c r="DHN99" s="169"/>
      <c r="DHO99" s="169"/>
      <c r="DHP99" s="169"/>
      <c r="DHQ99" s="169"/>
      <c r="DHR99" s="169"/>
      <c r="DHS99" s="169"/>
      <c r="DHT99" s="169"/>
      <c r="DHU99" s="169"/>
      <c r="DHV99" s="169"/>
      <c r="DHW99" s="169"/>
      <c r="DHX99" s="169"/>
      <c r="DHY99" s="169"/>
      <c r="DHZ99" s="169"/>
      <c r="DIA99" s="169"/>
      <c r="DIB99" s="169"/>
      <c r="DIC99" s="169"/>
      <c r="DID99" s="169"/>
      <c r="DIE99" s="169"/>
      <c r="DIF99" s="169"/>
      <c r="DIG99" s="169"/>
      <c r="DIH99" s="169"/>
      <c r="DII99" s="169"/>
      <c r="DIJ99" s="169"/>
      <c r="DIK99" s="169"/>
      <c r="DIL99" s="169"/>
      <c r="DIM99" s="169"/>
      <c r="DIN99" s="169"/>
      <c r="DIO99" s="169"/>
      <c r="DIP99" s="169"/>
      <c r="DIQ99" s="169"/>
      <c r="DIR99" s="169"/>
      <c r="DIS99" s="169"/>
      <c r="DIT99" s="169"/>
      <c r="DIU99" s="169"/>
      <c r="DIV99" s="169"/>
      <c r="DIW99" s="169"/>
      <c r="DIX99" s="169"/>
      <c r="DIY99" s="169"/>
      <c r="DIZ99" s="169"/>
      <c r="DJA99" s="169"/>
      <c r="DJB99" s="169"/>
      <c r="DJC99" s="169"/>
      <c r="DJD99" s="169"/>
      <c r="DJE99" s="169"/>
      <c r="DJF99" s="169"/>
      <c r="DJG99" s="169"/>
      <c r="DJH99" s="169"/>
      <c r="DJI99" s="169"/>
      <c r="DJJ99" s="169"/>
      <c r="DJK99" s="169"/>
      <c r="DJL99" s="169"/>
      <c r="DJM99" s="169"/>
      <c r="DJN99" s="169"/>
      <c r="DJO99" s="169"/>
      <c r="DJP99" s="169"/>
      <c r="DJQ99" s="169"/>
      <c r="DJR99" s="169"/>
      <c r="DJS99" s="169"/>
      <c r="DJT99" s="169"/>
      <c r="DJU99" s="169"/>
      <c r="DJV99" s="169"/>
      <c r="DJW99" s="169"/>
      <c r="DJX99" s="169"/>
      <c r="DJY99" s="169"/>
      <c r="DJZ99" s="169"/>
      <c r="DKA99" s="169"/>
      <c r="DKB99" s="169"/>
      <c r="DKC99" s="169"/>
      <c r="DKD99" s="169"/>
      <c r="DKE99" s="169"/>
      <c r="DKF99" s="169"/>
      <c r="DKG99" s="169"/>
      <c r="DKH99" s="169"/>
      <c r="DKI99" s="169"/>
      <c r="DKJ99" s="169"/>
      <c r="DKK99" s="169"/>
      <c r="DKL99" s="169"/>
      <c r="DKM99" s="169"/>
      <c r="DKN99" s="169"/>
      <c r="DKO99" s="169"/>
      <c r="DKP99" s="169"/>
      <c r="DKQ99" s="169"/>
      <c r="DKR99" s="169"/>
      <c r="DKS99" s="169"/>
      <c r="DKT99" s="169"/>
      <c r="DKU99" s="169"/>
      <c r="DKV99" s="169"/>
      <c r="DKW99" s="169"/>
      <c r="DKX99" s="169"/>
      <c r="DKY99" s="169"/>
      <c r="DKZ99" s="169"/>
      <c r="DLA99" s="169"/>
      <c r="DLB99" s="169"/>
      <c r="DLC99" s="169"/>
      <c r="DLD99" s="169"/>
      <c r="DLE99" s="169"/>
      <c r="DLF99" s="169"/>
      <c r="DLG99" s="169"/>
      <c r="DLH99" s="169"/>
      <c r="DLI99" s="169"/>
      <c r="DLJ99" s="169"/>
      <c r="DLK99" s="169"/>
      <c r="DLL99" s="169"/>
      <c r="DLM99" s="169"/>
      <c r="DLN99" s="169"/>
      <c r="DLO99" s="169"/>
      <c r="DLP99" s="169"/>
      <c r="DLQ99" s="169"/>
      <c r="DLR99" s="169"/>
      <c r="DLS99" s="169"/>
      <c r="DLT99" s="169"/>
      <c r="DLU99" s="169"/>
      <c r="DLV99" s="169"/>
      <c r="DLW99" s="169"/>
      <c r="DLX99" s="169"/>
      <c r="DLY99" s="169"/>
      <c r="DLZ99" s="169"/>
      <c r="DMA99" s="169"/>
      <c r="DMB99" s="169"/>
      <c r="DMC99" s="169"/>
      <c r="DMD99" s="169"/>
      <c r="DME99" s="169"/>
      <c r="DMF99" s="169"/>
      <c r="DMG99" s="169"/>
      <c r="DMH99" s="169"/>
      <c r="DMI99" s="169"/>
      <c r="DMJ99" s="169"/>
      <c r="DMK99" s="169"/>
      <c r="DML99" s="169"/>
      <c r="DMM99" s="169"/>
      <c r="DMN99" s="169"/>
      <c r="DMO99" s="169"/>
      <c r="DMP99" s="169"/>
      <c r="DMQ99" s="169"/>
      <c r="DMR99" s="169"/>
      <c r="DMS99" s="169"/>
      <c r="DMT99" s="169"/>
      <c r="DMU99" s="169"/>
      <c r="DMV99" s="169"/>
      <c r="DMW99" s="169"/>
      <c r="DMX99" s="169"/>
      <c r="DMY99" s="169"/>
      <c r="DMZ99" s="169"/>
      <c r="DNA99" s="169"/>
      <c r="DNB99" s="169"/>
      <c r="DNC99" s="169"/>
      <c r="DND99" s="169"/>
      <c r="DNE99" s="169"/>
      <c r="DNF99" s="169"/>
      <c r="DNG99" s="169"/>
      <c r="DNH99" s="169"/>
      <c r="DNI99" s="169"/>
      <c r="DNJ99" s="169"/>
      <c r="DNK99" s="169"/>
      <c r="DNL99" s="169"/>
      <c r="DNM99" s="169"/>
      <c r="DNN99" s="169"/>
      <c r="DNO99" s="169"/>
      <c r="DNP99" s="169"/>
      <c r="DNQ99" s="169"/>
      <c r="DNR99" s="169"/>
      <c r="DNS99" s="169"/>
      <c r="DNT99" s="169"/>
      <c r="DNU99" s="169"/>
      <c r="DNV99" s="169"/>
      <c r="DNW99" s="169"/>
      <c r="DNX99" s="169"/>
      <c r="DNY99" s="169"/>
      <c r="DNZ99" s="169"/>
      <c r="DOA99" s="169"/>
      <c r="DOB99" s="169"/>
      <c r="DOC99" s="169"/>
      <c r="DOD99" s="169"/>
      <c r="DOE99" s="169"/>
      <c r="DOF99" s="169"/>
      <c r="DOG99" s="169"/>
      <c r="DOH99" s="169"/>
      <c r="DOI99" s="169"/>
      <c r="DOJ99" s="169"/>
      <c r="DOK99" s="169"/>
      <c r="DOL99" s="169"/>
      <c r="DOM99" s="169"/>
      <c r="DON99" s="169"/>
      <c r="DOO99" s="169"/>
      <c r="DOP99" s="169"/>
      <c r="DOQ99" s="169"/>
      <c r="DOR99" s="169"/>
      <c r="DOS99" s="169"/>
      <c r="DOT99" s="169"/>
      <c r="DOU99" s="169"/>
      <c r="DOV99" s="169"/>
      <c r="DOW99" s="169"/>
      <c r="DOX99" s="169"/>
      <c r="DOY99" s="169"/>
      <c r="DOZ99" s="169"/>
      <c r="DPA99" s="169"/>
      <c r="DPB99" s="169"/>
      <c r="DPC99" s="169"/>
      <c r="DPD99" s="169"/>
      <c r="DPE99" s="169"/>
      <c r="DPF99" s="169"/>
      <c r="DPG99" s="169"/>
      <c r="DPH99" s="169"/>
      <c r="DPI99" s="169"/>
      <c r="DPJ99" s="169"/>
      <c r="DPK99" s="169"/>
      <c r="DPL99" s="169"/>
      <c r="DPM99" s="169"/>
      <c r="DPN99" s="169"/>
      <c r="DPO99" s="169"/>
      <c r="DPP99" s="169"/>
      <c r="DPQ99" s="169"/>
      <c r="DPR99" s="169"/>
      <c r="DPS99" s="169"/>
      <c r="DPT99" s="169"/>
      <c r="DPU99" s="169"/>
      <c r="DPV99" s="169"/>
      <c r="DPW99" s="169"/>
      <c r="DPX99" s="169"/>
      <c r="DPY99" s="169"/>
      <c r="DPZ99" s="169"/>
      <c r="DQA99" s="169"/>
      <c r="DQB99" s="169"/>
      <c r="DQC99" s="169"/>
      <c r="DQD99" s="169"/>
      <c r="DQE99" s="169"/>
      <c r="DQF99" s="169"/>
      <c r="DQG99" s="169"/>
      <c r="DQH99" s="169"/>
      <c r="DQI99" s="169"/>
      <c r="DQJ99" s="169"/>
      <c r="DQK99" s="169"/>
      <c r="DQL99" s="169"/>
      <c r="DQM99" s="169"/>
      <c r="DQN99" s="169"/>
      <c r="DQO99" s="169"/>
      <c r="DQP99" s="169"/>
      <c r="DQQ99" s="169"/>
      <c r="DQR99" s="169"/>
      <c r="DQS99" s="169"/>
      <c r="DQT99" s="169"/>
      <c r="DQU99" s="169"/>
      <c r="DQV99" s="169"/>
      <c r="DQW99" s="169"/>
      <c r="DQX99" s="169"/>
      <c r="DQY99" s="169"/>
      <c r="DQZ99" s="169"/>
      <c r="DRA99" s="169"/>
      <c r="DRB99" s="169"/>
      <c r="DRC99" s="169"/>
      <c r="DRD99" s="169"/>
      <c r="DRE99" s="169"/>
      <c r="DRF99" s="169"/>
      <c r="DRG99" s="169"/>
      <c r="DRH99" s="169"/>
      <c r="DRI99" s="169"/>
      <c r="DRJ99" s="169"/>
      <c r="DRK99" s="169"/>
      <c r="DRL99" s="169"/>
      <c r="DRM99" s="169"/>
      <c r="DRN99" s="169"/>
      <c r="DRO99" s="169"/>
      <c r="DRP99" s="169"/>
      <c r="DRQ99" s="169"/>
      <c r="DRR99" s="169"/>
      <c r="DRS99" s="169"/>
      <c r="DRT99" s="169"/>
      <c r="DRU99" s="169"/>
      <c r="DRV99" s="169"/>
      <c r="DRW99" s="169"/>
      <c r="DRX99" s="169"/>
      <c r="DRY99" s="169"/>
      <c r="DRZ99" s="169"/>
      <c r="DSA99" s="169"/>
      <c r="DSB99" s="169"/>
      <c r="DSC99" s="169"/>
      <c r="DSD99" s="169"/>
      <c r="DSE99" s="169"/>
      <c r="DSF99" s="169"/>
      <c r="DSG99" s="169"/>
      <c r="DSH99" s="169"/>
      <c r="DSI99" s="169"/>
      <c r="DSJ99" s="169"/>
      <c r="DSK99" s="169"/>
      <c r="DSL99" s="169"/>
      <c r="DSM99" s="169"/>
      <c r="DSN99" s="169"/>
      <c r="DSO99" s="169"/>
      <c r="DSP99" s="169"/>
      <c r="DSQ99" s="169"/>
      <c r="DSR99" s="169"/>
      <c r="DSS99" s="169"/>
      <c r="DST99" s="169"/>
      <c r="DSU99" s="169"/>
      <c r="DSV99" s="169"/>
      <c r="DSW99" s="169"/>
      <c r="DSX99" s="169"/>
      <c r="DSY99" s="169"/>
      <c r="DSZ99" s="169"/>
      <c r="DTA99" s="169"/>
      <c r="DTB99" s="169"/>
      <c r="DTC99" s="169"/>
      <c r="DTD99" s="169"/>
      <c r="DTE99" s="169"/>
      <c r="DTF99" s="169"/>
      <c r="DTG99" s="169"/>
      <c r="DTH99" s="169"/>
      <c r="DTI99" s="169"/>
      <c r="DTJ99" s="169"/>
      <c r="DTK99" s="169"/>
      <c r="DTL99" s="169"/>
      <c r="DTM99" s="169"/>
      <c r="DTN99" s="169"/>
      <c r="DTO99" s="169"/>
      <c r="DTP99" s="169"/>
      <c r="DTQ99" s="169"/>
      <c r="DTR99" s="169"/>
      <c r="DTS99" s="169"/>
      <c r="DTT99" s="169"/>
      <c r="DTU99" s="169"/>
      <c r="DTV99" s="169"/>
      <c r="DTW99" s="169"/>
      <c r="DTX99" s="169"/>
      <c r="DTY99" s="169"/>
      <c r="DTZ99" s="169"/>
      <c r="DUA99" s="169"/>
      <c r="DUB99" s="169"/>
      <c r="DUC99" s="169"/>
      <c r="DUD99" s="169"/>
      <c r="DUE99" s="169"/>
      <c r="DUF99" s="169"/>
      <c r="DUG99" s="169"/>
      <c r="DUH99" s="169"/>
      <c r="DUI99" s="169"/>
      <c r="DUJ99" s="169"/>
      <c r="DUK99" s="169"/>
      <c r="DUL99" s="169"/>
      <c r="DUM99" s="169"/>
      <c r="DUN99" s="169"/>
      <c r="DUO99" s="169"/>
      <c r="DUP99" s="169"/>
      <c r="DUQ99" s="169"/>
      <c r="DUR99" s="169"/>
      <c r="DUS99" s="169"/>
      <c r="DUT99" s="169"/>
      <c r="DUU99" s="169"/>
      <c r="DUV99" s="169"/>
      <c r="DUW99" s="169"/>
      <c r="DUX99" s="169"/>
      <c r="DUY99" s="169"/>
      <c r="DUZ99" s="169"/>
      <c r="DVA99" s="169"/>
      <c r="DVB99" s="169"/>
      <c r="DVC99" s="169"/>
      <c r="DVD99" s="169"/>
      <c r="DVE99" s="169"/>
      <c r="DVF99" s="169"/>
      <c r="DVG99" s="169"/>
      <c r="DVH99" s="169"/>
      <c r="DVI99" s="169"/>
      <c r="DVJ99" s="169"/>
      <c r="DVK99" s="169"/>
      <c r="DVL99" s="169"/>
      <c r="DVM99" s="169"/>
      <c r="DVN99" s="169"/>
      <c r="DVO99" s="169"/>
      <c r="DVP99" s="169"/>
      <c r="DVQ99" s="169"/>
      <c r="DVR99" s="169"/>
      <c r="DVS99" s="169"/>
      <c r="DVT99" s="169"/>
      <c r="DVU99" s="169"/>
      <c r="DVV99" s="169"/>
      <c r="DVW99" s="169"/>
      <c r="DVX99" s="169"/>
      <c r="DVY99" s="169"/>
      <c r="DVZ99" s="169"/>
      <c r="DWA99" s="169"/>
      <c r="DWB99" s="169"/>
      <c r="DWC99" s="169"/>
      <c r="DWD99" s="169"/>
      <c r="DWE99" s="169"/>
      <c r="DWF99" s="169"/>
      <c r="DWG99" s="169"/>
      <c r="DWH99" s="169"/>
      <c r="DWI99" s="169"/>
      <c r="DWJ99" s="169"/>
      <c r="DWK99" s="169"/>
      <c r="DWL99" s="169"/>
      <c r="DWM99" s="169"/>
      <c r="DWN99" s="169"/>
      <c r="DWO99" s="169"/>
      <c r="DWP99" s="169"/>
      <c r="DWQ99" s="169"/>
      <c r="DWR99" s="169"/>
      <c r="DWS99" s="169"/>
      <c r="DWT99" s="169"/>
      <c r="DWU99" s="169"/>
      <c r="DWV99" s="169"/>
      <c r="DWW99" s="169"/>
      <c r="DWX99" s="169"/>
      <c r="DWY99" s="169"/>
      <c r="DWZ99" s="169"/>
      <c r="DXA99" s="169"/>
      <c r="DXB99" s="169"/>
      <c r="DXC99" s="169"/>
      <c r="DXD99" s="169"/>
      <c r="DXE99" s="169"/>
      <c r="DXF99" s="169"/>
      <c r="DXG99" s="169"/>
      <c r="DXH99" s="169"/>
      <c r="DXI99" s="169"/>
      <c r="DXJ99" s="169"/>
      <c r="DXK99" s="169"/>
      <c r="DXL99" s="169"/>
      <c r="DXM99" s="169"/>
      <c r="DXN99" s="169"/>
      <c r="DXO99" s="169"/>
      <c r="DXP99" s="169"/>
      <c r="DXQ99" s="169"/>
      <c r="DXR99" s="169"/>
      <c r="DXS99" s="169"/>
      <c r="DXT99" s="169"/>
      <c r="DXU99" s="169"/>
      <c r="DXV99" s="169"/>
      <c r="DXW99" s="169"/>
      <c r="DXX99" s="169"/>
      <c r="DXY99" s="169"/>
      <c r="DXZ99" s="169"/>
      <c r="DYA99" s="169"/>
      <c r="DYB99" s="169"/>
      <c r="DYC99" s="169"/>
      <c r="DYD99" s="169"/>
      <c r="DYE99" s="169"/>
      <c r="DYF99" s="169"/>
      <c r="DYG99" s="169"/>
      <c r="DYH99" s="169"/>
      <c r="DYI99" s="169"/>
      <c r="DYJ99" s="169"/>
      <c r="DYK99" s="169"/>
      <c r="DYL99" s="169"/>
      <c r="DYM99" s="169"/>
      <c r="DYN99" s="169"/>
      <c r="DYO99" s="169"/>
      <c r="DYP99" s="169"/>
      <c r="DYQ99" s="169"/>
      <c r="DYR99" s="169"/>
      <c r="DYS99" s="169"/>
      <c r="DYT99" s="169"/>
      <c r="DYU99" s="169"/>
      <c r="DYV99" s="169"/>
      <c r="DYW99" s="169"/>
      <c r="DYX99" s="169"/>
      <c r="DYY99" s="169"/>
      <c r="DYZ99" s="169"/>
      <c r="DZA99" s="169"/>
      <c r="DZB99" s="169"/>
      <c r="DZC99" s="169"/>
      <c r="DZD99" s="169"/>
      <c r="DZE99" s="169"/>
      <c r="DZF99" s="169"/>
      <c r="DZG99" s="169"/>
      <c r="DZH99" s="169"/>
      <c r="DZI99" s="169"/>
      <c r="DZJ99" s="169"/>
      <c r="DZK99" s="169"/>
      <c r="DZL99" s="169"/>
      <c r="DZM99" s="169"/>
      <c r="DZN99" s="169"/>
      <c r="DZO99" s="169"/>
      <c r="DZP99" s="169"/>
      <c r="DZQ99" s="169"/>
      <c r="DZR99" s="169"/>
      <c r="DZS99" s="169"/>
      <c r="DZT99" s="169"/>
      <c r="DZU99" s="169"/>
      <c r="DZV99" s="169"/>
      <c r="DZW99" s="169"/>
      <c r="DZX99" s="169"/>
      <c r="DZY99" s="169"/>
      <c r="DZZ99" s="169"/>
      <c r="EAA99" s="169"/>
      <c r="EAB99" s="169"/>
      <c r="EAC99" s="169"/>
      <c r="EAD99" s="169"/>
      <c r="EAE99" s="169"/>
      <c r="EAF99" s="169"/>
      <c r="EAG99" s="169"/>
      <c r="EAH99" s="169"/>
      <c r="EAI99" s="169"/>
      <c r="EAJ99" s="169"/>
      <c r="EAK99" s="169"/>
      <c r="EAL99" s="169"/>
      <c r="EAM99" s="169"/>
      <c r="EAN99" s="169"/>
      <c r="EAO99" s="169"/>
      <c r="EAP99" s="169"/>
      <c r="EAQ99" s="169"/>
      <c r="EAR99" s="169"/>
      <c r="EAS99" s="169"/>
      <c r="EAT99" s="169"/>
      <c r="EAU99" s="169"/>
      <c r="EAV99" s="169"/>
      <c r="EAW99" s="169"/>
      <c r="EAX99" s="169"/>
      <c r="EAY99" s="169"/>
      <c r="EAZ99" s="169"/>
      <c r="EBA99" s="169"/>
      <c r="EBB99" s="169"/>
      <c r="EBC99" s="169"/>
      <c r="EBD99" s="169"/>
      <c r="EBE99" s="169"/>
      <c r="EBF99" s="169"/>
      <c r="EBG99" s="169"/>
      <c r="EBH99" s="169"/>
      <c r="EBI99" s="169"/>
      <c r="EBJ99" s="169"/>
      <c r="EBK99" s="169"/>
      <c r="EBL99" s="169"/>
      <c r="EBM99" s="169"/>
      <c r="EBN99" s="169"/>
      <c r="EBO99" s="169"/>
      <c r="EBP99" s="169"/>
      <c r="EBQ99" s="169"/>
      <c r="EBR99" s="169"/>
      <c r="EBS99" s="169"/>
      <c r="EBT99" s="169"/>
      <c r="EBU99" s="169"/>
      <c r="EBV99" s="169"/>
      <c r="EBW99" s="169"/>
      <c r="EBX99" s="169"/>
      <c r="EBY99" s="169"/>
      <c r="EBZ99" s="169"/>
      <c r="ECA99" s="169"/>
      <c r="ECB99" s="169"/>
      <c r="ECC99" s="169"/>
      <c r="ECD99" s="169"/>
      <c r="ECE99" s="169"/>
      <c r="ECF99" s="169"/>
      <c r="ECG99" s="169"/>
      <c r="ECH99" s="169"/>
      <c r="ECI99" s="169"/>
      <c r="ECJ99" s="169"/>
      <c r="ECK99" s="169"/>
      <c r="ECL99" s="169"/>
      <c r="ECM99" s="169"/>
      <c r="ECN99" s="169"/>
      <c r="ECO99" s="169"/>
      <c r="ECP99" s="169"/>
      <c r="ECQ99" s="169"/>
      <c r="ECR99" s="169"/>
      <c r="ECS99" s="169"/>
      <c r="ECT99" s="169"/>
      <c r="ECU99" s="169"/>
      <c r="ECV99" s="169"/>
      <c r="ECW99" s="169"/>
      <c r="ECX99" s="169"/>
      <c r="ECY99" s="169"/>
      <c r="ECZ99" s="169"/>
      <c r="EDA99" s="169"/>
      <c r="EDB99" s="169"/>
      <c r="EDC99" s="169"/>
      <c r="EDD99" s="169"/>
      <c r="EDE99" s="169"/>
      <c r="EDF99" s="169"/>
      <c r="EDG99" s="169"/>
      <c r="EDH99" s="169"/>
      <c r="EDI99" s="169"/>
      <c r="EDJ99" s="169"/>
      <c r="EDK99" s="169"/>
      <c r="EDL99" s="169"/>
      <c r="EDM99" s="169"/>
      <c r="EDN99" s="169"/>
      <c r="EDO99" s="169"/>
      <c r="EDP99" s="169"/>
      <c r="EDQ99" s="169"/>
      <c r="EDR99" s="169"/>
      <c r="EDS99" s="169"/>
      <c r="EDT99" s="169"/>
      <c r="EDU99" s="169"/>
      <c r="EDV99" s="169"/>
      <c r="EDW99" s="169"/>
      <c r="EDX99" s="169"/>
      <c r="EDY99" s="169"/>
      <c r="EDZ99" s="169"/>
      <c r="EEA99" s="169"/>
      <c r="EEB99" s="169"/>
      <c r="EEC99" s="169"/>
      <c r="EED99" s="169"/>
      <c r="EEE99" s="169"/>
      <c r="EEF99" s="169"/>
      <c r="EEG99" s="169"/>
      <c r="EEH99" s="169"/>
      <c r="EEI99" s="169"/>
      <c r="EEJ99" s="169"/>
      <c r="EEK99" s="169"/>
      <c r="EEL99" s="169"/>
      <c r="EEM99" s="169"/>
      <c r="EEN99" s="169"/>
      <c r="EEO99" s="169"/>
      <c r="EEP99" s="169"/>
      <c r="EEQ99" s="169"/>
      <c r="EER99" s="169"/>
      <c r="EES99" s="169"/>
      <c r="EET99" s="169"/>
      <c r="EEU99" s="169"/>
      <c r="EEV99" s="169"/>
      <c r="EEW99" s="169"/>
      <c r="EEX99" s="169"/>
      <c r="EEY99" s="169"/>
      <c r="EEZ99" s="169"/>
      <c r="EFA99" s="169"/>
      <c r="EFB99" s="169"/>
      <c r="EFC99" s="169"/>
      <c r="EFD99" s="169"/>
      <c r="EFE99" s="169"/>
      <c r="EFF99" s="169"/>
      <c r="EFG99" s="169"/>
      <c r="EFH99" s="169"/>
      <c r="EFI99" s="169"/>
      <c r="EFJ99" s="169"/>
      <c r="EFK99" s="169"/>
      <c r="EFL99" s="169"/>
      <c r="EFM99" s="169"/>
      <c r="EFN99" s="169"/>
      <c r="EFO99" s="169"/>
      <c r="EFP99" s="169"/>
      <c r="EFQ99" s="169"/>
      <c r="EFR99" s="169"/>
      <c r="EFS99" s="169"/>
      <c r="EFT99" s="169"/>
      <c r="EFU99" s="169"/>
      <c r="EFV99" s="169"/>
      <c r="EFW99" s="169"/>
      <c r="EFX99" s="169"/>
      <c r="EFY99" s="169"/>
      <c r="EFZ99" s="169"/>
      <c r="EGA99" s="169"/>
      <c r="EGB99" s="169"/>
      <c r="EGC99" s="169"/>
      <c r="EGD99" s="169"/>
      <c r="EGE99" s="169"/>
      <c r="EGF99" s="169"/>
      <c r="EGG99" s="169"/>
      <c r="EGH99" s="169"/>
      <c r="EGI99" s="169"/>
      <c r="EGJ99" s="169"/>
      <c r="EGK99" s="169"/>
      <c r="EGL99" s="169"/>
      <c r="EGM99" s="169"/>
      <c r="EGN99" s="169"/>
      <c r="EGO99" s="169"/>
      <c r="EGP99" s="169"/>
      <c r="EGQ99" s="169"/>
      <c r="EGR99" s="169"/>
      <c r="EGS99" s="169"/>
      <c r="EGT99" s="169"/>
      <c r="EGU99" s="169"/>
      <c r="EGV99" s="169"/>
      <c r="EGW99" s="169"/>
      <c r="EGX99" s="169"/>
      <c r="EGY99" s="169"/>
      <c r="EGZ99" s="169"/>
      <c r="EHA99" s="169"/>
      <c r="EHB99" s="169"/>
      <c r="EHC99" s="169"/>
      <c r="EHD99" s="169"/>
      <c r="EHE99" s="169"/>
      <c r="EHF99" s="169"/>
      <c r="EHG99" s="169"/>
      <c r="EHH99" s="169"/>
      <c r="EHI99" s="169"/>
      <c r="EHJ99" s="169"/>
      <c r="EHK99" s="169"/>
      <c r="EHL99" s="169"/>
      <c r="EHM99" s="169"/>
      <c r="EHN99" s="169"/>
      <c r="EHO99" s="169"/>
      <c r="EHP99" s="169"/>
      <c r="EHQ99" s="169"/>
      <c r="EHR99" s="169"/>
      <c r="EHS99" s="169"/>
      <c r="EHT99" s="169"/>
      <c r="EHU99" s="169"/>
      <c r="EHV99" s="169"/>
      <c r="EHW99" s="169"/>
      <c r="EHX99" s="169"/>
      <c r="EHY99" s="169"/>
      <c r="EHZ99" s="169"/>
      <c r="EIA99" s="169"/>
      <c r="EIB99" s="169"/>
      <c r="EIC99" s="169"/>
      <c r="EID99" s="169"/>
      <c r="EIE99" s="169"/>
      <c r="EIF99" s="169"/>
      <c r="EIG99" s="169"/>
      <c r="EIH99" s="169"/>
      <c r="EII99" s="169"/>
      <c r="EIJ99" s="169"/>
      <c r="EIK99" s="169"/>
      <c r="EIL99" s="169"/>
      <c r="EIM99" s="169"/>
      <c r="EIN99" s="169"/>
      <c r="EIO99" s="169"/>
      <c r="EIP99" s="169"/>
      <c r="EIQ99" s="169"/>
      <c r="EIR99" s="169"/>
      <c r="EIS99" s="169"/>
      <c r="EIT99" s="169"/>
      <c r="EIU99" s="169"/>
      <c r="EIV99" s="169"/>
      <c r="EIW99" s="169"/>
      <c r="EIX99" s="169"/>
      <c r="EIY99" s="169"/>
      <c r="EIZ99" s="169"/>
      <c r="EJA99" s="169"/>
      <c r="EJB99" s="169"/>
      <c r="EJC99" s="169"/>
      <c r="EJD99" s="169"/>
      <c r="EJE99" s="169"/>
      <c r="EJF99" s="169"/>
      <c r="EJG99" s="169"/>
      <c r="EJH99" s="169"/>
      <c r="EJI99" s="169"/>
      <c r="EJJ99" s="169"/>
      <c r="EJK99" s="169"/>
      <c r="EJL99" s="169"/>
      <c r="EJM99" s="169"/>
      <c r="EJN99" s="169"/>
      <c r="EJO99" s="169"/>
      <c r="EJP99" s="169"/>
      <c r="EJQ99" s="169"/>
      <c r="EJR99" s="169"/>
      <c r="EJS99" s="169"/>
      <c r="EJT99" s="169"/>
      <c r="EJU99" s="169"/>
      <c r="EJV99" s="169"/>
      <c r="EJW99" s="169"/>
      <c r="EJX99" s="169"/>
      <c r="EJY99" s="169"/>
      <c r="EJZ99" s="169"/>
      <c r="EKA99" s="169"/>
      <c r="EKB99" s="169"/>
      <c r="EKC99" s="169"/>
      <c r="EKD99" s="169"/>
      <c r="EKE99" s="169"/>
      <c r="EKF99" s="169"/>
      <c r="EKG99" s="169"/>
      <c r="EKH99" s="169"/>
      <c r="EKI99" s="169"/>
      <c r="EKJ99" s="169"/>
      <c r="EKK99" s="169"/>
      <c r="EKL99" s="169"/>
      <c r="EKM99" s="169"/>
      <c r="EKN99" s="169"/>
      <c r="EKO99" s="169"/>
      <c r="EKP99" s="169"/>
      <c r="EKQ99" s="169"/>
      <c r="EKR99" s="169"/>
      <c r="EKS99" s="169"/>
      <c r="EKT99" s="169"/>
      <c r="EKU99" s="169"/>
      <c r="EKV99" s="169"/>
      <c r="EKW99" s="169"/>
      <c r="EKX99" s="169"/>
      <c r="EKY99" s="169"/>
      <c r="EKZ99" s="169"/>
      <c r="ELA99" s="169"/>
      <c r="ELB99" s="169"/>
      <c r="ELC99" s="169"/>
      <c r="ELD99" s="169"/>
      <c r="ELE99" s="169"/>
      <c r="ELF99" s="169"/>
      <c r="ELG99" s="169"/>
      <c r="ELH99" s="169"/>
      <c r="ELI99" s="169"/>
      <c r="ELJ99" s="169"/>
      <c r="ELK99" s="169"/>
      <c r="ELL99" s="169"/>
      <c r="ELM99" s="169"/>
      <c r="ELN99" s="169"/>
      <c r="ELO99" s="169"/>
      <c r="ELP99" s="169"/>
      <c r="ELQ99" s="169"/>
      <c r="ELR99" s="169"/>
      <c r="ELS99" s="169"/>
      <c r="ELT99" s="169"/>
      <c r="ELU99" s="169"/>
      <c r="ELV99" s="169"/>
      <c r="ELW99" s="169"/>
      <c r="ELX99" s="169"/>
      <c r="ELY99" s="169"/>
      <c r="ELZ99" s="169"/>
      <c r="EMA99" s="169"/>
      <c r="EMB99" s="169"/>
      <c r="EMC99" s="169"/>
      <c r="EMD99" s="169"/>
      <c r="EME99" s="169"/>
      <c r="EMF99" s="169"/>
      <c r="EMG99" s="169"/>
      <c r="EMH99" s="169"/>
      <c r="EMI99" s="169"/>
      <c r="EMJ99" s="169"/>
      <c r="EMK99" s="169"/>
      <c r="EML99" s="169"/>
      <c r="EMM99" s="169"/>
      <c r="EMN99" s="169"/>
      <c r="EMO99" s="169"/>
      <c r="EMP99" s="169"/>
      <c r="EMQ99" s="169"/>
      <c r="EMR99" s="169"/>
      <c r="EMS99" s="169"/>
      <c r="EMT99" s="169"/>
      <c r="EMU99" s="169"/>
      <c r="EMV99" s="169"/>
      <c r="EMW99" s="169"/>
      <c r="EMX99" s="169"/>
      <c r="EMY99" s="169"/>
      <c r="EMZ99" s="169"/>
      <c r="ENA99" s="169"/>
      <c r="ENB99" s="169"/>
      <c r="ENC99" s="169"/>
      <c r="END99" s="169"/>
      <c r="ENE99" s="169"/>
      <c r="ENF99" s="169"/>
      <c r="ENG99" s="169"/>
      <c r="ENH99" s="169"/>
      <c r="ENI99" s="169"/>
      <c r="ENJ99" s="169"/>
      <c r="ENK99" s="169"/>
      <c r="ENL99" s="169"/>
      <c r="ENM99" s="169"/>
      <c r="ENN99" s="169"/>
      <c r="ENO99" s="169"/>
      <c r="ENP99" s="169"/>
      <c r="ENQ99" s="169"/>
      <c r="ENR99" s="169"/>
      <c r="ENS99" s="169"/>
      <c r="ENT99" s="169"/>
      <c r="ENU99" s="169"/>
      <c r="ENV99" s="169"/>
      <c r="ENW99" s="169"/>
      <c r="ENX99" s="169"/>
      <c r="ENY99" s="169"/>
      <c r="ENZ99" s="169"/>
      <c r="EOA99" s="169"/>
      <c r="EOB99" s="169"/>
      <c r="EOC99" s="169"/>
      <c r="EOD99" s="169"/>
      <c r="EOE99" s="169"/>
      <c r="EOF99" s="169"/>
      <c r="EOG99" s="169"/>
      <c r="EOH99" s="169"/>
      <c r="EOI99" s="169"/>
      <c r="EOJ99" s="169"/>
      <c r="EOK99" s="169"/>
      <c r="EOL99" s="169"/>
      <c r="EOM99" s="169"/>
      <c r="EON99" s="169"/>
      <c r="EOO99" s="169"/>
      <c r="EOP99" s="169"/>
      <c r="EOQ99" s="169"/>
      <c r="EOR99" s="169"/>
      <c r="EOS99" s="169"/>
      <c r="EOT99" s="169"/>
      <c r="EOU99" s="169"/>
      <c r="EOV99" s="169"/>
      <c r="EOW99" s="169"/>
      <c r="EOX99" s="169"/>
      <c r="EOY99" s="169"/>
      <c r="EOZ99" s="169"/>
      <c r="EPA99" s="169"/>
      <c r="EPB99" s="169"/>
      <c r="EPC99" s="169"/>
      <c r="EPD99" s="169"/>
      <c r="EPE99" s="169"/>
      <c r="EPF99" s="169"/>
      <c r="EPG99" s="169"/>
      <c r="EPH99" s="169"/>
      <c r="EPI99" s="169"/>
      <c r="EPJ99" s="169"/>
      <c r="EPK99" s="169"/>
      <c r="EPL99" s="169"/>
      <c r="EPM99" s="169"/>
      <c r="EPN99" s="169"/>
      <c r="EPO99" s="169"/>
      <c r="EPP99" s="169"/>
      <c r="EPQ99" s="169"/>
      <c r="EPR99" s="169"/>
      <c r="EPS99" s="169"/>
      <c r="EPT99" s="169"/>
      <c r="EPU99" s="169"/>
      <c r="EPV99" s="169"/>
      <c r="EPW99" s="169"/>
      <c r="EPX99" s="169"/>
      <c r="EPY99" s="169"/>
      <c r="EPZ99" s="169"/>
      <c r="EQA99" s="169"/>
      <c r="EQB99" s="169"/>
      <c r="EQC99" s="169"/>
      <c r="EQD99" s="169"/>
      <c r="EQE99" s="169"/>
      <c r="EQF99" s="169"/>
      <c r="EQG99" s="169"/>
      <c r="EQH99" s="169"/>
      <c r="EQI99" s="169"/>
      <c r="EQJ99" s="169"/>
      <c r="EQK99" s="169"/>
      <c r="EQL99" s="169"/>
      <c r="EQM99" s="169"/>
      <c r="EQN99" s="169"/>
      <c r="EQO99" s="169"/>
      <c r="EQP99" s="169"/>
      <c r="EQQ99" s="169"/>
      <c r="EQR99" s="169"/>
      <c r="EQS99" s="169"/>
      <c r="EQT99" s="169"/>
      <c r="EQU99" s="169"/>
      <c r="EQV99" s="169"/>
      <c r="EQW99" s="169"/>
      <c r="EQX99" s="169"/>
      <c r="EQY99" s="169"/>
      <c r="EQZ99" s="169"/>
      <c r="ERA99" s="169"/>
      <c r="ERB99" s="169"/>
      <c r="ERC99" s="169"/>
      <c r="ERD99" s="169"/>
      <c r="ERE99" s="169"/>
      <c r="ERF99" s="169"/>
      <c r="ERG99" s="169"/>
      <c r="ERH99" s="169"/>
      <c r="ERI99" s="169"/>
      <c r="ERJ99" s="169"/>
      <c r="ERK99" s="169"/>
      <c r="ERL99" s="169"/>
      <c r="ERM99" s="169"/>
      <c r="ERN99" s="169"/>
      <c r="ERO99" s="169"/>
      <c r="ERP99" s="169"/>
      <c r="ERQ99" s="169"/>
      <c r="ERR99" s="169"/>
      <c r="ERS99" s="169"/>
      <c r="ERT99" s="169"/>
      <c r="ERU99" s="169"/>
      <c r="ERV99" s="169"/>
      <c r="ERW99" s="169"/>
      <c r="ERX99" s="169"/>
      <c r="ERY99" s="169"/>
      <c r="ERZ99" s="169"/>
      <c r="ESA99" s="169"/>
      <c r="ESB99" s="169"/>
      <c r="ESC99" s="169"/>
      <c r="ESD99" s="169"/>
      <c r="ESE99" s="169"/>
      <c r="ESF99" s="169"/>
      <c r="ESG99" s="169"/>
      <c r="ESH99" s="169"/>
      <c r="ESI99" s="169"/>
      <c r="ESJ99" s="169"/>
      <c r="ESK99" s="169"/>
      <c r="ESL99" s="169"/>
      <c r="ESM99" s="169"/>
      <c r="ESN99" s="169"/>
      <c r="ESO99" s="169"/>
      <c r="ESP99" s="169"/>
      <c r="ESQ99" s="169"/>
      <c r="ESR99" s="169"/>
      <c r="ESS99" s="169"/>
      <c r="EST99" s="169"/>
      <c r="ESU99" s="169"/>
      <c r="ESV99" s="169"/>
      <c r="ESW99" s="169"/>
      <c r="ESX99" s="169"/>
      <c r="ESY99" s="169"/>
      <c r="ESZ99" s="169"/>
      <c r="ETA99" s="169"/>
      <c r="ETB99" s="169"/>
      <c r="ETC99" s="169"/>
      <c r="ETD99" s="169"/>
      <c r="ETE99" s="169"/>
      <c r="ETF99" s="169"/>
      <c r="ETG99" s="169"/>
      <c r="ETH99" s="169"/>
      <c r="ETI99" s="169"/>
      <c r="ETJ99" s="169"/>
      <c r="ETK99" s="169"/>
      <c r="ETL99" s="169"/>
      <c r="ETM99" s="169"/>
      <c r="ETN99" s="169"/>
      <c r="ETO99" s="169"/>
      <c r="ETP99" s="169"/>
      <c r="ETQ99" s="169"/>
      <c r="ETR99" s="169"/>
      <c r="ETS99" s="169"/>
      <c r="ETT99" s="169"/>
      <c r="ETU99" s="169"/>
      <c r="ETV99" s="169"/>
      <c r="ETW99" s="169"/>
      <c r="ETX99" s="169"/>
      <c r="ETY99" s="169"/>
      <c r="ETZ99" s="169"/>
      <c r="EUA99" s="169"/>
      <c r="EUB99" s="169"/>
      <c r="EUC99" s="169"/>
      <c r="EUD99" s="169"/>
      <c r="EUE99" s="169"/>
      <c r="EUF99" s="169"/>
      <c r="EUG99" s="169"/>
      <c r="EUH99" s="169"/>
      <c r="EUI99" s="169"/>
      <c r="EUJ99" s="169"/>
      <c r="EUK99" s="169"/>
      <c r="EUL99" s="169"/>
      <c r="EUM99" s="169"/>
      <c r="EUN99" s="169"/>
      <c r="EUO99" s="169"/>
      <c r="EUP99" s="169"/>
      <c r="EUQ99" s="169"/>
      <c r="EUR99" s="169"/>
      <c r="EUS99" s="169"/>
      <c r="EUT99" s="169"/>
      <c r="EUU99" s="169"/>
      <c r="EUV99" s="169"/>
      <c r="EUW99" s="169"/>
      <c r="EUX99" s="169"/>
      <c r="EUY99" s="169"/>
      <c r="EUZ99" s="169"/>
      <c r="EVA99" s="169"/>
      <c r="EVB99" s="169"/>
      <c r="EVC99" s="169"/>
      <c r="EVD99" s="169"/>
      <c r="EVE99" s="169"/>
      <c r="EVF99" s="169"/>
      <c r="EVG99" s="169"/>
      <c r="EVH99" s="169"/>
      <c r="EVI99" s="169"/>
      <c r="EVJ99" s="169"/>
      <c r="EVK99" s="169"/>
      <c r="EVL99" s="169"/>
      <c r="EVM99" s="169"/>
      <c r="EVN99" s="169"/>
      <c r="EVO99" s="169"/>
      <c r="EVP99" s="169"/>
      <c r="EVQ99" s="169"/>
      <c r="EVR99" s="169"/>
      <c r="EVS99" s="169"/>
      <c r="EVT99" s="169"/>
      <c r="EVU99" s="169"/>
      <c r="EVV99" s="169"/>
      <c r="EVW99" s="169"/>
      <c r="EVX99" s="169"/>
      <c r="EVY99" s="169"/>
      <c r="EVZ99" s="169"/>
      <c r="EWA99" s="169"/>
      <c r="EWB99" s="169"/>
      <c r="EWC99" s="169"/>
      <c r="EWD99" s="169"/>
      <c r="EWE99" s="169"/>
      <c r="EWF99" s="169"/>
      <c r="EWG99" s="169"/>
      <c r="EWH99" s="169"/>
      <c r="EWI99" s="169"/>
      <c r="EWJ99" s="169"/>
      <c r="EWK99" s="169"/>
      <c r="EWL99" s="169"/>
      <c r="EWM99" s="169"/>
      <c r="EWN99" s="169"/>
      <c r="EWO99" s="169"/>
      <c r="EWP99" s="169"/>
      <c r="EWQ99" s="169"/>
      <c r="EWR99" s="169"/>
      <c r="EWS99" s="169"/>
      <c r="EWT99" s="169"/>
      <c r="EWU99" s="169"/>
      <c r="EWV99" s="169"/>
      <c r="EWW99" s="169"/>
      <c r="EWX99" s="169"/>
      <c r="EWY99" s="169"/>
      <c r="EWZ99" s="169"/>
      <c r="EXA99" s="169"/>
      <c r="EXB99" s="169"/>
      <c r="EXC99" s="169"/>
      <c r="EXD99" s="169"/>
      <c r="EXE99" s="169"/>
      <c r="EXF99" s="169"/>
      <c r="EXG99" s="169"/>
      <c r="EXH99" s="169"/>
      <c r="EXI99" s="169"/>
      <c r="EXJ99" s="169"/>
      <c r="EXK99" s="169"/>
      <c r="EXL99" s="169"/>
      <c r="EXM99" s="169"/>
      <c r="EXN99" s="169"/>
      <c r="EXO99" s="169"/>
      <c r="EXP99" s="169"/>
      <c r="EXQ99" s="169"/>
      <c r="EXR99" s="169"/>
      <c r="EXS99" s="169"/>
      <c r="EXT99" s="169"/>
      <c r="EXU99" s="169"/>
      <c r="EXV99" s="169"/>
      <c r="EXW99" s="169"/>
      <c r="EXX99" s="169"/>
      <c r="EXY99" s="169"/>
      <c r="EXZ99" s="169"/>
      <c r="EYA99" s="169"/>
      <c r="EYB99" s="169"/>
      <c r="EYC99" s="169"/>
      <c r="EYD99" s="169"/>
      <c r="EYE99" s="169"/>
      <c r="EYF99" s="169"/>
      <c r="EYG99" s="169"/>
      <c r="EYH99" s="169"/>
      <c r="EYI99" s="169"/>
      <c r="EYJ99" s="169"/>
      <c r="EYK99" s="169"/>
      <c r="EYL99" s="169"/>
      <c r="EYM99" s="169"/>
      <c r="EYN99" s="169"/>
      <c r="EYO99" s="169"/>
      <c r="EYP99" s="169"/>
      <c r="EYQ99" s="169"/>
      <c r="EYR99" s="169"/>
      <c r="EYS99" s="169"/>
      <c r="EYT99" s="169"/>
      <c r="EYU99" s="169"/>
      <c r="EYV99" s="169"/>
      <c r="EYW99" s="169"/>
      <c r="EYX99" s="169"/>
      <c r="EYY99" s="169"/>
      <c r="EYZ99" s="169"/>
      <c r="EZA99" s="169"/>
      <c r="EZB99" s="169"/>
      <c r="EZC99" s="169"/>
      <c r="EZD99" s="169"/>
      <c r="EZE99" s="169"/>
      <c r="EZF99" s="169"/>
      <c r="EZG99" s="169"/>
      <c r="EZH99" s="169"/>
      <c r="EZI99" s="169"/>
      <c r="EZJ99" s="169"/>
      <c r="EZK99" s="169"/>
      <c r="EZL99" s="169"/>
      <c r="EZM99" s="169"/>
      <c r="EZN99" s="169"/>
      <c r="EZO99" s="169"/>
      <c r="EZP99" s="169"/>
      <c r="EZQ99" s="169"/>
      <c r="EZR99" s="169"/>
      <c r="EZS99" s="169"/>
      <c r="EZT99" s="169"/>
      <c r="EZU99" s="169"/>
      <c r="EZV99" s="169"/>
      <c r="EZW99" s="169"/>
      <c r="EZX99" s="169"/>
      <c r="EZY99" s="169"/>
      <c r="EZZ99" s="169"/>
      <c r="FAA99" s="169"/>
      <c r="FAB99" s="169"/>
      <c r="FAC99" s="169"/>
      <c r="FAD99" s="169"/>
      <c r="FAE99" s="169"/>
      <c r="FAF99" s="169"/>
      <c r="FAG99" s="169"/>
      <c r="FAH99" s="169"/>
      <c r="FAI99" s="169"/>
      <c r="FAJ99" s="169"/>
      <c r="FAK99" s="169"/>
      <c r="FAL99" s="169"/>
      <c r="FAM99" s="169"/>
      <c r="FAN99" s="169"/>
      <c r="FAO99" s="169"/>
      <c r="FAP99" s="169"/>
      <c r="FAQ99" s="169"/>
      <c r="FAR99" s="169"/>
      <c r="FAS99" s="169"/>
      <c r="FAT99" s="169"/>
      <c r="FAU99" s="169"/>
      <c r="FAV99" s="169"/>
      <c r="FAW99" s="169"/>
      <c r="FAX99" s="169"/>
      <c r="FAY99" s="169"/>
      <c r="FAZ99" s="169"/>
      <c r="FBA99" s="169"/>
      <c r="FBB99" s="169"/>
      <c r="FBC99" s="169"/>
      <c r="FBD99" s="169"/>
      <c r="FBE99" s="169"/>
      <c r="FBF99" s="169"/>
      <c r="FBG99" s="169"/>
      <c r="FBH99" s="169"/>
      <c r="FBI99" s="169"/>
      <c r="FBJ99" s="169"/>
      <c r="FBK99" s="169"/>
      <c r="FBL99" s="169"/>
      <c r="FBM99" s="169"/>
      <c r="FBN99" s="169"/>
      <c r="FBO99" s="169"/>
      <c r="FBP99" s="169"/>
      <c r="FBQ99" s="169"/>
      <c r="FBR99" s="169"/>
      <c r="FBS99" s="169"/>
      <c r="FBT99" s="169"/>
      <c r="FBU99" s="169"/>
      <c r="FBV99" s="169"/>
      <c r="FBW99" s="169"/>
      <c r="FBX99" s="169"/>
      <c r="FBY99" s="169"/>
      <c r="FBZ99" s="169"/>
      <c r="FCA99" s="169"/>
      <c r="FCB99" s="169"/>
      <c r="FCC99" s="169"/>
      <c r="FCD99" s="169"/>
      <c r="FCE99" s="169"/>
      <c r="FCF99" s="169"/>
      <c r="FCG99" s="169"/>
      <c r="FCH99" s="169"/>
      <c r="FCI99" s="169"/>
      <c r="FCJ99" s="169"/>
      <c r="FCK99" s="169"/>
      <c r="FCL99" s="169"/>
      <c r="FCM99" s="169"/>
      <c r="FCN99" s="169"/>
      <c r="FCO99" s="169"/>
      <c r="FCP99" s="169"/>
      <c r="FCQ99" s="169"/>
      <c r="FCR99" s="169"/>
      <c r="FCS99" s="169"/>
      <c r="FCT99" s="169"/>
      <c r="FCU99" s="169"/>
      <c r="FCV99" s="169"/>
      <c r="FCW99" s="169"/>
      <c r="FCX99" s="169"/>
      <c r="FCY99" s="169"/>
      <c r="FCZ99" s="169"/>
      <c r="FDA99" s="169"/>
      <c r="FDB99" s="169"/>
      <c r="FDC99" s="169"/>
      <c r="FDD99" s="169"/>
      <c r="FDE99" s="169"/>
      <c r="FDF99" s="169"/>
      <c r="FDG99" s="169"/>
      <c r="FDH99" s="169"/>
      <c r="FDI99" s="169"/>
      <c r="FDJ99" s="169"/>
      <c r="FDK99" s="169"/>
      <c r="FDL99" s="169"/>
      <c r="FDM99" s="169"/>
      <c r="FDN99" s="169"/>
      <c r="FDO99" s="169"/>
      <c r="FDP99" s="169"/>
      <c r="FDQ99" s="169"/>
      <c r="FDR99" s="169"/>
      <c r="FDS99" s="169"/>
      <c r="FDT99" s="169"/>
      <c r="FDU99" s="169"/>
      <c r="FDV99" s="169"/>
      <c r="FDW99" s="169"/>
      <c r="FDX99" s="169"/>
      <c r="FDY99" s="169"/>
      <c r="FDZ99" s="169"/>
      <c r="FEA99" s="169"/>
      <c r="FEB99" s="169"/>
      <c r="FEC99" s="169"/>
      <c r="FED99" s="169"/>
      <c r="FEE99" s="169"/>
      <c r="FEF99" s="169"/>
      <c r="FEG99" s="169"/>
      <c r="FEH99" s="169"/>
      <c r="FEI99" s="169"/>
      <c r="FEJ99" s="169"/>
      <c r="FEK99" s="169"/>
      <c r="FEL99" s="169"/>
      <c r="FEM99" s="169"/>
      <c r="FEN99" s="169"/>
      <c r="FEO99" s="169"/>
      <c r="FEP99" s="169"/>
      <c r="FEQ99" s="169"/>
      <c r="FER99" s="169"/>
      <c r="FES99" s="169"/>
      <c r="FET99" s="169"/>
      <c r="FEU99" s="169"/>
      <c r="FEV99" s="169"/>
      <c r="FEW99" s="169"/>
      <c r="FEX99" s="169"/>
      <c r="FEY99" s="169"/>
      <c r="FEZ99" s="169"/>
      <c r="FFA99" s="169"/>
      <c r="FFB99" s="169"/>
      <c r="FFC99" s="169"/>
      <c r="FFD99" s="169"/>
      <c r="FFE99" s="169"/>
      <c r="FFF99" s="169"/>
      <c r="FFG99" s="169"/>
      <c r="FFH99" s="169"/>
      <c r="FFI99" s="169"/>
      <c r="FFJ99" s="169"/>
      <c r="FFK99" s="169"/>
      <c r="FFL99" s="169"/>
      <c r="FFM99" s="169"/>
      <c r="FFN99" s="169"/>
      <c r="FFO99" s="169"/>
      <c r="FFP99" s="169"/>
      <c r="FFQ99" s="169"/>
      <c r="FFR99" s="169"/>
      <c r="FFS99" s="169"/>
      <c r="FFT99" s="169"/>
      <c r="FFU99" s="169"/>
      <c r="FFV99" s="169"/>
      <c r="FFW99" s="169"/>
      <c r="FFX99" s="169"/>
      <c r="FFY99" s="169"/>
      <c r="FFZ99" s="169"/>
      <c r="FGA99" s="169"/>
      <c r="FGB99" s="169"/>
      <c r="FGC99" s="169"/>
      <c r="FGD99" s="169"/>
      <c r="FGE99" s="169"/>
      <c r="FGF99" s="169"/>
      <c r="FGG99" s="169"/>
      <c r="FGH99" s="169"/>
      <c r="FGI99" s="169"/>
      <c r="FGJ99" s="169"/>
      <c r="FGK99" s="169"/>
      <c r="FGL99" s="169"/>
      <c r="FGM99" s="169"/>
      <c r="FGN99" s="169"/>
      <c r="FGO99" s="169"/>
      <c r="FGP99" s="169"/>
      <c r="FGQ99" s="169"/>
      <c r="FGR99" s="169"/>
      <c r="FGS99" s="169"/>
      <c r="FGT99" s="169"/>
      <c r="FGU99" s="169"/>
      <c r="FGV99" s="169"/>
      <c r="FGW99" s="169"/>
      <c r="FGX99" s="169"/>
      <c r="FGY99" s="169"/>
      <c r="FGZ99" s="169"/>
      <c r="FHA99" s="169"/>
      <c r="FHB99" s="169"/>
      <c r="FHC99" s="169"/>
      <c r="FHD99" s="169"/>
      <c r="FHE99" s="169"/>
      <c r="FHF99" s="169"/>
      <c r="FHG99" s="169"/>
      <c r="FHH99" s="169"/>
      <c r="FHI99" s="169"/>
      <c r="FHJ99" s="169"/>
      <c r="FHK99" s="169"/>
      <c r="FHL99" s="169"/>
      <c r="FHM99" s="169"/>
      <c r="FHN99" s="169"/>
      <c r="FHO99" s="169"/>
      <c r="FHP99" s="169"/>
      <c r="FHQ99" s="169"/>
      <c r="FHR99" s="169"/>
      <c r="FHS99" s="169"/>
      <c r="FHT99" s="169"/>
      <c r="FHU99" s="169"/>
      <c r="FHV99" s="169"/>
      <c r="FHW99" s="169"/>
      <c r="FHX99" s="169"/>
      <c r="FHY99" s="169"/>
      <c r="FHZ99" s="169"/>
      <c r="FIA99" s="169"/>
      <c r="FIB99" s="169"/>
      <c r="FIC99" s="169"/>
      <c r="FID99" s="169"/>
      <c r="FIE99" s="169"/>
      <c r="FIF99" s="169"/>
      <c r="FIG99" s="169"/>
      <c r="FIH99" s="169"/>
      <c r="FII99" s="169"/>
      <c r="FIJ99" s="169"/>
      <c r="FIK99" s="169"/>
      <c r="FIL99" s="169"/>
      <c r="FIM99" s="169"/>
      <c r="FIN99" s="169"/>
      <c r="FIO99" s="169"/>
      <c r="FIP99" s="169"/>
      <c r="FIQ99" s="169"/>
      <c r="FIR99" s="169"/>
      <c r="FIS99" s="169"/>
      <c r="FIT99" s="169"/>
      <c r="FIU99" s="169"/>
      <c r="FIV99" s="169"/>
      <c r="FIW99" s="169"/>
      <c r="FIX99" s="169"/>
      <c r="FIY99" s="169"/>
      <c r="FIZ99" s="169"/>
      <c r="FJA99" s="169"/>
      <c r="FJB99" s="169"/>
      <c r="FJC99" s="169"/>
      <c r="FJD99" s="169"/>
      <c r="FJE99" s="169"/>
      <c r="FJF99" s="169"/>
      <c r="FJG99" s="169"/>
      <c r="FJH99" s="169"/>
      <c r="FJI99" s="169"/>
      <c r="FJJ99" s="169"/>
      <c r="FJK99" s="169"/>
      <c r="FJL99" s="169"/>
      <c r="FJM99" s="169"/>
      <c r="FJN99" s="169"/>
      <c r="FJO99" s="169"/>
      <c r="FJP99" s="169"/>
      <c r="FJQ99" s="169"/>
      <c r="FJR99" s="169"/>
      <c r="FJS99" s="169"/>
      <c r="FJT99" s="169"/>
      <c r="FJU99" s="169"/>
      <c r="FJV99" s="169"/>
      <c r="FJW99" s="169"/>
      <c r="FJX99" s="169"/>
      <c r="FJY99" s="169"/>
      <c r="FJZ99" s="169"/>
      <c r="FKA99" s="169"/>
      <c r="FKB99" s="169"/>
      <c r="FKC99" s="169"/>
      <c r="FKD99" s="169"/>
      <c r="FKE99" s="169"/>
      <c r="FKF99" s="169"/>
      <c r="FKG99" s="169"/>
      <c r="FKH99" s="169"/>
      <c r="FKI99" s="169"/>
      <c r="FKJ99" s="169"/>
      <c r="FKK99" s="169"/>
      <c r="FKL99" s="169"/>
      <c r="FKM99" s="169"/>
      <c r="FKN99" s="169"/>
      <c r="FKO99" s="169"/>
      <c r="FKP99" s="169"/>
      <c r="FKQ99" s="169"/>
      <c r="FKR99" s="169"/>
      <c r="FKS99" s="169"/>
      <c r="FKT99" s="169"/>
      <c r="FKU99" s="169"/>
      <c r="FKV99" s="169"/>
      <c r="FKW99" s="169"/>
      <c r="FKX99" s="169"/>
      <c r="FKY99" s="169"/>
      <c r="FKZ99" s="169"/>
      <c r="FLA99" s="169"/>
      <c r="FLB99" s="169"/>
      <c r="FLC99" s="169"/>
      <c r="FLD99" s="169"/>
      <c r="FLE99" s="169"/>
      <c r="FLF99" s="169"/>
      <c r="FLG99" s="169"/>
      <c r="FLH99" s="169"/>
      <c r="FLI99" s="169"/>
      <c r="FLJ99" s="169"/>
      <c r="FLK99" s="169"/>
      <c r="FLL99" s="169"/>
      <c r="FLM99" s="169"/>
      <c r="FLN99" s="169"/>
      <c r="FLO99" s="169"/>
      <c r="FLP99" s="169"/>
      <c r="FLQ99" s="169"/>
      <c r="FLR99" s="169"/>
      <c r="FLS99" s="169"/>
      <c r="FLT99" s="169"/>
      <c r="FLU99" s="169"/>
      <c r="FLV99" s="169"/>
      <c r="FLW99" s="169"/>
      <c r="FLX99" s="169"/>
      <c r="FLY99" s="169"/>
      <c r="FLZ99" s="169"/>
      <c r="FMA99" s="169"/>
      <c r="FMB99" s="169"/>
      <c r="FMC99" s="169"/>
      <c r="FMD99" s="169"/>
      <c r="FME99" s="169"/>
      <c r="FMF99" s="169"/>
      <c r="FMG99" s="169"/>
      <c r="FMH99" s="169"/>
      <c r="FMI99" s="169"/>
      <c r="FMJ99" s="169"/>
      <c r="FMK99" s="169"/>
      <c r="FML99" s="169"/>
      <c r="FMM99" s="169"/>
      <c r="FMN99" s="169"/>
      <c r="FMO99" s="169"/>
      <c r="FMP99" s="169"/>
      <c r="FMQ99" s="169"/>
      <c r="FMR99" s="169"/>
      <c r="FMS99" s="169"/>
      <c r="FMT99" s="169"/>
      <c r="FMU99" s="169"/>
      <c r="FMV99" s="169"/>
      <c r="FMW99" s="169"/>
      <c r="FMX99" s="169"/>
      <c r="FMY99" s="169"/>
      <c r="FMZ99" s="169"/>
      <c r="FNA99" s="169"/>
      <c r="FNB99" s="169"/>
      <c r="FNC99" s="169"/>
      <c r="FND99" s="169"/>
      <c r="FNE99" s="169"/>
      <c r="FNF99" s="169"/>
      <c r="FNG99" s="169"/>
      <c r="FNH99" s="169"/>
      <c r="FNI99" s="169"/>
      <c r="FNJ99" s="169"/>
      <c r="FNK99" s="169"/>
      <c r="FNL99" s="169"/>
      <c r="FNM99" s="169"/>
      <c r="FNN99" s="169"/>
      <c r="FNO99" s="169"/>
      <c r="FNP99" s="169"/>
      <c r="FNQ99" s="169"/>
      <c r="FNR99" s="169"/>
      <c r="FNS99" s="169"/>
      <c r="FNT99" s="169"/>
      <c r="FNU99" s="169"/>
      <c r="FNV99" s="169"/>
      <c r="FNW99" s="169"/>
      <c r="FNX99" s="169"/>
      <c r="FNY99" s="169"/>
      <c r="FNZ99" s="169"/>
      <c r="FOA99" s="169"/>
      <c r="FOB99" s="169"/>
      <c r="FOC99" s="169"/>
      <c r="FOD99" s="169"/>
      <c r="FOE99" s="169"/>
      <c r="FOF99" s="169"/>
      <c r="FOG99" s="169"/>
      <c r="FOH99" s="169"/>
      <c r="FOI99" s="169"/>
      <c r="FOJ99" s="169"/>
      <c r="FOK99" s="169"/>
      <c r="FOL99" s="169"/>
      <c r="FOM99" s="169"/>
      <c r="FON99" s="169"/>
      <c r="FOO99" s="169"/>
      <c r="FOP99" s="169"/>
      <c r="FOQ99" s="169"/>
      <c r="FOR99" s="169"/>
      <c r="FOS99" s="169"/>
      <c r="FOT99" s="169"/>
      <c r="FOU99" s="169"/>
      <c r="FOV99" s="169"/>
      <c r="FOW99" s="169"/>
      <c r="FOX99" s="169"/>
      <c r="FOY99" s="169"/>
      <c r="FOZ99" s="169"/>
      <c r="FPA99" s="169"/>
      <c r="FPB99" s="169"/>
      <c r="FPC99" s="169"/>
      <c r="FPD99" s="169"/>
      <c r="FPE99" s="169"/>
      <c r="FPF99" s="169"/>
      <c r="FPG99" s="169"/>
      <c r="FPH99" s="169"/>
      <c r="FPI99" s="169"/>
      <c r="FPJ99" s="169"/>
      <c r="FPK99" s="169"/>
      <c r="FPL99" s="169"/>
      <c r="FPM99" s="169"/>
      <c r="FPN99" s="169"/>
      <c r="FPO99" s="169"/>
      <c r="FPP99" s="169"/>
      <c r="FPQ99" s="169"/>
      <c r="FPR99" s="169"/>
      <c r="FPS99" s="169"/>
      <c r="FPT99" s="169"/>
      <c r="FPU99" s="169"/>
      <c r="FPV99" s="169"/>
      <c r="FPW99" s="169"/>
      <c r="FPX99" s="169"/>
      <c r="FPY99" s="169"/>
      <c r="FPZ99" s="169"/>
      <c r="FQA99" s="169"/>
      <c r="FQB99" s="169"/>
      <c r="FQC99" s="169"/>
      <c r="FQD99" s="169"/>
      <c r="FQE99" s="169"/>
      <c r="FQF99" s="169"/>
      <c r="FQG99" s="169"/>
      <c r="FQH99" s="169"/>
      <c r="FQI99" s="169"/>
      <c r="FQJ99" s="169"/>
      <c r="FQK99" s="169"/>
      <c r="FQL99" s="169"/>
      <c r="FQM99" s="169"/>
      <c r="FQN99" s="169"/>
      <c r="FQO99" s="169"/>
      <c r="FQP99" s="169"/>
      <c r="FQQ99" s="169"/>
      <c r="FQR99" s="169"/>
      <c r="FQS99" s="169"/>
      <c r="FQT99" s="169"/>
      <c r="FQU99" s="169"/>
      <c r="FQV99" s="169"/>
      <c r="FQW99" s="169"/>
      <c r="FQX99" s="169"/>
      <c r="FQY99" s="169"/>
      <c r="FQZ99" s="169"/>
      <c r="FRA99" s="169"/>
      <c r="FRB99" s="169"/>
      <c r="FRC99" s="169"/>
      <c r="FRD99" s="169"/>
      <c r="FRE99" s="169"/>
      <c r="FRF99" s="169"/>
      <c r="FRG99" s="169"/>
      <c r="FRH99" s="169"/>
      <c r="FRI99" s="169"/>
      <c r="FRJ99" s="169"/>
      <c r="FRK99" s="169"/>
      <c r="FRL99" s="169"/>
      <c r="FRM99" s="169"/>
      <c r="FRN99" s="169"/>
      <c r="FRO99" s="169"/>
      <c r="FRP99" s="169"/>
      <c r="FRQ99" s="169"/>
      <c r="FRR99" s="169"/>
      <c r="FRS99" s="169"/>
      <c r="FRT99" s="169"/>
      <c r="FRU99" s="169"/>
      <c r="FRV99" s="169"/>
      <c r="FRW99" s="169"/>
      <c r="FRX99" s="169"/>
      <c r="FRY99" s="169"/>
      <c r="FRZ99" s="169"/>
      <c r="FSA99" s="169"/>
      <c r="FSB99" s="169"/>
      <c r="FSC99" s="169"/>
      <c r="FSD99" s="169"/>
      <c r="FSE99" s="169"/>
      <c r="FSF99" s="169"/>
      <c r="FSG99" s="169"/>
      <c r="FSH99" s="169"/>
      <c r="FSI99" s="169"/>
      <c r="FSJ99" s="169"/>
      <c r="FSK99" s="169"/>
      <c r="FSL99" s="169"/>
      <c r="FSM99" s="169"/>
      <c r="FSN99" s="169"/>
      <c r="FSO99" s="169"/>
      <c r="FSP99" s="169"/>
      <c r="FSQ99" s="169"/>
      <c r="FSR99" s="169"/>
      <c r="FSS99" s="169"/>
      <c r="FST99" s="169"/>
      <c r="FSU99" s="169"/>
      <c r="FSV99" s="169"/>
      <c r="FSW99" s="169"/>
      <c r="FSX99" s="169"/>
      <c r="FSY99" s="169"/>
      <c r="FSZ99" s="169"/>
      <c r="FTA99" s="169"/>
      <c r="FTB99" s="169"/>
      <c r="FTC99" s="169"/>
      <c r="FTD99" s="169"/>
      <c r="FTE99" s="169"/>
      <c r="FTF99" s="169"/>
      <c r="FTG99" s="169"/>
      <c r="FTH99" s="169"/>
      <c r="FTI99" s="169"/>
      <c r="FTJ99" s="169"/>
      <c r="FTK99" s="169"/>
      <c r="FTL99" s="169"/>
      <c r="FTM99" s="169"/>
      <c r="FTN99" s="169"/>
      <c r="FTO99" s="169"/>
      <c r="FTP99" s="169"/>
      <c r="FTQ99" s="169"/>
      <c r="FTR99" s="169"/>
      <c r="FTS99" s="169"/>
      <c r="FTT99" s="169"/>
      <c r="FTU99" s="169"/>
      <c r="FTV99" s="169"/>
      <c r="FTW99" s="169"/>
      <c r="FTX99" s="169"/>
      <c r="FTY99" s="169"/>
      <c r="FTZ99" s="169"/>
      <c r="FUA99" s="169"/>
      <c r="FUB99" s="169"/>
      <c r="FUC99" s="169"/>
      <c r="FUD99" s="169"/>
      <c r="FUE99" s="169"/>
      <c r="FUF99" s="169"/>
      <c r="FUG99" s="169"/>
      <c r="FUH99" s="169"/>
      <c r="FUI99" s="169"/>
      <c r="FUJ99" s="169"/>
      <c r="FUK99" s="169"/>
      <c r="FUL99" s="169"/>
      <c r="FUM99" s="169"/>
      <c r="FUN99" s="169"/>
      <c r="FUO99" s="169"/>
      <c r="FUP99" s="169"/>
      <c r="FUQ99" s="169"/>
      <c r="FUR99" s="169"/>
      <c r="FUS99" s="169"/>
      <c r="FUT99" s="169"/>
      <c r="FUU99" s="169"/>
      <c r="FUV99" s="169"/>
      <c r="FUW99" s="169"/>
      <c r="FUX99" s="169"/>
      <c r="FUY99" s="169"/>
      <c r="FUZ99" s="169"/>
      <c r="FVA99" s="169"/>
      <c r="FVB99" s="169"/>
      <c r="FVC99" s="169"/>
      <c r="FVD99" s="169"/>
      <c r="FVE99" s="169"/>
      <c r="FVF99" s="169"/>
      <c r="FVG99" s="169"/>
      <c r="FVH99" s="169"/>
      <c r="FVI99" s="169"/>
      <c r="FVJ99" s="169"/>
      <c r="FVK99" s="169"/>
      <c r="FVL99" s="169"/>
      <c r="FVM99" s="169"/>
      <c r="FVN99" s="169"/>
      <c r="FVO99" s="169"/>
      <c r="FVP99" s="169"/>
      <c r="FVQ99" s="169"/>
      <c r="FVR99" s="169"/>
      <c r="FVS99" s="169"/>
      <c r="FVT99" s="169"/>
      <c r="FVU99" s="169"/>
      <c r="FVV99" s="169"/>
      <c r="FVW99" s="169"/>
      <c r="FVX99" s="169"/>
      <c r="FVY99" s="169"/>
      <c r="FVZ99" s="169"/>
      <c r="FWA99" s="169"/>
      <c r="FWB99" s="169"/>
      <c r="FWC99" s="169"/>
      <c r="FWD99" s="169"/>
      <c r="FWE99" s="169"/>
      <c r="FWF99" s="169"/>
      <c r="FWG99" s="169"/>
      <c r="FWH99" s="169"/>
      <c r="FWI99" s="169"/>
      <c r="FWJ99" s="169"/>
      <c r="FWK99" s="169"/>
      <c r="FWL99" s="169"/>
      <c r="FWM99" s="169"/>
      <c r="FWN99" s="169"/>
      <c r="FWO99" s="169"/>
      <c r="FWP99" s="169"/>
      <c r="FWQ99" s="169"/>
      <c r="FWR99" s="169"/>
      <c r="FWS99" s="169"/>
      <c r="FWT99" s="169"/>
      <c r="FWU99" s="169"/>
      <c r="FWV99" s="169"/>
      <c r="FWW99" s="169"/>
      <c r="FWX99" s="169"/>
      <c r="FWY99" s="169"/>
      <c r="FWZ99" s="169"/>
      <c r="FXA99" s="169"/>
      <c r="FXB99" s="169"/>
      <c r="FXC99" s="169"/>
      <c r="FXD99" s="169"/>
      <c r="FXE99" s="169"/>
      <c r="FXF99" s="169"/>
      <c r="FXG99" s="169"/>
      <c r="FXH99" s="169"/>
      <c r="FXI99" s="169"/>
      <c r="FXJ99" s="169"/>
      <c r="FXK99" s="169"/>
      <c r="FXL99" s="169"/>
      <c r="FXM99" s="169"/>
      <c r="FXN99" s="169"/>
      <c r="FXO99" s="169"/>
      <c r="FXP99" s="169"/>
      <c r="FXQ99" s="169"/>
      <c r="FXR99" s="169"/>
      <c r="FXS99" s="169"/>
      <c r="FXT99" s="169"/>
      <c r="FXU99" s="169"/>
      <c r="FXV99" s="169"/>
      <c r="FXW99" s="169"/>
      <c r="FXX99" s="169"/>
      <c r="FXY99" s="169"/>
      <c r="FXZ99" s="169"/>
      <c r="FYA99" s="169"/>
      <c r="FYB99" s="169"/>
      <c r="FYC99" s="169"/>
      <c r="FYD99" s="169"/>
      <c r="FYE99" s="169"/>
      <c r="FYF99" s="169"/>
      <c r="FYG99" s="169"/>
      <c r="FYH99" s="169"/>
      <c r="FYI99" s="169"/>
      <c r="FYJ99" s="169"/>
      <c r="FYK99" s="169"/>
      <c r="FYL99" s="169"/>
      <c r="FYM99" s="169"/>
      <c r="FYN99" s="169"/>
      <c r="FYO99" s="169"/>
      <c r="FYP99" s="169"/>
      <c r="FYQ99" s="169"/>
      <c r="FYR99" s="169"/>
      <c r="FYS99" s="169"/>
      <c r="FYT99" s="169"/>
      <c r="FYU99" s="169"/>
      <c r="FYV99" s="169"/>
      <c r="FYW99" s="169"/>
      <c r="FYX99" s="169"/>
      <c r="FYY99" s="169"/>
      <c r="FYZ99" s="169"/>
      <c r="FZA99" s="169"/>
      <c r="FZB99" s="169"/>
      <c r="FZC99" s="169"/>
      <c r="FZD99" s="169"/>
      <c r="FZE99" s="169"/>
      <c r="FZF99" s="169"/>
      <c r="FZG99" s="169"/>
      <c r="FZH99" s="169"/>
      <c r="FZI99" s="169"/>
      <c r="FZJ99" s="169"/>
      <c r="FZK99" s="169"/>
      <c r="FZL99" s="169"/>
      <c r="FZM99" s="169"/>
      <c r="FZN99" s="169"/>
      <c r="FZO99" s="169"/>
      <c r="FZP99" s="169"/>
      <c r="FZQ99" s="169"/>
      <c r="FZR99" s="169"/>
      <c r="FZS99" s="169"/>
      <c r="FZT99" s="169"/>
      <c r="FZU99" s="169"/>
      <c r="FZV99" s="169"/>
      <c r="FZW99" s="169"/>
      <c r="FZX99" s="169"/>
      <c r="FZY99" s="169"/>
      <c r="FZZ99" s="169"/>
      <c r="GAA99" s="169"/>
      <c r="GAB99" s="169"/>
      <c r="GAC99" s="169"/>
      <c r="GAD99" s="169"/>
      <c r="GAE99" s="169"/>
      <c r="GAF99" s="169"/>
      <c r="GAG99" s="169"/>
      <c r="GAH99" s="169"/>
      <c r="GAI99" s="169"/>
      <c r="GAJ99" s="169"/>
      <c r="GAK99" s="169"/>
      <c r="GAL99" s="169"/>
      <c r="GAM99" s="169"/>
      <c r="GAN99" s="169"/>
      <c r="GAO99" s="169"/>
      <c r="GAP99" s="169"/>
      <c r="GAQ99" s="169"/>
      <c r="GAR99" s="169"/>
      <c r="GAS99" s="169"/>
      <c r="GAT99" s="169"/>
      <c r="GAU99" s="169"/>
      <c r="GAV99" s="169"/>
      <c r="GAW99" s="169"/>
      <c r="GAX99" s="169"/>
      <c r="GAY99" s="169"/>
      <c r="GAZ99" s="169"/>
      <c r="GBA99" s="169"/>
      <c r="GBB99" s="169"/>
      <c r="GBC99" s="169"/>
      <c r="GBD99" s="169"/>
      <c r="GBE99" s="169"/>
      <c r="GBF99" s="169"/>
      <c r="GBG99" s="169"/>
      <c r="GBH99" s="169"/>
      <c r="GBI99" s="169"/>
      <c r="GBJ99" s="169"/>
      <c r="GBK99" s="169"/>
      <c r="GBL99" s="169"/>
      <c r="GBM99" s="169"/>
      <c r="GBN99" s="169"/>
      <c r="GBO99" s="169"/>
      <c r="GBP99" s="169"/>
      <c r="GBQ99" s="169"/>
      <c r="GBR99" s="169"/>
      <c r="GBS99" s="169"/>
      <c r="GBT99" s="169"/>
      <c r="GBU99" s="169"/>
      <c r="GBV99" s="169"/>
      <c r="GBW99" s="169"/>
      <c r="GBX99" s="169"/>
      <c r="GBY99" s="169"/>
      <c r="GBZ99" s="169"/>
      <c r="GCA99" s="169"/>
      <c r="GCB99" s="169"/>
      <c r="GCC99" s="169"/>
      <c r="GCD99" s="169"/>
      <c r="GCE99" s="169"/>
      <c r="GCF99" s="169"/>
      <c r="GCG99" s="169"/>
      <c r="GCH99" s="169"/>
      <c r="GCI99" s="169"/>
      <c r="GCJ99" s="169"/>
      <c r="GCK99" s="169"/>
      <c r="GCL99" s="169"/>
      <c r="GCM99" s="169"/>
      <c r="GCN99" s="169"/>
      <c r="GCO99" s="169"/>
      <c r="GCP99" s="169"/>
      <c r="GCQ99" s="169"/>
      <c r="GCR99" s="169"/>
      <c r="GCS99" s="169"/>
      <c r="GCT99" s="169"/>
      <c r="GCU99" s="169"/>
      <c r="GCV99" s="169"/>
      <c r="GCW99" s="169"/>
      <c r="GCX99" s="169"/>
      <c r="GCY99" s="169"/>
      <c r="GCZ99" s="169"/>
      <c r="GDA99" s="169"/>
      <c r="GDB99" s="169"/>
      <c r="GDC99" s="169"/>
      <c r="GDD99" s="169"/>
      <c r="GDE99" s="169"/>
      <c r="GDF99" s="169"/>
      <c r="GDG99" s="169"/>
      <c r="GDH99" s="169"/>
      <c r="GDI99" s="169"/>
      <c r="GDJ99" s="169"/>
      <c r="GDK99" s="169"/>
      <c r="GDL99" s="169"/>
      <c r="GDM99" s="169"/>
      <c r="GDN99" s="169"/>
      <c r="GDO99" s="169"/>
      <c r="GDP99" s="169"/>
      <c r="GDQ99" s="169"/>
      <c r="GDR99" s="169"/>
      <c r="GDS99" s="169"/>
      <c r="GDT99" s="169"/>
      <c r="GDU99" s="169"/>
      <c r="GDV99" s="169"/>
      <c r="GDW99" s="169"/>
      <c r="GDX99" s="169"/>
      <c r="GDY99" s="169"/>
      <c r="GDZ99" s="169"/>
      <c r="GEA99" s="169"/>
      <c r="GEB99" s="169"/>
      <c r="GEC99" s="169"/>
      <c r="GED99" s="169"/>
      <c r="GEE99" s="169"/>
      <c r="GEF99" s="169"/>
      <c r="GEG99" s="169"/>
      <c r="GEH99" s="169"/>
      <c r="GEI99" s="169"/>
      <c r="GEJ99" s="169"/>
      <c r="GEK99" s="169"/>
      <c r="GEL99" s="169"/>
      <c r="GEM99" s="169"/>
      <c r="GEN99" s="169"/>
      <c r="GEO99" s="169"/>
      <c r="GEP99" s="169"/>
      <c r="GEQ99" s="169"/>
      <c r="GER99" s="169"/>
      <c r="GES99" s="169"/>
      <c r="GET99" s="169"/>
      <c r="GEU99" s="169"/>
      <c r="GEV99" s="169"/>
      <c r="GEW99" s="169"/>
      <c r="GEX99" s="169"/>
      <c r="GEY99" s="169"/>
      <c r="GEZ99" s="169"/>
      <c r="GFA99" s="169"/>
      <c r="GFB99" s="169"/>
      <c r="GFC99" s="169"/>
      <c r="GFD99" s="169"/>
      <c r="GFE99" s="169"/>
      <c r="GFF99" s="169"/>
      <c r="GFG99" s="169"/>
      <c r="GFH99" s="169"/>
      <c r="GFI99" s="169"/>
      <c r="GFJ99" s="169"/>
      <c r="GFK99" s="169"/>
      <c r="GFL99" s="169"/>
      <c r="GFM99" s="169"/>
      <c r="GFN99" s="169"/>
      <c r="GFO99" s="169"/>
      <c r="GFP99" s="169"/>
      <c r="GFQ99" s="169"/>
      <c r="GFR99" s="169"/>
      <c r="GFS99" s="169"/>
      <c r="GFT99" s="169"/>
      <c r="GFU99" s="169"/>
      <c r="GFV99" s="169"/>
      <c r="GFW99" s="169"/>
      <c r="GFX99" s="169"/>
      <c r="GFY99" s="169"/>
      <c r="GFZ99" s="169"/>
      <c r="GGA99" s="169"/>
      <c r="GGB99" s="169"/>
      <c r="GGC99" s="169"/>
      <c r="GGD99" s="169"/>
      <c r="GGE99" s="169"/>
      <c r="GGF99" s="169"/>
      <c r="GGG99" s="169"/>
      <c r="GGH99" s="169"/>
      <c r="GGI99" s="169"/>
      <c r="GGJ99" s="169"/>
      <c r="GGK99" s="169"/>
      <c r="GGL99" s="169"/>
      <c r="GGM99" s="169"/>
      <c r="GGN99" s="169"/>
      <c r="GGO99" s="169"/>
      <c r="GGP99" s="169"/>
      <c r="GGQ99" s="169"/>
      <c r="GGR99" s="169"/>
      <c r="GGS99" s="169"/>
      <c r="GGT99" s="169"/>
      <c r="GGU99" s="169"/>
      <c r="GGV99" s="169"/>
      <c r="GGW99" s="169"/>
      <c r="GGX99" s="169"/>
      <c r="GGY99" s="169"/>
      <c r="GGZ99" s="169"/>
      <c r="GHA99" s="169"/>
      <c r="GHB99" s="169"/>
      <c r="GHC99" s="169"/>
      <c r="GHD99" s="169"/>
      <c r="GHE99" s="169"/>
      <c r="GHF99" s="169"/>
      <c r="GHG99" s="169"/>
      <c r="GHH99" s="169"/>
      <c r="GHI99" s="169"/>
      <c r="GHJ99" s="169"/>
      <c r="GHK99" s="169"/>
      <c r="GHL99" s="169"/>
      <c r="GHM99" s="169"/>
      <c r="GHN99" s="169"/>
      <c r="GHO99" s="169"/>
      <c r="GHP99" s="169"/>
      <c r="GHQ99" s="169"/>
      <c r="GHR99" s="169"/>
      <c r="GHS99" s="169"/>
      <c r="GHT99" s="169"/>
      <c r="GHU99" s="169"/>
      <c r="GHV99" s="169"/>
      <c r="GHW99" s="169"/>
      <c r="GHX99" s="169"/>
      <c r="GHY99" s="169"/>
      <c r="GHZ99" s="169"/>
      <c r="GIA99" s="169"/>
      <c r="GIB99" s="169"/>
      <c r="GIC99" s="169"/>
      <c r="GID99" s="169"/>
      <c r="GIE99" s="169"/>
      <c r="GIF99" s="169"/>
      <c r="GIG99" s="169"/>
      <c r="GIH99" s="169"/>
      <c r="GII99" s="169"/>
      <c r="GIJ99" s="169"/>
      <c r="GIK99" s="169"/>
      <c r="GIL99" s="169"/>
      <c r="GIM99" s="169"/>
      <c r="GIN99" s="169"/>
      <c r="GIO99" s="169"/>
      <c r="GIP99" s="169"/>
      <c r="GIQ99" s="169"/>
      <c r="GIR99" s="169"/>
      <c r="GIS99" s="169"/>
      <c r="GIT99" s="169"/>
      <c r="GIU99" s="169"/>
      <c r="GIV99" s="169"/>
      <c r="GIW99" s="169"/>
      <c r="GIX99" s="169"/>
      <c r="GIY99" s="169"/>
      <c r="GIZ99" s="169"/>
      <c r="GJA99" s="169"/>
      <c r="GJB99" s="169"/>
      <c r="GJC99" s="169"/>
      <c r="GJD99" s="169"/>
      <c r="GJE99" s="169"/>
      <c r="GJF99" s="169"/>
      <c r="GJG99" s="169"/>
      <c r="GJH99" s="169"/>
      <c r="GJI99" s="169"/>
      <c r="GJJ99" s="169"/>
      <c r="GJK99" s="169"/>
      <c r="GJL99" s="169"/>
      <c r="GJM99" s="169"/>
      <c r="GJN99" s="169"/>
      <c r="GJO99" s="169"/>
      <c r="GJP99" s="169"/>
      <c r="GJQ99" s="169"/>
      <c r="GJR99" s="169"/>
      <c r="GJS99" s="169"/>
      <c r="GJT99" s="169"/>
      <c r="GJU99" s="169"/>
      <c r="GJV99" s="169"/>
      <c r="GJW99" s="169"/>
      <c r="GJX99" s="169"/>
      <c r="GJY99" s="169"/>
      <c r="GJZ99" s="169"/>
      <c r="GKA99" s="169"/>
      <c r="GKB99" s="169"/>
      <c r="GKC99" s="169"/>
      <c r="GKD99" s="169"/>
      <c r="GKE99" s="169"/>
      <c r="GKF99" s="169"/>
      <c r="GKG99" s="169"/>
      <c r="GKH99" s="169"/>
      <c r="GKI99" s="169"/>
      <c r="GKJ99" s="169"/>
      <c r="GKK99" s="169"/>
      <c r="GKL99" s="169"/>
      <c r="GKM99" s="169"/>
      <c r="GKN99" s="169"/>
      <c r="GKO99" s="169"/>
      <c r="GKP99" s="169"/>
      <c r="GKQ99" s="169"/>
      <c r="GKR99" s="169"/>
      <c r="GKS99" s="169"/>
      <c r="GKT99" s="169"/>
      <c r="GKU99" s="169"/>
      <c r="GKV99" s="169"/>
      <c r="GKW99" s="169"/>
      <c r="GKX99" s="169"/>
      <c r="GKY99" s="169"/>
      <c r="GKZ99" s="169"/>
      <c r="GLA99" s="169"/>
      <c r="GLB99" s="169"/>
      <c r="GLC99" s="169"/>
      <c r="GLD99" s="169"/>
      <c r="GLE99" s="169"/>
      <c r="GLF99" s="169"/>
      <c r="GLG99" s="169"/>
      <c r="GLH99" s="169"/>
      <c r="GLI99" s="169"/>
      <c r="GLJ99" s="169"/>
      <c r="GLK99" s="169"/>
      <c r="GLL99" s="169"/>
      <c r="GLM99" s="169"/>
      <c r="GLN99" s="169"/>
      <c r="GLO99" s="169"/>
      <c r="GLP99" s="169"/>
      <c r="GLQ99" s="169"/>
      <c r="GLR99" s="169"/>
      <c r="GLS99" s="169"/>
      <c r="GLT99" s="169"/>
      <c r="GLU99" s="169"/>
      <c r="GLV99" s="169"/>
      <c r="GLW99" s="169"/>
      <c r="GLX99" s="169"/>
      <c r="GLY99" s="169"/>
      <c r="GLZ99" s="169"/>
      <c r="GMA99" s="169"/>
      <c r="GMB99" s="169"/>
      <c r="GMC99" s="169"/>
      <c r="GMD99" s="169"/>
      <c r="GME99" s="169"/>
      <c r="GMF99" s="169"/>
      <c r="GMG99" s="169"/>
      <c r="GMH99" s="169"/>
      <c r="GMI99" s="169"/>
      <c r="GMJ99" s="169"/>
      <c r="GMK99" s="169"/>
      <c r="GML99" s="169"/>
      <c r="GMM99" s="169"/>
      <c r="GMN99" s="169"/>
      <c r="GMO99" s="169"/>
      <c r="GMP99" s="169"/>
      <c r="GMQ99" s="169"/>
      <c r="GMR99" s="169"/>
      <c r="GMS99" s="169"/>
      <c r="GMT99" s="169"/>
      <c r="GMU99" s="169"/>
      <c r="GMV99" s="169"/>
      <c r="GMW99" s="169"/>
      <c r="GMX99" s="169"/>
      <c r="GMY99" s="169"/>
      <c r="GMZ99" s="169"/>
      <c r="GNA99" s="169"/>
      <c r="GNB99" s="169"/>
      <c r="GNC99" s="169"/>
      <c r="GND99" s="169"/>
      <c r="GNE99" s="169"/>
      <c r="GNF99" s="169"/>
      <c r="GNG99" s="169"/>
      <c r="GNH99" s="169"/>
      <c r="GNI99" s="169"/>
      <c r="GNJ99" s="169"/>
      <c r="GNK99" s="169"/>
      <c r="GNL99" s="169"/>
      <c r="GNM99" s="169"/>
      <c r="GNN99" s="169"/>
      <c r="GNO99" s="169"/>
      <c r="GNP99" s="169"/>
      <c r="GNQ99" s="169"/>
      <c r="GNR99" s="169"/>
      <c r="GNS99" s="169"/>
      <c r="GNT99" s="169"/>
      <c r="GNU99" s="169"/>
      <c r="GNV99" s="169"/>
      <c r="GNW99" s="169"/>
      <c r="GNX99" s="169"/>
      <c r="GNY99" s="169"/>
      <c r="GNZ99" s="169"/>
      <c r="GOA99" s="169"/>
      <c r="GOB99" s="169"/>
      <c r="GOC99" s="169"/>
      <c r="GOD99" s="169"/>
      <c r="GOE99" s="169"/>
      <c r="GOF99" s="169"/>
      <c r="GOG99" s="169"/>
      <c r="GOH99" s="169"/>
      <c r="GOI99" s="169"/>
      <c r="GOJ99" s="169"/>
      <c r="GOK99" s="169"/>
      <c r="GOL99" s="169"/>
      <c r="GOM99" s="169"/>
      <c r="GON99" s="169"/>
      <c r="GOO99" s="169"/>
      <c r="GOP99" s="169"/>
      <c r="GOQ99" s="169"/>
      <c r="GOR99" s="169"/>
      <c r="GOS99" s="169"/>
      <c r="GOT99" s="169"/>
      <c r="GOU99" s="169"/>
      <c r="GOV99" s="169"/>
      <c r="GOW99" s="169"/>
      <c r="GOX99" s="169"/>
      <c r="GOY99" s="169"/>
      <c r="GOZ99" s="169"/>
      <c r="GPA99" s="169"/>
      <c r="GPB99" s="169"/>
      <c r="GPC99" s="169"/>
      <c r="GPD99" s="169"/>
      <c r="GPE99" s="169"/>
      <c r="GPF99" s="169"/>
      <c r="GPG99" s="169"/>
      <c r="GPH99" s="169"/>
      <c r="GPI99" s="169"/>
      <c r="GPJ99" s="169"/>
      <c r="GPK99" s="169"/>
      <c r="GPL99" s="169"/>
      <c r="GPM99" s="169"/>
      <c r="GPN99" s="169"/>
      <c r="GPO99" s="169"/>
      <c r="GPP99" s="169"/>
      <c r="GPQ99" s="169"/>
      <c r="GPR99" s="169"/>
      <c r="GPS99" s="169"/>
      <c r="GPT99" s="169"/>
      <c r="GPU99" s="169"/>
      <c r="GPV99" s="169"/>
      <c r="GPW99" s="169"/>
      <c r="GPX99" s="169"/>
      <c r="GPY99" s="169"/>
      <c r="GPZ99" s="169"/>
      <c r="GQA99" s="169"/>
      <c r="GQB99" s="169"/>
      <c r="GQC99" s="169"/>
      <c r="GQD99" s="169"/>
      <c r="GQE99" s="169"/>
      <c r="GQF99" s="169"/>
      <c r="GQG99" s="169"/>
      <c r="GQH99" s="169"/>
      <c r="GQI99" s="169"/>
      <c r="GQJ99" s="169"/>
      <c r="GQK99" s="169"/>
      <c r="GQL99" s="169"/>
      <c r="GQM99" s="169"/>
      <c r="GQN99" s="169"/>
      <c r="GQO99" s="169"/>
      <c r="GQP99" s="169"/>
      <c r="GQQ99" s="169"/>
      <c r="GQR99" s="169"/>
      <c r="GQS99" s="169"/>
      <c r="GQT99" s="169"/>
      <c r="GQU99" s="169"/>
      <c r="GQV99" s="169"/>
      <c r="GQW99" s="169"/>
      <c r="GQX99" s="169"/>
      <c r="GQY99" s="169"/>
      <c r="GQZ99" s="169"/>
      <c r="GRA99" s="169"/>
      <c r="GRB99" s="169"/>
      <c r="GRC99" s="169"/>
      <c r="GRD99" s="169"/>
      <c r="GRE99" s="169"/>
      <c r="GRF99" s="169"/>
      <c r="GRG99" s="169"/>
      <c r="GRH99" s="169"/>
      <c r="GRI99" s="169"/>
      <c r="GRJ99" s="169"/>
      <c r="GRK99" s="169"/>
      <c r="GRL99" s="169"/>
      <c r="GRM99" s="169"/>
      <c r="GRN99" s="169"/>
      <c r="GRO99" s="169"/>
      <c r="GRP99" s="169"/>
      <c r="GRQ99" s="169"/>
      <c r="GRR99" s="169"/>
      <c r="GRS99" s="169"/>
      <c r="GRT99" s="169"/>
      <c r="GRU99" s="169"/>
      <c r="GRV99" s="169"/>
      <c r="GRW99" s="169"/>
      <c r="GRX99" s="169"/>
      <c r="GRY99" s="169"/>
      <c r="GRZ99" s="169"/>
      <c r="GSA99" s="169"/>
      <c r="GSB99" s="169"/>
      <c r="GSC99" s="169"/>
      <c r="GSD99" s="169"/>
      <c r="GSE99" s="169"/>
      <c r="GSF99" s="169"/>
      <c r="GSG99" s="169"/>
      <c r="GSH99" s="169"/>
      <c r="GSI99" s="169"/>
      <c r="GSJ99" s="169"/>
      <c r="GSK99" s="169"/>
      <c r="GSL99" s="169"/>
      <c r="GSM99" s="169"/>
      <c r="GSN99" s="169"/>
      <c r="GSO99" s="169"/>
      <c r="GSP99" s="169"/>
      <c r="GSQ99" s="169"/>
      <c r="GSR99" s="169"/>
      <c r="GSS99" s="169"/>
      <c r="GST99" s="169"/>
      <c r="GSU99" s="169"/>
      <c r="GSV99" s="169"/>
      <c r="GSW99" s="169"/>
      <c r="GSX99" s="169"/>
      <c r="GSY99" s="169"/>
      <c r="GSZ99" s="169"/>
      <c r="GTA99" s="169"/>
      <c r="GTB99" s="169"/>
      <c r="GTC99" s="169"/>
      <c r="GTD99" s="169"/>
      <c r="GTE99" s="169"/>
      <c r="GTF99" s="169"/>
      <c r="GTG99" s="169"/>
      <c r="GTH99" s="169"/>
      <c r="GTI99" s="169"/>
      <c r="GTJ99" s="169"/>
      <c r="GTK99" s="169"/>
      <c r="GTL99" s="169"/>
      <c r="GTM99" s="169"/>
      <c r="GTN99" s="169"/>
      <c r="GTO99" s="169"/>
      <c r="GTP99" s="169"/>
      <c r="GTQ99" s="169"/>
      <c r="GTR99" s="169"/>
      <c r="GTS99" s="169"/>
      <c r="GTT99" s="169"/>
      <c r="GTU99" s="169"/>
      <c r="GTV99" s="169"/>
      <c r="GTW99" s="169"/>
      <c r="GTX99" s="169"/>
      <c r="GTY99" s="169"/>
      <c r="GTZ99" s="169"/>
      <c r="GUA99" s="169"/>
      <c r="GUB99" s="169"/>
      <c r="GUC99" s="169"/>
      <c r="GUD99" s="169"/>
      <c r="GUE99" s="169"/>
      <c r="GUF99" s="169"/>
      <c r="GUG99" s="169"/>
      <c r="GUH99" s="169"/>
      <c r="GUI99" s="169"/>
      <c r="GUJ99" s="169"/>
      <c r="GUK99" s="169"/>
      <c r="GUL99" s="169"/>
      <c r="GUM99" s="169"/>
      <c r="GUN99" s="169"/>
      <c r="GUO99" s="169"/>
      <c r="GUP99" s="169"/>
      <c r="GUQ99" s="169"/>
      <c r="GUR99" s="169"/>
      <c r="GUS99" s="169"/>
      <c r="GUT99" s="169"/>
      <c r="GUU99" s="169"/>
      <c r="GUV99" s="169"/>
      <c r="GUW99" s="169"/>
      <c r="GUX99" s="169"/>
      <c r="GUY99" s="169"/>
      <c r="GUZ99" s="169"/>
      <c r="GVA99" s="169"/>
      <c r="GVB99" s="169"/>
      <c r="GVC99" s="169"/>
      <c r="GVD99" s="169"/>
      <c r="GVE99" s="169"/>
      <c r="GVF99" s="169"/>
      <c r="GVG99" s="169"/>
      <c r="GVH99" s="169"/>
      <c r="GVI99" s="169"/>
      <c r="GVJ99" s="169"/>
      <c r="GVK99" s="169"/>
      <c r="GVL99" s="169"/>
      <c r="GVM99" s="169"/>
      <c r="GVN99" s="169"/>
      <c r="GVO99" s="169"/>
      <c r="GVP99" s="169"/>
      <c r="GVQ99" s="169"/>
      <c r="GVR99" s="169"/>
      <c r="GVS99" s="169"/>
      <c r="GVT99" s="169"/>
      <c r="GVU99" s="169"/>
      <c r="GVV99" s="169"/>
      <c r="GVW99" s="169"/>
      <c r="GVX99" s="169"/>
      <c r="GVY99" s="169"/>
      <c r="GVZ99" s="169"/>
      <c r="GWA99" s="169"/>
      <c r="GWB99" s="169"/>
      <c r="GWC99" s="169"/>
      <c r="GWD99" s="169"/>
      <c r="GWE99" s="169"/>
      <c r="GWF99" s="169"/>
      <c r="GWG99" s="169"/>
      <c r="GWH99" s="169"/>
      <c r="GWI99" s="169"/>
      <c r="GWJ99" s="169"/>
      <c r="GWK99" s="169"/>
      <c r="GWL99" s="169"/>
      <c r="GWM99" s="169"/>
      <c r="GWN99" s="169"/>
      <c r="GWO99" s="169"/>
      <c r="GWP99" s="169"/>
      <c r="GWQ99" s="169"/>
      <c r="GWR99" s="169"/>
      <c r="GWS99" s="169"/>
      <c r="GWT99" s="169"/>
      <c r="GWU99" s="169"/>
      <c r="GWV99" s="169"/>
      <c r="GWW99" s="169"/>
      <c r="GWX99" s="169"/>
      <c r="GWY99" s="169"/>
      <c r="GWZ99" s="169"/>
      <c r="GXA99" s="169"/>
      <c r="GXB99" s="169"/>
      <c r="GXC99" s="169"/>
      <c r="GXD99" s="169"/>
      <c r="GXE99" s="169"/>
      <c r="GXF99" s="169"/>
      <c r="GXG99" s="169"/>
      <c r="GXH99" s="169"/>
      <c r="GXI99" s="169"/>
      <c r="GXJ99" s="169"/>
      <c r="GXK99" s="169"/>
      <c r="GXL99" s="169"/>
      <c r="GXM99" s="169"/>
      <c r="GXN99" s="169"/>
      <c r="GXO99" s="169"/>
      <c r="GXP99" s="169"/>
      <c r="GXQ99" s="169"/>
      <c r="GXR99" s="169"/>
      <c r="GXS99" s="169"/>
      <c r="GXT99" s="169"/>
      <c r="GXU99" s="169"/>
      <c r="GXV99" s="169"/>
      <c r="GXW99" s="169"/>
      <c r="GXX99" s="169"/>
      <c r="GXY99" s="169"/>
      <c r="GXZ99" s="169"/>
      <c r="GYA99" s="169"/>
      <c r="GYB99" s="169"/>
      <c r="GYC99" s="169"/>
      <c r="GYD99" s="169"/>
      <c r="GYE99" s="169"/>
      <c r="GYF99" s="169"/>
      <c r="GYG99" s="169"/>
      <c r="GYH99" s="169"/>
      <c r="GYI99" s="169"/>
      <c r="GYJ99" s="169"/>
      <c r="GYK99" s="169"/>
      <c r="GYL99" s="169"/>
      <c r="GYM99" s="169"/>
      <c r="GYN99" s="169"/>
      <c r="GYO99" s="169"/>
      <c r="GYP99" s="169"/>
      <c r="GYQ99" s="169"/>
      <c r="GYR99" s="169"/>
      <c r="GYS99" s="169"/>
      <c r="GYT99" s="169"/>
      <c r="GYU99" s="169"/>
      <c r="GYV99" s="169"/>
      <c r="GYW99" s="169"/>
      <c r="GYX99" s="169"/>
      <c r="GYY99" s="169"/>
      <c r="GYZ99" s="169"/>
      <c r="GZA99" s="169"/>
      <c r="GZB99" s="169"/>
      <c r="GZC99" s="169"/>
      <c r="GZD99" s="169"/>
      <c r="GZE99" s="169"/>
      <c r="GZF99" s="169"/>
      <c r="GZG99" s="169"/>
      <c r="GZH99" s="169"/>
      <c r="GZI99" s="169"/>
      <c r="GZJ99" s="169"/>
      <c r="GZK99" s="169"/>
      <c r="GZL99" s="169"/>
      <c r="GZM99" s="169"/>
      <c r="GZN99" s="169"/>
      <c r="GZO99" s="169"/>
      <c r="GZP99" s="169"/>
      <c r="GZQ99" s="169"/>
      <c r="GZR99" s="169"/>
      <c r="GZS99" s="169"/>
      <c r="GZT99" s="169"/>
      <c r="GZU99" s="169"/>
      <c r="GZV99" s="169"/>
      <c r="GZW99" s="169"/>
      <c r="GZX99" s="169"/>
      <c r="GZY99" s="169"/>
      <c r="GZZ99" s="169"/>
      <c r="HAA99" s="169"/>
      <c r="HAB99" s="169"/>
      <c r="HAC99" s="169"/>
      <c r="HAD99" s="169"/>
      <c r="HAE99" s="169"/>
      <c r="HAF99" s="169"/>
      <c r="HAG99" s="169"/>
      <c r="HAH99" s="169"/>
      <c r="HAI99" s="169"/>
      <c r="HAJ99" s="169"/>
      <c r="HAK99" s="169"/>
      <c r="HAL99" s="169"/>
      <c r="HAM99" s="169"/>
      <c r="HAN99" s="169"/>
      <c r="HAO99" s="169"/>
      <c r="HAP99" s="169"/>
      <c r="HAQ99" s="169"/>
      <c r="HAR99" s="169"/>
      <c r="HAS99" s="169"/>
      <c r="HAT99" s="169"/>
      <c r="HAU99" s="169"/>
      <c r="HAV99" s="169"/>
      <c r="HAW99" s="169"/>
      <c r="HAX99" s="169"/>
      <c r="HAY99" s="169"/>
      <c r="HAZ99" s="169"/>
      <c r="HBA99" s="169"/>
      <c r="HBB99" s="169"/>
      <c r="HBC99" s="169"/>
      <c r="HBD99" s="169"/>
      <c r="HBE99" s="169"/>
      <c r="HBF99" s="169"/>
      <c r="HBG99" s="169"/>
      <c r="HBH99" s="169"/>
      <c r="HBI99" s="169"/>
      <c r="HBJ99" s="169"/>
      <c r="HBK99" s="169"/>
      <c r="HBL99" s="169"/>
      <c r="HBM99" s="169"/>
      <c r="HBN99" s="169"/>
      <c r="HBO99" s="169"/>
      <c r="HBP99" s="169"/>
      <c r="HBQ99" s="169"/>
      <c r="HBR99" s="169"/>
      <c r="HBS99" s="169"/>
      <c r="HBT99" s="169"/>
      <c r="HBU99" s="169"/>
      <c r="HBV99" s="169"/>
      <c r="HBW99" s="169"/>
      <c r="HBX99" s="169"/>
      <c r="HBY99" s="169"/>
      <c r="HBZ99" s="169"/>
      <c r="HCA99" s="169"/>
      <c r="HCB99" s="169"/>
      <c r="HCC99" s="169"/>
      <c r="HCD99" s="169"/>
      <c r="HCE99" s="169"/>
      <c r="HCF99" s="169"/>
      <c r="HCG99" s="169"/>
      <c r="HCH99" s="169"/>
      <c r="HCI99" s="169"/>
      <c r="HCJ99" s="169"/>
      <c r="HCK99" s="169"/>
      <c r="HCL99" s="169"/>
      <c r="HCM99" s="169"/>
      <c r="HCN99" s="169"/>
      <c r="HCO99" s="169"/>
      <c r="HCP99" s="169"/>
      <c r="HCQ99" s="169"/>
      <c r="HCR99" s="169"/>
      <c r="HCS99" s="169"/>
      <c r="HCT99" s="169"/>
      <c r="HCU99" s="169"/>
      <c r="HCV99" s="169"/>
      <c r="HCW99" s="169"/>
      <c r="HCX99" s="169"/>
      <c r="HCY99" s="169"/>
      <c r="HCZ99" s="169"/>
      <c r="HDA99" s="169"/>
      <c r="HDB99" s="169"/>
      <c r="HDC99" s="169"/>
      <c r="HDD99" s="169"/>
      <c r="HDE99" s="169"/>
      <c r="HDF99" s="169"/>
      <c r="HDG99" s="169"/>
      <c r="HDH99" s="169"/>
      <c r="HDI99" s="169"/>
      <c r="HDJ99" s="169"/>
      <c r="HDK99" s="169"/>
      <c r="HDL99" s="169"/>
      <c r="HDM99" s="169"/>
      <c r="HDN99" s="169"/>
      <c r="HDO99" s="169"/>
      <c r="HDP99" s="169"/>
      <c r="HDQ99" s="169"/>
      <c r="HDR99" s="169"/>
      <c r="HDS99" s="169"/>
      <c r="HDT99" s="169"/>
      <c r="HDU99" s="169"/>
      <c r="HDV99" s="169"/>
      <c r="HDW99" s="169"/>
      <c r="HDX99" s="169"/>
      <c r="HDY99" s="169"/>
      <c r="HDZ99" s="169"/>
      <c r="HEA99" s="169"/>
      <c r="HEB99" s="169"/>
      <c r="HEC99" s="169"/>
      <c r="HED99" s="169"/>
      <c r="HEE99" s="169"/>
      <c r="HEF99" s="169"/>
      <c r="HEG99" s="169"/>
      <c r="HEH99" s="169"/>
      <c r="HEI99" s="169"/>
      <c r="HEJ99" s="169"/>
      <c r="HEK99" s="169"/>
      <c r="HEL99" s="169"/>
      <c r="HEM99" s="169"/>
      <c r="HEN99" s="169"/>
      <c r="HEO99" s="169"/>
      <c r="HEP99" s="169"/>
      <c r="HEQ99" s="169"/>
      <c r="HER99" s="169"/>
      <c r="HES99" s="169"/>
      <c r="HET99" s="169"/>
      <c r="HEU99" s="169"/>
      <c r="HEV99" s="169"/>
      <c r="HEW99" s="169"/>
      <c r="HEX99" s="169"/>
      <c r="HEY99" s="169"/>
      <c r="HEZ99" s="169"/>
      <c r="HFA99" s="169"/>
      <c r="HFB99" s="169"/>
      <c r="HFC99" s="169"/>
      <c r="HFD99" s="169"/>
      <c r="HFE99" s="169"/>
      <c r="HFF99" s="169"/>
      <c r="HFG99" s="169"/>
      <c r="HFH99" s="169"/>
      <c r="HFI99" s="169"/>
      <c r="HFJ99" s="169"/>
      <c r="HFK99" s="169"/>
      <c r="HFL99" s="169"/>
      <c r="HFM99" s="169"/>
      <c r="HFN99" s="169"/>
      <c r="HFO99" s="169"/>
      <c r="HFP99" s="169"/>
      <c r="HFQ99" s="169"/>
      <c r="HFR99" s="169"/>
      <c r="HFS99" s="169"/>
      <c r="HFT99" s="169"/>
      <c r="HFU99" s="169"/>
      <c r="HFV99" s="169"/>
      <c r="HFW99" s="169"/>
      <c r="HFX99" s="169"/>
      <c r="HFY99" s="169"/>
      <c r="HFZ99" s="169"/>
      <c r="HGA99" s="169"/>
      <c r="HGB99" s="169"/>
      <c r="HGC99" s="169"/>
      <c r="HGD99" s="169"/>
      <c r="HGE99" s="169"/>
      <c r="HGF99" s="169"/>
      <c r="HGG99" s="169"/>
      <c r="HGH99" s="169"/>
      <c r="HGI99" s="169"/>
      <c r="HGJ99" s="169"/>
      <c r="HGK99" s="169"/>
      <c r="HGL99" s="169"/>
      <c r="HGM99" s="169"/>
      <c r="HGN99" s="169"/>
      <c r="HGO99" s="169"/>
      <c r="HGP99" s="169"/>
      <c r="HGQ99" s="169"/>
      <c r="HGR99" s="169"/>
      <c r="HGS99" s="169"/>
      <c r="HGT99" s="169"/>
      <c r="HGU99" s="169"/>
      <c r="HGV99" s="169"/>
      <c r="HGW99" s="169"/>
      <c r="HGX99" s="169"/>
      <c r="HGY99" s="169"/>
      <c r="HGZ99" s="169"/>
      <c r="HHA99" s="169"/>
      <c r="HHB99" s="169"/>
      <c r="HHC99" s="169"/>
      <c r="HHD99" s="169"/>
      <c r="HHE99" s="169"/>
      <c r="HHF99" s="169"/>
      <c r="HHG99" s="169"/>
      <c r="HHH99" s="169"/>
      <c r="HHI99" s="169"/>
      <c r="HHJ99" s="169"/>
      <c r="HHK99" s="169"/>
      <c r="HHL99" s="169"/>
      <c r="HHM99" s="169"/>
      <c r="HHN99" s="169"/>
      <c r="HHO99" s="169"/>
      <c r="HHP99" s="169"/>
      <c r="HHQ99" s="169"/>
      <c r="HHR99" s="169"/>
      <c r="HHS99" s="169"/>
      <c r="HHT99" s="169"/>
      <c r="HHU99" s="169"/>
      <c r="HHV99" s="169"/>
      <c r="HHW99" s="169"/>
      <c r="HHX99" s="169"/>
      <c r="HHY99" s="169"/>
      <c r="HHZ99" s="169"/>
      <c r="HIA99" s="169"/>
      <c r="HIB99" s="169"/>
      <c r="HIC99" s="169"/>
      <c r="HID99" s="169"/>
      <c r="HIE99" s="169"/>
      <c r="HIF99" s="169"/>
      <c r="HIG99" s="169"/>
      <c r="HIH99" s="169"/>
      <c r="HII99" s="169"/>
      <c r="HIJ99" s="169"/>
      <c r="HIK99" s="169"/>
      <c r="HIL99" s="169"/>
      <c r="HIM99" s="169"/>
      <c r="HIN99" s="169"/>
      <c r="HIO99" s="169"/>
      <c r="HIP99" s="169"/>
      <c r="HIQ99" s="169"/>
      <c r="HIR99" s="169"/>
      <c r="HIS99" s="169"/>
      <c r="HIT99" s="169"/>
      <c r="HIU99" s="169"/>
      <c r="HIV99" s="169"/>
      <c r="HIW99" s="169"/>
      <c r="HIX99" s="169"/>
      <c r="HIY99" s="169"/>
      <c r="HIZ99" s="169"/>
      <c r="HJA99" s="169"/>
      <c r="HJB99" s="169"/>
      <c r="HJC99" s="169"/>
      <c r="HJD99" s="169"/>
      <c r="HJE99" s="169"/>
      <c r="HJF99" s="169"/>
      <c r="HJG99" s="169"/>
      <c r="HJH99" s="169"/>
      <c r="HJI99" s="169"/>
      <c r="HJJ99" s="169"/>
      <c r="HJK99" s="169"/>
      <c r="HJL99" s="169"/>
      <c r="HJM99" s="169"/>
      <c r="HJN99" s="169"/>
      <c r="HJO99" s="169"/>
      <c r="HJP99" s="169"/>
      <c r="HJQ99" s="169"/>
      <c r="HJR99" s="169"/>
      <c r="HJS99" s="169"/>
      <c r="HJT99" s="169"/>
      <c r="HJU99" s="169"/>
      <c r="HJV99" s="169"/>
      <c r="HJW99" s="169"/>
      <c r="HJX99" s="169"/>
      <c r="HJY99" s="169"/>
      <c r="HJZ99" s="169"/>
      <c r="HKA99" s="169"/>
      <c r="HKB99" s="169"/>
      <c r="HKC99" s="169"/>
      <c r="HKD99" s="169"/>
      <c r="HKE99" s="169"/>
      <c r="HKF99" s="169"/>
      <c r="HKG99" s="169"/>
      <c r="HKH99" s="169"/>
      <c r="HKI99" s="169"/>
      <c r="HKJ99" s="169"/>
      <c r="HKK99" s="169"/>
      <c r="HKL99" s="169"/>
      <c r="HKM99" s="169"/>
      <c r="HKN99" s="169"/>
      <c r="HKO99" s="169"/>
      <c r="HKP99" s="169"/>
      <c r="HKQ99" s="169"/>
      <c r="HKR99" s="169"/>
      <c r="HKS99" s="169"/>
      <c r="HKT99" s="169"/>
      <c r="HKU99" s="169"/>
      <c r="HKV99" s="169"/>
      <c r="HKW99" s="169"/>
      <c r="HKX99" s="169"/>
      <c r="HKY99" s="169"/>
      <c r="HKZ99" s="169"/>
      <c r="HLA99" s="169"/>
      <c r="HLB99" s="169"/>
      <c r="HLC99" s="169"/>
      <c r="HLD99" s="169"/>
      <c r="HLE99" s="169"/>
      <c r="HLF99" s="169"/>
      <c r="HLG99" s="169"/>
      <c r="HLH99" s="169"/>
      <c r="HLI99" s="169"/>
      <c r="HLJ99" s="169"/>
      <c r="HLK99" s="169"/>
      <c r="HLL99" s="169"/>
      <c r="HLM99" s="169"/>
      <c r="HLN99" s="169"/>
      <c r="HLO99" s="169"/>
      <c r="HLP99" s="169"/>
      <c r="HLQ99" s="169"/>
      <c r="HLR99" s="169"/>
      <c r="HLS99" s="169"/>
      <c r="HLT99" s="169"/>
      <c r="HLU99" s="169"/>
      <c r="HLV99" s="169"/>
      <c r="HLW99" s="169"/>
      <c r="HLX99" s="169"/>
      <c r="HLY99" s="169"/>
      <c r="HLZ99" s="169"/>
      <c r="HMA99" s="169"/>
      <c r="HMB99" s="169"/>
      <c r="HMC99" s="169"/>
      <c r="HMD99" s="169"/>
      <c r="HME99" s="169"/>
      <c r="HMF99" s="169"/>
      <c r="HMG99" s="169"/>
      <c r="HMH99" s="169"/>
      <c r="HMI99" s="169"/>
      <c r="HMJ99" s="169"/>
      <c r="HMK99" s="169"/>
      <c r="HML99" s="169"/>
      <c r="HMM99" s="169"/>
      <c r="HMN99" s="169"/>
      <c r="HMO99" s="169"/>
      <c r="HMP99" s="169"/>
      <c r="HMQ99" s="169"/>
      <c r="HMR99" s="169"/>
      <c r="HMS99" s="169"/>
      <c r="HMT99" s="169"/>
      <c r="HMU99" s="169"/>
      <c r="HMV99" s="169"/>
      <c r="HMW99" s="169"/>
      <c r="HMX99" s="169"/>
      <c r="HMY99" s="169"/>
      <c r="HMZ99" s="169"/>
      <c r="HNA99" s="169"/>
      <c r="HNB99" s="169"/>
      <c r="HNC99" s="169"/>
      <c r="HND99" s="169"/>
      <c r="HNE99" s="169"/>
      <c r="HNF99" s="169"/>
      <c r="HNG99" s="169"/>
      <c r="HNH99" s="169"/>
      <c r="HNI99" s="169"/>
      <c r="HNJ99" s="169"/>
      <c r="HNK99" s="169"/>
      <c r="HNL99" s="169"/>
      <c r="HNM99" s="169"/>
      <c r="HNN99" s="169"/>
      <c r="HNO99" s="169"/>
      <c r="HNP99" s="169"/>
      <c r="HNQ99" s="169"/>
      <c r="HNR99" s="169"/>
      <c r="HNS99" s="169"/>
      <c r="HNT99" s="169"/>
      <c r="HNU99" s="169"/>
      <c r="HNV99" s="169"/>
      <c r="HNW99" s="169"/>
      <c r="HNX99" s="169"/>
      <c r="HNY99" s="169"/>
      <c r="HNZ99" s="169"/>
      <c r="HOA99" s="169"/>
      <c r="HOB99" s="169"/>
      <c r="HOC99" s="169"/>
      <c r="HOD99" s="169"/>
      <c r="HOE99" s="169"/>
      <c r="HOF99" s="169"/>
      <c r="HOG99" s="169"/>
      <c r="HOH99" s="169"/>
      <c r="HOI99" s="169"/>
      <c r="HOJ99" s="169"/>
      <c r="HOK99" s="169"/>
      <c r="HOL99" s="169"/>
      <c r="HOM99" s="169"/>
      <c r="HON99" s="169"/>
      <c r="HOO99" s="169"/>
      <c r="HOP99" s="169"/>
      <c r="HOQ99" s="169"/>
      <c r="HOR99" s="169"/>
      <c r="HOS99" s="169"/>
      <c r="HOT99" s="169"/>
      <c r="HOU99" s="169"/>
      <c r="HOV99" s="169"/>
      <c r="HOW99" s="169"/>
      <c r="HOX99" s="169"/>
      <c r="HOY99" s="169"/>
      <c r="HOZ99" s="169"/>
      <c r="HPA99" s="169"/>
      <c r="HPB99" s="169"/>
      <c r="HPC99" s="169"/>
      <c r="HPD99" s="169"/>
      <c r="HPE99" s="169"/>
      <c r="HPF99" s="169"/>
      <c r="HPG99" s="169"/>
      <c r="HPH99" s="169"/>
      <c r="HPI99" s="169"/>
      <c r="HPJ99" s="169"/>
      <c r="HPK99" s="169"/>
      <c r="HPL99" s="169"/>
      <c r="HPM99" s="169"/>
      <c r="HPN99" s="169"/>
      <c r="HPO99" s="169"/>
      <c r="HPP99" s="169"/>
      <c r="HPQ99" s="169"/>
      <c r="HPR99" s="169"/>
      <c r="HPS99" s="169"/>
      <c r="HPT99" s="169"/>
      <c r="HPU99" s="169"/>
      <c r="HPV99" s="169"/>
      <c r="HPW99" s="169"/>
      <c r="HPX99" s="169"/>
      <c r="HPY99" s="169"/>
      <c r="HPZ99" s="169"/>
      <c r="HQA99" s="169"/>
      <c r="HQB99" s="169"/>
      <c r="HQC99" s="169"/>
      <c r="HQD99" s="169"/>
      <c r="HQE99" s="169"/>
      <c r="HQF99" s="169"/>
      <c r="HQG99" s="169"/>
      <c r="HQH99" s="169"/>
      <c r="HQI99" s="169"/>
      <c r="HQJ99" s="169"/>
      <c r="HQK99" s="169"/>
      <c r="HQL99" s="169"/>
      <c r="HQM99" s="169"/>
      <c r="HQN99" s="169"/>
      <c r="HQO99" s="169"/>
      <c r="HQP99" s="169"/>
      <c r="HQQ99" s="169"/>
      <c r="HQR99" s="169"/>
      <c r="HQS99" s="169"/>
      <c r="HQT99" s="169"/>
      <c r="HQU99" s="169"/>
      <c r="HQV99" s="169"/>
      <c r="HQW99" s="169"/>
      <c r="HQX99" s="169"/>
      <c r="HQY99" s="169"/>
      <c r="HQZ99" s="169"/>
      <c r="HRA99" s="169"/>
      <c r="HRB99" s="169"/>
      <c r="HRC99" s="169"/>
      <c r="HRD99" s="169"/>
      <c r="HRE99" s="169"/>
      <c r="HRF99" s="169"/>
      <c r="HRG99" s="169"/>
      <c r="HRH99" s="169"/>
      <c r="HRI99" s="169"/>
      <c r="HRJ99" s="169"/>
      <c r="HRK99" s="169"/>
      <c r="HRL99" s="169"/>
      <c r="HRM99" s="169"/>
      <c r="HRN99" s="169"/>
      <c r="HRO99" s="169"/>
      <c r="HRP99" s="169"/>
      <c r="HRQ99" s="169"/>
      <c r="HRR99" s="169"/>
      <c r="HRS99" s="169"/>
      <c r="HRT99" s="169"/>
      <c r="HRU99" s="169"/>
      <c r="HRV99" s="169"/>
      <c r="HRW99" s="169"/>
      <c r="HRX99" s="169"/>
      <c r="HRY99" s="169"/>
      <c r="HRZ99" s="169"/>
      <c r="HSA99" s="169"/>
      <c r="HSB99" s="169"/>
      <c r="HSC99" s="169"/>
      <c r="HSD99" s="169"/>
      <c r="HSE99" s="169"/>
      <c r="HSF99" s="169"/>
      <c r="HSG99" s="169"/>
      <c r="HSH99" s="169"/>
      <c r="HSI99" s="169"/>
      <c r="HSJ99" s="169"/>
      <c r="HSK99" s="169"/>
      <c r="HSL99" s="169"/>
      <c r="HSM99" s="169"/>
      <c r="HSN99" s="169"/>
      <c r="HSO99" s="169"/>
      <c r="HSP99" s="169"/>
      <c r="HSQ99" s="169"/>
      <c r="HSR99" s="169"/>
      <c r="HSS99" s="169"/>
      <c r="HST99" s="169"/>
      <c r="HSU99" s="169"/>
      <c r="HSV99" s="169"/>
      <c r="HSW99" s="169"/>
      <c r="HSX99" s="169"/>
      <c r="HSY99" s="169"/>
      <c r="HSZ99" s="169"/>
      <c r="HTA99" s="169"/>
      <c r="HTB99" s="169"/>
      <c r="HTC99" s="169"/>
      <c r="HTD99" s="169"/>
      <c r="HTE99" s="169"/>
      <c r="HTF99" s="169"/>
      <c r="HTG99" s="169"/>
      <c r="HTH99" s="169"/>
      <c r="HTI99" s="169"/>
      <c r="HTJ99" s="169"/>
      <c r="HTK99" s="169"/>
      <c r="HTL99" s="169"/>
      <c r="HTM99" s="169"/>
      <c r="HTN99" s="169"/>
      <c r="HTO99" s="169"/>
      <c r="HTP99" s="169"/>
      <c r="HTQ99" s="169"/>
      <c r="HTR99" s="169"/>
      <c r="HTS99" s="169"/>
      <c r="HTT99" s="169"/>
      <c r="HTU99" s="169"/>
      <c r="HTV99" s="169"/>
      <c r="HTW99" s="169"/>
      <c r="HTX99" s="169"/>
      <c r="HTY99" s="169"/>
      <c r="HTZ99" s="169"/>
      <c r="HUA99" s="169"/>
      <c r="HUB99" s="169"/>
      <c r="HUC99" s="169"/>
      <c r="HUD99" s="169"/>
      <c r="HUE99" s="169"/>
      <c r="HUF99" s="169"/>
      <c r="HUG99" s="169"/>
      <c r="HUH99" s="169"/>
      <c r="HUI99" s="169"/>
      <c r="HUJ99" s="169"/>
      <c r="HUK99" s="169"/>
      <c r="HUL99" s="169"/>
      <c r="HUM99" s="169"/>
      <c r="HUN99" s="169"/>
      <c r="HUO99" s="169"/>
      <c r="HUP99" s="169"/>
      <c r="HUQ99" s="169"/>
      <c r="HUR99" s="169"/>
      <c r="HUS99" s="169"/>
      <c r="HUT99" s="169"/>
      <c r="HUU99" s="169"/>
      <c r="HUV99" s="169"/>
      <c r="HUW99" s="169"/>
      <c r="HUX99" s="169"/>
      <c r="HUY99" s="169"/>
      <c r="HUZ99" s="169"/>
      <c r="HVA99" s="169"/>
      <c r="HVB99" s="169"/>
      <c r="HVC99" s="169"/>
      <c r="HVD99" s="169"/>
      <c r="HVE99" s="169"/>
      <c r="HVF99" s="169"/>
      <c r="HVG99" s="169"/>
      <c r="HVH99" s="169"/>
      <c r="HVI99" s="169"/>
      <c r="HVJ99" s="169"/>
      <c r="HVK99" s="169"/>
      <c r="HVL99" s="169"/>
      <c r="HVM99" s="169"/>
      <c r="HVN99" s="169"/>
      <c r="HVO99" s="169"/>
      <c r="HVP99" s="169"/>
      <c r="HVQ99" s="169"/>
      <c r="HVR99" s="169"/>
      <c r="HVS99" s="169"/>
      <c r="HVT99" s="169"/>
      <c r="HVU99" s="169"/>
      <c r="HVV99" s="169"/>
      <c r="HVW99" s="169"/>
      <c r="HVX99" s="169"/>
      <c r="HVY99" s="169"/>
      <c r="HVZ99" s="169"/>
      <c r="HWA99" s="169"/>
      <c r="HWB99" s="169"/>
      <c r="HWC99" s="169"/>
      <c r="HWD99" s="169"/>
      <c r="HWE99" s="169"/>
      <c r="HWF99" s="169"/>
      <c r="HWG99" s="169"/>
      <c r="HWH99" s="169"/>
      <c r="HWI99" s="169"/>
      <c r="HWJ99" s="169"/>
      <c r="HWK99" s="169"/>
      <c r="HWL99" s="169"/>
      <c r="HWM99" s="169"/>
      <c r="HWN99" s="169"/>
      <c r="HWO99" s="169"/>
      <c r="HWP99" s="169"/>
      <c r="HWQ99" s="169"/>
      <c r="HWR99" s="169"/>
      <c r="HWS99" s="169"/>
      <c r="HWT99" s="169"/>
      <c r="HWU99" s="169"/>
      <c r="HWV99" s="169"/>
      <c r="HWW99" s="169"/>
      <c r="HWX99" s="169"/>
      <c r="HWY99" s="169"/>
      <c r="HWZ99" s="169"/>
      <c r="HXA99" s="169"/>
      <c r="HXB99" s="169"/>
      <c r="HXC99" s="169"/>
      <c r="HXD99" s="169"/>
      <c r="HXE99" s="169"/>
      <c r="HXF99" s="169"/>
      <c r="HXG99" s="169"/>
      <c r="HXH99" s="169"/>
      <c r="HXI99" s="169"/>
      <c r="HXJ99" s="169"/>
      <c r="HXK99" s="169"/>
      <c r="HXL99" s="169"/>
      <c r="HXM99" s="169"/>
      <c r="HXN99" s="169"/>
      <c r="HXO99" s="169"/>
      <c r="HXP99" s="169"/>
      <c r="HXQ99" s="169"/>
      <c r="HXR99" s="169"/>
      <c r="HXS99" s="169"/>
      <c r="HXT99" s="169"/>
      <c r="HXU99" s="169"/>
      <c r="HXV99" s="169"/>
      <c r="HXW99" s="169"/>
      <c r="HXX99" s="169"/>
      <c r="HXY99" s="169"/>
      <c r="HXZ99" s="169"/>
      <c r="HYA99" s="169"/>
      <c r="HYB99" s="169"/>
      <c r="HYC99" s="169"/>
      <c r="HYD99" s="169"/>
      <c r="HYE99" s="169"/>
      <c r="HYF99" s="169"/>
      <c r="HYG99" s="169"/>
      <c r="HYH99" s="169"/>
      <c r="HYI99" s="169"/>
      <c r="HYJ99" s="169"/>
      <c r="HYK99" s="169"/>
      <c r="HYL99" s="169"/>
      <c r="HYM99" s="169"/>
      <c r="HYN99" s="169"/>
      <c r="HYO99" s="169"/>
      <c r="HYP99" s="169"/>
      <c r="HYQ99" s="169"/>
      <c r="HYR99" s="169"/>
      <c r="HYS99" s="169"/>
      <c r="HYT99" s="169"/>
      <c r="HYU99" s="169"/>
      <c r="HYV99" s="169"/>
      <c r="HYW99" s="169"/>
      <c r="HYX99" s="169"/>
      <c r="HYY99" s="169"/>
      <c r="HYZ99" s="169"/>
      <c r="HZA99" s="169"/>
      <c r="HZB99" s="169"/>
      <c r="HZC99" s="169"/>
      <c r="HZD99" s="169"/>
      <c r="HZE99" s="169"/>
      <c r="HZF99" s="169"/>
      <c r="HZG99" s="169"/>
      <c r="HZH99" s="169"/>
      <c r="HZI99" s="169"/>
      <c r="HZJ99" s="169"/>
      <c r="HZK99" s="169"/>
      <c r="HZL99" s="169"/>
      <c r="HZM99" s="169"/>
      <c r="HZN99" s="169"/>
      <c r="HZO99" s="169"/>
      <c r="HZP99" s="169"/>
      <c r="HZQ99" s="169"/>
      <c r="HZR99" s="169"/>
      <c r="HZS99" s="169"/>
      <c r="HZT99" s="169"/>
      <c r="HZU99" s="169"/>
      <c r="HZV99" s="169"/>
      <c r="HZW99" s="169"/>
      <c r="HZX99" s="169"/>
      <c r="HZY99" s="169"/>
      <c r="HZZ99" s="169"/>
      <c r="IAA99" s="169"/>
      <c r="IAB99" s="169"/>
      <c r="IAC99" s="169"/>
      <c r="IAD99" s="169"/>
      <c r="IAE99" s="169"/>
      <c r="IAF99" s="169"/>
      <c r="IAG99" s="169"/>
      <c r="IAH99" s="169"/>
      <c r="IAI99" s="169"/>
      <c r="IAJ99" s="169"/>
      <c r="IAK99" s="169"/>
      <c r="IAL99" s="169"/>
      <c r="IAM99" s="169"/>
      <c r="IAN99" s="169"/>
      <c r="IAO99" s="169"/>
      <c r="IAP99" s="169"/>
      <c r="IAQ99" s="169"/>
      <c r="IAR99" s="169"/>
      <c r="IAS99" s="169"/>
      <c r="IAT99" s="169"/>
      <c r="IAU99" s="169"/>
      <c r="IAV99" s="169"/>
      <c r="IAW99" s="169"/>
      <c r="IAX99" s="169"/>
      <c r="IAY99" s="169"/>
      <c r="IAZ99" s="169"/>
      <c r="IBA99" s="169"/>
      <c r="IBB99" s="169"/>
      <c r="IBC99" s="169"/>
      <c r="IBD99" s="169"/>
      <c r="IBE99" s="169"/>
      <c r="IBF99" s="169"/>
      <c r="IBG99" s="169"/>
      <c r="IBH99" s="169"/>
      <c r="IBI99" s="169"/>
      <c r="IBJ99" s="169"/>
      <c r="IBK99" s="169"/>
      <c r="IBL99" s="169"/>
      <c r="IBM99" s="169"/>
      <c r="IBN99" s="169"/>
      <c r="IBO99" s="169"/>
      <c r="IBP99" s="169"/>
      <c r="IBQ99" s="169"/>
      <c r="IBR99" s="169"/>
      <c r="IBS99" s="169"/>
      <c r="IBT99" s="169"/>
      <c r="IBU99" s="169"/>
      <c r="IBV99" s="169"/>
      <c r="IBW99" s="169"/>
      <c r="IBX99" s="169"/>
      <c r="IBY99" s="169"/>
      <c r="IBZ99" s="169"/>
      <c r="ICA99" s="169"/>
      <c r="ICB99" s="169"/>
      <c r="ICC99" s="169"/>
      <c r="ICD99" s="169"/>
      <c r="ICE99" s="169"/>
      <c r="ICF99" s="169"/>
      <c r="ICG99" s="169"/>
      <c r="ICH99" s="169"/>
      <c r="ICI99" s="169"/>
      <c r="ICJ99" s="169"/>
      <c r="ICK99" s="169"/>
      <c r="ICL99" s="169"/>
      <c r="ICM99" s="169"/>
      <c r="ICN99" s="169"/>
      <c r="ICO99" s="169"/>
      <c r="ICP99" s="169"/>
      <c r="ICQ99" s="169"/>
      <c r="ICR99" s="169"/>
      <c r="ICS99" s="169"/>
      <c r="ICT99" s="169"/>
      <c r="ICU99" s="169"/>
      <c r="ICV99" s="169"/>
      <c r="ICW99" s="169"/>
      <c r="ICX99" s="169"/>
      <c r="ICY99" s="169"/>
      <c r="ICZ99" s="169"/>
      <c r="IDA99" s="169"/>
      <c r="IDB99" s="169"/>
      <c r="IDC99" s="169"/>
      <c r="IDD99" s="169"/>
      <c r="IDE99" s="169"/>
      <c r="IDF99" s="169"/>
      <c r="IDG99" s="169"/>
      <c r="IDH99" s="169"/>
      <c r="IDI99" s="169"/>
      <c r="IDJ99" s="169"/>
      <c r="IDK99" s="169"/>
      <c r="IDL99" s="169"/>
      <c r="IDM99" s="169"/>
      <c r="IDN99" s="169"/>
      <c r="IDO99" s="169"/>
      <c r="IDP99" s="169"/>
      <c r="IDQ99" s="169"/>
      <c r="IDR99" s="169"/>
      <c r="IDS99" s="169"/>
      <c r="IDT99" s="169"/>
      <c r="IDU99" s="169"/>
      <c r="IDV99" s="169"/>
      <c r="IDW99" s="169"/>
      <c r="IDX99" s="169"/>
      <c r="IDY99" s="169"/>
      <c r="IDZ99" s="169"/>
      <c r="IEA99" s="169"/>
      <c r="IEB99" s="169"/>
      <c r="IEC99" s="169"/>
      <c r="IED99" s="169"/>
      <c r="IEE99" s="169"/>
      <c r="IEF99" s="169"/>
      <c r="IEG99" s="169"/>
      <c r="IEH99" s="169"/>
      <c r="IEI99" s="169"/>
      <c r="IEJ99" s="169"/>
      <c r="IEK99" s="169"/>
      <c r="IEL99" s="169"/>
      <c r="IEM99" s="169"/>
      <c r="IEN99" s="169"/>
      <c r="IEO99" s="169"/>
      <c r="IEP99" s="169"/>
      <c r="IEQ99" s="169"/>
      <c r="IER99" s="169"/>
      <c r="IES99" s="169"/>
      <c r="IET99" s="169"/>
      <c r="IEU99" s="169"/>
      <c r="IEV99" s="169"/>
      <c r="IEW99" s="169"/>
      <c r="IEX99" s="169"/>
      <c r="IEY99" s="169"/>
      <c r="IEZ99" s="169"/>
      <c r="IFA99" s="169"/>
      <c r="IFB99" s="169"/>
      <c r="IFC99" s="169"/>
      <c r="IFD99" s="169"/>
      <c r="IFE99" s="169"/>
      <c r="IFF99" s="169"/>
      <c r="IFG99" s="169"/>
      <c r="IFH99" s="169"/>
      <c r="IFI99" s="169"/>
      <c r="IFJ99" s="169"/>
      <c r="IFK99" s="169"/>
      <c r="IFL99" s="169"/>
      <c r="IFM99" s="169"/>
      <c r="IFN99" s="169"/>
      <c r="IFO99" s="169"/>
      <c r="IFP99" s="169"/>
      <c r="IFQ99" s="169"/>
      <c r="IFR99" s="169"/>
      <c r="IFS99" s="169"/>
      <c r="IFT99" s="169"/>
      <c r="IFU99" s="169"/>
      <c r="IFV99" s="169"/>
      <c r="IFW99" s="169"/>
      <c r="IFX99" s="169"/>
      <c r="IFY99" s="169"/>
      <c r="IFZ99" s="169"/>
      <c r="IGA99" s="169"/>
      <c r="IGB99" s="169"/>
      <c r="IGC99" s="169"/>
      <c r="IGD99" s="169"/>
      <c r="IGE99" s="169"/>
      <c r="IGF99" s="169"/>
      <c r="IGG99" s="169"/>
      <c r="IGH99" s="169"/>
      <c r="IGI99" s="169"/>
      <c r="IGJ99" s="169"/>
      <c r="IGK99" s="169"/>
      <c r="IGL99" s="169"/>
      <c r="IGM99" s="169"/>
      <c r="IGN99" s="169"/>
      <c r="IGO99" s="169"/>
      <c r="IGP99" s="169"/>
      <c r="IGQ99" s="169"/>
      <c r="IGR99" s="169"/>
      <c r="IGS99" s="169"/>
      <c r="IGT99" s="169"/>
      <c r="IGU99" s="169"/>
      <c r="IGV99" s="169"/>
      <c r="IGW99" s="169"/>
      <c r="IGX99" s="169"/>
      <c r="IGY99" s="169"/>
      <c r="IGZ99" s="169"/>
      <c r="IHA99" s="169"/>
      <c r="IHB99" s="169"/>
      <c r="IHC99" s="169"/>
      <c r="IHD99" s="169"/>
      <c r="IHE99" s="169"/>
      <c r="IHF99" s="169"/>
      <c r="IHG99" s="169"/>
      <c r="IHH99" s="169"/>
      <c r="IHI99" s="169"/>
      <c r="IHJ99" s="169"/>
      <c r="IHK99" s="169"/>
      <c r="IHL99" s="169"/>
      <c r="IHM99" s="169"/>
      <c r="IHN99" s="169"/>
      <c r="IHO99" s="169"/>
      <c r="IHP99" s="169"/>
      <c r="IHQ99" s="169"/>
      <c r="IHR99" s="169"/>
      <c r="IHS99" s="169"/>
      <c r="IHT99" s="169"/>
      <c r="IHU99" s="169"/>
      <c r="IHV99" s="169"/>
      <c r="IHW99" s="169"/>
      <c r="IHX99" s="169"/>
      <c r="IHY99" s="169"/>
      <c r="IHZ99" s="169"/>
      <c r="IIA99" s="169"/>
      <c r="IIB99" s="169"/>
      <c r="IIC99" s="169"/>
      <c r="IID99" s="169"/>
      <c r="IIE99" s="169"/>
      <c r="IIF99" s="169"/>
      <c r="IIG99" s="169"/>
      <c r="IIH99" s="169"/>
      <c r="III99" s="169"/>
      <c r="IIJ99" s="169"/>
      <c r="IIK99" s="169"/>
      <c r="IIL99" s="169"/>
      <c r="IIM99" s="169"/>
      <c r="IIN99" s="169"/>
      <c r="IIO99" s="169"/>
      <c r="IIP99" s="169"/>
      <c r="IIQ99" s="169"/>
      <c r="IIR99" s="169"/>
      <c r="IIS99" s="169"/>
      <c r="IIT99" s="169"/>
      <c r="IIU99" s="169"/>
      <c r="IIV99" s="169"/>
      <c r="IIW99" s="169"/>
      <c r="IIX99" s="169"/>
      <c r="IIY99" s="169"/>
      <c r="IIZ99" s="169"/>
      <c r="IJA99" s="169"/>
      <c r="IJB99" s="169"/>
      <c r="IJC99" s="169"/>
      <c r="IJD99" s="169"/>
      <c r="IJE99" s="169"/>
      <c r="IJF99" s="169"/>
      <c r="IJG99" s="169"/>
      <c r="IJH99" s="169"/>
      <c r="IJI99" s="169"/>
      <c r="IJJ99" s="169"/>
      <c r="IJK99" s="169"/>
      <c r="IJL99" s="169"/>
      <c r="IJM99" s="169"/>
      <c r="IJN99" s="169"/>
      <c r="IJO99" s="169"/>
      <c r="IJP99" s="169"/>
      <c r="IJQ99" s="169"/>
      <c r="IJR99" s="169"/>
      <c r="IJS99" s="169"/>
      <c r="IJT99" s="169"/>
      <c r="IJU99" s="169"/>
      <c r="IJV99" s="169"/>
      <c r="IJW99" s="169"/>
      <c r="IJX99" s="169"/>
      <c r="IJY99" s="169"/>
      <c r="IJZ99" s="169"/>
      <c r="IKA99" s="169"/>
      <c r="IKB99" s="169"/>
      <c r="IKC99" s="169"/>
      <c r="IKD99" s="169"/>
      <c r="IKE99" s="169"/>
      <c r="IKF99" s="169"/>
      <c r="IKG99" s="169"/>
      <c r="IKH99" s="169"/>
      <c r="IKI99" s="169"/>
      <c r="IKJ99" s="169"/>
      <c r="IKK99" s="169"/>
      <c r="IKL99" s="169"/>
      <c r="IKM99" s="169"/>
      <c r="IKN99" s="169"/>
      <c r="IKO99" s="169"/>
      <c r="IKP99" s="169"/>
      <c r="IKQ99" s="169"/>
      <c r="IKR99" s="169"/>
      <c r="IKS99" s="169"/>
      <c r="IKT99" s="169"/>
      <c r="IKU99" s="169"/>
      <c r="IKV99" s="169"/>
      <c r="IKW99" s="169"/>
      <c r="IKX99" s="169"/>
      <c r="IKY99" s="169"/>
      <c r="IKZ99" s="169"/>
      <c r="ILA99" s="169"/>
      <c r="ILB99" s="169"/>
      <c r="ILC99" s="169"/>
      <c r="ILD99" s="169"/>
      <c r="ILE99" s="169"/>
      <c r="ILF99" s="169"/>
      <c r="ILG99" s="169"/>
      <c r="ILH99" s="169"/>
      <c r="ILI99" s="169"/>
      <c r="ILJ99" s="169"/>
      <c r="ILK99" s="169"/>
      <c r="ILL99" s="169"/>
      <c r="ILM99" s="169"/>
      <c r="ILN99" s="169"/>
      <c r="ILO99" s="169"/>
      <c r="ILP99" s="169"/>
      <c r="ILQ99" s="169"/>
      <c r="ILR99" s="169"/>
      <c r="ILS99" s="169"/>
      <c r="ILT99" s="169"/>
      <c r="ILU99" s="169"/>
      <c r="ILV99" s="169"/>
      <c r="ILW99" s="169"/>
      <c r="ILX99" s="169"/>
      <c r="ILY99" s="169"/>
      <c r="ILZ99" s="169"/>
      <c r="IMA99" s="169"/>
      <c r="IMB99" s="169"/>
      <c r="IMC99" s="169"/>
      <c r="IMD99" s="169"/>
      <c r="IME99" s="169"/>
      <c r="IMF99" s="169"/>
      <c r="IMG99" s="169"/>
      <c r="IMH99" s="169"/>
      <c r="IMI99" s="169"/>
      <c r="IMJ99" s="169"/>
      <c r="IMK99" s="169"/>
      <c r="IML99" s="169"/>
      <c r="IMM99" s="169"/>
      <c r="IMN99" s="169"/>
      <c r="IMO99" s="169"/>
      <c r="IMP99" s="169"/>
      <c r="IMQ99" s="169"/>
      <c r="IMR99" s="169"/>
      <c r="IMS99" s="169"/>
      <c r="IMT99" s="169"/>
      <c r="IMU99" s="169"/>
      <c r="IMV99" s="169"/>
      <c r="IMW99" s="169"/>
      <c r="IMX99" s="169"/>
      <c r="IMY99" s="169"/>
      <c r="IMZ99" s="169"/>
      <c r="INA99" s="169"/>
      <c r="INB99" s="169"/>
      <c r="INC99" s="169"/>
      <c r="IND99" s="169"/>
      <c r="INE99" s="169"/>
      <c r="INF99" s="169"/>
      <c r="ING99" s="169"/>
      <c r="INH99" s="169"/>
      <c r="INI99" s="169"/>
      <c r="INJ99" s="169"/>
      <c r="INK99" s="169"/>
      <c r="INL99" s="169"/>
      <c r="INM99" s="169"/>
      <c r="INN99" s="169"/>
      <c r="INO99" s="169"/>
      <c r="INP99" s="169"/>
      <c r="INQ99" s="169"/>
      <c r="INR99" s="169"/>
      <c r="INS99" s="169"/>
      <c r="INT99" s="169"/>
      <c r="INU99" s="169"/>
      <c r="INV99" s="169"/>
      <c r="INW99" s="169"/>
      <c r="INX99" s="169"/>
      <c r="INY99" s="169"/>
      <c r="INZ99" s="169"/>
      <c r="IOA99" s="169"/>
      <c r="IOB99" s="169"/>
      <c r="IOC99" s="169"/>
      <c r="IOD99" s="169"/>
      <c r="IOE99" s="169"/>
      <c r="IOF99" s="169"/>
      <c r="IOG99" s="169"/>
      <c r="IOH99" s="169"/>
      <c r="IOI99" s="169"/>
      <c r="IOJ99" s="169"/>
      <c r="IOK99" s="169"/>
      <c r="IOL99" s="169"/>
      <c r="IOM99" s="169"/>
      <c r="ION99" s="169"/>
      <c r="IOO99" s="169"/>
      <c r="IOP99" s="169"/>
      <c r="IOQ99" s="169"/>
      <c r="IOR99" s="169"/>
      <c r="IOS99" s="169"/>
      <c r="IOT99" s="169"/>
      <c r="IOU99" s="169"/>
      <c r="IOV99" s="169"/>
      <c r="IOW99" s="169"/>
      <c r="IOX99" s="169"/>
      <c r="IOY99" s="169"/>
      <c r="IOZ99" s="169"/>
      <c r="IPA99" s="169"/>
      <c r="IPB99" s="169"/>
      <c r="IPC99" s="169"/>
      <c r="IPD99" s="169"/>
      <c r="IPE99" s="169"/>
      <c r="IPF99" s="169"/>
      <c r="IPG99" s="169"/>
      <c r="IPH99" s="169"/>
      <c r="IPI99" s="169"/>
      <c r="IPJ99" s="169"/>
      <c r="IPK99" s="169"/>
      <c r="IPL99" s="169"/>
      <c r="IPM99" s="169"/>
      <c r="IPN99" s="169"/>
      <c r="IPO99" s="169"/>
      <c r="IPP99" s="169"/>
      <c r="IPQ99" s="169"/>
      <c r="IPR99" s="169"/>
      <c r="IPS99" s="169"/>
      <c r="IPT99" s="169"/>
      <c r="IPU99" s="169"/>
      <c r="IPV99" s="169"/>
      <c r="IPW99" s="169"/>
      <c r="IPX99" s="169"/>
      <c r="IPY99" s="169"/>
      <c r="IPZ99" s="169"/>
      <c r="IQA99" s="169"/>
      <c r="IQB99" s="169"/>
      <c r="IQC99" s="169"/>
      <c r="IQD99" s="169"/>
      <c r="IQE99" s="169"/>
      <c r="IQF99" s="169"/>
      <c r="IQG99" s="169"/>
      <c r="IQH99" s="169"/>
      <c r="IQI99" s="169"/>
      <c r="IQJ99" s="169"/>
      <c r="IQK99" s="169"/>
      <c r="IQL99" s="169"/>
      <c r="IQM99" s="169"/>
      <c r="IQN99" s="169"/>
      <c r="IQO99" s="169"/>
      <c r="IQP99" s="169"/>
      <c r="IQQ99" s="169"/>
      <c r="IQR99" s="169"/>
      <c r="IQS99" s="169"/>
      <c r="IQT99" s="169"/>
      <c r="IQU99" s="169"/>
      <c r="IQV99" s="169"/>
      <c r="IQW99" s="169"/>
      <c r="IQX99" s="169"/>
      <c r="IQY99" s="169"/>
      <c r="IQZ99" s="169"/>
      <c r="IRA99" s="169"/>
      <c r="IRB99" s="169"/>
      <c r="IRC99" s="169"/>
      <c r="IRD99" s="169"/>
      <c r="IRE99" s="169"/>
      <c r="IRF99" s="169"/>
      <c r="IRG99" s="169"/>
      <c r="IRH99" s="169"/>
      <c r="IRI99" s="169"/>
      <c r="IRJ99" s="169"/>
      <c r="IRK99" s="169"/>
      <c r="IRL99" s="169"/>
      <c r="IRM99" s="169"/>
      <c r="IRN99" s="169"/>
      <c r="IRO99" s="169"/>
      <c r="IRP99" s="169"/>
      <c r="IRQ99" s="169"/>
      <c r="IRR99" s="169"/>
      <c r="IRS99" s="169"/>
      <c r="IRT99" s="169"/>
      <c r="IRU99" s="169"/>
      <c r="IRV99" s="169"/>
      <c r="IRW99" s="169"/>
      <c r="IRX99" s="169"/>
      <c r="IRY99" s="169"/>
      <c r="IRZ99" s="169"/>
      <c r="ISA99" s="169"/>
      <c r="ISB99" s="169"/>
      <c r="ISC99" s="169"/>
      <c r="ISD99" s="169"/>
      <c r="ISE99" s="169"/>
      <c r="ISF99" s="169"/>
      <c r="ISG99" s="169"/>
      <c r="ISH99" s="169"/>
      <c r="ISI99" s="169"/>
      <c r="ISJ99" s="169"/>
      <c r="ISK99" s="169"/>
      <c r="ISL99" s="169"/>
      <c r="ISM99" s="169"/>
      <c r="ISN99" s="169"/>
      <c r="ISO99" s="169"/>
      <c r="ISP99" s="169"/>
      <c r="ISQ99" s="169"/>
      <c r="ISR99" s="169"/>
      <c r="ISS99" s="169"/>
      <c r="IST99" s="169"/>
      <c r="ISU99" s="169"/>
      <c r="ISV99" s="169"/>
      <c r="ISW99" s="169"/>
      <c r="ISX99" s="169"/>
      <c r="ISY99" s="169"/>
      <c r="ISZ99" s="169"/>
      <c r="ITA99" s="169"/>
      <c r="ITB99" s="169"/>
      <c r="ITC99" s="169"/>
      <c r="ITD99" s="169"/>
      <c r="ITE99" s="169"/>
      <c r="ITF99" s="169"/>
      <c r="ITG99" s="169"/>
      <c r="ITH99" s="169"/>
      <c r="ITI99" s="169"/>
      <c r="ITJ99" s="169"/>
      <c r="ITK99" s="169"/>
      <c r="ITL99" s="169"/>
      <c r="ITM99" s="169"/>
      <c r="ITN99" s="169"/>
      <c r="ITO99" s="169"/>
      <c r="ITP99" s="169"/>
      <c r="ITQ99" s="169"/>
      <c r="ITR99" s="169"/>
      <c r="ITS99" s="169"/>
      <c r="ITT99" s="169"/>
      <c r="ITU99" s="169"/>
      <c r="ITV99" s="169"/>
      <c r="ITW99" s="169"/>
      <c r="ITX99" s="169"/>
      <c r="ITY99" s="169"/>
      <c r="ITZ99" s="169"/>
      <c r="IUA99" s="169"/>
      <c r="IUB99" s="169"/>
      <c r="IUC99" s="169"/>
      <c r="IUD99" s="169"/>
      <c r="IUE99" s="169"/>
      <c r="IUF99" s="169"/>
      <c r="IUG99" s="169"/>
      <c r="IUH99" s="169"/>
      <c r="IUI99" s="169"/>
      <c r="IUJ99" s="169"/>
      <c r="IUK99" s="169"/>
      <c r="IUL99" s="169"/>
      <c r="IUM99" s="169"/>
      <c r="IUN99" s="169"/>
      <c r="IUO99" s="169"/>
      <c r="IUP99" s="169"/>
      <c r="IUQ99" s="169"/>
      <c r="IUR99" s="169"/>
      <c r="IUS99" s="169"/>
      <c r="IUT99" s="169"/>
      <c r="IUU99" s="169"/>
      <c r="IUV99" s="169"/>
      <c r="IUW99" s="169"/>
      <c r="IUX99" s="169"/>
      <c r="IUY99" s="169"/>
      <c r="IUZ99" s="169"/>
      <c r="IVA99" s="169"/>
      <c r="IVB99" s="169"/>
      <c r="IVC99" s="169"/>
      <c r="IVD99" s="169"/>
      <c r="IVE99" s="169"/>
      <c r="IVF99" s="169"/>
      <c r="IVG99" s="169"/>
      <c r="IVH99" s="169"/>
      <c r="IVI99" s="169"/>
      <c r="IVJ99" s="169"/>
      <c r="IVK99" s="169"/>
      <c r="IVL99" s="169"/>
      <c r="IVM99" s="169"/>
      <c r="IVN99" s="169"/>
      <c r="IVO99" s="169"/>
      <c r="IVP99" s="169"/>
      <c r="IVQ99" s="169"/>
      <c r="IVR99" s="169"/>
      <c r="IVS99" s="169"/>
      <c r="IVT99" s="169"/>
      <c r="IVU99" s="169"/>
      <c r="IVV99" s="169"/>
      <c r="IVW99" s="169"/>
      <c r="IVX99" s="169"/>
      <c r="IVY99" s="169"/>
      <c r="IVZ99" s="169"/>
      <c r="IWA99" s="169"/>
      <c r="IWB99" s="169"/>
      <c r="IWC99" s="169"/>
      <c r="IWD99" s="169"/>
      <c r="IWE99" s="169"/>
      <c r="IWF99" s="169"/>
      <c r="IWG99" s="169"/>
      <c r="IWH99" s="169"/>
      <c r="IWI99" s="169"/>
      <c r="IWJ99" s="169"/>
      <c r="IWK99" s="169"/>
      <c r="IWL99" s="169"/>
      <c r="IWM99" s="169"/>
      <c r="IWN99" s="169"/>
      <c r="IWO99" s="169"/>
      <c r="IWP99" s="169"/>
      <c r="IWQ99" s="169"/>
      <c r="IWR99" s="169"/>
      <c r="IWS99" s="169"/>
      <c r="IWT99" s="169"/>
      <c r="IWU99" s="169"/>
      <c r="IWV99" s="169"/>
      <c r="IWW99" s="169"/>
      <c r="IWX99" s="169"/>
      <c r="IWY99" s="169"/>
      <c r="IWZ99" s="169"/>
      <c r="IXA99" s="169"/>
      <c r="IXB99" s="169"/>
      <c r="IXC99" s="169"/>
      <c r="IXD99" s="169"/>
      <c r="IXE99" s="169"/>
      <c r="IXF99" s="169"/>
      <c r="IXG99" s="169"/>
      <c r="IXH99" s="169"/>
      <c r="IXI99" s="169"/>
      <c r="IXJ99" s="169"/>
      <c r="IXK99" s="169"/>
      <c r="IXL99" s="169"/>
      <c r="IXM99" s="169"/>
      <c r="IXN99" s="169"/>
      <c r="IXO99" s="169"/>
      <c r="IXP99" s="169"/>
      <c r="IXQ99" s="169"/>
      <c r="IXR99" s="169"/>
      <c r="IXS99" s="169"/>
      <c r="IXT99" s="169"/>
      <c r="IXU99" s="169"/>
      <c r="IXV99" s="169"/>
      <c r="IXW99" s="169"/>
      <c r="IXX99" s="169"/>
      <c r="IXY99" s="169"/>
      <c r="IXZ99" s="169"/>
      <c r="IYA99" s="169"/>
      <c r="IYB99" s="169"/>
      <c r="IYC99" s="169"/>
      <c r="IYD99" s="169"/>
      <c r="IYE99" s="169"/>
      <c r="IYF99" s="169"/>
      <c r="IYG99" s="169"/>
      <c r="IYH99" s="169"/>
      <c r="IYI99" s="169"/>
      <c r="IYJ99" s="169"/>
      <c r="IYK99" s="169"/>
      <c r="IYL99" s="169"/>
      <c r="IYM99" s="169"/>
      <c r="IYN99" s="169"/>
      <c r="IYO99" s="169"/>
      <c r="IYP99" s="169"/>
      <c r="IYQ99" s="169"/>
      <c r="IYR99" s="169"/>
      <c r="IYS99" s="169"/>
      <c r="IYT99" s="169"/>
      <c r="IYU99" s="169"/>
      <c r="IYV99" s="169"/>
      <c r="IYW99" s="169"/>
      <c r="IYX99" s="169"/>
      <c r="IYY99" s="169"/>
      <c r="IYZ99" s="169"/>
      <c r="IZA99" s="169"/>
      <c r="IZB99" s="169"/>
      <c r="IZC99" s="169"/>
      <c r="IZD99" s="169"/>
      <c r="IZE99" s="169"/>
      <c r="IZF99" s="169"/>
      <c r="IZG99" s="169"/>
      <c r="IZH99" s="169"/>
      <c r="IZI99" s="169"/>
      <c r="IZJ99" s="169"/>
      <c r="IZK99" s="169"/>
      <c r="IZL99" s="169"/>
      <c r="IZM99" s="169"/>
      <c r="IZN99" s="169"/>
      <c r="IZO99" s="169"/>
      <c r="IZP99" s="169"/>
      <c r="IZQ99" s="169"/>
      <c r="IZR99" s="169"/>
      <c r="IZS99" s="169"/>
      <c r="IZT99" s="169"/>
      <c r="IZU99" s="169"/>
      <c r="IZV99" s="169"/>
      <c r="IZW99" s="169"/>
      <c r="IZX99" s="169"/>
      <c r="IZY99" s="169"/>
      <c r="IZZ99" s="169"/>
      <c r="JAA99" s="169"/>
      <c r="JAB99" s="169"/>
      <c r="JAC99" s="169"/>
      <c r="JAD99" s="169"/>
      <c r="JAE99" s="169"/>
      <c r="JAF99" s="169"/>
      <c r="JAG99" s="169"/>
      <c r="JAH99" s="169"/>
      <c r="JAI99" s="169"/>
      <c r="JAJ99" s="169"/>
      <c r="JAK99" s="169"/>
      <c r="JAL99" s="169"/>
      <c r="JAM99" s="169"/>
      <c r="JAN99" s="169"/>
      <c r="JAO99" s="169"/>
      <c r="JAP99" s="169"/>
      <c r="JAQ99" s="169"/>
      <c r="JAR99" s="169"/>
      <c r="JAS99" s="169"/>
      <c r="JAT99" s="169"/>
      <c r="JAU99" s="169"/>
      <c r="JAV99" s="169"/>
      <c r="JAW99" s="169"/>
      <c r="JAX99" s="169"/>
      <c r="JAY99" s="169"/>
      <c r="JAZ99" s="169"/>
      <c r="JBA99" s="169"/>
      <c r="JBB99" s="169"/>
      <c r="JBC99" s="169"/>
      <c r="JBD99" s="169"/>
      <c r="JBE99" s="169"/>
      <c r="JBF99" s="169"/>
      <c r="JBG99" s="169"/>
      <c r="JBH99" s="169"/>
      <c r="JBI99" s="169"/>
      <c r="JBJ99" s="169"/>
      <c r="JBK99" s="169"/>
      <c r="JBL99" s="169"/>
      <c r="JBM99" s="169"/>
      <c r="JBN99" s="169"/>
      <c r="JBO99" s="169"/>
      <c r="JBP99" s="169"/>
      <c r="JBQ99" s="169"/>
      <c r="JBR99" s="169"/>
      <c r="JBS99" s="169"/>
      <c r="JBT99" s="169"/>
      <c r="JBU99" s="169"/>
      <c r="JBV99" s="169"/>
      <c r="JBW99" s="169"/>
      <c r="JBX99" s="169"/>
      <c r="JBY99" s="169"/>
      <c r="JBZ99" s="169"/>
      <c r="JCA99" s="169"/>
      <c r="JCB99" s="169"/>
      <c r="JCC99" s="169"/>
      <c r="JCD99" s="169"/>
      <c r="JCE99" s="169"/>
      <c r="JCF99" s="169"/>
      <c r="JCG99" s="169"/>
      <c r="JCH99" s="169"/>
      <c r="JCI99" s="169"/>
      <c r="JCJ99" s="169"/>
      <c r="JCK99" s="169"/>
      <c r="JCL99" s="169"/>
      <c r="JCM99" s="169"/>
      <c r="JCN99" s="169"/>
      <c r="JCO99" s="169"/>
      <c r="JCP99" s="169"/>
      <c r="JCQ99" s="169"/>
      <c r="JCR99" s="169"/>
      <c r="JCS99" s="169"/>
      <c r="JCT99" s="169"/>
      <c r="JCU99" s="169"/>
      <c r="JCV99" s="169"/>
      <c r="JCW99" s="169"/>
      <c r="JCX99" s="169"/>
      <c r="JCY99" s="169"/>
      <c r="JCZ99" s="169"/>
      <c r="JDA99" s="169"/>
      <c r="JDB99" s="169"/>
      <c r="JDC99" s="169"/>
      <c r="JDD99" s="169"/>
      <c r="JDE99" s="169"/>
      <c r="JDF99" s="169"/>
      <c r="JDG99" s="169"/>
      <c r="JDH99" s="169"/>
      <c r="JDI99" s="169"/>
      <c r="JDJ99" s="169"/>
      <c r="JDK99" s="169"/>
      <c r="JDL99" s="169"/>
      <c r="JDM99" s="169"/>
      <c r="JDN99" s="169"/>
      <c r="JDO99" s="169"/>
      <c r="JDP99" s="169"/>
      <c r="JDQ99" s="169"/>
      <c r="JDR99" s="169"/>
      <c r="JDS99" s="169"/>
      <c r="JDT99" s="169"/>
      <c r="JDU99" s="169"/>
      <c r="JDV99" s="169"/>
      <c r="JDW99" s="169"/>
      <c r="JDX99" s="169"/>
      <c r="JDY99" s="169"/>
      <c r="JDZ99" s="169"/>
      <c r="JEA99" s="169"/>
      <c r="JEB99" s="169"/>
      <c r="JEC99" s="169"/>
      <c r="JED99" s="169"/>
      <c r="JEE99" s="169"/>
      <c r="JEF99" s="169"/>
      <c r="JEG99" s="169"/>
      <c r="JEH99" s="169"/>
      <c r="JEI99" s="169"/>
      <c r="JEJ99" s="169"/>
      <c r="JEK99" s="169"/>
      <c r="JEL99" s="169"/>
      <c r="JEM99" s="169"/>
      <c r="JEN99" s="169"/>
      <c r="JEO99" s="169"/>
      <c r="JEP99" s="169"/>
      <c r="JEQ99" s="169"/>
      <c r="JER99" s="169"/>
      <c r="JES99" s="169"/>
      <c r="JET99" s="169"/>
      <c r="JEU99" s="169"/>
      <c r="JEV99" s="169"/>
      <c r="JEW99" s="169"/>
      <c r="JEX99" s="169"/>
      <c r="JEY99" s="169"/>
      <c r="JEZ99" s="169"/>
      <c r="JFA99" s="169"/>
      <c r="JFB99" s="169"/>
      <c r="JFC99" s="169"/>
      <c r="JFD99" s="169"/>
      <c r="JFE99" s="169"/>
      <c r="JFF99" s="169"/>
      <c r="JFG99" s="169"/>
      <c r="JFH99" s="169"/>
      <c r="JFI99" s="169"/>
      <c r="JFJ99" s="169"/>
      <c r="JFK99" s="169"/>
      <c r="JFL99" s="169"/>
      <c r="JFM99" s="169"/>
      <c r="JFN99" s="169"/>
      <c r="JFO99" s="169"/>
      <c r="JFP99" s="169"/>
      <c r="JFQ99" s="169"/>
      <c r="JFR99" s="169"/>
      <c r="JFS99" s="169"/>
      <c r="JFT99" s="169"/>
      <c r="JFU99" s="169"/>
      <c r="JFV99" s="169"/>
      <c r="JFW99" s="169"/>
      <c r="JFX99" s="169"/>
      <c r="JFY99" s="169"/>
      <c r="JFZ99" s="169"/>
      <c r="JGA99" s="169"/>
      <c r="JGB99" s="169"/>
      <c r="JGC99" s="169"/>
      <c r="JGD99" s="169"/>
      <c r="JGE99" s="169"/>
      <c r="JGF99" s="169"/>
      <c r="JGG99" s="169"/>
      <c r="JGH99" s="169"/>
      <c r="JGI99" s="169"/>
      <c r="JGJ99" s="169"/>
      <c r="JGK99" s="169"/>
      <c r="JGL99" s="169"/>
      <c r="JGM99" s="169"/>
      <c r="JGN99" s="169"/>
      <c r="JGO99" s="169"/>
      <c r="JGP99" s="169"/>
      <c r="JGQ99" s="169"/>
      <c r="JGR99" s="169"/>
      <c r="JGS99" s="169"/>
      <c r="JGT99" s="169"/>
      <c r="JGU99" s="169"/>
      <c r="JGV99" s="169"/>
      <c r="JGW99" s="169"/>
      <c r="JGX99" s="169"/>
      <c r="JGY99" s="169"/>
      <c r="JGZ99" s="169"/>
      <c r="JHA99" s="169"/>
      <c r="JHB99" s="169"/>
      <c r="JHC99" s="169"/>
      <c r="JHD99" s="169"/>
      <c r="JHE99" s="169"/>
      <c r="JHF99" s="169"/>
      <c r="JHG99" s="169"/>
      <c r="JHH99" s="169"/>
      <c r="JHI99" s="169"/>
      <c r="JHJ99" s="169"/>
      <c r="JHK99" s="169"/>
      <c r="JHL99" s="169"/>
      <c r="JHM99" s="169"/>
      <c r="JHN99" s="169"/>
      <c r="JHO99" s="169"/>
      <c r="JHP99" s="169"/>
      <c r="JHQ99" s="169"/>
      <c r="JHR99" s="169"/>
      <c r="JHS99" s="169"/>
      <c r="JHT99" s="169"/>
      <c r="JHU99" s="169"/>
      <c r="JHV99" s="169"/>
      <c r="JHW99" s="169"/>
      <c r="JHX99" s="169"/>
      <c r="JHY99" s="169"/>
      <c r="JHZ99" s="169"/>
      <c r="JIA99" s="169"/>
      <c r="JIB99" s="169"/>
      <c r="JIC99" s="169"/>
      <c r="JID99" s="169"/>
      <c r="JIE99" s="169"/>
      <c r="JIF99" s="169"/>
      <c r="JIG99" s="169"/>
      <c r="JIH99" s="169"/>
      <c r="JII99" s="169"/>
      <c r="JIJ99" s="169"/>
      <c r="JIK99" s="169"/>
      <c r="JIL99" s="169"/>
      <c r="JIM99" s="169"/>
      <c r="JIN99" s="169"/>
      <c r="JIO99" s="169"/>
      <c r="JIP99" s="169"/>
      <c r="JIQ99" s="169"/>
      <c r="JIR99" s="169"/>
      <c r="JIS99" s="169"/>
      <c r="JIT99" s="169"/>
      <c r="JIU99" s="169"/>
      <c r="JIV99" s="169"/>
      <c r="JIW99" s="169"/>
      <c r="JIX99" s="169"/>
      <c r="JIY99" s="169"/>
      <c r="JIZ99" s="169"/>
      <c r="JJA99" s="169"/>
      <c r="JJB99" s="169"/>
      <c r="JJC99" s="169"/>
      <c r="JJD99" s="169"/>
      <c r="JJE99" s="169"/>
      <c r="JJF99" s="169"/>
      <c r="JJG99" s="169"/>
      <c r="JJH99" s="169"/>
      <c r="JJI99" s="169"/>
      <c r="JJJ99" s="169"/>
      <c r="JJK99" s="169"/>
      <c r="JJL99" s="169"/>
      <c r="JJM99" s="169"/>
      <c r="JJN99" s="169"/>
      <c r="JJO99" s="169"/>
      <c r="JJP99" s="169"/>
      <c r="JJQ99" s="169"/>
      <c r="JJR99" s="169"/>
      <c r="JJS99" s="169"/>
      <c r="JJT99" s="169"/>
      <c r="JJU99" s="169"/>
      <c r="JJV99" s="169"/>
      <c r="JJW99" s="169"/>
      <c r="JJX99" s="169"/>
      <c r="JJY99" s="169"/>
      <c r="JJZ99" s="169"/>
      <c r="JKA99" s="169"/>
      <c r="JKB99" s="169"/>
      <c r="JKC99" s="169"/>
      <c r="JKD99" s="169"/>
      <c r="JKE99" s="169"/>
      <c r="JKF99" s="169"/>
      <c r="JKG99" s="169"/>
      <c r="JKH99" s="169"/>
      <c r="JKI99" s="169"/>
      <c r="JKJ99" s="169"/>
      <c r="JKK99" s="169"/>
      <c r="JKL99" s="169"/>
      <c r="JKM99" s="169"/>
      <c r="JKN99" s="169"/>
      <c r="JKO99" s="169"/>
      <c r="JKP99" s="169"/>
      <c r="JKQ99" s="169"/>
      <c r="JKR99" s="169"/>
      <c r="JKS99" s="169"/>
      <c r="JKT99" s="169"/>
      <c r="JKU99" s="169"/>
      <c r="JKV99" s="169"/>
      <c r="JKW99" s="169"/>
      <c r="JKX99" s="169"/>
      <c r="JKY99" s="169"/>
      <c r="JKZ99" s="169"/>
      <c r="JLA99" s="169"/>
      <c r="JLB99" s="169"/>
      <c r="JLC99" s="169"/>
      <c r="JLD99" s="169"/>
      <c r="JLE99" s="169"/>
      <c r="JLF99" s="169"/>
      <c r="JLG99" s="169"/>
      <c r="JLH99" s="169"/>
      <c r="JLI99" s="169"/>
      <c r="JLJ99" s="169"/>
      <c r="JLK99" s="169"/>
      <c r="JLL99" s="169"/>
      <c r="JLM99" s="169"/>
      <c r="JLN99" s="169"/>
      <c r="JLO99" s="169"/>
      <c r="JLP99" s="169"/>
      <c r="JLQ99" s="169"/>
      <c r="JLR99" s="169"/>
      <c r="JLS99" s="169"/>
      <c r="JLT99" s="169"/>
      <c r="JLU99" s="169"/>
      <c r="JLV99" s="169"/>
      <c r="JLW99" s="169"/>
      <c r="JLX99" s="169"/>
      <c r="JLY99" s="169"/>
      <c r="JLZ99" s="169"/>
      <c r="JMA99" s="169"/>
      <c r="JMB99" s="169"/>
      <c r="JMC99" s="169"/>
      <c r="JMD99" s="169"/>
      <c r="JME99" s="169"/>
      <c r="JMF99" s="169"/>
      <c r="JMG99" s="169"/>
      <c r="JMH99" s="169"/>
      <c r="JMI99" s="169"/>
      <c r="JMJ99" s="169"/>
      <c r="JMK99" s="169"/>
      <c r="JML99" s="169"/>
      <c r="JMM99" s="169"/>
      <c r="JMN99" s="169"/>
      <c r="JMO99" s="169"/>
      <c r="JMP99" s="169"/>
      <c r="JMQ99" s="169"/>
      <c r="JMR99" s="169"/>
      <c r="JMS99" s="169"/>
      <c r="JMT99" s="169"/>
      <c r="JMU99" s="169"/>
      <c r="JMV99" s="169"/>
      <c r="JMW99" s="169"/>
      <c r="JMX99" s="169"/>
      <c r="JMY99" s="169"/>
      <c r="JMZ99" s="169"/>
      <c r="JNA99" s="169"/>
      <c r="JNB99" s="169"/>
      <c r="JNC99" s="169"/>
      <c r="JND99" s="169"/>
      <c r="JNE99" s="169"/>
      <c r="JNF99" s="169"/>
      <c r="JNG99" s="169"/>
      <c r="JNH99" s="169"/>
      <c r="JNI99" s="169"/>
      <c r="JNJ99" s="169"/>
      <c r="JNK99" s="169"/>
      <c r="JNL99" s="169"/>
      <c r="JNM99" s="169"/>
      <c r="JNN99" s="169"/>
      <c r="JNO99" s="169"/>
      <c r="JNP99" s="169"/>
      <c r="JNQ99" s="169"/>
      <c r="JNR99" s="169"/>
      <c r="JNS99" s="169"/>
      <c r="JNT99" s="169"/>
      <c r="JNU99" s="169"/>
      <c r="JNV99" s="169"/>
      <c r="JNW99" s="169"/>
      <c r="JNX99" s="169"/>
      <c r="JNY99" s="169"/>
      <c r="JNZ99" s="169"/>
      <c r="JOA99" s="169"/>
      <c r="JOB99" s="169"/>
      <c r="JOC99" s="169"/>
      <c r="JOD99" s="169"/>
      <c r="JOE99" s="169"/>
      <c r="JOF99" s="169"/>
      <c r="JOG99" s="169"/>
      <c r="JOH99" s="169"/>
      <c r="JOI99" s="169"/>
      <c r="JOJ99" s="169"/>
      <c r="JOK99" s="169"/>
      <c r="JOL99" s="169"/>
      <c r="JOM99" s="169"/>
      <c r="JON99" s="169"/>
      <c r="JOO99" s="169"/>
      <c r="JOP99" s="169"/>
      <c r="JOQ99" s="169"/>
      <c r="JOR99" s="169"/>
      <c r="JOS99" s="169"/>
      <c r="JOT99" s="169"/>
      <c r="JOU99" s="169"/>
      <c r="JOV99" s="169"/>
      <c r="JOW99" s="169"/>
      <c r="JOX99" s="169"/>
      <c r="JOY99" s="169"/>
      <c r="JOZ99" s="169"/>
      <c r="JPA99" s="169"/>
      <c r="JPB99" s="169"/>
      <c r="JPC99" s="169"/>
      <c r="JPD99" s="169"/>
      <c r="JPE99" s="169"/>
      <c r="JPF99" s="169"/>
      <c r="JPG99" s="169"/>
      <c r="JPH99" s="169"/>
      <c r="JPI99" s="169"/>
      <c r="JPJ99" s="169"/>
      <c r="JPK99" s="169"/>
      <c r="JPL99" s="169"/>
      <c r="JPM99" s="169"/>
      <c r="JPN99" s="169"/>
      <c r="JPO99" s="169"/>
      <c r="JPP99" s="169"/>
      <c r="JPQ99" s="169"/>
      <c r="JPR99" s="169"/>
      <c r="JPS99" s="169"/>
      <c r="JPT99" s="169"/>
      <c r="JPU99" s="169"/>
      <c r="JPV99" s="169"/>
      <c r="JPW99" s="169"/>
      <c r="JPX99" s="169"/>
      <c r="JPY99" s="169"/>
      <c r="JPZ99" s="169"/>
      <c r="JQA99" s="169"/>
      <c r="JQB99" s="169"/>
      <c r="JQC99" s="169"/>
      <c r="JQD99" s="169"/>
      <c r="JQE99" s="169"/>
      <c r="JQF99" s="169"/>
      <c r="JQG99" s="169"/>
      <c r="JQH99" s="169"/>
      <c r="JQI99" s="169"/>
      <c r="JQJ99" s="169"/>
      <c r="JQK99" s="169"/>
      <c r="JQL99" s="169"/>
      <c r="JQM99" s="169"/>
      <c r="JQN99" s="169"/>
      <c r="JQO99" s="169"/>
      <c r="JQP99" s="169"/>
      <c r="JQQ99" s="169"/>
      <c r="JQR99" s="169"/>
      <c r="JQS99" s="169"/>
      <c r="JQT99" s="169"/>
      <c r="JQU99" s="169"/>
      <c r="JQV99" s="169"/>
      <c r="JQW99" s="169"/>
      <c r="JQX99" s="169"/>
      <c r="JQY99" s="169"/>
      <c r="JQZ99" s="169"/>
      <c r="JRA99" s="169"/>
      <c r="JRB99" s="169"/>
      <c r="JRC99" s="169"/>
      <c r="JRD99" s="169"/>
      <c r="JRE99" s="169"/>
      <c r="JRF99" s="169"/>
      <c r="JRG99" s="169"/>
      <c r="JRH99" s="169"/>
      <c r="JRI99" s="169"/>
      <c r="JRJ99" s="169"/>
      <c r="JRK99" s="169"/>
      <c r="JRL99" s="169"/>
      <c r="JRM99" s="169"/>
      <c r="JRN99" s="169"/>
      <c r="JRO99" s="169"/>
      <c r="JRP99" s="169"/>
      <c r="JRQ99" s="169"/>
      <c r="JRR99" s="169"/>
      <c r="JRS99" s="169"/>
      <c r="JRT99" s="169"/>
      <c r="JRU99" s="169"/>
      <c r="JRV99" s="169"/>
      <c r="JRW99" s="169"/>
      <c r="JRX99" s="169"/>
      <c r="JRY99" s="169"/>
      <c r="JRZ99" s="169"/>
      <c r="JSA99" s="169"/>
      <c r="JSB99" s="169"/>
      <c r="JSC99" s="169"/>
      <c r="JSD99" s="169"/>
      <c r="JSE99" s="169"/>
      <c r="JSF99" s="169"/>
      <c r="JSG99" s="169"/>
      <c r="JSH99" s="169"/>
      <c r="JSI99" s="169"/>
      <c r="JSJ99" s="169"/>
      <c r="JSK99" s="169"/>
      <c r="JSL99" s="169"/>
      <c r="JSM99" s="169"/>
      <c r="JSN99" s="169"/>
      <c r="JSO99" s="169"/>
      <c r="JSP99" s="169"/>
      <c r="JSQ99" s="169"/>
      <c r="JSR99" s="169"/>
      <c r="JSS99" s="169"/>
      <c r="JST99" s="169"/>
      <c r="JSU99" s="169"/>
      <c r="JSV99" s="169"/>
      <c r="JSW99" s="169"/>
      <c r="JSX99" s="169"/>
      <c r="JSY99" s="169"/>
      <c r="JSZ99" s="169"/>
      <c r="JTA99" s="169"/>
      <c r="JTB99" s="169"/>
      <c r="JTC99" s="169"/>
      <c r="JTD99" s="169"/>
      <c r="JTE99" s="169"/>
      <c r="JTF99" s="169"/>
      <c r="JTG99" s="169"/>
      <c r="JTH99" s="169"/>
      <c r="JTI99" s="169"/>
      <c r="JTJ99" s="169"/>
      <c r="JTK99" s="169"/>
      <c r="JTL99" s="169"/>
      <c r="JTM99" s="169"/>
      <c r="JTN99" s="169"/>
      <c r="JTO99" s="169"/>
      <c r="JTP99" s="169"/>
      <c r="JTQ99" s="169"/>
      <c r="JTR99" s="169"/>
      <c r="JTS99" s="169"/>
      <c r="JTT99" s="169"/>
      <c r="JTU99" s="169"/>
      <c r="JTV99" s="169"/>
      <c r="JTW99" s="169"/>
      <c r="JTX99" s="169"/>
      <c r="JTY99" s="169"/>
      <c r="JTZ99" s="169"/>
      <c r="JUA99" s="169"/>
      <c r="JUB99" s="169"/>
      <c r="JUC99" s="169"/>
      <c r="JUD99" s="169"/>
      <c r="JUE99" s="169"/>
      <c r="JUF99" s="169"/>
      <c r="JUG99" s="169"/>
      <c r="JUH99" s="169"/>
      <c r="JUI99" s="169"/>
      <c r="JUJ99" s="169"/>
      <c r="JUK99" s="169"/>
      <c r="JUL99" s="169"/>
      <c r="JUM99" s="169"/>
      <c r="JUN99" s="169"/>
      <c r="JUO99" s="169"/>
      <c r="JUP99" s="169"/>
      <c r="JUQ99" s="169"/>
      <c r="JUR99" s="169"/>
      <c r="JUS99" s="169"/>
      <c r="JUT99" s="169"/>
      <c r="JUU99" s="169"/>
      <c r="JUV99" s="169"/>
      <c r="JUW99" s="169"/>
      <c r="JUX99" s="169"/>
      <c r="JUY99" s="169"/>
      <c r="JUZ99" s="169"/>
      <c r="JVA99" s="169"/>
      <c r="JVB99" s="169"/>
      <c r="JVC99" s="169"/>
      <c r="JVD99" s="169"/>
      <c r="JVE99" s="169"/>
      <c r="JVF99" s="169"/>
      <c r="JVG99" s="169"/>
      <c r="JVH99" s="169"/>
      <c r="JVI99" s="169"/>
      <c r="JVJ99" s="169"/>
      <c r="JVK99" s="169"/>
      <c r="JVL99" s="169"/>
      <c r="JVM99" s="169"/>
      <c r="JVN99" s="169"/>
      <c r="JVO99" s="169"/>
      <c r="JVP99" s="169"/>
      <c r="JVQ99" s="169"/>
      <c r="JVR99" s="169"/>
      <c r="JVS99" s="169"/>
      <c r="JVT99" s="169"/>
      <c r="JVU99" s="169"/>
      <c r="JVV99" s="169"/>
      <c r="JVW99" s="169"/>
      <c r="JVX99" s="169"/>
      <c r="JVY99" s="169"/>
      <c r="JVZ99" s="169"/>
      <c r="JWA99" s="169"/>
      <c r="JWB99" s="169"/>
      <c r="JWC99" s="169"/>
      <c r="JWD99" s="169"/>
      <c r="JWE99" s="169"/>
      <c r="JWF99" s="169"/>
      <c r="JWG99" s="169"/>
      <c r="JWH99" s="169"/>
      <c r="JWI99" s="169"/>
      <c r="JWJ99" s="169"/>
      <c r="JWK99" s="169"/>
      <c r="JWL99" s="169"/>
      <c r="JWM99" s="169"/>
      <c r="JWN99" s="169"/>
      <c r="JWO99" s="169"/>
      <c r="JWP99" s="169"/>
      <c r="JWQ99" s="169"/>
      <c r="JWR99" s="169"/>
      <c r="JWS99" s="169"/>
      <c r="JWT99" s="169"/>
      <c r="JWU99" s="169"/>
      <c r="JWV99" s="169"/>
      <c r="JWW99" s="169"/>
      <c r="JWX99" s="169"/>
      <c r="JWY99" s="169"/>
      <c r="JWZ99" s="169"/>
      <c r="JXA99" s="169"/>
      <c r="JXB99" s="169"/>
      <c r="JXC99" s="169"/>
      <c r="JXD99" s="169"/>
      <c r="JXE99" s="169"/>
      <c r="JXF99" s="169"/>
      <c r="JXG99" s="169"/>
      <c r="JXH99" s="169"/>
      <c r="JXI99" s="169"/>
      <c r="JXJ99" s="169"/>
      <c r="JXK99" s="169"/>
      <c r="JXL99" s="169"/>
      <c r="JXM99" s="169"/>
      <c r="JXN99" s="169"/>
      <c r="JXO99" s="169"/>
      <c r="JXP99" s="169"/>
      <c r="JXQ99" s="169"/>
      <c r="JXR99" s="169"/>
      <c r="JXS99" s="169"/>
      <c r="JXT99" s="169"/>
      <c r="JXU99" s="169"/>
      <c r="JXV99" s="169"/>
      <c r="JXW99" s="169"/>
      <c r="JXX99" s="169"/>
      <c r="JXY99" s="169"/>
      <c r="JXZ99" s="169"/>
      <c r="JYA99" s="169"/>
      <c r="JYB99" s="169"/>
      <c r="JYC99" s="169"/>
      <c r="JYD99" s="169"/>
      <c r="JYE99" s="169"/>
      <c r="JYF99" s="169"/>
      <c r="JYG99" s="169"/>
      <c r="JYH99" s="169"/>
      <c r="JYI99" s="169"/>
      <c r="JYJ99" s="169"/>
      <c r="JYK99" s="169"/>
      <c r="JYL99" s="169"/>
      <c r="JYM99" s="169"/>
      <c r="JYN99" s="169"/>
      <c r="JYO99" s="169"/>
      <c r="JYP99" s="169"/>
      <c r="JYQ99" s="169"/>
      <c r="JYR99" s="169"/>
      <c r="JYS99" s="169"/>
      <c r="JYT99" s="169"/>
      <c r="JYU99" s="169"/>
      <c r="JYV99" s="169"/>
      <c r="JYW99" s="169"/>
      <c r="JYX99" s="169"/>
      <c r="JYY99" s="169"/>
      <c r="JYZ99" s="169"/>
      <c r="JZA99" s="169"/>
      <c r="JZB99" s="169"/>
      <c r="JZC99" s="169"/>
      <c r="JZD99" s="169"/>
      <c r="JZE99" s="169"/>
      <c r="JZF99" s="169"/>
      <c r="JZG99" s="169"/>
      <c r="JZH99" s="169"/>
      <c r="JZI99" s="169"/>
      <c r="JZJ99" s="169"/>
      <c r="JZK99" s="169"/>
      <c r="JZL99" s="169"/>
      <c r="JZM99" s="169"/>
      <c r="JZN99" s="169"/>
      <c r="JZO99" s="169"/>
      <c r="JZP99" s="169"/>
      <c r="JZQ99" s="169"/>
      <c r="JZR99" s="169"/>
      <c r="JZS99" s="169"/>
      <c r="JZT99" s="169"/>
      <c r="JZU99" s="169"/>
      <c r="JZV99" s="169"/>
      <c r="JZW99" s="169"/>
      <c r="JZX99" s="169"/>
      <c r="JZY99" s="169"/>
      <c r="JZZ99" s="169"/>
      <c r="KAA99" s="169"/>
      <c r="KAB99" s="169"/>
      <c r="KAC99" s="169"/>
      <c r="KAD99" s="169"/>
      <c r="KAE99" s="169"/>
      <c r="KAF99" s="169"/>
      <c r="KAG99" s="169"/>
      <c r="KAH99" s="169"/>
      <c r="KAI99" s="169"/>
      <c r="KAJ99" s="169"/>
      <c r="KAK99" s="169"/>
      <c r="KAL99" s="169"/>
      <c r="KAM99" s="169"/>
      <c r="KAN99" s="169"/>
      <c r="KAO99" s="169"/>
      <c r="KAP99" s="169"/>
      <c r="KAQ99" s="169"/>
      <c r="KAR99" s="169"/>
      <c r="KAS99" s="169"/>
      <c r="KAT99" s="169"/>
      <c r="KAU99" s="169"/>
      <c r="KAV99" s="169"/>
      <c r="KAW99" s="169"/>
      <c r="KAX99" s="169"/>
      <c r="KAY99" s="169"/>
      <c r="KAZ99" s="169"/>
      <c r="KBA99" s="169"/>
      <c r="KBB99" s="169"/>
      <c r="KBC99" s="169"/>
      <c r="KBD99" s="169"/>
      <c r="KBE99" s="169"/>
      <c r="KBF99" s="169"/>
      <c r="KBG99" s="169"/>
      <c r="KBH99" s="169"/>
      <c r="KBI99" s="169"/>
      <c r="KBJ99" s="169"/>
      <c r="KBK99" s="169"/>
      <c r="KBL99" s="169"/>
      <c r="KBM99" s="169"/>
      <c r="KBN99" s="169"/>
      <c r="KBO99" s="169"/>
      <c r="KBP99" s="169"/>
      <c r="KBQ99" s="169"/>
      <c r="KBR99" s="169"/>
      <c r="KBS99" s="169"/>
      <c r="KBT99" s="169"/>
      <c r="KBU99" s="169"/>
      <c r="KBV99" s="169"/>
      <c r="KBW99" s="169"/>
      <c r="KBX99" s="169"/>
      <c r="KBY99" s="169"/>
      <c r="KBZ99" s="169"/>
      <c r="KCA99" s="169"/>
      <c r="KCB99" s="169"/>
      <c r="KCC99" s="169"/>
      <c r="KCD99" s="169"/>
      <c r="KCE99" s="169"/>
      <c r="KCF99" s="169"/>
      <c r="KCG99" s="169"/>
      <c r="KCH99" s="169"/>
      <c r="KCI99" s="169"/>
      <c r="KCJ99" s="169"/>
      <c r="KCK99" s="169"/>
      <c r="KCL99" s="169"/>
      <c r="KCM99" s="169"/>
      <c r="KCN99" s="169"/>
      <c r="KCO99" s="169"/>
      <c r="KCP99" s="169"/>
      <c r="KCQ99" s="169"/>
      <c r="KCR99" s="169"/>
      <c r="KCS99" s="169"/>
      <c r="KCT99" s="169"/>
      <c r="KCU99" s="169"/>
      <c r="KCV99" s="169"/>
      <c r="KCW99" s="169"/>
      <c r="KCX99" s="169"/>
      <c r="KCY99" s="169"/>
      <c r="KCZ99" s="169"/>
      <c r="KDA99" s="169"/>
      <c r="KDB99" s="169"/>
      <c r="KDC99" s="169"/>
      <c r="KDD99" s="169"/>
      <c r="KDE99" s="169"/>
      <c r="KDF99" s="169"/>
      <c r="KDG99" s="169"/>
      <c r="KDH99" s="169"/>
      <c r="KDI99" s="169"/>
      <c r="KDJ99" s="169"/>
      <c r="KDK99" s="169"/>
      <c r="KDL99" s="169"/>
      <c r="KDM99" s="169"/>
      <c r="KDN99" s="169"/>
      <c r="KDO99" s="169"/>
      <c r="KDP99" s="169"/>
      <c r="KDQ99" s="169"/>
      <c r="KDR99" s="169"/>
      <c r="KDS99" s="169"/>
      <c r="KDT99" s="169"/>
      <c r="KDU99" s="169"/>
      <c r="KDV99" s="169"/>
      <c r="KDW99" s="169"/>
      <c r="KDX99" s="169"/>
      <c r="KDY99" s="169"/>
      <c r="KDZ99" s="169"/>
      <c r="KEA99" s="169"/>
      <c r="KEB99" s="169"/>
      <c r="KEC99" s="169"/>
      <c r="KED99" s="169"/>
      <c r="KEE99" s="169"/>
      <c r="KEF99" s="169"/>
      <c r="KEG99" s="169"/>
      <c r="KEH99" s="169"/>
      <c r="KEI99" s="169"/>
      <c r="KEJ99" s="169"/>
      <c r="KEK99" s="169"/>
      <c r="KEL99" s="169"/>
      <c r="KEM99" s="169"/>
      <c r="KEN99" s="169"/>
      <c r="KEO99" s="169"/>
      <c r="KEP99" s="169"/>
      <c r="KEQ99" s="169"/>
      <c r="KER99" s="169"/>
      <c r="KES99" s="169"/>
      <c r="KET99" s="169"/>
      <c r="KEU99" s="169"/>
      <c r="KEV99" s="169"/>
      <c r="KEW99" s="169"/>
      <c r="KEX99" s="169"/>
      <c r="KEY99" s="169"/>
      <c r="KEZ99" s="169"/>
      <c r="KFA99" s="169"/>
      <c r="KFB99" s="169"/>
      <c r="KFC99" s="169"/>
      <c r="KFD99" s="169"/>
      <c r="KFE99" s="169"/>
      <c r="KFF99" s="169"/>
      <c r="KFG99" s="169"/>
      <c r="KFH99" s="169"/>
      <c r="KFI99" s="169"/>
      <c r="KFJ99" s="169"/>
      <c r="KFK99" s="169"/>
      <c r="KFL99" s="169"/>
      <c r="KFM99" s="169"/>
      <c r="KFN99" s="169"/>
      <c r="KFO99" s="169"/>
      <c r="KFP99" s="169"/>
      <c r="KFQ99" s="169"/>
      <c r="KFR99" s="169"/>
      <c r="KFS99" s="169"/>
      <c r="KFT99" s="169"/>
      <c r="KFU99" s="169"/>
      <c r="KFV99" s="169"/>
      <c r="KFW99" s="169"/>
      <c r="KFX99" s="169"/>
      <c r="KFY99" s="169"/>
      <c r="KFZ99" s="169"/>
      <c r="KGA99" s="169"/>
      <c r="KGB99" s="169"/>
      <c r="KGC99" s="169"/>
      <c r="KGD99" s="169"/>
      <c r="KGE99" s="169"/>
      <c r="KGF99" s="169"/>
      <c r="KGG99" s="169"/>
      <c r="KGH99" s="169"/>
      <c r="KGI99" s="169"/>
      <c r="KGJ99" s="169"/>
      <c r="KGK99" s="169"/>
      <c r="KGL99" s="169"/>
      <c r="KGM99" s="169"/>
      <c r="KGN99" s="169"/>
      <c r="KGO99" s="169"/>
      <c r="KGP99" s="169"/>
      <c r="KGQ99" s="169"/>
      <c r="KGR99" s="169"/>
      <c r="KGS99" s="169"/>
      <c r="KGT99" s="169"/>
      <c r="KGU99" s="169"/>
      <c r="KGV99" s="169"/>
      <c r="KGW99" s="169"/>
      <c r="KGX99" s="169"/>
      <c r="KGY99" s="169"/>
      <c r="KGZ99" s="169"/>
      <c r="KHA99" s="169"/>
      <c r="KHB99" s="169"/>
      <c r="KHC99" s="169"/>
      <c r="KHD99" s="169"/>
      <c r="KHE99" s="169"/>
      <c r="KHF99" s="169"/>
      <c r="KHG99" s="169"/>
      <c r="KHH99" s="169"/>
      <c r="KHI99" s="169"/>
      <c r="KHJ99" s="169"/>
      <c r="KHK99" s="169"/>
      <c r="KHL99" s="169"/>
      <c r="KHM99" s="169"/>
      <c r="KHN99" s="169"/>
      <c r="KHO99" s="169"/>
      <c r="KHP99" s="169"/>
      <c r="KHQ99" s="169"/>
      <c r="KHR99" s="169"/>
      <c r="KHS99" s="169"/>
      <c r="KHT99" s="169"/>
      <c r="KHU99" s="169"/>
      <c r="KHV99" s="169"/>
      <c r="KHW99" s="169"/>
      <c r="KHX99" s="169"/>
      <c r="KHY99" s="169"/>
      <c r="KHZ99" s="169"/>
      <c r="KIA99" s="169"/>
      <c r="KIB99" s="169"/>
      <c r="KIC99" s="169"/>
      <c r="KID99" s="169"/>
      <c r="KIE99" s="169"/>
      <c r="KIF99" s="169"/>
      <c r="KIG99" s="169"/>
      <c r="KIH99" s="169"/>
      <c r="KII99" s="169"/>
      <c r="KIJ99" s="169"/>
      <c r="KIK99" s="169"/>
      <c r="KIL99" s="169"/>
      <c r="KIM99" s="169"/>
      <c r="KIN99" s="169"/>
      <c r="KIO99" s="169"/>
      <c r="KIP99" s="169"/>
      <c r="KIQ99" s="169"/>
      <c r="KIR99" s="169"/>
      <c r="KIS99" s="169"/>
      <c r="KIT99" s="169"/>
      <c r="KIU99" s="169"/>
      <c r="KIV99" s="169"/>
      <c r="KIW99" s="169"/>
      <c r="KIX99" s="169"/>
      <c r="KIY99" s="169"/>
      <c r="KIZ99" s="169"/>
      <c r="KJA99" s="169"/>
      <c r="KJB99" s="169"/>
      <c r="KJC99" s="169"/>
      <c r="KJD99" s="169"/>
      <c r="KJE99" s="169"/>
      <c r="KJF99" s="169"/>
      <c r="KJG99" s="169"/>
      <c r="KJH99" s="169"/>
      <c r="KJI99" s="169"/>
      <c r="KJJ99" s="169"/>
      <c r="KJK99" s="169"/>
      <c r="KJL99" s="169"/>
      <c r="KJM99" s="169"/>
      <c r="KJN99" s="169"/>
      <c r="KJO99" s="169"/>
      <c r="KJP99" s="169"/>
      <c r="KJQ99" s="169"/>
      <c r="KJR99" s="169"/>
      <c r="KJS99" s="169"/>
      <c r="KJT99" s="169"/>
      <c r="KJU99" s="169"/>
      <c r="KJV99" s="169"/>
      <c r="KJW99" s="169"/>
      <c r="KJX99" s="169"/>
      <c r="KJY99" s="169"/>
      <c r="KJZ99" s="169"/>
      <c r="KKA99" s="169"/>
      <c r="KKB99" s="169"/>
      <c r="KKC99" s="169"/>
      <c r="KKD99" s="169"/>
      <c r="KKE99" s="169"/>
      <c r="KKF99" s="169"/>
      <c r="KKG99" s="169"/>
      <c r="KKH99" s="169"/>
      <c r="KKI99" s="169"/>
      <c r="KKJ99" s="169"/>
      <c r="KKK99" s="169"/>
      <c r="KKL99" s="169"/>
      <c r="KKM99" s="169"/>
      <c r="KKN99" s="169"/>
      <c r="KKO99" s="169"/>
      <c r="KKP99" s="169"/>
      <c r="KKQ99" s="169"/>
      <c r="KKR99" s="169"/>
      <c r="KKS99" s="169"/>
      <c r="KKT99" s="169"/>
      <c r="KKU99" s="169"/>
      <c r="KKV99" s="169"/>
      <c r="KKW99" s="169"/>
      <c r="KKX99" s="169"/>
      <c r="KKY99" s="169"/>
      <c r="KKZ99" s="169"/>
      <c r="KLA99" s="169"/>
      <c r="KLB99" s="169"/>
      <c r="KLC99" s="169"/>
      <c r="KLD99" s="169"/>
      <c r="KLE99" s="169"/>
      <c r="KLF99" s="169"/>
      <c r="KLG99" s="169"/>
      <c r="KLH99" s="169"/>
      <c r="KLI99" s="169"/>
      <c r="KLJ99" s="169"/>
      <c r="KLK99" s="169"/>
      <c r="KLL99" s="169"/>
      <c r="KLM99" s="169"/>
      <c r="KLN99" s="169"/>
      <c r="KLO99" s="169"/>
      <c r="KLP99" s="169"/>
      <c r="KLQ99" s="169"/>
      <c r="KLR99" s="169"/>
      <c r="KLS99" s="169"/>
      <c r="KLT99" s="169"/>
      <c r="KLU99" s="169"/>
      <c r="KLV99" s="169"/>
      <c r="KLW99" s="169"/>
      <c r="KLX99" s="169"/>
      <c r="KLY99" s="169"/>
      <c r="KLZ99" s="169"/>
      <c r="KMA99" s="169"/>
      <c r="KMB99" s="169"/>
      <c r="KMC99" s="169"/>
      <c r="KMD99" s="169"/>
      <c r="KME99" s="169"/>
      <c r="KMF99" s="169"/>
      <c r="KMG99" s="169"/>
      <c r="KMH99" s="169"/>
      <c r="KMI99" s="169"/>
      <c r="KMJ99" s="169"/>
      <c r="KMK99" s="169"/>
      <c r="KML99" s="169"/>
      <c r="KMM99" s="169"/>
      <c r="KMN99" s="169"/>
      <c r="KMO99" s="169"/>
      <c r="KMP99" s="169"/>
      <c r="KMQ99" s="169"/>
      <c r="KMR99" s="169"/>
      <c r="KMS99" s="169"/>
      <c r="KMT99" s="169"/>
      <c r="KMU99" s="169"/>
      <c r="KMV99" s="169"/>
      <c r="KMW99" s="169"/>
      <c r="KMX99" s="169"/>
      <c r="KMY99" s="169"/>
      <c r="KMZ99" s="169"/>
      <c r="KNA99" s="169"/>
      <c r="KNB99" s="169"/>
      <c r="KNC99" s="169"/>
      <c r="KND99" s="169"/>
      <c r="KNE99" s="169"/>
      <c r="KNF99" s="169"/>
      <c r="KNG99" s="169"/>
      <c r="KNH99" s="169"/>
      <c r="KNI99" s="169"/>
      <c r="KNJ99" s="169"/>
      <c r="KNK99" s="169"/>
      <c r="KNL99" s="169"/>
      <c r="KNM99" s="169"/>
      <c r="KNN99" s="169"/>
      <c r="KNO99" s="169"/>
      <c r="KNP99" s="169"/>
      <c r="KNQ99" s="169"/>
      <c r="KNR99" s="169"/>
      <c r="KNS99" s="169"/>
      <c r="KNT99" s="169"/>
      <c r="KNU99" s="169"/>
      <c r="KNV99" s="169"/>
      <c r="KNW99" s="169"/>
      <c r="KNX99" s="169"/>
      <c r="KNY99" s="169"/>
      <c r="KNZ99" s="169"/>
      <c r="KOA99" s="169"/>
      <c r="KOB99" s="169"/>
      <c r="KOC99" s="169"/>
      <c r="KOD99" s="169"/>
      <c r="KOE99" s="169"/>
      <c r="KOF99" s="169"/>
      <c r="KOG99" s="169"/>
      <c r="KOH99" s="169"/>
      <c r="KOI99" s="169"/>
      <c r="KOJ99" s="169"/>
      <c r="KOK99" s="169"/>
      <c r="KOL99" s="169"/>
      <c r="KOM99" s="169"/>
      <c r="KON99" s="169"/>
      <c r="KOO99" s="169"/>
      <c r="KOP99" s="169"/>
      <c r="KOQ99" s="169"/>
      <c r="KOR99" s="169"/>
      <c r="KOS99" s="169"/>
      <c r="KOT99" s="169"/>
      <c r="KOU99" s="169"/>
      <c r="KOV99" s="169"/>
      <c r="KOW99" s="169"/>
      <c r="KOX99" s="169"/>
      <c r="KOY99" s="169"/>
      <c r="KOZ99" s="169"/>
      <c r="KPA99" s="169"/>
      <c r="KPB99" s="169"/>
      <c r="KPC99" s="169"/>
      <c r="KPD99" s="169"/>
      <c r="KPE99" s="169"/>
      <c r="KPF99" s="169"/>
      <c r="KPG99" s="169"/>
      <c r="KPH99" s="169"/>
      <c r="KPI99" s="169"/>
      <c r="KPJ99" s="169"/>
      <c r="KPK99" s="169"/>
      <c r="KPL99" s="169"/>
      <c r="KPM99" s="169"/>
      <c r="KPN99" s="169"/>
      <c r="KPO99" s="169"/>
      <c r="KPP99" s="169"/>
      <c r="KPQ99" s="169"/>
      <c r="KPR99" s="169"/>
      <c r="KPS99" s="169"/>
      <c r="KPT99" s="169"/>
      <c r="KPU99" s="169"/>
      <c r="KPV99" s="169"/>
      <c r="KPW99" s="169"/>
      <c r="KPX99" s="169"/>
      <c r="KPY99" s="169"/>
      <c r="KPZ99" s="169"/>
      <c r="KQA99" s="169"/>
      <c r="KQB99" s="169"/>
      <c r="KQC99" s="169"/>
      <c r="KQD99" s="169"/>
      <c r="KQE99" s="169"/>
      <c r="KQF99" s="169"/>
      <c r="KQG99" s="169"/>
      <c r="KQH99" s="169"/>
      <c r="KQI99" s="169"/>
      <c r="KQJ99" s="169"/>
      <c r="KQK99" s="169"/>
      <c r="KQL99" s="169"/>
      <c r="KQM99" s="169"/>
      <c r="KQN99" s="169"/>
      <c r="KQO99" s="169"/>
      <c r="KQP99" s="169"/>
      <c r="KQQ99" s="169"/>
      <c r="KQR99" s="169"/>
      <c r="KQS99" s="169"/>
      <c r="KQT99" s="169"/>
      <c r="KQU99" s="169"/>
      <c r="KQV99" s="169"/>
      <c r="KQW99" s="169"/>
      <c r="KQX99" s="169"/>
      <c r="KQY99" s="169"/>
      <c r="KQZ99" s="169"/>
      <c r="KRA99" s="169"/>
      <c r="KRB99" s="169"/>
      <c r="KRC99" s="169"/>
      <c r="KRD99" s="169"/>
      <c r="KRE99" s="169"/>
      <c r="KRF99" s="169"/>
      <c r="KRG99" s="169"/>
      <c r="KRH99" s="169"/>
      <c r="KRI99" s="169"/>
      <c r="KRJ99" s="169"/>
      <c r="KRK99" s="169"/>
      <c r="KRL99" s="169"/>
      <c r="KRM99" s="169"/>
      <c r="KRN99" s="169"/>
      <c r="KRO99" s="169"/>
      <c r="KRP99" s="169"/>
      <c r="KRQ99" s="169"/>
      <c r="KRR99" s="169"/>
      <c r="KRS99" s="169"/>
      <c r="KRT99" s="169"/>
      <c r="KRU99" s="169"/>
      <c r="KRV99" s="169"/>
      <c r="KRW99" s="169"/>
      <c r="KRX99" s="169"/>
      <c r="KRY99" s="169"/>
      <c r="KRZ99" s="169"/>
      <c r="KSA99" s="169"/>
      <c r="KSB99" s="169"/>
      <c r="KSC99" s="169"/>
      <c r="KSD99" s="169"/>
      <c r="KSE99" s="169"/>
      <c r="KSF99" s="169"/>
      <c r="KSG99" s="169"/>
      <c r="KSH99" s="169"/>
      <c r="KSI99" s="169"/>
      <c r="KSJ99" s="169"/>
      <c r="KSK99" s="169"/>
      <c r="KSL99" s="169"/>
      <c r="KSM99" s="169"/>
      <c r="KSN99" s="169"/>
      <c r="KSO99" s="169"/>
      <c r="KSP99" s="169"/>
      <c r="KSQ99" s="169"/>
      <c r="KSR99" s="169"/>
      <c r="KSS99" s="169"/>
      <c r="KST99" s="169"/>
      <c r="KSU99" s="169"/>
      <c r="KSV99" s="169"/>
      <c r="KSW99" s="169"/>
      <c r="KSX99" s="169"/>
      <c r="KSY99" s="169"/>
      <c r="KSZ99" s="169"/>
      <c r="KTA99" s="169"/>
      <c r="KTB99" s="169"/>
      <c r="KTC99" s="169"/>
      <c r="KTD99" s="169"/>
      <c r="KTE99" s="169"/>
      <c r="KTF99" s="169"/>
      <c r="KTG99" s="169"/>
      <c r="KTH99" s="169"/>
      <c r="KTI99" s="169"/>
      <c r="KTJ99" s="169"/>
      <c r="KTK99" s="169"/>
      <c r="KTL99" s="169"/>
      <c r="KTM99" s="169"/>
      <c r="KTN99" s="169"/>
      <c r="KTO99" s="169"/>
      <c r="KTP99" s="169"/>
      <c r="KTQ99" s="169"/>
      <c r="KTR99" s="169"/>
      <c r="KTS99" s="169"/>
      <c r="KTT99" s="169"/>
      <c r="KTU99" s="169"/>
      <c r="KTV99" s="169"/>
      <c r="KTW99" s="169"/>
      <c r="KTX99" s="169"/>
      <c r="KTY99" s="169"/>
      <c r="KTZ99" s="169"/>
      <c r="KUA99" s="169"/>
      <c r="KUB99" s="169"/>
      <c r="KUC99" s="169"/>
      <c r="KUD99" s="169"/>
      <c r="KUE99" s="169"/>
      <c r="KUF99" s="169"/>
      <c r="KUG99" s="169"/>
      <c r="KUH99" s="169"/>
      <c r="KUI99" s="169"/>
      <c r="KUJ99" s="169"/>
      <c r="KUK99" s="169"/>
      <c r="KUL99" s="169"/>
      <c r="KUM99" s="169"/>
      <c r="KUN99" s="169"/>
      <c r="KUO99" s="169"/>
      <c r="KUP99" s="169"/>
      <c r="KUQ99" s="169"/>
      <c r="KUR99" s="169"/>
      <c r="KUS99" s="169"/>
      <c r="KUT99" s="169"/>
      <c r="KUU99" s="169"/>
      <c r="KUV99" s="169"/>
      <c r="KUW99" s="169"/>
      <c r="KUX99" s="169"/>
      <c r="KUY99" s="169"/>
      <c r="KUZ99" s="169"/>
      <c r="KVA99" s="169"/>
      <c r="KVB99" s="169"/>
      <c r="KVC99" s="169"/>
      <c r="KVD99" s="169"/>
      <c r="KVE99" s="169"/>
      <c r="KVF99" s="169"/>
      <c r="KVG99" s="169"/>
      <c r="KVH99" s="169"/>
      <c r="KVI99" s="169"/>
      <c r="KVJ99" s="169"/>
      <c r="KVK99" s="169"/>
      <c r="KVL99" s="169"/>
      <c r="KVM99" s="169"/>
      <c r="KVN99" s="169"/>
      <c r="KVO99" s="169"/>
      <c r="KVP99" s="169"/>
      <c r="KVQ99" s="169"/>
      <c r="KVR99" s="169"/>
      <c r="KVS99" s="169"/>
      <c r="KVT99" s="169"/>
      <c r="KVU99" s="169"/>
      <c r="KVV99" s="169"/>
      <c r="KVW99" s="169"/>
      <c r="KVX99" s="169"/>
      <c r="KVY99" s="169"/>
      <c r="KVZ99" s="169"/>
      <c r="KWA99" s="169"/>
      <c r="KWB99" s="169"/>
      <c r="KWC99" s="169"/>
      <c r="KWD99" s="169"/>
      <c r="KWE99" s="169"/>
      <c r="KWF99" s="169"/>
      <c r="KWG99" s="169"/>
      <c r="KWH99" s="169"/>
      <c r="KWI99" s="169"/>
      <c r="KWJ99" s="169"/>
      <c r="KWK99" s="169"/>
      <c r="KWL99" s="169"/>
      <c r="KWM99" s="169"/>
      <c r="KWN99" s="169"/>
      <c r="KWO99" s="169"/>
      <c r="KWP99" s="169"/>
      <c r="KWQ99" s="169"/>
      <c r="KWR99" s="169"/>
      <c r="KWS99" s="169"/>
      <c r="KWT99" s="169"/>
      <c r="KWU99" s="169"/>
      <c r="KWV99" s="169"/>
      <c r="KWW99" s="169"/>
      <c r="KWX99" s="169"/>
      <c r="KWY99" s="169"/>
      <c r="KWZ99" s="169"/>
      <c r="KXA99" s="169"/>
      <c r="KXB99" s="169"/>
      <c r="KXC99" s="169"/>
      <c r="KXD99" s="169"/>
      <c r="KXE99" s="169"/>
      <c r="KXF99" s="169"/>
      <c r="KXG99" s="169"/>
      <c r="KXH99" s="169"/>
      <c r="KXI99" s="169"/>
      <c r="KXJ99" s="169"/>
      <c r="KXK99" s="169"/>
      <c r="KXL99" s="169"/>
      <c r="KXM99" s="169"/>
      <c r="KXN99" s="169"/>
      <c r="KXO99" s="169"/>
      <c r="KXP99" s="169"/>
      <c r="KXQ99" s="169"/>
      <c r="KXR99" s="169"/>
      <c r="KXS99" s="169"/>
      <c r="KXT99" s="169"/>
      <c r="KXU99" s="169"/>
      <c r="KXV99" s="169"/>
      <c r="KXW99" s="169"/>
      <c r="KXX99" s="169"/>
      <c r="KXY99" s="169"/>
      <c r="KXZ99" s="169"/>
      <c r="KYA99" s="169"/>
      <c r="KYB99" s="169"/>
      <c r="KYC99" s="169"/>
      <c r="KYD99" s="169"/>
      <c r="KYE99" s="169"/>
      <c r="KYF99" s="169"/>
      <c r="KYG99" s="169"/>
      <c r="KYH99" s="169"/>
      <c r="KYI99" s="169"/>
      <c r="KYJ99" s="169"/>
      <c r="KYK99" s="169"/>
      <c r="KYL99" s="169"/>
      <c r="KYM99" s="169"/>
      <c r="KYN99" s="169"/>
      <c r="KYO99" s="169"/>
      <c r="KYP99" s="169"/>
      <c r="KYQ99" s="169"/>
      <c r="KYR99" s="169"/>
      <c r="KYS99" s="169"/>
      <c r="KYT99" s="169"/>
      <c r="KYU99" s="169"/>
      <c r="KYV99" s="169"/>
      <c r="KYW99" s="169"/>
      <c r="KYX99" s="169"/>
      <c r="KYY99" s="169"/>
      <c r="KYZ99" s="169"/>
      <c r="KZA99" s="169"/>
      <c r="KZB99" s="169"/>
      <c r="KZC99" s="169"/>
      <c r="KZD99" s="169"/>
      <c r="KZE99" s="169"/>
      <c r="KZF99" s="169"/>
      <c r="KZG99" s="169"/>
      <c r="KZH99" s="169"/>
      <c r="KZI99" s="169"/>
      <c r="KZJ99" s="169"/>
      <c r="KZK99" s="169"/>
      <c r="KZL99" s="169"/>
      <c r="KZM99" s="169"/>
      <c r="KZN99" s="169"/>
      <c r="KZO99" s="169"/>
      <c r="KZP99" s="169"/>
      <c r="KZQ99" s="169"/>
      <c r="KZR99" s="169"/>
      <c r="KZS99" s="169"/>
      <c r="KZT99" s="169"/>
      <c r="KZU99" s="169"/>
      <c r="KZV99" s="169"/>
      <c r="KZW99" s="169"/>
      <c r="KZX99" s="169"/>
      <c r="KZY99" s="169"/>
      <c r="KZZ99" s="169"/>
      <c r="LAA99" s="169"/>
      <c r="LAB99" s="169"/>
      <c r="LAC99" s="169"/>
      <c r="LAD99" s="169"/>
      <c r="LAE99" s="169"/>
      <c r="LAF99" s="169"/>
      <c r="LAG99" s="169"/>
      <c r="LAH99" s="169"/>
      <c r="LAI99" s="169"/>
      <c r="LAJ99" s="169"/>
      <c r="LAK99" s="169"/>
      <c r="LAL99" s="169"/>
      <c r="LAM99" s="169"/>
      <c r="LAN99" s="169"/>
      <c r="LAO99" s="169"/>
      <c r="LAP99" s="169"/>
      <c r="LAQ99" s="169"/>
      <c r="LAR99" s="169"/>
      <c r="LAS99" s="169"/>
      <c r="LAT99" s="169"/>
      <c r="LAU99" s="169"/>
      <c r="LAV99" s="169"/>
      <c r="LAW99" s="169"/>
      <c r="LAX99" s="169"/>
      <c r="LAY99" s="169"/>
      <c r="LAZ99" s="169"/>
      <c r="LBA99" s="169"/>
      <c r="LBB99" s="169"/>
      <c r="LBC99" s="169"/>
      <c r="LBD99" s="169"/>
      <c r="LBE99" s="169"/>
      <c r="LBF99" s="169"/>
      <c r="LBG99" s="169"/>
      <c r="LBH99" s="169"/>
      <c r="LBI99" s="169"/>
      <c r="LBJ99" s="169"/>
      <c r="LBK99" s="169"/>
      <c r="LBL99" s="169"/>
      <c r="LBM99" s="169"/>
      <c r="LBN99" s="169"/>
      <c r="LBO99" s="169"/>
      <c r="LBP99" s="169"/>
      <c r="LBQ99" s="169"/>
      <c r="LBR99" s="169"/>
      <c r="LBS99" s="169"/>
      <c r="LBT99" s="169"/>
      <c r="LBU99" s="169"/>
      <c r="LBV99" s="169"/>
      <c r="LBW99" s="169"/>
      <c r="LBX99" s="169"/>
      <c r="LBY99" s="169"/>
      <c r="LBZ99" s="169"/>
      <c r="LCA99" s="169"/>
      <c r="LCB99" s="169"/>
      <c r="LCC99" s="169"/>
      <c r="LCD99" s="169"/>
      <c r="LCE99" s="169"/>
      <c r="LCF99" s="169"/>
      <c r="LCG99" s="169"/>
      <c r="LCH99" s="169"/>
      <c r="LCI99" s="169"/>
      <c r="LCJ99" s="169"/>
      <c r="LCK99" s="169"/>
      <c r="LCL99" s="169"/>
      <c r="LCM99" s="169"/>
      <c r="LCN99" s="169"/>
      <c r="LCO99" s="169"/>
      <c r="LCP99" s="169"/>
      <c r="LCQ99" s="169"/>
      <c r="LCR99" s="169"/>
      <c r="LCS99" s="169"/>
      <c r="LCT99" s="169"/>
      <c r="LCU99" s="169"/>
      <c r="LCV99" s="169"/>
      <c r="LCW99" s="169"/>
      <c r="LCX99" s="169"/>
      <c r="LCY99" s="169"/>
      <c r="LCZ99" s="169"/>
      <c r="LDA99" s="169"/>
      <c r="LDB99" s="169"/>
      <c r="LDC99" s="169"/>
      <c r="LDD99" s="169"/>
      <c r="LDE99" s="169"/>
      <c r="LDF99" s="169"/>
      <c r="LDG99" s="169"/>
      <c r="LDH99" s="169"/>
      <c r="LDI99" s="169"/>
      <c r="LDJ99" s="169"/>
      <c r="LDK99" s="169"/>
      <c r="LDL99" s="169"/>
      <c r="LDM99" s="169"/>
      <c r="LDN99" s="169"/>
      <c r="LDO99" s="169"/>
      <c r="LDP99" s="169"/>
      <c r="LDQ99" s="169"/>
      <c r="LDR99" s="169"/>
      <c r="LDS99" s="169"/>
      <c r="LDT99" s="169"/>
      <c r="LDU99" s="169"/>
      <c r="LDV99" s="169"/>
      <c r="LDW99" s="169"/>
      <c r="LDX99" s="169"/>
      <c r="LDY99" s="169"/>
      <c r="LDZ99" s="169"/>
      <c r="LEA99" s="169"/>
      <c r="LEB99" s="169"/>
      <c r="LEC99" s="169"/>
      <c r="LED99" s="169"/>
      <c r="LEE99" s="169"/>
      <c r="LEF99" s="169"/>
      <c r="LEG99" s="169"/>
      <c r="LEH99" s="169"/>
      <c r="LEI99" s="169"/>
      <c r="LEJ99" s="169"/>
      <c r="LEK99" s="169"/>
      <c r="LEL99" s="169"/>
      <c r="LEM99" s="169"/>
      <c r="LEN99" s="169"/>
      <c r="LEO99" s="169"/>
      <c r="LEP99" s="169"/>
      <c r="LEQ99" s="169"/>
      <c r="LER99" s="169"/>
      <c r="LES99" s="169"/>
      <c r="LET99" s="169"/>
      <c r="LEU99" s="169"/>
      <c r="LEV99" s="169"/>
      <c r="LEW99" s="169"/>
      <c r="LEX99" s="169"/>
      <c r="LEY99" s="169"/>
      <c r="LEZ99" s="169"/>
      <c r="LFA99" s="169"/>
      <c r="LFB99" s="169"/>
      <c r="LFC99" s="169"/>
      <c r="LFD99" s="169"/>
      <c r="LFE99" s="169"/>
      <c r="LFF99" s="169"/>
      <c r="LFG99" s="169"/>
      <c r="LFH99" s="169"/>
      <c r="LFI99" s="169"/>
      <c r="LFJ99" s="169"/>
      <c r="LFK99" s="169"/>
      <c r="LFL99" s="169"/>
      <c r="LFM99" s="169"/>
      <c r="LFN99" s="169"/>
      <c r="LFO99" s="169"/>
      <c r="LFP99" s="169"/>
      <c r="LFQ99" s="169"/>
      <c r="LFR99" s="169"/>
      <c r="LFS99" s="169"/>
      <c r="LFT99" s="169"/>
      <c r="LFU99" s="169"/>
      <c r="LFV99" s="169"/>
      <c r="LFW99" s="169"/>
      <c r="LFX99" s="169"/>
      <c r="LFY99" s="169"/>
      <c r="LFZ99" s="169"/>
      <c r="LGA99" s="169"/>
      <c r="LGB99" s="169"/>
      <c r="LGC99" s="169"/>
      <c r="LGD99" s="169"/>
      <c r="LGE99" s="169"/>
      <c r="LGF99" s="169"/>
      <c r="LGG99" s="169"/>
      <c r="LGH99" s="169"/>
      <c r="LGI99" s="169"/>
      <c r="LGJ99" s="169"/>
      <c r="LGK99" s="169"/>
      <c r="LGL99" s="169"/>
      <c r="LGM99" s="169"/>
      <c r="LGN99" s="169"/>
      <c r="LGO99" s="169"/>
      <c r="LGP99" s="169"/>
      <c r="LGQ99" s="169"/>
      <c r="LGR99" s="169"/>
      <c r="LGS99" s="169"/>
      <c r="LGT99" s="169"/>
      <c r="LGU99" s="169"/>
      <c r="LGV99" s="169"/>
      <c r="LGW99" s="169"/>
      <c r="LGX99" s="169"/>
      <c r="LGY99" s="169"/>
      <c r="LGZ99" s="169"/>
      <c r="LHA99" s="169"/>
      <c r="LHB99" s="169"/>
      <c r="LHC99" s="169"/>
      <c r="LHD99" s="169"/>
      <c r="LHE99" s="169"/>
      <c r="LHF99" s="169"/>
      <c r="LHG99" s="169"/>
      <c r="LHH99" s="169"/>
      <c r="LHI99" s="169"/>
      <c r="LHJ99" s="169"/>
      <c r="LHK99" s="169"/>
      <c r="LHL99" s="169"/>
      <c r="LHM99" s="169"/>
      <c r="LHN99" s="169"/>
      <c r="LHO99" s="169"/>
      <c r="LHP99" s="169"/>
      <c r="LHQ99" s="169"/>
      <c r="LHR99" s="169"/>
      <c r="LHS99" s="169"/>
      <c r="LHT99" s="169"/>
      <c r="LHU99" s="169"/>
      <c r="LHV99" s="169"/>
      <c r="LHW99" s="169"/>
      <c r="LHX99" s="169"/>
      <c r="LHY99" s="169"/>
      <c r="LHZ99" s="169"/>
      <c r="LIA99" s="169"/>
      <c r="LIB99" s="169"/>
      <c r="LIC99" s="169"/>
      <c r="LID99" s="169"/>
      <c r="LIE99" s="169"/>
      <c r="LIF99" s="169"/>
      <c r="LIG99" s="169"/>
      <c r="LIH99" s="169"/>
      <c r="LII99" s="169"/>
      <c r="LIJ99" s="169"/>
      <c r="LIK99" s="169"/>
      <c r="LIL99" s="169"/>
      <c r="LIM99" s="169"/>
      <c r="LIN99" s="169"/>
      <c r="LIO99" s="169"/>
      <c r="LIP99" s="169"/>
      <c r="LIQ99" s="169"/>
      <c r="LIR99" s="169"/>
      <c r="LIS99" s="169"/>
      <c r="LIT99" s="169"/>
      <c r="LIU99" s="169"/>
      <c r="LIV99" s="169"/>
      <c r="LIW99" s="169"/>
      <c r="LIX99" s="169"/>
      <c r="LIY99" s="169"/>
      <c r="LIZ99" s="169"/>
      <c r="LJA99" s="169"/>
      <c r="LJB99" s="169"/>
      <c r="LJC99" s="169"/>
      <c r="LJD99" s="169"/>
      <c r="LJE99" s="169"/>
      <c r="LJF99" s="169"/>
      <c r="LJG99" s="169"/>
      <c r="LJH99" s="169"/>
      <c r="LJI99" s="169"/>
      <c r="LJJ99" s="169"/>
      <c r="LJK99" s="169"/>
      <c r="LJL99" s="169"/>
      <c r="LJM99" s="169"/>
      <c r="LJN99" s="169"/>
      <c r="LJO99" s="169"/>
      <c r="LJP99" s="169"/>
      <c r="LJQ99" s="169"/>
      <c r="LJR99" s="169"/>
      <c r="LJS99" s="169"/>
      <c r="LJT99" s="169"/>
      <c r="LJU99" s="169"/>
      <c r="LJV99" s="169"/>
      <c r="LJW99" s="169"/>
      <c r="LJX99" s="169"/>
      <c r="LJY99" s="169"/>
      <c r="LJZ99" s="169"/>
      <c r="LKA99" s="169"/>
      <c r="LKB99" s="169"/>
      <c r="LKC99" s="169"/>
      <c r="LKD99" s="169"/>
      <c r="LKE99" s="169"/>
      <c r="LKF99" s="169"/>
      <c r="LKG99" s="169"/>
      <c r="LKH99" s="169"/>
      <c r="LKI99" s="169"/>
      <c r="LKJ99" s="169"/>
      <c r="LKK99" s="169"/>
      <c r="LKL99" s="169"/>
      <c r="LKM99" s="169"/>
      <c r="LKN99" s="169"/>
      <c r="LKO99" s="169"/>
      <c r="LKP99" s="169"/>
      <c r="LKQ99" s="169"/>
      <c r="LKR99" s="169"/>
      <c r="LKS99" s="169"/>
      <c r="LKT99" s="169"/>
      <c r="LKU99" s="169"/>
      <c r="LKV99" s="169"/>
      <c r="LKW99" s="169"/>
      <c r="LKX99" s="169"/>
      <c r="LKY99" s="169"/>
      <c r="LKZ99" s="169"/>
      <c r="LLA99" s="169"/>
      <c r="LLB99" s="169"/>
      <c r="LLC99" s="169"/>
      <c r="LLD99" s="169"/>
      <c r="LLE99" s="169"/>
      <c r="LLF99" s="169"/>
      <c r="LLG99" s="169"/>
      <c r="LLH99" s="169"/>
      <c r="LLI99" s="169"/>
      <c r="LLJ99" s="169"/>
      <c r="LLK99" s="169"/>
      <c r="LLL99" s="169"/>
      <c r="LLM99" s="169"/>
      <c r="LLN99" s="169"/>
      <c r="LLO99" s="169"/>
      <c r="LLP99" s="169"/>
      <c r="LLQ99" s="169"/>
      <c r="LLR99" s="169"/>
      <c r="LLS99" s="169"/>
      <c r="LLT99" s="169"/>
      <c r="LLU99" s="169"/>
      <c r="LLV99" s="169"/>
      <c r="LLW99" s="169"/>
      <c r="LLX99" s="169"/>
      <c r="LLY99" s="169"/>
      <c r="LLZ99" s="169"/>
      <c r="LMA99" s="169"/>
      <c r="LMB99" s="169"/>
      <c r="LMC99" s="169"/>
      <c r="LMD99" s="169"/>
      <c r="LME99" s="169"/>
      <c r="LMF99" s="169"/>
      <c r="LMG99" s="169"/>
      <c r="LMH99" s="169"/>
      <c r="LMI99" s="169"/>
      <c r="LMJ99" s="169"/>
      <c r="LMK99" s="169"/>
      <c r="LML99" s="169"/>
      <c r="LMM99" s="169"/>
      <c r="LMN99" s="169"/>
      <c r="LMO99" s="169"/>
      <c r="LMP99" s="169"/>
      <c r="LMQ99" s="169"/>
      <c r="LMR99" s="169"/>
      <c r="LMS99" s="169"/>
      <c r="LMT99" s="169"/>
      <c r="LMU99" s="169"/>
      <c r="LMV99" s="169"/>
      <c r="LMW99" s="169"/>
      <c r="LMX99" s="169"/>
      <c r="LMY99" s="169"/>
      <c r="LMZ99" s="169"/>
      <c r="LNA99" s="169"/>
      <c r="LNB99" s="169"/>
      <c r="LNC99" s="169"/>
      <c r="LND99" s="169"/>
      <c r="LNE99" s="169"/>
      <c r="LNF99" s="169"/>
      <c r="LNG99" s="169"/>
      <c r="LNH99" s="169"/>
      <c r="LNI99" s="169"/>
      <c r="LNJ99" s="169"/>
      <c r="LNK99" s="169"/>
      <c r="LNL99" s="169"/>
      <c r="LNM99" s="169"/>
      <c r="LNN99" s="169"/>
      <c r="LNO99" s="169"/>
      <c r="LNP99" s="169"/>
      <c r="LNQ99" s="169"/>
      <c r="LNR99" s="169"/>
      <c r="LNS99" s="169"/>
      <c r="LNT99" s="169"/>
      <c r="LNU99" s="169"/>
      <c r="LNV99" s="169"/>
      <c r="LNW99" s="169"/>
      <c r="LNX99" s="169"/>
      <c r="LNY99" s="169"/>
      <c r="LNZ99" s="169"/>
      <c r="LOA99" s="169"/>
      <c r="LOB99" s="169"/>
      <c r="LOC99" s="169"/>
      <c r="LOD99" s="169"/>
      <c r="LOE99" s="169"/>
      <c r="LOF99" s="169"/>
      <c r="LOG99" s="169"/>
      <c r="LOH99" s="169"/>
      <c r="LOI99" s="169"/>
      <c r="LOJ99" s="169"/>
      <c r="LOK99" s="169"/>
      <c r="LOL99" s="169"/>
      <c r="LOM99" s="169"/>
      <c r="LON99" s="169"/>
      <c r="LOO99" s="169"/>
      <c r="LOP99" s="169"/>
      <c r="LOQ99" s="169"/>
      <c r="LOR99" s="169"/>
      <c r="LOS99" s="169"/>
      <c r="LOT99" s="169"/>
      <c r="LOU99" s="169"/>
      <c r="LOV99" s="169"/>
      <c r="LOW99" s="169"/>
      <c r="LOX99" s="169"/>
      <c r="LOY99" s="169"/>
      <c r="LOZ99" s="169"/>
      <c r="LPA99" s="169"/>
      <c r="LPB99" s="169"/>
      <c r="LPC99" s="169"/>
      <c r="LPD99" s="169"/>
      <c r="LPE99" s="169"/>
      <c r="LPF99" s="169"/>
      <c r="LPG99" s="169"/>
      <c r="LPH99" s="169"/>
      <c r="LPI99" s="169"/>
      <c r="LPJ99" s="169"/>
      <c r="LPK99" s="169"/>
      <c r="LPL99" s="169"/>
      <c r="LPM99" s="169"/>
      <c r="LPN99" s="169"/>
      <c r="LPO99" s="169"/>
      <c r="LPP99" s="169"/>
      <c r="LPQ99" s="169"/>
      <c r="LPR99" s="169"/>
      <c r="LPS99" s="169"/>
      <c r="LPT99" s="169"/>
      <c r="LPU99" s="169"/>
      <c r="LPV99" s="169"/>
      <c r="LPW99" s="169"/>
      <c r="LPX99" s="169"/>
      <c r="LPY99" s="169"/>
      <c r="LPZ99" s="169"/>
      <c r="LQA99" s="169"/>
      <c r="LQB99" s="169"/>
      <c r="LQC99" s="169"/>
      <c r="LQD99" s="169"/>
      <c r="LQE99" s="169"/>
      <c r="LQF99" s="169"/>
      <c r="LQG99" s="169"/>
      <c r="LQH99" s="169"/>
      <c r="LQI99" s="169"/>
      <c r="LQJ99" s="169"/>
      <c r="LQK99" s="169"/>
      <c r="LQL99" s="169"/>
      <c r="LQM99" s="169"/>
      <c r="LQN99" s="169"/>
      <c r="LQO99" s="169"/>
      <c r="LQP99" s="169"/>
      <c r="LQQ99" s="169"/>
      <c r="LQR99" s="169"/>
      <c r="LQS99" s="169"/>
      <c r="LQT99" s="169"/>
      <c r="LQU99" s="169"/>
      <c r="LQV99" s="169"/>
      <c r="LQW99" s="169"/>
      <c r="LQX99" s="169"/>
      <c r="LQY99" s="169"/>
      <c r="LQZ99" s="169"/>
      <c r="LRA99" s="169"/>
      <c r="LRB99" s="169"/>
      <c r="LRC99" s="169"/>
      <c r="LRD99" s="169"/>
      <c r="LRE99" s="169"/>
      <c r="LRF99" s="169"/>
      <c r="LRG99" s="169"/>
      <c r="LRH99" s="169"/>
      <c r="LRI99" s="169"/>
      <c r="LRJ99" s="169"/>
      <c r="LRK99" s="169"/>
      <c r="LRL99" s="169"/>
      <c r="LRM99" s="169"/>
      <c r="LRN99" s="169"/>
      <c r="LRO99" s="169"/>
      <c r="LRP99" s="169"/>
      <c r="LRQ99" s="169"/>
      <c r="LRR99" s="169"/>
      <c r="LRS99" s="169"/>
      <c r="LRT99" s="169"/>
      <c r="LRU99" s="169"/>
      <c r="LRV99" s="169"/>
      <c r="LRW99" s="169"/>
      <c r="LRX99" s="169"/>
      <c r="LRY99" s="169"/>
      <c r="LRZ99" s="169"/>
      <c r="LSA99" s="169"/>
      <c r="LSB99" s="169"/>
      <c r="LSC99" s="169"/>
      <c r="LSD99" s="169"/>
      <c r="LSE99" s="169"/>
      <c r="LSF99" s="169"/>
      <c r="LSG99" s="169"/>
      <c r="LSH99" s="169"/>
      <c r="LSI99" s="169"/>
      <c r="LSJ99" s="169"/>
      <c r="LSK99" s="169"/>
      <c r="LSL99" s="169"/>
      <c r="LSM99" s="169"/>
      <c r="LSN99" s="169"/>
      <c r="LSO99" s="169"/>
      <c r="LSP99" s="169"/>
      <c r="LSQ99" s="169"/>
      <c r="LSR99" s="169"/>
      <c r="LSS99" s="169"/>
      <c r="LST99" s="169"/>
      <c r="LSU99" s="169"/>
      <c r="LSV99" s="169"/>
      <c r="LSW99" s="169"/>
      <c r="LSX99" s="169"/>
      <c r="LSY99" s="169"/>
      <c r="LSZ99" s="169"/>
      <c r="LTA99" s="169"/>
      <c r="LTB99" s="169"/>
      <c r="LTC99" s="169"/>
      <c r="LTD99" s="169"/>
      <c r="LTE99" s="169"/>
      <c r="LTF99" s="169"/>
      <c r="LTG99" s="169"/>
      <c r="LTH99" s="169"/>
      <c r="LTI99" s="169"/>
      <c r="LTJ99" s="169"/>
      <c r="LTK99" s="169"/>
      <c r="LTL99" s="169"/>
      <c r="LTM99" s="169"/>
      <c r="LTN99" s="169"/>
      <c r="LTO99" s="169"/>
      <c r="LTP99" s="169"/>
      <c r="LTQ99" s="169"/>
      <c r="LTR99" s="169"/>
      <c r="LTS99" s="169"/>
      <c r="LTT99" s="169"/>
      <c r="LTU99" s="169"/>
      <c r="LTV99" s="169"/>
      <c r="LTW99" s="169"/>
      <c r="LTX99" s="169"/>
      <c r="LTY99" s="169"/>
      <c r="LTZ99" s="169"/>
      <c r="LUA99" s="169"/>
      <c r="LUB99" s="169"/>
      <c r="LUC99" s="169"/>
      <c r="LUD99" s="169"/>
      <c r="LUE99" s="169"/>
      <c r="LUF99" s="169"/>
      <c r="LUG99" s="169"/>
      <c r="LUH99" s="169"/>
      <c r="LUI99" s="169"/>
      <c r="LUJ99" s="169"/>
      <c r="LUK99" s="169"/>
      <c r="LUL99" s="169"/>
      <c r="LUM99" s="169"/>
      <c r="LUN99" s="169"/>
      <c r="LUO99" s="169"/>
      <c r="LUP99" s="169"/>
      <c r="LUQ99" s="169"/>
      <c r="LUR99" s="169"/>
      <c r="LUS99" s="169"/>
      <c r="LUT99" s="169"/>
      <c r="LUU99" s="169"/>
      <c r="LUV99" s="169"/>
      <c r="LUW99" s="169"/>
      <c r="LUX99" s="169"/>
      <c r="LUY99" s="169"/>
      <c r="LUZ99" s="169"/>
      <c r="LVA99" s="169"/>
      <c r="LVB99" s="169"/>
      <c r="LVC99" s="169"/>
      <c r="LVD99" s="169"/>
      <c r="LVE99" s="169"/>
      <c r="LVF99" s="169"/>
      <c r="LVG99" s="169"/>
      <c r="LVH99" s="169"/>
      <c r="LVI99" s="169"/>
      <c r="LVJ99" s="169"/>
      <c r="LVK99" s="169"/>
      <c r="LVL99" s="169"/>
      <c r="LVM99" s="169"/>
      <c r="LVN99" s="169"/>
      <c r="LVO99" s="169"/>
      <c r="LVP99" s="169"/>
      <c r="LVQ99" s="169"/>
      <c r="LVR99" s="169"/>
      <c r="LVS99" s="169"/>
      <c r="LVT99" s="169"/>
      <c r="LVU99" s="169"/>
      <c r="LVV99" s="169"/>
      <c r="LVW99" s="169"/>
      <c r="LVX99" s="169"/>
      <c r="LVY99" s="169"/>
      <c r="LVZ99" s="169"/>
      <c r="LWA99" s="169"/>
      <c r="LWB99" s="169"/>
      <c r="LWC99" s="169"/>
      <c r="LWD99" s="169"/>
      <c r="LWE99" s="169"/>
      <c r="LWF99" s="169"/>
      <c r="LWG99" s="169"/>
      <c r="LWH99" s="169"/>
      <c r="LWI99" s="169"/>
      <c r="LWJ99" s="169"/>
      <c r="LWK99" s="169"/>
      <c r="LWL99" s="169"/>
      <c r="LWM99" s="169"/>
      <c r="LWN99" s="169"/>
      <c r="LWO99" s="169"/>
      <c r="LWP99" s="169"/>
      <c r="LWQ99" s="169"/>
      <c r="LWR99" s="169"/>
      <c r="LWS99" s="169"/>
      <c r="LWT99" s="169"/>
      <c r="LWU99" s="169"/>
      <c r="LWV99" s="169"/>
      <c r="LWW99" s="169"/>
      <c r="LWX99" s="169"/>
      <c r="LWY99" s="169"/>
      <c r="LWZ99" s="169"/>
      <c r="LXA99" s="169"/>
      <c r="LXB99" s="169"/>
      <c r="LXC99" s="169"/>
      <c r="LXD99" s="169"/>
      <c r="LXE99" s="169"/>
      <c r="LXF99" s="169"/>
      <c r="LXG99" s="169"/>
      <c r="LXH99" s="169"/>
      <c r="LXI99" s="169"/>
      <c r="LXJ99" s="169"/>
      <c r="LXK99" s="169"/>
      <c r="LXL99" s="169"/>
      <c r="LXM99" s="169"/>
      <c r="LXN99" s="169"/>
      <c r="LXO99" s="169"/>
      <c r="LXP99" s="169"/>
      <c r="LXQ99" s="169"/>
      <c r="LXR99" s="169"/>
      <c r="LXS99" s="169"/>
      <c r="LXT99" s="169"/>
      <c r="LXU99" s="169"/>
      <c r="LXV99" s="169"/>
      <c r="LXW99" s="169"/>
      <c r="LXX99" s="169"/>
      <c r="LXY99" s="169"/>
      <c r="LXZ99" s="169"/>
      <c r="LYA99" s="169"/>
      <c r="LYB99" s="169"/>
      <c r="LYC99" s="169"/>
      <c r="LYD99" s="169"/>
      <c r="LYE99" s="169"/>
      <c r="LYF99" s="169"/>
      <c r="LYG99" s="169"/>
      <c r="LYH99" s="169"/>
      <c r="LYI99" s="169"/>
      <c r="LYJ99" s="169"/>
      <c r="LYK99" s="169"/>
      <c r="LYL99" s="169"/>
      <c r="LYM99" s="169"/>
      <c r="LYN99" s="169"/>
      <c r="LYO99" s="169"/>
      <c r="LYP99" s="169"/>
      <c r="LYQ99" s="169"/>
      <c r="LYR99" s="169"/>
      <c r="LYS99" s="169"/>
      <c r="LYT99" s="169"/>
      <c r="LYU99" s="169"/>
      <c r="LYV99" s="169"/>
      <c r="LYW99" s="169"/>
      <c r="LYX99" s="169"/>
      <c r="LYY99" s="169"/>
      <c r="LYZ99" s="169"/>
      <c r="LZA99" s="169"/>
      <c r="LZB99" s="169"/>
      <c r="LZC99" s="169"/>
      <c r="LZD99" s="169"/>
      <c r="LZE99" s="169"/>
      <c r="LZF99" s="169"/>
      <c r="LZG99" s="169"/>
      <c r="LZH99" s="169"/>
      <c r="LZI99" s="169"/>
      <c r="LZJ99" s="169"/>
      <c r="LZK99" s="169"/>
      <c r="LZL99" s="169"/>
      <c r="LZM99" s="169"/>
      <c r="LZN99" s="169"/>
      <c r="LZO99" s="169"/>
      <c r="LZP99" s="169"/>
      <c r="LZQ99" s="169"/>
      <c r="LZR99" s="169"/>
      <c r="LZS99" s="169"/>
      <c r="LZT99" s="169"/>
      <c r="LZU99" s="169"/>
      <c r="LZV99" s="169"/>
      <c r="LZW99" s="169"/>
      <c r="LZX99" s="169"/>
      <c r="LZY99" s="169"/>
      <c r="LZZ99" s="169"/>
      <c r="MAA99" s="169"/>
      <c r="MAB99" s="169"/>
      <c r="MAC99" s="169"/>
      <c r="MAD99" s="169"/>
      <c r="MAE99" s="169"/>
      <c r="MAF99" s="169"/>
      <c r="MAG99" s="169"/>
      <c r="MAH99" s="169"/>
      <c r="MAI99" s="169"/>
      <c r="MAJ99" s="169"/>
      <c r="MAK99" s="169"/>
      <c r="MAL99" s="169"/>
      <c r="MAM99" s="169"/>
      <c r="MAN99" s="169"/>
      <c r="MAO99" s="169"/>
      <c r="MAP99" s="169"/>
      <c r="MAQ99" s="169"/>
      <c r="MAR99" s="169"/>
      <c r="MAS99" s="169"/>
      <c r="MAT99" s="169"/>
      <c r="MAU99" s="169"/>
      <c r="MAV99" s="169"/>
      <c r="MAW99" s="169"/>
      <c r="MAX99" s="169"/>
      <c r="MAY99" s="169"/>
      <c r="MAZ99" s="169"/>
      <c r="MBA99" s="169"/>
      <c r="MBB99" s="169"/>
      <c r="MBC99" s="169"/>
      <c r="MBD99" s="169"/>
      <c r="MBE99" s="169"/>
      <c r="MBF99" s="169"/>
      <c r="MBG99" s="169"/>
      <c r="MBH99" s="169"/>
      <c r="MBI99" s="169"/>
      <c r="MBJ99" s="169"/>
      <c r="MBK99" s="169"/>
      <c r="MBL99" s="169"/>
      <c r="MBM99" s="169"/>
      <c r="MBN99" s="169"/>
      <c r="MBO99" s="169"/>
      <c r="MBP99" s="169"/>
      <c r="MBQ99" s="169"/>
      <c r="MBR99" s="169"/>
      <c r="MBS99" s="169"/>
      <c r="MBT99" s="169"/>
      <c r="MBU99" s="169"/>
      <c r="MBV99" s="169"/>
      <c r="MBW99" s="169"/>
      <c r="MBX99" s="169"/>
      <c r="MBY99" s="169"/>
      <c r="MBZ99" s="169"/>
      <c r="MCA99" s="169"/>
      <c r="MCB99" s="169"/>
      <c r="MCC99" s="169"/>
      <c r="MCD99" s="169"/>
      <c r="MCE99" s="169"/>
      <c r="MCF99" s="169"/>
      <c r="MCG99" s="169"/>
      <c r="MCH99" s="169"/>
      <c r="MCI99" s="169"/>
      <c r="MCJ99" s="169"/>
      <c r="MCK99" s="169"/>
      <c r="MCL99" s="169"/>
      <c r="MCM99" s="169"/>
      <c r="MCN99" s="169"/>
      <c r="MCO99" s="169"/>
      <c r="MCP99" s="169"/>
      <c r="MCQ99" s="169"/>
      <c r="MCR99" s="169"/>
      <c r="MCS99" s="169"/>
      <c r="MCT99" s="169"/>
      <c r="MCU99" s="169"/>
      <c r="MCV99" s="169"/>
      <c r="MCW99" s="169"/>
      <c r="MCX99" s="169"/>
      <c r="MCY99" s="169"/>
      <c r="MCZ99" s="169"/>
      <c r="MDA99" s="169"/>
      <c r="MDB99" s="169"/>
      <c r="MDC99" s="169"/>
      <c r="MDD99" s="169"/>
      <c r="MDE99" s="169"/>
      <c r="MDF99" s="169"/>
      <c r="MDG99" s="169"/>
      <c r="MDH99" s="169"/>
      <c r="MDI99" s="169"/>
      <c r="MDJ99" s="169"/>
      <c r="MDK99" s="169"/>
      <c r="MDL99" s="169"/>
      <c r="MDM99" s="169"/>
      <c r="MDN99" s="169"/>
      <c r="MDO99" s="169"/>
      <c r="MDP99" s="169"/>
      <c r="MDQ99" s="169"/>
      <c r="MDR99" s="169"/>
      <c r="MDS99" s="169"/>
      <c r="MDT99" s="169"/>
      <c r="MDU99" s="169"/>
      <c r="MDV99" s="169"/>
      <c r="MDW99" s="169"/>
      <c r="MDX99" s="169"/>
      <c r="MDY99" s="169"/>
      <c r="MDZ99" s="169"/>
      <c r="MEA99" s="169"/>
      <c r="MEB99" s="169"/>
      <c r="MEC99" s="169"/>
      <c r="MED99" s="169"/>
      <c r="MEE99" s="169"/>
      <c r="MEF99" s="169"/>
      <c r="MEG99" s="169"/>
      <c r="MEH99" s="169"/>
      <c r="MEI99" s="169"/>
      <c r="MEJ99" s="169"/>
      <c r="MEK99" s="169"/>
      <c r="MEL99" s="169"/>
      <c r="MEM99" s="169"/>
      <c r="MEN99" s="169"/>
      <c r="MEO99" s="169"/>
      <c r="MEP99" s="169"/>
      <c r="MEQ99" s="169"/>
      <c r="MER99" s="169"/>
      <c r="MES99" s="169"/>
      <c r="MET99" s="169"/>
      <c r="MEU99" s="169"/>
      <c r="MEV99" s="169"/>
      <c r="MEW99" s="169"/>
      <c r="MEX99" s="169"/>
      <c r="MEY99" s="169"/>
      <c r="MEZ99" s="169"/>
      <c r="MFA99" s="169"/>
      <c r="MFB99" s="169"/>
      <c r="MFC99" s="169"/>
      <c r="MFD99" s="169"/>
      <c r="MFE99" s="169"/>
      <c r="MFF99" s="169"/>
      <c r="MFG99" s="169"/>
      <c r="MFH99" s="169"/>
      <c r="MFI99" s="169"/>
      <c r="MFJ99" s="169"/>
      <c r="MFK99" s="169"/>
      <c r="MFL99" s="169"/>
      <c r="MFM99" s="169"/>
      <c r="MFN99" s="169"/>
      <c r="MFO99" s="169"/>
      <c r="MFP99" s="169"/>
      <c r="MFQ99" s="169"/>
      <c r="MFR99" s="169"/>
      <c r="MFS99" s="169"/>
      <c r="MFT99" s="169"/>
      <c r="MFU99" s="169"/>
      <c r="MFV99" s="169"/>
      <c r="MFW99" s="169"/>
      <c r="MFX99" s="169"/>
      <c r="MFY99" s="169"/>
      <c r="MFZ99" s="169"/>
      <c r="MGA99" s="169"/>
      <c r="MGB99" s="169"/>
      <c r="MGC99" s="169"/>
      <c r="MGD99" s="169"/>
      <c r="MGE99" s="169"/>
      <c r="MGF99" s="169"/>
      <c r="MGG99" s="169"/>
      <c r="MGH99" s="169"/>
      <c r="MGI99" s="169"/>
      <c r="MGJ99" s="169"/>
      <c r="MGK99" s="169"/>
      <c r="MGL99" s="169"/>
      <c r="MGM99" s="169"/>
      <c r="MGN99" s="169"/>
      <c r="MGO99" s="169"/>
      <c r="MGP99" s="169"/>
      <c r="MGQ99" s="169"/>
      <c r="MGR99" s="169"/>
      <c r="MGS99" s="169"/>
      <c r="MGT99" s="169"/>
      <c r="MGU99" s="169"/>
      <c r="MGV99" s="169"/>
      <c r="MGW99" s="169"/>
      <c r="MGX99" s="169"/>
      <c r="MGY99" s="169"/>
      <c r="MGZ99" s="169"/>
      <c r="MHA99" s="169"/>
      <c r="MHB99" s="169"/>
      <c r="MHC99" s="169"/>
      <c r="MHD99" s="169"/>
      <c r="MHE99" s="169"/>
      <c r="MHF99" s="169"/>
      <c r="MHG99" s="169"/>
      <c r="MHH99" s="169"/>
      <c r="MHI99" s="169"/>
      <c r="MHJ99" s="169"/>
      <c r="MHK99" s="169"/>
      <c r="MHL99" s="169"/>
      <c r="MHM99" s="169"/>
      <c r="MHN99" s="169"/>
      <c r="MHO99" s="169"/>
      <c r="MHP99" s="169"/>
      <c r="MHQ99" s="169"/>
      <c r="MHR99" s="169"/>
      <c r="MHS99" s="169"/>
      <c r="MHT99" s="169"/>
      <c r="MHU99" s="169"/>
      <c r="MHV99" s="169"/>
      <c r="MHW99" s="169"/>
      <c r="MHX99" s="169"/>
      <c r="MHY99" s="169"/>
      <c r="MHZ99" s="169"/>
      <c r="MIA99" s="169"/>
      <c r="MIB99" s="169"/>
      <c r="MIC99" s="169"/>
      <c r="MID99" s="169"/>
      <c r="MIE99" s="169"/>
      <c r="MIF99" s="169"/>
      <c r="MIG99" s="169"/>
      <c r="MIH99" s="169"/>
      <c r="MII99" s="169"/>
      <c r="MIJ99" s="169"/>
      <c r="MIK99" s="169"/>
      <c r="MIL99" s="169"/>
      <c r="MIM99" s="169"/>
      <c r="MIN99" s="169"/>
      <c r="MIO99" s="169"/>
      <c r="MIP99" s="169"/>
      <c r="MIQ99" s="169"/>
      <c r="MIR99" s="169"/>
      <c r="MIS99" s="169"/>
      <c r="MIT99" s="169"/>
      <c r="MIU99" s="169"/>
      <c r="MIV99" s="169"/>
      <c r="MIW99" s="169"/>
      <c r="MIX99" s="169"/>
      <c r="MIY99" s="169"/>
      <c r="MIZ99" s="169"/>
      <c r="MJA99" s="169"/>
      <c r="MJB99" s="169"/>
      <c r="MJC99" s="169"/>
      <c r="MJD99" s="169"/>
      <c r="MJE99" s="169"/>
      <c r="MJF99" s="169"/>
      <c r="MJG99" s="169"/>
      <c r="MJH99" s="169"/>
      <c r="MJI99" s="169"/>
      <c r="MJJ99" s="169"/>
      <c r="MJK99" s="169"/>
      <c r="MJL99" s="169"/>
      <c r="MJM99" s="169"/>
      <c r="MJN99" s="169"/>
      <c r="MJO99" s="169"/>
      <c r="MJP99" s="169"/>
      <c r="MJQ99" s="169"/>
      <c r="MJR99" s="169"/>
      <c r="MJS99" s="169"/>
      <c r="MJT99" s="169"/>
      <c r="MJU99" s="169"/>
      <c r="MJV99" s="169"/>
      <c r="MJW99" s="169"/>
      <c r="MJX99" s="169"/>
      <c r="MJY99" s="169"/>
      <c r="MJZ99" s="169"/>
      <c r="MKA99" s="169"/>
      <c r="MKB99" s="169"/>
      <c r="MKC99" s="169"/>
      <c r="MKD99" s="169"/>
      <c r="MKE99" s="169"/>
      <c r="MKF99" s="169"/>
      <c r="MKG99" s="169"/>
      <c r="MKH99" s="169"/>
      <c r="MKI99" s="169"/>
      <c r="MKJ99" s="169"/>
      <c r="MKK99" s="169"/>
      <c r="MKL99" s="169"/>
      <c r="MKM99" s="169"/>
      <c r="MKN99" s="169"/>
      <c r="MKO99" s="169"/>
      <c r="MKP99" s="169"/>
      <c r="MKQ99" s="169"/>
      <c r="MKR99" s="169"/>
      <c r="MKS99" s="169"/>
      <c r="MKT99" s="169"/>
      <c r="MKU99" s="169"/>
      <c r="MKV99" s="169"/>
      <c r="MKW99" s="169"/>
      <c r="MKX99" s="169"/>
      <c r="MKY99" s="169"/>
      <c r="MKZ99" s="169"/>
      <c r="MLA99" s="169"/>
      <c r="MLB99" s="169"/>
      <c r="MLC99" s="169"/>
      <c r="MLD99" s="169"/>
      <c r="MLE99" s="169"/>
      <c r="MLF99" s="169"/>
      <c r="MLG99" s="169"/>
      <c r="MLH99" s="169"/>
      <c r="MLI99" s="169"/>
      <c r="MLJ99" s="169"/>
      <c r="MLK99" s="169"/>
      <c r="MLL99" s="169"/>
      <c r="MLM99" s="169"/>
      <c r="MLN99" s="169"/>
      <c r="MLO99" s="169"/>
      <c r="MLP99" s="169"/>
      <c r="MLQ99" s="169"/>
      <c r="MLR99" s="169"/>
      <c r="MLS99" s="169"/>
      <c r="MLT99" s="169"/>
      <c r="MLU99" s="169"/>
      <c r="MLV99" s="169"/>
      <c r="MLW99" s="169"/>
      <c r="MLX99" s="169"/>
      <c r="MLY99" s="169"/>
      <c r="MLZ99" s="169"/>
      <c r="MMA99" s="169"/>
      <c r="MMB99" s="169"/>
      <c r="MMC99" s="169"/>
      <c r="MMD99" s="169"/>
      <c r="MME99" s="169"/>
      <c r="MMF99" s="169"/>
      <c r="MMG99" s="169"/>
      <c r="MMH99" s="169"/>
      <c r="MMI99" s="169"/>
      <c r="MMJ99" s="169"/>
      <c r="MMK99" s="169"/>
      <c r="MML99" s="169"/>
      <c r="MMM99" s="169"/>
      <c r="MMN99" s="169"/>
      <c r="MMO99" s="169"/>
      <c r="MMP99" s="169"/>
      <c r="MMQ99" s="169"/>
      <c r="MMR99" s="169"/>
      <c r="MMS99" s="169"/>
      <c r="MMT99" s="169"/>
      <c r="MMU99" s="169"/>
      <c r="MMV99" s="169"/>
      <c r="MMW99" s="169"/>
      <c r="MMX99" s="169"/>
      <c r="MMY99" s="169"/>
      <c r="MMZ99" s="169"/>
      <c r="MNA99" s="169"/>
      <c r="MNB99" s="169"/>
      <c r="MNC99" s="169"/>
      <c r="MND99" s="169"/>
      <c r="MNE99" s="169"/>
      <c r="MNF99" s="169"/>
      <c r="MNG99" s="169"/>
      <c r="MNH99" s="169"/>
      <c r="MNI99" s="169"/>
      <c r="MNJ99" s="169"/>
      <c r="MNK99" s="169"/>
      <c r="MNL99" s="169"/>
      <c r="MNM99" s="169"/>
      <c r="MNN99" s="169"/>
      <c r="MNO99" s="169"/>
      <c r="MNP99" s="169"/>
      <c r="MNQ99" s="169"/>
      <c r="MNR99" s="169"/>
      <c r="MNS99" s="169"/>
      <c r="MNT99" s="169"/>
      <c r="MNU99" s="169"/>
      <c r="MNV99" s="169"/>
      <c r="MNW99" s="169"/>
      <c r="MNX99" s="169"/>
      <c r="MNY99" s="169"/>
      <c r="MNZ99" s="169"/>
      <c r="MOA99" s="169"/>
      <c r="MOB99" s="169"/>
      <c r="MOC99" s="169"/>
      <c r="MOD99" s="169"/>
      <c r="MOE99" s="169"/>
      <c r="MOF99" s="169"/>
      <c r="MOG99" s="169"/>
      <c r="MOH99" s="169"/>
      <c r="MOI99" s="169"/>
      <c r="MOJ99" s="169"/>
      <c r="MOK99" s="169"/>
      <c r="MOL99" s="169"/>
      <c r="MOM99" s="169"/>
      <c r="MON99" s="169"/>
      <c r="MOO99" s="169"/>
      <c r="MOP99" s="169"/>
      <c r="MOQ99" s="169"/>
      <c r="MOR99" s="169"/>
      <c r="MOS99" s="169"/>
      <c r="MOT99" s="169"/>
      <c r="MOU99" s="169"/>
      <c r="MOV99" s="169"/>
      <c r="MOW99" s="169"/>
      <c r="MOX99" s="169"/>
      <c r="MOY99" s="169"/>
      <c r="MOZ99" s="169"/>
      <c r="MPA99" s="169"/>
      <c r="MPB99" s="169"/>
      <c r="MPC99" s="169"/>
      <c r="MPD99" s="169"/>
      <c r="MPE99" s="169"/>
      <c r="MPF99" s="169"/>
      <c r="MPG99" s="169"/>
      <c r="MPH99" s="169"/>
      <c r="MPI99" s="169"/>
      <c r="MPJ99" s="169"/>
      <c r="MPK99" s="169"/>
      <c r="MPL99" s="169"/>
      <c r="MPM99" s="169"/>
      <c r="MPN99" s="169"/>
      <c r="MPO99" s="169"/>
      <c r="MPP99" s="169"/>
      <c r="MPQ99" s="169"/>
      <c r="MPR99" s="169"/>
      <c r="MPS99" s="169"/>
      <c r="MPT99" s="169"/>
      <c r="MPU99" s="169"/>
      <c r="MPV99" s="169"/>
      <c r="MPW99" s="169"/>
      <c r="MPX99" s="169"/>
      <c r="MPY99" s="169"/>
      <c r="MPZ99" s="169"/>
      <c r="MQA99" s="169"/>
      <c r="MQB99" s="169"/>
      <c r="MQC99" s="169"/>
      <c r="MQD99" s="169"/>
      <c r="MQE99" s="169"/>
      <c r="MQF99" s="169"/>
      <c r="MQG99" s="169"/>
      <c r="MQH99" s="169"/>
      <c r="MQI99" s="169"/>
      <c r="MQJ99" s="169"/>
      <c r="MQK99" s="169"/>
      <c r="MQL99" s="169"/>
      <c r="MQM99" s="169"/>
      <c r="MQN99" s="169"/>
      <c r="MQO99" s="169"/>
      <c r="MQP99" s="169"/>
      <c r="MQQ99" s="169"/>
      <c r="MQR99" s="169"/>
      <c r="MQS99" s="169"/>
      <c r="MQT99" s="169"/>
      <c r="MQU99" s="169"/>
      <c r="MQV99" s="169"/>
      <c r="MQW99" s="169"/>
      <c r="MQX99" s="169"/>
      <c r="MQY99" s="169"/>
      <c r="MQZ99" s="169"/>
      <c r="MRA99" s="169"/>
      <c r="MRB99" s="169"/>
      <c r="MRC99" s="169"/>
      <c r="MRD99" s="169"/>
      <c r="MRE99" s="169"/>
      <c r="MRF99" s="169"/>
      <c r="MRG99" s="169"/>
      <c r="MRH99" s="169"/>
      <c r="MRI99" s="169"/>
      <c r="MRJ99" s="169"/>
      <c r="MRK99" s="169"/>
      <c r="MRL99" s="169"/>
      <c r="MRM99" s="169"/>
      <c r="MRN99" s="169"/>
      <c r="MRO99" s="169"/>
      <c r="MRP99" s="169"/>
      <c r="MRQ99" s="169"/>
      <c r="MRR99" s="169"/>
      <c r="MRS99" s="169"/>
      <c r="MRT99" s="169"/>
      <c r="MRU99" s="169"/>
      <c r="MRV99" s="169"/>
      <c r="MRW99" s="169"/>
      <c r="MRX99" s="169"/>
      <c r="MRY99" s="169"/>
      <c r="MRZ99" s="169"/>
      <c r="MSA99" s="169"/>
      <c r="MSB99" s="169"/>
      <c r="MSC99" s="169"/>
      <c r="MSD99" s="169"/>
      <c r="MSE99" s="169"/>
      <c r="MSF99" s="169"/>
      <c r="MSG99" s="169"/>
      <c r="MSH99" s="169"/>
      <c r="MSI99" s="169"/>
      <c r="MSJ99" s="169"/>
      <c r="MSK99" s="169"/>
      <c r="MSL99" s="169"/>
      <c r="MSM99" s="169"/>
      <c r="MSN99" s="169"/>
      <c r="MSO99" s="169"/>
      <c r="MSP99" s="169"/>
      <c r="MSQ99" s="169"/>
      <c r="MSR99" s="169"/>
      <c r="MSS99" s="169"/>
      <c r="MST99" s="169"/>
      <c r="MSU99" s="169"/>
      <c r="MSV99" s="169"/>
      <c r="MSW99" s="169"/>
      <c r="MSX99" s="169"/>
      <c r="MSY99" s="169"/>
      <c r="MSZ99" s="169"/>
      <c r="MTA99" s="169"/>
      <c r="MTB99" s="169"/>
      <c r="MTC99" s="169"/>
      <c r="MTD99" s="169"/>
      <c r="MTE99" s="169"/>
      <c r="MTF99" s="169"/>
      <c r="MTG99" s="169"/>
      <c r="MTH99" s="169"/>
      <c r="MTI99" s="169"/>
      <c r="MTJ99" s="169"/>
      <c r="MTK99" s="169"/>
      <c r="MTL99" s="169"/>
      <c r="MTM99" s="169"/>
      <c r="MTN99" s="169"/>
      <c r="MTO99" s="169"/>
      <c r="MTP99" s="169"/>
      <c r="MTQ99" s="169"/>
      <c r="MTR99" s="169"/>
      <c r="MTS99" s="169"/>
      <c r="MTT99" s="169"/>
      <c r="MTU99" s="169"/>
      <c r="MTV99" s="169"/>
      <c r="MTW99" s="169"/>
      <c r="MTX99" s="169"/>
      <c r="MTY99" s="169"/>
      <c r="MTZ99" s="169"/>
      <c r="MUA99" s="169"/>
      <c r="MUB99" s="169"/>
      <c r="MUC99" s="169"/>
      <c r="MUD99" s="169"/>
      <c r="MUE99" s="169"/>
      <c r="MUF99" s="169"/>
      <c r="MUG99" s="169"/>
      <c r="MUH99" s="169"/>
      <c r="MUI99" s="169"/>
      <c r="MUJ99" s="169"/>
      <c r="MUK99" s="169"/>
      <c r="MUL99" s="169"/>
      <c r="MUM99" s="169"/>
      <c r="MUN99" s="169"/>
      <c r="MUO99" s="169"/>
      <c r="MUP99" s="169"/>
      <c r="MUQ99" s="169"/>
      <c r="MUR99" s="169"/>
      <c r="MUS99" s="169"/>
      <c r="MUT99" s="169"/>
      <c r="MUU99" s="169"/>
      <c r="MUV99" s="169"/>
      <c r="MUW99" s="169"/>
      <c r="MUX99" s="169"/>
      <c r="MUY99" s="169"/>
      <c r="MUZ99" s="169"/>
      <c r="MVA99" s="169"/>
      <c r="MVB99" s="169"/>
      <c r="MVC99" s="169"/>
      <c r="MVD99" s="169"/>
      <c r="MVE99" s="169"/>
      <c r="MVF99" s="169"/>
      <c r="MVG99" s="169"/>
      <c r="MVH99" s="169"/>
      <c r="MVI99" s="169"/>
      <c r="MVJ99" s="169"/>
      <c r="MVK99" s="169"/>
      <c r="MVL99" s="169"/>
      <c r="MVM99" s="169"/>
      <c r="MVN99" s="169"/>
      <c r="MVO99" s="169"/>
      <c r="MVP99" s="169"/>
      <c r="MVQ99" s="169"/>
      <c r="MVR99" s="169"/>
      <c r="MVS99" s="169"/>
      <c r="MVT99" s="169"/>
      <c r="MVU99" s="169"/>
      <c r="MVV99" s="169"/>
      <c r="MVW99" s="169"/>
      <c r="MVX99" s="169"/>
      <c r="MVY99" s="169"/>
      <c r="MVZ99" s="169"/>
      <c r="MWA99" s="169"/>
      <c r="MWB99" s="169"/>
      <c r="MWC99" s="169"/>
      <c r="MWD99" s="169"/>
      <c r="MWE99" s="169"/>
      <c r="MWF99" s="169"/>
      <c r="MWG99" s="169"/>
      <c r="MWH99" s="169"/>
      <c r="MWI99" s="169"/>
      <c r="MWJ99" s="169"/>
      <c r="MWK99" s="169"/>
      <c r="MWL99" s="169"/>
      <c r="MWM99" s="169"/>
      <c r="MWN99" s="169"/>
      <c r="MWO99" s="169"/>
      <c r="MWP99" s="169"/>
      <c r="MWQ99" s="169"/>
      <c r="MWR99" s="169"/>
      <c r="MWS99" s="169"/>
      <c r="MWT99" s="169"/>
      <c r="MWU99" s="169"/>
      <c r="MWV99" s="169"/>
      <c r="MWW99" s="169"/>
      <c r="MWX99" s="169"/>
      <c r="MWY99" s="169"/>
      <c r="MWZ99" s="169"/>
      <c r="MXA99" s="169"/>
      <c r="MXB99" s="169"/>
      <c r="MXC99" s="169"/>
      <c r="MXD99" s="169"/>
      <c r="MXE99" s="169"/>
      <c r="MXF99" s="169"/>
      <c r="MXG99" s="169"/>
      <c r="MXH99" s="169"/>
      <c r="MXI99" s="169"/>
      <c r="MXJ99" s="169"/>
      <c r="MXK99" s="169"/>
      <c r="MXL99" s="169"/>
      <c r="MXM99" s="169"/>
      <c r="MXN99" s="169"/>
      <c r="MXO99" s="169"/>
      <c r="MXP99" s="169"/>
      <c r="MXQ99" s="169"/>
      <c r="MXR99" s="169"/>
      <c r="MXS99" s="169"/>
      <c r="MXT99" s="169"/>
      <c r="MXU99" s="169"/>
      <c r="MXV99" s="169"/>
      <c r="MXW99" s="169"/>
      <c r="MXX99" s="169"/>
      <c r="MXY99" s="169"/>
      <c r="MXZ99" s="169"/>
      <c r="MYA99" s="169"/>
      <c r="MYB99" s="169"/>
      <c r="MYC99" s="169"/>
      <c r="MYD99" s="169"/>
      <c r="MYE99" s="169"/>
      <c r="MYF99" s="169"/>
      <c r="MYG99" s="169"/>
      <c r="MYH99" s="169"/>
      <c r="MYI99" s="169"/>
      <c r="MYJ99" s="169"/>
      <c r="MYK99" s="169"/>
      <c r="MYL99" s="169"/>
      <c r="MYM99" s="169"/>
      <c r="MYN99" s="169"/>
      <c r="MYO99" s="169"/>
      <c r="MYP99" s="169"/>
      <c r="MYQ99" s="169"/>
      <c r="MYR99" s="169"/>
      <c r="MYS99" s="169"/>
      <c r="MYT99" s="169"/>
      <c r="MYU99" s="169"/>
      <c r="MYV99" s="169"/>
      <c r="MYW99" s="169"/>
      <c r="MYX99" s="169"/>
      <c r="MYY99" s="169"/>
      <c r="MYZ99" s="169"/>
      <c r="MZA99" s="169"/>
      <c r="MZB99" s="169"/>
      <c r="MZC99" s="169"/>
      <c r="MZD99" s="169"/>
      <c r="MZE99" s="169"/>
      <c r="MZF99" s="169"/>
      <c r="MZG99" s="169"/>
      <c r="MZH99" s="169"/>
      <c r="MZI99" s="169"/>
      <c r="MZJ99" s="169"/>
      <c r="MZK99" s="169"/>
      <c r="MZL99" s="169"/>
      <c r="MZM99" s="169"/>
      <c r="MZN99" s="169"/>
      <c r="MZO99" s="169"/>
      <c r="MZP99" s="169"/>
      <c r="MZQ99" s="169"/>
      <c r="MZR99" s="169"/>
      <c r="MZS99" s="169"/>
      <c r="MZT99" s="169"/>
      <c r="MZU99" s="169"/>
      <c r="MZV99" s="169"/>
      <c r="MZW99" s="169"/>
      <c r="MZX99" s="169"/>
      <c r="MZY99" s="169"/>
      <c r="MZZ99" s="169"/>
      <c r="NAA99" s="169"/>
      <c r="NAB99" s="169"/>
      <c r="NAC99" s="169"/>
      <c r="NAD99" s="169"/>
      <c r="NAE99" s="169"/>
      <c r="NAF99" s="169"/>
      <c r="NAG99" s="169"/>
      <c r="NAH99" s="169"/>
      <c r="NAI99" s="169"/>
      <c r="NAJ99" s="169"/>
      <c r="NAK99" s="169"/>
      <c r="NAL99" s="169"/>
      <c r="NAM99" s="169"/>
      <c r="NAN99" s="169"/>
      <c r="NAO99" s="169"/>
      <c r="NAP99" s="169"/>
      <c r="NAQ99" s="169"/>
      <c r="NAR99" s="169"/>
      <c r="NAS99" s="169"/>
      <c r="NAT99" s="169"/>
      <c r="NAU99" s="169"/>
      <c r="NAV99" s="169"/>
      <c r="NAW99" s="169"/>
      <c r="NAX99" s="169"/>
      <c r="NAY99" s="169"/>
      <c r="NAZ99" s="169"/>
      <c r="NBA99" s="169"/>
      <c r="NBB99" s="169"/>
      <c r="NBC99" s="169"/>
      <c r="NBD99" s="169"/>
      <c r="NBE99" s="169"/>
      <c r="NBF99" s="169"/>
      <c r="NBG99" s="169"/>
      <c r="NBH99" s="169"/>
      <c r="NBI99" s="169"/>
      <c r="NBJ99" s="169"/>
      <c r="NBK99" s="169"/>
      <c r="NBL99" s="169"/>
      <c r="NBM99" s="169"/>
      <c r="NBN99" s="169"/>
      <c r="NBO99" s="169"/>
      <c r="NBP99" s="169"/>
      <c r="NBQ99" s="169"/>
      <c r="NBR99" s="169"/>
      <c r="NBS99" s="169"/>
      <c r="NBT99" s="169"/>
      <c r="NBU99" s="169"/>
      <c r="NBV99" s="169"/>
      <c r="NBW99" s="169"/>
      <c r="NBX99" s="169"/>
      <c r="NBY99" s="169"/>
      <c r="NBZ99" s="169"/>
      <c r="NCA99" s="169"/>
      <c r="NCB99" s="169"/>
      <c r="NCC99" s="169"/>
      <c r="NCD99" s="169"/>
      <c r="NCE99" s="169"/>
      <c r="NCF99" s="169"/>
      <c r="NCG99" s="169"/>
      <c r="NCH99" s="169"/>
      <c r="NCI99" s="169"/>
      <c r="NCJ99" s="169"/>
      <c r="NCK99" s="169"/>
      <c r="NCL99" s="169"/>
      <c r="NCM99" s="169"/>
      <c r="NCN99" s="169"/>
      <c r="NCO99" s="169"/>
      <c r="NCP99" s="169"/>
      <c r="NCQ99" s="169"/>
      <c r="NCR99" s="169"/>
      <c r="NCS99" s="169"/>
      <c r="NCT99" s="169"/>
      <c r="NCU99" s="169"/>
      <c r="NCV99" s="169"/>
      <c r="NCW99" s="169"/>
      <c r="NCX99" s="169"/>
      <c r="NCY99" s="169"/>
      <c r="NCZ99" s="169"/>
      <c r="NDA99" s="169"/>
      <c r="NDB99" s="169"/>
      <c r="NDC99" s="169"/>
      <c r="NDD99" s="169"/>
      <c r="NDE99" s="169"/>
      <c r="NDF99" s="169"/>
      <c r="NDG99" s="169"/>
      <c r="NDH99" s="169"/>
      <c r="NDI99" s="169"/>
      <c r="NDJ99" s="169"/>
      <c r="NDK99" s="169"/>
      <c r="NDL99" s="169"/>
      <c r="NDM99" s="169"/>
      <c r="NDN99" s="169"/>
      <c r="NDO99" s="169"/>
      <c r="NDP99" s="169"/>
      <c r="NDQ99" s="169"/>
      <c r="NDR99" s="169"/>
      <c r="NDS99" s="169"/>
      <c r="NDT99" s="169"/>
      <c r="NDU99" s="169"/>
      <c r="NDV99" s="169"/>
      <c r="NDW99" s="169"/>
      <c r="NDX99" s="169"/>
      <c r="NDY99" s="169"/>
      <c r="NDZ99" s="169"/>
      <c r="NEA99" s="169"/>
      <c r="NEB99" s="169"/>
      <c r="NEC99" s="169"/>
      <c r="NED99" s="169"/>
      <c r="NEE99" s="169"/>
      <c r="NEF99" s="169"/>
      <c r="NEG99" s="169"/>
      <c r="NEH99" s="169"/>
      <c r="NEI99" s="169"/>
      <c r="NEJ99" s="169"/>
      <c r="NEK99" s="169"/>
      <c r="NEL99" s="169"/>
      <c r="NEM99" s="169"/>
      <c r="NEN99" s="169"/>
      <c r="NEO99" s="169"/>
      <c r="NEP99" s="169"/>
      <c r="NEQ99" s="169"/>
      <c r="NER99" s="169"/>
      <c r="NES99" s="169"/>
      <c r="NET99" s="169"/>
      <c r="NEU99" s="169"/>
      <c r="NEV99" s="169"/>
      <c r="NEW99" s="169"/>
      <c r="NEX99" s="169"/>
      <c r="NEY99" s="169"/>
      <c r="NEZ99" s="169"/>
      <c r="NFA99" s="169"/>
      <c r="NFB99" s="169"/>
      <c r="NFC99" s="169"/>
      <c r="NFD99" s="169"/>
      <c r="NFE99" s="169"/>
      <c r="NFF99" s="169"/>
      <c r="NFG99" s="169"/>
      <c r="NFH99" s="169"/>
      <c r="NFI99" s="169"/>
      <c r="NFJ99" s="169"/>
      <c r="NFK99" s="169"/>
      <c r="NFL99" s="169"/>
      <c r="NFM99" s="169"/>
      <c r="NFN99" s="169"/>
      <c r="NFO99" s="169"/>
      <c r="NFP99" s="169"/>
      <c r="NFQ99" s="169"/>
      <c r="NFR99" s="169"/>
      <c r="NFS99" s="169"/>
      <c r="NFT99" s="169"/>
      <c r="NFU99" s="169"/>
      <c r="NFV99" s="169"/>
      <c r="NFW99" s="169"/>
      <c r="NFX99" s="169"/>
      <c r="NFY99" s="169"/>
      <c r="NFZ99" s="169"/>
      <c r="NGA99" s="169"/>
      <c r="NGB99" s="169"/>
      <c r="NGC99" s="169"/>
      <c r="NGD99" s="169"/>
      <c r="NGE99" s="169"/>
      <c r="NGF99" s="169"/>
      <c r="NGG99" s="169"/>
      <c r="NGH99" s="169"/>
      <c r="NGI99" s="169"/>
      <c r="NGJ99" s="169"/>
      <c r="NGK99" s="169"/>
      <c r="NGL99" s="169"/>
      <c r="NGM99" s="169"/>
      <c r="NGN99" s="169"/>
      <c r="NGO99" s="169"/>
      <c r="NGP99" s="169"/>
      <c r="NGQ99" s="169"/>
      <c r="NGR99" s="169"/>
      <c r="NGS99" s="169"/>
      <c r="NGT99" s="169"/>
      <c r="NGU99" s="169"/>
      <c r="NGV99" s="169"/>
      <c r="NGW99" s="169"/>
      <c r="NGX99" s="169"/>
      <c r="NGY99" s="169"/>
      <c r="NGZ99" s="169"/>
      <c r="NHA99" s="169"/>
      <c r="NHB99" s="169"/>
      <c r="NHC99" s="169"/>
      <c r="NHD99" s="169"/>
      <c r="NHE99" s="169"/>
      <c r="NHF99" s="169"/>
      <c r="NHG99" s="169"/>
      <c r="NHH99" s="169"/>
      <c r="NHI99" s="169"/>
      <c r="NHJ99" s="169"/>
      <c r="NHK99" s="169"/>
      <c r="NHL99" s="169"/>
      <c r="NHM99" s="169"/>
      <c r="NHN99" s="169"/>
      <c r="NHO99" s="169"/>
      <c r="NHP99" s="169"/>
      <c r="NHQ99" s="169"/>
      <c r="NHR99" s="169"/>
      <c r="NHS99" s="169"/>
      <c r="NHT99" s="169"/>
      <c r="NHU99" s="169"/>
      <c r="NHV99" s="169"/>
      <c r="NHW99" s="169"/>
      <c r="NHX99" s="169"/>
      <c r="NHY99" s="169"/>
      <c r="NHZ99" s="169"/>
      <c r="NIA99" s="169"/>
      <c r="NIB99" s="169"/>
      <c r="NIC99" s="169"/>
      <c r="NID99" s="169"/>
      <c r="NIE99" s="169"/>
      <c r="NIF99" s="169"/>
      <c r="NIG99" s="169"/>
      <c r="NIH99" s="169"/>
      <c r="NII99" s="169"/>
      <c r="NIJ99" s="169"/>
      <c r="NIK99" s="169"/>
      <c r="NIL99" s="169"/>
      <c r="NIM99" s="169"/>
      <c r="NIN99" s="169"/>
      <c r="NIO99" s="169"/>
      <c r="NIP99" s="169"/>
      <c r="NIQ99" s="169"/>
      <c r="NIR99" s="169"/>
      <c r="NIS99" s="169"/>
      <c r="NIT99" s="169"/>
      <c r="NIU99" s="169"/>
      <c r="NIV99" s="169"/>
      <c r="NIW99" s="169"/>
      <c r="NIX99" s="169"/>
      <c r="NIY99" s="169"/>
      <c r="NIZ99" s="169"/>
      <c r="NJA99" s="169"/>
      <c r="NJB99" s="169"/>
      <c r="NJC99" s="169"/>
      <c r="NJD99" s="169"/>
      <c r="NJE99" s="169"/>
      <c r="NJF99" s="169"/>
      <c r="NJG99" s="169"/>
      <c r="NJH99" s="169"/>
      <c r="NJI99" s="169"/>
      <c r="NJJ99" s="169"/>
      <c r="NJK99" s="169"/>
      <c r="NJL99" s="169"/>
      <c r="NJM99" s="169"/>
      <c r="NJN99" s="169"/>
      <c r="NJO99" s="169"/>
      <c r="NJP99" s="169"/>
      <c r="NJQ99" s="169"/>
      <c r="NJR99" s="169"/>
      <c r="NJS99" s="169"/>
      <c r="NJT99" s="169"/>
      <c r="NJU99" s="169"/>
      <c r="NJV99" s="169"/>
      <c r="NJW99" s="169"/>
      <c r="NJX99" s="169"/>
      <c r="NJY99" s="169"/>
      <c r="NJZ99" s="169"/>
      <c r="NKA99" s="169"/>
      <c r="NKB99" s="169"/>
      <c r="NKC99" s="169"/>
      <c r="NKD99" s="169"/>
      <c r="NKE99" s="169"/>
      <c r="NKF99" s="169"/>
      <c r="NKG99" s="169"/>
      <c r="NKH99" s="169"/>
      <c r="NKI99" s="169"/>
      <c r="NKJ99" s="169"/>
      <c r="NKK99" s="169"/>
      <c r="NKL99" s="169"/>
      <c r="NKM99" s="169"/>
      <c r="NKN99" s="169"/>
      <c r="NKO99" s="169"/>
      <c r="NKP99" s="169"/>
      <c r="NKQ99" s="169"/>
      <c r="NKR99" s="169"/>
      <c r="NKS99" s="169"/>
      <c r="NKT99" s="169"/>
      <c r="NKU99" s="169"/>
      <c r="NKV99" s="169"/>
      <c r="NKW99" s="169"/>
      <c r="NKX99" s="169"/>
      <c r="NKY99" s="169"/>
      <c r="NKZ99" s="169"/>
      <c r="NLA99" s="169"/>
      <c r="NLB99" s="169"/>
      <c r="NLC99" s="169"/>
      <c r="NLD99" s="169"/>
      <c r="NLE99" s="169"/>
      <c r="NLF99" s="169"/>
      <c r="NLG99" s="169"/>
      <c r="NLH99" s="169"/>
      <c r="NLI99" s="169"/>
      <c r="NLJ99" s="169"/>
      <c r="NLK99" s="169"/>
      <c r="NLL99" s="169"/>
      <c r="NLM99" s="169"/>
      <c r="NLN99" s="169"/>
      <c r="NLO99" s="169"/>
      <c r="NLP99" s="169"/>
      <c r="NLQ99" s="169"/>
      <c r="NLR99" s="169"/>
      <c r="NLS99" s="169"/>
      <c r="NLT99" s="169"/>
      <c r="NLU99" s="169"/>
      <c r="NLV99" s="169"/>
      <c r="NLW99" s="169"/>
      <c r="NLX99" s="169"/>
      <c r="NLY99" s="169"/>
      <c r="NLZ99" s="169"/>
      <c r="NMA99" s="169"/>
      <c r="NMB99" s="169"/>
      <c r="NMC99" s="169"/>
      <c r="NMD99" s="169"/>
      <c r="NME99" s="169"/>
      <c r="NMF99" s="169"/>
      <c r="NMG99" s="169"/>
      <c r="NMH99" s="169"/>
      <c r="NMI99" s="169"/>
      <c r="NMJ99" s="169"/>
      <c r="NMK99" s="169"/>
      <c r="NML99" s="169"/>
      <c r="NMM99" s="169"/>
      <c r="NMN99" s="169"/>
      <c r="NMO99" s="169"/>
      <c r="NMP99" s="169"/>
      <c r="NMQ99" s="169"/>
      <c r="NMR99" s="169"/>
      <c r="NMS99" s="169"/>
      <c r="NMT99" s="169"/>
      <c r="NMU99" s="169"/>
      <c r="NMV99" s="169"/>
      <c r="NMW99" s="169"/>
      <c r="NMX99" s="169"/>
      <c r="NMY99" s="169"/>
      <c r="NMZ99" s="169"/>
      <c r="NNA99" s="169"/>
      <c r="NNB99" s="169"/>
      <c r="NNC99" s="169"/>
      <c r="NND99" s="169"/>
      <c r="NNE99" s="169"/>
      <c r="NNF99" s="169"/>
      <c r="NNG99" s="169"/>
      <c r="NNH99" s="169"/>
      <c r="NNI99" s="169"/>
      <c r="NNJ99" s="169"/>
      <c r="NNK99" s="169"/>
      <c r="NNL99" s="169"/>
      <c r="NNM99" s="169"/>
      <c r="NNN99" s="169"/>
      <c r="NNO99" s="169"/>
      <c r="NNP99" s="169"/>
      <c r="NNQ99" s="169"/>
      <c r="NNR99" s="169"/>
      <c r="NNS99" s="169"/>
      <c r="NNT99" s="169"/>
      <c r="NNU99" s="169"/>
      <c r="NNV99" s="169"/>
      <c r="NNW99" s="169"/>
      <c r="NNX99" s="169"/>
      <c r="NNY99" s="169"/>
      <c r="NNZ99" s="169"/>
      <c r="NOA99" s="169"/>
      <c r="NOB99" s="169"/>
      <c r="NOC99" s="169"/>
      <c r="NOD99" s="169"/>
      <c r="NOE99" s="169"/>
      <c r="NOF99" s="169"/>
      <c r="NOG99" s="169"/>
      <c r="NOH99" s="169"/>
      <c r="NOI99" s="169"/>
      <c r="NOJ99" s="169"/>
      <c r="NOK99" s="169"/>
      <c r="NOL99" s="169"/>
      <c r="NOM99" s="169"/>
      <c r="NON99" s="169"/>
      <c r="NOO99" s="169"/>
      <c r="NOP99" s="169"/>
      <c r="NOQ99" s="169"/>
      <c r="NOR99" s="169"/>
      <c r="NOS99" s="169"/>
      <c r="NOT99" s="169"/>
      <c r="NOU99" s="169"/>
      <c r="NOV99" s="169"/>
      <c r="NOW99" s="169"/>
      <c r="NOX99" s="169"/>
      <c r="NOY99" s="169"/>
      <c r="NOZ99" s="169"/>
      <c r="NPA99" s="169"/>
      <c r="NPB99" s="169"/>
      <c r="NPC99" s="169"/>
      <c r="NPD99" s="169"/>
      <c r="NPE99" s="169"/>
      <c r="NPF99" s="169"/>
      <c r="NPG99" s="169"/>
      <c r="NPH99" s="169"/>
      <c r="NPI99" s="169"/>
      <c r="NPJ99" s="169"/>
      <c r="NPK99" s="169"/>
      <c r="NPL99" s="169"/>
      <c r="NPM99" s="169"/>
      <c r="NPN99" s="169"/>
      <c r="NPO99" s="169"/>
      <c r="NPP99" s="169"/>
      <c r="NPQ99" s="169"/>
      <c r="NPR99" s="169"/>
      <c r="NPS99" s="169"/>
      <c r="NPT99" s="169"/>
      <c r="NPU99" s="169"/>
      <c r="NPV99" s="169"/>
      <c r="NPW99" s="169"/>
      <c r="NPX99" s="169"/>
      <c r="NPY99" s="169"/>
      <c r="NPZ99" s="169"/>
      <c r="NQA99" s="169"/>
      <c r="NQB99" s="169"/>
      <c r="NQC99" s="169"/>
      <c r="NQD99" s="169"/>
      <c r="NQE99" s="169"/>
      <c r="NQF99" s="169"/>
      <c r="NQG99" s="169"/>
      <c r="NQH99" s="169"/>
      <c r="NQI99" s="169"/>
      <c r="NQJ99" s="169"/>
      <c r="NQK99" s="169"/>
      <c r="NQL99" s="169"/>
      <c r="NQM99" s="169"/>
      <c r="NQN99" s="169"/>
      <c r="NQO99" s="169"/>
      <c r="NQP99" s="169"/>
      <c r="NQQ99" s="169"/>
      <c r="NQR99" s="169"/>
      <c r="NQS99" s="169"/>
      <c r="NQT99" s="169"/>
      <c r="NQU99" s="169"/>
      <c r="NQV99" s="169"/>
      <c r="NQW99" s="169"/>
      <c r="NQX99" s="169"/>
      <c r="NQY99" s="169"/>
      <c r="NQZ99" s="169"/>
      <c r="NRA99" s="169"/>
      <c r="NRB99" s="169"/>
      <c r="NRC99" s="169"/>
      <c r="NRD99" s="169"/>
      <c r="NRE99" s="169"/>
      <c r="NRF99" s="169"/>
      <c r="NRG99" s="169"/>
      <c r="NRH99" s="169"/>
      <c r="NRI99" s="169"/>
      <c r="NRJ99" s="169"/>
      <c r="NRK99" s="169"/>
      <c r="NRL99" s="169"/>
      <c r="NRM99" s="169"/>
      <c r="NRN99" s="169"/>
      <c r="NRO99" s="169"/>
      <c r="NRP99" s="169"/>
      <c r="NRQ99" s="169"/>
      <c r="NRR99" s="169"/>
      <c r="NRS99" s="169"/>
      <c r="NRT99" s="169"/>
      <c r="NRU99" s="169"/>
      <c r="NRV99" s="169"/>
      <c r="NRW99" s="169"/>
      <c r="NRX99" s="169"/>
      <c r="NRY99" s="169"/>
      <c r="NRZ99" s="169"/>
      <c r="NSA99" s="169"/>
      <c r="NSB99" s="169"/>
      <c r="NSC99" s="169"/>
      <c r="NSD99" s="169"/>
      <c r="NSE99" s="169"/>
      <c r="NSF99" s="169"/>
      <c r="NSG99" s="169"/>
      <c r="NSH99" s="169"/>
      <c r="NSI99" s="169"/>
      <c r="NSJ99" s="169"/>
      <c r="NSK99" s="169"/>
      <c r="NSL99" s="169"/>
      <c r="NSM99" s="169"/>
      <c r="NSN99" s="169"/>
      <c r="NSO99" s="169"/>
      <c r="NSP99" s="169"/>
      <c r="NSQ99" s="169"/>
      <c r="NSR99" s="169"/>
      <c r="NSS99" s="169"/>
      <c r="NST99" s="169"/>
      <c r="NSU99" s="169"/>
      <c r="NSV99" s="169"/>
      <c r="NSW99" s="169"/>
      <c r="NSX99" s="169"/>
      <c r="NSY99" s="169"/>
      <c r="NSZ99" s="169"/>
      <c r="NTA99" s="169"/>
      <c r="NTB99" s="169"/>
      <c r="NTC99" s="169"/>
      <c r="NTD99" s="169"/>
      <c r="NTE99" s="169"/>
      <c r="NTF99" s="169"/>
      <c r="NTG99" s="169"/>
      <c r="NTH99" s="169"/>
      <c r="NTI99" s="169"/>
      <c r="NTJ99" s="169"/>
      <c r="NTK99" s="169"/>
      <c r="NTL99" s="169"/>
      <c r="NTM99" s="169"/>
      <c r="NTN99" s="169"/>
      <c r="NTO99" s="169"/>
      <c r="NTP99" s="169"/>
      <c r="NTQ99" s="169"/>
      <c r="NTR99" s="169"/>
      <c r="NTS99" s="169"/>
      <c r="NTT99" s="169"/>
      <c r="NTU99" s="169"/>
      <c r="NTV99" s="169"/>
      <c r="NTW99" s="169"/>
      <c r="NTX99" s="169"/>
      <c r="NTY99" s="169"/>
      <c r="NTZ99" s="169"/>
      <c r="NUA99" s="169"/>
      <c r="NUB99" s="169"/>
      <c r="NUC99" s="169"/>
      <c r="NUD99" s="169"/>
      <c r="NUE99" s="169"/>
      <c r="NUF99" s="169"/>
      <c r="NUG99" s="169"/>
      <c r="NUH99" s="169"/>
      <c r="NUI99" s="169"/>
      <c r="NUJ99" s="169"/>
      <c r="NUK99" s="169"/>
      <c r="NUL99" s="169"/>
      <c r="NUM99" s="169"/>
      <c r="NUN99" s="169"/>
      <c r="NUO99" s="169"/>
      <c r="NUP99" s="169"/>
      <c r="NUQ99" s="169"/>
      <c r="NUR99" s="169"/>
      <c r="NUS99" s="169"/>
      <c r="NUT99" s="169"/>
      <c r="NUU99" s="169"/>
      <c r="NUV99" s="169"/>
      <c r="NUW99" s="169"/>
      <c r="NUX99" s="169"/>
      <c r="NUY99" s="169"/>
      <c r="NUZ99" s="169"/>
      <c r="NVA99" s="169"/>
      <c r="NVB99" s="169"/>
      <c r="NVC99" s="169"/>
      <c r="NVD99" s="169"/>
      <c r="NVE99" s="169"/>
      <c r="NVF99" s="169"/>
      <c r="NVG99" s="169"/>
      <c r="NVH99" s="169"/>
      <c r="NVI99" s="169"/>
      <c r="NVJ99" s="169"/>
      <c r="NVK99" s="169"/>
      <c r="NVL99" s="169"/>
      <c r="NVM99" s="169"/>
      <c r="NVN99" s="169"/>
      <c r="NVO99" s="169"/>
      <c r="NVP99" s="169"/>
      <c r="NVQ99" s="169"/>
      <c r="NVR99" s="169"/>
      <c r="NVS99" s="169"/>
      <c r="NVT99" s="169"/>
      <c r="NVU99" s="169"/>
      <c r="NVV99" s="169"/>
      <c r="NVW99" s="169"/>
      <c r="NVX99" s="169"/>
      <c r="NVY99" s="169"/>
      <c r="NVZ99" s="169"/>
      <c r="NWA99" s="169"/>
      <c r="NWB99" s="169"/>
      <c r="NWC99" s="169"/>
      <c r="NWD99" s="169"/>
      <c r="NWE99" s="169"/>
      <c r="NWF99" s="169"/>
      <c r="NWG99" s="169"/>
      <c r="NWH99" s="169"/>
      <c r="NWI99" s="169"/>
      <c r="NWJ99" s="169"/>
      <c r="NWK99" s="169"/>
      <c r="NWL99" s="169"/>
      <c r="NWM99" s="169"/>
      <c r="NWN99" s="169"/>
      <c r="NWO99" s="169"/>
      <c r="NWP99" s="169"/>
      <c r="NWQ99" s="169"/>
      <c r="NWR99" s="169"/>
      <c r="NWS99" s="169"/>
      <c r="NWT99" s="169"/>
      <c r="NWU99" s="169"/>
      <c r="NWV99" s="169"/>
      <c r="NWW99" s="169"/>
      <c r="NWX99" s="169"/>
      <c r="NWY99" s="169"/>
      <c r="NWZ99" s="169"/>
      <c r="NXA99" s="169"/>
      <c r="NXB99" s="169"/>
      <c r="NXC99" s="169"/>
      <c r="NXD99" s="169"/>
      <c r="NXE99" s="169"/>
      <c r="NXF99" s="169"/>
      <c r="NXG99" s="169"/>
      <c r="NXH99" s="169"/>
      <c r="NXI99" s="169"/>
      <c r="NXJ99" s="169"/>
      <c r="NXK99" s="169"/>
      <c r="NXL99" s="169"/>
      <c r="NXM99" s="169"/>
      <c r="NXN99" s="169"/>
      <c r="NXO99" s="169"/>
      <c r="NXP99" s="169"/>
      <c r="NXQ99" s="169"/>
      <c r="NXR99" s="169"/>
      <c r="NXS99" s="169"/>
      <c r="NXT99" s="169"/>
      <c r="NXU99" s="169"/>
      <c r="NXV99" s="169"/>
      <c r="NXW99" s="169"/>
      <c r="NXX99" s="169"/>
      <c r="NXY99" s="169"/>
      <c r="NXZ99" s="169"/>
      <c r="NYA99" s="169"/>
      <c r="NYB99" s="169"/>
      <c r="NYC99" s="169"/>
      <c r="NYD99" s="169"/>
      <c r="NYE99" s="169"/>
      <c r="NYF99" s="169"/>
      <c r="NYG99" s="169"/>
      <c r="NYH99" s="169"/>
      <c r="NYI99" s="169"/>
      <c r="NYJ99" s="169"/>
      <c r="NYK99" s="169"/>
      <c r="NYL99" s="169"/>
      <c r="NYM99" s="169"/>
      <c r="NYN99" s="169"/>
      <c r="NYO99" s="169"/>
      <c r="NYP99" s="169"/>
      <c r="NYQ99" s="169"/>
      <c r="NYR99" s="169"/>
      <c r="NYS99" s="169"/>
      <c r="NYT99" s="169"/>
      <c r="NYU99" s="169"/>
      <c r="NYV99" s="169"/>
      <c r="NYW99" s="169"/>
      <c r="NYX99" s="169"/>
      <c r="NYY99" s="169"/>
      <c r="NYZ99" s="169"/>
      <c r="NZA99" s="169"/>
      <c r="NZB99" s="169"/>
      <c r="NZC99" s="169"/>
      <c r="NZD99" s="169"/>
      <c r="NZE99" s="169"/>
      <c r="NZF99" s="169"/>
      <c r="NZG99" s="169"/>
      <c r="NZH99" s="169"/>
      <c r="NZI99" s="169"/>
      <c r="NZJ99" s="169"/>
      <c r="NZK99" s="169"/>
      <c r="NZL99" s="169"/>
      <c r="NZM99" s="169"/>
      <c r="NZN99" s="169"/>
      <c r="NZO99" s="169"/>
      <c r="NZP99" s="169"/>
      <c r="NZQ99" s="169"/>
      <c r="NZR99" s="169"/>
      <c r="NZS99" s="169"/>
      <c r="NZT99" s="169"/>
      <c r="NZU99" s="169"/>
      <c r="NZV99" s="169"/>
      <c r="NZW99" s="169"/>
      <c r="NZX99" s="169"/>
      <c r="NZY99" s="169"/>
      <c r="NZZ99" s="169"/>
      <c r="OAA99" s="169"/>
      <c r="OAB99" s="169"/>
      <c r="OAC99" s="169"/>
      <c r="OAD99" s="169"/>
      <c r="OAE99" s="169"/>
      <c r="OAF99" s="169"/>
      <c r="OAG99" s="169"/>
      <c r="OAH99" s="169"/>
      <c r="OAI99" s="169"/>
      <c r="OAJ99" s="169"/>
      <c r="OAK99" s="169"/>
      <c r="OAL99" s="169"/>
      <c r="OAM99" s="169"/>
      <c r="OAN99" s="169"/>
      <c r="OAO99" s="169"/>
      <c r="OAP99" s="169"/>
      <c r="OAQ99" s="169"/>
      <c r="OAR99" s="169"/>
      <c r="OAS99" s="169"/>
      <c r="OAT99" s="169"/>
      <c r="OAU99" s="169"/>
      <c r="OAV99" s="169"/>
      <c r="OAW99" s="169"/>
      <c r="OAX99" s="169"/>
      <c r="OAY99" s="169"/>
      <c r="OAZ99" s="169"/>
      <c r="OBA99" s="169"/>
      <c r="OBB99" s="169"/>
      <c r="OBC99" s="169"/>
      <c r="OBD99" s="169"/>
      <c r="OBE99" s="169"/>
      <c r="OBF99" s="169"/>
      <c r="OBG99" s="169"/>
      <c r="OBH99" s="169"/>
      <c r="OBI99" s="169"/>
      <c r="OBJ99" s="169"/>
      <c r="OBK99" s="169"/>
      <c r="OBL99" s="169"/>
      <c r="OBM99" s="169"/>
      <c r="OBN99" s="169"/>
      <c r="OBO99" s="169"/>
      <c r="OBP99" s="169"/>
      <c r="OBQ99" s="169"/>
      <c r="OBR99" s="169"/>
      <c r="OBS99" s="169"/>
      <c r="OBT99" s="169"/>
      <c r="OBU99" s="169"/>
      <c r="OBV99" s="169"/>
      <c r="OBW99" s="169"/>
      <c r="OBX99" s="169"/>
      <c r="OBY99" s="169"/>
      <c r="OBZ99" s="169"/>
      <c r="OCA99" s="169"/>
      <c r="OCB99" s="169"/>
      <c r="OCC99" s="169"/>
      <c r="OCD99" s="169"/>
      <c r="OCE99" s="169"/>
      <c r="OCF99" s="169"/>
      <c r="OCG99" s="169"/>
      <c r="OCH99" s="169"/>
      <c r="OCI99" s="169"/>
      <c r="OCJ99" s="169"/>
      <c r="OCK99" s="169"/>
      <c r="OCL99" s="169"/>
      <c r="OCM99" s="169"/>
      <c r="OCN99" s="169"/>
      <c r="OCO99" s="169"/>
      <c r="OCP99" s="169"/>
      <c r="OCQ99" s="169"/>
      <c r="OCR99" s="169"/>
      <c r="OCS99" s="169"/>
      <c r="OCT99" s="169"/>
      <c r="OCU99" s="169"/>
      <c r="OCV99" s="169"/>
      <c r="OCW99" s="169"/>
      <c r="OCX99" s="169"/>
      <c r="OCY99" s="169"/>
      <c r="OCZ99" s="169"/>
      <c r="ODA99" s="169"/>
      <c r="ODB99" s="169"/>
      <c r="ODC99" s="169"/>
      <c r="ODD99" s="169"/>
      <c r="ODE99" s="169"/>
      <c r="ODF99" s="169"/>
      <c r="ODG99" s="169"/>
      <c r="ODH99" s="169"/>
      <c r="ODI99" s="169"/>
      <c r="ODJ99" s="169"/>
      <c r="ODK99" s="169"/>
      <c r="ODL99" s="169"/>
      <c r="ODM99" s="169"/>
      <c r="ODN99" s="169"/>
      <c r="ODO99" s="169"/>
      <c r="ODP99" s="169"/>
      <c r="ODQ99" s="169"/>
      <c r="ODR99" s="169"/>
      <c r="ODS99" s="169"/>
      <c r="ODT99" s="169"/>
      <c r="ODU99" s="169"/>
      <c r="ODV99" s="169"/>
      <c r="ODW99" s="169"/>
      <c r="ODX99" s="169"/>
      <c r="ODY99" s="169"/>
      <c r="ODZ99" s="169"/>
      <c r="OEA99" s="169"/>
      <c r="OEB99" s="169"/>
      <c r="OEC99" s="169"/>
      <c r="OED99" s="169"/>
      <c r="OEE99" s="169"/>
      <c r="OEF99" s="169"/>
      <c r="OEG99" s="169"/>
      <c r="OEH99" s="169"/>
      <c r="OEI99" s="169"/>
      <c r="OEJ99" s="169"/>
      <c r="OEK99" s="169"/>
      <c r="OEL99" s="169"/>
      <c r="OEM99" s="169"/>
      <c r="OEN99" s="169"/>
      <c r="OEO99" s="169"/>
      <c r="OEP99" s="169"/>
      <c r="OEQ99" s="169"/>
      <c r="OER99" s="169"/>
      <c r="OES99" s="169"/>
      <c r="OET99" s="169"/>
      <c r="OEU99" s="169"/>
      <c r="OEV99" s="169"/>
      <c r="OEW99" s="169"/>
      <c r="OEX99" s="169"/>
      <c r="OEY99" s="169"/>
      <c r="OEZ99" s="169"/>
      <c r="OFA99" s="169"/>
      <c r="OFB99" s="169"/>
      <c r="OFC99" s="169"/>
      <c r="OFD99" s="169"/>
      <c r="OFE99" s="169"/>
      <c r="OFF99" s="169"/>
      <c r="OFG99" s="169"/>
      <c r="OFH99" s="169"/>
      <c r="OFI99" s="169"/>
      <c r="OFJ99" s="169"/>
      <c r="OFK99" s="169"/>
      <c r="OFL99" s="169"/>
      <c r="OFM99" s="169"/>
      <c r="OFN99" s="169"/>
      <c r="OFO99" s="169"/>
      <c r="OFP99" s="169"/>
      <c r="OFQ99" s="169"/>
      <c r="OFR99" s="169"/>
      <c r="OFS99" s="169"/>
      <c r="OFT99" s="169"/>
      <c r="OFU99" s="169"/>
      <c r="OFV99" s="169"/>
      <c r="OFW99" s="169"/>
      <c r="OFX99" s="169"/>
      <c r="OFY99" s="169"/>
      <c r="OFZ99" s="169"/>
      <c r="OGA99" s="169"/>
      <c r="OGB99" s="169"/>
      <c r="OGC99" s="169"/>
      <c r="OGD99" s="169"/>
      <c r="OGE99" s="169"/>
      <c r="OGF99" s="169"/>
      <c r="OGG99" s="169"/>
      <c r="OGH99" s="169"/>
      <c r="OGI99" s="169"/>
      <c r="OGJ99" s="169"/>
      <c r="OGK99" s="169"/>
      <c r="OGL99" s="169"/>
      <c r="OGM99" s="169"/>
      <c r="OGN99" s="169"/>
      <c r="OGO99" s="169"/>
      <c r="OGP99" s="169"/>
      <c r="OGQ99" s="169"/>
      <c r="OGR99" s="169"/>
      <c r="OGS99" s="169"/>
      <c r="OGT99" s="169"/>
      <c r="OGU99" s="169"/>
      <c r="OGV99" s="169"/>
      <c r="OGW99" s="169"/>
      <c r="OGX99" s="169"/>
      <c r="OGY99" s="169"/>
      <c r="OGZ99" s="169"/>
      <c r="OHA99" s="169"/>
      <c r="OHB99" s="169"/>
      <c r="OHC99" s="169"/>
      <c r="OHD99" s="169"/>
      <c r="OHE99" s="169"/>
      <c r="OHF99" s="169"/>
      <c r="OHG99" s="169"/>
      <c r="OHH99" s="169"/>
      <c r="OHI99" s="169"/>
      <c r="OHJ99" s="169"/>
      <c r="OHK99" s="169"/>
      <c r="OHL99" s="169"/>
      <c r="OHM99" s="169"/>
      <c r="OHN99" s="169"/>
      <c r="OHO99" s="169"/>
      <c r="OHP99" s="169"/>
      <c r="OHQ99" s="169"/>
      <c r="OHR99" s="169"/>
      <c r="OHS99" s="169"/>
      <c r="OHT99" s="169"/>
      <c r="OHU99" s="169"/>
      <c r="OHV99" s="169"/>
      <c r="OHW99" s="169"/>
      <c r="OHX99" s="169"/>
      <c r="OHY99" s="169"/>
      <c r="OHZ99" s="169"/>
      <c r="OIA99" s="169"/>
      <c r="OIB99" s="169"/>
      <c r="OIC99" s="169"/>
      <c r="OID99" s="169"/>
      <c r="OIE99" s="169"/>
      <c r="OIF99" s="169"/>
      <c r="OIG99" s="169"/>
      <c r="OIH99" s="169"/>
      <c r="OII99" s="169"/>
      <c r="OIJ99" s="169"/>
      <c r="OIK99" s="169"/>
      <c r="OIL99" s="169"/>
      <c r="OIM99" s="169"/>
      <c r="OIN99" s="169"/>
      <c r="OIO99" s="169"/>
      <c r="OIP99" s="169"/>
      <c r="OIQ99" s="169"/>
      <c r="OIR99" s="169"/>
      <c r="OIS99" s="169"/>
      <c r="OIT99" s="169"/>
      <c r="OIU99" s="169"/>
      <c r="OIV99" s="169"/>
      <c r="OIW99" s="169"/>
      <c r="OIX99" s="169"/>
      <c r="OIY99" s="169"/>
      <c r="OIZ99" s="169"/>
      <c r="OJA99" s="169"/>
      <c r="OJB99" s="169"/>
      <c r="OJC99" s="169"/>
      <c r="OJD99" s="169"/>
      <c r="OJE99" s="169"/>
      <c r="OJF99" s="169"/>
      <c r="OJG99" s="169"/>
      <c r="OJH99" s="169"/>
      <c r="OJI99" s="169"/>
      <c r="OJJ99" s="169"/>
      <c r="OJK99" s="169"/>
      <c r="OJL99" s="169"/>
      <c r="OJM99" s="169"/>
      <c r="OJN99" s="169"/>
      <c r="OJO99" s="169"/>
      <c r="OJP99" s="169"/>
      <c r="OJQ99" s="169"/>
      <c r="OJR99" s="169"/>
      <c r="OJS99" s="169"/>
      <c r="OJT99" s="169"/>
      <c r="OJU99" s="169"/>
      <c r="OJV99" s="169"/>
      <c r="OJW99" s="169"/>
      <c r="OJX99" s="169"/>
      <c r="OJY99" s="169"/>
      <c r="OJZ99" s="169"/>
      <c r="OKA99" s="169"/>
      <c r="OKB99" s="169"/>
      <c r="OKC99" s="169"/>
      <c r="OKD99" s="169"/>
      <c r="OKE99" s="169"/>
      <c r="OKF99" s="169"/>
      <c r="OKG99" s="169"/>
      <c r="OKH99" s="169"/>
      <c r="OKI99" s="169"/>
      <c r="OKJ99" s="169"/>
      <c r="OKK99" s="169"/>
      <c r="OKL99" s="169"/>
      <c r="OKM99" s="169"/>
      <c r="OKN99" s="169"/>
      <c r="OKO99" s="169"/>
      <c r="OKP99" s="169"/>
      <c r="OKQ99" s="169"/>
      <c r="OKR99" s="169"/>
      <c r="OKS99" s="169"/>
      <c r="OKT99" s="169"/>
      <c r="OKU99" s="169"/>
      <c r="OKV99" s="169"/>
      <c r="OKW99" s="169"/>
      <c r="OKX99" s="169"/>
      <c r="OKY99" s="169"/>
      <c r="OKZ99" s="169"/>
      <c r="OLA99" s="169"/>
      <c r="OLB99" s="169"/>
      <c r="OLC99" s="169"/>
      <c r="OLD99" s="169"/>
      <c r="OLE99" s="169"/>
      <c r="OLF99" s="169"/>
      <c r="OLG99" s="169"/>
      <c r="OLH99" s="169"/>
      <c r="OLI99" s="169"/>
      <c r="OLJ99" s="169"/>
      <c r="OLK99" s="169"/>
      <c r="OLL99" s="169"/>
      <c r="OLM99" s="169"/>
      <c r="OLN99" s="169"/>
      <c r="OLO99" s="169"/>
      <c r="OLP99" s="169"/>
      <c r="OLQ99" s="169"/>
      <c r="OLR99" s="169"/>
      <c r="OLS99" s="169"/>
      <c r="OLT99" s="169"/>
      <c r="OLU99" s="169"/>
      <c r="OLV99" s="169"/>
      <c r="OLW99" s="169"/>
      <c r="OLX99" s="169"/>
      <c r="OLY99" s="169"/>
      <c r="OLZ99" s="169"/>
      <c r="OMA99" s="169"/>
      <c r="OMB99" s="169"/>
      <c r="OMC99" s="169"/>
      <c r="OMD99" s="169"/>
      <c r="OME99" s="169"/>
      <c r="OMF99" s="169"/>
      <c r="OMG99" s="169"/>
      <c r="OMH99" s="169"/>
      <c r="OMI99" s="169"/>
      <c r="OMJ99" s="169"/>
      <c r="OMK99" s="169"/>
      <c r="OML99" s="169"/>
      <c r="OMM99" s="169"/>
      <c r="OMN99" s="169"/>
      <c r="OMO99" s="169"/>
      <c r="OMP99" s="169"/>
      <c r="OMQ99" s="169"/>
      <c r="OMR99" s="169"/>
      <c r="OMS99" s="169"/>
      <c r="OMT99" s="169"/>
      <c r="OMU99" s="169"/>
      <c r="OMV99" s="169"/>
      <c r="OMW99" s="169"/>
      <c r="OMX99" s="169"/>
      <c r="OMY99" s="169"/>
      <c r="OMZ99" s="169"/>
      <c r="ONA99" s="169"/>
      <c r="ONB99" s="169"/>
      <c r="ONC99" s="169"/>
      <c r="OND99" s="169"/>
      <c r="ONE99" s="169"/>
      <c r="ONF99" s="169"/>
      <c r="ONG99" s="169"/>
      <c r="ONH99" s="169"/>
      <c r="ONI99" s="169"/>
      <c r="ONJ99" s="169"/>
      <c r="ONK99" s="169"/>
      <c r="ONL99" s="169"/>
      <c r="ONM99" s="169"/>
      <c r="ONN99" s="169"/>
      <c r="ONO99" s="169"/>
      <c r="ONP99" s="169"/>
      <c r="ONQ99" s="169"/>
      <c r="ONR99" s="169"/>
      <c r="ONS99" s="169"/>
      <c r="ONT99" s="169"/>
      <c r="ONU99" s="169"/>
      <c r="ONV99" s="169"/>
      <c r="ONW99" s="169"/>
      <c r="ONX99" s="169"/>
      <c r="ONY99" s="169"/>
      <c r="ONZ99" s="169"/>
      <c r="OOA99" s="169"/>
      <c r="OOB99" s="169"/>
      <c r="OOC99" s="169"/>
      <c r="OOD99" s="169"/>
      <c r="OOE99" s="169"/>
      <c r="OOF99" s="169"/>
      <c r="OOG99" s="169"/>
      <c r="OOH99" s="169"/>
      <c r="OOI99" s="169"/>
      <c r="OOJ99" s="169"/>
      <c r="OOK99" s="169"/>
      <c r="OOL99" s="169"/>
      <c r="OOM99" s="169"/>
      <c r="OON99" s="169"/>
      <c r="OOO99" s="169"/>
      <c r="OOP99" s="169"/>
      <c r="OOQ99" s="169"/>
      <c r="OOR99" s="169"/>
      <c r="OOS99" s="169"/>
      <c r="OOT99" s="169"/>
      <c r="OOU99" s="169"/>
      <c r="OOV99" s="169"/>
      <c r="OOW99" s="169"/>
      <c r="OOX99" s="169"/>
      <c r="OOY99" s="169"/>
      <c r="OOZ99" s="169"/>
      <c r="OPA99" s="169"/>
      <c r="OPB99" s="169"/>
      <c r="OPC99" s="169"/>
      <c r="OPD99" s="169"/>
      <c r="OPE99" s="169"/>
      <c r="OPF99" s="169"/>
      <c r="OPG99" s="169"/>
      <c r="OPH99" s="169"/>
      <c r="OPI99" s="169"/>
      <c r="OPJ99" s="169"/>
      <c r="OPK99" s="169"/>
      <c r="OPL99" s="169"/>
      <c r="OPM99" s="169"/>
      <c r="OPN99" s="169"/>
      <c r="OPO99" s="169"/>
      <c r="OPP99" s="169"/>
      <c r="OPQ99" s="169"/>
      <c r="OPR99" s="169"/>
      <c r="OPS99" s="169"/>
      <c r="OPT99" s="169"/>
      <c r="OPU99" s="169"/>
      <c r="OPV99" s="169"/>
      <c r="OPW99" s="169"/>
      <c r="OPX99" s="169"/>
      <c r="OPY99" s="169"/>
      <c r="OPZ99" s="169"/>
      <c r="OQA99" s="169"/>
      <c r="OQB99" s="169"/>
      <c r="OQC99" s="169"/>
      <c r="OQD99" s="169"/>
      <c r="OQE99" s="169"/>
      <c r="OQF99" s="169"/>
      <c r="OQG99" s="169"/>
      <c r="OQH99" s="169"/>
      <c r="OQI99" s="169"/>
      <c r="OQJ99" s="169"/>
      <c r="OQK99" s="169"/>
      <c r="OQL99" s="169"/>
      <c r="OQM99" s="169"/>
      <c r="OQN99" s="169"/>
      <c r="OQO99" s="169"/>
      <c r="OQP99" s="169"/>
      <c r="OQQ99" s="169"/>
      <c r="OQR99" s="169"/>
      <c r="OQS99" s="169"/>
      <c r="OQT99" s="169"/>
      <c r="OQU99" s="169"/>
      <c r="OQV99" s="169"/>
      <c r="OQW99" s="169"/>
      <c r="OQX99" s="169"/>
      <c r="OQY99" s="169"/>
      <c r="OQZ99" s="169"/>
      <c r="ORA99" s="169"/>
      <c r="ORB99" s="169"/>
      <c r="ORC99" s="169"/>
      <c r="ORD99" s="169"/>
      <c r="ORE99" s="169"/>
      <c r="ORF99" s="169"/>
      <c r="ORG99" s="169"/>
      <c r="ORH99" s="169"/>
      <c r="ORI99" s="169"/>
      <c r="ORJ99" s="169"/>
      <c r="ORK99" s="169"/>
      <c r="ORL99" s="169"/>
      <c r="ORM99" s="169"/>
      <c r="ORN99" s="169"/>
      <c r="ORO99" s="169"/>
      <c r="ORP99" s="169"/>
      <c r="ORQ99" s="169"/>
      <c r="ORR99" s="169"/>
      <c r="ORS99" s="169"/>
      <c r="ORT99" s="169"/>
      <c r="ORU99" s="169"/>
      <c r="ORV99" s="169"/>
      <c r="ORW99" s="169"/>
      <c r="ORX99" s="169"/>
      <c r="ORY99" s="169"/>
      <c r="ORZ99" s="169"/>
      <c r="OSA99" s="169"/>
      <c r="OSB99" s="169"/>
      <c r="OSC99" s="169"/>
      <c r="OSD99" s="169"/>
      <c r="OSE99" s="169"/>
      <c r="OSF99" s="169"/>
      <c r="OSG99" s="169"/>
      <c r="OSH99" s="169"/>
      <c r="OSI99" s="169"/>
      <c r="OSJ99" s="169"/>
      <c r="OSK99" s="169"/>
      <c r="OSL99" s="169"/>
      <c r="OSM99" s="169"/>
      <c r="OSN99" s="169"/>
      <c r="OSO99" s="169"/>
      <c r="OSP99" s="169"/>
      <c r="OSQ99" s="169"/>
      <c r="OSR99" s="169"/>
      <c r="OSS99" s="169"/>
      <c r="OST99" s="169"/>
      <c r="OSU99" s="169"/>
      <c r="OSV99" s="169"/>
      <c r="OSW99" s="169"/>
      <c r="OSX99" s="169"/>
      <c r="OSY99" s="169"/>
      <c r="OSZ99" s="169"/>
      <c r="OTA99" s="169"/>
      <c r="OTB99" s="169"/>
      <c r="OTC99" s="169"/>
      <c r="OTD99" s="169"/>
      <c r="OTE99" s="169"/>
      <c r="OTF99" s="169"/>
      <c r="OTG99" s="169"/>
      <c r="OTH99" s="169"/>
      <c r="OTI99" s="169"/>
      <c r="OTJ99" s="169"/>
      <c r="OTK99" s="169"/>
      <c r="OTL99" s="169"/>
      <c r="OTM99" s="169"/>
      <c r="OTN99" s="169"/>
      <c r="OTO99" s="169"/>
      <c r="OTP99" s="169"/>
      <c r="OTQ99" s="169"/>
      <c r="OTR99" s="169"/>
      <c r="OTS99" s="169"/>
      <c r="OTT99" s="169"/>
      <c r="OTU99" s="169"/>
      <c r="OTV99" s="169"/>
      <c r="OTW99" s="169"/>
      <c r="OTX99" s="169"/>
      <c r="OTY99" s="169"/>
      <c r="OTZ99" s="169"/>
      <c r="OUA99" s="169"/>
      <c r="OUB99" s="169"/>
      <c r="OUC99" s="169"/>
      <c r="OUD99" s="169"/>
      <c r="OUE99" s="169"/>
      <c r="OUF99" s="169"/>
      <c r="OUG99" s="169"/>
      <c r="OUH99" s="169"/>
      <c r="OUI99" s="169"/>
      <c r="OUJ99" s="169"/>
      <c r="OUK99" s="169"/>
      <c r="OUL99" s="169"/>
      <c r="OUM99" s="169"/>
      <c r="OUN99" s="169"/>
      <c r="OUO99" s="169"/>
      <c r="OUP99" s="169"/>
      <c r="OUQ99" s="169"/>
      <c r="OUR99" s="169"/>
      <c r="OUS99" s="169"/>
      <c r="OUT99" s="169"/>
      <c r="OUU99" s="169"/>
      <c r="OUV99" s="169"/>
      <c r="OUW99" s="169"/>
      <c r="OUX99" s="169"/>
      <c r="OUY99" s="169"/>
      <c r="OUZ99" s="169"/>
      <c r="OVA99" s="169"/>
      <c r="OVB99" s="169"/>
      <c r="OVC99" s="169"/>
      <c r="OVD99" s="169"/>
      <c r="OVE99" s="169"/>
      <c r="OVF99" s="169"/>
      <c r="OVG99" s="169"/>
      <c r="OVH99" s="169"/>
      <c r="OVI99" s="169"/>
      <c r="OVJ99" s="169"/>
      <c r="OVK99" s="169"/>
      <c r="OVL99" s="169"/>
      <c r="OVM99" s="169"/>
      <c r="OVN99" s="169"/>
      <c r="OVO99" s="169"/>
      <c r="OVP99" s="169"/>
      <c r="OVQ99" s="169"/>
      <c r="OVR99" s="169"/>
      <c r="OVS99" s="169"/>
      <c r="OVT99" s="169"/>
      <c r="OVU99" s="169"/>
      <c r="OVV99" s="169"/>
      <c r="OVW99" s="169"/>
      <c r="OVX99" s="169"/>
      <c r="OVY99" s="169"/>
      <c r="OVZ99" s="169"/>
      <c r="OWA99" s="169"/>
      <c r="OWB99" s="169"/>
      <c r="OWC99" s="169"/>
      <c r="OWD99" s="169"/>
      <c r="OWE99" s="169"/>
      <c r="OWF99" s="169"/>
      <c r="OWG99" s="169"/>
      <c r="OWH99" s="169"/>
      <c r="OWI99" s="169"/>
      <c r="OWJ99" s="169"/>
      <c r="OWK99" s="169"/>
      <c r="OWL99" s="169"/>
      <c r="OWM99" s="169"/>
      <c r="OWN99" s="169"/>
      <c r="OWO99" s="169"/>
      <c r="OWP99" s="169"/>
      <c r="OWQ99" s="169"/>
      <c r="OWR99" s="169"/>
      <c r="OWS99" s="169"/>
      <c r="OWT99" s="169"/>
      <c r="OWU99" s="169"/>
      <c r="OWV99" s="169"/>
      <c r="OWW99" s="169"/>
      <c r="OWX99" s="169"/>
      <c r="OWY99" s="169"/>
      <c r="OWZ99" s="169"/>
      <c r="OXA99" s="169"/>
      <c r="OXB99" s="169"/>
      <c r="OXC99" s="169"/>
      <c r="OXD99" s="169"/>
      <c r="OXE99" s="169"/>
      <c r="OXF99" s="169"/>
      <c r="OXG99" s="169"/>
      <c r="OXH99" s="169"/>
      <c r="OXI99" s="169"/>
      <c r="OXJ99" s="169"/>
      <c r="OXK99" s="169"/>
      <c r="OXL99" s="169"/>
      <c r="OXM99" s="169"/>
      <c r="OXN99" s="169"/>
      <c r="OXO99" s="169"/>
      <c r="OXP99" s="169"/>
      <c r="OXQ99" s="169"/>
      <c r="OXR99" s="169"/>
      <c r="OXS99" s="169"/>
      <c r="OXT99" s="169"/>
      <c r="OXU99" s="169"/>
      <c r="OXV99" s="169"/>
      <c r="OXW99" s="169"/>
      <c r="OXX99" s="169"/>
      <c r="OXY99" s="169"/>
      <c r="OXZ99" s="169"/>
      <c r="OYA99" s="169"/>
      <c r="OYB99" s="169"/>
      <c r="OYC99" s="169"/>
      <c r="OYD99" s="169"/>
      <c r="OYE99" s="169"/>
      <c r="OYF99" s="169"/>
      <c r="OYG99" s="169"/>
      <c r="OYH99" s="169"/>
      <c r="OYI99" s="169"/>
      <c r="OYJ99" s="169"/>
      <c r="OYK99" s="169"/>
      <c r="OYL99" s="169"/>
      <c r="OYM99" s="169"/>
      <c r="OYN99" s="169"/>
      <c r="OYO99" s="169"/>
      <c r="OYP99" s="169"/>
      <c r="OYQ99" s="169"/>
      <c r="OYR99" s="169"/>
      <c r="OYS99" s="169"/>
      <c r="OYT99" s="169"/>
      <c r="OYU99" s="169"/>
      <c r="OYV99" s="169"/>
      <c r="OYW99" s="169"/>
      <c r="OYX99" s="169"/>
      <c r="OYY99" s="169"/>
      <c r="OYZ99" s="169"/>
      <c r="OZA99" s="169"/>
      <c r="OZB99" s="169"/>
      <c r="OZC99" s="169"/>
      <c r="OZD99" s="169"/>
      <c r="OZE99" s="169"/>
      <c r="OZF99" s="169"/>
      <c r="OZG99" s="169"/>
      <c r="OZH99" s="169"/>
      <c r="OZI99" s="169"/>
      <c r="OZJ99" s="169"/>
      <c r="OZK99" s="169"/>
      <c r="OZL99" s="169"/>
      <c r="OZM99" s="169"/>
      <c r="OZN99" s="169"/>
      <c r="OZO99" s="169"/>
      <c r="OZP99" s="169"/>
      <c r="OZQ99" s="169"/>
      <c r="OZR99" s="169"/>
      <c r="OZS99" s="169"/>
      <c r="OZT99" s="169"/>
      <c r="OZU99" s="169"/>
      <c r="OZV99" s="169"/>
      <c r="OZW99" s="169"/>
      <c r="OZX99" s="169"/>
      <c r="OZY99" s="169"/>
      <c r="OZZ99" s="169"/>
      <c r="PAA99" s="169"/>
      <c r="PAB99" s="169"/>
      <c r="PAC99" s="169"/>
      <c r="PAD99" s="169"/>
      <c r="PAE99" s="169"/>
      <c r="PAF99" s="169"/>
      <c r="PAG99" s="169"/>
      <c r="PAH99" s="169"/>
      <c r="PAI99" s="169"/>
      <c r="PAJ99" s="169"/>
      <c r="PAK99" s="169"/>
      <c r="PAL99" s="169"/>
      <c r="PAM99" s="169"/>
      <c r="PAN99" s="169"/>
      <c r="PAO99" s="169"/>
      <c r="PAP99" s="169"/>
      <c r="PAQ99" s="169"/>
      <c r="PAR99" s="169"/>
      <c r="PAS99" s="169"/>
      <c r="PAT99" s="169"/>
      <c r="PAU99" s="169"/>
      <c r="PAV99" s="169"/>
      <c r="PAW99" s="169"/>
      <c r="PAX99" s="169"/>
      <c r="PAY99" s="169"/>
      <c r="PAZ99" s="169"/>
      <c r="PBA99" s="169"/>
      <c r="PBB99" s="169"/>
      <c r="PBC99" s="169"/>
      <c r="PBD99" s="169"/>
      <c r="PBE99" s="169"/>
      <c r="PBF99" s="169"/>
      <c r="PBG99" s="169"/>
      <c r="PBH99" s="169"/>
      <c r="PBI99" s="169"/>
      <c r="PBJ99" s="169"/>
      <c r="PBK99" s="169"/>
      <c r="PBL99" s="169"/>
      <c r="PBM99" s="169"/>
      <c r="PBN99" s="169"/>
      <c r="PBO99" s="169"/>
      <c r="PBP99" s="169"/>
      <c r="PBQ99" s="169"/>
      <c r="PBR99" s="169"/>
      <c r="PBS99" s="169"/>
      <c r="PBT99" s="169"/>
      <c r="PBU99" s="169"/>
      <c r="PBV99" s="169"/>
      <c r="PBW99" s="169"/>
      <c r="PBX99" s="169"/>
      <c r="PBY99" s="169"/>
      <c r="PBZ99" s="169"/>
      <c r="PCA99" s="169"/>
      <c r="PCB99" s="169"/>
      <c r="PCC99" s="169"/>
      <c r="PCD99" s="169"/>
      <c r="PCE99" s="169"/>
      <c r="PCF99" s="169"/>
      <c r="PCG99" s="169"/>
      <c r="PCH99" s="169"/>
      <c r="PCI99" s="169"/>
      <c r="PCJ99" s="169"/>
      <c r="PCK99" s="169"/>
      <c r="PCL99" s="169"/>
      <c r="PCM99" s="169"/>
      <c r="PCN99" s="169"/>
      <c r="PCO99" s="169"/>
      <c r="PCP99" s="169"/>
      <c r="PCQ99" s="169"/>
      <c r="PCR99" s="169"/>
      <c r="PCS99" s="169"/>
      <c r="PCT99" s="169"/>
      <c r="PCU99" s="169"/>
      <c r="PCV99" s="169"/>
      <c r="PCW99" s="169"/>
      <c r="PCX99" s="169"/>
      <c r="PCY99" s="169"/>
      <c r="PCZ99" s="169"/>
      <c r="PDA99" s="169"/>
      <c r="PDB99" s="169"/>
      <c r="PDC99" s="169"/>
      <c r="PDD99" s="169"/>
      <c r="PDE99" s="169"/>
      <c r="PDF99" s="169"/>
      <c r="PDG99" s="169"/>
      <c r="PDH99" s="169"/>
      <c r="PDI99" s="169"/>
      <c r="PDJ99" s="169"/>
      <c r="PDK99" s="169"/>
      <c r="PDL99" s="169"/>
      <c r="PDM99" s="169"/>
      <c r="PDN99" s="169"/>
      <c r="PDO99" s="169"/>
      <c r="PDP99" s="169"/>
      <c r="PDQ99" s="169"/>
      <c r="PDR99" s="169"/>
      <c r="PDS99" s="169"/>
      <c r="PDT99" s="169"/>
      <c r="PDU99" s="169"/>
      <c r="PDV99" s="169"/>
      <c r="PDW99" s="169"/>
      <c r="PDX99" s="169"/>
      <c r="PDY99" s="169"/>
      <c r="PDZ99" s="169"/>
      <c r="PEA99" s="169"/>
      <c r="PEB99" s="169"/>
      <c r="PEC99" s="169"/>
      <c r="PED99" s="169"/>
      <c r="PEE99" s="169"/>
      <c r="PEF99" s="169"/>
      <c r="PEG99" s="169"/>
      <c r="PEH99" s="169"/>
      <c r="PEI99" s="169"/>
      <c r="PEJ99" s="169"/>
      <c r="PEK99" s="169"/>
      <c r="PEL99" s="169"/>
      <c r="PEM99" s="169"/>
      <c r="PEN99" s="169"/>
      <c r="PEO99" s="169"/>
      <c r="PEP99" s="169"/>
      <c r="PEQ99" s="169"/>
      <c r="PER99" s="169"/>
      <c r="PES99" s="169"/>
      <c r="PET99" s="169"/>
      <c r="PEU99" s="169"/>
      <c r="PEV99" s="169"/>
      <c r="PEW99" s="169"/>
      <c r="PEX99" s="169"/>
      <c r="PEY99" s="169"/>
      <c r="PEZ99" s="169"/>
      <c r="PFA99" s="169"/>
      <c r="PFB99" s="169"/>
      <c r="PFC99" s="169"/>
      <c r="PFD99" s="169"/>
      <c r="PFE99" s="169"/>
      <c r="PFF99" s="169"/>
      <c r="PFG99" s="169"/>
      <c r="PFH99" s="169"/>
      <c r="PFI99" s="169"/>
      <c r="PFJ99" s="169"/>
      <c r="PFK99" s="169"/>
      <c r="PFL99" s="169"/>
      <c r="PFM99" s="169"/>
      <c r="PFN99" s="169"/>
      <c r="PFO99" s="169"/>
      <c r="PFP99" s="169"/>
      <c r="PFQ99" s="169"/>
      <c r="PFR99" s="169"/>
      <c r="PFS99" s="169"/>
      <c r="PFT99" s="169"/>
      <c r="PFU99" s="169"/>
      <c r="PFV99" s="169"/>
      <c r="PFW99" s="169"/>
      <c r="PFX99" s="169"/>
      <c r="PFY99" s="169"/>
      <c r="PFZ99" s="169"/>
      <c r="PGA99" s="169"/>
      <c r="PGB99" s="169"/>
      <c r="PGC99" s="169"/>
      <c r="PGD99" s="169"/>
      <c r="PGE99" s="169"/>
      <c r="PGF99" s="169"/>
      <c r="PGG99" s="169"/>
      <c r="PGH99" s="169"/>
      <c r="PGI99" s="169"/>
      <c r="PGJ99" s="169"/>
      <c r="PGK99" s="169"/>
      <c r="PGL99" s="169"/>
      <c r="PGM99" s="169"/>
      <c r="PGN99" s="169"/>
      <c r="PGO99" s="169"/>
      <c r="PGP99" s="169"/>
      <c r="PGQ99" s="169"/>
      <c r="PGR99" s="169"/>
      <c r="PGS99" s="169"/>
      <c r="PGT99" s="169"/>
      <c r="PGU99" s="169"/>
      <c r="PGV99" s="169"/>
      <c r="PGW99" s="169"/>
      <c r="PGX99" s="169"/>
      <c r="PGY99" s="169"/>
      <c r="PGZ99" s="169"/>
      <c r="PHA99" s="169"/>
      <c r="PHB99" s="169"/>
      <c r="PHC99" s="169"/>
      <c r="PHD99" s="169"/>
      <c r="PHE99" s="169"/>
      <c r="PHF99" s="169"/>
      <c r="PHG99" s="169"/>
      <c r="PHH99" s="169"/>
      <c r="PHI99" s="169"/>
      <c r="PHJ99" s="169"/>
      <c r="PHK99" s="169"/>
      <c r="PHL99" s="169"/>
      <c r="PHM99" s="169"/>
      <c r="PHN99" s="169"/>
      <c r="PHO99" s="169"/>
      <c r="PHP99" s="169"/>
      <c r="PHQ99" s="169"/>
      <c r="PHR99" s="169"/>
      <c r="PHS99" s="169"/>
      <c r="PHT99" s="169"/>
      <c r="PHU99" s="169"/>
      <c r="PHV99" s="169"/>
      <c r="PHW99" s="169"/>
      <c r="PHX99" s="169"/>
      <c r="PHY99" s="169"/>
      <c r="PHZ99" s="169"/>
      <c r="PIA99" s="169"/>
      <c r="PIB99" s="169"/>
      <c r="PIC99" s="169"/>
      <c r="PID99" s="169"/>
      <c r="PIE99" s="169"/>
      <c r="PIF99" s="169"/>
      <c r="PIG99" s="169"/>
      <c r="PIH99" s="169"/>
      <c r="PII99" s="169"/>
      <c r="PIJ99" s="169"/>
      <c r="PIK99" s="169"/>
      <c r="PIL99" s="169"/>
      <c r="PIM99" s="169"/>
      <c r="PIN99" s="169"/>
      <c r="PIO99" s="169"/>
      <c r="PIP99" s="169"/>
      <c r="PIQ99" s="169"/>
      <c r="PIR99" s="169"/>
      <c r="PIS99" s="169"/>
      <c r="PIT99" s="169"/>
      <c r="PIU99" s="169"/>
      <c r="PIV99" s="169"/>
      <c r="PIW99" s="169"/>
      <c r="PIX99" s="169"/>
      <c r="PIY99" s="169"/>
      <c r="PIZ99" s="169"/>
      <c r="PJA99" s="169"/>
      <c r="PJB99" s="169"/>
      <c r="PJC99" s="169"/>
      <c r="PJD99" s="169"/>
      <c r="PJE99" s="169"/>
      <c r="PJF99" s="169"/>
      <c r="PJG99" s="169"/>
      <c r="PJH99" s="169"/>
      <c r="PJI99" s="169"/>
      <c r="PJJ99" s="169"/>
      <c r="PJK99" s="169"/>
      <c r="PJL99" s="169"/>
      <c r="PJM99" s="169"/>
      <c r="PJN99" s="169"/>
      <c r="PJO99" s="169"/>
      <c r="PJP99" s="169"/>
      <c r="PJQ99" s="169"/>
      <c r="PJR99" s="169"/>
      <c r="PJS99" s="169"/>
      <c r="PJT99" s="169"/>
      <c r="PJU99" s="169"/>
      <c r="PJV99" s="169"/>
      <c r="PJW99" s="169"/>
      <c r="PJX99" s="169"/>
      <c r="PJY99" s="169"/>
      <c r="PJZ99" s="169"/>
      <c r="PKA99" s="169"/>
      <c r="PKB99" s="169"/>
      <c r="PKC99" s="169"/>
      <c r="PKD99" s="169"/>
      <c r="PKE99" s="169"/>
      <c r="PKF99" s="169"/>
      <c r="PKG99" s="169"/>
      <c r="PKH99" s="169"/>
      <c r="PKI99" s="169"/>
      <c r="PKJ99" s="169"/>
      <c r="PKK99" s="169"/>
      <c r="PKL99" s="169"/>
      <c r="PKM99" s="169"/>
      <c r="PKN99" s="169"/>
      <c r="PKO99" s="169"/>
      <c r="PKP99" s="169"/>
      <c r="PKQ99" s="169"/>
      <c r="PKR99" s="169"/>
      <c r="PKS99" s="169"/>
      <c r="PKT99" s="169"/>
      <c r="PKU99" s="169"/>
      <c r="PKV99" s="169"/>
      <c r="PKW99" s="169"/>
      <c r="PKX99" s="169"/>
      <c r="PKY99" s="169"/>
      <c r="PKZ99" s="169"/>
      <c r="PLA99" s="169"/>
      <c r="PLB99" s="169"/>
      <c r="PLC99" s="169"/>
      <c r="PLD99" s="169"/>
      <c r="PLE99" s="169"/>
      <c r="PLF99" s="169"/>
      <c r="PLG99" s="169"/>
      <c r="PLH99" s="169"/>
      <c r="PLI99" s="169"/>
      <c r="PLJ99" s="169"/>
      <c r="PLK99" s="169"/>
      <c r="PLL99" s="169"/>
      <c r="PLM99" s="169"/>
      <c r="PLN99" s="169"/>
      <c r="PLO99" s="169"/>
      <c r="PLP99" s="169"/>
      <c r="PLQ99" s="169"/>
      <c r="PLR99" s="169"/>
      <c r="PLS99" s="169"/>
      <c r="PLT99" s="169"/>
      <c r="PLU99" s="169"/>
      <c r="PLV99" s="169"/>
      <c r="PLW99" s="169"/>
      <c r="PLX99" s="169"/>
      <c r="PLY99" s="169"/>
      <c r="PLZ99" s="169"/>
      <c r="PMA99" s="169"/>
      <c r="PMB99" s="169"/>
      <c r="PMC99" s="169"/>
      <c r="PMD99" s="169"/>
      <c r="PME99" s="169"/>
      <c r="PMF99" s="169"/>
      <c r="PMG99" s="169"/>
      <c r="PMH99" s="169"/>
      <c r="PMI99" s="169"/>
      <c r="PMJ99" s="169"/>
      <c r="PMK99" s="169"/>
      <c r="PML99" s="169"/>
      <c r="PMM99" s="169"/>
      <c r="PMN99" s="169"/>
      <c r="PMO99" s="169"/>
      <c r="PMP99" s="169"/>
      <c r="PMQ99" s="169"/>
      <c r="PMR99" s="169"/>
      <c r="PMS99" s="169"/>
      <c r="PMT99" s="169"/>
      <c r="PMU99" s="169"/>
      <c r="PMV99" s="169"/>
      <c r="PMW99" s="169"/>
      <c r="PMX99" s="169"/>
      <c r="PMY99" s="169"/>
      <c r="PMZ99" s="169"/>
      <c r="PNA99" s="169"/>
      <c r="PNB99" s="169"/>
      <c r="PNC99" s="169"/>
      <c r="PND99" s="169"/>
      <c r="PNE99" s="169"/>
      <c r="PNF99" s="169"/>
      <c r="PNG99" s="169"/>
      <c r="PNH99" s="169"/>
      <c r="PNI99" s="169"/>
      <c r="PNJ99" s="169"/>
      <c r="PNK99" s="169"/>
      <c r="PNL99" s="169"/>
      <c r="PNM99" s="169"/>
      <c r="PNN99" s="169"/>
      <c r="PNO99" s="169"/>
      <c r="PNP99" s="169"/>
      <c r="PNQ99" s="169"/>
      <c r="PNR99" s="169"/>
      <c r="PNS99" s="169"/>
      <c r="PNT99" s="169"/>
      <c r="PNU99" s="169"/>
      <c r="PNV99" s="169"/>
      <c r="PNW99" s="169"/>
      <c r="PNX99" s="169"/>
      <c r="PNY99" s="169"/>
      <c r="PNZ99" s="169"/>
      <c r="POA99" s="169"/>
      <c r="POB99" s="169"/>
      <c r="POC99" s="169"/>
      <c r="POD99" s="169"/>
      <c r="POE99" s="169"/>
      <c r="POF99" s="169"/>
      <c r="POG99" s="169"/>
      <c r="POH99" s="169"/>
      <c r="POI99" s="169"/>
      <c r="POJ99" s="169"/>
      <c r="POK99" s="169"/>
      <c r="POL99" s="169"/>
      <c r="POM99" s="169"/>
      <c r="PON99" s="169"/>
      <c r="POO99" s="169"/>
      <c r="POP99" s="169"/>
      <c r="POQ99" s="169"/>
      <c r="POR99" s="169"/>
      <c r="POS99" s="169"/>
      <c r="POT99" s="169"/>
      <c r="POU99" s="169"/>
      <c r="POV99" s="169"/>
      <c r="POW99" s="169"/>
      <c r="POX99" s="169"/>
      <c r="POY99" s="169"/>
      <c r="POZ99" s="169"/>
      <c r="PPA99" s="169"/>
      <c r="PPB99" s="169"/>
      <c r="PPC99" s="169"/>
      <c r="PPD99" s="169"/>
      <c r="PPE99" s="169"/>
      <c r="PPF99" s="169"/>
      <c r="PPG99" s="169"/>
      <c r="PPH99" s="169"/>
      <c r="PPI99" s="169"/>
      <c r="PPJ99" s="169"/>
      <c r="PPK99" s="169"/>
      <c r="PPL99" s="169"/>
      <c r="PPM99" s="169"/>
      <c r="PPN99" s="169"/>
      <c r="PPO99" s="169"/>
      <c r="PPP99" s="169"/>
      <c r="PPQ99" s="169"/>
      <c r="PPR99" s="169"/>
      <c r="PPS99" s="169"/>
      <c r="PPT99" s="169"/>
      <c r="PPU99" s="169"/>
      <c r="PPV99" s="169"/>
      <c r="PPW99" s="169"/>
      <c r="PPX99" s="169"/>
      <c r="PPY99" s="169"/>
      <c r="PPZ99" s="169"/>
      <c r="PQA99" s="169"/>
      <c r="PQB99" s="169"/>
      <c r="PQC99" s="169"/>
      <c r="PQD99" s="169"/>
      <c r="PQE99" s="169"/>
      <c r="PQF99" s="169"/>
      <c r="PQG99" s="169"/>
      <c r="PQH99" s="169"/>
      <c r="PQI99" s="169"/>
      <c r="PQJ99" s="169"/>
      <c r="PQK99" s="169"/>
      <c r="PQL99" s="169"/>
      <c r="PQM99" s="169"/>
      <c r="PQN99" s="169"/>
      <c r="PQO99" s="169"/>
      <c r="PQP99" s="169"/>
      <c r="PQQ99" s="169"/>
      <c r="PQR99" s="169"/>
      <c r="PQS99" s="169"/>
      <c r="PQT99" s="169"/>
      <c r="PQU99" s="169"/>
      <c r="PQV99" s="169"/>
      <c r="PQW99" s="169"/>
      <c r="PQX99" s="169"/>
      <c r="PQY99" s="169"/>
      <c r="PQZ99" s="169"/>
      <c r="PRA99" s="169"/>
      <c r="PRB99" s="169"/>
      <c r="PRC99" s="169"/>
      <c r="PRD99" s="169"/>
      <c r="PRE99" s="169"/>
      <c r="PRF99" s="169"/>
      <c r="PRG99" s="169"/>
      <c r="PRH99" s="169"/>
      <c r="PRI99" s="169"/>
      <c r="PRJ99" s="169"/>
      <c r="PRK99" s="169"/>
      <c r="PRL99" s="169"/>
      <c r="PRM99" s="169"/>
      <c r="PRN99" s="169"/>
      <c r="PRO99" s="169"/>
      <c r="PRP99" s="169"/>
      <c r="PRQ99" s="169"/>
      <c r="PRR99" s="169"/>
      <c r="PRS99" s="169"/>
      <c r="PRT99" s="169"/>
      <c r="PRU99" s="169"/>
      <c r="PRV99" s="169"/>
      <c r="PRW99" s="169"/>
      <c r="PRX99" s="169"/>
      <c r="PRY99" s="169"/>
      <c r="PRZ99" s="169"/>
      <c r="PSA99" s="169"/>
      <c r="PSB99" s="169"/>
      <c r="PSC99" s="169"/>
      <c r="PSD99" s="169"/>
      <c r="PSE99" s="169"/>
      <c r="PSF99" s="169"/>
      <c r="PSG99" s="169"/>
      <c r="PSH99" s="169"/>
      <c r="PSI99" s="169"/>
      <c r="PSJ99" s="169"/>
      <c r="PSK99" s="169"/>
      <c r="PSL99" s="169"/>
      <c r="PSM99" s="169"/>
      <c r="PSN99" s="169"/>
      <c r="PSO99" s="169"/>
      <c r="PSP99" s="169"/>
      <c r="PSQ99" s="169"/>
      <c r="PSR99" s="169"/>
      <c r="PSS99" s="169"/>
      <c r="PST99" s="169"/>
      <c r="PSU99" s="169"/>
      <c r="PSV99" s="169"/>
      <c r="PSW99" s="169"/>
      <c r="PSX99" s="169"/>
      <c r="PSY99" s="169"/>
      <c r="PSZ99" s="169"/>
      <c r="PTA99" s="169"/>
      <c r="PTB99" s="169"/>
      <c r="PTC99" s="169"/>
      <c r="PTD99" s="169"/>
      <c r="PTE99" s="169"/>
      <c r="PTF99" s="169"/>
      <c r="PTG99" s="169"/>
      <c r="PTH99" s="169"/>
      <c r="PTI99" s="169"/>
      <c r="PTJ99" s="169"/>
      <c r="PTK99" s="169"/>
      <c r="PTL99" s="169"/>
      <c r="PTM99" s="169"/>
      <c r="PTN99" s="169"/>
      <c r="PTO99" s="169"/>
      <c r="PTP99" s="169"/>
      <c r="PTQ99" s="169"/>
      <c r="PTR99" s="169"/>
      <c r="PTS99" s="169"/>
      <c r="PTT99" s="169"/>
      <c r="PTU99" s="169"/>
      <c r="PTV99" s="169"/>
      <c r="PTW99" s="169"/>
      <c r="PTX99" s="169"/>
      <c r="PTY99" s="169"/>
      <c r="PTZ99" s="169"/>
      <c r="PUA99" s="169"/>
      <c r="PUB99" s="169"/>
      <c r="PUC99" s="169"/>
      <c r="PUD99" s="169"/>
      <c r="PUE99" s="169"/>
      <c r="PUF99" s="169"/>
      <c r="PUG99" s="169"/>
      <c r="PUH99" s="169"/>
      <c r="PUI99" s="169"/>
      <c r="PUJ99" s="169"/>
      <c r="PUK99" s="169"/>
      <c r="PUL99" s="169"/>
      <c r="PUM99" s="169"/>
      <c r="PUN99" s="169"/>
      <c r="PUO99" s="169"/>
      <c r="PUP99" s="169"/>
      <c r="PUQ99" s="169"/>
      <c r="PUR99" s="169"/>
      <c r="PUS99" s="169"/>
      <c r="PUT99" s="169"/>
      <c r="PUU99" s="169"/>
      <c r="PUV99" s="169"/>
      <c r="PUW99" s="169"/>
      <c r="PUX99" s="169"/>
      <c r="PUY99" s="169"/>
      <c r="PUZ99" s="169"/>
      <c r="PVA99" s="169"/>
      <c r="PVB99" s="169"/>
      <c r="PVC99" s="169"/>
      <c r="PVD99" s="169"/>
      <c r="PVE99" s="169"/>
      <c r="PVF99" s="169"/>
      <c r="PVG99" s="169"/>
      <c r="PVH99" s="169"/>
      <c r="PVI99" s="169"/>
      <c r="PVJ99" s="169"/>
      <c r="PVK99" s="169"/>
      <c r="PVL99" s="169"/>
      <c r="PVM99" s="169"/>
      <c r="PVN99" s="169"/>
      <c r="PVO99" s="169"/>
      <c r="PVP99" s="169"/>
      <c r="PVQ99" s="169"/>
      <c r="PVR99" s="169"/>
      <c r="PVS99" s="169"/>
      <c r="PVT99" s="169"/>
      <c r="PVU99" s="169"/>
      <c r="PVV99" s="169"/>
      <c r="PVW99" s="169"/>
      <c r="PVX99" s="169"/>
      <c r="PVY99" s="169"/>
      <c r="PVZ99" s="169"/>
      <c r="PWA99" s="169"/>
      <c r="PWB99" s="169"/>
      <c r="PWC99" s="169"/>
      <c r="PWD99" s="169"/>
      <c r="PWE99" s="169"/>
      <c r="PWF99" s="169"/>
      <c r="PWG99" s="169"/>
      <c r="PWH99" s="169"/>
      <c r="PWI99" s="169"/>
      <c r="PWJ99" s="169"/>
      <c r="PWK99" s="169"/>
      <c r="PWL99" s="169"/>
      <c r="PWM99" s="169"/>
      <c r="PWN99" s="169"/>
      <c r="PWO99" s="169"/>
      <c r="PWP99" s="169"/>
      <c r="PWQ99" s="169"/>
      <c r="PWR99" s="169"/>
      <c r="PWS99" s="169"/>
      <c r="PWT99" s="169"/>
      <c r="PWU99" s="169"/>
      <c r="PWV99" s="169"/>
      <c r="PWW99" s="169"/>
      <c r="PWX99" s="169"/>
      <c r="PWY99" s="169"/>
      <c r="PWZ99" s="169"/>
      <c r="PXA99" s="169"/>
      <c r="PXB99" s="169"/>
      <c r="PXC99" s="169"/>
      <c r="PXD99" s="169"/>
      <c r="PXE99" s="169"/>
      <c r="PXF99" s="169"/>
      <c r="PXG99" s="169"/>
      <c r="PXH99" s="169"/>
      <c r="PXI99" s="169"/>
      <c r="PXJ99" s="169"/>
      <c r="PXK99" s="169"/>
      <c r="PXL99" s="169"/>
      <c r="PXM99" s="169"/>
      <c r="PXN99" s="169"/>
      <c r="PXO99" s="169"/>
      <c r="PXP99" s="169"/>
      <c r="PXQ99" s="169"/>
      <c r="PXR99" s="169"/>
      <c r="PXS99" s="169"/>
      <c r="PXT99" s="169"/>
      <c r="PXU99" s="169"/>
      <c r="PXV99" s="169"/>
      <c r="PXW99" s="169"/>
      <c r="PXX99" s="169"/>
      <c r="PXY99" s="169"/>
      <c r="PXZ99" s="169"/>
      <c r="PYA99" s="169"/>
      <c r="PYB99" s="169"/>
      <c r="PYC99" s="169"/>
      <c r="PYD99" s="169"/>
      <c r="PYE99" s="169"/>
      <c r="PYF99" s="169"/>
      <c r="PYG99" s="169"/>
      <c r="PYH99" s="169"/>
      <c r="PYI99" s="169"/>
      <c r="PYJ99" s="169"/>
      <c r="PYK99" s="169"/>
      <c r="PYL99" s="169"/>
      <c r="PYM99" s="169"/>
      <c r="PYN99" s="169"/>
      <c r="PYO99" s="169"/>
      <c r="PYP99" s="169"/>
      <c r="PYQ99" s="169"/>
      <c r="PYR99" s="169"/>
      <c r="PYS99" s="169"/>
      <c r="PYT99" s="169"/>
      <c r="PYU99" s="169"/>
      <c r="PYV99" s="169"/>
      <c r="PYW99" s="169"/>
      <c r="PYX99" s="169"/>
      <c r="PYY99" s="169"/>
      <c r="PYZ99" s="169"/>
      <c r="PZA99" s="169"/>
      <c r="PZB99" s="169"/>
      <c r="PZC99" s="169"/>
      <c r="PZD99" s="169"/>
      <c r="PZE99" s="169"/>
      <c r="PZF99" s="169"/>
      <c r="PZG99" s="169"/>
      <c r="PZH99" s="169"/>
      <c r="PZI99" s="169"/>
      <c r="PZJ99" s="169"/>
      <c r="PZK99" s="169"/>
      <c r="PZL99" s="169"/>
      <c r="PZM99" s="169"/>
      <c r="PZN99" s="169"/>
      <c r="PZO99" s="169"/>
      <c r="PZP99" s="169"/>
      <c r="PZQ99" s="169"/>
      <c r="PZR99" s="169"/>
      <c r="PZS99" s="169"/>
      <c r="PZT99" s="169"/>
      <c r="PZU99" s="169"/>
      <c r="PZV99" s="169"/>
      <c r="PZW99" s="169"/>
      <c r="PZX99" s="169"/>
      <c r="PZY99" s="169"/>
      <c r="PZZ99" s="169"/>
      <c r="QAA99" s="169"/>
      <c r="QAB99" s="169"/>
      <c r="QAC99" s="169"/>
      <c r="QAD99" s="169"/>
      <c r="QAE99" s="169"/>
      <c r="QAF99" s="169"/>
      <c r="QAG99" s="169"/>
      <c r="QAH99" s="169"/>
      <c r="QAI99" s="169"/>
      <c r="QAJ99" s="169"/>
      <c r="QAK99" s="169"/>
      <c r="QAL99" s="169"/>
      <c r="QAM99" s="169"/>
      <c r="QAN99" s="169"/>
      <c r="QAO99" s="169"/>
      <c r="QAP99" s="169"/>
      <c r="QAQ99" s="169"/>
      <c r="QAR99" s="169"/>
      <c r="QAS99" s="169"/>
      <c r="QAT99" s="169"/>
      <c r="QAU99" s="169"/>
      <c r="QAV99" s="169"/>
      <c r="QAW99" s="169"/>
      <c r="QAX99" s="169"/>
      <c r="QAY99" s="169"/>
      <c r="QAZ99" s="169"/>
      <c r="QBA99" s="169"/>
      <c r="QBB99" s="169"/>
      <c r="QBC99" s="169"/>
      <c r="QBD99" s="169"/>
      <c r="QBE99" s="169"/>
      <c r="QBF99" s="169"/>
      <c r="QBG99" s="169"/>
      <c r="QBH99" s="169"/>
      <c r="QBI99" s="169"/>
      <c r="QBJ99" s="169"/>
      <c r="QBK99" s="169"/>
      <c r="QBL99" s="169"/>
      <c r="QBM99" s="169"/>
      <c r="QBN99" s="169"/>
      <c r="QBO99" s="169"/>
      <c r="QBP99" s="169"/>
      <c r="QBQ99" s="169"/>
      <c r="QBR99" s="169"/>
      <c r="QBS99" s="169"/>
      <c r="QBT99" s="169"/>
      <c r="QBU99" s="169"/>
      <c r="QBV99" s="169"/>
      <c r="QBW99" s="169"/>
      <c r="QBX99" s="169"/>
      <c r="QBY99" s="169"/>
      <c r="QBZ99" s="169"/>
      <c r="QCA99" s="169"/>
      <c r="QCB99" s="169"/>
      <c r="QCC99" s="169"/>
      <c r="QCD99" s="169"/>
      <c r="QCE99" s="169"/>
      <c r="QCF99" s="169"/>
      <c r="QCG99" s="169"/>
      <c r="QCH99" s="169"/>
      <c r="QCI99" s="169"/>
      <c r="QCJ99" s="169"/>
      <c r="QCK99" s="169"/>
      <c r="QCL99" s="169"/>
      <c r="QCM99" s="169"/>
      <c r="QCN99" s="169"/>
      <c r="QCO99" s="169"/>
      <c r="QCP99" s="169"/>
      <c r="QCQ99" s="169"/>
      <c r="QCR99" s="169"/>
      <c r="QCS99" s="169"/>
      <c r="QCT99" s="169"/>
      <c r="QCU99" s="169"/>
      <c r="QCV99" s="169"/>
      <c r="QCW99" s="169"/>
      <c r="QCX99" s="169"/>
      <c r="QCY99" s="169"/>
      <c r="QCZ99" s="169"/>
      <c r="QDA99" s="169"/>
      <c r="QDB99" s="169"/>
      <c r="QDC99" s="169"/>
      <c r="QDD99" s="169"/>
      <c r="QDE99" s="169"/>
      <c r="QDF99" s="169"/>
      <c r="QDG99" s="169"/>
      <c r="QDH99" s="169"/>
      <c r="QDI99" s="169"/>
      <c r="QDJ99" s="169"/>
      <c r="QDK99" s="169"/>
      <c r="QDL99" s="169"/>
      <c r="QDM99" s="169"/>
      <c r="QDN99" s="169"/>
      <c r="QDO99" s="169"/>
      <c r="QDP99" s="169"/>
      <c r="QDQ99" s="169"/>
      <c r="QDR99" s="169"/>
      <c r="QDS99" s="169"/>
      <c r="QDT99" s="169"/>
      <c r="QDU99" s="169"/>
      <c r="QDV99" s="169"/>
      <c r="QDW99" s="169"/>
      <c r="QDX99" s="169"/>
      <c r="QDY99" s="169"/>
      <c r="QDZ99" s="169"/>
      <c r="QEA99" s="169"/>
      <c r="QEB99" s="169"/>
      <c r="QEC99" s="169"/>
      <c r="QED99" s="169"/>
      <c r="QEE99" s="169"/>
      <c r="QEF99" s="169"/>
      <c r="QEG99" s="169"/>
      <c r="QEH99" s="169"/>
      <c r="QEI99" s="169"/>
      <c r="QEJ99" s="169"/>
      <c r="QEK99" s="169"/>
      <c r="QEL99" s="169"/>
      <c r="QEM99" s="169"/>
      <c r="QEN99" s="169"/>
      <c r="QEO99" s="169"/>
      <c r="QEP99" s="169"/>
      <c r="QEQ99" s="169"/>
      <c r="QER99" s="169"/>
      <c r="QES99" s="169"/>
      <c r="QET99" s="169"/>
      <c r="QEU99" s="169"/>
      <c r="QEV99" s="169"/>
      <c r="QEW99" s="169"/>
      <c r="QEX99" s="169"/>
      <c r="QEY99" s="169"/>
      <c r="QEZ99" s="169"/>
      <c r="QFA99" s="169"/>
      <c r="QFB99" s="169"/>
      <c r="QFC99" s="169"/>
      <c r="QFD99" s="169"/>
      <c r="QFE99" s="169"/>
      <c r="QFF99" s="169"/>
      <c r="QFG99" s="169"/>
      <c r="QFH99" s="169"/>
      <c r="QFI99" s="169"/>
      <c r="QFJ99" s="169"/>
      <c r="QFK99" s="169"/>
      <c r="QFL99" s="169"/>
      <c r="QFM99" s="169"/>
      <c r="QFN99" s="169"/>
      <c r="QFO99" s="169"/>
      <c r="QFP99" s="169"/>
      <c r="QFQ99" s="169"/>
      <c r="QFR99" s="169"/>
      <c r="QFS99" s="169"/>
      <c r="QFT99" s="169"/>
      <c r="QFU99" s="169"/>
      <c r="QFV99" s="169"/>
      <c r="QFW99" s="169"/>
      <c r="QFX99" s="169"/>
      <c r="QFY99" s="169"/>
      <c r="QFZ99" s="169"/>
      <c r="QGA99" s="169"/>
      <c r="QGB99" s="169"/>
      <c r="QGC99" s="169"/>
      <c r="QGD99" s="169"/>
      <c r="QGE99" s="169"/>
      <c r="QGF99" s="169"/>
      <c r="QGG99" s="169"/>
      <c r="QGH99" s="169"/>
      <c r="QGI99" s="169"/>
      <c r="QGJ99" s="169"/>
      <c r="QGK99" s="169"/>
      <c r="QGL99" s="169"/>
      <c r="QGM99" s="169"/>
      <c r="QGN99" s="169"/>
      <c r="QGO99" s="169"/>
      <c r="QGP99" s="169"/>
      <c r="QGQ99" s="169"/>
      <c r="QGR99" s="169"/>
      <c r="QGS99" s="169"/>
      <c r="QGT99" s="169"/>
      <c r="QGU99" s="169"/>
      <c r="QGV99" s="169"/>
      <c r="QGW99" s="169"/>
      <c r="QGX99" s="169"/>
      <c r="QGY99" s="169"/>
      <c r="QGZ99" s="169"/>
      <c r="QHA99" s="169"/>
      <c r="QHB99" s="169"/>
      <c r="QHC99" s="169"/>
      <c r="QHD99" s="169"/>
      <c r="QHE99" s="169"/>
      <c r="QHF99" s="169"/>
      <c r="QHG99" s="169"/>
      <c r="QHH99" s="169"/>
      <c r="QHI99" s="169"/>
      <c r="QHJ99" s="169"/>
      <c r="QHK99" s="169"/>
      <c r="QHL99" s="169"/>
      <c r="QHM99" s="169"/>
      <c r="QHN99" s="169"/>
      <c r="QHO99" s="169"/>
      <c r="QHP99" s="169"/>
      <c r="QHQ99" s="169"/>
      <c r="QHR99" s="169"/>
      <c r="QHS99" s="169"/>
      <c r="QHT99" s="169"/>
      <c r="QHU99" s="169"/>
      <c r="QHV99" s="169"/>
      <c r="QHW99" s="169"/>
      <c r="QHX99" s="169"/>
      <c r="QHY99" s="169"/>
      <c r="QHZ99" s="169"/>
      <c r="QIA99" s="169"/>
      <c r="QIB99" s="169"/>
      <c r="QIC99" s="169"/>
      <c r="QID99" s="169"/>
      <c r="QIE99" s="169"/>
      <c r="QIF99" s="169"/>
      <c r="QIG99" s="169"/>
      <c r="QIH99" s="169"/>
      <c r="QII99" s="169"/>
      <c r="QIJ99" s="169"/>
      <c r="QIK99" s="169"/>
      <c r="QIL99" s="169"/>
      <c r="QIM99" s="169"/>
      <c r="QIN99" s="169"/>
      <c r="QIO99" s="169"/>
      <c r="QIP99" s="169"/>
      <c r="QIQ99" s="169"/>
      <c r="QIR99" s="169"/>
      <c r="QIS99" s="169"/>
      <c r="QIT99" s="169"/>
      <c r="QIU99" s="169"/>
      <c r="QIV99" s="169"/>
      <c r="QIW99" s="169"/>
      <c r="QIX99" s="169"/>
      <c r="QIY99" s="169"/>
      <c r="QIZ99" s="169"/>
      <c r="QJA99" s="169"/>
      <c r="QJB99" s="169"/>
      <c r="QJC99" s="169"/>
      <c r="QJD99" s="169"/>
      <c r="QJE99" s="169"/>
      <c r="QJF99" s="169"/>
      <c r="QJG99" s="169"/>
      <c r="QJH99" s="169"/>
      <c r="QJI99" s="169"/>
      <c r="QJJ99" s="169"/>
      <c r="QJK99" s="169"/>
      <c r="QJL99" s="169"/>
      <c r="QJM99" s="169"/>
      <c r="QJN99" s="169"/>
      <c r="QJO99" s="169"/>
      <c r="QJP99" s="169"/>
      <c r="QJQ99" s="169"/>
      <c r="QJR99" s="169"/>
      <c r="QJS99" s="169"/>
      <c r="QJT99" s="169"/>
      <c r="QJU99" s="169"/>
      <c r="QJV99" s="169"/>
      <c r="QJW99" s="169"/>
      <c r="QJX99" s="169"/>
      <c r="QJY99" s="169"/>
      <c r="QJZ99" s="169"/>
      <c r="QKA99" s="169"/>
      <c r="QKB99" s="169"/>
      <c r="QKC99" s="169"/>
      <c r="QKD99" s="169"/>
      <c r="QKE99" s="169"/>
      <c r="QKF99" s="169"/>
      <c r="QKG99" s="169"/>
      <c r="QKH99" s="169"/>
      <c r="QKI99" s="169"/>
      <c r="QKJ99" s="169"/>
      <c r="QKK99" s="169"/>
      <c r="QKL99" s="169"/>
      <c r="QKM99" s="169"/>
      <c r="QKN99" s="169"/>
      <c r="QKO99" s="169"/>
      <c r="QKP99" s="169"/>
      <c r="QKQ99" s="169"/>
      <c r="QKR99" s="169"/>
      <c r="QKS99" s="169"/>
      <c r="QKT99" s="169"/>
      <c r="QKU99" s="169"/>
      <c r="QKV99" s="169"/>
      <c r="QKW99" s="169"/>
      <c r="QKX99" s="169"/>
      <c r="QKY99" s="169"/>
      <c r="QKZ99" s="169"/>
      <c r="QLA99" s="169"/>
      <c r="QLB99" s="169"/>
      <c r="QLC99" s="169"/>
      <c r="QLD99" s="169"/>
      <c r="QLE99" s="169"/>
      <c r="QLF99" s="169"/>
      <c r="QLG99" s="169"/>
      <c r="QLH99" s="169"/>
      <c r="QLI99" s="169"/>
      <c r="QLJ99" s="169"/>
      <c r="QLK99" s="169"/>
      <c r="QLL99" s="169"/>
      <c r="QLM99" s="169"/>
      <c r="QLN99" s="169"/>
      <c r="QLO99" s="169"/>
      <c r="QLP99" s="169"/>
      <c r="QLQ99" s="169"/>
      <c r="QLR99" s="169"/>
      <c r="QLS99" s="169"/>
      <c r="QLT99" s="169"/>
      <c r="QLU99" s="169"/>
      <c r="QLV99" s="169"/>
      <c r="QLW99" s="169"/>
      <c r="QLX99" s="169"/>
      <c r="QLY99" s="169"/>
      <c r="QLZ99" s="169"/>
      <c r="QMA99" s="169"/>
      <c r="QMB99" s="169"/>
      <c r="QMC99" s="169"/>
      <c r="QMD99" s="169"/>
      <c r="QME99" s="169"/>
      <c r="QMF99" s="169"/>
      <c r="QMG99" s="169"/>
      <c r="QMH99" s="169"/>
      <c r="QMI99" s="169"/>
      <c r="QMJ99" s="169"/>
      <c r="QMK99" s="169"/>
      <c r="QML99" s="169"/>
      <c r="QMM99" s="169"/>
      <c r="QMN99" s="169"/>
      <c r="QMO99" s="169"/>
      <c r="QMP99" s="169"/>
      <c r="QMQ99" s="169"/>
      <c r="QMR99" s="169"/>
      <c r="QMS99" s="169"/>
      <c r="QMT99" s="169"/>
      <c r="QMU99" s="169"/>
      <c r="QMV99" s="169"/>
      <c r="QMW99" s="169"/>
      <c r="QMX99" s="169"/>
      <c r="QMY99" s="169"/>
      <c r="QMZ99" s="169"/>
      <c r="QNA99" s="169"/>
      <c r="QNB99" s="169"/>
      <c r="QNC99" s="169"/>
      <c r="QND99" s="169"/>
      <c r="QNE99" s="169"/>
      <c r="QNF99" s="169"/>
      <c r="QNG99" s="169"/>
      <c r="QNH99" s="169"/>
      <c r="QNI99" s="169"/>
      <c r="QNJ99" s="169"/>
      <c r="QNK99" s="169"/>
      <c r="QNL99" s="169"/>
      <c r="QNM99" s="169"/>
      <c r="QNN99" s="169"/>
      <c r="QNO99" s="169"/>
      <c r="QNP99" s="169"/>
      <c r="QNQ99" s="169"/>
      <c r="QNR99" s="169"/>
      <c r="QNS99" s="169"/>
      <c r="QNT99" s="169"/>
      <c r="QNU99" s="169"/>
      <c r="QNV99" s="169"/>
      <c r="QNW99" s="169"/>
      <c r="QNX99" s="169"/>
      <c r="QNY99" s="169"/>
      <c r="QNZ99" s="169"/>
      <c r="QOA99" s="169"/>
      <c r="QOB99" s="169"/>
      <c r="QOC99" s="169"/>
      <c r="QOD99" s="169"/>
      <c r="QOE99" s="169"/>
      <c r="QOF99" s="169"/>
      <c r="QOG99" s="169"/>
      <c r="QOH99" s="169"/>
      <c r="QOI99" s="169"/>
      <c r="QOJ99" s="169"/>
      <c r="QOK99" s="169"/>
      <c r="QOL99" s="169"/>
      <c r="QOM99" s="169"/>
      <c r="QON99" s="169"/>
      <c r="QOO99" s="169"/>
      <c r="QOP99" s="169"/>
      <c r="QOQ99" s="169"/>
      <c r="QOR99" s="169"/>
      <c r="QOS99" s="169"/>
      <c r="QOT99" s="169"/>
      <c r="QOU99" s="169"/>
      <c r="QOV99" s="169"/>
      <c r="QOW99" s="169"/>
      <c r="QOX99" s="169"/>
      <c r="QOY99" s="169"/>
      <c r="QOZ99" s="169"/>
      <c r="QPA99" s="169"/>
      <c r="QPB99" s="169"/>
      <c r="QPC99" s="169"/>
      <c r="QPD99" s="169"/>
      <c r="QPE99" s="169"/>
      <c r="QPF99" s="169"/>
      <c r="QPG99" s="169"/>
      <c r="QPH99" s="169"/>
      <c r="QPI99" s="169"/>
      <c r="QPJ99" s="169"/>
      <c r="QPK99" s="169"/>
      <c r="QPL99" s="169"/>
      <c r="QPM99" s="169"/>
      <c r="QPN99" s="169"/>
      <c r="QPO99" s="169"/>
      <c r="QPP99" s="169"/>
      <c r="QPQ99" s="169"/>
      <c r="QPR99" s="169"/>
      <c r="QPS99" s="169"/>
      <c r="QPT99" s="169"/>
      <c r="QPU99" s="169"/>
      <c r="QPV99" s="169"/>
      <c r="QPW99" s="169"/>
      <c r="QPX99" s="169"/>
      <c r="QPY99" s="169"/>
      <c r="QPZ99" s="169"/>
      <c r="QQA99" s="169"/>
      <c r="QQB99" s="169"/>
      <c r="QQC99" s="169"/>
      <c r="QQD99" s="169"/>
      <c r="QQE99" s="169"/>
      <c r="QQF99" s="169"/>
      <c r="QQG99" s="169"/>
      <c r="QQH99" s="169"/>
      <c r="QQI99" s="169"/>
      <c r="QQJ99" s="169"/>
      <c r="QQK99" s="169"/>
      <c r="QQL99" s="169"/>
      <c r="QQM99" s="169"/>
      <c r="QQN99" s="169"/>
      <c r="QQO99" s="169"/>
      <c r="QQP99" s="169"/>
      <c r="QQQ99" s="169"/>
      <c r="QQR99" s="169"/>
      <c r="QQS99" s="169"/>
      <c r="QQT99" s="169"/>
      <c r="QQU99" s="169"/>
      <c r="QQV99" s="169"/>
      <c r="QQW99" s="169"/>
      <c r="QQX99" s="169"/>
      <c r="QQY99" s="169"/>
      <c r="QQZ99" s="169"/>
      <c r="QRA99" s="169"/>
      <c r="QRB99" s="169"/>
      <c r="QRC99" s="169"/>
      <c r="QRD99" s="169"/>
      <c r="QRE99" s="169"/>
      <c r="QRF99" s="169"/>
      <c r="QRG99" s="169"/>
      <c r="QRH99" s="169"/>
      <c r="QRI99" s="169"/>
      <c r="QRJ99" s="169"/>
      <c r="QRK99" s="169"/>
      <c r="QRL99" s="169"/>
      <c r="QRM99" s="169"/>
      <c r="QRN99" s="169"/>
      <c r="QRO99" s="169"/>
      <c r="QRP99" s="169"/>
      <c r="QRQ99" s="169"/>
      <c r="QRR99" s="169"/>
      <c r="QRS99" s="169"/>
      <c r="QRT99" s="169"/>
      <c r="QRU99" s="169"/>
      <c r="QRV99" s="169"/>
      <c r="QRW99" s="169"/>
      <c r="QRX99" s="169"/>
      <c r="QRY99" s="169"/>
      <c r="QRZ99" s="169"/>
      <c r="QSA99" s="169"/>
      <c r="QSB99" s="169"/>
      <c r="QSC99" s="169"/>
      <c r="QSD99" s="169"/>
      <c r="QSE99" s="169"/>
      <c r="QSF99" s="169"/>
      <c r="QSG99" s="169"/>
      <c r="QSH99" s="169"/>
      <c r="QSI99" s="169"/>
      <c r="QSJ99" s="169"/>
      <c r="QSK99" s="169"/>
      <c r="QSL99" s="169"/>
      <c r="QSM99" s="169"/>
      <c r="QSN99" s="169"/>
      <c r="QSO99" s="169"/>
      <c r="QSP99" s="169"/>
      <c r="QSQ99" s="169"/>
      <c r="QSR99" s="169"/>
      <c r="QSS99" s="169"/>
      <c r="QST99" s="169"/>
      <c r="QSU99" s="169"/>
      <c r="QSV99" s="169"/>
      <c r="QSW99" s="169"/>
      <c r="QSX99" s="169"/>
      <c r="QSY99" s="169"/>
      <c r="QSZ99" s="169"/>
      <c r="QTA99" s="169"/>
      <c r="QTB99" s="169"/>
      <c r="QTC99" s="169"/>
      <c r="QTD99" s="169"/>
      <c r="QTE99" s="169"/>
      <c r="QTF99" s="169"/>
      <c r="QTG99" s="169"/>
      <c r="QTH99" s="169"/>
      <c r="QTI99" s="169"/>
      <c r="QTJ99" s="169"/>
      <c r="QTK99" s="169"/>
      <c r="QTL99" s="169"/>
      <c r="QTM99" s="169"/>
      <c r="QTN99" s="169"/>
      <c r="QTO99" s="169"/>
      <c r="QTP99" s="169"/>
      <c r="QTQ99" s="169"/>
      <c r="QTR99" s="169"/>
      <c r="QTS99" s="169"/>
      <c r="QTT99" s="169"/>
      <c r="QTU99" s="169"/>
      <c r="QTV99" s="169"/>
      <c r="QTW99" s="169"/>
      <c r="QTX99" s="169"/>
      <c r="QTY99" s="169"/>
      <c r="QTZ99" s="169"/>
      <c r="QUA99" s="169"/>
      <c r="QUB99" s="169"/>
      <c r="QUC99" s="169"/>
      <c r="QUD99" s="169"/>
      <c r="QUE99" s="169"/>
      <c r="QUF99" s="169"/>
      <c r="QUG99" s="169"/>
      <c r="QUH99" s="169"/>
      <c r="QUI99" s="169"/>
      <c r="QUJ99" s="169"/>
      <c r="QUK99" s="169"/>
      <c r="QUL99" s="169"/>
      <c r="QUM99" s="169"/>
      <c r="QUN99" s="169"/>
      <c r="QUO99" s="169"/>
      <c r="QUP99" s="169"/>
      <c r="QUQ99" s="169"/>
      <c r="QUR99" s="169"/>
      <c r="QUS99" s="169"/>
      <c r="QUT99" s="169"/>
      <c r="QUU99" s="169"/>
      <c r="QUV99" s="169"/>
      <c r="QUW99" s="169"/>
      <c r="QUX99" s="169"/>
      <c r="QUY99" s="169"/>
      <c r="QUZ99" s="169"/>
      <c r="QVA99" s="169"/>
      <c r="QVB99" s="169"/>
      <c r="QVC99" s="169"/>
      <c r="QVD99" s="169"/>
      <c r="QVE99" s="169"/>
      <c r="QVF99" s="169"/>
      <c r="QVG99" s="169"/>
      <c r="QVH99" s="169"/>
      <c r="QVI99" s="169"/>
      <c r="QVJ99" s="169"/>
      <c r="QVK99" s="169"/>
      <c r="QVL99" s="169"/>
      <c r="QVM99" s="169"/>
      <c r="QVN99" s="169"/>
      <c r="QVO99" s="169"/>
      <c r="QVP99" s="169"/>
      <c r="QVQ99" s="169"/>
      <c r="QVR99" s="169"/>
      <c r="QVS99" s="169"/>
      <c r="QVT99" s="169"/>
      <c r="QVU99" s="169"/>
      <c r="QVV99" s="169"/>
      <c r="QVW99" s="169"/>
      <c r="QVX99" s="169"/>
      <c r="QVY99" s="169"/>
      <c r="QVZ99" s="169"/>
      <c r="QWA99" s="169"/>
      <c r="QWB99" s="169"/>
      <c r="QWC99" s="169"/>
      <c r="QWD99" s="169"/>
      <c r="QWE99" s="169"/>
      <c r="QWF99" s="169"/>
      <c r="QWG99" s="169"/>
      <c r="QWH99" s="169"/>
      <c r="QWI99" s="169"/>
      <c r="QWJ99" s="169"/>
      <c r="QWK99" s="169"/>
      <c r="QWL99" s="169"/>
      <c r="QWM99" s="169"/>
      <c r="QWN99" s="169"/>
      <c r="QWO99" s="169"/>
      <c r="QWP99" s="169"/>
      <c r="QWQ99" s="169"/>
      <c r="QWR99" s="169"/>
      <c r="QWS99" s="169"/>
      <c r="QWT99" s="169"/>
      <c r="QWU99" s="169"/>
      <c r="QWV99" s="169"/>
      <c r="QWW99" s="169"/>
      <c r="QWX99" s="169"/>
      <c r="QWY99" s="169"/>
      <c r="QWZ99" s="169"/>
      <c r="QXA99" s="169"/>
      <c r="QXB99" s="169"/>
      <c r="QXC99" s="169"/>
      <c r="QXD99" s="169"/>
      <c r="QXE99" s="169"/>
      <c r="QXF99" s="169"/>
      <c r="QXG99" s="169"/>
      <c r="QXH99" s="169"/>
      <c r="QXI99" s="169"/>
      <c r="QXJ99" s="169"/>
      <c r="QXK99" s="169"/>
      <c r="QXL99" s="169"/>
      <c r="QXM99" s="169"/>
      <c r="QXN99" s="169"/>
      <c r="QXO99" s="169"/>
      <c r="QXP99" s="169"/>
      <c r="QXQ99" s="169"/>
      <c r="QXR99" s="169"/>
      <c r="QXS99" s="169"/>
      <c r="QXT99" s="169"/>
      <c r="QXU99" s="169"/>
      <c r="QXV99" s="169"/>
      <c r="QXW99" s="169"/>
      <c r="QXX99" s="169"/>
      <c r="QXY99" s="169"/>
      <c r="QXZ99" s="169"/>
      <c r="QYA99" s="169"/>
      <c r="QYB99" s="169"/>
      <c r="QYC99" s="169"/>
      <c r="QYD99" s="169"/>
      <c r="QYE99" s="169"/>
      <c r="QYF99" s="169"/>
      <c r="QYG99" s="169"/>
      <c r="QYH99" s="169"/>
      <c r="QYI99" s="169"/>
      <c r="QYJ99" s="169"/>
      <c r="QYK99" s="169"/>
      <c r="QYL99" s="169"/>
      <c r="QYM99" s="169"/>
      <c r="QYN99" s="169"/>
      <c r="QYO99" s="169"/>
      <c r="QYP99" s="169"/>
      <c r="QYQ99" s="169"/>
      <c r="QYR99" s="169"/>
      <c r="QYS99" s="169"/>
      <c r="QYT99" s="169"/>
      <c r="QYU99" s="169"/>
      <c r="QYV99" s="169"/>
      <c r="QYW99" s="169"/>
      <c r="QYX99" s="169"/>
      <c r="QYY99" s="169"/>
      <c r="QYZ99" s="169"/>
      <c r="QZA99" s="169"/>
      <c r="QZB99" s="169"/>
      <c r="QZC99" s="169"/>
      <c r="QZD99" s="169"/>
      <c r="QZE99" s="169"/>
      <c r="QZF99" s="169"/>
      <c r="QZG99" s="169"/>
      <c r="QZH99" s="169"/>
      <c r="QZI99" s="169"/>
      <c r="QZJ99" s="169"/>
      <c r="QZK99" s="169"/>
      <c r="QZL99" s="169"/>
      <c r="QZM99" s="169"/>
      <c r="QZN99" s="169"/>
      <c r="QZO99" s="169"/>
      <c r="QZP99" s="169"/>
      <c r="QZQ99" s="169"/>
      <c r="QZR99" s="169"/>
      <c r="QZS99" s="169"/>
      <c r="QZT99" s="169"/>
      <c r="QZU99" s="169"/>
      <c r="QZV99" s="169"/>
      <c r="QZW99" s="169"/>
      <c r="QZX99" s="169"/>
      <c r="QZY99" s="169"/>
      <c r="QZZ99" s="169"/>
      <c r="RAA99" s="169"/>
      <c r="RAB99" s="169"/>
      <c r="RAC99" s="169"/>
      <c r="RAD99" s="169"/>
      <c r="RAE99" s="169"/>
      <c r="RAF99" s="169"/>
      <c r="RAG99" s="169"/>
      <c r="RAH99" s="169"/>
      <c r="RAI99" s="169"/>
      <c r="RAJ99" s="169"/>
      <c r="RAK99" s="169"/>
      <c r="RAL99" s="169"/>
      <c r="RAM99" s="169"/>
      <c r="RAN99" s="169"/>
      <c r="RAO99" s="169"/>
      <c r="RAP99" s="169"/>
      <c r="RAQ99" s="169"/>
      <c r="RAR99" s="169"/>
      <c r="RAS99" s="169"/>
      <c r="RAT99" s="169"/>
      <c r="RAU99" s="169"/>
      <c r="RAV99" s="169"/>
      <c r="RAW99" s="169"/>
      <c r="RAX99" s="169"/>
      <c r="RAY99" s="169"/>
      <c r="RAZ99" s="169"/>
      <c r="RBA99" s="169"/>
      <c r="RBB99" s="169"/>
      <c r="RBC99" s="169"/>
      <c r="RBD99" s="169"/>
      <c r="RBE99" s="169"/>
      <c r="RBF99" s="169"/>
      <c r="RBG99" s="169"/>
      <c r="RBH99" s="169"/>
      <c r="RBI99" s="169"/>
      <c r="RBJ99" s="169"/>
      <c r="RBK99" s="169"/>
      <c r="RBL99" s="169"/>
      <c r="RBM99" s="169"/>
      <c r="RBN99" s="169"/>
      <c r="RBO99" s="169"/>
      <c r="RBP99" s="169"/>
      <c r="RBQ99" s="169"/>
      <c r="RBR99" s="169"/>
      <c r="RBS99" s="169"/>
      <c r="RBT99" s="169"/>
      <c r="RBU99" s="169"/>
      <c r="RBV99" s="169"/>
      <c r="RBW99" s="169"/>
      <c r="RBX99" s="169"/>
      <c r="RBY99" s="169"/>
      <c r="RBZ99" s="169"/>
      <c r="RCA99" s="169"/>
      <c r="RCB99" s="169"/>
      <c r="RCC99" s="169"/>
      <c r="RCD99" s="169"/>
      <c r="RCE99" s="169"/>
      <c r="RCF99" s="169"/>
      <c r="RCG99" s="169"/>
      <c r="RCH99" s="169"/>
      <c r="RCI99" s="169"/>
      <c r="RCJ99" s="169"/>
      <c r="RCK99" s="169"/>
      <c r="RCL99" s="169"/>
      <c r="RCM99" s="169"/>
      <c r="RCN99" s="169"/>
      <c r="RCO99" s="169"/>
      <c r="RCP99" s="169"/>
      <c r="RCQ99" s="169"/>
      <c r="RCR99" s="169"/>
      <c r="RCS99" s="169"/>
      <c r="RCT99" s="169"/>
      <c r="RCU99" s="169"/>
      <c r="RCV99" s="169"/>
      <c r="RCW99" s="169"/>
      <c r="RCX99" s="169"/>
      <c r="RCY99" s="169"/>
      <c r="RCZ99" s="169"/>
      <c r="RDA99" s="169"/>
      <c r="RDB99" s="169"/>
      <c r="RDC99" s="169"/>
      <c r="RDD99" s="169"/>
      <c r="RDE99" s="169"/>
      <c r="RDF99" s="169"/>
      <c r="RDG99" s="169"/>
      <c r="RDH99" s="169"/>
      <c r="RDI99" s="169"/>
      <c r="RDJ99" s="169"/>
      <c r="RDK99" s="169"/>
      <c r="RDL99" s="169"/>
      <c r="RDM99" s="169"/>
      <c r="RDN99" s="169"/>
      <c r="RDO99" s="169"/>
      <c r="RDP99" s="169"/>
      <c r="RDQ99" s="169"/>
      <c r="RDR99" s="169"/>
      <c r="RDS99" s="169"/>
      <c r="RDT99" s="169"/>
      <c r="RDU99" s="169"/>
      <c r="RDV99" s="169"/>
      <c r="RDW99" s="169"/>
      <c r="RDX99" s="169"/>
      <c r="RDY99" s="169"/>
      <c r="RDZ99" s="169"/>
      <c r="REA99" s="169"/>
      <c r="REB99" s="169"/>
      <c r="REC99" s="169"/>
      <c r="RED99" s="169"/>
      <c r="REE99" s="169"/>
      <c r="REF99" s="169"/>
      <c r="REG99" s="169"/>
      <c r="REH99" s="169"/>
      <c r="REI99" s="169"/>
      <c r="REJ99" s="169"/>
      <c r="REK99" s="169"/>
      <c r="REL99" s="169"/>
      <c r="REM99" s="169"/>
      <c r="REN99" s="169"/>
      <c r="REO99" s="169"/>
      <c r="REP99" s="169"/>
      <c r="REQ99" s="169"/>
      <c r="RER99" s="169"/>
      <c r="RES99" s="169"/>
      <c r="RET99" s="169"/>
      <c r="REU99" s="169"/>
      <c r="REV99" s="169"/>
      <c r="REW99" s="169"/>
      <c r="REX99" s="169"/>
      <c r="REY99" s="169"/>
      <c r="REZ99" s="169"/>
      <c r="RFA99" s="169"/>
      <c r="RFB99" s="169"/>
      <c r="RFC99" s="169"/>
      <c r="RFD99" s="169"/>
      <c r="RFE99" s="169"/>
      <c r="RFF99" s="169"/>
      <c r="RFG99" s="169"/>
      <c r="RFH99" s="169"/>
      <c r="RFI99" s="169"/>
      <c r="RFJ99" s="169"/>
      <c r="RFK99" s="169"/>
      <c r="RFL99" s="169"/>
      <c r="RFM99" s="169"/>
      <c r="RFN99" s="169"/>
      <c r="RFO99" s="169"/>
      <c r="RFP99" s="169"/>
      <c r="RFQ99" s="169"/>
      <c r="RFR99" s="169"/>
      <c r="RFS99" s="169"/>
      <c r="RFT99" s="169"/>
      <c r="RFU99" s="169"/>
      <c r="RFV99" s="169"/>
      <c r="RFW99" s="169"/>
      <c r="RFX99" s="169"/>
      <c r="RFY99" s="169"/>
      <c r="RFZ99" s="169"/>
      <c r="RGA99" s="169"/>
      <c r="RGB99" s="169"/>
      <c r="RGC99" s="169"/>
      <c r="RGD99" s="169"/>
      <c r="RGE99" s="169"/>
      <c r="RGF99" s="169"/>
      <c r="RGG99" s="169"/>
      <c r="RGH99" s="169"/>
      <c r="RGI99" s="169"/>
      <c r="RGJ99" s="169"/>
      <c r="RGK99" s="169"/>
      <c r="RGL99" s="169"/>
      <c r="RGM99" s="169"/>
      <c r="RGN99" s="169"/>
      <c r="RGO99" s="169"/>
      <c r="RGP99" s="169"/>
      <c r="RGQ99" s="169"/>
      <c r="RGR99" s="169"/>
      <c r="RGS99" s="169"/>
      <c r="RGT99" s="169"/>
      <c r="RGU99" s="169"/>
      <c r="RGV99" s="169"/>
      <c r="RGW99" s="169"/>
      <c r="RGX99" s="169"/>
      <c r="RGY99" s="169"/>
      <c r="RGZ99" s="169"/>
      <c r="RHA99" s="169"/>
      <c r="RHB99" s="169"/>
      <c r="RHC99" s="169"/>
      <c r="RHD99" s="169"/>
      <c r="RHE99" s="169"/>
      <c r="RHF99" s="169"/>
      <c r="RHG99" s="169"/>
      <c r="RHH99" s="169"/>
      <c r="RHI99" s="169"/>
      <c r="RHJ99" s="169"/>
      <c r="RHK99" s="169"/>
      <c r="RHL99" s="169"/>
      <c r="RHM99" s="169"/>
      <c r="RHN99" s="169"/>
      <c r="RHO99" s="169"/>
      <c r="RHP99" s="169"/>
      <c r="RHQ99" s="169"/>
      <c r="RHR99" s="169"/>
      <c r="RHS99" s="169"/>
      <c r="RHT99" s="169"/>
      <c r="RHU99" s="169"/>
      <c r="RHV99" s="169"/>
      <c r="RHW99" s="169"/>
      <c r="RHX99" s="169"/>
      <c r="RHY99" s="169"/>
      <c r="RHZ99" s="169"/>
      <c r="RIA99" s="169"/>
      <c r="RIB99" s="169"/>
      <c r="RIC99" s="169"/>
      <c r="RID99" s="169"/>
      <c r="RIE99" s="169"/>
      <c r="RIF99" s="169"/>
      <c r="RIG99" s="169"/>
      <c r="RIH99" s="169"/>
      <c r="RII99" s="169"/>
      <c r="RIJ99" s="169"/>
      <c r="RIK99" s="169"/>
      <c r="RIL99" s="169"/>
      <c r="RIM99" s="169"/>
      <c r="RIN99" s="169"/>
      <c r="RIO99" s="169"/>
      <c r="RIP99" s="169"/>
      <c r="RIQ99" s="169"/>
      <c r="RIR99" s="169"/>
      <c r="RIS99" s="169"/>
      <c r="RIT99" s="169"/>
      <c r="RIU99" s="169"/>
      <c r="RIV99" s="169"/>
      <c r="RIW99" s="169"/>
      <c r="RIX99" s="169"/>
      <c r="RIY99" s="169"/>
      <c r="RIZ99" s="169"/>
      <c r="RJA99" s="169"/>
      <c r="RJB99" s="169"/>
      <c r="RJC99" s="169"/>
      <c r="RJD99" s="169"/>
      <c r="RJE99" s="169"/>
      <c r="RJF99" s="169"/>
      <c r="RJG99" s="169"/>
      <c r="RJH99" s="169"/>
      <c r="RJI99" s="169"/>
      <c r="RJJ99" s="169"/>
      <c r="RJK99" s="169"/>
      <c r="RJL99" s="169"/>
      <c r="RJM99" s="169"/>
      <c r="RJN99" s="169"/>
      <c r="RJO99" s="169"/>
      <c r="RJP99" s="169"/>
      <c r="RJQ99" s="169"/>
      <c r="RJR99" s="169"/>
      <c r="RJS99" s="169"/>
      <c r="RJT99" s="169"/>
      <c r="RJU99" s="169"/>
      <c r="RJV99" s="169"/>
      <c r="RJW99" s="169"/>
      <c r="RJX99" s="169"/>
      <c r="RJY99" s="169"/>
      <c r="RJZ99" s="169"/>
      <c r="RKA99" s="169"/>
      <c r="RKB99" s="169"/>
      <c r="RKC99" s="169"/>
      <c r="RKD99" s="169"/>
      <c r="RKE99" s="169"/>
      <c r="RKF99" s="169"/>
      <c r="RKG99" s="169"/>
      <c r="RKH99" s="169"/>
      <c r="RKI99" s="169"/>
      <c r="RKJ99" s="169"/>
      <c r="RKK99" s="169"/>
      <c r="RKL99" s="169"/>
      <c r="RKM99" s="169"/>
      <c r="RKN99" s="169"/>
      <c r="RKO99" s="169"/>
      <c r="RKP99" s="169"/>
      <c r="RKQ99" s="169"/>
      <c r="RKR99" s="169"/>
      <c r="RKS99" s="169"/>
      <c r="RKT99" s="169"/>
      <c r="RKU99" s="169"/>
      <c r="RKV99" s="169"/>
      <c r="RKW99" s="169"/>
      <c r="RKX99" s="169"/>
      <c r="RKY99" s="169"/>
      <c r="RKZ99" s="169"/>
      <c r="RLA99" s="169"/>
      <c r="RLB99" s="169"/>
      <c r="RLC99" s="169"/>
      <c r="RLD99" s="169"/>
      <c r="RLE99" s="169"/>
      <c r="RLF99" s="169"/>
      <c r="RLG99" s="169"/>
      <c r="RLH99" s="169"/>
      <c r="RLI99" s="169"/>
      <c r="RLJ99" s="169"/>
      <c r="RLK99" s="169"/>
      <c r="RLL99" s="169"/>
      <c r="RLM99" s="169"/>
      <c r="RLN99" s="169"/>
      <c r="RLO99" s="169"/>
      <c r="RLP99" s="169"/>
      <c r="RLQ99" s="169"/>
      <c r="RLR99" s="169"/>
      <c r="RLS99" s="169"/>
      <c r="RLT99" s="169"/>
      <c r="RLU99" s="169"/>
      <c r="RLV99" s="169"/>
      <c r="RLW99" s="169"/>
      <c r="RLX99" s="169"/>
      <c r="RLY99" s="169"/>
      <c r="RLZ99" s="169"/>
      <c r="RMA99" s="169"/>
      <c r="RMB99" s="169"/>
      <c r="RMC99" s="169"/>
      <c r="RMD99" s="169"/>
      <c r="RME99" s="169"/>
      <c r="RMF99" s="169"/>
      <c r="RMG99" s="169"/>
      <c r="RMH99" s="169"/>
      <c r="RMI99" s="169"/>
      <c r="RMJ99" s="169"/>
      <c r="RMK99" s="169"/>
      <c r="RML99" s="169"/>
      <c r="RMM99" s="169"/>
      <c r="RMN99" s="169"/>
      <c r="RMO99" s="169"/>
      <c r="RMP99" s="169"/>
      <c r="RMQ99" s="169"/>
      <c r="RMR99" s="169"/>
      <c r="RMS99" s="169"/>
      <c r="RMT99" s="169"/>
      <c r="RMU99" s="169"/>
      <c r="RMV99" s="169"/>
      <c r="RMW99" s="169"/>
      <c r="RMX99" s="169"/>
      <c r="RMY99" s="169"/>
      <c r="RMZ99" s="169"/>
      <c r="RNA99" s="169"/>
      <c r="RNB99" s="169"/>
      <c r="RNC99" s="169"/>
      <c r="RND99" s="169"/>
      <c r="RNE99" s="169"/>
      <c r="RNF99" s="169"/>
      <c r="RNG99" s="169"/>
      <c r="RNH99" s="169"/>
      <c r="RNI99" s="169"/>
      <c r="RNJ99" s="169"/>
      <c r="RNK99" s="169"/>
      <c r="RNL99" s="169"/>
      <c r="RNM99" s="169"/>
      <c r="RNN99" s="169"/>
      <c r="RNO99" s="169"/>
      <c r="RNP99" s="169"/>
      <c r="RNQ99" s="169"/>
      <c r="RNR99" s="169"/>
      <c r="RNS99" s="169"/>
      <c r="RNT99" s="169"/>
      <c r="RNU99" s="169"/>
      <c r="RNV99" s="169"/>
      <c r="RNW99" s="169"/>
      <c r="RNX99" s="169"/>
      <c r="RNY99" s="169"/>
      <c r="RNZ99" s="169"/>
      <c r="ROA99" s="169"/>
      <c r="ROB99" s="169"/>
      <c r="ROC99" s="169"/>
      <c r="ROD99" s="169"/>
      <c r="ROE99" s="169"/>
      <c r="ROF99" s="169"/>
      <c r="ROG99" s="169"/>
      <c r="ROH99" s="169"/>
      <c r="ROI99" s="169"/>
      <c r="ROJ99" s="169"/>
      <c r="ROK99" s="169"/>
      <c r="ROL99" s="169"/>
      <c r="ROM99" s="169"/>
      <c r="RON99" s="169"/>
      <c r="ROO99" s="169"/>
      <c r="ROP99" s="169"/>
      <c r="ROQ99" s="169"/>
      <c r="ROR99" s="169"/>
      <c r="ROS99" s="169"/>
      <c r="ROT99" s="169"/>
      <c r="ROU99" s="169"/>
      <c r="ROV99" s="169"/>
      <c r="ROW99" s="169"/>
      <c r="ROX99" s="169"/>
      <c r="ROY99" s="169"/>
      <c r="ROZ99" s="169"/>
      <c r="RPA99" s="169"/>
      <c r="RPB99" s="169"/>
      <c r="RPC99" s="169"/>
      <c r="RPD99" s="169"/>
      <c r="RPE99" s="169"/>
      <c r="RPF99" s="169"/>
      <c r="RPG99" s="169"/>
      <c r="RPH99" s="169"/>
      <c r="RPI99" s="169"/>
      <c r="RPJ99" s="169"/>
      <c r="RPK99" s="169"/>
      <c r="RPL99" s="169"/>
      <c r="RPM99" s="169"/>
      <c r="RPN99" s="169"/>
      <c r="RPO99" s="169"/>
      <c r="RPP99" s="169"/>
      <c r="RPQ99" s="169"/>
      <c r="RPR99" s="169"/>
      <c r="RPS99" s="169"/>
      <c r="RPT99" s="169"/>
      <c r="RPU99" s="169"/>
      <c r="RPV99" s="169"/>
      <c r="RPW99" s="169"/>
      <c r="RPX99" s="169"/>
      <c r="RPY99" s="169"/>
      <c r="RPZ99" s="169"/>
      <c r="RQA99" s="169"/>
      <c r="RQB99" s="169"/>
      <c r="RQC99" s="169"/>
      <c r="RQD99" s="169"/>
      <c r="RQE99" s="169"/>
      <c r="RQF99" s="169"/>
      <c r="RQG99" s="169"/>
      <c r="RQH99" s="169"/>
      <c r="RQI99" s="169"/>
      <c r="RQJ99" s="169"/>
      <c r="RQK99" s="169"/>
      <c r="RQL99" s="169"/>
      <c r="RQM99" s="169"/>
      <c r="RQN99" s="169"/>
      <c r="RQO99" s="169"/>
      <c r="RQP99" s="169"/>
      <c r="RQQ99" s="169"/>
      <c r="RQR99" s="169"/>
      <c r="RQS99" s="169"/>
      <c r="RQT99" s="169"/>
      <c r="RQU99" s="169"/>
      <c r="RQV99" s="169"/>
      <c r="RQW99" s="169"/>
      <c r="RQX99" s="169"/>
      <c r="RQY99" s="169"/>
      <c r="RQZ99" s="169"/>
      <c r="RRA99" s="169"/>
      <c r="RRB99" s="169"/>
      <c r="RRC99" s="169"/>
      <c r="RRD99" s="169"/>
      <c r="RRE99" s="169"/>
      <c r="RRF99" s="169"/>
      <c r="RRG99" s="169"/>
      <c r="RRH99" s="169"/>
      <c r="RRI99" s="169"/>
      <c r="RRJ99" s="169"/>
      <c r="RRK99" s="169"/>
      <c r="RRL99" s="169"/>
      <c r="RRM99" s="169"/>
      <c r="RRN99" s="169"/>
      <c r="RRO99" s="169"/>
      <c r="RRP99" s="169"/>
      <c r="RRQ99" s="169"/>
      <c r="RRR99" s="169"/>
      <c r="RRS99" s="169"/>
      <c r="RRT99" s="169"/>
      <c r="RRU99" s="169"/>
      <c r="RRV99" s="169"/>
      <c r="RRW99" s="169"/>
      <c r="RRX99" s="169"/>
      <c r="RRY99" s="169"/>
      <c r="RRZ99" s="169"/>
      <c r="RSA99" s="169"/>
      <c r="RSB99" s="169"/>
      <c r="RSC99" s="169"/>
      <c r="RSD99" s="169"/>
      <c r="RSE99" s="169"/>
      <c r="RSF99" s="169"/>
      <c r="RSG99" s="169"/>
      <c r="RSH99" s="169"/>
      <c r="RSI99" s="169"/>
      <c r="RSJ99" s="169"/>
      <c r="RSK99" s="169"/>
      <c r="RSL99" s="169"/>
      <c r="RSM99" s="169"/>
      <c r="RSN99" s="169"/>
      <c r="RSO99" s="169"/>
      <c r="RSP99" s="169"/>
      <c r="RSQ99" s="169"/>
      <c r="RSR99" s="169"/>
      <c r="RSS99" s="169"/>
      <c r="RST99" s="169"/>
      <c r="RSU99" s="169"/>
      <c r="RSV99" s="169"/>
      <c r="RSW99" s="169"/>
      <c r="RSX99" s="169"/>
      <c r="RSY99" s="169"/>
      <c r="RSZ99" s="169"/>
      <c r="RTA99" s="169"/>
      <c r="RTB99" s="169"/>
      <c r="RTC99" s="169"/>
      <c r="RTD99" s="169"/>
      <c r="RTE99" s="169"/>
      <c r="RTF99" s="169"/>
      <c r="RTG99" s="169"/>
      <c r="RTH99" s="169"/>
      <c r="RTI99" s="169"/>
      <c r="RTJ99" s="169"/>
      <c r="RTK99" s="169"/>
      <c r="RTL99" s="169"/>
      <c r="RTM99" s="169"/>
      <c r="RTN99" s="169"/>
      <c r="RTO99" s="169"/>
      <c r="RTP99" s="169"/>
      <c r="RTQ99" s="169"/>
      <c r="RTR99" s="169"/>
      <c r="RTS99" s="169"/>
      <c r="RTT99" s="169"/>
      <c r="RTU99" s="169"/>
      <c r="RTV99" s="169"/>
      <c r="RTW99" s="169"/>
      <c r="RTX99" s="169"/>
      <c r="RTY99" s="169"/>
      <c r="RTZ99" s="169"/>
      <c r="RUA99" s="169"/>
      <c r="RUB99" s="169"/>
      <c r="RUC99" s="169"/>
      <c r="RUD99" s="169"/>
      <c r="RUE99" s="169"/>
      <c r="RUF99" s="169"/>
      <c r="RUG99" s="169"/>
      <c r="RUH99" s="169"/>
      <c r="RUI99" s="169"/>
      <c r="RUJ99" s="169"/>
      <c r="RUK99" s="169"/>
      <c r="RUL99" s="169"/>
      <c r="RUM99" s="169"/>
      <c r="RUN99" s="169"/>
      <c r="RUO99" s="169"/>
      <c r="RUP99" s="169"/>
      <c r="RUQ99" s="169"/>
      <c r="RUR99" s="169"/>
      <c r="RUS99" s="169"/>
      <c r="RUT99" s="169"/>
      <c r="RUU99" s="169"/>
      <c r="RUV99" s="169"/>
      <c r="RUW99" s="169"/>
      <c r="RUX99" s="169"/>
      <c r="RUY99" s="169"/>
      <c r="RUZ99" s="169"/>
      <c r="RVA99" s="169"/>
      <c r="RVB99" s="169"/>
      <c r="RVC99" s="169"/>
      <c r="RVD99" s="169"/>
      <c r="RVE99" s="169"/>
      <c r="RVF99" s="169"/>
      <c r="RVG99" s="169"/>
      <c r="RVH99" s="169"/>
      <c r="RVI99" s="169"/>
      <c r="RVJ99" s="169"/>
      <c r="RVK99" s="169"/>
      <c r="RVL99" s="169"/>
      <c r="RVM99" s="169"/>
      <c r="RVN99" s="169"/>
      <c r="RVO99" s="169"/>
      <c r="RVP99" s="169"/>
      <c r="RVQ99" s="169"/>
      <c r="RVR99" s="169"/>
      <c r="RVS99" s="169"/>
      <c r="RVT99" s="169"/>
      <c r="RVU99" s="169"/>
      <c r="RVV99" s="169"/>
      <c r="RVW99" s="169"/>
      <c r="RVX99" s="169"/>
      <c r="RVY99" s="169"/>
      <c r="RVZ99" s="169"/>
      <c r="RWA99" s="169"/>
      <c r="RWB99" s="169"/>
      <c r="RWC99" s="169"/>
      <c r="RWD99" s="169"/>
      <c r="RWE99" s="169"/>
      <c r="RWF99" s="169"/>
      <c r="RWG99" s="169"/>
      <c r="RWH99" s="169"/>
      <c r="RWI99" s="169"/>
      <c r="RWJ99" s="169"/>
      <c r="RWK99" s="169"/>
      <c r="RWL99" s="169"/>
      <c r="RWM99" s="169"/>
      <c r="RWN99" s="169"/>
      <c r="RWO99" s="169"/>
      <c r="RWP99" s="169"/>
      <c r="RWQ99" s="169"/>
      <c r="RWR99" s="169"/>
      <c r="RWS99" s="169"/>
      <c r="RWT99" s="169"/>
      <c r="RWU99" s="169"/>
      <c r="RWV99" s="169"/>
      <c r="RWW99" s="169"/>
      <c r="RWX99" s="169"/>
      <c r="RWY99" s="169"/>
      <c r="RWZ99" s="169"/>
      <c r="RXA99" s="169"/>
      <c r="RXB99" s="169"/>
      <c r="RXC99" s="169"/>
      <c r="RXD99" s="169"/>
      <c r="RXE99" s="169"/>
      <c r="RXF99" s="169"/>
      <c r="RXG99" s="169"/>
      <c r="RXH99" s="169"/>
      <c r="RXI99" s="169"/>
      <c r="RXJ99" s="169"/>
      <c r="RXK99" s="169"/>
      <c r="RXL99" s="169"/>
      <c r="RXM99" s="169"/>
      <c r="RXN99" s="169"/>
      <c r="RXO99" s="169"/>
      <c r="RXP99" s="169"/>
      <c r="RXQ99" s="169"/>
      <c r="RXR99" s="169"/>
      <c r="RXS99" s="169"/>
      <c r="RXT99" s="169"/>
      <c r="RXU99" s="169"/>
      <c r="RXV99" s="169"/>
      <c r="RXW99" s="169"/>
      <c r="RXX99" s="169"/>
      <c r="RXY99" s="169"/>
      <c r="RXZ99" s="169"/>
      <c r="RYA99" s="169"/>
      <c r="RYB99" s="169"/>
      <c r="RYC99" s="169"/>
      <c r="RYD99" s="169"/>
      <c r="RYE99" s="169"/>
      <c r="RYF99" s="169"/>
      <c r="RYG99" s="169"/>
      <c r="RYH99" s="169"/>
      <c r="RYI99" s="169"/>
      <c r="RYJ99" s="169"/>
      <c r="RYK99" s="169"/>
      <c r="RYL99" s="169"/>
      <c r="RYM99" s="169"/>
      <c r="RYN99" s="169"/>
      <c r="RYO99" s="169"/>
      <c r="RYP99" s="169"/>
      <c r="RYQ99" s="169"/>
      <c r="RYR99" s="169"/>
      <c r="RYS99" s="169"/>
      <c r="RYT99" s="169"/>
      <c r="RYU99" s="169"/>
      <c r="RYV99" s="169"/>
      <c r="RYW99" s="169"/>
      <c r="RYX99" s="169"/>
      <c r="RYY99" s="169"/>
      <c r="RYZ99" s="169"/>
      <c r="RZA99" s="169"/>
      <c r="RZB99" s="169"/>
      <c r="RZC99" s="169"/>
      <c r="RZD99" s="169"/>
      <c r="RZE99" s="169"/>
      <c r="RZF99" s="169"/>
      <c r="RZG99" s="169"/>
      <c r="RZH99" s="169"/>
      <c r="RZI99" s="169"/>
      <c r="RZJ99" s="169"/>
      <c r="RZK99" s="169"/>
      <c r="RZL99" s="169"/>
      <c r="RZM99" s="169"/>
      <c r="RZN99" s="169"/>
      <c r="RZO99" s="169"/>
      <c r="RZP99" s="169"/>
      <c r="RZQ99" s="169"/>
      <c r="RZR99" s="169"/>
      <c r="RZS99" s="169"/>
      <c r="RZT99" s="169"/>
      <c r="RZU99" s="169"/>
      <c r="RZV99" s="169"/>
      <c r="RZW99" s="169"/>
      <c r="RZX99" s="169"/>
      <c r="RZY99" s="169"/>
      <c r="RZZ99" s="169"/>
      <c r="SAA99" s="169"/>
      <c r="SAB99" s="169"/>
      <c r="SAC99" s="169"/>
      <c r="SAD99" s="169"/>
      <c r="SAE99" s="169"/>
      <c r="SAF99" s="169"/>
      <c r="SAG99" s="169"/>
      <c r="SAH99" s="169"/>
      <c r="SAI99" s="169"/>
      <c r="SAJ99" s="169"/>
      <c r="SAK99" s="169"/>
      <c r="SAL99" s="169"/>
      <c r="SAM99" s="169"/>
      <c r="SAN99" s="169"/>
      <c r="SAO99" s="169"/>
      <c r="SAP99" s="169"/>
      <c r="SAQ99" s="169"/>
      <c r="SAR99" s="169"/>
      <c r="SAS99" s="169"/>
      <c r="SAT99" s="169"/>
      <c r="SAU99" s="169"/>
      <c r="SAV99" s="169"/>
      <c r="SAW99" s="169"/>
      <c r="SAX99" s="169"/>
      <c r="SAY99" s="169"/>
      <c r="SAZ99" s="169"/>
      <c r="SBA99" s="169"/>
      <c r="SBB99" s="169"/>
      <c r="SBC99" s="169"/>
      <c r="SBD99" s="169"/>
      <c r="SBE99" s="169"/>
      <c r="SBF99" s="169"/>
      <c r="SBG99" s="169"/>
      <c r="SBH99" s="169"/>
      <c r="SBI99" s="169"/>
      <c r="SBJ99" s="169"/>
      <c r="SBK99" s="169"/>
      <c r="SBL99" s="169"/>
      <c r="SBM99" s="169"/>
      <c r="SBN99" s="169"/>
      <c r="SBO99" s="169"/>
      <c r="SBP99" s="169"/>
      <c r="SBQ99" s="169"/>
      <c r="SBR99" s="169"/>
      <c r="SBS99" s="169"/>
      <c r="SBT99" s="169"/>
      <c r="SBU99" s="169"/>
      <c r="SBV99" s="169"/>
      <c r="SBW99" s="169"/>
      <c r="SBX99" s="169"/>
      <c r="SBY99" s="169"/>
      <c r="SBZ99" s="169"/>
      <c r="SCA99" s="169"/>
      <c r="SCB99" s="169"/>
      <c r="SCC99" s="169"/>
      <c r="SCD99" s="169"/>
      <c r="SCE99" s="169"/>
      <c r="SCF99" s="169"/>
      <c r="SCG99" s="169"/>
      <c r="SCH99" s="169"/>
      <c r="SCI99" s="169"/>
      <c r="SCJ99" s="169"/>
      <c r="SCK99" s="169"/>
      <c r="SCL99" s="169"/>
      <c r="SCM99" s="169"/>
      <c r="SCN99" s="169"/>
      <c r="SCO99" s="169"/>
      <c r="SCP99" s="169"/>
      <c r="SCQ99" s="169"/>
      <c r="SCR99" s="169"/>
      <c r="SCS99" s="169"/>
      <c r="SCT99" s="169"/>
      <c r="SCU99" s="169"/>
      <c r="SCV99" s="169"/>
      <c r="SCW99" s="169"/>
      <c r="SCX99" s="169"/>
      <c r="SCY99" s="169"/>
      <c r="SCZ99" s="169"/>
      <c r="SDA99" s="169"/>
      <c r="SDB99" s="169"/>
      <c r="SDC99" s="169"/>
      <c r="SDD99" s="169"/>
      <c r="SDE99" s="169"/>
      <c r="SDF99" s="169"/>
      <c r="SDG99" s="169"/>
      <c r="SDH99" s="169"/>
      <c r="SDI99" s="169"/>
      <c r="SDJ99" s="169"/>
      <c r="SDK99" s="169"/>
      <c r="SDL99" s="169"/>
      <c r="SDM99" s="169"/>
      <c r="SDN99" s="169"/>
      <c r="SDO99" s="169"/>
      <c r="SDP99" s="169"/>
      <c r="SDQ99" s="169"/>
      <c r="SDR99" s="169"/>
      <c r="SDS99" s="169"/>
      <c r="SDT99" s="169"/>
      <c r="SDU99" s="169"/>
      <c r="SDV99" s="169"/>
      <c r="SDW99" s="169"/>
      <c r="SDX99" s="169"/>
      <c r="SDY99" s="169"/>
      <c r="SDZ99" s="169"/>
      <c r="SEA99" s="169"/>
      <c r="SEB99" s="169"/>
      <c r="SEC99" s="169"/>
      <c r="SED99" s="169"/>
      <c r="SEE99" s="169"/>
      <c r="SEF99" s="169"/>
      <c r="SEG99" s="169"/>
      <c r="SEH99" s="169"/>
      <c r="SEI99" s="169"/>
      <c r="SEJ99" s="169"/>
      <c r="SEK99" s="169"/>
      <c r="SEL99" s="169"/>
      <c r="SEM99" s="169"/>
      <c r="SEN99" s="169"/>
      <c r="SEO99" s="169"/>
      <c r="SEP99" s="169"/>
      <c r="SEQ99" s="169"/>
      <c r="SER99" s="169"/>
      <c r="SES99" s="169"/>
      <c r="SET99" s="169"/>
      <c r="SEU99" s="169"/>
      <c r="SEV99" s="169"/>
      <c r="SEW99" s="169"/>
      <c r="SEX99" s="169"/>
      <c r="SEY99" s="169"/>
      <c r="SEZ99" s="169"/>
      <c r="SFA99" s="169"/>
      <c r="SFB99" s="169"/>
      <c r="SFC99" s="169"/>
      <c r="SFD99" s="169"/>
      <c r="SFE99" s="169"/>
      <c r="SFF99" s="169"/>
      <c r="SFG99" s="169"/>
      <c r="SFH99" s="169"/>
      <c r="SFI99" s="169"/>
      <c r="SFJ99" s="169"/>
      <c r="SFK99" s="169"/>
      <c r="SFL99" s="169"/>
      <c r="SFM99" s="169"/>
      <c r="SFN99" s="169"/>
      <c r="SFO99" s="169"/>
      <c r="SFP99" s="169"/>
      <c r="SFQ99" s="169"/>
      <c r="SFR99" s="169"/>
      <c r="SFS99" s="169"/>
      <c r="SFT99" s="169"/>
      <c r="SFU99" s="169"/>
      <c r="SFV99" s="169"/>
      <c r="SFW99" s="169"/>
      <c r="SFX99" s="169"/>
      <c r="SFY99" s="169"/>
      <c r="SFZ99" s="169"/>
      <c r="SGA99" s="169"/>
      <c r="SGB99" s="169"/>
      <c r="SGC99" s="169"/>
      <c r="SGD99" s="169"/>
      <c r="SGE99" s="169"/>
      <c r="SGF99" s="169"/>
      <c r="SGG99" s="169"/>
      <c r="SGH99" s="169"/>
      <c r="SGI99" s="169"/>
      <c r="SGJ99" s="169"/>
      <c r="SGK99" s="169"/>
      <c r="SGL99" s="169"/>
      <c r="SGM99" s="169"/>
      <c r="SGN99" s="169"/>
      <c r="SGO99" s="169"/>
      <c r="SGP99" s="169"/>
      <c r="SGQ99" s="169"/>
      <c r="SGR99" s="169"/>
      <c r="SGS99" s="169"/>
      <c r="SGT99" s="169"/>
      <c r="SGU99" s="169"/>
      <c r="SGV99" s="169"/>
      <c r="SGW99" s="169"/>
      <c r="SGX99" s="169"/>
      <c r="SGY99" s="169"/>
      <c r="SGZ99" s="169"/>
      <c r="SHA99" s="169"/>
      <c r="SHB99" s="169"/>
      <c r="SHC99" s="169"/>
      <c r="SHD99" s="169"/>
      <c r="SHE99" s="169"/>
      <c r="SHF99" s="169"/>
      <c r="SHG99" s="169"/>
      <c r="SHH99" s="169"/>
      <c r="SHI99" s="169"/>
      <c r="SHJ99" s="169"/>
      <c r="SHK99" s="169"/>
      <c r="SHL99" s="169"/>
      <c r="SHM99" s="169"/>
      <c r="SHN99" s="169"/>
      <c r="SHO99" s="169"/>
      <c r="SHP99" s="169"/>
      <c r="SHQ99" s="169"/>
      <c r="SHR99" s="169"/>
      <c r="SHS99" s="169"/>
      <c r="SHT99" s="169"/>
      <c r="SHU99" s="169"/>
      <c r="SHV99" s="169"/>
      <c r="SHW99" s="169"/>
      <c r="SHX99" s="169"/>
      <c r="SHY99" s="169"/>
      <c r="SHZ99" s="169"/>
      <c r="SIA99" s="169"/>
      <c r="SIB99" s="169"/>
      <c r="SIC99" s="169"/>
      <c r="SID99" s="169"/>
      <c r="SIE99" s="169"/>
      <c r="SIF99" s="169"/>
      <c r="SIG99" s="169"/>
      <c r="SIH99" s="169"/>
      <c r="SII99" s="169"/>
      <c r="SIJ99" s="169"/>
      <c r="SIK99" s="169"/>
      <c r="SIL99" s="169"/>
      <c r="SIM99" s="169"/>
      <c r="SIN99" s="169"/>
      <c r="SIO99" s="169"/>
      <c r="SIP99" s="169"/>
      <c r="SIQ99" s="169"/>
      <c r="SIR99" s="169"/>
      <c r="SIS99" s="169"/>
      <c r="SIT99" s="169"/>
      <c r="SIU99" s="169"/>
      <c r="SIV99" s="169"/>
      <c r="SIW99" s="169"/>
      <c r="SIX99" s="169"/>
      <c r="SIY99" s="169"/>
      <c r="SIZ99" s="169"/>
      <c r="SJA99" s="169"/>
      <c r="SJB99" s="169"/>
      <c r="SJC99" s="169"/>
      <c r="SJD99" s="169"/>
      <c r="SJE99" s="169"/>
      <c r="SJF99" s="169"/>
      <c r="SJG99" s="169"/>
      <c r="SJH99" s="169"/>
      <c r="SJI99" s="169"/>
      <c r="SJJ99" s="169"/>
      <c r="SJK99" s="169"/>
      <c r="SJL99" s="169"/>
      <c r="SJM99" s="169"/>
      <c r="SJN99" s="169"/>
      <c r="SJO99" s="169"/>
      <c r="SJP99" s="169"/>
      <c r="SJQ99" s="169"/>
      <c r="SJR99" s="169"/>
      <c r="SJS99" s="169"/>
      <c r="SJT99" s="169"/>
      <c r="SJU99" s="169"/>
      <c r="SJV99" s="169"/>
      <c r="SJW99" s="169"/>
      <c r="SJX99" s="169"/>
      <c r="SJY99" s="169"/>
      <c r="SJZ99" s="169"/>
      <c r="SKA99" s="169"/>
      <c r="SKB99" s="169"/>
      <c r="SKC99" s="169"/>
      <c r="SKD99" s="169"/>
      <c r="SKE99" s="169"/>
      <c r="SKF99" s="169"/>
      <c r="SKG99" s="169"/>
      <c r="SKH99" s="169"/>
      <c r="SKI99" s="169"/>
      <c r="SKJ99" s="169"/>
      <c r="SKK99" s="169"/>
      <c r="SKL99" s="169"/>
      <c r="SKM99" s="169"/>
      <c r="SKN99" s="169"/>
      <c r="SKO99" s="169"/>
      <c r="SKP99" s="169"/>
      <c r="SKQ99" s="169"/>
      <c r="SKR99" s="169"/>
      <c r="SKS99" s="169"/>
      <c r="SKT99" s="169"/>
      <c r="SKU99" s="169"/>
      <c r="SKV99" s="169"/>
      <c r="SKW99" s="169"/>
      <c r="SKX99" s="169"/>
      <c r="SKY99" s="169"/>
      <c r="SKZ99" s="169"/>
      <c r="SLA99" s="169"/>
      <c r="SLB99" s="169"/>
      <c r="SLC99" s="169"/>
      <c r="SLD99" s="169"/>
      <c r="SLE99" s="169"/>
      <c r="SLF99" s="169"/>
      <c r="SLG99" s="169"/>
      <c r="SLH99" s="169"/>
      <c r="SLI99" s="169"/>
      <c r="SLJ99" s="169"/>
      <c r="SLK99" s="169"/>
      <c r="SLL99" s="169"/>
      <c r="SLM99" s="169"/>
      <c r="SLN99" s="169"/>
      <c r="SLO99" s="169"/>
      <c r="SLP99" s="169"/>
      <c r="SLQ99" s="169"/>
      <c r="SLR99" s="169"/>
      <c r="SLS99" s="169"/>
      <c r="SLT99" s="169"/>
      <c r="SLU99" s="169"/>
      <c r="SLV99" s="169"/>
      <c r="SLW99" s="169"/>
      <c r="SLX99" s="169"/>
      <c r="SLY99" s="169"/>
      <c r="SLZ99" s="169"/>
      <c r="SMA99" s="169"/>
      <c r="SMB99" s="169"/>
      <c r="SMC99" s="169"/>
      <c r="SMD99" s="169"/>
      <c r="SME99" s="169"/>
      <c r="SMF99" s="169"/>
      <c r="SMG99" s="169"/>
      <c r="SMH99" s="169"/>
      <c r="SMI99" s="169"/>
      <c r="SMJ99" s="169"/>
      <c r="SMK99" s="169"/>
      <c r="SML99" s="169"/>
      <c r="SMM99" s="169"/>
      <c r="SMN99" s="169"/>
      <c r="SMO99" s="169"/>
      <c r="SMP99" s="169"/>
      <c r="SMQ99" s="169"/>
      <c r="SMR99" s="169"/>
      <c r="SMS99" s="169"/>
      <c r="SMT99" s="169"/>
      <c r="SMU99" s="169"/>
      <c r="SMV99" s="169"/>
      <c r="SMW99" s="169"/>
      <c r="SMX99" s="169"/>
      <c r="SMY99" s="169"/>
      <c r="SMZ99" s="169"/>
      <c r="SNA99" s="169"/>
      <c r="SNB99" s="169"/>
      <c r="SNC99" s="169"/>
      <c r="SND99" s="169"/>
      <c r="SNE99" s="169"/>
      <c r="SNF99" s="169"/>
      <c r="SNG99" s="169"/>
      <c r="SNH99" s="169"/>
      <c r="SNI99" s="169"/>
      <c r="SNJ99" s="169"/>
      <c r="SNK99" s="169"/>
      <c r="SNL99" s="169"/>
      <c r="SNM99" s="169"/>
      <c r="SNN99" s="169"/>
      <c r="SNO99" s="169"/>
      <c r="SNP99" s="169"/>
      <c r="SNQ99" s="169"/>
      <c r="SNR99" s="169"/>
      <c r="SNS99" s="169"/>
      <c r="SNT99" s="169"/>
      <c r="SNU99" s="169"/>
      <c r="SNV99" s="169"/>
      <c r="SNW99" s="169"/>
      <c r="SNX99" s="169"/>
      <c r="SNY99" s="169"/>
      <c r="SNZ99" s="169"/>
      <c r="SOA99" s="169"/>
      <c r="SOB99" s="169"/>
      <c r="SOC99" s="169"/>
      <c r="SOD99" s="169"/>
      <c r="SOE99" s="169"/>
      <c r="SOF99" s="169"/>
      <c r="SOG99" s="169"/>
      <c r="SOH99" s="169"/>
      <c r="SOI99" s="169"/>
      <c r="SOJ99" s="169"/>
      <c r="SOK99" s="169"/>
      <c r="SOL99" s="169"/>
      <c r="SOM99" s="169"/>
      <c r="SON99" s="169"/>
      <c r="SOO99" s="169"/>
      <c r="SOP99" s="169"/>
      <c r="SOQ99" s="169"/>
      <c r="SOR99" s="169"/>
      <c r="SOS99" s="169"/>
      <c r="SOT99" s="169"/>
      <c r="SOU99" s="169"/>
      <c r="SOV99" s="169"/>
      <c r="SOW99" s="169"/>
      <c r="SOX99" s="169"/>
      <c r="SOY99" s="169"/>
      <c r="SOZ99" s="169"/>
      <c r="SPA99" s="169"/>
      <c r="SPB99" s="169"/>
      <c r="SPC99" s="169"/>
      <c r="SPD99" s="169"/>
      <c r="SPE99" s="169"/>
      <c r="SPF99" s="169"/>
      <c r="SPG99" s="169"/>
      <c r="SPH99" s="169"/>
      <c r="SPI99" s="169"/>
      <c r="SPJ99" s="169"/>
      <c r="SPK99" s="169"/>
      <c r="SPL99" s="169"/>
      <c r="SPM99" s="169"/>
      <c r="SPN99" s="169"/>
      <c r="SPO99" s="169"/>
      <c r="SPP99" s="169"/>
      <c r="SPQ99" s="169"/>
      <c r="SPR99" s="169"/>
      <c r="SPS99" s="169"/>
      <c r="SPT99" s="169"/>
      <c r="SPU99" s="169"/>
      <c r="SPV99" s="169"/>
      <c r="SPW99" s="169"/>
      <c r="SPX99" s="169"/>
      <c r="SPY99" s="169"/>
      <c r="SPZ99" s="169"/>
      <c r="SQA99" s="169"/>
      <c r="SQB99" s="169"/>
      <c r="SQC99" s="169"/>
      <c r="SQD99" s="169"/>
      <c r="SQE99" s="169"/>
      <c r="SQF99" s="169"/>
      <c r="SQG99" s="169"/>
      <c r="SQH99" s="169"/>
      <c r="SQI99" s="169"/>
      <c r="SQJ99" s="169"/>
      <c r="SQK99" s="169"/>
      <c r="SQL99" s="169"/>
      <c r="SQM99" s="169"/>
      <c r="SQN99" s="169"/>
      <c r="SQO99" s="169"/>
      <c r="SQP99" s="169"/>
      <c r="SQQ99" s="169"/>
      <c r="SQR99" s="169"/>
      <c r="SQS99" s="169"/>
      <c r="SQT99" s="169"/>
      <c r="SQU99" s="169"/>
      <c r="SQV99" s="169"/>
      <c r="SQW99" s="169"/>
      <c r="SQX99" s="169"/>
      <c r="SQY99" s="169"/>
      <c r="SQZ99" s="169"/>
      <c r="SRA99" s="169"/>
      <c r="SRB99" s="169"/>
      <c r="SRC99" s="169"/>
      <c r="SRD99" s="169"/>
      <c r="SRE99" s="169"/>
      <c r="SRF99" s="169"/>
      <c r="SRG99" s="169"/>
      <c r="SRH99" s="169"/>
      <c r="SRI99" s="169"/>
      <c r="SRJ99" s="169"/>
      <c r="SRK99" s="169"/>
      <c r="SRL99" s="169"/>
      <c r="SRM99" s="169"/>
      <c r="SRN99" s="169"/>
      <c r="SRO99" s="169"/>
      <c r="SRP99" s="169"/>
      <c r="SRQ99" s="169"/>
      <c r="SRR99" s="169"/>
      <c r="SRS99" s="169"/>
      <c r="SRT99" s="169"/>
      <c r="SRU99" s="169"/>
      <c r="SRV99" s="169"/>
      <c r="SRW99" s="169"/>
      <c r="SRX99" s="169"/>
      <c r="SRY99" s="169"/>
      <c r="SRZ99" s="169"/>
      <c r="SSA99" s="169"/>
      <c r="SSB99" s="169"/>
      <c r="SSC99" s="169"/>
      <c r="SSD99" s="169"/>
      <c r="SSE99" s="169"/>
      <c r="SSF99" s="169"/>
      <c r="SSG99" s="169"/>
      <c r="SSH99" s="169"/>
      <c r="SSI99" s="169"/>
      <c r="SSJ99" s="169"/>
      <c r="SSK99" s="169"/>
      <c r="SSL99" s="169"/>
      <c r="SSM99" s="169"/>
      <c r="SSN99" s="169"/>
      <c r="SSO99" s="169"/>
      <c r="SSP99" s="169"/>
      <c r="SSQ99" s="169"/>
      <c r="SSR99" s="169"/>
      <c r="SSS99" s="169"/>
      <c r="SST99" s="169"/>
      <c r="SSU99" s="169"/>
      <c r="SSV99" s="169"/>
      <c r="SSW99" s="169"/>
      <c r="SSX99" s="169"/>
      <c r="SSY99" s="169"/>
      <c r="SSZ99" s="169"/>
      <c r="STA99" s="169"/>
      <c r="STB99" s="169"/>
      <c r="STC99" s="169"/>
      <c r="STD99" s="169"/>
      <c r="STE99" s="169"/>
      <c r="STF99" s="169"/>
      <c r="STG99" s="169"/>
      <c r="STH99" s="169"/>
      <c r="STI99" s="169"/>
      <c r="STJ99" s="169"/>
      <c r="STK99" s="169"/>
      <c r="STL99" s="169"/>
      <c r="STM99" s="169"/>
      <c r="STN99" s="169"/>
      <c r="STO99" s="169"/>
      <c r="STP99" s="169"/>
      <c r="STQ99" s="169"/>
      <c r="STR99" s="169"/>
      <c r="STS99" s="169"/>
      <c r="STT99" s="169"/>
      <c r="STU99" s="169"/>
      <c r="STV99" s="169"/>
      <c r="STW99" s="169"/>
      <c r="STX99" s="169"/>
      <c r="STY99" s="169"/>
      <c r="STZ99" s="169"/>
      <c r="SUA99" s="169"/>
      <c r="SUB99" s="169"/>
      <c r="SUC99" s="169"/>
      <c r="SUD99" s="169"/>
      <c r="SUE99" s="169"/>
      <c r="SUF99" s="169"/>
      <c r="SUG99" s="169"/>
      <c r="SUH99" s="169"/>
      <c r="SUI99" s="169"/>
      <c r="SUJ99" s="169"/>
      <c r="SUK99" s="169"/>
      <c r="SUL99" s="169"/>
      <c r="SUM99" s="169"/>
      <c r="SUN99" s="169"/>
      <c r="SUO99" s="169"/>
      <c r="SUP99" s="169"/>
      <c r="SUQ99" s="169"/>
      <c r="SUR99" s="169"/>
      <c r="SUS99" s="169"/>
      <c r="SUT99" s="169"/>
      <c r="SUU99" s="169"/>
      <c r="SUV99" s="169"/>
      <c r="SUW99" s="169"/>
      <c r="SUX99" s="169"/>
      <c r="SUY99" s="169"/>
      <c r="SUZ99" s="169"/>
      <c r="SVA99" s="169"/>
      <c r="SVB99" s="169"/>
      <c r="SVC99" s="169"/>
      <c r="SVD99" s="169"/>
      <c r="SVE99" s="169"/>
      <c r="SVF99" s="169"/>
      <c r="SVG99" s="169"/>
      <c r="SVH99" s="169"/>
      <c r="SVI99" s="169"/>
      <c r="SVJ99" s="169"/>
      <c r="SVK99" s="169"/>
      <c r="SVL99" s="169"/>
      <c r="SVM99" s="169"/>
      <c r="SVN99" s="169"/>
      <c r="SVO99" s="169"/>
      <c r="SVP99" s="169"/>
      <c r="SVQ99" s="169"/>
      <c r="SVR99" s="169"/>
      <c r="SVS99" s="169"/>
      <c r="SVT99" s="169"/>
      <c r="SVU99" s="169"/>
      <c r="SVV99" s="169"/>
      <c r="SVW99" s="169"/>
      <c r="SVX99" s="169"/>
      <c r="SVY99" s="169"/>
      <c r="SVZ99" s="169"/>
      <c r="SWA99" s="169"/>
      <c r="SWB99" s="169"/>
      <c r="SWC99" s="169"/>
      <c r="SWD99" s="169"/>
      <c r="SWE99" s="169"/>
      <c r="SWF99" s="169"/>
      <c r="SWG99" s="169"/>
      <c r="SWH99" s="169"/>
      <c r="SWI99" s="169"/>
      <c r="SWJ99" s="169"/>
      <c r="SWK99" s="169"/>
      <c r="SWL99" s="169"/>
      <c r="SWM99" s="169"/>
      <c r="SWN99" s="169"/>
      <c r="SWO99" s="169"/>
      <c r="SWP99" s="169"/>
      <c r="SWQ99" s="169"/>
      <c r="SWR99" s="169"/>
      <c r="SWS99" s="169"/>
      <c r="SWT99" s="169"/>
      <c r="SWU99" s="169"/>
      <c r="SWV99" s="169"/>
      <c r="SWW99" s="169"/>
      <c r="SWX99" s="169"/>
      <c r="SWY99" s="169"/>
      <c r="SWZ99" s="169"/>
      <c r="SXA99" s="169"/>
      <c r="SXB99" s="169"/>
      <c r="SXC99" s="169"/>
      <c r="SXD99" s="169"/>
      <c r="SXE99" s="169"/>
      <c r="SXF99" s="169"/>
      <c r="SXG99" s="169"/>
      <c r="SXH99" s="169"/>
      <c r="SXI99" s="169"/>
      <c r="SXJ99" s="169"/>
      <c r="SXK99" s="169"/>
      <c r="SXL99" s="169"/>
      <c r="SXM99" s="169"/>
      <c r="SXN99" s="169"/>
      <c r="SXO99" s="169"/>
      <c r="SXP99" s="169"/>
      <c r="SXQ99" s="169"/>
      <c r="SXR99" s="169"/>
      <c r="SXS99" s="169"/>
      <c r="SXT99" s="169"/>
      <c r="SXU99" s="169"/>
      <c r="SXV99" s="169"/>
      <c r="SXW99" s="169"/>
      <c r="SXX99" s="169"/>
      <c r="SXY99" s="169"/>
      <c r="SXZ99" s="169"/>
      <c r="SYA99" s="169"/>
      <c r="SYB99" s="169"/>
      <c r="SYC99" s="169"/>
      <c r="SYD99" s="169"/>
      <c r="SYE99" s="169"/>
      <c r="SYF99" s="169"/>
      <c r="SYG99" s="169"/>
      <c r="SYH99" s="169"/>
      <c r="SYI99" s="169"/>
      <c r="SYJ99" s="169"/>
      <c r="SYK99" s="169"/>
      <c r="SYL99" s="169"/>
      <c r="SYM99" s="169"/>
      <c r="SYN99" s="169"/>
      <c r="SYO99" s="169"/>
      <c r="SYP99" s="169"/>
      <c r="SYQ99" s="169"/>
      <c r="SYR99" s="169"/>
      <c r="SYS99" s="169"/>
      <c r="SYT99" s="169"/>
      <c r="SYU99" s="169"/>
      <c r="SYV99" s="169"/>
      <c r="SYW99" s="169"/>
      <c r="SYX99" s="169"/>
      <c r="SYY99" s="169"/>
      <c r="SYZ99" s="169"/>
      <c r="SZA99" s="169"/>
      <c r="SZB99" s="169"/>
      <c r="SZC99" s="169"/>
      <c r="SZD99" s="169"/>
      <c r="SZE99" s="169"/>
      <c r="SZF99" s="169"/>
      <c r="SZG99" s="169"/>
      <c r="SZH99" s="169"/>
      <c r="SZI99" s="169"/>
      <c r="SZJ99" s="169"/>
      <c r="SZK99" s="169"/>
      <c r="SZL99" s="169"/>
      <c r="SZM99" s="169"/>
      <c r="SZN99" s="169"/>
      <c r="SZO99" s="169"/>
      <c r="SZP99" s="169"/>
      <c r="SZQ99" s="169"/>
      <c r="SZR99" s="169"/>
      <c r="SZS99" s="169"/>
      <c r="SZT99" s="169"/>
      <c r="SZU99" s="169"/>
      <c r="SZV99" s="169"/>
      <c r="SZW99" s="169"/>
      <c r="SZX99" s="169"/>
      <c r="SZY99" s="169"/>
      <c r="SZZ99" s="169"/>
      <c r="TAA99" s="169"/>
      <c r="TAB99" s="169"/>
      <c r="TAC99" s="169"/>
      <c r="TAD99" s="169"/>
      <c r="TAE99" s="169"/>
      <c r="TAF99" s="169"/>
      <c r="TAG99" s="169"/>
      <c r="TAH99" s="169"/>
      <c r="TAI99" s="169"/>
      <c r="TAJ99" s="169"/>
      <c r="TAK99" s="169"/>
      <c r="TAL99" s="169"/>
      <c r="TAM99" s="169"/>
      <c r="TAN99" s="169"/>
      <c r="TAO99" s="169"/>
      <c r="TAP99" s="169"/>
      <c r="TAQ99" s="169"/>
      <c r="TAR99" s="169"/>
      <c r="TAS99" s="169"/>
      <c r="TAT99" s="169"/>
      <c r="TAU99" s="169"/>
      <c r="TAV99" s="169"/>
      <c r="TAW99" s="169"/>
      <c r="TAX99" s="169"/>
      <c r="TAY99" s="169"/>
      <c r="TAZ99" s="169"/>
      <c r="TBA99" s="169"/>
      <c r="TBB99" s="169"/>
      <c r="TBC99" s="169"/>
      <c r="TBD99" s="169"/>
      <c r="TBE99" s="169"/>
      <c r="TBF99" s="169"/>
      <c r="TBG99" s="169"/>
      <c r="TBH99" s="169"/>
      <c r="TBI99" s="169"/>
      <c r="TBJ99" s="169"/>
      <c r="TBK99" s="169"/>
      <c r="TBL99" s="169"/>
      <c r="TBM99" s="169"/>
      <c r="TBN99" s="169"/>
      <c r="TBO99" s="169"/>
      <c r="TBP99" s="169"/>
      <c r="TBQ99" s="169"/>
      <c r="TBR99" s="169"/>
      <c r="TBS99" s="169"/>
      <c r="TBT99" s="169"/>
      <c r="TBU99" s="169"/>
      <c r="TBV99" s="169"/>
      <c r="TBW99" s="169"/>
      <c r="TBX99" s="169"/>
      <c r="TBY99" s="169"/>
      <c r="TBZ99" s="169"/>
      <c r="TCA99" s="169"/>
      <c r="TCB99" s="169"/>
      <c r="TCC99" s="169"/>
      <c r="TCD99" s="169"/>
      <c r="TCE99" s="169"/>
      <c r="TCF99" s="169"/>
      <c r="TCG99" s="169"/>
      <c r="TCH99" s="169"/>
      <c r="TCI99" s="169"/>
      <c r="TCJ99" s="169"/>
      <c r="TCK99" s="169"/>
      <c r="TCL99" s="169"/>
      <c r="TCM99" s="169"/>
      <c r="TCN99" s="169"/>
      <c r="TCO99" s="169"/>
      <c r="TCP99" s="169"/>
      <c r="TCQ99" s="169"/>
      <c r="TCR99" s="169"/>
      <c r="TCS99" s="169"/>
      <c r="TCT99" s="169"/>
      <c r="TCU99" s="169"/>
      <c r="TCV99" s="169"/>
      <c r="TCW99" s="169"/>
      <c r="TCX99" s="169"/>
      <c r="TCY99" s="169"/>
      <c r="TCZ99" s="169"/>
      <c r="TDA99" s="169"/>
      <c r="TDB99" s="169"/>
      <c r="TDC99" s="169"/>
      <c r="TDD99" s="169"/>
      <c r="TDE99" s="169"/>
      <c r="TDF99" s="169"/>
      <c r="TDG99" s="169"/>
      <c r="TDH99" s="169"/>
      <c r="TDI99" s="169"/>
      <c r="TDJ99" s="169"/>
      <c r="TDK99" s="169"/>
      <c r="TDL99" s="169"/>
      <c r="TDM99" s="169"/>
      <c r="TDN99" s="169"/>
      <c r="TDO99" s="169"/>
      <c r="TDP99" s="169"/>
      <c r="TDQ99" s="169"/>
      <c r="TDR99" s="169"/>
      <c r="TDS99" s="169"/>
      <c r="TDT99" s="169"/>
      <c r="TDU99" s="169"/>
      <c r="TDV99" s="169"/>
      <c r="TDW99" s="169"/>
      <c r="TDX99" s="169"/>
      <c r="TDY99" s="169"/>
      <c r="TDZ99" s="169"/>
      <c r="TEA99" s="169"/>
      <c r="TEB99" s="169"/>
      <c r="TEC99" s="169"/>
      <c r="TED99" s="169"/>
      <c r="TEE99" s="169"/>
      <c r="TEF99" s="169"/>
      <c r="TEG99" s="169"/>
      <c r="TEH99" s="169"/>
      <c r="TEI99" s="169"/>
      <c r="TEJ99" s="169"/>
      <c r="TEK99" s="169"/>
      <c r="TEL99" s="169"/>
      <c r="TEM99" s="169"/>
      <c r="TEN99" s="169"/>
      <c r="TEO99" s="169"/>
      <c r="TEP99" s="169"/>
      <c r="TEQ99" s="169"/>
      <c r="TER99" s="169"/>
      <c r="TES99" s="169"/>
      <c r="TET99" s="169"/>
      <c r="TEU99" s="169"/>
      <c r="TEV99" s="169"/>
      <c r="TEW99" s="169"/>
      <c r="TEX99" s="169"/>
      <c r="TEY99" s="169"/>
      <c r="TEZ99" s="169"/>
      <c r="TFA99" s="169"/>
      <c r="TFB99" s="169"/>
      <c r="TFC99" s="169"/>
      <c r="TFD99" s="169"/>
      <c r="TFE99" s="169"/>
      <c r="TFF99" s="169"/>
      <c r="TFG99" s="169"/>
      <c r="TFH99" s="169"/>
      <c r="TFI99" s="169"/>
      <c r="TFJ99" s="169"/>
      <c r="TFK99" s="169"/>
      <c r="TFL99" s="169"/>
      <c r="TFM99" s="169"/>
      <c r="TFN99" s="169"/>
      <c r="TFO99" s="169"/>
      <c r="TFP99" s="169"/>
      <c r="TFQ99" s="169"/>
      <c r="TFR99" s="169"/>
      <c r="TFS99" s="169"/>
      <c r="TFT99" s="169"/>
      <c r="TFU99" s="169"/>
      <c r="TFV99" s="169"/>
      <c r="TFW99" s="169"/>
      <c r="TFX99" s="169"/>
      <c r="TFY99" s="169"/>
      <c r="TFZ99" s="169"/>
      <c r="TGA99" s="169"/>
      <c r="TGB99" s="169"/>
      <c r="TGC99" s="169"/>
      <c r="TGD99" s="169"/>
      <c r="TGE99" s="169"/>
      <c r="TGF99" s="169"/>
      <c r="TGG99" s="169"/>
      <c r="TGH99" s="169"/>
      <c r="TGI99" s="169"/>
      <c r="TGJ99" s="169"/>
      <c r="TGK99" s="169"/>
      <c r="TGL99" s="169"/>
      <c r="TGM99" s="169"/>
      <c r="TGN99" s="169"/>
      <c r="TGO99" s="169"/>
      <c r="TGP99" s="169"/>
      <c r="TGQ99" s="169"/>
      <c r="TGR99" s="169"/>
      <c r="TGS99" s="169"/>
      <c r="TGT99" s="169"/>
      <c r="TGU99" s="169"/>
      <c r="TGV99" s="169"/>
      <c r="TGW99" s="169"/>
      <c r="TGX99" s="169"/>
      <c r="TGY99" s="169"/>
      <c r="TGZ99" s="169"/>
      <c r="THA99" s="169"/>
      <c r="THB99" s="169"/>
      <c r="THC99" s="169"/>
      <c r="THD99" s="169"/>
      <c r="THE99" s="169"/>
      <c r="THF99" s="169"/>
      <c r="THG99" s="169"/>
      <c r="THH99" s="169"/>
      <c r="THI99" s="169"/>
      <c r="THJ99" s="169"/>
      <c r="THK99" s="169"/>
      <c r="THL99" s="169"/>
      <c r="THM99" s="169"/>
      <c r="THN99" s="169"/>
      <c r="THO99" s="169"/>
      <c r="THP99" s="169"/>
      <c r="THQ99" s="169"/>
      <c r="THR99" s="169"/>
      <c r="THS99" s="169"/>
      <c r="THT99" s="169"/>
      <c r="THU99" s="169"/>
      <c r="THV99" s="169"/>
      <c r="THW99" s="169"/>
      <c r="THX99" s="169"/>
      <c r="THY99" s="169"/>
      <c r="THZ99" s="169"/>
      <c r="TIA99" s="169"/>
      <c r="TIB99" s="169"/>
      <c r="TIC99" s="169"/>
      <c r="TID99" s="169"/>
      <c r="TIE99" s="169"/>
      <c r="TIF99" s="169"/>
      <c r="TIG99" s="169"/>
      <c r="TIH99" s="169"/>
      <c r="TII99" s="169"/>
      <c r="TIJ99" s="169"/>
      <c r="TIK99" s="169"/>
      <c r="TIL99" s="169"/>
      <c r="TIM99" s="169"/>
      <c r="TIN99" s="169"/>
      <c r="TIO99" s="169"/>
      <c r="TIP99" s="169"/>
      <c r="TIQ99" s="169"/>
      <c r="TIR99" s="169"/>
      <c r="TIS99" s="169"/>
      <c r="TIT99" s="169"/>
      <c r="TIU99" s="169"/>
      <c r="TIV99" s="169"/>
      <c r="TIW99" s="169"/>
      <c r="TIX99" s="169"/>
      <c r="TIY99" s="169"/>
      <c r="TIZ99" s="169"/>
      <c r="TJA99" s="169"/>
      <c r="TJB99" s="169"/>
      <c r="TJC99" s="169"/>
      <c r="TJD99" s="169"/>
      <c r="TJE99" s="169"/>
      <c r="TJF99" s="169"/>
      <c r="TJG99" s="169"/>
      <c r="TJH99" s="169"/>
      <c r="TJI99" s="169"/>
      <c r="TJJ99" s="169"/>
      <c r="TJK99" s="169"/>
      <c r="TJL99" s="169"/>
      <c r="TJM99" s="169"/>
      <c r="TJN99" s="169"/>
      <c r="TJO99" s="169"/>
      <c r="TJP99" s="169"/>
      <c r="TJQ99" s="169"/>
      <c r="TJR99" s="169"/>
      <c r="TJS99" s="169"/>
      <c r="TJT99" s="169"/>
      <c r="TJU99" s="169"/>
      <c r="TJV99" s="169"/>
      <c r="TJW99" s="169"/>
      <c r="TJX99" s="169"/>
      <c r="TJY99" s="169"/>
      <c r="TJZ99" s="169"/>
      <c r="TKA99" s="169"/>
      <c r="TKB99" s="169"/>
      <c r="TKC99" s="169"/>
      <c r="TKD99" s="169"/>
      <c r="TKE99" s="169"/>
      <c r="TKF99" s="169"/>
      <c r="TKG99" s="169"/>
      <c r="TKH99" s="169"/>
      <c r="TKI99" s="169"/>
      <c r="TKJ99" s="169"/>
      <c r="TKK99" s="169"/>
      <c r="TKL99" s="169"/>
      <c r="TKM99" s="169"/>
      <c r="TKN99" s="169"/>
      <c r="TKO99" s="169"/>
      <c r="TKP99" s="169"/>
      <c r="TKQ99" s="169"/>
      <c r="TKR99" s="169"/>
      <c r="TKS99" s="169"/>
      <c r="TKT99" s="169"/>
      <c r="TKU99" s="169"/>
      <c r="TKV99" s="169"/>
      <c r="TKW99" s="169"/>
      <c r="TKX99" s="169"/>
      <c r="TKY99" s="169"/>
      <c r="TKZ99" s="169"/>
      <c r="TLA99" s="169"/>
      <c r="TLB99" s="169"/>
      <c r="TLC99" s="169"/>
      <c r="TLD99" s="169"/>
      <c r="TLE99" s="169"/>
      <c r="TLF99" s="169"/>
      <c r="TLG99" s="169"/>
      <c r="TLH99" s="169"/>
      <c r="TLI99" s="169"/>
      <c r="TLJ99" s="169"/>
      <c r="TLK99" s="169"/>
      <c r="TLL99" s="169"/>
      <c r="TLM99" s="169"/>
      <c r="TLN99" s="169"/>
      <c r="TLO99" s="169"/>
      <c r="TLP99" s="169"/>
      <c r="TLQ99" s="169"/>
      <c r="TLR99" s="169"/>
      <c r="TLS99" s="169"/>
      <c r="TLT99" s="169"/>
      <c r="TLU99" s="169"/>
      <c r="TLV99" s="169"/>
      <c r="TLW99" s="169"/>
      <c r="TLX99" s="169"/>
      <c r="TLY99" s="169"/>
      <c r="TLZ99" s="169"/>
      <c r="TMA99" s="169"/>
      <c r="TMB99" s="169"/>
      <c r="TMC99" s="169"/>
      <c r="TMD99" s="169"/>
      <c r="TME99" s="169"/>
      <c r="TMF99" s="169"/>
      <c r="TMG99" s="169"/>
      <c r="TMH99" s="169"/>
      <c r="TMI99" s="169"/>
      <c r="TMJ99" s="169"/>
      <c r="TMK99" s="169"/>
      <c r="TML99" s="169"/>
      <c r="TMM99" s="169"/>
      <c r="TMN99" s="169"/>
      <c r="TMO99" s="169"/>
      <c r="TMP99" s="169"/>
      <c r="TMQ99" s="169"/>
      <c r="TMR99" s="169"/>
      <c r="TMS99" s="169"/>
      <c r="TMT99" s="169"/>
      <c r="TMU99" s="169"/>
      <c r="TMV99" s="169"/>
      <c r="TMW99" s="169"/>
      <c r="TMX99" s="169"/>
      <c r="TMY99" s="169"/>
      <c r="TMZ99" s="169"/>
      <c r="TNA99" s="169"/>
      <c r="TNB99" s="169"/>
      <c r="TNC99" s="169"/>
      <c r="TND99" s="169"/>
      <c r="TNE99" s="169"/>
      <c r="TNF99" s="169"/>
      <c r="TNG99" s="169"/>
      <c r="TNH99" s="169"/>
      <c r="TNI99" s="169"/>
      <c r="TNJ99" s="169"/>
      <c r="TNK99" s="169"/>
      <c r="TNL99" s="169"/>
      <c r="TNM99" s="169"/>
      <c r="TNN99" s="169"/>
      <c r="TNO99" s="169"/>
      <c r="TNP99" s="169"/>
      <c r="TNQ99" s="169"/>
      <c r="TNR99" s="169"/>
      <c r="TNS99" s="169"/>
      <c r="TNT99" s="169"/>
      <c r="TNU99" s="169"/>
      <c r="TNV99" s="169"/>
      <c r="TNW99" s="169"/>
      <c r="TNX99" s="169"/>
      <c r="TNY99" s="169"/>
      <c r="TNZ99" s="169"/>
      <c r="TOA99" s="169"/>
      <c r="TOB99" s="169"/>
      <c r="TOC99" s="169"/>
      <c r="TOD99" s="169"/>
      <c r="TOE99" s="169"/>
      <c r="TOF99" s="169"/>
      <c r="TOG99" s="169"/>
      <c r="TOH99" s="169"/>
      <c r="TOI99" s="169"/>
      <c r="TOJ99" s="169"/>
      <c r="TOK99" s="169"/>
      <c r="TOL99" s="169"/>
      <c r="TOM99" s="169"/>
      <c r="TON99" s="169"/>
      <c r="TOO99" s="169"/>
      <c r="TOP99" s="169"/>
      <c r="TOQ99" s="169"/>
      <c r="TOR99" s="169"/>
      <c r="TOS99" s="169"/>
      <c r="TOT99" s="169"/>
      <c r="TOU99" s="169"/>
      <c r="TOV99" s="169"/>
      <c r="TOW99" s="169"/>
      <c r="TOX99" s="169"/>
      <c r="TOY99" s="169"/>
      <c r="TOZ99" s="169"/>
      <c r="TPA99" s="169"/>
      <c r="TPB99" s="169"/>
      <c r="TPC99" s="169"/>
      <c r="TPD99" s="169"/>
      <c r="TPE99" s="169"/>
      <c r="TPF99" s="169"/>
      <c r="TPG99" s="169"/>
      <c r="TPH99" s="169"/>
      <c r="TPI99" s="169"/>
      <c r="TPJ99" s="169"/>
      <c r="TPK99" s="169"/>
      <c r="TPL99" s="169"/>
      <c r="TPM99" s="169"/>
      <c r="TPN99" s="169"/>
      <c r="TPO99" s="169"/>
      <c r="TPP99" s="169"/>
      <c r="TPQ99" s="169"/>
      <c r="TPR99" s="169"/>
      <c r="TPS99" s="169"/>
      <c r="TPT99" s="169"/>
      <c r="TPU99" s="169"/>
      <c r="TPV99" s="169"/>
      <c r="TPW99" s="169"/>
      <c r="TPX99" s="169"/>
      <c r="TPY99" s="169"/>
      <c r="TPZ99" s="169"/>
      <c r="TQA99" s="169"/>
      <c r="TQB99" s="169"/>
      <c r="TQC99" s="169"/>
      <c r="TQD99" s="169"/>
      <c r="TQE99" s="169"/>
      <c r="TQF99" s="169"/>
      <c r="TQG99" s="169"/>
      <c r="TQH99" s="169"/>
      <c r="TQI99" s="169"/>
      <c r="TQJ99" s="169"/>
      <c r="TQK99" s="169"/>
      <c r="TQL99" s="169"/>
      <c r="TQM99" s="169"/>
      <c r="TQN99" s="169"/>
      <c r="TQO99" s="169"/>
      <c r="TQP99" s="169"/>
      <c r="TQQ99" s="169"/>
      <c r="TQR99" s="169"/>
      <c r="TQS99" s="169"/>
      <c r="TQT99" s="169"/>
      <c r="TQU99" s="169"/>
      <c r="TQV99" s="169"/>
      <c r="TQW99" s="169"/>
      <c r="TQX99" s="169"/>
      <c r="TQY99" s="169"/>
      <c r="TQZ99" s="169"/>
      <c r="TRA99" s="169"/>
      <c r="TRB99" s="169"/>
      <c r="TRC99" s="169"/>
      <c r="TRD99" s="169"/>
      <c r="TRE99" s="169"/>
      <c r="TRF99" s="169"/>
      <c r="TRG99" s="169"/>
      <c r="TRH99" s="169"/>
      <c r="TRI99" s="169"/>
      <c r="TRJ99" s="169"/>
      <c r="TRK99" s="169"/>
      <c r="TRL99" s="169"/>
      <c r="TRM99" s="169"/>
      <c r="TRN99" s="169"/>
      <c r="TRO99" s="169"/>
      <c r="TRP99" s="169"/>
      <c r="TRQ99" s="169"/>
      <c r="TRR99" s="169"/>
      <c r="TRS99" s="169"/>
      <c r="TRT99" s="169"/>
      <c r="TRU99" s="169"/>
      <c r="TRV99" s="169"/>
      <c r="TRW99" s="169"/>
      <c r="TRX99" s="169"/>
      <c r="TRY99" s="169"/>
      <c r="TRZ99" s="169"/>
      <c r="TSA99" s="169"/>
      <c r="TSB99" s="169"/>
      <c r="TSC99" s="169"/>
      <c r="TSD99" s="169"/>
      <c r="TSE99" s="169"/>
      <c r="TSF99" s="169"/>
      <c r="TSG99" s="169"/>
      <c r="TSH99" s="169"/>
      <c r="TSI99" s="169"/>
      <c r="TSJ99" s="169"/>
      <c r="TSK99" s="169"/>
      <c r="TSL99" s="169"/>
      <c r="TSM99" s="169"/>
      <c r="TSN99" s="169"/>
      <c r="TSO99" s="169"/>
      <c r="TSP99" s="169"/>
      <c r="TSQ99" s="169"/>
      <c r="TSR99" s="169"/>
      <c r="TSS99" s="169"/>
      <c r="TST99" s="169"/>
      <c r="TSU99" s="169"/>
      <c r="TSV99" s="169"/>
      <c r="TSW99" s="169"/>
      <c r="TSX99" s="169"/>
      <c r="TSY99" s="169"/>
      <c r="TSZ99" s="169"/>
      <c r="TTA99" s="169"/>
      <c r="TTB99" s="169"/>
      <c r="TTC99" s="169"/>
      <c r="TTD99" s="169"/>
      <c r="TTE99" s="169"/>
      <c r="TTF99" s="169"/>
      <c r="TTG99" s="169"/>
      <c r="TTH99" s="169"/>
      <c r="TTI99" s="169"/>
      <c r="TTJ99" s="169"/>
      <c r="TTK99" s="169"/>
      <c r="TTL99" s="169"/>
      <c r="TTM99" s="169"/>
      <c r="TTN99" s="169"/>
      <c r="TTO99" s="169"/>
      <c r="TTP99" s="169"/>
      <c r="TTQ99" s="169"/>
      <c r="TTR99" s="169"/>
      <c r="TTS99" s="169"/>
      <c r="TTT99" s="169"/>
      <c r="TTU99" s="169"/>
      <c r="TTV99" s="169"/>
      <c r="TTW99" s="169"/>
      <c r="TTX99" s="169"/>
      <c r="TTY99" s="169"/>
      <c r="TTZ99" s="169"/>
      <c r="TUA99" s="169"/>
      <c r="TUB99" s="169"/>
      <c r="TUC99" s="169"/>
      <c r="TUD99" s="169"/>
      <c r="TUE99" s="169"/>
      <c r="TUF99" s="169"/>
      <c r="TUG99" s="169"/>
      <c r="TUH99" s="169"/>
      <c r="TUI99" s="169"/>
      <c r="TUJ99" s="169"/>
      <c r="TUK99" s="169"/>
      <c r="TUL99" s="169"/>
      <c r="TUM99" s="169"/>
      <c r="TUN99" s="169"/>
      <c r="TUO99" s="169"/>
      <c r="TUP99" s="169"/>
      <c r="TUQ99" s="169"/>
      <c r="TUR99" s="169"/>
      <c r="TUS99" s="169"/>
      <c r="TUT99" s="169"/>
      <c r="TUU99" s="169"/>
      <c r="TUV99" s="169"/>
      <c r="TUW99" s="169"/>
      <c r="TUX99" s="169"/>
      <c r="TUY99" s="169"/>
      <c r="TUZ99" s="169"/>
      <c r="TVA99" s="169"/>
      <c r="TVB99" s="169"/>
      <c r="TVC99" s="169"/>
      <c r="TVD99" s="169"/>
      <c r="TVE99" s="169"/>
      <c r="TVF99" s="169"/>
      <c r="TVG99" s="169"/>
      <c r="TVH99" s="169"/>
      <c r="TVI99" s="169"/>
      <c r="TVJ99" s="169"/>
      <c r="TVK99" s="169"/>
      <c r="TVL99" s="169"/>
      <c r="TVM99" s="169"/>
      <c r="TVN99" s="169"/>
      <c r="TVO99" s="169"/>
      <c r="TVP99" s="169"/>
      <c r="TVQ99" s="169"/>
      <c r="TVR99" s="169"/>
      <c r="TVS99" s="169"/>
      <c r="TVT99" s="169"/>
      <c r="TVU99" s="169"/>
      <c r="TVV99" s="169"/>
      <c r="TVW99" s="169"/>
      <c r="TVX99" s="169"/>
      <c r="TVY99" s="169"/>
      <c r="TVZ99" s="169"/>
      <c r="TWA99" s="169"/>
      <c r="TWB99" s="169"/>
      <c r="TWC99" s="169"/>
      <c r="TWD99" s="169"/>
      <c r="TWE99" s="169"/>
      <c r="TWF99" s="169"/>
      <c r="TWG99" s="169"/>
      <c r="TWH99" s="169"/>
      <c r="TWI99" s="169"/>
      <c r="TWJ99" s="169"/>
      <c r="TWK99" s="169"/>
      <c r="TWL99" s="169"/>
      <c r="TWM99" s="169"/>
      <c r="TWN99" s="169"/>
      <c r="TWO99" s="169"/>
      <c r="TWP99" s="169"/>
      <c r="TWQ99" s="169"/>
      <c r="TWR99" s="169"/>
      <c r="TWS99" s="169"/>
      <c r="TWT99" s="169"/>
      <c r="TWU99" s="169"/>
      <c r="TWV99" s="169"/>
      <c r="TWW99" s="169"/>
      <c r="TWX99" s="169"/>
      <c r="TWY99" s="169"/>
      <c r="TWZ99" s="169"/>
      <c r="TXA99" s="169"/>
      <c r="TXB99" s="169"/>
      <c r="TXC99" s="169"/>
      <c r="TXD99" s="169"/>
      <c r="TXE99" s="169"/>
      <c r="TXF99" s="169"/>
      <c r="TXG99" s="169"/>
      <c r="TXH99" s="169"/>
      <c r="TXI99" s="169"/>
      <c r="TXJ99" s="169"/>
      <c r="TXK99" s="169"/>
      <c r="TXL99" s="169"/>
      <c r="TXM99" s="169"/>
      <c r="TXN99" s="169"/>
      <c r="TXO99" s="169"/>
      <c r="TXP99" s="169"/>
      <c r="TXQ99" s="169"/>
      <c r="TXR99" s="169"/>
      <c r="TXS99" s="169"/>
      <c r="TXT99" s="169"/>
      <c r="TXU99" s="169"/>
      <c r="TXV99" s="169"/>
      <c r="TXW99" s="169"/>
      <c r="TXX99" s="169"/>
      <c r="TXY99" s="169"/>
      <c r="TXZ99" s="169"/>
      <c r="TYA99" s="169"/>
      <c r="TYB99" s="169"/>
      <c r="TYC99" s="169"/>
      <c r="TYD99" s="169"/>
      <c r="TYE99" s="169"/>
      <c r="TYF99" s="169"/>
      <c r="TYG99" s="169"/>
      <c r="TYH99" s="169"/>
      <c r="TYI99" s="169"/>
      <c r="TYJ99" s="169"/>
      <c r="TYK99" s="169"/>
      <c r="TYL99" s="169"/>
      <c r="TYM99" s="169"/>
      <c r="TYN99" s="169"/>
      <c r="TYO99" s="169"/>
      <c r="TYP99" s="169"/>
      <c r="TYQ99" s="169"/>
      <c r="TYR99" s="169"/>
      <c r="TYS99" s="169"/>
      <c r="TYT99" s="169"/>
      <c r="TYU99" s="169"/>
      <c r="TYV99" s="169"/>
      <c r="TYW99" s="169"/>
      <c r="TYX99" s="169"/>
      <c r="TYY99" s="169"/>
      <c r="TYZ99" s="169"/>
      <c r="TZA99" s="169"/>
      <c r="TZB99" s="169"/>
      <c r="TZC99" s="169"/>
      <c r="TZD99" s="169"/>
      <c r="TZE99" s="169"/>
      <c r="TZF99" s="169"/>
      <c r="TZG99" s="169"/>
      <c r="TZH99" s="169"/>
      <c r="TZI99" s="169"/>
      <c r="TZJ99" s="169"/>
      <c r="TZK99" s="169"/>
      <c r="TZL99" s="169"/>
      <c r="TZM99" s="169"/>
      <c r="TZN99" s="169"/>
      <c r="TZO99" s="169"/>
      <c r="TZP99" s="169"/>
      <c r="TZQ99" s="169"/>
      <c r="TZR99" s="169"/>
      <c r="TZS99" s="169"/>
      <c r="TZT99" s="169"/>
      <c r="TZU99" s="169"/>
      <c r="TZV99" s="169"/>
      <c r="TZW99" s="169"/>
      <c r="TZX99" s="169"/>
      <c r="TZY99" s="169"/>
      <c r="TZZ99" s="169"/>
      <c r="UAA99" s="169"/>
      <c r="UAB99" s="169"/>
      <c r="UAC99" s="169"/>
      <c r="UAD99" s="169"/>
      <c r="UAE99" s="169"/>
      <c r="UAF99" s="169"/>
      <c r="UAG99" s="169"/>
      <c r="UAH99" s="169"/>
      <c r="UAI99" s="169"/>
      <c r="UAJ99" s="169"/>
      <c r="UAK99" s="169"/>
      <c r="UAL99" s="169"/>
      <c r="UAM99" s="169"/>
      <c r="UAN99" s="169"/>
      <c r="UAO99" s="169"/>
      <c r="UAP99" s="169"/>
      <c r="UAQ99" s="169"/>
      <c r="UAR99" s="169"/>
      <c r="UAS99" s="169"/>
      <c r="UAT99" s="169"/>
      <c r="UAU99" s="169"/>
      <c r="UAV99" s="169"/>
      <c r="UAW99" s="169"/>
      <c r="UAX99" s="169"/>
      <c r="UAY99" s="169"/>
      <c r="UAZ99" s="169"/>
      <c r="UBA99" s="169"/>
      <c r="UBB99" s="169"/>
      <c r="UBC99" s="169"/>
      <c r="UBD99" s="169"/>
      <c r="UBE99" s="169"/>
      <c r="UBF99" s="169"/>
      <c r="UBG99" s="169"/>
      <c r="UBH99" s="169"/>
      <c r="UBI99" s="169"/>
      <c r="UBJ99" s="169"/>
      <c r="UBK99" s="169"/>
      <c r="UBL99" s="169"/>
      <c r="UBM99" s="169"/>
      <c r="UBN99" s="169"/>
      <c r="UBO99" s="169"/>
      <c r="UBP99" s="169"/>
      <c r="UBQ99" s="169"/>
      <c r="UBR99" s="169"/>
      <c r="UBS99" s="169"/>
      <c r="UBT99" s="169"/>
      <c r="UBU99" s="169"/>
      <c r="UBV99" s="169"/>
      <c r="UBW99" s="169"/>
      <c r="UBX99" s="169"/>
      <c r="UBY99" s="169"/>
      <c r="UBZ99" s="169"/>
      <c r="UCA99" s="169"/>
      <c r="UCB99" s="169"/>
      <c r="UCC99" s="169"/>
      <c r="UCD99" s="169"/>
      <c r="UCE99" s="169"/>
      <c r="UCF99" s="169"/>
      <c r="UCG99" s="169"/>
      <c r="UCH99" s="169"/>
      <c r="UCI99" s="169"/>
      <c r="UCJ99" s="169"/>
      <c r="UCK99" s="169"/>
      <c r="UCL99" s="169"/>
      <c r="UCM99" s="169"/>
      <c r="UCN99" s="169"/>
      <c r="UCO99" s="169"/>
      <c r="UCP99" s="169"/>
      <c r="UCQ99" s="169"/>
      <c r="UCR99" s="169"/>
      <c r="UCS99" s="169"/>
      <c r="UCT99" s="169"/>
      <c r="UCU99" s="169"/>
      <c r="UCV99" s="169"/>
      <c r="UCW99" s="169"/>
      <c r="UCX99" s="169"/>
      <c r="UCY99" s="169"/>
      <c r="UCZ99" s="169"/>
      <c r="UDA99" s="169"/>
      <c r="UDB99" s="169"/>
      <c r="UDC99" s="169"/>
      <c r="UDD99" s="169"/>
      <c r="UDE99" s="169"/>
      <c r="UDF99" s="169"/>
      <c r="UDG99" s="169"/>
      <c r="UDH99" s="169"/>
      <c r="UDI99" s="169"/>
      <c r="UDJ99" s="169"/>
      <c r="UDK99" s="169"/>
      <c r="UDL99" s="169"/>
      <c r="UDM99" s="169"/>
      <c r="UDN99" s="169"/>
      <c r="UDO99" s="169"/>
      <c r="UDP99" s="169"/>
      <c r="UDQ99" s="169"/>
      <c r="UDR99" s="169"/>
      <c r="UDS99" s="169"/>
      <c r="UDT99" s="169"/>
      <c r="UDU99" s="169"/>
      <c r="UDV99" s="169"/>
      <c r="UDW99" s="169"/>
      <c r="UDX99" s="169"/>
      <c r="UDY99" s="169"/>
      <c r="UDZ99" s="169"/>
      <c r="UEA99" s="169"/>
      <c r="UEB99" s="169"/>
      <c r="UEC99" s="169"/>
      <c r="UED99" s="169"/>
      <c r="UEE99" s="169"/>
      <c r="UEF99" s="169"/>
      <c r="UEG99" s="169"/>
      <c r="UEH99" s="169"/>
      <c r="UEI99" s="169"/>
      <c r="UEJ99" s="169"/>
      <c r="UEK99" s="169"/>
      <c r="UEL99" s="169"/>
      <c r="UEM99" s="169"/>
      <c r="UEN99" s="169"/>
      <c r="UEO99" s="169"/>
      <c r="UEP99" s="169"/>
      <c r="UEQ99" s="169"/>
      <c r="UER99" s="169"/>
      <c r="UES99" s="169"/>
      <c r="UET99" s="169"/>
      <c r="UEU99" s="169"/>
      <c r="UEV99" s="169"/>
      <c r="UEW99" s="169"/>
      <c r="UEX99" s="169"/>
      <c r="UEY99" s="169"/>
      <c r="UEZ99" s="169"/>
      <c r="UFA99" s="169"/>
      <c r="UFB99" s="169"/>
      <c r="UFC99" s="169"/>
      <c r="UFD99" s="169"/>
      <c r="UFE99" s="169"/>
      <c r="UFF99" s="169"/>
      <c r="UFG99" s="169"/>
      <c r="UFH99" s="169"/>
      <c r="UFI99" s="169"/>
      <c r="UFJ99" s="169"/>
      <c r="UFK99" s="169"/>
      <c r="UFL99" s="169"/>
      <c r="UFM99" s="169"/>
      <c r="UFN99" s="169"/>
      <c r="UFO99" s="169"/>
      <c r="UFP99" s="169"/>
      <c r="UFQ99" s="169"/>
      <c r="UFR99" s="169"/>
      <c r="UFS99" s="169"/>
      <c r="UFT99" s="169"/>
      <c r="UFU99" s="169"/>
      <c r="UFV99" s="169"/>
      <c r="UFW99" s="169"/>
      <c r="UFX99" s="169"/>
      <c r="UFY99" s="169"/>
      <c r="UFZ99" s="169"/>
      <c r="UGA99" s="169"/>
      <c r="UGB99" s="169"/>
      <c r="UGC99" s="169"/>
      <c r="UGD99" s="169"/>
      <c r="UGE99" s="169"/>
      <c r="UGF99" s="169"/>
      <c r="UGG99" s="169"/>
      <c r="UGH99" s="169"/>
      <c r="UGI99" s="169"/>
      <c r="UGJ99" s="169"/>
      <c r="UGK99" s="169"/>
      <c r="UGL99" s="169"/>
      <c r="UGM99" s="169"/>
      <c r="UGN99" s="169"/>
      <c r="UGO99" s="169"/>
      <c r="UGP99" s="169"/>
      <c r="UGQ99" s="169"/>
      <c r="UGR99" s="169"/>
      <c r="UGS99" s="169"/>
      <c r="UGT99" s="169"/>
      <c r="UGU99" s="169"/>
      <c r="UGV99" s="169"/>
      <c r="UGW99" s="169"/>
      <c r="UGX99" s="169"/>
      <c r="UGY99" s="169"/>
      <c r="UGZ99" s="169"/>
      <c r="UHA99" s="169"/>
      <c r="UHB99" s="169"/>
      <c r="UHC99" s="169"/>
      <c r="UHD99" s="169"/>
      <c r="UHE99" s="169"/>
      <c r="UHF99" s="169"/>
      <c r="UHG99" s="169"/>
      <c r="UHH99" s="169"/>
      <c r="UHI99" s="169"/>
      <c r="UHJ99" s="169"/>
      <c r="UHK99" s="169"/>
      <c r="UHL99" s="169"/>
      <c r="UHM99" s="169"/>
      <c r="UHN99" s="169"/>
      <c r="UHO99" s="169"/>
      <c r="UHP99" s="169"/>
      <c r="UHQ99" s="169"/>
      <c r="UHR99" s="169"/>
      <c r="UHS99" s="169"/>
      <c r="UHT99" s="169"/>
      <c r="UHU99" s="169"/>
      <c r="UHV99" s="169"/>
      <c r="UHW99" s="169"/>
      <c r="UHX99" s="169"/>
      <c r="UHY99" s="169"/>
      <c r="UHZ99" s="169"/>
      <c r="UIA99" s="169"/>
      <c r="UIB99" s="169"/>
      <c r="UIC99" s="169"/>
      <c r="UID99" s="169"/>
      <c r="UIE99" s="169"/>
      <c r="UIF99" s="169"/>
      <c r="UIG99" s="169"/>
      <c r="UIH99" s="169"/>
      <c r="UII99" s="169"/>
      <c r="UIJ99" s="169"/>
      <c r="UIK99" s="169"/>
      <c r="UIL99" s="169"/>
      <c r="UIM99" s="169"/>
      <c r="UIN99" s="169"/>
      <c r="UIO99" s="169"/>
      <c r="UIP99" s="169"/>
      <c r="UIQ99" s="169"/>
      <c r="UIR99" s="169"/>
      <c r="UIS99" s="169"/>
      <c r="UIT99" s="169"/>
      <c r="UIU99" s="169"/>
      <c r="UIV99" s="169"/>
      <c r="UIW99" s="169"/>
      <c r="UIX99" s="169"/>
      <c r="UIY99" s="169"/>
      <c r="UIZ99" s="169"/>
      <c r="UJA99" s="169"/>
      <c r="UJB99" s="169"/>
      <c r="UJC99" s="169"/>
      <c r="UJD99" s="169"/>
      <c r="UJE99" s="169"/>
      <c r="UJF99" s="169"/>
      <c r="UJG99" s="169"/>
      <c r="UJH99" s="169"/>
      <c r="UJI99" s="169"/>
      <c r="UJJ99" s="169"/>
      <c r="UJK99" s="169"/>
      <c r="UJL99" s="169"/>
      <c r="UJM99" s="169"/>
      <c r="UJN99" s="169"/>
      <c r="UJO99" s="169"/>
      <c r="UJP99" s="169"/>
      <c r="UJQ99" s="169"/>
      <c r="UJR99" s="169"/>
      <c r="UJS99" s="169"/>
      <c r="UJT99" s="169"/>
      <c r="UJU99" s="169"/>
      <c r="UJV99" s="169"/>
      <c r="UJW99" s="169"/>
      <c r="UJX99" s="169"/>
      <c r="UJY99" s="169"/>
      <c r="UJZ99" s="169"/>
      <c r="UKA99" s="169"/>
      <c r="UKB99" s="169"/>
      <c r="UKC99" s="169"/>
      <c r="UKD99" s="169"/>
      <c r="UKE99" s="169"/>
      <c r="UKF99" s="169"/>
      <c r="UKG99" s="169"/>
      <c r="UKH99" s="169"/>
      <c r="UKI99" s="169"/>
      <c r="UKJ99" s="169"/>
      <c r="UKK99" s="169"/>
      <c r="UKL99" s="169"/>
      <c r="UKM99" s="169"/>
      <c r="UKN99" s="169"/>
      <c r="UKO99" s="169"/>
      <c r="UKP99" s="169"/>
      <c r="UKQ99" s="169"/>
      <c r="UKR99" s="169"/>
      <c r="UKS99" s="169"/>
      <c r="UKT99" s="169"/>
      <c r="UKU99" s="169"/>
      <c r="UKV99" s="169"/>
      <c r="UKW99" s="169"/>
      <c r="UKX99" s="169"/>
      <c r="UKY99" s="169"/>
      <c r="UKZ99" s="169"/>
      <c r="ULA99" s="169"/>
      <c r="ULB99" s="169"/>
      <c r="ULC99" s="169"/>
      <c r="ULD99" s="169"/>
      <c r="ULE99" s="169"/>
      <c r="ULF99" s="169"/>
      <c r="ULG99" s="169"/>
      <c r="ULH99" s="169"/>
      <c r="ULI99" s="169"/>
      <c r="ULJ99" s="169"/>
      <c r="ULK99" s="169"/>
      <c r="ULL99" s="169"/>
      <c r="ULM99" s="169"/>
      <c r="ULN99" s="169"/>
      <c r="ULO99" s="169"/>
      <c r="ULP99" s="169"/>
      <c r="ULQ99" s="169"/>
      <c r="ULR99" s="169"/>
      <c r="ULS99" s="169"/>
      <c r="ULT99" s="169"/>
      <c r="ULU99" s="169"/>
      <c r="ULV99" s="169"/>
      <c r="ULW99" s="169"/>
      <c r="ULX99" s="169"/>
      <c r="ULY99" s="169"/>
      <c r="ULZ99" s="169"/>
      <c r="UMA99" s="169"/>
      <c r="UMB99" s="169"/>
      <c r="UMC99" s="169"/>
      <c r="UMD99" s="169"/>
      <c r="UME99" s="169"/>
      <c r="UMF99" s="169"/>
      <c r="UMG99" s="169"/>
      <c r="UMH99" s="169"/>
      <c r="UMI99" s="169"/>
      <c r="UMJ99" s="169"/>
      <c r="UMK99" s="169"/>
      <c r="UML99" s="169"/>
      <c r="UMM99" s="169"/>
      <c r="UMN99" s="169"/>
      <c r="UMO99" s="169"/>
      <c r="UMP99" s="169"/>
      <c r="UMQ99" s="169"/>
      <c r="UMR99" s="169"/>
      <c r="UMS99" s="169"/>
      <c r="UMT99" s="169"/>
      <c r="UMU99" s="169"/>
      <c r="UMV99" s="169"/>
      <c r="UMW99" s="169"/>
      <c r="UMX99" s="169"/>
      <c r="UMY99" s="169"/>
      <c r="UMZ99" s="169"/>
      <c r="UNA99" s="169"/>
      <c r="UNB99" s="169"/>
      <c r="UNC99" s="169"/>
      <c r="UND99" s="169"/>
      <c r="UNE99" s="169"/>
      <c r="UNF99" s="169"/>
      <c r="UNG99" s="169"/>
      <c r="UNH99" s="169"/>
      <c r="UNI99" s="169"/>
      <c r="UNJ99" s="169"/>
      <c r="UNK99" s="169"/>
      <c r="UNL99" s="169"/>
      <c r="UNM99" s="169"/>
      <c r="UNN99" s="169"/>
      <c r="UNO99" s="169"/>
      <c r="UNP99" s="169"/>
      <c r="UNQ99" s="169"/>
      <c r="UNR99" s="169"/>
      <c r="UNS99" s="169"/>
      <c r="UNT99" s="169"/>
      <c r="UNU99" s="169"/>
      <c r="UNV99" s="169"/>
      <c r="UNW99" s="169"/>
      <c r="UNX99" s="169"/>
      <c r="UNY99" s="169"/>
      <c r="UNZ99" s="169"/>
      <c r="UOA99" s="169"/>
      <c r="UOB99" s="169"/>
      <c r="UOC99" s="169"/>
      <c r="UOD99" s="169"/>
      <c r="UOE99" s="169"/>
      <c r="UOF99" s="169"/>
      <c r="UOG99" s="169"/>
      <c r="UOH99" s="169"/>
      <c r="UOI99" s="169"/>
      <c r="UOJ99" s="169"/>
      <c r="UOK99" s="169"/>
      <c r="UOL99" s="169"/>
      <c r="UOM99" s="169"/>
      <c r="UON99" s="169"/>
      <c r="UOO99" s="169"/>
      <c r="UOP99" s="169"/>
      <c r="UOQ99" s="169"/>
      <c r="UOR99" s="169"/>
      <c r="UOS99" s="169"/>
      <c r="UOT99" s="169"/>
      <c r="UOU99" s="169"/>
      <c r="UOV99" s="169"/>
      <c r="UOW99" s="169"/>
      <c r="UOX99" s="169"/>
      <c r="UOY99" s="169"/>
      <c r="UOZ99" s="169"/>
      <c r="UPA99" s="169"/>
      <c r="UPB99" s="169"/>
      <c r="UPC99" s="169"/>
      <c r="UPD99" s="169"/>
      <c r="UPE99" s="169"/>
      <c r="UPF99" s="169"/>
      <c r="UPG99" s="169"/>
      <c r="UPH99" s="169"/>
      <c r="UPI99" s="169"/>
      <c r="UPJ99" s="169"/>
      <c r="UPK99" s="169"/>
      <c r="UPL99" s="169"/>
      <c r="UPM99" s="169"/>
      <c r="UPN99" s="169"/>
      <c r="UPO99" s="169"/>
      <c r="UPP99" s="169"/>
      <c r="UPQ99" s="169"/>
      <c r="UPR99" s="169"/>
      <c r="UPS99" s="169"/>
      <c r="UPT99" s="169"/>
      <c r="UPU99" s="169"/>
      <c r="UPV99" s="169"/>
      <c r="UPW99" s="169"/>
      <c r="UPX99" s="169"/>
      <c r="UPY99" s="169"/>
      <c r="UPZ99" s="169"/>
      <c r="UQA99" s="169"/>
      <c r="UQB99" s="169"/>
      <c r="UQC99" s="169"/>
      <c r="UQD99" s="169"/>
      <c r="UQE99" s="169"/>
      <c r="UQF99" s="169"/>
      <c r="UQG99" s="169"/>
      <c r="UQH99" s="169"/>
      <c r="UQI99" s="169"/>
      <c r="UQJ99" s="169"/>
      <c r="UQK99" s="169"/>
      <c r="UQL99" s="169"/>
      <c r="UQM99" s="169"/>
      <c r="UQN99" s="169"/>
      <c r="UQO99" s="169"/>
      <c r="UQP99" s="169"/>
      <c r="UQQ99" s="169"/>
      <c r="UQR99" s="169"/>
      <c r="UQS99" s="169"/>
      <c r="UQT99" s="169"/>
      <c r="UQU99" s="169"/>
      <c r="UQV99" s="169"/>
      <c r="UQW99" s="169"/>
      <c r="UQX99" s="169"/>
      <c r="UQY99" s="169"/>
      <c r="UQZ99" s="169"/>
      <c r="URA99" s="169"/>
      <c r="URB99" s="169"/>
      <c r="URC99" s="169"/>
      <c r="URD99" s="169"/>
      <c r="URE99" s="169"/>
      <c r="URF99" s="169"/>
      <c r="URG99" s="169"/>
      <c r="URH99" s="169"/>
      <c r="URI99" s="169"/>
      <c r="URJ99" s="169"/>
      <c r="URK99" s="169"/>
      <c r="URL99" s="169"/>
      <c r="URM99" s="169"/>
      <c r="URN99" s="169"/>
      <c r="URO99" s="169"/>
      <c r="URP99" s="169"/>
      <c r="URQ99" s="169"/>
      <c r="URR99" s="169"/>
      <c r="URS99" s="169"/>
      <c r="URT99" s="169"/>
      <c r="URU99" s="169"/>
      <c r="URV99" s="169"/>
      <c r="URW99" s="169"/>
      <c r="URX99" s="169"/>
      <c r="URY99" s="169"/>
      <c r="URZ99" s="169"/>
      <c r="USA99" s="169"/>
      <c r="USB99" s="169"/>
      <c r="USC99" s="169"/>
      <c r="USD99" s="169"/>
      <c r="USE99" s="169"/>
      <c r="USF99" s="169"/>
      <c r="USG99" s="169"/>
      <c r="USH99" s="169"/>
      <c r="USI99" s="169"/>
      <c r="USJ99" s="169"/>
      <c r="USK99" s="169"/>
      <c r="USL99" s="169"/>
      <c r="USM99" s="169"/>
      <c r="USN99" s="169"/>
      <c r="USO99" s="169"/>
      <c r="USP99" s="169"/>
      <c r="USQ99" s="169"/>
      <c r="USR99" s="169"/>
      <c r="USS99" s="169"/>
      <c r="UST99" s="169"/>
      <c r="USU99" s="169"/>
      <c r="USV99" s="169"/>
      <c r="USW99" s="169"/>
      <c r="USX99" s="169"/>
      <c r="USY99" s="169"/>
      <c r="USZ99" s="169"/>
      <c r="UTA99" s="169"/>
      <c r="UTB99" s="169"/>
      <c r="UTC99" s="169"/>
      <c r="UTD99" s="169"/>
      <c r="UTE99" s="169"/>
      <c r="UTF99" s="169"/>
      <c r="UTG99" s="169"/>
      <c r="UTH99" s="169"/>
      <c r="UTI99" s="169"/>
      <c r="UTJ99" s="169"/>
      <c r="UTK99" s="169"/>
      <c r="UTL99" s="169"/>
      <c r="UTM99" s="169"/>
      <c r="UTN99" s="169"/>
      <c r="UTO99" s="169"/>
      <c r="UTP99" s="169"/>
      <c r="UTQ99" s="169"/>
      <c r="UTR99" s="169"/>
      <c r="UTS99" s="169"/>
      <c r="UTT99" s="169"/>
      <c r="UTU99" s="169"/>
      <c r="UTV99" s="169"/>
      <c r="UTW99" s="169"/>
      <c r="UTX99" s="169"/>
      <c r="UTY99" s="169"/>
      <c r="UTZ99" s="169"/>
      <c r="UUA99" s="169"/>
      <c r="UUB99" s="169"/>
      <c r="UUC99" s="169"/>
      <c r="UUD99" s="169"/>
      <c r="UUE99" s="169"/>
      <c r="UUF99" s="169"/>
      <c r="UUG99" s="169"/>
      <c r="UUH99" s="169"/>
      <c r="UUI99" s="169"/>
      <c r="UUJ99" s="169"/>
      <c r="UUK99" s="169"/>
      <c r="UUL99" s="169"/>
      <c r="UUM99" s="169"/>
      <c r="UUN99" s="169"/>
      <c r="UUO99" s="169"/>
      <c r="UUP99" s="169"/>
      <c r="UUQ99" s="169"/>
      <c r="UUR99" s="169"/>
      <c r="UUS99" s="169"/>
      <c r="UUT99" s="169"/>
      <c r="UUU99" s="169"/>
      <c r="UUV99" s="169"/>
      <c r="UUW99" s="169"/>
      <c r="UUX99" s="169"/>
      <c r="UUY99" s="169"/>
      <c r="UUZ99" s="169"/>
      <c r="UVA99" s="169"/>
      <c r="UVB99" s="169"/>
      <c r="UVC99" s="169"/>
      <c r="UVD99" s="169"/>
      <c r="UVE99" s="169"/>
      <c r="UVF99" s="169"/>
      <c r="UVG99" s="169"/>
      <c r="UVH99" s="169"/>
      <c r="UVI99" s="169"/>
      <c r="UVJ99" s="169"/>
      <c r="UVK99" s="169"/>
      <c r="UVL99" s="169"/>
      <c r="UVM99" s="169"/>
      <c r="UVN99" s="169"/>
      <c r="UVO99" s="169"/>
      <c r="UVP99" s="169"/>
      <c r="UVQ99" s="169"/>
      <c r="UVR99" s="169"/>
      <c r="UVS99" s="169"/>
      <c r="UVT99" s="169"/>
      <c r="UVU99" s="169"/>
      <c r="UVV99" s="169"/>
      <c r="UVW99" s="169"/>
      <c r="UVX99" s="169"/>
      <c r="UVY99" s="169"/>
      <c r="UVZ99" s="169"/>
      <c r="UWA99" s="169"/>
      <c r="UWB99" s="169"/>
      <c r="UWC99" s="169"/>
      <c r="UWD99" s="169"/>
      <c r="UWE99" s="169"/>
      <c r="UWF99" s="169"/>
      <c r="UWG99" s="169"/>
      <c r="UWH99" s="169"/>
      <c r="UWI99" s="169"/>
      <c r="UWJ99" s="169"/>
      <c r="UWK99" s="169"/>
      <c r="UWL99" s="169"/>
      <c r="UWM99" s="169"/>
      <c r="UWN99" s="169"/>
      <c r="UWO99" s="169"/>
      <c r="UWP99" s="169"/>
      <c r="UWQ99" s="169"/>
      <c r="UWR99" s="169"/>
      <c r="UWS99" s="169"/>
      <c r="UWT99" s="169"/>
      <c r="UWU99" s="169"/>
      <c r="UWV99" s="169"/>
      <c r="UWW99" s="169"/>
      <c r="UWX99" s="169"/>
      <c r="UWY99" s="169"/>
      <c r="UWZ99" s="169"/>
      <c r="UXA99" s="169"/>
      <c r="UXB99" s="169"/>
      <c r="UXC99" s="169"/>
      <c r="UXD99" s="169"/>
      <c r="UXE99" s="169"/>
      <c r="UXF99" s="169"/>
      <c r="UXG99" s="169"/>
      <c r="UXH99" s="169"/>
      <c r="UXI99" s="169"/>
      <c r="UXJ99" s="169"/>
      <c r="UXK99" s="169"/>
      <c r="UXL99" s="169"/>
      <c r="UXM99" s="169"/>
      <c r="UXN99" s="169"/>
      <c r="UXO99" s="169"/>
      <c r="UXP99" s="169"/>
      <c r="UXQ99" s="169"/>
      <c r="UXR99" s="169"/>
      <c r="UXS99" s="169"/>
      <c r="UXT99" s="169"/>
      <c r="UXU99" s="169"/>
      <c r="UXV99" s="169"/>
      <c r="UXW99" s="169"/>
      <c r="UXX99" s="169"/>
      <c r="UXY99" s="169"/>
      <c r="UXZ99" s="169"/>
      <c r="UYA99" s="169"/>
      <c r="UYB99" s="169"/>
      <c r="UYC99" s="169"/>
      <c r="UYD99" s="169"/>
      <c r="UYE99" s="169"/>
      <c r="UYF99" s="169"/>
      <c r="UYG99" s="169"/>
      <c r="UYH99" s="169"/>
      <c r="UYI99" s="169"/>
      <c r="UYJ99" s="169"/>
      <c r="UYK99" s="169"/>
      <c r="UYL99" s="169"/>
      <c r="UYM99" s="169"/>
      <c r="UYN99" s="169"/>
      <c r="UYO99" s="169"/>
      <c r="UYP99" s="169"/>
      <c r="UYQ99" s="169"/>
      <c r="UYR99" s="169"/>
      <c r="UYS99" s="169"/>
      <c r="UYT99" s="169"/>
      <c r="UYU99" s="169"/>
      <c r="UYV99" s="169"/>
      <c r="UYW99" s="169"/>
      <c r="UYX99" s="169"/>
      <c r="UYY99" s="169"/>
      <c r="UYZ99" s="169"/>
      <c r="UZA99" s="169"/>
      <c r="UZB99" s="169"/>
      <c r="UZC99" s="169"/>
      <c r="UZD99" s="169"/>
      <c r="UZE99" s="169"/>
      <c r="UZF99" s="169"/>
      <c r="UZG99" s="169"/>
      <c r="UZH99" s="169"/>
      <c r="UZI99" s="169"/>
      <c r="UZJ99" s="169"/>
      <c r="UZK99" s="169"/>
      <c r="UZL99" s="169"/>
      <c r="UZM99" s="169"/>
      <c r="UZN99" s="169"/>
      <c r="UZO99" s="169"/>
      <c r="UZP99" s="169"/>
      <c r="UZQ99" s="169"/>
      <c r="UZR99" s="169"/>
      <c r="UZS99" s="169"/>
      <c r="UZT99" s="169"/>
      <c r="UZU99" s="169"/>
      <c r="UZV99" s="169"/>
      <c r="UZW99" s="169"/>
      <c r="UZX99" s="169"/>
      <c r="UZY99" s="169"/>
      <c r="UZZ99" s="169"/>
      <c r="VAA99" s="169"/>
      <c r="VAB99" s="169"/>
      <c r="VAC99" s="169"/>
      <c r="VAD99" s="169"/>
      <c r="VAE99" s="169"/>
      <c r="VAF99" s="169"/>
      <c r="VAG99" s="169"/>
      <c r="VAH99" s="169"/>
      <c r="VAI99" s="169"/>
      <c r="VAJ99" s="169"/>
      <c r="VAK99" s="169"/>
      <c r="VAL99" s="169"/>
      <c r="VAM99" s="169"/>
      <c r="VAN99" s="169"/>
      <c r="VAO99" s="169"/>
      <c r="VAP99" s="169"/>
      <c r="VAQ99" s="169"/>
      <c r="VAR99" s="169"/>
      <c r="VAS99" s="169"/>
      <c r="VAT99" s="169"/>
      <c r="VAU99" s="169"/>
      <c r="VAV99" s="169"/>
      <c r="VAW99" s="169"/>
      <c r="VAX99" s="169"/>
      <c r="VAY99" s="169"/>
      <c r="VAZ99" s="169"/>
      <c r="VBA99" s="169"/>
      <c r="VBB99" s="169"/>
      <c r="VBC99" s="169"/>
      <c r="VBD99" s="169"/>
      <c r="VBE99" s="169"/>
      <c r="VBF99" s="169"/>
      <c r="VBG99" s="169"/>
      <c r="VBH99" s="169"/>
      <c r="VBI99" s="169"/>
      <c r="VBJ99" s="169"/>
      <c r="VBK99" s="169"/>
      <c r="VBL99" s="169"/>
      <c r="VBM99" s="169"/>
      <c r="VBN99" s="169"/>
      <c r="VBO99" s="169"/>
      <c r="VBP99" s="169"/>
      <c r="VBQ99" s="169"/>
      <c r="VBR99" s="169"/>
      <c r="VBS99" s="169"/>
      <c r="VBT99" s="169"/>
      <c r="VBU99" s="169"/>
      <c r="VBV99" s="169"/>
      <c r="VBW99" s="169"/>
      <c r="VBX99" s="169"/>
      <c r="VBY99" s="169"/>
      <c r="VBZ99" s="169"/>
      <c r="VCA99" s="169"/>
      <c r="VCB99" s="169"/>
      <c r="VCC99" s="169"/>
      <c r="VCD99" s="169"/>
      <c r="VCE99" s="169"/>
      <c r="VCF99" s="169"/>
      <c r="VCG99" s="169"/>
      <c r="VCH99" s="169"/>
      <c r="VCI99" s="169"/>
      <c r="VCJ99" s="169"/>
      <c r="VCK99" s="169"/>
      <c r="VCL99" s="169"/>
      <c r="VCM99" s="169"/>
      <c r="VCN99" s="169"/>
      <c r="VCO99" s="169"/>
      <c r="VCP99" s="169"/>
      <c r="VCQ99" s="169"/>
      <c r="VCR99" s="169"/>
      <c r="VCS99" s="169"/>
      <c r="VCT99" s="169"/>
      <c r="VCU99" s="169"/>
      <c r="VCV99" s="169"/>
      <c r="VCW99" s="169"/>
      <c r="VCX99" s="169"/>
      <c r="VCY99" s="169"/>
      <c r="VCZ99" s="169"/>
      <c r="VDA99" s="169"/>
      <c r="VDB99" s="169"/>
      <c r="VDC99" s="169"/>
      <c r="VDD99" s="169"/>
      <c r="VDE99" s="169"/>
      <c r="VDF99" s="169"/>
      <c r="VDG99" s="169"/>
      <c r="VDH99" s="169"/>
      <c r="VDI99" s="169"/>
      <c r="VDJ99" s="169"/>
      <c r="VDK99" s="169"/>
      <c r="VDL99" s="169"/>
      <c r="VDM99" s="169"/>
      <c r="VDN99" s="169"/>
      <c r="VDO99" s="169"/>
      <c r="VDP99" s="169"/>
      <c r="VDQ99" s="169"/>
      <c r="VDR99" s="169"/>
      <c r="VDS99" s="169"/>
      <c r="VDT99" s="169"/>
      <c r="VDU99" s="169"/>
      <c r="VDV99" s="169"/>
      <c r="VDW99" s="169"/>
      <c r="VDX99" s="169"/>
      <c r="VDY99" s="169"/>
      <c r="VDZ99" s="169"/>
      <c r="VEA99" s="169"/>
      <c r="VEB99" s="169"/>
      <c r="VEC99" s="169"/>
      <c r="VED99" s="169"/>
      <c r="VEE99" s="169"/>
      <c r="VEF99" s="169"/>
      <c r="VEG99" s="169"/>
      <c r="VEH99" s="169"/>
      <c r="VEI99" s="169"/>
      <c r="VEJ99" s="169"/>
      <c r="VEK99" s="169"/>
      <c r="VEL99" s="169"/>
      <c r="VEM99" s="169"/>
      <c r="VEN99" s="169"/>
      <c r="VEO99" s="169"/>
      <c r="VEP99" s="169"/>
      <c r="VEQ99" s="169"/>
      <c r="VER99" s="169"/>
      <c r="VES99" s="169"/>
      <c r="VET99" s="169"/>
      <c r="VEU99" s="169"/>
      <c r="VEV99" s="169"/>
      <c r="VEW99" s="169"/>
      <c r="VEX99" s="169"/>
      <c r="VEY99" s="169"/>
      <c r="VEZ99" s="169"/>
      <c r="VFA99" s="169"/>
      <c r="VFB99" s="169"/>
      <c r="VFC99" s="169"/>
      <c r="VFD99" s="169"/>
      <c r="VFE99" s="169"/>
      <c r="VFF99" s="169"/>
      <c r="VFG99" s="169"/>
      <c r="VFH99" s="169"/>
      <c r="VFI99" s="169"/>
      <c r="VFJ99" s="169"/>
      <c r="VFK99" s="169"/>
      <c r="VFL99" s="169"/>
      <c r="VFM99" s="169"/>
      <c r="VFN99" s="169"/>
      <c r="VFO99" s="169"/>
      <c r="VFP99" s="169"/>
      <c r="VFQ99" s="169"/>
      <c r="VFR99" s="169"/>
      <c r="VFS99" s="169"/>
      <c r="VFT99" s="169"/>
      <c r="VFU99" s="169"/>
      <c r="VFV99" s="169"/>
      <c r="VFW99" s="169"/>
      <c r="VFX99" s="169"/>
      <c r="VFY99" s="169"/>
      <c r="VFZ99" s="169"/>
      <c r="VGA99" s="169"/>
      <c r="VGB99" s="169"/>
      <c r="VGC99" s="169"/>
      <c r="VGD99" s="169"/>
      <c r="VGE99" s="169"/>
      <c r="VGF99" s="169"/>
      <c r="VGG99" s="169"/>
      <c r="VGH99" s="169"/>
      <c r="VGI99" s="169"/>
      <c r="VGJ99" s="169"/>
      <c r="VGK99" s="169"/>
      <c r="VGL99" s="169"/>
      <c r="VGM99" s="169"/>
      <c r="VGN99" s="169"/>
      <c r="VGO99" s="169"/>
      <c r="VGP99" s="169"/>
      <c r="VGQ99" s="169"/>
      <c r="VGR99" s="169"/>
      <c r="VGS99" s="169"/>
      <c r="VGT99" s="169"/>
      <c r="VGU99" s="169"/>
      <c r="VGV99" s="169"/>
      <c r="VGW99" s="169"/>
      <c r="VGX99" s="169"/>
      <c r="VGY99" s="169"/>
      <c r="VGZ99" s="169"/>
      <c r="VHA99" s="169"/>
      <c r="VHB99" s="169"/>
      <c r="VHC99" s="169"/>
      <c r="VHD99" s="169"/>
      <c r="VHE99" s="169"/>
      <c r="VHF99" s="169"/>
      <c r="VHG99" s="169"/>
      <c r="VHH99" s="169"/>
      <c r="VHI99" s="169"/>
      <c r="VHJ99" s="169"/>
      <c r="VHK99" s="169"/>
      <c r="VHL99" s="169"/>
      <c r="VHM99" s="169"/>
      <c r="VHN99" s="169"/>
      <c r="VHO99" s="169"/>
      <c r="VHP99" s="169"/>
      <c r="VHQ99" s="169"/>
      <c r="VHR99" s="169"/>
      <c r="VHS99" s="169"/>
      <c r="VHT99" s="169"/>
      <c r="VHU99" s="169"/>
      <c r="VHV99" s="169"/>
      <c r="VHW99" s="169"/>
      <c r="VHX99" s="169"/>
      <c r="VHY99" s="169"/>
      <c r="VHZ99" s="169"/>
      <c r="VIA99" s="169"/>
      <c r="VIB99" s="169"/>
      <c r="VIC99" s="169"/>
      <c r="VID99" s="169"/>
      <c r="VIE99" s="169"/>
      <c r="VIF99" s="169"/>
      <c r="VIG99" s="169"/>
      <c r="VIH99" s="169"/>
      <c r="VII99" s="169"/>
      <c r="VIJ99" s="169"/>
      <c r="VIK99" s="169"/>
      <c r="VIL99" s="169"/>
      <c r="VIM99" s="169"/>
      <c r="VIN99" s="169"/>
      <c r="VIO99" s="169"/>
      <c r="VIP99" s="169"/>
      <c r="VIQ99" s="169"/>
      <c r="VIR99" s="169"/>
      <c r="VIS99" s="169"/>
      <c r="VIT99" s="169"/>
      <c r="VIU99" s="169"/>
      <c r="VIV99" s="169"/>
      <c r="VIW99" s="169"/>
      <c r="VIX99" s="169"/>
      <c r="VIY99" s="169"/>
      <c r="VIZ99" s="169"/>
      <c r="VJA99" s="169"/>
      <c r="VJB99" s="169"/>
      <c r="VJC99" s="169"/>
      <c r="VJD99" s="169"/>
      <c r="VJE99" s="169"/>
      <c r="VJF99" s="169"/>
      <c r="VJG99" s="169"/>
      <c r="VJH99" s="169"/>
      <c r="VJI99" s="169"/>
      <c r="VJJ99" s="169"/>
      <c r="VJK99" s="169"/>
      <c r="VJL99" s="169"/>
      <c r="VJM99" s="169"/>
      <c r="VJN99" s="169"/>
      <c r="VJO99" s="169"/>
      <c r="VJP99" s="169"/>
      <c r="VJQ99" s="169"/>
      <c r="VJR99" s="169"/>
      <c r="VJS99" s="169"/>
      <c r="VJT99" s="169"/>
      <c r="VJU99" s="169"/>
      <c r="VJV99" s="169"/>
      <c r="VJW99" s="169"/>
      <c r="VJX99" s="169"/>
      <c r="VJY99" s="169"/>
      <c r="VJZ99" s="169"/>
      <c r="VKA99" s="169"/>
      <c r="VKB99" s="169"/>
      <c r="VKC99" s="169"/>
      <c r="VKD99" s="169"/>
      <c r="VKE99" s="169"/>
      <c r="VKF99" s="169"/>
      <c r="VKG99" s="169"/>
      <c r="VKH99" s="169"/>
      <c r="VKI99" s="169"/>
      <c r="VKJ99" s="169"/>
      <c r="VKK99" s="169"/>
      <c r="VKL99" s="169"/>
      <c r="VKM99" s="169"/>
      <c r="VKN99" s="169"/>
      <c r="VKO99" s="169"/>
      <c r="VKP99" s="169"/>
      <c r="VKQ99" s="169"/>
      <c r="VKR99" s="169"/>
      <c r="VKS99" s="169"/>
      <c r="VKT99" s="169"/>
      <c r="VKU99" s="169"/>
      <c r="VKV99" s="169"/>
      <c r="VKW99" s="169"/>
      <c r="VKX99" s="169"/>
      <c r="VKY99" s="169"/>
      <c r="VKZ99" s="169"/>
      <c r="VLA99" s="169"/>
      <c r="VLB99" s="169"/>
      <c r="VLC99" s="169"/>
      <c r="VLD99" s="169"/>
      <c r="VLE99" s="169"/>
      <c r="VLF99" s="169"/>
      <c r="VLG99" s="169"/>
      <c r="VLH99" s="169"/>
      <c r="VLI99" s="169"/>
      <c r="VLJ99" s="169"/>
      <c r="VLK99" s="169"/>
      <c r="VLL99" s="169"/>
      <c r="VLM99" s="169"/>
      <c r="VLN99" s="169"/>
      <c r="VLO99" s="169"/>
      <c r="VLP99" s="169"/>
      <c r="VLQ99" s="169"/>
      <c r="VLR99" s="169"/>
      <c r="VLS99" s="169"/>
      <c r="VLT99" s="169"/>
      <c r="VLU99" s="169"/>
      <c r="VLV99" s="169"/>
      <c r="VLW99" s="169"/>
      <c r="VLX99" s="169"/>
      <c r="VLY99" s="169"/>
      <c r="VLZ99" s="169"/>
      <c r="VMA99" s="169"/>
      <c r="VMB99" s="169"/>
      <c r="VMC99" s="169"/>
      <c r="VMD99" s="169"/>
      <c r="VME99" s="169"/>
      <c r="VMF99" s="169"/>
      <c r="VMG99" s="169"/>
      <c r="VMH99" s="169"/>
      <c r="VMI99" s="169"/>
      <c r="VMJ99" s="169"/>
      <c r="VMK99" s="169"/>
      <c r="VML99" s="169"/>
      <c r="VMM99" s="169"/>
      <c r="VMN99" s="169"/>
      <c r="VMO99" s="169"/>
      <c r="VMP99" s="169"/>
      <c r="VMQ99" s="169"/>
      <c r="VMR99" s="169"/>
      <c r="VMS99" s="169"/>
      <c r="VMT99" s="169"/>
      <c r="VMU99" s="169"/>
      <c r="VMV99" s="169"/>
      <c r="VMW99" s="169"/>
      <c r="VMX99" s="169"/>
      <c r="VMY99" s="169"/>
      <c r="VMZ99" s="169"/>
      <c r="VNA99" s="169"/>
      <c r="VNB99" s="169"/>
      <c r="VNC99" s="169"/>
      <c r="VND99" s="169"/>
      <c r="VNE99" s="169"/>
      <c r="VNF99" s="169"/>
      <c r="VNG99" s="169"/>
      <c r="VNH99" s="169"/>
      <c r="VNI99" s="169"/>
      <c r="VNJ99" s="169"/>
      <c r="VNK99" s="169"/>
      <c r="VNL99" s="169"/>
      <c r="VNM99" s="169"/>
      <c r="VNN99" s="169"/>
      <c r="VNO99" s="169"/>
      <c r="VNP99" s="169"/>
      <c r="VNQ99" s="169"/>
      <c r="VNR99" s="169"/>
      <c r="VNS99" s="169"/>
      <c r="VNT99" s="169"/>
      <c r="VNU99" s="169"/>
      <c r="VNV99" s="169"/>
      <c r="VNW99" s="169"/>
      <c r="VNX99" s="169"/>
      <c r="VNY99" s="169"/>
      <c r="VNZ99" s="169"/>
      <c r="VOA99" s="169"/>
      <c r="VOB99" s="169"/>
      <c r="VOC99" s="169"/>
      <c r="VOD99" s="169"/>
      <c r="VOE99" s="169"/>
      <c r="VOF99" s="169"/>
      <c r="VOG99" s="169"/>
      <c r="VOH99" s="169"/>
      <c r="VOI99" s="169"/>
      <c r="VOJ99" s="169"/>
      <c r="VOK99" s="169"/>
      <c r="VOL99" s="169"/>
      <c r="VOM99" s="169"/>
      <c r="VON99" s="169"/>
      <c r="VOO99" s="169"/>
      <c r="VOP99" s="169"/>
      <c r="VOQ99" s="169"/>
      <c r="VOR99" s="169"/>
      <c r="VOS99" s="169"/>
      <c r="VOT99" s="169"/>
      <c r="VOU99" s="169"/>
      <c r="VOV99" s="169"/>
      <c r="VOW99" s="169"/>
      <c r="VOX99" s="169"/>
      <c r="VOY99" s="169"/>
      <c r="VOZ99" s="169"/>
      <c r="VPA99" s="169"/>
      <c r="VPB99" s="169"/>
      <c r="VPC99" s="169"/>
      <c r="VPD99" s="169"/>
      <c r="VPE99" s="169"/>
      <c r="VPF99" s="169"/>
      <c r="VPG99" s="169"/>
      <c r="VPH99" s="169"/>
      <c r="VPI99" s="169"/>
      <c r="VPJ99" s="169"/>
      <c r="VPK99" s="169"/>
      <c r="VPL99" s="169"/>
      <c r="VPM99" s="169"/>
      <c r="VPN99" s="169"/>
      <c r="VPO99" s="169"/>
      <c r="VPP99" s="169"/>
      <c r="VPQ99" s="169"/>
      <c r="VPR99" s="169"/>
      <c r="VPS99" s="169"/>
      <c r="VPT99" s="169"/>
      <c r="VPU99" s="169"/>
      <c r="VPV99" s="169"/>
      <c r="VPW99" s="169"/>
      <c r="VPX99" s="169"/>
      <c r="VPY99" s="169"/>
      <c r="VPZ99" s="169"/>
      <c r="VQA99" s="169"/>
      <c r="VQB99" s="169"/>
      <c r="VQC99" s="169"/>
      <c r="VQD99" s="169"/>
      <c r="VQE99" s="169"/>
      <c r="VQF99" s="169"/>
      <c r="VQG99" s="169"/>
      <c r="VQH99" s="169"/>
      <c r="VQI99" s="169"/>
      <c r="VQJ99" s="169"/>
      <c r="VQK99" s="169"/>
      <c r="VQL99" s="169"/>
      <c r="VQM99" s="169"/>
      <c r="VQN99" s="169"/>
      <c r="VQO99" s="169"/>
      <c r="VQP99" s="169"/>
      <c r="VQQ99" s="169"/>
      <c r="VQR99" s="169"/>
      <c r="VQS99" s="169"/>
      <c r="VQT99" s="169"/>
      <c r="VQU99" s="169"/>
      <c r="VQV99" s="169"/>
      <c r="VQW99" s="169"/>
      <c r="VQX99" s="169"/>
      <c r="VQY99" s="169"/>
      <c r="VQZ99" s="169"/>
      <c r="VRA99" s="169"/>
      <c r="VRB99" s="169"/>
      <c r="VRC99" s="169"/>
      <c r="VRD99" s="169"/>
      <c r="VRE99" s="169"/>
      <c r="VRF99" s="169"/>
      <c r="VRG99" s="169"/>
      <c r="VRH99" s="169"/>
      <c r="VRI99" s="169"/>
      <c r="VRJ99" s="169"/>
      <c r="VRK99" s="169"/>
      <c r="VRL99" s="169"/>
      <c r="VRM99" s="169"/>
      <c r="VRN99" s="169"/>
      <c r="VRO99" s="169"/>
      <c r="VRP99" s="169"/>
      <c r="VRQ99" s="169"/>
      <c r="VRR99" s="169"/>
      <c r="VRS99" s="169"/>
      <c r="VRT99" s="169"/>
      <c r="VRU99" s="169"/>
      <c r="VRV99" s="169"/>
      <c r="VRW99" s="169"/>
      <c r="VRX99" s="169"/>
      <c r="VRY99" s="169"/>
      <c r="VRZ99" s="169"/>
      <c r="VSA99" s="169"/>
      <c r="VSB99" s="169"/>
      <c r="VSC99" s="169"/>
      <c r="VSD99" s="169"/>
      <c r="VSE99" s="169"/>
      <c r="VSF99" s="169"/>
      <c r="VSG99" s="169"/>
      <c r="VSH99" s="169"/>
      <c r="VSI99" s="169"/>
      <c r="VSJ99" s="169"/>
      <c r="VSK99" s="169"/>
      <c r="VSL99" s="169"/>
      <c r="VSM99" s="169"/>
      <c r="VSN99" s="169"/>
      <c r="VSO99" s="169"/>
      <c r="VSP99" s="169"/>
      <c r="VSQ99" s="169"/>
      <c r="VSR99" s="169"/>
      <c r="VSS99" s="169"/>
      <c r="VST99" s="169"/>
      <c r="VSU99" s="169"/>
      <c r="VSV99" s="169"/>
      <c r="VSW99" s="169"/>
      <c r="VSX99" s="169"/>
      <c r="VSY99" s="169"/>
      <c r="VSZ99" s="169"/>
      <c r="VTA99" s="169"/>
      <c r="VTB99" s="169"/>
      <c r="VTC99" s="169"/>
      <c r="VTD99" s="169"/>
      <c r="VTE99" s="169"/>
      <c r="VTF99" s="169"/>
      <c r="VTG99" s="169"/>
      <c r="VTH99" s="169"/>
      <c r="VTI99" s="169"/>
      <c r="VTJ99" s="169"/>
      <c r="VTK99" s="169"/>
      <c r="VTL99" s="169"/>
      <c r="VTM99" s="169"/>
      <c r="VTN99" s="169"/>
      <c r="VTO99" s="169"/>
      <c r="VTP99" s="169"/>
      <c r="VTQ99" s="169"/>
      <c r="VTR99" s="169"/>
      <c r="VTS99" s="169"/>
      <c r="VTT99" s="169"/>
      <c r="VTU99" s="169"/>
      <c r="VTV99" s="169"/>
      <c r="VTW99" s="169"/>
      <c r="VTX99" s="169"/>
      <c r="VTY99" s="169"/>
      <c r="VTZ99" s="169"/>
      <c r="VUA99" s="169"/>
      <c r="VUB99" s="169"/>
      <c r="VUC99" s="169"/>
      <c r="VUD99" s="169"/>
      <c r="VUE99" s="169"/>
      <c r="VUF99" s="169"/>
      <c r="VUG99" s="169"/>
      <c r="VUH99" s="169"/>
      <c r="VUI99" s="169"/>
      <c r="VUJ99" s="169"/>
      <c r="VUK99" s="169"/>
      <c r="VUL99" s="169"/>
      <c r="VUM99" s="169"/>
      <c r="VUN99" s="169"/>
      <c r="VUO99" s="169"/>
      <c r="VUP99" s="169"/>
      <c r="VUQ99" s="169"/>
      <c r="VUR99" s="169"/>
      <c r="VUS99" s="169"/>
      <c r="VUT99" s="169"/>
      <c r="VUU99" s="169"/>
      <c r="VUV99" s="169"/>
      <c r="VUW99" s="169"/>
      <c r="VUX99" s="169"/>
      <c r="VUY99" s="169"/>
      <c r="VUZ99" s="169"/>
      <c r="VVA99" s="169"/>
      <c r="VVB99" s="169"/>
      <c r="VVC99" s="169"/>
      <c r="VVD99" s="169"/>
      <c r="VVE99" s="169"/>
      <c r="VVF99" s="169"/>
      <c r="VVG99" s="169"/>
      <c r="VVH99" s="169"/>
      <c r="VVI99" s="169"/>
      <c r="VVJ99" s="169"/>
      <c r="VVK99" s="169"/>
      <c r="VVL99" s="169"/>
      <c r="VVM99" s="169"/>
      <c r="VVN99" s="169"/>
      <c r="VVO99" s="169"/>
      <c r="VVP99" s="169"/>
      <c r="VVQ99" s="169"/>
      <c r="VVR99" s="169"/>
      <c r="VVS99" s="169"/>
      <c r="VVT99" s="169"/>
      <c r="VVU99" s="169"/>
      <c r="VVV99" s="169"/>
      <c r="VVW99" s="169"/>
      <c r="VVX99" s="169"/>
      <c r="VVY99" s="169"/>
      <c r="VVZ99" s="169"/>
      <c r="VWA99" s="169"/>
      <c r="VWB99" s="169"/>
      <c r="VWC99" s="169"/>
      <c r="VWD99" s="169"/>
      <c r="VWE99" s="169"/>
      <c r="VWF99" s="169"/>
      <c r="VWG99" s="169"/>
      <c r="VWH99" s="169"/>
      <c r="VWI99" s="169"/>
      <c r="VWJ99" s="169"/>
      <c r="VWK99" s="169"/>
      <c r="VWL99" s="169"/>
      <c r="VWM99" s="169"/>
      <c r="VWN99" s="169"/>
      <c r="VWO99" s="169"/>
      <c r="VWP99" s="169"/>
      <c r="VWQ99" s="169"/>
      <c r="VWR99" s="169"/>
      <c r="VWS99" s="169"/>
      <c r="VWT99" s="169"/>
      <c r="VWU99" s="169"/>
      <c r="VWV99" s="169"/>
      <c r="VWW99" s="169"/>
      <c r="VWX99" s="169"/>
      <c r="VWY99" s="169"/>
      <c r="VWZ99" s="169"/>
      <c r="VXA99" s="169"/>
      <c r="VXB99" s="169"/>
      <c r="VXC99" s="169"/>
      <c r="VXD99" s="169"/>
      <c r="VXE99" s="169"/>
      <c r="VXF99" s="169"/>
      <c r="VXG99" s="169"/>
      <c r="VXH99" s="169"/>
      <c r="VXI99" s="169"/>
      <c r="VXJ99" s="169"/>
      <c r="VXK99" s="169"/>
      <c r="VXL99" s="169"/>
      <c r="VXM99" s="169"/>
      <c r="VXN99" s="169"/>
      <c r="VXO99" s="169"/>
      <c r="VXP99" s="169"/>
      <c r="VXQ99" s="169"/>
      <c r="VXR99" s="169"/>
      <c r="VXS99" s="169"/>
      <c r="VXT99" s="169"/>
      <c r="VXU99" s="169"/>
      <c r="VXV99" s="169"/>
      <c r="VXW99" s="169"/>
      <c r="VXX99" s="169"/>
      <c r="VXY99" s="169"/>
      <c r="VXZ99" s="169"/>
      <c r="VYA99" s="169"/>
      <c r="VYB99" s="169"/>
      <c r="VYC99" s="169"/>
      <c r="VYD99" s="169"/>
      <c r="VYE99" s="169"/>
      <c r="VYF99" s="169"/>
      <c r="VYG99" s="169"/>
      <c r="VYH99" s="169"/>
      <c r="VYI99" s="169"/>
      <c r="VYJ99" s="169"/>
      <c r="VYK99" s="169"/>
      <c r="VYL99" s="169"/>
      <c r="VYM99" s="169"/>
      <c r="VYN99" s="169"/>
      <c r="VYO99" s="169"/>
      <c r="VYP99" s="169"/>
      <c r="VYQ99" s="169"/>
      <c r="VYR99" s="169"/>
      <c r="VYS99" s="169"/>
      <c r="VYT99" s="169"/>
      <c r="VYU99" s="169"/>
      <c r="VYV99" s="169"/>
      <c r="VYW99" s="169"/>
      <c r="VYX99" s="169"/>
      <c r="VYY99" s="169"/>
      <c r="VYZ99" s="169"/>
      <c r="VZA99" s="169"/>
      <c r="VZB99" s="169"/>
      <c r="VZC99" s="169"/>
      <c r="VZD99" s="169"/>
      <c r="VZE99" s="169"/>
      <c r="VZF99" s="169"/>
      <c r="VZG99" s="169"/>
      <c r="VZH99" s="169"/>
      <c r="VZI99" s="169"/>
      <c r="VZJ99" s="169"/>
      <c r="VZK99" s="169"/>
      <c r="VZL99" s="169"/>
      <c r="VZM99" s="169"/>
      <c r="VZN99" s="169"/>
      <c r="VZO99" s="169"/>
      <c r="VZP99" s="169"/>
      <c r="VZQ99" s="169"/>
      <c r="VZR99" s="169"/>
      <c r="VZS99" s="169"/>
      <c r="VZT99" s="169"/>
      <c r="VZU99" s="169"/>
      <c r="VZV99" s="169"/>
      <c r="VZW99" s="169"/>
      <c r="VZX99" s="169"/>
      <c r="VZY99" s="169"/>
      <c r="VZZ99" s="169"/>
      <c r="WAA99" s="169"/>
      <c r="WAB99" s="169"/>
      <c r="WAC99" s="169"/>
      <c r="WAD99" s="169"/>
      <c r="WAE99" s="169"/>
      <c r="WAF99" s="169"/>
      <c r="WAG99" s="169"/>
      <c r="WAH99" s="169"/>
      <c r="WAI99" s="169"/>
      <c r="WAJ99" s="169"/>
      <c r="WAK99" s="169"/>
      <c r="WAL99" s="169"/>
      <c r="WAM99" s="169"/>
      <c r="WAN99" s="169"/>
      <c r="WAO99" s="169"/>
      <c r="WAP99" s="169"/>
      <c r="WAQ99" s="169"/>
      <c r="WAR99" s="169"/>
      <c r="WAS99" s="169"/>
      <c r="WAT99" s="169"/>
      <c r="WAU99" s="169"/>
      <c r="WAV99" s="169"/>
      <c r="WAW99" s="169"/>
      <c r="WAX99" s="169"/>
      <c r="WAY99" s="169"/>
      <c r="WAZ99" s="169"/>
      <c r="WBA99" s="169"/>
      <c r="WBB99" s="169"/>
      <c r="WBC99" s="169"/>
      <c r="WBD99" s="169"/>
      <c r="WBE99" s="169"/>
      <c r="WBF99" s="169"/>
      <c r="WBG99" s="169"/>
      <c r="WBH99" s="169"/>
      <c r="WBI99" s="169"/>
      <c r="WBJ99" s="169"/>
      <c r="WBK99" s="169"/>
      <c r="WBL99" s="169"/>
      <c r="WBM99" s="169"/>
      <c r="WBN99" s="169"/>
      <c r="WBO99" s="169"/>
      <c r="WBP99" s="169"/>
      <c r="WBQ99" s="169"/>
      <c r="WBR99" s="169"/>
      <c r="WBS99" s="169"/>
      <c r="WBT99" s="169"/>
      <c r="WBU99" s="169"/>
      <c r="WBV99" s="169"/>
      <c r="WBW99" s="169"/>
      <c r="WBX99" s="169"/>
      <c r="WBY99" s="169"/>
      <c r="WBZ99" s="169"/>
      <c r="WCA99" s="169"/>
      <c r="WCB99" s="169"/>
      <c r="WCC99" s="169"/>
      <c r="WCD99" s="169"/>
      <c r="WCE99" s="169"/>
      <c r="WCF99" s="169"/>
      <c r="WCG99" s="169"/>
      <c r="WCH99" s="169"/>
      <c r="WCI99" s="169"/>
      <c r="WCJ99" s="169"/>
      <c r="WCK99" s="169"/>
      <c r="WCL99" s="169"/>
      <c r="WCM99" s="169"/>
      <c r="WCN99" s="169"/>
      <c r="WCO99" s="169"/>
      <c r="WCP99" s="169"/>
      <c r="WCQ99" s="169"/>
      <c r="WCR99" s="169"/>
      <c r="WCS99" s="169"/>
      <c r="WCT99" s="169"/>
      <c r="WCU99" s="169"/>
      <c r="WCV99" s="169"/>
      <c r="WCW99" s="169"/>
      <c r="WCX99" s="169"/>
      <c r="WCY99" s="169"/>
      <c r="WCZ99" s="169"/>
      <c r="WDA99" s="169"/>
      <c r="WDB99" s="169"/>
      <c r="WDC99" s="169"/>
      <c r="WDD99" s="169"/>
      <c r="WDE99" s="169"/>
      <c r="WDF99" s="169"/>
      <c r="WDG99" s="169"/>
      <c r="WDH99" s="169"/>
      <c r="WDI99" s="169"/>
      <c r="WDJ99" s="169"/>
      <c r="WDK99" s="169"/>
      <c r="WDL99" s="169"/>
      <c r="WDM99" s="169"/>
      <c r="WDN99" s="169"/>
      <c r="WDO99" s="169"/>
      <c r="WDP99" s="169"/>
      <c r="WDQ99" s="169"/>
      <c r="WDR99" s="169"/>
      <c r="WDS99" s="169"/>
      <c r="WDT99" s="169"/>
      <c r="WDU99" s="169"/>
      <c r="WDV99" s="169"/>
      <c r="WDW99" s="169"/>
      <c r="WDX99" s="169"/>
      <c r="WDY99" s="169"/>
      <c r="WDZ99" s="169"/>
      <c r="WEA99" s="169"/>
      <c r="WEB99" s="169"/>
      <c r="WEC99" s="169"/>
      <c r="WED99" s="169"/>
      <c r="WEE99" s="169"/>
      <c r="WEF99" s="169"/>
      <c r="WEG99" s="169"/>
      <c r="WEH99" s="169"/>
      <c r="WEI99" s="169"/>
      <c r="WEJ99" s="169"/>
      <c r="WEK99" s="169"/>
      <c r="WEL99" s="169"/>
      <c r="WEM99" s="169"/>
      <c r="WEN99" s="169"/>
      <c r="WEO99" s="169"/>
      <c r="WEP99" s="169"/>
      <c r="WEQ99" s="169"/>
      <c r="WER99" s="169"/>
      <c r="WES99" s="169"/>
      <c r="WET99" s="169"/>
      <c r="WEU99" s="169"/>
      <c r="WEV99" s="169"/>
      <c r="WEW99" s="169"/>
      <c r="WEX99" s="169"/>
      <c r="WEY99" s="169"/>
      <c r="WEZ99" s="169"/>
      <c r="WFA99" s="169"/>
      <c r="WFB99" s="169"/>
      <c r="WFC99" s="169"/>
      <c r="WFD99" s="169"/>
      <c r="WFE99" s="169"/>
      <c r="WFF99" s="169"/>
      <c r="WFG99" s="169"/>
      <c r="WFH99" s="169"/>
      <c r="WFI99" s="169"/>
      <c r="WFJ99" s="169"/>
      <c r="WFK99" s="169"/>
      <c r="WFL99" s="169"/>
      <c r="WFM99" s="169"/>
      <c r="WFN99" s="169"/>
      <c r="WFO99" s="169"/>
      <c r="WFP99" s="169"/>
      <c r="WFQ99" s="169"/>
      <c r="WFR99" s="169"/>
      <c r="WFS99" s="169"/>
      <c r="WFT99" s="169"/>
      <c r="WFU99" s="169"/>
      <c r="WFV99" s="169"/>
      <c r="WFW99" s="169"/>
      <c r="WFX99" s="169"/>
      <c r="WFY99" s="169"/>
      <c r="WFZ99" s="169"/>
      <c r="WGA99" s="169"/>
      <c r="WGB99" s="169"/>
      <c r="WGC99" s="169"/>
      <c r="WGD99" s="169"/>
      <c r="WGE99" s="169"/>
      <c r="WGF99" s="169"/>
      <c r="WGG99" s="169"/>
      <c r="WGH99" s="169"/>
      <c r="WGI99" s="169"/>
      <c r="WGJ99" s="169"/>
      <c r="WGK99" s="169"/>
      <c r="WGL99" s="169"/>
      <c r="WGM99" s="169"/>
      <c r="WGN99" s="169"/>
      <c r="WGO99" s="169"/>
      <c r="WGP99" s="169"/>
      <c r="WGQ99" s="169"/>
      <c r="WGR99" s="169"/>
      <c r="WGS99" s="169"/>
      <c r="WGT99" s="169"/>
      <c r="WGU99" s="169"/>
      <c r="WGV99" s="169"/>
      <c r="WGW99" s="169"/>
      <c r="WGX99" s="169"/>
      <c r="WGY99" s="169"/>
      <c r="WGZ99" s="169"/>
      <c r="WHA99" s="169"/>
      <c r="WHB99" s="169"/>
      <c r="WHC99" s="169"/>
      <c r="WHD99" s="169"/>
      <c r="WHE99" s="169"/>
      <c r="WHF99" s="169"/>
      <c r="WHG99" s="169"/>
      <c r="WHH99" s="169"/>
      <c r="WHI99" s="169"/>
      <c r="WHJ99" s="169"/>
      <c r="WHK99" s="169"/>
      <c r="WHL99" s="169"/>
      <c r="WHM99" s="169"/>
      <c r="WHN99" s="169"/>
      <c r="WHO99" s="169"/>
      <c r="WHP99" s="169"/>
      <c r="WHQ99" s="169"/>
      <c r="WHR99" s="169"/>
      <c r="WHS99" s="169"/>
      <c r="WHT99" s="169"/>
      <c r="WHU99" s="169"/>
      <c r="WHV99" s="169"/>
      <c r="WHW99" s="169"/>
      <c r="WHX99" s="169"/>
      <c r="WHY99" s="169"/>
      <c r="WHZ99" s="169"/>
      <c r="WIA99" s="169"/>
      <c r="WIB99" s="169"/>
      <c r="WIC99" s="169"/>
      <c r="WID99" s="169"/>
      <c r="WIE99" s="169"/>
      <c r="WIF99" s="169"/>
      <c r="WIG99" s="169"/>
      <c r="WIH99" s="169"/>
      <c r="WII99" s="169"/>
      <c r="WIJ99" s="169"/>
      <c r="WIK99" s="169"/>
      <c r="WIL99" s="169"/>
      <c r="WIM99" s="169"/>
      <c r="WIN99" s="169"/>
      <c r="WIO99" s="169"/>
      <c r="WIP99" s="169"/>
      <c r="WIQ99" s="169"/>
      <c r="WIR99" s="169"/>
      <c r="WIS99" s="169"/>
      <c r="WIT99" s="169"/>
      <c r="WIU99" s="169"/>
      <c r="WIV99" s="169"/>
      <c r="WIW99" s="169"/>
      <c r="WIX99" s="169"/>
      <c r="WIY99" s="169"/>
      <c r="WIZ99" s="169"/>
      <c r="WJA99" s="169"/>
      <c r="WJB99" s="169"/>
      <c r="WJC99" s="169"/>
      <c r="WJD99" s="169"/>
      <c r="WJE99" s="169"/>
      <c r="WJF99" s="169"/>
      <c r="WJG99" s="169"/>
      <c r="WJH99" s="169"/>
      <c r="WJI99" s="169"/>
      <c r="WJJ99" s="169"/>
      <c r="WJK99" s="169"/>
      <c r="WJL99" s="169"/>
      <c r="WJM99" s="169"/>
      <c r="WJN99" s="169"/>
      <c r="WJO99" s="169"/>
      <c r="WJP99" s="169"/>
      <c r="WJQ99" s="169"/>
      <c r="WJR99" s="169"/>
      <c r="WJS99" s="169"/>
      <c r="WJT99" s="169"/>
      <c r="WJU99" s="169"/>
      <c r="WJV99" s="169"/>
      <c r="WJW99" s="169"/>
      <c r="WJX99" s="169"/>
      <c r="WJY99" s="169"/>
      <c r="WJZ99" s="169"/>
      <c r="WKA99" s="169"/>
      <c r="WKB99" s="169"/>
      <c r="WKC99" s="169"/>
      <c r="WKD99" s="169"/>
      <c r="WKE99" s="169"/>
      <c r="WKF99" s="169"/>
      <c r="WKG99" s="169"/>
      <c r="WKH99" s="169"/>
      <c r="WKI99" s="169"/>
      <c r="WKJ99" s="169"/>
      <c r="WKK99" s="169"/>
      <c r="WKL99" s="169"/>
      <c r="WKM99" s="169"/>
      <c r="WKN99" s="169"/>
      <c r="WKO99" s="169"/>
      <c r="WKP99" s="169"/>
      <c r="WKQ99" s="169"/>
      <c r="WKR99" s="169"/>
      <c r="WKS99" s="169"/>
      <c r="WKT99" s="169"/>
      <c r="WKU99" s="169"/>
      <c r="WKV99" s="169"/>
      <c r="WKW99" s="169"/>
      <c r="WKX99" s="169"/>
      <c r="WKY99" s="169"/>
      <c r="WKZ99" s="169"/>
      <c r="WLA99" s="169"/>
      <c r="WLB99" s="169"/>
      <c r="WLC99" s="169"/>
      <c r="WLD99" s="169"/>
      <c r="WLE99" s="169"/>
      <c r="WLF99" s="169"/>
      <c r="WLG99" s="169"/>
      <c r="WLH99" s="169"/>
      <c r="WLI99" s="169"/>
      <c r="WLJ99" s="169"/>
      <c r="WLK99" s="169"/>
      <c r="WLL99" s="169"/>
      <c r="WLM99" s="169"/>
      <c r="WLN99" s="169"/>
      <c r="WLO99" s="169"/>
      <c r="WLP99" s="169"/>
      <c r="WLQ99" s="169"/>
      <c r="WLR99" s="169"/>
      <c r="WLS99" s="169"/>
      <c r="WLT99" s="169"/>
      <c r="WLU99" s="169"/>
      <c r="WLV99" s="169"/>
      <c r="WLW99" s="169"/>
      <c r="WLX99" s="169"/>
      <c r="WLY99" s="169"/>
      <c r="WLZ99" s="169"/>
      <c r="WMA99" s="169"/>
      <c r="WMB99" s="169"/>
      <c r="WMC99" s="169"/>
      <c r="WMD99" s="169"/>
      <c r="WME99" s="169"/>
      <c r="WMF99" s="169"/>
      <c r="WMG99" s="169"/>
      <c r="WMH99" s="169"/>
      <c r="WMI99" s="169"/>
      <c r="WMJ99" s="169"/>
      <c r="WMK99" s="169"/>
      <c r="WML99" s="169"/>
      <c r="WMM99" s="169"/>
      <c r="WMN99" s="169"/>
      <c r="WMO99" s="169"/>
      <c r="WMP99" s="169"/>
      <c r="WMQ99" s="169"/>
      <c r="WMR99" s="169"/>
      <c r="WMS99" s="169"/>
      <c r="WMT99" s="169"/>
      <c r="WMU99" s="169"/>
      <c r="WMV99" s="169"/>
      <c r="WMW99" s="169"/>
      <c r="WMX99" s="169"/>
      <c r="WMY99" s="169"/>
      <c r="WMZ99" s="169"/>
      <c r="WNA99" s="169"/>
      <c r="WNB99" s="169"/>
      <c r="WNC99" s="169"/>
      <c r="WND99" s="169"/>
      <c r="WNE99" s="169"/>
      <c r="WNF99" s="169"/>
      <c r="WNG99" s="169"/>
      <c r="WNH99" s="169"/>
      <c r="WNI99" s="169"/>
      <c r="WNJ99" s="169"/>
      <c r="WNK99" s="169"/>
      <c r="WNL99" s="169"/>
      <c r="WNM99" s="169"/>
      <c r="WNN99" s="169"/>
      <c r="WNO99" s="169"/>
      <c r="WNP99" s="169"/>
      <c r="WNQ99" s="169"/>
      <c r="WNR99" s="169"/>
      <c r="WNS99" s="169"/>
      <c r="WNT99" s="169"/>
      <c r="WNU99" s="169"/>
      <c r="WNV99" s="169"/>
      <c r="WNW99" s="169"/>
      <c r="WNX99" s="169"/>
      <c r="WNY99" s="169"/>
      <c r="WNZ99" s="169"/>
      <c r="WOA99" s="169"/>
      <c r="WOB99" s="169"/>
      <c r="WOC99" s="169"/>
      <c r="WOD99" s="169"/>
      <c r="WOE99" s="169"/>
      <c r="WOF99" s="169"/>
      <c r="WOG99" s="169"/>
      <c r="WOH99" s="169"/>
      <c r="WOI99" s="169"/>
      <c r="WOJ99" s="169"/>
      <c r="WOK99" s="169"/>
      <c r="WOL99" s="169"/>
      <c r="WOM99" s="169"/>
      <c r="WON99" s="169"/>
      <c r="WOO99" s="169"/>
      <c r="WOP99" s="169"/>
      <c r="WOQ99" s="169"/>
      <c r="WOR99" s="169"/>
      <c r="WOS99" s="169"/>
      <c r="WOT99" s="169"/>
      <c r="WOU99" s="169"/>
      <c r="WOV99" s="169"/>
      <c r="WOW99" s="169"/>
      <c r="WOX99" s="169"/>
      <c r="WOY99" s="169"/>
      <c r="WOZ99" s="169"/>
      <c r="WPA99" s="169"/>
      <c r="WPB99" s="169"/>
      <c r="WPC99" s="169"/>
      <c r="WPD99" s="169"/>
      <c r="WPE99" s="169"/>
      <c r="WPF99" s="169"/>
      <c r="WPG99" s="169"/>
      <c r="WPH99" s="169"/>
      <c r="WPI99" s="169"/>
      <c r="WPJ99" s="169"/>
      <c r="WPK99" s="169"/>
      <c r="WPL99" s="169"/>
      <c r="WPM99" s="169"/>
      <c r="WPN99" s="169"/>
      <c r="WPO99" s="169"/>
      <c r="WPP99" s="169"/>
      <c r="WPQ99" s="169"/>
      <c r="WPR99" s="169"/>
      <c r="WPS99" s="169"/>
      <c r="WPT99" s="169"/>
      <c r="WPU99" s="169"/>
      <c r="WPV99" s="169"/>
      <c r="WPW99" s="169"/>
      <c r="WPX99" s="169"/>
      <c r="WPY99" s="169"/>
      <c r="WPZ99" s="169"/>
      <c r="WQA99" s="169"/>
      <c r="WQB99" s="169"/>
      <c r="WQC99" s="169"/>
      <c r="WQD99" s="169"/>
      <c r="WQE99" s="169"/>
      <c r="WQF99" s="169"/>
      <c r="WQG99" s="169"/>
      <c r="WQH99" s="169"/>
      <c r="WQI99" s="169"/>
      <c r="WQJ99" s="169"/>
      <c r="WQK99" s="169"/>
      <c r="WQL99" s="169"/>
      <c r="WQM99" s="169"/>
      <c r="WQN99" s="169"/>
      <c r="WQO99" s="169"/>
      <c r="WQP99" s="169"/>
      <c r="WQQ99" s="169"/>
      <c r="WQR99" s="169"/>
      <c r="WQS99" s="169"/>
      <c r="WQT99" s="169"/>
      <c r="WQU99" s="169"/>
      <c r="WQV99" s="169"/>
      <c r="WQW99" s="169"/>
      <c r="WQX99" s="169"/>
      <c r="WQY99" s="169"/>
      <c r="WQZ99" s="169"/>
      <c r="WRA99" s="169"/>
      <c r="WRB99" s="169"/>
      <c r="WRC99" s="169"/>
      <c r="WRD99" s="169"/>
      <c r="WRE99" s="169"/>
      <c r="WRF99" s="169"/>
      <c r="WRG99" s="169"/>
      <c r="WRH99" s="169"/>
      <c r="WRI99" s="169"/>
      <c r="WRJ99" s="169"/>
      <c r="WRK99" s="169"/>
      <c r="WRL99" s="169"/>
      <c r="WRM99" s="169"/>
      <c r="WRN99" s="169"/>
      <c r="WRO99" s="169"/>
      <c r="WRP99" s="169"/>
      <c r="WRQ99" s="169"/>
      <c r="WRR99" s="169"/>
      <c r="WRS99" s="169"/>
      <c r="WRT99" s="169"/>
      <c r="WRU99" s="169"/>
      <c r="WRV99" s="169"/>
      <c r="WRW99" s="169"/>
      <c r="WRX99" s="169"/>
      <c r="WRY99" s="169"/>
      <c r="WRZ99" s="169"/>
      <c r="WSA99" s="169"/>
      <c r="WSB99" s="169"/>
      <c r="WSC99" s="169"/>
      <c r="WSD99" s="169"/>
      <c r="WSE99" s="169"/>
      <c r="WSF99" s="169"/>
      <c r="WSG99" s="169"/>
      <c r="WSH99" s="169"/>
      <c r="WSI99" s="169"/>
      <c r="WSJ99" s="169"/>
      <c r="WSK99" s="169"/>
      <c r="WSL99" s="169"/>
      <c r="WSM99" s="169"/>
      <c r="WSN99" s="169"/>
      <c r="WSO99" s="169"/>
      <c r="WSP99" s="169"/>
      <c r="WSQ99" s="169"/>
      <c r="WSR99" s="169"/>
      <c r="WSS99" s="169"/>
      <c r="WST99" s="169"/>
      <c r="WSU99" s="169"/>
      <c r="WSV99" s="169"/>
      <c r="WSW99" s="169"/>
      <c r="WSX99" s="169"/>
      <c r="WSY99" s="169"/>
      <c r="WSZ99" s="169"/>
      <c r="WTA99" s="169"/>
      <c r="WTB99" s="169"/>
      <c r="WTC99" s="169"/>
      <c r="WTD99" s="169"/>
      <c r="WTE99" s="169"/>
      <c r="WTF99" s="169"/>
      <c r="WTG99" s="169"/>
      <c r="WTH99" s="169"/>
      <c r="WTI99" s="169"/>
      <c r="WTJ99" s="169"/>
      <c r="WTK99" s="169"/>
      <c r="WTL99" s="169"/>
      <c r="WTM99" s="169"/>
      <c r="WTN99" s="169"/>
      <c r="WTO99" s="169"/>
      <c r="WTP99" s="169"/>
      <c r="WTQ99" s="169"/>
      <c r="WTR99" s="169"/>
      <c r="WTS99" s="169"/>
      <c r="WTT99" s="169"/>
      <c r="WTU99" s="169"/>
      <c r="WTV99" s="169"/>
      <c r="WTW99" s="169"/>
      <c r="WTX99" s="169"/>
      <c r="WTY99" s="169"/>
      <c r="WTZ99" s="169"/>
      <c r="WUA99" s="169"/>
      <c r="WUB99" s="169"/>
      <c r="WUC99" s="169"/>
      <c r="WUD99" s="169"/>
      <c r="WUE99" s="169"/>
      <c r="WUF99" s="169"/>
      <c r="WUG99" s="169"/>
      <c r="WUH99" s="169"/>
      <c r="WUI99" s="169"/>
      <c r="WUJ99" s="169"/>
      <c r="WUK99" s="169"/>
      <c r="WUL99" s="169"/>
      <c r="WUM99" s="169"/>
      <c r="WUN99" s="169"/>
      <c r="WUO99" s="169"/>
      <c r="WUP99" s="169"/>
      <c r="WUQ99" s="169"/>
      <c r="WUR99" s="169"/>
      <c r="WUS99" s="169"/>
      <c r="WUT99" s="169"/>
      <c r="WUU99" s="169"/>
      <c r="WUV99" s="169"/>
      <c r="WUW99" s="169"/>
      <c r="WUX99" s="169"/>
      <c r="WUY99" s="169"/>
      <c r="WUZ99" s="169"/>
      <c r="WVA99" s="169"/>
      <c r="WVB99" s="169"/>
      <c r="WVC99" s="169"/>
      <c r="WVD99" s="169"/>
      <c r="WVE99" s="169"/>
      <c r="WVF99" s="169"/>
      <c r="WVG99" s="169"/>
      <c r="WVH99" s="169"/>
      <c r="WVI99" s="169"/>
      <c r="WVJ99" s="169"/>
      <c r="WVK99" s="169"/>
      <c r="WVL99" s="169"/>
      <c r="WVM99" s="169"/>
      <c r="WVN99" s="169"/>
      <c r="WVO99" s="169"/>
      <c r="WVP99" s="169"/>
      <c r="WVQ99" s="169"/>
      <c r="WVR99" s="169"/>
      <c r="WVS99" s="169"/>
      <c r="WVT99" s="169"/>
      <c r="WVU99" s="169"/>
      <c r="WVV99" s="169"/>
      <c r="WVW99" s="169"/>
      <c r="WVX99" s="169"/>
      <c r="WVY99" s="169"/>
      <c r="WVZ99" s="169"/>
      <c r="WWA99" s="169"/>
      <c r="WWB99" s="169"/>
      <c r="WWC99" s="169"/>
      <c r="WWD99" s="169"/>
      <c r="WWE99" s="169"/>
      <c r="WWF99" s="169"/>
      <c r="WWG99" s="169"/>
      <c r="WWH99" s="169"/>
      <c r="WWI99" s="169"/>
      <c r="WWJ99" s="169"/>
      <c r="WWK99" s="169"/>
      <c r="WWL99" s="169"/>
      <c r="WWM99" s="169"/>
      <c r="WWN99" s="169"/>
      <c r="WWO99" s="169"/>
      <c r="WWP99" s="169"/>
      <c r="WWQ99" s="169"/>
      <c r="WWR99" s="169"/>
      <c r="WWS99" s="169"/>
      <c r="WWT99" s="169"/>
      <c r="WWU99" s="169"/>
      <c r="WWV99" s="169"/>
      <c r="WWW99" s="169"/>
      <c r="WWX99" s="169"/>
      <c r="WWY99" s="169"/>
      <c r="WWZ99" s="169"/>
      <c r="WXA99" s="169"/>
      <c r="WXB99" s="169"/>
      <c r="WXC99" s="169"/>
      <c r="WXD99" s="169"/>
      <c r="WXE99" s="169"/>
      <c r="WXF99" s="169"/>
      <c r="WXG99" s="169"/>
      <c r="WXH99" s="169"/>
      <c r="WXI99" s="169"/>
      <c r="WXJ99" s="169"/>
      <c r="WXK99" s="169"/>
      <c r="WXL99" s="169"/>
      <c r="WXM99" s="169"/>
      <c r="WXN99" s="169"/>
      <c r="WXO99" s="169"/>
      <c r="WXP99" s="169"/>
      <c r="WXQ99" s="169"/>
      <c r="WXR99" s="169"/>
      <c r="WXS99" s="169"/>
      <c r="WXT99" s="169"/>
      <c r="WXU99" s="169"/>
      <c r="WXV99" s="169"/>
      <c r="WXW99" s="169"/>
      <c r="WXX99" s="169"/>
      <c r="WXY99" s="169"/>
      <c r="WXZ99" s="169"/>
      <c r="WYA99" s="169"/>
      <c r="WYB99" s="169"/>
      <c r="WYC99" s="169"/>
      <c r="WYD99" s="169"/>
      <c r="WYE99" s="169"/>
      <c r="WYF99" s="169"/>
      <c r="WYG99" s="169"/>
      <c r="WYH99" s="169"/>
      <c r="WYI99" s="169"/>
      <c r="WYJ99" s="169"/>
      <c r="WYK99" s="169"/>
      <c r="WYL99" s="169"/>
      <c r="WYM99" s="169"/>
      <c r="WYN99" s="169"/>
      <c r="WYO99" s="169"/>
      <c r="WYP99" s="169"/>
      <c r="WYQ99" s="169"/>
      <c r="WYR99" s="169"/>
      <c r="WYS99" s="169"/>
      <c r="WYT99" s="169"/>
      <c r="WYU99" s="169"/>
      <c r="WYV99" s="169"/>
      <c r="WYW99" s="169"/>
      <c r="WYX99" s="169"/>
      <c r="WYY99" s="169"/>
      <c r="WYZ99" s="169"/>
      <c r="WZA99" s="169"/>
      <c r="WZB99" s="169"/>
      <c r="WZC99" s="169"/>
      <c r="WZD99" s="169"/>
      <c r="WZE99" s="169"/>
      <c r="WZF99" s="169"/>
      <c r="WZG99" s="169"/>
      <c r="WZH99" s="169"/>
      <c r="WZI99" s="169"/>
      <c r="WZJ99" s="169"/>
      <c r="WZK99" s="169"/>
      <c r="WZL99" s="169"/>
      <c r="WZM99" s="169"/>
      <c r="WZN99" s="169"/>
      <c r="WZO99" s="169"/>
      <c r="WZP99" s="169"/>
      <c r="WZQ99" s="169"/>
      <c r="WZR99" s="169"/>
      <c r="WZS99" s="169"/>
      <c r="WZT99" s="169"/>
      <c r="WZU99" s="169"/>
      <c r="WZV99" s="169"/>
      <c r="WZW99" s="169"/>
      <c r="WZX99" s="169"/>
      <c r="WZY99" s="169"/>
      <c r="WZZ99" s="169"/>
      <c r="XAA99" s="169"/>
      <c r="XAB99" s="169"/>
      <c r="XAC99" s="169"/>
      <c r="XAD99" s="169"/>
      <c r="XAE99" s="169"/>
      <c r="XAF99" s="169"/>
      <c r="XAG99" s="169"/>
      <c r="XAH99" s="169"/>
      <c r="XAI99" s="169"/>
      <c r="XAJ99" s="169"/>
      <c r="XAK99" s="169"/>
      <c r="XAL99" s="169"/>
      <c r="XAM99" s="169"/>
      <c r="XAN99" s="169"/>
      <c r="XAO99" s="169"/>
      <c r="XAP99" s="169"/>
      <c r="XAQ99" s="169"/>
      <c r="XAR99" s="169"/>
      <c r="XAS99" s="169"/>
      <c r="XAT99" s="169"/>
      <c r="XAU99" s="169"/>
      <c r="XAV99" s="169"/>
      <c r="XAW99" s="169"/>
      <c r="XAX99" s="169"/>
      <c r="XAY99" s="169"/>
      <c r="XAZ99" s="169"/>
      <c r="XBA99" s="169"/>
      <c r="XBB99" s="169"/>
      <c r="XBC99" s="169"/>
      <c r="XBD99" s="169"/>
      <c r="XBE99" s="169"/>
      <c r="XBF99" s="169"/>
      <c r="XBG99" s="169"/>
      <c r="XBH99" s="169"/>
      <c r="XBI99" s="169"/>
      <c r="XBJ99" s="169"/>
      <c r="XBK99" s="169"/>
      <c r="XBL99" s="169"/>
      <c r="XBM99" s="169"/>
      <c r="XBN99" s="169"/>
      <c r="XBO99" s="169"/>
      <c r="XBP99" s="169"/>
      <c r="XBQ99" s="169"/>
      <c r="XBR99" s="169"/>
      <c r="XBS99" s="169"/>
      <c r="XBT99" s="169"/>
      <c r="XBU99" s="169"/>
      <c r="XBV99" s="169"/>
      <c r="XBW99" s="169"/>
      <c r="XBX99" s="169"/>
      <c r="XBY99" s="169"/>
      <c r="XBZ99" s="169"/>
      <c r="XCA99" s="169"/>
      <c r="XCB99" s="169"/>
      <c r="XCC99" s="169"/>
      <c r="XCD99" s="169"/>
      <c r="XCE99" s="169"/>
      <c r="XCF99" s="169"/>
      <c r="XCG99" s="169"/>
      <c r="XCH99" s="169"/>
      <c r="XCI99" s="169"/>
      <c r="XCJ99" s="169"/>
      <c r="XCK99" s="169"/>
      <c r="XCL99" s="169"/>
      <c r="XCM99" s="169"/>
      <c r="XCN99" s="169"/>
      <c r="XCO99" s="169"/>
      <c r="XCP99" s="169"/>
      <c r="XCQ99" s="169"/>
      <c r="XCR99" s="169"/>
      <c r="XCS99" s="169"/>
      <c r="XCT99" s="169"/>
      <c r="XCU99" s="169"/>
      <c r="XCV99" s="169"/>
      <c r="XCW99" s="169"/>
      <c r="XCX99" s="169"/>
      <c r="XCY99" s="169"/>
      <c r="XCZ99" s="169"/>
      <c r="XDA99" s="169"/>
      <c r="XDB99" s="169"/>
      <c r="XDC99" s="169"/>
      <c r="XDD99" s="169"/>
      <c r="XDE99" s="169"/>
      <c r="XDF99" s="169"/>
      <c r="XDG99" s="169"/>
      <c r="XDH99" s="169"/>
      <c r="XDI99" s="169"/>
      <c r="XDJ99" s="169"/>
      <c r="XDK99" s="169"/>
      <c r="XDL99" s="169"/>
      <c r="XDM99" s="169"/>
      <c r="XDN99" s="169"/>
      <c r="XDO99" s="169"/>
      <c r="XDP99" s="169"/>
      <c r="XDQ99" s="169"/>
      <c r="XDR99" s="169"/>
      <c r="XDS99" s="169"/>
      <c r="XDT99" s="169"/>
      <c r="XDU99" s="169"/>
      <c r="XDV99" s="169"/>
      <c r="XDW99" s="169"/>
      <c r="XDX99" s="169"/>
      <c r="XDY99" s="169"/>
      <c r="XDZ99" s="169"/>
      <c r="XEA99" s="169"/>
      <c r="XEB99" s="169"/>
      <c r="XEC99" s="169"/>
      <c r="XED99" s="169"/>
      <c r="XEE99" s="169"/>
      <c r="XEF99" s="169"/>
      <c r="XEG99" s="169"/>
      <c r="XEH99" s="169"/>
      <c r="XEI99" s="169"/>
      <c r="XEJ99" s="169"/>
      <c r="XEK99" s="169"/>
      <c r="XEL99" s="169"/>
      <c r="XEM99" s="169"/>
      <c r="XEN99" s="169"/>
      <c r="XEO99" s="169"/>
      <c r="XEP99" s="169"/>
      <c r="XEQ99" s="169"/>
      <c r="XER99" s="169"/>
      <c r="XES99" s="169"/>
      <c r="XET99" s="169"/>
      <c r="XEU99" s="169"/>
      <c r="XEV99" s="169"/>
      <c r="XEW99" s="169"/>
      <c r="XEX99" s="169"/>
      <c r="XEY99" s="169"/>
      <c r="XEZ99" s="169"/>
      <c r="XFA99" s="169"/>
      <c r="XFB99" s="169"/>
      <c r="XFC99" s="169"/>
      <c r="XFD99" s="169"/>
    </row>
    <row r="100" spans="1:31 2233:16384" s="160" customFormat="1" ht="14.25" customHeight="1">
      <c r="A100" s="166" t="s">
        <v>7159</v>
      </c>
      <c r="B100" s="167"/>
      <c r="C100" s="168"/>
      <c r="D100" s="168"/>
      <c r="E100" s="168"/>
      <c r="F100" s="168"/>
      <c r="G100" s="168"/>
      <c r="H100" s="168"/>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CGW100" s="169"/>
      <c r="CGX100" s="169"/>
      <c r="CGY100" s="169"/>
      <c r="CGZ100" s="169"/>
      <c r="CHA100" s="169"/>
      <c r="CHB100" s="169"/>
      <c r="CHC100" s="169"/>
      <c r="CHD100" s="169"/>
      <c r="CHE100" s="169"/>
      <c r="CHF100" s="169"/>
      <c r="CHG100" s="169"/>
      <c r="CHH100" s="169"/>
      <c r="CHI100" s="169"/>
      <c r="CHJ100" s="169"/>
      <c r="CHK100" s="169"/>
      <c r="CHL100" s="169"/>
      <c r="CHM100" s="169"/>
      <c r="CHN100" s="169"/>
      <c r="CHO100" s="169"/>
      <c r="CHP100" s="169"/>
      <c r="CHQ100" s="169"/>
      <c r="CHR100" s="169"/>
      <c r="CHS100" s="169"/>
      <c r="CHT100" s="169"/>
      <c r="CHU100" s="169"/>
      <c r="CHV100" s="169"/>
      <c r="CHW100" s="169"/>
      <c r="CHX100" s="169"/>
      <c r="CHY100" s="169"/>
      <c r="CHZ100" s="169"/>
      <c r="CIA100" s="169"/>
      <c r="CIB100" s="169"/>
      <c r="CIC100" s="169"/>
      <c r="CID100" s="169"/>
      <c r="CIE100" s="169"/>
      <c r="CIF100" s="169"/>
      <c r="CIG100" s="169"/>
      <c r="CIH100" s="169"/>
      <c r="CII100" s="169"/>
      <c r="CIJ100" s="169"/>
      <c r="CIK100" s="169"/>
      <c r="CIL100" s="169"/>
      <c r="CIM100" s="169"/>
      <c r="CIN100" s="169"/>
      <c r="CIO100" s="169"/>
      <c r="CIP100" s="169"/>
      <c r="CIQ100" s="169"/>
      <c r="CIR100" s="169"/>
      <c r="CIS100" s="169"/>
      <c r="CIT100" s="169"/>
      <c r="CIU100" s="169"/>
      <c r="CIV100" s="169"/>
      <c r="CIW100" s="169"/>
      <c r="CIX100" s="169"/>
      <c r="CIY100" s="169"/>
      <c r="CIZ100" s="169"/>
      <c r="CJA100" s="169"/>
      <c r="CJB100" s="169"/>
      <c r="CJC100" s="169"/>
      <c r="CJD100" s="169"/>
      <c r="CJE100" s="169"/>
      <c r="CJF100" s="169"/>
      <c r="CJG100" s="169"/>
      <c r="CJH100" s="169"/>
      <c r="CJI100" s="169"/>
      <c r="CJJ100" s="169"/>
      <c r="CJK100" s="169"/>
      <c r="CJL100" s="169"/>
      <c r="CJM100" s="169"/>
      <c r="CJN100" s="169"/>
      <c r="CJO100" s="169"/>
      <c r="CJP100" s="169"/>
      <c r="CJQ100" s="169"/>
      <c r="CJR100" s="169"/>
      <c r="CJS100" s="169"/>
      <c r="CJT100" s="169"/>
      <c r="CJU100" s="169"/>
      <c r="CJV100" s="169"/>
      <c r="CJW100" s="169"/>
      <c r="CJX100" s="169"/>
      <c r="CJY100" s="169"/>
      <c r="CJZ100" s="169"/>
      <c r="CKA100" s="169"/>
      <c r="CKB100" s="169"/>
      <c r="CKC100" s="169"/>
      <c r="CKD100" s="169"/>
      <c r="CKE100" s="169"/>
      <c r="CKF100" s="169"/>
      <c r="CKG100" s="169"/>
      <c r="CKH100" s="169"/>
      <c r="CKI100" s="169"/>
      <c r="CKJ100" s="169"/>
      <c r="CKK100" s="169"/>
      <c r="CKL100" s="169"/>
      <c r="CKM100" s="169"/>
      <c r="CKN100" s="169"/>
      <c r="CKO100" s="169"/>
      <c r="CKP100" s="169"/>
      <c r="CKQ100" s="169"/>
      <c r="CKR100" s="169"/>
      <c r="CKS100" s="169"/>
      <c r="CKT100" s="169"/>
      <c r="CKU100" s="169"/>
      <c r="CKV100" s="169"/>
      <c r="CKW100" s="169"/>
      <c r="CKX100" s="169"/>
      <c r="CKY100" s="169"/>
      <c r="CKZ100" s="169"/>
      <c r="CLA100" s="169"/>
      <c r="CLB100" s="169"/>
      <c r="CLC100" s="169"/>
      <c r="CLD100" s="169"/>
      <c r="CLE100" s="169"/>
      <c r="CLF100" s="169"/>
      <c r="CLG100" s="169"/>
      <c r="CLH100" s="169"/>
      <c r="CLI100" s="169"/>
      <c r="CLJ100" s="169"/>
      <c r="CLK100" s="169"/>
      <c r="CLL100" s="169"/>
      <c r="CLM100" s="169"/>
      <c r="CLN100" s="169"/>
      <c r="CLO100" s="169"/>
      <c r="CLP100" s="169"/>
      <c r="CLQ100" s="169"/>
      <c r="CLR100" s="169"/>
      <c r="CLS100" s="169"/>
      <c r="CLT100" s="169"/>
      <c r="CLU100" s="169"/>
      <c r="CLV100" s="169"/>
      <c r="CLW100" s="169"/>
      <c r="CLX100" s="169"/>
      <c r="CLY100" s="169"/>
      <c r="CLZ100" s="169"/>
      <c r="CMA100" s="169"/>
      <c r="CMB100" s="169"/>
      <c r="CMC100" s="169"/>
      <c r="CMD100" s="169"/>
      <c r="CME100" s="169"/>
      <c r="CMF100" s="169"/>
      <c r="CMG100" s="169"/>
      <c r="CMH100" s="169"/>
      <c r="CMI100" s="169"/>
      <c r="CMJ100" s="169"/>
      <c r="CMK100" s="169"/>
      <c r="CML100" s="169"/>
      <c r="CMM100" s="169"/>
      <c r="CMN100" s="169"/>
      <c r="CMO100" s="169"/>
      <c r="CMP100" s="169"/>
      <c r="CMQ100" s="169"/>
      <c r="CMR100" s="169"/>
      <c r="CMS100" s="169"/>
      <c r="CMT100" s="169"/>
      <c r="CMU100" s="169"/>
      <c r="CMV100" s="169"/>
      <c r="CMW100" s="169"/>
      <c r="CMX100" s="169"/>
      <c r="CMY100" s="169"/>
      <c r="CMZ100" s="169"/>
      <c r="CNA100" s="169"/>
      <c r="CNB100" s="169"/>
      <c r="CNC100" s="169"/>
      <c r="CND100" s="169"/>
      <c r="CNE100" s="169"/>
      <c r="CNF100" s="169"/>
      <c r="CNG100" s="169"/>
      <c r="CNH100" s="169"/>
      <c r="CNI100" s="169"/>
      <c r="CNJ100" s="169"/>
      <c r="CNK100" s="169"/>
      <c r="CNL100" s="169"/>
      <c r="CNM100" s="169"/>
      <c r="CNN100" s="169"/>
      <c r="CNO100" s="169"/>
      <c r="CNP100" s="169"/>
      <c r="CNQ100" s="169"/>
      <c r="CNR100" s="169"/>
      <c r="CNS100" s="169"/>
      <c r="CNT100" s="169"/>
      <c r="CNU100" s="169"/>
      <c r="CNV100" s="169"/>
      <c r="CNW100" s="169"/>
      <c r="CNX100" s="169"/>
      <c r="CNY100" s="169"/>
      <c r="CNZ100" s="169"/>
      <c r="COA100" s="169"/>
      <c r="COB100" s="169"/>
      <c r="COC100" s="169"/>
      <c r="COD100" s="169"/>
      <c r="COE100" s="169"/>
      <c r="COF100" s="169"/>
      <c r="COG100" s="169"/>
      <c r="COH100" s="169"/>
      <c r="COI100" s="169"/>
      <c r="COJ100" s="169"/>
      <c r="COK100" s="169"/>
      <c r="COL100" s="169"/>
      <c r="COM100" s="169"/>
      <c r="CON100" s="169"/>
      <c r="COO100" s="169"/>
      <c r="COP100" s="169"/>
      <c r="COQ100" s="169"/>
      <c r="COR100" s="169"/>
      <c r="COS100" s="169"/>
      <c r="COT100" s="169"/>
      <c r="COU100" s="169"/>
      <c r="COV100" s="169"/>
      <c r="COW100" s="169"/>
      <c r="COX100" s="169"/>
      <c r="COY100" s="169"/>
      <c r="COZ100" s="169"/>
      <c r="CPA100" s="169"/>
      <c r="CPB100" s="169"/>
      <c r="CPC100" s="169"/>
      <c r="CPD100" s="169"/>
      <c r="CPE100" s="169"/>
      <c r="CPF100" s="169"/>
      <c r="CPG100" s="169"/>
      <c r="CPH100" s="169"/>
      <c r="CPI100" s="169"/>
      <c r="CPJ100" s="169"/>
      <c r="CPK100" s="169"/>
      <c r="CPL100" s="169"/>
      <c r="CPM100" s="169"/>
      <c r="CPN100" s="169"/>
      <c r="CPO100" s="169"/>
      <c r="CPP100" s="169"/>
      <c r="CPQ100" s="169"/>
      <c r="CPR100" s="169"/>
      <c r="CPS100" s="169"/>
      <c r="CPT100" s="169"/>
      <c r="CPU100" s="169"/>
      <c r="CPV100" s="169"/>
      <c r="CPW100" s="169"/>
      <c r="CPX100" s="169"/>
      <c r="CPY100" s="169"/>
      <c r="CPZ100" s="169"/>
      <c r="CQA100" s="169"/>
      <c r="CQB100" s="169"/>
      <c r="CQC100" s="169"/>
      <c r="CQD100" s="169"/>
      <c r="CQE100" s="169"/>
      <c r="CQF100" s="169"/>
      <c r="CQG100" s="169"/>
      <c r="CQH100" s="169"/>
      <c r="CQI100" s="169"/>
      <c r="CQJ100" s="169"/>
      <c r="CQK100" s="169"/>
      <c r="CQL100" s="169"/>
      <c r="CQM100" s="169"/>
      <c r="CQN100" s="169"/>
      <c r="CQO100" s="169"/>
      <c r="CQP100" s="169"/>
      <c r="CQQ100" s="169"/>
      <c r="CQR100" s="169"/>
      <c r="CQS100" s="169"/>
      <c r="CQT100" s="169"/>
      <c r="CQU100" s="169"/>
      <c r="CQV100" s="169"/>
      <c r="CQW100" s="169"/>
      <c r="CQX100" s="169"/>
      <c r="CQY100" s="169"/>
      <c r="CQZ100" s="169"/>
      <c r="CRA100" s="169"/>
      <c r="CRB100" s="169"/>
      <c r="CRC100" s="169"/>
      <c r="CRD100" s="169"/>
      <c r="CRE100" s="169"/>
      <c r="CRF100" s="169"/>
      <c r="CRG100" s="169"/>
      <c r="CRH100" s="169"/>
      <c r="CRI100" s="169"/>
      <c r="CRJ100" s="169"/>
      <c r="CRK100" s="169"/>
      <c r="CRL100" s="169"/>
      <c r="CRM100" s="169"/>
      <c r="CRN100" s="169"/>
      <c r="CRO100" s="169"/>
      <c r="CRP100" s="169"/>
      <c r="CRQ100" s="169"/>
      <c r="CRR100" s="169"/>
      <c r="CRS100" s="169"/>
      <c r="CRT100" s="169"/>
      <c r="CRU100" s="169"/>
      <c r="CRV100" s="169"/>
      <c r="CRW100" s="169"/>
      <c r="CRX100" s="169"/>
      <c r="CRY100" s="169"/>
      <c r="CRZ100" s="169"/>
      <c r="CSA100" s="169"/>
      <c r="CSB100" s="169"/>
      <c r="CSC100" s="169"/>
      <c r="CSD100" s="169"/>
      <c r="CSE100" s="169"/>
      <c r="CSF100" s="169"/>
      <c r="CSG100" s="169"/>
      <c r="CSH100" s="169"/>
      <c r="CSI100" s="169"/>
      <c r="CSJ100" s="169"/>
      <c r="CSK100" s="169"/>
      <c r="CSL100" s="169"/>
      <c r="CSM100" s="169"/>
      <c r="CSN100" s="169"/>
      <c r="CSO100" s="169"/>
      <c r="CSP100" s="169"/>
      <c r="CSQ100" s="169"/>
      <c r="CSR100" s="169"/>
      <c r="CSS100" s="169"/>
      <c r="CST100" s="169"/>
      <c r="CSU100" s="169"/>
      <c r="CSV100" s="169"/>
      <c r="CSW100" s="169"/>
      <c r="CSX100" s="169"/>
      <c r="CSY100" s="169"/>
      <c r="CSZ100" s="169"/>
      <c r="CTA100" s="169"/>
      <c r="CTB100" s="169"/>
      <c r="CTC100" s="169"/>
      <c r="CTD100" s="169"/>
      <c r="CTE100" s="169"/>
      <c r="CTF100" s="169"/>
      <c r="CTG100" s="169"/>
      <c r="CTH100" s="169"/>
      <c r="CTI100" s="169"/>
      <c r="CTJ100" s="169"/>
      <c r="CTK100" s="169"/>
      <c r="CTL100" s="169"/>
      <c r="CTM100" s="169"/>
      <c r="CTN100" s="169"/>
      <c r="CTO100" s="169"/>
      <c r="CTP100" s="169"/>
      <c r="CTQ100" s="169"/>
      <c r="CTR100" s="169"/>
      <c r="CTS100" s="169"/>
      <c r="CTT100" s="169"/>
      <c r="CTU100" s="169"/>
      <c r="CTV100" s="169"/>
      <c r="CTW100" s="169"/>
      <c r="CTX100" s="169"/>
      <c r="CTY100" s="169"/>
      <c r="CTZ100" s="169"/>
      <c r="CUA100" s="169"/>
      <c r="CUB100" s="169"/>
      <c r="CUC100" s="169"/>
      <c r="CUD100" s="169"/>
      <c r="CUE100" s="169"/>
      <c r="CUF100" s="169"/>
      <c r="CUG100" s="169"/>
      <c r="CUH100" s="169"/>
      <c r="CUI100" s="169"/>
      <c r="CUJ100" s="169"/>
      <c r="CUK100" s="169"/>
      <c r="CUL100" s="169"/>
      <c r="CUM100" s="169"/>
      <c r="CUN100" s="169"/>
      <c r="CUO100" s="169"/>
      <c r="CUP100" s="169"/>
      <c r="CUQ100" s="169"/>
      <c r="CUR100" s="169"/>
      <c r="CUS100" s="169"/>
      <c r="CUT100" s="169"/>
      <c r="CUU100" s="169"/>
      <c r="CUV100" s="169"/>
      <c r="CUW100" s="169"/>
      <c r="CUX100" s="169"/>
      <c r="CUY100" s="169"/>
      <c r="CUZ100" s="169"/>
      <c r="CVA100" s="169"/>
      <c r="CVB100" s="169"/>
      <c r="CVC100" s="169"/>
      <c r="CVD100" s="169"/>
      <c r="CVE100" s="169"/>
      <c r="CVF100" s="169"/>
      <c r="CVG100" s="169"/>
      <c r="CVH100" s="169"/>
      <c r="CVI100" s="169"/>
      <c r="CVJ100" s="169"/>
      <c r="CVK100" s="169"/>
      <c r="CVL100" s="169"/>
      <c r="CVM100" s="169"/>
      <c r="CVN100" s="169"/>
      <c r="CVO100" s="169"/>
      <c r="CVP100" s="169"/>
      <c r="CVQ100" s="169"/>
      <c r="CVR100" s="169"/>
      <c r="CVS100" s="169"/>
      <c r="CVT100" s="169"/>
      <c r="CVU100" s="169"/>
      <c r="CVV100" s="169"/>
      <c r="CVW100" s="169"/>
      <c r="CVX100" s="169"/>
      <c r="CVY100" s="169"/>
      <c r="CVZ100" s="169"/>
      <c r="CWA100" s="169"/>
      <c r="CWB100" s="169"/>
      <c r="CWC100" s="169"/>
      <c r="CWD100" s="169"/>
      <c r="CWE100" s="169"/>
      <c r="CWF100" s="169"/>
      <c r="CWG100" s="169"/>
      <c r="CWH100" s="169"/>
      <c r="CWI100" s="169"/>
      <c r="CWJ100" s="169"/>
      <c r="CWK100" s="169"/>
      <c r="CWL100" s="169"/>
      <c r="CWM100" s="169"/>
      <c r="CWN100" s="169"/>
      <c r="CWO100" s="169"/>
      <c r="CWP100" s="169"/>
      <c r="CWQ100" s="169"/>
      <c r="CWR100" s="169"/>
      <c r="CWS100" s="169"/>
      <c r="CWT100" s="169"/>
      <c r="CWU100" s="169"/>
      <c r="CWV100" s="169"/>
      <c r="CWW100" s="169"/>
      <c r="CWX100" s="169"/>
      <c r="CWY100" s="169"/>
      <c r="CWZ100" s="169"/>
      <c r="CXA100" s="169"/>
      <c r="CXB100" s="169"/>
      <c r="CXC100" s="169"/>
      <c r="CXD100" s="169"/>
      <c r="CXE100" s="169"/>
      <c r="CXF100" s="169"/>
      <c r="CXG100" s="169"/>
      <c r="CXH100" s="169"/>
      <c r="CXI100" s="169"/>
      <c r="CXJ100" s="169"/>
      <c r="CXK100" s="169"/>
      <c r="CXL100" s="169"/>
      <c r="CXM100" s="169"/>
      <c r="CXN100" s="169"/>
      <c r="CXO100" s="169"/>
      <c r="CXP100" s="169"/>
      <c r="CXQ100" s="169"/>
      <c r="CXR100" s="169"/>
      <c r="CXS100" s="169"/>
      <c r="CXT100" s="169"/>
      <c r="CXU100" s="169"/>
      <c r="CXV100" s="169"/>
      <c r="CXW100" s="169"/>
      <c r="CXX100" s="169"/>
      <c r="CXY100" s="169"/>
      <c r="CXZ100" s="169"/>
      <c r="CYA100" s="169"/>
      <c r="CYB100" s="169"/>
      <c r="CYC100" s="169"/>
      <c r="CYD100" s="169"/>
      <c r="CYE100" s="169"/>
      <c r="CYF100" s="169"/>
      <c r="CYG100" s="169"/>
      <c r="CYH100" s="169"/>
      <c r="CYI100" s="169"/>
      <c r="CYJ100" s="169"/>
      <c r="CYK100" s="169"/>
      <c r="CYL100" s="169"/>
      <c r="CYM100" s="169"/>
      <c r="CYN100" s="169"/>
      <c r="CYO100" s="169"/>
      <c r="CYP100" s="169"/>
      <c r="CYQ100" s="169"/>
      <c r="CYR100" s="169"/>
      <c r="CYS100" s="169"/>
      <c r="CYT100" s="169"/>
      <c r="CYU100" s="169"/>
      <c r="CYV100" s="169"/>
      <c r="CYW100" s="169"/>
      <c r="CYX100" s="169"/>
      <c r="CYY100" s="169"/>
      <c r="CYZ100" s="169"/>
      <c r="CZA100" s="169"/>
      <c r="CZB100" s="169"/>
      <c r="CZC100" s="169"/>
      <c r="CZD100" s="169"/>
      <c r="CZE100" s="169"/>
      <c r="CZF100" s="169"/>
      <c r="CZG100" s="169"/>
      <c r="CZH100" s="169"/>
      <c r="CZI100" s="169"/>
      <c r="CZJ100" s="169"/>
      <c r="CZK100" s="169"/>
      <c r="CZL100" s="169"/>
      <c r="CZM100" s="169"/>
      <c r="CZN100" s="169"/>
      <c r="CZO100" s="169"/>
      <c r="CZP100" s="169"/>
      <c r="CZQ100" s="169"/>
      <c r="CZR100" s="169"/>
      <c r="CZS100" s="169"/>
      <c r="CZT100" s="169"/>
      <c r="CZU100" s="169"/>
      <c r="CZV100" s="169"/>
      <c r="CZW100" s="169"/>
      <c r="CZX100" s="169"/>
      <c r="CZY100" s="169"/>
      <c r="CZZ100" s="169"/>
      <c r="DAA100" s="169"/>
      <c r="DAB100" s="169"/>
      <c r="DAC100" s="169"/>
      <c r="DAD100" s="169"/>
      <c r="DAE100" s="169"/>
      <c r="DAF100" s="169"/>
      <c r="DAG100" s="169"/>
      <c r="DAH100" s="169"/>
      <c r="DAI100" s="169"/>
      <c r="DAJ100" s="169"/>
      <c r="DAK100" s="169"/>
      <c r="DAL100" s="169"/>
      <c r="DAM100" s="169"/>
      <c r="DAN100" s="169"/>
      <c r="DAO100" s="169"/>
      <c r="DAP100" s="169"/>
      <c r="DAQ100" s="169"/>
      <c r="DAR100" s="169"/>
      <c r="DAS100" s="169"/>
      <c r="DAT100" s="169"/>
      <c r="DAU100" s="169"/>
      <c r="DAV100" s="169"/>
      <c r="DAW100" s="169"/>
      <c r="DAX100" s="169"/>
      <c r="DAY100" s="169"/>
      <c r="DAZ100" s="169"/>
      <c r="DBA100" s="169"/>
      <c r="DBB100" s="169"/>
      <c r="DBC100" s="169"/>
      <c r="DBD100" s="169"/>
      <c r="DBE100" s="169"/>
      <c r="DBF100" s="169"/>
      <c r="DBG100" s="169"/>
      <c r="DBH100" s="169"/>
      <c r="DBI100" s="169"/>
      <c r="DBJ100" s="169"/>
      <c r="DBK100" s="169"/>
      <c r="DBL100" s="169"/>
      <c r="DBM100" s="169"/>
      <c r="DBN100" s="169"/>
      <c r="DBO100" s="169"/>
      <c r="DBP100" s="169"/>
      <c r="DBQ100" s="169"/>
      <c r="DBR100" s="169"/>
      <c r="DBS100" s="169"/>
      <c r="DBT100" s="169"/>
      <c r="DBU100" s="169"/>
      <c r="DBV100" s="169"/>
      <c r="DBW100" s="169"/>
      <c r="DBX100" s="169"/>
      <c r="DBY100" s="169"/>
      <c r="DBZ100" s="169"/>
      <c r="DCA100" s="169"/>
      <c r="DCB100" s="169"/>
      <c r="DCC100" s="169"/>
      <c r="DCD100" s="169"/>
      <c r="DCE100" s="169"/>
      <c r="DCF100" s="169"/>
      <c r="DCG100" s="169"/>
      <c r="DCH100" s="169"/>
      <c r="DCI100" s="169"/>
      <c r="DCJ100" s="169"/>
      <c r="DCK100" s="169"/>
      <c r="DCL100" s="169"/>
      <c r="DCM100" s="169"/>
      <c r="DCN100" s="169"/>
      <c r="DCO100" s="169"/>
      <c r="DCP100" s="169"/>
      <c r="DCQ100" s="169"/>
      <c r="DCR100" s="169"/>
      <c r="DCS100" s="169"/>
      <c r="DCT100" s="169"/>
      <c r="DCU100" s="169"/>
      <c r="DCV100" s="169"/>
      <c r="DCW100" s="169"/>
      <c r="DCX100" s="169"/>
      <c r="DCY100" s="169"/>
      <c r="DCZ100" s="169"/>
      <c r="DDA100" s="169"/>
      <c r="DDB100" s="169"/>
      <c r="DDC100" s="169"/>
      <c r="DDD100" s="169"/>
      <c r="DDE100" s="169"/>
      <c r="DDF100" s="169"/>
      <c r="DDG100" s="169"/>
      <c r="DDH100" s="169"/>
      <c r="DDI100" s="169"/>
      <c r="DDJ100" s="169"/>
      <c r="DDK100" s="169"/>
      <c r="DDL100" s="169"/>
      <c r="DDM100" s="169"/>
      <c r="DDN100" s="169"/>
      <c r="DDO100" s="169"/>
      <c r="DDP100" s="169"/>
      <c r="DDQ100" s="169"/>
      <c r="DDR100" s="169"/>
      <c r="DDS100" s="169"/>
      <c r="DDT100" s="169"/>
      <c r="DDU100" s="169"/>
      <c r="DDV100" s="169"/>
      <c r="DDW100" s="169"/>
      <c r="DDX100" s="169"/>
      <c r="DDY100" s="169"/>
      <c r="DDZ100" s="169"/>
      <c r="DEA100" s="169"/>
      <c r="DEB100" s="169"/>
      <c r="DEC100" s="169"/>
      <c r="DED100" s="169"/>
      <c r="DEE100" s="169"/>
      <c r="DEF100" s="169"/>
      <c r="DEG100" s="169"/>
      <c r="DEH100" s="169"/>
      <c r="DEI100" s="169"/>
      <c r="DEJ100" s="169"/>
      <c r="DEK100" s="169"/>
      <c r="DEL100" s="169"/>
      <c r="DEM100" s="169"/>
      <c r="DEN100" s="169"/>
      <c r="DEO100" s="169"/>
      <c r="DEP100" s="169"/>
      <c r="DEQ100" s="169"/>
      <c r="DER100" s="169"/>
      <c r="DES100" s="169"/>
      <c r="DET100" s="169"/>
      <c r="DEU100" s="169"/>
      <c r="DEV100" s="169"/>
      <c r="DEW100" s="169"/>
      <c r="DEX100" s="169"/>
      <c r="DEY100" s="169"/>
      <c r="DEZ100" s="169"/>
      <c r="DFA100" s="169"/>
      <c r="DFB100" s="169"/>
      <c r="DFC100" s="169"/>
      <c r="DFD100" s="169"/>
      <c r="DFE100" s="169"/>
      <c r="DFF100" s="169"/>
      <c r="DFG100" s="169"/>
      <c r="DFH100" s="169"/>
      <c r="DFI100" s="169"/>
      <c r="DFJ100" s="169"/>
      <c r="DFK100" s="169"/>
      <c r="DFL100" s="169"/>
      <c r="DFM100" s="169"/>
      <c r="DFN100" s="169"/>
      <c r="DFO100" s="169"/>
      <c r="DFP100" s="169"/>
      <c r="DFQ100" s="169"/>
      <c r="DFR100" s="169"/>
      <c r="DFS100" s="169"/>
      <c r="DFT100" s="169"/>
      <c r="DFU100" s="169"/>
      <c r="DFV100" s="169"/>
      <c r="DFW100" s="169"/>
      <c r="DFX100" s="169"/>
      <c r="DFY100" s="169"/>
      <c r="DFZ100" s="169"/>
      <c r="DGA100" s="169"/>
      <c r="DGB100" s="169"/>
      <c r="DGC100" s="169"/>
      <c r="DGD100" s="169"/>
      <c r="DGE100" s="169"/>
      <c r="DGF100" s="169"/>
      <c r="DGG100" s="169"/>
      <c r="DGH100" s="169"/>
      <c r="DGI100" s="169"/>
      <c r="DGJ100" s="169"/>
      <c r="DGK100" s="169"/>
      <c r="DGL100" s="169"/>
      <c r="DGM100" s="169"/>
      <c r="DGN100" s="169"/>
      <c r="DGO100" s="169"/>
      <c r="DGP100" s="169"/>
      <c r="DGQ100" s="169"/>
      <c r="DGR100" s="169"/>
      <c r="DGS100" s="169"/>
      <c r="DGT100" s="169"/>
      <c r="DGU100" s="169"/>
      <c r="DGV100" s="169"/>
      <c r="DGW100" s="169"/>
      <c r="DGX100" s="169"/>
      <c r="DGY100" s="169"/>
      <c r="DGZ100" s="169"/>
      <c r="DHA100" s="169"/>
      <c r="DHB100" s="169"/>
      <c r="DHC100" s="169"/>
      <c r="DHD100" s="169"/>
      <c r="DHE100" s="169"/>
      <c r="DHF100" s="169"/>
      <c r="DHG100" s="169"/>
      <c r="DHH100" s="169"/>
      <c r="DHI100" s="169"/>
      <c r="DHJ100" s="169"/>
      <c r="DHK100" s="169"/>
      <c r="DHL100" s="169"/>
      <c r="DHM100" s="169"/>
      <c r="DHN100" s="169"/>
      <c r="DHO100" s="169"/>
      <c r="DHP100" s="169"/>
      <c r="DHQ100" s="169"/>
      <c r="DHR100" s="169"/>
      <c r="DHS100" s="169"/>
      <c r="DHT100" s="169"/>
      <c r="DHU100" s="169"/>
      <c r="DHV100" s="169"/>
      <c r="DHW100" s="169"/>
      <c r="DHX100" s="169"/>
      <c r="DHY100" s="169"/>
      <c r="DHZ100" s="169"/>
      <c r="DIA100" s="169"/>
      <c r="DIB100" s="169"/>
      <c r="DIC100" s="169"/>
      <c r="DID100" s="169"/>
      <c r="DIE100" s="169"/>
      <c r="DIF100" s="169"/>
      <c r="DIG100" s="169"/>
      <c r="DIH100" s="169"/>
      <c r="DII100" s="169"/>
      <c r="DIJ100" s="169"/>
      <c r="DIK100" s="169"/>
      <c r="DIL100" s="169"/>
      <c r="DIM100" s="169"/>
      <c r="DIN100" s="169"/>
      <c r="DIO100" s="169"/>
      <c r="DIP100" s="169"/>
      <c r="DIQ100" s="169"/>
      <c r="DIR100" s="169"/>
      <c r="DIS100" s="169"/>
      <c r="DIT100" s="169"/>
      <c r="DIU100" s="169"/>
      <c r="DIV100" s="169"/>
      <c r="DIW100" s="169"/>
      <c r="DIX100" s="169"/>
      <c r="DIY100" s="169"/>
      <c r="DIZ100" s="169"/>
      <c r="DJA100" s="169"/>
      <c r="DJB100" s="169"/>
      <c r="DJC100" s="169"/>
      <c r="DJD100" s="169"/>
      <c r="DJE100" s="169"/>
      <c r="DJF100" s="169"/>
      <c r="DJG100" s="169"/>
      <c r="DJH100" s="169"/>
      <c r="DJI100" s="169"/>
      <c r="DJJ100" s="169"/>
      <c r="DJK100" s="169"/>
      <c r="DJL100" s="169"/>
      <c r="DJM100" s="169"/>
      <c r="DJN100" s="169"/>
      <c r="DJO100" s="169"/>
      <c r="DJP100" s="169"/>
      <c r="DJQ100" s="169"/>
      <c r="DJR100" s="169"/>
      <c r="DJS100" s="169"/>
      <c r="DJT100" s="169"/>
      <c r="DJU100" s="169"/>
      <c r="DJV100" s="169"/>
      <c r="DJW100" s="169"/>
      <c r="DJX100" s="169"/>
      <c r="DJY100" s="169"/>
      <c r="DJZ100" s="169"/>
      <c r="DKA100" s="169"/>
      <c r="DKB100" s="169"/>
      <c r="DKC100" s="169"/>
      <c r="DKD100" s="169"/>
      <c r="DKE100" s="169"/>
      <c r="DKF100" s="169"/>
      <c r="DKG100" s="169"/>
      <c r="DKH100" s="169"/>
      <c r="DKI100" s="169"/>
      <c r="DKJ100" s="169"/>
      <c r="DKK100" s="169"/>
      <c r="DKL100" s="169"/>
      <c r="DKM100" s="169"/>
      <c r="DKN100" s="169"/>
      <c r="DKO100" s="169"/>
      <c r="DKP100" s="169"/>
      <c r="DKQ100" s="169"/>
      <c r="DKR100" s="169"/>
      <c r="DKS100" s="169"/>
      <c r="DKT100" s="169"/>
      <c r="DKU100" s="169"/>
      <c r="DKV100" s="169"/>
      <c r="DKW100" s="169"/>
      <c r="DKX100" s="169"/>
      <c r="DKY100" s="169"/>
      <c r="DKZ100" s="169"/>
      <c r="DLA100" s="169"/>
      <c r="DLB100" s="169"/>
      <c r="DLC100" s="169"/>
      <c r="DLD100" s="169"/>
      <c r="DLE100" s="169"/>
      <c r="DLF100" s="169"/>
      <c r="DLG100" s="169"/>
      <c r="DLH100" s="169"/>
      <c r="DLI100" s="169"/>
      <c r="DLJ100" s="169"/>
      <c r="DLK100" s="169"/>
      <c r="DLL100" s="169"/>
      <c r="DLM100" s="169"/>
      <c r="DLN100" s="169"/>
      <c r="DLO100" s="169"/>
      <c r="DLP100" s="169"/>
      <c r="DLQ100" s="169"/>
      <c r="DLR100" s="169"/>
      <c r="DLS100" s="169"/>
      <c r="DLT100" s="169"/>
      <c r="DLU100" s="169"/>
      <c r="DLV100" s="169"/>
      <c r="DLW100" s="169"/>
      <c r="DLX100" s="169"/>
      <c r="DLY100" s="169"/>
      <c r="DLZ100" s="169"/>
      <c r="DMA100" s="169"/>
      <c r="DMB100" s="169"/>
      <c r="DMC100" s="169"/>
      <c r="DMD100" s="169"/>
      <c r="DME100" s="169"/>
      <c r="DMF100" s="169"/>
      <c r="DMG100" s="169"/>
      <c r="DMH100" s="169"/>
      <c r="DMI100" s="169"/>
      <c r="DMJ100" s="169"/>
      <c r="DMK100" s="169"/>
      <c r="DML100" s="169"/>
      <c r="DMM100" s="169"/>
      <c r="DMN100" s="169"/>
      <c r="DMO100" s="169"/>
      <c r="DMP100" s="169"/>
      <c r="DMQ100" s="169"/>
      <c r="DMR100" s="169"/>
      <c r="DMS100" s="169"/>
      <c r="DMT100" s="169"/>
      <c r="DMU100" s="169"/>
      <c r="DMV100" s="169"/>
      <c r="DMW100" s="169"/>
      <c r="DMX100" s="169"/>
      <c r="DMY100" s="169"/>
      <c r="DMZ100" s="169"/>
      <c r="DNA100" s="169"/>
      <c r="DNB100" s="169"/>
      <c r="DNC100" s="169"/>
      <c r="DND100" s="169"/>
      <c r="DNE100" s="169"/>
      <c r="DNF100" s="169"/>
      <c r="DNG100" s="169"/>
      <c r="DNH100" s="169"/>
      <c r="DNI100" s="169"/>
      <c r="DNJ100" s="169"/>
      <c r="DNK100" s="169"/>
      <c r="DNL100" s="169"/>
      <c r="DNM100" s="169"/>
      <c r="DNN100" s="169"/>
      <c r="DNO100" s="169"/>
      <c r="DNP100" s="169"/>
      <c r="DNQ100" s="169"/>
      <c r="DNR100" s="169"/>
      <c r="DNS100" s="169"/>
      <c r="DNT100" s="169"/>
      <c r="DNU100" s="169"/>
      <c r="DNV100" s="169"/>
      <c r="DNW100" s="169"/>
      <c r="DNX100" s="169"/>
      <c r="DNY100" s="169"/>
      <c r="DNZ100" s="169"/>
      <c r="DOA100" s="169"/>
      <c r="DOB100" s="169"/>
      <c r="DOC100" s="169"/>
      <c r="DOD100" s="169"/>
      <c r="DOE100" s="169"/>
      <c r="DOF100" s="169"/>
      <c r="DOG100" s="169"/>
      <c r="DOH100" s="169"/>
      <c r="DOI100" s="169"/>
      <c r="DOJ100" s="169"/>
      <c r="DOK100" s="169"/>
      <c r="DOL100" s="169"/>
      <c r="DOM100" s="169"/>
      <c r="DON100" s="169"/>
      <c r="DOO100" s="169"/>
      <c r="DOP100" s="169"/>
      <c r="DOQ100" s="169"/>
      <c r="DOR100" s="169"/>
      <c r="DOS100" s="169"/>
      <c r="DOT100" s="169"/>
      <c r="DOU100" s="169"/>
      <c r="DOV100" s="169"/>
      <c r="DOW100" s="169"/>
      <c r="DOX100" s="169"/>
      <c r="DOY100" s="169"/>
      <c r="DOZ100" s="169"/>
      <c r="DPA100" s="169"/>
      <c r="DPB100" s="169"/>
      <c r="DPC100" s="169"/>
      <c r="DPD100" s="169"/>
      <c r="DPE100" s="169"/>
      <c r="DPF100" s="169"/>
      <c r="DPG100" s="169"/>
      <c r="DPH100" s="169"/>
      <c r="DPI100" s="169"/>
      <c r="DPJ100" s="169"/>
      <c r="DPK100" s="169"/>
      <c r="DPL100" s="169"/>
      <c r="DPM100" s="169"/>
      <c r="DPN100" s="169"/>
      <c r="DPO100" s="169"/>
      <c r="DPP100" s="169"/>
      <c r="DPQ100" s="169"/>
      <c r="DPR100" s="169"/>
      <c r="DPS100" s="169"/>
      <c r="DPT100" s="169"/>
      <c r="DPU100" s="169"/>
      <c r="DPV100" s="169"/>
      <c r="DPW100" s="169"/>
      <c r="DPX100" s="169"/>
      <c r="DPY100" s="169"/>
      <c r="DPZ100" s="169"/>
      <c r="DQA100" s="169"/>
      <c r="DQB100" s="169"/>
      <c r="DQC100" s="169"/>
      <c r="DQD100" s="169"/>
      <c r="DQE100" s="169"/>
      <c r="DQF100" s="169"/>
      <c r="DQG100" s="169"/>
      <c r="DQH100" s="169"/>
      <c r="DQI100" s="169"/>
      <c r="DQJ100" s="169"/>
      <c r="DQK100" s="169"/>
      <c r="DQL100" s="169"/>
      <c r="DQM100" s="169"/>
      <c r="DQN100" s="169"/>
      <c r="DQO100" s="169"/>
      <c r="DQP100" s="169"/>
      <c r="DQQ100" s="169"/>
      <c r="DQR100" s="169"/>
      <c r="DQS100" s="169"/>
      <c r="DQT100" s="169"/>
      <c r="DQU100" s="169"/>
      <c r="DQV100" s="169"/>
      <c r="DQW100" s="169"/>
      <c r="DQX100" s="169"/>
      <c r="DQY100" s="169"/>
      <c r="DQZ100" s="169"/>
      <c r="DRA100" s="169"/>
      <c r="DRB100" s="169"/>
      <c r="DRC100" s="169"/>
      <c r="DRD100" s="169"/>
      <c r="DRE100" s="169"/>
      <c r="DRF100" s="169"/>
      <c r="DRG100" s="169"/>
      <c r="DRH100" s="169"/>
      <c r="DRI100" s="169"/>
      <c r="DRJ100" s="169"/>
      <c r="DRK100" s="169"/>
      <c r="DRL100" s="169"/>
      <c r="DRM100" s="169"/>
      <c r="DRN100" s="169"/>
      <c r="DRO100" s="169"/>
      <c r="DRP100" s="169"/>
      <c r="DRQ100" s="169"/>
      <c r="DRR100" s="169"/>
      <c r="DRS100" s="169"/>
      <c r="DRT100" s="169"/>
      <c r="DRU100" s="169"/>
      <c r="DRV100" s="169"/>
      <c r="DRW100" s="169"/>
      <c r="DRX100" s="169"/>
      <c r="DRY100" s="169"/>
      <c r="DRZ100" s="169"/>
      <c r="DSA100" s="169"/>
      <c r="DSB100" s="169"/>
      <c r="DSC100" s="169"/>
      <c r="DSD100" s="169"/>
      <c r="DSE100" s="169"/>
      <c r="DSF100" s="169"/>
      <c r="DSG100" s="169"/>
      <c r="DSH100" s="169"/>
      <c r="DSI100" s="169"/>
      <c r="DSJ100" s="169"/>
      <c r="DSK100" s="169"/>
      <c r="DSL100" s="169"/>
      <c r="DSM100" s="169"/>
      <c r="DSN100" s="169"/>
      <c r="DSO100" s="169"/>
      <c r="DSP100" s="169"/>
      <c r="DSQ100" s="169"/>
      <c r="DSR100" s="169"/>
      <c r="DSS100" s="169"/>
      <c r="DST100" s="169"/>
      <c r="DSU100" s="169"/>
      <c r="DSV100" s="169"/>
      <c r="DSW100" s="169"/>
      <c r="DSX100" s="169"/>
      <c r="DSY100" s="169"/>
      <c r="DSZ100" s="169"/>
      <c r="DTA100" s="169"/>
      <c r="DTB100" s="169"/>
      <c r="DTC100" s="169"/>
      <c r="DTD100" s="169"/>
      <c r="DTE100" s="169"/>
      <c r="DTF100" s="169"/>
      <c r="DTG100" s="169"/>
      <c r="DTH100" s="169"/>
      <c r="DTI100" s="169"/>
      <c r="DTJ100" s="169"/>
      <c r="DTK100" s="169"/>
      <c r="DTL100" s="169"/>
      <c r="DTM100" s="169"/>
      <c r="DTN100" s="169"/>
      <c r="DTO100" s="169"/>
      <c r="DTP100" s="169"/>
      <c r="DTQ100" s="169"/>
      <c r="DTR100" s="169"/>
      <c r="DTS100" s="169"/>
      <c r="DTT100" s="169"/>
      <c r="DTU100" s="169"/>
      <c r="DTV100" s="169"/>
      <c r="DTW100" s="169"/>
      <c r="DTX100" s="169"/>
      <c r="DTY100" s="169"/>
      <c r="DTZ100" s="169"/>
      <c r="DUA100" s="169"/>
      <c r="DUB100" s="169"/>
      <c r="DUC100" s="169"/>
      <c r="DUD100" s="169"/>
      <c r="DUE100" s="169"/>
      <c r="DUF100" s="169"/>
      <c r="DUG100" s="169"/>
      <c r="DUH100" s="169"/>
      <c r="DUI100" s="169"/>
      <c r="DUJ100" s="169"/>
      <c r="DUK100" s="169"/>
      <c r="DUL100" s="169"/>
      <c r="DUM100" s="169"/>
      <c r="DUN100" s="169"/>
      <c r="DUO100" s="169"/>
      <c r="DUP100" s="169"/>
      <c r="DUQ100" s="169"/>
      <c r="DUR100" s="169"/>
      <c r="DUS100" s="169"/>
      <c r="DUT100" s="169"/>
      <c r="DUU100" s="169"/>
      <c r="DUV100" s="169"/>
      <c r="DUW100" s="169"/>
      <c r="DUX100" s="169"/>
      <c r="DUY100" s="169"/>
      <c r="DUZ100" s="169"/>
      <c r="DVA100" s="169"/>
      <c r="DVB100" s="169"/>
      <c r="DVC100" s="169"/>
      <c r="DVD100" s="169"/>
      <c r="DVE100" s="169"/>
      <c r="DVF100" s="169"/>
      <c r="DVG100" s="169"/>
      <c r="DVH100" s="169"/>
      <c r="DVI100" s="169"/>
      <c r="DVJ100" s="169"/>
      <c r="DVK100" s="169"/>
      <c r="DVL100" s="169"/>
      <c r="DVM100" s="169"/>
      <c r="DVN100" s="169"/>
      <c r="DVO100" s="169"/>
      <c r="DVP100" s="169"/>
      <c r="DVQ100" s="169"/>
      <c r="DVR100" s="169"/>
      <c r="DVS100" s="169"/>
      <c r="DVT100" s="169"/>
      <c r="DVU100" s="169"/>
      <c r="DVV100" s="169"/>
      <c r="DVW100" s="169"/>
      <c r="DVX100" s="169"/>
      <c r="DVY100" s="169"/>
      <c r="DVZ100" s="169"/>
      <c r="DWA100" s="169"/>
      <c r="DWB100" s="169"/>
      <c r="DWC100" s="169"/>
      <c r="DWD100" s="169"/>
      <c r="DWE100" s="169"/>
      <c r="DWF100" s="169"/>
      <c r="DWG100" s="169"/>
      <c r="DWH100" s="169"/>
      <c r="DWI100" s="169"/>
      <c r="DWJ100" s="169"/>
      <c r="DWK100" s="169"/>
      <c r="DWL100" s="169"/>
      <c r="DWM100" s="169"/>
      <c r="DWN100" s="169"/>
      <c r="DWO100" s="169"/>
      <c r="DWP100" s="169"/>
      <c r="DWQ100" s="169"/>
      <c r="DWR100" s="169"/>
      <c r="DWS100" s="169"/>
      <c r="DWT100" s="169"/>
      <c r="DWU100" s="169"/>
      <c r="DWV100" s="169"/>
      <c r="DWW100" s="169"/>
      <c r="DWX100" s="169"/>
      <c r="DWY100" s="169"/>
      <c r="DWZ100" s="169"/>
      <c r="DXA100" s="169"/>
      <c r="DXB100" s="169"/>
      <c r="DXC100" s="169"/>
      <c r="DXD100" s="169"/>
      <c r="DXE100" s="169"/>
      <c r="DXF100" s="169"/>
      <c r="DXG100" s="169"/>
      <c r="DXH100" s="169"/>
      <c r="DXI100" s="169"/>
      <c r="DXJ100" s="169"/>
      <c r="DXK100" s="169"/>
      <c r="DXL100" s="169"/>
      <c r="DXM100" s="169"/>
      <c r="DXN100" s="169"/>
      <c r="DXO100" s="169"/>
      <c r="DXP100" s="169"/>
      <c r="DXQ100" s="169"/>
      <c r="DXR100" s="169"/>
      <c r="DXS100" s="169"/>
      <c r="DXT100" s="169"/>
      <c r="DXU100" s="169"/>
      <c r="DXV100" s="169"/>
      <c r="DXW100" s="169"/>
      <c r="DXX100" s="169"/>
      <c r="DXY100" s="169"/>
      <c r="DXZ100" s="169"/>
      <c r="DYA100" s="169"/>
      <c r="DYB100" s="169"/>
      <c r="DYC100" s="169"/>
      <c r="DYD100" s="169"/>
      <c r="DYE100" s="169"/>
      <c r="DYF100" s="169"/>
      <c r="DYG100" s="169"/>
      <c r="DYH100" s="169"/>
      <c r="DYI100" s="169"/>
      <c r="DYJ100" s="169"/>
      <c r="DYK100" s="169"/>
      <c r="DYL100" s="169"/>
      <c r="DYM100" s="169"/>
      <c r="DYN100" s="169"/>
      <c r="DYO100" s="169"/>
      <c r="DYP100" s="169"/>
      <c r="DYQ100" s="169"/>
      <c r="DYR100" s="169"/>
      <c r="DYS100" s="169"/>
      <c r="DYT100" s="169"/>
      <c r="DYU100" s="169"/>
      <c r="DYV100" s="169"/>
      <c r="DYW100" s="169"/>
      <c r="DYX100" s="169"/>
      <c r="DYY100" s="169"/>
      <c r="DYZ100" s="169"/>
      <c r="DZA100" s="169"/>
      <c r="DZB100" s="169"/>
      <c r="DZC100" s="169"/>
      <c r="DZD100" s="169"/>
      <c r="DZE100" s="169"/>
      <c r="DZF100" s="169"/>
      <c r="DZG100" s="169"/>
      <c r="DZH100" s="169"/>
      <c r="DZI100" s="169"/>
      <c r="DZJ100" s="169"/>
      <c r="DZK100" s="169"/>
      <c r="DZL100" s="169"/>
      <c r="DZM100" s="169"/>
      <c r="DZN100" s="169"/>
      <c r="DZO100" s="169"/>
      <c r="DZP100" s="169"/>
      <c r="DZQ100" s="169"/>
      <c r="DZR100" s="169"/>
      <c r="DZS100" s="169"/>
      <c r="DZT100" s="169"/>
      <c r="DZU100" s="169"/>
      <c r="DZV100" s="169"/>
      <c r="DZW100" s="169"/>
      <c r="DZX100" s="169"/>
      <c r="DZY100" s="169"/>
      <c r="DZZ100" s="169"/>
      <c r="EAA100" s="169"/>
      <c r="EAB100" s="169"/>
      <c r="EAC100" s="169"/>
      <c r="EAD100" s="169"/>
      <c r="EAE100" s="169"/>
      <c r="EAF100" s="169"/>
      <c r="EAG100" s="169"/>
      <c r="EAH100" s="169"/>
      <c r="EAI100" s="169"/>
      <c r="EAJ100" s="169"/>
      <c r="EAK100" s="169"/>
      <c r="EAL100" s="169"/>
      <c r="EAM100" s="169"/>
      <c r="EAN100" s="169"/>
      <c r="EAO100" s="169"/>
      <c r="EAP100" s="169"/>
      <c r="EAQ100" s="169"/>
      <c r="EAR100" s="169"/>
      <c r="EAS100" s="169"/>
      <c r="EAT100" s="169"/>
      <c r="EAU100" s="169"/>
      <c r="EAV100" s="169"/>
      <c r="EAW100" s="169"/>
      <c r="EAX100" s="169"/>
      <c r="EAY100" s="169"/>
      <c r="EAZ100" s="169"/>
      <c r="EBA100" s="169"/>
      <c r="EBB100" s="169"/>
      <c r="EBC100" s="169"/>
      <c r="EBD100" s="169"/>
      <c r="EBE100" s="169"/>
      <c r="EBF100" s="169"/>
      <c r="EBG100" s="169"/>
      <c r="EBH100" s="169"/>
      <c r="EBI100" s="169"/>
      <c r="EBJ100" s="169"/>
      <c r="EBK100" s="169"/>
      <c r="EBL100" s="169"/>
      <c r="EBM100" s="169"/>
      <c r="EBN100" s="169"/>
      <c r="EBO100" s="169"/>
      <c r="EBP100" s="169"/>
      <c r="EBQ100" s="169"/>
      <c r="EBR100" s="169"/>
      <c r="EBS100" s="169"/>
      <c r="EBT100" s="169"/>
      <c r="EBU100" s="169"/>
      <c r="EBV100" s="169"/>
      <c r="EBW100" s="169"/>
      <c r="EBX100" s="169"/>
      <c r="EBY100" s="169"/>
      <c r="EBZ100" s="169"/>
      <c r="ECA100" s="169"/>
      <c r="ECB100" s="169"/>
      <c r="ECC100" s="169"/>
      <c r="ECD100" s="169"/>
      <c r="ECE100" s="169"/>
      <c r="ECF100" s="169"/>
      <c r="ECG100" s="169"/>
      <c r="ECH100" s="169"/>
      <c r="ECI100" s="169"/>
      <c r="ECJ100" s="169"/>
      <c r="ECK100" s="169"/>
      <c r="ECL100" s="169"/>
      <c r="ECM100" s="169"/>
      <c r="ECN100" s="169"/>
      <c r="ECO100" s="169"/>
      <c r="ECP100" s="169"/>
      <c r="ECQ100" s="169"/>
      <c r="ECR100" s="169"/>
      <c r="ECS100" s="169"/>
      <c r="ECT100" s="169"/>
      <c r="ECU100" s="169"/>
      <c r="ECV100" s="169"/>
      <c r="ECW100" s="169"/>
      <c r="ECX100" s="169"/>
      <c r="ECY100" s="169"/>
      <c r="ECZ100" s="169"/>
      <c r="EDA100" s="169"/>
      <c r="EDB100" s="169"/>
      <c r="EDC100" s="169"/>
      <c r="EDD100" s="169"/>
      <c r="EDE100" s="169"/>
      <c r="EDF100" s="169"/>
      <c r="EDG100" s="169"/>
      <c r="EDH100" s="169"/>
      <c r="EDI100" s="169"/>
      <c r="EDJ100" s="169"/>
      <c r="EDK100" s="169"/>
      <c r="EDL100" s="169"/>
      <c r="EDM100" s="169"/>
      <c r="EDN100" s="169"/>
      <c r="EDO100" s="169"/>
      <c r="EDP100" s="169"/>
      <c r="EDQ100" s="169"/>
      <c r="EDR100" s="169"/>
      <c r="EDS100" s="169"/>
      <c r="EDT100" s="169"/>
      <c r="EDU100" s="169"/>
      <c r="EDV100" s="169"/>
      <c r="EDW100" s="169"/>
      <c r="EDX100" s="169"/>
      <c r="EDY100" s="169"/>
      <c r="EDZ100" s="169"/>
      <c r="EEA100" s="169"/>
      <c r="EEB100" s="169"/>
      <c r="EEC100" s="169"/>
      <c r="EED100" s="169"/>
      <c r="EEE100" s="169"/>
      <c r="EEF100" s="169"/>
      <c r="EEG100" s="169"/>
      <c r="EEH100" s="169"/>
      <c r="EEI100" s="169"/>
      <c r="EEJ100" s="169"/>
      <c r="EEK100" s="169"/>
      <c r="EEL100" s="169"/>
      <c r="EEM100" s="169"/>
      <c r="EEN100" s="169"/>
      <c r="EEO100" s="169"/>
      <c r="EEP100" s="169"/>
      <c r="EEQ100" s="169"/>
      <c r="EER100" s="169"/>
      <c r="EES100" s="169"/>
      <c r="EET100" s="169"/>
      <c r="EEU100" s="169"/>
      <c r="EEV100" s="169"/>
      <c r="EEW100" s="169"/>
      <c r="EEX100" s="169"/>
      <c r="EEY100" s="169"/>
      <c r="EEZ100" s="169"/>
      <c r="EFA100" s="169"/>
      <c r="EFB100" s="169"/>
      <c r="EFC100" s="169"/>
      <c r="EFD100" s="169"/>
      <c r="EFE100" s="169"/>
      <c r="EFF100" s="169"/>
      <c r="EFG100" s="169"/>
      <c r="EFH100" s="169"/>
      <c r="EFI100" s="169"/>
      <c r="EFJ100" s="169"/>
      <c r="EFK100" s="169"/>
      <c r="EFL100" s="169"/>
      <c r="EFM100" s="169"/>
      <c r="EFN100" s="169"/>
      <c r="EFO100" s="169"/>
      <c r="EFP100" s="169"/>
      <c r="EFQ100" s="169"/>
      <c r="EFR100" s="169"/>
      <c r="EFS100" s="169"/>
      <c r="EFT100" s="169"/>
      <c r="EFU100" s="169"/>
      <c r="EFV100" s="169"/>
      <c r="EFW100" s="169"/>
      <c r="EFX100" s="169"/>
      <c r="EFY100" s="169"/>
      <c r="EFZ100" s="169"/>
      <c r="EGA100" s="169"/>
      <c r="EGB100" s="169"/>
      <c r="EGC100" s="169"/>
      <c r="EGD100" s="169"/>
      <c r="EGE100" s="169"/>
      <c r="EGF100" s="169"/>
      <c r="EGG100" s="169"/>
      <c r="EGH100" s="169"/>
      <c r="EGI100" s="169"/>
      <c r="EGJ100" s="169"/>
      <c r="EGK100" s="169"/>
      <c r="EGL100" s="169"/>
      <c r="EGM100" s="169"/>
      <c r="EGN100" s="169"/>
      <c r="EGO100" s="169"/>
      <c r="EGP100" s="169"/>
      <c r="EGQ100" s="169"/>
      <c r="EGR100" s="169"/>
      <c r="EGS100" s="169"/>
      <c r="EGT100" s="169"/>
      <c r="EGU100" s="169"/>
      <c r="EGV100" s="169"/>
      <c r="EGW100" s="169"/>
      <c r="EGX100" s="169"/>
      <c r="EGY100" s="169"/>
      <c r="EGZ100" s="169"/>
      <c r="EHA100" s="169"/>
      <c r="EHB100" s="169"/>
      <c r="EHC100" s="169"/>
      <c r="EHD100" s="169"/>
      <c r="EHE100" s="169"/>
      <c r="EHF100" s="169"/>
      <c r="EHG100" s="169"/>
      <c r="EHH100" s="169"/>
      <c r="EHI100" s="169"/>
      <c r="EHJ100" s="169"/>
      <c r="EHK100" s="169"/>
      <c r="EHL100" s="169"/>
      <c r="EHM100" s="169"/>
      <c r="EHN100" s="169"/>
      <c r="EHO100" s="169"/>
      <c r="EHP100" s="169"/>
      <c r="EHQ100" s="169"/>
      <c r="EHR100" s="169"/>
      <c r="EHS100" s="169"/>
      <c r="EHT100" s="169"/>
      <c r="EHU100" s="169"/>
      <c r="EHV100" s="169"/>
      <c r="EHW100" s="169"/>
      <c r="EHX100" s="169"/>
      <c r="EHY100" s="169"/>
      <c r="EHZ100" s="169"/>
      <c r="EIA100" s="169"/>
      <c r="EIB100" s="169"/>
      <c r="EIC100" s="169"/>
      <c r="EID100" s="169"/>
      <c r="EIE100" s="169"/>
      <c r="EIF100" s="169"/>
      <c r="EIG100" s="169"/>
      <c r="EIH100" s="169"/>
      <c r="EII100" s="169"/>
      <c r="EIJ100" s="169"/>
      <c r="EIK100" s="169"/>
      <c r="EIL100" s="169"/>
      <c r="EIM100" s="169"/>
      <c r="EIN100" s="169"/>
      <c r="EIO100" s="169"/>
      <c r="EIP100" s="169"/>
      <c r="EIQ100" s="169"/>
      <c r="EIR100" s="169"/>
      <c r="EIS100" s="169"/>
      <c r="EIT100" s="169"/>
      <c r="EIU100" s="169"/>
      <c r="EIV100" s="169"/>
      <c r="EIW100" s="169"/>
      <c r="EIX100" s="169"/>
      <c r="EIY100" s="169"/>
      <c r="EIZ100" s="169"/>
      <c r="EJA100" s="169"/>
      <c r="EJB100" s="169"/>
      <c r="EJC100" s="169"/>
      <c r="EJD100" s="169"/>
      <c r="EJE100" s="169"/>
      <c r="EJF100" s="169"/>
      <c r="EJG100" s="169"/>
      <c r="EJH100" s="169"/>
      <c r="EJI100" s="169"/>
      <c r="EJJ100" s="169"/>
      <c r="EJK100" s="169"/>
      <c r="EJL100" s="169"/>
      <c r="EJM100" s="169"/>
      <c r="EJN100" s="169"/>
      <c r="EJO100" s="169"/>
      <c r="EJP100" s="169"/>
      <c r="EJQ100" s="169"/>
      <c r="EJR100" s="169"/>
      <c r="EJS100" s="169"/>
      <c r="EJT100" s="169"/>
      <c r="EJU100" s="169"/>
      <c r="EJV100" s="169"/>
      <c r="EJW100" s="169"/>
      <c r="EJX100" s="169"/>
      <c r="EJY100" s="169"/>
      <c r="EJZ100" s="169"/>
      <c r="EKA100" s="169"/>
      <c r="EKB100" s="169"/>
      <c r="EKC100" s="169"/>
      <c r="EKD100" s="169"/>
      <c r="EKE100" s="169"/>
      <c r="EKF100" s="169"/>
      <c r="EKG100" s="169"/>
      <c r="EKH100" s="169"/>
      <c r="EKI100" s="169"/>
      <c r="EKJ100" s="169"/>
      <c r="EKK100" s="169"/>
      <c r="EKL100" s="169"/>
      <c r="EKM100" s="169"/>
      <c r="EKN100" s="169"/>
      <c r="EKO100" s="169"/>
      <c r="EKP100" s="169"/>
      <c r="EKQ100" s="169"/>
      <c r="EKR100" s="169"/>
      <c r="EKS100" s="169"/>
      <c r="EKT100" s="169"/>
      <c r="EKU100" s="169"/>
      <c r="EKV100" s="169"/>
      <c r="EKW100" s="169"/>
      <c r="EKX100" s="169"/>
      <c r="EKY100" s="169"/>
      <c r="EKZ100" s="169"/>
      <c r="ELA100" s="169"/>
      <c r="ELB100" s="169"/>
      <c r="ELC100" s="169"/>
      <c r="ELD100" s="169"/>
      <c r="ELE100" s="169"/>
      <c r="ELF100" s="169"/>
      <c r="ELG100" s="169"/>
      <c r="ELH100" s="169"/>
      <c r="ELI100" s="169"/>
      <c r="ELJ100" s="169"/>
      <c r="ELK100" s="169"/>
      <c r="ELL100" s="169"/>
      <c r="ELM100" s="169"/>
      <c r="ELN100" s="169"/>
      <c r="ELO100" s="169"/>
      <c r="ELP100" s="169"/>
      <c r="ELQ100" s="169"/>
      <c r="ELR100" s="169"/>
      <c r="ELS100" s="169"/>
      <c r="ELT100" s="169"/>
      <c r="ELU100" s="169"/>
      <c r="ELV100" s="169"/>
      <c r="ELW100" s="169"/>
      <c r="ELX100" s="169"/>
      <c r="ELY100" s="169"/>
      <c r="ELZ100" s="169"/>
      <c r="EMA100" s="169"/>
      <c r="EMB100" s="169"/>
      <c r="EMC100" s="169"/>
      <c r="EMD100" s="169"/>
      <c r="EME100" s="169"/>
      <c r="EMF100" s="169"/>
      <c r="EMG100" s="169"/>
      <c r="EMH100" s="169"/>
      <c r="EMI100" s="169"/>
      <c r="EMJ100" s="169"/>
      <c r="EMK100" s="169"/>
      <c r="EML100" s="169"/>
      <c r="EMM100" s="169"/>
      <c r="EMN100" s="169"/>
      <c r="EMO100" s="169"/>
      <c r="EMP100" s="169"/>
      <c r="EMQ100" s="169"/>
      <c r="EMR100" s="169"/>
      <c r="EMS100" s="169"/>
      <c r="EMT100" s="169"/>
      <c r="EMU100" s="169"/>
      <c r="EMV100" s="169"/>
      <c r="EMW100" s="169"/>
      <c r="EMX100" s="169"/>
      <c r="EMY100" s="169"/>
      <c r="EMZ100" s="169"/>
      <c r="ENA100" s="169"/>
      <c r="ENB100" s="169"/>
      <c r="ENC100" s="169"/>
      <c r="END100" s="169"/>
      <c r="ENE100" s="169"/>
      <c r="ENF100" s="169"/>
      <c r="ENG100" s="169"/>
      <c r="ENH100" s="169"/>
      <c r="ENI100" s="169"/>
      <c r="ENJ100" s="169"/>
      <c r="ENK100" s="169"/>
      <c r="ENL100" s="169"/>
      <c r="ENM100" s="169"/>
      <c r="ENN100" s="169"/>
      <c r="ENO100" s="169"/>
      <c r="ENP100" s="169"/>
      <c r="ENQ100" s="169"/>
      <c r="ENR100" s="169"/>
      <c r="ENS100" s="169"/>
      <c r="ENT100" s="169"/>
      <c r="ENU100" s="169"/>
      <c r="ENV100" s="169"/>
      <c r="ENW100" s="169"/>
      <c r="ENX100" s="169"/>
      <c r="ENY100" s="169"/>
      <c r="ENZ100" s="169"/>
      <c r="EOA100" s="169"/>
      <c r="EOB100" s="169"/>
      <c r="EOC100" s="169"/>
      <c r="EOD100" s="169"/>
      <c r="EOE100" s="169"/>
      <c r="EOF100" s="169"/>
      <c r="EOG100" s="169"/>
      <c r="EOH100" s="169"/>
      <c r="EOI100" s="169"/>
      <c r="EOJ100" s="169"/>
      <c r="EOK100" s="169"/>
      <c r="EOL100" s="169"/>
      <c r="EOM100" s="169"/>
      <c r="EON100" s="169"/>
      <c r="EOO100" s="169"/>
      <c r="EOP100" s="169"/>
      <c r="EOQ100" s="169"/>
      <c r="EOR100" s="169"/>
      <c r="EOS100" s="169"/>
      <c r="EOT100" s="169"/>
      <c r="EOU100" s="169"/>
      <c r="EOV100" s="169"/>
      <c r="EOW100" s="169"/>
      <c r="EOX100" s="169"/>
      <c r="EOY100" s="169"/>
      <c r="EOZ100" s="169"/>
      <c r="EPA100" s="169"/>
      <c r="EPB100" s="169"/>
      <c r="EPC100" s="169"/>
      <c r="EPD100" s="169"/>
      <c r="EPE100" s="169"/>
      <c r="EPF100" s="169"/>
      <c r="EPG100" s="169"/>
      <c r="EPH100" s="169"/>
      <c r="EPI100" s="169"/>
      <c r="EPJ100" s="169"/>
      <c r="EPK100" s="169"/>
      <c r="EPL100" s="169"/>
      <c r="EPM100" s="169"/>
      <c r="EPN100" s="169"/>
      <c r="EPO100" s="169"/>
      <c r="EPP100" s="169"/>
      <c r="EPQ100" s="169"/>
      <c r="EPR100" s="169"/>
      <c r="EPS100" s="169"/>
      <c r="EPT100" s="169"/>
      <c r="EPU100" s="169"/>
      <c r="EPV100" s="169"/>
      <c r="EPW100" s="169"/>
      <c r="EPX100" s="169"/>
      <c r="EPY100" s="169"/>
      <c r="EPZ100" s="169"/>
      <c r="EQA100" s="169"/>
      <c r="EQB100" s="169"/>
      <c r="EQC100" s="169"/>
      <c r="EQD100" s="169"/>
      <c r="EQE100" s="169"/>
      <c r="EQF100" s="169"/>
      <c r="EQG100" s="169"/>
      <c r="EQH100" s="169"/>
      <c r="EQI100" s="169"/>
      <c r="EQJ100" s="169"/>
      <c r="EQK100" s="169"/>
      <c r="EQL100" s="169"/>
      <c r="EQM100" s="169"/>
      <c r="EQN100" s="169"/>
      <c r="EQO100" s="169"/>
      <c r="EQP100" s="169"/>
      <c r="EQQ100" s="169"/>
      <c r="EQR100" s="169"/>
      <c r="EQS100" s="169"/>
      <c r="EQT100" s="169"/>
      <c r="EQU100" s="169"/>
      <c r="EQV100" s="169"/>
      <c r="EQW100" s="169"/>
      <c r="EQX100" s="169"/>
      <c r="EQY100" s="169"/>
      <c r="EQZ100" s="169"/>
      <c r="ERA100" s="169"/>
      <c r="ERB100" s="169"/>
      <c r="ERC100" s="169"/>
      <c r="ERD100" s="169"/>
      <c r="ERE100" s="169"/>
      <c r="ERF100" s="169"/>
      <c r="ERG100" s="169"/>
      <c r="ERH100" s="169"/>
      <c r="ERI100" s="169"/>
      <c r="ERJ100" s="169"/>
      <c r="ERK100" s="169"/>
      <c r="ERL100" s="169"/>
      <c r="ERM100" s="169"/>
      <c r="ERN100" s="169"/>
      <c r="ERO100" s="169"/>
      <c r="ERP100" s="169"/>
      <c r="ERQ100" s="169"/>
      <c r="ERR100" s="169"/>
      <c r="ERS100" s="169"/>
      <c r="ERT100" s="169"/>
      <c r="ERU100" s="169"/>
      <c r="ERV100" s="169"/>
      <c r="ERW100" s="169"/>
      <c r="ERX100" s="169"/>
      <c r="ERY100" s="169"/>
      <c r="ERZ100" s="169"/>
      <c r="ESA100" s="169"/>
      <c r="ESB100" s="169"/>
      <c r="ESC100" s="169"/>
      <c r="ESD100" s="169"/>
      <c r="ESE100" s="169"/>
      <c r="ESF100" s="169"/>
      <c r="ESG100" s="169"/>
      <c r="ESH100" s="169"/>
      <c r="ESI100" s="169"/>
      <c r="ESJ100" s="169"/>
      <c r="ESK100" s="169"/>
      <c r="ESL100" s="169"/>
      <c r="ESM100" s="169"/>
      <c r="ESN100" s="169"/>
      <c r="ESO100" s="169"/>
      <c r="ESP100" s="169"/>
      <c r="ESQ100" s="169"/>
      <c r="ESR100" s="169"/>
      <c r="ESS100" s="169"/>
      <c r="EST100" s="169"/>
      <c r="ESU100" s="169"/>
      <c r="ESV100" s="169"/>
      <c r="ESW100" s="169"/>
      <c r="ESX100" s="169"/>
      <c r="ESY100" s="169"/>
      <c r="ESZ100" s="169"/>
      <c r="ETA100" s="169"/>
      <c r="ETB100" s="169"/>
      <c r="ETC100" s="169"/>
      <c r="ETD100" s="169"/>
      <c r="ETE100" s="169"/>
      <c r="ETF100" s="169"/>
      <c r="ETG100" s="169"/>
      <c r="ETH100" s="169"/>
      <c r="ETI100" s="169"/>
      <c r="ETJ100" s="169"/>
      <c r="ETK100" s="169"/>
      <c r="ETL100" s="169"/>
      <c r="ETM100" s="169"/>
      <c r="ETN100" s="169"/>
      <c r="ETO100" s="169"/>
      <c r="ETP100" s="169"/>
      <c r="ETQ100" s="169"/>
      <c r="ETR100" s="169"/>
      <c r="ETS100" s="169"/>
      <c r="ETT100" s="169"/>
      <c r="ETU100" s="169"/>
      <c r="ETV100" s="169"/>
      <c r="ETW100" s="169"/>
      <c r="ETX100" s="169"/>
      <c r="ETY100" s="169"/>
      <c r="ETZ100" s="169"/>
      <c r="EUA100" s="169"/>
      <c r="EUB100" s="169"/>
      <c r="EUC100" s="169"/>
      <c r="EUD100" s="169"/>
      <c r="EUE100" s="169"/>
      <c r="EUF100" s="169"/>
      <c r="EUG100" s="169"/>
      <c r="EUH100" s="169"/>
      <c r="EUI100" s="169"/>
      <c r="EUJ100" s="169"/>
      <c r="EUK100" s="169"/>
      <c r="EUL100" s="169"/>
      <c r="EUM100" s="169"/>
      <c r="EUN100" s="169"/>
      <c r="EUO100" s="169"/>
      <c r="EUP100" s="169"/>
      <c r="EUQ100" s="169"/>
      <c r="EUR100" s="169"/>
      <c r="EUS100" s="169"/>
      <c r="EUT100" s="169"/>
      <c r="EUU100" s="169"/>
      <c r="EUV100" s="169"/>
      <c r="EUW100" s="169"/>
      <c r="EUX100" s="169"/>
      <c r="EUY100" s="169"/>
      <c r="EUZ100" s="169"/>
      <c r="EVA100" s="169"/>
      <c r="EVB100" s="169"/>
      <c r="EVC100" s="169"/>
      <c r="EVD100" s="169"/>
      <c r="EVE100" s="169"/>
      <c r="EVF100" s="169"/>
      <c r="EVG100" s="169"/>
      <c r="EVH100" s="169"/>
      <c r="EVI100" s="169"/>
      <c r="EVJ100" s="169"/>
      <c r="EVK100" s="169"/>
      <c r="EVL100" s="169"/>
      <c r="EVM100" s="169"/>
      <c r="EVN100" s="169"/>
      <c r="EVO100" s="169"/>
      <c r="EVP100" s="169"/>
      <c r="EVQ100" s="169"/>
      <c r="EVR100" s="169"/>
      <c r="EVS100" s="169"/>
      <c r="EVT100" s="169"/>
      <c r="EVU100" s="169"/>
      <c r="EVV100" s="169"/>
      <c r="EVW100" s="169"/>
      <c r="EVX100" s="169"/>
      <c r="EVY100" s="169"/>
      <c r="EVZ100" s="169"/>
      <c r="EWA100" s="169"/>
      <c r="EWB100" s="169"/>
      <c r="EWC100" s="169"/>
      <c r="EWD100" s="169"/>
      <c r="EWE100" s="169"/>
      <c r="EWF100" s="169"/>
      <c r="EWG100" s="169"/>
      <c r="EWH100" s="169"/>
      <c r="EWI100" s="169"/>
      <c r="EWJ100" s="169"/>
      <c r="EWK100" s="169"/>
      <c r="EWL100" s="169"/>
      <c r="EWM100" s="169"/>
      <c r="EWN100" s="169"/>
      <c r="EWO100" s="169"/>
      <c r="EWP100" s="169"/>
      <c r="EWQ100" s="169"/>
      <c r="EWR100" s="169"/>
      <c r="EWS100" s="169"/>
      <c r="EWT100" s="169"/>
      <c r="EWU100" s="169"/>
      <c r="EWV100" s="169"/>
      <c r="EWW100" s="169"/>
      <c r="EWX100" s="169"/>
      <c r="EWY100" s="169"/>
      <c r="EWZ100" s="169"/>
      <c r="EXA100" s="169"/>
      <c r="EXB100" s="169"/>
      <c r="EXC100" s="169"/>
      <c r="EXD100" s="169"/>
      <c r="EXE100" s="169"/>
      <c r="EXF100" s="169"/>
      <c r="EXG100" s="169"/>
      <c r="EXH100" s="169"/>
      <c r="EXI100" s="169"/>
      <c r="EXJ100" s="169"/>
      <c r="EXK100" s="169"/>
      <c r="EXL100" s="169"/>
      <c r="EXM100" s="169"/>
      <c r="EXN100" s="169"/>
      <c r="EXO100" s="169"/>
      <c r="EXP100" s="169"/>
      <c r="EXQ100" s="169"/>
      <c r="EXR100" s="169"/>
      <c r="EXS100" s="169"/>
      <c r="EXT100" s="169"/>
      <c r="EXU100" s="169"/>
      <c r="EXV100" s="169"/>
      <c r="EXW100" s="169"/>
      <c r="EXX100" s="169"/>
      <c r="EXY100" s="169"/>
      <c r="EXZ100" s="169"/>
      <c r="EYA100" s="169"/>
      <c r="EYB100" s="169"/>
      <c r="EYC100" s="169"/>
      <c r="EYD100" s="169"/>
      <c r="EYE100" s="169"/>
      <c r="EYF100" s="169"/>
      <c r="EYG100" s="169"/>
      <c r="EYH100" s="169"/>
      <c r="EYI100" s="169"/>
      <c r="EYJ100" s="169"/>
      <c r="EYK100" s="169"/>
      <c r="EYL100" s="169"/>
      <c r="EYM100" s="169"/>
      <c r="EYN100" s="169"/>
      <c r="EYO100" s="169"/>
      <c r="EYP100" s="169"/>
      <c r="EYQ100" s="169"/>
      <c r="EYR100" s="169"/>
      <c r="EYS100" s="169"/>
      <c r="EYT100" s="169"/>
      <c r="EYU100" s="169"/>
      <c r="EYV100" s="169"/>
      <c r="EYW100" s="169"/>
      <c r="EYX100" s="169"/>
      <c r="EYY100" s="169"/>
      <c r="EYZ100" s="169"/>
      <c r="EZA100" s="169"/>
      <c r="EZB100" s="169"/>
      <c r="EZC100" s="169"/>
      <c r="EZD100" s="169"/>
      <c r="EZE100" s="169"/>
      <c r="EZF100" s="169"/>
      <c r="EZG100" s="169"/>
      <c r="EZH100" s="169"/>
      <c r="EZI100" s="169"/>
      <c r="EZJ100" s="169"/>
      <c r="EZK100" s="169"/>
      <c r="EZL100" s="169"/>
      <c r="EZM100" s="169"/>
      <c r="EZN100" s="169"/>
      <c r="EZO100" s="169"/>
      <c r="EZP100" s="169"/>
      <c r="EZQ100" s="169"/>
      <c r="EZR100" s="169"/>
      <c r="EZS100" s="169"/>
      <c r="EZT100" s="169"/>
      <c r="EZU100" s="169"/>
      <c r="EZV100" s="169"/>
      <c r="EZW100" s="169"/>
      <c r="EZX100" s="169"/>
      <c r="EZY100" s="169"/>
      <c r="EZZ100" s="169"/>
      <c r="FAA100" s="169"/>
      <c r="FAB100" s="169"/>
      <c r="FAC100" s="169"/>
      <c r="FAD100" s="169"/>
      <c r="FAE100" s="169"/>
      <c r="FAF100" s="169"/>
      <c r="FAG100" s="169"/>
      <c r="FAH100" s="169"/>
      <c r="FAI100" s="169"/>
      <c r="FAJ100" s="169"/>
      <c r="FAK100" s="169"/>
      <c r="FAL100" s="169"/>
      <c r="FAM100" s="169"/>
      <c r="FAN100" s="169"/>
      <c r="FAO100" s="169"/>
      <c r="FAP100" s="169"/>
      <c r="FAQ100" s="169"/>
      <c r="FAR100" s="169"/>
      <c r="FAS100" s="169"/>
      <c r="FAT100" s="169"/>
      <c r="FAU100" s="169"/>
      <c r="FAV100" s="169"/>
      <c r="FAW100" s="169"/>
      <c r="FAX100" s="169"/>
      <c r="FAY100" s="169"/>
      <c r="FAZ100" s="169"/>
      <c r="FBA100" s="169"/>
      <c r="FBB100" s="169"/>
      <c r="FBC100" s="169"/>
      <c r="FBD100" s="169"/>
      <c r="FBE100" s="169"/>
      <c r="FBF100" s="169"/>
      <c r="FBG100" s="169"/>
      <c r="FBH100" s="169"/>
      <c r="FBI100" s="169"/>
      <c r="FBJ100" s="169"/>
      <c r="FBK100" s="169"/>
      <c r="FBL100" s="169"/>
      <c r="FBM100" s="169"/>
      <c r="FBN100" s="169"/>
      <c r="FBO100" s="169"/>
      <c r="FBP100" s="169"/>
      <c r="FBQ100" s="169"/>
      <c r="FBR100" s="169"/>
      <c r="FBS100" s="169"/>
      <c r="FBT100" s="169"/>
      <c r="FBU100" s="169"/>
      <c r="FBV100" s="169"/>
      <c r="FBW100" s="169"/>
      <c r="FBX100" s="169"/>
      <c r="FBY100" s="169"/>
      <c r="FBZ100" s="169"/>
      <c r="FCA100" s="169"/>
      <c r="FCB100" s="169"/>
      <c r="FCC100" s="169"/>
      <c r="FCD100" s="169"/>
      <c r="FCE100" s="169"/>
      <c r="FCF100" s="169"/>
      <c r="FCG100" s="169"/>
      <c r="FCH100" s="169"/>
      <c r="FCI100" s="169"/>
      <c r="FCJ100" s="169"/>
      <c r="FCK100" s="169"/>
      <c r="FCL100" s="169"/>
      <c r="FCM100" s="169"/>
      <c r="FCN100" s="169"/>
      <c r="FCO100" s="169"/>
      <c r="FCP100" s="169"/>
      <c r="FCQ100" s="169"/>
      <c r="FCR100" s="169"/>
      <c r="FCS100" s="169"/>
      <c r="FCT100" s="169"/>
      <c r="FCU100" s="169"/>
      <c r="FCV100" s="169"/>
      <c r="FCW100" s="169"/>
      <c r="FCX100" s="169"/>
      <c r="FCY100" s="169"/>
      <c r="FCZ100" s="169"/>
      <c r="FDA100" s="169"/>
      <c r="FDB100" s="169"/>
      <c r="FDC100" s="169"/>
      <c r="FDD100" s="169"/>
      <c r="FDE100" s="169"/>
      <c r="FDF100" s="169"/>
      <c r="FDG100" s="169"/>
      <c r="FDH100" s="169"/>
      <c r="FDI100" s="169"/>
      <c r="FDJ100" s="169"/>
      <c r="FDK100" s="169"/>
      <c r="FDL100" s="169"/>
      <c r="FDM100" s="169"/>
      <c r="FDN100" s="169"/>
      <c r="FDO100" s="169"/>
      <c r="FDP100" s="169"/>
      <c r="FDQ100" s="169"/>
      <c r="FDR100" s="169"/>
      <c r="FDS100" s="169"/>
      <c r="FDT100" s="169"/>
      <c r="FDU100" s="169"/>
      <c r="FDV100" s="169"/>
      <c r="FDW100" s="169"/>
      <c r="FDX100" s="169"/>
      <c r="FDY100" s="169"/>
      <c r="FDZ100" s="169"/>
      <c r="FEA100" s="169"/>
      <c r="FEB100" s="169"/>
      <c r="FEC100" s="169"/>
      <c r="FED100" s="169"/>
      <c r="FEE100" s="169"/>
      <c r="FEF100" s="169"/>
      <c r="FEG100" s="169"/>
      <c r="FEH100" s="169"/>
      <c r="FEI100" s="169"/>
      <c r="FEJ100" s="169"/>
      <c r="FEK100" s="169"/>
      <c r="FEL100" s="169"/>
      <c r="FEM100" s="169"/>
      <c r="FEN100" s="169"/>
      <c r="FEO100" s="169"/>
      <c r="FEP100" s="169"/>
      <c r="FEQ100" s="169"/>
      <c r="FER100" s="169"/>
      <c r="FES100" s="169"/>
      <c r="FET100" s="169"/>
      <c r="FEU100" s="169"/>
      <c r="FEV100" s="169"/>
      <c r="FEW100" s="169"/>
      <c r="FEX100" s="169"/>
      <c r="FEY100" s="169"/>
      <c r="FEZ100" s="169"/>
      <c r="FFA100" s="169"/>
      <c r="FFB100" s="169"/>
      <c r="FFC100" s="169"/>
      <c r="FFD100" s="169"/>
      <c r="FFE100" s="169"/>
      <c r="FFF100" s="169"/>
      <c r="FFG100" s="169"/>
      <c r="FFH100" s="169"/>
      <c r="FFI100" s="169"/>
      <c r="FFJ100" s="169"/>
      <c r="FFK100" s="169"/>
      <c r="FFL100" s="169"/>
      <c r="FFM100" s="169"/>
      <c r="FFN100" s="169"/>
      <c r="FFO100" s="169"/>
      <c r="FFP100" s="169"/>
      <c r="FFQ100" s="169"/>
      <c r="FFR100" s="169"/>
      <c r="FFS100" s="169"/>
      <c r="FFT100" s="169"/>
      <c r="FFU100" s="169"/>
      <c r="FFV100" s="169"/>
      <c r="FFW100" s="169"/>
      <c r="FFX100" s="169"/>
      <c r="FFY100" s="169"/>
      <c r="FFZ100" s="169"/>
      <c r="FGA100" s="169"/>
      <c r="FGB100" s="169"/>
      <c r="FGC100" s="169"/>
      <c r="FGD100" s="169"/>
      <c r="FGE100" s="169"/>
      <c r="FGF100" s="169"/>
      <c r="FGG100" s="169"/>
      <c r="FGH100" s="169"/>
      <c r="FGI100" s="169"/>
      <c r="FGJ100" s="169"/>
      <c r="FGK100" s="169"/>
      <c r="FGL100" s="169"/>
      <c r="FGM100" s="169"/>
      <c r="FGN100" s="169"/>
      <c r="FGO100" s="169"/>
      <c r="FGP100" s="169"/>
      <c r="FGQ100" s="169"/>
      <c r="FGR100" s="169"/>
      <c r="FGS100" s="169"/>
      <c r="FGT100" s="169"/>
      <c r="FGU100" s="169"/>
      <c r="FGV100" s="169"/>
      <c r="FGW100" s="169"/>
      <c r="FGX100" s="169"/>
      <c r="FGY100" s="169"/>
      <c r="FGZ100" s="169"/>
      <c r="FHA100" s="169"/>
      <c r="FHB100" s="169"/>
      <c r="FHC100" s="169"/>
      <c r="FHD100" s="169"/>
      <c r="FHE100" s="169"/>
      <c r="FHF100" s="169"/>
      <c r="FHG100" s="169"/>
      <c r="FHH100" s="169"/>
      <c r="FHI100" s="169"/>
      <c r="FHJ100" s="169"/>
      <c r="FHK100" s="169"/>
      <c r="FHL100" s="169"/>
      <c r="FHM100" s="169"/>
      <c r="FHN100" s="169"/>
      <c r="FHO100" s="169"/>
      <c r="FHP100" s="169"/>
      <c r="FHQ100" s="169"/>
      <c r="FHR100" s="169"/>
      <c r="FHS100" s="169"/>
      <c r="FHT100" s="169"/>
      <c r="FHU100" s="169"/>
      <c r="FHV100" s="169"/>
      <c r="FHW100" s="169"/>
      <c r="FHX100" s="169"/>
      <c r="FHY100" s="169"/>
      <c r="FHZ100" s="169"/>
      <c r="FIA100" s="169"/>
      <c r="FIB100" s="169"/>
      <c r="FIC100" s="169"/>
      <c r="FID100" s="169"/>
      <c r="FIE100" s="169"/>
      <c r="FIF100" s="169"/>
      <c r="FIG100" s="169"/>
      <c r="FIH100" s="169"/>
      <c r="FII100" s="169"/>
      <c r="FIJ100" s="169"/>
      <c r="FIK100" s="169"/>
      <c r="FIL100" s="169"/>
      <c r="FIM100" s="169"/>
      <c r="FIN100" s="169"/>
      <c r="FIO100" s="169"/>
      <c r="FIP100" s="169"/>
      <c r="FIQ100" s="169"/>
      <c r="FIR100" s="169"/>
      <c r="FIS100" s="169"/>
      <c r="FIT100" s="169"/>
      <c r="FIU100" s="169"/>
      <c r="FIV100" s="169"/>
      <c r="FIW100" s="169"/>
      <c r="FIX100" s="169"/>
      <c r="FIY100" s="169"/>
      <c r="FIZ100" s="169"/>
      <c r="FJA100" s="169"/>
      <c r="FJB100" s="169"/>
      <c r="FJC100" s="169"/>
      <c r="FJD100" s="169"/>
      <c r="FJE100" s="169"/>
      <c r="FJF100" s="169"/>
      <c r="FJG100" s="169"/>
      <c r="FJH100" s="169"/>
      <c r="FJI100" s="169"/>
      <c r="FJJ100" s="169"/>
      <c r="FJK100" s="169"/>
      <c r="FJL100" s="169"/>
      <c r="FJM100" s="169"/>
      <c r="FJN100" s="169"/>
      <c r="FJO100" s="169"/>
      <c r="FJP100" s="169"/>
      <c r="FJQ100" s="169"/>
      <c r="FJR100" s="169"/>
      <c r="FJS100" s="169"/>
      <c r="FJT100" s="169"/>
      <c r="FJU100" s="169"/>
      <c r="FJV100" s="169"/>
      <c r="FJW100" s="169"/>
      <c r="FJX100" s="169"/>
      <c r="FJY100" s="169"/>
      <c r="FJZ100" s="169"/>
      <c r="FKA100" s="169"/>
      <c r="FKB100" s="169"/>
      <c r="FKC100" s="169"/>
      <c r="FKD100" s="169"/>
      <c r="FKE100" s="169"/>
      <c r="FKF100" s="169"/>
      <c r="FKG100" s="169"/>
      <c r="FKH100" s="169"/>
      <c r="FKI100" s="169"/>
      <c r="FKJ100" s="169"/>
      <c r="FKK100" s="169"/>
      <c r="FKL100" s="169"/>
      <c r="FKM100" s="169"/>
      <c r="FKN100" s="169"/>
      <c r="FKO100" s="169"/>
      <c r="FKP100" s="169"/>
      <c r="FKQ100" s="169"/>
      <c r="FKR100" s="169"/>
      <c r="FKS100" s="169"/>
      <c r="FKT100" s="169"/>
      <c r="FKU100" s="169"/>
      <c r="FKV100" s="169"/>
      <c r="FKW100" s="169"/>
      <c r="FKX100" s="169"/>
      <c r="FKY100" s="169"/>
      <c r="FKZ100" s="169"/>
      <c r="FLA100" s="169"/>
      <c r="FLB100" s="169"/>
      <c r="FLC100" s="169"/>
      <c r="FLD100" s="169"/>
      <c r="FLE100" s="169"/>
      <c r="FLF100" s="169"/>
      <c r="FLG100" s="169"/>
      <c r="FLH100" s="169"/>
      <c r="FLI100" s="169"/>
      <c r="FLJ100" s="169"/>
      <c r="FLK100" s="169"/>
      <c r="FLL100" s="169"/>
      <c r="FLM100" s="169"/>
      <c r="FLN100" s="169"/>
      <c r="FLO100" s="169"/>
      <c r="FLP100" s="169"/>
      <c r="FLQ100" s="169"/>
      <c r="FLR100" s="169"/>
      <c r="FLS100" s="169"/>
      <c r="FLT100" s="169"/>
      <c r="FLU100" s="169"/>
      <c r="FLV100" s="169"/>
      <c r="FLW100" s="169"/>
      <c r="FLX100" s="169"/>
      <c r="FLY100" s="169"/>
      <c r="FLZ100" s="169"/>
      <c r="FMA100" s="169"/>
      <c r="FMB100" s="169"/>
      <c r="FMC100" s="169"/>
      <c r="FMD100" s="169"/>
      <c r="FME100" s="169"/>
      <c r="FMF100" s="169"/>
      <c r="FMG100" s="169"/>
      <c r="FMH100" s="169"/>
      <c r="FMI100" s="169"/>
      <c r="FMJ100" s="169"/>
      <c r="FMK100" s="169"/>
      <c r="FML100" s="169"/>
      <c r="FMM100" s="169"/>
      <c r="FMN100" s="169"/>
      <c r="FMO100" s="169"/>
      <c r="FMP100" s="169"/>
      <c r="FMQ100" s="169"/>
      <c r="FMR100" s="169"/>
      <c r="FMS100" s="169"/>
      <c r="FMT100" s="169"/>
      <c r="FMU100" s="169"/>
      <c r="FMV100" s="169"/>
      <c r="FMW100" s="169"/>
      <c r="FMX100" s="169"/>
      <c r="FMY100" s="169"/>
      <c r="FMZ100" s="169"/>
      <c r="FNA100" s="169"/>
      <c r="FNB100" s="169"/>
      <c r="FNC100" s="169"/>
      <c r="FND100" s="169"/>
      <c r="FNE100" s="169"/>
      <c r="FNF100" s="169"/>
      <c r="FNG100" s="169"/>
      <c r="FNH100" s="169"/>
      <c r="FNI100" s="169"/>
      <c r="FNJ100" s="169"/>
      <c r="FNK100" s="169"/>
      <c r="FNL100" s="169"/>
      <c r="FNM100" s="169"/>
      <c r="FNN100" s="169"/>
      <c r="FNO100" s="169"/>
      <c r="FNP100" s="169"/>
      <c r="FNQ100" s="169"/>
      <c r="FNR100" s="169"/>
      <c r="FNS100" s="169"/>
      <c r="FNT100" s="169"/>
      <c r="FNU100" s="169"/>
      <c r="FNV100" s="169"/>
      <c r="FNW100" s="169"/>
      <c r="FNX100" s="169"/>
      <c r="FNY100" s="169"/>
      <c r="FNZ100" s="169"/>
      <c r="FOA100" s="169"/>
      <c r="FOB100" s="169"/>
      <c r="FOC100" s="169"/>
      <c r="FOD100" s="169"/>
      <c r="FOE100" s="169"/>
      <c r="FOF100" s="169"/>
      <c r="FOG100" s="169"/>
      <c r="FOH100" s="169"/>
      <c r="FOI100" s="169"/>
      <c r="FOJ100" s="169"/>
      <c r="FOK100" s="169"/>
      <c r="FOL100" s="169"/>
      <c r="FOM100" s="169"/>
      <c r="FON100" s="169"/>
      <c r="FOO100" s="169"/>
      <c r="FOP100" s="169"/>
      <c r="FOQ100" s="169"/>
      <c r="FOR100" s="169"/>
      <c r="FOS100" s="169"/>
      <c r="FOT100" s="169"/>
      <c r="FOU100" s="169"/>
      <c r="FOV100" s="169"/>
      <c r="FOW100" s="169"/>
      <c r="FOX100" s="169"/>
      <c r="FOY100" s="169"/>
      <c r="FOZ100" s="169"/>
      <c r="FPA100" s="169"/>
      <c r="FPB100" s="169"/>
      <c r="FPC100" s="169"/>
      <c r="FPD100" s="169"/>
      <c r="FPE100" s="169"/>
      <c r="FPF100" s="169"/>
      <c r="FPG100" s="169"/>
      <c r="FPH100" s="169"/>
      <c r="FPI100" s="169"/>
      <c r="FPJ100" s="169"/>
      <c r="FPK100" s="169"/>
      <c r="FPL100" s="169"/>
      <c r="FPM100" s="169"/>
      <c r="FPN100" s="169"/>
      <c r="FPO100" s="169"/>
      <c r="FPP100" s="169"/>
      <c r="FPQ100" s="169"/>
      <c r="FPR100" s="169"/>
      <c r="FPS100" s="169"/>
      <c r="FPT100" s="169"/>
      <c r="FPU100" s="169"/>
      <c r="FPV100" s="169"/>
      <c r="FPW100" s="169"/>
      <c r="FPX100" s="169"/>
      <c r="FPY100" s="169"/>
      <c r="FPZ100" s="169"/>
      <c r="FQA100" s="169"/>
      <c r="FQB100" s="169"/>
      <c r="FQC100" s="169"/>
      <c r="FQD100" s="169"/>
      <c r="FQE100" s="169"/>
      <c r="FQF100" s="169"/>
      <c r="FQG100" s="169"/>
      <c r="FQH100" s="169"/>
      <c r="FQI100" s="169"/>
      <c r="FQJ100" s="169"/>
      <c r="FQK100" s="169"/>
      <c r="FQL100" s="169"/>
      <c r="FQM100" s="169"/>
      <c r="FQN100" s="169"/>
      <c r="FQO100" s="169"/>
      <c r="FQP100" s="169"/>
      <c r="FQQ100" s="169"/>
      <c r="FQR100" s="169"/>
      <c r="FQS100" s="169"/>
      <c r="FQT100" s="169"/>
      <c r="FQU100" s="169"/>
      <c r="FQV100" s="169"/>
      <c r="FQW100" s="169"/>
      <c r="FQX100" s="169"/>
      <c r="FQY100" s="169"/>
      <c r="FQZ100" s="169"/>
      <c r="FRA100" s="169"/>
      <c r="FRB100" s="169"/>
      <c r="FRC100" s="169"/>
      <c r="FRD100" s="169"/>
      <c r="FRE100" s="169"/>
      <c r="FRF100" s="169"/>
      <c r="FRG100" s="169"/>
      <c r="FRH100" s="169"/>
      <c r="FRI100" s="169"/>
      <c r="FRJ100" s="169"/>
      <c r="FRK100" s="169"/>
      <c r="FRL100" s="169"/>
      <c r="FRM100" s="169"/>
      <c r="FRN100" s="169"/>
      <c r="FRO100" s="169"/>
      <c r="FRP100" s="169"/>
      <c r="FRQ100" s="169"/>
      <c r="FRR100" s="169"/>
      <c r="FRS100" s="169"/>
      <c r="FRT100" s="169"/>
      <c r="FRU100" s="169"/>
      <c r="FRV100" s="169"/>
      <c r="FRW100" s="169"/>
      <c r="FRX100" s="169"/>
      <c r="FRY100" s="169"/>
      <c r="FRZ100" s="169"/>
      <c r="FSA100" s="169"/>
      <c r="FSB100" s="169"/>
      <c r="FSC100" s="169"/>
      <c r="FSD100" s="169"/>
      <c r="FSE100" s="169"/>
      <c r="FSF100" s="169"/>
      <c r="FSG100" s="169"/>
      <c r="FSH100" s="169"/>
      <c r="FSI100" s="169"/>
      <c r="FSJ100" s="169"/>
      <c r="FSK100" s="169"/>
      <c r="FSL100" s="169"/>
      <c r="FSM100" s="169"/>
      <c r="FSN100" s="169"/>
      <c r="FSO100" s="169"/>
      <c r="FSP100" s="169"/>
      <c r="FSQ100" s="169"/>
      <c r="FSR100" s="169"/>
      <c r="FSS100" s="169"/>
      <c r="FST100" s="169"/>
      <c r="FSU100" s="169"/>
      <c r="FSV100" s="169"/>
      <c r="FSW100" s="169"/>
      <c r="FSX100" s="169"/>
      <c r="FSY100" s="169"/>
      <c r="FSZ100" s="169"/>
      <c r="FTA100" s="169"/>
      <c r="FTB100" s="169"/>
      <c r="FTC100" s="169"/>
      <c r="FTD100" s="169"/>
      <c r="FTE100" s="169"/>
      <c r="FTF100" s="169"/>
      <c r="FTG100" s="169"/>
      <c r="FTH100" s="169"/>
      <c r="FTI100" s="169"/>
      <c r="FTJ100" s="169"/>
      <c r="FTK100" s="169"/>
      <c r="FTL100" s="169"/>
      <c r="FTM100" s="169"/>
      <c r="FTN100" s="169"/>
      <c r="FTO100" s="169"/>
      <c r="FTP100" s="169"/>
      <c r="FTQ100" s="169"/>
      <c r="FTR100" s="169"/>
      <c r="FTS100" s="169"/>
      <c r="FTT100" s="169"/>
      <c r="FTU100" s="169"/>
      <c r="FTV100" s="169"/>
      <c r="FTW100" s="169"/>
      <c r="FTX100" s="169"/>
      <c r="FTY100" s="169"/>
      <c r="FTZ100" s="169"/>
      <c r="FUA100" s="169"/>
      <c r="FUB100" s="169"/>
      <c r="FUC100" s="169"/>
      <c r="FUD100" s="169"/>
      <c r="FUE100" s="169"/>
      <c r="FUF100" s="169"/>
      <c r="FUG100" s="169"/>
      <c r="FUH100" s="169"/>
      <c r="FUI100" s="169"/>
      <c r="FUJ100" s="169"/>
      <c r="FUK100" s="169"/>
      <c r="FUL100" s="169"/>
      <c r="FUM100" s="169"/>
      <c r="FUN100" s="169"/>
      <c r="FUO100" s="169"/>
      <c r="FUP100" s="169"/>
      <c r="FUQ100" s="169"/>
      <c r="FUR100" s="169"/>
      <c r="FUS100" s="169"/>
      <c r="FUT100" s="169"/>
      <c r="FUU100" s="169"/>
      <c r="FUV100" s="169"/>
      <c r="FUW100" s="169"/>
      <c r="FUX100" s="169"/>
      <c r="FUY100" s="169"/>
      <c r="FUZ100" s="169"/>
      <c r="FVA100" s="169"/>
      <c r="FVB100" s="169"/>
      <c r="FVC100" s="169"/>
      <c r="FVD100" s="169"/>
      <c r="FVE100" s="169"/>
      <c r="FVF100" s="169"/>
      <c r="FVG100" s="169"/>
      <c r="FVH100" s="169"/>
      <c r="FVI100" s="169"/>
      <c r="FVJ100" s="169"/>
      <c r="FVK100" s="169"/>
      <c r="FVL100" s="169"/>
      <c r="FVM100" s="169"/>
      <c r="FVN100" s="169"/>
      <c r="FVO100" s="169"/>
      <c r="FVP100" s="169"/>
      <c r="FVQ100" s="169"/>
      <c r="FVR100" s="169"/>
      <c r="FVS100" s="169"/>
      <c r="FVT100" s="169"/>
      <c r="FVU100" s="169"/>
      <c r="FVV100" s="169"/>
      <c r="FVW100" s="169"/>
      <c r="FVX100" s="169"/>
      <c r="FVY100" s="169"/>
      <c r="FVZ100" s="169"/>
      <c r="FWA100" s="169"/>
      <c r="FWB100" s="169"/>
      <c r="FWC100" s="169"/>
      <c r="FWD100" s="169"/>
      <c r="FWE100" s="169"/>
      <c r="FWF100" s="169"/>
      <c r="FWG100" s="169"/>
      <c r="FWH100" s="169"/>
      <c r="FWI100" s="169"/>
      <c r="FWJ100" s="169"/>
      <c r="FWK100" s="169"/>
      <c r="FWL100" s="169"/>
      <c r="FWM100" s="169"/>
      <c r="FWN100" s="169"/>
      <c r="FWO100" s="169"/>
      <c r="FWP100" s="169"/>
      <c r="FWQ100" s="169"/>
      <c r="FWR100" s="169"/>
      <c r="FWS100" s="169"/>
      <c r="FWT100" s="169"/>
      <c r="FWU100" s="169"/>
      <c r="FWV100" s="169"/>
      <c r="FWW100" s="169"/>
      <c r="FWX100" s="169"/>
      <c r="FWY100" s="169"/>
      <c r="FWZ100" s="169"/>
      <c r="FXA100" s="169"/>
      <c r="FXB100" s="169"/>
      <c r="FXC100" s="169"/>
      <c r="FXD100" s="169"/>
      <c r="FXE100" s="169"/>
      <c r="FXF100" s="169"/>
      <c r="FXG100" s="169"/>
      <c r="FXH100" s="169"/>
      <c r="FXI100" s="169"/>
      <c r="FXJ100" s="169"/>
      <c r="FXK100" s="169"/>
      <c r="FXL100" s="169"/>
      <c r="FXM100" s="169"/>
      <c r="FXN100" s="169"/>
      <c r="FXO100" s="169"/>
      <c r="FXP100" s="169"/>
      <c r="FXQ100" s="169"/>
      <c r="FXR100" s="169"/>
      <c r="FXS100" s="169"/>
      <c r="FXT100" s="169"/>
      <c r="FXU100" s="169"/>
      <c r="FXV100" s="169"/>
      <c r="FXW100" s="169"/>
      <c r="FXX100" s="169"/>
      <c r="FXY100" s="169"/>
      <c r="FXZ100" s="169"/>
      <c r="FYA100" s="169"/>
      <c r="FYB100" s="169"/>
      <c r="FYC100" s="169"/>
      <c r="FYD100" s="169"/>
      <c r="FYE100" s="169"/>
      <c r="FYF100" s="169"/>
      <c r="FYG100" s="169"/>
      <c r="FYH100" s="169"/>
      <c r="FYI100" s="169"/>
      <c r="FYJ100" s="169"/>
      <c r="FYK100" s="169"/>
      <c r="FYL100" s="169"/>
      <c r="FYM100" s="169"/>
      <c r="FYN100" s="169"/>
      <c r="FYO100" s="169"/>
      <c r="FYP100" s="169"/>
      <c r="FYQ100" s="169"/>
      <c r="FYR100" s="169"/>
      <c r="FYS100" s="169"/>
      <c r="FYT100" s="169"/>
      <c r="FYU100" s="169"/>
      <c r="FYV100" s="169"/>
      <c r="FYW100" s="169"/>
      <c r="FYX100" s="169"/>
      <c r="FYY100" s="169"/>
      <c r="FYZ100" s="169"/>
      <c r="FZA100" s="169"/>
      <c r="FZB100" s="169"/>
      <c r="FZC100" s="169"/>
      <c r="FZD100" s="169"/>
      <c r="FZE100" s="169"/>
      <c r="FZF100" s="169"/>
      <c r="FZG100" s="169"/>
      <c r="FZH100" s="169"/>
      <c r="FZI100" s="169"/>
      <c r="FZJ100" s="169"/>
      <c r="FZK100" s="169"/>
      <c r="FZL100" s="169"/>
      <c r="FZM100" s="169"/>
      <c r="FZN100" s="169"/>
      <c r="FZO100" s="169"/>
      <c r="FZP100" s="169"/>
      <c r="FZQ100" s="169"/>
      <c r="FZR100" s="169"/>
      <c r="FZS100" s="169"/>
      <c r="FZT100" s="169"/>
      <c r="FZU100" s="169"/>
      <c r="FZV100" s="169"/>
      <c r="FZW100" s="169"/>
      <c r="FZX100" s="169"/>
      <c r="FZY100" s="169"/>
      <c r="FZZ100" s="169"/>
      <c r="GAA100" s="169"/>
      <c r="GAB100" s="169"/>
      <c r="GAC100" s="169"/>
      <c r="GAD100" s="169"/>
      <c r="GAE100" s="169"/>
      <c r="GAF100" s="169"/>
      <c r="GAG100" s="169"/>
      <c r="GAH100" s="169"/>
      <c r="GAI100" s="169"/>
      <c r="GAJ100" s="169"/>
      <c r="GAK100" s="169"/>
      <c r="GAL100" s="169"/>
      <c r="GAM100" s="169"/>
      <c r="GAN100" s="169"/>
      <c r="GAO100" s="169"/>
      <c r="GAP100" s="169"/>
      <c r="GAQ100" s="169"/>
      <c r="GAR100" s="169"/>
      <c r="GAS100" s="169"/>
      <c r="GAT100" s="169"/>
      <c r="GAU100" s="169"/>
      <c r="GAV100" s="169"/>
      <c r="GAW100" s="169"/>
      <c r="GAX100" s="169"/>
      <c r="GAY100" s="169"/>
      <c r="GAZ100" s="169"/>
      <c r="GBA100" s="169"/>
      <c r="GBB100" s="169"/>
      <c r="GBC100" s="169"/>
      <c r="GBD100" s="169"/>
      <c r="GBE100" s="169"/>
      <c r="GBF100" s="169"/>
      <c r="GBG100" s="169"/>
      <c r="GBH100" s="169"/>
      <c r="GBI100" s="169"/>
      <c r="GBJ100" s="169"/>
      <c r="GBK100" s="169"/>
      <c r="GBL100" s="169"/>
      <c r="GBM100" s="169"/>
      <c r="GBN100" s="169"/>
      <c r="GBO100" s="169"/>
      <c r="GBP100" s="169"/>
      <c r="GBQ100" s="169"/>
      <c r="GBR100" s="169"/>
      <c r="GBS100" s="169"/>
      <c r="GBT100" s="169"/>
      <c r="GBU100" s="169"/>
      <c r="GBV100" s="169"/>
      <c r="GBW100" s="169"/>
      <c r="GBX100" s="169"/>
      <c r="GBY100" s="169"/>
      <c r="GBZ100" s="169"/>
      <c r="GCA100" s="169"/>
      <c r="GCB100" s="169"/>
      <c r="GCC100" s="169"/>
      <c r="GCD100" s="169"/>
      <c r="GCE100" s="169"/>
      <c r="GCF100" s="169"/>
      <c r="GCG100" s="169"/>
      <c r="GCH100" s="169"/>
      <c r="GCI100" s="169"/>
      <c r="GCJ100" s="169"/>
      <c r="GCK100" s="169"/>
      <c r="GCL100" s="169"/>
      <c r="GCM100" s="169"/>
      <c r="GCN100" s="169"/>
      <c r="GCO100" s="169"/>
      <c r="GCP100" s="169"/>
      <c r="GCQ100" s="169"/>
      <c r="GCR100" s="169"/>
      <c r="GCS100" s="169"/>
      <c r="GCT100" s="169"/>
      <c r="GCU100" s="169"/>
      <c r="GCV100" s="169"/>
      <c r="GCW100" s="169"/>
      <c r="GCX100" s="169"/>
      <c r="GCY100" s="169"/>
      <c r="GCZ100" s="169"/>
      <c r="GDA100" s="169"/>
      <c r="GDB100" s="169"/>
      <c r="GDC100" s="169"/>
      <c r="GDD100" s="169"/>
      <c r="GDE100" s="169"/>
      <c r="GDF100" s="169"/>
      <c r="GDG100" s="169"/>
      <c r="GDH100" s="169"/>
      <c r="GDI100" s="169"/>
      <c r="GDJ100" s="169"/>
      <c r="GDK100" s="169"/>
      <c r="GDL100" s="169"/>
      <c r="GDM100" s="169"/>
      <c r="GDN100" s="169"/>
      <c r="GDO100" s="169"/>
      <c r="GDP100" s="169"/>
      <c r="GDQ100" s="169"/>
      <c r="GDR100" s="169"/>
      <c r="GDS100" s="169"/>
      <c r="GDT100" s="169"/>
      <c r="GDU100" s="169"/>
      <c r="GDV100" s="169"/>
      <c r="GDW100" s="169"/>
      <c r="GDX100" s="169"/>
      <c r="GDY100" s="169"/>
      <c r="GDZ100" s="169"/>
      <c r="GEA100" s="169"/>
      <c r="GEB100" s="169"/>
      <c r="GEC100" s="169"/>
      <c r="GED100" s="169"/>
      <c r="GEE100" s="169"/>
      <c r="GEF100" s="169"/>
      <c r="GEG100" s="169"/>
      <c r="GEH100" s="169"/>
      <c r="GEI100" s="169"/>
      <c r="GEJ100" s="169"/>
      <c r="GEK100" s="169"/>
      <c r="GEL100" s="169"/>
      <c r="GEM100" s="169"/>
      <c r="GEN100" s="169"/>
      <c r="GEO100" s="169"/>
      <c r="GEP100" s="169"/>
      <c r="GEQ100" s="169"/>
      <c r="GER100" s="169"/>
      <c r="GES100" s="169"/>
      <c r="GET100" s="169"/>
      <c r="GEU100" s="169"/>
      <c r="GEV100" s="169"/>
      <c r="GEW100" s="169"/>
      <c r="GEX100" s="169"/>
      <c r="GEY100" s="169"/>
      <c r="GEZ100" s="169"/>
      <c r="GFA100" s="169"/>
      <c r="GFB100" s="169"/>
      <c r="GFC100" s="169"/>
      <c r="GFD100" s="169"/>
      <c r="GFE100" s="169"/>
      <c r="GFF100" s="169"/>
      <c r="GFG100" s="169"/>
      <c r="GFH100" s="169"/>
      <c r="GFI100" s="169"/>
      <c r="GFJ100" s="169"/>
      <c r="GFK100" s="169"/>
      <c r="GFL100" s="169"/>
      <c r="GFM100" s="169"/>
      <c r="GFN100" s="169"/>
      <c r="GFO100" s="169"/>
      <c r="GFP100" s="169"/>
      <c r="GFQ100" s="169"/>
      <c r="GFR100" s="169"/>
      <c r="GFS100" s="169"/>
      <c r="GFT100" s="169"/>
      <c r="GFU100" s="169"/>
      <c r="GFV100" s="169"/>
      <c r="GFW100" s="169"/>
      <c r="GFX100" s="169"/>
      <c r="GFY100" s="169"/>
      <c r="GFZ100" s="169"/>
      <c r="GGA100" s="169"/>
      <c r="GGB100" s="169"/>
      <c r="GGC100" s="169"/>
      <c r="GGD100" s="169"/>
      <c r="GGE100" s="169"/>
      <c r="GGF100" s="169"/>
      <c r="GGG100" s="169"/>
      <c r="GGH100" s="169"/>
      <c r="GGI100" s="169"/>
      <c r="GGJ100" s="169"/>
      <c r="GGK100" s="169"/>
      <c r="GGL100" s="169"/>
      <c r="GGM100" s="169"/>
      <c r="GGN100" s="169"/>
      <c r="GGO100" s="169"/>
      <c r="GGP100" s="169"/>
      <c r="GGQ100" s="169"/>
      <c r="GGR100" s="169"/>
      <c r="GGS100" s="169"/>
      <c r="GGT100" s="169"/>
      <c r="GGU100" s="169"/>
      <c r="GGV100" s="169"/>
      <c r="GGW100" s="169"/>
      <c r="GGX100" s="169"/>
      <c r="GGY100" s="169"/>
      <c r="GGZ100" s="169"/>
      <c r="GHA100" s="169"/>
      <c r="GHB100" s="169"/>
      <c r="GHC100" s="169"/>
      <c r="GHD100" s="169"/>
      <c r="GHE100" s="169"/>
      <c r="GHF100" s="169"/>
      <c r="GHG100" s="169"/>
      <c r="GHH100" s="169"/>
      <c r="GHI100" s="169"/>
      <c r="GHJ100" s="169"/>
      <c r="GHK100" s="169"/>
      <c r="GHL100" s="169"/>
      <c r="GHM100" s="169"/>
      <c r="GHN100" s="169"/>
      <c r="GHO100" s="169"/>
      <c r="GHP100" s="169"/>
      <c r="GHQ100" s="169"/>
      <c r="GHR100" s="169"/>
      <c r="GHS100" s="169"/>
      <c r="GHT100" s="169"/>
      <c r="GHU100" s="169"/>
      <c r="GHV100" s="169"/>
      <c r="GHW100" s="169"/>
      <c r="GHX100" s="169"/>
      <c r="GHY100" s="169"/>
      <c r="GHZ100" s="169"/>
      <c r="GIA100" s="169"/>
      <c r="GIB100" s="169"/>
      <c r="GIC100" s="169"/>
      <c r="GID100" s="169"/>
      <c r="GIE100" s="169"/>
      <c r="GIF100" s="169"/>
      <c r="GIG100" s="169"/>
      <c r="GIH100" s="169"/>
      <c r="GII100" s="169"/>
      <c r="GIJ100" s="169"/>
      <c r="GIK100" s="169"/>
      <c r="GIL100" s="169"/>
      <c r="GIM100" s="169"/>
      <c r="GIN100" s="169"/>
      <c r="GIO100" s="169"/>
      <c r="GIP100" s="169"/>
      <c r="GIQ100" s="169"/>
      <c r="GIR100" s="169"/>
      <c r="GIS100" s="169"/>
      <c r="GIT100" s="169"/>
      <c r="GIU100" s="169"/>
      <c r="GIV100" s="169"/>
      <c r="GIW100" s="169"/>
      <c r="GIX100" s="169"/>
      <c r="GIY100" s="169"/>
      <c r="GIZ100" s="169"/>
      <c r="GJA100" s="169"/>
      <c r="GJB100" s="169"/>
      <c r="GJC100" s="169"/>
      <c r="GJD100" s="169"/>
      <c r="GJE100" s="169"/>
      <c r="GJF100" s="169"/>
      <c r="GJG100" s="169"/>
      <c r="GJH100" s="169"/>
      <c r="GJI100" s="169"/>
      <c r="GJJ100" s="169"/>
      <c r="GJK100" s="169"/>
      <c r="GJL100" s="169"/>
      <c r="GJM100" s="169"/>
      <c r="GJN100" s="169"/>
      <c r="GJO100" s="169"/>
      <c r="GJP100" s="169"/>
      <c r="GJQ100" s="169"/>
      <c r="GJR100" s="169"/>
      <c r="GJS100" s="169"/>
      <c r="GJT100" s="169"/>
      <c r="GJU100" s="169"/>
      <c r="GJV100" s="169"/>
      <c r="GJW100" s="169"/>
      <c r="GJX100" s="169"/>
      <c r="GJY100" s="169"/>
      <c r="GJZ100" s="169"/>
      <c r="GKA100" s="169"/>
      <c r="GKB100" s="169"/>
      <c r="GKC100" s="169"/>
      <c r="GKD100" s="169"/>
      <c r="GKE100" s="169"/>
      <c r="GKF100" s="169"/>
      <c r="GKG100" s="169"/>
      <c r="GKH100" s="169"/>
      <c r="GKI100" s="169"/>
      <c r="GKJ100" s="169"/>
      <c r="GKK100" s="169"/>
      <c r="GKL100" s="169"/>
      <c r="GKM100" s="169"/>
      <c r="GKN100" s="169"/>
      <c r="GKO100" s="169"/>
      <c r="GKP100" s="169"/>
      <c r="GKQ100" s="169"/>
      <c r="GKR100" s="169"/>
      <c r="GKS100" s="169"/>
      <c r="GKT100" s="169"/>
      <c r="GKU100" s="169"/>
      <c r="GKV100" s="169"/>
      <c r="GKW100" s="169"/>
      <c r="GKX100" s="169"/>
      <c r="GKY100" s="169"/>
      <c r="GKZ100" s="169"/>
      <c r="GLA100" s="169"/>
      <c r="GLB100" s="169"/>
      <c r="GLC100" s="169"/>
      <c r="GLD100" s="169"/>
      <c r="GLE100" s="169"/>
      <c r="GLF100" s="169"/>
      <c r="GLG100" s="169"/>
      <c r="GLH100" s="169"/>
      <c r="GLI100" s="169"/>
      <c r="GLJ100" s="169"/>
      <c r="GLK100" s="169"/>
      <c r="GLL100" s="169"/>
      <c r="GLM100" s="169"/>
      <c r="GLN100" s="169"/>
      <c r="GLO100" s="169"/>
      <c r="GLP100" s="169"/>
      <c r="GLQ100" s="169"/>
      <c r="GLR100" s="169"/>
      <c r="GLS100" s="169"/>
      <c r="GLT100" s="169"/>
      <c r="GLU100" s="169"/>
      <c r="GLV100" s="169"/>
      <c r="GLW100" s="169"/>
      <c r="GLX100" s="169"/>
      <c r="GLY100" s="169"/>
      <c r="GLZ100" s="169"/>
      <c r="GMA100" s="169"/>
      <c r="GMB100" s="169"/>
      <c r="GMC100" s="169"/>
      <c r="GMD100" s="169"/>
      <c r="GME100" s="169"/>
      <c r="GMF100" s="169"/>
      <c r="GMG100" s="169"/>
      <c r="GMH100" s="169"/>
      <c r="GMI100" s="169"/>
      <c r="GMJ100" s="169"/>
      <c r="GMK100" s="169"/>
      <c r="GML100" s="169"/>
      <c r="GMM100" s="169"/>
      <c r="GMN100" s="169"/>
      <c r="GMO100" s="169"/>
      <c r="GMP100" s="169"/>
      <c r="GMQ100" s="169"/>
      <c r="GMR100" s="169"/>
      <c r="GMS100" s="169"/>
      <c r="GMT100" s="169"/>
      <c r="GMU100" s="169"/>
      <c r="GMV100" s="169"/>
      <c r="GMW100" s="169"/>
      <c r="GMX100" s="169"/>
      <c r="GMY100" s="169"/>
      <c r="GMZ100" s="169"/>
      <c r="GNA100" s="169"/>
      <c r="GNB100" s="169"/>
      <c r="GNC100" s="169"/>
      <c r="GND100" s="169"/>
      <c r="GNE100" s="169"/>
      <c r="GNF100" s="169"/>
      <c r="GNG100" s="169"/>
      <c r="GNH100" s="169"/>
      <c r="GNI100" s="169"/>
      <c r="GNJ100" s="169"/>
      <c r="GNK100" s="169"/>
      <c r="GNL100" s="169"/>
      <c r="GNM100" s="169"/>
      <c r="GNN100" s="169"/>
      <c r="GNO100" s="169"/>
      <c r="GNP100" s="169"/>
      <c r="GNQ100" s="169"/>
      <c r="GNR100" s="169"/>
      <c r="GNS100" s="169"/>
      <c r="GNT100" s="169"/>
      <c r="GNU100" s="169"/>
      <c r="GNV100" s="169"/>
      <c r="GNW100" s="169"/>
      <c r="GNX100" s="169"/>
      <c r="GNY100" s="169"/>
      <c r="GNZ100" s="169"/>
      <c r="GOA100" s="169"/>
      <c r="GOB100" s="169"/>
      <c r="GOC100" s="169"/>
      <c r="GOD100" s="169"/>
      <c r="GOE100" s="169"/>
      <c r="GOF100" s="169"/>
      <c r="GOG100" s="169"/>
      <c r="GOH100" s="169"/>
      <c r="GOI100" s="169"/>
      <c r="GOJ100" s="169"/>
      <c r="GOK100" s="169"/>
      <c r="GOL100" s="169"/>
      <c r="GOM100" s="169"/>
      <c r="GON100" s="169"/>
      <c r="GOO100" s="169"/>
      <c r="GOP100" s="169"/>
      <c r="GOQ100" s="169"/>
      <c r="GOR100" s="169"/>
      <c r="GOS100" s="169"/>
      <c r="GOT100" s="169"/>
      <c r="GOU100" s="169"/>
      <c r="GOV100" s="169"/>
      <c r="GOW100" s="169"/>
      <c r="GOX100" s="169"/>
      <c r="GOY100" s="169"/>
      <c r="GOZ100" s="169"/>
      <c r="GPA100" s="169"/>
      <c r="GPB100" s="169"/>
      <c r="GPC100" s="169"/>
      <c r="GPD100" s="169"/>
      <c r="GPE100" s="169"/>
      <c r="GPF100" s="169"/>
      <c r="GPG100" s="169"/>
      <c r="GPH100" s="169"/>
      <c r="GPI100" s="169"/>
      <c r="GPJ100" s="169"/>
      <c r="GPK100" s="169"/>
      <c r="GPL100" s="169"/>
      <c r="GPM100" s="169"/>
      <c r="GPN100" s="169"/>
      <c r="GPO100" s="169"/>
      <c r="GPP100" s="169"/>
      <c r="GPQ100" s="169"/>
      <c r="GPR100" s="169"/>
      <c r="GPS100" s="169"/>
      <c r="GPT100" s="169"/>
      <c r="GPU100" s="169"/>
      <c r="GPV100" s="169"/>
      <c r="GPW100" s="169"/>
      <c r="GPX100" s="169"/>
      <c r="GPY100" s="169"/>
      <c r="GPZ100" s="169"/>
      <c r="GQA100" s="169"/>
      <c r="GQB100" s="169"/>
      <c r="GQC100" s="169"/>
      <c r="GQD100" s="169"/>
      <c r="GQE100" s="169"/>
      <c r="GQF100" s="169"/>
      <c r="GQG100" s="169"/>
      <c r="GQH100" s="169"/>
      <c r="GQI100" s="169"/>
      <c r="GQJ100" s="169"/>
      <c r="GQK100" s="169"/>
      <c r="GQL100" s="169"/>
      <c r="GQM100" s="169"/>
      <c r="GQN100" s="169"/>
      <c r="GQO100" s="169"/>
      <c r="GQP100" s="169"/>
      <c r="GQQ100" s="169"/>
      <c r="GQR100" s="169"/>
      <c r="GQS100" s="169"/>
      <c r="GQT100" s="169"/>
      <c r="GQU100" s="169"/>
      <c r="GQV100" s="169"/>
      <c r="GQW100" s="169"/>
      <c r="GQX100" s="169"/>
      <c r="GQY100" s="169"/>
      <c r="GQZ100" s="169"/>
      <c r="GRA100" s="169"/>
      <c r="GRB100" s="169"/>
      <c r="GRC100" s="169"/>
      <c r="GRD100" s="169"/>
      <c r="GRE100" s="169"/>
      <c r="GRF100" s="169"/>
      <c r="GRG100" s="169"/>
      <c r="GRH100" s="169"/>
      <c r="GRI100" s="169"/>
      <c r="GRJ100" s="169"/>
      <c r="GRK100" s="169"/>
      <c r="GRL100" s="169"/>
      <c r="GRM100" s="169"/>
      <c r="GRN100" s="169"/>
      <c r="GRO100" s="169"/>
      <c r="GRP100" s="169"/>
      <c r="GRQ100" s="169"/>
      <c r="GRR100" s="169"/>
      <c r="GRS100" s="169"/>
      <c r="GRT100" s="169"/>
      <c r="GRU100" s="169"/>
      <c r="GRV100" s="169"/>
      <c r="GRW100" s="169"/>
      <c r="GRX100" s="169"/>
      <c r="GRY100" s="169"/>
      <c r="GRZ100" s="169"/>
      <c r="GSA100" s="169"/>
      <c r="GSB100" s="169"/>
      <c r="GSC100" s="169"/>
      <c r="GSD100" s="169"/>
      <c r="GSE100" s="169"/>
      <c r="GSF100" s="169"/>
      <c r="GSG100" s="169"/>
      <c r="GSH100" s="169"/>
      <c r="GSI100" s="169"/>
      <c r="GSJ100" s="169"/>
      <c r="GSK100" s="169"/>
      <c r="GSL100" s="169"/>
      <c r="GSM100" s="169"/>
      <c r="GSN100" s="169"/>
      <c r="GSO100" s="169"/>
      <c r="GSP100" s="169"/>
      <c r="GSQ100" s="169"/>
      <c r="GSR100" s="169"/>
      <c r="GSS100" s="169"/>
      <c r="GST100" s="169"/>
      <c r="GSU100" s="169"/>
      <c r="GSV100" s="169"/>
      <c r="GSW100" s="169"/>
      <c r="GSX100" s="169"/>
      <c r="GSY100" s="169"/>
      <c r="GSZ100" s="169"/>
      <c r="GTA100" s="169"/>
      <c r="GTB100" s="169"/>
      <c r="GTC100" s="169"/>
      <c r="GTD100" s="169"/>
      <c r="GTE100" s="169"/>
      <c r="GTF100" s="169"/>
      <c r="GTG100" s="169"/>
      <c r="GTH100" s="169"/>
      <c r="GTI100" s="169"/>
      <c r="GTJ100" s="169"/>
      <c r="GTK100" s="169"/>
      <c r="GTL100" s="169"/>
      <c r="GTM100" s="169"/>
      <c r="GTN100" s="169"/>
      <c r="GTO100" s="169"/>
      <c r="GTP100" s="169"/>
      <c r="GTQ100" s="169"/>
      <c r="GTR100" s="169"/>
      <c r="GTS100" s="169"/>
      <c r="GTT100" s="169"/>
      <c r="GTU100" s="169"/>
      <c r="GTV100" s="169"/>
      <c r="GTW100" s="169"/>
      <c r="GTX100" s="169"/>
      <c r="GTY100" s="169"/>
      <c r="GTZ100" s="169"/>
      <c r="GUA100" s="169"/>
      <c r="GUB100" s="169"/>
      <c r="GUC100" s="169"/>
      <c r="GUD100" s="169"/>
      <c r="GUE100" s="169"/>
      <c r="GUF100" s="169"/>
      <c r="GUG100" s="169"/>
      <c r="GUH100" s="169"/>
      <c r="GUI100" s="169"/>
      <c r="GUJ100" s="169"/>
      <c r="GUK100" s="169"/>
      <c r="GUL100" s="169"/>
      <c r="GUM100" s="169"/>
      <c r="GUN100" s="169"/>
      <c r="GUO100" s="169"/>
      <c r="GUP100" s="169"/>
      <c r="GUQ100" s="169"/>
      <c r="GUR100" s="169"/>
      <c r="GUS100" s="169"/>
      <c r="GUT100" s="169"/>
      <c r="GUU100" s="169"/>
      <c r="GUV100" s="169"/>
      <c r="GUW100" s="169"/>
      <c r="GUX100" s="169"/>
      <c r="GUY100" s="169"/>
      <c r="GUZ100" s="169"/>
      <c r="GVA100" s="169"/>
      <c r="GVB100" s="169"/>
      <c r="GVC100" s="169"/>
      <c r="GVD100" s="169"/>
      <c r="GVE100" s="169"/>
      <c r="GVF100" s="169"/>
      <c r="GVG100" s="169"/>
      <c r="GVH100" s="169"/>
      <c r="GVI100" s="169"/>
      <c r="GVJ100" s="169"/>
      <c r="GVK100" s="169"/>
      <c r="GVL100" s="169"/>
      <c r="GVM100" s="169"/>
      <c r="GVN100" s="169"/>
      <c r="GVO100" s="169"/>
      <c r="GVP100" s="169"/>
      <c r="GVQ100" s="169"/>
      <c r="GVR100" s="169"/>
      <c r="GVS100" s="169"/>
      <c r="GVT100" s="169"/>
      <c r="GVU100" s="169"/>
      <c r="GVV100" s="169"/>
      <c r="GVW100" s="169"/>
      <c r="GVX100" s="169"/>
      <c r="GVY100" s="169"/>
      <c r="GVZ100" s="169"/>
      <c r="GWA100" s="169"/>
      <c r="GWB100" s="169"/>
      <c r="GWC100" s="169"/>
      <c r="GWD100" s="169"/>
      <c r="GWE100" s="169"/>
      <c r="GWF100" s="169"/>
      <c r="GWG100" s="169"/>
      <c r="GWH100" s="169"/>
      <c r="GWI100" s="169"/>
      <c r="GWJ100" s="169"/>
      <c r="GWK100" s="169"/>
      <c r="GWL100" s="169"/>
      <c r="GWM100" s="169"/>
      <c r="GWN100" s="169"/>
      <c r="GWO100" s="169"/>
      <c r="GWP100" s="169"/>
      <c r="GWQ100" s="169"/>
      <c r="GWR100" s="169"/>
      <c r="GWS100" s="169"/>
      <c r="GWT100" s="169"/>
      <c r="GWU100" s="169"/>
      <c r="GWV100" s="169"/>
      <c r="GWW100" s="169"/>
      <c r="GWX100" s="169"/>
      <c r="GWY100" s="169"/>
      <c r="GWZ100" s="169"/>
      <c r="GXA100" s="169"/>
      <c r="GXB100" s="169"/>
      <c r="GXC100" s="169"/>
      <c r="GXD100" s="169"/>
      <c r="GXE100" s="169"/>
      <c r="GXF100" s="169"/>
      <c r="GXG100" s="169"/>
      <c r="GXH100" s="169"/>
      <c r="GXI100" s="169"/>
      <c r="GXJ100" s="169"/>
      <c r="GXK100" s="169"/>
      <c r="GXL100" s="169"/>
      <c r="GXM100" s="169"/>
      <c r="GXN100" s="169"/>
      <c r="GXO100" s="169"/>
      <c r="GXP100" s="169"/>
      <c r="GXQ100" s="169"/>
      <c r="GXR100" s="169"/>
      <c r="GXS100" s="169"/>
      <c r="GXT100" s="169"/>
      <c r="GXU100" s="169"/>
      <c r="GXV100" s="169"/>
      <c r="GXW100" s="169"/>
      <c r="GXX100" s="169"/>
      <c r="GXY100" s="169"/>
      <c r="GXZ100" s="169"/>
      <c r="GYA100" s="169"/>
      <c r="GYB100" s="169"/>
      <c r="GYC100" s="169"/>
      <c r="GYD100" s="169"/>
      <c r="GYE100" s="169"/>
      <c r="GYF100" s="169"/>
      <c r="GYG100" s="169"/>
      <c r="GYH100" s="169"/>
      <c r="GYI100" s="169"/>
      <c r="GYJ100" s="169"/>
      <c r="GYK100" s="169"/>
      <c r="GYL100" s="169"/>
      <c r="GYM100" s="169"/>
      <c r="GYN100" s="169"/>
      <c r="GYO100" s="169"/>
      <c r="GYP100" s="169"/>
      <c r="GYQ100" s="169"/>
      <c r="GYR100" s="169"/>
      <c r="GYS100" s="169"/>
      <c r="GYT100" s="169"/>
      <c r="GYU100" s="169"/>
      <c r="GYV100" s="169"/>
      <c r="GYW100" s="169"/>
      <c r="GYX100" s="169"/>
      <c r="GYY100" s="169"/>
      <c r="GYZ100" s="169"/>
      <c r="GZA100" s="169"/>
      <c r="GZB100" s="169"/>
      <c r="GZC100" s="169"/>
      <c r="GZD100" s="169"/>
      <c r="GZE100" s="169"/>
      <c r="GZF100" s="169"/>
      <c r="GZG100" s="169"/>
      <c r="GZH100" s="169"/>
      <c r="GZI100" s="169"/>
      <c r="GZJ100" s="169"/>
      <c r="GZK100" s="169"/>
      <c r="GZL100" s="169"/>
      <c r="GZM100" s="169"/>
      <c r="GZN100" s="169"/>
      <c r="GZO100" s="169"/>
      <c r="GZP100" s="169"/>
      <c r="GZQ100" s="169"/>
      <c r="GZR100" s="169"/>
      <c r="GZS100" s="169"/>
      <c r="GZT100" s="169"/>
      <c r="GZU100" s="169"/>
      <c r="GZV100" s="169"/>
      <c r="GZW100" s="169"/>
      <c r="GZX100" s="169"/>
      <c r="GZY100" s="169"/>
      <c r="GZZ100" s="169"/>
      <c r="HAA100" s="169"/>
      <c r="HAB100" s="169"/>
      <c r="HAC100" s="169"/>
      <c r="HAD100" s="169"/>
      <c r="HAE100" s="169"/>
      <c r="HAF100" s="169"/>
      <c r="HAG100" s="169"/>
      <c r="HAH100" s="169"/>
      <c r="HAI100" s="169"/>
      <c r="HAJ100" s="169"/>
      <c r="HAK100" s="169"/>
      <c r="HAL100" s="169"/>
      <c r="HAM100" s="169"/>
      <c r="HAN100" s="169"/>
      <c r="HAO100" s="169"/>
      <c r="HAP100" s="169"/>
      <c r="HAQ100" s="169"/>
      <c r="HAR100" s="169"/>
      <c r="HAS100" s="169"/>
      <c r="HAT100" s="169"/>
      <c r="HAU100" s="169"/>
      <c r="HAV100" s="169"/>
      <c r="HAW100" s="169"/>
      <c r="HAX100" s="169"/>
      <c r="HAY100" s="169"/>
      <c r="HAZ100" s="169"/>
      <c r="HBA100" s="169"/>
      <c r="HBB100" s="169"/>
      <c r="HBC100" s="169"/>
      <c r="HBD100" s="169"/>
      <c r="HBE100" s="169"/>
      <c r="HBF100" s="169"/>
      <c r="HBG100" s="169"/>
      <c r="HBH100" s="169"/>
      <c r="HBI100" s="169"/>
      <c r="HBJ100" s="169"/>
      <c r="HBK100" s="169"/>
      <c r="HBL100" s="169"/>
      <c r="HBM100" s="169"/>
      <c r="HBN100" s="169"/>
      <c r="HBO100" s="169"/>
      <c r="HBP100" s="169"/>
      <c r="HBQ100" s="169"/>
      <c r="HBR100" s="169"/>
      <c r="HBS100" s="169"/>
      <c r="HBT100" s="169"/>
      <c r="HBU100" s="169"/>
      <c r="HBV100" s="169"/>
      <c r="HBW100" s="169"/>
      <c r="HBX100" s="169"/>
      <c r="HBY100" s="169"/>
      <c r="HBZ100" s="169"/>
      <c r="HCA100" s="169"/>
      <c r="HCB100" s="169"/>
      <c r="HCC100" s="169"/>
      <c r="HCD100" s="169"/>
      <c r="HCE100" s="169"/>
      <c r="HCF100" s="169"/>
      <c r="HCG100" s="169"/>
      <c r="HCH100" s="169"/>
      <c r="HCI100" s="169"/>
      <c r="HCJ100" s="169"/>
      <c r="HCK100" s="169"/>
      <c r="HCL100" s="169"/>
      <c r="HCM100" s="169"/>
      <c r="HCN100" s="169"/>
      <c r="HCO100" s="169"/>
      <c r="HCP100" s="169"/>
      <c r="HCQ100" s="169"/>
      <c r="HCR100" s="169"/>
      <c r="HCS100" s="169"/>
      <c r="HCT100" s="169"/>
      <c r="HCU100" s="169"/>
      <c r="HCV100" s="169"/>
      <c r="HCW100" s="169"/>
      <c r="HCX100" s="169"/>
      <c r="HCY100" s="169"/>
      <c r="HCZ100" s="169"/>
      <c r="HDA100" s="169"/>
      <c r="HDB100" s="169"/>
      <c r="HDC100" s="169"/>
      <c r="HDD100" s="169"/>
      <c r="HDE100" s="169"/>
      <c r="HDF100" s="169"/>
      <c r="HDG100" s="169"/>
      <c r="HDH100" s="169"/>
      <c r="HDI100" s="169"/>
      <c r="HDJ100" s="169"/>
      <c r="HDK100" s="169"/>
      <c r="HDL100" s="169"/>
      <c r="HDM100" s="169"/>
      <c r="HDN100" s="169"/>
      <c r="HDO100" s="169"/>
      <c r="HDP100" s="169"/>
      <c r="HDQ100" s="169"/>
      <c r="HDR100" s="169"/>
      <c r="HDS100" s="169"/>
      <c r="HDT100" s="169"/>
      <c r="HDU100" s="169"/>
      <c r="HDV100" s="169"/>
      <c r="HDW100" s="169"/>
      <c r="HDX100" s="169"/>
      <c r="HDY100" s="169"/>
      <c r="HDZ100" s="169"/>
      <c r="HEA100" s="169"/>
      <c r="HEB100" s="169"/>
      <c r="HEC100" s="169"/>
      <c r="HED100" s="169"/>
      <c r="HEE100" s="169"/>
      <c r="HEF100" s="169"/>
      <c r="HEG100" s="169"/>
      <c r="HEH100" s="169"/>
      <c r="HEI100" s="169"/>
      <c r="HEJ100" s="169"/>
      <c r="HEK100" s="169"/>
      <c r="HEL100" s="169"/>
      <c r="HEM100" s="169"/>
      <c r="HEN100" s="169"/>
      <c r="HEO100" s="169"/>
      <c r="HEP100" s="169"/>
      <c r="HEQ100" s="169"/>
      <c r="HER100" s="169"/>
      <c r="HES100" s="169"/>
      <c r="HET100" s="169"/>
      <c r="HEU100" s="169"/>
      <c r="HEV100" s="169"/>
      <c r="HEW100" s="169"/>
      <c r="HEX100" s="169"/>
      <c r="HEY100" s="169"/>
      <c r="HEZ100" s="169"/>
      <c r="HFA100" s="169"/>
      <c r="HFB100" s="169"/>
      <c r="HFC100" s="169"/>
      <c r="HFD100" s="169"/>
      <c r="HFE100" s="169"/>
      <c r="HFF100" s="169"/>
      <c r="HFG100" s="169"/>
      <c r="HFH100" s="169"/>
      <c r="HFI100" s="169"/>
      <c r="HFJ100" s="169"/>
      <c r="HFK100" s="169"/>
      <c r="HFL100" s="169"/>
      <c r="HFM100" s="169"/>
      <c r="HFN100" s="169"/>
      <c r="HFO100" s="169"/>
      <c r="HFP100" s="169"/>
      <c r="HFQ100" s="169"/>
      <c r="HFR100" s="169"/>
      <c r="HFS100" s="169"/>
      <c r="HFT100" s="169"/>
      <c r="HFU100" s="169"/>
      <c r="HFV100" s="169"/>
      <c r="HFW100" s="169"/>
      <c r="HFX100" s="169"/>
      <c r="HFY100" s="169"/>
      <c r="HFZ100" s="169"/>
      <c r="HGA100" s="169"/>
      <c r="HGB100" s="169"/>
      <c r="HGC100" s="169"/>
      <c r="HGD100" s="169"/>
      <c r="HGE100" s="169"/>
      <c r="HGF100" s="169"/>
      <c r="HGG100" s="169"/>
      <c r="HGH100" s="169"/>
      <c r="HGI100" s="169"/>
      <c r="HGJ100" s="169"/>
      <c r="HGK100" s="169"/>
      <c r="HGL100" s="169"/>
      <c r="HGM100" s="169"/>
      <c r="HGN100" s="169"/>
      <c r="HGO100" s="169"/>
      <c r="HGP100" s="169"/>
      <c r="HGQ100" s="169"/>
      <c r="HGR100" s="169"/>
      <c r="HGS100" s="169"/>
      <c r="HGT100" s="169"/>
      <c r="HGU100" s="169"/>
      <c r="HGV100" s="169"/>
      <c r="HGW100" s="169"/>
      <c r="HGX100" s="169"/>
      <c r="HGY100" s="169"/>
      <c r="HGZ100" s="169"/>
      <c r="HHA100" s="169"/>
      <c r="HHB100" s="169"/>
      <c r="HHC100" s="169"/>
      <c r="HHD100" s="169"/>
      <c r="HHE100" s="169"/>
      <c r="HHF100" s="169"/>
      <c r="HHG100" s="169"/>
      <c r="HHH100" s="169"/>
      <c r="HHI100" s="169"/>
      <c r="HHJ100" s="169"/>
      <c r="HHK100" s="169"/>
      <c r="HHL100" s="169"/>
      <c r="HHM100" s="169"/>
      <c r="HHN100" s="169"/>
      <c r="HHO100" s="169"/>
      <c r="HHP100" s="169"/>
      <c r="HHQ100" s="169"/>
      <c r="HHR100" s="169"/>
      <c r="HHS100" s="169"/>
      <c r="HHT100" s="169"/>
      <c r="HHU100" s="169"/>
      <c r="HHV100" s="169"/>
      <c r="HHW100" s="169"/>
      <c r="HHX100" s="169"/>
      <c r="HHY100" s="169"/>
      <c r="HHZ100" s="169"/>
      <c r="HIA100" s="169"/>
      <c r="HIB100" s="169"/>
      <c r="HIC100" s="169"/>
      <c r="HID100" s="169"/>
      <c r="HIE100" s="169"/>
      <c r="HIF100" s="169"/>
      <c r="HIG100" s="169"/>
      <c r="HIH100" s="169"/>
      <c r="HII100" s="169"/>
      <c r="HIJ100" s="169"/>
      <c r="HIK100" s="169"/>
      <c r="HIL100" s="169"/>
      <c r="HIM100" s="169"/>
      <c r="HIN100" s="169"/>
      <c r="HIO100" s="169"/>
      <c r="HIP100" s="169"/>
      <c r="HIQ100" s="169"/>
      <c r="HIR100" s="169"/>
      <c r="HIS100" s="169"/>
      <c r="HIT100" s="169"/>
      <c r="HIU100" s="169"/>
      <c r="HIV100" s="169"/>
      <c r="HIW100" s="169"/>
      <c r="HIX100" s="169"/>
      <c r="HIY100" s="169"/>
      <c r="HIZ100" s="169"/>
      <c r="HJA100" s="169"/>
      <c r="HJB100" s="169"/>
      <c r="HJC100" s="169"/>
      <c r="HJD100" s="169"/>
      <c r="HJE100" s="169"/>
      <c r="HJF100" s="169"/>
      <c r="HJG100" s="169"/>
      <c r="HJH100" s="169"/>
      <c r="HJI100" s="169"/>
      <c r="HJJ100" s="169"/>
      <c r="HJK100" s="169"/>
      <c r="HJL100" s="169"/>
      <c r="HJM100" s="169"/>
      <c r="HJN100" s="169"/>
      <c r="HJO100" s="169"/>
      <c r="HJP100" s="169"/>
      <c r="HJQ100" s="169"/>
      <c r="HJR100" s="169"/>
      <c r="HJS100" s="169"/>
      <c r="HJT100" s="169"/>
      <c r="HJU100" s="169"/>
      <c r="HJV100" s="169"/>
      <c r="HJW100" s="169"/>
      <c r="HJX100" s="169"/>
      <c r="HJY100" s="169"/>
      <c r="HJZ100" s="169"/>
      <c r="HKA100" s="169"/>
      <c r="HKB100" s="169"/>
      <c r="HKC100" s="169"/>
      <c r="HKD100" s="169"/>
      <c r="HKE100" s="169"/>
      <c r="HKF100" s="169"/>
      <c r="HKG100" s="169"/>
      <c r="HKH100" s="169"/>
      <c r="HKI100" s="169"/>
      <c r="HKJ100" s="169"/>
      <c r="HKK100" s="169"/>
      <c r="HKL100" s="169"/>
      <c r="HKM100" s="169"/>
      <c r="HKN100" s="169"/>
      <c r="HKO100" s="169"/>
      <c r="HKP100" s="169"/>
      <c r="HKQ100" s="169"/>
      <c r="HKR100" s="169"/>
      <c r="HKS100" s="169"/>
      <c r="HKT100" s="169"/>
      <c r="HKU100" s="169"/>
      <c r="HKV100" s="169"/>
      <c r="HKW100" s="169"/>
      <c r="HKX100" s="169"/>
      <c r="HKY100" s="169"/>
      <c r="HKZ100" s="169"/>
      <c r="HLA100" s="169"/>
      <c r="HLB100" s="169"/>
      <c r="HLC100" s="169"/>
      <c r="HLD100" s="169"/>
      <c r="HLE100" s="169"/>
      <c r="HLF100" s="169"/>
      <c r="HLG100" s="169"/>
      <c r="HLH100" s="169"/>
      <c r="HLI100" s="169"/>
      <c r="HLJ100" s="169"/>
      <c r="HLK100" s="169"/>
      <c r="HLL100" s="169"/>
      <c r="HLM100" s="169"/>
      <c r="HLN100" s="169"/>
      <c r="HLO100" s="169"/>
      <c r="HLP100" s="169"/>
      <c r="HLQ100" s="169"/>
      <c r="HLR100" s="169"/>
      <c r="HLS100" s="169"/>
      <c r="HLT100" s="169"/>
      <c r="HLU100" s="169"/>
      <c r="HLV100" s="169"/>
      <c r="HLW100" s="169"/>
      <c r="HLX100" s="169"/>
      <c r="HLY100" s="169"/>
      <c r="HLZ100" s="169"/>
      <c r="HMA100" s="169"/>
      <c r="HMB100" s="169"/>
      <c r="HMC100" s="169"/>
      <c r="HMD100" s="169"/>
      <c r="HME100" s="169"/>
      <c r="HMF100" s="169"/>
      <c r="HMG100" s="169"/>
      <c r="HMH100" s="169"/>
      <c r="HMI100" s="169"/>
      <c r="HMJ100" s="169"/>
      <c r="HMK100" s="169"/>
      <c r="HML100" s="169"/>
      <c r="HMM100" s="169"/>
      <c r="HMN100" s="169"/>
      <c r="HMO100" s="169"/>
      <c r="HMP100" s="169"/>
      <c r="HMQ100" s="169"/>
      <c r="HMR100" s="169"/>
      <c r="HMS100" s="169"/>
      <c r="HMT100" s="169"/>
      <c r="HMU100" s="169"/>
      <c r="HMV100" s="169"/>
      <c r="HMW100" s="169"/>
      <c r="HMX100" s="169"/>
      <c r="HMY100" s="169"/>
      <c r="HMZ100" s="169"/>
      <c r="HNA100" s="169"/>
      <c r="HNB100" s="169"/>
      <c r="HNC100" s="169"/>
      <c r="HND100" s="169"/>
      <c r="HNE100" s="169"/>
      <c r="HNF100" s="169"/>
      <c r="HNG100" s="169"/>
      <c r="HNH100" s="169"/>
      <c r="HNI100" s="169"/>
      <c r="HNJ100" s="169"/>
      <c r="HNK100" s="169"/>
      <c r="HNL100" s="169"/>
      <c r="HNM100" s="169"/>
      <c r="HNN100" s="169"/>
      <c r="HNO100" s="169"/>
      <c r="HNP100" s="169"/>
      <c r="HNQ100" s="169"/>
      <c r="HNR100" s="169"/>
      <c r="HNS100" s="169"/>
      <c r="HNT100" s="169"/>
      <c r="HNU100" s="169"/>
      <c r="HNV100" s="169"/>
      <c r="HNW100" s="169"/>
      <c r="HNX100" s="169"/>
      <c r="HNY100" s="169"/>
      <c r="HNZ100" s="169"/>
      <c r="HOA100" s="169"/>
      <c r="HOB100" s="169"/>
      <c r="HOC100" s="169"/>
      <c r="HOD100" s="169"/>
      <c r="HOE100" s="169"/>
      <c r="HOF100" s="169"/>
      <c r="HOG100" s="169"/>
      <c r="HOH100" s="169"/>
      <c r="HOI100" s="169"/>
      <c r="HOJ100" s="169"/>
      <c r="HOK100" s="169"/>
      <c r="HOL100" s="169"/>
      <c r="HOM100" s="169"/>
      <c r="HON100" s="169"/>
      <c r="HOO100" s="169"/>
      <c r="HOP100" s="169"/>
      <c r="HOQ100" s="169"/>
      <c r="HOR100" s="169"/>
      <c r="HOS100" s="169"/>
      <c r="HOT100" s="169"/>
      <c r="HOU100" s="169"/>
      <c r="HOV100" s="169"/>
      <c r="HOW100" s="169"/>
      <c r="HOX100" s="169"/>
      <c r="HOY100" s="169"/>
      <c r="HOZ100" s="169"/>
      <c r="HPA100" s="169"/>
      <c r="HPB100" s="169"/>
      <c r="HPC100" s="169"/>
      <c r="HPD100" s="169"/>
      <c r="HPE100" s="169"/>
      <c r="HPF100" s="169"/>
      <c r="HPG100" s="169"/>
      <c r="HPH100" s="169"/>
      <c r="HPI100" s="169"/>
      <c r="HPJ100" s="169"/>
      <c r="HPK100" s="169"/>
      <c r="HPL100" s="169"/>
      <c r="HPM100" s="169"/>
      <c r="HPN100" s="169"/>
      <c r="HPO100" s="169"/>
      <c r="HPP100" s="169"/>
      <c r="HPQ100" s="169"/>
      <c r="HPR100" s="169"/>
      <c r="HPS100" s="169"/>
      <c r="HPT100" s="169"/>
      <c r="HPU100" s="169"/>
      <c r="HPV100" s="169"/>
      <c r="HPW100" s="169"/>
      <c r="HPX100" s="169"/>
      <c r="HPY100" s="169"/>
      <c r="HPZ100" s="169"/>
      <c r="HQA100" s="169"/>
      <c r="HQB100" s="169"/>
      <c r="HQC100" s="169"/>
      <c r="HQD100" s="169"/>
      <c r="HQE100" s="169"/>
      <c r="HQF100" s="169"/>
      <c r="HQG100" s="169"/>
      <c r="HQH100" s="169"/>
      <c r="HQI100" s="169"/>
      <c r="HQJ100" s="169"/>
      <c r="HQK100" s="169"/>
      <c r="HQL100" s="169"/>
      <c r="HQM100" s="169"/>
      <c r="HQN100" s="169"/>
      <c r="HQO100" s="169"/>
      <c r="HQP100" s="169"/>
      <c r="HQQ100" s="169"/>
      <c r="HQR100" s="169"/>
      <c r="HQS100" s="169"/>
      <c r="HQT100" s="169"/>
      <c r="HQU100" s="169"/>
      <c r="HQV100" s="169"/>
      <c r="HQW100" s="169"/>
      <c r="HQX100" s="169"/>
      <c r="HQY100" s="169"/>
      <c r="HQZ100" s="169"/>
      <c r="HRA100" s="169"/>
      <c r="HRB100" s="169"/>
      <c r="HRC100" s="169"/>
      <c r="HRD100" s="169"/>
      <c r="HRE100" s="169"/>
      <c r="HRF100" s="169"/>
      <c r="HRG100" s="169"/>
      <c r="HRH100" s="169"/>
      <c r="HRI100" s="169"/>
      <c r="HRJ100" s="169"/>
      <c r="HRK100" s="169"/>
      <c r="HRL100" s="169"/>
      <c r="HRM100" s="169"/>
      <c r="HRN100" s="169"/>
      <c r="HRO100" s="169"/>
      <c r="HRP100" s="169"/>
      <c r="HRQ100" s="169"/>
      <c r="HRR100" s="169"/>
      <c r="HRS100" s="169"/>
      <c r="HRT100" s="169"/>
      <c r="HRU100" s="169"/>
      <c r="HRV100" s="169"/>
      <c r="HRW100" s="169"/>
      <c r="HRX100" s="169"/>
      <c r="HRY100" s="169"/>
      <c r="HRZ100" s="169"/>
      <c r="HSA100" s="169"/>
      <c r="HSB100" s="169"/>
      <c r="HSC100" s="169"/>
      <c r="HSD100" s="169"/>
      <c r="HSE100" s="169"/>
      <c r="HSF100" s="169"/>
      <c r="HSG100" s="169"/>
      <c r="HSH100" s="169"/>
      <c r="HSI100" s="169"/>
      <c r="HSJ100" s="169"/>
      <c r="HSK100" s="169"/>
      <c r="HSL100" s="169"/>
      <c r="HSM100" s="169"/>
      <c r="HSN100" s="169"/>
      <c r="HSO100" s="169"/>
      <c r="HSP100" s="169"/>
      <c r="HSQ100" s="169"/>
      <c r="HSR100" s="169"/>
      <c r="HSS100" s="169"/>
      <c r="HST100" s="169"/>
      <c r="HSU100" s="169"/>
      <c r="HSV100" s="169"/>
      <c r="HSW100" s="169"/>
      <c r="HSX100" s="169"/>
      <c r="HSY100" s="169"/>
      <c r="HSZ100" s="169"/>
      <c r="HTA100" s="169"/>
      <c r="HTB100" s="169"/>
      <c r="HTC100" s="169"/>
      <c r="HTD100" s="169"/>
      <c r="HTE100" s="169"/>
      <c r="HTF100" s="169"/>
      <c r="HTG100" s="169"/>
      <c r="HTH100" s="169"/>
      <c r="HTI100" s="169"/>
      <c r="HTJ100" s="169"/>
      <c r="HTK100" s="169"/>
      <c r="HTL100" s="169"/>
      <c r="HTM100" s="169"/>
      <c r="HTN100" s="169"/>
      <c r="HTO100" s="169"/>
      <c r="HTP100" s="169"/>
      <c r="HTQ100" s="169"/>
      <c r="HTR100" s="169"/>
      <c r="HTS100" s="169"/>
      <c r="HTT100" s="169"/>
      <c r="HTU100" s="169"/>
      <c r="HTV100" s="169"/>
      <c r="HTW100" s="169"/>
      <c r="HTX100" s="169"/>
      <c r="HTY100" s="169"/>
      <c r="HTZ100" s="169"/>
      <c r="HUA100" s="169"/>
      <c r="HUB100" s="169"/>
      <c r="HUC100" s="169"/>
      <c r="HUD100" s="169"/>
      <c r="HUE100" s="169"/>
      <c r="HUF100" s="169"/>
      <c r="HUG100" s="169"/>
      <c r="HUH100" s="169"/>
      <c r="HUI100" s="169"/>
      <c r="HUJ100" s="169"/>
      <c r="HUK100" s="169"/>
      <c r="HUL100" s="169"/>
      <c r="HUM100" s="169"/>
      <c r="HUN100" s="169"/>
      <c r="HUO100" s="169"/>
      <c r="HUP100" s="169"/>
      <c r="HUQ100" s="169"/>
      <c r="HUR100" s="169"/>
      <c r="HUS100" s="169"/>
      <c r="HUT100" s="169"/>
      <c r="HUU100" s="169"/>
      <c r="HUV100" s="169"/>
      <c r="HUW100" s="169"/>
      <c r="HUX100" s="169"/>
      <c r="HUY100" s="169"/>
      <c r="HUZ100" s="169"/>
      <c r="HVA100" s="169"/>
      <c r="HVB100" s="169"/>
      <c r="HVC100" s="169"/>
      <c r="HVD100" s="169"/>
      <c r="HVE100" s="169"/>
      <c r="HVF100" s="169"/>
      <c r="HVG100" s="169"/>
      <c r="HVH100" s="169"/>
      <c r="HVI100" s="169"/>
      <c r="HVJ100" s="169"/>
      <c r="HVK100" s="169"/>
      <c r="HVL100" s="169"/>
      <c r="HVM100" s="169"/>
      <c r="HVN100" s="169"/>
      <c r="HVO100" s="169"/>
      <c r="HVP100" s="169"/>
      <c r="HVQ100" s="169"/>
      <c r="HVR100" s="169"/>
      <c r="HVS100" s="169"/>
      <c r="HVT100" s="169"/>
      <c r="HVU100" s="169"/>
      <c r="HVV100" s="169"/>
      <c r="HVW100" s="169"/>
      <c r="HVX100" s="169"/>
      <c r="HVY100" s="169"/>
      <c r="HVZ100" s="169"/>
      <c r="HWA100" s="169"/>
      <c r="HWB100" s="169"/>
      <c r="HWC100" s="169"/>
      <c r="HWD100" s="169"/>
      <c r="HWE100" s="169"/>
      <c r="HWF100" s="169"/>
      <c r="HWG100" s="169"/>
      <c r="HWH100" s="169"/>
      <c r="HWI100" s="169"/>
      <c r="HWJ100" s="169"/>
      <c r="HWK100" s="169"/>
      <c r="HWL100" s="169"/>
      <c r="HWM100" s="169"/>
      <c r="HWN100" s="169"/>
      <c r="HWO100" s="169"/>
      <c r="HWP100" s="169"/>
      <c r="HWQ100" s="169"/>
      <c r="HWR100" s="169"/>
      <c r="HWS100" s="169"/>
      <c r="HWT100" s="169"/>
      <c r="HWU100" s="169"/>
      <c r="HWV100" s="169"/>
      <c r="HWW100" s="169"/>
      <c r="HWX100" s="169"/>
      <c r="HWY100" s="169"/>
      <c r="HWZ100" s="169"/>
      <c r="HXA100" s="169"/>
      <c r="HXB100" s="169"/>
      <c r="HXC100" s="169"/>
      <c r="HXD100" s="169"/>
      <c r="HXE100" s="169"/>
      <c r="HXF100" s="169"/>
      <c r="HXG100" s="169"/>
      <c r="HXH100" s="169"/>
      <c r="HXI100" s="169"/>
      <c r="HXJ100" s="169"/>
      <c r="HXK100" s="169"/>
      <c r="HXL100" s="169"/>
      <c r="HXM100" s="169"/>
      <c r="HXN100" s="169"/>
      <c r="HXO100" s="169"/>
      <c r="HXP100" s="169"/>
      <c r="HXQ100" s="169"/>
      <c r="HXR100" s="169"/>
      <c r="HXS100" s="169"/>
      <c r="HXT100" s="169"/>
      <c r="HXU100" s="169"/>
      <c r="HXV100" s="169"/>
      <c r="HXW100" s="169"/>
      <c r="HXX100" s="169"/>
      <c r="HXY100" s="169"/>
      <c r="HXZ100" s="169"/>
      <c r="HYA100" s="169"/>
      <c r="HYB100" s="169"/>
      <c r="HYC100" s="169"/>
      <c r="HYD100" s="169"/>
      <c r="HYE100" s="169"/>
      <c r="HYF100" s="169"/>
      <c r="HYG100" s="169"/>
      <c r="HYH100" s="169"/>
      <c r="HYI100" s="169"/>
      <c r="HYJ100" s="169"/>
      <c r="HYK100" s="169"/>
      <c r="HYL100" s="169"/>
      <c r="HYM100" s="169"/>
      <c r="HYN100" s="169"/>
      <c r="HYO100" s="169"/>
      <c r="HYP100" s="169"/>
      <c r="HYQ100" s="169"/>
      <c r="HYR100" s="169"/>
      <c r="HYS100" s="169"/>
      <c r="HYT100" s="169"/>
      <c r="HYU100" s="169"/>
      <c r="HYV100" s="169"/>
      <c r="HYW100" s="169"/>
      <c r="HYX100" s="169"/>
      <c r="HYY100" s="169"/>
      <c r="HYZ100" s="169"/>
      <c r="HZA100" s="169"/>
      <c r="HZB100" s="169"/>
      <c r="HZC100" s="169"/>
      <c r="HZD100" s="169"/>
      <c r="HZE100" s="169"/>
      <c r="HZF100" s="169"/>
      <c r="HZG100" s="169"/>
      <c r="HZH100" s="169"/>
      <c r="HZI100" s="169"/>
      <c r="HZJ100" s="169"/>
      <c r="HZK100" s="169"/>
      <c r="HZL100" s="169"/>
      <c r="HZM100" s="169"/>
      <c r="HZN100" s="169"/>
      <c r="HZO100" s="169"/>
      <c r="HZP100" s="169"/>
      <c r="HZQ100" s="169"/>
      <c r="HZR100" s="169"/>
      <c r="HZS100" s="169"/>
      <c r="HZT100" s="169"/>
      <c r="HZU100" s="169"/>
      <c r="HZV100" s="169"/>
      <c r="HZW100" s="169"/>
      <c r="HZX100" s="169"/>
      <c r="HZY100" s="169"/>
      <c r="HZZ100" s="169"/>
      <c r="IAA100" s="169"/>
      <c r="IAB100" s="169"/>
      <c r="IAC100" s="169"/>
      <c r="IAD100" s="169"/>
      <c r="IAE100" s="169"/>
      <c r="IAF100" s="169"/>
      <c r="IAG100" s="169"/>
      <c r="IAH100" s="169"/>
      <c r="IAI100" s="169"/>
      <c r="IAJ100" s="169"/>
      <c r="IAK100" s="169"/>
      <c r="IAL100" s="169"/>
      <c r="IAM100" s="169"/>
      <c r="IAN100" s="169"/>
      <c r="IAO100" s="169"/>
      <c r="IAP100" s="169"/>
      <c r="IAQ100" s="169"/>
      <c r="IAR100" s="169"/>
      <c r="IAS100" s="169"/>
      <c r="IAT100" s="169"/>
      <c r="IAU100" s="169"/>
      <c r="IAV100" s="169"/>
      <c r="IAW100" s="169"/>
      <c r="IAX100" s="169"/>
      <c r="IAY100" s="169"/>
      <c r="IAZ100" s="169"/>
      <c r="IBA100" s="169"/>
      <c r="IBB100" s="169"/>
      <c r="IBC100" s="169"/>
      <c r="IBD100" s="169"/>
      <c r="IBE100" s="169"/>
      <c r="IBF100" s="169"/>
      <c r="IBG100" s="169"/>
      <c r="IBH100" s="169"/>
      <c r="IBI100" s="169"/>
      <c r="IBJ100" s="169"/>
      <c r="IBK100" s="169"/>
      <c r="IBL100" s="169"/>
      <c r="IBM100" s="169"/>
      <c r="IBN100" s="169"/>
      <c r="IBO100" s="169"/>
      <c r="IBP100" s="169"/>
      <c r="IBQ100" s="169"/>
      <c r="IBR100" s="169"/>
      <c r="IBS100" s="169"/>
      <c r="IBT100" s="169"/>
      <c r="IBU100" s="169"/>
      <c r="IBV100" s="169"/>
      <c r="IBW100" s="169"/>
      <c r="IBX100" s="169"/>
      <c r="IBY100" s="169"/>
      <c r="IBZ100" s="169"/>
      <c r="ICA100" s="169"/>
      <c r="ICB100" s="169"/>
      <c r="ICC100" s="169"/>
      <c r="ICD100" s="169"/>
      <c r="ICE100" s="169"/>
      <c r="ICF100" s="169"/>
      <c r="ICG100" s="169"/>
      <c r="ICH100" s="169"/>
      <c r="ICI100" s="169"/>
      <c r="ICJ100" s="169"/>
      <c r="ICK100" s="169"/>
      <c r="ICL100" s="169"/>
      <c r="ICM100" s="169"/>
      <c r="ICN100" s="169"/>
      <c r="ICO100" s="169"/>
      <c r="ICP100" s="169"/>
      <c r="ICQ100" s="169"/>
      <c r="ICR100" s="169"/>
      <c r="ICS100" s="169"/>
      <c r="ICT100" s="169"/>
      <c r="ICU100" s="169"/>
      <c r="ICV100" s="169"/>
      <c r="ICW100" s="169"/>
      <c r="ICX100" s="169"/>
      <c r="ICY100" s="169"/>
      <c r="ICZ100" s="169"/>
      <c r="IDA100" s="169"/>
      <c r="IDB100" s="169"/>
      <c r="IDC100" s="169"/>
      <c r="IDD100" s="169"/>
      <c r="IDE100" s="169"/>
      <c r="IDF100" s="169"/>
      <c r="IDG100" s="169"/>
      <c r="IDH100" s="169"/>
      <c r="IDI100" s="169"/>
      <c r="IDJ100" s="169"/>
      <c r="IDK100" s="169"/>
      <c r="IDL100" s="169"/>
      <c r="IDM100" s="169"/>
      <c r="IDN100" s="169"/>
      <c r="IDO100" s="169"/>
      <c r="IDP100" s="169"/>
      <c r="IDQ100" s="169"/>
      <c r="IDR100" s="169"/>
      <c r="IDS100" s="169"/>
      <c r="IDT100" s="169"/>
      <c r="IDU100" s="169"/>
      <c r="IDV100" s="169"/>
      <c r="IDW100" s="169"/>
      <c r="IDX100" s="169"/>
      <c r="IDY100" s="169"/>
      <c r="IDZ100" s="169"/>
      <c r="IEA100" s="169"/>
      <c r="IEB100" s="169"/>
      <c r="IEC100" s="169"/>
      <c r="IED100" s="169"/>
      <c r="IEE100" s="169"/>
      <c r="IEF100" s="169"/>
      <c r="IEG100" s="169"/>
      <c r="IEH100" s="169"/>
      <c r="IEI100" s="169"/>
      <c r="IEJ100" s="169"/>
      <c r="IEK100" s="169"/>
      <c r="IEL100" s="169"/>
      <c r="IEM100" s="169"/>
      <c r="IEN100" s="169"/>
      <c r="IEO100" s="169"/>
      <c r="IEP100" s="169"/>
      <c r="IEQ100" s="169"/>
      <c r="IER100" s="169"/>
      <c r="IES100" s="169"/>
      <c r="IET100" s="169"/>
      <c r="IEU100" s="169"/>
      <c r="IEV100" s="169"/>
      <c r="IEW100" s="169"/>
      <c r="IEX100" s="169"/>
      <c r="IEY100" s="169"/>
      <c r="IEZ100" s="169"/>
      <c r="IFA100" s="169"/>
      <c r="IFB100" s="169"/>
      <c r="IFC100" s="169"/>
      <c r="IFD100" s="169"/>
      <c r="IFE100" s="169"/>
      <c r="IFF100" s="169"/>
      <c r="IFG100" s="169"/>
      <c r="IFH100" s="169"/>
      <c r="IFI100" s="169"/>
      <c r="IFJ100" s="169"/>
      <c r="IFK100" s="169"/>
      <c r="IFL100" s="169"/>
      <c r="IFM100" s="169"/>
      <c r="IFN100" s="169"/>
      <c r="IFO100" s="169"/>
      <c r="IFP100" s="169"/>
      <c r="IFQ100" s="169"/>
      <c r="IFR100" s="169"/>
      <c r="IFS100" s="169"/>
      <c r="IFT100" s="169"/>
      <c r="IFU100" s="169"/>
      <c r="IFV100" s="169"/>
      <c r="IFW100" s="169"/>
      <c r="IFX100" s="169"/>
      <c r="IFY100" s="169"/>
      <c r="IFZ100" s="169"/>
      <c r="IGA100" s="169"/>
      <c r="IGB100" s="169"/>
      <c r="IGC100" s="169"/>
      <c r="IGD100" s="169"/>
      <c r="IGE100" s="169"/>
      <c r="IGF100" s="169"/>
      <c r="IGG100" s="169"/>
      <c r="IGH100" s="169"/>
      <c r="IGI100" s="169"/>
      <c r="IGJ100" s="169"/>
      <c r="IGK100" s="169"/>
      <c r="IGL100" s="169"/>
      <c r="IGM100" s="169"/>
      <c r="IGN100" s="169"/>
      <c r="IGO100" s="169"/>
      <c r="IGP100" s="169"/>
      <c r="IGQ100" s="169"/>
      <c r="IGR100" s="169"/>
      <c r="IGS100" s="169"/>
      <c r="IGT100" s="169"/>
      <c r="IGU100" s="169"/>
      <c r="IGV100" s="169"/>
      <c r="IGW100" s="169"/>
      <c r="IGX100" s="169"/>
      <c r="IGY100" s="169"/>
      <c r="IGZ100" s="169"/>
      <c r="IHA100" s="169"/>
      <c r="IHB100" s="169"/>
      <c r="IHC100" s="169"/>
      <c r="IHD100" s="169"/>
      <c r="IHE100" s="169"/>
      <c r="IHF100" s="169"/>
      <c r="IHG100" s="169"/>
      <c r="IHH100" s="169"/>
      <c r="IHI100" s="169"/>
      <c r="IHJ100" s="169"/>
      <c r="IHK100" s="169"/>
      <c r="IHL100" s="169"/>
      <c r="IHM100" s="169"/>
      <c r="IHN100" s="169"/>
      <c r="IHO100" s="169"/>
      <c r="IHP100" s="169"/>
      <c r="IHQ100" s="169"/>
      <c r="IHR100" s="169"/>
      <c r="IHS100" s="169"/>
      <c r="IHT100" s="169"/>
      <c r="IHU100" s="169"/>
      <c r="IHV100" s="169"/>
      <c r="IHW100" s="169"/>
      <c r="IHX100" s="169"/>
      <c r="IHY100" s="169"/>
      <c r="IHZ100" s="169"/>
      <c r="IIA100" s="169"/>
      <c r="IIB100" s="169"/>
      <c r="IIC100" s="169"/>
      <c r="IID100" s="169"/>
      <c r="IIE100" s="169"/>
      <c r="IIF100" s="169"/>
      <c r="IIG100" s="169"/>
      <c r="IIH100" s="169"/>
      <c r="III100" s="169"/>
      <c r="IIJ100" s="169"/>
      <c r="IIK100" s="169"/>
      <c r="IIL100" s="169"/>
      <c r="IIM100" s="169"/>
      <c r="IIN100" s="169"/>
      <c r="IIO100" s="169"/>
      <c r="IIP100" s="169"/>
      <c r="IIQ100" s="169"/>
      <c r="IIR100" s="169"/>
      <c r="IIS100" s="169"/>
      <c r="IIT100" s="169"/>
      <c r="IIU100" s="169"/>
      <c r="IIV100" s="169"/>
      <c r="IIW100" s="169"/>
      <c r="IIX100" s="169"/>
      <c r="IIY100" s="169"/>
      <c r="IIZ100" s="169"/>
      <c r="IJA100" s="169"/>
      <c r="IJB100" s="169"/>
      <c r="IJC100" s="169"/>
      <c r="IJD100" s="169"/>
      <c r="IJE100" s="169"/>
      <c r="IJF100" s="169"/>
      <c r="IJG100" s="169"/>
      <c r="IJH100" s="169"/>
      <c r="IJI100" s="169"/>
      <c r="IJJ100" s="169"/>
      <c r="IJK100" s="169"/>
      <c r="IJL100" s="169"/>
      <c r="IJM100" s="169"/>
      <c r="IJN100" s="169"/>
      <c r="IJO100" s="169"/>
      <c r="IJP100" s="169"/>
      <c r="IJQ100" s="169"/>
      <c r="IJR100" s="169"/>
      <c r="IJS100" s="169"/>
      <c r="IJT100" s="169"/>
      <c r="IJU100" s="169"/>
      <c r="IJV100" s="169"/>
      <c r="IJW100" s="169"/>
      <c r="IJX100" s="169"/>
      <c r="IJY100" s="169"/>
      <c r="IJZ100" s="169"/>
      <c r="IKA100" s="169"/>
      <c r="IKB100" s="169"/>
      <c r="IKC100" s="169"/>
      <c r="IKD100" s="169"/>
      <c r="IKE100" s="169"/>
      <c r="IKF100" s="169"/>
      <c r="IKG100" s="169"/>
      <c r="IKH100" s="169"/>
      <c r="IKI100" s="169"/>
      <c r="IKJ100" s="169"/>
      <c r="IKK100" s="169"/>
      <c r="IKL100" s="169"/>
      <c r="IKM100" s="169"/>
      <c r="IKN100" s="169"/>
      <c r="IKO100" s="169"/>
      <c r="IKP100" s="169"/>
      <c r="IKQ100" s="169"/>
      <c r="IKR100" s="169"/>
      <c r="IKS100" s="169"/>
      <c r="IKT100" s="169"/>
      <c r="IKU100" s="169"/>
      <c r="IKV100" s="169"/>
      <c r="IKW100" s="169"/>
      <c r="IKX100" s="169"/>
      <c r="IKY100" s="169"/>
      <c r="IKZ100" s="169"/>
      <c r="ILA100" s="169"/>
      <c r="ILB100" s="169"/>
      <c r="ILC100" s="169"/>
      <c r="ILD100" s="169"/>
      <c r="ILE100" s="169"/>
      <c r="ILF100" s="169"/>
      <c r="ILG100" s="169"/>
      <c r="ILH100" s="169"/>
      <c r="ILI100" s="169"/>
      <c r="ILJ100" s="169"/>
      <c r="ILK100" s="169"/>
      <c r="ILL100" s="169"/>
      <c r="ILM100" s="169"/>
      <c r="ILN100" s="169"/>
      <c r="ILO100" s="169"/>
      <c r="ILP100" s="169"/>
      <c r="ILQ100" s="169"/>
      <c r="ILR100" s="169"/>
      <c r="ILS100" s="169"/>
      <c r="ILT100" s="169"/>
      <c r="ILU100" s="169"/>
      <c r="ILV100" s="169"/>
      <c r="ILW100" s="169"/>
      <c r="ILX100" s="169"/>
      <c r="ILY100" s="169"/>
      <c r="ILZ100" s="169"/>
      <c r="IMA100" s="169"/>
      <c r="IMB100" s="169"/>
      <c r="IMC100" s="169"/>
      <c r="IMD100" s="169"/>
      <c r="IME100" s="169"/>
      <c r="IMF100" s="169"/>
      <c r="IMG100" s="169"/>
      <c r="IMH100" s="169"/>
      <c r="IMI100" s="169"/>
      <c r="IMJ100" s="169"/>
      <c r="IMK100" s="169"/>
      <c r="IML100" s="169"/>
      <c r="IMM100" s="169"/>
      <c r="IMN100" s="169"/>
      <c r="IMO100" s="169"/>
      <c r="IMP100" s="169"/>
      <c r="IMQ100" s="169"/>
      <c r="IMR100" s="169"/>
      <c r="IMS100" s="169"/>
      <c r="IMT100" s="169"/>
      <c r="IMU100" s="169"/>
      <c r="IMV100" s="169"/>
      <c r="IMW100" s="169"/>
      <c r="IMX100" s="169"/>
      <c r="IMY100" s="169"/>
      <c r="IMZ100" s="169"/>
      <c r="INA100" s="169"/>
      <c r="INB100" s="169"/>
      <c r="INC100" s="169"/>
      <c r="IND100" s="169"/>
      <c r="INE100" s="169"/>
      <c r="INF100" s="169"/>
      <c r="ING100" s="169"/>
      <c r="INH100" s="169"/>
      <c r="INI100" s="169"/>
      <c r="INJ100" s="169"/>
      <c r="INK100" s="169"/>
      <c r="INL100" s="169"/>
      <c r="INM100" s="169"/>
      <c r="INN100" s="169"/>
      <c r="INO100" s="169"/>
      <c r="INP100" s="169"/>
      <c r="INQ100" s="169"/>
      <c r="INR100" s="169"/>
      <c r="INS100" s="169"/>
      <c r="INT100" s="169"/>
      <c r="INU100" s="169"/>
      <c r="INV100" s="169"/>
      <c r="INW100" s="169"/>
      <c r="INX100" s="169"/>
      <c r="INY100" s="169"/>
      <c r="INZ100" s="169"/>
      <c r="IOA100" s="169"/>
      <c r="IOB100" s="169"/>
      <c r="IOC100" s="169"/>
      <c r="IOD100" s="169"/>
      <c r="IOE100" s="169"/>
      <c r="IOF100" s="169"/>
      <c r="IOG100" s="169"/>
      <c r="IOH100" s="169"/>
      <c r="IOI100" s="169"/>
      <c r="IOJ100" s="169"/>
      <c r="IOK100" s="169"/>
      <c r="IOL100" s="169"/>
      <c r="IOM100" s="169"/>
      <c r="ION100" s="169"/>
      <c r="IOO100" s="169"/>
      <c r="IOP100" s="169"/>
      <c r="IOQ100" s="169"/>
      <c r="IOR100" s="169"/>
      <c r="IOS100" s="169"/>
      <c r="IOT100" s="169"/>
      <c r="IOU100" s="169"/>
      <c r="IOV100" s="169"/>
      <c r="IOW100" s="169"/>
      <c r="IOX100" s="169"/>
      <c r="IOY100" s="169"/>
      <c r="IOZ100" s="169"/>
      <c r="IPA100" s="169"/>
      <c r="IPB100" s="169"/>
      <c r="IPC100" s="169"/>
      <c r="IPD100" s="169"/>
      <c r="IPE100" s="169"/>
      <c r="IPF100" s="169"/>
      <c r="IPG100" s="169"/>
      <c r="IPH100" s="169"/>
      <c r="IPI100" s="169"/>
      <c r="IPJ100" s="169"/>
      <c r="IPK100" s="169"/>
      <c r="IPL100" s="169"/>
      <c r="IPM100" s="169"/>
      <c r="IPN100" s="169"/>
      <c r="IPO100" s="169"/>
      <c r="IPP100" s="169"/>
      <c r="IPQ100" s="169"/>
      <c r="IPR100" s="169"/>
      <c r="IPS100" s="169"/>
      <c r="IPT100" s="169"/>
      <c r="IPU100" s="169"/>
      <c r="IPV100" s="169"/>
      <c r="IPW100" s="169"/>
      <c r="IPX100" s="169"/>
      <c r="IPY100" s="169"/>
      <c r="IPZ100" s="169"/>
      <c r="IQA100" s="169"/>
      <c r="IQB100" s="169"/>
      <c r="IQC100" s="169"/>
      <c r="IQD100" s="169"/>
      <c r="IQE100" s="169"/>
      <c r="IQF100" s="169"/>
      <c r="IQG100" s="169"/>
      <c r="IQH100" s="169"/>
      <c r="IQI100" s="169"/>
      <c r="IQJ100" s="169"/>
      <c r="IQK100" s="169"/>
      <c r="IQL100" s="169"/>
      <c r="IQM100" s="169"/>
      <c r="IQN100" s="169"/>
      <c r="IQO100" s="169"/>
      <c r="IQP100" s="169"/>
      <c r="IQQ100" s="169"/>
      <c r="IQR100" s="169"/>
      <c r="IQS100" s="169"/>
      <c r="IQT100" s="169"/>
      <c r="IQU100" s="169"/>
      <c r="IQV100" s="169"/>
      <c r="IQW100" s="169"/>
      <c r="IQX100" s="169"/>
      <c r="IQY100" s="169"/>
      <c r="IQZ100" s="169"/>
      <c r="IRA100" s="169"/>
      <c r="IRB100" s="169"/>
      <c r="IRC100" s="169"/>
      <c r="IRD100" s="169"/>
      <c r="IRE100" s="169"/>
      <c r="IRF100" s="169"/>
      <c r="IRG100" s="169"/>
      <c r="IRH100" s="169"/>
      <c r="IRI100" s="169"/>
      <c r="IRJ100" s="169"/>
      <c r="IRK100" s="169"/>
      <c r="IRL100" s="169"/>
      <c r="IRM100" s="169"/>
      <c r="IRN100" s="169"/>
      <c r="IRO100" s="169"/>
      <c r="IRP100" s="169"/>
      <c r="IRQ100" s="169"/>
      <c r="IRR100" s="169"/>
      <c r="IRS100" s="169"/>
      <c r="IRT100" s="169"/>
      <c r="IRU100" s="169"/>
      <c r="IRV100" s="169"/>
      <c r="IRW100" s="169"/>
      <c r="IRX100" s="169"/>
      <c r="IRY100" s="169"/>
      <c r="IRZ100" s="169"/>
      <c r="ISA100" s="169"/>
      <c r="ISB100" s="169"/>
      <c r="ISC100" s="169"/>
      <c r="ISD100" s="169"/>
      <c r="ISE100" s="169"/>
      <c r="ISF100" s="169"/>
      <c r="ISG100" s="169"/>
      <c r="ISH100" s="169"/>
      <c r="ISI100" s="169"/>
      <c r="ISJ100" s="169"/>
      <c r="ISK100" s="169"/>
      <c r="ISL100" s="169"/>
      <c r="ISM100" s="169"/>
      <c r="ISN100" s="169"/>
      <c r="ISO100" s="169"/>
      <c r="ISP100" s="169"/>
      <c r="ISQ100" s="169"/>
      <c r="ISR100" s="169"/>
      <c r="ISS100" s="169"/>
      <c r="IST100" s="169"/>
      <c r="ISU100" s="169"/>
      <c r="ISV100" s="169"/>
      <c r="ISW100" s="169"/>
      <c r="ISX100" s="169"/>
      <c r="ISY100" s="169"/>
      <c r="ISZ100" s="169"/>
      <c r="ITA100" s="169"/>
      <c r="ITB100" s="169"/>
      <c r="ITC100" s="169"/>
      <c r="ITD100" s="169"/>
      <c r="ITE100" s="169"/>
      <c r="ITF100" s="169"/>
      <c r="ITG100" s="169"/>
      <c r="ITH100" s="169"/>
      <c r="ITI100" s="169"/>
      <c r="ITJ100" s="169"/>
      <c r="ITK100" s="169"/>
      <c r="ITL100" s="169"/>
      <c r="ITM100" s="169"/>
      <c r="ITN100" s="169"/>
      <c r="ITO100" s="169"/>
      <c r="ITP100" s="169"/>
      <c r="ITQ100" s="169"/>
      <c r="ITR100" s="169"/>
      <c r="ITS100" s="169"/>
      <c r="ITT100" s="169"/>
      <c r="ITU100" s="169"/>
      <c r="ITV100" s="169"/>
      <c r="ITW100" s="169"/>
      <c r="ITX100" s="169"/>
      <c r="ITY100" s="169"/>
      <c r="ITZ100" s="169"/>
      <c r="IUA100" s="169"/>
      <c r="IUB100" s="169"/>
      <c r="IUC100" s="169"/>
      <c r="IUD100" s="169"/>
      <c r="IUE100" s="169"/>
      <c r="IUF100" s="169"/>
      <c r="IUG100" s="169"/>
      <c r="IUH100" s="169"/>
      <c r="IUI100" s="169"/>
      <c r="IUJ100" s="169"/>
      <c r="IUK100" s="169"/>
      <c r="IUL100" s="169"/>
      <c r="IUM100" s="169"/>
      <c r="IUN100" s="169"/>
      <c r="IUO100" s="169"/>
      <c r="IUP100" s="169"/>
      <c r="IUQ100" s="169"/>
      <c r="IUR100" s="169"/>
      <c r="IUS100" s="169"/>
      <c r="IUT100" s="169"/>
      <c r="IUU100" s="169"/>
      <c r="IUV100" s="169"/>
      <c r="IUW100" s="169"/>
      <c r="IUX100" s="169"/>
      <c r="IUY100" s="169"/>
      <c r="IUZ100" s="169"/>
      <c r="IVA100" s="169"/>
      <c r="IVB100" s="169"/>
      <c r="IVC100" s="169"/>
      <c r="IVD100" s="169"/>
      <c r="IVE100" s="169"/>
      <c r="IVF100" s="169"/>
      <c r="IVG100" s="169"/>
      <c r="IVH100" s="169"/>
      <c r="IVI100" s="169"/>
      <c r="IVJ100" s="169"/>
      <c r="IVK100" s="169"/>
      <c r="IVL100" s="169"/>
      <c r="IVM100" s="169"/>
      <c r="IVN100" s="169"/>
      <c r="IVO100" s="169"/>
      <c r="IVP100" s="169"/>
      <c r="IVQ100" s="169"/>
      <c r="IVR100" s="169"/>
      <c r="IVS100" s="169"/>
      <c r="IVT100" s="169"/>
      <c r="IVU100" s="169"/>
      <c r="IVV100" s="169"/>
      <c r="IVW100" s="169"/>
      <c r="IVX100" s="169"/>
      <c r="IVY100" s="169"/>
      <c r="IVZ100" s="169"/>
      <c r="IWA100" s="169"/>
      <c r="IWB100" s="169"/>
      <c r="IWC100" s="169"/>
      <c r="IWD100" s="169"/>
      <c r="IWE100" s="169"/>
      <c r="IWF100" s="169"/>
      <c r="IWG100" s="169"/>
      <c r="IWH100" s="169"/>
      <c r="IWI100" s="169"/>
      <c r="IWJ100" s="169"/>
      <c r="IWK100" s="169"/>
      <c r="IWL100" s="169"/>
      <c r="IWM100" s="169"/>
      <c r="IWN100" s="169"/>
      <c r="IWO100" s="169"/>
      <c r="IWP100" s="169"/>
      <c r="IWQ100" s="169"/>
      <c r="IWR100" s="169"/>
      <c r="IWS100" s="169"/>
      <c r="IWT100" s="169"/>
      <c r="IWU100" s="169"/>
      <c r="IWV100" s="169"/>
      <c r="IWW100" s="169"/>
      <c r="IWX100" s="169"/>
      <c r="IWY100" s="169"/>
      <c r="IWZ100" s="169"/>
      <c r="IXA100" s="169"/>
      <c r="IXB100" s="169"/>
      <c r="IXC100" s="169"/>
      <c r="IXD100" s="169"/>
      <c r="IXE100" s="169"/>
      <c r="IXF100" s="169"/>
      <c r="IXG100" s="169"/>
      <c r="IXH100" s="169"/>
      <c r="IXI100" s="169"/>
      <c r="IXJ100" s="169"/>
      <c r="IXK100" s="169"/>
      <c r="IXL100" s="169"/>
      <c r="IXM100" s="169"/>
      <c r="IXN100" s="169"/>
      <c r="IXO100" s="169"/>
      <c r="IXP100" s="169"/>
      <c r="IXQ100" s="169"/>
      <c r="IXR100" s="169"/>
      <c r="IXS100" s="169"/>
      <c r="IXT100" s="169"/>
      <c r="IXU100" s="169"/>
      <c r="IXV100" s="169"/>
      <c r="IXW100" s="169"/>
      <c r="IXX100" s="169"/>
      <c r="IXY100" s="169"/>
      <c r="IXZ100" s="169"/>
      <c r="IYA100" s="169"/>
      <c r="IYB100" s="169"/>
      <c r="IYC100" s="169"/>
      <c r="IYD100" s="169"/>
      <c r="IYE100" s="169"/>
      <c r="IYF100" s="169"/>
      <c r="IYG100" s="169"/>
      <c r="IYH100" s="169"/>
      <c r="IYI100" s="169"/>
      <c r="IYJ100" s="169"/>
      <c r="IYK100" s="169"/>
      <c r="IYL100" s="169"/>
      <c r="IYM100" s="169"/>
      <c r="IYN100" s="169"/>
      <c r="IYO100" s="169"/>
      <c r="IYP100" s="169"/>
      <c r="IYQ100" s="169"/>
      <c r="IYR100" s="169"/>
      <c r="IYS100" s="169"/>
      <c r="IYT100" s="169"/>
      <c r="IYU100" s="169"/>
      <c r="IYV100" s="169"/>
      <c r="IYW100" s="169"/>
      <c r="IYX100" s="169"/>
      <c r="IYY100" s="169"/>
      <c r="IYZ100" s="169"/>
      <c r="IZA100" s="169"/>
      <c r="IZB100" s="169"/>
      <c r="IZC100" s="169"/>
      <c r="IZD100" s="169"/>
      <c r="IZE100" s="169"/>
      <c r="IZF100" s="169"/>
      <c r="IZG100" s="169"/>
      <c r="IZH100" s="169"/>
      <c r="IZI100" s="169"/>
      <c r="IZJ100" s="169"/>
      <c r="IZK100" s="169"/>
      <c r="IZL100" s="169"/>
      <c r="IZM100" s="169"/>
      <c r="IZN100" s="169"/>
      <c r="IZO100" s="169"/>
      <c r="IZP100" s="169"/>
      <c r="IZQ100" s="169"/>
      <c r="IZR100" s="169"/>
      <c r="IZS100" s="169"/>
      <c r="IZT100" s="169"/>
      <c r="IZU100" s="169"/>
      <c r="IZV100" s="169"/>
      <c r="IZW100" s="169"/>
      <c r="IZX100" s="169"/>
      <c r="IZY100" s="169"/>
      <c r="IZZ100" s="169"/>
      <c r="JAA100" s="169"/>
      <c r="JAB100" s="169"/>
      <c r="JAC100" s="169"/>
      <c r="JAD100" s="169"/>
      <c r="JAE100" s="169"/>
      <c r="JAF100" s="169"/>
      <c r="JAG100" s="169"/>
      <c r="JAH100" s="169"/>
      <c r="JAI100" s="169"/>
      <c r="JAJ100" s="169"/>
      <c r="JAK100" s="169"/>
      <c r="JAL100" s="169"/>
      <c r="JAM100" s="169"/>
      <c r="JAN100" s="169"/>
      <c r="JAO100" s="169"/>
      <c r="JAP100" s="169"/>
      <c r="JAQ100" s="169"/>
      <c r="JAR100" s="169"/>
      <c r="JAS100" s="169"/>
      <c r="JAT100" s="169"/>
      <c r="JAU100" s="169"/>
      <c r="JAV100" s="169"/>
      <c r="JAW100" s="169"/>
      <c r="JAX100" s="169"/>
      <c r="JAY100" s="169"/>
      <c r="JAZ100" s="169"/>
      <c r="JBA100" s="169"/>
      <c r="JBB100" s="169"/>
      <c r="JBC100" s="169"/>
      <c r="JBD100" s="169"/>
      <c r="JBE100" s="169"/>
      <c r="JBF100" s="169"/>
      <c r="JBG100" s="169"/>
      <c r="JBH100" s="169"/>
      <c r="JBI100" s="169"/>
      <c r="JBJ100" s="169"/>
      <c r="JBK100" s="169"/>
      <c r="JBL100" s="169"/>
      <c r="JBM100" s="169"/>
      <c r="JBN100" s="169"/>
      <c r="JBO100" s="169"/>
      <c r="JBP100" s="169"/>
      <c r="JBQ100" s="169"/>
      <c r="JBR100" s="169"/>
      <c r="JBS100" s="169"/>
      <c r="JBT100" s="169"/>
      <c r="JBU100" s="169"/>
      <c r="JBV100" s="169"/>
      <c r="JBW100" s="169"/>
      <c r="JBX100" s="169"/>
      <c r="JBY100" s="169"/>
      <c r="JBZ100" s="169"/>
      <c r="JCA100" s="169"/>
      <c r="JCB100" s="169"/>
      <c r="JCC100" s="169"/>
      <c r="JCD100" s="169"/>
      <c r="JCE100" s="169"/>
      <c r="JCF100" s="169"/>
      <c r="JCG100" s="169"/>
      <c r="JCH100" s="169"/>
      <c r="JCI100" s="169"/>
      <c r="JCJ100" s="169"/>
      <c r="JCK100" s="169"/>
      <c r="JCL100" s="169"/>
      <c r="JCM100" s="169"/>
      <c r="JCN100" s="169"/>
      <c r="JCO100" s="169"/>
      <c r="JCP100" s="169"/>
      <c r="JCQ100" s="169"/>
      <c r="JCR100" s="169"/>
      <c r="JCS100" s="169"/>
      <c r="JCT100" s="169"/>
      <c r="JCU100" s="169"/>
      <c r="JCV100" s="169"/>
      <c r="JCW100" s="169"/>
      <c r="JCX100" s="169"/>
      <c r="JCY100" s="169"/>
      <c r="JCZ100" s="169"/>
      <c r="JDA100" s="169"/>
      <c r="JDB100" s="169"/>
      <c r="JDC100" s="169"/>
      <c r="JDD100" s="169"/>
      <c r="JDE100" s="169"/>
      <c r="JDF100" s="169"/>
      <c r="JDG100" s="169"/>
      <c r="JDH100" s="169"/>
      <c r="JDI100" s="169"/>
      <c r="JDJ100" s="169"/>
      <c r="JDK100" s="169"/>
      <c r="JDL100" s="169"/>
      <c r="JDM100" s="169"/>
      <c r="JDN100" s="169"/>
      <c r="JDO100" s="169"/>
      <c r="JDP100" s="169"/>
      <c r="JDQ100" s="169"/>
      <c r="JDR100" s="169"/>
      <c r="JDS100" s="169"/>
      <c r="JDT100" s="169"/>
      <c r="JDU100" s="169"/>
      <c r="JDV100" s="169"/>
      <c r="JDW100" s="169"/>
      <c r="JDX100" s="169"/>
      <c r="JDY100" s="169"/>
      <c r="JDZ100" s="169"/>
      <c r="JEA100" s="169"/>
      <c r="JEB100" s="169"/>
      <c r="JEC100" s="169"/>
      <c r="JED100" s="169"/>
      <c r="JEE100" s="169"/>
      <c r="JEF100" s="169"/>
      <c r="JEG100" s="169"/>
      <c r="JEH100" s="169"/>
      <c r="JEI100" s="169"/>
      <c r="JEJ100" s="169"/>
      <c r="JEK100" s="169"/>
      <c r="JEL100" s="169"/>
      <c r="JEM100" s="169"/>
      <c r="JEN100" s="169"/>
      <c r="JEO100" s="169"/>
      <c r="JEP100" s="169"/>
      <c r="JEQ100" s="169"/>
      <c r="JER100" s="169"/>
      <c r="JES100" s="169"/>
      <c r="JET100" s="169"/>
      <c r="JEU100" s="169"/>
      <c r="JEV100" s="169"/>
      <c r="JEW100" s="169"/>
      <c r="JEX100" s="169"/>
      <c r="JEY100" s="169"/>
      <c r="JEZ100" s="169"/>
      <c r="JFA100" s="169"/>
      <c r="JFB100" s="169"/>
      <c r="JFC100" s="169"/>
      <c r="JFD100" s="169"/>
      <c r="JFE100" s="169"/>
      <c r="JFF100" s="169"/>
      <c r="JFG100" s="169"/>
      <c r="JFH100" s="169"/>
      <c r="JFI100" s="169"/>
      <c r="JFJ100" s="169"/>
      <c r="JFK100" s="169"/>
      <c r="JFL100" s="169"/>
      <c r="JFM100" s="169"/>
      <c r="JFN100" s="169"/>
      <c r="JFO100" s="169"/>
      <c r="JFP100" s="169"/>
      <c r="JFQ100" s="169"/>
      <c r="JFR100" s="169"/>
      <c r="JFS100" s="169"/>
      <c r="JFT100" s="169"/>
      <c r="JFU100" s="169"/>
      <c r="JFV100" s="169"/>
      <c r="JFW100" s="169"/>
      <c r="JFX100" s="169"/>
      <c r="JFY100" s="169"/>
      <c r="JFZ100" s="169"/>
      <c r="JGA100" s="169"/>
      <c r="JGB100" s="169"/>
      <c r="JGC100" s="169"/>
      <c r="JGD100" s="169"/>
      <c r="JGE100" s="169"/>
      <c r="JGF100" s="169"/>
      <c r="JGG100" s="169"/>
      <c r="JGH100" s="169"/>
      <c r="JGI100" s="169"/>
      <c r="JGJ100" s="169"/>
      <c r="JGK100" s="169"/>
      <c r="JGL100" s="169"/>
      <c r="JGM100" s="169"/>
      <c r="JGN100" s="169"/>
      <c r="JGO100" s="169"/>
      <c r="JGP100" s="169"/>
      <c r="JGQ100" s="169"/>
      <c r="JGR100" s="169"/>
      <c r="JGS100" s="169"/>
      <c r="JGT100" s="169"/>
      <c r="JGU100" s="169"/>
      <c r="JGV100" s="169"/>
      <c r="JGW100" s="169"/>
      <c r="JGX100" s="169"/>
      <c r="JGY100" s="169"/>
      <c r="JGZ100" s="169"/>
      <c r="JHA100" s="169"/>
      <c r="JHB100" s="169"/>
      <c r="JHC100" s="169"/>
      <c r="JHD100" s="169"/>
      <c r="JHE100" s="169"/>
      <c r="JHF100" s="169"/>
      <c r="JHG100" s="169"/>
      <c r="JHH100" s="169"/>
      <c r="JHI100" s="169"/>
      <c r="JHJ100" s="169"/>
      <c r="JHK100" s="169"/>
      <c r="JHL100" s="169"/>
      <c r="JHM100" s="169"/>
      <c r="JHN100" s="169"/>
      <c r="JHO100" s="169"/>
      <c r="JHP100" s="169"/>
      <c r="JHQ100" s="169"/>
      <c r="JHR100" s="169"/>
      <c r="JHS100" s="169"/>
      <c r="JHT100" s="169"/>
      <c r="JHU100" s="169"/>
      <c r="JHV100" s="169"/>
      <c r="JHW100" s="169"/>
      <c r="JHX100" s="169"/>
      <c r="JHY100" s="169"/>
      <c r="JHZ100" s="169"/>
      <c r="JIA100" s="169"/>
      <c r="JIB100" s="169"/>
      <c r="JIC100" s="169"/>
      <c r="JID100" s="169"/>
      <c r="JIE100" s="169"/>
      <c r="JIF100" s="169"/>
      <c r="JIG100" s="169"/>
      <c r="JIH100" s="169"/>
      <c r="JII100" s="169"/>
      <c r="JIJ100" s="169"/>
      <c r="JIK100" s="169"/>
      <c r="JIL100" s="169"/>
      <c r="JIM100" s="169"/>
      <c r="JIN100" s="169"/>
      <c r="JIO100" s="169"/>
      <c r="JIP100" s="169"/>
      <c r="JIQ100" s="169"/>
      <c r="JIR100" s="169"/>
      <c r="JIS100" s="169"/>
      <c r="JIT100" s="169"/>
      <c r="JIU100" s="169"/>
      <c r="JIV100" s="169"/>
      <c r="JIW100" s="169"/>
      <c r="JIX100" s="169"/>
      <c r="JIY100" s="169"/>
      <c r="JIZ100" s="169"/>
      <c r="JJA100" s="169"/>
      <c r="JJB100" s="169"/>
      <c r="JJC100" s="169"/>
      <c r="JJD100" s="169"/>
      <c r="JJE100" s="169"/>
      <c r="JJF100" s="169"/>
      <c r="JJG100" s="169"/>
      <c r="JJH100" s="169"/>
      <c r="JJI100" s="169"/>
      <c r="JJJ100" s="169"/>
      <c r="JJK100" s="169"/>
      <c r="JJL100" s="169"/>
      <c r="JJM100" s="169"/>
      <c r="JJN100" s="169"/>
      <c r="JJO100" s="169"/>
      <c r="JJP100" s="169"/>
      <c r="JJQ100" s="169"/>
      <c r="JJR100" s="169"/>
      <c r="JJS100" s="169"/>
      <c r="JJT100" s="169"/>
      <c r="JJU100" s="169"/>
      <c r="JJV100" s="169"/>
      <c r="JJW100" s="169"/>
      <c r="JJX100" s="169"/>
      <c r="JJY100" s="169"/>
      <c r="JJZ100" s="169"/>
      <c r="JKA100" s="169"/>
      <c r="JKB100" s="169"/>
      <c r="JKC100" s="169"/>
      <c r="JKD100" s="169"/>
      <c r="JKE100" s="169"/>
      <c r="JKF100" s="169"/>
      <c r="JKG100" s="169"/>
      <c r="JKH100" s="169"/>
      <c r="JKI100" s="169"/>
      <c r="JKJ100" s="169"/>
      <c r="JKK100" s="169"/>
      <c r="JKL100" s="169"/>
      <c r="JKM100" s="169"/>
      <c r="JKN100" s="169"/>
      <c r="JKO100" s="169"/>
      <c r="JKP100" s="169"/>
      <c r="JKQ100" s="169"/>
      <c r="JKR100" s="169"/>
      <c r="JKS100" s="169"/>
      <c r="JKT100" s="169"/>
      <c r="JKU100" s="169"/>
      <c r="JKV100" s="169"/>
      <c r="JKW100" s="169"/>
      <c r="JKX100" s="169"/>
      <c r="JKY100" s="169"/>
      <c r="JKZ100" s="169"/>
      <c r="JLA100" s="169"/>
      <c r="JLB100" s="169"/>
      <c r="JLC100" s="169"/>
      <c r="JLD100" s="169"/>
      <c r="JLE100" s="169"/>
      <c r="JLF100" s="169"/>
      <c r="JLG100" s="169"/>
      <c r="JLH100" s="169"/>
      <c r="JLI100" s="169"/>
      <c r="JLJ100" s="169"/>
      <c r="JLK100" s="169"/>
      <c r="JLL100" s="169"/>
      <c r="JLM100" s="169"/>
      <c r="JLN100" s="169"/>
      <c r="JLO100" s="169"/>
      <c r="JLP100" s="169"/>
      <c r="JLQ100" s="169"/>
      <c r="JLR100" s="169"/>
      <c r="JLS100" s="169"/>
      <c r="JLT100" s="169"/>
      <c r="JLU100" s="169"/>
      <c r="JLV100" s="169"/>
      <c r="JLW100" s="169"/>
      <c r="JLX100" s="169"/>
      <c r="JLY100" s="169"/>
      <c r="JLZ100" s="169"/>
      <c r="JMA100" s="169"/>
      <c r="JMB100" s="169"/>
      <c r="JMC100" s="169"/>
      <c r="JMD100" s="169"/>
      <c r="JME100" s="169"/>
      <c r="JMF100" s="169"/>
      <c r="JMG100" s="169"/>
      <c r="JMH100" s="169"/>
      <c r="JMI100" s="169"/>
      <c r="JMJ100" s="169"/>
      <c r="JMK100" s="169"/>
      <c r="JML100" s="169"/>
      <c r="JMM100" s="169"/>
      <c r="JMN100" s="169"/>
      <c r="JMO100" s="169"/>
      <c r="JMP100" s="169"/>
      <c r="JMQ100" s="169"/>
      <c r="JMR100" s="169"/>
      <c r="JMS100" s="169"/>
      <c r="JMT100" s="169"/>
      <c r="JMU100" s="169"/>
      <c r="JMV100" s="169"/>
      <c r="JMW100" s="169"/>
      <c r="JMX100" s="169"/>
      <c r="JMY100" s="169"/>
      <c r="JMZ100" s="169"/>
      <c r="JNA100" s="169"/>
      <c r="JNB100" s="169"/>
      <c r="JNC100" s="169"/>
      <c r="JND100" s="169"/>
      <c r="JNE100" s="169"/>
      <c r="JNF100" s="169"/>
      <c r="JNG100" s="169"/>
      <c r="JNH100" s="169"/>
      <c r="JNI100" s="169"/>
      <c r="JNJ100" s="169"/>
      <c r="JNK100" s="169"/>
      <c r="JNL100" s="169"/>
      <c r="JNM100" s="169"/>
      <c r="JNN100" s="169"/>
      <c r="JNO100" s="169"/>
      <c r="JNP100" s="169"/>
      <c r="JNQ100" s="169"/>
      <c r="JNR100" s="169"/>
      <c r="JNS100" s="169"/>
      <c r="JNT100" s="169"/>
      <c r="JNU100" s="169"/>
      <c r="JNV100" s="169"/>
      <c r="JNW100" s="169"/>
      <c r="JNX100" s="169"/>
      <c r="JNY100" s="169"/>
      <c r="JNZ100" s="169"/>
      <c r="JOA100" s="169"/>
      <c r="JOB100" s="169"/>
      <c r="JOC100" s="169"/>
      <c r="JOD100" s="169"/>
      <c r="JOE100" s="169"/>
      <c r="JOF100" s="169"/>
      <c r="JOG100" s="169"/>
      <c r="JOH100" s="169"/>
      <c r="JOI100" s="169"/>
      <c r="JOJ100" s="169"/>
      <c r="JOK100" s="169"/>
      <c r="JOL100" s="169"/>
      <c r="JOM100" s="169"/>
      <c r="JON100" s="169"/>
      <c r="JOO100" s="169"/>
      <c r="JOP100" s="169"/>
      <c r="JOQ100" s="169"/>
      <c r="JOR100" s="169"/>
      <c r="JOS100" s="169"/>
      <c r="JOT100" s="169"/>
      <c r="JOU100" s="169"/>
      <c r="JOV100" s="169"/>
      <c r="JOW100" s="169"/>
      <c r="JOX100" s="169"/>
      <c r="JOY100" s="169"/>
      <c r="JOZ100" s="169"/>
      <c r="JPA100" s="169"/>
      <c r="JPB100" s="169"/>
      <c r="JPC100" s="169"/>
      <c r="JPD100" s="169"/>
      <c r="JPE100" s="169"/>
      <c r="JPF100" s="169"/>
      <c r="JPG100" s="169"/>
      <c r="JPH100" s="169"/>
      <c r="JPI100" s="169"/>
      <c r="JPJ100" s="169"/>
      <c r="JPK100" s="169"/>
      <c r="JPL100" s="169"/>
      <c r="JPM100" s="169"/>
      <c r="JPN100" s="169"/>
      <c r="JPO100" s="169"/>
      <c r="JPP100" s="169"/>
      <c r="JPQ100" s="169"/>
      <c r="JPR100" s="169"/>
      <c r="JPS100" s="169"/>
      <c r="JPT100" s="169"/>
      <c r="JPU100" s="169"/>
      <c r="JPV100" s="169"/>
      <c r="JPW100" s="169"/>
      <c r="JPX100" s="169"/>
      <c r="JPY100" s="169"/>
      <c r="JPZ100" s="169"/>
      <c r="JQA100" s="169"/>
      <c r="JQB100" s="169"/>
      <c r="JQC100" s="169"/>
      <c r="JQD100" s="169"/>
      <c r="JQE100" s="169"/>
      <c r="JQF100" s="169"/>
      <c r="JQG100" s="169"/>
      <c r="JQH100" s="169"/>
      <c r="JQI100" s="169"/>
      <c r="JQJ100" s="169"/>
      <c r="JQK100" s="169"/>
      <c r="JQL100" s="169"/>
      <c r="JQM100" s="169"/>
      <c r="JQN100" s="169"/>
      <c r="JQO100" s="169"/>
      <c r="JQP100" s="169"/>
      <c r="JQQ100" s="169"/>
      <c r="JQR100" s="169"/>
      <c r="JQS100" s="169"/>
      <c r="JQT100" s="169"/>
      <c r="JQU100" s="169"/>
      <c r="JQV100" s="169"/>
      <c r="JQW100" s="169"/>
      <c r="JQX100" s="169"/>
      <c r="JQY100" s="169"/>
      <c r="JQZ100" s="169"/>
      <c r="JRA100" s="169"/>
      <c r="JRB100" s="169"/>
      <c r="JRC100" s="169"/>
      <c r="JRD100" s="169"/>
      <c r="JRE100" s="169"/>
      <c r="JRF100" s="169"/>
      <c r="JRG100" s="169"/>
      <c r="JRH100" s="169"/>
      <c r="JRI100" s="169"/>
      <c r="JRJ100" s="169"/>
      <c r="JRK100" s="169"/>
      <c r="JRL100" s="169"/>
      <c r="JRM100" s="169"/>
      <c r="JRN100" s="169"/>
      <c r="JRO100" s="169"/>
      <c r="JRP100" s="169"/>
      <c r="JRQ100" s="169"/>
      <c r="JRR100" s="169"/>
      <c r="JRS100" s="169"/>
      <c r="JRT100" s="169"/>
      <c r="JRU100" s="169"/>
      <c r="JRV100" s="169"/>
      <c r="JRW100" s="169"/>
      <c r="JRX100" s="169"/>
      <c r="JRY100" s="169"/>
      <c r="JRZ100" s="169"/>
      <c r="JSA100" s="169"/>
      <c r="JSB100" s="169"/>
      <c r="JSC100" s="169"/>
      <c r="JSD100" s="169"/>
      <c r="JSE100" s="169"/>
      <c r="JSF100" s="169"/>
      <c r="JSG100" s="169"/>
      <c r="JSH100" s="169"/>
      <c r="JSI100" s="169"/>
      <c r="JSJ100" s="169"/>
      <c r="JSK100" s="169"/>
      <c r="JSL100" s="169"/>
      <c r="JSM100" s="169"/>
      <c r="JSN100" s="169"/>
      <c r="JSO100" s="169"/>
      <c r="JSP100" s="169"/>
      <c r="JSQ100" s="169"/>
      <c r="JSR100" s="169"/>
      <c r="JSS100" s="169"/>
      <c r="JST100" s="169"/>
      <c r="JSU100" s="169"/>
      <c r="JSV100" s="169"/>
      <c r="JSW100" s="169"/>
      <c r="JSX100" s="169"/>
      <c r="JSY100" s="169"/>
      <c r="JSZ100" s="169"/>
      <c r="JTA100" s="169"/>
      <c r="JTB100" s="169"/>
      <c r="JTC100" s="169"/>
      <c r="JTD100" s="169"/>
      <c r="JTE100" s="169"/>
      <c r="JTF100" s="169"/>
      <c r="JTG100" s="169"/>
      <c r="JTH100" s="169"/>
      <c r="JTI100" s="169"/>
      <c r="JTJ100" s="169"/>
      <c r="JTK100" s="169"/>
      <c r="JTL100" s="169"/>
      <c r="JTM100" s="169"/>
      <c r="JTN100" s="169"/>
      <c r="JTO100" s="169"/>
      <c r="JTP100" s="169"/>
      <c r="JTQ100" s="169"/>
      <c r="JTR100" s="169"/>
      <c r="JTS100" s="169"/>
      <c r="JTT100" s="169"/>
      <c r="JTU100" s="169"/>
      <c r="JTV100" s="169"/>
      <c r="JTW100" s="169"/>
      <c r="JTX100" s="169"/>
      <c r="JTY100" s="169"/>
      <c r="JTZ100" s="169"/>
      <c r="JUA100" s="169"/>
      <c r="JUB100" s="169"/>
      <c r="JUC100" s="169"/>
      <c r="JUD100" s="169"/>
      <c r="JUE100" s="169"/>
      <c r="JUF100" s="169"/>
      <c r="JUG100" s="169"/>
      <c r="JUH100" s="169"/>
      <c r="JUI100" s="169"/>
      <c r="JUJ100" s="169"/>
      <c r="JUK100" s="169"/>
      <c r="JUL100" s="169"/>
      <c r="JUM100" s="169"/>
      <c r="JUN100" s="169"/>
      <c r="JUO100" s="169"/>
      <c r="JUP100" s="169"/>
      <c r="JUQ100" s="169"/>
      <c r="JUR100" s="169"/>
      <c r="JUS100" s="169"/>
      <c r="JUT100" s="169"/>
      <c r="JUU100" s="169"/>
      <c r="JUV100" s="169"/>
      <c r="JUW100" s="169"/>
      <c r="JUX100" s="169"/>
      <c r="JUY100" s="169"/>
      <c r="JUZ100" s="169"/>
      <c r="JVA100" s="169"/>
      <c r="JVB100" s="169"/>
      <c r="JVC100" s="169"/>
      <c r="JVD100" s="169"/>
      <c r="JVE100" s="169"/>
      <c r="JVF100" s="169"/>
      <c r="JVG100" s="169"/>
      <c r="JVH100" s="169"/>
      <c r="JVI100" s="169"/>
      <c r="JVJ100" s="169"/>
      <c r="JVK100" s="169"/>
      <c r="JVL100" s="169"/>
      <c r="JVM100" s="169"/>
      <c r="JVN100" s="169"/>
      <c r="JVO100" s="169"/>
      <c r="JVP100" s="169"/>
      <c r="JVQ100" s="169"/>
      <c r="JVR100" s="169"/>
      <c r="JVS100" s="169"/>
      <c r="JVT100" s="169"/>
      <c r="JVU100" s="169"/>
      <c r="JVV100" s="169"/>
      <c r="JVW100" s="169"/>
      <c r="JVX100" s="169"/>
      <c r="JVY100" s="169"/>
      <c r="JVZ100" s="169"/>
      <c r="JWA100" s="169"/>
      <c r="JWB100" s="169"/>
      <c r="JWC100" s="169"/>
      <c r="JWD100" s="169"/>
      <c r="JWE100" s="169"/>
      <c r="JWF100" s="169"/>
      <c r="JWG100" s="169"/>
      <c r="JWH100" s="169"/>
      <c r="JWI100" s="169"/>
      <c r="JWJ100" s="169"/>
      <c r="JWK100" s="169"/>
      <c r="JWL100" s="169"/>
      <c r="JWM100" s="169"/>
      <c r="JWN100" s="169"/>
      <c r="JWO100" s="169"/>
      <c r="JWP100" s="169"/>
      <c r="JWQ100" s="169"/>
      <c r="JWR100" s="169"/>
      <c r="JWS100" s="169"/>
      <c r="JWT100" s="169"/>
      <c r="JWU100" s="169"/>
      <c r="JWV100" s="169"/>
      <c r="JWW100" s="169"/>
      <c r="JWX100" s="169"/>
      <c r="JWY100" s="169"/>
      <c r="JWZ100" s="169"/>
      <c r="JXA100" s="169"/>
      <c r="JXB100" s="169"/>
      <c r="JXC100" s="169"/>
      <c r="JXD100" s="169"/>
      <c r="JXE100" s="169"/>
      <c r="JXF100" s="169"/>
      <c r="JXG100" s="169"/>
      <c r="JXH100" s="169"/>
      <c r="JXI100" s="169"/>
      <c r="JXJ100" s="169"/>
      <c r="JXK100" s="169"/>
      <c r="JXL100" s="169"/>
      <c r="JXM100" s="169"/>
      <c r="JXN100" s="169"/>
      <c r="JXO100" s="169"/>
      <c r="JXP100" s="169"/>
      <c r="JXQ100" s="169"/>
      <c r="JXR100" s="169"/>
      <c r="JXS100" s="169"/>
      <c r="JXT100" s="169"/>
      <c r="JXU100" s="169"/>
      <c r="JXV100" s="169"/>
      <c r="JXW100" s="169"/>
      <c r="JXX100" s="169"/>
      <c r="JXY100" s="169"/>
      <c r="JXZ100" s="169"/>
      <c r="JYA100" s="169"/>
      <c r="JYB100" s="169"/>
      <c r="JYC100" s="169"/>
      <c r="JYD100" s="169"/>
      <c r="JYE100" s="169"/>
      <c r="JYF100" s="169"/>
      <c r="JYG100" s="169"/>
      <c r="JYH100" s="169"/>
      <c r="JYI100" s="169"/>
      <c r="JYJ100" s="169"/>
      <c r="JYK100" s="169"/>
      <c r="JYL100" s="169"/>
      <c r="JYM100" s="169"/>
      <c r="JYN100" s="169"/>
      <c r="JYO100" s="169"/>
      <c r="JYP100" s="169"/>
      <c r="JYQ100" s="169"/>
      <c r="JYR100" s="169"/>
      <c r="JYS100" s="169"/>
      <c r="JYT100" s="169"/>
      <c r="JYU100" s="169"/>
      <c r="JYV100" s="169"/>
      <c r="JYW100" s="169"/>
      <c r="JYX100" s="169"/>
      <c r="JYY100" s="169"/>
      <c r="JYZ100" s="169"/>
      <c r="JZA100" s="169"/>
      <c r="JZB100" s="169"/>
      <c r="JZC100" s="169"/>
      <c r="JZD100" s="169"/>
      <c r="JZE100" s="169"/>
      <c r="JZF100" s="169"/>
      <c r="JZG100" s="169"/>
      <c r="JZH100" s="169"/>
      <c r="JZI100" s="169"/>
      <c r="JZJ100" s="169"/>
      <c r="JZK100" s="169"/>
      <c r="JZL100" s="169"/>
      <c r="JZM100" s="169"/>
      <c r="JZN100" s="169"/>
      <c r="JZO100" s="169"/>
      <c r="JZP100" s="169"/>
      <c r="JZQ100" s="169"/>
      <c r="JZR100" s="169"/>
      <c r="JZS100" s="169"/>
      <c r="JZT100" s="169"/>
      <c r="JZU100" s="169"/>
      <c r="JZV100" s="169"/>
      <c r="JZW100" s="169"/>
      <c r="JZX100" s="169"/>
      <c r="JZY100" s="169"/>
      <c r="JZZ100" s="169"/>
      <c r="KAA100" s="169"/>
      <c r="KAB100" s="169"/>
      <c r="KAC100" s="169"/>
      <c r="KAD100" s="169"/>
      <c r="KAE100" s="169"/>
      <c r="KAF100" s="169"/>
      <c r="KAG100" s="169"/>
      <c r="KAH100" s="169"/>
      <c r="KAI100" s="169"/>
      <c r="KAJ100" s="169"/>
      <c r="KAK100" s="169"/>
      <c r="KAL100" s="169"/>
      <c r="KAM100" s="169"/>
      <c r="KAN100" s="169"/>
      <c r="KAO100" s="169"/>
      <c r="KAP100" s="169"/>
      <c r="KAQ100" s="169"/>
      <c r="KAR100" s="169"/>
      <c r="KAS100" s="169"/>
      <c r="KAT100" s="169"/>
      <c r="KAU100" s="169"/>
      <c r="KAV100" s="169"/>
      <c r="KAW100" s="169"/>
      <c r="KAX100" s="169"/>
      <c r="KAY100" s="169"/>
      <c r="KAZ100" s="169"/>
      <c r="KBA100" s="169"/>
      <c r="KBB100" s="169"/>
      <c r="KBC100" s="169"/>
      <c r="KBD100" s="169"/>
      <c r="KBE100" s="169"/>
      <c r="KBF100" s="169"/>
      <c r="KBG100" s="169"/>
      <c r="KBH100" s="169"/>
      <c r="KBI100" s="169"/>
      <c r="KBJ100" s="169"/>
      <c r="KBK100" s="169"/>
      <c r="KBL100" s="169"/>
      <c r="KBM100" s="169"/>
      <c r="KBN100" s="169"/>
      <c r="KBO100" s="169"/>
      <c r="KBP100" s="169"/>
      <c r="KBQ100" s="169"/>
      <c r="KBR100" s="169"/>
      <c r="KBS100" s="169"/>
      <c r="KBT100" s="169"/>
      <c r="KBU100" s="169"/>
      <c r="KBV100" s="169"/>
      <c r="KBW100" s="169"/>
      <c r="KBX100" s="169"/>
      <c r="KBY100" s="169"/>
      <c r="KBZ100" s="169"/>
      <c r="KCA100" s="169"/>
      <c r="KCB100" s="169"/>
      <c r="KCC100" s="169"/>
      <c r="KCD100" s="169"/>
      <c r="KCE100" s="169"/>
      <c r="KCF100" s="169"/>
      <c r="KCG100" s="169"/>
      <c r="KCH100" s="169"/>
      <c r="KCI100" s="169"/>
      <c r="KCJ100" s="169"/>
      <c r="KCK100" s="169"/>
      <c r="KCL100" s="169"/>
      <c r="KCM100" s="169"/>
      <c r="KCN100" s="169"/>
      <c r="KCO100" s="169"/>
      <c r="KCP100" s="169"/>
      <c r="KCQ100" s="169"/>
      <c r="KCR100" s="169"/>
      <c r="KCS100" s="169"/>
      <c r="KCT100" s="169"/>
      <c r="KCU100" s="169"/>
      <c r="KCV100" s="169"/>
      <c r="KCW100" s="169"/>
      <c r="KCX100" s="169"/>
      <c r="KCY100" s="169"/>
      <c r="KCZ100" s="169"/>
      <c r="KDA100" s="169"/>
      <c r="KDB100" s="169"/>
      <c r="KDC100" s="169"/>
      <c r="KDD100" s="169"/>
      <c r="KDE100" s="169"/>
      <c r="KDF100" s="169"/>
      <c r="KDG100" s="169"/>
      <c r="KDH100" s="169"/>
      <c r="KDI100" s="169"/>
      <c r="KDJ100" s="169"/>
      <c r="KDK100" s="169"/>
      <c r="KDL100" s="169"/>
      <c r="KDM100" s="169"/>
      <c r="KDN100" s="169"/>
      <c r="KDO100" s="169"/>
      <c r="KDP100" s="169"/>
      <c r="KDQ100" s="169"/>
      <c r="KDR100" s="169"/>
      <c r="KDS100" s="169"/>
      <c r="KDT100" s="169"/>
      <c r="KDU100" s="169"/>
      <c r="KDV100" s="169"/>
      <c r="KDW100" s="169"/>
      <c r="KDX100" s="169"/>
      <c r="KDY100" s="169"/>
      <c r="KDZ100" s="169"/>
      <c r="KEA100" s="169"/>
      <c r="KEB100" s="169"/>
      <c r="KEC100" s="169"/>
      <c r="KED100" s="169"/>
      <c r="KEE100" s="169"/>
      <c r="KEF100" s="169"/>
      <c r="KEG100" s="169"/>
      <c r="KEH100" s="169"/>
      <c r="KEI100" s="169"/>
      <c r="KEJ100" s="169"/>
      <c r="KEK100" s="169"/>
      <c r="KEL100" s="169"/>
      <c r="KEM100" s="169"/>
      <c r="KEN100" s="169"/>
      <c r="KEO100" s="169"/>
      <c r="KEP100" s="169"/>
      <c r="KEQ100" s="169"/>
      <c r="KER100" s="169"/>
      <c r="KES100" s="169"/>
      <c r="KET100" s="169"/>
      <c r="KEU100" s="169"/>
      <c r="KEV100" s="169"/>
      <c r="KEW100" s="169"/>
      <c r="KEX100" s="169"/>
      <c r="KEY100" s="169"/>
      <c r="KEZ100" s="169"/>
      <c r="KFA100" s="169"/>
      <c r="KFB100" s="169"/>
      <c r="KFC100" s="169"/>
      <c r="KFD100" s="169"/>
      <c r="KFE100" s="169"/>
      <c r="KFF100" s="169"/>
      <c r="KFG100" s="169"/>
      <c r="KFH100" s="169"/>
      <c r="KFI100" s="169"/>
      <c r="KFJ100" s="169"/>
      <c r="KFK100" s="169"/>
      <c r="KFL100" s="169"/>
      <c r="KFM100" s="169"/>
      <c r="KFN100" s="169"/>
      <c r="KFO100" s="169"/>
      <c r="KFP100" s="169"/>
      <c r="KFQ100" s="169"/>
      <c r="KFR100" s="169"/>
      <c r="KFS100" s="169"/>
      <c r="KFT100" s="169"/>
      <c r="KFU100" s="169"/>
      <c r="KFV100" s="169"/>
      <c r="KFW100" s="169"/>
      <c r="KFX100" s="169"/>
      <c r="KFY100" s="169"/>
      <c r="KFZ100" s="169"/>
      <c r="KGA100" s="169"/>
      <c r="KGB100" s="169"/>
      <c r="KGC100" s="169"/>
      <c r="KGD100" s="169"/>
      <c r="KGE100" s="169"/>
      <c r="KGF100" s="169"/>
      <c r="KGG100" s="169"/>
      <c r="KGH100" s="169"/>
      <c r="KGI100" s="169"/>
      <c r="KGJ100" s="169"/>
      <c r="KGK100" s="169"/>
      <c r="KGL100" s="169"/>
      <c r="KGM100" s="169"/>
      <c r="KGN100" s="169"/>
      <c r="KGO100" s="169"/>
      <c r="KGP100" s="169"/>
      <c r="KGQ100" s="169"/>
      <c r="KGR100" s="169"/>
      <c r="KGS100" s="169"/>
      <c r="KGT100" s="169"/>
      <c r="KGU100" s="169"/>
      <c r="KGV100" s="169"/>
      <c r="KGW100" s="169"/>
      <c r="KGX100" s="169"/>
      <c r="KGY100" s="169"/>
      <c r="KGZ100" s="169"/>
      <c r="KHA100" s="169"/>
      <c r="KHB100" s="169"/>
      <c r="KHC100" s="169"/>
      <c r="KHD100" s="169"/>
      <c r="KHE100" s="169"/>
      <c r="KHF100" s="169"/>
      <c r="KHG100" s="169"/>
      <c r="KHH100" s="169"/>
      <c r="KHI100" s="169"/>
      <c r="KHJ100" s="169"/>
      <c r="KHK100" s="169"/>
      <c r="KHL100" s="169"/>
      <c r="KHM100" s="169"/>
      <c r="KHN100" s="169"/>
      <c r="KHO100" s="169"/>
      <c r="KHP100" s="169"/>
      <c r="KHQ100" s="169"/>
      <c r="KHR100" s="169"/>
      <c r="KHS100" s="169"/>
      <c r="KHT100" s="169"/>
      <c r="KHU100" s="169"/>
      <c r="KHV100" s="169"/>
      <c r="KHW100" s="169"/>
      <c r="KHX100" s="169"/>
      <c r="KHY100" s="169"/>
      <c r="KHZ100" s="169"/>
      <c r="KIA100" s="169"/>
      <c r="KIB100" s="169"/>
      <c r="KIC100" s="169"/>
      <c r="KID100" s="169"/>
      <c r="KIE100" s="169"/>
      <c r="KIF100" s="169"/>
      <c r="KIG100" s="169"/>
      <c r="KIH100" s="169"/>
      <c r="KII100" s="169"/>
      <c r="KIJ100" s="169"/>
      <c r="KIK100" s="169"/>
      <c r="KIL100" s="169"/>
      <c r="KIM100" s="169"/>
      <c r="KIN100" s="169"/>
      <c r="KIO100" s="169"/>
      <c r="KIP100" s="169"/>
      <c r="KIQ100" s="169"/>
      <c r="KIR100" s="169"/>
      <c r="KIS100" s="169"/>
      <c r="KIT100" s="169"/>
      <c r="KIU100" s="169"/>
      <c r="KIV100" s="169"/>
      <c r="KIW100" s="169"/>
      <c r="KIX100" s="169"/>
      <c r="KIY100" s="169"/>
      <c r="KIZ100" s="169"/>
      <c r="KJA100" s="169"/>
      <c r="KJB100" s="169"/>
      <c r="KJC100" s="169"/>
      <c r="KJD100" s="169"/>
      <c r="KJE100" s="169"/>
      <c r="KJF100" s="169"/>
      <c r="KJG100" s="169"/>
      <c r="KJH100" s="169"/>
      <c r="KJI100" s="169"/>
      <c r="KJJ100" s="169"/>
      <c r="KJK100" s="169"/>
      <c r="KJL100" s="169"/>
      <c r="KJM100" s="169"/>
      <c r="KJN100" s="169"/>
      <c r="KJO100" s="169"/>
      <c r="KJP100" s="169"/>
      <c r="KJQ100" s="169"/>
      <c r="KJR100" s="169"/>
      <c r="KJS100" s="169"/>
      <c r="KJT100" s="169"/>
      <c r="KJU100" s="169"/>
      <c r="KJV100" s="169"/>
      <c r="KJW100" s="169"/>
      <c r="KJX100" s="169"/>
      <c r="KJY100" s="169"/>
      <c r="KJZ100" s="169"/>
      <c r="KKA100" s="169"/>
      <c r="KKB100" s="169"/>
      <c r="KKC100" s="169"/>
      <c r="KKD100" s="169"/>
      <c r="KKE100" s="169"/>
      <c r="KKF100" s="169"/>
      <c r="KKG100" s="169"/>
      <c r="KKH100" s="169"/>
      <c r="KKI100" s="169"/>
      <c r="KKJ100" s="169"/>
      <c r="KKK100" s="169"/>
      <c r="KKL100" s="169"/>
      <c r="KKM100" s="169"/>
      <c r="KKN100" s="169"/>
      <c r="KKO100" s="169"/>
      <c r="KKP100" s="169"/>
      <c r="KKQ100" s="169"/>
      <c r="KKR100" s="169"/>
      <c r="KKS100" s="169"/>
      <c r="KKT100" s="169"/>
      <c r="KKU100" s="169"/>
      <c r="KKV100" s="169"/>
      <c r="KKW100" s="169"/>
      <c r="KKX100" s="169"/>
      <c r="KKY100" s="169"/>
      <c r="KKZ100" s="169"/>
      <c r="KLA100" s="169"/>
      <c r="KLB100" s="169"/>
      <c r="KLC100" s="169"/>
      <c r="KLD100" s="169"/>
      <c r="KLE100" s="169"/>
      <c r="KLF100" s="169"/>
      <c r="KLG100" s="169"/>
      <c r="KLH100" s="169"/>
      <c r="KLI100" s="169"/>
      <c r="KLJ100" s="169"/>
      <c r="KLK100" s="169"/>
      <c r="KLL100" s="169"/>
      <c r="KLM100" s="169"/>
      <c r="KLN100" s="169"/>
      <c r="KLO100" s="169"/>
      <c r="KLP100" s="169"/>
      <c r="KLQ100" s="169"/>
      <c r="KLR100" s="169"/>
      <c r="KLS100" s="169"/>
      <c r="KLT100" s="169"/>
      <c r="KLU100" s="169"/>
      <c r="KLV100" s="169"/>
      <c r="KLW100" s="169"/>
      <c r="KLX100" s="169"/>
      <c r="KLY100" s="169"/>
      <c r="KLZ100" s="169"/>
      <c r="KMA100" s="169"/>
      <c r="KMB100" s="169"/>
      <c r="KMC100" s="169"/>
      <c r="KMD100" s="169"/>
      <c r="KME100" s="169"/>
      <c r="KMF100" s="169"/>
      <c r="KMG100" s="169"/>
      <c r="KMH100" s="169"/>
      <c r="KMI100" s="169"/>
      <c r="KMJ100" s="169"/>
      <c r="KMK100" s="169"/>
      <c r="KML100" s="169"/>
      <c r="KMM100" s="169"/>
      <c r="KMN100" s="169"/>
      <c r="KMO100" s="169"/>
      <c r="KMP100" s="169"/>
      <c r="KMQ100" s="169"/>
      <c r="KMR100" s="169"/>
      <c r="KMS100" s="169"/>
      <c r="KMT100" s="169"/>
      <c r="KMU100" s="169"/>
      <c r="KMV100" s="169"/>
      <c r="KMW100" s="169"/>
      <c r="KMX100" s="169"/>
      <c r="KMY100" s="169"/>
      <c r="KMZ100" s="169"/>
      <c r="KNA100" s="169"/>
      <c r="KNB100" s="169"/>
      <c r="KNC100" s="169"/>
      <c r="KND100" s="169"/>
      <c r="KNE100" s="169"/>
      <c r="KNF100" s="169"/>
      <c r="KNG100" s="169"/>
      <c r="KNH100" s="169"/>
      <c r="KNI100" s="169"/>
      <c r="KNJ100" s="169"/>
      <c r="KNK100" s="169"/>
      <c r="KNL100" s="169"/>
      <c r="KNM100" s="169"/>
      <c r="KNN100" s="169"/>
      <c r="KNO100" s="169"/>
      <c r="KNP100" s="169"/>
      <c r="KNQ100" s="169"/>
      <c r="KNR100" s="169"/>
      <c r="KNS100" s="169"/>
      <c r="KNT100" s="169"/>
      <c r="KNU100" s="169"/>
      <c r="KNV100" s="169"/>
      <c r="KNW100" s="169"/>
      <c r="KNX100" s="169"/>
      <c r="KNY100" s="169"/>
      <c r="KNZ100" s="169"/>
      <c r="KOA100" s="169"/>
      <c r="KOB100" s="169"/>
      <c r="KOC100" s="169"/>
      <c r="KOD100" s="169"/>
      <c r="KOE100" s="169"/>
      <c r="KOF100" s="169"/>
      <c r="KOG100" s="169"/>
      <c r="KOH100" s="169"/>
      <c r="KOI100" s="169"/>
      <c r="KOJ100" s="169"/>
      <c r="KOK100" s="169"/>
      <c r="KOL100" s="169"/>
      <c r="KOM100" s="169"/>
      <c r="KON100" s="169"/>
      <c r="KOO100" s="169"/>
      <c r="KOP100" s="169"/>
      <c r="KOQ100" s="169"/>
      <c r="KOR100" s="169"/>
      <c r="KOS100" s="169"/>
      <c r="KOT100" s="169"/>
      <c r="KOU100" s="169"/>
      <c r="KOV100" s="169"/>
      <c r="KOW100" s="169"/>
      <c r="KOX100" s="169"/>
      <c r="KOY100" s="169"/>
      <c r="KOZ100" s="169"/>
      <c r="KPA100" s="169"/>
      <c r="KPB100" s="169"/>
      <c r="KPC100" s="169"/>
      <c r="KPD100" s="169"/>
      <c r="KPE100" s="169"/>
      <c r="KPF100" s="169"/>
      <c r="KPG100" s="169"/>
      <c r="KPH100" s="169"/>
      <c r="KPI100" s="169"/>
      <c r="KPJ100" s="169"/>
      <c r="KPK100" s="169"/>
      <c r="KPL100" s="169"/>
      <c r="KPM100" s="169"/>
      <c r="KPN100" s="169"/>
      <c r="KPO100" s="169"/>
      <c r="KPP100" s="169"/>
      <c r="KPQ100" s="169"/>
      <c r="KPR100" s="169"/>
      <c r="KPS100" s="169"/>
      <c r="KPT100" s="169"/>
      <c r="KPU100" s="169"/>
      <c r="KPV100" s="169"/>
      <c r="KPW100" s="169"/>
      <c r="KPX100" s="169"/>
      <c r="KPY100" s="169"/>
      <c r="KPZ100" s="169"/>
      <c r="KQA100" s="169"/>
      <c r="KQB100" s="169"/>
      <c r="KQC100" s="169"/>
      <c r="KQD100" s="169"/>
      <c r="KQE100" s="169"/>
      <c r="KQF100" s="169"/>
      <c r="KQG100" s="169"/>
      <c r="KQH100" s="169"/>
      <c r="KQI100" s="169"/>
      <c r="KQJ100" s="169"/>
      <c r="KQK100" s="169"/>
      <c r="KQL100" s="169"/>
      <c r="KQM100" s="169"/>
      <c r="KQN100" s="169"/>
      <c r="KQO100" s="169"/>
      <c r="KQP100" s="169"/>
      <c r="KQQ100" s="169"/>
      <c r="KQR100" s="169"/>
      <c r="KQS100" s="169"/>
      <c r="KQT100" s="169"/>
      <c r="KQU100" s="169"/>
      <c r="KQV100" s="169"/>
      <c r="KQW100" s="169"/>
      <c r="KQX100" s="169"/>
      <c r="KQY100" s="169"/>
      <c r="KQZ100" s="169"/>
      <c r="KRA100" s="169"/>
      <c r="KRB100" s="169"/>
      <c r="KRC100" s="169"/>
      <c r="KRD100" s="169"/>
      <c r="KRE100" s="169"/>
      <c r="KRF100" s="169"/>
      <c r="KRG100" s="169"/>
      <c r="KRH100" s="169"/>
      <c r="KRI100" s="169"/>
      <c r="KRJ100" s="169"/>
      <c r="KRK100" s="169"/>
      <c r="KRL100" s="169"/>
      <c r="KRM100" s="169"/>
      <c r="KRN100" s="169"/>
      <c r="KRO100" s="169"/>
      <c r="KRP100" s="169"/>
      <c r="KRQ100" s="169"/>
      <c r="KRR100" s="169"/>
      <c r="KRS100" s="169"/>
      <c r="KRT100" s="169"/>
      <c r="KRU100" s="169"/>
      <c r="KRV100" s="169"/>
      <c r="KRW100" s="169"/>
      <c r="KRX100" s="169"/>
      <c r="KRY100" s="169"/>
      <c r="KRZ100" s="169"/>
      <c r="KSA100" s="169"/>
      <c r="KSB100" s="169"/>
      <c r="KSC100" s="169"/>
      <c r="KSD100" s="169"/>
      <c r="KSE100" s="169"/>
      <c r="KSF100" s="169"/>
      <c r="KSG100" s="169"/>
      <c r="KSH100" s="169"/>
      <c r="KSI100" s="169"/>
      <c r="KSJ100" s="169"/>
      <c r="KSK100" s="169"/>
      <c r="KSL100" s="169"/>
      <c r="KSM100" s="169"/>
      <c r="KSN100" s="169"/>
      <c r="KSO100" s="169"/>
      <c r="KSP100" s="169"/>
      <c r="KSQ100" s="169"/>
      <c r="KSR100" s="169"/>
      <c r="KSS100" s="169"/>
      <c r="KST100" s="169"/>
      <c r="KSU100" s="169"/>
      <c r="KSV100" s="169"/>
      <c r="KSW100" s="169"/>
      <c r="KSX100" s="169"/>
      <c r="KSY100" s="169"/>
      <c r="KSZ100" s="169"/>
      <c r="KTA100" s="169"/>
      <c r="KTB100" s="169"/>
      <c r="KTC100" s="169"/>
      <c r="KTD100" s="169"/>
      <c r="KTE100" s="169"/>
      <c r="KTF100" s="169"/>
      <c r="KTG100" s="169"/>
      <c r="KTH100" s="169"/>
      <c r="KTI100" s="169"/>
      <c r="KTJ100" s="169"/>
      <c r="KTK100" s="169"/>
      <c r="KTL100" s="169"/>
      <c r="KTM100" s="169"/>
      <c r="KTN100" s="169"/>
      <c r="KTO100" s="169"/>
      <c r="KTP100" s="169"/>
      <c r="KTQ100" s="169"/>
      <c r="KTR100" s="169"/>
      <c r="KTS100" s="169"/>
      <c r="KTT100" s="169"/>
      <c r="KTU100" s="169"/>
      <c r="KTV100" s="169"/>
      <c r="KTW100" s="169"/>
      <c r="KTX100" s="169"/>
      <c r="KTY100" s="169"/>
      <c r="KTZ100" s="169"/>
      <c r="KUA100" s="169"/>
      <c r="KUB100" s="169"/>
      <c r="KUC100" s="169"/>
      <c r="KUD100" s="169"/>
      <c r="KUE100" s="169"/>
      <c r="KUF100" s="169"/>
      <c r="KUG100" s="169"/>
      <c r="KUH100" s="169"/>
      <c r="KUI100" s="169"/>
      <c r="KUJ100" s="169"/>
      <c r="KUK100" s="169"/>
      <c r="KUL100" s="169"/>
      <c r="KUM100" s="169"/>
      <c r="KUN100" s="169"/>
      <c r="KUO100" s="169"/>
      <c r="KUP100" s="169"/>
      <c r="KUQ100" s="169"/>
      <c r="KUR100" s="169"/>
      <c r="KUS100" s="169"/>
      <c r="KUT100" s="169"/>
      <c r="KUU100" s="169"/>
      <c r="KUV100" s="169"/>
      <c r="KUW100" s="169"/>
      <c r="KUX100" s="169"/>
      <c r="KUY100" s="169"/>
      <c r="KUZ100" s="169"/>
      <c r="KVA100" s="169"/>
      <c r="KVB100" s="169"/>
      <c r="KVC100" s="169"/>
      <c r="KVD100" s="169"/>
      <c r="KVE100" s="169"/>
      <c r="KVF100" s="169"/>
      <c r="KVG100" s="169"/>
      <c r="KVH100" s="169"/>
      <c r="KVI100" s="169"/>
      <c r="KVJ100" s="169"/>
      <c r="KVK100" s="169"/>
      <c r="KVL100" s="169"/>
      <c r="KVM100" s="169"/>
      <c r="KVN100" s="169"/>
      <c r="KVO100" s="169"/>
      <c r="KVP100" s="169"/>
      <c r="KVQ100" s="169"/>
      <c r="KVR100" s="169"/>
      <c r="KVS100" s="169"/>
      <c r="KVT100" s="169"/>
      <c r="KVU100" s="169"/>
      <c r="KVV100" s="169"/>
      <c r="KVW100" s="169"/>
      <c r="KVX100" s="169"/>
      <c r="KVY100" s="169"/>
      <c r="KVZ100" s="169"/>
      <c r="KWA100" s="169"/>
      <c r="KWB100" s="169"/>
      <c r="KWC100" s="169"/>
      <c r="KWD100" s="169"/>
      <c r="KWE100" s="169"/>
      <c r="KWF100" s="169"/>
      <c r="KWG100" s="169"/>
      <c r="KWH100" s="169"/>
      <c r="KWI100" s="169"/>
      <c r="KWJ100" s="169"/>
      <c r="KWK100" s="169"/>
      <c r="KWL100" s="169"/>
      <c r="KWM100" s="169"/>
      <c r="KWN100" s="169"/>
      <c r="KWO100" s="169"/>
      <c r="KWP100" s="169"/>
      <c r="KWQ100" s="169"/>
      <c r="KWR100" s="169"/>
      <c r="KWS100" s="169"/>
      <c r="KWT100" s="169"/>
      <c r="KWU100" s="169"/>
      <c r="KWV100" s="169"/>
      <c r="KWW100" s="169"/>
      <c r="KWX100" s="169"/>
      <c r="KWY100" s="169"/>
      <c r="KWZ100" s="169"/>
      <c r="KXA100" s="169"/>
      <c r="KXB100" s="169"/>
      <c r="KXC100" s="169"/>
      <c r="KXD100" s="169"/>
      <c r="KXE100" s="169"/>
      <c r="KXF100" s="169"/>
      <c r="KXG100" s="169"/>
      <c r="KXH100" s="169"/>
      <c r="KXI100" s="169"/>
      <c r="KXJ100" s="169"/>
      <c r="KXK100" s="169"/>
      <c r="KXL100" s="169"/>
      <c r="KXM100" s="169"/>
      <c r="KXN100" s="169"/>
      <c r="KXO100" s="169"/>
      <c r="KXP100" s="169"/>
      <c r="KXQ100" s="169"/>
      <c r="KXR100" s="169"/>
      <c r="KXS100" s="169"/>
      <c r="KXT100" s="169"/>
      <c r="KXU100" s="169"/>
      <c r="KXV100" s="169"/>
      <c r="KXW100" s="169"/>
      <c r="KXX100" s="169"/>
      <c r="KXY100" s="169"/>
      <c r="KXZ100" s="169"/>
      <c r="KYA100" s="169"/>
      <c r="KYB100" s="169"/>
      <c r="KYC100" s="169"/>
      <c r="KYD100" s="169"/>
      <c r="KYE100" s="169"/>
      <c r="KYF100" s="169"/>
      <c r="KYG100" s="169"/>
      <c r="KYH100" s="169"/>
      <c r="KYI100" s="169"/>
      <c r="KYJ100" s="169"/>
      <c r="KYK100" s="169"/>
      <c r="KYL100" s="169"/>
      <c r="KYM100" s="169"/>
      <c r="KYN100" s="169"/>
      <c r="KYO100" s="169"/>
      <c r="KYP100" s="169"/>
      <c r="KYQ100" s="169"/>
      <c r="KYR100" s="169"/>
      <c r="KYS100" s="169"/>
      <c r="KYT100" s="169"/>
      <c r="KYU100" s="169"/>
      <c r="KYV100" s="169"/>
      <c r="KYW100" s="169"/>
      <c r="KYX100" s="169"/>
      <c r="KYY100" s="169"/>
      <c r="KYZ100" s="169"/>
      <c r="KZA100" s="169"/>
      <c r="KZB100" s="169"/>
      <c r="KZC100" s="169"/>
      <c r="KZD100" s="169"/>
      <c r="KZE100" s="169"/>
      <c r="KZF100" s="169"/>
      <c r="KZG100" s="169"/>
      <c r="KZH100" s="169"/>
      <c r="KZI100" s="169"/>
      <c r="KZJ100" s="169"/>
      <c r="KZK100" s="169"/>
      <c r="KZL100" s="169"/>
      <c r="KZM100" s="169"/>
      <c r="KZN100" s="169"/>
      <c r="KZO100" s="169"/>
      <c r="KZP100" s="169"/>
      <c r="KZQ100" s="169"/>
      <c r="KZR100" s="169"/>
      <c r="KZS100" s="169"/>
      <c r="KZT100" s="169"/>
      <c r="KZU100" s="169"/>
      <c r="KZV100" s="169"/>
      <c r="KZW100" s="169"/>
      <c r="KZX100" s="169"/>
      <c r="KZY100" s="169"/>
      <c r="KZZ100" s="169"/>
      <c r="LAA100" s="169"/>
      <c r="LAB100" s="169"/>
      <c r="LAC100" s="169"/>
      <c r="LAD100" s="169"/>
      <c r="LAE100" s="169"/>
      <c r="LAF100" s="169"/>
      <c r="LAG100" s="169"/>
      <c r="LAH100" s="169"/>
      <c r="LAI100" s="169"/>
      <c r="LAJ100" s="169"/>
      <c r="LAK100" s="169"/>
      <c r="LAL100" s="169"/>
      <c r="LAM100" s="169"/>
      <c r="LAN100" s="169"/>
      <c r="LAO100" s="169"/>
      <c r="LAP100" s="169"/>
      <c r="LAQ100" s="169"/>
      <c r="LAR100" s="169"/>
      <c r="LAS100" s="169"/>
      <c r="LAT100" s="169"/>
      <c r="LAU100" s="169"/>
      <c r="LAV100" s="169"/>
      <c r="LAW100" s="169"/>
      <c r="LAX100" s="169"/>
      <c r="LAY100" s="169"/>
      <c r="LAZ100" s="169"/>
      <c r="LBA100" s="169"/>
      <c r="LBB100" s="169"/>
      <c r="LBC100" s="169"/>
      <c r="LBD100" s="169"/>
      <c r="LBE100" s="169"/>
      <c r="LBF100" s="169"/>
      <c r="LBG100" s="169"/>
      <c r="LBH100" s="169"/>
      <c r="LBI100" s="169"/>
      <c r="LBJ100" s="169"/>
      <c r="LBK100" s="169"/>
      <c r="LBL100" s="169"/>
      <c r="LBM100" s="169"/>
      <c r="LBN100" s="169"/>
      <c r="LBO100" s="169"/>
      <c r="LBP100" s="169"/>
      <c r="LBQ100" s="169"/>
      <c r="LBR100" s="169"/>
      <c r="LBS100" s="169"/>
      <c r="LBT100" s="169"/>
      <c r="LBU100" s="169"/>
      <c r="LBV100" s="169"/>
      <c r="LBW100" s="169"/>
      <c r="LBX100" s="169"/>
      <c r="LBY100" s="169"/>
      <c r="LBZ100" s="169"/>
      <c r="LCA100" s="169"/>
      <c r="LCB100" s="169"/>
      <c r="LCC100" s="169"/>
      <c r="LCD100" s="169"/>
      <c r="LCE100" s="169"/>
      <c r="LCF100" s="169"/>
      <c r="LCG100" s="169"/>
      <c r="LCH100" s="169"/>
      <c r="LCI100" s="169"/>
      <c r="LCJ100" s="169"/>
      <c r="LCK100" s="169"/>
      <c r="LCL100" s="169"/>
      <c r="LCM100" s="169"/>
      <c r="LCN100" s="169"/>
      <c r="LCO100" s="169"/>
      <c r="LCP100" s="169"/>
      <c r="LCQ100" s="169"/>
      <c r="LCR100" s="169"/>
      <c r="LCS100" s="169"/>
      <c r="LCT100" s="169"/>
      <c r="LCU100" s="169"/>
      <c r="LCV100" s="169"/>
      <c r="LCW100" s="169"/>
      <c r="LCX100" s="169"/>
      <c r="LCY100" s="169"/>
      <c r="LCZ100" s="169"/>
      <c r="LDA100" s="169"/>
      <c r="LDB100" s="169"/>
      <c r="LDC100" s="169"/>
      <c r="LDD100" s="169"/>
      <c r="LDE100" s="169"/>
      <c r="LDF100" s="169"/>
      <c r="LDG100" s="169"/>
      <c r="LDH100" s="169"/>
      <c r="LDI100" s="169"/>
      <c r="LDJ100" s="169"/>
      <c r="LDK100" s="169"/>
      <c r="LDL100" s="169"/>
      <c r="LDM100" s="169"/>
      <c r="LDN100" s="169"/>
      <c r="LDO100" s="169"/>
      <c r="LDP100" s="169"/>
      <c r="LDQ100" s="169"/>
      <c r="LDR100" s="169"/>
      <c r="LDS100" s="169"/>
      <c r="LDT100" s="169"/>
      <c r="LDU100" s="169"/>
      <c r="LDV100" s="169"/>
      <c r="LDW100" s="169"/>
      <c r="LDX100" s="169"/>
      <c r="LDY100" s="169"/>
      <c r="LDZ100" s="169"/>
      <c r="LEA100" s="169"/>
      <c r="LEB100" s="169"/>
      <c r="LEC100" s="169"/>
      <c r="LED100" s="169"/>
      <c r="LEE100" s="169"/>
      <c r="LEF100" s="169"/>
      <c r="LEG100" s="169"/>
      <c r="LEH100" s="169"/>
      <c r="LEI100" s="169"/>
      <c r="LEJ100" s="169"/>
      <c r="LEK100" s="169"/>
      <c r="LEL100" s="169"/>
      <c r="LEM100" s="169"/>
      <c r="LEN100" s="169"/>
      <c r="LEO100" s="169"/>
      <c r="LEP100" s="169"/>
      <c r="LEQ100" s="169"/>
      <c r="LER100" s="169"/>
      <c r="LES100" s="169"/>
      <c r="LET100" s="169"/>
      <c r="LEU100" s="169"/>
      <c r="LEV100" s="169"/>
      <c r="LEW100" s="169"/>
      <c r="LEX100" s="169"/>
      <c r="LEY100" s="169"/>
      <c r="LEZ100" s="169"/>
      <c r="LFA100" s="169"/>
      <c r="LFB100" s="169"/>
      <c r="LFC100" s="169"/>
      <c r="LFD100" s="169"/>
      <c r="LFE100" s="169"/>
      <c r="LFF100" s="169"/>
      <c r="LFG100" s="169"/>
      <c r="LFH100" s="169"/>
      <c r="LFI100" s="169"/>
      <c r="LFJ100" s="169"/>
      <c r="LFK100" s="169"/>
      <c r="LFL100" s="169"/>
      <c r="LFM100" s="169"/>
      <c r="LFN100" s="169"/>
      <c r="LFO100" s="169"/>
      <c r="LFP100" s="169"/>
      <c r="LFQ100" s="169"/>
      <c r="LFR100" s="169"/>
      <c r="LFS100" s="169"/>
      <c r="LFT100" s="169"/>
      <c r="LFU100" s="169"/>
      <c r="LFV100" s="169"/>
      <c r="LFW100" s="169"/>
      <c r="LFX100" s="169"/>
      <c r="LFY100" s="169"/>
      <c r="LFZ100" s="169"/>
      <c r="LGA100" s="169"/>
      <c r="LGB100" s="169"/>
      <c r="LGC100" s="169"/>
      <c r="LGD100" s="169"/>
      <c r="LGE100" s="169"/>
      <c r="LGF100" s="169"/>
      <c r="LGG100" s="169"/>
      <c r="LGH100" s="169"/>
      <c r="LGI100" s="169"/>
      <c r="LGJ100" s="169"/>
      <c r="LGK100" s="169"/>
      <c r="LGL100" s="169"/>
      <c r="LGM100" s="169"/>
      <c r="LGN100" s="169"/>
      <c r="LGO100" s="169"/>
      <c r="LGP100" s="169"/>
      <c r="LGQ100" s="169"/>
      <c r="LGR100" s="169"/>
      <c r="LGS100" s="169"/>
      <c r="LGT100" s="169"/>
      <c r="LGU100" s="169"/>
      <c r="LGV100" s="169"/>
      <c r="LGW100" s="169"/>
      <c r="LGX100" s="169"/>
      <c r="LGY100" s="169"/>
      <c r="LGZ100" s="169"/>
      <c r="LHA100" s="169"/>
      <c r="LHB100" s="169"/>
      <c r="LHC100" s="169"/>
      <c r="LHD100" s="169"/>
      <c r="LHE100" s="169"/>
      <c r="LHF100" s="169"/>
      <c r="LHG100" s="169"/>
      <c r="LHH100" s="169"/>
      <c r="LHI100" s="169"/>
      <c r="LHJ100" s="169"/>
      <c r="LHK100" s="169"/>
      <c r="LHL100" s="169"/>
      <c r="LHM100" s="169"/>
      <c r="LHN100" s="169"/>
      <c r="LHO100" s="169"/>
      <c r="LHP100" s="169"/>
      <c r="LHQ100" s="169"/>
      <c r="LHR100" s="169"/>
      <c r="LHS100" s="169"/>
      <c r="LHT100" s="169"/>
      <c r="LHU100" s="169"/>
      <c r="LHV100" s="169"/>
      <c r="LHW100" s="169"/>
      <c r="LHX100" s="169"/>
      <c r="LHY100" s="169"/>
      <c r="LHZ100" s="169"/>
      <c r="LIA100" s="169"/>
      <c r="LIB100" s="169"/>
      <c r="LIC100" s="169"/>
      <c r="LID100" s="169"/>
      <c r="LIE100" s="169"/>
      <c r="LIF100" s="169"/>
      <c r="LIG100" s="169"/>
      <c r="LIH100" s="169"/>
      <c r="LII100" s="169"/>
      <c r="LIJ100" s="169"/>
      <c r="LIK100" s="169"/>
      <c r="LIL100" s="169"/>
      <c r="LIM100" s="169"/>
      <c r="LIN100" s="169"/>
      <c r="LIO100" s="169"/>
      <c r="LIP100" s="169"/>
      <c r="LIQ100" s="169"/>
      <c r="LIR100" s="169"/>
      <c r="LIS100" s="169"/>
      <c r="LIT100" s="169"/>
      <c r="LIU100" s="169"/>
      <c r="LIV100" s="169"/>
      <c r="LIW100" s="169"/>
      <c r="LIX100" s="169"/>
      <c r="LIY100" s="169"/>
      <c r="LIZ100" s="169"/>
      <c r="LJA100" s="169"/>
      <c r="LJB100" s="169"/>
      <c r="LJC100" s="169"/>
      <c r="LJD100" s="169"/>
      <c r="LJE100" s="169"/>
      <c r="LJF100" s="169"/>
      <c r="LJG100" s="169"/>
      <c r="LJH100" s="169"/>
      <c r="LJI100" s="169"/>
      <c r="LJJ100" s="169"/>
      <c r="LJK100" s="169"/>
      <c r="LJL100" s="169"/>
      <c r="LJM100" s="169"/>
      <c r="LJN100" s="169"/>
      <c r="LJO100" s="169"/>
      <c r="LJP100" s="169"/>
      <c r="LJQ100" s="169"/>
      <c r="LJR100" s="169"/>
      <c r="LJS100" s="169"/>
      <c r="LJT100" s="169"/>
      <c r="LJU100" s="169"/>
      <c r="LJV100" s="169"/>
      <c r="LJW100" s="169"/>
      <c r="LJX100" s="169"/>
      <c r="LJY100" s="169"/>
      <c r="LJZ100" s="169"/>
      <c r="LKA100" s="169"/>
      <c r="LKB100" s="169"/>
      <c r="LKC100" s="169"/>
      <c r="LKD100" s="169"/>
      <c r="LKE100" s="169"/>
      <c r="LKF100" s="169"/>
      <c r="LKG100" s="169"/>
      <c r="LKH100" s="169"/>
      <c r="LKI100" s="169"/>
      <c r="LKJ100" s="169"/>
      <c r="LKK100" s="169"/>
      <c r="LKL100" s="169"/>
      <c r="LKM100" s="169"/>
      <c r="LKN100" s="169"/>
      <c r="LKO100" s="169"/>
      <c r="LKP100" s="169"/>
      <c r="LKQ100" s="169"/>
      <c r="LKR100" s="169"/>
      <c r="LKS100" s="169"/>
      <c r="LKT100" s="169"/>
      <c r="LKU100" s="169"/>
      <c r="LKV100" s="169"/>
      <c r="LKW100" s="169"/>
      <c r="LKX100" s="169"/>
      <c r="LKY100" s="169"/>
      <c r="LKZ100" s="169"/>
      <c r="LLA100" s="169"/>
      <c r="LLB100" s="169"/>
      <c r="LLC100" s="169"/>
      <c r="LLD100" s="169"/>
      <c r="LLE100" s="169"/>
      <c r="LLF100" s="169"/>
      <c r="LLG100" s="169"/>
      <c r="LLH100" s="169"/>
      <c r="LLI100" s="169"/>
      <c r="LLJ100" s="169"/>
      <c r="LLK100" s="169"/>
      <c r="LLL100" s="169"/>
      <c r="LLM100" s="169"/>
      <c r="LLN100" s="169"/>
      <c r="LLO100" s="169"/>
      <c r="LLP100" s="169"/>
      <c r="LLQ100" s="169"/>
      <c r="LLR100" s="169"/>
      <c r="LLS100" s="169"/>
      <c r="LLT100" s="169"/>
      <c r="LLU100" s="169"/>
      <c r="LLV100" s="169"/>
      <c r="LLW100" s="169"/>
      <c r="LLX100" s="169"/>
      <c r="LLY100" s="169"/>
      <c r="LLZ100" s="169"/>
      <c r="LMA100" s="169"/>
      <c r="LMB100" s="169"/>
      <c r="LMC100" s="169"/>
      <c r="LMD100" s="169"/>
      <c r="LME100" s="169"/>
      <c r="LMF100" s="169"/>
      <c r="LMG100" s="169"/>
      <c r="LMH100" s="169"/>
      <c r="LMI100" s="169"/>
      <c r="LMJ100" s="169"/>
      <c r="LMK100" s="169"/>
      <c r="LML100" s="169"/>
      <c r="LMM100" s="169"/>
      <c r="LMN100" s="169"/>
      <c r="LMO100" s="169"/>
      <c r="LMP100" s="169"/>
      <c r="LMQ100" s="169"/>
      <c r="LMR100" s="169"/>
      <c r="LMS100" s="169"/>
      <c r="LMT100" s="169"/>
      <c r="LMU100" s="169"/>
      <c r="LMV100" s="169"/>
      <c r="LMW100" s="169"/>
      <c r="LMX100" s="169"/>
      <c r="LMY100" s="169"/>
      <c r="LMZ100" s="169"/>
      <c r="LNA100" s="169"/>
      <c r="LNB100" s="169"/>
      <c r="LNC100" s="169"/>
      <c r="LND100" s="169"/>
      <c r="LNE100" s="169"/>
      <c r="LNF100" s="169"/>
      <c r="LNG100" s="169"/>
      <c r="LNH100" s="169"/>
      <c r="LNI100" s="169"/>
      <c r="LNJ100" s="169"/>
      <c r="LNK100" s="169"/>
      <c r="LNL100" s="169"/>
      <c r="LNM100" s="169"/>
      <c r="LNN100" s="169"/>
      <c r="LNO100" s="169"/>
      <c r="LNP100" s="169"/>
      <c r="LNQ100" s="169"/>
      <c r="LNR100" s="169"/>
      <c r="LNS100" s="169"/>
      <c r="LNT100" s="169"/>
      <c r="LNU100" s="169"/>
      <c r="LNV100" s="169"/>
      <c r="LNW100" s="169"/>
      <c r="LNX100" s="169"/>
      <c r="LNY100" s="169"/>
      <c r="LNZ100" s="169"/>
      <c r="LOA100" s="169"/>
      <c r="LOB100" s="169"/>
      <c r="LOC100" s="169"/>
      <c r="LOD100" s="169"/>
      <c r="LOE100" s="169"/>
      <c r="LOF100" s="169"/>
      <c r="LOG100" s="169"/>
      <c r="LOH100" s="169"/>
      <c r="LOI100" s="169"/>
      <c r="LOJ100" s="169"/>
      <c r="LOK100" s="169"/>
      <c r="LOL100" s="169"/>
      <c r="LOM100" s="169"/>
      <c r="LON100" s="169"/>
      <c r="LOO100" s="169"/>
      <c r="LOP100" s="169"/>
      <c r="LOQ100" s="169"/>
      <c r="LOR100" s="169"/>
      <c r="LOS100" s="169"/>
      <c r="LOT100" s="169"/>
      <c r="LOU100" s="169"/>
      <c r="LOV100" s="169"/>
      <c r="LOW100" s="169"/>
      <c r="LOX100" s="169"/>
      <c r="LOY100" s="169"/>
      <c r="LOZ100" s="169"/>
      <c r="LPA100" s="169"/>
      <c r="LPB100" s="169"/>
      <c r="LPC100" s="169"/>
      <c r="LPD100" s="169"/>
      <c r="LPE100" s="169"/>
      <c r="LPF100" s="169"/>
      <c r="LPG100" s="169"/>
      <c r="LPH100" s="169"/>
      <c r="LPI100" s="169"/>
      <c r="LPJ100" s="169"/>
      <c r="LPK100" s="169"/>
      <c r="LPL100" s="169"/>
      <c r="LPM100" s="169"/>
      <c r="LPN100" s="169"/>
      <c r="LPO100" s="169"/>
      <c r="LPP100" s="169"/>
      <c r="LPQ100" s="169"/>
      <c r="LPR100" s="169"/>
      <c r="LPS100" s="169"/>
      <c r="LPT100" s="169"/>
      <c r="LPU100" s="169"/>
      <c r="LPV100" s="169"/>
      <c r="LPW100" s="169"/>
      <c r="LPX100" s="169"/>
      <c r="LPY100" s="169"/>
      <c r="LPZ100" s="169"/>
      <c r="LQA100" s="169"/>
      <c r="LQB100" s="169"/>
      <c r="LQC100" s="169"/>
      <c r="LQD100" s="169"/>
      <c r="LQE100" s="169"/>
      <c r="LQF100" s="169"/>
      <c r="LQG100" s="169"/>
      <c r="LQH100" s="169"/>
      <c r="LQI100" s="169"/>
      <c r="LQJ100" s="169"/>
      <c r="LQK100" s="169"/>
      <c r="LQL100" s="169"/>
      <c r="LQM100" s="169"/>
      <c r="LQN100" s="169"/>
      <c r="LQO100" s="169"/>
      <c r="LQP100" s="169"/>
      <c r="LQQ100" s="169"/>
      <c r="LQR100" s="169"/>
      <c r="LQS100" s="169"/>
      <c r="LQT100" s="169"/>
      <c r="LQU100" s="169"/>
      <c r="LQV100" s="169"/>
      <c r="LQW100" s="169"/>
      <c r="LQX100" s="169"/>
      <c r="LQY100" s="169"/>
      <c r="LQZ100" s="169"/>
      <c r="LRA100" s="169"/>
      <c r="LRB100" s="169"/>
      <c r="LRC100" s="169"/>
      <c r="LRD100" s="169"/>
      <c r="LRE100" s="169"/>
      <c r="LRF100" s="169"/>
      <c r="LRG100" s="169"/>
      <c r="LRH100" s="169"/>
      <c r="LRI100" s="169"/>
      <c r="LRJ100" s="169"/>
      <c r="LRK100" s="169"/>
      <c r="LRL100" s="169"/>
      <c r="LRM100" s="169"/>
      <c r="LRN100" s="169"/>
      <c r="LRO100" s="169"/>
      <c r="LRP100" s="169"/>
      <c r="LRQ100" s="169"/>
      <c r="LRR100" s="169"/>
      <c r="LRS100" s="169"/>
      <c r="LRT100" s="169"/>
      <c r="LRU100" s="169"/>
      <c r="LRV100" s="169"/>
      <c r="LRW100" s="169"/>
      <c r="LRX100" s="169"/>
      <c r="LRY100" s="169"/>
      <c r="LRZ100" s="169"/>
      <c r="LSA100" s="169"/>
      <c r="LSB100" s="169"/>
      <c r="LSC100" s="169"/>
      <c r="LSD100" s="169"/>
      <c r="LSE100" s="169"/>
      <c r="LSF100" s="169"/>
      <c r="LSG100" s="169"/>
      <c r="LSH100" s="169"/>
      <c r="LSI100" s="169"/>
      <c r="LSJ100" s="169"/>
      <c r="LSK100" s="169"/>
      <c r="LSL100" s="169"/>
      <c r="LSM100" s="169"/>
      <c r="LSN100" s="169"/>
      <c r="LSO100" s="169"/>
      <c r="LSP100" s="169"/>
      <c r="LSQ100" s="169"/>
      <c r="LSR100" s="169"/>
      <c r="LSS100" s="169"/>
      <c r="LST100" s="169"/>
      <c r="LSU100" s="169"/>
      <c r="LSV100" s="169"/>
      <c r="LSW100" s="169"/>
      <c r="LSX100" s="169"/>
      <c r="LSY100" s="169"/>
      <c r="LSZ100" s="169"/>
      <c r="LTA100" s="169"/>
      <c r="LTB100" s="169"/>
      <c r="LTC100" s="169"/>
      <c r="LTD100" s="169"/>
      <c r="LTE100" s="169"/>
      <c r="LTF100" s="169"/>
      <c r="LTG100" s="169"/>
      <c r="LTH100" s="169"/>
      <c r="LTI100" s="169"/>
      <c r="LTJ100" s="169"/>
      <c r="LTK100" s="169"/>
      <c r="LTL100" s="169"/>
      <c r="LTM100" s="169"/>
      <c r="LTN100" s="169"/>
      <c r="LTO100" s="169"/>
      <c r="LTP100" s="169"/>
      <c r="LTQ100" s="169"/>
      <c r="LTR100" s="169"/>
      <c r="LTS100" s="169"/>
      <c r="LTT100" s="169"/>
      <c r="LTU100" s="169"/>
      <c r="LTV100" s="169"/>
      <c r="LTW100" s="169"/>
      <c r="LTX100" s="169"/>
      <c r="LTY100" s="169"/>
      <c r="LTZ100" s="169"/>
      <c r="LUA100" s="169"/>
      <c r="LUB100" s="169"/>
      <c r="LUC100" s="169"/>
      <c r="LUD100" s="169"/>
      <c r="LUE100" s="169"/>
      <c r="LUF100" s="169"/>
      <c r="LUG100" s="169"/>
      <c r="LUH100" s="169"/>
      <c r="LUI100" s="169"/>
      <c r="LUJ100" s="169"/>
      <c r="LUK100" s="169"/>
      <c r="LUL100" s="169"/>
      <c r="LUM100" s="169"/>
      <c r="LUN100" s="169"/>
      <c r="LUO100" s="169"/>
      <c r="LUP100" s="169"/>
      <c r="LUQ100" s="169"/>
      <c r="LUR100" s="169"/>
      <c r="LUS100" s="169"/>
      <c r="LUT100" s="169"/>
      <c r="LUU100" s="169"/>
      <c r="LUV100" s="169"/>
      <c r="LUW100" s="169"/>
      <c r="LUX100" s="169"/>
      <c r="LUY100" s="169"/>
      <c r="LUZ100" s="169"/>
      <c r="LVA100" s="169"/>
      <c r="LVB100" s="169"/>
      <c r="LVC100" s="169"/>
      <c r="LVD100" s="169"/>
      <c r="LVE100" s="169"/>
      <c r="LVF100" s="169"/>
      <c r="LVG100" s="169"/>
      <c r="LVH100" s="169"/>
      <c r="LVI100" s="169"/>
      <c r="LVJ100" s="169"/>
      <c r="LVK100" s="169"/>
      <c r="LVL100" s="169"/>
      <c r="LVM100" s="169"/>
      <c r="LVN100" s="169"/>
      <c r="LVO100" s="169"/>
      <c r="LVP100" s="169"/>
      <c r="LVQ100" s="169"/>
      <c r="LVR100" s="169"/>
      <c r="LVS100" s="169"/>
      <c r="LVT100" s="169"/>
      <c r="LVU100" s="169"/>
      <c r="LVV100" s="169"/>
      <c r="LVW100" s="169"/>
      <c r="LVX100" s="169"/>
      <c r="LVY100" s="169"/>
      <c r="LVZ100" s="169"/>
      <c r="LWA100" s="169"/>
      <c r="LWB100" s="169"/>
      <c r="LWC100" s="169"/>
      <c r="LWD100" s="169"/>
      <c r="LWE100" s="169"/>
      <c r="LWF100" s="169"/>
      <c r="LWG100" s="169"/>
      <c r="LWH100" s="169"/>
      <c r="LWI100" s="169"/>
      <c r="LWJ100" s="169"/>
      <c r="LWK100" s="169"/>
      <c r="LWL100" s="169"/>
      <c r="LWM100" s="169"/>
      <c r="LWN100" s="169"/>
      <c r="LWO100" s="169"/>
      <c r="LWP100" s="169"/>
      <c r="LWQ100" s="169"/>
      <c r="LWR100" s="169"/>
      <c r="LWS100" s="169"/>
      <c r="LWT100" s="169"/>
      <c r="LWU100" s="169"/>
      <c r="LWV100" s="169"/>
      <c r="LWW100" s="169"/>
      <c r="LWX100" s="169"/>
      <c r="LWY100" s="169"/>
      <c r="LWZ100" s="169"/>
      <c r="LXA100" s="169"/>
      <c r="LXB100" s="169"/>
      <c r="LXC100" s="169"/>
      <c r="LXD100" s="169"/>
      <c r="LXE100" s="169"/>
      <c r="LXF100" s="169"/>
      <c r="LXG100" s="169"/>
      <c r="LXH100" s="169"/>
      <c r="LXI100" s="169"/>
      <c r="LXJ100" s="169"/>
      <c r="LXK100" s="169"/>
      <c r="LXL100" s="169"/>
      <c r="LXM100" s="169"/>
      <c r="LXN100" s="169"/>
      <c r="LXO100" s="169"/>
      <c r="LXP100" s="169"/>
      <c r="LXQ100" s="169"/>
      <c r="LXR100" s="169"/>
      <c r="LXS100" s="169"/>
      <c r="LXT100" s="169"/>
      <c r="LXU100" s="169"/>
      <c r="LXV100" s="169"/>
      <c r="LXW100" s="169"/>
      <c r="LXX100" s="169"/>
      <c r="LXY100" s="169"/>
      <c r="LXZ100" s="169"/>
      <c r="LYA100" s="169"/>
      <c r="LYB100" s="169"/>
      <c r="LYC100" s="169"/>
      <c r="LYD100" s="169"/>
      <c r="LYE100" s="169"/>
      <c r="LYF100" s="169"/>
      <c r="LYG100" s="169"/>
      <c r="LYH100" s="169"/>
      <c r="LYI100" s="169"/>
      <c r="LYJ100" s="169"/>
      <c r="LYK100" s="169"/>
      <c r="LYL100" s="169"/>
      <c r="LYM100" s="169"/>
      <c r="LYN100" s="169"/>
      <c r="LYO100" s="169"/>
      <c r="LYP100" s="169"/>
      <c r="LYQ100" s="169"/>
      <c r="LYR100" s="169"/>
      <c r="LYS100" s="169"/>
      <c r="LYT100" s="169"/>
      <c r="LYU100" s="169"/>
      <c r="LYV100" s="169"/>
      <c r="LYW100" s="169"/>
      <c r="LYX100" s="169"/>
      <c r="LYY100" s="169"/>
      <c r="LYZ100" s="169"/>
      <c r="LZA100" s="169"/>
      <c r="LZB100" s="169"/>
      <c r="LZC100" s="169"/>
      <c r="LZD100" s="169"/>
      <c r="LZE100" s="169"/>
      <c r="LZF100" s="169"/>
      <c r="LZG100" s="169"/>
      <c r="LZH100" s="169"/>
      <c r="LZI100" s="169"/>
      <c r="LZJ100" s="169"/>
      <c r="LZK100" s="169"/>
      <c r="LZL100" s="169"/>
      <c r="LZM100" s="169"/>
      <c r="LZN100" s="169"/>
      <c r="LZO100" s="169"/>
      <c r="LZP100" s="169"/>
      <c r="LZQ100" s="169"/>
      <c r="LZR100" s="169"/>
      <c r="LZS100" s="169"/>
      <c r="LZT100" s="169"/>
      <c r="LZU100" s="169"/>
      <c r="LZV100" s="169"/>
      <c r="LZW100" s="169"/>
      <c r="LZX100" s="169"/>
      <c r="LZY100" s="169"/>
      <c r="LZZ100" s="169"/>
      <c r="MAA100" s="169"/>
      <c r="MAB100" s="169"/>
      <c r="MAC100" s="169"/>
      <c r="MAD100" s="169"/>
      <c r="MAE100" s="169"/>
      <c r="MAF100" s="169"/>
      <c r="MAG100" s="169"/>
      <c r="MAH100" s="169"/>
      <c r="MAI100" s="169"/>
      <c r="MAJ100" s="169"/>
      <c r="MAK100" s="169"/>
      <c r="MAL100" s="169"/>
      <c r="MAM100" s="169"/>
      <c r="MAN100" s="169"/>
      <c r="MAO100" s="169"/>
      <c r="MAP100" s="169"/>
      <c r="MAQ100" s="169"/>
      <c r="MAR100" s="169"/>
      <c r="MAS100" s="169"/>
      <c r="MAT100" s="169"/>
      <c r="MAU100" s="169"/>
      <c r="MAV100" s="169"/>
      <c r="MAW100" s="169"/>
      <c r="MAX100" s="169"/>
      <c r="MAY100" s="169"/>
      <c r="MAZ100" s="169"/>
      <c r="MBA100" s="169"/>
      <c r="MBB100" s="169"/>
      <c r="MBC100" s="169"/>
      <c r="MBD100" s="169"/>
      <c r="MBE100" s="169"/>
      <c r="MBF100" s="169"/>
      <c r="MBG100" s="169"/>
      <c r="MBH100" s="169"/>
      <c r="MBI100" s="169"/>
      <c r="MBJ100" s="169"/>
      <c r="MBK100" s="169"/>
      <c r="MBL100" s="169"/>
      <c r="MBM100" s="169"/>
      <c r="MBN100" s="169"/>
      <c r="MBO100" s="169"/>
      <c r="MBP100" s="169"/>
      <c r="MBQ100" s="169"/>
      <c r="MBR100" s="169"/>
      <c r="MBS100" s="169"/>
      <c r="MBT100" s="169"/>
      <c r="MBU100" s="169"/>
      <c r="MBV100" s="169"/>
      <c r="MBW100" s="169"/>
      <c r="MBX100" s="169"/>
      <c r="MBY100" s="169"/>
      <c r="MBZ100" s="169"/>
      <c r="MCA100" s="169"/>
      <c r="MCB100" s="169"/>
      <c r="MCC100" s="169"/>
      <c r="MCD100" s="169"/>
      <c r="MCE100" s="169"/>
      <c r="MCF100" s="169"/>
      <c r="MCG100" s="169"/>
      <c r="MCH100" s="169"/>
      <c r="MCI100" s="169"/>
      <c r="MCJ100" s="169"/>
      <c r="MCK100" s="169"/>
      <c r="MCL100" s="169"/>
      <c r="MCM100" s="169"/>
      <c r="MCN100" s="169"/>
      <c r="MCO100" s="169"/>
      <c r="MCP100" s="169"/>
      <c r="MCQ100" s="169"/>
      <c r="MCR100" s="169"/>
      <c r="MCS100" s="169"/>
      <c r="MCT100" s="169"/>
      <c r="MCU100" s="169"/>
      <c r="MCV100" s="169"/>
      <c r="MCW100" s="169"/>
      <c r="MCX100" s="169"/>
      <c r="MCY100" s="169"/>
      <c r="MCZ100" s="169"/>
      <c r="MDA100" s="169"/>
      <c r="MDB100" s="169"/>
      <c r="MDC100" s="169"/>
      <c r="MDD100" s="169"/>
      <c r="MDE100" s="169"/>
      <c r="MDF100" s="169"/>
      <c r="MDG100" s="169"/>
      <c r="MDH100" s="169"/>
      <c r="MDI100" s="169"/>
      <c r="MDJ100" s="169"/>
      <c r="MDK100" s="169"/>
      <c r="MDL100" s="169"/>
      <c r="MDM100" s="169"/>
      <c r="MDN100" s="169"/>
      <c r="MDO100" s="169"/>
      <c r="MDP100" s="169"/>
      <c r="MDQ100" s="169"/>
      <c r="MDR100" s="169"/>
      <c r="MDS100" s="169"/>
      <c r="MDT100" s="169"/>
      <c r="MDU100" s="169"/>
      <c r="MDV100" s="169"/>
      <c r="MDW100" s="169"/>
      <c r="MDX100" s="169"/>
      <c r="MDY100" s="169"/>
      <c r="MDZ100" s="169"/>
      <c r="MEA100" s="169"/>
      <c r="MEB100" s="169"/>
      <c r="MEC100" s="169"/>
      <c r="MED100" s="169"/>
      <c r="MEE100" s="169"/>
      <c r="MEF100" s="169"/>
      <c r="MEG100" s="169"/>
      <c r="MEH100" s="169"/>
      <c r="MEI100" s="169"/>
      <c r="MEJ100" s="169"/>
      <c r="MEK100" s="169"/>
      <c r="MEL100" s="169"/>
      <c r="MEM100" s="169"/>
      <c r="MEN100" s="169"/>
      <c r="MEO100" s="169"/>
      <c r="MEP100" s="169"/>
      <c r="MEQ100" s="169"/>
      <c r="MER100" s="169"/>
      <c r="MES100" s="169"/>
      <c r="MET100" s="169"/>
      <c r="MEU100" s="169"/>
      <c r="MEV100" s="169"/>
      <c r="MEW100" s="169"/>
      <c r="MEX100" s="169"/>
      <c r="MEY100" s="169"/>
      <c r="MEZ100" s="169"/>
      <c r="MFA100" s="169"/>
      <c r="MFB100" s="169"/>
      <c r="MFC100" s="169"/>
      <c r="MFD100" s="169"/>
      <c r="MFE100" s="169"/>
      <c r="MFF100" s="169"/>
      <c r="MFG100" s="169"/>
      <c r="MFH100" s="169"/>
      <c r="MFI100" s="169"/>
      <c r="MFJ100" s="169"/>
      <c r="MFK100" s="169"/>
      <c r="MFL100" s="169"/>
      <c r="MFM100" s="169"/>
      <c r="MFN100" s="169"/>
      <c r="MFO100" s="169"/>
      <c r="MFP100" s="169"/>
      <c r="MFQ100" s="169"/>
      <c r="MFR100" s="169"/>
      <c r="MFS100" s="169"/>
      <c r="MFT100" s="169"/>
      <c r="MFU100" s="169"/>
      <c r="MFV100" s="169"/>
      <c r="MFW100" s="169"/>
      <c r="MFX100" s="169"/>
      <c r="MFY100" s="169"/>
      <c r="MFZ100" s="169"/>
      <c r="MGA100" s="169"/>
      <c r="MGB100" s="169"/>
      <c r="MGC100" s="169"/>
      <c r="MGD100" s="169"/>
      <c r="MGE100" s="169"/>
      <c r="MGF100" s="169"/>
      <c r="MGG100" s="169"/>
      <c r="MGH100" s="169"/>
      <c r="MGI100" s="169"/>
      <c r="MGJ100" s="169"/>
      <c r="MGK100" s="169"/>
      <c r="MGL100" s="169"/>
      <c r="MGM100" s="169"/>
      <c r="MGN100" s="169"/>
      <c r="MGO100" s="169"/>
      <c r="MGP100" s="169"/>
      <c r="MGQ100" s="169"/>
      <c r="MGR100" s="169"/>
      <c r="MGS100" s="169"/>
      <c r="MGT100" s="169"/>
      <c r="MGU100" s="169"/>
      <c r="MGV100" s="169"/>
      <c r="MGW100" s="169"/>
      <c r="MGX100" s="169"/>
      <c r="MGY100" s="169"/>
      <c r="MGZ100" s="169"/>
      <c r="MHA100" s="169"/>
      <c r="MHB100" s="169"/>
      <c r="MHC100" s="169"/>
      <c r="MHD100" s="169"/>
      <c r="MHE100" s="169"/>
      <c r="MHF100" s="169"/>
      <c r="MHG100" s="169"/>
      <c r="MHH100" s="169"/>
      <c r="MHI100" s="169"/>
      <c r="MHJ100" s="169"/>
      <c r="MHK100" s="169"/>
      <c r="MHL100" s="169"/>
      <c r="MHM100" s="169"/>
      <c r="MHN100" s="169"/>
      <c r="MHO100" s="169"/>
      <c r="MHP100" s="169"/>
      <c r="MHQ100" s="169"/>
      <c r="MHR100" s="169"/>
      <c r="MHS100" s="169"/>
      <c r="MHT100" s="169"/>
      <c r="MHU100" s="169"/>
      <c r="MHV100" s="169"/>
      <c r="MHW100" s="169"/>
      <c r="MHX100" s="169"/>
      <c r="MHY100" s="169"/>
      <c r="MHZ100" s="169"/>
      <c r="MIA100" s="169"/>
      <c r="MIB100" s="169"/>
      <c r="MIC100" s="169"/>
      <c r="MID100" s="169"/>
      <c r="MIE100" s="169"/>
      <c r="MIF100" s="169"/>
      <c r="MIG100" s="169"/>
      <c r="MIH100" s="169"/>
      <c r="MII100" s="169"/>
      <c r="MIJ100" s="169"/>
      <c r="MIK100" s="169"/>
      <c r="MIL100" s="169"/>
      <c r="MIM100" s="169"/>
      <c r="MIN100" s="169"/>
      <c r="MIO100" s="169"/>
      <c r="MIP100" s="169"/>
      <c r="MIQ100" s="169"/>
      <c r="MIR100" s="169"/>
      <c r="MIS100" s="169"/>
      <c r="MIT100" s="169"/>
      <c r="MIU100" s="169"/>
      <c r="MIV100" s="169"/>
      <c r="MIW100" s="169"/>
      <c r="MIX100" s="169"/>
      <c r="MIY100" s="169"/>
      <c r="MIZ100" s="169"/>
      <c r="MJA100" s="169"/>
      <c r="MJB100" s="169"/>
      <c r="MJC100" s="169"/>
      <c r="MJD100" s="169"/>
      <c r="MJE100" s="169"/>
      <c r="MJF100" s="169"/>
      <c r="MJG100" s="169"/>
      <c r="MJH100" s="169"/>
      <c r="MJI100" s="169"/>
      <c r="MJJ100" s="169"/>
      <c r="MJK100" s="169"/>
      <c r="MJL100" s="169"/>
      <c r="MJM100" s="169"/>
      <c r="MJN100" s="169"/>
      <c r="MJO100" s="169"/>
      <c r="MJP100" s="169"/>
      <c r="MJQ100" s="169"/>
      <c r="MJR100" s="169"/>
      <c r="MJS100" s="169"/>
      <c r="MJT100" s="169"/>
      <c r="MJU100" s="169"/>
      <c r="MJV100" s="169"/>
      <c r="MJW100" s="169"/>
      <c r="MJX100" s="169"/>
      <c r="MJY100" s="169"/>
      <c r="MJZ100" s="169"/>
      <c r="MKA100" s="169"/>
      <c r="MKB100" s="169"/>
      <c r="MKC100" s="169"/>
      <c r="MKD100" s="169"/>
      <c r="MKE100" s="169"/>
      <c r="MKF100" s="169"/>
      <c r="MKG100" s="169"/>
      <c r="MKH100" s="169"/>
      <c r="MKI100" s="169"/>
      <c r="MKJ100" s="169"/>
      <c r="MKK100" s="169"/>
      <c r="MKL100" s="169"/>
      <c r="MKM100" s="169"/>
      <c r="MKN100" s="169"/>
      <c r="MKO100" s="169"/>
      <c r="MKP100" s="169"/>
      <c r="MKQ100" s="169"/>
      <c r="MKR100" s="169"/>
      <c r="MKS100" s="169"/>
      <c r="MKT100" s="169"/>
      <c r="MKU100" s="169"/>
      <c r="MKV100" s="169"/>
      <c r="MKW100" s="169"/>
      <c r="MKX100" s="169"/>
      <c r="MKY100" s="169"/>
      <c r="MKZ100" s="169"/>
      <c r="MLA100" s="169"/>
      <c r="MLB100" s="169"/>
      <c r="MLC100" s="169"/>
      <c r="MLD100" s="169"/>
      <c r="MLE100" s="169"/>
      <c r="MLF100" s="169"/>
      <c r="MLG100" s="169"/>
      <c r="MLH100" s="169"/>
      <c r="MLI100" s="169"/>
      <c r="MLJ100" s="169"/>
      <c r="MLK100" s="169"/>
      <c r="MLL100" s="169"/>
      <c r="MLM100" s="169"/>
      <c r="MLN100" s="169"/>
      <c r="MLO100" s="169"/>
      <c r="MLP100" s="169"/>
      <c r="MLQ100" s="169"/>
      <c r="MLR100" s="169"/>
      <c r="MLS100" s="169"/>
      <c r="MLT100" s="169"/>
      <c r="MLU100" s="169"/>
      <c r="MLV100" s="169"/>
      <c r="MLW100" s="169"/>
      <c r="MLX100" s="169"/>
      <c r="MLY100" s="169"/>
      <c r="MLZ100" s="169"/>
      <c r="MMA100" s="169"/>
      <c r="MMB100" s="169"/>
      <c r="MMC100" s="169"/>
      <c r="MMD100" s="169"/>
      <c r="MME100" s="169"/>
      <c r="MMF100" s="169"/>
      <c r="MMG100" s="169"/>
      <c r="MMH100" s="169"/>
      <c r="MMI100" s="169"/>
      <c r="MMJ100" s="169"/>
      <c r="MMK100" s="169"/>
      <c r="MML100" s="169"/>
      <c r="MMM100" s="169"/>
      <c r="MMN100" s="169"/>
      <c r="MMO100" s="169"/>
      <c r="MMP100" s="169"/>
      <c r="MMQ100" s="169"/>
      <c r="MMR100" s="169"/>
      <c r="MMS100" s="169"/>
      <c r="MMT100" s="169"/>
      <c r="MMU100" s="169"/>
      <c r="MMV100" s="169"/>
      <c r="MMW100" s="169"/>
      <c r="MMX100" s="169"/>
      <c r="MMY100" s="169"/>
      <c r="MMZ100" s="169"/>
      <c r="MNA100" s="169"/>
      <c r="MNB100" s="169"/>
      <c r="MNC100" s="169"/>
      <c r="MND100" s="169"/>
      <c r="MNE100" s="169"/>
      <c r="MNF100" s="169"/>
      <c r="MNG100" s="169"/>
      <c r="MNH100" s="169"/>
      <c r="MNI100" s="169"/>
      <c r="MNJ100" s="169"/>
      <c r="MNK100" s="169"/>
      <c r="MNL100" s="169"/>
      <c r="MNM100" s="169"/>
      <c r="MNN100" s="169"/>
      <c r="MNO100" s="169"/>
      <c r="MNP100" s="169"/>
      <c r="MNQ100" s="169"/>
      <c r="MNR100" s="169"/>
      <c r="MNS100" s="169"/>
      <c r="MNT100" s="169"/>
      <c r="MNU100" s="169"/>
      <c r="MNV100" s="169"/>
      <c r="MNW100" s="169"/>
      <c r="MNX100" s="169"/>
      <c r="MNY100" s="169"/>
      <c r="MNZ100" s="169"/>
      <c r="MOA100" s="169"/>
      <c r="MOB100" s="169"/>
      <c r="MOC100" s="169"/>
      <c r="MOD100" s="169"/>
      <c r="MOE100" s="169"/>
      <c r="MOF100" s="169"/>
      <c r="MOG100" s="169"/>
      <c r="MOH100" s="169"/>
      <c r="MOI100" s="169"/>
      <c r="MOJ100" s="169"/>
      <c r="MOK100" s="169"/>
      <c r="MOL100" s="169"/>
      <c r="MOM100" s="169"/>
      <c r="MON100" s="169"/>
      <c r="MOO100" s="169"/>
      <c r="MOP100" s="169"/>
      <c r="MOQ100" s="169"/>
      <c r="MOR100" s="169"/>
      <c r="MOS100" s="169"/>
      <c r="MOT100" s="169"/>
      <c r="MOU100" s="169"/>
      <c r="MOV100" s="169"/>
      <c r="MOW100" s="169"/>
      <c r="MOX100" s="169"/>
      <c r="MOY100" s="169"/>
      <c r="MOZ100" s="169"/>
      <c r="MPA100" s="169"/>
      <c r="MPB100" s="169"/>
      <c r="MPC100" s="169"/>
      <c r="MPD100" s="169"/>
      <c r="MPE100" s="169"/>
      <c r="MPF100" s="169"/>
      <c r="MPG100" s="169"/>
      <c r="MPH100" s="169"/>
      <c r="MPI100" s="169"/>
      <c r="MPJ100" s="169"/>
      <c r="MPK100" s="169"/>
      <c r="MPL100" s="169"/>
      <c r="MPM100" s="169"/>
      <c r="MPN100" s="169"/>
      <c r="MPO100" s="169"/>
      <c r="MPP100" s="169"/>
      <c r="MPQ100" s="169"/>
      <c r="MPR100" s="169"/>
      <c r="MPS100" s="169"/>
      <c r="MPT100" s="169"/>
      <c r="MPU100" s="169"/>
      <c r="MPV100" s="169"/>
      <c r="MPW100" s="169"/>
      <c r="MPX100" s="169"/>
      <c r="MPY100" s="169"/>
      <c r="MPZ100" s="169"/>
      <c r="MQA100" s="169"/>
      <c r="MQB100" s="169"/>
      <c r="MQC100" s="169"/>
      <c r="MQD100" s="169"/>
      <c r="MQE100" s="169"/>
      <c r="MQF100" s="169"/>
      <c r="MQG100" s="169"/>
      <c r="MQH100" s="169"/>
      <c r="MQI100" s="169"/>
      <c r="MQJ100" s="169"/>
      <c r="MQK100" s="169"/>
      <c r="MQL100" s="169"/>
      <c r="MQM100" s="169"/>
      <c r="MQN100" s="169"/>
      <c r="MQO100" s="169"/>
      <c r="MQP100" s="169"/>
      <c r="MQQ100" s="169"/>
      <c r="MQR100" s="169"/>
      <c r="MQS100" s="169"/>
      <c r="MQT100" s="169"/>
      <c r="MQU100" s="169"/>
      <c r="MQV100" s="169"/>
      <c r="MQW100" s="169"/>
      <c r="MQX100" s="169"/>
      <c r="MQY100" s="169"/>
      <c r="MQZ100" s="169"/>
      <c r="MRA100" s="169"/>
      <c r="MRB100" s="169"/>
      <c r="MRC100" s="169"/>
      <c r="MRD100" s="169"/>
      <c r="MRE100" s="169"/>
      <c r="MRF100" s="169"/>
      <c r="MRG100" s="169"/>
      <c r="MRH100" s="169"/>
      <c r="MRI100" s="169"/>
      <c r="MRJ100" s="169"/>
      <c r="MRK100" s="169"/>
      <c r="MRL100" s="169"/>
      <c r="MRM100" s="169"/>
      <c r="MRN100" s="169"/>
      <c r="MRO100" s="169"/>
      <c r="MRP100" s="169"/>
      <c r="MRQ100" s="169"/>
      <c r="MRR100" s="169"/>
      <c r="MRS100" s="169"/>
      <c r="MRT100" s="169"/>
      <c r="MRU100" s="169"/>
      <c r="MRV100" s="169"/>
      <c r="MRW100" s="169"/>
      <c r="MRX100" s="169"/>
      <c r="MRY100" s="169"/>
      <c r="MRZ100" s="169"/>
      <c r="MSA100" s="169"/>
      <c r="MSB100" s="169"/>
      <c r="MSC100" s="169"/>
      <c r="MSD100" s="169"/>
      <c r="MSE100" s="169"/>
      <c r="MSF100" s="169"/>
      <c r="MSG100" s="169"/>
      <c r="MSH100" s="169"/>
      <c r="MSI100" s="169"/>
      <c r="MSJ100" s="169"/>
      <c r="MSK100" s="169"/>
      <c r="MSL100" s="169"/>
      <c r="MSM100" s="169"/>
      <c r="MSN100" s="169"/>
      <c r="MSO100" s="169"/>
      <c r="MSP100" s="169"/>
      <c r="MSQ100" s="169"/>
      <c r="MSR100" s="169"/>
      <c r="MSS100" s="169"/>
      <c r="MST100" s="169"/>
      <c r="MSU100" s="169"/>
      <c r="MSV100" s="169"/>
      <c r="MSW100" s="169"/>
      <c r="MSX100" s="169"/>
      <c r="MSY100" s="169"/>
      <c r="MSZ100" s="169"/>
      <c r="MTA100" s="169"/>
      <c r="MTB100" s="169"/>
      <c r="MTC100" s="169"/>
      <c r="MTD100" s="169"/>
      <c r="MTE100" s="169"/>
      <c r="MTF100" s="169"/>
      <c r="MTG100" s="169"/>
      <c r="MTH100" s="169"/>
      <c r="MTI100" s="169"/>
      <c r="MTJ100" s="169"/>
      <c r="MTK100" s="169"/>
      <c r="MTL100" s="169"/>
      <c r="MTM100" s="169"/>
      <c r="MTN100" s="169"/>
      <c r="MTO100" s="169"/>
      <c r="MTP100" s="169"/>
      <c r="MTQ100" s="169"/>
      <c r="MTR100" s="169"/>
      <c r="MTS100" s="169"/>
      <c r="MTT100" s="169"/>
      <c r="MTU100" s="169"/>
      <c r="MTV100" s="169"/>
      <c r="MTW100" s="169"/>
      <c r="MTX100" s="169"/>
      <c r="MTY100" s="169"/>
      <c r="MTZ100" s="169"/>
      <c r="MUA100" s="169"/>
      <c r="MUB100" s="169"/>
      <c r="MUC100" s="169"/>
      <c r="MUD100" s="169"/>
      <c r="MUE100" s="169"/>
      <c r="MUF100" s="169"/>
      <c r="MUG100" s="169"/>
      <c r="MUH100" s="169"/>
      <c r="MUI100" s="169"/>
      <c r="MUJ100" s="169"/>
      <c r="MUK100" s="169"/>
      <c r="MUL100" s="169"/>
      <c r="MUM100" s="169"/>
      <c r="MUN100" s="169"/>
      <c r="MUO100" s="169"/>
      <c r="MUP100" s="169"/>
      <c r="MUQ100" s="169"/>
      <c r="MUR100" s="169"/>
      <c r="MUS100" s="169"/>
      <c r="MUT100" s="169"/>
      <c r="MUU100" s="169"/>
      <c r="MUV100" s="169"/>
      <c r="MUW100" s="169"/>
      <c r="MUX100" s="169"/>
      <c r="MUY100" s="169"/>
      <c r="MUZ100" s="169"/>
      <c r="MVA100" s="169"/>
      <c r="MVB100" s="169"/>
      <c r="MVC100" s="169"/>
      <c r="MVD100" s="169"/>
      <c r="MVE100" s="169"/>
      <c r="MVF100" s="169"/>
      <c r="MVG100" s="169"/>
      <c r="MVH100" s="169"/>
      <c r="MVI100" s="169"/>
      <c r="MVJ100" s="169"/>
      <c r="MVK100" s="169"/>
      <c r="MVL100" s="169"/>
      <c r="MVM100" s="169"/>
      <c r="MVN100" s="169"/>
      <c r="MVO100" s="169"/>
      <c r="MVP100" s="169"/>
      <c r="MVQ100" s="169"/>
      <c r="MVR100" s="169"/>
      <c r="MVS100" s="169"/>
      <c r="MVT100" s="169"/>
      <c r="MVU100" s="169"/>
      <c r="MVV100" s="169"/>
      <c r="MVW100" s="169"/>
      <c r="MVX100" s="169"/>
      <c r="MVY100" s="169"/>
      <c r="MVZ100" s="169"/>
      <c r="MWA100" s="169"/>
      <c r="MWB100" s="169"/>
      <c r="MWC100" s="169"/>
      <c r="MWD100" s="169"/>
      <c r="MWE100" s="169"/>
      <c r="MWF100" s="169"/>
      <c r="MWG100" s="169"/>
      <c r="MWH100" s="169"/>
      <c r="MWI100" s="169"/>
      <c r="MWJ100" s="169"/>
      <c r="MWK100" s="169"/>
      <c r="MWL100" s="169"/>
      <c r="MWM100" s="169"/>
      <c r="MWN100" s="169"/>
      <c r="MWO100" s="169"/>
      <c r="MWP100" s="169"/>
      <c r="MWQ100" s="169"/>
      <c r="MWR100" s="169"/>
      <c r="MWS100" s="169"/>
      <c r="MWT100" s="169"/>
      <c r="MWU100" s="169"/>
      <c r="MWV100" s="169"/>
      <c r="MWW100" s="169"/>
      <c r="MWX100" s="169"/>
      <c r="MWY100" s="169"/>
      <c r="MWZ100" s="169"/>
      <c r="MXA100" s="169"/>
      <c r="MXB100" s="169"/>
      <c r="MXC100" s="169"/>
      <c r="MXD100" s="169"/>
      <c r="MXE100" s="169"/>
      <c r="MXF100" s="169"/>
      <c r="MXG100" s="169"/>
      <c r="MXH100" s="169"/>
      <c r="MXI100" s="169"/>
      <c r="MXJ100" s="169"/>
      <c r="MXK100" s="169"/>
      <c r="MXL100" s="169"/>
      <c r="MXM100" s="169"/>
      <c r="MXN100" s="169"/>
      <c r="MXO100" s="169"/>
      <c r="MXP100" s="169"/>
      <c r="MXQ100" s="169"/>
      <c r="MXR100" s="169"/>
      <c r="MXS100" s="169"/>
      <c r="MXT100" s="169"/>
      <c r="MXU100" s="169"/>
      <c r="MXV100" s="169"/>
      <c r="MXW100" s="169"/>
      <c r="MXX100" s="169"/>
      <c r="MXY100" s="169"/>
      <c r="MXZ100" s="169"/>
      <c r="MYA100" s="169"/>
      <c r="MYB100" s="169"/>
      <c r="MYC100" s="169"/>
      <c r="MYD100" s="169"/>
      <c r="MYE100" s="169"/>
      <c r="MYF100" s="169"/>
      <c r="MYG100" s="169"/>
      <c r="MYH100" s="169"/>
      <c r="MYI100" s="169"/>
      <c r="MYJ100" s="169"/>
      <c r="MYK100" s="169"/>
      <c r="MYL100" s="169"/>
      <c r="MYM100" s="169"/>
      <c r="MYN100" s="169"/>
      <c r="MYO100" s="169"/>
      <c r="MYP100" s="169"/>
      <c r="MYQ100" s="169"/>
      <c r="MYR100" s="169"/>
      <c r="MYS100" s="169"/>
      <c r="MYT100" s="169"/>
      <c r="MYU100" s="169"/>
      <c r="MYV100" s="169"/>
      <c r="MYW100" s="169"/>
      <c r="MYX100" s="169"/>
      <c r="MYY100" s="169"/>
      <c r="MYZ100" s="169"/>
      <c r="MZA100" s="169"/>
      <c r="MZB100" s="169"/>
      <c r="MZC100" s="169"/>
      <c r="MZD100" s="169"/>
      <c r="MZE100" s="169"/>
      <c r="MZF100" s="169"/>
      <c r="MZG100" s="169"/>
      <c r="MZH100" s="169"/>
      <c r="MZI100" s="169"/>
      <c r="MZJ100" s="169"/>
      <c r="MZK100" s="169"/>
      <c r="MZL100" s="169"/>
      <c r="MZM100" s="169"/>
      <c r="MZN100" s="169"/>
      <c r="MZO100" s="169"/>
      <c r="MZP100" s="169"/>
      <c r="MZQ100" s="169"/>
      <c r="MZR100" s="169"/>
      <c r="MZS100" s="169"/>
      <c r="MZT100" s="169"/>
      <c r="MZU100" s="169"/>
      <c r="MZV100" s="169"/>
      <c r="MZW100" s="169"/>
      <c r="MZX100" s="169"/>
      <c r="MZY100" s="169"/>
      <c r="MZZ100" s="169"/>
      <c r="NAA100" s="169"/>
      <c r="NAB100" s="169"/>
      <c r="NAC100" s="169"/>
      <c r="NAD100" s="169"/>
      <c r="NAE100" s="169"/>
      <c r="NAF100" s="169"/>
      <c r="NAG100" s="169"/>
      <c r="NAH100" s="169"/>
      <c r="NAI100" s="169"/>
      <c r="NAJ100" s="169"/>
      <c r="NAK100" s="169"/>
      <c r="NAL100" s="169"/>
      <c r="NAM100" s="169"/>
      <c r="NAN100" s="169"/>
      <c r="NAO100" s="169"/>
      <c r="NAP100" s="169"/>
      <c r="NAQ100" s="169"/>
      <c r="NAR100" s="169"/>
      <c r="NAS100" s="169"/>
      <c r="NAT100" s="169"/>
      <c r="NAU100" s="169"/>
      <c r="NAV100" s="169"/>
      <c r="NAW100" s="169"/>
      <c r="NAX100" s="169"/>
      <c r="NAY100" s="169"/>
      <c r="NAZ100" s="169"/>
      <c r="NBA100" s="169"/>
      <c r="NBB100" s="169"/>
      <c r="NBC100" s="169"/>
      <c r="NBD100" s="169"/>
      <c r="NBE100" s="169"/>
      <c r="NBF100" s="169"/>
      <c r="NBG100" s="169"/>
      <c r="NBH100" s="169"/>
      <c r="NBI100" s="169"/>
      <c r="NBJ100" s="169"/>
      <c r="NBK100" s="169"/>
      <c r="NBL100" s="169"/>
      <c r="NBM100" s="169"/>
      <c r="NBN100" s="169"/>
      <c r="NBO100" s="169"/>
      <c r="NBP100" s="169"/>
      <c r="NBQ100" s="169"/>
      <c r="NBR100" s="169"/>
      <c r="NBS100" s="169"/>
      <c r="NBT100" s="169"/>
      <c r="NBU100" s="169"/>
      <c r="NBV100" s="169"/>
      <c r="NBW100" s="169"/>
      <c r="NBX100" s="169"/>
      <c r="NBY100" s="169"/>
      <c r="NBZ100" s="169"/>
      <c r="NCA100" s="169"/>
      <c r="NCB100" s="169"/>
      <c r="NCC100" s="169"/>
      <c r="NCD100" s="169"/>
      <c r="NCE100" s="169"/>
      <c r="NCF100" s="169"/>
      <c r="NCG100" s="169"/>
      <c r="NCH100" s="169"/>
      <c r="NCI100" s="169"/>
      <c r="NCJ100" s="169"/>
      <c r="NCK100" s="169"/>
      <c r="NCL100" s="169"/>
      <c r="NCM100" s="169"/>
      <c r="NCN100" s="169"/>
      <c r="NCO100" s="169"/>
      <c r="NCP100" s="169"/>
      <c r="NCQ100" s="169"/>
      <c r="NCR100" s="169"/>
      <c r="NCS100" s="169"/>
      <c r="NCT100" s="169"/>
      <c r="NCU100" s="169"/>
      <c r="NCV100" s="169"/>
      <c r="NCW100" s="169"/>
      <c r="NCX100" s="169"/>
      <c r="NCY100" s="169"/>
      <c r="NCZ100" s="169"/>
      <c r="NDA100" s="169"/>
      <c r="NDB100" s="169"/>
      <c r="NDC100" s="169"/>
      <c r="NDD100" s="169"/>
      <c r="NDE100" s="169"/>
      <c r="NDF100" s="169"/>
      <c r="NDG100" s="169"/>
      <c r="NDH100" s="169"/>
      <c r="NDI100" s="169"/>
      <c r="NDJ100" s="169"/>
      <c r="NDK100" s="169"/>
      <c r="NDL100" s="169"/>
      <c r="NDM100" s="169"/>
      <c r="NDN100" s="169"/>
      <c r="NDO100" s="169"/>
      <c r="NDP100" s="169"/>
      <c r="NDQ100" s="169"/>
      <c r="NDR100" s="169"/>
      <c r="NDS100" s="169"/>
      <c r="NDT100" s="169"/>
      <c r="NDU100" s="169"/>
      <c r="NDV100" s="169"/>
      <c r="NDW100" s="169"/>
      <c r="NDX100" s="169"/>
      <c r="NDY100" s="169"/>
      <c r="NDZ100" s="169"/>
      <c r="NEA100" s="169"/>
      <c r="NEB100" s="169"/>
      <c r="NEC100" s="169"/>
      <c r="NED100" s="169"/>
      <c r="NEE100" s="169"/>
      <c r="NEF100" s="169"/>
      <c r="NEG100" s="169"/>
      <c r="NEH100" s="169"/>
      <c r="NEI100" s="169"/>
      <c r="NEJ100" s="169"/>
      <c r="NEK100" s="169"/>
      <c r="NEL100" s="169"/>
      <c r="NEM100" s="169"/>
      <c r="NEN100" s="169"/>
      <c r="NEO100" s="169"/>
      <c r="NEP100" s="169"/>
      <c r="NEQ100" s="169"/>
      <c r="NER100" s="169"/>
      <c r="NES100" s="169"/>
      <c r="NET100" s="169"/>
      <c r="NEU100" s="169"/>
      <c r="NEV100" s="169"/>
      <c r="NEW100" s="169"/>
      <c r="NEX100" s="169"/>
      <c r="NEY100" s="169"/>
      <c r="NEZ100" s="169"/>
      <c r="NFA100" s="169"/>
      <c r="NFB100" s="169"/>
      <c r="NFC100" s="169"/>
      <c r="NFD100" s="169"/>
      <c r="NFE100" s="169"/>
      <c r="NFF100" s="169"/>
      <c r="NFG100" s="169"/>
      <c r="NFH100" s="169"/>
      <c r="NFI100" s="169"/>
      <c r="NFJ100" s="169"/>
      <c r="NFK100" s="169"/>
      <c r="NFL100" s="169"/>
      <c r="NFM100" s="169"/>
      <c r="NFN100" s="169"/>
      <c r="NFO100" s="169"/>
      <c r="NFP100" s="169"/>
      <c r="NFQ100" s="169"/>
      <c r="NFR100" s="169"/>
      <c r="NFS100" s="169"/>
      <c r="NFT100" s="169"/>
      <c r="NFU100" s="169"/>
      <c r="NFV100" s="169"/>
      <c r="NFW100" s="169"/>
      <c r="NFX100" s="169"/>
      <c r="NFY100" s="169"/>
      <c r="NFZ100" s="169"/>
      <c r="NGA100" s="169"/>
      <c r="NGB100" s="169"/>
      <c r="NGC100" s="169"/>
      <c r="NGD100" s="169"/>
      <c r="NGE100" s="169"/>
      <c r="NGF100" s="169"/>
      <c r="NGG100" s="169"/>
      <c r="NGH100" s="169"/>
      <c r="NGI100" s="169"/>
      <c r="NGJ100" s="169"/>
      <c r="NGK100" s="169"/>
      <c r="NGL100" s="169"/>
      <c r="NGM100" s="169"/>
      <c r="NGN100" s="169"/>
      <c r="NGO100" s="169"/>
      <c r="NGP100" s="169"/>
      <c r="NGQ100" s="169"/>
      <c r="NGR100" s="169"/>
      <c r="NGS100" s="169"/>
      <c r="NGT100" s="169"/>
      <c r="NGU100" s="169"/>
      <c r="NGV100" s="169"/>
      <c r="NGW100" s="169"/>
      <c r="NGX100" s="169"/>
      <c r="NGY100" s="169"/>
      <c r="NGZ100" s="169"/>
      <c r="NHA100" s="169"/>
      <c r="NHB100" s="169"/>
      <c r="NHC100" s="169"/>
      <c r="NHD100" s="169"/>
      <c r="NHE100" s="169"/>
      <c r="NHF100" s="169"/>
      <c r="NHG100" s="169"/>
      <c r="NHH100" s="169"/>
      <c r="NHI100" s="169"/>
      <c r="NHJ100" s="169"/>
      <c r="NHK100" s="169"/>
      <c r="NHL100" s="169"/>
      <c r="NHM100" s="169"/>
      <c r="NHN100" s="169"/>
      <c r="NHO100" s="169"/>
      <c r="NHP100" s="169"/>
      <c r="NHQ100" s="169"/>
      <c r="NHR100" s="169"/>
      <c r="NHS100" s="169"/>
      <c r="NHT100" s="169"/>
      <c r="NHU100" s="169"/>
      <c r="NHV100" s="169"/>
      <c r="NHW100" s="169"/>
      <c r="NHX100" s="169"/>
      <c r="NHY100" s="169"/>
      <c r="NHZ100" s="169"/>
      <c r="NIA100" s="169"/>
      <c r="NIB100" s="169"/>
      <c r="NIC100" s="169"/>
      <c r="NID100" s="169"/>
      <c r="NIE100" s="169"/>
      <c r="NIF100" s="169"/>
      <c r="NIG100" s="169"/>
      <c r="NIH100" s="169"/>
      <c r="NII100" s="169"/>
      <c r="NIJ100" s="169"/>
      <c r="NIK100" s="169"/>
      <c r="NIL100" s="169"/>
      <c r="NIM100" s="169"/>
      <c r="NIN100" s="169"/>
      <c r="NIO100" s="169"/>
      <c r="NIP100" s="169"/>
      <c r="NIQ100" s="169"/>
      <c r="NIR100" s="169"/>
      <c r="NIS100" s="169"/>
      <c r="NIT100" s="169"/>
      <c r="NIU100" s="169"/>
      <c r="NIV100" s="169"/>
      <c r="NIW100" s="169"/>
      <c r="NIX100" s="169"/>
      <c r="NIY100" s="169"/>
      <c r="NIZ100" s="169"/>
      <c r="NJA100" s="169"/>
      <c r="NJB100" s="169"/>
      <c r="NJC100" s="169"/>
      <c r="NJD100" s="169"/>
      <c r="NJE100" s="169"/>
      <c r="NJF100" s="169"/>
      <c r="NJG100" s="169"/>
      <c r="NJH100" s="169"/>
      <c r="NJI100" s="169"/>
      <c r="NJJ100" s="169"/>
      <c r="NJK100" s="169"/>
      <c r="NJL100" s="169"/>
      <c r="NJM100" s="169"/>
      <c r="NJN100" s="169"/>
      <c r="NJO100" s="169"/>
      <c r="NJP100" s="169"/>
      <c r="NJQ100" s="169"/>
      <c r="NJR100" s="169"/>
      <c r="NJS100" s="169"/>
      <c r="NJT100" s="169"/>
      <c r="NJU100" s="169"/>
      <c r="NJV100" s="169"/>
      <c r="NJW100" s="169"/>
      <c r="NJX100" s="169"/>
      <c r="NJY100" s="169"/>
      <c r="NJZ100" s="169"/>
      <c r="NKA100" s="169"/>
      <c r="NKB100" s="169"/>
      <c r="NKC100" s="169"/>
      <c r="NKD100" s="169"/>
      <c r="NKE100" s="169"/>
      <c r="NKF100" s="169"/>
      <c r="NKG100" s="169"/>
      <c r="NKH100" s="169"/>
      <c r="NKI100" s="169"/>
      <c r="NKJ100" s="169"/>
      <c r="NKK100" s="169"/>
      <c r="NKL100" s="169"/>
      <c r="NKM100" s="169"/>
      <c r="NKN100" s="169"/>
      <c r="NKO100" s="169"/>
      <c r="NKP100" s="169"/>
      <c r="NKQ100" s="169"/>
      <c r="NKR100" s="169"/>
      <c r="NKS100" s="169"/>
      <c r="NKT100" s="169"/>
      <c r="NKU100" s="169"/>
      <c r="NKV100" s="169"/>
      <c r="NKW100" s="169"/>
      <c r="NKX100" s="169"/>
      <c r="NKY100" s="169"/>
      <c r="NKZ100" s="169"/>
      <c r="NLA100" s="169"/>
      <c r="NLB100" s="169"/>
      <c r="NLC100" s="169"/>
      <c r="NLD100" s="169"/>
      <c r="NLE100" s="169"/>
      <c r="NLF100" s="169"/>
      <c r="NLG100" s="169"/>
      <c r="NLH100" s="169"/>
      <c r="NLI100" s="169"/>
      <c r="NLJ100" s="169"/>
      <c r="NLK100" s="169"/>
      <c r="NLL100" s="169"/>
      <c r="NLM100" s="169"/>
      <c r="NLN100" s="169"/>
      <c r="NLO100" s="169"/>
      <c r="NLP100" s="169"/>
      <c r="NLQ100" s="169"/>
      <c r="NLR100" s="169"/>
      <c r="NLS100" s="169"/>
      <c r="NLT100" s="169"/>
      <c r="NLU100" s="169"/>
      <c r="NLV100" s="169"/>
      <c r="NLW100" s="169"/>
      <c r="NLX100" s="169"/>
      <c r="NLY100" s="169"/>
      <c r="NLZ100" s="169"/>
      <c r="NMA100" s="169"/>
      <c r="NMB100" s="169"/>
      <c r="NMC100" s="169"/>
      <c r="NMD100" s="169"/>
      <c r="NME100" s="169"/>
      <c r="NMF100" s="169"/>
      <c r="NMG100" s="169"/>
      <c r="NMH100" s="169"/>
      <c r="NMI100" s="169"/>
      <c r="NMJ100" s="169"/>
      <c r="NMK100" s="169"/>
      <c r="NML100" s="169"/>
      <c r="NMM100" s="169"/>
      <c r="NMN100" s="169"/>
      <c r="NMO100" s="169"/>
      <c r="NMP100" s="169"/>
      <c r="NMQ100" s="169"/>
      <c r="NMR100" s="169"/>
      <c r="NMS100" s="169"/>
      <c r="NMT100" s="169"/>
      <c r="NMU100" s="169"/>
      <c r="NMV100" s="169"/>
      <c r="NMW100" s="169"/>
      <c r="NMX100" s="169"/>
      <c r="NMY100" s="169"/>
      <c r="NMZ100" s="169"/>
      <c r="NNA100" s="169"/>
      <c r="NNB100" s="169"/>
      <c r="NNC100" s="169"/>
      <c r="NND100" s="169"/>
      <c r="NNE100" s="169"/>
      <c r="NNF100" s="169"/>
      <c r="NNG100" s="169"/>
      <c r="NNH100" s="169"/>
      <c r="NNI100" s="169"/>
      <c r="NNJ100" s="169"/>
      <c r="NNK100" s="169"/>
      <c r="NNL100" s="169"/>
      <c r="NNM100" s="169"/>
      <c r="NNN100" s="169"/>
      <c r="NNO100" s="169"/>
      <c r="NNP100" s="169"/>
      <c r="NNQ100" s="169"/>
      <c r="NNR100" s="169"/>
      <c r="NNS100" s="169"/>
      <c r="NNT100" s="169"/>
      <c r="NNU100" s="169"/>
      <c r="NNV100" s="169"/>
      <c r="NNW100" s="169"/>
      <c r="NNX100" s="169"/>
      <c r="NNY100" s="169"/>
      <c r="NNZ100" s="169"/>
      <c r="NOA100" s="169"/>
      <c r="NOB100" s="169"/>
      <c r="NOC100" s="169"/>
      <c r="NOD100" s="169"/>
      <c r="NOE100" s="169"/>
      <c r="NOF100" s="169"/>
      <c r="NOG100" s="169"/>
      <c r="NOH100" s="169"/>
      <c r="NOI100" s="169"/>
      <c r="NOJ100" s="169"/>
      <c r="NOK100" s="169"/>
      <c r="NOL100" s="169"/>
      <c r="NOM100" s="169"/>
      <c r="NON100" s="169"/>
      <c r="NOO100" s="169"/>
      <c r="NOP100" s="169"/>
      <c r="NOQ100" s="169"/>
      <c r="NOR100" s="169"/>
      <c r="NOS100" s="169"/>
      <c r="NOT100" s="169"/>
      <c r="NOU100" s="169"/>
      <c r="NOV100" s="169"/>
      <c r="NOW100" s="169"/>
      <c r="NOX100" s="169"/>
      <c r="NOY100" s="169"/>
      <c r="NOZ100" s="169"/>
      <c r="NPA100" s="169"/>
      <c r="NPB100" s="169"/>
      <c r="NPC100" s="169"/>
      <c r="NPD100" s="169"/>
      <c r="NPE100" s="169"/>
      <c r="NPF100" s="169"/>
      <c r="NPG100" s="169"/>
      <c r="NPH100" s="169"/>
      <c r="NPI100" s="169"/>
      <c r="NPJ100" s="169"/>
      <c r="NPK100" s="169"/>
      <c r="NPL100" s="169"/>
      <c r="NPM100" s="169"/>
      <c r="NPN100" s="169"/>
      <c r="NPO100" s="169"/>
      <c r="NPP100" s="169"/>
      <c r="NPQ100" s="169"/>
      <c r="NPR100" s="169"/>
      <c r="NPS100" s="169"/>
      <c r="NPT100" s="169"/>
      <c r="NPU100" s="169"/>
      <c r="NPV100" s="169"/>
      <c r="NPW100" s="169"/>
      <c r="NPX100" s="169"/>
      <c r="NPY100" s="169"/>
      <c r="NPZ100" s="169"/>
      <c r="NQA100" s="169"/>
      <c r="NQB100" s="169"/>
      <c r="NQC100" s="169"/>
      <c r="NQD100" s="169"/>
      <c r="NQE100" s="169"/>
      <c r="NQF100" s="169"/>
      <c r="NQG100" s="169"/>
      <c r="NQH100" s="169"/>
      <c r="NQI100" s="169"/>
      <c r="NQJ100" s="169"/>
      <c r="NQK100" s="169"/>
      <c r="NQL100" s="169"/>
      <c r="NQM100" s="169"/>
      <c r="NQN100" s="169"/>
      <c r="NQO100" s="169"/>
      <c r="NQP100" s="169"/>
      <c r="NQQ100" s="169"/>
      <c r="NQR100" s="169"/>
      <c r="NQS100" s="169"/>
      <c r="NQT100" s="169"/>
      <c r="NQU100" s="169"/>
      <c r="NQV100" s="169"/>
      <c r="NQW100" s="169"/>
      <c r="NQX100" s="169"/>
      <c r="NQY100" s="169"/>
      <c r="NQZ100" s="169"/>
      <c r="NRA100" s="169"/>
      <c r="NRB100" s="169"/>
      <c r="NRC100" s="169"/>
      <c r="NRD100" s="169"/>
      <c r="NRE100" s="169"/>
      <c r="NRF100" s="169"/>
      <c r="NRG100" s="169"/>
      <c r="NRH100" s="169"/>
      <c r="NRI100" s="169"/>
      <c r="NRJ100" s="169"/>
      <c r="NRK100" s="169"/>
      <c r="NRL100" s="169"/>
      <c r="NRM100" s="169"/>
      <c r="NRN100" s="169"/>
      <c r="NRO100" s="169"/>
      <c r="NRP100" s="169"/>
      <c r="NRQ100" s="169"/>
      <c r="NRR100" s="169"/>
      <c r="NRS100" s="169"/>
      <c r="NRT100" s="169"/>
      <c r="NRU100" s="169"/>
      <c r="NRV100" s="169"/>
      <c r="NRW100" s="169"/>
      <c r="NRX100" s="169"/>
      <c r="NRY100" s="169"/>
      <c r="NRZ100" s="169"/>
      <c r="NSA100" s="169"/>
      <c r="NSB100" s="169"/>
      <c r="NSC100" s="169"/>
      <c r="NSD100" s="169"/>
      <c r="NSE100" s="169"/>
      <c r="NSF100" s="169"/>
      <c r="NSG100" s="169"/>
      <c r="NSH100" s="169"/>
      <c r="NSI100" s="169"/>
      <c r="NSJ100" s="169"/>
      <c r="NSK100" s="169"/>
      <c r="NSL100" s="169"/>
      <c r="NSM100" s="169"/>
      <c r="NSN100" s="169"/>
      <c r="NSO100" s="169"/>
      <c r="NSP100" s="169"/>
      <c r="NSQ100" s="169"/>
      <c r="NSR100" s="169"/>
      <c r="NSS100" s="169"/>
      <c r="NST100" s="169"/>
      <c r="NSU100" s="169"/>
      <c r="NSV100" s="169"/>
      <c r="NSW100" s="169"/>
      <c r="NSX100" s="169"/>
      <c r="NSY100" s="169"/>
      <c r="NSZ100" s="169"/>
      <c r="NTA100" s="169"/>
      <c r="NTB100" s="169"/>
      <c r="NTC100" s="169"/>
      <c r="NTD100" s="169"/>
      <c r="NTE100" s="169"/>
      <c r="NTF100" s="169"/>
      <c r="NTG100" s="169"/>
      <c r="NTH100" s="169"/>
      <c r="NTI100" s="169"/>
      <c r="NTJ100" s="169"/>
      <c r="NTK100" s="169"/>
      <c r="NTL100" s="169"/>
      <c r="NTM100" s="169"/>
      <c r="NTN100" s="169"/>
      <c r="NTO100" s="169"/>
      <c r="NTP100" s="169"/>
      <c r="NTQ100" s="169"/>
      <c r="NTR100" s="169"/>
      <c r="NTS100" s="169"/>
      <c r="NTT100" s="169"/>
      <c r="NTU100" s="169"/>
      <c r="NTV100" s="169"/>
      <c r="NTW100" s="169"/>
      <c r="NTX100" s="169"/>
      <c r="NTY100" s="169"/>
      <c r="NTZ100" s="169"/>
      <c r="NUA100" s="169"/>
      <c r="NUB100" s="169"/>
      <c r="NUC100" s="169"/>
      <c r="NUD100" s="169"/>
      <c r="NUE100" s="169"/>
      <c r="NUF100" s="169"/>
      <c r="NUG100" s="169"/>
      <c r="NUH100" s="169"/>
      <c r="NUI100" s="169"/>
      <c r="NUJ100" s="169"/>
      <c r="NUK100" s="169"/>
      <c r="NUL100" s="169"/>
      <c r="NUM100" s="169"/>
      <c r="NUN100" s="169"/>
      <c r="NUO100" s="169"/>
      <c r="NUP100" s="169"/>
      <c r="NUQ100" s="169"/>
      <c r="NUR100" s="169"/>
      <c r="NUS100" s="169"/>
      <c r="NUT100" s="169"/>
      <c r="NUU100" s="169"/>
      <c r="NUV100" s="169"/>
      <c r="NUW100" s="169"/>
      <c r="NUX100" s="169"/>
      <c r="NUY100" s="169"/>
      <c r="NUZ100" s="169"/>
      <c r="NVA100" s="169"/>
      <c r="NVB100" s="169"/>
      <c r="NVC100" s="169"/>
      <c r="NVD100" s="169"/>
      <c r="NVE100" s="169"/>
      <c r="NVF100" s="169"/>
      <c r="NVG100" s="169"/>
      <c r="NVH100" s="169"/>
      <c r="NVI100" s="169"/>
      <c r="NVJ100" s="169"/>
      <c r="NVK100" s="169"/>
      <c r="NVL100" s="169"/>
      <c r="NVM100" s="169"/>
      <c r="NVN100" s="169"/>
      <c r="NVO100" s="169"/>
      <c r="NVP100" s="169"/>
      <c r="NVQ100" s="169"/>
      <c r="NVR100" s="169"/>
      <c r="NVS100" s="169"/>
      <c r="NVT100" s="169"/>
      <c r="NVU100" s="169"/>
      <c r="NVV100" s="169"/>
      <c r="NVW100" s="169"/>
      <c r="NVX100" s="169"/>
      <c r="NVY100" s="169"/>
      <c r="NVZ100" s="169"/>
      <c r="NWA100" s="169"/>
      <c r="NWB100" s="169"/>
      <c r="NWC100" s="169"/>
      <c r="NWD100" s="169"/>
      <c r="NWE100" s="169"/>
      <c r="NWF100" s="169"/>
      <c r="NWG100" s="169"/>
      <c r="NWH100" s="169"/>
      <c r="NWI100" s="169"/>
      <c r="NWJ100" s="169"/>
      <c r="NWK100" s="169"/>
      <c r="NWL100" s="169"/>
      <c r="NWM100" s="169"/>
      <c r="NWN100" s="169"/>
      <c r="NWO100" s="169"/>
      <c r="NWP100" s="169"/>
      <c r="NWQ100" s="169"/>
      <c r="NWR100" s="169"/>
      <c r="NWS100" s="169"/>
      <c r="NWT100" s="169"/>
      <c r="NWU100" s="169"/>
      <c r="NWV100" s="169"/>
      <c r="NWW100" s="169"/>
      <c r="NWX100" s="169"/>
      <c r="NWY100" s="169"/>
      <c r="NWZ100" s="169"/>
      <c r="NXA100" s="169"/>
      <c r="NXB100" s="169"/>
      <c r="NXC100" s="169"/>
      <c r="NXD100" s="169"/>
      <c r="NXE100" s="169"/>
      <c r="NXF100" s="169"/>
      <c r="NXG100" s="169"/>
      <c r="NXH100" s="169"/>
      <c r="NXI100" s="169"/>
      <c r="NXJ100" s="169"/>
      <c r="NXK100" s="169"/>
      <c r="NXL100" s="169"/>
      <c r="NXM100" s="169"/>
      <c r="NXN100" s="169"/>
      <c r="NXO100" s="169"/>
      <c r="NXP100" s="169"/>
      <c r="NXQ100" s="169"/>
      <c r="NXR100" s="169"/>
      <c r="NXS100" s="169"/>
      <c r="NXT100" s="169"/>
      <c r="NXU100" s="169"/>
      <c r="NXV100" s="169"/>
      <c r="NXW100" s="169"/>
      <c r="NXX100" s="169"/>
      <c r="NXY100" s="169"/>
      <c r="NXZ100" s="169"/>
      <c r="NYA100" s="169"/>
      <c r="NYB100" s="169"/>
      <c r="NYC100" s="169"/>
      <c r="NYD100" s="169"/>
      <c r="NYE100" s="169"/>
      <c r="NYF100" s="169"/>
      <c r="NYG100" s="169"/>
      <c r="NYH100" s="169"/>
      <c r="NYI100" s="169"/>
      <c r="NYJ100" s="169"/>
      <c r="NYK100" s="169"/>
      <c r="NYL100" s="169"/>
      <c r="NYM100" s="169"/>
      <c r="NYN100" s="169"/>
      <c r="NYO100" s="169"/>
      <c r="NYP100" s="169"/>
      <c r="NYQ100" s="169"/>
      <c r="NYR100" s="169"/>
      <c r="NYS100" s="169"/>
      <c r="NYT100" s="169"/>
      <c r="NYU100" s="169"/>
      <c r="NYV100" s="169"/>
      <c r="NYW100" s="169"/>
      <c r="NYX100" s="169"/>
      <c r="NYY100" s="169"/>
      <c r="NYZ100" s="169"/>
      <c r="NZA100" s="169"/>
      <c r="NZB100" s="169"/>
      <c r="NZC100" s="169"/>
      <c r="NZD100" s="169"/>
      <c r="NZE100" s="169"/>
      <c r="NZF100" s="169"/>
      <c r="NZG100" s="169"/>
      <c r="NZH100" s="169"/>
      <c r="NZI100" s="169"/>
      <c r="NZJ100" s="169"/>
      <c r="NZK100" s="169"/>
      <c r="NZL100" s="169"/>
      <c r="NZM100" s="169"/>
      <c r="NZN100" s="169"/>
      <c r="NZO100" s="169"/>
      <c r="NZP100" s="169"/>
      <c r="NZQ100" s="169"/>
      <c r="NZR100" s="169"/>
      <c r="NZS100" s="169"/>
      <c r="NZT100" s="169"/>
      <c r="NZU100" s="169"/>
      <c r="NZV100" s="169"/>
      <c r="NZW100" s="169"/>
      <c r="NZX100" s="169"/>
      <c r="NZY100" s="169"/>
      <c r="NZZ100" s="169"/>
      <c r="OAA100" s="169"/>
      <c r="OAB100" s="169"/>
      <c r="OAC100" s="169"/>
      <c r="OAD100" s="169"/>
      <c r="OAE100" s="169"/>
      <c r="OAF100" s="169"/>
      <c r="OAG100" s="169"/>
      <c r="OAH100" s="169"/>
      <c r="OAI100" s="169"/>
      <c r="OAJ100" s="169"/>
      <c r="OAK100" s="169"/>
      <c r="OAL100" s="169"/>
      <c r="OAM100" s="169"/>
      <c r="OAN100" s="169"/>
      <c r="OAO100" s="169"/>
      <c r="OAP100" s="169"/>
      <c r="OAQ100" s="169"/>
      <c r="OAR100" s="169"/>
      <c r="OAS100" s="169"/>
      <c r="OAT100" s="169"/>
      <c r="OAU100" s="169"/>
      <c r="OAV100" s="169"/>
      <c r="OAW100" s="169"/>
      <c r="OAX100" s="169"/>
      <c r="OAY100" s="169"/>
      <c r="OAZ100" s="169"/>
      <c r="OBA100" s="169"/>
      <c r="OBB100" s="169"/>
      <c r="OBC100" s="169"/>
      <c r="OBD100" s="169"/>
      <c r="OBE100" s="169"/>
      <c r="OBF100" s="169"/>
      <c r="OBG100" s="169"/>
      <c r="OBH100" s="169"/>
      <c r="OBI100" s="169"/>
      <c r="OBJ100" s="169"/>
      <c r="OBK100" s="169"/>
      <c r="OBL100" s="169"/>
      <c r="OBM100" s="169"/>
      <c r="OBN100" s="169"/>
      <c r="OBO100" s="169"/>
      <c r="OBP100" s="169"/>
      <c r="OBQ100" s="169"/>
      <c r="OBR100" s="169"/>
      <c r="OBS100" s="169"/>
      <c r="OBT100" s="169"/>
      <c r="OBU100" s="169"/>
      <c r="OBV100" s="169"/>
      <c r="OBW100" s="169"/>
      <c r="OBX100" s="169"/>
      <c r="OBY100" s="169"/>
      <c r="OBZ100" s="169"/>
      <c r="OCA100" s="169"/>
      <c r="OCB100" s="169"/>
      <c r="OCC100" s="169"/>
      <c r="OCD100" s="169"/>
      <c r="OCE100" s="169"/>
      <c r="OCF100" s="169"/>
      <c r="OCG100" s="169"/>
      <c r="OCH100" s="169"/>
      <c r="OCI100" s="169"/>
      <c r="OCJ100" s="169"/>
      <c r="OCK100" s="169"/>
      <c r="OCL100" s="169"/>
      <c r="OCM100" s="169"/>
      <c r="OCN100" s="169"/>
      <c r="OCO100" s="169"/>
      <c r="OCP100" s="169"/>
      <c r="OCQ100" s="169"/>
      <c r="OCR100" s="169"/>
      <c r="OCS100" s="169"/>
      <c r="OCT100" s="169"/>
      <c r="OCU100" s="169"/>
      <c r="OCV100" s="169"/>
      <c r="OCW100" s="169"/>
      <c r="OCX100" s="169"/>
      <c r="OCY100" s="169"/>
      <c r="OCZ100" s="169"/>
      <c r="ODA100" s="169"/>
      <c r="ODB100" s="169"/>
      <c r="ODC100" s="169"/>
      <c r="ODD100" s="169"/>
      <c r="ODE100" s="169"/>
      <c r="ODF100" s="169"/>
      <c r="ODG100" s="169"/>
      <c r="ODH100" s="169"/>
      <c r="ODI100" s="169"/>
      <c r="ODJ100" s="169"/>
      <c r="ODK100" s="169"/>
      <c r="ODL100" s="169"/>
      <c r="ODM100" s="169"/>
      <c r="ODN100" s="169"/>
      <c r="ODO100" s="169"/>
      <c r="ODP100" s="169"/>
      <c r="ODQ100" s="169"/>
      <c r="ODR100" s="169"/>
      <c r="ODS100" s="169"/>
      <c r="ODT100" s="169"/>
      <c r="ODU100" s="169"/>
      <c r="ODV100" s="169"/>
      <c r="ODW100" s="169"/>
      <c r="ODX100" s="169"/>
      <c r="ODY100" s="169"/>
      <c r="ODZ100" s="169"/>
      <c r="OEA100" s="169"/>
      <c r="OEB100" s="169"/>
      <c r="OEC100" s="169"/>
      <c r="OED100" s="169"/>
      <c r="OEE100" s="169"/>
      <c r="OEF100" s="169"/>
      <c r="OEG100" s="169"/>
      <c r="OEH100" s="169"/>
      <c r="OEI100" s="169"/>
      <c r="OEJ100" s="169"/>
      <c r="OEK100" s="169"/>
      <c r="OEL100" s="169"/>
      <c r="OEM100" s="169"/>
      <c r="OEN100" s="169"/>
      <c r="OEO100" s="169"/>
      <c r="OEP100" s="169"/>
      <c r="OEQ100" s="169"/>
      <c r="OER100" s="169"/>
      <c r="OES100" s="169"/>
      <c r="OET100" s="169"/>
      <c r="OEU100" s="169"/>
      <c r="OEV100" s="169"/>
      <c r="OEW100" s="169"/>
      <c r="OEX100" s="169"/>
      <c r="OEY100" s="169"/>
      <c r="OEZ100" s="169"/>
      <c r="OFA100" s="169"/>
      <c r="OFB100" s="169"/>
      <c r="OFC100" s="169"/>
      <c r="OFD100" s="169"/>
      <c r="OFE100" s="169"/>
      <c r="OFF100" s="169"/>
      <c r="OFG100" s="169"/>
      <c r="OFH100" s="169"/>
      <c r="OFI100" s="169"/>
      <c r="OFJ100" s="169"/>
      <c r="OFK100" s="169"/>
      <c r="OFL100" s="169"/>
      <c r="OFM100" s="169"/>
      <c r="OFN100" s="169"/>
      <c r="OFO100" s="169"/>
      <c r="OFP100" s="169"/>
      <c r="OFQ100" s="169"/>
      <c r="OFR100" s="169"/>
      <c r="OFS100" s="169"/>
      <c r="OFT100" s="169"/>
      <c r="OFU100" s="169"/>
      <c r="OFV100" s="169"/>
      <c r="OFW100" s="169"/>
      <c r="OFX100" s="169"/>
      <c r="OFY100" s="169"/>
      <c r="OFZ100" s="169"/>
      <c r="OGA100" s="169"/>
      <c r="OGB100" s="169"/>
      <c r="OGC100" s="169"/>
      <c r="OGD100" s="169"/>
      <c r="OGE100" s="169"/>
      <c r="OGF100" s="169"/>
      <c r="OGG100" s="169"/>
      <c r="OGH100" s="169"/>
      <c r="OGI100" s="169"/>
      <c r="OGJ100" s="169"/>
      <c r="OGK100" s="169"/>
      <c r="OGL100" s="169"/>
      <c r="OGM100" s="169"/>
      <c r="OGN100" s="169"/>
      <c r="OGO100" s="169"/>
      <c r="OGP100" s="169"/>
      <c r="OGQ100" s="169"/>
      <c r="OGR100" s="169"/>
      <c r="OGS100" s="169"/>
      <c r="OGT100" s="169"/>
      <c r="OGU100" s="169"/>
      <c r="OGV100" s="169"/>
      <c r="OGW100" s="169"/>
      <c r="OGX100" s="169"/>
      <c r="OGY100" s="169"/>
      <c r="OGZ100" s="169"/>
      <c r="OHA100" s="169"/>
      <c r="OHB100" s="169"/>
      <c r="OHC100" s="169"/>
      <c r="OHD100" s="169"/>
      <c r="OHE100" s="169"/>
      <c r="OHF100" s="169"/>
      <c r="OHG100" s="169"/>
      <c r="OHH100" s="169"/>
      <c r="OHI100" s="169"/>
      <c r="OHJ100" s="169"/>
      <c r="OHK100" s="169"/>
      <c r="OHL100" s="169"/>
      <c r="OHM100" s="169"/>
      <c r="OHN100" s="169"/>
      <c r="OHO100" s="169"/>
      <c r="OHP100" s="169"/>
      <c r="OHQ100" s="169"/>
      <c r="OHR100" s="169"/>
      <c r="OHS100" s="169"/>
      <c r="OHT100" s="169"/>
      <c r="OHU100" s="169"/>
      <c r="OHV100" s="169"/>
      <c r="OHW100" s="169"/>
      <c r="OHX100" s="169"/>
      <c r="OHY100" s="169"/>
      <c r="OHZ100" s="169"/>
      <c r="OIA100" s="169"/>
      <c r="OIB100" s="169"/>
      <c r="OIC100" s="169"/>
      <c r="OID100" s="169"/>
      <c r="OIE100" s="169"/>
      <c r="OIF100" s="169"/>
      <c r="OIG100" s="169"/>
      <c r="OIH100" s="169"/>
      <c r="OII100" s="169"/>
      <c r="OIJ100" s="169"/>
      <c r="OIK100" s="169"/>
      <c r="OIL100" s="169"/>
      <c r="OIM100" s="169"/>
      <c r="OIN100" s="169"/>
      <c r="OIO100" s="169"/>
      <c r="OIP100" s="169"/>
      <c r="OIQ100" s="169"/>
      <c r="OIR100" s="169"/>
      <c r="OIS100" s="169"/>
      <c r="OIT100" s="169"/>
      <c r="OIU100" s="169"/>
      <c r="OIV100" s="169"/>
      <c r="OIW100" s="169"/>
      <c r="OIX100" s="169"/>
      <c r="OIY100" s="169"/>
      <c r="OIZ100" s="169"/>
      <c r="OJA100" s="169"/>
      <c r="OJB100" s="169"/>
      <c r="OJC100" s="169"/>
      <c r="OJD100" s="169"/>
      <c r="OJE100" s="169"/>
      <c r="OJF100" s="169"/>
      <c r="OJG100" s="169"/>
      <c r="OJH100" s="169"/>
      <c r="OJI100" s="169"/>
      <c r="OJJ100" s="169"/>
      <c r="OJK100" s="169"/>
      <c r="OJL100" s="169"/>
      <c r="OJM100" s="169"/>
      <c r="OJN100" s="169"/>
      <c r="OJO100" s="169"/>
      <c r="OJP100" s="169"/>
      <c r="OJQ100" s="169"/>
      <c r="OJR100" s="169"/>
      <c r="OJS100" s="169"/>
      <c r="OJT100" s="169"/>
      <c r="OJU100" s="169"/>
      <c r="OJV100" s="169"/>
      <c r="OJW100" s="169"/>
      <c r="OJX100" s="169"/>
      <c r="OJY100" s="169"/>
      <c r="OJZ100" s="169"/>
      <c r="OKA100" s="169"/>
      <c r="OKB100" s="169"/>
      <c r="OKC100" s="169"/>
      <c r="OKD100" s="169"/>
      <c r="OKE100" s="169"/>
      <c r="OKF100" s="169"/>
      <c r="OKG100" s="169"/>
      <c r="OKH100" s="169"/>
      <c r="OKI100" s="169"/>
      <c r="OKJ100" s="169"/>
      <c r="OKK100" s="169"/>
      <c r="OKL100" s="169"/>
      <c r="OKM100" s="169"/>
      <c r="OKN100" s="169"/>
      <c r="OKO100" s="169"/>
      <c r="OKP100" s="169"/>
      <c r="OKQ100" s="169"/>
      <c r="OKR100" s="169"/>
      <c r="OKS100" s="169"/>
      <c r="OKT100" s="169"/>
      <c r="OKU100" s="169"/>
      <c r="OKV100" s="169"/>
      <c r="OKW100" s="169"/>
      <c r="OKX100" s="169"/>
      <c r="OKY100" s="169"/>
      <c r="OKZ100" s="169"/>
      <c r="OLA100" s="169"/>
      <c r="OLB100" s="169"/>
      <c r="OLC100" s="169"/>
      <c r="OLD100" s="169"/>
      <c r="OLE100" s="169"/>
      <c r="OLF100" s="169"/>
      <c r="OLG100" s="169"/>
      <c r="OLH100" s="169"/>
      <c r="OLI100" s="169"/>
      <c r="OLJ100" s="169"/>
      <c r="OLK100" s="169"/>
      <c r="OLL100" s="169"/>
      <c r="OLM100" s="169"/>
      <c r="OLN100" s="169"/>
      <c r="OLO100" s="169"/>
      <c r="OLP100" s="169"/>
      <c r="OLQ100" s="169"/>
      <c r="OLR100" s="169"/>
      <c r="OLS100" s="169"/>
      <c r="OLT100" s="169"/>
      <c r="OLU100" s="169"/>
      <c r="OLV100" s="169"/>
      <c r="OLW100" s="169"/>
      <c r="OLX100" s="169"/>
      <c r="OLY100" s="169"/>
      <c r="OLZ100" s="169"/>
      <c r="OMA100" s="169"/>
      <c r="OMB100" s="169"/>
      <c r="OMC100" s="169"/>
      <c r="OMD100" s="169"/>
      <c r="OME100" s="169"/>
      <c r="OMF100" s="169"/>
      <c r="OMG100" s="169"/>
      <c r="OMH100" s="169"/>
      <c r="OMI100" s="169"/>
      <c r="OMJ100" s="169"/>
      <c r="OMK100" s="169"/>
      <c r="OML100" s="169"/>
      <c r="OMM100" s="169"/>
      <c r="OMN100" s="169"/>
      <c r="OMO100" s="169"/>
      <c r="OMP100" s="169"/>
      <c r="OMQ100" s="169"/>
      <c r="OMR100" s="169"/>
      <c r="OMS100" s="169"/>
      <c r="OMT100" s="169"/>
      <c r="OMU100" s="169"/>
      <c r="OMV100" s="169"/>
      <c r="OMW100" s="169"/>
      <c r="OMX100" s="169"/>
      <c r="OMY100" s="169"/>
      <c r="OMZ100" s="169"/>
      <c r="ONA100" s="169"/>
      <c r="ONB100" s="169"/>
      <c r="ONC100" s="169"/>
      <c r="OND100" s="169"/>
      <c r="ONE100" s="169"/>
      <c r="ONF100" s="169"/>
      <c r="ONG100" s="169"/>
      <c r="ONH100" s="169"/>
      <c r="ONI100" s="169"/>
      <c r="ONJ100" s="169"/>
      <c r="ONK100" s="169"/>
      <c r="ONL100" s="169"/>
      <c r="ONM100" s="169"/>
      <c r="ONN100" s="169"/>
      <c r="ONO100" s="169"/>
      <c r="ONP100" s="169"/>
      <c r="ONQ100" s="169"/>
      <c r="ONR100" s="169"/>
      <c r="ONS100" s="169"/>
      <c r="ONT100" s="169"/>
      <c r="ONU100" s="169"/>
      <c r="ONV100" s="169"/>
      <c r="ONW100" s="169"/>
      <c r="ONX100" s="169"/>
      <c r="ONY100" s="169"/>
      <c r="ONZ100" s="169"/>
      <c r="OOA100" s="169"/>
      <c r="OOB100" s="169"/>
      <c r="OOC100" s="169"/>
      <c r="OOD100" s="169"/>
      <c r="OOE100" s="169"/>
      <c r="OOF100" s="169"/>
      <c r="OOG100" s="169"/>
      <c r="OOH100" s="169"/>
      <c r="OOI100" s="169"/>
      <c r="OOJ100" s="169"/>
      <c r="OOK100" s="169"/>
      <c r="OOL100" s="169"/>
      <c r="OOM100" s="169"/>
      <c r="OON100" s="169"/>
      <c r="OOO100" s="169"/>
      <c r="OOP100" s="169"/>
      <c r="OOQ100" s="169"/>
      <c r="OOR100" s="169"/>
      <c r="OOS100" s="169"/>
      <c r="OOT100" s="169"/>
      <c r="OOU100" s="169"/>
      <c r="OOV100" s="169"/>
      <c r="OOW100" s="169"/>
      <c r="OOX100" s="169"/>
      <c r="OOY100" s="169"/>
      <c r="OOZ100" s="169"/>
      <c r="OPA100" s="169"/>
      <c r="OPB100" s="169"/>
      <c r="OPC100" s="169"/>
      <c r="OPD100" s="169"/>
      <c r="OPE100" s="169"/>
      <c r="OPF100" s="169"/>
      <c r="OPG100" s="169"/>
      <c r="OPH100" s="169"/>
      <c r="OPI100" s="169"/>
      <c r="OPJ100" s="169"/>
      <c r="OPK100" s="169"/>
      <c r="OPL100" s="169"/>
      <c r="OPM100" s="169"/>
      <c r="OPN100" s="169"/>
      <c r="OPO100" s="169"/>
      <c r="OPP100" s="169"/>
      <c r="OPQ100" s="169"/>
      <c r="OPR100" s="169"/>
      <c r="OPS100" s="169"/>
      <c r="OPT100" s="169"/>
      <c r="OPU100" s="169"/>
      <c r="OPV100" s="169"/>
      <c r="OPW100" s="169"/>
      <c r="OPX100" s="169"/>
      <c r="OPY100" s="169"/>
      <c r="OPZ100" s="169"/>
      <c r="OQA100" s="169"/>
      <c r="OQB100" s="169"/>
      <c r="OQC100" s="169"/>
      <c r="OQD100" s="169"/>
      <c r="OQE100" s="169"/>
      <c r="OQF100" s="169"/>
      <c r="OQG100" s="169"/>
      <c r="OQH100" s="169"/>
      <c r="OQI100" s="169"/>
      <c r="OQJ100" s="169"/>
      <c r="OQK100" s="169"/>
      <c r="OQL100" s="169"/>
      <c r="OQM100" s="169"/>
      <c r="OQN100" s="169"/>
      <c r="OQO100" s="169"/>
      <c r="OQP100" s="169"/>
      <c r="OQQ100" s="169"/>
      <c r="OQR100" s="169"/>
      <c r="OQS100" s="169"/>
      <c r="OQT100" s="169"/>
      <c r="OQU100" s="169"/>
      <c r="OQV100" s="169"/>
      <c r="OQW100" s="169"/>
      <c r="OQX100" s="169"/>
      <c r="OQY100" s="169"/>
      <c r="OQZ100" s="169"/>
      <c r="ORA100" s="169"/>
      <c r="ORB100" s="169"/>
      <c r="ORC100" s="169"/>
      <c r="ORD100" s="169"/>
      <c r="ORE100" s="169"/>
      <c r="ORF100" s="169"/>
      <c r="ORG100" s="169"/>
      <c r="ORH100" s="169"/>
      <c r="ORI100" s="169"/>
      <c r="ORJ100" s="169"/>
      <c r="ORK100" s="169"/>
      <c r="ORL100" s="169"/>
      <c r="ORM100" s="169"/>
      <c r="ORN100" s="169"/>
      <c r="ORO100" s="169"/>
      <c r="ORP100" s="169"/>
      <c r="ORQ100" s="169"/>
      <c r="ORR100" s="169"/>
      <c r="ORS100" s="169"/>
      <c r="ORT100" s="169"/>
      <c r="ORU100" s="169"/>
      <c r="ORV100" s="169"/>
      <c r="ORW100" s="169"/>
      <c r="ORX100" s="169"/>
      <c r="ORY100" s="169"/>
      <c r="ORZ100" s="169"/>
      <c r="OSA100" s="169"/>
      <c r="OSB100" s="169"/>
      <c r="OSC100" s="169"/>
      <c r="OSD100" s="169"/>
      <c r="OSE100" s="169"/>
      <c r="OSF100" s="169"/>
      <c r="OSG100" s="169"/>
      <c r="OSH100" s="169"/>
      <c r="OSI100" s="169"/>
      <c r="OSJ100" s="169"/>
      <c r="OSK100" s="169"/>
      <c r="OSL100" s="169"/>
      <c r="OSM100" s="169"/>
      <c r="OSN100" s="169"/>
      <c r="OSO100" s="169"/>
      <c r="OSP100" s="169"/>
      <c r="OSQ100" s="169"/>
      <c r="OSR100" s="169"/>
      <c r="OSS100" s="169"/>
      <c r="OST100" s="169"/>
      <c r="OSU100" s="169"/>
      <c r="OSV100" s="169"/>
      <c r="OSW100" s="169"/>
      <c r="OSX100" s="169"/>
      <c r="OSY100" s="169"/>
      <c r="OSZ100" s="169"/>
      <c r="OTA100" s="169"/>
      <c r="OTB100" s="169"/>
      <c r="OTC100" s="169"/>
      <c r="OTD100" s="169"/>
      <c r="OTE100" s="169"/>
      <c r="OTF100" s="169"/>
      <c r="OTG100" s="169"/>
      <c r="OTH100" s="169"/>
      <c r="OTI100" s="169"/>
      <c r="OTJ100" s="169"/>
      <c r="OTK100" s="169"/>
      <c r="OTL100" s="169"/>
      <c r="OTM100" s="169"/>
      <c r="OTN100" s="169"/>
      <c r="OTO100" s="169"/>
      <c r="OTP100" s="169"/>
      <c r="OTQ100" s="169"/>
      <c r="OTR100" s="169"/>
      <c r="OTS100" s="169"/>
      <c r="OTT100" s="169"/>
      <c r="OTU100" s="169"/>
      <c r="OTV100" s="169"/>
      <c r="OTW100" s="169"/>
      <c r="OTX100" s="169"/>
      <c r="OTY100" s="169"/>
      <c r="OTZ100" s="169"/>
      <c r="OUA100" s="169"/>
      <c r="OUB100" s="169"/>
      <c r="OUC100" s="169"/>
      <c r="OUD100" s="169"/>
      <c r="OUE100" s="169"/>
      <c r="OUF100" s="169"/>
      <c r="OUG100" s="169"/>
      <c r="OUH100" s="169"/>
      <c r="OUI100" s="169"/>
      <c r="OUJ100" s="169"/>
      <c r="OUK100" s="169"/>
      <c r="OUL100" s="169"/>
      <c r="OUM100" s="169"/>
      <c r="OUN100" s="169"/>
      <c r="OUO100" s="169"/>
      <c r="OUP100" s="169"/>
      <c r="OUQ100" s="169"/>
      <c r="OUR100" s="169"/>
      <c r="OUS100" s="169"/>
      <c r="OUT100" s="169"/>
      <c r="OUU100" s="169"/>
      <c r="OUV100" s="169"/>
      <c r="OUW100" s="169"/>
      <c r="OUX100" s="169"/>
      <c r="OUY100" s="169"/>
      <c r="OUZ100" s="169"/>
      <c r="OVA100" s="169"/>
      <c r="OVB100" s="169"/>
      <c r="OVC100" s="169"/>
      <c r="OVD100" s="169"/>
      <c r="OVE100" s="169"/>
      <c r="OVF100" s="169"/>
      <c r="OVG100" s="169"/>
      <c r="OVH100" s="169"/>
      <c r="OVI100" s="169"/>
      <c r="OVJ100" s="169"/>
      <c r="OVK100" s="169"/>
      <c r="OVL100" s="169"/>
      <c r="OVM100" s="169"/>
      <c r="OVN100" s="169"/>
      <c r="OVO100" s="169"/>
      <c r="OVP100" s="169"/>
      <c r="OVQ100" s="169"/>
      <c r="OVR100" s="169"/>
      <c r="OVS100" s="169"/>
      <c r="OVT100" s="169"/>
      <c r="OVU100" s="169"/>
      <c r="OVV100" s="169"/>
      <c r="OVW100" s="169"/>
      <c r="OVX100" s="169"/>
      <c r="OVY100" s="169"/>
      <c r="OVZ100" s="169"/>
      <c r="OWA100" s="169"/>
      <c r="OWB100" s="169"/>
      <c r="OWC100" s="169"/>
      <c r="OWD100" s="169"/>
      <c r="OWE100" s="169"/>
      <c r="OWF100" s="169"/>
      <c r="OWG100" s="169"/>
      <c r="OWH100" s="169"/>
      <c r="OWI100" s="169"/>
      <c r="OWJ100" s="169"/>
      <c r="OWK100" s="169"/>
      <c r="OWL100" s="169"/>
      <c r="OWM100" s="169"/>
      <c r="OWN100" s="169"/>
      <c r="OWO100" s="169"/>
      <c r="OWP100" s="169"/>
      <c r="OWQ100" s="169"/>
      <c r="OWR100" s="169"/>
      <c r="OWS100" s="169"/>
      <c r="OWT100" s="169"/>
      <c r="OWU100" s="169"/>
      <c r="OWV100" s="169"/>
      <c r="OWW100" s="169"/>
      <c r="OWX100" s="169"/>
      <c r="OWY100" s="169"/>
      <c r="OWZ100" s="169"/>
      <c r="OXA100" s="169"/>
      <c r="OXB100" s="169"/>
      <c r="OXC100" s="169"/>
      <c r="OXD100" s="169"/>
      <c r="OXE100" s="169"/>
      <c r="OXF100" s="169"/>
      <c r="OXG100" s="169"/>
      <c r="OXH100" s="169"/>
      <c r="OXI100" s="169"/>
      <c r="OXJ100" s="169"/>
      <c r="OXK100" s="169"/>
      <c r="OXL100" s="169"/>
      <c r="OXM100" s="169"/>
      <c r="OXN100" s="169"/>
      <c r="OXO100" s="169"/>
      <c r="OXP100" s="169"/>
      <c r="OXQ100" s="169"/>
      <c r="OXR100" s="169"/>
      <c r="OXS100" s="169"/>
      <c r="OXT100" s="169"/>
      <c r="OXU100" s="169"/>
      <c r="OXV100" s="169"/>
      <c r="OXW100" s="169"/>
      <c r="OXX100" s="169"/>
      <c r="OXY100" s="169"/>
      <c r="OXZ100" s="169"/>
      <c r="OYA100" s="169"/>
      <c r="OYB100" s="169"/>
      <c r="OYC100" s="169"/>
      <c r="OYD100" s="169"/>
      <c r="OYE100" s="169"/>
      <c r="OYF100" s="169"/>
      <c r="OYG100" s="169"/>
      <c r="OYH100" s="169"/>
      <c r="OYI100" s="169"/>
      <c r="OYJ100" s="169"/>
      <c r="OYK100" s="169"/>
      <c r="OYL100" s="169"/>
      <c r="OYM100" s="169"/>
      <c r="OYN100" s="169"/>
      <c r="OYO100" s="169"/>
      <c r="OYP100" s="169"/>
      <c r="OYQ100" s="169"/>
      <c r="OYR100" s="169"/>
      <c r="OYS100" s="169"/>
      <c r="OYT100" s="169"/>
      <c r="OYU100" s="169"/>
      <c r="OYV100" s="169"/>
      <c r="OYW100" s="169"/>
      <c r="OYX100" s="169"/>
      <c r="OYY100" s="169"/>
      <c r="OYZ100" s="169"/>
      <c r="OZA100" s="169"/>
      <c r="OZB100" s="169"/>
      <c r="OZC100" s="169"/>
      <c r="OZD100" s="169"/>
      <c r="OZE100" s="169"/>
      <c r="OZF100" s="169"/>
      <c r="OZG100" s="169"/>
      <c r="OZH100" s="169"/>
      <c r="OZI100" s="169"/>
      <c r="OZJ100" s="169"/>
      <c r="OZK100" s="169"/>
      <c r="OZL100" s="169"/>
      <c r="OZM100" s="169"/>
      <c r="OZN100" s="169"/>
      <c r="OZO100" s="169"/>
      <c r="OZP100" s="169"/>
      <c r="OZQ100" s="169"/>
      <c r="OZR100" s="169"/>
      <c r="OZS100" s="169"/>
      <c r="OZT100" s="169"/>
      <c r="OZU100" s="169"/>
      <c r="OZV100" s="169"/>
      <c r="OZW100" s="169"/>
      <c r="OZX100" s="169"/>
      <c r="OZY100" s="169"/>
      <c r="OZZ100" s="169"/>
      <c r="PAA100" s="169"/>
      <c r="PAB100" s="169"/>
      <c r="PAC100" s="169"/>
      <c r="PAD100" s="169"/>
      <c r="PAE100" s="169"/>
      <c r="PAF100" s="169"/>
      <c r="PAG100" s="169"/>
      <c r="PAH100" s="169"/>
      <c r="PAI100" s="169"/>
      <c r="PAJ100" s="169"/>
      <c r="PAK100" s="169"/>
      <c r="PAL100" s="169"/>
      <c r="PAM100" s="169"/>
      <c r="PAN100" s="169"/>
      <c r="PAO100" s="169"/>
      <c r="PAP100" s="169"/>
      <c r="PAQ100" s="169"/>
      <c r="PAR100" s="169"/>
      <c r="PAS100" s="169"/>
      <c r="PAT100" s="169"/>
      <c r="PAU100" s="169"/>
      <c r="PAV100" s="169"/>
      <c r="PAW100" s="169"/>
      <c r="PAX100" s="169"/>
      <c r="PAY100" s="169"/>
      <c r="PAZ100" s="169"/>
      <c r="PBA100" s="169"/>
      <c r="PBB100" s="169"/>
      <c r="PBC100" s="169"/>
      <c r="PBD100" s="169"/>
      <c r="PBE100" s="169"/>
      <c r="PBF100" s="169"/>
      <c r="PBG100" s="169"/>
      <c r="PBH100" s="169"/>
      <c r="PBI100" s="169"/>
      <c r="PBJ100" s="169"/>
      <c r="PBK100" s="169"/>
      <c r="PBL100" s="169"/>
      <c r="PBM100" s="169"/>
      <c r="PBN100" s="169"/>
      <c r="PBO100" s="169"/>
      <c r="PBP100" s="169"/>
      <c r="PBQ100" s="169"/>
      <c r="PBR100" s="169"/>
      <c r="PBS100" s="169"/>
      <c r="PBT100" s="169"/>
      <c r="PBU100" s="169"/>
      <c r="PBV100" s="169"/>
      <c r="PBW100" s="169"/>
      <c r="PBX100" s="169"/>
      <c r="PBY100" s="169"/>
      <c r="PBZ100" s="169"/>
      <c r="PCA100" s="169"/>
      <c r="PCB100" s="169"/>
      <c r="PCC100" s="169"/>
      <c r="PCD100" s="169"/>
      <c r="PCE100" s="169"/>
      <c r="PCF100" s="169"/>
      <c r="PCG100" s="169"/>
      <c r="PCH100" s="169"/>
      <c r="PCI100" s="169"/>
      <c r="PCJ100" s="169"/>
      <c r="PCK100" s="169"/>
      <c r="PCL100" s="169"/>
      <c r="PCM100" s="169"/>
      <c r="PCN100" s="169"/>
      <c r="PCO100" s="169"/>
      <c r="PCP100" s="169"/>
      <c r="PCQ100" s="169"/>
      <c r="PCR100" s="169"/>
      <c r="PCS100" s="169"/>
      <c r="PCT100" s="169"/>
      <c r="PCU100" s="169"/>
      <c r="PCV100" s="169"/>
      <c r="PCW100" s="169"/>
      <c r="PCX100" s="169"/>
      <c r="PCY100" s="169"/>
      <c r="PCZ100" s="169"/>
      <c r="PDA100" s="169"/>
      <c r="PDB100" s="169"/>
      <c r="PDC100" s="169"/>
      <c r="PDD100" s="169"/>
      <c r="PDE100" s="169"/>
      <c r="PDF100" s="169"/>
      <c r="PDG100" s="169"/>
      <c r="PDH100" s="169"/>
      <c r="PDI100" s="169"/>
      <c r="PDJ100" s="169"/>
      <c r="PDK100" s="169"/>
      <c r="PDL100" s="169"/>
      <c r="PDM100" s="169"/>
      <c r="PDN100" s="169"/>
      <c r="PDO100" s="169"/>
      <c r="PDP100" s="169"/>
      <c r="PDQ100" s="169"/>
      <c r="PDR100" s="169"/>
      <c r="PDS100" s="169"/>
      <c r="PDT100" s="169"/>
      <c r="PDU100" s="169"/>
      <c r="PDV100" s="169"/>
      <c r="PDW100" s="169"/>
      <c r="PDX100" s="169"/>
      <c r="PDY100" s="169"/>
      <c r="PDZ100" s="169"/>
      <c r="PEA100" s="169"/>
      <c r="PEB100" s="169"/>
      <c r="PEC100" s="169"/>
      <c r="PED100" s="169"/>
      <c r="PEE100" s="169"/>
      <c r="PEF100" s="169"/>
      <c r="PEG100" s="169"/>
      <c r="PEH100" s="169"/>
      <c r="PEI100" s="169"/>
      <c r="PEJ100" s="169"/>
      <c r="PEK100" s="169"/>
      <c r="PEL100" s="169"/>
      <c r="PEM100" s="169"/>
      <c r="PEN100" s="169"/>
      <c r="PEO100" s="169"/>
      <c r="PEP100" s="169"/>
      <c r="PEQ100" s="169"/>
      <c r="PER100" s="169"/>
      <c r="PES100" s="169"/>
      <c r="PET100" s="169"/>
      <c r="PEU100" s="169"/>
      <c r="PEV100" s="169"/>
      <c r="PEW100" s="169"/>
      <c r="PEX100" s="169"/>
      <c r="PEY100" s="169"/>
      <c r="PEZ100" s="169"/>
      <c r="PFA100" s="169"/>
      <c r="PFB100" s="169"/>
      <c r="PFC100" s="169"/>
      <c r="PFD100" s="169"/>
      <c r="PFE100" s="169"/>
      <c r="PFF100" s="169"/>
      <c r="PFG100" s="169"/>
      <c r="PFH100" s="169"/>
      <c r="PFI100" s="169"/>
      <c r="PFJ100" s="169"/>
      <c r="PFK100" s="169"/>
      <c r="PFL100" s="169"/>
      <c r="PFM100" s="169"/>
      <c r="PFN100" s="169"/>
      <c r="PFO100" s="169"/>
      <c r="PFP100" s="169"/>
      <c r="PFQ100" s="169"/>
      <c r="PFR100" s="169"/>
      <c r="PFS100" s="169"/>
      <c r="PFT100" s="169"/>
      <c r="PFU100" s="169"/>
      <c r="PFV100" s="169"/>
      <c r="PFW100" s="169"/>
      <c r="PFX100" s="169"/>
      <c r="PFY100" s="169"/>
      <c r="PFZ100" s="169"/>
      <c r="PGA100" s="169"/>
      <c r="PGB100" s="169"/>
      <c r="PGC100" s="169"/>
      <c r="PGD100" s="169"/>
      <c r="PGE100" s="169"/>
      <c r="PGF100" s="169"/>
      <c r="PGG100" s="169"/>
      <c r="PGH100" s="169"/>
      <c r="PGI100" s="169"/>
      <c r="PGJ100" s="169"/>
      <c r="PGK100" s="169"/>
      <c r="PGL100" s="169"/>
      <c r="PGM100" s="169"/>
      <c r="PGN100" s="169"/>
      <c r="PGO100" s="169"/>
      <c r="PGP100" s="169"/>
      <c r="PGQ100" s="169"/>
      <c r="PGR100" s="169"/>
      <c r="PGS100" s="169"/>
      <c r="PGT100" s="169"/>
      <c r="PGU100" s="169"/>
      <c r="PGV100" s="169"/>
      <c r="PGW100" s="169"/>
      <c r="PGX100" s="169"/>
      <c r="PGY100" s="169"/>
      <c r="PGZ100" s="169"/>
      <c r="PHA100" s="169"/>
      <c r="PHB100" s="169"/>
      <c r="PHC100" s="169"/>
      <c r="PHD100" s="169"/>
      <c r="PHE100" s="169"/>
      <c r="PHF100" s="169"/>
      <c r="PHG100" s="169"/>
      <c r="PHH100" s="169"/>
      <c r="PHI100" s="169"/>
      <c r="PHJ100" s="169"/>
      <c r="PHK100" s="169"/>
      <c r="PHL100" s="169"/>
      <c r="PHM100" s="169"/>
      <c r="PHN100" s="169"/>
      <c r="PHO100" s="169"/>
      <c r="PHP100" s="169"/>
      <c r="PHQ100" s="169"/>
      <c r="PHR100" s="169"/>
      <c r="PHS100" s="169"/>
      <c r="PHT100" s="169"/>
      <c r="PHU100" s="169"/>
      <c r="PHV100" s="169"/>
      <c r="PHW100" s="169"/>
      <c r="PHX100" s="169"/>
      <c r="PHY100" s="169"/>
      <c r="PHZ100" s="169"/>
      <c r="PIA100" s="169"/>
      <c r="PIB100" s="169"/>
      <c r="PIC100" s="169"/>
      <c r="PID100" s="169"/>
      <c r="PIE100" s="169"/>
      <c r="PIF100" s="169"/>
      <c r="PIG100" s="169"/>
      <c r="PIH100" s="169"/>
      <c r="PII100" s="169"/>
      <c r="PIJ100" s="169"/>
      <c r="PIK100" s="169"/>
      <c r="PIL100" s="169"/>
      <c r="PIM100" s="169"/>
      <c r="PIN100" s="169"/>
      <c r="PIO100" s="169"/>
      <c r="PIP100" s="169"/>
      <c r="PIQ100" s="169"/>
      <c r="PIR100" s="169"/>
      <c r="PIS100" s="169"/>
      <c r="PIT100" s="169"/>
      <c r="PIU100" s="169"/>
      <c r="PIV100" s="169"/>
      <c r="PIW100" s="169"/>
      <c r="PIX100" s="169"/>
      <c r="PIY100" s="169"/>
      <c r="PIZ100" s="169"/>
      <c r="PJA100" s="169"/>
      <c r="PJB100" s="169"/>
      <c r="PJC100" s="169"/>
      <c r="PJD100" s="169"/>
      <c r="PJE100" s="169"/>
      <c r="PJF100" s="169"/>
      <c r="PJG100" s="169"/>
      <c r="PJH100" s="169"/>
      <c r="PJI100" s="169"/>
      <c r="PJJ100" s="169"/>
      <c r="PJK100" s="169"/>
      <c r="PJL100" s="169"/>
      <c r="PJM100" s="169"/>
      <c r="PJN100" s="169"/>
      <c r="PJO100" s="169"/>
      <c r="PJP100" s="169"/>
      <c r="PJQ100" s="169"/>
      <c r="PJR100" s="169"/>
      <c r="PJS100" s="169"/>
      <c r="PJT100" s="169"/>
      <c r="PJU100" s="169"/>
      <c r="PJV100" s="169"/>
      <c r="PJW100" s="169"/>
      <c r="PJX100" s="169"/>
      <c r="PJY100" s="169"/>
      <c r="PJZ100" s="169"/>
      <c r="PKA100" s="169"/>
      <c r="PKB100" s="169"/>
      <c r="PKC100" s="169"/>
      <c r="PKD100" s="169"/>
      <c r="PKE100" s="169"/>
      <c r="PKF100" s="169"/>
      <c r="PKG100" s="169"/>
      <c r="PKH100" s="169"/>
      <c r="PKI100" s="169"/>
      <c r="PKJ100" s="169"/>
      <c r="PKK100" s="169"/>
      <c r="PKL100" s="169"/>
      <c r="PKM100" s="169"/>
      <c r="PKN100" s="169"/>
      <c r="PKO100" s="169"/>
      <c r="PKP100" s="169"/>
      <c r="PKQ100" s="169"/>
      <c r="PKR100" s="169"/>
      <c r="PKS100" s="169"/>
      <c r="PKT100" s="169"/>
      <c r="PKU100" s="169"/>
      <c r="PKV100" s="169"/>
      <c r="PKW100" s="169"/>
      <c r="PKX100" s="169"/>
      <c r="PKY100" s="169"/>
      <c r="PKZ100" s="169"/>
      <c r="PLA100" s="169"/>
      <c r="PLB100" s="169"/>
      <c r="PLC100" s="169"/>
      <c r="PLD100" s="169"/>
      <c r="PLE100" s="169"/>
      <c r="PLF100" s="169"/>
      <c r="PLG100" s="169"/>
      <c r="PLH100" s="169"/>
      <c r="PLI100" s="169"/>
      <c r="PLJ100" s="169"/>
      <c r="PLK100" s="169"/>
      <c r="PLL100" s="169"/>
      <c r="PLM100" s="169"/>
      <c r="PLN100" s="169"/>
      <c r="PLO100" s="169"/>
      <c r="PLP100" s="169"/>
      <c r="PLQ100" s="169"/>
      <c r="PLR100" s="169"/>
      <c r="PLS100" s="169"/>
      <c r="PLT100" s="169"/>
      <c r="PLU100" s="169"/>
      <c r="PLV100" s="169"/>
      <c r="PLW100" s="169"/>
      <c r="PLX100" s="169"/>
      <c r="PLY100" s="169"/>
      <c r="PLZ100" s="169"/>
      <c r="PMA100" s="169"/>
      <c r="PMB100" s="169"/>
      <c r="PMC100" s="169"/>
      <c r="PMD100" s="169"/>
      <c r="PME100" s="169"/>
      <c r="PMF100" s="169"/>
      <c r="PMG100" s="169"/>
      <c r="PMH100" s="169"/>
      <c r="PMI100" s="169"/>
      <c r="PMJ100" s="169"/>
      <c r="PMK100" s="169"/>
      <c r="PML100" s="169"/>
      <c r="PMM100" s="169"/>
      <c r="PMN100" s="169"/>
      <c r="PMO100" s="169"/>
      <c r="PMP100" s="169"/>
      <c r="PMQ100" s="169"/>
      <c r="PMR100" s="169"/>
      <c r="PMS100" s="169"/>
      <c r="PMT100" s="169"/>
      <c r="PMU100" s="169"/>
      <c r="PMV100" s="169"/>
      <c r="PMW100" s="169"/>
      <c r="PMX100" s="169"/>
      <c r="PMY100" s="169"/>
      <c r="PMZ100" s="169"/>
      <c r="PNA100" s="169"/>
      <c r="PNB100" s="169"/>
      <c r="PNC100" s="169"/>
      <c r="PND100" s="169"/>
      <c r="PNE100" s="169"/>
      <c r="PNF100" s="169"/>
      <c r="PNG100" s="169"/>
      <c r="PNH100" s="169"/>
      <c r="PNI100" s="169"/>
      <c r="PNJ100" s="169"/>
      <c r="PNK100" s="169"/>
      <c r="PNL100" s="169"/>
      <c r="PNM100" s="169"/>
      <c r="PNN100" s="169"/>
      <c r="PNO100" s="169"/>
      <c r="PNP100" s="169"/>
      <c r="PNQ100" s="169"/>
      <c r="PNR100" s="169"/>
      <c r="PNS100" s="169"/>
      <c r="PNT100" s="169"/>
      <c r="PNU100" s="169"/>
      <c r="PNV100" s="169"/>
      <c r="PNW100" s="169"/>
      <c r="PNX100" s="169"/>
      <c r="PNY100" s="169"/>
      <c r="PNZ100" s="169"/>
      <c r="POA100" s="169"/>
      <c r="POB100" s="169"/>
      <c r="POC100" s="169"/>
      <c r="POD100" s="169"/>
      <c r="POE100" s="169"/>
      <c r="POF100" s="169"/>
      <c r="POG100" s="169"/>
      <c r="POH100" s="169"/>
      <c r="POI100" s="169"/>
      <c r="POJ100" s="169"/>
      <c r="POK100" s="169"/>
      <c r="POL100" s="169"/>
      <c r="POM100" s="169"/>
      <c r="PON100" s="169"/>
      <c r="POO100" s="169"/>
      <c r="POP100" s="169"/>
      <c r="POQ100" s="169"/>
      <c r="POR100" s="169"/>
      <c r="POS100" s="169"/>
      <c r="POT100" s="169"/>
      <c r="POU100" s="169"/>
      <c r="POV100" s="169"/>
      <c r="POW100" s="169"/>
      <c r="POX100" s="169"/>
      <c r="POY100" s="169"/>
      <c r="POZ100" s="169"/>
      <c r="PPA100" s="169"/>
      <c r="PPB100" s="169"/>
      <c r="PPC100" s="169"/>
      <c r="PPD100" s="169"/>
      <c r="PPE100" s="169"/>
      <c r="PPF100" s="169"/>
      <c r="PPG100" s="169"/>
      <c r="PPH100" s="169"/>
      <c r="PPI100" s="169"/>
      <c r="PPJ100" s="169"/>
      <c r="PPK100" s="169"/>
      <c r="PPL100" s="169"/>
      <c r="PPM100" s="169"/>
      <c r="PPN100" s="169"/>
      <c r="PPO100" s="169"/>
      <c r="PPP100" s="169"/>
      <c r="PPQ100" s="169"/>
      <c r="PPR100" s="169"/>
      <c r="PPS100" s="169"/>
      <c r="PPT100" s="169"/>
      <c r="PPU100" s="169"/>
      <c r="PPV100" s="169"/>
      <c r="PPW100" s="169"/>
      <c r="PPX100" s="169"/>
      <c r="PPY100" s="169"/>
      <c r="PPZ100" s="169"/>
      <c r="PQA100" s="169"/>
      <c r="PQB100" s="169"/>
      <c r="PQC100" s="169"/>
      <c r="PQD100" s="169"/>
      <c r="PQE100" s="169"/>
      <c r="PQF100" s="169"/>
      <c r="PQG100" s="169"/>
      <c r="PQH100" s="169"/>
      <c r="PQI100" s="169"/>
      <c r="PQJ100" s="169"/>
      <c r="PQK100" s="169"/>
      <c r="PQL100" s="169"/>
      <c r="PQM100" s="169"/>
      <c r="PQN100" s="169"/>
      <c r="PQO100" s="169"/>
      <c r="PQP100" s="169"/>
      <c r="PQQ100" s="169"/>
      <c r="PQR100" s="169"/>
      <c r="PQS100" s="169"/>
      <c r="PQT100" s="169"/>
      <c r="PQU100" s="169"/>
      <c r="PQV100" s="169"/>
      <c r="PQW100" s="169"/>
      <c r="PQX100" s="169"/>
      <c r="PQY100" s="169"/>
      <c r="PQZ100" s="169"/>
      <c r="PRA100" s="169"/>
      <c r="PRB100" s="169"/>
      <c r="PRC100" s="169"/>
      <c r="PRD100" s="169"/>
      <c r="PRE100" s="169"/>
      <c r="PRF100" s="169"/>
      <c r="PRG100" s="169"/>
      <c r="PRH100" s="169"/>
      <c r="PRI100" s="169"/>
      <c r="PRJ100" s="169"/>
      <c r="PRK100" s="169"/>
      <c r="PRL100" s="169"/>
      <c r="PRM100" s="169"/>
      <c r="PRN100" s="169"/>
      <c r="PRO100" s="169"/>
      <c r="PRP100" s="169"/>
      <c r="PRQ100" s="169"/>
      <c r="PRR100" s="169"/>
      <c r="PRS100" s="169"/>
      <c r="PRT100" s="169"/>
      <c r="PRU100" s="169"/>
      <c r="PRV100" s="169"/>
      <c r="PRW100" s="169"/>
      <c r="PRX100" s="169"/>
      <c r="PRY100" s="169"/>
      <c r="PRZ100" s="169"/>
      <c r="PSA100" s="169"/>
      <c r="PSB100" s="169"/>
      <c r="PSC100" s="169"/>
      <c r="PSD100" s="169"/>
      <c r="PSE100" s="169"/>
      <c r="PSF100" s="169"/>
      <c r="PSG100" s="169"/>
      <c r="PSH100" s="169"/>
      <c r="PSI100" s="169"/>
      <c r="PSJ100" s="169"/>
      <c r="PSK100" s="169"/>
      <c r="PSL100" s="169"/>
      <c r="PSM100" s="169"/>
      <c r="PSN100" s="169"/>
      <c r="PSO100" s="169"/>
      <c r="PSP100" s="169"/>
      <c r="PSQ100" s="169"/>
      <c r="PSR100" s="169"/>
      <c r="PSS100" s="169"/>
      <c r="PST100" s="169"/>
      <c r="PSU100" s="169"/>
      <c r="PSV100" s="169"/>
      <c r="PSW100" s="169"/>
      <c r="PSX100" s="169"/>
      <c r="PSY100" s="169"/>
      <c r="PSZ100" s="169"/>
      <c r="PTA100" s="169"/>
      <c r="PTB100" s="169"/>
      <c r="PTC100" s="169"/>
      <c r="PTD100" s="169"/>
      <c r="PTE100" s="169"/>
      <c r="PTF100" s="169"/>
      <c r="PTG100" s="169"/>
      <c r="PTH100" s="169"/>
      <c r="PTI100" s="169"/>
      <c r="PTJ100" s="169"/>
      <c r="PTK100" s="169"/>
      <c r="PTL100" s="169"/>
      <c r="PTM100" s="169"/>
      <c r="PTN100" s="169"/>
      <c r="PTO100" s="169"/>
      <c r="PTP100" s="169"/>
      <c r="PTQ100" s="169"/>
      <c r="PTR100" s="169"/>
      <c r="PTS100" s="169"/>
      <c r="PTT100" s="169"/>
      <c r="PTU100" s="169"/>
      <c r="PTV100" s="169"/>
      <c r="PTW100" s="169"/>
      <c r="PTX100" s="169"/>
      <c r="PTY100" s="169"/>
      <c r="PTZ100" s="169"/>
      <c r="PUA100" s="169"/>
      <c r="PUB100" s="169"/>
      <c r="PUC100" s="169"/>
      <c r="PUD100" s="169"/>
      <c r="PUE100" s="169"/>
      <c r="PUF100" s="169"/>
      <c r="PUG100" s="169"/>
      <c r="PUH100" s="169"/>
      <c r="PUI100" s="169"/>
      <c r="PUJ100" s="169"/>
      <c r="PUK100" s="169"/>
      <c r="PUL100" s="169"/>
      <c r="PUM100" s="169"/>
      <c r="PUN100" s="169"/>
      <c r="PUO100" s="169"/>
      <c r="PUP100" s="169"/>
      <c r="PUQ100" s="169"/>
      <c r="PUR100" s="169"/>
      <c r="PUS100" s="169"/>
      <c r="PUT100" s="169"/>
      <c r="PUU100" s="169"/>
      <c r="PUV100" s="169"/>
      <c r="PUW100" s="169"/>
      <c r="PUX100" s="169"/>
      <c r="PUY100" s="169"/>
      <c r="PUZ100" s="169"/>
      <c r="PVA100" s="169"/>
      <c r="PVB100" s="169"/>
      <c r="PVC100" s="169"/>
      <c r="PVD100" s="169"/>
      <c r="PVE100" s="169"/>
      <c r="PVF100" s="169"/>
      <c r="PVG100" s="169"/>
      <c r="PVH100" s="169"/>
      <c r="PVI100" s="169"/>
      <c r="PVJ100" s="169"/>
      <c r="PVK100" s="169"/>
      <c r="PVL100" s="169"/>
      <c r="PVM100" s="169"/>
      <c r="PVN100" s="169"/>
      <c r="PVO100" s="169"/>
      <c r="PVP100" s="169"/>
      <c r="PVQ100" s="169"/>
      <c r="PVR100" s="169"/>
      <c r="PVS100" s="169"/>
      <c r="PVT100" s="169"/>
      <c r="PVU100" s="169"/>
      <c r="PVV100" s="169"/>
      <c r="PVW100" s="169"/>
      <c r="PVX100" s="169"/>
      <c r="PVY100" s="169"/>
      <c r="PVZ100" s="169"/>
      <c r="PWA100" s="169"/>
      <c r="PWB100" s="169"/>
      <c r="PWC100" s="169"/>
      <c r="PWD100" s="169"/>
      <c r="PWE100" s="169"/>
      <c r="PWF100" s="169"/>
      <c r="PWG100" s="169"/>
      <c r="PWH100" s="169"/>
      <c r="PWI100" s="169"/>
      <c r="PWJ100" s="169"/>
      <c r="PWK100" s="169"/>
      <c r="PWL100" s="169"/>
      <c r="PWM100" s="169"/>
      <c r="PWN100" s="169"/>
      <c r="PWO100" s="169"/>
      <c r="PWP100" s="169"/>
      <c r="PWQ100" s="169"/>
      <c r="PWR100" s="169"/>
      <c r="PWS100" s="169"/>
      <c r="PWT100" s="169"/>
      <c r="PWU100" s="169"/>
      <c r="PWV100" s="169"/>
      <c r="PWW100" s="169"/>
      <c r="PWX100" s="169"/>
      <c r="PWY100" s="169"/>
      <c r="PWZ100" s="169"/>
      <c r="PXA100" s="169"/>
      <c r="PXB100" s="169"/>
      <c r="PXC100" s="169"/>
      <c r="PXD100" s="169"/>
      <c r="PXE100" s="169"/>
      <c r="PXF100" s="169"/>
      <c r="PXG100" s="169"/>
      <c r="PXH100" s="169"/>
      <c r="PXI100" s="169"/>
      <c r="PXJ100" s="169"/>
      <c r="PXK100" s="169"/>
      <c r="PXL100" s="169"/>
      <c r="PXM100" s="169"/>
      <c r="PXN100" s="169"/>
      <c r="PXO100" s="169"/>
      <c r="PXP100" s="169"/>
      <c r="PXQ100" s="169"/>
      <c r="PXR100" s="169"/>
      <c r="PXS100" s="169"/>
      <c r="PXT100" s="169"/>
      <c r="PXU100" s="169"/>
      <c r="PXV100" s="169"/>
      <c r="PXW100" s="169"/>
      <c r="PXX100" s="169"/>
      <c r="PXY100" s="169"/>
      <c r="PXZ100" s="169"/>
      <c r="PYA100" s="169"/>
      <c r="PYB100" s="169"/>
      <c r="PYC100" s="169"/>
      <c r="PYD100" s="169"/>
      <c r="PYE100" s="169"/>
      <c r="PYF100" s="169"/>
      <c r="PYG100" s="169"/>
      <c r="PYH100" s="169"/>
      <c r="PYI100" s="169"/>
      <c r="PYJ100" s="169"/>
      <c r="PYK100" s="169"/>
      <c r="PYL100" s="169"/>
      <c r="PYM100" s="169"/>
      <c r="PYN100" s="169"/>
      <c r="PYO100" s="169"/>
      <c r="PYP100" s="169"/>
      <c r="PYQ100" s="169"/>
      <c r="PYR100" s="169"/>
      <c r="PYS100" s="169"/>
      <c r="PYT100" s="169"/>
      <c r="PYU100" s="169"/>
      <c r="PYV100" s="169"/>
      <c r="PYW100" s="169"/>
      <c r="PYX100" s="169"/>
      <c r="PYY100" s="169"/>
      <c r="PYZ100" s="169"/>
      <c r="PZA100" s="169"/>
      <c r="PZB100" s="169"/>
      <c r="PZC100" s="169"/>
      <c r="PZD100" s="169"/>
      <c r="PZE100" s="169"/>
      <c r="PZF100" s="169"/>
      <c r="PZG100" s="169"/>
      <c r="PZH100" s="169"/>
      <c r="PZI100" s="169"/>
      <c r="PZJ100" s="169"/>
      <c r="PZK100" s="169"/>
      <c r="PZL100" s="169"/>
      <c r="PZM100" s="169"/>
      <c r="PZN100" s="169"/>
      <c r="PZO100" s="169"/>
      <c r="PZP100" s="169"/>
      <c r="PZQ100" s="169"/>
      <c r="PZR100" s="169"/>
      <c r="PZS100" s="169"/>
      <c r="PZT100" s="169"/>
      <c r="PZU100" s="169"/>
      <c r="PZV100" s="169"/>
      <c r="PZW100" s="169"/>
      <c r="PZX100" s="169"/>
      <c r="PZY100" s="169"/>
      <c r="PZZ100" s="169"/>
      <c r="QAA100" s="169"/>
      <c r="QAB100" s="169"/>
      <c r="QAC100" s="169"/>
      <c r="QAD100" s="169"/>
      <c r="QAE100" s="169"/>
      <c r="QAF100" s="169"/>
      <c r="QAG100" s="169"/>
      <c r="QAH100" s="169"/>
      <c r="QAI100" s="169"/>
      <c r="QAJ100" s="169"/>
      <c r="QAK100" s="169"/>
      <c r="QAL100" s="169"/>
      <c r="QAM100" s="169"/>
      <c r="QAN100" s="169"/>
      <c r="QAO100" s="169"/>
      <c r="QAP100" s="169"/>
      <c r="QAQ100" s="169"/>
      <c r="QAR100" s="169"/>
      <c r="QAS100" s="169"/>
      <c r="QAT100" s="169"/>
      <c r="QAU100" s="169"/>
      <c r="QAV100" s="169"/>
      <c r="QAW100" s="169"/>
      <c r="QAX100" s="169"/>
      <c r="QAY100" s="169"/>
      <c r="QAZ100" s="169"/>
      <c r="QBA100" s="169"/>
      <c r="QBB100" s="169"/>
      <c r="QBC100" s="169"/>
      <c r="QBD100" s="169"/>
      <c r="QBE100" s="169"/>
      <c r="QBF100" s="169"/>
      <c r="QBG100" s="169"/>
      <c r="QBH100" s="169"/>
      <c r="QBI100" s="169"/>
      <c r="QBJ100" s="169"/>
      <c r="QBK100" s="169"/>
      <c r="QBL100" s="169"/>
      <c r="QBM100" s="169"/>
      <c r="QBN100" s="169"/>
      <c r="QBO100" s="169"/>
      <c r="QBP100" s="169"/>
      <c r="QBQ100" s="169"/>
      <c r="QBR100" s="169"/>
      <c r="QBS100" s="169"/>
      <c r="QBT100" s="169"/>
      <c r="QBU100" s="169"/>
      <c r="QBV100" s="169"/>
      <c r="QBW100" s="169"/>
      <c r="QBX100" s="169"/>
      <c r="QBY100" s="169"/>
      <c r="QBZ100" s="169"/>
      <c r="QCA100" s="169"/>
      <c r="QCB100" s="169"/>
      <c r="QCC100" s="169"/>
      <c r="QCD100" s="169"/>
      <c r="QCE100" s="169"/>
      <c r="QCF100" s="169"/>
      <c r="QCG100" s="169"/>
      <c r="QCH100" s="169"/>
      <c r="QCI100" s="169"/>
      <c r="QCJ100" s="169"/>
      <c r="QCK100" s="169"/>
      <c r="QCL100" s="169"/>
      <c r="QCM100" s="169"/>
      <c r="QCN100" s="169"/>
      <c r="QCO100" s="169"/>
      <c r="QCP100" s="169"/>
      <c r="QCQ100" s="169"/>
      <c r="QCR100" s="169"/>
      <c r="QCS100" s="169"/>
      <c r="QCT100" s="169"/>
      <c r="QCU100" s="169"/>
      <c r="QCV100" s="169"/>
      <c r="QCW100" s="169"/>
      <c r="QCX100" s="169"/>
      <c r="QCY100" s="169"/>
      <c r="QCZ100" s="169"/>
      <c r="QDA100" s="169"/>
      <c r="QDB100" s="169"/>
      <c r="QDC100" s="169"/>
      <c r="QDD100" s="169"/>
      <c r="QDE100" s="169"/>
      <c r="QDF100" s="169"/>
      <c r="QDG100" s="169"/>
      <c r="QDH100" s="169"/>
      <c r="QDI100" s="169"/>
      <c r="QDJ100" s="169"/>
      <c r="QDK100" s="169"/>
      <c r="QDL100" s="169"/>
      <c r="QDM100" s="169"/>
      <c r="QDN100" s="169"/>
      <c r="QDO100" s="169"/>
      <c r="QDP100" s="169"/>
      <c r="QDQ100" s="169"/>
      <c r="QDR100" s="169"/>
      <c r="QDS100" s="169"/>
      <c r="QDT100" s="169"/>
      <c r="QDU100" s="169"/>
      <c r="QDV100" s="169"/>
      <c r="QDW100" s="169"/>
      <c r="QDX100" s="169"/>
      <c r="QDY100" s="169"/>
      <c r="QDZ100" s="169"/>
      <c r="QEA100" s="169"/>
      <c r="QEB100" s="169"/>
      <c r="QEC100" s="169"/>
      <c r="QED100" s="169"/>
      <c r="QEE100" s="169"/>
      <c r="QEF100" s="169"/>
      <c r="QEG100" s="169"/>
      <c r="QEH100" s="169"/>
      <c r="QEI100" s="169"/>
      <c r="QEJ100" s="169"/>
      <c r="QEK100" s="169"/>
      <c r="QEL100" s="169"/>
      <c r="QEM100" s="169"/>
      <c r="QEN100" s="169"/>
      <c r="QEO100" s="169"/>
      <c r="QEP100" s="169"/>
      <c r="QEQ100" s="169"/>
      <c r="QER100" s="169"/>
      <c r="QES100" s="169"/>
      <c r="QET100" s="169"/>
      <c r="QEU100" s="169"/>
      <c r="QEV100" s="169"/>
      <c r="QEW100" s="169"/>
      <c r="QEX100" s="169"/>
      <c r="QEY100" s="169"/>
      <c r="QEZ100" s="169"/>
      <c r="QFA100" s="169"/>
      <c r="QFB100" s="169"/>
      <c r="QFC100" s="169"/>
      <c r="QFD100" s="169"/>
      <c r="QFE100" s="169"/>
      <c r="QFF100" s="169"/>
      <c r="QFG100" s="169"/>
      <c r="QFH100" s="169"/>
      <c r="QFI100" s="169"/>
      <c r="QFJ100" s="169"/>
      <c r="QFK100" s="169"/>
      <c r="QFL100" s="169"/>
      <c r="QFM100" s="169"/>
      <c r="QFN100" s="169"/>
      <c r="QFO100" s="169"/>
      <c r="QFP100" s="169"/>
      <c r="QFQ100" s="169"/>
      <c r="QFR100" s="169"/>
      <c r="QFS100" s="169"/>
      <c r="QFT100" s="169"/>
      <c r="QFU100" s="169"/>
      <c r="QFV100" s="169"/>
      <c r="QFW100" s="169"/>
      <c r="QFX100" s="169"/>
      <c r="QFY100" s="169"/>
      <c r="QFZ100" s="169"/>
      <c r="QGA100" s="169"/>
      <c r="QGB100" s="169"/>
      <c r="QGC100" s="169"/>
      <c r="QGD100" s="169"/>
      <c r="QGE100" s="169"/>
      <c r="QGF100" s="169"/>
      <c r="QGG100" s="169"/>
      <c r="QGH100" s="169"/>
      <c r="QGI100" s="169"/>
      <c r="QGJ100" s="169"/>
      <c r="QGK100" s="169"/>
      <c r="QGL100" s="169"/>
      <c r="QGM100" s="169"/>
      <c r="QGN100" s="169"/>
      <c r="QGO100" s="169"/>
      <c r="QGP100" s="169"/>
      <c r="QGQ100" s="169"/>
      <c r="QGR100" s="169"/>
      <c r="QGS100" s="169"/>
      <c r="QGT100" s="169"/>
      <c r="QGU100" s="169"/>
      <c r="QGV100" s="169"/>
      <c r="QGW100" s="169"/>
      <c r="QGX100" s="169"/>
      <c r="QGY100" s="169"/>
      <c r="QGZ100" s="169"/>
      <c r="QHA100" s="169"/>
      <c r="QHB100" s="169"/>
      <c r="QHC100" s="169"/>
      <c r="QHD100" s="169"/>
      <c r="QHE100" s="169"/>
      <c r="QHF100" s="169"/>
      <c r="QHG100" s="169"/>
      <c r="QHH100" s="169"/>
      <c r="QHI100" s="169"/>
      <c r="QHJ100" s="169"/>
      <c r="QHK100" s="169"/>
      <c r="QHL100" s="169"/>
      <c r="QHM100" s="169"/>
      <c r="QHN100" s="169"/>
      <c r="QHO100" s="169"/>
      <c r="QHP100" s="169"/>
      <c r="QHQ100" s="169"/>
      <c r="QHR100" s="169"/>
      <c r="QHS100" s="169"/>
      <c r="QHT100" s="169"/>
      <c r="QHU100" s="169"/>
      <c r="QHV100" s="169"/>
      <c r="QHW100" s="169"/>
      <c r="QHX100" s="169"/>
      <c r="QHY100" s="169"/>
      <c r="QHZ100" s="169"/>
      <c r="QIA100" s="169"/>
      <c r="QIB100" s="169"/>
      <c r="QIC100" s="169"/>
      <c r="QID100" s="169"/>
      <c r="QIE100" s="169"/>
      <c r="QIF100" s="169"/>
      <c r="QIG100" s="169"/>
      <c r="QIH100" s="169"/>
      <c r="QII100" s="169"/>
      <c r="QIJ100" s="169"/>
      <c r="QIK100" s="169"/>
      <c r="QIL100" s="169"/>
      <c r="QIM100" s="169"/>
      <c r="QIN100" s="169"/>
      <c r="QIO100" s="169"/>
      <c r="QIP100" s="169"/>
      <c r="QIQ100" s="169"/>
      <c r="QIR100" s="169"/>
      <c r="QIS100" s="169"/>
      <c r="QIT100" s="169"/>
      <c r="QIU100" s="169"/>
      <c r="QIV100" s="169"/>
      <c r="QIW100" s="169"/>
      <c r="QIX100" s="169"/>
      <c r="QIY100" s="169"/>
      <c r="QIZ100" s="169"/>
      <c r="QJA100" s="169"/>
      <c r="QJB100" s="169"/>
      <c r="QJC100" s="169"/>
      <c r="QJD100" s="169"/>
      <c r="QJE100" s="169"/>
      <c r="QJF100" s="169"/>
      <c r="QJG100" s="169"/>
      <c r="QJH100" s="169"/>
      <c r="QJI100" s="169"/>
      <c r="QJJ100" s="169"/>
      <c r="QJK100" s="169"/>
      <c r="QJL100" s="169"/>
      <c r="QJM100" s="169"/>
      <c r="QJN100" s="169"/>
      <c r="QJO100" s="169"/>
      <c r="QJP100" s="169"/>
      <c r="QJQ100" s="169"/>
      <c r="QJR100" s="169"/>
      <c r="QJS100" s="169"/>
      <c r="QJT100" s="169"/>
      <c r="QJU100" s="169"/>
      <c r="QJV100" s="169"/>
      <c r="QJW100" s="169"/>
      <c r="QJX100" s="169"/>
      <c r="QJY100" s="169"/>
      <c r="QJZ100" s="169"/>
      <c r="QKA100" s="169"/>
      <c r="QKB100" s="169"/>
      <c r="QKC100" s="169"/>
      <c r="QKD100" s="169"/>
      <c r="QKE100" s="169"/>
      <c r="QKF100" s="169"/>
      <c r="QKG100" s="169"/>
      <c r="QKH100" s="169"/>
      <c r="QKI100" s="169"/>
      <c r="QKJ100" s="169"/>
      <c r="QKK100" s="169"/>
      <c r="QKL100" s="169"/>
      <c r="QKM100" s="169"/>
      <c r="QKN100" s="169"/>
      <c r="QKO100" s="169"/>
      <c r="QKP100" s="169"/>
      <c r="QKQ100" s="169"/>
      <c r="QKR100" s="169"/>
      <c r="QKS100" s="169"/>
      <c r="QKT100" s="169"/>
      <c r="QKU100" s="169"/>
      <c r="QKV100" s="169"/>
      <c r="QKW100" s="169"/>
      <c r="QKX100" s="169"/>
      <c r="QKY100" s="169"/>
      <c r="QKZ100" s="169"/>
      <c r="QLA100" s="169"/>
      <c r="QLB100" s="169"/>
      <c r="QLC100" s="169"/>
      <c r="QLD100" s="169"/>
      <c r="QLE100" s="169"/>
      <c r="QLF100" s="169"/>
      <c r="QLG100" s="169"/>
      <c r="QLH100" s="169"/>
      <c r="QLI100" s="169"/>
      <c r="QLJ100" s="169"/>
      <c r="QLK100" s="169"/>
      <c r="QLL100" s="169"/>
      <c r="QLM100" s="169"/>
      <c r="QLN100" s="169"/>
      <c r="QLO100" s="169"/>
      <c r="QLP100" s="169"/>
      <c r="QLQ100" s="169"/>
      <c r="QLR100" s="169"/>
      <c r="QLS100" s="169"/>
      <c r="QLT100" s="169"/>
      <c r="QLU100" s="169"/>
      <c r="QLV100" s="169"/>
      <c r="QLW100" s="169"/>
      <c r="QLX100" s="169"/>
      <c r="QLY100" s="169"/>
      <c r="QLZ100" s="169"/>
      <c r="QMA100" s="169"/>
      <c r="QMB100" s="169"/>
      <c r="QMC100" s="169"/>
      <c r="QMD100" s="169"/>
      <c r="QME100" s="169"/>
      <c r="QMF100" s="169"/>
      <c r="QMG100" s="169"/>
      <c r="QMH100" s="169"/>
      <c r="QMI100" s="169"/>
      <c r="QMJ100" s="169"/>
      <c r="QMK100" s="169"/>
      <c r="QML100" s="169"/>
      <c r="QMM100" s="169"/>
      <c r="QMN100" s="169"/>
      <c r="QMO100" s="169"/>
      <c r="QMP100" s="169"/>
      <c r="QMQ100" s="169"/>
      <c r="QMR100" s="169"/>
      <c r="QMS100" s="169"/>
      <c r="QMT100" s="169"/>
      <c r="QMU100" s="169"/>
      <c r="QMV100" s="169"/>
      <c r="QMW100" s="169"/>
      <c r="QMX100" s="169"/>
      <c r="QMY100" s="169"/>
      <c r="QMZ100" s="169"/>
      <c r="QNA100" s="169"/>
      <c r="QNB100" s="169"/>
      <c r="QNC100" s="169"/>
      <c r="QND100" s="169"/>
      <c r="QNE100" s="169"/>
      <c r="QNF100" s="169"/>
      <c r="QNG100" s="169"/>
      <c r="QNH100" s="169"/>
      <c r="QNI100" s="169"/>
      <c r="QNJ100" s="169"/>
      <c r="QNK100" s="169"/>
      <c r="QNL100" s="169"/>
      <c r="QNM100" s="169"/>
      <c r="QNN100" s="169"/>
      <c r="QNO100" s="169"/>
      <c r="QNP100" s="169"/>
      <c r="QNQ100" s="169"/>
      <c r="QNR100" s="169"/>
      <c r="QNS100" s="169"/>
      <c r="QNT100" s="169"/>
      <c r="QNU100" s="169"/>
      <c r="QNV100" s="169"/>
      <c r="QNW100" s="169"/>
      <c r="QNX100" s="169"/>
      <c r="QNY100" s="169"/>
      <c r="QNZ100" s="169"/>
      <c r="QOA100" s="169"/>
      <c r="QOB100" s="169"/>
      <c r="QOC100" s="169"/>
      <c r="QOD100" s="169"/>
      <c r="QOE100" s="169"/>
      <c r="QOF100" s="169"/>
      <c r="QOG100" s="169"/>
      <c r="QOH100" s="169"/>
      <c r="QOI100" s="169"/>
      <c r="QOJ100" s="169"/>
      <c r="QOK100" s="169"/>
      <c r="QOL100" s="169"/>
      <c r="QOM100" s="169"/>
      <c r="QON100" s="169"/>
      <c r="QOO100" s="169"/>
      <c r="QOP100" s="169"/>
      <c r="QOQ100" s="169"/>
      <c r="QOR100" s="169"/>
      <c r="QOS100" s="169"/>
      <c r="QOT100" s="169"/>
      <c r="QOU100" s="169"/>
      <c r="QOV100" s="169"/>
      <c r="QOW100" s="169"/>
      <c r="QOX100" s="169"/>
      <c r="QOY100" s="169"/>
      <c r="QOZ100" s="169"/>
      <c r="QPA100" s="169"/>
      <c r="QPB100" s="169"/>
      <c r="QPC100" s="169"/>
      <c r="QPD100" s="169"/>
      <c r="QPE100" s="169"/>
      <c r="QPF100" s="169"/>
      <c r="QPG100" s="169"/>
      <c r="QPH100" s="169"/>
      <c r="QPI100" s="169"/>
      <c r="QPJ100" s="169"/>
      <c r="QPK100" s="169"/>
      <c r="QPL100" s="169"/>
      <c r="QPM100" s="169"/>
      <c r="QPN100" s="169"/>
      <c r="QPO100" s="169"/>
      <c r="QPP100" s="169"/>
      <c r="QPQ100" s="169"/>
      <c r="QPR100" s="169"/>
      <c r="QPS100" s="169"/>
      <c r="QPT100" s="169"/>
      <c r="QPU100" s="169"/>
      <c r="QPV100" s="169"/>
      <c r="QPW100" s="169"/>
      <c r="QPX100" s="169"/>
      <c r="QPY100" s="169"/>
      <c r="QPZ100" s="169"/>
      <c r="QQA100" s="169"/>
      <c r="QQB100" s="169"/>
      <c r="QQC100" s="169"/>
      <c r="QQD100" s="169"/>
      <c r="QQE100" s="169"/>
      <c r="QQF100" s="169"/>
      <c r="QQG100" s="169"/>
      <c r="QQH100" s="169"/>
      <c r="QQI100" s="169"/>
      <c r="QQJ100" s="169"/>
      <c r="QQK100" s="169"/>
      <c r="QQL100" s="169"/>
      <c r="QQM100" s="169"/>
      <c r="QQN100" s="169"/>
      <c r="QQO100" s="169"/>
      <c r="QQP100" s="169"/>
      <c r="QQQ100" s="169"/>
      <c r="QQR100" s="169"/>
      <c r="QQS100" s="169"/>
      <c r="QQT100" s="169"/>
      <c r="QQU100" s="169"/>
      <c r="QQV100" s="169"/>
      <c r="QQW100" s="169"/>
      <c r="QQX100" s="169"/>
      <c r="QQY100" s="169"/>
      <c r="QQZ100" s="169"/>
      <c r="QRA100" s="169"/>
      <c r="QRB100" s="169"/>
      <c r="QRC100" s="169"/>
      <c r="QRD100" s="169"/>
      <c r="QRE100" s="169"/>
      <c r="QRF100" s="169"/>
      <c r="QRG100" s="169"/>
      <c r="QRH100" s="169"/>
      <c r="QRI100" s="169"/>
      <c r="QRJ100" s="169"/>
      <c r="QRK100" s="169"/>
      <c r="QRL100" s="169"/>
      <c r="QRM100" s="169"/>
      <c r="QRN100" s="169"/>
      <c r="QRO100" s="169"/>
      <c r="QRP100" s="169"/>
      <c r="QRQ100" s="169"/>
      <c r="QRR100" s="169"/>
      <c r="QRS100" s="169"/>
      <c r="QRT100" s="169"/>
      <c r="QRU100" s="169"/>
      <c r="QRV100" s="169"/>
      <c r="QRW100" s="169"/>
      <c r="QRX100" s="169"/>
      <c r="QRY100" s="169"/>
      <c r="QRZ100" s="169"/>
      <c r="QSA100" s="169"/>
      <c r="QSB100" s="169"/>
      <c r="QSC100" s="169"/>
      <c r="QSD100" s="169"/>
      <c r="QSE100" s="169"/>
      <c r="QSF100" s="169"/>
      <c r="QSG100" s="169"/>
      <c r="QSH100" s="169"/>
      <c r="QSI100" s="169"/>
      <c r="QSJ100" s="169"/>
      <c r="QSK100" s="169"/>
      <c r="QSL100" s="169"/>
      <c r="QSM100" s="169"/>
      <c r="QSN100" s="169"/>
      <c r="QSO100" s="169"/>
      <c r="QSP100" s="169"/>
      <c r="QSQ100" s="169"/>
      <c r="QSR100" s="169"/>
      <c r="QSS100" s="169"/>
      <c r="QST100" s="169"/>
      <c r="QSU100" s="169"/>
      <c r="QSV100" s="169"/>
      <c r="QSW100" s="169"/>
      <c r="QSX100" s="169"/>
      <c r="QSY100" s="169"/>
      <c r="QSZ100" s="169"/>
      <c r="QTA100" s="169"/>
      <c r="QTB100" s="169"/>
      <c r="QTC100" s="169"/>
      <c r="QTD100" s="169"/>
      <c r="QTE100" s="169"/>
      <c r="QTF100" s="169"/>
      <c r="QTG100" s="169"/>
      <c r="QTH100" s="169"/>
      <c r="QTI100" s="169"/>
      <c r="QTJ100" s="169"/>
      <c r="QTK100" s="169"/>
      <c r="QTL100" s="169"/>
      <c r="QTM100" s="169"/>
      <c r="QTN100" s="169"/>
      <c r="QTO100" s="169"/>
      <c r="QTP100" s="169"/>
      <c r="QTQ100" s="169"/>
      <c r="QTR100" s="169"/>
      <c r="QTS100" s="169"/>
      <c r="QTT100" s="169"/>
      <c r="QTU100" s="169"/>
      <c r="QTV100" s="169"/>
      <c r="QTW100" s="169"/>
      <c r="QTX100" s="169"/>
      <c r="QTY100" s="169"/>
      <c r="QTZ100" s="169"/>
      <c r="QUA100" s="169"/>
      <c r="QUB100" s="169"/>
      <c r="QUC100" s="169"/>
      <c r="QUD100" s="169"/>
      <c r="QUE100" s="169"/>
      <c r="QUF100" s="169"/>
      <c r="QUG100" s="169"/>
      <c r="QUH100" s="169"/>
      <c r="QUI100" s="169"/>
      <c r="QUJ100" s="169"/>
      <c r="QUK100" s="169"/>
      <c r="QUL100" s="169"/>
      <c r="QUM100" s="169"/>
      <c r="QUN100" s="169"/>
      <c r="QUO100" s="169"/>
      <c r="QUP100" s="169"/>
      <c r="QUQ100" s="169"/>
      <c r="QUR100" s="169"/>
      <c r="QUS100" s="169"/>
      <c r="QUT100" s="169"/>
      <c r="QUU100" s="169"/>
      <c r="QUV100" s="169"/>
      <c r="QUW100" s="169"/>
      <c r="QUX100" s="169"/>
      <c r="QUY100" s="169"/>
      <c r="QUZ100" s="169"/>
      <c r="QVA100" s="169"/>
      <c r="QVB100" s="169"/>
      <c r="QVC100" s="169"/>
      <c r="QVD100" s="169"/>
      <c r="QVE100" s="169"/>
      <c r="QVF100" s="169"/>
      <c r="QVG100" s="169"/>
      <c r="QVH100" s="169"/>
      <c r="QVI100" s="169"/>
      <c r="QVJ100" s="169"/>
      <c r="QVK100" s="169"/>
      <c r="QVL100" s="169"/>
      <c r="QVM100" s="169"/>
      <c r="QVN100" s="169"/>
      <c r="QVO100" s="169"/>
      <c r="QVP100" s="169"/>
      <c r="QVQ100" s="169"/>
      <c r="QVR100" s="169"/>
      <c r="QVS100" s="169"/>
      <c r="QVT100" s="169"/>
      <c r="QVU100" s="169"/>
      <c r="QVV100" s="169"/>
      <c r="QVW100" s="169"/>
      <c r="QVX100" s="169"/>
      <c r="QVY100" s="169"/>
      <c r="QVZ100" s="169"/>
      <c r="QWA100" s="169"/>
      <c r="QWB100" s="169"/>
      <c r="QWC100" s="169"/>
      <c r="QWD100" s="169"/>
      <c r="QWE100" s="169"/>
      <c r="QWF100" s="169"/>
      <c r="QWG100" s="169"/>
      <c r="QWH100" s="169"/>
      <c r="QWI100" s="169"/>
      <c r="QWJ100" s="169"/>
      <c r="QWK100" s="169"/>
      <c r="QWL100" s="169"/>
      <c r="QWM100" s="169"/>
      <c r="QWN100" s="169"/>
      <c r="QWO100" s="169"/>
      <c r="QWP100" s="169"/>
      <c r="QWQ100" s="169"/>
      <c r="QWR100" s="169"/>
      <c r="QWS100" s="169"/>
      <c r="QWT100" s="169"/>
      <c r="QWU100" s="169"/>
      <c r="QWV100" s="169"/>
      <c r="QWW100" s="169"/>
      <c r="QWX100" s="169"/>
      <c r="QWY100" s="169"/>
      <c r="QWZ100" s="169"/>
      <c r="QXA100" s="169"/>
      <c r="QXB100" s="169"/>
      <c r="QXC100" s="169"/>
      <c r="QXD100" s="169"/>
      <c r="QXE100" s="169"/>
      <c r="QXF100" s="169"/>
      <c r="QXG100" s="169"/>
      <c r="QXH100" s="169"/>
      <c r="QXI100" s="169"/>
      <c r="QXJ100" s="169"/>
      <c r="QXK100" s="169"/>
      <c r="QXL100" s="169"/>
      <c r="QXM100" s="169"/>
      <c r="QXN100" s="169"/>
      <c r="QXO100" s="169"/>
      <c r="QXP100" s="169"/>
      <c r="QXQ100" s="169"/>
      <c r="QXR100" s="169"/>
      <c r="QXS100" s="169"/>
      <c r="QXT100" s="169"/>
      <c r="QXU100" s="169"/>
      <c r="QXV100" s="169"/>
      <c r="QXW100" s="169"/>
      <c r="QXX100" s="169"/>
      <c r="QXY100" s="169"/>
      <c r="QXZ100" s="169"/>
      <c r="QYA100" s="169"/>
      <c r="QYB100" s="169"/>
      <c r="QYC100" s="169"/>
      <c r="QYD100" s="169"/>
      <c r="QYE100" s="169"/>
      <c r="QYF100" s="169"/>
      <c r="QYG100" s="169"/>
      <c r="QYH100" s="169"/>
      <c r="QYI100" s="169"/>
      <c r="QYJ100" s="169"/>
      <c r="QYK100" s="169"/>
      <c r="QYL100" s="169"/>
      <c r="QYM100" s="169"/>
      <c r="QYN100" s="169"/>
      <c r="QYO100" s="169"/>
      <c r="QYP100" s="169"/>
      <c r="QYQ100" s="169"/>
      <c r="QYR100" s="169"/>
      <c r="QYS100" s="169"/>
      <c r="QYT100" s="169"/>
      <c r="QYU100" s="169"/>
      <c r="QYV100" s="169"/>
      <c r="QYW100" s="169"/>
      <c r="QYX100" s="169"/>
      <c r="QYY100" s="169"/>
      <c r="QYZ100" s="169"/>
      <c r="QZA100" s="169"/>
      <c r="QZB100" s="169"/>
      <c r="QZC100" s="169"/>
      <c r="QZD100" s="169"/>
      <c r="QZE100" s="169"/>
      <c r="QZF100" s="169"/>
      <c r="QZG100" s="169"/>
      <c r="QZH100" s="169"/>
      <c r="QZI100" s="169"/>
      <c r="QZJ100" s="169"/>
      <c r="QZK100" s="169"/>
      <c r="QZL100" s="169"/>
      <c r="QZM100" s="169"/>
      <c r="QZN100" s="169"/>
      <c r="QZO100" s="169"/>
      <c r="QZP100" s="169"/>
      <c r="QZQ100" s="169"/>
      <c r="QZR100" s="169"/>
      <c r="QZS100" s="169"/>
      <c r="QZT100" s="169"/>
      <c r="QZU100" s="169"/>
      <c r="QZV100" s="169"/>
      <c r="QZW100" s="169"/>
      <c r="QZX100" s="169"/>
      <c r="QZY100" s="169"/>
      <c r="QZZ100" s="169"/>
      <c r="RAA100" s="169"/>
      <c r="RAB100" s="169"/>
      <c r="RAC100" s="169"/>
      <c r="RAD100" s="169"/>
      <c r="RAE100" s="169"/>
      <c r="RAF100" s="169"/>
      <c r="RAG100" s="169"/>
      <c r="RAH100" s="169"/>
      <c r="RAI100" s="169"/>
      <c r="RAJ100" s="169"/>
      <c r="RAK100" s="169"/>
      <c r="RAL100" s="169"/>
      <c r="RAM100" s="169"/>
      <c r="RAN100" s="169"/>
      <c r="RAO100" s="169"/>
      <c r="RAP100" s="169"/>
      <c r="RAQ100" s="169"/>
      <c r="RAR100" s="169"/>
      <c r="RAS100" s="169"/>
      <c r="RAT100" s="169"/>
      <c r="RAU100" s="169"/>
      <c r="RAV100" s="169"/>
      <c r="RAW100" s="169"/>
      <c r="RAX100" s="169"/>
      <c r="RAY100" s="169"/>
      <c r="RAZ100" s="169"/>
      <c r="RBA100" s="169"/>
      <c r="RBB100" s="169"/>
      <c r="RBC100" s="169"/>
      <c r="RBD100" s="169"/>
      <c r="RBE100" s="169"/>
      <c r="RBF100" s="169"/>
      <c r="RBG100" s="169"/>
      <c r="RBH100" s="169"/>
      <c r="RBI100" s="169"/>
      <c r="RBJ100" s="169"/>
      <c r="RBK100" s="169"/>
      <c r="RBL100" s="169"/>
      <c r="RBM100" s="169"/>
      <c r="RBN100" s="169"/>
      <c r="RBO100" s="169"/>
      <c r="RBP100" s="169"/>
      <c r="RBQ100" s="169"/>
      <c r="RBR100" s="169"/>
      <c r="RBS100" s="169"/>
      <c r="RBT100" s="169"/>
      <c r="RBU100" s="169"/>
      <c r="RBV100" s="169"/>
      <c r="RBW100" s="169"/>
      <c r="RBX100" s="169"/>
      <c r="RBY100" s="169"/>
      <c r="RBZ100" s="169"/>
      <c r="RCA100" s="169"/>
      <c r="RCB100" s="169"/>
      <c r="RCC100" s="169"/>
      <c r="RCD100" s="169"/>
      <c r="RCE100" s="169"/>
      <c r="RCF100" s="169"/>
      <c r="RCG100" s="169"/>
      <c r="RCH100" s="169"/>
      <c r="RCI100" s="169"/>
      <c r="RCJ100" s="169"/>
      <c r="RCK100" s="169"/>
      <c r="RCL100" s="169"/>
      <c r="RCM100" s="169"/>
      <c r="RCN100" s="169"/>
      <c r="RCO100" s="169"/>
      <c r="RCP100" s="169"/>
      <c r="RCQ100" s="169"/>
      <c r="RCR100" s="169"/>
      <c r="RCS100" s="169"/>
      <c r="RCT100" s="169"/>
      <c r="RCU100" s="169"/>
      <c r="RCV100" s="169"/>
      <c r="RCW100" s="169"/>
      <c r="RCX100" s="169"/>
      <c r="RCY100" s="169"/>
      <c r="RCZ100" s="169"/>
      <c r="RDA100" s="169"/>
      <c r="RDB100" s="169"/>
      <c r="RDC100" s="169"/>
      <c r="RDD100" s="169"/>
      <c r="RDE100" s="169"/>
      <c r="RDF100" s="169"/>
      <c r="RDG100" s="169"/>
      <c r="RDH100" s="169"/>
      <c r="RDI100" s="169"/>
      <c r="RDJ100" s="169"/>
      <c r="RDK100" s="169"/>
      <c r="RDL100" s="169"/>
      <c r="RDM100" s="169"/>
      <c r="RDN100" s="169"/>
      <c r="RDO100" s="169"/>
      <c r="RDP100" s="169"/>
      <c r="RDQ100" s="169"/>
      <c r="RDR100" s="169"/>
      <c r="RDS100" s="169"/>
      <c r="RDT100" s="169"/>
      <c r="RDU100" s="169"/>
      <c r="RDV100" s="169"/>
      <c r="RDW100" s="169"/>
      <c r="RDX100" s="169"/>
      <c r="RDY100" s="169"/>
      <c r="RDZ100" s="169"/>
      <c r="REA100" s="169"/>
      <c r="REB100" s="169"/>
      <c r="REC100" s="169"/>
      <c r="RED100" s="169"/>
      <c r="REE100" s="169"/>
      <c r="REF100" s="169"/>
      <c r="REG100" s="169"/>
      <c r="REH100" s="169"/>
      <c r="REI100" s="169"/>
      <c r="REJ100" s="169"/>
      <c r="REK100" s="169"/>
      <c r="REL100" s="169"/>
      <c r="REM100" s="169"/>
      <c r="REN100" s="169"/>
      <c r="REO100" s="169"/>
      <c r="REP100" s="169"/>
      <c r="REQ100" s="169"/>
      <c r="RER100" s="169"/>
      <c r="RES100" s="169"/>
      <c r="RET100" s="169"/>
      <c r="REU100" s="169"/>
      <c r="REV100" s="169"/>
      <c r="REW100" s="169"/>
      <c r="REX100" s="169"/>
      <c r="REY100" s="169"/>
      <c r="REZ100" s="169"/>
      <c r="RFA100" s="169"/>
      <c r="RFB100" s="169"/>
      <c r="RFC100" s="169"/>
      <c r="RFD100" s="169"/>
      <c r="RFE100" s="169"/>
      <c r="RFF100" s="169"/>
      <c r="RFG100" s="169"/>
      <c r="RFH100" s="169"/>
      <c r="RFI100" s="169"/>
      <c r="RFJ100" s="169"/>
      <c r="RFK100" s="169"/>
      <c r="RFL100" s="169"/>
      <c r="RFM100" s="169"/>
      <c r="RFN100" s="169"/>
      <c r="RFO100" s="169"/>
      <c r="RFP100" s="169"/>
      <c r="RFQ100" s="169"/>
      <c r="RFR100" s="169"/>
      <c r="RFS100" s="169"/>
      <c r="RFT100" s="169"/>
      <c r="RFU100" s="169"/>
      <c r="RFV100" s="169"/>
      <c r="RFW100" s="169"/>
      <c r="RFX100" s="169"/>
      <c r="RFY100" s="169"/>
      <c r="RFZ100" s="169"/>
      <c r="RGA100" s="169"/>
      <c r="RGB100" s="169"/>
      <c r="RGC100" s="169"/>
      <c r="RGD100" s="169"/>
      <c r="RGE100" s="169"/>
      <c r="RGF100" s="169"/>
      <c r="RGG100" s="169"/>
      <c r="RGH100" s="169"/>
      <c r="RGI100" s="169"/>
      <c r="RGJ100" s="169"/>
      <c r="RGK100" s="169"/>
      <c r="RGL100" s="169"/>
      <c r="RGM100" s="169"/>
      <c r="RGN100" s="169"/>
      <c r="RGO100" s="169"/>
      <c r="RGP100" s="169"/>
      <c r="RGQ100" s="169"/>
      <c r="RGR100" s="169"/>
      <c r="RGS100" s="169"/>
      <c r="RGT100" s="169"/>
      <c r="RGU100" s="169"/>
      <c r="RGV100" s="169"/>
      <c r="RGW100" s="169"/>
      <c r="RGX100" s="169"/>
      <c r="RGY100" s="169"/>
      <c r="RGZ100" s="169"/>
      <c r="RHA100" s="169"/>
      <c r="RHB100" s="169"/>
      <c r="RHC100" s="169"/>
      <c r="RHD100" s="169"/>
      <c r="RHE100" s="169"/>
      <c r="RHF100" s="169"/>
      <c r="RHG100" s="169"/>
      <c r="RHH100" s="169"/>
      <c r="RHI100" s="169"/>
      <c r="RHJ100" s="169"/>
      <c r="RHK100" s="169"/>
      <c r="RHL100" s="169"/>
      <c r="RHM100" s="169"/>
      <c r="RHN100" s="169"/>
      <c r="RHO100" s="169"/>
      <c r="RHP100" s="169"/>
      <c r="RHQ100" s="169"/>
      <c r="RHR100" s="169"/>
      <c r="RHS100" s="169"/>
      <c r="RHT100" s="169"/>
      <c r="RHU100" s="169"/>
      <c r="RHV100" s="169"/>
      <c r="RHW100" s="169"/>
      <c r="RHX100" s="169"/>
      <c r="RHY100" s="169"/>
      <c r="RHZ100" s="169"/>
      <c r="RIA100" s="169"/>
      <c r="RIB100" s="169"/>
      <c r="RIC100" s="169"/>
      <c r="RID100" s="169"/>
      <c r="RIE100" s="169"/>
      <c r="RIF100" s="169"/>
      <c r="RIG100" s="169"/>
      <c r="RIH100" s="169"/>
      <c r="RII100" s="169"/>
      <c r="RIJ100" s="169"/>
      <c r="RIK100" s="169"/>
      <c r="RIL100" s="169"/>
      <c r="RIM100" s="169"/>
      <c r="RIN100" s="169"/>
      <c r="RIO100" s="169"/>
      <c r="RIP100" s="169"/>
      <c r="RIQ100" s="169"/>
      <c r="RIR100" s="169"/>
      <c r="RIS100" s="169"/>
      <c r="RIT100" s="169"/>
      <c r="RIU100" s="169"/>
      <c r="RIV100" s="169"/>
      <c r="RIW100" s="169"/>
      <c r="RIX100" s="169"/>
      <c r="RIY100" s="169"/>
      <c r="RIZ100" s="169"/>
      <c r="RJA100" s="169"/>
      <c r="RJB100" s="169"/>
      <c r="RJC100" s="169"/>
      <c r="RJD100" s="169"/>
      <c r="RJE100" s="169"/>
      <c r="RJF100" s="169"/>
      <c r="RJG100" s="169"/>
      <c r="RJH100" s="169"/>
      <c r="RJI100" s="169"/>
      <c r="RJJ100" s="169"/>
      <c r="RJK100" s="169"/>
      <c r="RJL100" s="169"/>
      <c r="RJM100" s="169"/>
      <c r="RJN100" s="169"/>
      <c r="RJO100" s="169"/>
      <c r="RJP100" s="169"/>
      <c r="RJQ100" s="169"/>
      <c r="RJR100" s="169"/>
      <c r="RJS100" s="169"/>
      <c r="RJT100" s="169"/>
      <c r="RJU100" s="169"/>
      <c r="RJV100" s="169"/>
      <c r="RJW100" s="169"/>
      <c r="RJX100" s="169"/>
      <c r="RJY100" s="169"/>
      <c r="RJZ100" s="169"/>
      <c r="RKA100" s="169"/>
      <c r="RKB100" s="169"/>
      <c r="RKC100" s="169"/>
      <c r="RKD100" s="169"/>
      <c r="RKE100" s="169"/>
      <c r="RKF100" s="169"/>
      <c r="RKG100" s="169"/>
      <c r="RKH100" s="169"/>
      <c r="RKI100" s="169"/>
      <c r="RKJ100" s="169"/>
      <c r="RKK100" s="169"/>
      <c r="RKL100" s="169"/>
      <c r="RKM100" s="169"/>
      <c r="RKN100" s="169"/>
      <c r="RKO100" s="169"/>
      <c r="RKP100" s="169"/>
      <c r="RKQ100" s="169"/>
      <c r="RKR100" s="169"/>
      <c r="RKS100" s="169"/>
      <c r="RKT100" s="169"/>
      <c r="RKU100" s="169"/>
      <c r="RKV100" s="169"/>
      <c r="RKW100" s="169"/>
      <c r="RKX100" s="169"/>
      <c r="RKY100" s="169"/>
      <c r="RKZ100" s="169"/>
      <c r="RLA100" s="169"/>
      <c r="RLB100" s="169"/>
      <c r="RLC100" s="169"/>
      <c r="RLD100" s="169"/>
      <c r="RLE100" s="169"/>
      <c r="RLF100" s="169"/>
      <c r="RLG100" s="169"/>
      <c r="RLH100" s="169"/>
      <c r="RLI100" s="169"/>
      <c r="RLJ100" s="169"/>
      <c r="RLK100" s="169"/>
      <c r="RLL100" s="169"/>
      <c r="RLM100" s="169"/>
      <c r="RLN100" s="169"/>
      <c r="RLO100" s="169"/>
      <c r="RLP100" s="169"/>
      <c r="RLQ100" s="169"/>
      <c r="RLR100" s="169"/>
      <c r="RLS100" s="169"/>
      <c r="RLT100" s="169"/>
      <c r="RLU100" s="169"/>
      <c r="RLV100" s="169"/>
      <c r="RLW100" s="169"/>
      <c r="RLX100" s="169"/>
      <c r="RLY100" s="169"/>
      <c r="RLZ100" s="169"/>
      <c r="RMA100" s="169"/>
      <c r="RMB100" s="169"/>
      <c r="RMC100" s="169"/>
      <c r="RMD100" s="169"/>
      <c r="RME100" s="169"/>
      <c r="RMF100" s="169"/>
      <c r="RMG100" s="169"/>
      <c r="RMH100" s="169"/>
      <c r="RMI100" s="169"/>
      <c r="RMJ100" s="169"/>
      <c r="RMK100" s="169"/>
      <c r="RML100" s="169"/>
      <c r="RMM100" s="169"/>
      <c r="RMN100" s="169"/>
      <c r="RMO100" s="169"/>
      <c r="RMP100" s="169"/>
      <c r="RMQ100" s="169"/>
      <c r="RMR100" s="169"/>
      <c r="RMS100" s="169"/>
      <c r="RMT100" s="169"/>
      <c r="RMU100" s="169"/>
      <c r="RMV100" s="169"/>
      <c r="RMW100" s="169"/>
      <c r="RMX100" s="169"/>
      <c r="RMY100" s="169"/>
      <c r="RMZ100" s="169"/>
      <c r="RNA100" s="169"/>
      <c r="RNB100" s="169"/>
      <c r="RNC100" s="169"/>
      <c r="RND100" s="169"/>
      <c r="RNE100" s="169"/>
      <c r="RNF100" s="169"/>
      <c r="RNG100" s="169"/>
      <c r="RNH100" s="169"/>
      <c r="RNI100" s="169"/>
      <c r="RNJ100" s="169"/>
      <c r="RNK100" s="169"/>
      <c r="RNL100" s="169"/>
      <c r="RNM100" s="169"/>
      <c r="RNN100" s="169"/>
      <c r="RNO100" s="169"/>
      <c r="RNP100" s="169"/>
      <c r="RNQ100" s="169"/>
      <c r="RNR100" s="169"/>
      <c r="RNS100" s="169"/>
      <c r="RNT100" s="169"/>
      <c r="RNU100" s="169"/>
      <c r="RNV100" s="169"/>
      <c r="RNW100" s="169"/>
      <c r="RNX100" s="169"/>
      <c r="RNY100" s="169"/>
      <c r="RNZ100" s="169"/>
      <c r="ROA100" s="169"/>
      <c r="ROB100" s="169"/>
      <c r="ROC100" s="169"/>
      <c r="ROD100" s="169"/>
      <c r="ROE100" s="169"/>
      <c r="ROF100" s="169"/>
      <c r="ROG100" s="169"/>
      <c r="ROH100" s="169"/>
      <c r="ROI100" s="169"/>
      <c r="ROJ100" s="169"/>
      <c r="ROK100" s="169"/>
      <c r="ROL100" s="169"/>
      <c r="ROM100" s="169"/>
      <c r="RON100" s="169"/>
      <c r="ROO100" s="169"/>
      <c r="ROP100" s="169"/>
      <c r="ROQ100" s="169"/>
      <c r="ROR100" s="169"/>
      <c r="ROS100" s="169"/>
      <c r="ROT100" s="169"/>
      <c r="ROU100" s="169"/>
      <c r="ROV100" s="169"/>
      <c r="ROW100" s="169"/>
      <c r="ROX100" s="169"/>
      <c r="ROY100" s="169"/>
      <c r="ROZ100" s="169"/>
      <c r="RPA100" s="169"/>
      <c r="RPB100" s="169"/>
      <c r="RPC100" s="169"/>
      <c r="RPD100" s="169"/>
      <c r="RPE100" s="169"/>
      <c r="RPF100" s="169"/>
      <c r="RPG100" s="169"/>
      <c r="RPH100" s="169"/>
      <c r="RPI100" s="169"/>
      <c r="RPJ100" s="169"/>
      <c r="RPK100" s="169"/>
      <c r="RPL100" s="169"/>
      <c r="RPM100" s="169"/>
      <c r="RPN100" s="169"/>
      <c r="RPO100" s="169"/>
      <c r="RPP100" s="169"/>
      <c r="RPQ100" s="169"/>
      <c r="RPR100" s="169"/>
      <c r="RPS100" s="169"/>
      <c r="RPT100" s="169"/>
      <c r="RPU100" s="169"/>
      <c r="RPV100" s="169"/>
      <c r="RPW100" s="169"/>
      <c r="RPX100" s="169"/>
      <c r="RPY100" s="169"/>
      <c r="RPZ100" s="169"/>
      <c r="RQA100" s="169"/>
      <c r="RQB100" s="169"/>
      <c r="RQC100" s="169"/>
      <c r="RQD100" s="169"/>
      <c r="RQE100" s="169"/>
      <c r="RQF100" s="169"/>
      <c r="RQG100" s="169"/>
      <c r="RQH100" s="169"/>
      <c r="RQI100" s="169"/>
      <c r="RQJ100" s="169"/>
      <c r="RQK100" s="169"/>
      <c r="RQL100" s="169"/>
      <c r="RQM100" s="169"/>
      <c r="RQN100" s="169"/>
      <c r="RQO100" s="169"/>
      <c r="RQP100" s="169"/>
      <c r="RQQ100" s="169"/>
      <c r="RQR100" s="169"/>
      <c r="RQS100" s="169"/>
      <c r="RQT100" s="169"/>
      <c r="RQU100" s="169"/>
      <c r="RQV100" s="169"/>
      <c r="RQW100" s="169"/>
      <c r="RQX100" s="169"/>
      <c r="RQY100" s="169"/>
      <c r="RQZ100" s="169"/>
      <c r="RRA100" s="169"/>
      <c r="RRB100" s="169"/>
      <c r="RRC100" s="169"/>
      <c r="RRD100" s="169"/>
      <c r="RRE100" s="169"/>
      <c r="RRF100" s="169"/>
      <c r="RRG100" s="169"/>
      <c r="RRH100" s="169"/>
      <c r="RRI100" s="169"/>
      <c r="RRJ100" s="169"/>
      <c r="RRK100" s="169"/>
      <c r="RRL100" s="169"/>
      <c r="RRM100" s="169"/>
      <c r="RRN100" s="169"/>
      <c r="RRO100" s="169"/>
      <c r="RRP100" s="169"/>
      <c r="RRQ100" s="169"/>
      <c r="RRR100" s="169"/>
      <c r="RRS100" s="169"/>
      <c r="RRT100" s="169"/>
      <c r="RRU100" s="169"/>
      <c r="RRV100" s="169"/>
      <c r="RRW100" s="169"/>
      <c r="RRX100" s="169"/>
      <c r="RRY100" s="169"/>
      <c r="RRZ100" s="169"/>
      <c r="RSA100" s="169"/>
      <c r="RSB100" s="169"/>
      <c r="RSC100" s="169"/>
      <c r="RSD100" s="169"/>
      <c r="RSE100" s="169"/>
      <c r="RSF100" s="169"/>
      <c r="RSG100" s="169"/>
      <c r="RSH100" s="169"/>
      <c r="RSI100" s="169"/>
      <c r="RSJ100" s="169"/>
      <c r="RSK100" s="169"/>
      <c r="RSL100" s="169"/>
      <c r="RSM100" s="169"/>
      <c r="RSN100" s="169"/>
      <c r="RSO100" s="169"/>
      <c r="RSP100" s="169"/>
      <c r="RSQ100" s="169"/>
      <c r="RSR100" s="169"/>
      <c r="RSS100" s="169"/>
      <c r="RST100" s="169"/>
      <c r="RSU100" s="169"/>
      <c r="RSV100" s="169"/>
      <c r="RSW100" s="169"/>
      <c r="RSX100" s="169"/>
      <c r="RSY100" s="169"/>
      <c r="RSZ100" s="169"/>
      <c r="RTA100" s="169"/>
      <c r="RTB100" s="169"/>
      <c r="RTC100" s="169"/>
      <c r="RTD100" s="169"/>
      <c r="RTE100" s="169"/>
      <c r="RTF100" s="169"/>
      <c r="RTG100" s="169"/>
      <c r="RTH100" s="169"/>
      <c r="RTI100" s="169"/>
      <c r="RTJ100" s="169"/>
      <c r="RTK100" s="169"/>
      <c r="RTL100" s="169"/>
      <c r="RTM100" s="169"/>
      <c r="RTN100" s="169"/>
      <c r="RTO100" s="169"/>
      <c r="RTP100" s="169"/>
      <c r="RTQ100" s="169"/>
      <c r="RTR100" s="169"/>
      <c r="RTS100" s="169"/>
      <c r="RTT100" s="169"/>
      <c r="RTU100" s="169"/>
      <c r="RTV100" s="169"/>
      <c r="RTW100" s="169"/>
      <c r="RTX100" s="169"/>
      <c r="RTY100" s="169"/>
      <c r="RTZ100" s="169"/>
      <c r="RUA100" s="169"/>
      <c r="RUB100" s="169"/>
      <c r="RUC100" s="169"/>
      <c r="RUD100" s="169"/>
      <c r="RUE100" s="169"/>
      <c r="RUF100" s="169"/>
      <c r="RUG100" s="169"/>
      <c r="RUH100" s="169"/>
      <c r="RUI100" s="169"/>
      <c r="RUJ100" s="169"/>
      <c r="RUK100" s="169"/>
      <c r="RUL100" s="169"/>
      <c r="RUM100" s="169"/>
      <c r="RUN100" s="169"/>
      <c r="RUO100" s="169"/>
      <c r="RUP100" s="169"/>
      <c r="RUQ100" s="169"/>
      <c r="RUR100" s="169"/>
      <c r="RUS100" s="169"/>
      <c r="RUT100" s="169"/>
      <c r="RUU100" s="169"/>
      <c r="RUV100" s="169"/>
      <c r="RUW100" s="169"/>
      <c r="RUX100" s="169"/>
      <c r="RUY100" s="169"/>
      <c r="RUZ100" s="169"/>
      <c r="RVA100" s="169"/>
      <c r="RVB100" s="169"/>
      <c r="RVC100" s="169"/>
      <c r="RVD100" s="169"/>
      <c r="RVE100" s="169"/>
      <c r="RVF100" s="169"/>
      <c r="RVG100" s="169"/>
      <c r="RVH100" s="169"/>
      <c r="RVI100" s="169"/>
      <c r="RVJ100" s="169"/>
      <c r="RVK100" s="169"/>
      <c r="RVL100" s="169"/>
      <c r="RVM100" s="169"/>
      <c r="RVN100" s="169"/>
      <c r="RVO100" s="169"/>
      <c r="RVP100" s="169"/>
      <c r="RVQ100" s="169"/>
      <c r="RVR100" s="169"/>
      <c r="RVS100" s="169"/>
      <c r="RVT100" s="169"/>
      <c r="RVU100" s="169"/>
      <c r="RVV100" s="169"/>
      <c r="RVW100" s="169"/>
      <c r="RVX100" s="169"/>
      <c r="RVY100" s="169"/>
      <c r="RVZ100" s="169"/>
      <c r="RWA100" s="169"/>
      <c r="RWB100" s="169"/>
      <c r="RWC100" s="169"/>
      <c r="RWD100" s="169"/>
      <c r="RWE100" s="169"/>
      <c r="RWF100" s="169"/>
      <c r="RWG100" s="169"/>
      <c r="RWH100" s="169"/>
      <c r="RWI100" s="169"/>
      <c r="RWJ100" s="169"/>
      <c r="RWK100" s="169"/>
      <c r="RWL100" s="169"/>
      <c r="RWM100" s="169"/>
      <c r="RWN100" s="169"/>
      <c r="RWO100" s="169"/>
      <c r="RWP100" s="169"/>
      <c r="RWQ100" s="169"/>
      <c r="RWR100" s="169"/>
      <c r="RWS100" s="169"/>
      <c r="RWT100" s="169"/>
      <c r="RWU100" s="169"/>
      <c r="RWV100" s="169"/>
      <c r="RWW100" s="169"/>
      <c r="RWX100" s="169"/>
      <c r="RWY100" s="169"/>
      <c r="RWZ100" s="169"/>
      <c r="RXA100" s="169"/>
      <c r="RXB100" s="169"/>
      <c r="RXC100" s="169"/>
      <c r="RXD100" s="169"/>
      <c r="RXE100" s="169"/>
      <c r="RXF100" s="169"/>
      <c r="RXG100" s="169"/>
      <c r="RXH100" s="169"/>
      <c r="RXI100" s="169"/>
      <c r="RXJ100" s="169"/>
      <c r="RXK100" s="169"/>
      <c r="RXL100" s="169"/>
      <c r="RXM100" s="169"/>
      <c r="RXN100" s="169"/>
      <c r="RXO100" s="169"/>
      <c r="RXP100" s="169"/>
      <c r="RXQ100" s="169"/>
      <c r="RXR100" s="169"/>
      <c r="RXS100" s="169"/>
      <c r="RXT100" s="169"/>
      <c r="RXU100" s="169"/>
      <c r="RXV100" s="169"/>
      <c r="RXW100" s="169"/>
      <c r="RXX100" s="169"/>
      <c r="RXY100" s="169"/>
      <c r="RXZ100" s="169"/>
      <c r="RYA100" s="169"/>
      <c r="RYB100" s="169"/>
      <c r="RYC100" s="169"/>
      <c r="RYD100" s="169"/>
      <c r="RYE100" s="169"/>
      <c r="RYF100" s="169"/>
      <c r="RYG100" s="169"/>
      <c r="RYH100" s="169"/>
      <c r="RYI100" s="169"/>
      <c r="RYJ100" s="169"/>
      <c r="RYK100" s="169"/>
      <c r="RYL100" s="169"/>
      <c r="RYM100" s="169"/>
      <c r="RYN100" s="169"/>
      <c r="RYO100" s="169"/>
      <c r="RYP100" s="169"/>
      <c r="RYQ100" s="169"/>
      <c r="RYR100" s="169"/>
      <c r="RYS100" s="169"/>
      <c r="RYT100" s="169"/>
      <c r="RYU100" s="169"/>
      <c r="RYV100" s="169"/>
      <c r="RYW100" s="169"/>
      <c r="RYX100" s="169"/>
      <c r="RYY100" s="169"/>
      <c r="RYZ100" s="169"/>
      <c r="RZA100" s="169"/>
      <c r="RZB100" s="169"/>
      <c r="RZC100" s="169"/>
      <c r="RZD100" s="169"/>
      <c r="RZE100" s="169"/>
      <c r="RZF100" s="169"/>
      <c r="RZG100" s="169"/>
      <c r="RZH100" s="169"/>
      <c r="RZI100" s="169"/>
      <c r="RZJ100" s="169"/>
      <c r="RZK100" s="169"/>
      <c r="RZL100" s="169"/>
      <c r="RZM100" s="169"/>
      <c r="RZN100" s="169"/>
      <c r="RZO100" s="169"/>
      <c r="RZP100" s="169"/>
      <c r="RZQ100" s="169"/>
      <c r="RZR100" s="169"/>
      <c r="RZS100" s="169"/>
      <c r="RZT100" s="169"/>
      <c r="RZU100" s="169"/>
      <c r="RZV100" s="169"/>
      <c r="RZW100" s="169"/>
      <c r="RZX100" s="169"/>
      <c r="RZY100" s="169"/>
      <c r="RZZ100" s="169"/>
      <c r="SAA100" s="169"/>
      <c r="SAB100" s="169"/>
      <c r="SAC100" s="169"/>
      <c r="SAD100" s="169"/>
      <c r="SAE100" s="169"/>
      <c r="SAF100" s="169"/>
      <c r="SAG100" s="169"/>
      <c r="SAH100" s="169"/>
      <c r="SAI100" s="169"/>
      <c r="SAJ100" s="169"/>
      <c r="SAK100" s="169"/>
      <c r="SAL100" s="169"/>
      <c r="SAM100" s="169"/>
      <c r="SAN100" s="169"/>
      <c r="SAO100" s="169"/>
      <c r="SAP100" s="169"/>
      <c r="SAQ100" s="169"/>
      <c r="SAR100" s="169"/>
      <c r="SAS100" s="169"/>
      <c r="SAT100" s="169"/>
      <c r="SAU100" s="169"/>
      <c r="SAV100" s="169"/>
      <c r="SAW100" s="169"/>
      <c r="SAX100" s="169"/>
      <c r="SAY100" s="169"/>
      <c r="SAZ100" s="169"/>
      <c r="SBA100" s="169"/>
      <c r="SBB100" s="169"/>
      <c r="SBC100" s="169"/>
      <c r="SBD100" s="169"/>
      <c r="SBE100" s="169"/>
      <c r="SBF100" s="169"/>
      <c r="SBG100" s="169"/>
      <c r="SBH100" s="169"/>
      <c r="SBI100" s="169"/>
      <c r="SBJ100" s="169"/>
      <c r="SBK100" s="169"/>
      <c r="SBL100" s="169"/>
      <c r="SBM100" s="169"/>
      <c r="SBN100" s="169"/>
      <c r="SBO100" s="169"/>
      <c r="SBP100" s="169"/>
      <c r="SBQ100" s="169"/>
      <c r="SBR100" s="169"/>
      <c r="SBS100" s="169"/>
      <c r="SBT100" s="169"/>
      <c r="SBU100" s="169"/>
      <c r="SBV100" s="169"/>
      <c r="SBW100" s="169"/>
      <c r="SBX100" s="169"/>
      <c r="SBY100" s="169"/>
      <c r="SBZ100" s="169"/>
      <c r="SCA100" s="169"/>
      <c r="SCB100" s="169"/>
      <c r="SCC100" s="169"/>
      <c r="SCD100" s="169"/>
      <c r="SCE100" s="169"/>
      <c r="SCF100" s="169"/>
      <c r="SCG100" s="169"/>
      <c r="SCH100" s="169"/>
      <c r="SCI100" s="169"/>
      <c r="SCJ100" s="169"/>
      <c r="SCK100" s="169"/>
      <c r="SCL100" s="169"/>
      <c r="SCM100" s="169"/>
      <c r="SCN100" s="169"/>
      <c r="SCO100" s="169"/>
      <c r="SCP100" s="169"/>
      <c r="SCQ100" s="169"/>
      <c r="SCR100" s="169"/>
      <c r="SCS100" s="169"/>
      <c r="SCT100" s="169"/>
      <c r="SCU100" s="169"/>
      <c r="SCV100" s="169"/>
      <c r="SCW100" s="169"/>
      <c r="SCX100" s="169"/>
      <c r="SCY100" s="169"/>
      <c r="SCZ100" s="169"/>
      <c r="SDA100" s="169"/>
      <c r="SDB100" s="169"/>
      <c r="SDC100" s="169"/>
      <c r="SDD100" s="169"/>
      <c r="SDE100" s="169"/>
      <c r="SDF100" s="169"/>
      <c r="SDG100" s="169"/>
      <c r="SDH100" s="169"/>
      <c r="SDI100" s="169"/>
      <c r="SDJ100" s="169"/>
      <c r="SDK100" s="169"/>
      <c r="SDL100" s="169"/>
      <c r="SDM100" s="169"/>
      <c r="SDN100" s="169"/>
      <c r="SDO100" s="169"/>
      <c r="SDP100" s="169"/>
      <c r="SDQ100" s="169"/>
      <c r="SDR100" s="169"/>
      <c r="SDS100" s="169"/>
      <c r="SDT100" s="169"/>
      <c r="SDU100" s="169"/>
      <c r="SDV100" s="169"/>
      <c r="SDW100" s="169"/>
      <c r="SDX100" s="169"/>
      <c r="SDY100" s="169"/>
      <c r="SDZ100" s="169"/>
      <c r="SEA100" s="169"/>
      <c r="SEB100" s="169"/>
      <c r="SEC100" s="169"/>
      <c r="SED100" s="169"/>
      <c r="SEE100" s="169"/>
      <c r="SEF100" s="169"/>
      <c r="SEG100" s="169"/>
      <c r="SEH100" s="169"/>
      <c r="SEI100" s="169"/>
      <c r="SEJ100" s="169"/>
      <c r="SEK100" s="169"/>
      <c r="SEL100" s="169"/>
      <c r="SEM100" s="169"/>
      <c r="SEN100" s="169"/>
      <c r="SEO100" s="169"/>
      <c r="SEP100" s="169"/>
      <c r="SEQ100" s="169"/>
      <c r="SER100" s="169"/>
      <c r="SES100" s="169"/>
      <c r="SET100" s="169"/>
      <c r="SEU100" s="169"/>
      <c r="SEV100" s="169"/>
      <c r="SEW100" s="169"/>
      <c r="SEX100" s="169"/>
      <c r="SEY100" s="169"/>
      <c r="SEZ100" s="169"/>
      <c r="SFA100" s="169"/>
      <c r="SFB100" s="169"/>
      <c r="SFC100" s="169"/>
      <c r="SFD100" s="169"/>
      <c r="SFE100" s="169"/>
      <c r="SFF100" s="169"/>
      <c r="SFG100" s="169"/>
      <c r="SFH100" s="169"/>
      <c r="SFI100" s="169"/>
      <c r="SFJ100" s="169"/>
      <c r="SFK100" s="169"/>
      <c r="SFL100" s="169"/>
      <c r="SFM100" s="169"/>
      <c r="SFN100" s="169"/>
      <c r="SFO100" s="169"/>
      <c r="SFP100" s="169"/>
      <c r="SFQ100" s="169"/>
      <c r="SFR100" s="169"/>
      <c r="SFS100" s="169"/>
      <c r="SFT100" s="169"/>
      <c r="SFU100" s="169"/>
      <c r="SFV100" s="169"/>
      <c r="SFW100" s="169"/>
      <c r="SFX100" s="169"/>
      <c r="SFY100" s="169"/>
      <c r="SFZ100" s="169"/>
      <c r="SGA100" s="169"/>
      <c r="SGB100" s="169"/>
      <c r="SGC100" s="169"/>
      <c r="SGD100" s="169"/>
      <c r="SGE100" s="169"/>
      <c r="SGF100" s="169"/>
      <c r="SGG100" s="169"/>
      <c r="SGH100" s="169"/>
      <c r="SGI100" s="169"/>
      <c r="SGJ100" s="169"/>
      <c r="SGK100" s="169"/>
      <c r="SGL100" s="169"/>
      <c r="SGM100" s="169"/>
      <c r="SGN100" s="169"/>
      <c r="SGO100" s="169"/>
      <c r="SGP100" s="169"/>
      <c r="SGQ100" s="169"/>
      <c r="SGR100" s="169"/>
      <c r="SGS100" s="169"/>
      <c r="SGT100" s="169"/>
      <c r="SGU100" s="169"/>
      <c r="SGV100" s="169"/>
      <c r="SGW100" s="169"/>
      <c r="SGX100" s="169"/>
      <c r="SGY100" s="169"/>
      <c r="SGZ100" s="169"/>
      <c r="SHA100" s="169"/>
      <c r="SHB100" s="169"/>
      <c r="SHC100" s="169"/>
      <c r="SHD100" s="169"/>
      <c r="SHE100" s="169"/>
      <c r="SHF100" s="169"/>
      <c r="SHG100" s="169"/>
      <c r="SHH100" s="169"/>
      <c r="SHI100" s="169"/>
      <c r="SHJ100" s="169"/>
      <c r="SHK100" s="169"/>
      <c r="SHL100" s="169"/>
      <c r="SHM100" s="169"/>
      <c r="SHN100" s="169"/>
      <c r="SHO100" s="169"/>
      <c r="SHP100" s="169"/>
      <c r="SHQ100" s="169"/>
      <c r="SHR100" s="169"/>
      <c r="SHS100" s="169"/>
      <c r="SHT100" s="169"/>
      <c r="SHU100" s="169"/>
      <c r="SHV100" s="169"/>
      <c r="SHW100" s="169"/>
      <c r="SHX100" s="169"/>
      <c r="SHY100" s="169"/>
      <c r="SHZ100" s="169"/>
      <c r="SIA100" s="169"/>
      <c r="SIB100" s="169"/>
      <c r="SIC100" s="169"/>
      <c r="SID100" s="169"/>
      <c r="SIE100" s="169"/>
      <c r="SIF100" s="169"/>
      <c r="SIG100" s="169"/>
      <c r="SIH100" s="169"/>
      <c r="SII100" s="169"/>
      <c r="SIJ100" s="169"/>
      <c r="SIK100" s="169"/>
      <c r="SIL100" s="169"/>
      <c r="SIM100" s="169"/>
      <c r="SIN100" s="169"/>
      <c r="SIO100" s="169"/>
      <c r="SIP100" s="169"/>
      <c r="SIQ100" s="169"/>
      <c r="SIR100" s="169"/>
      <c r="SIS100" s="169"/>
      <c r="SIT100" s="169"/>
      <c r="SIU100" s="169"/>
      <c r="SIV100" s="169"/>
      <c r="SIW100" s="169"/>
      <c r="SIX100" s="169"/>
      <c r="SIY100" s="169"/>
      <c r="SIZ100" s="169"/>
      <c r="SJA100" s="169"/>
      <c r="SJB100" s="169"/>
      <c r="SJC100" s="169"/>
      <c r="SJD100" s="169"/>
      <c r="SJE100" s="169"/>
      <c r="SJF100" s="169"/>
      <c r="SJG100" s="169"/>
      <c r="SJH100" s="169"/>
      <c r="SJI100" s="169"/>
      <c r="SJJ100" s="169"/>
      <c r="SJK100" s="169"/>
      <c r="SJL100" s="169"/>
      <c r="SJM100" s="169"/>
      <c r="SJN100" s="169"/>
      <c r="SJO100" s="169"/>
      <c r="SJP100" s="169"/>
      <c r="SJQ100" s="169"/>
      <c r="SJR100" s="169"/>
      <c r="SJS100" s="169"/>
      <c r="SJT100" s="169"/>
      <c r="SJU100" s="169"/>
      <c r="SJV100" s="169"/>
      <c r="SJW100" s="169"/>
      <c r="SJX100" s="169"/>
      <c r="SJY100" s="169"/>
      <c r="SJZ100" s="169"/>
      <c r="SKA100" s="169"/>
      <c r="SKB100" s="169"/>
      <c r="SKC100" s="169"/>
      <c r="SKD100" s="169"/>
      <c r="SKE100" s="169"/>
      <c r="SKF100" s="169"/>
      <c r="SKG100" s="169"/>
      <c r="SKH100" s="169"/>
      <c r="SKI100" s="169"/>
      <c r="SKJ100" s="169"/>
      <c r="SKK100" s="169"/>
      <c r="SKL100" s="169"/>
      <c r="SKM100" s="169"/>
      <c r="SKN100" s="169"/>
      <c r="SKO100" s="169"/>
      <c r="SKP100" s="169"/>
      <c r="SKQ100" s="169"/>
      <c r="SKR100" s="169"/>
      <c r="SKS100" s="169"/>
      <c r="SKT100" s="169"/>
      <c r="SKU100" s="169"/>
      <c r="SKV100" s="169"/>
      <c r="SKW100" s="169"/>
      <c r="SKX100" s="169"/>
      <c r="SKY100" s="169"/>
      <c r="SKZ100" s="169"/>
      <c r="SLA100" s="169"/>
      <c r="SLB100" s="169"/>
      <c r="SLC100" s="169"/>
      <c r="SLD100" s="169"/>
      <c r="SLE100" s="169"/>
      <c r="SLF100" s="169"/>
      <c r="SLG100" s="169"/>
      <c r="SLH100" s="169"/>
      <c r="SLI100" s="169"/>
      <c r="SLJ100" s="169"/>
      <c r="SLK100" s="169"/>
      <c r="SLL100" s="169"/>
      <c r="SLM100" s="169"/>
      <c r="SLN100" s="169"/>
      <c r="SLO100" s="169"/>
      <c r="SLP100" s="169"/>
      <c r="SLQ100" s="169"/>
      <c r="SLR100" s="169"/>
      <c r="SLS100" s="169"/>
      <c r="SLT100" s="169"/>
      <c r="SLU100" s="169"/>
      <c r="SLV100" s="169"/>
      <c r="SLW100" s="169"/>
      <c r="SLX100" s="169"/>
      <c r="SLY100" s="169"/>
      <c r="SLZ100" s="169"/>
      <c r="SMA100" s="169"/>
      <c r="SMB100" s="169"/>
      <c r="SMC100" s="169"/>
      <c r="SMD100" s="169"/>
      <c r="SME100" s="169"/>
      <c r="SMF100" s="169"/>
      <c r="SMG100" s="169"/>
      <c r="SMH100" s="169"/>
      <c r="SMI100" s="169"/>
      <c r="SMJ100" s="169"/>
      <c r="SMK100" s="169"/>
      <c r="SML100" s="169"/>
      <c r="SMM100" s="169"/>
      <c r="SMN100" s="169"/>
      <c r="SMO100" s="169"/>
      <c r="SMP100" s="169"/>
      <c r="SMQ100" s="169"/>
      <c r="SMR100" s="169"/>
      <c r="SMS100" s="169"/>
      <c r="SMT100" s="169"/>
      <c r="SMU100" s="169"/>
      <c r="SMV100" s="169"/>
      <c r="SMW100" s="169"/>
      <c r="SMX100" s="169"/>
      <c r="SMY100" s="169"/>
      <c r="SMZ100" s="169"/>
      <c r="SNA100" s="169"/>
      <c r="SNB100" s="169"/>
      <c r="SNC100" s="169"/>
      <c r="SND100" s="169"/>
      <c r="SNE100" s="169"/>
      <c r="SNF100" s="169"/>
      <c r="SNG100" s="169"/>
      <c r="SNH100" s="169"/>
      <c r="SNI100" s="169"/>
      <c r="SNJ100" s="169"/>
      <c r="SNK100" s="169"/>
      <c r="SNL100" s="169"/>
      <c r="SNM100" s="169"/>
      <c r="SNN100" s="169"/>
      <c r="SNO100" s="169"/>
      <c r="SNP100" s="169"/>
      <c r="SNQ100" s="169"/>
      <c r="SNR100" s="169"/>
      <c r="SNS100" s="169"/>
      <c r="SNT100" s="169"/>
      <c r="SNU100" s="169"/>
      <c r="SNV100" s="169"/>
      <c r="SNW100" s="169"/>
      <c r="SNX100" s="169"/>
      <c r="SNY100" s="169"/>
      <c r="SNZ100" s="169"/>
      <c r="SOA100" s="169"/>
      <c r="SOB100" s="169"/>
      <c r="SOC100" s="169"/>
      <c r="SOD100" s="169"/>
      <c r="SOE100" s="169"/>
      <c r="SOF100" s="169"/>
      <c r="SOG100" s="169"/>
      <c r="SOH100" s="169"/>
      <c r="SOI100" s="169"/>
      <c r="SOJ100" s="169"/>
      <c r="SOK100" s="169"/>
      <c r="SOL100" s="169"/>
      <c r="SOM100" s="169"/>
      <c r="SON100" s="169"/>
      <c r="SOO100" s="169"/>
      <c r="SOP100" s="169"/>
      <c r="SOQ100" s="169"/>
      <c r="SOR100" s="169"/>
      <c r="SOS100" s="169"/>
      <c r="SOT100" s="169"/>
      <c r="SOU100" s="169"/>
      <c r="SOV100" s="169"/>
      <c r="SOW100" s="169"/>
      <c r="SOX100" s="169"/>
      <c r="SOY100" s="169"/>
      <c r="SOZ100" s="169"/>
      <c r="SPA100" s="169"/>
      <c r="SPB100" s="169"/>
      <c r="SPC100" s="169"/>
      <c r="SPD100" s="169"/>
      <c r="SPE100" s="169"/>
      <c r="SPF100" s="169"/>
      <c r="SPG100" s="169"/>
      <c r="SPH100" s="169"/>
      <c r="SPI100" s="169"/>
      <c r="SPJ100" s="169"/>
      <c r="SPK100" s="169"/>
      <c r="SPL100" s="169"/>
      <c r="SPM100" s="169"/>
      <c r="SPN100" s="169"/>
      <c r="SPO100" s="169"/>
      <c r="SPP100" s="169"/>
      <c r="SPQ100" s="169"/>
      <c r="SPR100" s="169"/>
      <c r="SPS100" s="169"/>
      <c r="SPT100" s="169"/>
      <c r="SPU100" s="169"/>
      <c r="SPV100" s="169"/>
      <c r="SPW100" s="169"/>
      <c r="SPX100" s="169"/>
      <c r="SPY100" s="169"/>
      <c r="SPZ100" s="169"/>
      <c r="SQA100" s="169"/>
      <c r="SQB100" s="169"/>
      <c r="SQC100" s="169"/>
      <c r="SQD100" s="169"/>
      <c r="SQE100" s="169"/>
      <c r="SQF100" s="169"/>
      <c r="SQG100" s="169"/>
      <c r="SQH100" s="169"/>
      <c r="SQI100" s="169"/>
      <c r="SQJ100" s="169"/>
      <c r="SQK100" s="169"/>
      <c r="SQL100" s="169"/>
      <c r="SQM100" s="169"/>
      <c r="SQN100" s="169"/>
      <c r="SQO100" s="169"/>
      <c r="SQP100" s="169"/>
      <c r="SQQ100" s="169"/>
      <c r="SQR100" s="169"/>
      <c r="SQS100" s="169"/>
      <c r="SQT100" s="169"/>
      <c r="SQU100" s="169"/>
      <c r="SQV100" s="169"/>
      <c r="SQW100" s="169"/>
      <c r="SQX100" s="169"/>
      <c r="SQY100" s="169"/>
      <c r="SQZ100" s="169"/>
      <c r="SRA100" s="169"/>
      <c r="SRB100" s="169"/>
      <c r="SRC100" s="169"/>
      <c r="SRD100" s="169"/>
      <c r="SRE100" s="169"/>
      <c r="SRF100" s="169"/>
      <c r="SRG100" s="169"/>
      <c r="SRH100" s="169"/>
      <c r="SRI100" s="169"/>
      <c r="SRJ100" s="169"/>
      <c r="SRK100" s="169"/>
      <c r="SRL100" s="169"/>
      <c r="SRM100" s="169"/>
      <c r="SRN100" s="169"/>
      <c r="SRO100" s="169"/>
      <c r="SRP100" s="169"/>
      <c r="SRQ100" s="169"/>
      <c r="SRR100" s="169"/>
      <c r="SRS100" s="169"/>
      <c r="SRT100" s="169"/>
      <c r="SRU100" s="169"/>
      <c r="SRV100" s="169"/>
      <c r="SRW100" s="169"/>
      <c r="SRX100" s="169"/>
      <c r="SRY100" s="169"/>
      <c r="SRZ100" s="169"/>
      <c r="SSA100" s="169"/>
      <c r="SSB100" s="169"/>
      <c r="SSC100" s="169"/>
      <c r="SSD100" s="169"/>
      <c r="SSE100" s="169"/>
      <c r="SSF100" s="169"/>
      <c r="SSG100" s="169"/>
      <c r="SSH100" s="169"/>
      <c r="SSI100" s="169"/>
      <c r="SSJ100" s="169"/>
      <c r="SSK100" s="169"/>
      <c r="SSL100" s="169"/>
      <c r="SSM100" s="169"/>
      <c r="SSN100" s="169"/>
      <c r="SSO100" s="169"/>
      <c r="SSP100" s="169"/>
      <c r="SSQ100" s="169"/>
      <c r="SSR100" s="169"/>
      <c r="SSS100" s="169"/>
      <c r="SST100" s="169"/>
      <c r="SSU100" s="169"/>
      <c r="SSV100" s="169"/>
      <c r="SSW100" s="169"/>
      <c r="SSX100" s="169"/>
      <c r="SSY100" s="169"/>
      <c r="SSZ100" s="169"/>
      <c r="STA100" s="169"/>
      <c r="STB100" s="169"/>
      <c r="STC100" s="169"/>
      <c r="STD100" s="169"/>
      <c r="STE100" s="169"/>
      <c r="STF100" s="169"/>
      <c r="STG100" s="169"/>
      <c r="STH100" s="169"/>
      <c r="STI100" s="169"/>
      <c r="STJ100" s="169"/>
      <c r="STK100" s="169"/>
      <c r="STL100" s="169"/>
      <c r="STM100" s="169"/>
      <c r="STN100" s="169"/>
      <c r="STO100" s="169"/>
      <c r="STP100" s="169"/>
      <c r="STQ100" s="169"/>
      <c r="STR100" s="169"/>
      <c r="STS100" s="169"/>
      <c r="STT100" s="169"/>
      <c r="STU100" s="169"/>
      <c r="STV100" s="169"/>
      <c r="STW100" s="169"/>
      <c r="STX100" s="169"/>
      <c r="STY100" s="169"/>
      <c r="STZ100" s="169"/>
      <c r="SUA100" s="169"/>
      <c r="SUB100" s="169"/>
      <c r="SUC100" s="169"/>
      <c r="SUD100" s="169"/>
      <c r="SUE100" s="169"/>
      <c r="SUF100" s="169"/>
      <c r="SUG100" s="169"/>
      <c r="SUH100" s="169"/>
      <c r="SUI100" s="169"/>
      <c r="SUJ100" s="169"/>
      <c r="SUK100" s="169"/>
      <c r="SUL100" s="169"/>
      <c r="SUM100" s="169"/>
      <c r="SUN100" s="169"/>
      <c r="SUO100" s="169"/>
      <c r="SUP100" s="169"/>
      <c r="SUQ100" s="169"/>
      <c r="SUR100" s="169"/>
      <c r="SUS100" s="169"/>
      <c r="SUT100" s="169"/>
      <c r="SUU100" s="169"/>
      <c r="SUV100" s="169"/>
      <c r="SUW100" s="169"/>
      <c r="SUX100" s="169"/>
      <c r="SUY100" s="169"/>
      <c r="SUZ100" s="169"/>
      <c r="SVA100" s="169"/>
      <c r="SVB100" s="169"/>
      <c r="SVC100" s="169"/>
      <c r="SVD100" s="169"/>
      <c r="SVE100" s="169"/>
      <c r="SVF100" s="169"/>
      <c r="SVG100" s="169"/>
      <c r="SVH100" s="169"/>
      <c r="SVI100" s="169"/>
      <c r="SVJ100" s="169"/>
      <c r="SVK100" s="169"/>
      <c r="SVL100" s="169"/>
      <c r="SVM100" s="169"/>
      <c r="SVN100" s="169"/>
      <c r="SVO100" s="169"/>
      <c r="SVP100" s="169"/>
      <c r="SVQ100" s="169"/>
      <c r="SVR100" s="169"/>
      <c r="SVS100" s="169"/>
      <c r="SVT100" s="169"/>
      <c r="SVU100" s="169"/>
      <c r="SVV100" s="169"/>
      <c r="SVW100" s="169"/>
      <c r="SVX100" s="169"/>
      <c r="SVY100" s="169"/>
      <c r="SVZ100" s="169"/>
      <c r="SWA100" s="169"/>
      <c r="SWB100" s="169"/>
      <c r="SWC100" s="169"/>
      <c r="SWD100" s="169"/>
      <c r="SWE100" s="169"/>
      <c r="SWF100" s="169"/>
      <c r="SWG100" s="169"/>
      <c r="SWH100" s="169"/>
      <c r="SWI100" s="169"/>
      <c r="SWJ100" s="169"/>
      <c r="SWK100" s="169"/>
      <c r="SWL100" s="169"/>
      <c r="SWM100" s="169"/>
      <c r="SWN100" s="169"/>
      <c r="SWO100" s="169"/>
      <c r="SWP100" s="169"/>
      <c r="SWQ100" s="169"/>
      <c r="SWR100" s="169"/>
      <c r="SWS100" s="169"/>
      <c r="SWT100" s="169"/>
      <c r="SWU100" s="169"/>
      <c r="SWV100" s="169"/>
      <c r="SWW100" s="169"/>
      <c r="SWX100" s="169"/>
      <c r="SWY100" s="169"/>
      <c r="SWZ100" s="169"/>
      <c r="SXA100" s="169"/>
      <c r="SXB100" s="169"/>
      <c r="SXC100" s="169"/>
      <c r="SXD100" s="169"/>
      <c r="SXE100" s="169"/>
      <c r="SXF100" s="169"/>
      <c r="SXG100" s="169"/>
      <c r="SXH100" s="169"/>
      <c r="SXI100" s="169"/>
      <c r="SXJ100" s="169"/>
      <c r="SXK100" s="169"/>
      <c r="SXL100" s="169"/>
      <c r="SXM100" s="169"/>
      <c r="SXN100" s="169"/>
      <c r="SXO100" s="169"/>
      <c r="SXP100" s="169"/>
      <c r="SXQ100" s="169"/>
      <c r="SXR100" s="169"/>
      <c r="SXS100" s="169"/>
      <c r="SXT100" s="169"/>
      <c r="SXU100" s="169"/>
      <c r="SXV100" s="169"/>
      <c r="SXW100" s="169"/>
      <c r="SXX100" s="169"/>
      <c r="SXY100" s="169"/>
      <c r="SXZ100" s="169"/>
      <c r="SYA100" s="169"/>
      <c r="SYB100" s="169"/>
      <c r="SYC100" s="169"/>
      <c r="SYD100" s="169"/>
      <c r="SYE100" s="169"/>
      <c r="SYF100" s="169"/>
      <c r="SYG100" s="169"/>
      <c r="SYH100" s="169"/>
      <c r="SYI100" s="169"/>
      <c r="SYJ100" s="169"/>
      <c r="SYK100" s="169"/>
      <c r="SYL100" s="169"/>
      <c r="SYM100" s="169"/>
      <c r="SYN100" s="169"/>
      <c r="SYO100" s="169"/>
      <c r="SYP100" s="169"/>
      <c r="SYQ100" s="169"/>
      <c r="SYR100" s="169"/>
      <c r="SYS100" s="169"/>
      <c r="SYT100" s="169"/>
      <c r="SYU100" s="169"/>
      <c r="SYV100" s="169"/>
      <c r="SYW100" s="169"/>
      <c r="SYX100" s="169"/>
      <c r="SYY100" s="169"/>
      <c r="SYZ100" s="169"/>
      <c r="SZA100" s="169"/>
      <c r="SZB100" s="169"/>
      <c r="SZC100" s="169"/>
      <c r="SZD100" s="169"/>
      <c r="SZE100" s="169"/>
      <c r="SZF100" s="169"/>
      <c r="SZG100" s="169"/>
      <c r="SZH100" s="169"/>
      <c r="SZI100" s="169"/>
      <c r="SZJ100" s="169"/>
      <c r="SZK100" s="169"/>
      <c r="SZL100" s="169"/>
      <c r="SZM100" s="169"/>
      <c r="SZN100" s="169"/>
      <c r="SZO100" s="169"/>
      <c r="SZP100" s="169"/>
      <c r="SZQ100" s="169"/>
      <c r="SZR100" s="169"/>
      <c r="SZS100" s="169"/>
      <c r="SZT100" s="169"/>
      <c r="SZU100" s="169"/>
      <c r="SZV100" s="169"/>
      <c r="SZW100" s="169"/>
      <c r="SZX100" s="169"/>
      <c r="SZY100" s="169"/>
      <c r="SZZ100" s="169"/>
      <c r="TAA100" s="169"/>
      <c r="TAB100" s="169"/>
      <c r="TAC100" s="169"/>
      <c r="TAD100" s="169"/>
      <c r="TAE100" s="169"/>
      <c r="TAF100" s="169"/>
      <c r="TAG100" s="169"/>
      <c r="TAH100" s="169"/>
      <c r="TAI100" s="169"/>
      <c r="TAJ100" s="169"/>
      <c r="TAK100" s="169"/>
      <c r="TAL100" s="169"/>
      <c r="TAM100" s="169"/>
      <c r="TAN100" s="169"/>
      <c r="TAO100" s="169"/>
      <c r="TAP100" s="169"/>
      <c r="TAQ100" s="169"/>
      <c r="TAR100" s="169"/>
      <c r="TAS100" s="169"/>
      <c r="TAT100" s="169"/>
      <c r="TAU100" s="169"/>
      <c r="TAV100" s="169"/>
      <c r="TAW100" s="169"/>
      <c r="TAX100" s="169"/>
      <c r="TAY100" s="169"/>
      <c r="TAZ100" s="169"/>
      <c r="TBA100" s="169"/>
      <c r="TBB100" s="169"/>
      <c r="TBC100" s="169"/>
      <c r="TBD100" s="169"/>
      <c r="TBE100" s="169"/>
      <c r="TBF100" s="169"/>
      <c r="TBG100" s="169"/>
      <c r="TBH100" s="169"/>
      <c r="TBI100" s="169"/>
      <c r="TBJ100" s="169"/>
      <c r="TBK100" s="169"/>
      <c r="TBL100" s="169"/>
      <c r="TBM100" s="169"/>
      <c r="TBN100" s="169"/>
      <c r="TBO100" s="169"/>
      <c r="TBP100" s="169"/>
      <c r="TBQ100" s="169"/>
      <c r="TBR100" s="169"/>
      <c r="TBS100" s="169"/>
      <c r="TBT100" s="169"/>
      <c r="TBU100" s="169"/>
      <c r="TBV100" s="169"/>
      <c r="TBW100" s="169"/>
      <c r="TBX100" s="169"/>
      <c r="TBY100" s="169"/>
      <c r="TBZ100" s="169"/>
      <c r="TCA100" s="169"/>
      <c r="TCB100" s="169"/>
      <c r="TCC100" s="169"/>
      <c r="TCD100" s="169"/>
      <c r="TCE100" s="169"/>
      <c r="TCF100" s="169"/>
      <c r="TCG100" s="169"/>
      <c r="TCH100" s="169"/>
      <c r="TCI100" s="169"/>
      <c r="TCJ100" s="169"/>
      <c r="TCK100" s="169"/>
      <c r="TCL100" s="169"/>
      <c r="TCM100" s="169"/>
      <c r="TCN100" s="169"/>
      <c r="TCO100" s="169"/>
      <c r="TCP100" s="169"/>
      <c r="TCQ100" s="169"/>
      <c r="TCR100" s="169"/>
      <c r="TCS100" s="169"/>
      <c r="TCT100" s="169"/>
      <c r="TCU100" s="169"/>
      <c r="TCV100" s="169"/>
      <c r="TCW100" s="169"/>
      <c r="TCX100" s="169"/>
      <c r="TCY100" s="169"/>
      <c r="TCZ100" s="169"/>
      <c r="TDA100" s="169"/>
      <c r="TDB100" s="169"/>
      <c r="TDC100" s="169"/>
      <c r="TDD100" s="169"/>
      <c r="TDE100" s="169"/>
      <c r="TDF100" s="169"/>
      <c r="TDG100" s="169"/>
      <c r="TDH100" s="169"/>
      <c r="TDI100" s="169"/>
      <c r="TDJ100" s="169"/>
      <c r="TDK100" s="169"/>
      <c r="TDL100" s="169"/>
      <c r="TDM100" s="169"/>
      <c r="TDN100" s="169"/>
      <c r="TDO100" s="169"/>
      <c r="TDP100" s="169"/>
      <c r="TDQ100" s="169"/>
      <c r="TDR100" s="169"/>
      <c r="TDS100" s="169"/>
      <c r="TDT100" s="169"/>
      <c r="TDU100" s="169"/>
      <c r="TDV100" s="169"/>
      <c r="TDW100" s="169"/>
      <c r="TDX100" s="169"/>
      <c r="TDY100" s="169"/>
      <c r="TDZ100" s="169"/>
      <c r="TEA100" s="169"/>
      <c r="TEB100" s="169"/>
      <c r="TEC100" s="169"/>
      <c r="TED100" s="169"/>
      <c r="TEE100" s="169"/>
      <c r="TEF100" s="169"/>
      <c r="TEG100" s="169"/>
      <c r="TEH100" s="169"/>
      <c r="TEI100" s="169"/>
      <c r="TEJ100" s="169"/>
      <c r="TEK100" s="169"/>
      <c r="TEL100" s="169"/>
      <c r="TEM100" s="169"/>
      <c r="TEN100" s="169"/>
      <c r="TEO100" s="169"/>
      <c r="TEP100" s="169"/>
      <c r="TEQ100" s="169"/>
      <c r="TER100" s="169"/>
      <c r="TES100" s="169"/>
      <c r="TET100" s="169"/>
      <c r="TEU100" s="169"/>
      <c r="TEV100" s="169"/>
      <c r="TEW100" s="169"/>
      <c r="TEX100" s="169"/>
      <c r="TEY100" s="169"/>
      <c r="TEZ100" s="169"/>
      <c r="TFA100" s="169"/>
      <c r="TFB100" s="169"/>
      <c r="TFC100" s="169"/>
      <c r="TFD100" s="169"/>
      <c r="TFE100" s="169"/>
      <c r="TFF100" s="169"/>
      <c r="TFG100" s="169"/>
      <c r="TFH100" s="169"/>
      <c r="TFI100" s="169"/>
      <c r="TFJ100" s="169"/>
      <c r="TFK100" s="169"/>
      <c r="TFL100" s="169"/>
      <c r="TFM100" s="169"/>
      <c r="TFN100" s="169"/>
      <c r="TFO100" s="169"/>
      <c r="TFP100" s="169"/>
      <c r="TFQ100" s="169"/>
      <c r="TFR100" s="169"/>
      <c r="TFS100" s="169"/>
      <c r="TFT100" s="169"/>
      <c r="TFU100" s="169"/>
      <c r="TFV100" s="169"/>
      <c r="TFW100" s="169"/>
      <c r="TFX100" s="169"/>
      <c r="TFY100" s="169"/>
      <c r="TFZ100" s="169"/>
      <c r="TGA100" s="169"/>
      <c r="TGB100" s="169"/>
      <c r="TGC100" s="169"/>
      <c r="TGD100" s="169"/>
      <c r="TGE100" s="169"/>
      <c r="TGF100" s="169"/>
      <c r="TGG100" s="169"/>
      <c r="TGH100" s="169"/>
      <c r="TGI100" s="169"/>
      <c r="TGJ100" s="169"/>
      <c r="TGK100" s="169"/>
      <c r="TGL100" s="169"/>
      <c r="TGM100" s="169"/>
      <c r="TGN100" s="169"/>
      <c r="TGO100" s="169"/>
      <c r="TGP100" s="169"/>
      <c r="TGQ100" s="169"/>
      <c r="TGR100" s="169"/>
      <c r="TGS100" s="169"/>
      <c r="TGT100" s="169"/>
      <c r="TGU100" s="169"/>
      <c r="TGV100" s="169"/>
      <c r="TGW100" s="169"/>
      <c r="TGX100" s="169"/>
      <c r="TGY100" s="169"/>
      <c r="TGZ100" s="169"/>
      <c r="THA100" s="169"/>
      <c r="THB100" s="169"/>
      <c r="THC100" s="169"/>
      <c r="THD100" s="169"/>
      <c r="THE100" s="169"/>
      <c r="THF100" s="169"/>
      <c r="THG100" s="169"/>
      <c r="THH100" s="169"/>
      <c r="THI100" s="169"/>
      <c r="THJ100" s="169"/>
      <c r="THK100" s="169"/>
      <c r="THL100" s="169"/>
      <c r="THM100" s="169"/>
      <c r="THN100" s="169"/>
      <c r="THO100" s="169"/>
      <c r="THP100" s="169"/>
      <c r="THQ100" s="169"/>
      <c r="THR100" s="169"/>
      <c r="THS100" s="169"/>
      <c r="THT100" s="169"/>
      <c r="THU100" s="169"/>
      <c r="THV100" s="169"/>
      <c r="THW100" s="169"/>
      <c r="THX100" s="169"/>
      <c r="THY100" s="169"/>
      <c r="THZ100" s="169"/>
      <c r="TIA100" s="169"/>
      <c r="TIB100" s="169"/>
      <c r="TIC100" s="169"/>
      <c r="TID100" s="169"/>
      <c r="TIE100" s="169"/>
      <c r="TIF100" s="169"/>
      <c r="TIG100" s="169"/>
      <c r="TIH100" s="169"/>
      <c r="TII100" s="169"/>
      <c r="TIJ100" s="169"/>
      <c r="TIK100" s="169"/>
      <c r="TIL100" s="169"/>
      <c r="TIM100" s="169"/>
      <c r="TIN100" s="169"/>
      <c r="TIO100" s="169"/>
      <c r="TIP100" s="169"/>
      <c r="TIQ100" s="169"/>
      <c r="TIR100" s="169"/>
      <c r="TIS100" s="169"/>
      <c r="TIT100" s="169"/>
      <c r="TIU100" s="169"/>
      <c r="TIV100" s="169"/>
      <c r="TIW100" s="169"/>
      <c r="TIX100" s="169"/>
      <c r="TIY100" s="169"/>
      <c r="TIZ100" s="169"/>
      <c r="TJA100" s="169"/>
      <c r="TJB100" s="169"/>
      <c r="TJC100" s="169"/>
      <c r="TJD100" s="169"/>
      <c r="TJE100" s="169"/>
      <c r="TJF100" s="169"/>
      <c r="TJG100" s="169"/>
      <c r="TJH100" s="169"/>
      <c r="TJI100" s="169"/>
      <c r="TJJ100" s="169"/>
      <c r="TJK100" s="169"/>
      <c r="TJL100" s="169"/>
      <c r="TJM100" s="169"/>
      <c r="TJN100" s="169"/>
      <c r="TJO100" s="169"/>
      <c r="TJP100" s="169"/>
      <c r="TJQ100" s="169"/>
      <c r="TJR100" s="169"/>
      <c r="TJS100" s="169"/>
      <c r="TJT100" s="169"/>
      <c r="TJU100" s="169"/>
      <c r="TJV100" s="169"/>
      <c r="TJW100" s="169"/>
      <c r="TJX100" s="169"/>
      <c r="TJY100" s="169"/>
      <c r="TJZ100" s="169"/>
      <c r="TKA100" s="169"/>
      <c r="TKB100" s="169"/>
      <c r="TKC100" s="169"/>
      <c r="TKD100" s="169"/>
      <c r="TKE100" s="169"/>
      <c r="TKF100" s="169"/>
      <c r="TKG100" s="169"/>
      <c r="TKH100" s="169"/>
      <c r="TKI100" s="169"/>
      <c r="TKJ100" s="169"/>
      <c r="TKK100" s="169"/>
      <c r="TKL100" s="169"/>
      <c r="TKM100" s="169"/>
      <c r="TKN100" s="169"/>
      <c r="TKO100" s="169"/>
      <c r="TKP100" s="169"/>
      <c r="TKQ100" s="169"/>
      <c r="TKR100" s="169"/>
      <c r="TKS100" s="169"/>
      <c r="TKT100" s="169"/>
      <c r="TKU100" s="169"/>
      <c r="TKV100" s="169"/>
      <c r="TKW100" s="169"/>
      <c r="TKX100" s="169"/>
      <c r="TKY100" s="169"/>
      <c r="TKZ100" s="169"/>
      <c r="TLA100" s="169"/>
      <c r="TLB100" s="169"/>
      <c r="TLC100" s="169"/>
      <c r="TLD100" s="169"/>
      <c r="TLE100" s="169"/>
      <c r="TLF100" s="169"/>
      <c r="TLG100" s="169"/>
      <c r="TLH100" s="169"/>
      <c r="TLI100" s="169"/>
      <c r="TLJ100" s="169"/>
      <c r="TLK100" s="169"/>
      <c r="TLL100" s="169"/>
      <c r="TLM100" s="169"/>
      <c r="TLN100" s="169"/>
      <c r="TLO100" s="169"/>
      <c r="TLP100" s="169"/>
      <c r="TLQ100" s="169"/>
      <c r="TLR100" s="169"/>
      <c r="TLS100" s="169"/>
      <c r="TLT100" s="169"/>
      <c r="TLU100" s="169"/>
      <c r="TLV100" s="169"/>
      <c r="TLW100" s="169"/>
      <c r="TLX100" s="169"/>
      <c r="TLY100" s="169"/>
      <c r="TLZ100" s="169"/>
      <c r="TMA100" s="169"/>
      <c r="TMB100" s="169"/>
      <c r="TMC100" s="169"/>
      <c r="TMD100" s="169"/>
      <c r="TME100" s="169"/>
      <c r="TMF100" s="169"/>
      <c r="TMG100" s="169"/>
      <c r="TMH100" s="169"/>
      <c r="TMI100" s="169"/>
      <c r="TMJ100" s="169"/>
      <c r="TMK100" s="169"/>
      <c r="TML100" s="169"/>
      <c r="TMM100" s="169"/>
      <c r="TMN100" s="169"/>
      <c r="TMO100" s="169"/>
      <c r="TMP100" s="169"/>
      <c r="TMQ100" s="169"/>
      <c r="TMR100" s="169"/>
      <c r="TMS100" s="169"/>
      <c r="TMT100" s="169"/>
      <c r="TMU100" s="169"/>
      <c r="TMV100" s="169"/>
      <c r="TMW100" s="169"/>
      <c r="TMX100" s="169"/>
      <c r="TMY100" s="169"/>
      <c r="TMZ100" s="169"/>
      <c r="TNA100" s="169"/>
      <c r="TNB100" s="169"/>
      <c r="TNC100" s="169"/>
      <c r="TND100" s="169"/>
      <c r="TNE100" s="169"/>
      <c r="TNF100" s="169"/>
      <c r="TNG100" s="169"/>
      <c r="TNH100" s="169"/>
      <c r="TNI100" s="169"/>
      <c r="TNJ100" s="169"/>
      <c r="TNK100" s="169"/>
      <c r="TNL100" s="169"/>
      <c r="TNM100" s="169"/>
      <c r="TNN100" s="169"/>
      <c r="TNO100" s="169"/>
      <c r="TNP100" s="169"/>
      <c r="TNQ100" s="169"/>
      <c r="TNR100" s="169"/>
      <c r="TNS100" s="169"/>
      <c r="TNT100" s="169"/>
      <c r="TNU100" s="169"/>
      <c r="TNV100" s="169"/>
      <c r="TNW100" s="169"/>
      <c r="TNX100" s="169"/>
      <c r="TNY100" s="169"/>
      <c r="TNZ100" s="169"/>
      <c r="TOA100" s="169"/>
      <c r="TOB100" s="169"/>
      <c r="TOC100" s="169"/>
      <c r="TOD100" s="169"/>
      <c r="TOE100" s="169"/>
      <c r="TOF100" s="169"/>
      <c r="TOG100" s="169"/>
      <c r="TOH100" s="169"/>
      <c r="TOI100" s="169"/>
      <c r="TOJ100" s="169"/>
      <c r="TOK100" s="169"/>
      <c r="TOL100" s="169"/>
      <c r="TOM100" s="169"/>
      <c r="TON100" s="169"/>
      <c r="TOO100" s="169"/>
      <c r="TOP100" s="169"/>
      <c r="TOQ100" s="169"/>
      <c r="TOR100" s="169"/>
      <c r="TOS100" s="169"/>
      <c r="TOT100" s="169"/>
      <c r="TOU100" s="169"/>
      <c r="TOV100" s="169"/>
      <c r="TOW100" s="169"/>
      <c r="TOX100" s="169"/>
      <c r="TOY100" s="169"/>
      <c r="TOZ100" s="169"/>
      <c r="TPA100" s="169"/>
      <c r="TPB100" s="169"/>
      <c r="TPC100" s="169"/>
      <c r="TPD100" s="169"/>
      <c r="TPE100" s="169"/>
      <c r="TPF100" s="169"/>
      <c r="TPG100" s="169"/>
      <c r="TPH100" s="169"/>
      <c r="TPI100" s="169"/>
      <c r="TPJ100" s="169"/>
      <c r="TPK100" s="169"/>
      <c r="TPL100" s="169"/>
      <c r="TPM100" s="169"/>
      <c r="TPN100" s="169"/>
      <c r="TPO100" s="169"/>
      <c r="TPP100" s="169"/>
      <c r="TPQ100" s="169"/>
      <c r="TPR100" s="169"/>
      <c r="TPS100" s="169"/>
      <c r="TPT100" s="169"/>
      <c r="TPU100" s="169"/>
      <c r="TPV100" s="169"/>
      <c r="TPW100" s="169"/>
      <c r="TPX100" s="169"/>
      <c r="TPY100" s="169"/>
      <c r="TPZ100" s="169"/>
      <c r="TQA100" s="169"/>
      <c r="TQB100" s="169"/>
      <c r="TQC100" s="169"/>
      <c r="TQD100" s="169"/>
      <c r="TQE100" s="169"/>
      <c r="TQF100" s="169"/>
      <c r="TQG100" s="169"/>
      <c r="TQH100" s="169"/>
      <c r="TQI100" s="169"/>
      <c r="TQJ100" s="169"/>
      <c r="TQK100" s="169"/>
      <c r="TQL100" s="169"/>
      <c r="TQM100" s="169"/>
      <c r="TQN100" s="169"/>
      <c r="TQO100" s="169"/>
      <c r="TQP100" s="169"/>
      <c r="TQQ100" s="169"/>
      <c r="TQR100" s="169"/>
      <c r="TQS100" s="169"/>
      <c r="TQT100" s="169"/>
      <c r="TQU100" s="169"/>
      <c r="TQV100" s="169"/>
      <c r="TQW100" s="169"/>
      <c r="TQX100" s="169"/>
      <c r="TQY100" s="169"/>
      <c r="TQZ100" s="169"/>
      <c r="TRA100" s="169"/>
      <c r="TRB100" s="169"/>
      <c r="TRC100" s="169"/>
      <c r="TRD100" s="169"/>
      <c r="TRE100" s="169"/>
      <c r="TRF100" s="169"/>
      <c r="TRG100" s="169"/>
      <c r="TRH100" s="169"/>
      <c r="TRI100" s="169"/>
      <c r="TRJ100" s="169"/>
      <c r="TRK100" s="169"/>
      <c r="TRL100" s="169"/>
      <c r="TRM100" s="169"/>
      <c r="TRN100" s="169"/>
      <c r="TRO100" s="169"/>
      <c r="TRP100" s="169"/>
      <c r="TRQ100" s="169"/>
      <c r="TRR100" s="169"/>
      <c r="TRS100" s="169"/>
      <c r="TRT100" s="169"/>
      <c r="TRU100" s="169"/>
      <c r="TRV100" s="169"/>
      <c r="TRW100" s="169"/>
      <c r="TRX100" s="169"/>
      <c r="TRY100" s="169"/>
      <c r="TRZ100" s="169"/>
      <c r="TSA100" s="169"/>
      <c r="TSB100" s="169"/>
      <c r="TSC100" s="169"/>
      <c r="TSD100" s="169"/>
      <c r="TSE100" s="169"/>
      <c r="TSF100" s="169"/>
      <c r="TSG100" s="169"/>
      <c r="TSH100" s="169"/>
      <c r="TSI100" s="169"/>
      <c r="TSJ100" s="169"/>
      <c r="TSK100" s="169"/>
      <c r="TSL100" s="169"/>
      <c r="TSM100" s="169"/>
      <c r="TSN100" s="169"/>
      <c r="TSO100" s="169"/>
      <c r="TSP100" s="169"/>
      <c r="TSQ100" s="169"/>
      <c r="TSR100" s="169"/>
      <c r="TSS100" s="169"/>
      <c r="TST100" s="169"/>
      <c r="TSU100" s="169"/>
      <c r="TSV100" s="169"/>
      <c r="TSW100" s="169"/>
      <c r="TSX100" s="169"/>
      <c r="TSY100" s="169"/>
      <c r="TSZ100" s="169"/>
      <c r="TTA100" s="169"/>
      <c r="TTB100" s="169"/>
      <c r="TTC100" s="169"/>
      <c r="TTD100" s="169"/>
      <c r="TTE100" s="169"/>
      <c r="TTF100" s="169"/>
      <c r="TTG100" s="169"/>
      <c r="TTH100" s="169"/>
      <c r="TTI100" s="169"/>
      <c r="TTJ100" s="169"/>
      <c r="TTK100" s="169"/>
      <c r="TTL100" s="169"/>
      <c r="TTM100" s="169"/>
      <c r="TTN100" s="169"/>
      <c r="TTO100" s="169"/>
      <c r="TTP100" s="169"/>
      <c r="TTQ100" s="169"/>
      <c r="TTR100" s="169"/>
      <c r="TTS100" s="169"/>
      <c r="TTT100" s="169"/>
      <c r="TTU100" s="169"/>
      <c r="TTV100" s="169"/>
      <c r="TTW100" s="169"/>
      <c r="TTX100" s="169"/>
      <c r="TTY100" s="169"/>
      <c r="TTZ100" s="169"/>
      <c r="TUA100" s="169"/>
      <c r="TUB100" s="169"/>
      <c r="TUC100" s="169"/>
      <c r="TUD100" s="169"/>
      <c r="TUE100" s="169"/>
      <c r="TUF100" s="169"/>
      <c r="TUG100" s="169"/>
      <c r="TUH100" s="169"/>
      <c r="TUI100" s="169"/>
      <c r="TUJ100" s="169"/>
      <c r="TUK100" s="169"/>
      <c r="TUL100" s="169"/>
      <c r="TUM100" s="169"/>
      <c r="TUN100" s="169"/>
      <c r="TUO100" s="169"/>
      <c r="TUP100" s="169"/>
      <c r="TUQ100" s="169"/>
      <c r="TUR100" s="169"/>
      <c r="TUS100" s="169"/>
      <c r="TUT100" s="169"/>
      <c r="TUU100" s="169"/>
      <c r="TUV100" s="169"/>
      <c r="TUW100" s="169"/>
      <c r="TUX100" s="169"/>
      <c r="TUY100" s="169"/>
      <c r="TUZ100" s="169"/>
      <c r="TVA100" s="169"/>
      <c r="TVB100" s="169"/>
      <c r="TVC100" s="169"/>
      <c r="TVD100" s="169"/>
      <c r="TVE100" s="169"/>
      <c r="TVF100" s="169"/>
      <c r="TVG100" s="169"/>
      <c r="TVH100" s="169"/>
      <c r="TVI100" s="169"/>
      <c r="TVJ100" s="169"/>
      <c r="TVK100" s="169"/>
      <c r="TVL100" s="169"/>
      <c r="TVM100" s="169"/>
      <c r="TVN100" s="169"/>
      <c r="TVO100" s="169"/>
      <c r="TVP100" s="169"/>
      <c r="TVQ100" s="169"/>
      <c r="TVR100" s="169"/>
      <c r="TVS100" s="169"/>
      <c r="TVT100" s="169"/>
      <c r="TVU100" s="169"/>
      <c r="TVV100" s="169"/>
      <c r="TVW100" s="169"/>
      <c r="TVX100" s="169"/>
      <c r="TVY100" s="169"/>
      <c r="TVZ100" s="169"/>
      <c r="TWA100" s="169"/>
      <c r="TWB100" s="169"/>
      <c r="TWC100" s="169"/>
      <c r="TWD100" s="169"/>
      <c r="TWE100" s="169"/>
      <c r="TWF100" s="169"/>
      <c r="TWG100" s="169"/>
      <c r="TWH100" s="169"/>
      <c r="TWI100" s="169"/>
      <c r="TWJ100" s="169"/>
      <c r="TWK100" s="169"/>
      <c r="TWL100" s="169"/>
      <c r="TWM100" s="169"/>
      <c r="TWN100" s="169"/>
      <c r="TWO100" s="169"/>
      <c r="TWP100" s="169"/>
      <c r="TWQ100" s="169"/>
      <c r="TWR100" s="169"/>
      <c r="TWS100" s="169"/>
      <c r="TWT100" s="169"/>
      <c r="TWU100" s="169"/>
      <c r="TWV100" s="169"/>
      <c r="TWW100" s="169"/>
      <c r="TWX100" s="169"/>
      <c r="TWY100" s="169"/>
      <c r="TWZ100" s="169"/>
      <c r="TXA100" s="169"/>
      <c r="TXB100" s="169"/>
      <c r="TXC100" s="169"/>
      <c r="TXD100" s="169"/>
      <c r="TXE100" s="169"/>
      <c r="TXF100" s="169"/>
      <c r="TXG100" s="169"/>
      <c r="TXH100" s="169"/>
      <c r="TXI100" s="169"/>
      <c r="TXJ100" s="169"/>
      <c r="TXK100" s="169"/>
      <c r="TXL100" s="169"/>
      <c r="TXM100" s="169"/>
      <c r="TXN100" s="169"/>
      <c r="TXO100" s="169"/>
      <c r="TXP100" s="169"/>
      <c r="TXQ100" s="169"/>
      <c r="TXR100" s="169"/>
      <c r="TXS100" s="169"/>
      <c r="TXT100" s="169"/>
      <c r="TXU100" s="169"/>
      <c r="TXV100" s="169"/>
      <c r="TXW100" s="169"/>
      <c r="TXX100" s="169"/>
      <c r="TXY100" s="169"/>
      <c r="TXZ100" s="169"/>
      <c r="TYA100" s="169"/>
      <c r="TYB100" s="169"/>
      <c r="TYC100" s="169"/>
      <c r="TYD100" s="169"/>
      <c r="TYE100" s="169"/>
      <c r="TYF100" s="169"/>
      <c r="TYG100" s="169"/>
      <c r="TYH100" s="169"/>
      <c r="TYI100" s="169"/>
      <c r="TYJ100" s="169"/>
      <c r="TYK100" s="169"/>
      <c r="TYL100" s="169"/>
      <c r="TYM100" s="169"/>
      <c r="TYN100" s="169"/>
      <c r="TYO100" s="169"/>
      <c r="TYP100" s="169"/>
      <c r="TYQ100" s="169"/>
      <c r="TYR100" s="169"/>
      <c r="TYS100" s="169"/>
      <c r="TYT100" s="169"/>
      <c r="TYU100" s="169"/>
      <c r="TYV100" s="169"/>
      <c r="TYW100" s="169"/>
      <c r="TYX100" s="169"/>
      <c r="TYY100" s="169"/>
      <c r="TYZ100" s="169"/>
      <c r="TZA100" s="169"/>
      <c r="TZB100" s="169"/>
      <c r="TZC100" s="169"/>
      <c r="TZD100" s="169"/>
      <c r="TZE100" s="169"/>
      <c r="TZF100" s="169"/>
      <c r="TZG100" s="169"/>
      <c r="TZH100" s="169"/>
      <c r="TZI100" s="169"/>
      <c r="TZJ100" s="169"/>
      <c r="TZK100" s="169"/>
      <c r="TZL100" s="169"/>
      <c r="TZM100" s="169"/>
      <c r="TZN100" s="169"/>
      <c r="TZO100" s="169"/>
      <c r="TZP100" s="169"/>
      <c r="TZQ100" s="169"/>
      <c r="TZR100" s="169"/>
      <c r="TZS100" s="169"/>
      <c r="TZT100" s="169"/>
      <c r="TZU100" s="169"/>
      <c r="TZV100" s="169"/>
      <c r="TZW100" s="169"/>
      <c r="TZX100" s="169"/>
      <c r="TZY100" s="169"/>
      <c r="TZZ100" s="169"/>
      <c r="UAA100" s="169"/>
      <c r="UAB100" s="169"/>
      <c r="UAC100" s="169"/>
      <c r="UAD100" s="169"/>
      <c r="UAE100" s="169"/>
      <c r="UAF100" s="169"/>
      <c r="UAG100" s="169"/>
      <c r="UAH100" s="169"/>
      <c r="UAI100" s="169"/>
      <c r="UAJ100" s="169"/>
      <c r="UAK100" s="169"/>
      <c r="UAL100" s="169"/>
      <c r="UAM100" s="169"/>
      <c r="UAN100" s="169"/>
      <c r="UAO100" s="169"/>
      <c r="UAP100" s="169"/>
      <c r="UAQ100" s="169"/>
      <c r="UAR100" s="169"/>
      <c r="UAS100" s="169"/>
      <c r="UAT100" s="169"/>
      <c r="UAU100" s="169"/>
      <c r="UAV100" s="169"/>
      <c r="UAW100" s="169"/>
      <c r="UAX100" s="169"/>
      <c r="UAY100" s="169"/>
      <c r="UAZ100" s="169"/>
      <c r="UBA100" s="169"/>
      <c r="UBB100" s="169"/>
      <c r="UBC100" s="169"/>
      <c r="UBD100" s="169"/>
      <c r="UBE100" s="169"/>
      <c r="UBF100" s="169"/>
      <c r="UBG100" s="169"/>
      <c r="UBH100" s="169"/>
      <c r="UBI100" s="169"/>
      <c r="UBJ100" s="169"/>
      <c r="UBK100" s="169"/>
      <c r="UBL100" s="169"/>
      <c r="UBM100" s="169"/>
      <c r="UBN100" s="169"/>
      <c r="UBO100" s="169"/>
      <c r="UBP100" s="169"/>
      <c r="UBQ100" s="169"/>
      <c r="UBR100" s="169"/>
      <c r="UBS100" s="169"/>
      <c r="UBT100" s="169"/>
      <c r="UBU100" s="169"/>
      <c r="UBV100" s="169"/>
      <c r="UBW100" s="169"/>
      <c r="UBX100" s="169"/>
      <c r="UBY100" s="169"/>
      <c r="UBZ100" s="169"/>
      <c r="UCA100" s="169"/>
      <c r="UCB100" s="169"/>
      <c r="UCC100" s="169"/>
      <c r="UCD100" s="169"/>
      <c r="UCE100" s="169"/>
      <c r="UCF100" s="169"/>
      <c r="UCG100" s="169"/>
      <c r="UCH100" s="169"/>
      <c r="UCI100" s="169"/>
      <c r="UCJ100" s="169"/>
      <c r="UCK100" s="169"/>
      <c r="UCL100" s="169"/>
      <c r="UCM100" s="169"/>
      <c r="UCN100" s="169"/>
      <c r="UCO100" s="169"/>
      <c r="UCP100" s="169"/>
      <c r="UCQ100" s="169"/>
      <c r="UCR100" s="169"/>
      <c r="UCS100" s="169"/>
      <c r="UCT100" s="169"/>
      <c r="UCU100" s="169"/>
      <c r="UCV100" s="169"/>
      <c r="UCW100" s="169"/>
      <c r="UCX100" s="169"/>
      <c r="UCY100" s="169"/>
      <c r="UCZ100" s="169"/>
      <c r="UDA100" s="169"/>
      <c r="UDB100" s="169"/>
      <c r="UDC100" s="169"/>
      <c r="UDD100" s="169"/>
      <c r="UDE100" s="169"/>
      <c r="UDF100" s="169"/>
      <c r="UDG100" s="169"/>
      <c r="UDH100" s="169"/>
      <c r="UDI100" s="169"/>
      <c r="UDJ100" s="169"/>
      <c r="UDK100" s="169"/>
      <c r="UDL100" s="169"/>
      <c r="UDM100" s="169"/>
      <c r="UDN100" s="169"/>
      <c r="UDO100" s="169"/>
      <c r="UDP100" s="169"/>
      <c r="UDQ100" s="169"/>
      <c r="UDR100" s="169"/>
      <c r="UDS100" s="169"/>
      <c r="UDT100" s="169"/>
      <c r="UDU100" s="169"/>
      <c r="UDV100" s="169"/>
      <c r="UDW100" s="169"/>
      <c r="UDX100" s="169"/>
      <c r="UDY100" s="169"/>
      <c r="UDZ100" s="169"/>
      <c r="UEA100" s="169"/>
      <c r="UEB100" s="169"/>
      <c r="UEC100" s="169"/>
      <c r="UED100" s="169"/>
      <c r="UEE100" s="169"/>
      <c r="UEF100" s="169"/>
      <c r="UEG100" s="169"/>
      <c r="UEH100" s="169"/>
      <c r="UEI100" s="169"/>
      <c r="UEJ100" s="169"/>
      <c r="UEK100" s="169"/>
      <c r="UEL100" s="169"/>
      <c r="UEM100" s="169"/>
      <c r="UEN100" s="169"/>
      <c r="UEO100" s="169"/>
      <c r="UEP100" s="169"/>
      <c r="UEQ100" s="169"/>
      <c r="UER100" s="169"/>
      <c r="UES100" s="169"/>
      <c r="UET100" s="169"/>
      <c r="UEU100" s="169"/>
      <c r="UEV100" s="169"/>
      <c r="UEW100" s="169"/>
      <c r="UEX100" s="169"/>
      <c r="UEY100" s="169"/>
      <c r="UEZ100" s="169"/>
      <c r="UFA100" s="169"/>
      <c r="UFB100" s="169"/>
      <c r="UFC100" s="169"/>
      <c r="UFD100" s="169"/>
      <c r="UFE100" s="169"/>
      <c r="UFF100" s="169"/>
      <c r="UFG100" s="169"/>
      <c r="UFH100" s="169"/>
      <c r="UFI100" s="169"/>
      <c r="UFJ100" s="169"/>
      <c r="UFK100" s="169"/>
      <c r="UFL100" s="169"/>
      <c r="UFM100" s="169"/>
      <c r="UFN100" s="169"/>
      <c r="UFO100" s="169"/>
      <c r="UFP100" s="169"/>
      <c r="UFQ100" s="169"/>
      <c r="UFR100" s="169"/>
      <c r="UFS100" s="169"/>
      <c r="UFT100" s="169"/>
      <c r="UFU100" s="169"/>
      <c r="UFV100" s="169"/>
      <c r="UFW100" s="169"/>
      <c r="UFX100" s="169"/>
      <c r="UFY100" s="169"/>
      <c r="UFZ100" s="169"/>
      <c r="UGA100" s="169"/>
      <c r="UGB100" s="169"/>
      <c r="UGC100" s="169"/>
      <c r="UGD100" s="169"/>
      <c r="UGE100" s="169"/>
      <c r="UGF100" s="169"/>
      <c r="UGG100" s="169"/>
      <c r="UGH100" s="169"/>
      <c r="UGI100" s="169"/>
      <c r="UGJ100" s="169"/>
      <c r="UGK100" s="169"/>
      <c r="UGL100" s="169"/>
      <c r="UGM100" s="169"/>
      <c r="UGN100" s="169"/>
      <c r="UGO100" s="169"/>
      <c r="UGP100" s="169"/>
      <c r="UGQ100" s="169"/>
      <c r="UGR100" s="169"/>
      <c r="UGS100" s="169"/>
      <c r="UGT100" s="169"/>
      <c r="UGU100" s="169"/>
      <c r="UGV100" s="169"/>
      <c r="UGW100" s="169"/>
      <c r="UGX100" s="169"/>
      <c r="UGY100" s="169"/>
      <c r="UGZ100" s="169"/>
      <c r="UHA100" s="169"/>
      <c r="UHB100" s="169"/>
      <c r="UHC100" s="169"/>
      <c r="UHD100" s="169"/>
      <c r="UHE100" s="169"/>
      <c r="UHF100" s="169"/>
      <c r="UHG100" s="169"/>
      <c r="UHH100" s="169"/>
      <c r="UHI100" s="169"/>
      <c r="UHJ100" s="169"/>
      <c r="UHK100" s="169"/>
      <c r="UHL100" s="169"/>
      <c r="UHM100" s="169"/>
      <c r="UHN100" s="169"/>
      <c r="UHO100" s="169"/>
      <c r="UHP100" s="169"/>
      <c r="UHQ100" s="169"/>
      <c r="UHR100" s="169"/>
      <c r="UHS100" s="169"/>
      <c r="UHT100" s="169"/>
      <c r="UHU100" s="169"/>
      <c r="UHV100" s="169"/>
      <c r="UHW100" s="169"/>
      <c r="UHX100" s="169"/>
      <c r="UHY100" s="169"/>
      <c r="UHZ100" s="169"/>
      <c r="UIA100" s="169"/>
      <c r="UIB100" s="169"/>
      <c r="UIC100" s="169"/>
      <c r="UID100" s="169"/>
      <c r="UIE100" s="169"/>
      <c r="UIF100" s="169"/>
      <c r="UIG100" s="169"/>
      <c r="UIH100" s="169"/>
      <c r="UII100" s="169"/>
      <c r="UIJ100" s="169"/>
      <c r="UIK100" s="169"/>
      <c r="UIL100" s="169"/>
      <c r="UIM100" s="169"/>
      <c r="UIN100" s="169"/>
      <c r="UIO100" s="169"/>
      <c r="UIP100" s="169"/>
      <c r="UIQ100" s="169"/>
      <c r="UIR100" s="169"/>
      <c r="UIS100" s="169"/>
      <c r="UIT100" s="169"/>
      <c r="UIU100" s="169"/>
      <c r="UIV100" s="169"/>
      <c r="UIW100" s="169"/>
      <c r="UIX100" s="169"/>
      <c r="UIY100" s="169"/>
      <c r="UIZ100" s="169"/>
      <c r="UJA100" s="169"/>
      <c r="UJB100" s="169"/>
      <c r="UJC100" s="169"/>
      <c r="UJD100" s="169"/>
      <c r="UJE100" s="169"/>
      <c r="UJF100" s="169"/>
      <c r="UJG100" s="169"/>
      <c r="UJH100" s="169"/>
      <c r="UJI100" s="169"/>
      <c r="UJJ100" s="169"/>
      <c r="UJK100" s="169"/>
      <c r="UJL100" s="169"/>
      <c r="UJM100" s="169"/>
      <c r="UJN100" s="169"/>
      <c r="UJO100" s="169"/>
      <c r="UJP100" s="169"/>
      <c r="UJQ100" s="169"/>
      <c r="UJR100" s="169"/>
      <c r="UJS100" s="169"/>
      <c r="UJT100" s="169"/>
      <c r="UJU100" s="169"/>
      <c r="UJV100" s="169"/>
      <c r="UJW100" s="169"/>
      <c r="UJX100" s="169"/>
      <c r="UJY100" s="169"/>
      <c r="UJZ100" s="169"/>
      <c r="UKA100" s="169"/>
      <c r="UKB100" s="169"/>
      <c r="UKC100" s="169"/>
      <c r="UKD100" s="169"/>
      <c r="UKE100" s="169"/>
      <c r="UKF100" s="169"/>
      <c r="UKG100" s="169"/>
      <c r="UKH100" s="169"/>
      <c r="UKI100" s="169"/>
      <c r="UKJ100" s="169"/>
      <c r="UKK100" s="169"/>
      <c r="UKL100" s="169"/>
      <c r="UKM100" s="169"/>
      <c r="UKN100" s="169"/>
      <c r="UKO100" s="169"/>
      <c r="UKP100" s="169"/>
      <c r="UKQ100" s="169"/>
      <c r="UKR100" s="169"/>
      <c r="UKS100" s="169"/>
      <c r="UKT100" s="169"/>
      <c r="UKU100" s="169"/>
      <c r="UKV100" s="169"/>
      <c r="UKW100" s="169"/>
      <c r="UKX100" s="169"/>
      <c r="UKY100" s="169"/>
      <c r="UKZ100" s="169"/>
      <c r="ULA100" s="169"/>
      <c r="ULB100" s="169"/>
      <c r="ULC100" s="169"/>
      <c r="ULD100" s="169"/>
      <c r="ULE100" s="169"/>
      <c r="ULF100" s="169"/>
      <c r="ULG100" s="169"/>
      <c r="ULH100" s="169"/>
      <c r="ULI100" s="169"/>
      <c r="ULJ100" s="169"/>
      <c r="ULK100" s="169"/>
      <c r="ULL100" s="169"/>
      <c r="ULM100" s="169"/>
      <c r="ULN100" s="169"/>
      <c r="ULO100" s="169"/>
      <c r="ULP100" s="169"/>
      <c r="ULQ100" s="169"/>
      <c r="ULR100" s="169"/>
      <c r="ULS100" s="169"/>
      <c r="ULT100" s="169"/>
      <c r="ULU100" s="169"/>
      <c r="ULV100" s="169"/>
      <c r="ULW100" s="169"/>
      <c r="ULX100" s="169"/>
      <c r="ULY100" s="169"/>
      <c r="ULZ100" s="169"/>
      <c r="UMA100" s="169"/>
      <c r="UMB100" s="169"/>
      <c r="UMC100" s="169"/>
      <c r="UMD100" s="169"/>
      <c r="UME100" s="169"/>
      <c r="UMF100" s="169"/>
      <c r="UMG100" s="169"/>
      <c r="UMH100" s="169"/>
      <c r="UMI100" s="169"/>
      <c r="UMJ100" s="169"/>
      <c r="UMK100" s="169"/>
      <c r="UML100" s="169"/>
      <c r="UMM100" s="169"/>
      <c r="UMN100" s="169"/>
      <c r="UMO100" s="169"/>
      <c r="UMP100" s="169"/>
      <c r="UMQ100" s="169"/>
      <c r="UMR100" s="169"/>
      <c r="UMS100" s="169"/>
      <c r="UMT100" s="169"/>
      <c r="UMU100" s="169"/>
      <c r="UMV100" s="169"/>
      <c r="UMW100" s="169"/>
      <c r="UMX100" s="169"/>
      <c r="UMY100" s="169"/>
      <c r="UMZ100" s="169"/>
      <c r="UNA100" s="169"/>
      <c r="UNB100" s="169"/>
      <c r="UNC100" s="169"/>
      <c r="UND100" s="169"/>
      <c r="UNE100" s="169"/>
      <c r="UNF100" s="169"/>
      <c r="UNG100" s="169"/>
      <c r="UNH100" s="169"/>
      <c r="UNI100" s="169"/>
      <c r="UNJ100" s="169"/>
      <c r="UNK100" s="169"/>
      <c r="UNL100" s="169"/>
      <c r="UNM100" s="169"/>
      <c r="UNN100" s="169"/>
      <c r="UNO100" s="169"/>
      <c r="UNP100" s="169"/>
      <c r="UNQ100" s="169"/>
      <c r="UNR100" s="169"/>
      <c r="UNS100" s="169"/>
      <c r="UNT100" s="169"/>
      <c r="UNU100" s="169"/>
      <c r="UNV100" s="169"/>
      <c r="UNW100" s="169"/>
      <c r="UNX100" s="169"/>
      <c r="UNY100" s="169"/>
      <c r="UNZ100" s="169"/>
      <c r="UOA100" s="169"/>
      <c r="UOB100" s="169"/>
      <c r="UOC100" s="169"/>
      <c r="UOD100" s="169"/>
      <c r="UOE100" s="169"/>
      <c r="UOF100" s="169"/>
      <c r="UOG100" s="169"/>
      <c r="UOH100" s="169"/>
      <c r="UOI100" s="169"/>
      <c r="UOJ100" s="169"/>
      <c r="UOK100" s="169"/>
      <c r="UOL100" s="169"/>
      <c r="UOM100" s="169"/>
      <c r="UON100" s="169"/>
      <c r="UOO100" s="169"/>
      <c r="UOP100" s="169"/>
      <c r="UOQ100" s="169"/>
      <c r="UOR100" s="169"/>
      <c r="UOS100" s="169"/>
      <c r="UOT100" s="169"/>
      <c r="UOU100" s="169"/>
      <c r="UOV100" s="169"/>
      <c r="UOW100" s="169"/>
      <c r="UOX100" s="169"/>
      <c r="UOY100" s="169"/>
      <c r="UOZ100" s="169"/>
      <c r="UPA100" s="169"/>
      <c r="UPB100" s="169"/>
      <c r="UPC100" s="169"/>
      <c r="UPD100" s="169"/>
      <c r="UPE100" s="169"/>
      <c r="UPF100" s="169"/>
      <c r="UPG100" s="169"/>
      <c r="UPH100" s="169"/>
      <c r="UPI100" s="169"/>
      <c r="UPJ100" s="169"/>
      <c r="UPK100" s="169"/>
      <c r="UPL100" s="169"/>
      <c r="UPM100" s="169"/>
      <c r="UPN100" s="169"/>
      <c r="UPO100" s="169"/>
      <c r="UPP100" s="169"/>
      <c r="UPQ100" s="169"/>
      <c r="UPR100" s="169"/>
      <c r="UPS100" s="169"/>
      <c r="UPT100" s="169"/>
      <c r="UPU100" s="169"/>
      <c r="UPV100" s="169"/>
      <c r="UPW100" s="169"/>
      <c r="UPX100" s="169"/>
      <c r="UPY100" s="169"/>
      <c r="UPZ100" s="169"/>
      <c r="UQA100" s="169"/>
      <c r="UQB100" s="169"/>
      <c r="UQC100" s="169"/>
      <c r="UQD100" s="169"/>
      <c r="UQE100" s="169"/>
      <c r="UQF100" s="169"/>
      <c r="UQG100" s="169"/>
      <c r="UQH100" s="169"/>
      <c r="UQI100" s="169"/>
      <c r="UQJ100" s="169"/>
      <c r="UQK100" s="169"/>
      <c r="UQL100" s="169"/>
      <c r="UQM100" s="169"/>
      <c r="UQN100" s="169"/>
      <c r="UQO100" s="169"/>
      <c r="UQP100" s="169"/>
      <c r="UQQ100" s="169"/>
      <c r="UQR100" s="169"/>
      <c r="UQS100" s="169"/>
      <c r="UQT100" s="169"/>
      <c r="UQU100" s="169"/>
      <c r="UQV100" s="169"/>
      <c r="UQW100" s="169"/>
      <c r="UQX100" s="169"/>
      <c r="UQY100" s="169"/>
      <c r="UQZ100" s="169"/>
      <c r="URA100" s="169"/>
      <c r="URB100" s="169"/>
      <c r="URC100" s="169"/>
      <c r="URD100" s="169"/>
      <c r="URE100" s="169"/>
      <c r="URF100" s="169"/>
      <c r="URG100" s="169"/>
      <c r="URH100" s="169"/>
      <c r="URI100" s="169"/>
      <c r="URJ100" s="169"/>
      <c r="URK100" s="169"/>
      <c r="URL100" s="169"/>
      <c r="URM100" s="169"/>
      <c r="URN100" s="169"/>
      <c r="URO100" s="169"/>
      <c r="URP100" s="169"/>
      <c r="URQ100" s="169"/>
      <c r="URR100" s="169"/>
      <c r="URS100" s="169"/>
      <c r="URT100" s="169"/>
      <c r="URU100" s="169"/>
      <c r="URV100" s="169"/>
      <c r="URW100" s="169"/>
      <c r="URX100" s="169"/>
      <c r="URY100" s="169"/>
      <c r="URZ100" s="169"/>
      <c r="USA100" s="169"/>
      <c r="USB100" s="169"/>
      <c r="USC100" s="169"/>
      <c r="USD100" s="169"/>
      <c r="USE100" s="169"/>
      <c r="USF100" s="169"/>
      <c r="USG100" s="169"/>
      <c r="USH100" s="169"/>
      <c r="USI100" s="169"/>
      <c r="USJ100" s="169"/>
      <c r="USK100" s="169"/>
      <c r="USL100" s="169"/>
      <c r="USM100" s="169"/>
      <c r="USN100" s="169"/>
      <c r="USO100" s="169"/>
      <c r="USP100" s="169"/>
      <c r="USQ100" s="169"/>
      <c r="USR100" s="169"/>
      <c r="USS100" s="169"/>
      <c r="UST100" s="169"/>
      <c r="USU100" s="169"/>
      <c r="USV100" s="169"/>
      <c r="USW100" s="169"/>
      <c r="USX100" s="169"/>
      <c r="USY100" s="169"/>
      <c r="USZ100" s="169"/>
      <c r="UTA100" s="169"/>
      <c r="UTB100" s="169"/>
      <c r="UTC100" s="169"/>
      <c r="UTD100" s="169"/>
      <c r="UTE100" s="169"/>
      <c r="UTF100" s="169"/>
      <c r="UTG100" s="169"/>
      <c r="UTH100" s="169"/>
      <c r="UTI100" s="169"/>
      <c r="UTJ100" s="169"/>
      <c r="UTK100" s="169"/>
      <c r="UTL100" s="169"/>
      <c r="UTM100" s="169"/>
      <c r="UTN100" s="169"/>
      <c r="UTO100" s="169"/>
      <c r="UTP100" s="169"/>
      <c r="UTQ100" s="169"/>
      <c r="UTR100" s="169"/>
      <c r="UTS100" s="169"/>
      <c r="UTT100" s="169"/>
      <c r="UTU100" s="169"/>
      <c r="UTV100" s="169"/>
      <c r="UTW100" s="169"/>
      <c r="UTX100" s="169"/>
      <c r="UTY100" s="169"/>
      <c r="UTZ100" s="169"/>
      <c r="UUA100" s="169"/>
      <c r="UUB100" s="169"/>
      <c r="UUC100" s="169"/>
      <c r="UUD100" s="169"/>
      <c r="UUE100" s="169"/>
      <c r="UUF100" s="169"/>
      <c r="UUG100" s="169"/>
      <c r="UUH100" s="169"/>
      <c r="UUI100" s="169"/>
      <c r="UUJ100" s="169"/>
      <c r="UUK100" s="169"/>
      <c r="UUL100" s="169"/>
      <c r="UUM100" s="169"/>
      <c r="UUN100" s="169"/>
      <c r="UUO100" s="169"/>
      <c r="UUP100" s="169"/>
      <c r="UUQ100" s="169"/>
      <c r="UUR100" s="169"/>
      <c r="UUS100" s="169"/>
      <c r="UUT100" s="169"/>
      <c r="UUU100" s="169"/>
      <c r="UUV100" s="169"/>
      <c r="UUW100" s="169"/>
      <c r="UUX100" s="169"/>
      <c r="UUY100" s="169"/>
      <c r="UUZ100" s="169"/>
      <c r="UVA100" s="169"/>
      <c r="UVB100" s="169"/>
      <c r="UVC100" s="169"/>
      <c r="UVD100" s="169"/>
      <c r="UVE100" s="169"/>
      <c r="UVF100" s="169"/>
      <c r="UVG100" s="169"/>
      <c r="UVH100" s="169"/>
      <c r="UVI100" s="169"/>
      <c r="UVJ100" s="169"/>
      <c r="UVK100" s="169"/>
      <c r="UVL100" s="169"/>
      <c r="UVM100" s="169"/>
      <c r="UVN100" s="169"/>
      <c r="UVO100" s="169"/>
      <c r="UVP100" s="169"/>
      <c r="UVQ100" s="169"/>
      <c r="UVR100" s="169"/>
      <c r="UVS100" s="169"/>
      <c r="UVT100" s="169"/>
      <c r="UVU100" s="169"/>
      <c r="UVV100" s="169"/>
      <c r="UVW100" s="169"/>
      <c r="UVX100" s="169"/>
      <c r="UVY100" s="169"/>
      <c r="UVZ100" s="169"/>
      <c r="UWA100" s="169"/>
      <c r="UWB100" s="169"/>
      <c r="UWC100" s="169"/>
      <c r="UWD100" s="169"/>
      <c r="UWE100" s="169"/>
      <c r="UWF100" s="169"/>
      <c r="UWG100" s="169"/>
      <c r="UWH100" s="169"/>
      <c r="UWI100" s="169"/>
      <c r="UWJ100" s="169"/>
      <c r="UWK100" s="169"/>
      <c r="UWL100" s="169"/>
      <c r="UWM100" s="169"/>
      <c r="UWN100" s="169"/>
      <c r="UWO100" s="169"/>
      <c r="UWP100" s="169"/>
      <c r="UWQ100" s="169"/>
      <c r="UWR100" s="169"/>
      <c r="UWS100" s="169"/>
      <c r="UWT100" s="169"/>
      <c r="UWU100" s="169"/>
      <c r="UWV100" s="169"/>
      <c r="UWW100" s="169"/>
      <c r="UWX100" s="169"/>
      <c r="UWY100" s="169"/>
      <c r="UWZ100" s="169"/>
      <c r="UXA100" s="169"/>
      <c r="UXB100" s="169"/>
      <c r="UXC100" s="169"/>
      <c r="UXD100" s="169"/>
      <c r="UXE100" s="169"/>
      <c r="UXF100" s="169"/>
      <c r="UXG100" s="169"/>
      <c r="UXH100" s="169"/>
      <c r="UXI100" s="169"/>
      <c r="UXJ100" s="169"/>
      <c r="UXK100" s="169"/>
      <c r="UXL100" s="169"/>
      <c r="UXM100" s="169"/>
      <c r="UXN100" s="169"/>
      <c r="UXO100" s="169"/>
      <c r="UXP100" s="169"/>
      <c r="UXQ100" s="169"/>
      <c r="UXR100" s="169"/>
      <c r="UXS100" s="169"/>
      <c r="UXT100" s="169"/>
      <c r="UXU100" s="169"/>
      <c r="UXV100" s="169"/>
      <c r="UXW100" s="169"/>
      <c r="UXX100" s="169"/>
      <c r="UXY100" s="169"/>
      <c r="UXZ100" s="169"/>
      <c r="UYA100" s="169"/>
      <c r="UYB100" s="169"/>
      <c r="UYC100" s="169"/>
      <c r="UYD100" s="169"/>
      <c r="UYE100" s="169"/>
      <c r="UYF100" s="169"/>
      <c r="UYG100" s="169"/>
      <c r="UYH100" s="169"/>
      <c r="UYI100" s="169"/>
      <c r="UYJ100" s="169"/>
      <c r="UYK100" s="169"/>
      <c r="UYL100" s="169"/>
      <c r="UYM100" s="169"/>
      <c r="UYN100" s="169"/>
      <c r="UYO100" s="169"/>
      <c r="UYP100" s="169"/>
      <c r="UYQ100" s="169"/>
      <c r="UYR100" s="169"/>
      <c r="UYS100" s="169"/>
      <c r="UYT100" s="169"/>
      <c r="UYU100" s="169"/>
      <c r="UYV100" s="169"/>
      <c r="UYW100" s="169"/>
      <c r="UYX100" s="169"/>
      <c r="UYY100" s="169"/>
      <c r="UYZ100" s="169"/>
      <c r="UZA100" s="169"/>
      <c r="UZB100" s="169"/>
      <c r="UZC100" s="169"/>
      <c r="UZD100" s="169"/>
      <c r="UZE100" s="169"/>
      <c r="UZF100" s="169"/>
      <c r="UZG100" s="169"/>
      <c r="UZH100" s="169"/>
      <c r="UZI100" s="169"/>
      <c r="UZJ100" s="169"/>
      <c r="UZK100" s="169"/>
      <c r="UZL100" s="169"/>
      <c r="UZM100" s="169"/>
      <c r="UZN100" s="169"/>
      <c r="UZO100" s="169"/>
      <c r="UZP100" s="169"/>
      <c r="UZQ100" s="169"/>
      <c r="UZR100" s="169"/>
      <c r="UZS100" s="169"/>
      <c r="UZT100" s="169"/>
      <c r="UZU100" s="169"/>
      <c r="UZV100" s="169"/>
      <c r="UZW100" s="169"/>
      <c r="UZX100" s="169"/>
      <c r="UZY100" s="169"/>
      <c r="UZZ100" s="169"/>
      <c r="VAA100" s="169"/>
      <c r="VAB100" s="169"/>
      <c r="VAC100" s="169"/>
      <c r="VAD100" s="169"/>
      <c r="VAE100" s="169"/>
      <c r="VAF100" s="169"/>
      <c r="VAG100" s="169"/>
      <c r="VAH100" s="169"/>
      <c r="VAI100" s="169"/>
      <c r="VAJ100" s="169"/>
      <c r="VAK100" s="169"/>
      <c r="VAL100" s="169"/>
      <c r="VAM100" s="169"/>
      <c r="VAN100" s="169"/>
      <c r="VAO100" s="169"/>
      <c r="VAP100" s="169"/>
      <c r="VAQ100" s="169"/>
      <c r="VAR100" s="169"/>
      <c r="VAS100" s="169"/>
      <c r="VAT100" s="169"/>
      <c r="VAU100" s="169"/>
      <c r="VAV100" s="169"/>
      <c r="VAW100" s="169"/>
      <c r="VAX100" s="169"/>
      <c r="VAY100" s="169"/>
      <c r="VAZ100" s="169"/>
      <c r="VBA100" s="169"/>
      <c r="VBB100" s="169"/>
      <c r="VBC100" s="169"/>
      <c r="VBD100" s="169"/>
      <c r="VBE100" s="169"/>
      <c r="VBF100" s="169"/>
      <c r="VBG100" s="169"/>
      <c r="VBH100" s="169"/>
      <c r="VBI100" s="169"/>
      <c r="VBJ100" s="169"/>
      <c r="VBK100" s="169"/>
      <c r="VBL100" s="169"/>
      <c r="VBM100" s="169"/>
      <c r="VBN100" s="169"/>
      <c r="VBO100" s="169"/>
      <c r="VBP100" s="169"/>
      <c r="VBQ100" s="169"/>
      <c r="VBR100" s="169"/>
      <c r="VBS100" s="169"/>
      <c r="VBT100" s="169"/>
      <c r="VBU100" s="169"/>
      <c r="VBV100" s="169"/>
      <c r="VBW100" s="169"/>
      <c r="VBX100" s="169"/>
      <c r="VBY100" s="169"/>
      <c r="VBZ100" s="169"/>
      <c r="VCA100" s="169"/>
      <c r="VCB100" s="169"/>
      <c r="VCC100" s="169"/>
      <c r="VCD100" s="169"/>
      <c r="VCE100" s="169"/>
      <c r="VCF100" s="169"/>
      <c r="VCG100" s="169"/>
      <c r="VCH100" s="169"/>
      <c r="VCI100" s="169"/>
      <c r="VCJ100" s="169"/>
      <c r="VCK100" s="169"/>
      <c r="VCL100" s="169"/>
      <c r="VCM100" s="169"/>
      <c r="VCN100" s="169"/>
      <c r="VCO100" s="169"/>
      <c r="VCP100" s="169"/>
      <c r="VCQ100" s="169"/>
      <c r="VCR100" s="169"/>
      <c r="VCS100" s="169"/>
      <c r="VCT100" s="169"/>
      <c r="VCU100" s="169"/>
      <c r="VCV100" s="169"/>
      <c r="VCW100" s="169"/>
      <c r="VCX100" s="169"/>
      <c r="VCY100" s="169"/>
      <c r="VCZ100" s="169"/>
      <c r="VDA100" s="169"/>
      <c r="VDB100" s="169"/>
      <c r="VDC100" s="169"/>
      <c r="VDD100" s="169"/>
      <c r="VDE100" s="169"/>
      <c r="VDF100" s="169"/>
      <c r="VDG100" s="169"/>
      <c r="VDH100" s="169"/>
      <c r="VDI100" s="169"/>
      <c r="VDJ100" s="169"/>
      <c r="VDK100" s="169"/>
      <c r="VDL100" s="169"/>
      <c r="VDM100" s="169"/>
      <c r="VDN100" s="169"/>
      <c r="VDO100" s="169"/>
      <c r="VDP100" s="169"/>
      <c r="VDQ100" s="169"/>
      <c r="VDR100" s="169"/>
      <c r="VDS100" s="169"/>
      <c r="VDT100" s="169"/>
      <c r="VDU100" s="169"/>
      <c r="VDV100" s="169"/>
      <c r="VDW100" s="169"/>
      <c r="VDX100" s="169"/>
      <c r="VDY100" s="169"/>
      <c r="VDZ100" s="169"/>
      <c r="VEA100" s="169"/>
      <c r="VEB100" s="169"/>
      <c r="VEC100" s="169"/>
      <c r="VED100" s="169"/>
      <c r="VEE100" s="169"/>
      <c r="VEF100" s="169"/>
      <c r="VEG100" s="169"/>
      <c r="VEH100" s="169"/>
      <c r="VEI100" s="169"/>
      <c r="VEJ100" s="169"/>
      <c r="VEK100" s="169"/>
      <c r="VEL100" s="169"/>
      <c r="VEM100" s="169"/>
      <c r="VEN100" s="169"/>
      <c r="VEO100" s="169"/>
      <c r="VEP100" s="169"/>
      <c r="VEQ100" s="169"/>
      <c r="VER100" s="169"/>
      <c r="VES100" s="169"/>
      <c r="VET100" s="169"/>
      <c r="VEU100" s="169"/>
      <c r="VEV100" s="169"/>
      <c r="VEW100" s="169"/>
      <c r="VEX100" s="169"/>
      <c r="VEY100" s="169"/>
      <c r="VEZ100" s="169"/>
      <c r="VFA100" s="169"/>
      <c r="VFB100" s="169"/>
      <c r="VFC100" s="169"/>
      <c r="VFD100" s="169"/>
      <c r="VFE100" s="169"/>
      <c r="VFF100" s="169"/>
      <c r="VFG100" s="169"/>
      <c r="VFH100" s="169"/>
      <c r="VFI100" s="169"/>
      <c r="VFJ100" s="169"/>
      <c r="VFK100" s="169"/>
      <c r="VFL100" s="169"/>
      <c r="VFM100" s="169"/>
      <c r="VFN100" s="169"/>
      <c r="VFO100" s="169"/>
      <c r="VFP100" s="169"/>
      <c r="VFQ100" s="169"/>
      <c r="VFR100" s="169"/>
      <c r="VFS100" s="169"/>
      <c r="VFT100" s="169"/>
      <c r="VFU100" s="169"/>
      <c r="VFV100" s="169"/>
      <c r="VFW100" s="169"/>
      <c r="VFX100" s="169"/>
      <c r="VFY100" s="169"/>
      <c r="VFZ100" s="169"/>
      <c r="VGA100" s="169"/>
      <c r="VGB100" s="169"/>
      <c r="VGC100" s="169"/>
      <c r="VGD100" s="169"/>
      <c r="VGE100" s="169"/>
      <c r="VGF100" s="169"/>
      <c r="VGG100" s="169"/>
      <c r="VGH100" s="169"/>
      <c r="VGI100" s="169"/>
      <c r="VGJ100" s="169"/>
      <c r="VGK100" s="169"/>
      <c r="VGL100" s="169"/>
      <c r="VGM100" s="169"/>
      <c r="VGN100" s="169"/>
      <c r="VGO100" s="169"/>
      <c r="VGP100" s="169"/>
      <c r="VGQ100" s="169"/>
      <c r="VGR100" s="169"/>
      <c r="VGS100" s="169"/>
      <c r="VGT100" s="169"/>
      <c r="VGU100" s="169"/>
      <c r="VGV100" s="169"/>
      <c r="VGW100" s="169"/>
      <c r="VGX100" s="169"/>
      <c r="VGY100" s="169"/>
      <c r="VGZ100" s="169"/>
      <c r="VHA100" s="169"/>
      <c r="VHB100" s="169"/>
      <c r="VHC100" s="169"/>
      <c r="VHD100" s="169"/>
      <c r="VHE100" s="169"/>
      <c r="VHF100" s="169"/>
      <c r="VHG100" s="169"/>
      <c r="VHH100" s="169"/>
      <c r="VHI100" s="169"/>
      <c r="VHJ100" s="169"/>
      <c r="VHK100" s="169"/>
      <c r="VHL100" s="169"/>
      <c r="VHM100" s="169"/>
      <c r="VHN100" s="169"/>
      <c r="VHO100" s="169"/>
      <c r="VHP100" s="169"/>
      <c r="VHQ100" s="169"/>
      <c r="VHR100" s="169"/>
      <c r="VHS100" s="169"/>
      <c r="VHT100" s="169"/>
      <c r="VHU100" s="169"/>
      <c r="VHV100" s="169"/>
      <c r="VHW100" s="169"/>
      <c r="VHX100" s="169"/>
      <c r="VHY100" s="169"/>
      <c r="VHZ100" s="169"/>
      <c r="VIA100" s="169"/>
      <c r="VIB100" s="169"/>
      <c r="VIC100" s="169"/>
      <c r="VID100" s="169"/>
      <c r="VIE100" s="169"/>
      <c r="VIF100" s="169"/>
      <c r="VIG100" s="169"/>
      <c r="VIH100" s="169"/>
      <c r="VII100" s="169"/>
      <c r="VIJ100" s="169"/>
      <c r="VIK100" s="169"/>
      <c r="VIL100" s="169"/>
      <c r="VIM100" s="169"/>
      <c r="VIN100" s="169"/>
      <c r="VIO100" s="169"/>
      <c r="VIP100" s="169"/>
      <c r="VIQ100" s="169"/>
      <c r="VIR100" s="169"/>
      <c r="VIS100" s="169"/>
      <c r="VIT100" s="169"/>
      <c r="VIU100" s="169"/>
      <c r="VIV100" s="169"/>
      <c r="VIW100" s="169"/>
      <c r="VIX100" s="169"/>
      <c r="VIY100" s="169"/>
      <c r="VIZ100" s="169"/>
      <c r="VJA100" s="169"/>
      <c r="VJB100" s="169"/>
      <c r="VJC100" s="169"/>
      <c r="VJD100" s="169"/>
      <c r="VJE100" s="169"/>
      <c r="VJF100" s="169"/>
      <c r="VJG100" s="169"/>
      <c r="VJH100" s="169"/>
      <c r="VJI100" s="169"/>
      <c r="VJJ100" s="169"/>
      <c r="VJK100" s="169"/>
      <c r="VJL100" s="169"/>
      <c r="VJM100" s="169"/>
      <c r="VJN100" s="169"/>
      <c r="VJO100" s="169"/>
      <c r="VJP100" s="169"/>
      <c r="VJQ100" s="169"/>
      <c r="VJR100" s="169"/>
      <c r="VJS100" s="169"/>
      <c r="VJT100" s="169"/>
      <c r="VJU100" s="169"/>
      <c r="VJV100" s="169"/>
      <c r="VJW100" s="169"/>
      <c r="VJX100" s="169"/>
      <c r="VJY100" s="169"/>
      <c r="VJZ100" s="169"/>
      <c r="VKA100" s="169"/>
      <c r="VKB100" s="169"/>
      <c r="VKC100" s="169"/>
      <c r="VKD100" s="169"/>
      <c r="VKE100" s="169"/>
      <c r="VKF100" s="169"/>
      <c r="VKG100" s="169"/>
      <c r="VKH100" s="169"/>
      <c r="VKI100" s="169"/>
      <c r="VKJ100" s="169"/>
      <c r="VKK100" s="169"/>
      <c r="VKL100" s="169"/>
      <c r="VKM100" s="169"/>
      <c r="VKN100" s="169"/>
      <c r="VKO100" s="169"/>
      <c r="VKP100" s="169"/>
      <c r="VKQ100" s="169"/>
      <c r="VKR100" s="169"/>
      <c r="VKS100" s="169"/>
      <c r="VKT100" s="169"/>
      <c r="VKU100" s="169"/>
      <c r="VKV100" s="169"/>
      <c r="VKW100" s="169"/>
      <c r="VKX100" s="169"/>
      <c r="VKY100" s="169"/>
      <c r="VKZ100" s="169"/>
      <c r="VLA100" s="169"/>
      <c r="VLB100" s="169"/>
      <c r="VLC100" s="169"/>
      <c r="VLD100" s="169"/>
      <c r="VLE100" s="169"/>
      <c r="VLF100" s="169"/>
      <c r="VLG100" s="169"/>
      <c r="VLH100" s="169"/>
      <c r="VLI100" s="169"/>
      <c r="VLJ100" s="169"/>
      <c r="VLK100" s="169"/>
      <c r="VLL100" s="169"/>
      <c r="VLM100" s="169"/>
      <c r="VLN100" s="169"/>
      <c r="VLO100" s="169"/>
      <c r="VLP100" s="169"/>
      <c r="VLQ100" s="169"/>
      <c r="VLR100" s="169"/>
      <c r="VLS100" s="169"/>
      <c r="VLT100" s="169"/>
      <c r="VLU100" s="169"/>
      <c r="VLV100" s="169"/>
      <c r="VLW100" s="169"/>
      <c r="VLX100" s="169"/>
      <c r="VLY100" s="169"/>
      <c r="VLZ100" s="169"/>
      <c r="VMA100" s="169"/>
      <c r="VMB100" s="169"/>
      <c r="VMC100" s="169"/>
      <c r="VMD100" s="169"/>
      <c r="VME100" s="169"/>
      <c r="VMF100" s="169"/>
      <c r="VMG100" s="169"/>
      <c r="VMH100" s="169"/>
      <c r="VMI100" s="169"/>
      <c r="VMJ100" s="169"/>
      <c r="VMK100" s="169"/>
      <c r="VML100" s="169"/>
      <c r="VMM100" s="169"/>
      <c r="VMN100" s="169"/>
      <c r="VMO100" s="169"/>
      <c r="VMP100" s="169"/>
      <c r="VMQ100" s="169"/>
      <c r="VMR100" s="169"/>
      <c r="VMS100" s="169"/>
      <c r="VMT100" s="169"/>
      <c r="VMU100" s="169"/>
      <c r="VMV100" s="169"/>
      <c r="VMW100" s="169"/>
      <c r="VMX100" s="169"/>
      <c r="VMY100" s="169"/>
      <c r="VMZ100" s="169"/>
      <c r="VNA100" s="169"/>
      <c r="VNB100" s="169"/>
      <c r="VNC100" s="169"/>
      <c r="VND100" s="169"/>
      <c r="VNE100" s="169"/>
      <c r="VNF100" s="169"/>
      <c r="VNG100" s="169"/>
      <c r="VNH100" s="169"/>
      <c r="VNI100" s="169"/>
      <c r="VNJ100" s="169"/>
      <c r="VNK100" s="169"/>
      <c r="VNL100" s="169"/>
      <c r="VNM100" s="169"/>
      <c r="VNN100" s="169"/>
      <c r="VNO100" s="169"/>
      <c r="VNP100" s="169"/>
      <c r="VNQ100" s="169"/>
      <c r="VNR100" s="169"/>
      <c r="VNS100" s="169"/>
      <c r="VNT100" s="169"/>
      <c r="VNU100" s="169"/>
      <c r="VNV100" s="169"/>
      <c r="VNW100" s="169"/>
      <c r="VNX100" s="169"/>
      <c r="VNY100" s="169"/>
      <c r="VNZ100" s="169"/>
      <c r="VOA100" s="169"/>
      <c r="VOB100" s="169"/>
      <c r="VOC100" s="169"/>
      <c r="VOD100" s="169"/>
      <c r="VOE100" s="169"/>
      <c r="VOF100" s="169"/>
      <c r="VOG100" s="169"/>
      <c r="VOH100" s="169"/>
      <c r="VOI100" s="169"/>
      <c r="VOJ100" s="169"/>
      <c r="VOK100" s="169"/>
      <c r="VOL100" s="169"/>
      <c r="VOM100" s="169"/>
      <c r="VON100" s="169"/>
      <c r="VOO100" s="169"/>
      <c r="VOP100" s="169"/>
      <c r="VOQ100" s="169"/>
      <c r="VOR100" s="169"/>
      <c r="VOS100" s="169"/>
      <c r="VOT100" s="169"/>
      <c r="VOU100" s="169"/>
      <c r="VOV100" s="169"/>
      <c r="VOW100" s="169"/>
      <c r="VOX100" s="169"/>
      <c r="VOY100" s="169"/>
      <c r="VOZ100" s="169"/>
      <c r="VPA100" s="169"/>
      <c r="VPB100" s="169"/>
      <c r="VPC100" s="169"/>
      <c r="VPD100" s="169"/>
      <c r="VPE100" s="169"/>
      <c r="VPF100" s="169"/>
      <c r="VPG100" s="169"/>
      <c r="VPH100" s="169"/>
      <c r="VPI100" s="169"/>
      <c r="VPJ100" s="169"/>
      <c r="VPK100" s="169"/>
      <c r="VPL100" s="169"/>
      <c r="VPM100" s="169"/>
      <c r="VPN100" s="169"/>
      <c r="VPO100" s="169"/>
      <c r="VPP100" s="169"/>
      <c r="VPQ100" s="169"/>
      <c r="VPR100" s="169"/>
      <c r="VPS100" s="169"/>
      <c r="VPT100" s="169"/>
      <c r="VPU100" s="169"/>
      <c r="VPV100" s="169"/>
      <c r="VPW100" s="169"/>
      <c r="VPX100" s="169"/>
      <c r="VPY100" s="169"/>
      <c r="VPZ100" s="169"/>
      <c r="VQA100" s="169"/>
      <c r="VQB100" s="169"/>
      <c r="VQC100" s="169"/>
      <c r="VQD100" s="169"/>
      <c r="VQE100" s="169"/>
      <c r="VQF100" s="169"/>
      <c r="VQG100" s="169"/>
      <c r="VQH100" s="169"/>
      <c r="VQI100" s="169"/>
      <c r="VQJ100" s="169"/>
      <c r="VQK100" s="169"/>
      <c r="VQL100" s="169"/>
      <c r="VQM100" s="169"/>
      <c r="VQN100" s="169"/>
      <c r="VQO100" s="169"/>
      <c r="VQP100" s="169"/>
      <c r="VQQ100" s="169"/>
      <c r="VQR100" s="169"/>
      <c r="VQS100" s="169"/>
      <c r="VQT100" s="169"/>
      <c r="VQU100" s="169"/>
      <c r="VQV100" s="169"/>
      <c r="VQW100" s="169"/>
      <c r="VQX100" s="169"/>
      <c r="VQY100" s="169"/>
      <c r="VQZ100" s="169"/>
      <c r="VRA100" s="169"/>
      <c r="VRB100" s="169"/>
      <c r="VRC100" s="169"/>
      <c r="VRD100" s="169"/>
      <c r="VRE100" s="169"/>
      <c r="VRF100" s="169"/>
      <c r="VRG100" s="169"/>
      <c r="VRH100" s="169"/>
      <c r="VRI100" s="169"/>
      <c r="VRJ100" s="169"/>
      <c r="VRK100" s="169"/>
      <c r="VRL100" s="169"/>
      <c r="VRM100" s="169"/>
      <c r="VRN100" s="169"/>
      <c r="VRO100" s="169"/>
      <c r="VRP100" s="169"/>
      <c r="VRQ100" s="169"/>
      <c r="VRR100" s="169"/>
      <c r="VRS100" s="169"/>
      <c r="VRT100" s="169"/>
      <c r="VRU100" s="169"/>
      <c r="VRV100" s="169"/>
      <c r="VRW100" s="169"/>
      <c r="VRX100" s="169"/>
      <c r="VRY100" s="169"/>
      <c r="VRZ100" s="169"/>
      <c r="VSA100" s="169"/>
      <c r="VSB100" s="169"/>
      <c r="VSC100" s="169"/>
      <c r="VSD100" s="169"/>
      <c r="VSE100" s="169"/>
      <c r="VSF100" s="169"/>
      <c r="VSG100" s="169"/>
      <c r="VSH100" s="169"/>
      <c r="VSI100" s="169"/>
      <c r="VSJ100" s="169"/>
      <c r="VSK100" s="169"/>
      <c r="VSL100" s="169"/>
      <c r="VSM100" s="169"/>
      <c r="VSN100" s="169"/>
      <c r="VSO100" s="169"/>
      <c r="VSP100" s="169"/>
      <c r="VSQ100" s="169"/>
      <c r="VSR100" s="169"/>
      <c r="VSS100" s="169"/>
      <c r="VST100" s="169"/>
      <c r="VSU100" s="169"/>
      <c r="VSV100" s="169"/>
      <c r="VSW100" s="169"/>
      <c r="VSX100" s="169"/>
      <c r="VSY100" s="169"/>
      <c r="VSZ100" s="169"/>
      <c r="VTA100" s="169"/>
      <c r="VTB100" s="169"/>
      <c r="VTC100" s="169"/>
      <c r="VTD100" s="169"/>
      <c r="VTE100" s="169"/>
      <c r="VTF100" s="169"/>
      <c r="VTG100" s="169"/>
      <c r="VTH100" s="169"/>
      <c r="VTI100" s="169"/>
      <c r="VTJ100" s="169"/>
      <c r="VTK100" s="169"/>
      <c r="VTL100" s="169"/>
      <c r="VTM100" s="169"/>
      <c r="VTN100" s="169"/>
      <c r="VTO100" s="169"/>
      <c r="VTP100" s="169"/>
      <c r="VTQ100" s="169"/>
      <c r="VTR100" s="169"/>
      <c r="VTS100" s="169"/>
      <c r="VTT100" s="169"/>
      <c r="VTU100" s="169"/>
      <c r="VTV100" s="169"/>
      <c r="VTW100" s="169"/>
      <c r="VTX100" s="169"/>
      <c r="VTY100" s="169"/>
      <c r="VTZ100" s="169"/>
      <c r="VUA100" s="169"/>
      <c r="VUB100" s="169"/>
      <c r="VUC100" s="169"/>
      <c r="VUD100" s="169"/>
      <c r="VUE100" s="169"/>
      <c r="VUF100" s="169"/>
      <c r="VUG100" s="169"/>
      <c r="VUH100" s="169"/>
      <c r="VUI100" s="169"/>
      <c r="VUJ100" s="169"/>
      <c r="VUK100" s="169"/>
      <c r="VUL100" s="169"/>
      <c r="VUM100" s="169"/>
      <c r="VUN100" s="169"/>
      <c r="VUO100" s="169"/>
      <c r="VUP100" s="169"/>
      <c r="VUQ100" s="169"/>
      <c r="VUR100" s="169"/>
      <c r="VUS100" s="169"/>
      <c r="VUT100" s="169"/>
      <c r="VUU100" s="169"/>
      <c r="VUV100" s="169"/>
      <c r="VUW100" s="169"/>
      <c r="VUX100" s="169"/>
      <c r="VUY100" s="169"/>
      <c r="VUZ100" s="169"/>
      <c r="VVA100" s="169"/>
      <c r="VVB100" s="169"/>
      <c r="VVC100" s="169"/>
      <c r="VVD100" s="169"/>
      <c r="VVE100" s="169"/>
      <c r="VVF100" s="169"/>
      <c r="VVG100" s="169"/>
      <c r="VVH100" s="169"/>
      <c r="VVI100" s="169"/>
      <c r="VVJ100" s="169"/>
      <c r="VVK100" s="169"/>
      <c r="VVL100" s="169"/>
      <c r="VVM100" s="169"/>
      <c r="VVN100" s="169"/>
      <c r="VVO100" s="169"/>
      <c r="VVP100" s="169"/>
      <c r="VVQ100" s="169"/>
      <c r="VVR100" s="169"/>
      <c r="VVS100" s="169"/>
      <c r="VVT100" s="169"/>
      <c r="VVU100" s="169"/>
      <c r="VVV100" s="169"/>
      <c r="VVW100" s="169"/>
      <c r="VVX100" s="169"/>
      <c r="VVY100" s="169"/>
      <c r="VVZ100" s="169"/>
      <c r="VWA100" s="169"/>
      <c r="VWB100" s="169"/>
      <c r="VWC100" s="169"/>
      <c r="VWD100" s="169"/>
      <c r="VWE100" s="169"/>
      <c r="VWF100" s="169"/>
      <c r="VWG100" s="169"/>
      <c r="VWH100" s="169"/>
      <c r="VWI100" s="169"/>
      <c r="VWJ100" s="169"/>
      <c r="VWK100" s="169"/>
      <c r="VWL100" s="169"/>
      <c r="VWM100" s="169"/>
      <c r="VWN100" s="169"/>
      <c r="VWO100" s="169"/>
      <c r="VWP100" s="169"/>
      <c r="VWQ100" s="169"/>
      <c r="VWR100" s="169"/>
      <c r="VWS100" s="169"/>
      <c r="VWT100" s="169"/>
      <c r="VWU100" s="169"/>
      <c r="VWV100" s="169"/>
      <c r="VWW100" s="169"/>
      <c r="VWX100" s="169"/>
      <c r="VWY100" s="169"/>
      <c r="VWZ100" s="169"/>
      <c r="VXA100" s="169"/>
      <c r="VXB100" s="169"/>
      <c r="VXC100" s="169"/>
      <c r="VXD100" s="169"/>
      <c r="VXE100" s="169"/>
      <c r="VXF100" s="169"/>
      <c r="VXG100" s="169"/>
      <c r="VXH100" s="169"/>
      <c r="VXI100" s="169"/>
      <c r="VXJ100" s="169"/>
      <c r="VXK100" s="169"/>
      <c r="VXL100" s="169"/>
      <c r="VXM100" s="169"/>
      <c r="VXN100" s="169"/>
      <c r="VXO100" s="169"/>
      <c r="VXP100" s="169"/>
      <c r="VXQ100" s="169"/>
      <c r="VXR100" s="169"/>
      <c r="VXS100" s="169"/>
      <c r="VXT100" s="169"/>
      <c r="VXU100" s="169"/>
      <c r="VXV100" s="169"/>
      <c r="VXW100" s="169"/>
      <c r="VXX100" s="169"/>
      <c r="VXY100" s="169"/>
      <c r="VXZ100" s="169"/>
      <c r="VYA100" s="169"/>
      <c r="VYB100" s="169"/>
      <c r="VYC100" s="169"/>
      <c r="VYD100" s="169"/>
      <c r="VYE100" s="169"/>
      <c r="VYF100" s="169"/>
      <c r="VYG100" s="169"/>
      <c r="VYH100" s="169"/>
      <c r="VYI100" s="169"/>
      <c r="VYJ100" s="169"/>
      <c r="VYK100" s="169"/>
      <c r="VYL100" s="169"/>
      <c r="VYM100" s="169"/>
      <c r="VYN100" s="169"/>
      <c r="VYO100" s="169"/>
      <c r="VYP100" s="169"/>
      <c r="VYQ100" s="169"/>
      <c r="VYR100" s="169"/>
      <c r="VYS100" s="169"/>
      <c r="VYT100" s="169"/>
      <c r="VYU100" s="169"/>
      <c r="VYV100" s="169"/>
      <c r="VYW100" s="169"/>
      <c r="VYX100" s="169"/>
      <c r="VYY100" s="169"/>
      <c r="VYZ100" s="169"/>
      <c r="VZA100" s="169"/>
      <c r="VZB100" s="169"/>
      <c r="VZC100" s="169"/>
      <c r="VZD100" s="169"/>
      <c r="VZE100" s="169"/>
      <c r="VZF100" s="169"/>
      <c r="VZG100" s="169"/>
      <c r="VZH100" s="169"/>
      <c r="VZI100" s="169"/>
      <c r="VZJ100" s="169"/>
      <c r="VZK100" s="169"/>
      <c r="VZL100" s="169"/>
      <c r="VZM100" s="169"/>
      <c r="VZN100" s="169"/>
      <c r="VZO100" s="169"/>
      <c r="VZP100" s="169"/>
      <c r="VZQ100" s="169"/>
      <c r="VZR100" s="169"/>
      <c r="VZS100" s="169"/>
      <c r="VZT100" s="169"/>
      <c r="VZU100" s="169"/>
      <c r="VZV100" s="169"/>
      <c r="VZW100" s="169"/>
      <c r="VZX100" s="169"/>
      <c r="VZY100" s="169"/>
      <c r="VZZ100" s="169"/>
      <c r="WAA100" s="169"/>
      <c r="WAB100" s="169"/>
      <c r="WAC100" s="169"/>
      <c r="WAD100" s="169"/>
      <c r="WAE100" s="169"/>
      <c r="WAF100" s="169"/>
      <c r="WAG100" s="169"/>
      <c r="WAH100" s="169"/>
      <c r="WAI100" s="169"/>
      <c r="WAJ100" s="169"/>
      <c r="WAK100" s="169"/>
      <c r="WAL100" s="169"/>
      <c r="WAM100" s="169"/>
      <c r="WAN100" s="169"/>
      <c r="WAO100" s="169"/>
      <c r="WAP100" s="169"/>
      <c r="WAQ100" s="169"/>
      <c r="WAR100" s="169"/>
      <c r="WAS100" s="169"/>
      <c r="WAT100" s="169"/>
      <c r="WAU100" s="169"/>
      <c r="WAV100" s="169"/>
      <c r="WAW100" s="169"/>
      <c r="WAX100" s="169"/>
      <c r="WAY100" s="169"/>
      <c r="WAZ100" s="169"/>
      <c r="WBA100" s="169"/>
      <c r="WBB100" s="169"/>
      <c r="WBC100" s="169"/>
      <c r="WBD100" s="169"/>
      <c r="WBE100" s="169"/>
      <c r="WBF100" s="169"/>
      <c r="WBG100" s="169"/>
      <c r="WBH100" s="169"/>
      <c r="WBI100" s="169"/>
      <c r="WBJ100" s="169"/>
      <c r="WBK100" s="169"/>
      <c r="WBL100" s="169"/>
      <c r="WBM100" s="169"/>
      <c r="WBN100" s="169"/>
      <c r="WBO100" s="169"/>
      <c r="WBP100" s="169"/>
      <c r="WBQ100" s="169"/>
      <c r="WBR100" s="169"/>
      <c r="WBS100" s="169"/>
      <c r="WBT100" s="169"/>
      <c r="WBU100" s="169"/>
      <c r="WBV100" s="169"/>
      <c r="WBW100" s="169"/>
      <c r="WBX100" s="169"/>
      <c r="WBY100" s="169"/>
      <c r="WBZ100" s="169"/>
      <c r="WCA100" s="169"/>
      <c r="WCB100" s="169"/>
      <c r="WCC100" s="169"/>
      <c r="WCD100" s="169"/>
      <c r="WCE100" s="169"/>
      <c r="WCF100" s="169"/>
      <c r="WCG100" s="169"/>
      <c r="WCH100" s="169"/>
      <c r="WCI100" s="169"/>
      <c r="WCJ100" s="169"/>
      <c r="WCK100" s="169"/>
      <c r="WCL100" s="169"/>
      <c r="WCM100" s="169"/>
      <c r="WCN100" s="169"/>
      <c r="WCO100" s="169"/>
      <c r="WCP100" s="169"/>
      <c r="WCQ100" s="169"/>
      <c r="WCR100" s="169"/>
      <c r="WCS100" s="169"/>
      <c r="WCT100" s="169"/>
      <c r="WCU100" s="169"/>
      <c r="WCV100" s="169"/>
      <c r="WCW100" s="169"/>
      <c r="WCX100" s="169"/>
      <c r="WCY100" s="169"/>
      <c r="WCZ100" s="169"/>
      <c r="WDA100" s="169"/>
      <c r="WDB100" s="169"/>
      <c r="WDC100" s="169"/>
      <c r="WDD100" s="169"/>
      <c r="WDE100" s="169"/>
      <c r="WDF100" s="169"/>
      <c r="WDG100" s="169"/>
      <c r="WDH100" s="169"/>
      <c r="WDI100" s="169"/>
      <c r="WDJ100" s="169"/>
      <c r="WDK100" s="169"/>
      <c r="WDL100" s="169"/>
      <c r="WDM100" s="169"/>
      <c r="WDN100" s="169"/>
      <c r="WDO100" s="169"/>
      <c r="WDP100" s="169"/>
      <c r="WDQ100" s="169"/>
      <c r="WDR100" s="169"/>
      <c r="WDS100" s="169"/>
      <c r="WDT100" s="169"/>
      <c r="WDU100" s="169"/>
      <c r="WDV100" s="169"/>
      <c r="WDW100" s="169"/>
      <c r="WDX100" s="169"/>
      <c r="WDY100" s="169"/>
      <c r="WDZ100" s="169"/>
      <c r="WEA100" s="169"/>
      <c r="WEB100" s="169"/>
      <c r="WEC100" s="169"/>
      <c r="WED100" s="169"/>
      <c r="WEE100" s="169"/>
      <c r="WEF100" s="169"/>
      <c r="WEG100" s="169"/>
      <c r="WEH100" s="169"/>
      <c r="WEI100" s="169"/>
      <c r="WEJ100" s="169"/>
      <c r="WEK100" s="169"/>
      <c r="WEL100" s="169"/>
      <c r="WEM100" s="169"/>
      <c r="WEN100" s="169"/>
      <c r="WEO100" s="169"/>
      <c r="WEP100" s="169"/>
      <c r="WEQ100" s="169"/>
      <c r="WER100" s="169"/>
      <c r="WES100" s="169"/>
      <c r="WET100" s="169"/>
      <c r="WEU100" s="169"/>
      <c r="WEV100" s="169"/>
      <c r="WEW100" s="169"/>
      <c r="WEX100" s="169"/>
      <c r="WEY100" s="169"/>
      <c r="WEZ100" s="169"/>
      <c r="WFA100" s="169"/>
      <c r="WFB100" s="169"/>
      <c r="WFC100" s="169"/>
      <c r="WFD100" s="169"/>
      <c r="WFE100" s="169"/>
      <c r="WFF100" s="169"/>
      <c r="WFG100" s="169"/>
      <c r="WFH100" s="169"/>
      <c r="WFI100" s="169"/>
      <c r="WFJ100" s="169"/>
      <c r="WFK100" s="169"/>
      <c r="WFL100" s="169"/>
      <c r="WFM100" s="169"/>
      <c r="WFN100" s="169"/>
      <c r="WFO100" s="169"/>
      <c r="WFP100" s="169"/>
      <c r="WFQ100" s="169"/>
      <c r="WFR100" s="169"/>
      <c r="WFS100" s="169"/>
      <c r="WFT100" s="169"/>
      <c r="WFU100" s="169"/>
      <c r="WFV100" s="169"/>
      <c r="WFW100" s="169"/>
      <c r="WFX100" s="169"/>
      <c r="WFY100" s="169"/>
      <c r="WFZ100" s="169"/>
      <c r="WGA100" s="169"/>
      <c r="WGB100" s="169"/>
      <c r="WGC100" s="169"/>
      <c r="WGD100" s="169"/>
      <c r="WGE100" s="169"/>
      <c r="WGF100" s="169"/>
      <c r="WGG100" s="169"/>
      <c r="WGH100" s="169"/>
      <c r="WGI100" s="169"/>
      <c r="WGJ100" s="169"/>
      <c r="WGK100" s="169"/>
      <c r="WGL100" s="169"/>
      <c r="WGM100" s="169"/>
      <c r="WGN100" s="169"/>
      <c r="WGO100" s="169"/>
      <c r="WGP100" s="169"/>
      <c r="WGQ100" s="169"/>
      <c r="WGR100" s="169"/>
      <c r="WGS100" s="169"/>
      <c r="WGT100" s="169"/>
      <c r="WGU100" s="169"/>
      <c r="WGV100" s="169"/>
      <c r="WGW100" s="169"/>
      <c r="WGX100" s="169"/>
      <c r="WGY100" s="169"/>
      <c r="WGZ100" s="169"/>
      <c r="WHA100" s="169"/>
      <c r="WHB100" s="169"/>
      <c r="WHC100" s="169"/>
      <c r="WHD100" s="169"/>
      <c r="WHE100" s="169"/>
      <c r="WHF100" s="169"/>
      <c r="WHG100" s="169"/>
      <c r="WHH100" s="169"/>
      <c r="WHI100" s="169"/>
      <c r="WHJ100" s="169"/>
      <c r="WHK100" s="169"/>
      <c r="WHL100" s="169"/>
      <c r="WHM100" s="169"/>
      <c r="WHN100" s="169"/>
      <c r="WHO100" s="169"/>
      <c r="WHP100" s="169"/>
      <c r="WHQ100" s="169"/>
      <c r="WHR100" s="169"/>
      <c r="WHS100" s="169"/>
      <c r="WHT100" s="169"/>
      <c r="WHU100" s="169"/>
      <c r="WHV100" s="169"/>
      <c r="WHW100" s="169"/>
      <c r="WHX100" s="169"/>
      <c r="WHY100" s="169"/>
      <c r="WHZ100" s="169"/>
      <c r="WIA100" s="169"/>
      <c r="WIB100" s="169"/>
      <c r="WIC100" s="169"/>
      <c r="WID100" s="169"/>
      <c r="WIE100" s="169"/>
      <c r="WIF100" s="169"/>
      <c r="WIG100" s="169"/>
      <c r="WIH100" s="169"/>
      <c r="WII100" s="169"/>
      <c r="WIJ100" s="169"/>
      <c r="WIK100" s="169"/>
      <c r="WIL100" s="169"/>
      <c r="WIM100" s="169"/>
      <c r="WIN100" s="169"/>
      <c r="WIO100" s="169"/>
      <c r="WIP100" s="169"/>
      <c r="WIQ100" s="169"/>
      <c r="WIR100" s="169"/>
      <c r="WIS100" s="169"/>
      <c r="WIT100" s="169"/>
      <c r="WIU100" s="169"/>
      <c r="WIV100" s="169"/>
      <c r="WIW100" s="169"/>
      <c r="WIX100" s="169"/>
      <c r="WIY100" s="169"/>
      <c r="WIZ100" s="169"/>
      <c r="WJA100" s="169"/>
      <c r="WJB100" s="169"/>
      <c r="WJC100" s="169"/>
      <c r="WJD100" s="169"/>
      <c r="WJE100" s="169"/>
      <c r="WJF100" s="169"/>
      <c r="WJG100" s="169"/>
      <c r="WJH100" s="169"/>
      <c r="WJI100" s="169"/>
      <c r="WJJ100" s="169"/>
      <c r="WJK100" s="169"/>
      <c r="WJL100" s="169"/>
      <c r="WJM100" s="169"/>
      <c r="WJN100" s="169"/>
      <c r="WJO100" s="169"/>
      <c r="WJP100" s="169"/>
      <c r="WJQ100" s="169"/>
      <c r="WJR100" s="169"/>
      <c r="WJS100" s="169"/>
      <c r="WJT100" s="169"/>
      <c r="WJU100" s="169"/>
      <c r="WJV100" s="169"/>
      <c r="WJW100" s="169"/>
      <c r="WJX100" s="169"/>
      <c r="WJY100" s="169"/>
      <c r="WJZ100" s="169"/>
      <c r="WKA100" s="169"/>
      <c r="WKB100" s="169"/>
      <c r="WKC100" s="169"/>
      <c r="WKD100" s="169"/>
      <c r="WKE100" s="169"/>
      <c r="WKF100" s="169"/>
      <c r="WKG100" s="169"/>
      <c r="WKH100" s="169"/>
      <c r="WKI100" s="169"/>
      <c r="WKJ100" s="169"/>
      <c r="WKK100" s="169"/>
      <c r="WKL100" s="169"/>
      <c r="WKM100" s="169"/>
      <c r="WKN100" s="169"/>
      <c r="WKO100" s="169"/>
      <c r="WKP100" s="169"/>
      <c r="WKQ100" s="169"/>
      <c r="WKR100" s="169"/>
      <c r="WKS100" s="169"/>
      <c r="WKT100" s="169"/>
      <c r="WKU100" s="169"/>
      <c r="WKV100" s="169"/>
      <c r="WKW100" s="169"/>
      <c r="WKX100" s="169"/>
      <c r="WKY100" s="169"/>
      <c r="WKZ100" s="169"/>
      <c r="WLA100" s="169"/>
      <c r="WLB100" s="169"/>
      <c r="WLC100" s="169"/>
      <c r="WLD100" s="169"/>
      <c r="WLE100" s="169"/>
      <c r="WLF100" s="169"/>
      <c r="WLG100" s="169"/>
      <c r="WLH100" s="169"/>
      <c r="WLI100" s="169"/>
      <c r="WLJ100" s="169"/>
      <c r="WLK100" s="169"/>
      <c r="WLL100" s="169"/>
      <c r="WLM100" s="169"/>
      <c r="WLN100" s="169"/>
      <c r="WLO100" s="169"/>
      <c r="WLP100" s="169"/>
      <c r="WLQ100" s="169"/>
      <c r="WLR100" s="169"/>
      <c r="WLS100" s="169"/>
      <c r="WLT100" s="169"/>
      <c r="WLU100" s="169"/>
      <c r="WLV100" s="169"/>
      <c r="WLW100" s="169"/>
      <c r="WLX100" s="169"/>
      <c r="WLY100" s="169"/>
      <c r="WLZ100" s="169"/>
      <c r="WMA100" s="169"/>
      <c r="WMB100" s="169"/>
      <c r="WMC100" s="169"/>
      <c r="WMD100" s="169"/>
      <c r="WME100" s="169"/>
      <c r="WMF100" s="169"/>
      <c r="WMG100" s="169"/>
      <c r="WMH100" s="169"/>
      <c r="WMI100" s="169"/>
      <c r="WMJ100" s="169"/>
      <c r="WMK100" s="169"/>
      <c r="WML100" s="169"/>
      <c r="WMM100" s="169"/>
      <c r="WMN100" s="169"/>
      <c r="WMO100" s="169"/>
      <c r="WMP100" s="169"/>
      <c r="WMQ100" s="169"/>
      <c r="WMR100" s="169"/>
      <c r="WMS100" s="169"/>
      <c r="WMT100" s="169"/>
      <c r="WMU100" s="169"/>
      <c r="WMV100" s="169"/>
      <c r="WMW100" s="169"/>
      <c r="WMX100" s="169"/>
      <c r="WMY100" s="169"/>
      <c r="WMZ100" s="169"/>
      <c r="WNA100" s="169"/>
      <c r="WNB100" s="169"/>
      <c r="WNC100" s="169"/>
      <c r="WND100" s="169"/>
      <c r="WNE100" s="169"/>
      <c r="WNF100" s="169"/>
      <c r="WNG100" s="169"/>
      <c r="WNH100" s="169"/>
      <c r="WNI100" s="169"/>
      <c r="WNJ100" s="169"/>
      <c r="WNK100" s="169"/>
      <c r="WNL100" s="169"/>
      <c r="WNM100" s="169"/>
      <c r="WNN100" s="169"/>
      <c r="WNO100" s="169"/>
      <c r="WNP100" s="169"/>
      <c r="WNQ100" s="169"/>
      <c r="WNR100" s="169"/>
      <c r="WNS100" s="169"/>
      <c r="WNT100" s="169"/>
      <c r="WNU100" s="169"/>
      <c r="WNV100" s="169"/>
      <c r="WNW100" s="169"/>
      <c r="WNX100" s="169"/>
      <c r="WNY100" s="169"/>
      <c r="WNZ100" s="169"/>
      <c r="WOA100" s="169"/>
      <c r="WOB100" s="169"/>
      <c r="WOC100" s="169"/>
      <c r="WOD100" s="169"/>
      <c r="WOE100" s="169"/>
      <c r="WOF100" s="169"/>
      <c r="WOG100" s="169"/>
      <c r="WOH100" s="169"/>
      <c r="WOI100" s="169"/>
      <c r="WOJ100" s="169"/>
      <c r="WOK100" s="169"/>
      <c r="WOL100" s="169"/>
      <c r="WOM100" s="169"/>
      <c r="WON100" s="169"/>
      <c r="WOO100" s="169"/>
      <c r="WOP100" s="169"/>
      <c r="WOQ100" s="169"/>
      <c r="WOR100" s="169"/>
      <c r="WOS100" s="169"/>
      <c r="WOT100" s="169"/>
      <c r="WOU100" s="169"/>
      <c r="WOV100" s="169"/>
      <c r="WOW100" s="169"/>
      <c r="WOX100" s="169"/>
      <c r="WOY100" s="169"/>
      <c r="WOZ100" s="169"/>
      <c r="WPA100" s="169"/>
      <c r="WPB100" s="169"/>
      <c r="WPC100" s="169"/>
      <c r="WPD100" s="169"/>
      <c r="WPE100" s="169"/>
      <c r="WPF100" s="169"/>
      <c r="WPG100" s="169"/>
      <c r="WPH100" s="169"/>
      <c r="WPI100" s="169"/>
      <c r="WPJ100" s="169"/>
      <c r="WPK100" s="169"/>
      <c r="WPL100" s="169"/>
      <c r="WPM100" s="169"/>
      <c r="WPN100" s="169"/>
      <c r="WPO100" s="169"/>
      <c r="WPP100" s="169"/>
      <c r="WPQ100" s="169"/>
      <c r="WPR100" s="169"/>
      <c r="WPS100" s="169"/>
      <c r="WPT100" s="169"/>
      <c r="WPU100" s="169"/>
      <c r="WPV100" s="169"/>
      <c r="WPW100" s="169"/>
      <c r="WPX100" s="169"/>
      <c r="WPY100" s="169"/>
      <c r="WPZ100" s="169"/>
      <c r="WQA100" s="169"/>
      <c r="WQB100" s="169"/>
      <c r="WQC100" s="169"/>
      <c r="WQD100" s="169"/>
      <c r="WQE100" s="169"/>
      <c r="WQF100" s="169"/>
      <c r="WQG100" s="169"/>
      <c r="WQH100" s="169"/>
      <c r="WQI100" s="169"/>
      <c r="WQJ100" s="169"/>
      <c r="WQK100" s="169"/>
      <c r="WQL100" s="169"/>
      <c r="WQM100" s="169"/>
      <c r="WQN100" s="169"/>
      <c r="WQO100" s="169"/>
      <c r="WQP100" s="169"/>
      <c r="WQQ100" s="169"/>
      <c r="WQR100" s="169"/>
      <c r="WQS100" s="169"/>
      <c r="WQT100" s="169"/>
      <c r="WQU100" s="169"/>
      <c r="WQV100" s="169"/>
      <c r="WQW100" s="169"/>
      <c r="WQX100" s="169"/>
      <c r="WQY100" s="169"/>
      <c r="WQZ100" s="169"/>
      <c r="WRA100" s="169"/>
      <c r="WRB100" s="169"/>
      <c r="WRC100" s="169"/>
      <c r="WRD100" s="169"/>
      <c r="WRE100" s="169"/>
      <c r="WRF100" s="169"/>
      <c r="WRG100" s="169"/>
      <c r="WRH100" s="169"/>
      <c r="WRI100" s="169"/>
      <c r="WRJ100" s="169"/>
      <c r="WRK100" s="169"/>
      <c r="WRL100" s="169"/>
      <c r="WRM100" s="169"/>
      <c r="WRN100" s="169"/>
      <c r="WRO100" s="169"/>
      <c r="WRP100" s="169"/>
      <c r="WRQ100" s="169"/>
      <c r="WRR100" s="169"/>
      <c r="WRS100" s="169"/>
      <c r="WRT100" s="169"/>
      <c r="WRU100" s="169"/>
      <c r="WRV100" s="169"/>
      <c r="WRW100" s="169"/>
      <c r="WRX100" s="169"/>
      <c r="WRY100" s="169"/>
      <c r="WRZ100" s="169"/>
      <c r="WSA100" s="169"/>
      <c r="WSB100" s="169"/>
      <c r="WSC100" s="169"/>
      <c r="WSD100" s="169"/>
      <c r="WSE100" s="169"/>
      <c r="WSF100" s="169"/>
      <c r="WSG100" s="169"/>
      <c r="WSH100" s="169"/>
      <c r="WSI100" s="169"/>
      <c r="WSJ100" s="169"/>
      <c r="WSK100" s="169"/>
      <c r="WSL100" s="169"/>
      <c r="WSM100" s="169"/>
      <c r="WSN100" s="169"/>
      <c r="WSO100" s="169"/>
      <c r="WSP100" s="169"/>
      <c r="WSQ100" s="169"/>
      <c r="WSR100" s="169"/>
      <c r="WSS100" s="169"/>
      <c r="WST100" s="169"/>
      <c r="WSU100" s="169"/>
      <c r="WSV100" s="169"/>
      <c r="WSW100" s="169"/>
      <c r="WSX100" s="169"/>
      <c r="WSY100" s="169"/>
      <c r="WSZ100" s="169"/>
      <c r="WTA100" s="169"/>
      <c r="WTB100" s="169"/>
      <c r="WTC100" s="169"/>
      <c r="WTD100" s="169"/>
      <c r="WTE100" s="169"/>
      <c r="WTF100" s="169"/>
      <c r="WTG100" s="169"/>
      <c r="WTH100" s="169"/>
      <c r="WTI100" s="169"/>
      <c r="WTJ100" s="169"/>
      <c r="WTK100" s="169"/>
      <c r="WTL100" s="169"/>
      <c r="WTM100" s="169"/>
      <c r="WTN100" s="169"/>
      <c r="WTO100" s="169"/>
      <c r="WTP100" s="169"/>
      <c r="WTQ100" s="169"/>
      <c r="WTR100" s="169"/>
      <c r="WTS100" s="169"/>
      <c r="WTT100" s="169"/>
      <c r="WTU100" s="169"/>
      <c r="WTV100" s="169"/>
      <c r="WTW100" s="169"/>
      <c r="WTX100" s="169"/>
      <c r="WTY100" s="169"/>
      <c r="WTZ100" s="169"/>
      <c r="WUA100" s="169"/>
      <c r="WUB100" s="169"/>
      <c r="WUC100" s="169"/>
      <c r="WUD100" s="169"/>
      <c r="WUE100" s="169"/>
      <c r="WUF100" s="169"/>
      <c r="WUG100" s="169"/>
      <c r="WUH100" s="169"/>
      <c r="WUI100" s="169"/>
      <c r="WUJ100" s="169"/>
      <c r="WUK100" s="169"/>
      <c r="WUL100" s="169"/>
      <c r="WUM100" s="169"/>
      <c r="WUN100" s="169"/>
      <c r="WUO100" s="169"/>
      <c r="WUP100" s="169"/>
      <c r="WUQ100" s="169"/>
      <c r="WUR100" s="169"/>
      <c r="WUS100" s="169"/>
      <c r="WUT100" s="169"/>
      <c r="WUU100" s="169"/>
      <c r="WUV100" s="169"/>
      <c r="WUW100" s="169"/>
      <c r="WUX100" s="169"/>
      <c r="WUY100" s="169"/>
      <c r="WUZ100" s="169"/>
      <c r="WVA100" s="169"/>
      <c r="WVB100" s="169"/>
      <c r="WVC100" s="169"/>
      <c r="WVD100" s="169"/>
      <c r="WVE100" s="169"/>
      <c r="WVF100" s="169"/>
      <c r="WVG100" s="169"/>
      <c r="WVH100" s="169"/>
      <c r="WVI100" s="169"/>
      <c r="WVJ100" s="169"/>
      <c r="WVK100" s="169"/>
      <c r="WVL100" s="169"/>
      <c r="WVM100" s="169"/>
      <c r="WVN100" s="169"/>
      <c r="WVO100" s="169"/>
      <c r="WVP100" s="169"/>
      <c r="WVQ100" s="169"/>
      <c r="WVR100" s="169"/>
      <c r="WVS100" s="169"/>
      <c r="WVT100" s="169"/>
      <c r="WVU100" s="169"/>
      <c r="WVV100" s="169"/>
      <c r="WVW100" s="169"/>
      <c r="WVX100" s="169"/>
      <c r="WVY100" s="169"/>
      <c r="WVZ100" s="169"/>
      <c r="WWA100" s="169"/>
      <c r="WWB100" s="169"/>
      <c r="WWC100" s="169"/>
      <c r="WWD100" s="169"/>
      <c r="WWE100" s="169"/>
      <c r="WWF100" s="169"/>
      <c r="WWG100" s="169"/>
      <c r="WWH100" s="169"/>
      <c r="WWI100" s="169"/>
      <c r="WWJ100" s="169"/>
      <c r="WWK100" s="169"/>
      <c r="WWL100" s="169"/>
      <c r="WWM100" s="169"/>
      <c r="WWN100" s="169"/>
      <c r="WWO100" s="169"/>
      <c r="WWP100" s="169"/>
      <c r="WWQ100" s="169"/>
      <c r="WWR100" s="169"/>
      <c r="WWS100" s="169"/>
      <c r="WWT100" s="169"/>
      <c r="WWU100" s="169"/>
      <c r="WWV100" s="169"/>
      <c r="WWW100" s="169"/>
      <c r="WWX100" s="169"/>
      <c r="WWY100" s="169"/>
      <c r="WWZ100" s="169"/>
      <c r="WXA100" s="169"/>
      <c r="WXB100" s="169"/>
      <c r="WXC100" s="169"/>
      <c r="WXD100" s="169"/>
      <c r="WXE100" s="169"/>
      <c r="WXF100" s="169"/>
      <c r="WXG100" s="169"/>
      <c r="WXH100" s="169"/>
      <c r="WXI100" s="169"/>
      <c r="WXJ100" s="169"/>
      <c r="WXK100" s="169"/>
      <c r="WXL100" s="169"/>
      <c r="WXM100" s="169"/>
      <c r="WXN100" s="169"/>
      <c r="WXO100" s="169"/>
      <c r="WXP100" s="169"/>
      <c r="WXQ100" s="169"/>
      <c r="WXR100" s="169"/>
      <c r="WXS100" s="169"/>
      <c r="WXT100" s="169"/>
      <c r="WXU100" s="169"/>
      <c r="WXV100" s="169"/>
      <c r="WXW100" s="169"/>
      <c r="WXX100" s="169"/>
      <c r="WXY100" s="169"/>
      <c r="WXZ100" s="169"/>
      <c r="WYA100" s="169"/>
      <c r="WYB100" s="169"/>
      <c r="WYC100" s="169"/>
      <c r="WYD100" s="169"/>
      <c r="WYE100" s="169"/>
      <c r="WYF100" s="169"/>
      <c r="WYG100" s="169"/>
      <c r="WYH100" s="169"/>
      <c r="WYI100" s="169"/>
      <c r="WYJ100" s="169"/>
      <c r="WYK100" s="169"/>
      <c r="WYL100" s="169"/>
      <c r="WYM100" s="169"/>
      <c r="WYN100" s="169"/>
      <c r="WYO100" s="169"/>
      <c r="WYP100" s="169"/>
      <c r="WYQ100" s="169"/>
      <c r="WYR100" s="169"/>
      <c r="WYS100" s="169"/>
      <c r="WYT100" s="169"/>
      <c r="WYU100" s="169"/>
      <c r="WYV100" s="169"/>
      <c r="WYW100" s="169"/>
      <c r="WYX100" s="169"/>
      <c r="WYY100" s="169"/>
      <c r="WYZ100" s="169"/>
      <c r="WZA100" s="169"/>
      <c r="WZB100" s="169"/>
      <c r="WZC100" s="169"/>
      <c r="WZD100" s="169"/>
      <c r="WZE100" s="169"/>
      <c r="WZF100" s="169"/>
      <c r="WZG100" s="169"/>
      <c r="WZH100" s="169"/>
      <c r="WZI100" s="169"/>
      <c r="WZJ100" s="169"/>
      <c r="WZK100" s="169"/>
      <c r="WZL100" s="169"/>
      <c r="WZM100" s="169"/>
      <c r="WZN100" s="169"/>
      <c r="WZO100" s="169"/>
      <c r="WZP100" s="169"/>
      <c r="WZQ100" s="169"/>
      <c r="WZR100" s="169"/>
      <c r="WZS100" s="169"/>
      <c r="WZT100" s="169"/>
      <c r="WZU100" s="169"/>
      <c r="WZV100" s="169"/>
      <c r="WZW100" s="169"/>
      <c r="WZX100" s="169"/>
      <c r="WZY100" s="169"/>
      <c r="WZZ100" s="169"/>
      <c r="XAA100" s="169"/>
      <c r="XAB100" s="169"/>
      <c r="XAC100" s="169"/>
      <c r="XAD100" s="169"/>
      <c r="XAE100" s="169"/>
      <c r="XAF100" s="169"/>
      <c r="XAG100" s="169"/>
      <c r="XAH100" s="169"/>
      <c r="XAI100" s="169"/>
      <c r="XAJ100" s="169"/>
      <c r="XAK100" s="169"/>
      <c r="XAL100" s="169"/>
      <c r="XAM100" s="169"/>
      <c r="XAN100" s="169"/>
      <c r="XAO100" s="169"/>
      <c r="XAP100" s="169"/>
      <c r="XAQ100" s="169"/>
      <c r="XAR100" s="169"/>
      <c r="XAS100" s="169"/>
      <c r="XAT100" s="169"/>
      <c r="XAU100" s="169"/>
      <c r="XAV100" s="169"/>
      <c r="XAW100" s="169"/>
      <c r="XAX100" s="169"/>
      <c r="XAY100" s="169"/>
      <c r="XAZ100" s="169"/>
      <c r="XBA100" s="169"/>
      <c r="XBB100" s="169"/>
      <c r="XBC100" s="169"/>
      <c r="XBD100" s="169"/>
      <c r="XBE100" s="169"/>
      <c r="XBF100" s="169"/>
      <c r="XBG100" s="169"/>
      <c r="XBH100" s="169"/>
      <c r="XBI100" s="169"/>
      <c r="XBJ100" s="169"/>
      <c r="XBK100" s="169"/>
      <c r="XBL100" s="169"/>
      <c r="XBM100" s="169"/>
      <c r="XBN100" s="169"/>
      <c r="XBO100" s="169"/>
      <c r="XBP100" s="169"/>
      <c r="XBQ100" s="169"/>
      <c r="XBR100" s="169"/>
      <c r="XBS100" s="169"/>
      <c r="XBT100" s="169"/>
      <c r="XBU100" s="169"/>
      <c r="XBV100" s="169"/>
      <c r="XBW100" s="169"/>
      <c r="XBX100" s="169"/>
      <c r="XBY100" s="169"/>
      <c r="XBZ100" s="169"/>
      <c r="XCA100" s="169"/>
      <c r="XCB100" s="169"/>
      <c r="XCC100" s="169"/>
      <c r="XCD100" s="169"/>
      <c r="XCE100" s="169"/>
      <c r="XCF100" s="169"/>
      <c r="XCG100" s="169"/>
      <c r="XCH100" s="169"/>
      <c r="XCI100" s="169"/>
      <c r="XCJ100" s="169"/>
      <c r="XCK100" s="169"/>
      <c r="XCL100" s="169"/>
      <c r="XCM100" s="169"/>
      <c r="XCN100" s="169"/>
      <c r="XCO100" s="169"/>
      <c r="XCP100" s="169"/>
      <c r="XCQ100" s="169"/>
      <c r="XCR100" s="169"/>
      <c r="XCS100" s="169"/>
      <c r="XCT100" s="169"/>
      <c r="XCU100" s="169"/>
      <c r="XCV100" s="169"/>
      <c r="XCW100" s="169"/>
      <c r="XCX100" s="169"/>
      <c r="XCY100" s="169"/>
      <c r="XCZ100" s="169"/>
      <c r="XDA100" s="169"/>
      <c r="XDB100" s="169"/>
      <c r="XDC100" s="169"/>
      <c r="XDD100" s="169"/>
      <c r="XDE100" s="169"/>
      <c r="XDF100" s="169"/>
      <c r="XDG100" s="169"/>
      <c r="XDH100" s="169"/>
      <c r="XDI100" s="169"/>
      <c r="XDJ100" s="169"/>
      <c r="XDK100" s="169"/>
      <c r="XDL100" s="169"/>
      <c r="XDM100" s="169"/>
      <c r="XDN100" s="169"/>
      <c r="XDO100" s="169"/>
      <c r="XDP100" s="169"/>
      <c r="XDQ100" s="169"/>
      <c r="XDR100" s="169"/>
      <c r="XDS100" s="169"/>
      <c r="XDT100" s="169"/>
      <c r="XDU100" s="169"/>
      <c r="XDV100" s="169"/>
      <c r="XDW100" s="169"/>
      <c r="XDX100" s="169"/>
      <c r="XDY100" s="169"/>
      <c r="XDZ100" s="169"/>
      <c r="XEA100" s="169"/>
      <c r="XEB100" s="169"/>
      <c r="XEC100" s="169"/>
      <c r="XED100" s="169"/>
      <c r="XEE100" s="169"/>
      <c r="XEF100" s="169"/>
      <c r="XEG100" s="169"/>
      <c r="XEH100" s="169"/>
      <c r="XEI100" s="169"/>
      <c r="XEJ100" s="169"/>
      <c r="XEK100" s="169"/>
      <c r="XEL100" s="169"/>
      <c r="XEM100" s="169"/>
      <c r="XEN100" s="169"/>
      <c r="XEO100" s="169"/>
      <c r="XEP100" s="169"/>
      <c r="XEQ100" s="169"/>
      <c r="XER100" s="169"/>
      <c r="XES100" s="169"/>
      <c r="XET100" s="169"/>
      <c r="XEU100" s="169"/>
      <c r="XEV100" s="169"/>
      <c r="XEW100" s="169"/>
      <c r="XEX100" s="169"/>
      <c r="XEY100" s="169"/>
      <c r="XEZ100" s="169"/>
      <c r="XFA100" s="169"/>
      <c r="XFB100" s="169"/>
      <c r="XFC100" s="169"/>
      <c r="XFD100" s="169"/>
    </row>
    <row r="101" spans="1:31 2233:16384" ht="27" customHeight="1">
      <c r="A101" s="181" t="s">
        <v>7160</v>
      </c>
      <c r="B101" s="181"/>
      <c r="C101" s="181"/>
      <c r="D101" s="181"/>
      <c r="E101" s="181"/>
      <c r="F101" s="181"/>
      <c r="G101" s="181"/>
      <c r="H101" s="181"/>
      <c r="I101" s="154"/>
      <c r="J101" s="154"/>
      <c r="K101" s="154"/>
      <c r="L101" s="154"/>
      <c r="M101" s="154"/>
      <c r="N101" s="154"/>
      <c r="O101" s="154"/>
      <c r="P101" s="154"/>
      <c r="Q101" s="154"/>
      <c r="R101" s="154"/>
      <c r="S101" s="154"/>
      <c r="T101" s="154"/>
      <c r="U101" s="154"/>
      <c r="V101" s="154"/>
      <c r="W101" s="154"/>
      <c r="X101" s="154"/>
    </row>
    <row r="102" spans="1:31 2233:16384" ht="12" customHeight="1">
      <c r="A102" s="181" t="s">
        <v>7161</v>
      </c>
      <c r="B102" s="181"/>
      <c r="C102" s="181"/>
      <c r="D102" s="181"/>
      <c r="E102" s="181"/>
      <c r="F102" s="181"/>
      <c r="G102" s="181"/>
      <c r="H102" s="181"/>
      <c r="I102" s="154"/>
      <c r="J102" s="154"/>
      <c r="K102" s="154"/>
      <c r="L102" s="154"/>
      <c r="M102" s="154"/>
      <c r="N102" s="154"/>
      <c r="O102" s="154"/>
      <c r="P102" s="154"/>
      <c r="Q102" s="154"/>
      <c r="R102" s="154"/>
      <c r="S102" s="154"/>
      <c r="T102" s="154"/>
      <c r="U102" s="154"/>
      <c r="V102" s="154"/>
      <c r="W102" s="154"/>
      <c r="X102" s="154"/>
    </row>
    <row r="103" spans="1:31 2233:16384" ht="14.45" customHeight="1">
      <c r="A103" s="181" t="s">
        <v>7162</v>
      </c>
      <c r="B103" s="181"/>
      <c r="C103" s="181"/>
      <c r="D103" s="181"/>
      <c r="E103" s="181"/>
      <c r="F103" s="181"/>
      <c r="G103" s="181"/>
      <c r="H103" s="181"/>
      <c r="I103" s="154"/>
      <c r="J103" s="154"/>
      <c r="K103" s="154"/>
      <c r="L103" s="154"/>
      <c r="M103" s="154"/>
      <c r="N103" s="154"/>
      <c r="O103" s="154"/>
      <c r="P103" s="154"/>
      <c r="Q103" s="154"/>
      <c r="R103" s="154"/>
      <c r="S103" s="154"/>
      <c r="T103" s="154"/>
      <c r="U103" s="154"/>
      <c r="V103" s="154"/>
      <c r="W103" s="154"/>
      <c r="X103" s="154"/>
    </row>
    <row r="104" spans="1:31 2233:16384">
      <c r="A104" s="181" t="s">
        <v>7163</v>
      </c>
      <c r="B104" s="181"/>
      <c r="C104" s="181"/>
      <c r="D104" s="181"/>
      <c r="E104" s="181"/>
      <c r="F104" s="181"/>
      <c r="G104" s="181"/>
      <c r="H104" s="181"/>
      <c r="I104" s="154"/>
      <c r="J104" s="154"/>
      <c r="K104" s="154"/>
      <c r="L104" s="154"/>
      <c r="M104" s="154"/>
      <c r="N104" s="154"/>
      <c r="O104" s="154"/>
      <c r="P104" s="154"/>
      <c r="Q104" s="154"/>
      <c r="R104" s="154"/>
      <c r="S104" s="154"/>
      <c r="T104" s="154"/>
      <c r="U104" s="154"/>
      <c r="V104" s="154"/>
      <c r="W104" s="154"/>
      <c r="X104" s="154"/>
    </row>
    <row r="105" spans="1:31 2233:16384" ht="30" customHeight="1">
      <c r="A105" s="181" t="s">
        <v>7164</v>
      </c>
      <c r="B105" s="181"/>
      <c r="C105" s="181"/>
      <c r="D105" s="181"/>
      <c r="E105" s="181"/>
      <c r="F105" s="181"/>
      <c r="G105" s="181"/>
      <c r="H105" s="181"/>
      <c r="I105" s="154"/>
      <c r="J105" s="154"/>
      <c r="K105" s="154"/>
      <c r="L105" s="154"/>
      <c r="M105" s="154"/>
      <c r="N105" s="154"/>
      <c r="O105" s="154"/>
      <c r="P105" s="154"/>
      <c r="Q105" s="154"/>
      <c r="R105" s="154"/>
      <c r="S105" s="154"/>
      <c r="T105" s="154"/>
      <c r="U105" s="154"/>
      <c r="V105" s="154"/>
      <c r="W105" s="154"/>
      <c r="X105" s="154"/>
    </row>
    <row r="106" spans="1:31 2233:16384" ht="28.5" customHeight="1">
      <c r="A106" s="181" t="s">
        <v>7165</v>
      </c>
      <c r="B106" s="181"/>
      <c r="C106" s="181"/>
      <c r="D106" s="181"/>
      <c r="E106" s="181"/>
      <c r="F106" s="181"/>
      <c r="G106" s="181"/>
      <c r="H106" s="181"/>
      <c r="I106" s="154"/>
      <c r="J106" s="154"/>
      <c r="K106" s="154"/>
      <c r="L106" s="154"/>
      <c r="M106" s="154"/>
      <c r="N106" s="154"/>
      <c r="O106" s="154"/>
      <c r="P106" s="154"/>
      <c r="Q106" s="154"/>
      <c r="R106" s="154"/>
      <c r="S106" s="154"/>
      <c r="T106" s="154"/>
      <c r="U106" s="154"/>
      <c r="V106" s="154"/>
      <c r="W106" s="154"/>
      <c r="X106" s="154"/>
    </row>
    <row r="107" spans="1:31 2233:16384" ht="30" customHeight="1">
      <c r="A107" s="181" t="s">
        <v>7166</v>
      </c>
      <c r="B107" s="181"/>
      <c r="C107" s="181"/>
      <c r="D107" s="181"/>
      <c r="E107" s="181"/>
      <c r="F107" s="181"/>
      <c r="G107" s="181"/>
      <c r="H107" s="181"/>
      <c r="I107" s="154"/>
      <c r="J107" s="154"/>
      <c r="K107" s="154"/>
      <c r="L107" s="154"/>
      <c r="M107" s="154"/>
      <c r="N107" s="154"/>
      <c r="O107" s="154"/>
      <c r="P107" s="154"/>
      <c r="Q107" s="154"/>
      <c r="R107" s="154"/>
      <c r="S107" s="154"/>
      <c r="T107" s="154"/>
      <c r="U107" s="154"/>
      <c r="V107" s="154"/>
      <c r="W107" s="154"/>
      <c r="X107" s="154"/>
    </row>
    <row r="108" spans="1:31 2233:16384" s="187" customFormat="1" ht="12.75" customHeight="1">
      <c r="A108" s="181" t="s">
        <v>7167</v>
      </c>
      <c r="B108" s="181"/>
      <c r="C108" s="181"/>
      <c r="D108" s="181"/>
      <c r="E108" s="181"/>
      <c r="F108" s="181"/>
      <c r="G108" s="181"/>
      <c r="H108" s="181"/>
      <c r="I108" s="154"/>
      <c r="J108" s="154"/>
      <c r="K108" s="154"/>
      <c r="L108" s="154"/>
      <c r="M108" s="154"/>
      <c r="N108" s="154"/>
      <c r="O108" s="154"/>
      <c r="P108" s="154"/>
      <c r="Q108" s="154"/>
      <c r="R108" s="154"/>
      <c r="S108" s="154"/>
      <c r="T108" s="154"/>
      <c r="U108" s="154"/>
      <c r="V108" s="154"/>
      <c r="W108" s="154"/>
      <c r="X108" s="154"/>
      <c r="Y108" s="186"/>
      <c r="Z108" s="186"/>
      <c r="AA108" s="186"/>
      <c r="AB108" s="186"/>
      <c r="AC108" s="186"/>
      <c r="AD108" s="186"/>
      <c r="AE108" s="186"/>
    </row>
    <row r="109" spans="1:31 2233:16384" ht="12" customHeight="1">
      <c r="A109" s="181" t="s">
        <v>7168</v>
      </c>
      <c r="B109" s="181"/>
      <c r="C109" s="181"/>
      <c r="D109" s="181"/>
      <c r="E109" s="181"/>
      <c r="F109" s="181"/>
      <c r="G109" s="181"/>
      <c r="H109" s="181"/>
      <c r="I109" s="154"/>
      <c r="J109" s="154"/>
      <c r="K109" s="154"/>
      <c r="L109" s="154"/>
      <c r="M109" s="154"/>
      <c r="N109" s="154"/>
      <c r="O109" s="154"/>
      <c r="P109" s="154"/>
      <c r="Q109" s="154"/>
      <c r="R109" s="154"/>
      <c r="S109" s="154"/>
      <c r="T109" s="154"/>
      <c r="U109" s="154"/>
      <c r="V109" s="154"/>
      <c r="W109" s="154"/>
      <c r="X109" s="154"/>
    </row>
    <row r="110" spans="1:31 2233:16384" s="188" customFormat="1" ht="15.6" customHeight="1">
      <c r="A110" s="181" t="s">
        <v>7169</v>
      </c>
      <c r="B110" s="181"/>
      <c r="C110" s="181"/>
      <c r="D110" s="181"/>
      <c r="E110" s="181"/>
      <c r="F110" s="181"/>
      <c r="G110" s="181"/>
      <c r="H110" s="181"/>
      <c r="I110" s="154"/>
      <c r="J110" s="154"/>
      <c r="K110" s="154"/>
      <c r="L110" s="154"/>
      <c r="M110" s="154"/>
      <c r="N110" s="154"/>
      <c r="O110" s="154"/>
      <c r="P110" s="154"/>
      <c r="Q110" s="154"/>
      <c r="R110" s="154"/>
      <c r="S110" s="154"/>
      <c r="T110" s="154"/>
      <c r="U110" s="154"/>
      <c r="V110" s="154"/>
      <c r="W110" s="154"/>
      <c r="X110" s="154"/>
      <c r="Y110" s="44"/>
      <c r="Z110" s="44"/>
      <c r="AA110" s="44"/>
      <c r="AB110" s="44"/>
      <c r="AC110" s="44"/>
      <c r="AD110" s="44"/>
      <c r="AE110" s="44"/>
    </row>
    <row r="111" spans="1:31 2233:16384" s="188" customFormat="1" ht="25.5" customHeight="1">
      <c r="A111" s="181" t="s">
        <v>7170</v>
      </c>
      <c r="B111" s="181"/>
      <c r="C111" s="181"/>
      <c r="D111" s="181"/>
      <c r="E111" s="181"/>
      <c r="F111" s="181"/>
      <c r="G111" s="181"/>
      <c r="H111" s="181"/>
      <c r="I111" s="154"/>
      <c r="J111" s="154"/>
      <c r="K111" s="154"/>
      <c r="L111" s="154"/>
      <c r="M111" s="154"/>
      <c r="N111" s="154"/>
      <c r="O111" s="154"/>
      <c r="P111" s="154"/>
      <c r="Q111" s="154"/>
      <c r="R111" s="154"/>
      <c r="S111" s="154"/>
      <c r="T111" s="154"/>
      <c r="U111" s="154"/>
      <c r="V111" s="154"/>
      <c r="W111" s="154"/>
      <c r="X111" s="154"/>
      <c r="Y111" s="44"/>
      <c r="Z111" s="44"/>
      <c r="AA111" s="44"/>
      <c r="AB111" s="44"/>
      <c r="AC111" s="44"/>
      <c r="AD111" s="44"/>
      <c r="AE111" s="44"/>
    </row>
    <row r="112" spans="1:31 2233:16384" s="188" customFormat="1" ht="51" customHeight="1">
      <c r="A112" s="181" t="s">
        <v>7171</v>
      </c>
      <c r="B112" s="181"/>
      <c r="C112" s="181"/>
      <c r="D112" s="181"/>
      <c r="E112" s="181"/>
      <c r="F112" s="181"/>
      <c r="G112" s="181"/>
      <c r="H112" s="181"/>
      <c r="I112" s="154"/>
      <c r="J112" s="154"/>
      <c r="K112" s="154"/>
      <c r="L112" s="154"/>
      <c r="M112" s="154"/>
      <c r="N112" s="154"/>
      <c r="O112" s="154"/>
      <c r="P112" s="154"/>
      <c r="Q112" s="154"/>
      <c r="R112" s="154"/>
      <c r="S112" s="154"/>
      <c r="T112" s="154"/>
      <c r="U112" s="154"/>
      <c r="V112" s="154"/>
      <c r="W112" s="154"/>
      <c r="X112" s="154"/>
      <c r="Y112" s="44"/>
      <c r="Z112" s="44"/>
      <c r="AA112" s="44"/>
      <c r="AB112" s="44"/>
      <c r="AC112" s="44"/>
      <c r="AD112" s="44"/>
      <c r="AE112" s="44"/>
    </row>
    <row r="113" spans="1:31" s="188" customFormat="1" ht="30" customHeight="1">
      <c r="A113" s="181" t="s">
        <v>7172</v>
      </c>
      <c r="B113" s="181"/>
      <c r="C113" s="181"/>
      <c r="D113" s="181"/>
      <c r="E113" s="181"/>
      <c r="F113" s="181"/>
      <c r="G113" s="181"/>
      <c r="H113" s="181"/>
      <c r="I113" s="154"/>
      <c r="J113" s="154"/>
      <c r="K113" s="154"/>
      <c r="L113" s="154"/>
      <c r="M113" s="154"/>
      <c r="N113" s="154"/>
      <c r="O113" s="154"/>
      <c r="P113" s="154"/>
      <c r="Q113" s="154"/>
      <c r="R113" s="154"/>
      <c r="S113" s="154"/>
      <c r="T113" s="154"/>
      <c r="U113" s="154"/>
      <c r="V113" s="154"/>
      <c r="W113" s="154"/>
      <c r="X113" s="154"/>
      <c r="Y113" s="44"/>
      <c r="Z113" s="44"/>
      <c r="AA113" s="44"/>
      <c r="AB113" s="44"/>
      <c r="AC113" s="44"/>
      <c r="AD113" s="44"/>
      <c r="AE113" s="44"/>
    </row>
    <row r="114" spans="1:31" s="188" customFormat="1" ht="31.5" customHeight="1">
      <c r="A114" s="181" t="s">
        <v>7173</v>
      </c>
      <c r="B114" s="181"/>
      <c r="C114" s="181"/>
      <c r="D114" s="181"/>
      <c r="E114" s="181"/>
      <c r="F114" s="181"/>
      <c r="G114" s="181"/>
      <c r="H114" s="181"/>
      <c r="I114" s="154"/>
      <c r="J114" s="154"/>
      <c r="K114" s="154"/>
      <c r="L114" s="154"/>
      <c r="M114" s="154"/>
      <c r="N114" s="154"/>
      <c r="O114" s="154"/>
      <c r="P114" s="154"/>
      <c r="Q114" s="154"/>
      <c r="R114" s="154"/>
      <c r="S114" s="154"/>
      <c r="T114" s="154"/>
      <c r="U114" s="154"/>
      <c r="V114" s="154"/>
      <c r="W114" s="154"/>
      <c r="X114" s="154"/>
      <c r="Y114" s="44"/>
      <c r="Z114" s="44"/>
      <c r="AA114" s="44"/>
      <c r="AB114" s="44"/>
      <c r="AC114" s="44"/>
      <c r="AD114" s="44"/>
      <c r="AE114" s="44"/>
    </row>
    <row r="115" spans="1:31" s="188" customFormat="1" ht="30.75" customHeight="1">
      <c r="A115" s="181" t="s">
        <v>7174</v>
      </c>
      <c r="B115" s="181"/>
      <c r="C115" s="181"/>
      <c r="D115" s="181"/>
      <c r="E115" s="181"/>
      <c r="F115" s="181"/>
      <c r="G115" s="181"/>
      <c r="H115" s="181"/>
      <c r="I115" s="154"/>
      <c r="J115" s="154"/>
      <c r="K115" s="154"/>
      <c r="L115" s="154"/>
      <c r="M115" s="154"/>
      <c r="N115" s="154"/>
      <c r="O115" s="154"/>
      <c r="P115" s="154"/>
      <c r="Q115" s="154"/>
      <c r="R115" s="154"/>
      <c r="S115" s="154"/>
      <c r="T115" s="154"/>
      <c r="U115" s="154"/>
      <c r="V115" s="154"/>
      <c r="W115" s="154"/>
      <c r="X115" s="154"/>
      <c r="Y115" s="44"/>
      <c r="Z115" s="44"/>
      <c r="AA115" s="44"/>
      <c r="AB115" s="44"/>
      <c r="AC115" s="44"/>
      <c r="AD115" s="44"/>
      <c r="AE115" s="44"/>
    </row>
    <row r="116" spans="1:31" s="188" customFormat="1" ht="14.45" customHeight="1">
      <c r="A116" s="181" t="s">
        <v>7175</v>
      </c>
      <c r="B116" s="181"/>
      <c r="C116" s="181"/>
      <c r="D116" s="181"/>
      <c r="E116" s="181"/>
      <c r="F116" s="181"/>
      <c r="G116" s="181"/>
      <c r="H116" s="181"/>
      <c r="I116" s="189"/>
      <c r="J116" s="168"/>
      <c r="K116" s="189"/>
      <c r="L116" s="189"/>
      <c r="M116" s="189"/>
      <c r="N116" s="189"/>
      <c r="O116" s="190"/>
      <c r="P116" s="189"/>
      <c r="Q116" s="189"/>
      <c r="R116" s="189"/>
      <c r="S116" s="189"/>
      <c r="T116" s="189"/>
      <c r="U116" s="189"/>
      <c r="V116" s="189"/>
      <c r="W116" s="189"/>
      <c r="X116" s="189"/>
      <c r="Y116" s="44"/>
      <c r="Z116" s="44"/>
      <c r="AA116" s="44"/>
      <c r="AB116" s="44"/>
      <c r="AC116" s="44"/>
      <c r="AD116" s="44"/>
      <c r="AE116" s="44"/>
    </row>
    <row r="117" spans="1:31" s="188" customFormat="1" ht="24.75" customHeight="1">
      <c r="A117" s="181" t="s">
        <v>7176</v>
      </c>
      <c r="B117" s="181"/>
      <c r="C117" s="181"/>
      <c r="D117" s="181"/>
      <c r="E117" s="181"/>
      <c r="F117" s="181"/>
      <c r="G117" s="181"/>
      <c r="H117" s="181"/>
      <c r="I117" s="154"/>
      <c r="J117" s="154"/>
      <c r="K117" s="154"/>
      <c r="L117" s="154"/>
      <c r="M117" s="154"/>
      <c r="N117" s="154"/>
      <c r="O117" s="154"/>
      <c r="P117" s="154"/>
      <c r="Q117" s="154"/>
      <c r="R117" s="154"/>
      <c r="S117" s="154"/>
      <c r="T117" s="154"/>
      <c r="U117" s="154"/>
      <c r="V117" s="154"/>
      <c r="W117" s="154"/>
      <c r="X117" s="154"/>
      <c r="Y117" s="44"/>
      <c r="Z117" s="44"/>
      <c r="AA117" s="44"/>
      <c r="AB117" s="44"/>
      <c r="AC117" s="44"/>
      <c r="AD117" s="44"/>
      <c r="AE117" s="44"/>
    </row>
    <row r="118" spans="1:31" s="188" customFormat="1" ht="15" customHeight="1">
      <c r="I118" s="154"/>
      <c r="J118" s="154"/>
      <c r="K118" s="154"/>
      <c r="L118" s="154"/>
      <c r="M118" s="154"/>
      <c r="N118" s="154"/>
      <c r="O118" s="154"/>
      <c r="P118" s="154"/>
      <c r="Q118" s="154"/>
      <c r="R118" s="154"/>
      <c r="S118" s="154"/>
      <c r="T118" s="154"/>
      <c r="U118" s="154"/>
      <c r="V118" s="154"/>
      <c r="W118" s="154"/>
      <c r="X118" s="154"/>
      <c r="Y118" s="44"/>
      <c r="Z118" s="44"/>
      <c r="AA118" s="44"/>
      <c r="AB118" s="44"/>
      <c r="AC118" s="44"/>
      <c r="AD118" s="44"/>
      <c r="AE118" s="44"/>
    </row>
    <row r="119" spans="1:31" s="188" customFormat="1">
      <c r="A119" s="191"/>
      <c r="B119" s="191"/>
      <c r="C119" s="191"/>
      <c r="D119" s="191"/>
      <c r="E119" s="191"/>
      <c r="F119" s="191"/>
      <c r="G119" s="191"/>
      <c r="H119" s="191"/>
      <c r="I119" s="154"/>
      <c r="J119" s="154"/>
      <c r="K119" s="154"/>
      <c r="L119" s="154"/>
      <c r="M119" s="154"/>
      <c r="N119" s="154"/>
      <c r="O119" s="154"/>
      <c r="P119" s="154"/>
      <c r="Q119" s="154"/>
      <c r="R119" s="154"/>
      <c r="S119" s="154"/>
      <c r="T119" s="154"/>
      <c r="U119" s="154"/>
      <c r="V119" s="154"/>
      <c r="W119" s="154"/>
      <c r="X119" s="154"/>
      <c r="Y119" s="44"/>
      <c r="Z119" s="44"/>
      <c r="AA119" s="44"/>
      <c r="AB119" s="44"/>
      <c r="AC119" s="44"/>
      <c r="AD119" s="44"/>
      <c r="AE119" s="44"/>
    </row>
    <row r="120" spans="1:31" s="188" customFormat="1">
      <c r="A120" s="191"/>
      <c r="B120" s="191"/>
      <c r="C120" s="191"/>
      <c r="D120" s="191"/>
      <c r="E120" s="191"/>
      <c r="F120" s="191"/>
      <c r="G120" s="191"/>
      <c r="H120" s="191"/>
      <c r="I120" s="154"/>
      <c r="J120" s="154"/>
      <c r="K120" s="154"/>
      <c r="L120" s="154"/>
      <c r="M120" s="154"/>
      <c r="N120" s="154"/>
      <c r="O120" s="154"/>
      <c r="P120" s="154"/>
      <c r="Q120" s="154"/>
      <c r="R120" s="154"/>
      <c r="S120" s="154"/>
      <c r="T120" s="154"/>
      <c r="U120" s="154"/>
      <c r="V120" s="154"/>
      <c r="W120" s="154"/>
      <c r="X120" s="154"/>
      <c r="Y120" s="44"/>
      <c r="Z120" s="44"/>
      <c r="AA120" s="44"/>
      <c r="AB120" s="44"/>
      <c r="AC120" s="44"/>
      <c r="AD120" s="44"/>
      <c r="AE120" s="44"/>
    </row>
    <row r="121" spans="1:31" s="188" customFormat="1">
      <c r="A121" s="191"/>
      <c r="B121" s="191"/>
      <c r="C121" s="191"/>
      <c r="D121" s="191"/>
      <c r="E121" s="191"/>
      <c r="F121" s="191"/>
      <c r="G121" s="191"/>
      <c r="H121" s="191"/>
      <c r="I121" s="154"/>
      <c r="J121" s="154"/>
      <c r="K121" s="154"/>
      <c r="L121" s="154"/>
      <c r="M121" s="154"/>
      <c r="N121" s="154"/>
      <c r="O121" s="154"/>
      <c r="P121" s="154"/>
      <c r="Q121" s="154"/>
      <c r="R121" s="154"/>
      <c r="S121" s="154"/>
      <c r="T121" s="154"/>
      <c r="U121" s="154"/>
      <c r="V121" s="154"/>
      <c r="W121" s="154"/>
      <c r="X121" s="154"/>
      <c r="Y121" s="44"/>
      <c r="Z121" s="44"/>
      <c r="AA121" s="44"/>
      <c r="AB121" s="44"/>
      <c r="AC121" s="44"/>
      <c r="AD121" s="44"/>
      <c r="AE121" s="44"/>
    </row>
    <row r="122" spans="1:31" s="188" customFormat="1">
      <c r="A122" s="191"/>
      <c r="B122" s="191"/>
      <c r="C122" s="191"/>
      <c r="D122" s="191"/>
      <c r="E122" s="191"/>
      <c r="F122" s="191"/>
      <c r="G122" s="191"/>
      <c r="H122" s="191"/>
      <c r="I122" s="154"/>
      <c r="J122" s="154"/>
      <c r="K122" s="154"/>
      <c r="L122" s="154"/>
      <c r="M122" s="154"/>
      <c r="N122" s="154"/>
      <c r="O122" s="154"/>
      <c r="P122" s="154"/>
      <c r="Q122" s="154"/>
      <c r="R122" s="154"/>
      <c r="S122" s="154"/>
      <c r="T122" s="154"/>
      <c r="U122" s="154"/>
      <c r="V122" s="154"/>
      <c r="W122" s="154"/>
      <c r="X122" s="154"/>
      <c r="Y122" s="44"/>
      <c r="Z122" s="44"/>
      <c r="AA122" s="44"/>
      <c r="AB122" s="44"/>
      <c r="AC122" s="44"/>
      <c r="AD122" s="44"/>
      <c r="AE122" s="44"/>
    </row>
    <row r="123" spans="1:31" s="188" customFormat="1">
      <c r="A123" s="191"/>
      <c r="B123" s="191"/>
      <c r="C123" s="191"/>
      <c r="D123" s="191"/>
      <c r="E123" s="191"/>
      <c r="F123" s="191"/>
      <c r="G123" s="191"/>
      <c r="H123" s="191"/>
      <c r="I123" s="154"/>
      <c r="J123" s="154"/>
      <c r="K123" s="154"/>
      <c r="L123" s="154"/>
      <c r="M123" s="154"/>
      <c r="N123" s="154"/>
      <c r="O123" s="154"/>
      <c r="P123" s="154"/>
      <c r="Q123" s="154"/>
      <c r="R123" s="154"/>
      <c r="S123" s="154"/>
      <c r="T123" s="154"/>
      <c r="U123" s="154"/>
      <c r="V123" s="154"/>
      <c r="W123" s="154"/>
      <c r="X123" s="154"/>
      <c r="Y123" s="44"/>
      <c r="Z123" s="44"/>
      <c r="AA123" s="44"/>
      <c r="AB123" s="44"/>
      <c r="AC123" s="44"/>
      <c r="AD123" s="44"/>
      <c r="AE123" s="44"/>
    </row>
    <row r="124" spans="1:31" s="188" customFormat="1">
      <c r="A124" s="191"/>
      <c r="B124" s="191"/>
      <c r="C124" s="191"/>
      <c r="D124" s="191"/>
      <c r="E124" s="191"/>
      <c r="F124" s="191"/>
      <c r="G124" s="191"/>
      <c r="H124" s="191"/>
      <c r="I124" s="154"/>
      <c r="J124" s="184"/>
      <c r="K124" s="44"/>
      <c r="L124" s="44"/>
      <c r="M124" s="44"/>
      <c r="N124" s="44"/>
      <c r="O124" s="44"/>
      <c r="P124" s="44"/>
      <c r="Q124" s="44"/>
      <c r="R124" s="44"/>
      <c r="S124" s="44"/>
      <c r="T124" s="44"/>
      <c r="U124" s="44"/>
      <c r="V124" s="44"/>
      <c r="W124" s="44"/>
      <c r="X124" s="44"/>
      <c r="Y124" s="44"/>
      <c r="Z124" s="44"/>
      <c r="AA124" s="44"/>
      <c r="AB124" s="44"/>
      <c r="AC124" s="44"/>
      <c r="AD124" s="44"/>
      <c r="AE124" s="44"/>
    </row>
    <row r="125" spans="1:31" s="188" customFormat="1" ht="25.5" customHeight="1">
      <c r="A125" s="191"/>
      <c r="B125" s="191"/>
      <c r="C125" s="191"/>
      <c r="D125" s="191"/>
      <c r="E125" s="191"/>
      <c r="F125" s="191"/>
      <c r="G125" s="191"/>
      <c r="H125" s="191"/>
      <c r="I125" s="154"/>
      <c r="J125" s="184"/>
      <c r="K125" s="44"/>
      <c r="L125" s="44"/>
      <c r="M125" s="44"/>
      <c r="N125" s="44"/>
      <c r="O125" s="44"/>
      <c r="P125" s="44"/>
      <c r="Q125" s="44"/>
      <c r="R125" s="44"/>
      <c r="S125" s="44"/>
      <c r="T125" s="44"/>
      <c r="U125" s="44"/>
      <c r="V125" s="44"/>
      <c r="W125" s="44"/>
      <c r="X125" s="44"/>
      <c r="Y125" s="44"/>
      <c r="Z125" s="44"/>
      <c r="AA125" s="44"/>
      <c r="AB125" s="44"/>
      <c r="AC125" s="44"/>
      <c r="AD125" s="44"/>
      <c r="AE125" s="44"/>
    </row>
    <row r="126" spans="1:31" s="188" customFormat="1">
      <c r="A126" s="191"/>
      <c r="B126" s="191"/>
      <c r="C126" s="191"/>
      <c r="D126" s="191"/>
      <c r="E126" s="191"/>
      <c r="F126" s="191"/>
      <c r="G126" s="191"/>
      <c r="H126" s="191"/>
      <c r="I126" s="154"/>
      <c r="J126" s="184"/>
      <c r="K126" s="44"/>
      <c r="L126" s="44"/>
      <c r="M126" s="44"/>
      <c r="N126" s="44"/>
      <c r="O126" s="44"/>
      <c r="P126" s="44"/>
      <c r="Q126" s="44"/>
      <c r="R126" s="44"/>
      <c r="S126" s="44"/>
      <c r="T126" s="44"/>
      <c r="U126" s="44"/>
      <c r="V126" s="44"/>
      <c r="W126" s="44"/>
      <c r="X126" s="44"/>
      <c r="Y126" s="44"/>
      <c r="Z126" s="44"/>
      <c r="AA126" s="44"/>
      <c r="AB126" s="44"/>
      <c r="AC126" s="44"/>
      <c r="AD126" s="44"/>
      <c r="AE126" s="44"/>
    </row>
    <row r="127" spans="1:31" s="188" customFormat="1" ht="18" customHeight="1">
      <c r="A127" s="191"/>
      <c r="B127" s="191"/>
      <c r="C127" s="191"/>
      <c r="D127" s="191"/>
      <c r="E127" s="191"/>
      <c r="F127" s="191"/>
      <c r="G127" s="191"/>
      <c r="H127" s="191"/>
      <c r="I127" s="154"/>
      <c r="J127" s="184"/>
      <c r="K127" s="44"/>
      <c r="L127" s="44"/>
      <c r="M127" s="44"/>
      <c r="N127" s="44"/>
      <c r="O127" s="44"/>
      <c r="P127" s="44"/>
      <c r="Q127" s="44"/>
      <c r="R127" s="44"/>
      <c r="S127" s="44"/>
      <c r="T127" s="44"/>
      <c r="U127" s="44"/>
      <c r="V127" s="44"/>
      <c r="W127" s="44"/>
      <c r="X127" s="44"/>
      <c r="Y127" s="44"/>
      <c r="Z127" s="44"/>
      <c r="AA127" s="44"/>
      <c r="AB127" s="44"/>
      <c r="AC127" s="44"/>
      <c r="AD127" s="44"/>
      <c r="AE127" s="44"/>
    </row>
    <row r="128" spans="1:31" s="188" customFormat="1" ht="27" customHeight="1">
      <c r="A128" s="160"/>
      <c r="B128" s="160"/>
      <c r="C128" s="160"/>
      <c r="D128" s="160"/>
      <c r="E128" s="160"/>
      <c r="F128" s="160"/>
      <c r="G128" s="160"/>
      <c r="H128" s="160"/>
      <c r="I128" s="154"/>
      <c r="J128" s="184"/>
      <c r="K128" s="44"/>
      <c r="L128" s="44"/>
      <c r="M128" s="44"/>
      <c r="N128" s="44"/>
      <c r="O128" s="44"/>
      <c r="P128" s="44"/>
      <c r="Q128" s="44"/>
      <c r="R128" s="44"/>
      <c r="S128" s="44"/>
      <c r="T128" s="44"/>
      <c r="U128" s="44"/>
      <c r="V128" s="44"/>
      <c r="W128" s="44"/>
      <c r="X128" s="44"/>
      <c r="Y128" s="44"/>
      <c r="Z128" s="44"/>
      <c r="AA128" s="44"/>
      <c r="AB128" s="44"/>
      <c r="AC128" s="44"/>
      <c r="AD128" s="44"/>
      <c r="AE128" s="44"/>
    </row>
    <row r="129" spans="1:31" s="188" customFormat="1" ht="21" customHeight="1">
      <c r="A129" s="160"/>
      <c r="B129" s="160"/>
      <c r="C129" s="160"/>
      <c r="D129" s="160"/>
      <c r="E129" s="160"/>
      <c r="F129" s="160"/>
      <c r="G129" s="160"/>
      <c r="H129" s="160"/>
      <c r="I129" s="154"/>
      <c r="J129" s="184"/>
      <c r="K129" s="44"/>
      <c r="L129" s="44"/>
      <c r="M129" s="44"/>
      <c r="N129" s="44"/>
      <c r="O129" s="44"/>
      <c r="P129" s="44"/>
      <c r="Q129" s="44"/>
      <c r="R129" s="44"/>
      <c r="S129" s="44"/>
      <c r="T129" s="44"/>
      <c r="U129" s="44"/>
      <c r="V129" s="44"/>
      <c r="W129" s="44"/>
      <c r="X129" s="44"/>
      <c r="Y129" s="44"/>
      <c r="Z129" s="44"/>
      <c r="AA129" s="44"/>
      <c r="AB129" s="44"/>
      <c r="AC129" s="44"/>
      <c r="AD129" s="44"/>
      <c r="AE129" s="44"/>
    </row>
    <row r="130" spans="1:31" s="188" customFormat="1">
      <c r="A130" s="160"/>
      <c r="B130" s="160"/>
      <c r="C130" s="160"/>
      <c r="D130" s="160"/>
      <c r="E130" s="160"/>
      <c r="F130" s="160"/>
      <c r="G130" s="160"/>
      <c r="H130" s="160"/>
      <c r="I130" s="154"/>
      <c r="J130" s="184"/>
      <c r="K130" s="44"/>
      <c r="L130" s="44"/>
      <c r="M130" s="44"/>
      <c r="N130" s="44"/>
      <c r="O130" s="44"/>
      <c r="P130" s="44"/>
      <c r="Q130" s="44"/>
      <c r="R130" s="44"/>
      <c r="S130" s="44"/>
      <c r="T130" s="44"/>
      <c r="U130" s="44"/>
      <c r="V130" s="44"/>
      <c r="W130" s="44"/>
      <c r="X130" s="44"/>
      <c r="Y130" s="44"/>
      <c r="Z130" s="44"/>
      <c r="AA130" s="44"/>
      <c r="AB130" s="44"/>
      <c r="AC130" s="44"/>
      <c r="AD130" s="44"/>
      <c r="AE130" s="44"/>
    </row>
    <row r="131" spans="1:31" s="188" customFormat="1">
      <c r="A131" s="160"/>
      <c r="B131" s="160"/>
      <c r="C131" s="160"/>
      <c r="D131" s="160"/>
      <c r="E131" s="160"/>
      <c r="F131" s="160"/>
      <c r="G131" s="160"/>
      <c r="H131" s="160"/>
      <c r="I131" s="154"/>
      <c r="J131" s="184"/>
      <c r="K131" s="44"/>
      <c r="L131" s="44"/>
      <c r="M131" s="44"/>
      <c r="N131" s="44"/>
      <c r="O131" s="44"/>
      <c r="P131" s="44"/>
      <c r="Q131" s="44"/>
      <c r="R131" s="44"/>
      <c r="S131" s="44"/>
      <c r="T131" s="44"/>
      <c r="U131" s="44"/>
      <c r="V131" s="44"/>
      <c r="W131" s="44"/>
      <c r="X131" s="44"/>
      <c r="Y131" s="44"/>
      <c r="Z131" s="44"/>
      <c r="AA131" s="44"/>
      <c r="AB131" s="44"/>
      <c r="AC131" s="44"/>
      <c r="AD131" s="44"/>
      <c r="AE131" s="44"/>
    </row>
    <row r="132" spans="1:31" s="188" customFormat="1">
      <c r="A132" s="160"/>
      <c r="B132" s="160"/>
      <c r="C132" s="160"/>
      <c r="D132" s="160"/>
      <c r="E132" s="160"/>
      <c r="F132" s="160"/>
      <c r="G132" s="160"/>
      <c r="H132" s="160"/>
      <c r="I132" s="154"/>
      <c r="J132" s="184"/>
      <c r="K132" s="44"/>
      <c r="L132" s="44"/>
      <c r="M132" s="44"/>
      <c r="N132" s="44"/>
      <c r="O132" s="44"/>
      <c r="P132" s="44"/>
      <c r="Q132" s="44"/>
      <c r="R132" s="44"/>
      <c r="S132" s="44"/>
      <c r="T132" s="44"/>
      <c r="U132" s="44"/>
      <c r="V132" s="44"/>
      <c r="W132" s="44"/>
      <c r="X132" s="44"/>
      <c r="Y132" s="44"/>
      <c r="Z132" s="44"/>
      <c r="AA132" s="44"/>
      <c r="AB132" s="44"/>
      <c r="AC132" s="44"/>
      <c r="AD132" s="44"/>
      <c r="AE132" s="44"/>
    </row>
    <row r="133" spans="1:31" s="188" customFormat="1">
      <c r="A133" s="160"/>
      <c r="B133" s="160"/>
      <c r="C133" s="160"/>
      <c r="D133" s="160"/>
      <c r="E133" s="160"/>
      <c r="F133" s="160"/>
      <c r="G133" s="160"/>
      <c r="H133" s="160"/>
      <c r="I133" s="154"/>
      <c r="J133" s="184"/>
      <c r="K133" s="44"/>
      <c r="L133" s="44"/>
      <c r="M133" s="44"/>
      <c r="N133" s="44"/>
      <c r="O133" s="44"/>
      <c r="P133" s="44"/>
      <c r="Q133" s="44"/>
      <c r="R133" s="44"/>
      <c r="S133" s="44"/>
      <c r="T133" s="44"/>
      <c r="U133" s="44"/>
      <c r="V133" s="44"/>
      <c r="W133" s="44"/>
      <c r="X133" s="44"/>
      <c r="Y133" s="44"/>
      <c r="Z133" s="44"/>
      <c r="AA133" s="44"/>
      <c r="AB133" s="44"/>
      <c r="AC133" s="44"/>
      <c r="AD133" s="44"/>
      <c r="AE133" s="44"/>
    </row>
    <row r="134" spans="1:31" s="188" customFormat="1">
      <c r="A134" s="160"/>
      <c r="B134" s="160"/>
      <c r="C134" s="160"/>
      <c r="D134" s="160"/>
      <c r="E134" s="160"/>
      <c r="F134" s="160"/>
      <c r="G134" s="160"/>
      <c r="H134" s="160"/>
      <c r="I134" s="154"/>
      <c r="J134" s="184"/>
      <c r="K134" s="44"/>
      <c r="L134" s="44"/>
      <c r="M134" s="44"/>
      <c r="N134" s="44"/>
      <c r="O134" s="44"/>
      <c r="P134" s="44"/>
      <c r="Q134" s="44"/>
      <c r="R134" s="44"/>
      <c r="S134" s="44"/>
      <c r="T134" s="44"/>
      <c r="U134" s="44"/>
      <c r="V134" s="44"/>
      <c r="W134" s="44"/>
      <c r="X134" s="44"/>
      <c r="Y134" s="44"/>
      <c r="Z134" s="44"/>
      <c r="AA134" s="44"/>
      <c r="AB134" s="44"/>
      <c r="AC134" s="44"/>
      <c r="AD134" s="44"/>
      <c r="AE134" s="44"/>
    </row>
    <row r="135" spans="1:31" s="188" customFormat="1">
      <c r="A135" s="160"/>
      <c r="B135" s="160"/>
      <c r="C135" s="160"/>
      <c r="D135" s="160"/>
      <c r="E135" s="160"/>
      <c r="F135" s="160"/>
      <c r="G135" s="160"/>
      <c r="H135" s="160"/>
      <c r="I135" s="154"/>
      <c r="J135" s="184"/>
      <c r="K135" s="44"/>
      <c r="L135" s="44"/>
      <c r="M135" s="44"/>
      <c r="N135" s="44"/>
      <c r="O135" s="44"/>
      <c r="P135" s="44"/>
      <c r="Q135" s="44"/>
      <c r="R135" s="44"/>
      <c r="S135" s="44"/>
      <c r="T135" s="44"/>
      <c r="U135" s="44"/>
      <c r="V135" s="44"/>
      <c r="W135" s="44"/>
      <c r="X135" s="44"/>
      <c r="Y135" s="44"/>
      <c r="Z135" s="44"/>
      <c r="AA135" s="44"/>
      <c r="AB135" s="44"/>
      <c r="AC135" s="44"/>
      <c r="AD135" s="44"/>
      <c r="AE135" s="44"/>
    </row>
    <row r="136" spans="1:31" s="188" customFormat="1">
      <c r="A136" s="160"/>
      <c r="B136" s="160"/>
      <c r="C136" s="160"/>
      <c r="D136" s="160"/>
      <c r="E136" s="160"/>
      <c r="F136" s="160"/>
      <c r="G136" s="160"/>
      <c r="H136" s="160"/>
      <c r="I136" s="154"/>
      <c r="J136" s="184"/>
      <c r="K136" s="44"/>
      <c r="L136" s="44"/>
      <c r="M136" s="44"/>
      <c r="N136" s="44"/>
      <c r="O136" s="44"/>
      <c r="P136" s="44"/>
      <c r="Q136" s="44"/>
      <c r="R136" s="44"/>
      <c r="S136" s="44"/>
      <c r="T136" s="44"/>
      <c r="U136" s="44"/>
      <c r="V136" s="44"/>
      <c r="W136" s="44"/>
      <c r="X136" s="44"/>
      <c r="Y136" s="44"/>
      <c r="Z136" s="44"/>
      <c r="AA136" s="44"/>
      <c r="AB136" s="44"/>
      <c r="AC136" s="44"/>
      <c r="AD136" s="44"/>
      <c r="AE136" s="44"/>
    </row>
    <row r="137" spans="1:31" s="188" customFormat="1">
      <c r="A137" s="160"/>
      <c r="B137" s="160"/>
      <c r="C137" s="160"/>
      <c r="D137" s="160"/>
      <c r="E137" s="160"/>
      <c r="F137" s="160"/>
      <c r="G137" s="160"/>
      <c r="H137" s="160"/>
      <c r="I137" s="154"/>
      <c r="J137" s="184"/>
      <c r="K137" s="44"/>
      <c r="L137" s="44"/>
      <c r="M137" s="44"/>
      <c r="N137" s="44"/>
      <c r="O137" s="44"/>
      <c r="P137" s="44"/>
      <c r="Q137" s="44"/>
      <c r="R137" s="44"/>
      <c r="S137" s="44"/>
      <c r="T137" s="44"/>
      <c r="U137" s="44"/>
      <c r="V137" s="44"/>
      <c r="W137" s="44"/>
      <c r="X137" s="44"/>
      <c r="Y137" s="44"/>
      <c r="Z137" s="44"/>
      <c r="AA137" s="44"/>
      <c r="AB137" s="44"/>
      <c r="AC137" s="44"/>
      <c r="AD137" s="44"/>
      <c r="AE137" s="44"/>
    </row>
    <row r="138" spans="1:31" s="188" customFormat="1">
      <c r="A138" s="183"/>
      <c r="B138" s="182"/>
      <c r="C138" s="183"/>
      <c r="D138" s="183"/>
      <c r="E138" s="183"/>
      <c r="F138" s="183"/>
      <c r="G138" s="183"/>
      <c r="H138" s="183"/>
      <c r="I138" s="154"/>
      <c r="J138" s="184"/>
      <c r="K138" s="44"/>
      <c r="L138" s="44"/>
      <c r="M138" s="44"/>
      <c r="N138" s="44"/>
      <c r="O138" s="44"/>
      <c r="P138" s="44"/>
      <c r="Q138" s="44"/>
      <c r="R138" s="44"/>
      <c r="S138" s="44"/>
      <c r="T138" s="44"/>
      <c r="U138" s="44"/>
      <c r="V138" s="44"/>
      <c r="W138" s="44"/>
      <c r="X138" s="44"/>
      <c r="Y138" s="44"/>
      <c r="Z138" s="44"/>
      <c r="AA138" s="44"/>
      <c r="AB138" s="44"/>
      <c r="AC138" s="44"/>
      <c r="AD138" s="44"/>
      <c r="AE138" s="44"/>
    </row>
    <row r="139" spans="1:31" s="188" customFormat="1">
      <c r="A139" s="183"/>
      <c r="B139" s="182"/>
      <c r="C139" s="183"/>
      <c r="D139" s="183"/>
      <c r="E139" s="183"/>
      <c r="F139" s="183"/>
      <c r="G139" s="183"/>
      <c r="H139" s="183"/>
      <c r="I139" s="184"/>
      <c r="J139" s="184"/>
      <c r="K139" s="44"/>
      <c r="L139" s="44"/>
      <c r="M139" s="44"/>
      <c r="N139" s="44"/>
      <c r="O139" s="44"/>
      <c r="P139" s="44"/>
      <c r="Q139" s="44"/>
      <c r="R139" s="44"/>
      <c r="S139" s="44"/>
      <c r="T139" s="44"/>
      <c r="U139" s="44"/>
      <c r="V139" s="44"/>
      <c r="W139" s="44"/>
      <c r="X139" s="44"/>
      <c r="Y139" s="44"/>
      <c r="Z139" s="44"/>
      <c r="AA139" s="44"/>
      <c r="AB139" s="44"/>
      <c r="AC139" s="44"/>
      <c r="AD139" s="44"/>
      <c r="AE139" s="44"/>
    </row>
    <row r="140" spans="1:31" s="188" customFormat="1">
      <c r="A140" s="183"/>
      <c r="B140" s="182"/>
      <c r="C140" s="183"/>
      <c r="D140" s="183"/>
      <c r="E140" s="183"/>
      <c r="F140" s="183"/>
      <c r="G140" s="183"/>
      <c r="H140" s="183"/>
      <c r="I140" s="184"/>
      <c r="J140" s="184"/>
      <c r="K140" s="44"/>
      <c r="L140" s="44"/>
      <c r="M140" s="44"/>
      <c r="N140" s="44"/>
      <c r="O140" s="44"/>
      <c r="P140" s="44"/>
      <c r="Q140" s="44"/>
      <c r="R140" s="44"/>
      <c r="S140" s="44"/>
      <c r="T140" s="44"/>
      <c r="U140" s="44"/>
      <c r="V140" s="44"/>
      <c r="W140" s="44"/>
      <c r="X140" s="44"/>
      <c r="Y140" s="44"/>
      <c r="Z140" s="44"/>
      <c r="AA140" s="44"/>
      <c r="AB140" s="44"/>
      <c r="AC140" s="44"/>
      <c r="AD140" s="44"/>
      <c r="AE140" s="44"/>
    </row>
    <row r="141" spans="1:31" s="188" customFormat="1">
      <c r="B141" s="192"/>
      <c r="I141" s="184"/>
      <c r="J141" s="184"/>
      <c r="K141" s="44"/>
      <c r="L141" s="44"/>
      <c r="M141" s="44"/>
      <c r="N141" s="44"/>
      <c r="O141" s="44"/>
      <c r="P141" s="44"/>
      <c r="Q141" s="44"/>
      <c r="R141" s="44"/>
      <c r="S141" s="44"/>
      <c r="T141" s="44"/>
      <c r="U141" s="44"/>
      <c r="V141" s="44"/>
      <c r="W141" s="44"/>
      <c r="X141" s="44"/>
      <c r="Y141" s="44"/>
      <c r="Z141" s="44"/>
      <c r="AA141" s="44"/>
      <c r="AB141" s="44"/>
      <c r="AC141" s="44"/>
      <c r="AD141" s="44"/>
      <c r="AE141" s="44"/>
    </row>
  </sheetData>
  <mergeCells count="23734">
    <mergeCell ref="A114:H114"/>
    <mergeCell ref="A115:H115"/>
    <mergeCell ref="A116:H116"/>
    <mergeCell ref="A117:H117"/>
    <mergeCell ref="A108:H108"/>
    <mergeCell ref="A109:H109"/>
    <mergeCell ref="A110:H110"/>
    <mergeCell ref="A111:H111"/>
    <mergeCell ref="A112:H112"/>
    <mergeCell ref="A113:H113"/>
    <mergeCell ref="A102:H102"/>
    <mergeCell ref="A103:H103"/>
    <mergeCell ref="A104:H104"/>
    <mergeCell ref="A105:H105"/>
    <mergeCell ref="A106:H106"/>
    <mergeCell ref="A107:H107"/>
    <mergeCell ref="WZU100:XAY100"/>
    <mergeCell ref="XAZ100:XCD100"/>
    <mergeCell ref="XCE100:XDI100"/>
    <mergeCell ref="XDJ100:XEN100"/>
    <mergeCell ref="XEO100:XFD100"/>
    <mergeCell ref="A101:H101"/>
    <mergeCell ref="WSQ100:WTU100"/>
    <mergeCell ref="WTV100:WUZ100"/>
    <mergeCell ref="WVA100:WWE100"/>
    <mergeCell ref="WWF100:WXJ100"/>
    <mergeCell ref="WXK100:WYO100"/>
    <mergeCell ref="WYP100:WZT100"/>
    <mergeCell ref="WLM100:WMQ100"/>
    <mergeCell ref="WMR100:WNV100"/>
    <mergeCell ref="WNW100:WPA100"/>
    <mergeCell ref="WPB100:WQF100"/>
    <mergeCell ref="WQG100:WRK100"/>
    <mergeCell ref="WRL100:WSP100"/>
    <mergeCell ref="WEI100:WFM100"/>
    <mergeCell ref="WFN100:WGR100"/>
    <mergeCell ref="WGS100:WHW100"/>
    <mergeCell ref="WHX100:WJB100"/>
    <mergeCell ref="WJC100:WKG100"/>
    <mergeCell ref="WKH100:WLL100"/>
    <mergeCell ref="VXE100:VYI100"/>
    <mergeCell ref="VYJ100:VZN100"/>
    <mergeCell ref="VZO100:WAS100"/>
    <mergeCell ref="WAT100:WBX100"/>
    <mergeCell ref="WBY100:WDC100"/>
    <mergeCell ref="WDD100:WEH100"/>
    <mergeCell ref="VQA100:VRE100"/>
    <mergeCell ref="VRF100:VSJ100"/>
    <mergeCell ref="VSK100:VTO100"/>
    <mergeCell ref="VTP100:VUT100"/>
    <mergeCell ref="VUU100:VVY100"/>
    <mergeCell ref="VVZ100:VXD100"/>
    <mergeCell ref="VIW100:VKA100"/>
    <mergeCell ref="VKB100:VLF100"/>
    <mergeCell ref="VLG100:VMK100"/>
    <mergeCell ref="VML100:VNP100"/>
    <mergeCell ref="VNQ100:VOU100"/>
    <mergeCell ref="VOV100:VPZ100"/>
    <mergeCell ref="VBS100:VCW100"/>
    <mergeCell ref="VCX100:VEB100"/>
    <mergeCell ref="VEC100:VFG100"/>
    <mergeCell ref="VFH100:VGL100"/>
    <mergeCell ref="VGM100:VHQ100"/>
    <mergeCell ref="VHR100:VIV100"/>
    <mergeCell ref="UUO100:UVS100"/>
    <mergeCell ref="UVT100:UWX100"/>
    <mergeCell ref="UWY100:UYC100"/>
    <mergeCell ref="UYD100:UZH100"/>
    <mergeCell ref="UZI100:VAM100"/>
    <mergeCell ref="VAN100:VBR100"/>
    <mergeCell ref="UNK100:UOO100"/>
    <mergeCell ref="UOP100:UPT100"/>
    <mergeCell ref="UPU100:UQY100"/>
    <mergeCell ref="UQZ100:USD100"/>
    <mergeCell ref="USE100:UTI100"/>
    <mergeCell ref="UTJ100:UUN100"/>
    <mergeCell ref="UGG100:UHK100"/>
    <mergeCell ref="UHL100:UIP100"/>
    <mergeCell ref="UIQ100:UJU100"/>
    <mergeCell ref="UJV100:UKZ100"/>
    <mergeCell ref="ULA100:UME100"/>
    <mergeCell ref="UMF100:UNJ100"/>
    <mergeCell ref="TZC100:UAG100"/>
    <mergeCell ref="UAH100:UBL100"/>
    <mergeCell ref="UBM100:UCQ100"/>
    <mergeCell ref="UCR100:UDV100"/>
    <mergeCell ref="UDW100:UFA100"/>
    <mergeCell ref="UFB100:UGF100"/>
    <mergeCell ref="TRY100:TTC100"/>
    <mergeCell ref="TTD100:TUH100"/>
    <mergeCell ref="TUI100:TVM100"/>
    <mergeCell ref="TVN100:TWR100"/>
    <mergeCell ref="TWS100:TXW100"/>
    <mergeCell ref="TXX100:TZB100"/>
    <mergeCell ref="TKU100:TLY100"/>
    <mergeCell ref="TLZ100:TND100"/>
    <mergeCell ref="TNE100:TOI100"/>
    <mergeCell ref="TOJ100:TPN100"/>
    <mergeCell ref="TPO100:TQS100"/>
    <mergeCell ref="TQT100:TRX100"/>
    <mergeCell ref="TDQ100:TEU100"/>
    <mergeCell ref="TEV100:TFZ100"/>
    <mergeCell ref="TGA100:THE100"/>
    <mergeCell ref="THF100:TIJ100"/>
    <mergeCell ref="TIK100:TJO100"/>
    <mergeCell ref="TJP100:TKT100"/>
    <mergeCell ref="SWM100:SXQ100"/>
    <mergeCell ref="SXR100:SYV100"/>
    <mergeCell ref="SYW100:TAA100"/>
    <mergeCell ref="TAB100:TBF100"/>
    <mergeCell ref="TBG100:TCK100"/>
    <mergeCell ref="TCL100:TDP100"/>
    <mergeCell ref="SPI100:SQM100"/>
    <mergeCell ref="SQN100:SRR100"/>
    <mergeCell ref="SRS100:SSW100"/>
    <mergeCell ref="SSX100:SUB100"/>
    <mergeCell ref="SUC100:SVG100"/>
    <mergeCell ref="SVH100:SWL100"/>
    <mergeCell ref="SIE100:SJI100"/>
    <mergeCell ref="SJJ100:SKN100"/>
    <mergeCell ref="SKO100:SLS100"/>
    <mergeCell ref="SLT100:SMX100"/>
    <mergeCell ref="SMY100:SOC100"/>
    <mergeCell ref="SOD100:SPH100"/>
    <mergeCell ref="SBA100:SCE100"/>
    <mergeCell ref="SCF100:SDJ100"/>
    <mergeCell ref="SDK100:SEO100"/>
    <mergeCell ref="SEP100:SFT100"/>
    <mergeCell ref="SFU100:SGY100"/>
    <mergeCell ref="SGZ100:SID100"/>
    <mergeCell ref="RTW100:RVA100"/>
    <mergeCell ref="RVB100:RWF100"/>
    <mergeCell ref="RWG100:RXK100"/>
    <mergeCell ref="RXL100:RYP100"/>
    <mergeCell ref="RYQ100:RZU100"/>
    <mergeCell ref="RZV100:SAZ100"/>
    <mergeCell ref="RMS100:RNW100"/>
    <mergeCell ref="RNX100:RPB100"/>
    <mergeCell ref="RPC100:RQG100"/>
    <mergeCell ref="RQH100:RRL100"/>
    <mergeCell ref="RRM100:RSQ100"/>
    <mergeCell ref="RSR100:RTV100"/>
    <mergeCell ref="RFO100:RGS100"/>
    <mergeCell ref="RGT100:RHX100"/>
    <mergeCell ref="RHY100:RJC100"/>
    <mergeCell ref="RJD100:RKH100"/>
    <mergeCell ref="RKI100:RLM100"/>
    <mergeCell ref="RLN100:RMR100"/>
    <mergeCell ref="QYK100:QZO100"/>
    <mergeCell ref="QZP100:RAT100"/>
    <mergeCell ref="RAU100:RBY100"/>
    <mergeCell ref="RBZ100:RDD100"/>
    <mergeCell ref="RDE100:REI100"/>
    <mergeCell ref="REJ100:RFN100"/>
    <mergeCell ref="QRG100:QSK100"/>
    <mergeCell ref="QSL100:QTP100"/>
    <mergeCell ref="QTQ100:QUU100"/>
    <mergeCell ref="QUV100:QVZ100"/>
    <mergeCell ref="QWA100:QXE100"/>
    <mergeCell ref="QXF100:QYJ100"/>
    <mergeCell ref="QKC100:QLG100"/>
    <mergeCell ref="QLH100:QML100"/>
    <mergeCell ref="QMM100:QNQ100"/>
    <mergeCell ref="QNR100:QOV100"/>
    <mergeCell ref="QOW100:QQA100"/>
    <mergeCell ref="QQB100:QRF100"/>
    <mergeCell ref="QCY100:QEC100"/>
    <mergeCell ref="QED100:QFH100"/>
    <mergeCell ref="QFI100:QGM100"/>
    <mergeCell ref="QGN100:QHR100"/>
    <mergeCell ref="QHS100:QIW100"/>
    <mergeCell ref="QIX100:QKB100"/>
    <mergeCell ref="PVU100:PWY100"/>
    <mergeCell ref="PWZ100:PYD100"/>
    <mergeCell ref="PYE100:PZI100"/>
    <mergeCell ref="PZJ100:QAN100"/>
    <mergeCell ref="QAO100:QBS100"/>
    <mergeCell ref="QBT100:QCX100"/>
    <mergeCell ref="POQ100:PPU100"/>
    <mergeCell ref="PPV100:PQZ100"/>
    <mergeCell ref="PRA100:PSE100"/>
    <mergeCell ref="PSF100:PTJ100"/>
    <mergeCell ref="PTK100:PUO100"/>
    <mergeCell ref="PUP100:PVT100"/>
    <mergeCell ref="PHM100:PIQ100"/>
    <mergeCell ref="PIR100:PJV100"/>
    <mergeCell ref="PJW100:PLA100"/>
    <mergeCell ref="PLB100:PMF100"/>
    <mergeCell ref="PMG100:PNK100"/>
    <mergeCell ref="PNL100:POP100"/>
    <mergeCell ref="PAI100:PBM100"/>
    <mergeCell ref="PBN100:PCR100"/>
    <mergeCell ref="PCS100:PDW100"/>
    <mergeCell ref="PDX100:PFB100"/>
    <mergeCell ref="PFC100:PGG100"/>
    <mergeCell ref="PGH100:PHL100"/>
    <mergeCell ref="OTE100:OUI100"/>
    <mergeCell ref="OUJ100:OVN100"/>
    <mergeCell ref="OVO100:OWS100"/>
    <mergeCell ref="OWT100:OXX100"/>
    <mergeCell ref="OXY100:OZC100"/>
    <mergeCell ref="OZD100:PAH100"/>
    <mergeCell ref="OMA100:ONE100"/>
    <mergeCell ref="ONF100:OOJ100"/>
    <mergeCell ref="OOK100:OPO100"/>
    <mergeCell ref="OPP100:OQT100"/>
    <mergeCell ref="OQU100:ORY100"/>
    <mergeCell ref="ORZ100:OTD100"/>
    <mergeCell ref="OEW100:OGA100"/>
    <mergeCell ref="OGB100:OHF100"/>
    <mergeCell ref="OHG100:OIK100"/>
    <mergeCell ref="OIL100:OJP100"/>
    <mergeCell ref="OJQ100:OKU100"/>
    <mergeCell ref="OKV100:OLZ100"/>
    <mergeCell ref="NXS100:NYW100"/>
    <mergeCell ref="NYX100:OAB100"/>
    <mergeCell ref="OAC100:OBG100"/>
    <mergeCell ref="OBH100:OCL100"/>
    <mergeCell ref="OCM100:ODQ100"/>
    <mergeCell ref="ODR100:OEV100"/>
    <mergeCell ref="NQO100:NRS100"/>
    <mergeCell ref="NRT100:NSX100"/>
    <mergeCell ref="NSY100:NUC100"/>
    <mergeCell ref="NUD100:NVH100"/>
    <mergeCell ref="NVI100:NWM100"/>
    <mergeCell ref="NWN100:NXR100"/>
    <mergeCell ref="NJK100:NKO100"/>
    <mergeCell ref="NKP100:NLT100"/>
    <mergeCell ref="NLU100:NMY100"/>
    <mergeCell ref="NMZ100:NOD100"/>
    <mergeCell ref="NOE100:NPI100"/>
    <mergeCell ref="NPJ100:NQN100"/>
    <mergeCell ref="NCG100:NDK100"/>
    <mergeCell ref="NDL100:NEP100"/>
    <mergeCell ref="NEQ100:NFU100"/>
    <mergeCell ref="NFV100:NGZ100"/>
    <mergeCell ref="NHA100:NIE100"/>
    <mergeCell ref="NIF100:NJJ100"/>
    <mergeCell ref="MVC100:MWG100"/>
    <mergeCell ref="MWH100:MXL100"/>
    <mergeCell ref="MXM100:MYQ100"/>
    <mergeCell ref="MYR100:MZV100"/>
    <mergeCell ref="MZW100:NBA100"/>
    <mergeCell ref="NBB100:NCF100"/>
    <mergeCell ref="MNY100:MPC100"/>
    <mergeCell ref="MPD100:MQH100"/>
    <mergeCell ref="MQI100:MRM100"/>
    <mergeCell ref="MRN100:MSR100"/>
    <mergeCell ref="MSS100:MTW100"/>
    <mergeCell ref="MTX100:MVB100"/>
    <mergeCell ref="MGU100:MHY100"/>
    <mergeCell ref="MHZ100:MJD100"/>
    <mergeCell ref="MJE100:MKI100"/>
    <mergeCell ref="MKJ100:MLN100"/>
    <mergeCell ref="MLO100:MMS100"/>
    <mergeCell ref="MMT100:MNX100"/>
    <mergeCell ref="LZQ100:MAU100"/>
    <mergeCell ref="MAV100:MBZ100"/>
    <mergeCell ref="MCA100:MDE100"/>
    <mergeCell ref="MDF100:MEJ100"/>
    <mergeCell ref="MEK100:MFO100"/>
    <mergeCell ref="MFP100:MGT100"/>
    <mergeCell ref="LSM100:LTQ100"/>
    <mergeCell ref="LTR100:LUV100"/>
    <mergeCell ref="LUW100:LWA100"/>
    <mergeCell ref="LWB100:LXF100"/>
    <mergeCell ref="LXG100:LYK100"/>
    <mergeCell ref="LYL100:LZP100"/>
    <mergeCell ref="LLI100:LMM100"/>
    <mergeCell ref="LMN100:LNR100"/>
    <mergeCell ref="LNS100:LOW100"/>
    <mergeCell ref="LOX100:LQB100"/>
    <mergeCell ref="LQC100:LRG100"/>
    <mergeCell ref="LRH100:LSL100"/>
    <mergeCell ref="LEE100:LFI100"/>
    <mergeCell ref="LFJ100:LGN100"/>
    <mergeCell ref="LGO100:LHS100"/>
    <mergeCell ref="LHT100:LIX100"/>
    <mergeCell ref="LIY100:LKC100"/>
    <mergeCell ref="LKD100:LLH100"/>
    <mergeCell ref="KXA100:KYE100"/>
    <mergeCell ref="KYF100:KZJ100"/>
    <mergeCell ref="KZK100:LAO100"/>
    <mergeCell ref="LAP100:LBT100"/>
    <mergeCell ref="LBU100:LCY100"/>
    <mergeCell ref="LCZ100:LED100"/>
    <mergeCell ref="KPW100:KRA100"/>
    <mergeCell ref="KRB100:KSF100"/>
    <mergeCell ref="KSG100:KTK100"/>
    <mergeCell ref="KTL100:KUP100"/>
    <mergeCell ref="KUQ100:KVU100"/>
    <mergeCell ref="KVV100:KWZ100"/>
    <mergeCell ref="KIS100:KJW100"/>
    <mergeCell ref="KJX100:KLB100"/>
    <mergeCell ref="KLC100:KMG100"/>
    <mergeCell ref="KMH100:KNL100"/>
    <mergeCell ref="KNM100:KOQ100"/>
    <mergeCell ref="KOR100:KPV100"/>
    <mergeCell ref="KBO100:KCS100"/>
    <mergeCell ref="KCT100:KDX100"/>
    <mergeCell ref="KDY100:KFC100"/>
    <mergeCell ref="KFD100:KGH100"/>
    <mergeCell ref="KGI100:KHM100"/>
    <mergeCell ref="KHN100:KIR100"/>
    <mergeCell ref="JUK100:JVO100"/>
    <mergeCell ref="JVP100:JWT100"/>
    <mergeCell ref="JWU100:JXY100"/>
    <mergeCell ref="JXZ100:JZD100"/>
    <mergeCell ref="JZE100:KAI100"/>
    <mergeCell ref="KAJ100:KBN100"/>
    <mergeCell ref="JNG100:JOK100"/>
    <mergeCell ref="JOL100:JPP100"/>
    <mergeCell ref="JPQ100:JQU100"/>
    <mergeCell ref="JQV100:JRZ100"/>
    <mergeCell ref="JSA100:JTE100"/>
    <mergeCell ref="JTF100:JUJ100"/>
    <mergeCell ref="JGC100:JHG100"/>
    <mergeCell ref="JHH100:JIL100"/>
    <mergeCell ref="JIM100:JJQ100"/>
    <mergeCell ref="JJR100:JKV100"/>
    <mergeCell ref="JKW100:JMA100"/>
    <mergeCell ref="JMB100:JNF100"/>
    <mergeCell ref="IYY100:JAC100"/>
    <mergeCell ref="JAD100:JBH100"/>
    <mergeCell ref="JBI100:JCM100"/>
    <mergeCell ref="JCN100:JDR100"/>
    <mergeCell ref="JDS100:JEW100"/>
    <mergeCell ref="JEX100:JGB100"/>
    <mergeCell ref="IRU100:ISY100"/>
    <mergeCell ref="ISZ100:IUD100"/>
    <mergeCell ref="IUE100:IVI100"/>
    <mergeCell ref="IVJ100:IWN100"/>
    <mergeCell ref="IWO100:IXS100"/>
    <mergeCell ref="IXT100:IYX100"/>
    <mergeCell ref="IKQ100:ILU100"/>
    <mergeCell ref="ILV100:IMZ100"/>
    <mergeCell ref="INA100:IOE100"/>
    <mergeCell ref="IOF100:IPJ100"/>
    <mergeCell ref="IPK100:IQO100"/>
    <mergeCell ref="IQP100:IRT100"/>
    <mergeCell ref="IDM100:IEQ100"/>
    <mergeCell ref="IER100:IFV100"/>
    <mergeCell ref="IFW100:IHA100"/>
    <mergeCell ref="IHB100:IIF100"/>
    <mergeCell ref="IIG100:IJK100"/>
    <mergeCell ref="IJL100:IKP100"/>
    <mergeCell ref="HWI100:HXM100"/>
    <mergeCell ref="HXN100:HYR100"/>
    <mergeCell ref="HYS100:HZW100"/>
    <mergeCell ref="HZX100:IBB100"/>
    <mergeCell ref="IBC100:ICG100"/>
    <mergeCell ref="ICH100:IDL100"/>
    <mergeCell ref="HPE100:HQI100"/>
    <mergeCell ref="HQJ100:HRN100"/>
    <mergeCell ref="HRO100:HSS100"/>
    <mergeCell ref="HST100:HTX100"/>
    <mergeCell ref="HTY100:HVC100"/>
    <mergeCell ref="HVD100:HWH100"/>
    <mergeCell ref="HIA100:HJE100"/>
    <mergeCell ref="HJF100:HKJ100"/>
    <mergeCell ref="HKK100:HLO100"/>
    <mergeCell ref="HLP100:HMT100"/>
    <mergeCell ref="HMU100:HNY100"/>
    <mergeCell ref="HNZ100:HPD100"/>
    <mergeCell ref="HAW100:HCA100"/>
    <mergeCell ref="HCB100:HDF100"/>
    <mergeCell ref="HDG100:HEK100"/>
    <mergeCell ref="HEL100:HFP100"/>
    <mergeCell ref="HFQ100:HGU100"/>
    <mergeCell ref="HGV100:HHZ100"/>
    <mergeCell ref="GTS100:GUW100"/>
    <mergeCell ref="GUX100:GWB100"/>
    <mergeCell ref="GWC100:GXG100"/>
    <mergeCell ref="GXH100:GYL100"/>
    <mergeCell ref="GYM100:GZQ100"/>
    <mergeCell ref="GZR100:HAV100"/>
    <mergeCell ref="GMO100:GNS100"/>
    <mergeCell ref="GNT100:GOX100"/>
    <mergeCell ref="GOY100:GQC100"/>
    <mergeCell ref="GQD100:GRH100"/>
    <mergeCell ref="GRI100:GSM100"/>
    <mergeCell ref="GSN100:GTR100"/>
    <mergeCell ref="GFK100:GGO100"/>
    <mergeCell ref="GGP100:GHT100"/>
    <mergeCell ref="GHU100:GIY100"/>
    <mergeCell ref="GIZ100:GKD100"/>
    <mergeCell ref="GKE100:GLI100"/>
    <mergeCell ref="GLJ100:GMN100"/>
    <mergeCell ref="FYG100:FZK100"/>
    <mergeCell ref="FZL100:GAP100"/>
    <mergeCell ref="GAQ100:GBU100"/>
    <mergeCell ref="GBV100:GCZ100"/>
    <mergeCell ref="GDA100:GEE100"/>
    <mergeCell ref="GEF100:GFJ100"/>
    <mergeCell ref="FRC100:FSG100"/>
    <mergeCell ref="FSH100:FTL100"/>
    <mergeCell ref="FTM100:FUQ100"/>
    <mergeCell ref="FUR100:FVV100"/>
    <mergeCell ref="FVW100:FXA100"/>
    <mergeCell ref="FXB100:FYF100"/>
    <mergeCell ref="FJY100:FLC100"/>
    <mergeCell ref="FLD100:FMH100"/>
    <mergeCell ref="FMI100:FNM100"/>
    <mergeCell ref="FNN100:FOR100"/>
    <mergeCell ref="FOS100:FPW100"/>
    <mergeCell ref="FPX100:FRB100"/>
    <mergeCell ref="FCU100:FDY100"/>
    <mergeCell ref="FDZ100:FFD100"/>
    <mergeCell ref="FFE100:FGI100"/>
    <mergeCell ref="FGJ100:FHN100"/>
    <mergeCell ref="FHO100:FIS100"/>
    <mergeCell ref="FIT100:FJX100"/>
    <mergeCell ref="EVQ100:EWU100"/>
    <mergeCell ref="EWV100:EXZ100"/>
    <mergeCell ref="EYA100:EZE100"/>
    <mergeCell ref="EZF100:FAJ100"/>
    <mergeCell ref="FAK100:FBO100"/>
    <mergeCell ref="FBP100:FCT100"/>
    <mergeCell ref="EOM100:EPQ100"/>
    <mergeCell ref="EPR100:EQV100"/>
    <mergeCell ref="EQW100:ESA100"/>
    <mergeCell ref="ESB100:ETF100"/>
    <mergeCell ref="ETG100:EUK100"/>
    <mergeCell ref="EUL100:EVP100"/>
    <mergeCell ref="EHI100:EIM100"/>
    <mergeCell ref="EIN100:EJR100"/>
    <mergeCell ref="EJS100:EKW100"/>
    <mergeCell ref="EKX100:EMB100"/>
    <mergeCell ref="EMC100:ENG100"/>
    <mergeCell ref="ENH100:EOL100"/>
    <mergeCell ref="EAE100:EBI100"/>
    <mergeCell ref="EBJ100:ECN100"/>
    <mergeCell ref="ECO100:EDS100"/>
    <mergeCell ref="EDT100:EEX100"/>
    <mergeCell ref="EEY100:EGC100"/>
    <mergeCell ref="EGD100:EHH100"/>
    <mergeCell ref="DTA100:DUE100"/>
    <mergeCell ref="DUF100:DVJ100"/>
    <mergeCell ref="DVK100:DWO100"/>
    <mergeCell ref="DWP100:DXT100"/>
    <mergeCell ref="DXU100:DYY100"/>
    <mergeCell ref="DYZ100:EAD100"/>
    <mergeCell ref="DLW100:DNA100"/>
    <mergeCell ref="DNB100:DOF100"/>
    <mergeCell ref="DOG100:DPK100"/>
    <mergeCell ref="DPL100:DQP100"/>
    <mergeCell ref="DQQ100:DRU100"/>
    <mergeCell ref="DRV100:DSZ100"/>
    <mergeCell ref="DES100:DFW100"/>
    <mergeCell ref="DFX100:DHB100"/>
    <mergeCell ref="DHC100:DIG100"/>
    <mergeCell ref="DIH100:DJL100"/>
    <mergeCell ref="DJM100:DKQ100"/>
    <mergeCell ref="DKR100:DLV100"/>
    <mergeCell ref="CXO100:CYS100"/>
    <mergeCell ref="CYT100:CZX100"/>
    <mergeCell ref="CZY100:DBC100"/>
    <mergeCell ref="DBD100:DCH100"/>
    <mergeCell ref="DCI100:DDM100"/>
    <mergeCell ref="DDN100:DER100"/>
    <mergeCell ref="CQK100:CRO100"/>
    <mergeCell ref="CRP100:CST100"/>
    <mergeCell ref="CSU100:CTY100"/>
    <mergeCell ref="CTZ100:CVD100"/>
    <mergeCell ref="CVE100:CWI100"/>
    <mergeCell ref="CWJ100:CXN100"/>
    <mergeCell ref="XDJ99:XEN99"/>
    <mergeCell ref="XEO99:XFD99"/>
    <mergeCell ref="CGW100:CIA100"/>
    <mergeCell ref="CIB100:CJF100"/>
    <mergeCell ref="CJG100:CKK100"/>
    <mergeCell ref="CKL100:CLP100"/>
    <mergeCell ref="CLQ100:CMU100"/>
    <mergeCell ref="CMV100:CNZ100"/>
    <mergeCell ref="COA100:CPE100"/>
    <mergeCell ref="CPF100:CQJ100"/>
    <mergeCell ref="WWF99:WXJ99"/>
    <mergeCell ref="WXK99:WYO99"/>
    <mergeCell ref="WYP99:WZT99"/>
    <mergeCell ref="WZU99:XAY99"/>
    <mergeCell ref="XAZ99:XCD99"/>
    <mergeCell ref="XCE99:XDI99"/>
    <mergeCell ref="WPB99:WQF99"/>
    <mergeCell ref="WQG99:WRK99"/>
    <mergeCell ref="WRL99:WSP99"/>
    <mergeCell ref="WSQ99:WTU99"/>
    <mergeCell ref="WTV99:WUZ99"/>
    <mergeCell ref="WVA99:WWE99"/>
    <mergeCell ref="WHX99:WJB99"/>
    <mergeCell ref="WJC99:WKG99"/>
    <mergeCell ref="WKH99:WLL99"/>
    <mergeCell ref="WLM99:WMQ99"/>
    <mergeCell ref="WMR99:WNV99"/>
    <mergeCell ref="WNW99:WPA99"/>
    <mergeCell ref="WAT99:WBX99"/>
    <mergeCell ref="WBY99:WDC99"/>
    <mergeCell ref="WDD99:WEH99"/>
    <mergeCell ref="WEI99:WFM99"/>
    <mergeCell ref="WFN99:WGR99"/>
    <mergeCell ref="WGS99:WHW99"/>
    <mergeCell ref="VTP99:VUT99"/>
    <mergeCell ref="VUU99:VVY99"/>
    <mergeCell ref="VVZ99:VXD99"/>
    <mergeCell ref="VXE99:VYI99"/>
    <mergeCell ref="VYJ99:VZN99"/>
    <mergeCell ref="VZO99:WAS99"/>
    <mergeCell ref="VML99:VNP99"/>
    <mergeCell ref="VNQ99:VOU99"/>
    <mergeCell ref="VOV99:VPZ99"/>
    <mergeCell ref="VQA99:VRE99"/>
    <mergeCell ref="VRF99:VSJ99"/>
    <mergeCell ref="VSK99:VTO99"/>
    <mergeCell ref="VFH99:VGL99"/>
    <mergeCell ref="VGM99:VHQ99"/>
    <mergeCell ref="VHR99:VIV99"/>
    <mergeCell ref="VIW99:VKA99"/>
    <mergeCell ref="VKB99:VLF99"/>
    <mergeCell ref="VLG99:VMK99"/>
    <mergeCell ref="UYD99:UZH99"/>
    <mergeCell ref="UZI99:VAM99"/>
    <mergeCell ref="VAN99:VBR99"/>
    <mergeCell ref="VBS99:VCW99"/>
    <mergeCell ref="VCX99:VEB99"/>
    <mergeCell ref="VEC99:VFG99"/>
    <mergeCell ref="UQZ99:USD99"/>
    <mergeCell ref="USE99:UTI99"/>
    <mergeCell ref="UTJ99:UUN99"/>
    <mergeCell ref="UUO99:UVS99"/>
    <mergeCell ref="UVT99:UWX99"/>
    <mergeCell ref="UWY99:UYC99"/>
    <mergeCell ref="UJV99:UKZ99"/>
    <mergeCell ref="ULA99:UME99"/>
    <mergeCell ref="UMF99:UNJ99"/>
    <mergeCell ref="UNK99:UOO99"/>
    <mergeCell ref="UOP99:UPT99"/>
    <mergeCell ref="UPU99:UQY99"/>
    <mergeCell ref="UCR99:UDV99"/>
    <mergeCell ref="UDW99:UFA99"/>
    <mergeCell ref="UFB99:UGF99"/>
    <mergeCell ref="UGG99:UHK99"/>
    <mergeCell ref="UHL99:UIP99"/>
    <mergeCell ref="UIQ99:UJU99"/>
    <mergeCell ref="TVN99:TWR99"/>
    <mergeCell ref="TWS99:TXW99"/>
    <mergeCell ref="TXX99:TZB99"/>
    <mergeCell ref="TZC99:UAG99"/>
    <mergeCell ref="UAH99:UBL99"/>
    <mergeCell ref="UBM99:UCQ99"/>
    <mergeCell ref="TOJ99:TPN99"/>
    <mergeCell ref="TPO99:TQS99"/>
    <mergeCell ref="TQT99:TRX99"/>
    <mergeCell ref="TRY99:TTC99"/>
    <mergeCell ref="TTD99:TUH99"/>
    <mergeCell ref="TUI99:TVM99"/>
    <mergeCell ref="THF99:TIJ99"/>
    <mergeCell ref="TIK99:TJO99"/>
    <mergeCell ref="TJP99:TKT99"/>
    <mergeCell ref="TKU99:TLY99"/>
    <mergeCell ref="TLZ99:TND99"/>
    <mergeCell ref="TNE99:TOI99"/>
    <mergeCell ref="TAB99:TBF99"/>
    <mergeCell ref="TBG99:TCK99"/>
    <mergeCell ref="TCL99:TDP99"/>
    <mergeCell ref="TDQ99:TEU99"/>
    <mergeCell ref="TEV99:TFZ99"/>
    <mergeCell ref="TGA99:THE99"/>
    <mergeCell ref="SSX99:SUB99"/>
    <mergeCell ref="SUC99:SVG99"/>
    <mergeCell ref="SVH99:SWL99"/>
    <mergeCell ref="SWM99:SXQ99"/>
    <mergeCell ref="SXR99:SYV99"/>
    <mergeCell ref="SYW99:TAA99"/>
    <mergeCell ref="SLT99:SMX99"/>
    <mergeCell ref="SMY99:SOC99"/>
    <mergeCell ref="SOD99:SPH99"/>
    <mergeCell ref="SPI99:SQM99"/>
    <mergeCell ref="SQN99:SRR99"/>
    <mergeCell ref="SRS99:SSW99"/>
    <mergeCell ref="SEP99:SFT99"/>
    <mergeCell ref="SFU99:SGY99"/>
    <mergeCell ref="SGZ99:SID99"/>
    <mergeCell ref="SIE99:SJI99"/>
    <mergeCell ref="SJJ99:SKN99"/>
    <mergeCell ref="SKO99:SLS99"/>
    <mergeCell ref="RXL99:RYP99"/>
    <mergeCell ref="RYQ99:RZU99"/>
    <mergeCell ref="RZV99:SAZ99"/>
    <mergeCell ref="SBA99:SCE99"/>
    <mergeCell ref="SCF99:SDJ99"/>
    <mergeCell ref="SDK99:SEO99"/>
    <mergeCell ref="RQH99:RRL99"/>
    <mergeCell ref="RRM99:RSQ99"/>
    <mergeCell ref="RSR99:RTV99"/>
    <mergeCell ref="RTW99:RVA99"/>
    <mergeCell ref="RVB99:RWF99"/>
    <mergeCell ref="RWG99:RXK99"/>
    <mergeCell ref="RJD99:RKH99"/>
    <mergeCell ref="RKI99:RLM99"/>
    <mergeCell ref="RLN99:RMR99"/>
    <mergeCell ref="RMS99:RNW99"/>
    <mergeCell ref="RNX99:RPB99"/>
    <mergeCell ref="RPC99:RQG99"/>
    <mergeCell ref="RBZ99:RDD99"/>
    <mergeCell ref="RDE99:REI99"/>
    <mergeCell ref="REJ99:RFN99"/>
    <mergeCell ref="RFO99:RGS99"/>
    <mergeCell ref="RGT99:RHX99"/>
    <mergeCell ref="RHY99:RJC99"/>
    <mergeCell ref="QUV99:QVZ99"/>
    <mergeCell ref="QWA99:QXE99"/>
    <mergeCell ref="QXF99:QYJ99"/>
    <mergeCell ref="QYK99:QZO99"/>
    <mergeCell ref="QZP99:RAT99"/>
    <mergeCell ref="RAU99:RBY99"/>
    <mergeCell ref="QNR99:QOV99"/>
    <mergeCell ref="QOW99:QQA99"/>
    <mergeCell ref="QQB99:QRF99"/>
    <mergeCell ref="QRG99:QSK99"/>
    <mergeCell ref="QSL99:QTP99"/>
    <mergeCell ref="QTQ99:QUU99"/>
    <mergeCell ref="QGN99:QHR99"/>
    <mergeCell ref="QHS99:QIW99"/>
    <mergeCell ref="QIX99:QKB99"/>
    <mergeCell ref="QKC99:QLG99"/>
    <mergeCell ref="QLH99:QML99"/>
    <mergeCell ref="QMM99:QNQ99"/>
    <mergeCell ref="PZJ99:QAN99"/>
    <mergeCell ref="QAO99:QBS99"/>
    <mergeCell ref="QBT99:QCX99"/>
    <mergeCell ref="QCY99:QEC99"/>
    <mergeCell ref="QED99:QFH99"/>
    <mergeCell ref="QFI99:QGM99"/>
    <mergeCell ref="PSF99:PTJ99"/>
    <mergeCell ref="PTK99:PUO99"/>
    <mergeCell ref="PUP99:PVT99"/>
    <mergeCell ref="PVU99:PWY99"/>
    <mergeCell ref="PWZ99:PYD99"/>
    <mergeCell ref="PYE99:PZI99"/>
    <mergeCell ref="PLB99:PMF99"/>
    <mergeCell ref="PMG99:PNK99"/>
    <mergeCell ref="PNL99:POP99"/>
    <mergeCell ref="POQ99:PPU99"/>
    <mergeCell ref="PPV99:PQZ99"/>
    <mergeCell ref="PRA99:PSE99"/>
    <mergeCell ref="PDX99:PFB99"/>
    <mergeCell ref="PFC99:PGG99"/>
    <mergeCell ref="PGH99:PHL99"/>
    <mergeCell ref="PHM99:PIQ99"/>
    <mergeCell ref="PIR99:PJV99"/>
    <mergeCell ref="PJW99:PLA99"/>
    <mergeCell ref="OWT99:OXX99"/>
    <mergeCell ref="OXY99:OZC99"/>
    <mergeCell ref="OZD99:PAH99"/>
    <mergeCell ref="PAI99:PBM99"/>
    <mergeCell ref="PBN99:PCR99"/>
    <mergeCell ref="PCS99:PDW99"/>
    <mergeCell ref="OPP99:OQT99"/>
    <mergeCell ref="OQU99:ORY99"/>
    <mergeCell ref="ORZ99:OTD99"/>
    <mergeCell ref="OTE99:OUI99"/>
    <mergeCell ref="OUJ99:OVN99"/>
    <mergeCell ref="OVO99:OWS99"/>
    <mergeCell ref="OIL99:OJP99"/>
    <mergeCell ref="OJQ99:OKU99"/>
    <mergeCell ref="OKV99:OLZ99"/>
    <mergeCell ref="OMA99:ONE99"/>
    <mergeCell ref="ONF99:OOJ99"/>
    <mergeCell ref="OOK99:OPO99"/>
    <mergeCell ref="OBH99:OCL99"/>
    <mergeCell ref="OCM99:ODQ99"/>
    <mergeCell ref="ODR99:OEV99"/>
    <mergeCell ref="OEW99:OGA99"/>
    <mergeCell ref="OGB99:OHF99"/>
    <mergeCell ref="OHG99:OIK99"/>
    <mergeCell ref="NUD99:NVH99"/>
    <mergeCell ref="NVI99:NWM99"/>
    <mergeCell ref="NWN99:NXR99"/>
    <mergeCell ref="NXS99:NYW99"/>
    <mergeCell ref="NYX99:OAB99"/>
    <mergeCell ref="OAC99:OBG99"/>
    <mergeCell ref="NMZ99:NOD99"/>
    <mergeCell ref="NOE99:NPI99"/>
    <mergeCell ref="NPJ99:NQN99"/>
    <mergeCell ref="NQO99:NRS99"/>
    <mergeCell ref="NRT99:NSX99"/>
    <mergeCell ref="NSY99:NUC99"/>
    <mergeCell ref="NFV99:NGZ99"/>
    <mergeCell ref="NHA99:NIE99"/>
    <mergeCell ref="NIF99:NJJ99"/>
    <mergeCell ref="NJK99:NKO99"/>
    <mergeCell ref="NKP99:NLT99"/>
    <mergeCell ref="NLU99:NMY99"/>
    <mergeCell ref="MYR99:MZV99"/>
    <mergeCell ref="MZW99:NBA99"/>
    <mergeCell ref="NBB99:NCF99"/>
    <mergeCell ref="NCG99:NDK99"/>
    <mergeCell ref="NDL99:NEP99"/>
    <mergeCell ref="NEQ99:NFU99"/>
    <mergeCell ref="MRN99:MSR99"/>
    <mergeCell ref="MSS99:MTW99"/>
    <mergeCell ref="MTX99:MVB99"/>
    <mergeCell ref="MVC99:MWG99"/>
    <mergeCell ref="MWH99:MXL99"/>
    <mergeCell ref="MXM99:MYQ99"/>
    <mergeCell ref="MKJ99:MLN99"/>
    <mergeCell ref="MLO99:MMS99"/>
    <mergeCell ref="MMT99:MNX99"/>
    <mergeCell ref="MNY99:MPC99"/>
    <mergeCell ref="MPD99:MQH99"/>
    <mergeCell ref="MQI99:MRM99"/>
    <mergeCell ref="MDF99:MEJ99"/>
    <mergeCell ref="MEK99:MFO99"/>
    <mergeCell ref="MFP99:MGT99"/>
    <mergeCell ref="MGU99:MHY99"/>
    <mergeCell ref="MHZ99:MJD99"/>
    <mergeCell ref="MJE99:MKI99"/>
    <mergeCell ref="LWB99:LXF99"/>
    <mergeCell ref="LXG99:LYK99"/>
    <mergeCell ref="LYL99:LZP99"/>
    <mergeCell ref="LZQ99:MAU99"/>
    <mergeCell ref="MAV99:MBZ99"/>
    <mergeCell ref="MCA99:MDE99"/>
    <mergeCell ref="LOX99:LQB99"/>
    <mergeCell ref="LQC99:LRG99"/>
    <mergeCell ref="LRH99:LSL99"/>
    <mergeCell ref="LSM99:LTQ99"/>
    <mergeCell ref="LTR99:LUV99"/>
    <mergeCell ref="LUW99:LWA99"/>
    <mergeCell ref="LHT99:LIX99"/>
    <mergeCell ref="LIY99:LKC99"/>
    <mergeCell ref="LKD99:LLH99"/>
    <mergeCell ref="LLI99:LMM99"/>
    <mergeCell ref="LMN99:LNR99"/>
    <mergeCell ref="LNS99:LOW99"/>
    <mergeCell ref="LAP99:LBT99"/>
    <mergeCell ref="LBU99:LCY99"/>
    <mergeCell ref="LCZ99:LED99"/>
    <mergeCell ref="LEE99:LFI99"/>
    <mergeCell ref="LFJ99:LGN99"/>
    <mergeCell ref="LGO99:LHS99"/>
    <mergeCell ref="KTL99:KUP99"/>
    <mergeCell ref="KUQ99:KVU99"/>
    <mergeCell ref="KVV99:KWZ99"/>
    <mergeCell ref="KXA99:KYE99"/>
    <mergeCell ref="KYF99:KZJ99"/>
    <mergeCell ref="KZK99:LAO99"/>
    <mergeCell ref="KMH99:KNL99"/>
    <mergeCell ref="KNM99:KOQ99"/>
    <mergeCell ref="KOR99:KPV99"/>
    <mergeCell ref="KPW99:KRA99"/>
    <mergeCell ref="KRB99:KSF99"/>
    <mergeCell ref="KSG99:KTK99"/>
    <mergeCell ref="KFD99:KGH99"/>
    <mergeCell ref="KGI99:KHM99"/>
    <mergeCell ref="KHN99:KIR99"/>
    <mergeCell ref="KIS99:KJW99"/>
    <mergeCell ref="KJX99:KLB99"/>
    <mergeCell ref="KLC99:KMG99"/>
    <mergeCell ref="JXZ99:JZD99"/>
    <mergeCell ref="JZE99:KAI99"/>
    <mergeCell ref="KAJ99:KBN99"/>
    <mergeCell ref="KBO99:KCS99"/>
    <mergeCell ref="KCT99:KDX99"/>
    <mergeCell ref="KDY99:KFC99"/>
    <mergeCell ref="JQV99:JRZ99"/>
    <mergeCell ref="JSA99:JTE99"/>
    <mergeCell ref="JTF99:JUJ99"/>
    <mergeCell ref="JUK99:JVO99"/>
    <mergeCell ref="JVP99:JWT99"/>
    <mergeCell ref="JWU99:JXY99"/>
    <mergeCell ref="JJR99:JKV99"/>
    <mergeCell ref="JKW99:JMA99"/>
    <mergeCell ref="JMB99:JNF99"/>
    <mergeCell ref="JNG99:JOK99"/>
    <mergeCell ref="JOL99:JPP99"/>
    <mergeCell ref="JPQ99:JQU99"/>
    <mergeCell ref="JCN99:JDR99"/>
    <mergeCell ref="JDS99:JEW99"/>
    <mergeCell ref="JEX99:JGB99"/>
    <mergeCell ref="JGC99:JHG99"/>
    <mergeCell ref="JHH99:JIL99"/>
    <mergeCell ref="JIM99:JJQ99"/>
    <mergeCell ref="IVJ99:IWN99"/>
    <mergeCell ref="IWO99:IXS99"/>
    <mergeCell ref="IXT99:IYX99"/>
    <mergeCell ref="IYY99:JAC99"/>
    <mergeCell ref="JAD99:JBH99"/>
    <mergeCell ref="JBI99:JCM99"/>
    <mergeCell ref="IOF99:IPJ99"/>
    <mergeCell ref="IPK99:IQO99"/>
    <mergeCell ref="IQP99:IRT99"/>
    <mergeCell ref="IRU99:ISY99"/>
    <mergeCell ref="ISZ99:IUD99"/>
    <mergeCell ref="IUE99:IVI99"/>
    <mergeCell ref="IHB99:IIF99"/>
    <mergeCell ref="IIG99:IJK99"/>
    <mergeCell ref="IJL99:IKP99"/>
    <mergeCell ref="IKQ99:ILU99"/>
    <mergeCell ref="ILV99:IMZ99"/>
    <mergeCell ref="INA99:IOE99"/>
    <mergeCell ref="HZX99:IBB99"/>
    <mergeCell ref="IBC99:ICG99"/>
    <mergeCell ref="ICH99:IDL99"/>
    <mergeCell ref="IDM99:IEQ99"/>
    <mergeCell ref="IER99:IFV99"/>
    <mergeCell ref="IFW99:IHA99"/>
    <mergeCell ref="HST99:HTX99"/>
    <mergeCell ref="HTY99:HVC99"/>
    <mergeCell ref="HVD99:HWH99"/>
    <mergeCell ref="HWI99:HXM99"/>
    <mergeCell ref="HXN99:HYR99"/>
    <mergeCell ref="HYS99:HZW99"/>
    <mergeCell ref="HLP99:HMT99"/>
    <mergeCell ref="HMU99:HNY99"/>
    <mergeCell ref="HNZ99:HPD99"/>
    <mergeCell ref="HPE99:HQI99"/>
    <mergeCell ref="HQJ99:HRN99"/>
    <mergeCell ref="HRO99:HSS99"/>
    <mergeCell ref="HEL99:HFP99"/>
    <mergeCell ref="HFQ99:HGU99"/>
    <mergeCell ref="HGV99:HHZ99"/>
    <mergeCell ref="HIA99:HJE99"/>
    <mergeCell ref="HJF99:HKJ99"/>
    <mergeCell ref="HKK99:HLO99"/>
    <mergeCell ref="GXH99:GYL99"/>
    <mergeCell ref="GYM99:GZQ99"/>
    <mergeCell ref="GZR99:HAV99"/>
    <mergeCell ref="HAW99:HCA99"/>
    <mergeCell ref="HCB99:HDF99"/>
    <mergeCell ref="HDG99:HEK99"/>
    <mergeCell ref="GQD99:GRH99"/>
    <mergeCell ref="GRI99:GSM99"/>
    <mergeCell ref="GSN99:GTR99"/>
    <mergeCell ref="GTS99:GUW99"/>
    <mergeCell ref="GUX99:GWB99"/>
    <mergeCell ref="GWC99:GXG99"/>
    <mergeCell ref="GIZ99:GKD99"/>
    <mergeCell ref="GKE99:GLI99"/>
    <mergeCell ref="GLJ99:GMN99"/>
    <mergeCell ref="GMO99:GNS99"/>
    <mergeCell ref="GNT99:GOX99"/>
    <mergeCell ref="GOY99:GQC99"/>
    <mergeCell ref="GBV99:GCZ99"/>
    <mergeCell ref="GDA99:GEE99"/>
    <mergeCell ref="GEF99:GFJ99"/>
    <mergeCell ref="GFK99:GGO99"/>
    <mergeCell ref="GGP99:GHT99"/>
    <mergeCell ref="GHU99:GIY99"/>
    <mergeCell ref="FUR99:FVV99"/>
    <mergeCell ref="FVW99:FXA99"/>
    <mergeCell ref="FXB99:FYF99"/>
    <mergeCell ref="FYG99:FZK99"/>
    <mergeCell ref="FZL99:GAP99"/>
    <mergeCell ref="GAQ99:GBU99"/>
    <mergeCell ref="FNN99:FOR99"/>
    <mergeCell ref="FOS99:FPW99"/>
    <mergeCell ref="FPX99:FRB99"/>
    <mergeCell ref="FRC99:FSG99"/>
    <mergeCell ref="FSH99:FTL99"/>
    <mergeCell ref="FTM99:FUQ99"/>
    <mergeCell ref="FGJ99:FHN99"/>
    <mergeCell ref="FHO99:FIS99"/>
    <mergeCell ref="FIT99:FJX99"/>
    <mergeCell ref="FJY99:FLC99"/>
    <mergeCell ref="FLD99:FMH99"/>
    <mergeCell ref="FMI99:FNM99"/>
    <mergeCell ref="EZF99:FAJ99"/>
    <mergeCell ref="FAK99:FBO99"/>
    <mergeCell ref="FBP99:FCT99"/>
    <mergeCell ref="FCU99:FDY99"/>
    <mergeCell ref="FDZ99:FFD99"/>
    <mergeCell ref="FFE99:FGI99"/>
    <mergeCell ref="ESB99:ETF99"/>
    <mergeCell ref="ETG99:EUK99"/>
    <mergeCell ref="EUL99:EVP99"/>
    <mergeCell ref="EVQ99:EWU99"/>
    <mergeCell ref="EWV99:EXZ99"/>
    <mergeCell ref="EYA99:EZE99"/>
    <mergeCell ref="EKX99:EMB99"/>
    <mergeCell ref="EMC99:ENG99"/>
    <mergeCell ref="ENH99:EOL99"/>
    <mergeCell ref="EOM99:EPQ99"/>
    <mergeCell ref="EPR99:EQV99"/>
    <mergeCell ref="EQW99:ESA99"/>
    <mergeCell ref="EDT99:EEX99"/>
    <mergeCell ref="EEY99:EGC99"/>
    <mergeCell ref="EGD99:EHH99"/>
    <mergeCell ref="EHI99:EIM99"/>
    <mergeCell ref="EIN99:EJR99"/>
    <mergeCell ref="EJS99:EKW99"/>
    <mergeCell ref="DWP99:DXT99"/>
    <mergeCell ref="DXU99:DYY99"/>
    <mergeCell ref="DYZ99:EAD99"/>
    <mergeCell ref="EAE99:EBI99"/>
    <mergeCell ref="EBJ99:ECN99"/>
    <mergeCell ref="ECO99:EDS99"/>
    <mergeCell ref="DPL99:DQP99"/>
    <mergeCell ref="DQQ99:DRU99"/>
    <mergeCell ref="DRV99:DSZ99"/>
    <mergeCell ref="DTA99:DUE99"/>
    <mergeCell ref="DUF99:DVJ99"/>
    <mergeCell ref="DVK99:DWO99"/>
    <mergeCell ref="DIH99:DJL99"/>
    <mergeCell ref="DJM99:DKQ99"/>
    <mergeCell ref="DKR99:DLV99"/>
    <mergeCell ref="DLW99:DNA99"/>
    <mergeCell ref="DNB99:DOF99"/>
    <mergeCell ref="DOG99:DPK99"/>
    <mergeCell ref="DBD99:DCH99"/>
    <mergeCell ref="DCI99:DDM99"/>
    <mergeCell ref="DDN99:DER99"/>
    <mergeCell ref="DES99:DFW99"/>
    <mergeCell ref="DFX99:DHB99"/>
    <mergeCell ref="DHC99:DIG99"/>
    <mergeCell ref="CTZ99:CVD99"/>
    <mergeCell ref="CVE99:CWI99"/>
    <mergeCell ref="CWJ99:CXN99"/>
    <mergeCell ref="CXO99:CYS99"/>
    <mergeCell ref="CYT99:CZX99"/>
    <mergeCell ref="CZY99:DBC99"/>
    <mergeCell ref="CMV99:CNZ99"/>
    <mergeCell ref="COA99:CPE99"/>
    <mergeCell ref="CPF99:CQJ99"/>
    <mergeCell ref="CQK99:CRO99"/>
    <mergeCell ref="CRP99:CST99"/>
    <mergeCell ref="CSU99:CTY99"/>
    <mergeCell ref="A99:H99"/>
    <mergeCell ref="CGW99:CIA99"/>
    <mergeCell ref="CIB99:CJF99"/>
    <mergeCell ref="CJG99:CKK99"/>
    <mergeCell ref="CKL99:CLP99"/>
    <mergeCell ref="CLQ99:CMU99"/>
    <mergeCell ref="XCE95:XDI95"/>
    <mergeCell ref="XDJ95:XEN95"/>
    <mergeCell ref="XEO95:XFD95"/>
    <mergeCell ref="A96:H96"/>
    <mergeCell ref="A97:H97"/>
    <mergeCell ref="A98:H98"/>
    <mergeCell ref="WVA95:WWE95"/>
    <mergeCell ref="WWF95:WXJ95"/>
    <mergeCell ref="WXK95:WYO95"/>
    <mergeCell ref="WYP95:WZT95"/>
    <mergeCell ref="WZU95:XAY95"/>
    <mergeCell ref="XAZ95:XCD95"/>
    <mergeCell ref="WNW95:WPA95"/>
    <mergeCell ref="WPB95:WQF95"/>
    <mergeCell ref="WQG95:WRK95"/>
    <mergeCell ref="WRL95:WSP95"/>
    <mergeCell ref="WSQ95:WTU95"/>
    <mergeCell ref="WTV95:WUZ95"/>
    <mergeCell ref="WGS95:WHW95"/>
    <mergeCell ref="WHX95:WJB95"/>
    <mergeCell ref="WJC95:WKG95"/>
    <mergeCell ref="WKH95:WLL95"/>
    <mergeCell ref="WLM95:WMQ95"/>
    <mergeCell ref="WMR95:WNV95"/>
    <mergeCell ref="VZO95:WAS95"/>
    <mergeCell ref="WAT95:WBX95"/>
    <mergeCell ref="WBY95:WDC95"/>
    <mergeCell ref="WDD95:WEH95"/>
    <mergeCell ref="WEI95:WFM95"/>
    <mergeCell ref="WFN95:WGR95"/>
    <mergeCell ref="VSK95:VTO95"/>
    <mergeCell ref="VTP95:VUT95"/>
    <mergeCell ref="VUU95:VVY95"/>
    <mergeCell ref="VVZ95:VXD95"/>
    <mergeCell ref="VXE95:VYI95"/>
    <mergeCell ref="VYJ95:VZN95"/>
    <mergeCell ref="VLG95:VMK95"/>
    <mergeCell ref="VML95:VNP95"/>
    <mergeCell ref="VNQ95:VOU95"/>
    <mergeCell ref="VOV95:VPZ95"/>
    <mergeCell ref="VQA95:VRE95"/>
    <mergeCell ref="VRF95:VSJ95"/>
    <mergeCell ref="VEC95:VFG95"/>
    <mergeCell ref="VFH95:VGL95"/>
    <mergeCell ref="VGM95:VHQ95"/>
    <mergeCell ref="VHR95:VIV95"/>
    <mergeCell ref="VIW95:VKA95"/>
    <mergeCell ref="VKB95:VLF95"/>
    <mergeCell ref="UWY95:UYC95"/>
    <mergeCell ref="UYD95:UZH95"/>
    <mergeCell ref="UZI95:VAM95"/>
    <mergeCell ref="VAN95:VBR95"/>
    <mergeCell ref="VBS95:VCW95"/>
    <mergeCell ref="VCX95:VEB95"/>
    <mergeCell ref="UPU95:UQY95"/>
    <mergeCell ref="UQZ95:USD95"/>
    <mergeCell ref="USE95:UTI95"/>
    <mergeCell ref="UTJ95:UUN95"/>
    <mergeCell ref="UUO95:UVS95"/>
    <mergeCell ref="UVT95:UWX95"/>
    <mergeCell ref="UIQ95:UJU95"/>
    <mergeCell ref="UJV95:UKZ95"/>
    <mergeCell ref="ULA95:UME95"/>
    <mergeCell ref="UMF95:UNJ95"/>
    <mergeCell ref="UNK95:UOO95"/>
    <mergeCell ref="UOP95:UPT95"/>
    <mergeCell ref="UBM95:UCQ95"/>
    <mergeCell ref="UCR95:UDV95"/>
    <mergeCell ref="UDW95:UFA95"/>
    <mergeCell ref="UFB95:UGF95"/>
    <mergeCell ref="UGG95:UHK95"/>
    <mergeCell ref="UHL95:UIP95"/>
    <mergeCell ref="TUI95:TVM95"/>
    <mergeCell ref="TVN95:TWR95"/>
    <mergeCell ref="TWS95:TXW95"/>
    <mergeCell ref="TXX95:TZB95"/>
    <mergeCell ref="TZC95:UAG95"/>
    <mergeCell ref="UAH95:UBL95"/>
    <mergeCell ref="TNE95:TOI95"/>
    <mergeCell ref="TOJ95:TPN95"/>
    <mergeCell ref="TPO95:TQS95"/>
    <mergeCell ref="TQT95:TRX95"/>
    <mergeCell ref="TRY95:TTC95"/>
    <mergeCell ref="TTD95:TUH95"/>
    <mergeCell ref="TGA95:THE95"/>
    <mergeCell ref="THF95:TIJ95"/>
    <mergeCell ref="TIK95:TJO95"/>
    <mergeCell ref="TJP95:TKT95"/>
    <mergeCell ref="TKU95:TLY95"/>
    <mergeCell ref="TLZ95:TND95"/>
    <mergeCell ref="SYW95:TAA95"/>
    <mergeCell ref="TAB95:TBF95"/>
    <mergeCell ref="TBG95:TCK95"/>
    <mergeCell ref="TCL95:TDP95"/>
    <mergeCell ref="TDQ95:TEU95"/>
    <mergeCell ref="TEV95:TFZ95"/>
    <mergeCell ref="SRS95:SSW95"/>
    <mergeCell ref="SSX95:SUB95"/>
    <mergeCell ref="SUC95:SVG95"/>
    <mergeCell ref="SVH95:SWL95"/>
    <mergeCell ref="SWM95:SXQ95"/>
    <mergeCell ref="SXR95:SYV95"/>
    <mergeCell ref="SKO95:SLS95"/>
    <mergeCell ref="SLT95:SMX95"/>
    <mergeCell ref="SMY95:SOC95"/>
    <mergeCell ref="SOD95:SPH95"/>
    <mergeCell ref="SPI95:SQM95"/>
    <mergeCell ref="SQN95:SRR95"/>
    <mergeCell ref="SDK95:SEO95"/>
    <mergeCell ref="SEP95:SFT95"/>
    <mergeCell ref="SFU95:SGY95"/>
    <mergeCell ref="SGZ95:SID95"/>
    <mergeCell ref="SIE95:SJI95"/>
    <mergeCell ref="SJJ95:SKN95"/>
    <mergeCell ref="RWG95:RXK95"/>
    <mergeCell ref="RXL95:RYP95"/>
    <mergeCell ref="RYQ95:RZU95"/>
    <mergeCell ref="RZV95:SAZ95"/>
    <mergeCell ref="SBA95:SCE95"/>
    <mergeCell ref="SCF95:SDJ95"/>
    <mergeCell ref="RPC95:RQG95"/>
    <mergeCell ref="RQH95:RRL95"/>
    <mergeCell ref="RRM95:RSQ95"/>
    <mergeCell ref="RSR95:RTV95"/>
    <mergeCell ref="RTW95:RVA95"/>
    <mergeCell ref="RVB95:RWF95"/>
    <mergeCell ref="RHY95:RJC95"/>
    <mergeCell ref="RJD95:RKH95"/>
    <mergeCell ref="RKI95:RLM95"/>
    <mergeCell ref="RLN95:RMR95"/>
    <mergeCell ref="RMS95:RNW95"/>
    <mergeCell ref="RNX95:RPB95"/>
    <mergeCell ref="RAU95:RBY95"/>
    <mergeCell ref="RBZ95:RDD95"/>
    <mergeCell ref="RDE95:REI95"/>
    <mergeCell ref="REJ95:RFN95"/>
    <mergeCell ref="RFO95:RGS95"/>
    <mergeCell ref="RGT95:RHX95"/>
    <mergeCell ref="QTQ95:QUU95"/>
    <mergeCell ref="QUV95:QVZ95"/>
    <mergeCell ref="QWA95:QXE95"/>
    <mergeCell ref="QXF95:QYJ95"/>
    <mergeCell ref="QYK95:QZO95"/>
    <mergeCell ref="QZP95:RAT95"/>
    <mergeCell ref="QMM95:QNQ95"/>
    <mergeCell ref="QNR95:QOV95"/>
    <mergeCell ref="QOW95:QQA95"/>
    <mergeCell ref="QQB95:QRF95"/>
    <mergeCell ref="QRG95:QSK95"/>
    <mergeCell ref="QSL95:QTP95"/>
    <mergeCell ref="QFI95:QGM95"/>
    <mergeCell ref="QGN95:QHR95"/>
    <mergeCell ref="QHS95:QIW95"/>
    <mergeCell ref="QIX95:QKB95"/>
    <mergeCell ref="QKC95:QLG95"/>
    <mergeCell ref="QLH95:QML95"/>
    <mergeCell ref="PYE95:PZI95"/>
    <mergeCell ref="PZJ95:QAN95"/>
    <mergeCell ref="QAO95:QBS95"/>
    <mergeCell ref="QBT95:QCX95"/>
    <mergeCell ref="QCY95:QEC95"/>
    <mergeCell ref="QED95:QFH95"/>
    <mergeCell ref="PRA95:PSE95"/>
    <mergeCell ref="PSF95:PTJ95"/>
    <mergeCell ref="PTK95:PUO95"/>
    <mergeCell ref="PUP95:PVT95"/>
    <mergeCell ref="PVU95:PWY95"/>
    <mergeCell ref="PWZ95:PYD95"/>
    <mergeCell ref="PJW95:PLA95"/>
    <mergeCell ref="PLB95:PMF95"/>
    <mergeCell ref="PMG95:PNK95"/>
    <mergeCell ref="PNL95:POP95"/>
    <mergeCell ref="POQ95:PPU95"/>
    <mergeCell ref="PPV95:PQZ95"/>
    <mergeCell ref="PCS95:PDW95"/>
    <mergeCell ref="PDX95:PFB95"/>
    <mergeCell ref="PFC95:PGG95"/>
    <mergeCell ref="PGH95:PHL95"/>
    <mergeCell ref="PHM95:PIQ95"/>
    <mergeCell ref="PIR95:PJV95"/>
    <mergeCell ref="OVO95:OWS95"/>
    <mergeCell ref="OWT95:OXX95"/>
    <mergeCell ref="OXY95:OZC95"/>
    <mergeCell ref="OZD95:PAH95"/>
    <mergeCell ref="PAI95:PBM95"/>
    <mergeCell ref="PBN95:PCR95"/>
    <mergeCell ref="OOK95:OPO95"/>
    <mergeCell ref="OPP95:OQT95"/>
    <mergeCell ref="OQU95:ORY95"/>
    <mergeCell ref="ORZ95:OTD95"/>
    <mergeCell ref="OTE95:OUI95"/>
    <mergeCell ref="OUJ95:OVN95"/>
    <mergeCell ref="OHG95:OIK95"/>
    <mergeCell ref="OIL95:OJP95"/>
    <mergeCell ref="OJQ95:OKU95"/>
    <mergeCell ref="OKV95:OLZ95"/>
    <mergeCell ref="OMA95:ONE95"/>
    <mergeCell ref="ONF95:OOJ95"/>
    <mergeCell ref="OAC95:OBG95"/>
    <mergeCell ref="OBH95:OCL95"/>
    <mergeCell ref="OCM95:ODQ95"/>
    <mergeCell ref="ODR95:OEV95"/>
    <mergeCell ref="OEW95:OGA95"/>
    <mergeCell ref="OGB95:OHF95"/>
    <mergeCell ref="NSY95:NUC95"/>
    <mergeCell ref="NUD95:NVH95"/>
    <mergeCell ref="NVI95:NWM95"/>
    <mergeCell ref="NWN95:NXR95"/>
    <mergeCell ref="NXS95:NYW95"/>
    <mergeCell ref="NYX95:OAB95"/>
    <mergeCell ref="NLU95:NMY95"/>
    <mergeCell ref="NMZ95:NOD95"/>
    <mergeCell ref="NOE95:NPI95"/>
    <mergeCell ref="NPJ95:NQN95"/>
    <mergeCell ref="NQO95:NRS95"/>
    <mergeCell ref="NRT95:NSX95"/>
    <mergeCell ref="NEQ95:NFU95"/>
    <mergeCell ref="NFV95:NGZ95"/>
    <mergeCell ref="NHA95:NIE95"/>
    <mergeCell ref="NIF95:NJJ95"/>
    <mergeCell ref="NJK95:NKO95"/>
    <mergeCell ref="NKP95:NLT95"/>
    <mergeCell ref="MXM95:MYQ95"/>
    <mergeCell ref="MYR95:MZV95"/>
    <mergeCell ref="MZW95:NBA95"/>
    <mergeCell ref="NBB95:NCF95"/>
    <mergeCell ref="NCG95:NDK95"/>
    <mergeCell ref="NDL95:NEP95"/>
    <mergeCell ref="MQI95:MRM95"/>
    <mergeCell ref="MRN95:MSR95"/>
    <mergeCell ref="MSS95:MTW95"/>
    <mergeCell ref="MTX95:MVB95"/>
    <mergeCell ref="MVC95:MWG95"/>
    <mergeCell ref="MWH95:MXL95"/>
    <mergeCell ref="MJE95:MKI95"/>
    <mergeCell ref="MKJ95:MLN95"/>
    <mergeCell ref="MLO95:MMS95"/>
    <mergeCell ref="MMT95:MNX95"/>
    <mergeCell ref="MNY95:MPC95"/>
    <mergeCell ref="MPD95:MQH95"/>
    <mergeCell ref="MCA95:MDE95"/>
    <mergeCell ref="MDF95:MEJ95"/>
    <mergeCell ref="MEK95:MFO95"/>
    <mergeCell ref="MFP95:MGT95"/>
    <mergeCell ref="MGU95:MHY95"/>
    <mergeCell ref="MHZ95:MJD95"/>
    <mergeCell ref="LUW95:LWA95"/>
    <mergeCell ref="LWB95:LXF95"/>
    <mergeCell ref="LXG95:LYK95"/>
    <mergeCell ref="LYL95:LZP95"/>
    <mergeCell ref="LZQ95:MAU95"/>
    <mergeCell ref="MAV95:MBZ95"/>
    <mergeCell ref="LNS95:LOW95"/>
    <mergeCell ref="LOX95:LQB95"/>
    <mergeCell ref="LQC95:LRG95"/>
    <mergeCell ref="LRH95:LSL95"/>
    <mergeCell ref="LSM95:LTQ95"/>
    <mergeCell ref="LTR95:LUV95"/>
    <mergeCell ref="LGO95:LHS95"/>
    <mergeCell ref="LHT95:LIX95"/>
    <mergeCell ref="LIY95:LKC95"/>
    <mergeCell ref="LKD95:LLH95"/>
    <mergeCell ref="LLI95:LMM95"/>
    <mergeCell ref="LMN95:LNR95"/>
    <mergeCell ref="KZK95:LAO95"/>
    <mergeCell ref="LAP95:LBT95"/>
    <mergeCell ref="LBU95:LCY95"/>
    <mergeCell ref="LCZ95:LED95"/>
    <mergeCell ref="LEE95:LFI95"/>
    <mergeCell ref="LFJ95:LGN95"/>
    <mergeCell ref="KSG95:KTK95"/>
    <mergeCell ref="KTL95:KUP95"/>
    <mergeCell ref="KUQ95:KVU95"/>
    <mergeCell ref="KVV95:KWZ95"/>
    <mergeCell ref="KXA95:KYE95"/>
    <mergeCell ref="KYF95:KZJ95"/>
    <mergeCell ref="KLC95:KMG95"/>
    <mergeCell ref="KMH95:KNL95"/>
    <mergeCell ref="KNM95:KOQ95"/>
    <mergeCell ref="KOR95:KPV95"/>
    <mergeCell ref="KPW95:KRA95"/>
    <mergeCell ref="KRB95:KSF95"/>
    <mergeCell ref="KDY95:KFC95"/>
    <mergeCell ref="KFD95:KGH95"/>
    <mergeCell ref="KGI95:KHM95"/>
    <mergeCell ref="KHN95:KIR95"/>
    <mergeCell ref="KIS95:KJW95"/>
    <mergeCell ref="KJX95:KLB95"/>
    <mergeCell ref="JWU95:JXY95"/>
    <mergeCell ref="JXZ95:JZD95"/>
    <mergeCell ref="JZE95:KAI95"/>
    <mergeCell ref="KAJ95:KBN95"/>
    <mergeCell ref="KBO95:KCS95"/>
    <mergeCell ref="KCT95:KDX95"/>
    <mergeCell ref="JPQ95:JQU95"/>
    <mergeCell ref="JQV95:JRZ95"/>
    <mergeCell ref="JSA95:JTE95"/>
    <mergeCell ref="JTF95:JUJ95"/>
    <mergeCell ref="JUK95:JVO95"/>
    <mergeCell ref="JVP95:JWT95"/>
    <mergeCell ref="JIM95:JJQ95"/>
    <mergeCell ref="JJR95:JKV95"/>
    <mergeCell ref="JKW95:JMA95"/>
    <mergeCell ref="JMB95:JNF95"/>
    <mergeCell ref="JNG95:JOK95"/>
    <mergeCell ref="JOL95:JPP95"/>
    <mergeCell ref="JBI95:JCM95"/>
    <mergeCell ref="JCN95:JDR95"/>
    <mergeCell ref="JDS95:JEW95"/>
    <mergeCell ref="JEX95:JGB95"/>
    <mergeCell ref="JGC95:JHG95"/>
    <mergeCell ref="JHH95:JIL95"/>
    <mergeCell ref="IUE95:IVI95"/>
    <mergeCell ref="IVJ95:IWN95"/>
    <mergeCell ref="IWO95:IXS95"/>
    <mergeCell ref="IXT95:IYX95"/>
    <mergeCell ref="IYY95:JAC95"/>
    <mergeCell ref="JAD95:JBH95"/>
    <mergeCell ref="INA95:IOE95"/>
    <mergeCell ref="IOF95:IPJ95"/>
    <mergeCell ref="IPK95:IQO95"/>
    <mergeCell ref="IQP95:IRT95"/>
    <mergeCell ref="IRU95:ISY95"/>
    <mergeCell ref="ISZ95:IUD95"/>
    <mergeCell ref="IFW95:IHA95"/>
    <mergeCell ref="IHB95:IIF95"/>
    <mergeCell ref="IIG95:IJK95"/>
    <mergeCell ref="IJL95:IKP95"/>
    <mergeCell ref="IKQ95:ILU95"/>
    <mergeCell ref="ILV95:IMZ95"/>
    <mergeCell ref="HYS95:HZW95"/>
    <mergeCell ref="HZX95:IBB95"/>
    <mergeCell ref="IBC95:ICG95"/>
    <mergeCell ref="ICH95:IDL95"/>
    <mergeCell ref="IDM95:IEQ95"/>
    <mergeCell ref="IER95:IFV95"/>
    <mergeCell ref="HRO95:HSS95"/>
    <mergeCell ref="HST95:HTX95"/>
    <mergeCell ref="HTY95:HVC95"/>
    <mergeCell ref="HVD95:HWH95"/>
    <mergeCell ref="HWI95:HXM95"/>
    <mergeCell ref="HXN95:HYR95"/>
    <mergeCell ref="HKK95:HLO95"/>
    <mergeCell ref="HLP95:HMT95"/>
    <mergeCell ref="HMU95:HNY95"/>
    <mergeCell ref="HNZ95:HPD95"/>
    <mergeCell ref="HPE95:HQI95"/>
    <mergeCell ref="HQJ95:HRN95"/>
    <mergeCell ref="HDG95:HEK95"/>
    <mergeCell ref="HEL95:HFP95"/>
    <mergeCell ref="HFQ95:HGU95"/>
    <mergeCell ref="HGV95:HHZ95"/>
    <mergeCell ref="HIA95:HJE95"/>
    <mergeCell ref="HJF95:HKJ95"/>
    <mergeCell ref="GWC95:GXG95"/>
    <mergeCell ref="GXH95:GYL95"/>
    <mergeCell ref="GYM95:GZQ95"/>
    <mergeCell ref="GZR95:HAV95"/>
    <mergeCell ref="HAW95:HCA95"/>
    <mergeCell ref="HCB95:HDF95"/>
    <mergeCell ref="GOY95:GQC95"/>
    <mergeCell ref="GQD95:GRH95"/>
    <mergeCell ref="GRI95:GSM95"/>
    <mergeCell ref="GSN95:GTR95"/>
    <mergeCell ref="GTS95:GUW95"/>
    <mergeCell ref="GUX95:GWB95"/>
    <mergeCell ref="GHU95:GIY95"/>
    <mergeCell ref="GIZ95:GKD95"/>
    <mergeCell ref="GKE95:GLI95"/>
    <mergeCell ref="GLJ95:GMN95"/>
    <mergeCell ref="GMO95:GNS95"/>
    <mergeCell ref="GNT95:GOX95"/>
    <mergeCell ref="GAQ95:GBU95"/>
    <mergeCell ref="GBV95:GCZ95"/>
    <mergeCell ref="GDA95:GEE95"/>
    <mergeCell ref="GEF95:GFJ95"/>
    <mergeCell ref="GFK95:GGO95"/>
    <mergeCell ref="GGP95:GHT95"/>
    <mergeCell ref="FTM95:FUQ95"/>
    <mergeCell ref="FUR95:FVV95"/>
    <mergeCell ref="FVW95:FXA95"/>
    <mergeCell ref="FXB95:FYF95"/>
    <mergeCell ref="FYG95:FZK95"/>
    <mergeCell ref="FZL95:GAP95"/>
    <mergeCell ref="FMI95:FNM95"/>
    <mergeCell ref="FNN95:FOR95"/>
    <mergeCell ref="FOS95:FPW95"/>
    <mergeCell ref="FPX95:FRB95"/>
    <mergeCell ref="FRC95:FSG95"/>
    <mergeCell ref="FSH95:FTL95"/>
    <mergeCell ref="FFE95:FGI95"/>
    <mergeCell ref="FGJ95:FHN95"/>
    <mergeCell ref="FHO95:FIS95"/>
    <mergeCell ref="FIT95:FJX95"/>
    <mergeCell ref="FJY95:FLC95"/>
    <mergeCell ref="FLD95:FMH95"/>
    <mergeCell ref="EYA95:EZE95"/>
    <mergeCell ref="EZF95:FAJ95"/>
    <mergeCell ref="FAK95:FBO95"/>
    <mergeCell ref="FBP95:FCT95"/>
    <mergeCell ref="FCU95:FDY95"/>
    <mergeCell ref="FDZ95:FFD95"/>
    <mergeCell ref="EQW95:ESA95"/>
    <mergeCell ref="ESB95:ETF95"/>
    <mergeCell ref="ETG95:EUK95"/>
    <mergeCell ref="EUL95:EVP95"/>
    <mergeCell ref="EVQ95:EWU95"/>
    <mergeCell ref="EWV95:EXZ95"/>
    <mergeCell ref="EJS95:EKW95"/>
    <mergeCell ref="EKX95:EMB95"/>
    <mergeCell ref="EMC95:ENG95"/>
    <mergeCell ref="ENH95:EOL95"/>
    <mergeCell ref="EOM95:EPQ95"/>
    <mergeCell ref="EPR95:EQV95"/>
    <mergeCell ref="ECO95:EDS95"/>
    <mergeCell ref="EDT95:EEX95"/>
    <mergeCell ref="EEY95:EGC95"/>
    <mergeCell ref="EGD95:EHH95"/>
    <mergeCell ref="EHI95:EIM95"/>
    <mergeCell ref="EIN95:EJR95"/>
    <mergeCell ref="DVK95:DWO95"/>
    <mergeCell ref="DWP95:DXT95"/>
    <mergeCell ref="DXU95:DYY95"/>
    <mergeCell ref="DYZ95:EAD95"/>
    <mergeCell ref="EAE95:EBI95"/>
    <mergeCell ref="EBJ95:ECN95"/>
    <mergeCell ref="DOG95:DPK95"/>
    <mergeCell ref="DPL95:DQP95"/>
    <mergeCell ref="DQQ95:DRU95"/>
    <mergeCell ref="DRV95:DSZ95"/>
    <mergeCell ref="DTA95:DUE95"/>
    <mergeCell ref="DUF95:DVJ95"/>
    <mergeCell ref="DHC95:DIG95"/>
    <mergeCell ref="DIH95:DJL95"/>
    <mergeCell ref="DJM95:DKQ95"/>
    <mergeCell ref="DKR95:DLV95"/>
    <mergeCell ref="DLW95:DNA95"/>
    <mergeCell ref="DNB95:DOF95"/>
    <mergeCell ref="CZY95:DBC95"/>
    <mergeCell ref="DBD95:DCH95"/>
    <mergeCell ref="DCI95:DDM95"/>
    <mergeCell ref="DDN95:DER95"/>
    <mergeCell ref="DES95:DFW95"/>
    <mergeCell ref="DFX95:DHB95"/>
    <mergeCell ref="CSU95:CTY95"/>
    <mergeCell ref="CTZ95:CVD95"/>
    <mergeCell ref="CVE95:CWI95"/>
    <mergeCell ref="CWJ95:CXN95"/>
    <mergeCell ref="CXO95:CYS95"/>
    <mergeCell ref="CYT95:CZX95"/>
    <mergeCell ref="CLQ95:CMU95"/>
    <mergeCell ref="CMV95:CNZ95"/>
    <mergeCell ref="COA95:CPE95"/>
    <mergeCell ref="CPF95:CQJ95"/>
    <mergeCell ref="CQK95:CRO95"/>
    <mergeCell ref="CRP95:CST95"/>
    <mergeCell ref="WZU94:XAY94"/>
    <mergeCell ref="XAZ94:XCD94"/>
    <mergeCell ref="XCE94:XDI94"/>
    <mergeCell ref="XDJ94:XEN94"/>
    <mergeCell ref="XEO94:XFD94"/>
    <mergeCell ref="A95:H95"/>
    <mergeCell ref="CGW95:CIA95"/>
    <mergeCell ref="CIB95:CJF95"/>
    <mergeCell ref="CJG95:CKK95"/>
    <mergeCell ref="CKL95:CLP95"/>
    <mergeCell ref="WSQ94:WTU94"/>
    <mergeCell ref="WTV94:WUZ94"/>
    <mergeCell ref="WVA94:WWE94"/>
    <mergeCell ref="WWF94:WXJ94"/>
    <mergeCell ref="WXK94:WYO94"/>
    <mergeCell ref="WYP94:WZT94"/>
    <mergeCell ref="WLM94:WMQ94"/>
    <mergeCell ref="WMR94:WNV94"/>
    <mergeCell ref="WNW94:WPA94"/>
    <mergeCell ref="WPB94:WQF94"/>
    <mergeCell ref="WQG94:WRK94"/>
    <mergeCell ref="WRL94:WSP94"/>
    <mergeCell ref="WEI94:WFM94"/>
    <mergeCell ref="WFN94:WGR94"/>
    <mergeCell ref="WGS94:WHW94"/>
    <mergeCell ref="WHX94:WJB94"/>
    <mergeCell ref="WJC94:WKG94"/>
    <mergeCell ref="WKH94:WLL94"/>
    <mergeCell ref="VXE94:VYI94"/>
    <mergeCell ref="VYJ94:VZN94"/>
    <mergeCell ref="VZO94:WAS94"/>
    <mergeCell ref="WAT94:WBX94"/>
    <mergeCell ref="WBY94:WDC94"/>
    <mergeCell ref="WDD94:WEH94"/>
    <mergeCell ref="VQA94:VRE94"/>
    <mergeCell ref="VRF94:VSJ94"/>
    <mergeCell ref="VSK94:VTO94"/>
    <mergeCell ref="VTP94:VUT94"/>
    <mergeCell ref="VUU94:VVY94"/>
    <mergeCell ref="VVZ94:VXD94"/>
    <mergeCell ref="VIW94:VKA94"/>
    <mergeCell ref="VKB94:VLF94"/>
    <mergeCell ref="VLG94:VMK94"/>
    <mergeCell ref="VML94:VNP94"/>
    <mergeCell ref="VNQ94:VOU94"/>
    <mergeCell ref="VOV94:VPZ94"/>
    <mergeCell ref="VBS94:VCW94"/>
    <mergeCell ref="VCX94:VEB94"/>
    <mergeCell ref="VEC94:VFG94"/>
    <mergeCell ref="VFH94:VGL94"/>
    <mergeCell ref="VGM94:VHQ94"/>
    <mergeCell ref="VHR94:VIV94"/>
    <mergeCell ref="UUO94:UVS94"/>
    <mergeCell ref="UVT94:UWX94"/>
    <mergeCell ref="UWY94:UYC94"/>
    <mergeCell ref="UYD94:UZH94"/>
    <mergeCell ref="UZI94:VAM94"/>
    <mergeCell ref="VAN94:VBR94"/>
    <mergeCell ref="UNK94:UOO94"/>
    <mergeCell ref="UOP94:UPT94"/>
    <mergeCell ref="UPU94:UQY94"/>
    <mergeCell ref="UQZ94:USD94"/>
    <mergeCell ref="USE94:UTI94"/>
    <mergeCell ref="UTJ94:UUN94"/>
    <mergeCell ref="UGG94:UHK94"/>
    <mergeCell ref="UHL94:UIP94"/>
    <mergeCell ref="UIQ94:UJU94"/>
    <mergeCell ref="UJV94:UKZ94"/>
    <mergeCell ref="ULA94:UME94"/>
    <mergeCell ref="UMF94:UNJ94"/>
    <mergeCell ref="TZC94:UAG94"/>
    <mergeCell ref="UAH94:UBL94"/>
    <mergeCell ref="UBM94:UCQ94"/>
    <mergeCell ref="UCR94:UDV94"/>
    <mergeCell ref="UDW94:UFA94"/>
    <mergeCell ref="UFB94:UGF94"/>
    <mergeCell ref="TRY94:TTC94"/>
    <mergeCell ref="TTD94:TUH94"/>
    <mergeCell ref="TUI94:TVM94"/>
    <mergeCell ref="TVN94:TWR94"/>
    <mergeCell ref="TWS94:TXW94"/>
    <mergeCell ref="TXX94:TZB94"/>
    <mergeCell ref="TKU94:TLY94"/>
    <mergeCell ref="TLZ94:TND94"/>
    <mergeCell ref="TNE94:TOI94"/>
    <mergeCell ref="TOJ94:TPN94"/>
    <mergeCell ref="TPO94:TQS94"/>
    <mergeCell ref="TQT94:TRX94"/>
    <mergeCell ref="TDQ94:TEU94"/>
    <mergeCell ref="TEV94:TFZ94"/>
    <mergeCell ref="TGA94:THE94"/>
    <mergeCell ref="THF94:TIJ94"/>
    <mergeCell ref="TIK94:TJO94"/>
    <mergeCell ref="TJP94:TKT94"/>
    <mergeCell ref="SWM94:SXQ94"/>
    <mergeCell ref="SXR94:SYV94"/>
    <mergeCell ref="SYW94:TAA94"/>
    <mergeCell ref="TAB94:TBF94"/>
    <mergeCell ref="TBG94:TCK94"/>
    <mergeCell ref="TCL94:TDP94"/>
    <mergeCell ref="SPI94:SQM94"/>
    <mergeCell ref="SQN94:SRR94"/>
    <mergeCell ref="SRS94:SSW94"/>
    <mergeCell ref="SSX94:SUB94"/>
    <mergeCell ref="SUC94:SVG94"/>
    <mergeCell ref="SVH94:SWL94"/>
    <mergeCell ref="SIE94:SJI94"/>
    <mergeCell ref="SJJ94:SKN94"/>
    <mergeCell ref="SKO94:SLS94"/>
    <mergeCell ref="SLT94:SMX94"/>
    <mergeCell ref="SMY94:SOC94"/>
    <mergeCell ref="SOD94:SPH94"/>
    <mergeCell ref="SBA94:SCE94"/>
    <mergeCell ref="SCF94:SDJ94"/>
    <mergeCell ref="SDK94:SEO94"/>
    <mergeCell ref="SEP94:SFT94"/>
    <mergeCell ref="SFU94:SGY94"/>
    <mergeCell ref="SGZ94:SID94"/>
    <mergeCell ref="RTW94:RVA94"/>
    <mergeCell ref="RVB94:RWF94"/>
    <mergeCell ref="RWG94:RXK94"/>
    <mergeCell ref="RXL94:RYP94"/>
    <mergeCell ref="RYQ94:RZU94"/>
    <mergeCell ref="RZV94:SAZ94"/>
    <mergeCell ref="RMS94:RNW94"/>
    <mergeCell ref="RNX94:RPB94"/>
    <mergeCell ref="RPC94:RQG94"/>
    <mergeCell ref="RQH94:RRL94"/>
    <mergeCell ref="RRM94:RSQ94"/>
    <mergeCell ref="RSR94:RTV94"/>
    <mergeCell ref="RFO94:RGS94"/>
    <mergeCell ref="RGT94:RHX94"/>
    <mergeCell ref="RHY94:RJC94"/>
    <mergeCell ref="RJD94:RKH94"/>
    <mergeCell ref="RKI94:RLM94"/>
    <mergeCell ref="RLN94:RMR94"/>
    <mergeCell ref="QYK94:QZO94"/>
    <mergeCell ref="QZP94:RAT94"/>
    <mergeCell ref="RAU94:RBY94"/>
    <mergeCell ref="RBZ94:RDD94"/>
    <mergeCell ref="RDE94:REI94"/>
    <mergeCell ref="REJ94:RFN94"/>
    <mergeCell ref="QRG94:QSK94"/>
    <mergeCell ref="QSL94:QTP94"/>
    <mergeCell ref="QTQ94:QUU94"/>
    <mergeCell ref="QUV94:QVZ94"/>
    <mergeCell ref="QWA94:QXE94"/>
    <mergeCell ref="QXF94:QYJ94"/>
    <mergeCell ref="QKC94:QLG94"/>
    <mergeCell ref="QLH94:QML94"/>
    <mergeCell ref="QMM94:QNQ94"/>
    <mergeCell ref="QNR94:QOV94"/>
    <mergeCell ref="QOW94:QQA94"/>
    <mergeCell ref="QQB94:QRF94"/>
    <mergeCell ref="QCY94:QEC94"/>
    <mergeCell ref="QED94:QFH94"/>
    <mergeCell ref="QFI94:QGM94"/>
    <mergeCell ref="QGN94:QHR94"/>
    <mergeCell ref="QHS94:QIW94"/>
    <mergeCell ref="QIX94:QKB94"/>
    <mergeCell ref="PVU94:PWY94"/>
    <mergeCell ref="PWZ94:PYD94"/>
    <mergeCell ref="PYE94:PZI94"/>
    <mergeCell ref="PZJ94:QAN94"/>
    <mergeCell ref="QAO94:QBS94"/>
    <mergeCell ref="QBT94:QCX94"/>
    <mergeCell ref="POQ94:PPU94"/>
    <mergeCell ref="PPV94:PQZ94"/>
    <mergeCell ref="PRA94:PSE94"/>
    <mergeCell ref="PSF94:PTJ94"/>
    <mergeCell ref="PTK94:PUO94"/>
    <mergeCell ref="PUP94:PVT94"/>
    <mergeCell ref="PHM94:PIQ94"/>
    <mergeCell ref="PIR94:PJV94"/>
    <mergeCell ref="PJW94:PLA94"/>
    <mergeCell ref="PLB94:PMF94"/>
    <mergeCell ref="PMG94:PNK94"/>
    <mergeCell ref="PNL94:POP94"/>
    <mergeCell ref="PAI94:PBM94"/>
    <mergeCell ref="PBN94:PCR94"/>
    <mergeCell ref="PCS94:PDW94"/>
    <mergeCell ref="PDX94:PFB94"/>
    <mergeCell ref="PFC94:PGG94"/>
    <mergeCell ref="PGH94:PHL94"/>
    <mergeCell ref="OTE94:OUI94"/>
    <mergeCell ref="OUJ94:OVN94"/>
    <mergeCell ref="OVO94:OWS94"/>
    <mergeCell ref="OWT94:OXX94"/>
    <mergeCell ref="OXY94:OZC94"/>
    <mergeCell ref="OZD94:PAH94"/>
    <mergeCell ref="OMA94:ONE94"/>
    <mergeCell ref="ONF94:OOJ94"/>
    <mergeCell ref="OOK94:OPO94"/>
    <mergeCell ref="OPP94:OQT94"/>
    <mergeCell ref="OQU94:ORY94"/>
    <mergeCell ref="ORZ94:OTD94"/>
    <mergeCell ref="OEW94:OGA94"/>
    <mergeCell ref="OGB94:OHF94"/>
    <mergeCell ref="OHG94:OIK94"/>
    <mergeCell ref="OIL94:OJP94"/>
    <mergeCell ref="OJQ94:OKU94"/>
    <mergeCell ref="OKV94:OLZ94"/>
    <mergeCell ref="NXS94:NYW94"/>
    <mergeCell ref="NYX94:OAB94"/>
    <mergeCell ref="OAC94:OBG94"/>
    <mergeCell ref="OBH94:OCL94"/>
    <mergeCell ref="OCM94:ODQ94"/>
    <mergeCell ref="ODR94:OEV94"/>
    <mergeCell ref="NQO94:NRS94"/>
    <mergeCell ref="NRT94:NSX94"/>
    <mergeCell ref="NSY94:NUC94"/>
    <mergeCell ref="NUD94:NVH94"/>
    <mergeCell ref="NVI94:NWM94"/>
    <mergeCell ref="NWN94:NXR94"/>
    <mergeCell ref="NJK94:NKO94"/>
    <mergeCell ref="NKP94:NLT94"/>
    <mergeCell ref="NLU94:NMY94"/>
    <mergeCell ref="NMZ94:NOD94"/>
    <mergeCell ref="NOE94:NPI94"/>
    <mergeCell ref="NPJ94:NQN94"/>
    <mergeCell ref="NCG94:NDK94"/>
    <mergeCell ref="NDL94:NEP94"/>
    <mergeCell ref="NEQ94:NFU94"/>
    <mergeCell ref="NFV94:NGZ94"/>
    <mergeCell ref="NHA94:NIE94"/>
    <mergeCell ref="NIF94:NJJ94"/>
    <mergeCell ref="MVC94:MWG94"/>
    <mergeCell ref="MWH94:MXL94"/>
    <mergeCell ref="MXM94:MYQ94"/>
    <mergeCell ref="MYR94:MZV94"/>
    <mergeCell ref="MZW94:NBA94"/>
    <mergeCell ref="NBB94:NCF94"/>
    <mergeCell ref="MNY94:MPC94"/>
    <mergeCell ref="MPD94:MQH94"/>
    <mergeCell ref="MQI94:MRM94"/>
    <mergeCell ref="MRN94:MSR94"/>
    <mergeCell ref="MSS94:MTW94"/>
    <mergeCell ref="MTX94:MVB94"/>
    <mergeCell ref="MGU94:MHY94"/>
    <mergeCell ref="MHZ94:MJD94"/>
    <mergeCell ref="MJE94:MKI94"/>
    <mergeCell ref="MKJ94:MLN94"/>
    <mergeCell ref="MLO94:MMS94"/>
    <mergeCell ref="MMT94:MNX94"/>
    <mergeCell ref="LZQ94:MAU94"/>
    <mergeCell ref="MAV94:MBZ94"/>
    <mergeCell ref="MCA94:MDE94"/>
    <mergeCell ref="MDF94:MEJ94"/>
    <mergeCell ref="MEK94:MFO94"/>
    <mergeCell ref="MFP94:MGT94"/>
    <mergeCell ref="LSM94:LTQ94"/>
    <mergeCell ref="LTR94:LUV94"/>
    <mergeCell ref="LUW94:LWA94"/>
    <mergeCell ref="LWB94:LXF94"/>
    <mergeCell ref="LXG94:LYK94"/>
    <mergeCell ref="LYL94:LZP94"/>
    <mergeCell ref="LLI94:LMM94"/>
    <mergeCell ref="LMN94:LNR94"/>
    <mergeCell ref="LNS94:LOW94"/>
    <mergeCell ref="LOX94:LQB94"/>
    <mergeCell ref="LQC94:LRG94"/>
    <mergeCell ref="LRH94:LSL94"/>
    <mergeCell ref="LEE94:LFI94"/>
    <mergeCell ref="LFJ94:LGN94"/>
    <mergeCell ref="LGO94:LHS94"/>
    <mergeCell ref="LHT94:LIX94"/>
    <mergeCell ref="LIY94:LKC94"/>
    <mergeCell ref="LKD94:LLH94"/>
    <mergeCell ref="KXA94:KYE94"/>
    <mergeCell ref="KYF94:KZJ94"/>
    <mergeCell ref="KZK94:LAO94"/>
    <mergeCell ref="LAP94:LBT94"/>
    <mergeCell ref="LBU94:LCY94"/>
    <mergeCell ref="LCZ94:LED94"/>
    <mergeCell ref="KPW94:KRA94"/>
    <mergeCell ref="KRB94:KSF94"/>
    <mergeCell ref="KSG94:KTK94"/>
    <mergeCell ref="KTL94:KUP94"/>
    <mergeCell ref="KUQ94:KVU94"/>
    <mergeCell ref="KVV94:KWZ94"/>
    <mergeCell ref="KIS94:KJW94"/>
    <mergeCell ref="KJX94:KLB94"/>
    <mergeCell ref="KLC94:KMG94"/>
    <mergeCell ref="KMH94:KNL94"/>
    <mergeCell ref="KNM94:KOQ94"/>
    <mergeCell ref="KOR94:KPV94"/>
    <mergeCell ref="KBO94:KCS94"/>
    <mergeCell ref="KCT94:KDX94"/>
    <mergeCell ref="KDY94:KFC94"/>
    <mergeCell ref="KFD94:KGH94"/>
    <mergeCell ref="KGI94:KHM94"/>
    <mergeCell ref="KHN94:KIR94"/>
    <mergeCell ref="JUK94:JVO94"/>
    <mergeCell ref="JVP94:JWT94"/>
    <mergeCell ref="JWU94:JXY94"/>
    <mergeCell ref="JXZ94:JZD94"/>
    <mergeCell ref="JZE94:KAI94"/>
    <mergeCell ref="KAJ94:KBN94"/>
    <mergeCell ref="JNG94:JOK94"/>
    <mergeCell ref="JOL94:JPP94"/>
    <mergeCell ref="JPQ94:JQU94"/>
    <mergeCell ref="JQV94:JRZ94"/>
    <mergeCell ref="JSA94:JTE94"/>
    <mergeCell ref="JTF94:JUJ94"/>
    <mergeCell ref="JGC94:JHG94"/>
    <mergeCell ref="JHH94:JIL94"/>
    <mergeCell ref="JIM94:JJQ94"/>
    <mergeCell ref="JJR94:JKV94"/>
    <mergeCell ref="JKW94:JMA94"/>
    <mergeCell ref="JMB94:JNF94"/>
    <mergeCell ref="IYY94:JAC94"/>
    <mergeCell ref="JAD94:JBH94"/>
    <mergeCell ref="JBI94:JCM94"/>
    <mergeCell ref="JCN94:JDR94"/>
    <mergeCell ref="JDS94:JEW94"/>
    <mergeCell ref="JEX94:JGB94"/>
    <mergeCell ref="IRU94:ISY94"/>
    <mergeCell ref="ISZ94:IUD94"/>
    <mergeCell ref="IUE94:IVI94"/>
    <mergeCell ref="IVJ94:IWN94"/>
    <mergeCell ref="IWO94:IXS94"/>
    <mergeCell ref="IXT94:IYX94"/>
    <mergeCell ref="IKQ94:ILU94"/>
    <mergeCell ref="ILV94:IMZ94"/>
    <mergeCell ref="INA94:IOE94"/>
    <mergeCell ref="IOF94:IPJ94"/>
    <mergeCell ref="IPK94:IQO94"/>
    <mergeCell ref="IQP94:IRT94"/>
    <mergeCell ref="IDM94:IEQ94"/>
    <mergeCell ref="IER94:IFV94"/>
    <mergeCell ref="IFW94:IHA94"/>
    <mergeCell ref="IHB94:IIF94"/>
    <mergeCell ref="IIG94:IJK94"/>
    <mergeCell ref="IJL94:IKP94"/>
    <mergeCell ref="HWI94:HXM94"/>
    <mergeCell ref="HXN94:HYR94"/>
    <mergeCell ref="HYS94:HZW94"/>
    <mergeCell ref="HZX94:IBB94"/>
    <mergeCell ref="IBC94:ICG94"/>
    <mergeCell ref="ICH94:IDL94"/>
    <mergeCell ref="HPE94:HQI94"/>
    <mergeCell ref="HQJ94:HRN94"/>
    <mergeCell ref="HRO94:HSS94"/>
    <mergeCell ref="HST94:HTX94"/>
    <mergeCell ref="HTY94:HVC94"/>
    <mergeCell ref="HVD94:HWH94"/>
    <mergeCell ref="HIA94:HJE94"/>
    <mergeCell ref="HJF94:HKJ94"/>
    <mergeCell ref="HKK94:HLO94"/>
    <mergeCell ref="HLP94:HMT94"/>
    <mergeCell ref="HMU94:HNY94"/>
    <mergeCell ref="HNZ94:HPD94"/>
    <mergeCell ref="HAW94:HCA94"/>
    <mergeCell ref="HCB94:HDF94"/>
    <mergeCell ref="HDG94:HEK94"/>
    <mergeCell ref="HEL94:HFP94"/>
    <mergeCell ref="HFQ94:HGU94"/>
    <mergeCell ref="HGV94:HHZ94"/>
    <mergeCell ref="GTS94:GUW94"/>
    <mergeCell ref="GUX94:GWB94"/>
    <mergeCell ref="GWC94:GXG94"/>
    <mergeCell ref="GXH94:GYL94"/>
    <mergeCell ref="GYM94:GZQ94"/>
    <mergeCell ref="GZR94:HAV94"/>
    <mergeCell ref="GMO94:GNS94"/>
    <mergeCell ref="GNT94:GOX94"/>
    <mergeCell ref="GOY94:GQC94"/>
    <mergeCell ref="GQD94:GRH94"/>
    <mergeCell ref="GRI94:GSM94"/>
    <mergeCell ref="GSN94:GTR94"/>
    <mergeCell ref="GFK94:GGO94"/>
    <mergeCell ref="GGP94:GHT94"/>
    <mergeCell ref="GHU94:GIY94"/>
    <mergeCell ref="GIZ94:GKD94"/>
    <mergeCell ref="GKE94:GLI94"/>
    <mergeCell ref="GLJ94:GMN94"/>
    <mergeCell ref="FYG94:FZK94"/>
    <mergeCell ref="FZL94:GAP94"/>
    <mergeCell ref="GAQ94:GBU94"/>
    <mergeCell ref="GBV94:GCZ94"/>
    <mergeCell ref="GDA94:GEE94"/>
    <mergeCell ref="GEF94:GFJ94"/>
    <mergeCell ref="FRC94:FSG94"/>
    <mergeCell ref="FSH94:FTL94"/>
    <mergeCell ref="FTM94:FUQ94"/>
    <mergeCell ref="FUR94:FVV94"/>
    <mergeCell ref="FVW94:FXA94"/>
    <mergeCell ref="FXB94:FYF94"/>
    <mergeCell ref="FJY94:FLC94"/>
    <mergeCell ref="FLD94:FMH94"/>
    <mergeCell ref="FMI94:FNM94"/>
    <mergeCell ref="FNN94:FOR94"/>
    <mergeCell ref="FOS94:FPW94"/>
    <mergeCell ref="FPX94:FRB94"/>
    <mergeCell ref="FCU94:FDY94"/>
    <mergeCell ref="FDZ94:FFD94"/>
    <mergeCell ref="FFE94:FGI94"/>
    <mergeCell ref="FGJ94:FHN94"/>
    <mergeCell ref="FHO94:FIS94"/>
    <mergeCell ref="FIT94:FJX94"/>
    <mergeCell ref="EVQ94:EWU94"/>
    <mergeCell ref="EWV94:EXZ94"/>
    <mergeCell ref="EYA94:EZE94"/>
    <mergeCell ref="EZF94:FAJ94"/>
    <mergeCell ref="FAK94:FBO94"/>
    <mergeCell ref="FBP94:FCT94"/>
    <mergeCell ref="EOM94:EPQ94"/>
    <mergeCell ref="EPR94:EQV94"/>
    <mergeCell ref="EQW94:ESA94"/>
    <mergeCell ref="ESB94:ETF94"/>
    <mergeCell ref="ETG94:EUK94"/>
    <mergeCell ref="EUL94:EVP94"/>
    <mergeCell ref="EHI94:EIM94"/>
    <mergeCell ref="EIN94:EJR94"/>
    <mergeCell ref="EJS94:EKW94"/>
    <mergeCell ref="EKX94:EMB94"/>
    <mergeCell ref="EMC94:ENG94"/>
    <mergeCell ref="ENH94:EOL94"/>
    <mergeCell ref="EAE94:EBI94"/>
    <mergeCell ref="EBJ94:ECN94"/>
    <mergeCell ref="ECO94:EDS94"/>
    <mergeCell ref="EDT94:EEX94"/>
    <mergeCell ref="EEY94:EGC94"/>
    <mergeCell ref="EGD94:EHH94"/>
    <mergeCell ref="DTA94:DUE94"/>
    <mergeCell ref="DUF94:DVJ94"/>
    <mergeCell ref="DVK94:DWO94"/>
    <mergeCell ref="DWP94:DXT94"/>
    <mergeCell ref="DXU94:DYY94"/>
    <mergeCell ref="DYZ94:EAD94"/>
    <mergeCell ref="DLW94:DNA94"/>
    <mergeCell ref="DNB94:DOF94"/>
    <mergeCell ref="DOG94:DPK94"/>
    <mergeCell ref="DPL94:DQP94"/>
    <mergeCell ref="DQQ94:DRU94"/>
    <mergeCell ref="DRV94:DSZ94"/>
    <mergeCell ref="DES94:DFW94"/>
    <mergeCell ref="DFX94:DHB94"/>
    <mergeCell ref="DHC94:DIG94"/>
    <mergeCell ref="DIH94:DJL94"/>
    <mergeCell ref="DJM94:DKQ94"/>
    <mergeCell ref="DKR94:DLV94"/>
    <mergeCell ref="CXO94:CYS94"/>
    <mergeCell ref="CYT94:CZX94"/>
    <mergeCell ref="CZY94:DBC94"/>
    <mergeCell ref="DBD94:DCH94"/>
    <mergeCell ref="DCI94:DDM94"/>
    <mergeCell ref="DDN94:DER94"/>
    <mergeCell ref="CQK94:CRO94"/>
    <mergeCell ref="CRP94:CST94"/>
    <mergeCell ref="CSU94:CTY94"/>
    <mergeCell ref="CTZ94:CVD94"/>
    <mergeCell ref="CVE94:CWI94"/>
    <mergeCell ref="CWJ94:CXN94"/>
    <mergeCell ref="XEO93:XFD93"/>
    <mergeCell ref="A94:H94"/>
    <mergeCell ref="CGW94:CIA94"/>
    <mergeCell ref="CIB94:CJF94"/>
    <mergeCell ref="CJG94:CKK94"/>
    <mergeCell ref="CKL94:CLP94"/>
    <mergeCell ref="CLQ94:CMU94"/>
    <mergeCell ref="CMV94:CNZ94"/>
    <mergeCell ref="COA94:CPE94"/>
    <mergeCell ref="CPF94:CQJ94"/>
    <mergeCell ref="WXK93:WYO93"/>
    <mergeCell ref="WYP93:WZT93"/>
    <mergeCell ref="WZU93:XAY93"/>
    <mergeCell ref="XAZ93:XCD93"/>
    <mergeCell ref="XCE93:XDI93"/>
    <mergeCell ref="XDJ93:XEN93"/>
    <mergeCell ref="WQG93:WRK93"/>
    <mergeCell ref="WRL93:WSP93"/>
    <mergeCell ref="WSQ93:WTU93"/>
    <mergeCell ref="WTV93:WUZ93"/>
    <mergeCell ref="WVA93:WWE93"/>
    <mergeCell ref="WWF93:WXJ93"/>
    <mergeCell ref="WJC93:WKG93"/>
    <mergeCell ref="WKH93:WLL93"/>
    <mergeCell ref="WLM93:WMQ93"/>
    <mergeCell ref="WMR93:WNV93"/>
    <mergeCell ref="WNW93:WPA93"/>
    <mergeCell ref="WPB93:WQF93"/>
    <mergeCell ref="WBY93:WDC93"/>
    <mergeCell ref="WDD93:WEH93"/>
    <mergeCell ref="WEI93:WFM93"/>
    <mergeCell ref="WFN93:WGR93"/>
    <mergeCell ref="WGS93:WHW93"/>
    <mergeCell ref="WHX93:WJB93"/>
    <mergeCell ref="VUU93:VVY93"/>
    <mergeCell ref="VVZ93:VXD93"/>
    <mergeCell ref="VXE93:VYI93"/>
    <mergeCell ref="VYJ93:VZN93"/>
    <mergeCell ref="VZO93:WAS93"/>
    <mergeCell ref="WAT93:WBX93"/>
    <mergeCell ref="VNQ93:VOU93"/>
    <mergeCell ref="VOV93:VPZ93"/>
    <mergeCell ref="VQA93:VRE93"/>
    <mergeCell ref="VRF93:VSJ93"/>
    <mergeCell ref="VSK93:VTO93"/>
    <mergeCell ref="VTP93:VUT93"/>
    <mergeCell ref="VGM93:VHQ93"/>
    <mergeCell ref="VHR93:VIV93"/>
    <mergeCell ref="VIW93:VKA93"/>
    <mergeCell ref="VKB93:VLF93"/>
    <mergeCell ref="VLG93:VMK93"/>
    <mergeCell ref="VML93:VNP93"/>
    <mergeCell ref="UZI93:VAM93"/>
    <mergeCell ref="VAN93:VBR93"/>
    <mergeCell ref="VBS93:VCW93"/>
    <mergeCell ref="VCX93:VEB93"/>
    <mergeCell ref="VEC93:VFG93"/>
    <mergeCell ref="VFH93:VGL93"/>
    <mergeCell ref="USE93:UTI93"/>
    <mergeCell ref="UTJ93:UUN93"/>
    <mergeCell ref="UUO93:UVS93"/>
    <mergeCell ref="UVT93:UWX93"/>
    <mergeCell ref="UWY93:UYC93"/>
    <mergeCell ref="UYD93:UZH93"/>
    <mergeCell ref="ULA93:UME93"/>
    <mergeCell ref="UMF93:UNJ93"/>
    <mergeCell ref="UNK93:UOO93"/>
    <mergeCell ref="UOP93:UPT93"/>
    <mergeCell ref="UPU93:UQY93"/>
    <mergeCell ref="UQZ93:USD93"/>
    <mergeCell ref="UDW93:UFA93"/>
    <mergeCell ref="UFB93:UGF93"/>
    <mergeCell ref="UGG93:UHK93"/>
    <mergeCell ref="UHL93:UIP93"/>
    <mergeCell ref="UIQ93:UJU93"/>
    <mergeCell ref="UJV93:UKZ93"/>
    <mergeCell ref="TWS93:TXW93"/>
    <mergeCell ref="TXX93:TZB93"/>
    <mergeCell ref="TZC93:UAG93"/>
    <mergeCell ref="UAH93:UBL93"/>
    <mergeCell ref="UBM93:UCQ93"/>
    <mergeCell ref="UCR93:UDV93"/>
    <mergeCell ref="TPO93:TQS93"/>
    <mergeCell ref="TQT93:TRX93"/>
    <mergeCell ref="TRY93:TTC93"/>
    <mergeCell ref="TTD93:TUH93"/>
    <mergeCell ref="TUI93:TVM93"/>
    <mergeCell ref="TVN93:TWR93"/>
    <mergeCell ref="TIK93:TJO93"/>
    <mergeCell ref="TJP93:TKT93"/>
    <mergeCell ref="TKU93:TLY93"/>
    <mergeCell ref="TLZ93:TND93"/>
    <mergeCell ref="TNE93:TOI93"/>
    <mergeCell ref="TOJ93:TPN93"/>
    <mergeCell ref="TBG93:TCK93"/>
    <mergeCell ref="TCL93:TDP93"/>
    <mergeCell ref="TDQ93:TEU93"/>
    <mergeCell ref="TEV93:TFZ93"/>
    <mergeCell ref="TGA93:THE93"/>
    <mergeCell ref="THF93:TIJ93"/>
    <mergeCell ref="SUC93:SVG93"/>
    <mergeCell ref="SVH93:SWL93"/>
    <mergeCell ref="SWM93:SXQ93"/>
    <mergeCell ref="SXR93:SYV93"/>
    <mergeCell ref="SYW93:TAA93"/>
    <mergeCell ref="TAB93:TBF93"/>
    <mergeCell ref="SMY93:SOC93"/>
    <mergeCell ref="SOD93:SPH93"/>
    <mergeCell ref="SPI93:SQM93"/>
    <mergeCell ref="SQN93:SRR93"/>
    <mergeCell ref="SRS93:SSW93"/>
    <mergeCell ref="SSX93:SUB93"/>
    <mergeCell ref="SFU93:SGY93"/>
    <mergeCell ref="SGZ93:SID93"/>
    <mergeCell ref="SIE93:SJI93"/>
    <mergeCell ref="SJJ93:SKN93"/>
    <mergeCell ref="SKO93:SLS93"/>
    <mergeCell ref="SLT93:SMX93"/>
    <mergeCell ref="RYQ93:RZU93"/>
    <mergeCell ref="RZV93:SAZ93"/>
    <mergeCell ref="SBA93:SCE93"/>
    <mergeCell ref="SCF93:SDJ93"/>
    <mergeCell ref="SDK93:SEO93"/>
    <mergeCell ref="SEP93:SFT93"/>
    <mergeCell ref="RRM93:RSQ93"/>
    <mergeCell ref="RSR93:RTV93"/>
    <mergeCell ref="RTW93:RVA93"/>
    <mergeCell ref="RVB93:RWF93"/>
    <mergeCell ref="RWG93:RXK93"/>
    <mergeCell ref="RXL93:RYP93"/>
    <mergeCell ref="RKI93:RLM93"/>
    <mergeCell ref="RLN93:RMR93"/>
    <mergeCell ref="RMS93:RNW93"/>
    <mergeCell ref="RNX93:RPB93"/>
    <mergeCell ref="RPC93:RQG93"/>
    <mergeCell ref="RQH93:RRL93"/>
    <mergeCell ref="RDE93:REI93"/>
    <mergeCell ref="REJ93:RFN93"/>
    <mergeCell ref="RFO93:RGS93"/>
    <mergeCell ref="RGT93:RHX93"/>
    <mergeCell ref="RHY93:RJC93"/>
    <mergeCell ref="RJD93:RKH93"/>
    <mergeCell ref="QWA93:QXE93"/>
    <mergeCell ref="QXF93:QYJ93"/>
    <mergeCell ref="QYK93:QZO93"/>
    <mergeCell ref="QZP93:RAT93"/>
    <mergeCell ref="RAU93:RBY93"/>
    <mergeCell ref="RBZ93:RDD93"/>
    <mergeCell ref="QOW93:QQA93"/>
    <mergeCell ref="QQB93:QRF93"/>
    <mergeCell ref="QRG93:QSK93"/>
    <mergeCell ref="QSL93:QTP93"/>
    <mergeCell ref="QTQ93:QUU93"/>
    <mergeCell ref="QUV93:QVZ93"/>
    <mergeCell ref="QHS93:QIW93"/>
    <mergeCell ref="QIX93:QKB93"/>
    <mergeCell ref="QKC93:QLG93"/>
    <mergeCell ref="QLH93:QML93"/>
    <mergeCell ref="QMM93:QNQ93"/>
    <mergeCell ref="QNR93:QOV93"/>
    <mergeCell ref="QAO93:QBS93"/>
    <mergeCell ref="QBT93:QCX93"/>
    <mergeCell ref="QCY93:QEC93"/>
    <mergeCell ref="QED93:QFH93"/>
    <mergeCell ref="QFI93:QGM93"/>
    <mergeCell ref="QGN93:QHR93"/>
    <mergeCell ref="PTK93:PUO93"/>
    <mergeCell ref="PUP93:PVT93"/>
    <mergeCell ref="PVU93:PWY93"/>
    <mergeCell ref="PWZ93:PYD93"/>
    <mergeCell ref="PYE93:PZI93"/>
    <mergeCell ref="PZJ93:QAN93"/>
    <mergeCell ref="PMG93:PNK93"/>
    <mergeCell ref="PNL93:POP93"/>
    <mergeCell ref="POQ93:PPU93"/>
    <mergeCell ref="PPV93:PQZ93"/>
    <mergeCell ref="PRA93:PSE93"/>
    <mergeCell ref="PSF93:PTJ93"/>
    <mergeCell ref="PFC93:PGG93"/>
    <mergeCell ref="PGH93:PHL93"/>
    <mergeCell ref="PHM93:PIQ93"/>
    <mergeCell ref="PIR93:PJV93"/>
    <mergeCell ref="PJW93:PLA93"/>
    <mergeCell ref="PLB93:PMF93"/>
    <mergeCell ref="OXY93:OZC93"/>
    <mergeCell ref="OZD93:PAH93"/>
    <mergeCell ref="PAI93:PBM93"/>
    <mergeCell ref="PBN93:PCR93"/>
    <mergeCell ref="PCS93:PDW93"/>
    <mergeCell ref="PDX93:PFB93"/>
    <mergeCell ref="OQU93:ORY93"/>
    <mergeCell ref="ORZ93:OTD93"/>
    <mergeCell ref="OTE93:OUI93"/>
    <mergeCell ref="OUJ93:OVN93"/>
    <mergeCell ref="OVO93:OWS93"/>
    <mergeCell ref="OWT93:OXX93"/>
    <mergeCell ref="OJQ93:OKU93"/>
    <mergeCell ref="OKV93:OLZ93"/>
    <mergeCell ref="OMA93:ONE93"/>
    <mergeCell ref="ONF93:OOJ93"/>
    <mergeCell ref="OOK93:OPO93"/>
    <mergeCell ref="OPP93:OQT93"/>
    <mergeCell ref="OCM93:ODQ93"/>
    <mergeCell ref="ODR93:OEV93"/>
    <mergeCell ref="OEW93:OGA93"/>
    <mergeCell ref="OGB93:OHF93"/>
    <mergeCell ref="OHG93:OIK93"/>
    <mergeCell ref="OIL93:OJP93"/>
    <mergeCell ref="NVI93:NWM93"/>
    <mergeCell ref="NWN93:NXR93"/>
    <mergeCell ref="NXS93:NYW93"/>
    <mergeCell ref="NYX93:OAB93"/>
    <mergeCell ref="OAC93:OBG93"/>
    <mergeCell ref="OBH93:OCL93"/>
    <mergeCell ref="NOE93:NPI93"/>
    <mergeCell ref="NPJ93:NQN93"/>
    <mergeCell ref="NQO93:NRS93"/>
    <mergeCell ref="NRT93:NSX93"/>
    <mergeCell ref="NSY93:NUC93"/>
    <mergeCell ref="NUD93:NVH93"/>
    <mergeCell ref="NHA93:NIE93"/>
    <mergeCell ref="NIF93:NJJ93"/>
    <mergeCell ref="NJK93:NKO93"/>
    <mergeCell ref="NKP93:NLT93"/>
    <mergeCell ref="NLU93:NMY93"/>
    <mergeCell ref="NMZ93:NOD93"/>
    <mergeCell ref="MZW93:NBA93"/>
    <mergeCell ref="NBB93:NCF93"/>
    <mergeCell ref="NCG93:NDK93"/>
    <mergeCell ref="NDL93:NEP93"/>
    <mergeCell ref="NEQ93:NFU93"/>
    <mergeCell ref="NFV93:NGZ93"/>
    <mergeCell ref="MSS93:MTW93"/>
    <mergeCell ref="MTX93:MVB93"/>
    <mergeCell ref="MVC93:MWG93"/>
    <mergeCell ref="MWH93:MXL93"/>
    <mergeCell ref="MXM93:MYQ93"/>
    <mergeCell ref="MYR93:MZV93"/>
    <mergeCell ref="MLO93:MMS93"/>
    <mergeCell ref="MMT93:MNX93"/>
    <mergeCell ref="MNY93:MPC93"/>
    <mergeCell ref="MPD93:MQH93"/>
    <mergeCell ref="MQI93:MRM93"/>
    <mergeCell ref="MRN93:MSR93"/>
    <mergeCell ref="MEK93:MFO93"/>
    <mergeCell ref="MFP93:MGT93"/>
    <mergeCell ref="MGU93:MHY93"/>
    <mergeCell ref="MHZ93:MJD93"/>
    <mergeCell ref="MJE93:MKI93"/>
    <mergeCell ref="MKJ93:MLN93"/>
    <mergeCell ref="LXG93:LYK93"/>
    <mergeCell ref="LYL93:LZP93"/>
    <mergeCell ref="LZQ93:MAU93"/>
    <mergeCell ref="MAV93:MBZ93"/>
    <mergeCell ref="MCA93:MDE93"/>
    <mergeCell ref="MDF93:MEJ93"/>
    <mergeCell ref="LQC93:LRG93"/>
    <mergeCell ref="LRH93:LSL93"/>
    <mergeCell ref="LSM93:LTQ93"/>
    <mergeCell ref="LTR93:LUV93"/>
    <mergeCell ref="LUW93:LWA93"/>
    <mergeCell ref="LWB93:LXF93"/>
    <mergeCell ref="LIY93:LKC93"/>
    <mergeCell ref="LKD93:LLH93"/>
    <mergeCell ref="LLI93:LMM93"/>
    <mergeCell ref="LMN93:LNR93"/>
    <mergeCell ref="LNS93:LOW93"/>
    <mergeCell ref="LOX93:LQB93"/>
    <mergeCell ref="LBU93:LCY93"/>
    <mergeCell ref="LCZ93:LED93"/>
    <mergeCell ref="LEE93:LFI93"/>
    <mergeCell ref="LFJ93:LGN93"/>
    <mergeCell ref="LGO93:LHS93"/>
    <mergeCell ref="LHT93:LIX93"/>
    <mergeCell ref="KUQ93:KVU93"/>
    <mergeCell ref="KVV93:KWZ93"/>
    <mergeCell ref="KXA93:KYE93"/>
    <mergeCell ref="KYF93:KZJ93"/>
    <mergeCell ref="KZK93:LAO93"/>
    <mergeCell ref="LAP93:LBT93"/>
    <mergeCell ref="KNM93:KOQ93"/>
    <mergeCell ref="KOR93:KPV93"/>
    <mergeCell ref="KPW93:KRA93"/>
    <mergeCell ref="KRB93:KSF93"/>
    <mergeCell ref="KSG93:KTK93"/>
    <mergeCell ref="KTL93:KUP93"/>
    <mergeCell ref="KGI93:KHM93"/>
    <mergeCell ref="KHN93:KIR93"/>
    <mergeCell ref="KIS93:KJW93"/>
    <mergeCell ref="KJX93:KLB93"/>
    <mergeCell ref="KLC93:KMG93"/>
    <mergeCell ref="KMH93:KNL93"/>
    <mergeCell ref="JZE93:KAI93"/>
    <mergeCell ref="KAJ93:KBN93"/>
    <mergeCell ref="KBO93:KCS93"/>
    <mergeCell ref="KCT93:KDX93"/>
    <mergeCell ref="KDY93:KFC93"/>
    <mergeCell ref="KFD93:KGH93"/>
    <mergeCell ref="JSA93:JTE93"/>
    <mergeCell ref="JTF93:JUJ93"/>
    <mergeCell ref="JUK93:JVO93"/>
    <mergeCell ref="JVP93:JWT93"/>
    <mergeCell ref="JWU93:JXY93"/>
    <mergeCell ref="JXZ93:JZD93"/>
    <mergeCell ref="JKW93:JMA93"/>
    <mergeCell ref="JMB93:JNF93"/>
    <mergeCell ref="JNG93:JOK93"/>
    <mergeCell ref="JOL93:JPP93"/>
    <mergeCell ref="JPQ93:JQU93"/>
    <mergeCell ref="JQV93:JRZ93"/>
    <mergeCell ref="JDS93:JEW93"/>
    <mergeCell ref="JEX93:JGB93"/>
    <mergeCell ref="JGC93:JHG93"/>
    <mergeCell ref="JHH93:JIL93"/>
    <mergeCell ref="JIM93:JJQ93"/>
    <mergeCell ref="JJR93:JKV93"/>
    <mergeCell ref="IWO93:IXS93"/>
    <mergeCell ref="IXT93:IYX93"/>
    <mergeCell ref="IYY93:JAC93"/>
    <mergeCell ref="JAD93:JBH93"/>
    <mergeCell ref="JBI93:JCM93"/>
    <mergeCell ref="JCN93:JDR93"/>
    <mergeCell ref="IPK93:IQO93"/>
    <mergeCell ref="IQP93:IRT93"/>
    <mergeCell ref="IRU93:ISY93"/>
    <mergeCell ref="ISZ93:IUD93"/>
    <mergeCell ref="IUE93:IVI93"/>
    <mergeCell ref="IVJ93:IWN93"/>
    <mergeCell ref="IIG93:IJK93"/>
    <mergeCell ref="IJL93:IKP93"/>
    <mergeCell ref="IKQ93:ILU93"/>
    <mergeCell ref="ILV93:IMZ93"/>
    <mergeCell ref="INA93:IOE93"/>
    <mergeCell ref="IOF93:IPJ93"/>
    <mergeCell ref="IBC93:ICG93"/>
    <mergeCell ref="ICH93:IDL93"/>
    <mergeCell ref="IDM93:IEQ93"/>
    <mergeCell ref="IER93:IFV93"/>
    <mergeCell ref="IFW93:IHA93"/>
    <mergeCell ref="IHB93:IIF93"/>
    <mergeCell ref="HTY93:HVC93"/>
    <mergeCell ref="HVD93:HWH93"/>
    <mergeCell ref="HWI93:HXM93"/>
    <mergeCell ref="HXN93:HYR93"/>
    <mergeCell ref="HYS93:HZW93"/>
    <mergeCell ref="HZX93:IBB93"/>
    <mergeCell ref="HMU93:HNY93"/>
    <mergeCell ref="HNZ93:HPD93"/>
    <mergeCell ref="HPE93:HQI93"/>
    <mergeCell ref="HQJ93:HRN93"/>
    <mergeCell ref="HRO93:HSS93"/>
    <mergeCell ref="HST93:HTX93"/>
    <mergeCell ref="HFQ93:HGU93"/>
    <mergeCell ref="HGV93:HHZ93"/>
    <mergeCell ref="HIA93:HJE93"/>
    <mergeCell ref="HJF93:HKJ93"/>
    <mergeCell ref="HKK93:HLO93"/>
    <mergeCell ref="HLP93:HMT93"/>
    <mergeCell ref="GYM93:GZQ93"/>
    <mergeCell ref="GZR93:HAV93"/>
    <mergeCell ref="HAW93:HCA93"/>
    <mergeCell ref="HCB93:HDF93"/>
    <mergeCell ref="HDG93:HEK93"/>
    <mergeCell ref="HEL93:HFP93"/>
    <mergeCell ref="GRI93:GSM93"/>
    <mergeCell ref="GSN93:GTR93"/>
    <mergeCell ref="GTS93:GUW93"/>
    <mergeCell ref="GUX93:GWB93"/>
    <mergeCell ref="GWC93:GXG93"/>
    <mergeCell ref="GXH93:GYL93"/>
    <mergeCell ref="GKE93:GLI93"/>
    <mergeCell ref="GLJ93:GMN93"/>
    <mergeCell ref="GMO93:GNS93"/>
    <mergeCell ref="GNT93:GOX93"/>
    <mergeCell ref="GOY93:GQC93"/>
    <mergeCell ref="GQD93:GRH93"/>
    <mergeCell ref="GDA93:GEE93"/>
    <mergeCell ref="GEF93:GFJ93"/>
    <mergeCell ref="GFK93:GGO93"/>
    <mergeCell ref="GGP93:GHT93"/>
    <mergeCell ref="GHU93:GIY93"/>
    <mergeCell ref="GIZ93:GKD93"/>
    <mergeCell ref="FVW93:FXA93"/>
    <mergeCell ref="FXB93:FYF93"/>
    <mergeCell ref="FYG93:FZK93"/>
    <mergeCell ref="FZL93:GAP93"/>
    <mergeCell ref="GAQ93:GBU93"/>
    <mergeCell ref="GBV93:GCZ93"/>
    <mergeCell ref="FOS93:FPW93"/>
    <mergeCell ref="FPX93:FRB93"/>
    <mergeCell ref="FRC93:FSG93"/>
    <mergeCell ref="FSH93:FTL93"/>
    <mergeCell ref="FTM93:FUQ93"/>
    <mergeCell ref="FUR93:FVV93"/>
    <mergeCell ref="FHO93:FIS93"/>
    <mergeCell ref="FIT93:FJX93"/>
    <mergeCell ref="FJY93:FLC93"/>
    <mergeCell ref="FLD93:FMH93"/>
    <mergeCell ref="FMI93:FNM93"/>
    <mergeCell ref="FNN93:FOR93"/>
    <mergeCell ref="FAK93:FBO93"/>
    <mergeCell ref="FBP93:FCT93"/>
    <mergeCell ref="FCU93:FDY93"/>
    <mergeCell ref="FDZ93:FFD93"/>
    <mergeCell ref="FFE93:FGI93"/>
    <mergeCell ref="FGJ93:FHN93"/>
    <mergeCell ref="ETG93:EUK93"/>
    <mergeCell ref="EUL93:EVP93"/>
    <mergeCell ref="EVQ93:EWU93"/>
    <mergeCell ref="EWV93:EXZ93"/>
    <mergeCell ref="EYA93:EZE93"/>
    <mergeCell ref="EZF93:FAJ93"/>
    <mergeCell ref="EMC93:ENG93"/>
    <mergeCell ref="ENH93:EOL93"/>
    <mergeCell ref="EOM93:EPQ93"/>
    <mergeCell ref="EPR93:EQV93"/>
    <mergeCell ref="EQW93:ESA93"/>
    <mergeCell ref="ESB93:ETF93"/>
    <mergeCell ref="EEY93:EGC93"/>
    <mergeCell ref="EGD93:EHH93"/>
    <mergeCell ref="EHI93:EIM93"/>
    <mergeCell ref="EIN93:EJR93"/>
    <mergeCell ref="EJS93:EKW93"/>
    <mergeCell ref="EKX93:EMB93"/>
    <mergeCell ref="DXU93:DYY93"/>
    <mergeCell ref="DYZ93:EAD93"/>
    <mergeCell ref="EAE93:EBI93"/>
    <mergeCell ref="EBJ93:ECN93"/>
    <mergeCell ref="ECO93:EDS93"/>
    <mergeCell ref="EDT93:EEX93"/>
    <mergeCell ref="DQQ93:DRU93"/>
    <mergeCell ref="DRV93:DSZ93"/>
    <mergeCell ref="DTA93:DUE93"/>
    <mergeCell ref="DUF93:DVJ93"/>
    <mergeCell ref="DVK93:DWO93"/>
    <mergeCell ref="DWP93:DXT93"/>
    <mergeCell ref="DJM93:DKQ93"/>
    <mergeCell ref="DKR93:DLV93"/>
    <mergeCell ref="DLW93:DNA93"/>
    <mergeCell ref="DNB93:DOF93"/>
    <mergeCell ref="DOG93:DPK93"/>
    <mergeCell ref="DPL93:DQP93"/>
    <mergeCell ref="DCI93:DDM93"/>
    <mergeCell ref="DDN93:DER93"/>
    <mergeCell ref="DES93:DFW93"/>
    <mergeCell ref="DFX93:DHB93"/>
    <mergeCell ref="DHC93:DIG93"/>
    <mergeCell ref="DIH93:DJL93"/>
    <mergeCell ref="CVE93:CWI93"/>
    <mergeCell ref="CWJ93:CXN93"/>
    <mergeCell ref="CXO93:CYS93"/>
    <mergeCell ref="CYT93:CZX93"/>
    <mergeCell ref="CZY93:DBC93"/>
    <mergeCell ref="DBD93:DCH93"/>
    <mergeCell ref="COA93:CPE93"/>
    <mergeCell ref="CPF93:CQJ93"/>
    <mergeCell ref="CQK93:CRO93"/>
    <mergeCell ref="CRP93:CST93"/>
    <mergeCell ref="CSU93:CTY93"/>
    <mergeCell ref="CTZ93:CVD93"/>
    <mergeCell ref="XCE92:XDI92"/>
    <mergeCell ref="XDJ92:XEN92"/>
    <mergeCell ref="XEO92:XFD92"/>
    <mergeCell ref="A93:H93"/>
    <mergeCell ref="CGW93:CIA93"/>
    <mergeCell ref="CIB93:CJF93"/>
    <mergeCell ref="CJG93:CKK93"/>
    <mergeCell ref="CKL93:CLP93"/>
    <mergeCell ref="CLQ93:CMU93"/>
    <mergeCell ref="CMV93:CNZ93"/>
    <mergeCell ref="WVA92:WWE92"/>
    <mergeCell ref="WWF92:WXJ92"/>
    <mergeCell ref="WXK92:WYO92"/>
    <mergeCell ref="WYP92:WZT92"/>
    <mergeCell ref="WZU92:XAY92"/>
    <mergeCell ref="XAZ92:XCD92"/>
    <mergeCell ref="WNW92:WPA92"/>
    <mergeCell ref="WPB92:WQF92"/>
    <mergeCell ref="WQG92:WRK92"/>
    <mergeCell ref="WRL92:WSP92"/>
    <mergeCell ref="WSQ92:WTU92"/>
    <mergeCell ref="WTV92:WUZ92"/>
    <mergeCell ref="WGS92:WHW92"/>
    <mergeCell ref="WHX92:WJB92"/>
    <mergeCell ref="WJC92:WKG92"/>
    <mergeCell ref="WKH92:WLL92"/>
    <mergeCell ref="WLM92:WMQ92"/>
    <mergeCell ref="WMR92:WNV92"/>
    <mergeCell ref="VZO92:WAS92"/>
    <mergeCell ref="WAT92:WBX92"/>
    <mergeCell ref="WBY92:WDC92"/>
    <mergeCell ref="WDD92:WEH92"/>
    <mergeCell ref="WEI92:WFM92"/>
    <mergeCell ref="WFN92:WGR92"/>
    <mergeCell ref="VSK92:VTO92"/>
    <mergeCell ref="VTP92:VUT92"/>
    <mergeCell ref="VUU92:VVY92"/>
    <mergeCell ref="VVZ92:VXD92"/>
    <mergeCell ref="VXE92:VYI92"/>
    <mergeCell ref="VYJ92:VZN92"/>
    <mergeCell ref="VLG92:VMK92"/>
    <mergeCell ref="VML92:VNP92"/>
    <mergeCell ref="VNQ92:VOU92"/>
    <mergeCell ref="VOV92:VPZ92"/>
    <mergeCell ref="VQA92:VRE92"/>
    <mergeCell ref="VRF92:VSJ92"/>
    <mergeCell ref="VEC92:VFG92"/>
    <mergeCell ref="VFH92:VGL92"/>
    <mergeCell ref="VGM92:VHQ92"/>
    <mergeCell ref="VHR92:VIV92"/>
    <mergeCell ref="VIW92:VKA92"/>
    <mergeCell ref="VKB92:VLF92"/>
    <mergeCell ref="UWY92:UYC92"/>
    <mergeCell ref="UYD92:UZH92"/>
    <mergeCell ref="UZI92:VAM92"/>
    <mergeCell ref="VAN92:VBR92"/>
    <mergeCell ref="VBS92:VCW92"/>
    <mergeCell ref="VCX92:VEB92"/>
    <mergeCell ref="UPU92:UQY92"/>
    <mergeCell ref="UQZ92:USD92"/>
    <mergeCell ref="USE92:UTI92"/>
    <mergeCell ref="UTJ92:UUN92"/>
    <mergeCell ref="UUO92:UVS92"/>
    <mergeCell ref="UVT92:UWX92"/>
    <mergeCell ref="UIQ92:UJU92"/>
    <mergeCell ref="UJV92:UKZ92"/>
    <mergeCell ref="ULA92:UME92"/>
    <mergeCell ref="UMF92:UNJ92"/>
    <mergeCell ref="UNK92:UOO92"/>
    <mergeCell ref="UOP92:UPT92"/>
    <mergeCell ref="UBM92:UCQ92"/>
    <mergeCell ref="UCR92:UDV92"/>
    <mergeCell ref="UDW92:UFA92"/>
    <mergeCell ref="UFB92:UGF92"/>
    <mergeCell ref="UGG92:UHK92"/>
    <mergeCell ref="UHL92:UIP92"/>
    <mergeCell ref="TUI92:TVM92"/>
    <mergeCell ref="TVN92:TWR92"/>
    <mergeCell ref="TWS92:TXW92"/>
    <mergeCell ref="TXX92:TZB92"/>
    <mergeCell ref="TZC92:UAG92"/>
    <mergeCell ref="UAH92:UBL92"/>
    <mergeCell ref="TNE92:TOI92"/>
    <mergeCell ref="TOJ92:TPN92"/>
    <mergeCell ref="TPO92:TQS92"/>
    <mergeCell ref="TQT92:TRX92"/>
    <mergeCell ref="TRY92:TTC92"/>
    <mergeCell ref="TTD92:TUH92"/>
    <mergeCell ref="TGA92:THE92"/>
    <mergeCell ref="THF92:TIJ92"/>
    <mergeCell ref="TIK92:TJO92"/>
    <mergeCell ref="TJP92:TKT92"/>
    <mergeCell ref="TKU92:TLY92"/>
    <mergeCell ref="TLZ92:TND92"/>
    <mergeCell ref="SYW92:TAA92"/>
    <mergeCell ref="TAB92:TBF92"/>
    <mergeCell ref="TBG92:TCK92"/>
    <mergeCell ref="TCL92:TDP92"/>
    <mergeCell ref="TDQ92:TEU92"/>
    <mergeCell ref="TEV92:TFZ92"/>
    <mergeCell ref="SRS92:SSW92"/>
    <mergeCell ref="SSX92:SUB92"/>
    <mergeCell ref="SUC92:SVG92"/>
    <mergeCell ref="SVH92:SWL92"/>
    <mergeCell ref="SWM92:SXQ92"/>
    <mergeCell ref="SXR92:SYV92"/>
    <mergeCell ref="SKO92:SLS92"/>
    <mergeCell ref="SLT92:SMX92"/>
    <mergeCell ref="SMY92:SOC92"/>
    <mergeCell ref="SOD92:SPH92"/>
    <mergeCell ref="SPI92:SQM92"/>
    <mergeCell ref="SQN92:SRR92"/>
    <mergeCell ref="SDK92:SEO92"/>
    <mergeCell ref="SEP92:SFT92"/>
    <mergeCell ref="SFU92:SGY92"/>
    <mergeCell ref="SGZ92:SID92"/>
    <mergeCell ref="SIE92:SJI92"/>
    <mergeCell ref="SJJ92:SKN92"/>
    <mergeCell ref="RWG92:RXK92"/>
    <mergeCell ref="RXL92:RYP92"/>
    <mergeCell ref="RYQ92:RZU92"/>
    <mergeCell ref="RZV92:SAZ92"/>
    <mergeCell ref="SBA92:SCE92"/>
    <mergeCell ref="SCF92:SDJ92"/>
    <mergeCell ref="RPC92:RQG92"/>
    <mergeCell ref="RQH92:RRL92"/>
    <mergeCell ref="RRM92:RSQ92"/>
    <mergeCell ref="RSR92:RTV92"/>
    <mergeCell ref="RTW92:RVA92"/>
    <mergeCell ref="RVB92:RWF92"/>
    <mergeCell ref="RHY92:RJC92"/>
    <mergeCell ref="RJD92:RKH92"/>
    <mergeCell ref="RKI92:RLM92"/>
    <mergeCell ref="RLN92:RMR92"/>
    <mergeCell ref="RMS92:RNW92"/>
    <mergeCell ref="RNX92:RPB92"/>
    <mergeCell ref="RAU92:RBY92"/>
    <mergeCell ref="RBZ92:RDD92"/>
    <mergeCell ref="RDE92:REI92"/>
    <mergeCell ref="REJ92:RFN92"/>
    <mergeCell ref="RFO92:RGS92"/>
    <mergeCell ref="RGT92:RHX92"/>
    <mergeCell ref="QTQ92:QUU92"/>
    <mergeCell ref="QUV92:QVZ92"/>
    <mergeCell ref="QWA92:QXE92"/>
    <mergeCell ref="QXF92:QYJ92"/>
    <mergeCell ref="QYK92:QZO92"/>
    <mergeCell ref="QZP92:RAT92"/>
    <mergeCell ref="QMM92:QNQ92"/>
    <mergeCell ref="QNR92:QOV92"/>
    <mergeCell ref="QOW92:QQA92"/>
    <mergeCell ref="QQB92:QRF92"/>
    <mergeCell ref="QRG92:QSK92"/>
    <mergeCell ref="QSL92:QTP92"/>
    <mergeCell ref="QFI92:QGM92"/>
    <mergeCell ref="QGN92:QHR92"/>
    <mergeCell ref="QHS92:QIW92"/>
    <mergeCell ref="QIX92:QKB92"/>
    <mergeCell ref="QKC92:QLG92"/>
    <mergeCell ref="QLH92:QML92"/>
    <mergeCell ref="PYE92:PZI92"/>
    <mergeCell ref="PZJ92:QAN92"/>
    <mergeCell ref="QAO92:QBS92"/>
    <mergeCell ref="QBT92:QCX92"/>
    <mergeCell ref="QCY92:QEC92"/>
    <mergeCell ref="QED92:QFH92"/>
    <mergeCell ref="PRA92:PSE92"/>
    <mergeCell ref="PSF92:PTJ92"/>
    <mergeCell ref="PTK92:PUO92"/>
    <mergeCell ref="PUP92:PVT92"/>
    <mergeCell ref="PVU92:PWY92"/>
    <mergeCell ref="PWZ92:PYD92"/>
    <mergeCell ref="PJW92:PLA92"/>
    <mergeCell ref="PLB92:PMF92"/>
    <mergeCell ref="PMG92:PNK92"/>
    <mergeCell ref="PNL92:POP92"/>
    <mergeCell ref="POQ92:PPU92"/>
    <mergeCell ref="PPV92:PQZ92"/>
    <mergeCell ref="PCS92:PDW92"/>
    <mergeCell ref="PDX92:PFB92"/>
    <mergeCell ref="PFC92:PGG92"/>
    <mergeCell ref="PGH92:PHL92"/>
    <mergeCell ref="PHM92:PIQ92"/>
    <mergeCell ref="PIR92:PJV92"/>
    <mergeCell ref="OVO92:OWS92"/>
    <mergeCell ref="OWT92:OXX92"/>
    <mergeCell ref="OXY92:OZC92"/>
    <mergeCell ref="OZD92:PAH92"/>
    <mergeCell ref="PAI92:PBM92"/>
    <mergeCell ref="PBN92:PCR92"/>
    <mergeCell ref="OOK92:OPO92"/>
    <mergeCell ref="OPP92:OQT92"/>
    <mergeCell ref="OQU92:ORY92"/>
    <mergeCell ref="ORZ92:OTD92"/>
    <mergeCell ref="OTE92:OUI92"/>
    <mergeCell ref="OUJ92:OVN92"/>
    <mergeCell ref="OHG92:OIK92"/>
    <mergeCell ref="OIL92:OJP92"/>
    <mergeCell ref="OJQ92:OKU92"/>
    <mergeCell ref="OKV92:OLZ92"/>
    <mergeCell ref="OMA92:ONE92"/>
    <mergeCell ref="ONF92:OOJ92"/>
    <mergeCell ref="OAC92:OBG92"/>
    <mergeCell ref="OBH92:OCL92"/>
    <mergeCell ref="OCM92:ODQ92"/>
    <mergeCell ref="ODR92:OEV92"/>
    <mergeCell ref="OEW92:OGA92"/>
    <mergeCell ref="OGB92:OHF92"/>
    <mergeCell ref="NSY92:NUC92"/>
    <mergeCell ref="NUD92:NVH92"/>
    <mergeCell ref="NVI92:NWM92"/>
    <mergeCell ref="NWN92:NXR92"/>
    <mergeCell ref="NXS92:NYW92"/>
    <mergeCell ref="NYX92:OAB92"/>
    <mergeCell ref="NLU92:NMY92"/>
    <mergeCell ref="NMZ92:NOD92"/>
    <mergeCell ref="NOE92:NPI92"/>
    <mergeCell ref="NPJ92:NQN92"/>
    <mergeCell ref="NQO92:NRS92"/>
    <mergeCell ref="NRT92:NSX92"/>
    <mergeCell ref="NEQ92:NFU92"/>
    <mergeCell ref="NFV92:NGZ92"/>
    <mergeCell ref="NHA92:NIE92"/>
    <mergeCell ref="NIF92:NJJ92"/>
    <mergeCell ref="NJK92:NKO92"/>
    <mergeCell ref="NKP92:NLT92"/>
    <mergeCell ref="MXM92:MYQ92"/>
    <mergeCell ref="MYR92:MZV92"/>
    <mergeCell ref="MZW92:NBA92"/>
    <mergeCell ref="NBB92:NCF92"/>
    <mergeCell ref="NCG92:NDK92"/>
    <mergeCell ref="NDL92:NEP92"/>
    <mergeCell ref="MQI92:MRM92"/>
    <mergeCell ref="MRN92:MSR92"/>
    <mergeCell ref="MSS92:MTW92"/>
    <mergeCell ref="MTX92:MVB92"/>
    <mergeCell ref="MVC92:MWG92"/>
    <mergeCell ref="MWH92:MXL92"/>
    <mergeCell ref="MJE92:MKI92"/>
    <mergeCell ref="MKJ92:MLN92"/>
    <mergeCell ref="MLO92:MMS92"/>
    <mergeCell ref="MMT92:MNX92"/>
    <mergeCell ref="MNY92:MPC92"/>
    <mergeCell ref="MPD92:MQH92"/>
    <mergeCell ref="MCA92:MDE92"/>
    <mergeCell ref="MDF92:MEJ92"/>
    <mergeCell ref="MEK92:MFO92"/>
    <mergeCell ref="MFP92:MGT92"/>
    <mergeCell ref="MGU92:MHY92"/>
    <mergeCell ref="MHZ92:MJD92"/>
    <mergeCell ref="LUW92:LWA92"/>
    <mergeCell ref="LWB92:LXF92"/>
    <mergeCell ref="LXG92:LYK92"/>
    <mergeCell ref="LYL92:LZP92"/>
    <mergeCell ref="LZQ92:MAU92"/>
    <mergeCell ref="MAV92:MBZ92"/>
    <mergeCell ref="LNS92:LOW92"/>
    <mergeCell ref="LOX92:LQB92"/>
    <mergeCell ref="LQC92:LRG92"/>
    <mergeCell ref="LRH92:LSL92"/>
    <mergeCell ref="LSM92:LTQ92"/>
    <mergeCell ref="LTR92:LUV92"/>
    <mergeCell ref="LGO92:LHS92"/>
    <mergeCell ref="LHT92:LIX92"/>
    <mergeCell ref="LIY92:LKC92"/>
    <mergeCell ref="LKD92:LLH92"/>
    <mergeCell ref="LLI92:LMM92"/>
    <mergeCell ref="LMN92:LNR92"/>
    <mergeCell ref="KZK92:LAO92"/>
    <mergeCell ref="LAP92:LBT92"/>
    <mergeCell ref="LBU92:LCY92"/>
    <mergeCell ref="LCZ92:LED92"/>
    <mergeCell ref="LEE92:LFI92"/>
    <mergeCell ref="LFJ92:LGN92"/>
    <mergeCell ref="KSG92:KTK92"/>
    <mergeCell ref="KTL92:KUP92"/>
    <mergeCell ref="KUQ92:KVU92"/>
    <mergeCell ref="KVV92:KWZ92"/>
    <mergeCell ref="KXA92:KYE92"/>
    <mergeCell ref="KYF92:KZJ92"/>
    <mergeCell ref="KLC92:KMG92"/>
    <mergeCell ref="KMH92:KNL92"/>
    <mergeCell ref="KNM92:KOQ92"/>
    <mergeCell ref="KOR92:KPV92"/>
    <mergeCell ref="KPW92:KRA92"/>
    <mergeCell ref="KRB92:KSF92"/>
    <mergeCell ref="KDY92:KFC92"/>
    <mergeCell ref="KFD92:KGH92"/>
    <mergeCell ref="KGI92:KHM92"/>
    <mergeCell ref="KHN92:KIR92"/>
    <mergeCell ref="KIS92:KJW92"/>
    <mergeCell ref="KJX92:KLB92"/>
    <mergeCell ref="JWU92:JXY92"/>
    <mergeCell ref="JXZ92:JZD92"/>
    <mergeCell ref="JZE92:KAI92"/>
    <mergeCell ref="KAJ92:KBN92"/>
    <mergeCell ref="KBO92:KCS92"/>
    <mergeCell ref="KCT92:KDX92"/>
    <mergeCell ref="JPQ92:JQU92"/>
    <mergeCell ref="JQV92:JRZ92"/>
    <mergeCell ref="JSA92:JTE92"/>
    <mergeCell ref="JTF92:JUJ92"/>
    <mergeCell ref="JUK92:JVO92"/>
    <mergeCell ref="JVP92:JWT92"/>
    <mergeCell ref="JIM92:JJQ92"/>
    <mergeCell ref="JJR92:JKV92"/>
    <mergeCell ref="JKW92:JMA92"/>
    <mergeCell ref="JMB92:JNF92"/>
    <mergeCell ref="JNG92:JOK92"/>
    <mergeCell ref="JOL92:JPP92"/>
    <mergeCell ref="JBI92:JCM92"/>
    <mergeCell ref="JCN92:JDR92"/>
    <mergeCell ref="JDS92:JEW92"/>
    <mergeCell ref="JEX92:JGB92"/>
    <mergeCell ref="JGC92:JHG92"/>
    <mergeCell ref="JHH92:JIL92"/>
    <mergeCell ref="IUE92:IVI92"/>
    <mergeCell ref="IVJ92:IWN92"/>
    <mergeCell ref="IWO92:IXS92"/>
    <mergeCell ref="IXT92:IYX92"/>
    <mergeCell ref="IYY92:JAC92"/>
    <mergeCell ref="JAD92:JBH92"/>
    <mergeCell ref="INA92:IOE92"/>
    <mergeCell ref="IOF92:IPJ92"/>
    <mergeCell ref="IPK92:IQO92"/>
    <mergeCell ref="IQP92:IRT92"/>
    <mergeCell ref="IRU92:ISY92"/>
    <mergeCell ref="ISZ92:IUD92"/>
    <mergeCell ref="IFW92:IHA92"/>
    <mergeCell ref="IHB92:IIF92"/>
    <mergeCell ref="IIG92:IJK92"/>
    <mergeCell ref="IJL92:IKP92"/>
    <mergeCell ref="IKQ92:ILU92"/>
    <mergeCell ref="ILV92:IMZ92"/>
    <mergeCell ref="HYS92:HZW92"/>
    <mergeCell ref="HZX92:IBB92"/>
    <mergeCell ref="IBC92:ICG92"/>
    <mergeCell ref="ICH92:IDL92"/>
    <mergeCell ref="IDM92:IEQ92"/>
    <mergeCell ref="IER92:IFV92"/>
    <mergeCell ref="HRO92:HSS92"/>
    <mergeCell ref="HST92:HTX92"/>
    <mergeCell ref="HTY92:HVC92"/>
    <mergeCell ref="HVD92:HWH92"/>
    <mergeCell ref="HWI92:HXM92"/>
    <mergeCell ref="HXN92:HYR92"/>
    <mergeCell ref="HKK92:HLO92"/>
    <mergeCell ref="HLP92:HMT92"/>
    <mergeCell ref="HMU92:HNY92"/>
    <mergeCell ref="HNZ92:HPD92"/>
    <mergeCell ref="HPE92:HQI92"/>
    <mergeCell ref="HQJ92:HRN92"/>
    <mergeCell ref="HDG92:HEK92"/>
    <mergeCell ref="HEL92:HFP92"/>
    <mergeCell ref="HFQ92:HGU92"/>
    <mergeCell ref="HGV92:HHZ92"/>
    <mergeCell ref="HIA92:HJE92"/>
    <mergeCell ref="HJF92:HKJ92"/>
    <mergeCell ref="GWC92:GXG92"/>
    <mergeCell ref="GXH92:GYL92"/>
    <mergeCell ref="GYM92:GZQ92"/>
    <mergeCell ref="GZR92:HAV92"/>
    <mergeCell ref="HAW92:HCA92"/>
    <mergeCell ref="HCB92:HDF92"/>
    <mergeCell ref="GOY92:GQC92"/>
    <mergeCell ref="GQD92:GRH92"/>
    <mergeCell ref="GRI92:GSM92"/>
    <mergeCell ref="GSN92:GTR92"/>
    <mergeCell ref="GTS92:GUW92"/>
    <mergeCell ref="GUX92:GWB92"/>
    <mergeCell ref="GHU92:GIY92"/>
    <mergeCell ref="GIZ92:GKD92"/>
    <mergeCell ref="GKE92:GLI92"/>
    <mergeCell ref="GLJ92:GMN92"/>
    <mergeCell ref="GMO92:GNS92"/>
    <mergeCell ref="GNT92:GOX92"/>
    <mergeCell ref="GAQ92:GBU92"/>
    <mergeCell ref="GBV92:GCZ92"/>
    <mergeCell ref="GDA92:GEE92"/>
    <mergeCell ref="GEF92:GFJ92"/>
    <mergeCell ref="GFK92:GGO92"/>
    <mergeCell ref="GGP92:GHT92"/>
    <mergeCell ref="FTM92:FUQ92"/>
    <mergeCell ref="FUR92:FVV92"/>
    <mergeCell ref="FVW92:FXA92"/>
    <mergeCell ref="FXB92:FYF92"/>
    <mergeCell ref="FYG92:FZK92"/>
    <mergeCell ref="FZL92:GAP92"/>
    <mergeCell ref="FMI92:FNM92"/>
    <mergeCell ref="FNN92:FOR92"/>
    <mergeCell ref="FOS92:FPW92"/>
    <mergeCell ref="FPX92:FRB92"/>
    <mergeCell ref="FRC92:FSG92"/>
    <mergeCell ref="FSH92:FTL92"/>
    <mergeCell ref="FFE92:FGI92"/>
    <mergeCell ref="FGJ92:FHN92"/>
    <mergeCell ref="FHO92:FIS92"/>
    <mergeCell ref="FIT92:FJX92"/>
    <mergeCell ref="FJY92:FLC92"/>
    <mergeCell ref="FLD92:FMH92"/>
    <mergeCell ref="EYA92:EZE92"/>
    <mergeCell ref="EZF92:FAJ92"/>
    <mergeCell ref="FAK92:FBO92"/>
    <mergeCell ref="FBP92:FCT92"/>
    <mergeCell ref="FCU92:FDY92"/>
    <mergeCell ref="FDZ92:FFD92"/>
    <mergeCell ref="EQW92:ESA92"/>
    <mergeCell ref="ESB92:ETF92"/>
    <mergeCell ref="ETG92:EUK92"/>
    <mergeCell ref="EUL92:EVP92"/>
    <mergeCell ref="EVQ92:EWU92"/>
    <mergeCell ref="EWV92:EXZ92"/>
    <mergeCell ref="EJS92:EKW92"/>
    <mergeCell ref="EKX92:EMB92"/>
    <mergeCell ref="EMC92:ENG92"/>
    <mergeCell ref="ENH92:EOL92"/>
    <mergeCell ref="EOM92:EPQ92"/>
    <mergeCell ref="EPR92:EQV92"/>
    <mergeCell ref="ECO92:EDS92"/>
    <mergeCell ref="EDT92:EEX92"/>
    <mergeCell ref="EEY92:EGC92"/>
    <mergeCell ref="EGD92:EHH92"/>
    <mergeCell ref="EHI92:EIM92"/>
    <mergeCell ref="EIN92:EJR92"/>
    <mergeCell ref="DVK92:DWO92"/>
    <mergeCell ref="DWP92:DXT92"/>
    <mergeCell ref="DXU92:DYY92"/>
    <mergeCell ref="DYZ92:EAD92"/>
    <mergeCell ref="EAE92:EBI92"/>
    <mergeCell ref="EBJ92:ECN92"/>
    <mergeCell ref="DOG92:DPK92"/>
    <mergeCell ref="DPL92:DQP92"/>
    <mergeCell ref="DQQ92:DRU92"/>
    <mergeCell ref="DRV92:DSZ92"/>
    <mergeCell ref="DTA92:DUE92"/>
    <mergeCell ref="DUF92:DVJ92"/>
    <mergeCell ref="DHC92:DIG92"/>
    <mergeCell ref="DIH92:DJL92"/>
    <mergeCell ref="DJM92:DKQ92"/>
    <mergeCell ref="DKR92:DLV92"/>
    <mergeCell ref="DLW92:DNA92"/>
    <mergeCell ref="DNB92:DOF92"/>
    <mergeCell ref="CZY92:DBC92"/>
    <mergeCell ref="DBD92:DCH92"/>
    <mergeCell ref="DCI92:DDM92"/>
    <mergeCell ref="DDN92:DER92"/>
    <mergeCell ref="DES92:DFW92"/>
    <mergeCell ref="DFX92:DHB92"/>
    <mergeCell ref="CSU92:CTY92"/>
    <mergeCell ref="CTZ92:CVD92"/>
    <mergeCell ref="CVE92:CWI92"/>
    <mergeCell ref="CWJ92:CXN92"/>
    <mergeCell ref="CXO92:CYS92"/>
    <mergeCell ref="CYT92:CZX92"/>
    <mergeCell ref="CLQ92:CMU92"/>
    <mergeCell ref="CMV92:CNZ92"/>
    <mergeCell ref="COA92:CPE92"/>
    <mergeCell ref="CPF92:CQJ92"/>
    <mergeCell ref="CQK92:CRO92"/>
    <mergeCell ref="CRP92:CST92"/>
    <mergeCell ref="WZU91:XAY91"/>
    <mergeCell ref="XAZ91:XCD91"/>
    <mergeCell ref="XCE91:XDI91"/>
    <mergeCell ref="XDJ91:XEN91"/>
    <mergeCell ref="XEO91:XFD91"/>
    <mergeCell ref="A92:H92"/>
    <mergeCell ref="CGW92:CIA92"/>
    <mergeCell ref="CIB92:CJF92"/>
    <mergeCell ref="CJG92:CKK92"/>
    <mergeCell ref="CKL92:CLP92"/>
    <mergeCell ref="WSQ91:WTU91"/>
    <mergeCell ref="WTV91:WUZ91"/>
    <mergeCell ref="WVA91:WWE91"/>
    <mergeCell ref="WWF91:WXJ91"/>
    <mergeCell ref="WXK91:WYO91"/>
    <mergeCell ref="WYP91:WZT91"/>
    <mergeCell ref="WLM91:WMQ91"/>
    <mergeCell ref="WMR91:WNV91"/>
    <mergeCell ref="WNW91:WPA91"/>
    <mergeCell ref="WPB91:WQF91"/>
    <mergeCell ref="WQG91:WRK91"/>
    <mergeCell ref="WRL91:WSP91"/>
    <mergeCell ref="WEI91:WFM91"/>
    <mergeCell ref="WFN91:WGR91"/>
    <mergeCell ref="WGS91:WHW91"/>
    <mergeCell ref="WHX91:WJB91"/>
    <mergeCell ref="WJC91:WKG91"/>
    <mergeCell ref="WKH91:WLL91"/>
    <mergeCell ref="VXE91:VYI91"/>
    <mergeCell ref="VYJ91:VZN91"/>
    <mergeCell ref="VZO91:WAS91"/>
    <mergeCell ref="WAT91:WBX91"/>
    <mergeCell ref="WBY91:WDC91"/>
    <mergeCell ref="WDD91:WEH91"/>
    <mergeCell ref="VQA91:VRE91"/>
    <mergeCell ref="VRF91:VSJ91"/>
    <mergeCell ref="VSK91:VTO91"/>
    <mergeCell ref="VTP91:VUT91"/>
    <mergeCell ref="VUU91:VVY91"/>
    <mergeCell ref="VVZ91:VXD91"/>
    <mergeCell ref="VIW91:VKA91"/>
    <mergeCell ref="VKB91:VLF91"/>
    <mergeCell ref="VLG91:VMK91"/>
    <mergeCell ref="VML91:VNP91"/>
    <mergeCell ref="VNQ91:VOU91"/>
    <mergeCell ref="VOV91:VPZ91"/>
    <mergeCell ref="VBS91:VCW91"/>
    <mergeCell ref="VCX91:VEB91"/>
    <mergeCell ref="VEC91:VFG91"/>
    <mergeCell ref="VFH91:VGL91"/>
    <mergeCell ref="VGM91:VHQ91"/>
    <mergeCell ref="VHR91:VIV91"/>
    <mergeCell ref="UUO91:UVS91"/>
    <mergeCell ref="UVT91:UWX91"/>
    <mergeCell ref="UWY91:UYC91"/>
    <mergeCell ref="UYD91:UZH91"/>
    <mergeCell ref="UZI91:VAM91"/>
    <mergeCell ref="VAN91:VBR91"/>
    <mergeCell ref="UNK91:UOO91"/>
    <mergeCell ref="UOP91:UPT91"/>
    <mergeCell ref="UPU91:UQY91"/>
    <mergeCell ref="UQZ91:USD91"/>
    <mergeCell ref="USE91:UTI91"/>
    <mergeCell ref="UTJ91:UUN91"/>
    <mergeCell ref="UGG91:UHK91"/>
    <mergeCell ref="UHL91:UIP91"/>
    <mergeCell ref="UIQ91:UJU91"/>
    <mergeCell ref="UJV91:UKZ91"/>
    <mergeCell ref="ULA91:UME91"/>
    <mergeCell ref="UMF91:UNJ91"/>
    <mergeCell ref="TZC91:UAG91"/>
    <mergeCell ref="UAH91:UBL91"/>
    <mergeCell ref="UBM91:UCQ91"/>
    <mergeCell ref="UCR91:UDV91"/>
    <mergeCell ref="UDW91:UFA91"/>
    <mergeCell ref="UFB91:UGF91"/>
    <mergeCell ref="TRY91:TTC91"/>
    <mergeCell ref="TTD91:TUH91"/>
    <mergeCell ref="TUI91:TVM91"/>
    <mergeCell ref="TVN91:TWR91"/>
    <mergeCell ref="TWS91:TXW91"/>
    <mergeCell ref="TXX91:TZB91"/>
    <mergeCell ref="TKU91:TLY91"/>
    <mergeCell ref="TLZ91:TND91"/>
    <mergeCell ref="TNE91:TOI91"/>
    <mergeCell ref="TOJ91:TPN91"/>
    <mergeCell ref="TPO91:TQS91"/>
    <mergeCell ref="TQT91:TRX91"/>
    <mergeCell ref="TDQ91:TEU91"/>
    <mergeCell ref="TEV91:TFZ91"/>
    <mergeCell ref="TGA91:THE91"/>
    <mergeCell ref="THF91:TIJ91"/>
    <mergeCell ref="TIK91:TJO91"/>
    <mergeCell ref="TJP91:TKT91"/>
    <mergeCell ref="SWM91:SXQ91"/>
    <mergeCell ref="SXR91:SYV91"/>
    <mergeCell ref="SYW91:TAA91"/>
    <mergeCell ref="TAB91:TBF91"/>
    <mergeCell ref="TBG91:TCK91"/>
    <mergeCell ref="TCL91:TDP91"/>
    <mergeCell ref="SPI91:SQM91"/>
    <mergeCell ref="SQN91:SRR91"/>
    <mergeCell ref="SRS91:SSW91"/>
    <mergeCell ref="SSX91:SUB91"/>
    <mergeCell ref="SUC91:SVG91"/>
    <mergeCell ref="SVH91:SWL91"/>
    <mergeCell ref="SIE91:SJI91"/>
    <mergeCell ref="SJJ91:SKN91"/>
    <mergeCell ref="SKO91:SLS91"/>
    <mergeCell ref="SLT91:SMX91"/>
    <mergeCell ref="SMY91:SOC91"/>
    <mergeCell ref="SOD91:SPH91"/>
    <mergeCell ref="SBA91:SCE91"/>
    <mergeCell ref="SCF91:SDJ91"/>
    <mergeCell ref="SDK91:SEO91"/>
    <mergeCell ref="SEP91:SFT91"/>
    <mergeCell ref="SFU91:SGY91"/>
    <mergeCell ref="SGZ91:SID91"/>
    <mergeCell ref="RTW91:RVA91"/>
    <mergeCell ref="RVB91:RWF91"/>
    <mergeCell ref="RWG91:RXK91"/>
    <mergeCell ref="RXL91:RYP91"/>
    <mergeCell ref="RYQ91:RZU91"/>
    <mergeCell ref="RZV91:SAZ91"/>
    <mergeCell ref="RMS91:RNW91"/>
    <mergeCell ref="RNX91:RPB91"/>
    <mergeCell ref="RPC91:RQG91"/>
    <mergeCell ref="RQH91:RRL91"/>
    <mergeCell ref="RRM91:RSQ91"/>
    <mergeCell ref="RSR91:RTV91"/>
    <mergeCell ref="RFO91:RGS91"/>
    <mergeCell ref="RGT91:RHX91"/>
    <mergeCell ref="RHY91:RJC91"/>
    <mergeCell ref="RJD91:RKH91"/>
    <mergeCell ref="RKI91:RLM91"/>
    <mergeCell ref="RLN91:RMR91"/>
    <mergeCell ref="QYK91:QZO91"/>
    <mergeCell ref="QZP91:RAT91"/>
    <mergeCell ref="RAU91:RBY91"/>
    <mergeCell ref="RBZ91:RDD91"/>
    <mergeCell ref="RDE91:REI91"/>
    <mergeCell ref="REJ91:RFN91"/>
    <mergeCell ref="QRG91:QSK91"/>
    <mergeCell ref="QSL91:QTP91"/>
    <mergeCell ref="QTQ91:QUU91"/>
    <mergeCell ref="QUV91:QVZ91"/>
    <mergeCell ref="QWA91:QXE91"/>
    <mergeCell ref="QXF91:QYJ91"/>
    <mergeCell ref="QKC91:QLG91"/>
    <mergeCell ref="QLH91:QML91"/>
    <mergeCell ref="QMM91:QNQ91"/>
    <mergeCell ref="QNR91:QOV91"/>
    <mergeCell ref="QOW91:QQA91"/>
    <mergeCell ref="QQB91:QRF91"/>
    <mergeCell ref="QCY91:QEC91"/>
    <mergeCell ref="QED91:QFH91"/>
    <mergeCell ref="QFI91:QGM91"/>
    <mergeCell ref="QGN91:QHR91"/>
    <mergeCell ref="QHS91:QIW91"/>
    <mergeCell ref="QIX91:QKB91"/>
    <mergeCell ref="PVU91:PWY91"/>
    <mergeCell ref="PWZ91:PYD91"/>
    <mergeCell ref="PYE91:PZI91"/>
    <mergeCell ref="PZJ91:QAN91"/>
    <mergeCell ref="QAO91:QBS91"/>
    <mergeCell ref="QBT91:QCX91"/>
    <mergeCell ref="POQ91:PPU91"/>
    <mergeCell ref="PPV91:PQZ91"/>
    <mergeCell ref="PRA91:PSE91"/>
    <mergeCell ref="PSF91:PTJ91"/>
    <mergeCell ref="PTK91:PUO91"/>
    <mergeCell ref="PUP91:PVT91"/>
    <mergeCell ref="PHM91:PIQ91"/>
    <mergeCell ref="PIR91:PJV91"/>
    <mergeCell ref="PJW91:PLA91"/>
    <mergeCell ref="PLB91:PMF91"/>
    <mergeCell ref="PMG91:PNK91"/>
    <mergeCell ref="PNL91:POP91"/>
    <mergeCell ref="PAI91:PBM91"/>
    <mergeCell ref="PBN91:PCR91"/>
    <mergeCell ref="PCS91:PDW91"/>
    <mergeCell ref="PDX91:PFB91"/>
    <mergeCell ref="PFC91:PGG91"/>
    <mergeCell ref="PGH91:PHL91"/>
    <mergeCell ref="OTE91:OUI91"/>
    <mergeCell ref="OUJ91:OVN91"/>
    <mergeCell ref="OVO91:OWS91"/>
    <mergeCell ref="OWT91:OXX91"/>
    <mergeCell ref="OXY91:OZC91"/>
    <mergeCell ref="OZD91:PAH91"/>
    <mergeCell ref="OMA91:ONE91"/>
    <mergeCell ref="ONF91:OOJ91"/>
    <mergeCell ref="OOK91:OPO91"/>
    <mergeCell ref="OPP91:OQT91"/>
    <mergeCell ref="OQU91:ORY91"/>
    <mergeCell ref="ORZ91:OTD91"/>
    <mergeCell ref="OEW91:OGA91"/>
    <mergeCell ref="OGB91:OHF91"/>
    <mergeCell ref="OHG91:OIK91"/>
    <mergeCell ref="OIL91:OJP91"/>
    <mergeCell ref="OJQ91:OKU91"/>
    <mergeCell ref="OKV91:OLZ91"/>
    <mergeCell ref="NXS91:NYW91"/>
    <mergeCell ref="NYX91:OAB91"/>
    <mergeCell ref="OAC91:OBG91"/>
    <mergeCell ref="OBH91:OCL91"/>
    <mergeCell ref="OCM91:ODQ91"/>
    <mergeCell ref="ODR91:OEV91"/>
    <mergeCell ref="NQO91:NRS91"/>
    <mergeCell ref="NRT91:NSX91"/>
    <mergeCell ref="NSY91:NUC91"/>
    <mergeCell ref="NUD91:NVH91"/>
    <mergeCell ref="NVI91:NWM91"/>
    <mergeCell ref="NWN91:NXR91"/>
    <mergeCell ref="NJK91:NKO91"/>
    <mergeCell ref="NKP91:NLT91"/>
    <mergeCell ref="NLU91:NMY91"/>
    <mergeCell ref="NMZ91:NOD91"/>
    <mergeCell ref="NOE91:NPI91"/>
    <mergeCell ref="NPJ91:NQN91"/>
    <mergeCell ref="NCG91:NDK91"/>
    <mergeCell ref="NDL91:NEP91"/>
    <mergeCell ref="NEQ91:NFU91"/>
    <mergeCell ref="NFV91:NGZ91"/>
    <mergeCell ref="NHA91:NIE91"/>
    <mergeCell ref="NIF91:NJJ91"/>
    <mergeCell ref="MVC91:MWG91"/>
    <mergeCell ref="MWH91:MXL91"/>
    <mergeCell ref="MXM91:MYQ91"/>
    <mergeCell ref="MYR91:MZV91"/>
    <mergeCell ref="MZW91:NBA91"/>
    <mergeCell ref="NBB91:NCF91"/>
    <mergeCell ref="MNY91:MPC91"/>
    <mergeCell ref="MPD91:MQH91"/>
    <mergeCell ref="MQI91:MRM91"/>
    <mergeCell ref="MRN91:MSR91"/>
    <mergeCell ref="MSS91:MTW91"/>
    <mergeCell ref="MTX91:MVB91"/>
    <mergeCell ref="MGU91:MHY91"/>
    <mergeCell ref="MHZ91:MJD91"/>
    <mergeCell ref="MJE91:MKI91"/>
    <mergeCell ref="MKJ91:MLN91"/>
    <mergeCell ref="MLO91:MMS91"/>
    <mergeCell ref="MMT91:MNX91"/>
    <mergeCell ref="LZQ91:MAU91"/>
    <mergeCell ref="MAV91:MBZ91"/>
    <mergeCell ref="MCA91:MDE91"/>
    <mergeCell ref="MDF91:MEJ91"/>
    <mergeCell ref="MEK91:MFO91"/>
    <mergeCell ref="MFP91:MGT91"/>
    <mergeCell ref="LSM91:LTQ91"/>
    <mergeCell ref="LTR91:LUV91"/>
    <mergeCell ref="LUW91:LWA91"/>
    <mergeCell ref="LWB91:LXF91"/>
    <mergeCell ref="LXG91:LYK91"/>
    <mergeCell ref="LYL91:LZP91"/>
    <mergeCell ref="LLI91:LMM91"/>
    <mergeCell ref="LMN91:LNR91"/>
    <mergeCell ref="LNS91:LOW91"/>
    <mergeCell ref="LOX91:LQB91"/>
    <mergeCell ref="LQC91:LRG91"/>
    <mergeCell ref="LRH91:LSL91"/>
    <mergeCell ref="LEE91:LFI91"/>
    <mergeCell ref="LFJ91:LGN91"/>
    <mergeCell ref="LGO91:LHS91"/>
    <mergeCell ref="LHT91:LIX91"/>
    <mergeCell ref="LIY91:LKC91"/>
    <mergeCell ref="LKD91:LLH91"/>
    <mergeCell ref="KXA91:KYE91"/>
    <mergeCell ref="KYF91:KZJ91"/>
    <mergeCell ref="KZK91:LAO91"/>
    <mergeCell ref="LAP91:LBT91"/>
    <mergeCell ref="LBU91:LCY91"/>
    <mergeCell ref="LCZ91:LED91"/>
    <mergeCell ref="KPW91:KRA91"/>
    <mergeCell ref="KRB91:KSF91"/>
    <mergeCell ref="KSG91:KTK91"/>
    <mergeCell ref="KTL91:KUP91"/>
    <mergeCell ref="KUQ91:KVU91"/>
    <mergeCell ref="KVV91:KWZ91"/>
    <mergeCell ref="KIS91:KJW91"/>
    <mergeCell ref="KJX91:KLB91"/>
    <mergeCell ref="KLC91:KMG91"/>
    <mergeCell ref="KMH91:KNL91"/>
    <mergeCell ref="KNM91:KOQ91"/>
    <mergeCell ref="KOR91:KPV91"/>
    <mergeCell ref="KBO91:KCS91"/>
    <mergeCell ref="KCT91:KDX91"/>
    <mergeCell ref="KDY91:KFC91"/>
    <mergeCell ref="KFD91:KGH91"/>
    <mergeCell ref="KGI91:KHM91"/>
    <mergeCell ref="KHN91:KIR91"/>
    <mergeCell ref="JUK91:JVO91"/>
    <mergeCell ref="JVP91:JWT91"/>
    <mergeCell ref="JWU91:JXY91"/>
    <mergeCell ref="JXZ91:JZD91"/>
    <mergeCell ref="JZE91:KAI91"/>
    <mergeCell ref="KAJ91:KBN91"/>
    <mergeCell ref="JNG91:JOK91"/>
    <mergeCell ref="JOL91:JPP91"/>
    <mergeCell ref="JPQ91:JQU91"/>
    <mergeCell ref="JQV91:JRZ91"/>
    <mergeCell ref="JSA91:JTE91"/>
    <mergeCell ref="JTF91:JUJ91"/>
    <mergeCell ref="JGC91:JHG91"/>
    <mergeCell ref="JHH91:JIL91"/>
    <mergeCell ref="JIM91:JJQ91"/>
    <mergeCell ref="JJR91:JKV91"/>
    <mergeCell ref="JKW91:JMA91"/>
    <mergeCell ref="JMB91:JNF91"/>
    <mergeCell ref="IYY91:JAC91"/>
    <mergeCell ref="JAD91:JBH91"/>
    <mergeCell ref="JBI91:JCM91"/>
    <mergeCell ref="JCN91:JDR91"/>
    <mergeCell ref="JDS91:JEW91"/>
    <mergeCell ref="JEX91:JGB91"/>
    <mergeCell ref="IRU91:ISY91"/>
    <mergeCell ref="ISZ91:IUD91"/>
    <mergeCell ref="IUE91:IVI91"/>
    <mergeCell ref="IVJ91:IWN91"/>
    <mergeCell ref="IWO91:IXS91"/>
    <mergeCell ref="IXT91:IYX91"/>
    <mergeCell ref="IKQ91:ILU91"/>
    <mergeCell ref="ILV91:IMZ91"/>
    <mergeCell ref="INA91:IOE91"/>
    <mergeCell ref="IOF91:IPJ91"/>
    <mergeCell ref="IPK91:IQO91"/>
    <mergeCell ref="IQP91:IRT91"/>
    <mergeCell ref="IDM91:IEQ91"/>
    <mergeCell ref="IER91:IFV91"/>
    <mergeCell ref="IFW91:IHA91"/>
    <mergeCell ref="IHB91:IIF91"/>
    <mergeCell ref="IIG91:IJK91"/>
    <mergeCell ref="IJL91:IKP91"/>
    <mergeCell ref="HWI91:HXM91"/>
    <mergeCell ref="HXN91:HYR91"/>
    <mergeCell ref="HYS91:HZW91"/>
    <mergeCell ref="HZX91:IBB91"/>
    <mergeCell ref="IBC91:ICG91"/>
    <mergeCell ref="ICH91:IDL91"/>
    <mergeCell ref="HPE91:HQI91"/>
    <mergeCell ref="HQJ91:HRN91"/>
    <mergeCell ref="HRO91:HSS91"/>
    <mergeCell ref="HST91:HTX91"/>
    <mergeCell ref="HTY91:HVC91"/>
    <mergeCell ref="HVD91:HWH91"/>
    <mergeCell ref="HIA91:HJE91"/>
    <mergeCell ref="HJF91:HKJ91"/>
    <mergeCell ref="HKK91:HLO91"/>
    <mergeCell ref="HLP91:HMT91"/>
    <mergeCell ref="HMU91:HNY91"/>
    <mergeCell ref="HNZ91:HPD91"/>
    <mergeCell ref="HAW91:HCA91"/>
    <mergeCell ref="HCB91:HDF91"/>
    <mergeCell ref="HDG91:HEK91"/>
    <mergeCell ref="HEL91:HFP91"/>
    <mergeCell ref="HFQ91:HGU91"/>
    <mergeCell ref="HGV91:HHZ91"/>
    <mergeCell ref="GTS91:GUW91"/>
    <mergeCell ref="GUX91:GWB91"/>
    <mergeCell ref="GWC91:GXG91"/>
    <mergeCell ref="GXH91:GYL91"/>
    <mergeCell ref="GYM91:GZQ91"/>
    <mergeCell ref="GZR91:HAV91"/>
    <mergeCell ref="GMO91:GNS91"/>
    <mergeCell ref="GNT91:GOX91"/>
    <mergeCell ref="GOY91:GQC91"/>
    <mergeCell ref="GQD91:GRH91"/>
    <mergeCell ref="GRI91:GSM91"/>
    <mergeCell ref="GSN91:GTR91"/>
    <mergeCell ref="GFK91:GGO91"/>
    <mergeCell ref="GGP91:GHT91"/>
    <mergeCell ref="GHU91:GIY91"/>
    <mergeCell ref="GIZ91:GKD91"/>
    <mergeCell ref="GKE91:GLI91"/>
    <mergeCell ref="GLJ91:GMN91"/>
    <mergeCell ref="FYG91:FZK91"/>
    <mergeCell ref="FZL91:GAP91"/>
    <mergeCell ref="GAQ91:GBU91"/>
    <mergeCell ref="GBV91:GCZ91"/>
    <mergeCell ref="GDA91:GEE91"/>
    <mergeCell ref="GEF91:GFJ91"/>
    <mergeCell ref="FRC91:FSG91"/>
    <mergeCell ref="FSH91:FTL91"/>
    <mergeCell ref="FTM91:FUQ91"/>
    <mergeCell ref="FUR91:FVV91"/>
    <mergeCell ref="FVW91:FXA91"/>
    <mergeCell ref="FXB91:FYF91"/>
    <mergeCell ref="FJY91:FLC91"/>
    <mergeCell ref="FLD91:FMH91"/>
    <mergeCell ref="FMI91:FNM91"/>
    <mergeCell ref="FNN91:FOR91"/>
    <mergeCell ref="FOS91:FPW91"/>
    <mergeCell ref="FPX91:FRB91"/>
    <mergeCell ref="FCU91:FDY91"/>
    <mergeCell ref="FDZ91:FFD91"/>
    <mergeCell ref="FFE91:FGI91"/>
    <mergeCell ref="FGJ91:FHN91"/>
    <mergeCell ref="FHO91:FIS91"/>
    <mergeCell ref="FIT91:FJX91"/>
    <mergeCell ref="EVQ91:EWU91"/>
    <mergeCell ref="EWV91:EXZ91"/>
    <mergeCell ref="EYA91:EZE91"/>
    <mergeCell ref="EZF91:FAJ91"/>
    <mergeCell ref="FAK91:FBO91"/>
    <mergeCell ref="FBP91:FCT91"/>
    <mergeCell ref="EOM91:EPQ91"/>
    <mergeCell ref="EPR91:EQV91"/>
    <mergeCell ref="EQW91:ESA91"/>
    <mergeCell ref="ESB91:ETF91"/>
    <mergeCell ref="ETG91:EUK91"/>
    <mergeCell ref="EUL91:EVP91"/>
    <mergeCell ref="EHI91:EIM91"/>
    <mergeCell ref="EIN91:EJR91"/>
    <mergeCell ref="EJS91:EKW91"/>
    <mergeCell ref="EKX91:EMB91"/>
    <mergeCell ref="EMC91:ENG91"/>
    <mergeCell ref="ENH91:EOL91"/>
    <mergeCell ref="EAE91:EBI91"/>
    <mergeCell ref="EBJ91:ECN91"/>
    <mergeCell ref="ECO91:EDS91"/>
    <mergeCell ref="EDT91:EEX91"/>
    <mergeCell ref="EEY91:EGC91"/>
    <mergeCell ref="EGD91:EHH91"/>
    <mergeCell ref="DTA91:DUE91"/>
    <mergeCell ref="DUF91:DVJ91"/>
    <mergeCell ref="DVK91:DWO91"/>
    <mergeCell ref="DWP91:DXT91"/>
    <mergeCell ref="DXU91:DYY91"/>
    <mergeCell ref="DYZ91:EAD91"/>
    <mergeCell ref="DLW91:DNA91"/>
    <mergeCell ref="DNB91:DOF91"/>
    <mergeCell ref="DOG91:DPK91"/>
    <mergeCell ref="DPL91:DQP91"/>
    <mergeCell ref="DQQ91:DRU91"/>
    <mergeCell ref="DRV91:DSZ91"/>
    <mergeCell ref="DES91:DFW91"/>
    <mergeCell ref="DFX91:DHB91"/>
    <mergeCell ref="DHC91:DIG91"/>
    <mergeCell ref="DIH91:DJL91"/>
    <mergeCell ref="DJM91:DKQ91"/>
    <mergeCell ref="DKR91:DLV91"/>
    <mergeCell ref="CXO91:CYS91"/>
    <mergeCell ref="CYT91:CZX91"/>
    <mergeCell ref="CZY91:DBC91"/>
    <mergeCell ref="DBD91:DCH91"/>
    <mergeCell ref="DCI91:DDM91"/>
    <mergeCell ref="DDN91:DER91"/>
    <mergeCell ref="CQK91:CRO91"/>
    <mergeCell ref="CRP91:CST91"/>
    <mergeCell ref="CSU91:CTY91"/>
    <mergeCell ref="CTZ91:CVD91"/>
    <mergeCell ref="CVE91:CWI91"/>
    <mergeCell ref="CWJ91:CXN91"/>
    <mergeCell ref="XEO90:XFD90"/>
    <mergeCell ref="A91:H91"/>
    <mergeCell ref="CGW91:CIA91"/>
    <mergeCell ref="CIB91:CJF91"/>
    <mergeCell ref="CJG91:CKK91"/>
    <mergeCell ref="CKL91:CLP91"/>
    <mergeCell ref="CLQ91:CMU91"/>
    <mergeCell ref="CMV91:CNZ91"/>
    <mergeCell ref="COA91:CPE91"/>
    <mergeCell ref="CPF91:CQJ91"/>
    <mergeCell ref="WXK90:WYO90"/>
    <mergeCell ref="WYP90:WZT90"/>
    <mergeCell ref="WZU90:XAY90"/>
    <mergeCell ref="XAZ90:XCD90"/>
    <mergeCell ref="XCE90:XDI90"/>
    <mergeCell ref="XDJ90:XEN90"/>
    <mergeCell ref="WQG90:WRK90"/>
    <mergeCell ref="WRL90:WSP90"/>
    <mergeCell ref="WSQ90:WTU90"/>
    <mergeCell ref="WTV90:WUZ90"/>
    <mergeCell ref="WVA90:WWE90"/>
    <mergeCell ref="WWF90:WXJ90"/>
    <mergeCell ref="WJC90:WKG90"/>
    <mergeCell ref="WKH90:WLL90"/>
    <mergeCell ref="WLM90:WMQ90"/>
    <mergeCell ref="WMR90:WNV90"/>
    <mergeCell ref="WNW90:WPA90"/>
    <mergeCell ref="WPB90:WQF90"/>
    <mergeCell ref="WBY90:WDC90"/>
    <mergeCell ref="WDD90:WEH90"/>
    <mergeCell ref="WEI90:WFM90"/>
    <mergeCell ref="WFN90:WGR90"/>
    <mergeCell ref="WGS90:WHW90"/>
    <mergeCell ref="WHX90:WJB90"/>
    <mergeCell ref="VUU90:VVY90"/>
    <mergeCell ref="VVZ90:VXD90"/>
    <mergeCell ref="VXE90:VYI90"/>
    <mergeCell ref="VYJ90:VZN90"/>
    <mergeCell ref="VZO90:WAS90"/>
    <mergeCell ref="WAT90:WBX90"/>
    <mergeCell ref="VNQ90:VOU90"/>
    <mergeCell ref="VOV90:VPZ90"/>
    <mergeCell ref="VQA90:VRE90"/>
    <mergeCell ref="VRF90:VSJ90"/>
    <mergeCell ref="VSK90:VTO90"/>
    <mergeCell ref="VTP90:VUT90"/>
    <mergeCell ref="VGM90:VHQ90"/>
    <mergeCell ref="VHR90:VIV90"/>
    <mergeCell ref="VIW90:VKA90"/>
    <mergeCell ref="VKB90:VLF90"/>
    <mergeCell ref="VLG90:VMK90"/>
    <mergeCell ref="VML90:VNP90"/>
    <mergeCell ref="UZI90:VAM90"/>
    <mergeCell ref="VAN90:VBR90"/>
    <mergeCell ref="VBS90:VCW90"/>
    <mergeCell ref="VCX90:VEB90"/>
    <mergeCell ref="VEC90:VFG90"/>
    <mergeCell ref="VFH90:VGL90"/>
    <mergeCell ref="USE90:UTI90"/>
    <mergeCell ref="UTJ90:UUN90"/>
    <mergeCell ref="UUO90:UVS90"/>
    <mergeCell ref="UVT90:UWX90"/>
    <mergeCell ref="UWY90:UYC90"/>
    <mergeCell ref="UYD90:UZH90"/>
    <mergeCell ref="ULA90:UME90"/>
    <mergeCell ref="UMF90:UNJ90"/>
    <mergeCell ref="UNK90:UOO90"/>
    <mergeCell ref="UOP90:UPT90"/>
    <mergeCell ref="UPU90:UQY90"/>
    <mergeCell ref="UQZ90:USD90"/>
    <mergeCell ref="UDW90:UFA90"/>
    <mergeCell ref="UFB90:UGF90"/>
    <mergeCell ref="UGG90:UHK90"/>
    <mergeCell ref="UHL90:UIP90"/>
    <mergeCell ref="UIQ90:UJU90"/>
    <mergeCell ref="UJV90:UKZ90"/>
    <mergeCell ref="TWS90:TXW90"/>
    <mergeCell ref="TXX90:TZB90"/>
    <mergeCell ref="TZC90:UAG90"/>
    <mergeCell ref="UAH90:UBL90"/>
    <mergeCell ref="UBM90:UCQ90"/>
    <mergeCell ref="UCR90:UDV90"/>
    <mergeCell ref="TPO90:TQS90"/>
    <mergeCell ref="TQT90:TRX90"/>
    <mergeCell ref="TRY90:TTC90"/>
    <mergeCell ref="TTD90:TUH90"/>
    <mergeCell ref="TUI90:TVM90"/>
    <mergeCell ref="TVN90:TWR90"/>
    <mergeCell ref="TIK90:TJO90"/>
    <mergeCell ref="TJP90:TKT90"/>
    <mergeCell ref="TKU90:TLY90"/>
    <mergeCell ref="TLZ90:TND90"/>
    <mergeCell ref="TNE90:TOI90"/>
    <mergeCell ref="TOJ90:TPN90"/>
    <mergeCell ref="TBG90:TCK90"/>
    <mergeCell ref="TCL90:TDP90"/>
    <mergeCell ref="TDQ90:TEU90"/>
    <mergeCell ref="TEV90:TFZ90"/>
    <mergeCell ref="TGA90:THE90"/>
    <mergeCell ref="THF90:TIJ90"/>
    <mergeCell ref="SUC90:SVG90"/>
    <mergeCell ref="SVH90:SWL90"/>
    <mergeCell ref="SWM90:SXQ90"/>
    <mergeCell ref="SXR90:SYV90"/>
    <mergeCell ref="SYW90:TAA90"/>
    <mergeCell ref="TAB90:TBF90"/>
    <mergeCell ref="SMY90:SOC90"/>
    <mergeCell ref="SOD90:SPH90"/>
    <mergeCell ref="SPI90:SQM90"/>
    <mergeCell ref="SQN90:SRR90"/>
    <mergeCell ref="SRS90:SSW90"/>
    <mergeCell ref="SSX90:SUB90"/>
    <mergeCell ref="SFU90:SGY90"/>
    <mergeCell ref="SGZ90:SID90"/>
    <mergeCell ref="SIE90:SJI90"/>
    <mergeCell ref="SJJ90:SKN90"/>
    <mergeCell ref="SKO90:SLS90"/>
    <mergeCell ref="SLT90:SMX90"/>
    <mergeCell ref="RYQ90:RZU90"/>
    <mergeCell ref="RZV90:SAZ90"/>
    <mergeCell ref="SBA90:SCE90"/>
    <mergeCell ref="SCF90:SDJ90"/>
    <mergeCell ref="SDK90:SEO90"/>
    <mergeCell ref="SEP90:SFT90"/>
    <mergeCell ref="RRM90:RSQ90"/>
    <mergeCell ref="RSR90:RTV90"/>
    <mergeCell ref="RTW90:RVA90"/>
    <mergeCell ref="RVB90:RWF90"/>
    <mergeCell ref="RWG90:RXK90"/>
    <mergeCell ref="RXL90:RYP90"/>
    <mergeCell ref="RKI90:RLM90"/>
    <mergeCell ref="RLN90:RMR90"/>
    <mergeCell ref="RMS90:RNW90"/>
    <mergeCell ref="RNX90:RPB90"/>
    <mergeCell ref="RPC90:RQG90"/>
    <mergeCell ref="RQH90:RRL90"/>
    <mergeCell ref="RDE90:REI90"/>
    <mergeCell ref="REJ90:RFN90"/>
    <mergeCell ref="RFO90:RGS90"/>
    <mergeCell ref="RGT90:RHX90"/>
    <mergeCell ref="RHY90:RJC90"/>
    <mergeCell ref="RJD90:RKH90"/>
    <mergeCell ref="QWA90:QXE90"/>
    <mergeCell ref="QXF90:QYJ90"/>
    <mergeCell ref="QYK90:QZO90"/>
    <mergeCell ref="QZP90:RAT90"/>
    <mergeCell ref="RAU90:RBY90"/>
    <mergeCell ref="RBZ90:RDD90"/>
    <mergeCell ref="QOW90:QQA90"/>
    <mergeCell ref="QQB90:QRF90"/>
    <mergeCell ref="QRG90:QSK90"/>
    <mergeCell ref="QSL90:QTP90"/>
    <mergeCell ref="QTQ90:QUU90"/>
    <mergeCell ref="QUV90:QVZ90"/>
    <mergeCell ref="QHS90:QIW90"/>
    <mergeCell ref="QIX90:QKB90"/>
    <mergeCell ref="QKC90:QLG90"/>
    <mergeCell ref="QLH90:QML90"/>
    <mergeCell ref="QMM90:QNQ90"/>
    <mergeCell ref="QNR90:QOV90"/>
    <mergeCell ref="QAO90:QBS90"/>
    <mergeCell ref="QBT90:QCX90"/>
    <mergeCell ref="QCY90:QEC90"/>
    <mergeCell ref="QED90:QFH90"/>
    <mergeCell ref="QFI90:QGM90"/>
    <mergeCell ref="QGN90:QHR90"/>
    <mergeCell ref="PTK90:PUO90"/>
    <mergeCell ref="PUP90:PVT90"/>
    <mergeCell ref="PVU90:PWY90"/>
    <mergeCell ref="PWZ90:PYD90"/>
    <mergeCell ref="PYE90:PZI90"/>
    <mergeCell ref="PZJ90:QAN90"/>
    <mergeCell ref="PMG90:PNK90"/>
    <mergeCell ref="PNL90:POP90"/>
    <mergeCell ref="POQ90:PPU90"/>
    <mergeCell ref="PPV90:PQZ90"/>
    <mergeCell ref="PRA90:PSE90"/>
    <mergeCell ref="PSF90:PTJ90"/>
    <mergeCell ref="PFC90:PGG90"/>
    <mergeCell ref="PGH90:PHL90"/>
    <mergeCell ref="PHM90:PIQ90"/>
    <mergeCell ref="PIR90:PJV90"/>
    <mergeCell ref="PJW90:PLA90"/>
    <mergeCell ref="PLB90:PMF90"/>
    <mergeCell ref="OXY90:OZC90"/>
    <mergeCell ref="OZD90:PAH90"/>
    <mergeCell ref="PAI90:PBM90"/>
    <mergeCell ref="PBN90:PCR90"/>
    <mergeCell ref="PCS90:PDW90"/>
    <mergeCell ref="PDX90:PFB90"/>
    <mergeCell ref="OQU90:ORY90"/>
    <mergeCell ref="ORZ90:OTD90"/>
    <mergeCell ref="OTE90:OUI90"/>
    <mergeCell ref="OUJ90:OVN90"/>
    <mergeCell ref="OVO90:OWS90"/>
    <mergeCell ref="OWT90:OXX90"/>
    <mergeCell ref="OJQ90:OKU90"/>
    <mergeCell ref="OKV90:OLZ90"/>
    <mergeCell ref="OMA90:ONE90"/>
    <mergeCell ref="ONF90:OOJ90"/>
    <mergeCell ref="OOK90:OPO90"/>
    <mergeCell ref="OPP90:OQT90"/>
    <mergeCell ref="OCM90:ODQ90"/>
    <mergeCell ref="ODR90:OEV90"/>
    <mergeCell ref="OEW90:OGA90"/>
    <mergeCell ref="OGB90:OHF90"/>
    <mergeCell ref="OHG90:OIK90"/>
    <mergeCell ref="OIL90:OJP90"/>
    <mergeCell ref="NVI90:NWM90"/>
    <mergeCell ref="NWN90:NXR90"/>
    <mergeCell ref="NXS90:NYW90"/>
    <mergeCell ref="NYX90:OAB90"/>
    <mergeCell ref="OAC90:OBG90"/>
    <mergeCell ref="OBH90:OCL90"/>
    <mergeCell ref="NOE90:NPI90"/>
    <mergeCell ref="NPJ90:NQN90"/>
    <mergeCell ref="NQO90:NRS90"/>
    <mergeCell ref="NRT90:NSX90"/>
    <mergeCell ref="NSY90:NUC90"/>
    <mergeCell ref="NUD90:NVH90"/>
    <mergeCell ref="NHA90:NIE90"/>
    <mergeCell ref="NIF90:NJJ90"/>
    <mergeCell ref="NJK90:NKO90"/>
    <mergeCell ref="NKP90:NLT90"/>
    <mergeCell ref="NLU90:NMY90"/>
    <mergeCell ref="NMZ90:NOD90"/>
    <mergeCell ref="MZW90:NBA90"/>
    <mergeCell ref="NBB90:NCF90"/>
    <mergeCell ref="NCG90:NDK90"/>
    <mergeCell ref="NDL90:NEP90"/>
    <mergeCell ref="NEQ90:NFU90"/>
    <mergeCell ref="NFV90:NGZ90"/>
    <mergeCell ref="MSS90:MTW90"/>
    <mergeCell ref="MTX90:MVB90"/>
    <mergeCell ref="MVC90:MWG90"/>
    <mergeCell ref="MWH90:MXL90"/>
    <mergeCell ref="MXM90:MYQ90"/>
    <mergeCell ref="MYR90:MZV90"/>
    <mergeCell ref="MLO90:MMS90"/>
    <mergeCell ref="MMT90:MNX90"/>
    <mergeCell ref="MNY90:MPC90"/>
    <mergeCell ref="MPD90:MQH90"/>
    <mergeCell ref="MQI90:MRM90"/>
    <mergeCell ref="MRN90:MSR90"/>
    <mergeCell ref="MEK90:MFO90"/>
    <mergeCell ref="MFP90:MGT90"/>
    <mergeCell ref="MGU90:MHY90"/>
    <mergeCell ref="MHZ90:MJD90"/>
    <mergeCell ref="MJE90:MKI90"/>
    <mergeCell ref="MKJ90:MLN90"/>
    <mergeCell ref="LXG90:LYK90"/>
    <mergeCell ref="LYL90:LZP90"/>
    <mergeCell ref="LZQ90:MAU90"/>
    <mergeCell ref="MAV90:MBZ90"/>
    <mergeCell ref="MCA90:MDE90"/>
    <mergeCell ref="MDF90:MEJ90"/>
    <mergeCell ref="LQC90:LRG90"/>
    <mergeCell ref="LRH90:LSL90"/>
    <mergeCell ref="LSM90:LTQ90"/>
    <mergeCell ref="LTR90:LUV90"/>
    <mergeCell ref="LUW90:LWA90"/>
    <mergeCell ref="LWB90:LXF90"/>
    <mergeCell ref="LIY90:LKC90"/>
    <mergeCell ref="LKD90:LLH90"/>
    <mergeCell ref="LLI90:LMM90"/>
    <mergeCell ref="LMN90:LNR90"/>
    <mergeCell ref="LNS90:LOW90"/>
    <mergeCell ref="LOX90:LQB90"/>
    <mergeCell ref="LBU90:LCY90"/>
    <mergeCell ref="LCZ90:LED90"/>
    <mergeCell ref="LEE90:LFI90"/>
    <mergeCell ref="LFJ90:LGN90"/>
    <mergeCell ref="LGO90:LHS90"/>
    <mergeCell ref="LHT90:LIX90"/>
    <mergeCell ref="KUQ90:KVU90"/>
    <mergeCell ref="KVV90:KWZ90"/>
    <mergeCell ref="KXA90:KYE90"/>
    <mergeCell ref="KYF90:KZJ90"/>
    <mergeCell ref="KZK90:LAO90"/>
    <mergeCell ref="LAP90:LBT90"/>
    <mergeCell ref="KNM90:KOQ90"/>
    <mergeCell ref="KOR90:KPV90"/>
    <mergeCell ref="KPW90:KRA90"/>
    <mergeCell ref="KRB90:KSF90"/>
    <mergeCell ref="KSG90:KTK90"/>
    <mergeCell ref="KTL90:KUP90"/>
    <mergeCell ref="KGI90:KHM90"/>
    <mergeCell ref="KHN90:KIR90"/>
    <mergeCell ref="KIS90:KJW90"/>
    <mergeCell ref="KJX90:KLB90"/>
    <mergeCell ref="KLC90:KMG90"/>
    <mergeCell ref="KMH90:KNL90"/>
    <mergeCell ref="JZE90:KAI90"/>
    <mergeCell ref="KAJ90:KBN90"/>
    <mergeCell ref="KBO90:KCS90"/>
    <mergeCell ref="KCT90:KDX90"/>
    <mergeCell ref="KDY90:KFC90"/>
    <mergeCell ref="KFD90:KGH90"/>
    <mergeCell ref="JSA90:JTE90"/>
    <mergeCell ref="JTF90:JUJ90"/>
    <mergeCell ref="JUK90:JVO90"/>
    <mergeCell ref="JVP90:JWT90"/>
    <mergeCell ref="JWU90:JXY90"/>
    <mergeCell ref="JXZ90:JZD90"/>
    <mergeCell ref="JKW90:JMA90"/>
    <mergeCell ref="JMB90:JNF90"/>
    <mergeCell ref="JNG90:JOK90"/>
    <mergeCell ref="JOL90:JPP90"/>
    <mergeCell ref="JPQ90:JQU90"/>
    <mergeCell ref="JQV90:JRZ90"/>
    <mergeCell ref="JDS90:JEW90"/>
    <mergeCell ref="JEX90:JGB90"/>
    <mergeCell ref="JGC90:JHG90"/>
    <mergeCell ref="JHH90:JIL90"/>
    <mergeCell ref="JIM90:JJQ90"/>
    <mergeCell ref="JJR90:JKV90"/>
    <mergeCell ref="IWO90:IXS90"/>
    <mergeCell ref="IXT90:IYX90"/>
    <mergeCell ref="IYY90:JAC90"/>
    <mergeCell ref="JAD90:JBH90"/>
    <mergeCell ref="JBI90:JCM90"/>
    <mergeCell ref="JCN90:JDR90"/>
    <mergeCell ref="IPK90:IQO90"/>
    <mergeCell ref="IQP90:IRT90"/>
    <mergeCell ref="IRU90:ISY90"/>
    <mergeCell ref="ISZ90:IUD90"/>
    <mergeCell ref="IUE90:IVI90"/>
    <mergeCell ref="IVJ90:IWN90"/>
    <mergeCell ref="IIG90:IJK90"/>
    <mergeCell ref="IJL90:IKP90"/>
    <mergeCell ref="IKQ90:ILU90"/>
    <mergeCell ref="ILV90:IMZ90"/>
    <mergeCell ref="INA90:IOE90"/>
    <mergeCell ref="IOF90:IPJ90"/>
    <mergeCell ref="IBC90:ICG90"/>
    <mergeCell ref="ICH90:IDL90"/>
    <mergeCell ref="IDM90:IEQ90"/>
    <mergeCell ref="IER90:IFV90"/>
    <mergeCell ref="IFW90:IHA90"/>
    <mergeCell ref="IHB90:IIF90"/>
    <mergeCell ref="HTY90:HVC90"/>
    <mergeCell ref="HVD90:HWH90"/>
    <mergeCell ref="HWI90:HXM90"/>
    <mergeCell ref="HXN90:HYR90"/>
    <mergeCell ref="HYS90:HZW90"/>
    <mergeCell ref="HZX90:IBB90"/>
    <mergeCell ref="HMU90:HNY90"/>
    <mergeCell ref="HNZ90:HPD90"/>
    <mergeCell ref="HPE90:HQI90"/>
    <mergeCell ref="HQJ90:HRN90"/>
    <mergeCell ref="HRO90:HSS90"/>
    <mergeCell ref="HST90:HTX90"/>
    <mergeCell ref="HFQ90:HGU90"/>
    <mergeCell ref="HGV90:HHZ90"/>
    <mergeCell ref="HIA90:HJE90"/>
    <mergeCell ref="HJF90:HKJ90"/>
    <mergeCell ref="HKK90:HLO90"/>
    <mergeCell ref="HLP90:HMT90"/>
    <mergeCell ref="GYM90:GZQ90"/>
    <mergeCell ref="GZR90:HAV90"/>
    <mergeCell ref="HAW90:HCA90"/>
    <mergeCell ref="HCB90:HDF90"/>
    <mergeCell ref="HDG90:HEK90"/>
    <mergeCell ref="HEL90:HFP90"/>
    <mergeCell ref="GRI90:GSM90"/>
    <mergeCell ref="GSN90:GTR90"/>
    <mergeCell ref="GTS90:GUW90"/>
    <mergeCell ref="GUX90:GWB90"/>
    <mergeCell ref="GWC90:GXG90"/>
    <mergeCell ref="GXH90:GYL90"/>
    <mergeCell ref="GKE90:GLI90"/>
    <mergeCell ref="GLJ90:GMN90"/>
    <mergeCell ref="GMO90:GNS90"/>
    <mergeCell ref="GNT90:GOX90"/>
    <mergeCell ref="GOY90:GQC90"/>
    <mergeCell ref="GQD90:GRH90"/>
    <mergeCell ref="GDA90:GEE90"/>
    <mergeCell ref="GEF90:GFJ90"/>
    <mergeCell ref="GFK90:GGO90"/>
    <mergeCell ref="GGP90:GHT90"/>
    <mergeCell ref="GHU90:GIY90"/>
    <mergeCell ref="GIZ90:GKD90"/>
    <mergeCell ref="FVW90:FXA90"/>
    <mergeCell ref="FXB90:FYF90"/>
    <mergeCell ref="FYG90:FZK90"/>
    <mergeCell ref="FZL90:GAP90"/>
    <mergeCell ref="GAQ90:GBU90"/>
    <mergeCell ref="GBV90:GCZ90"/>
    <mergeCell ref="FOS90:FPW90"/>
    <mergeCell ref="FPX90:FRB90"/>
    <mergeCell ref="FRC90:FSG90"/>
    <mergeCell ref="FSH90:FTL90"/>
    <mergeCell ref="FTM90:FUQ90"/>
    <mergeCell ref="FUR90:FVV90"/>
    <mergeCell ref="FHO90:FIS90"/>
    <mergeCell ref="FIT90:FJX90"/>
    <mergeCell ref="FJY90:FLC90"/>
    <mergeCell ref="FLD90:FMH90"/>
    <mergeCell ref="FMI90:FNM90"/>
    <mergeCell ref="FNN90:FOR90"/>
    <mergeCell ref="FAK90:FBO90"/>
    <mergeCell ref="FBP90:FCT90"/>
    <mergeCell ref="FCU90:FDY90"/>
    <mergeCell ref="FDZ90:FFD90"/>
    <mergeCell ref="FFE90:FGI90"/>
    <mergeCell ref="FGJ90:FHN90"/>
    <mergeCell ref="ETG90:EUK90"/>
    <mergeCell ref="EUL90:EVP90"/>
    <mergeCell ref="EVQ90:EWU90"/>
    <mergeCell ref="EWV90:EXZ90"/>
    <mergeCell ref="EYA90:EZE90"/>
    <mergeCell ref="EZF90:FAJ90"/>
    <mergeCell ref="EMC90:ENG90"/>
    <mergeCell ref="ENH90:EOL90"/>
    <mergeCell ref="EOM90:EPQ90"/>
    <mergeCell ref="EPR90:EQV90"/>
    <mergeCell ref="EQW90:ESA90"/>
    <mergeCell ref="ESB90:ETF90"/>
    <mergeCell ref="EEY90:EGC90"/>
    <mergeCell ref="EGD90:EHH90"/>
    <mergeCell ref="EHI90:EIM90"/>
    <mergeCell ref="EIN90:EJR90"/>
    <mergeCell ref="EJS90:EKW90"/>
    <mergeCell ref="EKX90:EMB90"/>
    <mergeCell ref="DXU90:DYY90"/>
    <mergeCell ref="DYZ90:EAD90"/>
    <mergeCell ref="EAE90:EBI90"/>
    <mergeCell ref="EBJ90:ECN90"/>
    <mergeCell ref="ECO90:EDS90"/>
    <mergeCell ref="EDT90:EEX90"/>
    <mergeCell ref="DQQ90:DRU90"/>
    <mergeCell ref="DRV90:DSZ90"/>
    <mergeCell ref="DTA90:DUE90"/>
    <mergeCell ref="DUF90:DVJ90"/>
    <mergeCell ref="DVK90:DWO90"/>
    <mergeCell ref="DWP90:DXT90"/>
    <mergeCell ref="DJM90:DKQ90"/>
    <mergeCell ref="DKR90:DLV90"/>
    <mergeCell ref="DLW90:DNA90"/>
    <mergeCell ref="DNB90:DOF90"/>
    <mergeCell ref="DOG90:DPK90"/>
    <mergeCell ref="DPL90:DQP90"/>
    <mergeCell ref="DCI90:DDM90"/>
    <mergeCell ref="DDN90:DER90"/>
    <mergeCell ref="DES90:DFW90"/>
    <mergeCell ref="DFX90:DHB90"/>
    <mergeCell ref="DHC90:DIG90"/>
    <mergeCell ref="DIH90:DJL90"/>
    <mergeCell ref="CVE90:CWI90"/>
    <mergeCell ref="CWJ90:CXN90"/>
    <mergeCell ref="CXO90:CYS90"/>
    <mergeCell ref="CYT90:CZX90"/>
    <mergeCell ref="CZY90:DBC90"/>
    <mergeCell ref="DBD90:DCH90"/>
    <mergeCell ref="COA90:CPE90"/>
    <mergeCell ref="CPF90:CQJ90"/>
    <mergeCell ref="CQK90:CRO90"/>
    <mergeCell ref="CRP90:CST90"/>
    <mergeCell ref="CSU90:CTY90"/>
    <mergeCell ref="CTZ90:CVD90"/>
    <mergeCell ref="XEO87:XFD87"/>
    <mergeCell ref="A88:H88"/>
    <mergeCell ref="A89:H89"/>
    <mergeCell ref="A90:H90"/>
    <mergeCell ref="CGW90:CIA90"/>
    <mergeCell ref="CIB90:CJF90"/>
    <mergeCell ref="CJG90:CKK90"/>
    <mergeCell ref="CKL90:CLP90"/>
    <mergeCell ref="CLQ90:CMU90"/>
    <mergeCell ref="CMV90:CNZ90"/>
    <mergeCell ref="WXK87:WYO87"/>
    <mergeCell ref="WYP87:WZT87"/>
    <mergeCell ref="WZU87:XAY87"/>
    <mergeCell ref="XAZ87:XCD87"/>
    <mergeCell ref="XCE87:XDI87"/>
    <mergeCell ref="XDJ87:XEN87"/>
    <mergeCell ref="WQG87:WRK87"/>
    <mergeCell ref="WRL87:WSP87"/>
    <mergeCell ref="WSQ87:WTU87"/>
    <mergeCell ref="WTV87:WUZ87"/>
    <mergeCell ref="WVA87:WWE87"/>
    <mergeCell ref="WWF87:WXJ87"/>
    <mergeCell ref="WJC87:WKG87"/>
    <mergeCell ref="WKH87:WLL87"/>
    <mergeCell ref="WLM87:WMQ87"/>
    <mergeCell ref="WMR87:WNV87"/>
    <mergeCell ref="WNW87:WPA87"/>
    <mergeCell ref="WPB87:WQF87"/>
    <mergeCell ref="WBY87:WDC87"/>
    <mergeCell ref="WDD87:WEH87"/>
    <mergeCell ref="WEI87:WFM87"/>
    <mergeCell ref="WFN87:WGR87"/>
    <mergeCell ref="WGS87:WHW87"/>
    <mergeCell ref="WHX87:WJB87"/>
    <mergeCell ref="VUU87:VVY87"/>
    <mergeCell ref="VVZ87:VXD87"/>
    <mergeCell ref="VXE87:VYI87"/>
    <mergeCell ref="VYJ87:VZN87"/>
    <mergeCell ref="VZO87:WAS87"/>
    <mergeCell ref="WAT87:WBX87"/>
    <mergeCell ref="VNQ87:VOU87"/>
    <mergeCell ref="VOV87:VPZ87"/>
    <mergeCell ref="VQA87:VRE87"/>
    <mergeCell ref="VRF87:VSJ87"/>
    <mergeCell ref="VSK87:VTO87"/>
    <mergeCell ref="VTP87:VUT87"/>
    <mergeCell ref="VGM87:VHQ87"/>
    <mergeCell ref="VHR87:VIV87"/>
    <mergeCell ref="VIW87:VKA87"/>
    <mergeCell ref="VKB87:VLF87"/>
    <mergeCell ref="VLG87:VMK87"/>
    <mergeCell ref="VML87:VNP87"/>
    <mergeCell ref="UZI87:VAM87"/>
    <mergeCell ref="VAN87:VBR87"/>
    <mergeCell ref="VBS87:VCW87"/>
    <mergeCell ref="VCX87:VEB87"/>
    <mergeCell ref="VEC87:VFG87"/>
    <mergeCell ref="VFH87:VGL87"/>
    <mergeCell ref="USE87:UTI87"/>
    <mergeCell ref="UTJ87:UUN87"/>
    <mergeCell ref="UUO87:UVS87"/>
    <mergeCell ref="UVT87:UWX87"/>
    <mergeCell ref="UWY87:UYC87"/>
    <mergeCell ref="UYD87:UZH87"/>
    <mergeCell ref="ULA87:UME87"/>
    <mergeCell ref="UMF87:UNJ87"/>
    <mergeCell ref="UNK87:UOO87"/>
    <mergeCell ref="UOP87:UPT87"/>
    <mergeCell ref="UPU87:UQY87"/>
    <mergeCell ref="UQZ87:USD87"/>
    <mergeCell ref="UDW87:UFA87"/>
    <mergeCell ref="UFB87:UGF87"/>
    <mergeCell ref="UGG87:UHK87"/>
    <mergeCell ref="UHL87:UIP87"/>
    <mergeCell ref="UIQ87:UJU87"/>
    <mergeCell ref="UJV87:UKZ87"/>
    <mergeCell ref="TWS87:TXW87"/>
    <mergeCell ref="TXX87:TZB87"/>
    <mergeCell ref="TZC87:UAG87"/>
    <mergeCell ref="UAH87:UBL87"/>
    <mergeCell ref="UBM87:UCQ87"/>
    <mergeCell ref="UCR87:UDV87"/>
    <mergeCell ref="TPO87:TQS87"/>
    <mergeCell ref="TQT87:TRX87"/>
    <mergeCell ref="TRY87:TTC87"/>
    <mergeCell ref="TTD87:TUH87"/>
    <mergeCell ref="TUI87:TVM87"/>
    <mergeCell ref="TVN87:TWR87"/>
    <mergeCell ref="TIK87:TJO87"/>
    <mergeCell ref="TJP87:TKT87"/>
    <mergeCell ref="TKU87:TLY87"/>
    <mergeCell ref="TLZ87:TND87"/>
    <mergeCell ref="TNE87:TOI87"/>
    <mergeCell ref="TOJ87:TPN87"/>
    <mergeCell ref="TBG87:TCK87"/>
    <mergeCell ref="TCL87:TDP87"/>
    <mergeCell ref="TDQ87:TEU87"/>
    <mergeCell ref="TEV87:TFZ87"/>
    <mergeCell ref="TGA87:THE87"/>
    <mergeCell ref="THF87:TIJ87"/>
    <mergeCell ref="SUC87:SVG87"/>
    <mergeCell ref="SVH87:SWL87"/>
    <mergeCell ref="SWM87:SXQ87"/>
    <mergeCell ref="SXR87:SYV87"/>
    <mergeCell ref="SYW87:TAA87"/>
    <mergeCell ref="TAB87:TBF87"/>
    <mergeCell ref="SMY87:SOC87"/>
    <mergeCell ref="SOD87:SPH87"/>
    <mergeCell ref="SPI87:SQM87"/>
    <mergeCell ref="SQN87:SRR87"/>
    <mergeCell ref="SRS87:SSW87"/>
    <mergeCell ref="SSX87:SUB87"/>
    <mergeCell ref="SFU87:SGY87"/>
    <mergeCell ref="SGZ87:SID87"/>
    <mergeCell ref="SIE87:SJI87"/>
    <mergeCell ref="SJJ87:SKN87"/>
    <mergeCell ref="SKO87:SLS87"/>
    <mergeCell ref="SLT87:SMX87"/>
    <mergeCell ref="RYQ87:RZU87"/>
    <mergeCell ref="RZV87:SAZ87"/>
    <mergeCell ref="SBA87:SCE87"/>
    <mergeCell ref="SCF87:SDJ87"/>
    <mergeCell ref="SDK87:SEO87"/>
    <mergeCell ref="SEP87:SFT87"/>
    <mergeCell ref="RRM87:RSQ87"/>
    <mergeCell ref="RSR87:RTV87"/>
    <mergeCell ref="RTW87:RVA87"/>
    <mergeCell ref="RVB87:RWF87"/>
    <mergeCell ref="RWG87:RXK87"/>
    <mergeCell ref="RXL87:RYP87"/>
    <mergeCell ref="RKI87:RLM87"/>
    <mergeCell ref="RLN87:RMR87"/>
    <mergeCell ref="RMS87:RNW87"/>
    <mergeCell ref="RNX87:RPB87"/>
    <mergeCell ref="RPC87:RQG87"/>
    <mergeCell ref="RQH87:RRL87"/>
    <mergeCell ref="RDE87:REI87"/>
    <mergeCell ref="REJ87:RFN87"/>
    <mergeCell ref="RFO87:RGS87"/>
    <mergeCell ref="RGT87:RHX87"/>
    <mergeCell ref="RHY87:RJC87"/>
    <mergeCell ref="RJD87:RKH87"/>
    <mergeCell ref="QWA87:QXE87"/>
    <mergeCell ref="QXF87:QYJ87"/>
    <mergeCell ref="QYK87:QZO87"/>
    <mergeCell ref="QZP87:RAT87"/>
    <mergeCell ref="RAU87:RBY87"/>
    <mergeCell ref="RBZ87:RDD87"/>
    <mergeCell ref="QOW87:QQA87"/>
    <mergeCell ref="QQB87:QRF87"/>
    <mergeCell ref="QRG87:QSK87"/>
    <mergeCell ref="QSL87:QTP87"/>
    <mergeCell ref="QTQ87:QUU87"/>
    <mergeCell ref="QUV87:QVZ87"/>
    <mergeCell ref="QHS87:QIW87"/>
    <mergeCell ref="QIX87:QKB87"/>
    <mergeCell ref="QKC87:QLG87"/>
    <mergeCell ref="QLH87:QML87"/>
    <mergeCell ref="QMM87:QNQ87"/>
    <mergeCell ref="QNR87:QOV87"/>
    <mergeCell ref="QAO87:QBS87"/>
    <mergeCell ref="QBT87:QCX87"/>
    <mergeCell ref="QCY87:QEC87"/>
    <mergeCell ref="QED87:QFH87"/>
    <mergeCell ref="QFI87:QGM87"/>
    <mergeCell ref="QGN87:QHR87"/>
    <mergeCell ref="PTK87:PUO87"/>
    <mergeCell ref="PUP87:PVT87"/>
    <mergeCell ref="PVU87:PWY87"/>
    <mergeCell ref="PWZ87:PYD87"/>
    <mergeCell ref="PYE87:PZI87"/>
    <mergeCell ref="PZJ87:QAN87"/>
    <mergeCell ref="PMG87:PNK87"/>
    <mergeCell ref="PNL87:POP87"/>
    <mergeCell ref="POQ87:PPU87"/>
    <mergeCell ref="PPV87:PQZ87"/>
    <mergeCell ref="PRA87:PSE87"/>
    <mergeCell ref="PSF87:PTJ87"/>
    <mergeCell ref="PFC87:PGG87"/>
    <mergeCell ref="PGH87:PHL87"/>
    <mergeCell ref="PHM87:PIQ87"/>
    <mergeCell ref="PIR87:PJV87"/>
    <mergeCell ref="PJW87:PLA87"/>
    <mergeCell ref="PLB87:PMF87"/>
    <mergeCell ref="OXY87:OZC87"/>
    <mergeCell ref="OZD87:PAH87"/>
    <mergeCell ref="PAI87:PBM87"/>
    <mergeCell ref="PBN87:PCR87"/>
    <mergeCell ref="PCS87:PDW87"/>
    <mergeCell ref="PDX87:PFB87"/>
    <mergeCell ref="OQU87:ORY87"/>
    <mergeCell ref="ORZ87:OTD87"/>
    <mergeCell ref="OTE87:OUI87"/>
    <mergeCell ref="OUJ87:OVN87"/>
    <mergeCell ref="OVO87:OWS87"/>
    <mergeCell ref="OWT87:OXX87"/>
    <mergeCell ref="OJQ87:OKU87"/>
    <mergeCell ref="OKV87:OLZ87"/>
    <mergeCell ref="OMA87:ONE87"/>
    <mergeCell ref="ONF87:OOJ87"/>
    <mergeCell ref="OOK87:OPO87"/>
    <mergeCell ref="OPP87:OQT87"/>
    <mergeCell ref="OCM87:ODQ87"/>
    <mergeCell ref="ODR87:OEV87"/>
    <mergeCell ref="OEW87:OGA87"/>
    <mergeCell ref="OGB87:OHF87"/>
    <mergeCell ref="OHG87:OIK87"/>
    <mergeCell ref="OIL87:OJP87"/>
    <mergeCell ref="NVI87:NWM87"/>
    <mergeCell ref="NWN87:NXR87"/>
    <mergeCell ref="NXS87:NYW87"/>
    <mergeCell ref="NYX87:OAB87"/>
    <mergeCell ref="OAC87:OBG87"/>
    <mergeCell ref="OBH87:OCL87"/>
    <mergeCell ref="NOE87:NPI87"/>
    <mergeCell ref="NPJ87:NQN87"/>
    <mergeCell ref="NQO87:NRS87"/>
    <mergeCell ref="NRT87:NSX87"/>
    <mergeCell ref="NSY87:NUC87"/>
    <mergeCell ref="NUD87:NVH87"/>
    <mergeCell ref="NHA87:NIE87"/>
    <mergeCell ref="NIF87:NJJ87"/>
    <mergeCell ref="NJK87:NKO87"/>
    <mergeCell ref="NKP87:NLT87"/>
    <mergeCell ref="NLU87:NMY87"/>
    <mergeCell ref="NMZ87:NOD87"/>
    <mergeCell ref="MZW87:NBA87"/>
    <mergeCell ref="NBB87:NCF87"/>
    <mergeCell ref="NCG87:NDK87"/>
    <mergeCell ref="NDL87:NEP87"/>
    <mergeCell ref="NEQ87:NFU87"/>
    <mergeCell ref="NFV87:NGZ87"/>
    <mergeCell ref="MSS87:MTW87"/>
    <mergeCell ref="MTX87:MVB87"/>
    <mergeCell ref="MVC87:MWG87"/>
    <mergeCell ref="MWH87:MXL87"/>
    <mergeCell ref="MXM87:MYQ87"/>
    <mergeCell ref="MYR87:MZV87"/>
    <mergeCell ref="MLO87:MMS87"/>
    <mergeCell ref="MMT87:MNX87"/>
    <mergeCell ref="MNY87:MPC87"/>
    <mergeCell ref="MPD87:MQH87"/>
    <mergeCell ref="MQI87:MRM87"/>
    <mergeCell ref="MRN87:MSR87"/>
    <mergeCell ref="MEK87:MFO87"/>
    <mergeCell ref="MFP87:MGT87"/>
    <mergeCell ref="MGU87:MHY87"/>
    <mergeCell ref="MHZ87:MJD87"/>
    <mergeCell ref="MJE87:MKI87"/>
    <mergeCell ref="MKJ87:MLN87"/>
    <mergeCell ref="LXG87:LYK87"/>
    <mergeCell ref="LYL87:LZP87"/>
    <mergeCell ref="LZQ87:MAU87"/>
    <mergeCell ref="MAV87:MBZ87"/>
    <mergeCell ref="MCA87:MDE87"/>
    <mergeCell ref="MDF87:MEJ87"/>
    <mergeCell ref="LQC87:LRG87"/>
    <mergeCell ref="LRH87:LSL87"/>
    <mergeCell ref="LSM87:LTQ87"/>
    <mergeCell ref="LTR87:LUV87"/>
    <mergeCell ref="LUW87:LWA87"/>
    <mergeCell ref="LWB87:LXF87"/>
    <mergeCell ref="LIY87:LKC87"/>
    <mergeCell ref="LKD87:LLH87"/>
    <mergeCell ref="LLI87:LMM87"/>
    <mergeCell ref="LMN87:LNR87"/>
    <mergeCell ref="LNS87:LOW87"/>
    <mergeCell ref="LOX87:LQB87"/>
    <mergeCell ref="LBU87:LCY87"/>
    <mergeCell ref="LCZ87:LED87"/>
    <mergeCell ref="LEE87:LFI87"/>
    <mergeCell ref="LFJ87:LGN87"/>
    <mergeCell ref="LGO87:LHS87"/>
    <mergeCell ref="LHT87:LIX87"/>
    <mergeCell ref="KUQ87:KVU87"/>
    <mergeCell ref="KVV87:KWZ87"/>
    <mergeCell ref="KXA87:KYE87"/>
    <mergeCell ref="KYF87:KZJ87"/>
    <mergeCell ref="KZK87:LAO87"/>
    <mergeCell ref="LAP87:LBT87"/>
    <mergeCell ref="KNM87:KOQ87"/>
    <mergeCell ref="KOR87:KPV87"/>
    <mergeCell ref="KPW87:KRA87"/>
    <mergeCell ref="KRB87:KSF87"/>
    <mergeCell ref="KSG87:KTK87"/>
    <mergeCell ref="KTL87:KUP87"/>
    <mergeCell ref="KGI87:KHM87"/>
    <mergeCell ref="KHN87:KIR87"/>
    <mergeCell ref="KIS87:KJW87"/>
    <mergeCell ref="KJX87:KLB87"/>
    <mergeCell ref="KLC87:KMG87"/>
    <mergeCell ref="KMH87:KNL87"/>
    <mergeCell ref="JZE87:KAI87"/>
    <mergeCell ref="KAJ87:KBN87"/>
    <mergeCell ref="KBO87:KCS87"/>
    <mergeCell ref="KCT87:KDX87"/>
    <mergeCell ref="KDY87:KFC87"/>
    <mergeCell ref="KFD87:KGH87"/>
    <mergeCell ref="JSA87:JTE87"/>
    <mergeCell ref="JTF87:JUJ87"/>
    <mergeCell ref="JUK87:JVO87"/>
    <mergeCell ref="JVP87:JWT87"/>
    <mergeCell ref="JWU87:JXY87"/>
    <mergeCell ref="JXZ87:JZD87"/>
    <mergeCell ref="JKW87:JMA87"/>
    <mergeCell ref="JMB87:JNF87"/>
    <mergeCell ref="JNG87:JOK87"/>
    <mergeCell ref="JOL87:JPP87"/>
    <mergeCell ref="JPQ87:JQU87"/>
    <mergeCell ref="JQV87:JRZ87"/>
    <mergeCell ref="JDS87:JEW87"/>
    <mergeCell ref="JEX87:JGB87"/>
    <mergeCell ref="JGC87:JHG87"/>
    <mergeCell ref="JHH87:JIL87"/>
    <mergeCell ref="JIM87:JJQ87"/>
    <mergeCell ref="JJR87:JKV87"/>
    <mergeCell ref="IWO87:IXS87"/>
    <mergeCell ref="IXT87:IYX87"/>
    <mergeCell ref="IYY87:JAC87"/>
    <mergeCell ref="JAD87:JBH87"/>
    <mergeCell ref="JBI87:JCM87"/>
    <mergeCell ref="JCN87:JDR87"/>
    <mergeCell ref="IPK87:IQO87"/>
    <mergeCell ref="IQP87:IRT87"/>
    <mergeCell ref="IRU87:ISY87"/>
    <mergeCell ref="ISZ87:IUD87"/>
    <mergeCell ref="IUE87:IVI87"/>
    <mergeCell ref="IVJ87:IWN87"/>
    <mergeCell ref="IIG87:IJK87"/>
    <mergeCell ref="IJL87:IKP87"/>
    <mergeCell ref="IKQ87:ILU87"/>
    <mergeCell ref="ILV87:IMZ87"/>
    <mergeCell ref="INA87:IOE87"/>
    <mergeCell ref="IOF87:IPJ87"/>
    <mergeCell ref="IBC87:ICG87"/>
    <mergeCell ref="ICH87:IDL87"/>
    <mergeCell ref="IDM87:IEQ87"/>
    <mergeCell ref="IER87:IFV87"/>
    <mergeCell ref="IFW87:IHA87"/>
    <mergeCell ref="IHB87:IIF87"/>
    <mergeCell ref="HTY87:HVC87"/>
    <mergeCell ref="HVD87:HWH87"/>
    <mergeCell ref="HWI87:HXM87"/>
    <mergeCell ref="HXN87:HYR87"/>
    <mergeCell ref="HYS87:HZW87"/>
    <mergeCell ref="HZX87:IBB87"/>
    <mergeCell ref="HMU87:HNY87"/>
    <mergeCell ref="HNZ87:HPD87"/>
    <mergeCell ref="HPE87:HQI87"/>
    <mergeCell ref="HQJ87:HRN87"/>
    <mergeCell ref="HRO87:HSS87"/>
    <mergeCell ref="HST87:HTX87"/>
    <mergeCell ref="HFQ87:HGU87"/>
    <mergeCell ref="HGV87:HHZ87"/>
    <mergeCell ref="HIA87:HJE87"/>
    <mergeCell ref="HJF87:HKJ87"/>
    <mergeCell ref="HKK87:HLO87"/>
    <mergeCell ref="HLP87:HMT87"/>
    <mergeCell ref="GYM87:GZQ87"/>
    <mergeCell ref="GZR87:HAV87"/>
    <mergeCell ref="HAW87:HCA87"/>
    <mergeCell ref="HCB87:HDF87"/>
    <mergeCell ref="HDG87:HEK87"/>
    <mergeCell ref="HEL87:HFP87"/>
    <mergeCell ref="GRI87:GSM87"/>
    <mergeCell ref="GSN87:GTR87"/>
    <mergeCell ref="GTS87:GUW87"/>
    <mergeCell ref="GUX87:GWB87"/>
    <mergeCell ref="GWC87:GXG87"/>
    <mergeCell ref="GXH87:GYL87"/>
    <mergeCell ref="GKE87:GLI87"/>
    <mergeCell ref="GLJ87:GMN87"/>
    <mergeCell ref="GMO87:GNS87"/>
    <mergeCell ref="GNT87:GOX87"/>
    <mergeCell ref="GOY87:GQC87"/>
    <mergeCell ref="GQD87:GRH87"/>
    <mergeCell ref="GDA87:GEE87"/>
    <mergeCell ref="GEF87:GFJ87"/>
    <mergeCell ref="GFK87:GGO87"/>
    <mergeCell ref="GGP87:GHT87"/>
    <mergeCell ref="GHU87:GIY87"/>
    <mergeCell ref="GIZ87:GKD87"/>
    <mergeCell ref="FVW87:FXA87"/>
    <mergeCell ref="FXB87:FYF87"/>
    <mergeCell ref="FYG87:FZK87"/>
    <mergeCell ref="FZL87:GAP87"/>
    <mergeCell ref="GAQ87:GBU87"/>
    <mergeCell ref="GBV87:GCZ87"/>
    <mergeCell ref="FOS87:FPW87"/>
    <mergeCell ref="FPX87:FRB87"/>
    <mergeCell ref="FRC87:FSG87"/>
    <mergeCell ref="FSH87:FTL87"/>
    <mergeCell ref="FTM87:FUQ87"/>
    <mergeCell ref="FUR87:FVV87"/>
    <mergeCell ref="FHO87:FIS87"/>
    <mergeCell ref="FIT87:FJX87"/>
    <mergeCell ref="FJY87:FLC87"/>
    <mergeCell ref="FLD87:FMH87"/>
    <mergeCell ref="FMI87:FNM87"/>
    <mergeCell ref="FNN87:FOR87"/>
    <mergeCell ref="FAK87:FBO87"/>
    <mergeCell ref="FBP87:FCT87"/>
    <mergeCell ref="FCU87:FDY87"/>
    <mergeCell ref="FDZ87:FFD87"/>
    <mergeCell ref="FFE87:FGI87"/>
    <mergeCell ref="FGJ87:FHN87"/>
    <mergeCell ref="ETG87:EUK87"/>
    <mergeCell ref="EUL87:EVP87"/>
    <mergeCell ref="EVQ87:EWU87"/>
    <mergeCell ref="EWV87:EXZ87"/>
    <mergeCell ref="EYA87:EZE87"/>
    <mergeCell ref="EZF87:FAJ87"/>
    <mergeCell ref="EMC87:ENG87"/>
    <mergeCell ref="ENH87:EOL87"/>
    <mergeCell ref="EOM87:EPQ87"/>
    <mergeCell ref="EPR87:EQV87"/>
    <mergeCell ref="EQW87:ESA87"/>
    <mergeCell ref="ESB87:ETF87"/>
    <mergeCell ref="EEY87:EGC87"/>
    <mergeCell ref="EGD87:EHH87"/>
    <mergeCell ref="EHI87:EIM87"/>
    <mergeCell ref="EIN87:EJR87"/>
    <mergeCell ref="EJS87:EKW87"/>
    <mergeCell ref="EKX87:EMB87"/>
    <mergeCell ref="DXU87:DYY87"/>
    <mergeCell ref="DYZ87:EAD87"/>
    <mergeCell ref="EAE87:EBI87"/>
    <mergeCell ref="EBJ87:ECN87"/>
    <mergeCell ref="ECO87:EDS87"/>
    <mergeCell ref="EDT87:EEX87"/>
    <mergeCell ref="DQQ87:DRU87"/>
    <mergeCell ref="DRV87:DSZ87"/>
    <mergeCell ref="DTA87:DUE87"/>
    <mergeCell ref="DUF87:DVJ87"/>
    <mergeCell ref="DVK87:DWO87"/>
    <mergeCell ref="DWP87:DXT87"/>
    <mergeCell ref="DJM87:DKQ87"/>
    <mergeCell ref="DKR87:DLV87"/>
    <mergeCell ref="DLW87:DNA87"/>
    <mergeCell ref="DNB87:DOF87"/>
    <mergeCell ref="DOG87:DPK87"/>
    <mergeCell ref="DPL87:DQP87"/>
    <mergeCell ref="DCI87:DDM87"/>
    <mergeCell ref="DDN87:DER87"/>
    <mergeCell ref="DES87:DFW87"/>
    <mergeCell ref="DFX87:DHB87"/>
    <mergeCell ref="DHC87:DIG87"/>
    <mergeCell ref="DIH87:DJL87"/>
    <mergeCell ref="CVE87:CWI87"/>
    <mergeCell ref="CWJ87:CXN87"/>
    <mergeCell ref="CXO87:CYS87"/>
    <mergeCell ref="CYT87:CZX87"/>
    <mergeCell ref="CZY87:DBC87"/>
    <mergeCell ref="DBD87:DCH87"/>
    <mergeCell ref="COA87:CPE87"/>
    <mergeCell ref="CPF87:CQJ87"/>
    <mergeCell ref="CQK87:CRO87"/>
    <mergeCell ref="CRP87:CST87"/>
    <mergeCell ref="CSU87:CTY87"/>
    <mergeCell ref="CTZ87:CVD87"/>
    <mergeCell ref="CGW87:CIA87"/>
    <mergeCell ref="CIB87:CJF87"/>
    <mergeCell ref="CJG87:CKK87"/>
    <mergeCell ref="CKL87:CLP87"/>
    <mergeCell ref="CLQ87:CMU87"/>
    <mergeCell ref="CMV87:CNZ87"/>
    <mergeCell ref="WYP86:WZT86"/>
    <mergeCell ref="WZU86:XAY86"/>
    <mergeCell ref="XAZ86:XCD86"/>
    <mergeCell ref="XCE86:XDI86"/>
    <mergeCell ref="XDJ86:XEN86"/>
    <mergeCell ref="XEO86:XFD86"/>
    <mergeCell ref="WRL86:WSP86"/>
    <mergeCell ref="WSQ86:WTU86"/>
    <mergeCell ref="WTV86:WUZ86"/>
    <mergeCell ref="WVA86:WWE86"/>
    <mergeCell ref="WWF86:WXJ86"/>
    <mergeCell ref="WXK86:WYO86"/>
    <mergeCell ref="WKH86:WLL86"/>
    <mergeCell ref="WLM86:WMQ86"/>
    <mergeCell ref="WMR86:WNV86"/>
    <mergeCell ref="WNW86:WPA86"/>
    <mergeCell ref="WPB86:WQF86"/>
    <mergeCell ref="WQG86:WRK86"/>
    <mergeCell ref="WDD86:WEH86"/>
    <mergeCell ref="WEI86:WFM86"/>
    <mergeCell ref="WFN86:WGR86"/>
    <mergeCell ref="WGS86:WHW86"/>
    <mergeCell ref="WHX86:WJB86"/>
    <mergeCell ref="WJC86:WKG86"/>
    <mergeCell ref="VVZ86:VXD86"/>
    <mergeCell ref="VXE86:VYI86"/>
    <mergeCell ref="VYJ86:VZN86"/>
    <mergeCell ref="VZO86:WAS86"/>
    <mergeCell ref="WAT86:WBX86"/>
    <mergeCell ref="WBY86:WDC86"/>
    <mergeCell ref="VOV86:VPZ86"/>
    <mergeCell ref="VQA86:VRE86"/>
    <mergeCell ref="VRF86:VSJ86"/>
    <mergeCell ref="VSK86:VTO86"/>
    <mergeCell ref="VTP86:VUT86"/>
    <mergeCell ref="VUU86:VVY86"/>
    <mergeCell ref="VHR86:VIV86"/>
    <mergeCell ref="VIW86:VKA86"/>
    <mergeCell ref="VKB86:VLF86"/>
    <mergeCell ref="VLG86:VMK86"/>
    <mergeCell ref="VML86:VNP86"/>
    <mergeCell ref="VNQ86:VOU86"/>
    <mergeCell ref="VAN86:VBR86"/>
    <mergeCell ref="VBS86:VCW86"/>
    <mergeCell ref="VCX86:VEB86"/>
    <mergeCell ref="VEC86:VFG86"/>
    <mergeCell ref="VFH86:VGL86"/>
    <mergeCell ref="VGM86:VHQ86"/>
    <mergeCell ref="UTJ86:UUN86"/>
    <mergeCell ref="UUO86:UVS86"/>
    <mergeCell ref="UVT86:UWX86"/>
    <mergeCell ref="UWY86:UYC86"/>
    <mergeCell ref="UYD86:UZH86"/>
    <mergeCell ref="UZI86:VAM86"/>
    <mergeCell ref="UMF86:UNJ86"/>
    <mergeCell ref="UNK86:UOO86"/>
    <mergeCell ref="UOP86:UPT86"/>
    <mergeCell ref="UPU86:UQY86"/>
    <mergeCell ref="UQZ86:USD86"/>
    <mergeCell ref="USE86:UTI86"/>
    <mergeCell ref="UFB86:UGF86"/>
    <mergeCell ref="UGG86:UHK86"/>
    <mergeCell ref="UHL86:UIP86"/>
    <mergeCell ref="UIQ86:UJU86"/>
    <mergeCell ref="UJV86:UKZ86"/>
    <mergeCell ref="ULA86:UME86"/>
    <mergeCell ref="TXX86:TZB86"/>
    <mergeCell ref="TZC86:UAG86"/>
    <mergeCell ref="UAH86:UBL86"/>
    <mergeCell ref="UBM86:UCQ86"/>
    <mergeCell ref="UCR86:UDV86"/>
    <mergeCell ref="UDW86:UFA86"/>
    <mergeCell ref="TQT86:TRX86"/>
    <mergeCell ref="TRY86:TTC86"/>
    <mergeCell ref="TTD86:TUH86"/>
    <mergeCell ref="TUI86:TVM86"/>
    <mergeCell ref="TVN86:TWR86"/>
    <mergeCell ref="TWS86:TXW86"/>
    <mergeCell ref="TJP86:TKT86"/>
    <mergeCell ref="TKU86:TLY86"/>
    <mergeCell ref="TLZ86:TND86"/>
    <mergeCell ref="TNE86:TOI86"/>
    <mergeCell ref="TOJ86:TPN86"/>
    <mergeCell ref="TPO86:TQS86"/>
    <mergeCell ref="TCL86:TDP86"/>
    <mergeCell ref="TDQ86:TEU86"/>
    <mergeCell ref="TEV86:TFZ86"/>
    <mergeCell ref="TGA86:THE86"/>
    <mergeCell ref="THF86:TIJ86"/>
    <mergeCell ref="TIK86:TJO86"/>
    <mergeCell ref="SVH86:SWL86"/>
    <mergeCell ref="SWM86:SXQ86"/>
    <mergeCell ref="SXR86:SYV86"/>
    <mergeCell ref="SYW86:TAA86"/>
    <mergeCell ref="TAB86:TBF86"/>
    <mergeCell ref="TBG86:TCK86"/>
    <mergeCell ref="SOD86:SPH86"/>
    <mergeCell ref="SPI86:SQM86"/>
    <mergeCell ref="SQN86:SRR86"/>
    <mergeCell ref="SRS86:SSW86"/>
    <mergeCell ref="SSX86:SUB86"/>
    <mergeCell ref="SUC86:SVG86"/>
    <mergeCell ref="SGZ86:SID86"/>
    <mergeCell ref="SIE86:SJI86"/>
    <mergeCell ref="SJJ86:SKN86"/>
    <mergeCell ref="SKO86:SLS86"/>
    <mergeCell ref="SLT86:SMX86"/>
    <mergeCell ref="SMY86:SOC86"/>
    <mergeCell ref="RZV86:SAZ86"/>
    <mergeCell ref="SBA86:SCE86"/>
    <mergeCell ref="SCF86:SDJ86"/>
    <mergeCell ref="SDK86:SEO86"/>
    <mergeCell ref="SEP86:SFT86"/>
    <mergeCell ref="SFU86:SGY86"/>
    <mergeCell ref="RSR86:RTV86"/>
    <mergeCell ref="RTW86:RVA86"/>
    <mergeCell ref="RVB86:RWF86"/>
    <mergeCell ref="RWG86:RXK86"/>
    <mergeCell ref="RXL86:RYP86"/>
    <mergeCell ref="RYQ86:RZU86"/>
    <mergeCell ref="RLN86:RMR86"/>
    <mergeCell ref="RMS86:RNW86"/>
    <mergeCell ref="RNX86:RPB86"/>
    <mergeCell ref="RPC86:RQG86"/>
    <mergeCell ref="RQH86:RRL86"/>
    <mergeCell ref="RRM86:RSQ86"/>
    <mergeCell ref="REJ86:RFN86"/>
    <mergeCell ref="RFO86:RGS86"/>
    <mergeCell ref="RGT86:RHX86"/>
    <mergeCell ref="RHY86:RJC86"/>
    <mergeCell ref="RJD86:RKH86"/>
    <mergeCell ref="RKI86:RLM86"/>
    <mergeCell ref="QXF86:QYJ86"/>
    <mergeCell ref="QYK86:QZO86"/>
    <mergeCell ref="QZP86:RAT86"/>
    <mergeCell ref="RAU86:RBY86"/>
    <mergeCell ref="RBZ86:RDD86"/>
    <mergeCell ref="RDE86:REI86"/>
    <mergeCell ref="QQB86:QRF86"/>
    <mergeCell ref="QRG86:QSK86"/>
    <mergeCell ref="QSL86:QTP86"/>
    <mergeCell ref="QTQ86:QUU86"/>
    <mergeCell ref="QUV86:QVZ86"/>
    <mergeCell ref="QWA86:QXE86"/>
    <mergeCell ref="QIX86:QKB86"/>
    <mergeCell ref="QKC86:QLG86"/>
    <mergeCell ref="QLH86:QML86"/>
    <mergeCell ref="QMM86:QNQ86"/>
    <mergeCell ref="QNR86:QOV86"/>
    <mergeCell ref="QOW86:QQA86"/>
    <mergeCell ref="QBT86:QCX86"/>
    <mergeCell ref="QCY86:QEC86"/>
    <mergeCell ref="QED86:QFH86"/>
    <mergeCell ref="QFI86:QGM86"/>
    <mergeCell ref="QGN86:QHR86"/>
    <mergeCell ref="QHS86:QIW86"/>
    <mergeCell ref="PUP86:PVT86"/>
    <mergeCell ref="PVU86:PWY86"/>
    <mergeCell ref="PWZ86:PYD86"/>
    <mergeCell ref="PYE86:PZI86"/>
    <mergeCell ref="PZJ86:QAN86"/>
    <mergeCell ref="QAO86:QBS86"/>
    <mergeCell ref="PNL86:POP86"/>
    <mergeCell ref="POQ86:PPU86"/>
    <mergeCell ref="PPV86:PQZ86"/>
    <mergeCell ref="PRA86:PSE86"/>
    <mergeCell ref="PSF86:PTJ86"/>
    <mergeCell ref="PTK86:PUO86"/>
    <mergeCell ref="PGH86:PHL86"/>
    <mergeCell ref="PHM86:PIQ86"/>
    <mergeCell ref="PIR86:PJV86"/>
    <mergeCell ref="PJW86:PLA86"/>
    <mergeCell ref="PLB86:PMF86"/>
    <mergeCell ref="PMG86:PNK86"/>
    <mergeCell ref="OZD86:PAH86"/>
    <mergeCell ref="PAI86:PBM86"/>
    <mergeCell ref="PBN86:PCR86"/>
    <mergeCell ref="PCS86:PDW86"/>
    <mergeCell ref="PDX86:PFB86"/>
    <mergeCell ref="PFC86:PGG86"/>
    <mergeCell ref="ORZ86:OTD86"/>
    <mergeCell ref="OTE86:OUI86"/>
    <mergeCell ref="OUJ86:OVN86"/>
    <mergeCell ref="OVO86:OWS86"/>
    <mergeCell ref="OWT86:OXX86"/>
    <mergeCell ref="OXY86:OZC86"/>
    <mergeCell ref="OKV86:OLZ86"/>
    <mergeCell ref="OMA86:ONE86"/>
    <mergeCell ref="ONF86:OOJ86"/>
    <mergeCell ref="OOK86:OPO86"/>
    <mergeCell ref="OPP86:OQT86"/>
    <mergeCell ref="OQU86:ORY86"/>
    <mergeCell ref="ODR86:OEV86"/>
    <mergeCell ref="OEW86:OGA86"/>
    <mergeCell ref="OGB86:OHF86"/>
    <mergeCell ref="OHG86:OIK86"/>
    <mergeCell ref="OIL86:OJP86"/>
    <mergeCell ref="OJQ86:OKU86"/>
    <mergeCell ref="NWN86:NXR86"/>
    <mergeCell ref="NXS86:NYW86"/>
    <mergeCell ref="NYX86:OAB86"/>
    <mergeCell ref="OAC86:OBG86"/>
    <mergeCell ref="OBH86:OCL86"/>
    <mergeCell ref="OCM86:ODQ86"/>
    <mergeCell ref="NPJ86:NQN86"/>
    <mergeCell ref="NQO86:NRS86"/>
    <mergeCell ref="NRT86:NSX86"/>
    <mergeCell ref="NSY86:NUC86"/>
    <mergeCell ref="NUD86:NVH86"/>
    <mergeCell ref="NVI86:NWM86"/>
    <mergeCell ref="NIF86:NJJ86"/>
    <mergeCell ref="NJK86:NKO86"/>
    <mergeCell ref="NKP86:NLT86"/>
    <mergeCell ref="NLU86:NMY86"/>
    <mergeCell ref="NMZ86:NOD86"/>
    <mergeCell ref="NOE86:NPI86"/>
    <mergeCell ref="NBB86:NCF86"/>
    <mergeCell ref="NCG86:NDK86"/>
    <mergeCell ref="NDL86:NEP86"/>
    <mergeCell ref="NEQ86:NFU86"/>
    <mergeCell ref="NFV86:NGZ86"/>
    <mergeCell ref="NHA86:NIE86"/>
    <mergeCell ref="MTX86:MVB86"/>
    <mergeCell ref="MVC86:MWG86"/>
    <mergeCell ref="MWH86:MXL86"/>
    <mergeCell ref="MXM86:MYQ86"/>
    <mergeCell ref="MYR86:MZV86"/>
    <mergeCell ref="MZW86:NBA86"/>
    <mergeCell ref="MMT86:MNX86"/>
    <mergeCell ref="MNY86:MPC86"/>
    <mergeCell ref="MPD86:MQH86"/>
    <mergeCell ref="MQI86:MRM86"/>
    <mergeCell ref="MRN86:MSR86"/>
    <mergeCell ref="MSS86:MTW86"/>
    <mergeCell ref="MFP86:MGT86"/>
    <mergeCell ref="MGU86:MHY86"/>
    <mergeCell ref="MHZ86:MJD86"/>
    <mergeCell ref="MJE86:MKI86"/>
    <mergeCell ref="MKJ86:MLN86"/>
    <mergeCell ref="MLO86:MMS86"/>
    <mergeCell ref="LYL86:LZP86"/>
    <mergeCell ref="LZQ86:MAU86"/>
    <mergeCell ref="MAV86:MBZ86"/>
    <mergeCell ref="MCA86:MDE86"/>
    <mergeCell ref="MDF86:MEJ86"/>
    <mergeCell ref="MEK86:MFO86"/>
    <mergeCell ref="LRH86:LSL86"/>
    <mergeCell ref="LSM86:LTQ86"/>
    <mergeCell ref="LTR86:LUV86"/>
    <mergeCell ref="LUW86:LWA86"/>
    <mergeCell ref="LWB86:LXF86"/>
    <mergeCell ref="LXG86:LYK86"/>
    <mergeCell ref="LKD86:LLH86"/>
    <mergeCell ref="LLI86:LMM86"/>
    <mergeCell ref="LMN86:LNR86"/>
    <mergeCell ref="LNS86:LOW86"/>
    <mergeCell ref="LOX86:LQB86"/>
    <mergeCell ref="LQC86:LRG86"/>
    <mergeCell ref="LCZ86:LED86"/>
    <mergeCell ref="LEE86:LFI86"/>
    <mergeCell ref="LFJ86:LGN86"/>
    <mergeCell ref="LGO86:LHS86"/>
    <mergeCell ref="LHT86:LIX86"/>
    <mergeCell ref="LIY86:LKC86"/>
    <mergeCell ref="KVV86:KWZ86"/>
    <mergeCell ref="KXA86:KYE86"/>
    <mergeCell ref="KYF86:KZJ86"/>
    <mergeCell ref="KZK86:LAO86"/>
    <mergeCell ref="LAP86:LBT86"/>
    <mergeCell ref="LBU86:LCY86"/>
    <mergeCell ref="KOR86:KPV86"/>
    <mergeCell ref="KPW86:KRA86"/>
    <mergeCell ref="KRB86:KSF86"/>
    <mergeCell ref="KSG86:KTK86"/>
    <mergeCell ref="KTL86:KUP86"/>
    <mergeCell ref="KUQ86:KVU86"/>
    <mergeCell ref="KHN86:KIR86"/>
    <mergeCell ref="KIS86:KJW86"/>
    <mergeCell ref="KJX86:KLB86"/>
    <mergeCell ref="KLC86:KMG86"/>
    <mergeCell ref="KMH86:KNL86"/>
    <mergeCell ref="KNM86:KOQ86"/>
    <mergeCell ref="KAJ86:KBN86"/>
    <mergeCell ref="KBO86:KCS86"/>
    <mergeCell ref="KCT86:KDX86"/>
    <mergeCell ref="KDY86:KFC86"/>
    <mergeCell ref="KFD86:KGH86"/>
    <mergeCell ref="KGI86:KHM86"/>
    <mergeCell ref="JTF86:JUJ86"/>
    <mergeCell ref="JUK86:JVO86"/>
    <mergeCell ref="JVP86:JWT86"/>
    <mergeCell ref="JWU86:JXY86"/>
    <mergeCell ref="JXZ86:JZD86"/>
    <mergeCell ref="JZE86:KAI86"/>
    <mergeCell ref="JMB86:JNF86"/>
    <mergeCell ref="JNG86:JOK86"/>
    <mergeCell ref="JOL86:JPP86"/>
    <mergeCell ref="JPQ86:JQU86"/>
    <mergeCell ref="JQV86:JRZ86"/>
    <mergeCell ref="JSA86:JTE86"/>
    <mergeCell ref="JEX86:JGB86"/>
    <mergeCell ref="JGC86:JHG86"/>
    <mergeCell ref="JHH86:JIL86"/>
    <mergeCell ref="JIM86:JJQ86"/>
    <mergeCell ref="JJR86:JKV86"/>
    <mergeCell ref="JKW86:JMA86"/>
    <mergeCell ref="IXT86:IYX86"/>
    <mergeCell ref="IYY86:JAC86"/>
    <mergeCell ref="JAD86:JBH86"/>
    <mergeCell ref="JBI86:JCM86"/>
    <mergeCell ref="JCN86:JDR86"/>
    <mergeCell ref="JDS86:JEW86"/>
    <mergeCell ref="IQP86:IRT86"/>
    <mergeCell ref="IRU86:ISY86"/>
    <mergeCell ref="ISZ86:IUD86"/>
    <mergeCell ref="IUE86:IVI86"/>
    <mergeCell ref="IVJ86:IWN86"/>
    <mergeCell ref="IWO86:IXS86"/>
    <mergeCell ref="IJL86:IKP86"/>
    <mergeCell ref="IKQ86:ILU86"/>
    <mergeCell ref="ILV86:IMZ86"/>
    <mergeCell ref="INA86:IOE86"/>
    <mergeCell ref="IOF86:IPJ86"/>
    <mergeCell ref="IPK86:IQO86"/>
    <mergeCell ref="ICH86:IDL86"/>
    <mergeCell ref="IDM86:IEQ86"/>
    <mergeCell ref="IER86:IFV86"/>
    <mergeCell ref="IFW86:IHA86"/>
    <mergeCell ref="IHB86:IIF86"/>
    <mergeCell ref="IIG86:IJK86"/>
    <mergeCell ref="HVD86:HWH86"/>
    <mergeCell ref="HWI86:HXM86"/>
    <mergeCell ref="HXN86:HYR86"/>
    <mergeCell ref="HYS86:HZW86"/>
    <mergeCell ref="HZX86:IBB86"/>
    <mergeCell ref="IBC86:ICG86"/>
    <mergeCell ref="HNZ86:HPD86"/>
    <mergeCell ref="HPE86:HQI86"/>
    <mergeCell ref="HQJ86:HRN86"/>
    <mergeCell ref="HRO86:HSS86"/>
    <mergeCell ref="HST86:HTX86"/>
    <mergeCell ref="HTY86:HVC86"/>
    <mergeCell ref="HGV86:HHZ86"/>
    <mergeCell ref="HIA86:HJE86"/>
    <mergeCell ref="HJF86:HKJ86"/>
    <mergeCell ref="HKK86:HLO86"/>
    <mergeCell ref="HLP86:HMT86"/>
    <mergeCell ref="HMU86:HNY86"/>
    <mergeCell ref="GZR86:HAV86"/>
    <mergeCell ref="HAW86:HCA86"/>
    <mergeCell ref="HCB86:HDF86"/>
    <mergeCell ref="HDG86:HEK86"/>
    <mergeCell ref="HEL86:HFP86"/>
    <mergeCell ref="HFQ86:HGU86"/>
    <mergeCell ref="GSN86:GTR86"/>
    <mergeCell ref="GTS86:GUW86"/>
    <mergeCell ref="GUX86:GWB86"/>
    <mergeCell ref="GWC86:GXG86"/>
    <mergeCell ref="GXH86:GYL86"/>
    <mergeCell ref="GYM86:GZQ86"/>
    <mergeCell ref="GLJ86:GMN86"/>
    <mergeCell ref="GMO86:GNS86"/>
    <mergeCell ref="GNT86:GOX86"/>
    <mergeCell ref="GOY86:GQC86"/>
    <mergeCell ref="GQD86:GRH86"/>
    <mergeCell ref="GRI86:GSM86"/>
    <mergeCell ref="GEF86:GFJ86"/>
    <mergeCell ref="GFK86:GGO86"/>
    <mergeCell ref="GGP86:GHT86"/>
    <mergeCell ref="GHU86:GIY86"/>
    <mergeCell ref="GIZ86:GKD86"/>
    <mergeCell ref="GKE86:GLI86"/>
    <mergeCell ref="FXB86:FYF86"/>
    <mergeCell ref="FYG86:FZK86"/>
    <mergeCell ref="FZL86:GAP86"/>
    <mergeCell ref="GAQ86:GBU86"/>
    <mergeCell ref="GBV86:GCZ86"/>
    <mergeCell ref="GDA86:GEE86"/>
    <mergeCell ref="FPX86:FRB86"/>
    <mergeCell ref="FRC86:FSG86"/>
    <mergeCell ref="FSH86:FTL86"/>
    <mergeCell ref="FTM86:FUQ86"/>
    <mergeCell ref="FUR86:FVV86"/>
    <mergeCell ref="FVW86:FXA86"/>
    <mergeCell ref="FIT86:FJX86"/>
    <mergeCell ref="FJY86:FLC86"/>
    <mergeCell ref="FLD86:FMH86"/>
    <mergeCell ref="FMI86:FNM86"/>
    <mergeCell ref="FNN86:FOR86"/>
    <mergeCell ref="FOS86:FPW86"/>
    <mergeCell ref="FBP86:FCT86"/>
    <mergeCell ref="FCU86:FDY86"/>
    <mergeCell ref="FDZ86:FFD86"/>
    <mergeCell ref="FFE86:FGI86"/>
    <mergeCell ref="FGJ86:FHN86"/>
    <mergeCell ref="FHO86:FIS86"/>
    <mergeCell ref="EUL86:EVP86"/>
    <mergeCell ref="EVQ86:EWU86"/>
    <mergeCell ref="EWV86:EXZ86"/>
    <mergeCell ref="EYA86:EZE86"/>
    <mergeCell ref="EZF86:FAJ86"/>
    <mergeCell ref="FAK86:FBO86"/>
    <mergeCell ref="ENH86:EOL86"/>
    <mergeCell ref="EOM86:EPQ86"/>
    <mergeCell ref="EPR86:EQV86"/>
    <mergeCell ref="EQW86:ESA86"/>
    <mergeCell ref="ESB86:ETF86"/>
    <mergeCell ref="ETG86:EUK86"/>
    <mergeCell ref="EGD86:EHH86"/>
    <mergeCell ref="EHI86:EIM86"/>
    <mergeCell ref="EIN86:EJR86"/>
    <mergeCell ref="EJS86:EKW86"/>
    <mergeCell ref="EKX86:EMB86"/>
    <mergeCell ref="EMC86:ENG86"/>
    <mergeCell ref="DYZ86:EAD86"/>
    <mergeCell ref="EAE86:EBI86"/>
    <mergeCell ref="EBJ86:ECN86"/>
    <mergeCell ref="ECO86:EDS86"/>
    <mergeCell ref="EDT86:EEX86"/>
    <mergeCell ref="EEY86:EGC86"/>
    <mergeCell ref="DRV86:DSZ86"/>
    <mergeCell ref="DTA86:DUE86"/>
    <mergeCell ref="DUF86:DVJ86"/>
    <mergeCell ref="DVK86:DWO86"/>
    <mergeCell ref="DWP86:DXT86"/>
    <mergeCell ref="DXU86:DYY86"/>
    <mergeCell ref="DKR86:DLV86"/>
    <mergeCell ref="DLW86:DNA86"/>
    <mergeCell ref="DNB86:DOF86"/>
    <mergeCell ref="DOG86:DPK86"/>
    <mergeCell ref="DPL86:DQP86"/>
    <mergeCell ref="DQQ86:DRU86"/>
    <mergeCell ref="DDN86:DER86"/>
    <mergeCell ref="DES86:DFW86"/>
    <mergeCell ref="DFX86:DHB86"/>
    <mergeCell ref="DHC86:DIG86"/>
    <mergeCell ref="DIH86:DJL86"/>
    <mergeCell ref="DJM86:DKQ86"/>
    <mergeCell ref="CWJ86:CXN86"/>
    <mergeCell ref="CXO86:CYS86"/>
    <mergeCell ref="CYT86:CZX86"/>
    <mergeCell ref="CZY86:DBC86"/>
    <mergeCell ref="DBD86:DCH86"/>
    <mergeCell ref="DCI86:DDM86"/>
    <mergeCell ref="CPF86:CQJ86"/>
    <mergeCell ref="CQK86:CRO86"/>
    <mergeCell ref="CRP86:CST86"/>
    <mergeCell ref="CSU86:CTY86"/>
    <mergeCell ref="CTZ86:CVD86"/>
    <mergeCell ref="CVE86:CWI86"/>
    <mergeCell ref="XDJ85:XEN85"/>
    <mergeCell ref="XEO85:XFD85"/>
    <mergeCell ref="A86:H86"/>
    <mergeCell ref="CGW86:CIA86"/>
    <mergeCell ref="CIB86:CJF86"/>
    <mergeCell ref="CJG86:CKK86"/>
    <mergeCell ref="CKL86:CLP86"/>
    <mergeCell ref="CLQ86:CMU86"/>
    <mergeCell ref="CMV86:CNZ86"/>
    <mergeCell ref="COA86:CPE86"/>
    <mergeCell ref="WWF85:WXJ85"/>
    <mergeCell ref="WXK85:WYO85"/>
    <mergeCell ref="WYP85:WZT85"/>
    <mergeCell ref="WZU85:XAY85"/>
    <mergeCell ref="XAZ85:XCD85"/>
    <mergeCell ref="XCE85:XDI85"/>
    <mergeCell ref="WPB85:WQF85"/>
    <mergeCell ref="WQG85:WRK85"/>
    <mergeCell ref="WRL85:WSP85"/>
    <mergeCell ref="WSQ85:WTU85"/>
    <mergeCell ref="WTV85:WUZ85"/>
    <mergeCell ref="WVA85:WWE85"/>
    <mergeCell ref="WHX85:WJB85"/>
    <mergeCell ref="WJC85:WKG85"/>
    <mergeCell ref="WKH85:WLL85"/>
    <mergeCell ref="WLM85:WMQ85"/>
    <mergeCell ref="WMR85:WNV85"/>
    <mergeCell ref="WNW85:WPA85"/>
    <mergeCell ref="WAT85:WBX85"/>
    <mergeCell ref="WBY85:WDC85"/>
    <mergeCell ref="WDD85:WEH85"/>
    <mergeCell ref="WEI85:WFM85"/>
    <mergeCell ref="WFN85:WGR85"/>
    <mergeCell ref="WGS85:WHW85"/>
    <mergeCell ref="VTP85:VUT85"/>
    <mergeCell ref="VUU85:VVY85"/>
    <mergeCell ref="VVZ85:VXD85"/>
    <mergeCell ref="VXE85:VYI85"/>
    <mergeCell ref="VYJ85:VZN85"/>
    <mergeCell ref="VZO85:WAS85"/>
    <mergeCell ref="VML85:VNP85"/>
    <mergeCell ref="VNQ85:VOU85"/>
    <mergeCell ref="VOV85:VPZ85"/>
    <mergeCell ref="VQA85:VRE85"/>
    <mergeCell ref="VRF85:VSJ85"/>
    <mergeCell ref="VSK85:VTO85"/>
    <mergeCell ref="VFH85:VGL85"/>
    <mergeCell ref="VGM85:VHQ85"/>
    <mergeCell ref="VHR85:VIV85"/>
    <mergeCell ref="VIW85:VKA85"/>
    <mergeCell ref="VKB85:VLF85"/>
    <mergeCell ref="VLG85:VMK85"/>
    <mergeCell ref="UYD85:UZH85"/>
    <mergeCell ref="UZI85:VAM85"/>
    <mergeCell ref="VAN85:VBR85"/>
    <mergeCell ref="VBS85:VCW85"/>
    <mergeCell ref="VCX85:VEB85"/>
    <mergeCell ref="VEC85:VFG85"/>
    <mergeCell ref="UQZ85:USD85"/>
    <mergeCell ref="USE85:UTI85"/>
    <mergeCell ref="UTJ85:UUN85"/>
    <mergeCell ref="UUO85:UVS85"/>
    <mergeCell ref="UVT85:UWX85"/>
    <mergeCell ref="UWY85:UYC85"/>
    <mergeCell ref="UJV85:UKZ85"/>
    <mergeCell ref="ULA85:UME85"/>
    <mergeCell ref="UMF85:UNJ85"/>
    <mergeCell ref="UNK85:UOO85"/>
    <mergeCell ref="UOP85:UPT85"/>
    <mergeCell ref="UPU85:UQY85"/>
    <mergeCell ref="UCR85:UDV85"/>
    <mergeCell ref="UDW85:UFA85"/>
    <mergeCell ref="UFB85:UGF85"/>
    <mergeCell ref="UGG85:UHK85"/>
    <mergeCell ref="UHL85:UIP85"/>
    <mergeCell ref="UIQ85:UJU85"/>
    <mergeCell ref="TVN85:TWR85"/>
    <mergeCell ref="TWS85:TXW85"/>
    <mergeCell ref="TXX85:TZB85"/>
    <mergeCell ref="TZC85:UAG85"/>
    <mergeCell ref="UAH85:UBL85"/>
    <mergeCell ref="UBM85:UCQ85"/>
    <mergeCell ref="TOJ85:TPN85"/>
    <mergeCell ref="TPO85:TQS85"/>
    <mergeCell ref="TQT85:TRX85"/>
    <mergeCell ref="TRY85:TTC85"/>
    <mergeCell ref="TTD85:TUH85"/>
    <mergeCell ref="TUI85:TVM85"/>
    <mergeCell ref="THF85:TIJ85"/>
    <mergeCell ref="TIK85:TJO85"/>
    <mergeCell ref="TJP85:TKT85"/>
    <mergeCell ref="TKU85:TLY85"/>
    <mergeCell ref="TLZ85:TND85"/>
    <mergeCell ref="TNE85:TOI85"/>
    <mergeCell ref="TAB85:TBF85"/>
    <mergeCell ref="TBG85:TCK85"/>
    <mergeCell ref="TCL85:TDP85"/>
    <mergeCell ref="TDQ85:TEU85"/>
    <mergeCell ref="TEV85:TFZ85"/>
    <mergeCell ref="TGA85:THE85"/>
    <mergeCell ref="SSX85:SUB85"/>
    <mergeCell ref="SUC85:SVG85"/>
    <mergeCell ref="SVH85:SWL85"/>
    <mergeCell ref="SWM85:SXQ85"/>
    <mergeCell ref="SXR85:SYV85"/>
    <mergeCell ref="SYW85:TAA85"/>
    <mergeCell ref="SLT85:SMX85"/>
    <mergeCell ref="SMY85:SOC85"/>
    <mergeCell ref="SOD85:SPH85"/>
    <mergeCell ref="SPI85:SQM85"/>
    <mergeCell ref="SQN85:SRR85"/>
    <mergeCell ref="SRS85:SSW85"/>
    <mergeCell ref="SEP85:SFT85"/>
    <mergeCell ref="SFU85:SGY85"/>
    <mergeCell ref="SGZ85:SID85"/>
    <mergeCell ref="SIE85:SJI85"/>
    <mergeCell ref="SJJ85:SKN85"/>
    <mergeCell ref="SKO85:SLS85"/>
    <mergeCell ref="RXL85:RYP85"/>
    <mergeCell ref="RYQ85:RZU85"/>
    <mergeCell ref="RZV85:SAZ85"/>
    <mergeCell ref="SBA85:SCE85"/>
    <mergeCell ref="SCF85:SDJ85"/>
    <mergeCell ref="SDK85:SEO85"/>
    <mergeCell ref="RQH85:RRL85"/>
    <mergeCell ref="RRM85:RSQ85"/>
    <mergeCell ref="RSR85:RTV85"/>
    <mergeCell ref="RTW85:RVA85"/>
    <mergeCell ref="RVB85:RWF85"/>
    <mergeCell ref="RWG85:RXK85"/>
    <mergeCell ref="RJD85:RKH85"/>
    <mergeCell ref="RKI85:RLM85"/>
    <mergeCell ref="RLN85:RMR85"/>
    <mergeCell ref="RMS85:RNW85"/>
    <mergeCell ref="RNX85:RPB85"/>
    <mergeCell ref="RPC85:RQG85"/>
    <mergeCell ref="RBZ85:RDD85"/>
    <mergeCell ref="RDE85:REI85"/>
    <mergeCell ref="REJ85:RFN85"/>
    <mergeCell ref="RFO85:RGS85"/>
    <mergeCell ref="RGT85:RHX85"/>
    <mergeCell ref="RHY85:RJC85"/>
    <mergeCell ref="QUV85:QVZ85"/>
    <mergeCell ref="QWA85:QXE85"/>
    <mergeCell ref="QXF85:QYJ85"/>
    <mergeCell ref="QYK85:QZO85"/>
    <mergeCell ref="QZP85:RAT85"/>
    <mergeCell ref="RAU85:RBY85"/>
    <mergeCell ref="QNR85:QOV85"/>
    <mergeCell ref="QOW85:QQA85"/>
    <mergeCell ref="QQB85:QRF85"/>
    <mergeCell ref="QRG85:QSK85"/>
    <mergeCell ref="QSL85:QTP85"/>
    <mergeCell ref="QTQ85:QUU85"/>
    <mergeCell ref="QGN85:QHR85"/>
    <mergeCell ref="QHS85:QIW85"/>
    <mergeCell ref="QIX85:QKB85"/>
    <mergeCell ref="QKC85:QLG85"/>
    <mergeCell ref="QLH85:QML85"/>
    <mergeCell ref="QMM85:QNQ85"/>
    <mergeCell ref="PZJ85:QAN85"/>
    <mergeCell ref="QAO85:QBS85"/>
    <mergeCell ref="QBT85:QCX85"/>
    <mergeCell ref="QCY85:QEC85"/>
    <mergeCell ref="QED85:QFH85"/>
    <mergeCell ref="QFI85:QGM85"/>
    <mergeCell ref="PSF85:PTJ85"/>
    <mergeCell ref="PTK85:PUO85"/>
    <mergeCell ref="PUP85:PVT85"/>
    <mergeCell ref="PVU85:PWY85"/>
    <mergeCell ref="PWZ85:PYD85"/>
    <mergeCell ref="PYE85:PZI85"/>
    <mergeCell ref="PLB85:PMF85"/>
    <mergeCell ref="PMG85:PNK85"/>
    <mergeCell ref="PNL85:POP85"/>
    <mergeCell ref="POQ85:PPU85"/>
    <mergeCell ref="PPV85:PQZ85"/>
    <mergeCell ref="PRA85:PSE85"/>
    <mergeCell ref="PDX85:PFB85"/>
    <mergeCell ref="PFC85:PGG85"/>
    <mergeCell ref="PGH85:PHL85"/>
    <mergeCell ref="PHM85:PIQ85"/>
    <mergeCell ref="PIR85:PJV85"/>
    <mergeCell ref="PJW85:PLA85"/>
    <mergeCell ref="OWT85:OXX85"/>
    <mergeCell ref="OXY85:OZC85"/>
    <mergeCell ref="OZD85:PAH85"/>
    <mergeCell ref="PAI85:PBM85"/>
    <mergeCell ref="PBN85:PCR85"/>
    <mergeCell ref="PCS85:PDW85"/>
    <mergeCell ref="OPP85:OQT85"/>
    <mergeCell ref="OQU85:ORY85"/>
    <mergeCell ref="ORZ85:OTD85"/>
    <mergeCell ref="OTE85:OUI85"/>
    <mergeCell ref="OUJ85:OVN85"/>
    <mergeCell ref="OVO85:OWS85"/>
    <mergeCell ref="OIL85:OJP85"/>
    <mergeCell ref="OJQ85:OKU85"/>
    <mergeCell ref="OKV85:OLZ85"/>
    <mergeCell ref="OMA85:ONE85"/>
    <mergeCell ref="ONF85:OOJ85"/>
    <mergeCell ref="OOK85:OPO85"/>
    <mergeCell ref="OBH85:OCL85"/>
    <mergeCell ref="OCM85:ODQ85"/>
    <mergeCell ref="ODR85:OEV85"/>
    <mergeCell ref="OEW85:OGA85"/>
    <mergeCell ref="OGB85:OHF85"/>
    <mergeCell ref="OHG85:OIK85"/>
    <mergeCell ref="NUD85:NVH85"/>
    <mergeCell ref="NVI85:NWM85"/>
    <mergeCell ref="NWN85:NXR85"/>
    <mergeCell ref="NXS85:NYW85"/>
    <mergeCell ref="NYX85:OAB85"/>
    <mergeCell ref="OAC85:OBG85"/>
    <mergeCell ref="NMZ85:NOD85"/>
    <mergeCell ref="NOE85:NPI85"/>
    <mergeCell ref="NPJ85:NQN85"/>
    <mergeCell ref="NQO85:NRS85"/>
    <mergeCell ref="NRT85:NSX85"/>
    <mergeCell ref="NSY85:NUC85"/>
    <mergeCell ref="NFV85:NGZ85"/>
    <mergeCell ref="NHA85:NIE85"/>
    <mergeCell ref="NIF85:NJJ85"/>
    <mergeCell ref="NJK85:NKO85"/>
    <mergeCell ref="NKP85:NLT85"/>
    <mergeCell ref="NLU85:NMY85"/>
    <mergeCell ref="MYR85:MZV85"/>
    <mergeCell ref="MZW85:NBA85"/>
    <mergeCell ref="NBB85:NCF85"/>
    <mergeCell ref="NCG85:NDK85"/>
    <mergeCell ref="NDL85:NEP85"/>
    <mergeCell ref="NEQ85:NFU85"/>
    <mergeCell ref="MRN85:MSR85"/>
    <mergeCell ref="MSS85:MTW85"/>
    <mergeCell ref="MTX85:MVB85"/>
    <mergeCell ref="MVC85:MWG85"/>
    <mergeCell ref="MWH85:MXL85"/>
    <mergeCell ref="MXM85:MYQ85"/>
    <mergeCell ref="MKJ85:MLN85"/>
    <mergeCell ref="MLO85:MMS85"/>
    <mergeCell ref="MMT85:MNX85"/>
    <mergeCell ref="MNY85:MPC85"/>
    <mergeCell ref="MPD85:MQH85"/>
    <mergeCell ref="MQI85:MRM85"/>
    <mergeCell ref="MDF85:MEJ85"/>
    <mergeCell ref="MEK85:MFO85"/>
    <mergeCell ref="MFP85:MGT85"/>
    <mergeCell ref="MGU85:MHY85"/>
    <mergeCell ref="MHZ85:MJD85"/>
    <mergeCell ref="MJE85:MKI85"/>
    <mergeCell ref="LWB85:LXF85"/>
    <mergeCell ref="LXG85:LYK85"/>
    <mergeCell ref="LYL85:LZP85"/>
    <mergeCell ref="LZQ85:MAU85"/>
    <mergeCell ref="MAV85:MBZ85"/>
    <mergeCell ref="MCA85:MDE85"/>
    <mergeCell ref="LOX85:LQB85"/>
    <mergeCell ref="LQC85:LRG85"/>
    <mergeCell ref="LRH85:LSL85"/>
    <mergeCell ref="LSM85:LTQ85"/>
    <mergeCell ref="LTR85:LUV85"/>
    <mergeCell ref="LUW85:LWA85"/>
    <mergeCell ref="LHT85:LIX85"/>
    <mergeCell ref="LIY85:LKC85"/>
    <mergeCell ref="LKD85:LLH85"/>
    <mergeCell ref="LLI85:LMM85"/>
    <mergeCell ref="LMN85:LNR85"/>
    <mergeCell ref="LNS85:LOW85"/>
    <mergeCell ref="LAP85:LBT85"/>
    <mergeCell ref="LBU85:LCY85"/>
    <mergeCell ref="LCZ85:LED85"/>
    <mergeCell ref="LEE85:LFI85"/>
    <mergeCell ref="LFJ85:LGN85"/>
    <mergeCell ref="LGO85:LHS85"/>
    <mergeCell ref="KTL85:KUP85"/>
    <mergeCell ref="KUQ85:KVU85"/>
    <mergeCell ref="KVV85:KWZ85"/>
    <mergeCell ref="KXA85:KYE85"/>
    <mergeCell ref="KYF85:KZJ85"/>
    <mergeCell ref="KZK85:LAO85"/>
    <mergeCell ref="KMH85:KNL85"/>
    <mergeCell ref="KNM85:KOQ85"/>
    <mergeCell ref="KOR85:KPV85"/>
    <mergeCell ref="KPW85:KRA85"/>
    <mergeCell ref="KRB85:KSF85"/>
    <mergeCell ref="KSG85:KTK85"/>
    <mergeCell ref="KFD85:KGH85"/>
    <mergeCell ref="KGI85:KHM85"/>
    <mergeCell ref="KHN85:KIR85"/>
    <mergeCell ref="KIS85:KJW85"/>
    <mergeCell ref="KJX85:KLB85"/>
    <mergeCell ref="KLC85:KMG85"/>
    <mergeCell ref="JXZ85:JZD85"/>
    <mergeCell ref="JZE85:KAI85"/>
    <mergeCell ref="KAJ85:KBN85"/>
    <mergeCell ref="KBO85:KCS85"/>
    <mergeCell ref="KCT85:KDX85"/>
    <mergeCell ref="KDY85:KFC85"/>
    <mergeCell ref="JQV85:JRZ85"/>
    <mergeCell ref="JSA85:JTE85"/>
    <mergeCell ref="JTF85:JUJ85"/>
    <mergeCell ref="JUK85:JVO85"/>
    <mergeCell ref="JVP85:JWT85"/>
    <mergeCell ref="JWU85:JXY85"/>
    <mergeCell ref="JJR85:JKV85"/>
    <mergeCell ref="JKW85:JMA85"/>
    <mergeCell ref="JMB85:JNF85"/>
    <mergeCell ref="JNG85:JOK85"/>
    <mergeCell ref="JOL85:JPP85"/>
    <mergeCell ref="JPQ85:JQU85"/>
    <mergeCell ref="JCN85:JDR85"/>
    <mergeCell ref="JDS85:JEW85"/>
    <mergeCell ref="JEX85:JGB85"/>
    <mergeCell ref="JGC85:JHG85"/>
    <mergeCell ref="JHH85:JIL85"/>
    <mergeCell ref="JIM85:JJQ85"/>
    <mergeCell ref="IVJ85:IWN85"/>
    <mergeCell ref="IWO85:IXS85"/>
    <mergeCell ref="IXT85:IYX85"/>
    <mergeCell ref="IYY85:JAC85"/>
    <mergeCell ref="JAD85:JBH85"/>
    <mergeCell ref="JBI85:JCM85"/>
    <mergeCell ref="IOF85:IPJ85"/>
    <mergeCell ref="IPK85:IQO85"/>
    <mergeCell ref="IQP85:IRT85"/>
    <mergeCell ref="IRU85:ISY85"/>
    <mergeCell ref="ISZ85:IUD85"/>
    <mergeCell ref="IUE85:IVI85"/>
    <mergeCell ref="IHB85:IIF85"/>
    <mergeCell ref="IIG85:IJK85"/>
    <mergeCell ref="IJL85:IKP85"/>
    <mergeCell ref="IKQ85:ILU85"/>
    <mergeCell ref="ILV85:IMZ85"/>
    <mergeCell ref="INA85:IOE85"/>
    <mergeCell ref="HZX85:IBB85"/>
    <mergeCell ref="IBC85:ICG85"/>
    <mergeCell ref="ICH85:IDL85"/>
    <mergeCell ref="IDM85:IEQ85"/>
    <mergeCell ref="IER85:IFV85"/>
    <mergeCell ref="IFW85:IHA85"/>
    <mergeCell ref="HST85:HTX85"/>
    <mergeCell ref="HTY85:HVC85"/>
    <mergeCell ref="HVD85:HWH85"/>
    <mergeCell ref="HWI85:HXM85"/>
    <mergeCell ref="HXN85:HYR85"/>
    <mergeCell ref="HYS85:HZW85"/>
    <mergeCell ref="HLP85:HMT85"/>
    <mergeCell ref="HMU85:HNY85"/>
    <mergeCell ref="HNZ85:HPD85"/>
    <mergeCell ref="HPE85:HQI85"/>
    <mergeCell ref="HQJ85:HRN85"/>
    <mergeCell ref="HRO85:HSS85"/>
    <mergeCell ref="HEL85:HFP85"/>
    <mergeCell ref="HFQ85:HGU85"/>
    <mergeCell ref="HGV85:HHZ85"/>
    <mergeCell ref="HIA85:HJE85"/>
    <mergeCell ref="HJF85:HKJ85"/>
    <mergeCell ref="HKK85:HLO85"/>
    <mergeCell ref="GXH85:GYL85"/>
    <mergeCell ref="GYM85:GZQ85"/>
    <mergeCell ref="GZR85:HAV85"/>
    <mergeCell ref="HAW85:HCA85"/>
    <mergeCell ref="HCB85:HDF85"/>
    <mergeCell ref="HDG85:HEK85"/>
    <mergeCell ref="GQD85:GRH85"/>
    <mergeCell ref="GRI85:GSM85"/>
    <mergeCell ref="GSN85:GTR85"/>
    <mergeCell ref="GTS85:GUW85"/>
    <mergeCell ref="GUX85:GWB85"/>
    <mergeCell ref="GWC85:GXG85"/>
    <mergeCell ref="GIZ85:GKD85"/>
    <mergeCell ref="GKE85:GLI85"/>
    <mergeCell ref="GLJ85:GMN85"/>
    <mergeCell ref="GMO85:GNS85"/>
    <mergeCell ref="GNT85:GOX85"/>
    <mergeCell ref="GOY85:GQC85"/>
    <mergeCell ref="GBV85:GCZ85"/>
    <mergeCell ref="GDA85:GEE85"/>
    <mergeCell ref="GEF85:GFJ85"/>
    <mergeCell ref="GFK85:GGO85"/>
    <mergeCell ref="GGP85:GHT85"/>
    <mergeCell ref="GHU85:GIY85"/>
    <mergeCell ref="FUR85:FVV85"/>
    <mergeCell ref="FVW85:FXA85"/>
    <mergeCell ref="FXB85:FYF85"/>
    <mergeCell ref="FYG85:FZK85"/>
    <mergeCell ref="FZL85:GAP85"/>
    <mergeCell ref="GAQ85:GBU85"/>
    <mergeCell ref="FNN85:FOR85"/>
    <mergeCell ref="FOS85:FPW85"/>
    <mergeCell ref="FPX85:FRB85"/>
    <mergeCell ref="FRC85:FSG85"/>
    <mergeCell ref="FSH85:FTL85"/>
    <mergeCell ref="FTM85:FUQ85"/>
    <mergeCell ref="FGJ85:FHN85"/>
    <mergeCell ref="FHO85:FIS85"/>
    <mergeCell ref="FIT85:FJX85"/>
    <mergeCell ref="FJY85:FLC85"/>
    <mergeCell ref="FLD85:FMH85"/>
    <mergeCell ref="FMI85:FNM85"/>
    <mergeCell ref="EZF85:FAJ85"/>
    <mergeCell ref="FAK85:FBO85"/>
    <mergeCell ref="FBP85:FCT85"/>
    <mergeCell ref="FCU85:FDY85"/>
    <mergeCell ref="FDZ85:FFD85"/>
    <mergeCell ref="FFE85:FGI85"/>
    <mergeCell ref="ESB85:ETF85"/>
    <mergeCell ref="ETG85:EUK85"/>
    <mergeCell ref="EUL85:EVP85"/>
    <mergeCell ref="EVQ85:EWU85"/>
    <mergeCell ref="EWV85:EXZ85"/>
    <mergeCell ref="EYA85:EZE85"/>
    <mergeCell ref="EKX85:EMB85"/>
    <mergeCell ref="EMC85:ENG85"/>
    <mergeCell ref="ENH85:EOL85"/>
    <mergeCell ref="EOM85:EPQ85"/>
    <mergeCell ref="EPR85:EQV85"/>
    <mergeCell ref="EQW85:ESA85"/>
    <mergeCell ref="EDT85:EEX85"/>
    <mergeCell ref="EEY85:EGC85"/>
    <mergeCell ref="EGD85:EHH85"/>
    <mergeCell ref="EHI85:EIM85"/>
    <mergeCell ref="EIN85:EJR85"/>
    <mergeCell ref="EJS85:EKW85"/>
    <mergeCell ref="DWP85:DXT85"/>
    <mergeCell ref="DXU85:DYY85"/>
    <mergeCell ref="DYZ85:EAD85"/>
    <mergeCell ref="EAE85:EBI85"/>
    <mergeCell ref="EBJ85:ECN85"/>
    <mergeCell ref="ECO85:EDS85"/>
    <mergeCell ref="DPL85:DQP85"/>
    <mergeCell ref="DQQ85:DRU85"/>
    <mergeCell ref="DRV85:DSZ85"/>
    <mergeCell ref="DTA85:DUE85"/>
    <mergeCell ref="DUF85:DVJ85"/>
    <mergeCell ref="DVK85:DWO85"/>
    <mergeCell ref="DIH85:DJL85"/>
    <mergeCell ref="DJM85:DKQ85"/>
    <mergeCell ref="DKR85:DLV85"/>
    <mergeCell ref="DLW85:DNA85"/>
    <mergeCell ref="DNB85:DOF85"/>
    <mergeCell ref="DOG85:DPK85"/>
    <mergeCell ref="DBD85:DCH85"/>
    <mergeCell ref="DCI85:DDM85"/>
    <mergeCell ref="DDN85:DER85"/>
    <mergeCell ref="DES85:DFW85"/>
    <mergeCell ref="DFX85:DHB85"/>
    <mergeCell ref="DHC85:DIG85"/>
    <mergeCell ref="CTZ85:CVD85"/>
    <mergeCell ref="CVE85:CWI85"/>
    <mergeCell ref="CWJ85:CXN85"/>
    <mergeCell ref="CXO85:CYS85"/>
    <mergeCell ref="CYT85:CZX85"/>
    <mergeCell ref="CZY85:DBC85"/>
    <mergeCell ref="CMV85:CNZ85"/>
    <mergeCell ref="COA85:CPE85"/>
    <mergeCell ref="CPF85:CQJ85"/>
    <mergeCell ref="CQK85:CRO85"/>
    <mergeCell ref="CRP85:CST85"/>
    <mergeCell ref="CSU85:CTY85"/>
    <mergeCell ref="XAZ84:XCD84"/>
    <mergeCell ref="XCE84:XDI84"/>
    <mergeCell ref="XDJ84:XEN84"/>
    <mergeCell ref="XEO84:XFD84"/>
    <mergeCell ref="A85:H85"/>
    <mergeCell ref="CGW85:CIA85"/>
    <mergeCell ref="CIB85:CJF85"/>
    <mergeCell ref="CJG85:CKK85"/>
    <mergeCell ref="CKL85:CLP85"/>
    <mergeCell ref="CLQ85:CMU85"/>
    <mergeCell ref="WTV84:WUZ84"/>
    <mergeCell ref="WVA84:WWE84"/>
    <mergeCell ref="WWF84:WXJ84"/>
    <mergeCell ref="WXK84:WYO84"/>
    <mergeCell ref="WYP84:WZT84"/>
    <mergeCell ref="WZU84:XAY84"/>
    <mergeCell ref="WMR84:WNV84"/>
    <mergeCell ref="WNW84:WPA84"/>
    <mergeCell ref="WPB84:WQF84"/>
    <mergeCell ref="WQG84:WRK84"/>
    <mergeCell ref="WRL84:WSP84"/>
    <mergeCell ref="WSQ84:WTU84"/>
    <mergeCell ref="WFN84:WGR84"/>
    <mergeCell ref="WGS84:WHW84"/>
    <mergeCell ref="WHX84:WJB84"/>
    <mergeCell ref="WJC84:WKG84"/>
    <mergeCell ref="WKH84:WLL84"/>
    <mergeCell ref="WLM84:WMQ84"/>
    <mergeCell ref="VYJ84:VZN84"/>
    <mergeCell ref="VZO84:WAS84"/>
    <mergeCell ref="WAT84:WBX84"/>
    <mergeCell ref="WBY84:WDC84"/>
    <mergeCell ref="WDD84:WEH84"/>
    <mergeCell ref="WEI84:WFM84"/>
    <mergeCell ref="VRF84:VSJ84"/>
    <mergeCell ref="VSK84:VTO84"/>
    <mergeCell ref="VTP84:VUT84"/>
    <mergeCell ref="VUU84:VVY84"/>
    <mergeCell ref="VVZ84:VXD84"/>
    <mergeCell ref="VXE84:VYI84"/>
    <mergeCell ref="VKB84:VLF84"/>
    <mergeCell ref="VLG84:VMK84"/>
    <mergeCell ref="VML84:VNP84"/>
    <mergeCell ref="VNQ84:VOU84"/>
    <mergeCell ref="VOV84:VPZ84"/>
    <mergeCell ref="VQA84:VRE84"/>
    <mergeCell ref="VCX84:VEB84"/>
    <mergeCell ref="VEC84:VFG84"/>
    <mergeCell ref="VFH84:VGL84"/>
    <mergeCell ref="VGM84:VHQ84"/>
    <mergeCell ref="VHR84:VIV84"/>
    <mergeCell ref="VIW84:VKA84"/>
    <mergeCell ref="UVT84:UWX84"/>
    <mergeCell ref="UWY84:UYC84"/>
    <mergeCell ref="UYD84:UZH84"/>
    <mergeCell ref="UZI84:VAM84"/>
    <mergeCell ref="VAN84:VBR84"/>
    <mergeCell ref="VBS84:VCW84"/>
    <mergeCell ref="UOP84:UPT84"/>
    <mergeCell ref="UPU84:UQY84"/>
    <mergeCell ref="UQZ84:USD84"/>
    <mergeCell ref="USE84:UTI84"/>
    <mergeCell ref="UTJ84:UUN84"/>
    <mergeCell ref="UUO84:UVS84"/>
    <mergeCell ref="UHL84:UIP84"/>
    <mergeCell ref="UIQ84:UJU84"/>
    <mergeCell ref="UJV84:UKZ84"/>
    <mergeCell ref="ULA84:UME84"/>
    <mergeCell ref="UMF84:UNJ84"/>
    <mergeCell ref="UNK84:UOO84"/>
    <mergeCell ref="UAH84:UBL84"/>
    <mergeCell ref="UBM84:UCQ84"/>
    <mergeCell ref="UCR84:UDV84"/>
    <mergeCell ref="UDW84:UFA84"/>
    <mergeCell ref="UFB84:UGF84"/>
    <mergeCell ref="UGG84:UHK84"/>
    <mergeCell ref="TTD84:TUH84"/>
    <mergeCell ref="TUI84:TVM84"/>
    <mergeCell ref="TVN84:TWR84"/>
    <mergeCell ref="TWS84:TXW84"/>
    <mergeCell ref="TXX84:TZB84"/>
    <mergeCell ref="TZC84:UAG84"/>
    <mergeCell ref="TLZ84:TND84"/>
    <mergeCell ref="TNE84:TOI84"/>
    <mergeCell ref="TOJ84:TPN84"/>
    <mergeCell ref="TPO84:TQS84"/>
    <mergeCell ref="TQT84:TRX84"/>
    <mergeCell ref="TRY84:TTC84"/>
    <mergeCell ref="TEV84:TFZ84"/>
    <mergeCell ref="TGA84:THE84"/>
    <mergeCell ref="THF84:TIJ84"/>
    <mergeCell ref="TIK84:TJO84"/>
    <mergeCell ref="TJP84:TKT84"/>
    <mergeCell ref="TKU84:TLY84"/>
    <mergeCell ref="SXR84:SYV84"/>
    <mergeCell ref="SYW84:TAA84"/>
    <mergeCell ref="TAB84:TBF84"/>
    <mergeCell ref="TBG84:TCK84"/>
    <mergeCell ref="TCL84:TDP84"/>
    <mergeCell ref="TDQ84:TEU84"/>
    <mergeCell ref="SQN84:SRR84"/>
    <mergeCell ref="SRS84:SSW84"/>
    <mergeCell ref="SSX84:SUB84"/>
    <mergeCell ref="SUC84:SVG84"/>
    <mergeCell ref="SVH84:SWL84"/>
    <mergeCell ref="SWM84:SXQ84"/>
    <mergeCell ref="SJJ84:SKN84"/>
    <mergeCell ref="SKO84:SLS84"/>
    <mergeCell ref="SLT84:SMX84"/>
    <mergeCell ref="SMY84:SOC84"/>
    <mergeCell ref="SOD84:SPH84"/>
    <mergeCell ref="SPI84:SQM84"/>
    <mergeCell ref="SCF84:SDJ84"/>
    <mergeCell ref="SDK84:SEO84"/>
    <mergeCell ref="SEP84:SFT84"/>
    <mergeCell ref="SFU84:SGY84"/>
    <mergeCell ref="SGZ84:SID84"/>
    <mergeCell ref="SIE84:SJI84"/>
    <mergeCell ref="RVB84:RWF84"/>
    <mergeCell ref="RWG84:RXK84"/>
    <mergeCell ref="RXL84:RYP84"/>
    <mergeCell ref="RYQ84:RZU84"/>
    <mergeCell ref="RZV84:SAZ84"/>
    <mergeCell ref="SBA84:SCE84"/>
    <mergeCell ref="RNX84:RPB84"/>
    <mergeCell ref="RPC84:RQG84"/>
    <mergeCell ref="RQH84:RRL84"/>
    <mergeCell ref="RRM84:RSQ84"/>
    <mergeCell ref="RSR84:RTV84"/>
    <mergeCell ref="RTW84:RVA84"/>
    <mergeCell ref="RGT84:RHX84"/>
    <mergeCell ref="RHY84:RJC84"/>
    <mergeCell ref="RJD84:RKH84"/>
    <mergeCell ref="RKI84:RLM84"/>
    <mergeCell ref="RLN84:RMR84"/>
    <mergeCell ref="RMS84:RNW84"/>
    <mergeCell ref="QZP84:RAT84"/>
    <mergeCell ref="RAU84:RBY84"/>
    <mergeCell ref="RBZ84:RDD84"/>
    <mergeCell ref="RDE84:REI84"/>
    <mergeCell ref="REJ84:RFN84"/>
    <mergeCell ref="RFO84:RGS84"/>
    <mergeCell ref="QSL84:QTP84"/>
    <mergeCell ref="QTQ84:QUU84"/>
    <mergeCell ref="QUV84:QVZ84"/>
    <mergeCell ref="QWA84:QXE84"/>
    <mergeCell ref="QXF84:QYJ84"/>
    <mergeCell ref="QYK84:QZO84"/>
    <mergeCell ref="QLH84:QML84"/>
    <mergeCell ref="QMM84:QNQ84"/>
    <mergeCell ref="QNR84:QOV84"/>
    <mergeCell ref="QOW84:QQA84"/>
    <mergeCell ref="QQB84:QRF84"/>
    <mergeCell ref="QRG84:QSK84"/>
    <mergeCell ref="QED84:QFH84"/>
    <mergeCell ref="QFI84:QGM84"/>
    <mergeCell ref="QGN84:QHR84"/>
    <mergeCell ref="QHS84:QIW84"/>
    <mergeCell ref="QIX84:QKB84"/>
    <mergeCell ref="QKC84:QLG84"/>
    <mergeCell ref="PWZ84:PYD84"/>
    <mergeCell ref="PYE84:PZI84"/>
    <mergeCell ref="PZJ84:QAN84"/>
    <mergeCell ref="QAO84:QBS84"/>
    <mergeCell ref="QBT84:QCX84"/>
    <mergeCell ref="QCY84:QEC84"/>
    <mergeCell ref="PPV84:PQZ84"/>
    <mergeCell ref="PRA84:PSE84"/>
    <mergeCell ref="PSF84:PTJ84"/>
    <mergeCell ref="PTK84:PUO84"/>
    <mergeCell ref="PUP84:PVT84"/>
    <mergeCell ref="PVU84:PWY84"/>
    <mergeCell ref="PIR84:PJV84"/>
    <mergeCell ref="PJW84:PLA84"/>
    <mergeCell ref="PLB84:PMF84"/>
    <mergeCell ref="PMG84:PNK84"/>
    <mergeCell ref="PNL84:POP84"/>
    <mergeCell ref="POQ84:PPU84"/>
    <mergeCell ref="PBN84:PCR84"/>
    <mergeCell ref="PCS84:PDW84"/>
    <mergeCell ref="PDX84:PFB84"/>
    <mergeCell ref="PFC84:PGG84"/>
    <mergeCell ref="PGH84:PHL84"/>
    <mergeCell ref="PHM84:PIQ84"/>
    <mergeCell ref="OUJ84:OVN84"/>
    <mergeCell ref="OVO84:OWS84"/>
    <mergeCell ref="OWT84:OXX84"/>
    <mergeCell ref="OXY84:OZC84"/>
    <mergeCell ref="OZD84:PAH84"/>
    <mergeCell ref="PAI84:PBM84"/>
    <mergeCell ref="ONF84:OOJ84"/>
    <mergeCell ref="OOK84:OPO84"/>
    <mergeCell ref="OPP84:OQT84"/>
    <mergeCell ref="OQU84:ORY84"/>
    <mergeCell ref="ORZ84:OTD84"/>
    <mergeCell ref="OTE84:OUI84"/>
    <mergeCell ref="OGB84:OHF84"/>
    <mergeCell ref="OHG84:OIK84"/>
    <mergeCell ref="OIL84:OJP84"/>
    <mergeCell ref="OJQ84:OKU84"/>
    <mergeCell ref="OKV84:OLZ84"/>
    <mergeCell ref="OMA84:ONE84"/>
    <mergeCell ref="NYX84:OAB84"/>
    <mergeCell ref="OAC84:OBG84"/>
    <mergeCell ref="OBH84:OCL84"/>
    <mergeCell ref="OCM84:ODQ84"/>
    <mergeCell ref="ODR84:OEV84"/>
    <mergeCell ref="OEW84:OGA84"/>
    <mergeCell ref="NRT84:NSX84"/>
    <mergeCell ref="NSY84:NUC84"/>
    <mergeCell ref="NUD84:NVH84"/>
    <mergeCell ref="NVI84:NWM84"/>
    <mergeCell ref="NWN84:NXR84"/>
    <mergeCell ref="NXS84:NYW84"/>
    <mergeCell ref="NKP84:NLT84"/>
    <mergeCell ref="NLU84:NMY84"/>
    <mergeCell ref="NMZ84:NOD84"/>
    <mergeCell ref="NOE84:NPI84"/>
    <mergeCell ref="NPJ84:NQN84"/>
    <mergeCell ref="NQO84:NRS84"/>
    <mergeCell ref="NDL84:NEP84"/>
    <mergeCell ref="NEQ84:NFU84"/>
    <mergeCell ref="NFV84:NGZ84"/>
    <mergeCell ref="NHA84:NIE84"/>
    <mergeCell ref="NIF84:NJJ84"/>
    <mergeCell ref="NJK84:NKO84"/>
    <mergeCell ref="MWH84:MXL84"/>
    <mergeCell ref="MXM84:MYQ84"/>
    <mergeCell ref="MYR84:MZV84"/>
    <mergeCell ref="MZW84:NBA84"/>
    <mergeCell ref="NBB84:NCF84"/>
    <mergeCell ref="NCG84:NDK84"/>
    <mergeCell ref="MPD84:MQH84"/>
    <mergeCell ref="MQI84:MRM84"/>
    <mergeCell ref="MRN84:MSR84"/>
    <mergeCell ref="MSS84:MTW84"/>
    <mergeCell ref="MTX84:MVB84"/>
    <mergeCell ref="MVC84:MWG84"/>
    <mergeCell ref="MHZ84:MJD84"/>
    <mergeCell ref="MJE84:MKI84"/>
    <mergeCell ref="MKJ84:MLN84"/>
    <mergeCell ref="MLO84:MMS84"/>
    <mergeCell ref="MMT84:MNX84"/>
    <mergeCell ref="MNY84:MPC84"/>
    <mergeCell ref="MAV84:MBZ84"/>
    <mergeCell ref="MCA84:MDE84"/>
    <mergeCell ref="MDF84:MEJ84"/>
    <mergeCell ref="MEK84:MFO84"/>
    <mergeCell ref="MFP84:MGT84"/>
    <mergeCell ref="MGU84:MHY84"/>
    <mergeCell ref="LTR84:LUV84"/>
    <mergeCell ref="LUW84:LWA84"/>
    <mergeCell ref="LWB84:LXF84"/>
    <mergeCell ref="LXG84:LYK84"/>
    <mergeCell ref="LYL84:LZP84"/>
    <mergeCell ref="LZQ84:MAU84"/>
    <mergeCell ref="LMN84:LNR84"/>
    <mergeCell ref="LNS84:LOW84"/>
    <mergeCell ref="LOX84:LQB84"/>
    <mergeCell ref="LQC84:LRG84"/>
    <mergeCell ref="LRH84:LSL84"/>
    <mergeCell ref="LSM84:LTQ84"/>
    <mergeCell ref="LFJ84:LGN84"/>
    <mergeCell ref="LGO84:LHS84"/>
    <mergeCell ref="LHT84:LIX84"/>
    <mergeCell ref="LIY84:LKC84"/>
    <mergeCell ref="LKD84:LLH84"/>
    <mergeCell ref="LLI84:LMM84"/>
    <mergeCell ref="KYF84:KZJ84"/>
    <mergeCell ref="KZK84:LAO84"/>
    <mergeCell ref="LAP84:LBT84"/>
    <mergeCell ref="LBU84:LCY84"/>
    <mergeCell ref="LCZ84:LED84"/>
    <mergeCell ref="LEE84:LFI84"/>
    <mergeCell ref="KRB84:KSF84"/>
    <mergeCell ref="KSG84:KTK84"/>
    <mergeCell ref="KTL84:KUP84"/>
    <mergeCell ref="KUQ84:KVU84"/>
    <mergeCell ref="KVV84:KWZ84"/>
    <mergeCell ref="KXA84:KYE84"/>
    <mergeCell ref="KJX84:KLB84"/>
    <mergeCell ref="KLC84:KMG84"/>
    <mergeCell ref="KMH84:KNL84"/>
    <mergeCell ref="KNM84:KOQ84"/>
    <mergeCell ref="KOR84:KPV84"/>
    <mergeCell ref="KPW84:KRA84"/>
    <mergeCell ref="KCT84:KDX84"/>
    <mergeCell ref="KDY84:KFC84"/>
    <mergeCell ref="KFD84:KGH84"/>
    <mergeCell ref="KGI84:KHM84"/>
    <mergeCell ref="KHN84:KIR84"/>
    <mergeCell ref="KIS84:KJW84"/>
    <mergeCell ref="JVP84:JWT84"/>
    <mergeCell ref="JWU84:JXY84"/>
    <mergeCell ref="JXZ84:JZD84"/>
    <mergeCell ref="JZE84:KAI84"/>
    <mergeCell ref="KAJ84:KBN84"/>
    <mergeCell ref="KBO84:KCS84"/>
    <mergeCell ref="JOL84:JPP84"/>
    <mergeCell ref="JPQ84:JQU84"/>
    <mergeCell ref="JQV84:JRZ84"/>
    <mergeCell ref="JSA84:JTE84"/>
    <mergeCell ref="JTF84:JUJ84"/>
    <mergeCell ref="JUK84:JVO84"/>
    <mergeCell ref="JHH84:JIL84"/>
    <mergeCell ref="JIM84:JJQ84"/>
    <mergeCell ref="JJR84:JKV84"/>
    <mergeCell ref="JKW84:JMA84"/>
    <mergeCell ref="JMB84:JNF84"/>
    <mergeCell ref="JNG84:JOK84"/>
    <mergeCell ref="JAD84:JBH84"/>
    <mergeCell ref="JBI84:JCM84"/>
    <mergeCell ref="JCN84:JDR84"/>
    <mergeCell ref="JDS84:JEW84"/>
    <mergeCell ref="JEX84:JGB84"/>
    <mergeCell ref="JGC84:JHG84"/>
    <mergeCell ref="ISZ84:IUD84"/>
    <mergeCell ref="IUE84:IVI84"/>
    <mergeCell ref="IVJ84:IWN84"/>
    <mergeCell ref="IWO84:IXS84"/>
    <mergeCell ref="IXT84:IYX84"/>
    <mergeCell ref="IYY84:JAC84"/>
    <mergeCell ref="ILV84:IMZ84"/>
    <mergeCell ref="INA84:IOE84"/>
    <mergeCell ref="IOF84:IPJ84"/>
    <mergeCell ref="IPK84:IQO84"/>
    <mergeCell ref="IQP84:IRT84"/>
    <mergeCell ref="IRU84:ISY84"/>
    <mergeCell ref="IER84:IFV84"/>
    <mergeCell ref="IFW84:IHA84"/>
    <mergeCell ref="IHB84:IIF84"/>
    <mergeCell ref="IIG84:IJK84"/>
    <mergeCell ref="IJL84:IKP84"/>
    <mergeCell ref="IKQ84:ILU84"/>
    <mergeCell ref="HXN84:HYR84"/>
    <mergeCell ref="HYS84:HZW84"/>
    <mergeCell ref="HZX84:IBB84"/>
    <mergeCell ref="IBC84:ICG84"/>
    <mergeCell ref="ICH84:IDL84"/>
    <mergeCell ref="IDM84:IEQ84"/>
    <mergeCell ref="HQJ84:HRN84"/>
    <mergeCell ref="HRO84:HSS84"/>
    <mergeCell ref="HST84:HTX84"/>
    <mergeCell ref="HTY84:HVC84"/>
    <mergeCell ref="HVD84:HWH84"/>
    <mergeCell ref="HWI84:HXM84"/>
    <mergeCell ref="HJF84:HKJ84"/>
    <mergeCell ref="HKK84:HLO84"/>
    <mergeCell ref="HLP84:HMT84"/>
    <mergeCell ref="HMU84:HNY84"/>
    <mergeCell ref="HNZ84:HPD84"/>
    <mergeCell ref="HPE84:HQI84"/>
    <mergeCell ref="HCB84:HDF84"/>
    <mergeCell ref="HDG84:HEK84"/>
    <mergeCell ref="HEL84:HFP84"/>
    <mergeCell ref="HFQ84:HGU84"/>
    <mergeCell ref="HGV84:HHZ84"/>
    <mergeCell ref="HIA84:HJE84"/>
    <mergeCell ref="GUX84:GWB84"/>
    <mergeCell ref="GWC84:GXG84"/>
    <mergeCell ref="GXH84:GYL84"/>
    <mergeCell ref="GYM84:GZQ84"/>
    <mergeCell ref="GZR84:HAV84"/>
    <mergeCell ref="HAW84:HCA84"/>
    <mergeCell ref="GNT84:GOX84"/>
    <mergeCell ref="GOY84:GQC84"/>
    <mergeCell ref="GQD84:GRH84"/>
    <mergeCell ref="GRI84:GSM84"/>
    <mergeCell ref="GSN84:GTR84"/>
    <mergeCell ref="GTS84:GUW84"/>
    <mergeCell ref="GGP84:GHT84"/>
    <mergeCell ref="GHU84:GIY84"/>
    <mergeCell ref="GIZ84:GKD84"/>
    <mergeCell ref="GKE84:GLI84"/>
    <mergeCell ref="GLJ84:GMN84"/>
    <mergeCell ref="GMO84:GNS84"/>
    <mergeCell ref="FZL84:GAP84"/>
    <mergeCell ref="GAQ84:GBU84"/>
    <mergeCell ref="GBV84:GCZ84"/>
    <mergeCell ref="GDA84:GEE84"/>
    <mergeCell ref="GEF84:GFJ84"/>
    <mergeCell ref="GFK84:GGO84"/>
    <mergeCell ref="FSH84:FTL84"/>
    <mergeCell ref="FTM84:FUQ84"/>
    <mergeCell ref="FUR84:FVV84"/>
    <mergeCell ref="FVW84:FXA84"/>
    <mergeCell ref="FXB84:FYF84"/>
    <mergeCell ref="FYG84:FZK84"/>
    <mergeCell ref="FLD84:FMH84"/>
    <mergeCell ref="FMI84:FNM84"/>
    <mergeCell ref="FNN84:FOR84"/>
    <mergeCell ref="FOS84:FPW84"/>
    <mergeCell ref="FPX84:FRB84"/>
    <mergeCell ref="FRC84:FSG84"/>
    <mergeCell ref="FDZ84:FFD84"/>
    <mergeCell ref="FFE84:FGI84"/>
    <mergeCell ref="FGJ84:FHN84"/>
    <mergeCell ref="FHO84:FIS84"/>
    <mergeCell ref="FIT84:FJX84"/>
    <mergeCell ref="FJY84:FLC84"/>
    <mergeCell ref="EWV84:EXZ84"/>
    <mergeCell ref="EYA84:EZE84"/>
    <mergeCell ref="EZF84:FAJ84"/>
    <mergeCell ref="FAK84:FBO84"/>
    <mergeCell ref="FBP84:FCT84"/>
    <mergeCell ref="FCU84:FDY84"/>
    <mergeCell ref="EPR84:EQV84"/>
    <mergeCell ref="EQW84:ESA84"/>
    <mergeCell ref="ESB84:ETF84"/>
    <mergeCell ref="ETG84:EUK84"/>
    <mergeCell ref="EUL84:EVP84"/>
    <mergeCell ref="EVQ84:EWU84"/>
    <mergeCell ref="EIN84:EJR84"/>
    <mergeCell ref="EJS84:EKW84"/>
    <mergeCell ref="EKX84:EMB84"/>
    <mergeCell ref="EMC84:ENG84"/>
    <mergeCell ref="ENH84:EOL84"/>
    <mergeCell ref="EOM84:EPQ84"/>
    <mergeCell ref="EBJ84:ECN84"/>
    <mergeCell ref="ECO84:EDS84"/>
    <mergeCell ref="EDT84:EEX84"/>
    <mergeCell ref="EEY84:EGC84"/>
    <mergeCell ref="EGD84:EHH84"/>
    <mergeCell ref="EHI84:EIM84"/>
    <mergeCell ref="DUF84:DVJ84"/>
    <mergeCell ref="DVK84:DWO84"/>
    <mergeCell ref="DWP84:DXT84"/>
    <mergeCell ref="DXU84:DYY84"/>
    <mergeCell ref="DYZ84:EAD84"/>
    <mergeCell ref="EAE84:EBI84"/>
    <mergeCell ref="DNB84:DOF84"/>
    <mergeCell ref="DOG84:DPK84"/>
    <mergeCell ref="DPL84:DQP84"/>
    <mergeCell ref="DQQ84:DRU84"/>
    <mergeCell ref="DRV84:DSZ84"/>
    <mergeCell ref="DTA84:DUE84"/>
    <mergeCell ref="DFX84:DHB84"/>
    <mergeCell ref="DHC84:DIG84"/>
    <mergeCell ref="DIH84:DJL84"/>
    <mergeCell ref="DJM84:DKQ84"/>
    <mergeCell ref="DKR84:DLV84"/>
    <mergeCell ref="DLW84:DNA84"/>
    <mergeCell ref="CYT84:CZX84"/>
    <mergeCell ref="CZY84:DBC84"/>
    <mergeCell ref="DBD84:DCH84"/>
    <mergeCell ref="DCI84:DDM84"/>
    <mergeCell ref="DDN84:DER84"/>
    <mergeCell ref="DES84:DFW84"/>
    <mergeCell ref="CRP84:CST84"/>
    <mergeCell ref="CSU84:CTY84"/>
    <mergeCell ref="CTZ84:CVD84"/>
    <mergeCell ref="CVE84:CWI84"/>
    <mergeCell ref="CWJ84:CXN84"/>
    <mergeCell ref="CXO84:CYS84"/>
    <mergeCell ref="CKL84:CLP84"/>
    <mergeCell ref="CLQ84:CMU84"/>
    <mergeCell ref="CMV84:CNZ84"/>
    <mergeCell ref="COA84:CPE84"/>
    <mergeCell ref="CPF84:CQJ84"/>
    <mergeCell ref="CQK84:CRO84"/>
    <mergeCell ref="A82:H82"/>
    <mergeCell ref="A83:H83"/>
    <mergeCell ref="A84:H84"/>
    <mergeCell ref="CGW84:CIA84"/>
    <mergeCell ref="CIB84:CJF84"/>
    <mergeCell ref="CJG84:CKK84"/>
    <mergeCell ref="XDI81:XDP81"/>
    <mergeCell ref="XDQ81:XDX81"/>
    <mergeCell ref="XDY81:XEF81"/>
    <mergeCell ref="XEG81:XEN81"/>
    <mergeCell ref="XEO81:XEV81"/>
    <mergeCell ref="XEW81:XFD81"/>
    <mergeCell ref="XBM81:XBT81"/>
    <mergeCell ref="XBU81:XCB81"/>
    <mergeCell ref="XCC81:XCJ81"/>
    <mergeCell ref="XCK81:XCR81"/>
    <mergeCell ref="XCS81:XCZ81"/>
    <mergeCell ref="XDA81:XDH81"/>
    <mergeCell ref="WZQ81:WZX81"/>
    <mergeCell ref="WZY81:XAF81"/>
    <mergeCell ref="XAG81:XAN81"/>
    <mergeCell ref="XAO81:XAV81"/>
    <mergeCell ref="XAW81:XBD81"/>
    <mergeCell ref="XBE81:XBL81"/>
    <mergeCell ref="WXU81:WYB81"/>
    <mergeCell ref="WYC81:WYJ81"/>
    <mergeCell ref="WYK81:WYR81"/>
    <mergeCell ref="WYS81:WYZ81"/>
    <mergeCell ref="WZA81:WZH81"/>
    <mergeCell ref="WZI81:WZP81"/>
    <mergeCell ref="WVY81:WWF81"/>
    <mergeCell ref="WWG81:WWN81"/>
    <mergeCell ref="WWO81:WWV81"/>
    <mergeCell ref="WWW81:WXD81"/>
    <mergeCell ref="WXE81:WXL81"/>
    <mergeCell ref="WXM81:WXT81"/>
    <mergeCell ref="WUC81:WUJ81"/>
    <mergeCell ref="WUK81:WUR81"/>
    <mergeCell ref="WUS81:WUZ81"/>
    <mergeCell ref="WVA81:WVH81"/>
    <mergeCell ref="WVI81:WVP81"/>
    <mergeCell ref="WVQ81:WVX81"/>
    <mergeCell ref="WSG81:WSN81"/>
    <mergeCell ref="WSO81:WSV81"/>
    <mergeCell ref="WSW81:WTD81"/>
    <mergeCell ref="WTE81:WTL81"/>
    <mergeCell ref="WTM81:WTT81"/>
    <mergeCell ref="WTU81:WUB81"/>
    <mergeCell ref="WQK81:WQR81"/>
    <mergeCell ref="WQS81:WQZ81"/>
    <mergeCell ref="WRA81:WRH81"/>
    <mergeCell ref="WRI81:WRP81"/>
    <mergeCell ref="WRQ81:WRX81"/>
    <mergeCell ref="WRY81:WSF81"/>
    <mergeCell ref="WOO81:WOV81"/>
    <mergeCell ref="WOW81:WPD81"/>
    <mergeCell ref="WPE81:WPL81"/>
    <mergeCell ref="WPM81:WPT81"/>
    <mergeCell ref="WPU81:WQB81"/>
    <mergeCell ref="WQC81:WQJ81"/>
    <mergeCell ref="WMS81:WMZ81"/>
    <mergeCell ref="WNA81:WNH81"/>
    <mergeCell ref="WNI81:WNP81"/>
    <mergeCell ref="WNQ81:WNX81"/>
    <mergeCell ref="WNY81:WOF81"/>
    <mergeCell ref="WOG81:WON81"/>
    <mergeCell ref="WKW81:WLD81"/>
    <mergeCell ref="WLE81:WLL81"/>
    <mergeCell ref="WLM81:WLT81"/>
    <mergeCell ref="WLU81:WMB81"/>
    <mergeCell ref="WMC81:WMJ81"/>
    <mergeCell ref="WMK81:WMR81"/>
    <mergeCell ref="WJA81:WJH81"/>
    <mergeCell ref="WJI81:WJP81"/>
    <mergeCell ref="WJQ81:WJX81"/>
    <mergeCell ref="WJY81:WKF81"/>
    <mergeCell ref="WKG81:WKN81"/>
    <mergeCell ref="WKO81:WKV81"/>
    <mergeCell ref="WHE81:WHL81"/>
    <mergeCell ref="WHM81:WHT81"/>
    <mergeCell ref="WHU81:WIB81"/>
    <mergeCell ref="WIC81:WIJ81"/>
    <mergeCell ref="WIK81:WIR81"/>
    <mergeCell ref="WIS81:WIZ81"/>
    <mergeCell ref="WFI81:WFP81"/>
    <mergeCell ref="WFQ81:WFX81"/>
    <mergeCell ref="WFY81:WGF81"/>
    <mergeCell ref="WGG81:WGN81"/>
    <mergeCell ref="WGO81:WGV81"/>
    <mergeCell ref="WGW81:WHD81"/>
    <mergeCell ref="WDM81:WDT81"/>
    <mergeCell ref="WDU81:WEB81"/>
    <mergeCell ref="WEC81:WEJ81"/>
    <mergeCell ref="WEK81:WER81"/>
    <mergeCell ref="WES81:WEZ81"/>
    <mergeCell ref="WFA81:WFH81"/>
    <mergeCell ref="WBQ81:WBX81"/>
    <mergeCell ref="WBY81:WCF81"/>
    <mergeCell ref="WCG81:WCN81"/>
    <mergeCell ref="WCO81:WCV81"/>
    <mergeCell ref="WCW81:WDD81"/>
    <mergeCell ref="WDE81:WDL81"/>
    <mergeCell ref="VZU81:WAB81"/>
    <mergeCell ref="WAC81:WAJ81"/>
    <mergeCell ref="WAK81:WAR81"/>
    <mergeCell ref="WAS81:WAZ81"/>
    <mergeCell ref="WBA81:WBH81"/>
    <mergeCell ref="WBI81:WBP81"/>
    <mergeCell ref="VXY81:VYF81"/>
    <mergeCell ref="VYG81:VYN81"/>
    <mergeCell ref="VYO81:VYV81"/>
    <mergeCell ref="VYW81:VZD81"/>
    <mergeCell ref="VZE81:VZL81"/>
    <mergeCell ref="VZM81:VZT81"/>
    <mergeCell ref="VWC81:VWJ81"/>
    <mergeCell ref="VWK81:VWR81"/>
    <mergeCell ref="VWS81:VWZ81"/>
    <mergeCell ref="VXA81:VXH81"/>
    <mergeCell ref="VXI81:VXP81"/>
    <mergeCell ref="VXQ81:VXX81"/>
    <mergeCell ref="VUG81:VUN81"/>
    <mergeCell ref="VUO81:VUV81"/>
    <mergeCell ref="VUW81:VVD81"/>
    <mergeCell ref="VVE81:VVL81"/>
    <mergeCell ref="VVM81:VVT81"/>
    <mergeCell ref="VVU81:VWB81"/>
    <mergeCell ref="VSK81:VSR81"/>
    <mergeCell ref="VSS81:VSZ81"/>
    <mergeCell ref="VTA81:VTH81"/>
    <mergeCell ref="VTI81:VTP81"/>
    <mergeCell ref="VTQ81:VTX81"/>
    <mergeCell ref="VTY81:VUF81"/>
    <mergeCell ref="VQO81:VQV81"/>
    <mergeCell ref="VQW81:VRD81"/>
    <mergeCell ref="VRE81:VRL81"/>
    <mergeCell ref="VRM81:VRT81"/>
    <mergeCell ref="VRU81:VSB81"/>
    <mergeCell ref="VSC81:VSJ81"/>
    <mergeCell ref="VOS81:VOZ81"/>
    <mergeCell ref="VPA81:VPH81"/>
    <mergeCell ref="VPI81:VPP81"/>
    <mergeCell ref="VPQ81:VPX81"/>
    <mergeCell ref="VPY81:VQF81"/>
    <mergeCell ref="VQG81:VQN81"/>
    <mergeCell ref="VMW81:VND81"/>
    <mergeCell ref="VNE81:VNL81"/>
    <mergeCell ref="VNM81:VNT81"/>
    <mergeCell ref="VNU81:VOB81"/>
    <mergeCell ref="VOC81:VOJ81"/>
    <mergeCell ref="VOK81:VOR81"/>
    <mergeCell ref="VLA81:VLH81"/>
    <mergeCell ref="VLI81:VLP81"/>
    <mergeCell ref="VLQ81:VLX81"/>
    <mergeCell ref="VLY81:VMF81"/>
    <mergeCell ref="VMG81:VMN81"/>
    <mergeCell ref="VMO81:VMV81"/>
    <mergeCell ref="VJE81:VJL81"/>
    <mergeCell ref="VJM81:VJT81"/>
    <mergeCell ref="VJU81:VKB81"/>
    <mergeCell ref="VKC81:VKJ81"/>
    <mergeCell ref="VKK81:VKR81"/>
    <mergeCell ref="VKS81:VKZ81"/>
    <mergeCell ref="VHI81:VHP81"/>
    <mergeCell ref="VHQ81:VHX81"/>
    <mergeCell ref="VHY81:VIF81"/>
    <mergeCell ref="VIG81:VIN81"/>
    <mergeCell ref="VIO81:VIV81"/>
    <mergeCell ref="VIW81:VJD81"/>
    <mergeCell ref="VFM81:VFT81"/>
    <mergeCell ref="VFU81:VGB81"/>
    <mergeCell ref="VGC81:VGJ81"/>
    <mergeCell ref="VGK81:VGR81"/>
    <mergeCell ref="VGS81:VGZ81"/>
    <mergeCell ref="VHA81:VHH81"/>
    <mergeCell ref="VDQ81:VDX81"/>
    <mergeCell ref="VDY81:VEF81"/>
    <mergeCell ref="VEG81:VEN81"/>
    <mergeCell ref="VEO81:VEV81"/>
    <mergeCell ref="VEW81:VFD81"/>
    <mergeCell ref="VFE81:VFL81"/>
    <mergeCell ref="VBU81:VCB81"/>
    <mergeCell ref="VCC81:VCJ81"/>
    <mergeCell ref="VCK81:VCR81"/>
    <mergeCell ref="VCS81:VCZ81"/>
    <mergeCell ref="VDA81:VDH81"/>
    <mergeCell ref="VDI81:VDP81"/>
    <mergeCell ref="UZY81:VAF81"/>
    <mergeCell ref="VAG81:VAN81"/>
    <mergeCell ref="VAO81:VAV81"/>
    <mergeCell ref="VAW81:VBD81"/>
    <mergeCell ref="VBE81:VBL81"/>
    <mergeCell ref="VBM81:VBT81"/>
    <mergeCell ref="UYC81:UYJ81"/>
    <mergeCell ref="UYK81:UYR81"/>
    <mergeCell ref="UYS81:UYZ81"/>
    <mergeCell ref="UZA81:UZH81"/>
    <mergeCell ref="UZI81:UZP81"/>
    <mergeCell ref="UZQ81:UZX81"/>
    <mergeCell ref="UWG81:UWN81"/>
    <mergeCell ref="UWO81:UWV81"/>
    <mergeCell ref="UWW81:UXD81"/>
    <mergeCell ref="UXE81:UXL81"/>
    <mergeCell ref="UXM81:UXT81"/>
    <mergeCell ref="UXU81:UYB81"/>
    <mergeCell ref="UUK81:UUR81"/>
    <mergeCell ref="UUS81:UUZ81"/>
    <mergeCell ref="UVA81:UVH81"/>
    <mergeCell ref="UVI81:UVP81"/>
    <mergeCell ref="UVQ81:UVX81"/>
    <mergeCell ref="UVY81:UWF81"/>
    <mergeCell ref="USO81:USV81"/>
    <mergeCell ref="USW81:UTD81"/>
    <mergeCell ref="UTE81:UTL81"/>
    <mergeCell ref="UTM81:UTT81"/>
    <mergeCell ref="UTU81:UUB81"/>
    <mergeCell ref="UUC81:UUJ81"/>
    <mergeCell ref="UQS81:UQZ81"/>
    <mergeCell ref="URA81:URH81"/>
    <mergeCell ref="URI81:URP81"/>
    <mergeCell ref="URQ81:URX81"/>
    <mergeCell ref="URY81:USF81"/>
    <mergeCell ref="USG81:USN81"/>
    <mergeCell ref="UOW81:UPD81"/>
    <mergeCell ref="UPE81:UPL81"/>
    <mergeCell ref="UPM81:UPT81"/>
    <mergeCell ref="UPU81:UQB81"/>
    <mergeCell ref="UQC81:UQJ81"/>
    <mergeCell ref="UQK81:UQR81"/>
    <mergeCell ref="UNA81:UNH81"/>
    <mergeCell ref="UNI81:UNP81"/>
    <mergeCell ref="UNQ81:UNX81"/>
    <mergeCell ref="UNY81:UOF81"/>
    <mergeCell ref="UOG81:UON81"/>
    <mergeCell ref="UOO81:UOV81"/>
    <mergeCell ref="ULE81:ULL81"/>
    <mergeCell ref="ULM81:ULT81"/>
    <mergeCell ref="ULU81:UMB81"/>
    <mergeCell ref="UMC81:UMJ81"/>
    <mergeCell ref="UMK81:UMR81"/>
    <mergeCell ref="UMS81:UMZ81"/>
    <mergeCell ref="UJI81:UJP81"/>
    <mergeCell ref="UJQ81:UJX81"/>
    <mergeCell ref="UJY81:UKF81"/>
    <mergeCell ref="UKG81:UKN81"/>
    <mergeCell ref="UKO81:UKV81"/>
    <mergeCell ref="UKW81:ULD81"/>
    <mergeCell ref="UHM81:UHT81"/>
    <mergeCell ref="UHU81:UIB81"/>
    <mergeCell ref="UIC81:UIJ81"/>
    <mergeCell ref="UIK81:UIR81"/>
    <mergeCell ref="UIS81:UIZ81"/>
    <mergeCell ref="UJA81:UJH81"/>
    <mergeCell ref="UFQ81:UFX81"/>
    <mergeCell ref="UFY81:UGF81"/>
    <mergeCell ref="UGG81:UGN81"/>
    <mergeCell ref="UGO81:UGV81"/>
    <mergeCell ref="UGW81:UHD81"/>
    <mergeCell ref="UHE81:UHL81"/>
    <mergeCell ref="UDU81:UEB81"/>
    <mergeCell ref="UEC81:UEJ81"/>
    <mergeCell ref="UEK81:UER81"/>
    <mergeCell ref="UES81:UEZ81"/>
    <mergeCell ref="UFA81:UFH81"/>
    <mergeCell ref="UFI81:UFP81"/>
    <mergeCell ref="UBY81:UCF81"/>
    <mergeCell ref="UCG81:UCN81"/>
    <mergeCell ref="UCO81:UCV81"/>
    <mergeCell ref="UCW81:UDD81"/>
    <mergeCell ref="UDE81:UDL81"/>
    <mergeCell ref="UDM81:UDT81"/>
    <mergeCell ref="UAC81:UAJ81"/>
    <mergeCell ref="UAK81:UAR81"/>
    <mergeCell ref="UAS81:UAZ81"/>
    <mergeCell ref="UBA81:UBH81"/>
    <mergeCell ref="UBI81:UBP81"/>
    <mergeCell ref="UBQ81:UBX81"/>
    <mergeCell ref="TYG81:TYN81"/>
    <mergeCell ref="TYO81:TYV81"/>
    <mergeCell ref="TYW81:TZD81"/>
    <mergeCell ref="TZE81:TZL81"/>
    <mergeCell ref="TZM81:TZT81"/>
    <mergeCell ref="TZU81:UAB81"/>
    <mergeCell ref="TWK81:TWR81"/>
    <mergeCell ref="TWS81:TWZ81"/>
    <mergeCell ref="TXA81:TXH81"/>
    <mergeCell ref="TXI81:TXP81"/>
    <mergeCell ref="TXQ81:TXX81"/>
    <mergeCell ref="TXY81:TYF81"/>
    <mergeCell ref="TUO81:TUV81"/>
    <mergeCell ref="TUW81:TVD81"/>
    <mergeCell ref="TVE81:TVL81"/>
    <mergeCell ref="TVM81:TVT81"/>
    <mergeCell ref="TVU81:TWB81"/>
    <mergeCell ref="TWC81:TWJ81"/>
    <mergeCell ref="TSS81:TSZ81"/>
    <mergeCell ref="TTA81:TTH81"/>
    <mergeCell ref="TTI81:TTP81"/>
    <mergeCell ref="TTQ81:TTX81"/>
    <mergeCell ref="TTY81:TUF81"/>
    <mergeCell ref="TUG81:TUN81"/>
    <mergeCell ref="TQW81:TRD81"/>
    <mergeCell ref="TRE81:TRL81"/>
    <mergeCell ref="TRM81:TRT81"/>
    <mergeCell ref="TRU81:TSB81"/>
    <mergeCell ref="TSC81:TSJ81"/>
    <mergeCell ref="TSK81:TSR81"/>
    <mergeCell ref="TPA81:TPH81"/>
    <mergeCell ref="TPI81:TPP81"/>
    <mergeCell ref="TPQ81:TPX81"/>
    <mergeCell ref="TPY81:TQF81"/>
    <mergeCell ref="TQG81:TQN81"/>
    <mergeCell ref="TQO81:TQV81"/>
    <mergeCell ref="TNE81:TNL81"/>
    <mergeCell ref="TNM81:TNT81"/>
    <mergeCell ref="TNU81:TOB81"/>
    <mergeCell ref="TOC81:TOJ81"/>
    <mergeCell ref="TOK81:TOR81"/>
    <mergeCell ref="TOS81:TOZ81"/>
    <mergeCell ref="TLI81:TLP81"/>
    <mergeCell ref="TLQ81:TLX81"/>
    <mergeCell ref="TLY81:TMF81"/>
    <mergeCell ref="TMG81:TMN81"/>
    <mergeCell ref="TMO81:TMV81"/>
    <mergeCell ref="TMW81:TND81"/>
    <mergeCell ref="TJM81:TJT81"/>
    <mergeCell ref="TJU81:TKB81"/>
    <mergeCell ref="TKC81:TKJ81"/>
    <mergeCell ref="TKK81:TKR81"/>
    <mergeCell ref="TKS81:TKZ81"/>
    <mergeCell ref="TLA81:TLH81"/>
    <mergeCell ref="THQ81:THX81"/>
    <mergeCell ref="THY81:TIF81"/>
    <mergeCell ref="TIG81:TIN81"/>
    <mergeCell ref="TIO81:TIV81"/>
    <mergeCell ref="TIW81:TJD81"/>
    <mergeCell ref="TJE81:TJL81"/>
    <mergeCell ref="TFU81:TGB81"/>
    <mergeCell ref="TGC81:TGJ81"/>
    <mergeCell ref="TGK81:TGR81"/>
    <mergeCell ref="TGS81:TGZ81"/>
    <mergeCell ref="THA81:THH81"/>
    <mergeCell ref="THI81:THP81"/>
    <mergeCell ref="TDY81:TEF81"/>
    <mergeCell ref="TEG81:TEN81"/>
    <mergeCell ref="TEO81:TEV81"/>
    <mergeCell ref="TEW81:TFD81"/>
    <mergeCell ref="TFE81:TFL81"/>
    <mergeCell ref="TFM81:TFT81"/>
    <mergeCell ref="TCC81:TCJ81"/>
    <mergeCell ref="TCK81:TCR81"/>
    <mergeCell ref="TCS81:TCZ81"/>
    <mergeCell ref="TDA81:TDH81"/>
    <mergeCell ref="TDI81:TDP81"/>
    <mergeCell ref="TDQ81:TDX81"/>
    <mergeCell ref="TAG81:TAN81"/>
    <mergeCell ref="TAO81:TAV81"/>
    <mergeCell ref="TAW81:TBD81"/>
    <mergeCell ref="TBE81:TBL81"/>
    <mergeCell ref="TBM81:TBT81"/>
    <mergeCell ref="TBU81:TCB81"/>
    <mergeCell ref="SYK81:SYR81"/>
    <mergeCell ref="SYS81:SYZ81"/>
    <mergeCell ref="SZA81:SZH81"/>
    <mergeCell ref="SZI81:SZP81"/>
    <mergeCell ref="SZQ81:SZX81"/>
    <mergeCell ref="SZY81:TAF81"/>
    <mergeCell ref="SWO81:SWV81"/>
    <mergeCell ref="SWW81:SXD81"/>
    <mergeCell ref="SXE81:SXL81"/>
    <mergeCell ref="SXM81:SXT81"/>
    <mergeCell ref="SXU81:SYB81"/>
    <mergeCell ref="SYC81:SYJ81"/>
    <mergeCell ref="SUS81:SUZ81"/>
    <mergeCell ref="SVA81:SVH81"/>
    <mergeCell ref="SVI81:SVP81"/>
    <mergeCell ref="SVQ81:SVX81"/>
    <mergeCell ref="SVY81:SWF81"/>
    <mergeCell ref="SWG81:SWN81"/>
    <mergeCell ref="SSW81:STD81"/>
    <mergeCell ref="STE81:STL81"/>
    <mergeCell ref="STM81:STT81"/>
    <mergeCell ref="STU81:SUB81"/>
    <mergeCell ref="SUC81:SUJ81"/>
    <mergeCell ref="SUK81:SUR81"/>
    <mergeCell ref="SRA81:SRH81"/>
    <mergeCell ref="SRI81:SRP81"/>
    <mergeCell ref="SRQ81:SRX81"/>
    <mergeCell ref="SRY81:SSF81"/>
    <mergeCell ref="SSG81:SSN81"/>
    <mergeCell ref="SSO81:SSV81"/>
    <mergeCell ref="SPE81:SPL81"/>
    <mergeCell ref="SPM81:SPT81"/>
    <mergeCell ref="SPU81:SQB81"/>
    <mergeCell ref="SQC81:SQJ81"/>
    <mergeCell ref="SQK81:SQR81"/>
    <mergeCell ref="SQS81:SQZ81"/>
    <mergeCell ref="SNI81:SNP81"/>
    <mergeCell ref="SNQ81:SNX81"/>
    <mergeCell ref="SNY81:SOF81"/>
    <mergeCell ref="SOG81:SON81"/>
    <mergeCell ref="SOO81:SOV81"/>
    <mergeCell ref="SOW81:SPD81"/>
    <mergeCell ref="SLM81:SLT81"/>
    <mergeCell ref="SLU81:SMB81"/>
    <mergeCell ref="SMC81:SMJ81"/>
    <mergeCell ref="SMK81:SMR81"/>
    <mergeCell ref="SMS81:SMZ81"/>
    <mergeCell ref="SNA81:SNH81"/>
    <mergeCell ref="SJQ81:SJX81"/>
    <mergeCell ref="SJY81:SKF81"/>
    <mergeCell ref="SKG81:SKN81"/>
    <mergeCell ref="SKO81:SKV81"/>
    <mergeCell ref="SKW81:SLD81"/>
    <mergeCell ref="SLE81:SLL81"/>
    <mergeCell ref="SHU81:SIB81"/>
    <mergeCell ref="SIC81:SIJ81"/>
    <mergeCell ref="SIK81:SIR81"/>
    <mergeCell ref="SIS81:SIZ81"/>
    <mergeCell ref="SJA81:SJH81"/>
    <mergeCell ref="SJI81:SJP81"/>
    <mergeCell ref="SFY81:SGF81"/>
    <mergeCell ref="SGG81:SGN81"/>
    <mergeCell ref="SGO81:SGV81"/>
    <mergeCell ref="SGW81:SHD81"/>
    <mergeCell ref="SHE81:SHL81"/>
    <mergeCell ref="SHM81:SHT81"/>
    <mergeCell ref="SEC81:SEJ81"/>
    <mergeCell ref="SEK81:SER81"/>
    <mergeCell ref="SES81:SEZ81"/>
    <mergeCell ref="SFA81:SFH81"/>
    <mergeCell ref="SFI81:SFP81"/>
    <mergeCell ref="SFQ81:SFX81"/>
    <mergeCell ref="SCG81:SCN81"/>
    <mergeCell ref="SCO81:SCV81"/>
    <mergeCell ref="SCW81:SDD81"/>
    <mergeCell ref="SDE81:SDL81"/>
    <mergeCell ref="SDM81:SDT81"/>
    <mergeCell ref="SDU81:SEB81"/>
    <mergeCell ref="SAK81:SAR81"/>
    <mergeCell ref="SAS81:SAZ81"/>
    <mergeCell ref="SBA81:SBH81"/>
    <mergeCell ref="SBI81:SBP81"/>
    <mergeCell ref="SBQ81:SBX81"/>
    <mergeCell ref="SBY81:SCF81"/>
    <mergeCell ref="RYO81:RYV81"/>
    <mergeCell ref="RYW81:RZD81"/>
    <mergeCell ref="RZE81:RZL81"/>
    <mergeCell ref="RZM81:RZT81"/>
    <mergeCell ref="RZU81:SAB81"/>
    <mergeCell ref="SAC81:SAJ81"/>
    <mergeCell ref="RWS81:RWZ81"/>
    <mergeCell ref="RXA81:RXH81"/>
    <mergeCell ref="RXI81:RXP81"/>
    <mergeCell ref="RXQ81:RXX81"/>
    <mergeCell ref="RXY81:RYF81"/>
    <mergeCell ref="RYG81:RYN81"/>
    <mergeCell ref="RUW81:RVD81"/>
    <mergeCell ref="RVE81:RVL81"/>
    <mergeCell ref="RVM81:RVT81"/>
    <mergeCell ref="RVU81:RWB81"/>
    <mergeCell ref="RWC81:RWJ81"/>
    <mergeCell ref="RWK81:RWR81"/>
    <mergeCell ref="RTA81:RTH81"/>
    <mergeCell ref="RTI81:RTP81"/>
    <mergeCell ref="RTQ81:RTX81"/>
    <mergeCell ref="RTY81:RUF81"/>
    <mergeCell ref="RUG81:RUN81"/>
    <mergeCell ref="RUO81:RUV81"/>
    <mergeCell ref="RRE81:RRL81"/>
    <mergeCell ref="RRM81:RRT81"/>
    <mergeCell ref="RRU81:RSB81"/>
    <mergeCell ref="RSC81:RSJ81"/>
    <mergeCell ref="RSK81:RSR81"/>
    <mergeCell ref="RSS81:RSZ81"/>
    <mergeCell ref="RPI81:RPP81"/>
    <mergeCell ref="RPQ81:RPX81"/>
    <mergeCell ref="RPY81:RQF81"/>
    <mergeCell ref="RQG81:RQN81"/>
    <mergeCell ref="RQO81:RQV81"/>
    <mergeCell ref="RQW81:RRD81"/>
    <mergeCell ref="RNM81:RNT81"/>
    <mergeCell ref="RNU81:ROB81"/>
    <mergeCell ref="ROC81:ROJ81"/>
    <mergeCell ref="ROK81:ROR81"/>
    <mergeCell ref="ROS81:ROZ81"/>
    <mergeCell ref="RPA81:RPH81"/>
    <mergeCell ref="RLQ81:RLX81"/>
    <mergeCell ref="RLY81:RMF81"/>
    <mergeCell ref="RMG81:RMN81"/>
    <mergeCell ref="RMO81:RMV81"/>
    <mergeCell ref="RMW81:RND81"/>
    <mergeCell ref="RNE81:RNL81"/>
    <mergeCell ref="RJU81:RKB81"/>
    <mergeCell ref="RKC81:RKJ81"/>
    <mergeCell ref="RKK81:RKR81"/>
    <mergeCell ref="RKS81:RKZ81"/>
    <mergeCell ref="RLA81:RLH81"/>
    <mergeCell ref="RLI81:RLP81"/>
    <mergeCell ref="RHY81:RIF81"/>
    <mergeCell ref="RIG81:RIN81"/>
    <mergeCell ref="RIO81:RIV81"/>
    <mergeCell ref="RIW81:RJD81"/>
    <mergeCell ref="RJE81:RJL81"/>
    <mergeCell ref="RJM81:RJT81"/>
    <mergeCell ref="RGC81:RGJ81"/>
    <mergeCell ref="RGK81:RGR81"/>
    <mergeCell ref="RGS81:RGZ81"/>
    <mergeCell ref="RHA81:RHH81"/>
    <mergeCell ref="RHI81:RHP81"/>
    <mergeCell ref="RHQ81:RHX81"/>
    <mergeCell ref="REG81:REN81"/>
    <mergeCell ref="REO81:REV81"/>
    <mergeCell ref="REW81:RFD81"/>
    <mergeCell ref="RFE81:RFL81"/>
    <mergeCell ref="RFM81:RFT81"/>
    <mergeCell ref="RFU81:RGB81"/>
    <mergeCell ref="RCK81:RCR81"/>
    <mergeCell ref="RCS81:RCZ81"/>
    <mergeCell ref="RDA81:RDH81"/>
    <mergeCell ref="RDI81:RDP81"/>
    <mergeCell ref="RDQ81:RDX81"/>
    <mergeCell ref="RDY81:REF81"/>
    <mergeCell ref="RAO81:RAV81"/>
    <mergeCell ref="RAW81:RBD81"/>
    <mergeCell ref="RBE81:RBL81"/>
    <mergeCell ref="RBM81:RBT81"/>
    <mergeCell ref="RBU81:RCB81"/>
    <mergeCell ref="RCC81:RCJ81"/>
    <mergeCell ref="QYS81:QYZ81"/>
    <mergeCell ref="QZA81:QZH81"/>
    <mergeCell ref="QZI81:QZP81"/>
    <mergeCell ref="QZQ81:QZX81"/>
    <mergeCell ref="QZY81:RAF81"/>
    <mergeCell ref="RAG81:RAN81"/>
    <mergeCell ref="QWW81:QXD81"/>
    <mergeCell ref="QXE81:QXL81"/>
    <mergeCell ref="QXM81:QXT81"/>
    <mergeCell ref="QXU81:QYB81"/>
    <mergeCell ref="QYC81:QYJ81"/>
    <mergeCell ref="QYK81:QYR81"/>
    <mergeCell ref="QVA81:QVH81"/>
    <mergeCell ref="QVI81:QVP81"/>
    <mergeCell ref="QVQ81:QVX81"/>
    <mergeCell ref="QVY81:QWF81"/>
    <mergeCell ref="QWG81:QWN81"/>
    <mergeCell ref="QWO81:QWV81"/>
    <mergeCell ref="QTE81:QTL81"/>
    <mergeCell ref="QTM81:QTT81"/>
    <mergeCell ref="QTU81:QUB81"/>
    <mergeCell ref="QUC81:QUJ81"/>
    <mergeCell ref="QUK81:QUR81"/>
    <mergeCell ref="QUS81:QUZ81"/>
    <mergeCell ref="QRI81:QRP81"/>
    <mergeCell ref="QRQ81:QRX81"/>
    <mergeCell ref="QRY81:QSF81"/>
    <mergeCell ref="QSG81:QSN81"/>
    <mergeCell ref="QSO81:QSV81"/>
    <mergeCell ref="QSW81:QTD81"/>
    <mergeCell ref="QPM81:QPT81"/>
    <mergeCell ref="QPU81:QQB81"/>
    <mergeCell ref="QQC81:QQJ81"/>
    <mergeCell ref="QQK81:QQR81"/>
    <mergeCell ref="QQS81:QQZ81"/>
    <mergeCell ref="QRA81:QRH81"/>
    <mergeCell ref="QNQ81:QNX81"/>
    <mergeCell ref="QNY81:QOF81"/>
    <mergeCell ref="QOG81:QON81"/>
    <mergeCell ref="QOO81:QOV81"/>
    <mergeCell ref="QOW81:QPD81"/>
    <mergeCell ref="QPE81:QPL81"/>
    <mergeCell ref="QLU81:QMB81"/>
    <mergeCell ref="QMC81:QMJ81"/>
    <mergeCell ref="QMK81:QMR81"/>
    <mergeCell ref="QMS81:QMZ81"/>
    <mergeCell ref="QNA81:QNH81"/>
    <mergeCell ref="QNI81:QNP81"/>
    <mergeCell ref="QJY81:QKF81"/>
    <mergeCell ref="QKG81:QKN81"/>
    <mergeCell ref="QKO81:QKV81"/>
    <mergeCell ref="QKW81:QLD81"/>
    <mergeCell ref="QLE81:QLL81"/>
    <mergeCell ref="QLM81:QLT81"/>
    <mergeCell ref="QIC81:QIJ81"/>
    <mergeCell ref="QIK81:QIR81"/>
    <mergeCell ref="QIS81:QIZ81"/>
    <mergeCell ref="QJA81:QJH81"/>
    <mergeCell ref="QJI81:QJP81"/>
    <mergeCell ref="QJQ81:QJX81"/>
    <mergeCell ref="QGG81:QGN81"/>
    <mergeCell ref="QGO81:QGV81"/>
    <mergeCell ref="QGW81:QHD81"/>
    <mergeCell ref="QHE81:QHL81"/>
    <mergeCell ref="QHM81:QHT81"/>
    <mergeCell ref="QHU81:QIB81"/>
    <mergeCell ref="QEK81:QER81"/>
    <mergeCell ref="QES81:QEZ81"/>
    <mergeCell ref="QFA81:QFH81"/>
    <mergeCell ref="QFI81:QFP81"/>
    <mergeCell ref="QFQ81:QFX81"/>
    <mergeCell ref="QFY81:QGF81"/>
    <mergeCell ref="QCO81:QCV81"/>
    <mergeCell ref="QCW81:QDD81"/>
    <mergeCell ref="QDE81:QDL81"/>
    <mergeCell ref="QDM81:QDT81"/>
    <mergeCell ref="QDU81:QEB81"/>
    <mergeCell ref="QEC81:QEJ81"/>
    <mergeCell ref="QAS81:QAZ81"/>
    <mergeCell ref="QBA81:QBH81"/>
    <mergeCell ref="QBI81:QBP81"/>
    <mergeCell ref="QBQ81:QBX81"/>
    <mergeCell ref="QBY81:QCF81"/>
    <mergeCell ref="QCG81:QCN81"/>
    <mergeCell ref="PYW81:PZD81"/>
    <mergeCell ref="PZE81:PZL81"/>
    <mergeCell ref="PZM81:PZT81"/>
    <mergeCell ref="PZU81:QAB81"/>
    <mergeCell ref="QAC81:QAJ81"/>
    <mergeCell ref="QAK81:QAR81"/>
    <mergeCell ref="PXA81:PXH81"/>
    <mergeCell ref="PXI81:PXP81"/>
    <mergeCell ref="PXQ81:PXX81"/>
    <mergeCell ref="PXY81:PYF81"/>
    <mergeCell ref="PYG81:PYN81"/>
    <mergeCell ref="PYO81:PYV81"/>
    <mergeCell ref="PVE81:PVL81"/>
    <mergeCell ref="PVM81:PVT81"/>
    <mergeCell ref="PVU81:PWB81"/>
    <mergeCell ref="PWC81:PWJ81"/>
    <mergeCell ref="PWK81:PWR81"/>
    <mergeCell ref="PWS81:PWZ81"/>
    <mergeCell ref="PTI81:PTP81"/>
    <mergeCell ref="PTQ81:PTX81"/>
    <mergeCell ref="PTY81:PUF81"/>
    <mergeCell ref="PUG81:PUN81"/>
    <mergeCell ref="PUO81:PUV81"/>
    <mergeCell ref="PUW81:PVD81"/>
    <mergeCell ref="PRM81:PRT81"/>
    <mergeCell ref="PRU81:PSB81"/>
    <mergeCell ref="PSC81:PSJ81"/>
    <mergeCell ref="PSK81:PSR81"/>
    <mergeCell ref="PSS81:PSZ81"/>
    <mergeCell ref="PTA81:PTH81"/>
    <mergeCell ref="PPQ81:PPX81"/>
    <mergeCell ref="PPY81:PQF81"/>
    <mergeCell ref="PQG81:PQN81"/>
    <mergeCell ref="PQO81:PQV81"/>
    <mergeCell ref="PQW81:PRD81"/>
    <mergeCell ref="PRE81:PRL81"/>
    <mergeCell ref="PNU81:POB81"/>
    <mergeCell ref="POC81:POJ81"/>
    <mergeCell ref="POK81:POR81"/>
    <mergeCell ref="POS81:POZ81"/>
    <mergeCell ref="PPA81:PPH81"/>
    <mergeCell ref="PPI81:PPP81"/>
    <mergeCell ref="PLY81:PMF81"/>
    <mergeCell ref="PMG81:PMN81"/>
    <mergeCell ref="PMO81:PMV81"/>
    <mergeCell ref="PMW81:PND81"/>
    <mergeCell ref="PNE81:PNL81"/>
    <mergeCell ref="PNM81:PNT81"/>
    <mergeCell ref="PKC81:PKJ81"/>
    <mergeCell ref="PKK81:PKR81"/>
    <mergeCell ref="PKS81:PKZ81"/>
    <mergeCell ref="PLA81:PLH81"/>
    <mergeCell ref="PLI81:PLP81"/>
    <mergeCell ref="PLQ81:PLX81"/>
    <mergeCell ref="PIG81:PIN81"/>
    <mergeCell ref="PIO81:PIV81"/>
    <mergeCell ref="PIW81:PJD81"/>
    <mergeCell ref="PJE81:PJL81"/>
    <mergeCell ref="PJM81:PJT81"/>
    <mergeCell ref="PJU81:PKB81"/>
    <mergeCell ref="PGK81:PGR81"/>
    <mergeCell ref="PGS81:PGZ81"/>
    <mergeCell ref="PHA81:PHH81"/>
    <mergeCell ref="PHI81:PHP81"/>
    <mergeCell ref="PHQ81:PHX81"/>
    <mergeCell ref="PHY81:PIF81"/>
    <mergeCell ref="PEO81:PEV81"/>
    <mergeCell ref="PEW81:PFD81"/>
    <mergeCell ref="PFE81:PFL81"/>
    <mergeCell ref="PFM81:PFT81"/>
    <mergeCell ref="PFU81:PGB81"/>
    <mergeCell ref="PGC81:PGJ81"/>
    <mergeCell ref="PCS81:PCZ81"/>
    <mergeCell ref="PDA81:PDH81"/>
    <mergeCell ref="PDI81:PDP81"/>
    <mergeCell ref="PDQ81:PDX81"/>
    <mergeCell ref="PDY81:PEF81"/>
    <mergeCell ref="PEG81:PEN81"/>
    <mergeCell ref="PAW81:PBD81"/>
    <mergeCell ref="PBE81:PBL81"/>
    <mergeCell ref="PBM81:PBT81"/>
    <mergeCell ref="PBU81:PCB81"/>
    <mergeCell ref="PCC81:PCJ81"/>
    <mergeCell ref="PCK81:PCR81"/>
    <mergeCell ref="OZA81:OZH81"/>
    <mergeCell ref="OZI81:OZP81"/>
    <mergeCell ref="OZQ81:OZX81"/>
    <mergeCell ref="OZY81:PAF81"/>
    <mergeCell ref="PAG81:PAN81"/>
    <mergeCell ref="PAO81:PAV81"/>
    <mergeCell ref="OXE81:OXL81"/>
    <mergeCell ref="OXM81:OXT81"/>
    <mergeCell ref="OXU81:OYB81"/>
    <mergeCell ref="OYC81:OYJ81"/>
    <mergeCell ref="OYK81:OYR81"/>
    <mergeCell ref="OYS81:OYZ81"/>
    <mergeCell ref="OVI81:OVP81"/>
    <mergeCell ref="OVQ81:OVX81"/>
    <mergeCell ref="OVY81:OWF81"/>
    <mergeCell ref="OWG81:OWN81"/>
    <mergeCell ref="OWO81:OWV81"/>
    <mergeCell ref="OWW81:OXD81"/>
    <mergeCell ref="OTM81:OTT81"/>
    <mergeCell ref="OTU81:OUB81"/>
    <mergeCell ref="OUC81:OUJ81"/>
    <mergeCell ref="OUK81:OUR81"/>
    <mergeCell ref="OUS81:OUZ81"/>
    <mergeCell ref="OVA81:OVH81"/>
    <mergeCell ref="ORQ81:ORX81"/>
    <mergeCell ref="ORY81:OSF81"/>
    <mergeCell ref="OSG81:OSN81"/>
    <mergeCell ref="OSO81:OSV81"/>
    <mergeCell ref="OSW81:OTD81"/>
    <mergeCell ref="OTE81:OTL81"/>
    <mergeCell ref="OPU81:OQB81"/>
    <mergeCell ref="OQC81:OQJ81"/>
    <mergeCell ref="OQK81:OQR81"/>
    <mergeCell ref="OQS81:OQZ81"/>
    <mergeCell ref="ORA81:ORH81"/>
    <mergeCell ref="ORI81:ORP81"/>
    <mergeCell ref="ONY81:OOF81"/>
    <mergeCell ref="OOG81:OON81"/>
    <mergeCell ref="OOO81:OOV81"/>
    <mergeCell ref="OOW81:OPD81"/>
    <mergeCell ref="OPE81:OPL81"/>
    <mergeCell ref="OPM81:OPT81"/>
    <mergeCell ref="OMC81:OMJ81"/>
    <mergeCell ref="OMK81:OMR81"/>
    <mergeCell ref="OMS81:OMZ81"/>
    <mergeCell ref="ONA81:ONH81"/>
    <mergeCell ref="ONI81:ONP81"/>
    <mergeCell ref="ONQ81:ONX81"/>
    <mergeCell ref="OKG81:OKN81"/>
    <mergeCell ref="OKO81:OKV81"/>
    <mergeCell ref="OKW81:OLD81"/>
    <mergeCell ref="OLE81:OLL81"/>
    <mergeCell ref="OLM81:OLT81"/>
    <mergeCell ref="OLU81:OMB81"/>
    <mergeCell ref="OIK81:OIR81"/>
    <mergeCell ref="OIS81:OIZ81"/>
    <mergeCell ref="OJA81:OJH81"/>
    <mergeCell ref="OJI81:OJP81"/>
    <mergeCell ref="OJQ81:OJX81"/>
    <mergeCell ref="OJY81:OKF81"/>
    <mergeCell ref="OGO81:OGV81"/>
    <mergeCell ref="OGW81:OHD81"/>
    <mergeCell ref="OHE81:OHL81"/>
    <mergeCell ref="OHM81:OHT81"/>
    <mergeCell ref="OHU81:OIB81"/>
    <mergeCell ref="OIC81:OIJ81"/>
    <mergeCell ref="OES81:OEZ81"/>
    <mergeCell ref="OFA81:OFH81"/>
    <mergeCell ref="OFI81:OFP81"/>
    <mergeCell ref="OFQ81:OFX81"/>
    <mergeCell ref="OFY81:OGF81"/>
    <mergeCell ref="OGG81:OGN81"/>
    <mergeCell ref="OCW81:ODD81"/>
    <mergeCell ref="ODE81:ODL81"/>
    <mergeCell ref="ODM81:ODT81"/>
    <mergeCell ref="ODU81:OEB81"/>
    <mergeCell ref="OEC81:OEJ81"/>
    <mergeCell ref="OEK81:OER81"/>
    <mergeCell ref="OBA81:OBH81"/>
    <mergeCell ref="OBI81:OBP81"/>
    <mergeCell ref="OBQ81:OBX81"/>
    <mergeCell ref="OBY81:OCF81"/>
    <mergeCell ref="OCG81:OCN81"/>
    <mergeCell ref="OCO81:OCV81"/>
    <mergeCell ref="NZE81:NZL81"/>
    <mergeCell ref="NZM81:NZT81"/>
    <mergeCell ref="NZU81:OAB81"/>
    <mergeCell ref="OAC81:OAJ81"/>
    <mergeCell ref="OAK81:OAR81"/>
    <mergeCell ref="OAS81:OAZ81"/>
    <mergeCell ref="NXI81:NXP81"/>
    <mergeCell ref="NXQ81:NXX81"/>
    <mergeCell ref="NXY81:NYF81"/>
    <mergeCell ref="NYG81:NYN81"/>
    <mergeCell ref="NYO81:NYV81"/>
    <mergeCell ref="NYW81:NZD81"/>
    <mergeCell ref="NVM81:NVT81"/>
    <mergeCell ref="NVU81:NWB81"/>
    <mergeCell ref="NWC81:NWJ81"/>
    <mergeCell ref="NWK81:NWR81"/>
    <mergeCell ref="NWS81:NWZ81"/>
    <mergeCell ref="NXA81:NXH81"/>
    <mergeCell ref="NTQ81:NTX81"/>
    <mergeCell ref="NTY81:NUF81"/>
    <mergeCell ref="NUG81:NUN81"/>
    <mergeCell ref="NUO81:NUV81"/>
    <mergeCell ref="NUW81:NVD81"/>
    <mergeCell ref="NVE81:NVL81"/>
    <mergeCell ref="NRU81:NSB81"/>
    <mergeCell ref="NSC81:NSJ81"/>
    <mergeCell ref="NSK81:NSR81"/>
    <mergeCell ref="NSS81:NSZ81"/>
    <mergeCell ref="NTA81:NTH81"/>
    <mergeCell ref="NTI81:NTP81"/>
    <mergeCell ref="NPY81:NQF81"/>
    <mergeCell ref="NQG81:NQN81"/>
    <mergeCell ref="NQO81:NQV81"/>
    <mergeCell ref="NQW81:NRD81"/>
    <mergeCell ref="NRE81:NRL81"/>
    <mergeCell ref="NRM81:NRT81"/>
    <mergeCell ref="NOC81:NOJ81"/>
    <mergeCell ref="NOK81:NOR81"/>
    <mergeCell ref="NOS81:NOZ81"/>
    <mergeCell ref="NPA81:NPH81"/>
    <mergeCell ref="NPI81:NPP81"/>
    <mergeCell ref="NPQ81:NPX81"/>
    <mergeCell ref="NMG81:NMN81"/>
    <mergeCell ref="NMO81:NMV81"/>
    <mergeCell ref="NMW81:NND81"/>
    <mergeCell ref="NNE81:NNL81"/>
    <mergeCell ref="NNM81:NNT81"/>
    <mergeCell ref="NNU81:NOB81"/>
    <mergeCell ref="NKK81:NKR81"/>
    <mergeCell ref="NKS81:NKZ81"/>
    <mergeCell ref="NLA81:NLH81"/>
    <mergeCell ref="NLI81:NLP81"/>
    <mergeCell ref="NLQ81:NLX81"/>
    <mergeCell ref="NLY81:NMF81"/>
    <mergeCell ref="NIO81:NIV81"/>
    <mergeCell ref="NIW81:NJD81"/>
    <mergeCell ref="NJE81:NJL81"/>
    <mergeCell ref="NJM81:NJT81"/>
    <mergeCell ref="NJU81:NKB81"/>
    <mergeCell ref="NKC81:NKJ81"/>
    <mergeCell ref="NGS81:NGZ81"/>
    <mergeCell ref="NHA81:NHH81"/>
    <mergeCell ref="NHI81:NHP81"/>
    <mergeCell ref="NHQ81:NHX81"/>
    <mergeCell ref="NHY81:NIF81"/>
    <mergeCell ref="NIG81:NIN81"/>
    <mergeCell ref="NEW81:NFD81"/>
    <mergeCell ref="NFE81:NFL81"/>
    <mergeCell ref="NFM81:NFT81"/>
    <mergeCell ref="NFU81:NGB81"/>
    <mergeCell ref="NGC81:NGJ81"/>
    <mergeCell ref="NGK81:NGR81"/>
    <mergeCell ref="NDA81:NDH81"/>
    <mergeCell ref="NDI81:NDP81"/>
    <mergeCell ref="NDQ81:NDX81"/>
    <mergeCell ref="NDY81:NEF81"/>
    <mergeCell ref="NEG81:NEN81"/>
    <mergeCell ref="NEO81:NEV81"/>
    <mergeCell ref="NBE81:NBL81"/>
    <mergeCell ref="NBM81:NBT81"/>
    <mergeCell ref="NBU81:NCB81"/>
    <mergeCell ref="NCC81:NCJ81"/>
    <mergeCell ref="NCK81:NCR81"/>
    <mergeCell ref="NCS81:NCZ81"/>
    <mergeCell ref="MZI81:MZP81"/>
    <mergeCell ref="MZQ81:MZX81"/>
    <mergeCell ref="MZY81:NAF81"/>
    <mergeCell ref="NAG81:NAN81"/>
    <mergeCell ref="NAO81:NAV81"/>
    <mergeCell ref="NAW81:NBD81"/>
    <mergeCell ref="MXM81:MXT81"/>
    <mergeCell ref="MXU81:MYB81"/>
    <mergeCell ref="MYC81:MYJ81"/>
    <mergeCell ref="MYK81:MYR81"/>
    <mergeCell ref="MYS81:MYZ81"/>
    <mergeCell ref="MZA81:MZH81"/>
    <mergeCell ref="MVQ81:MVX81"/>
    <mergeCell ref="MVY81:MWF81"/>
    <mergeCell ref="MWG81:MWN81"/>
    <mergeCell ref="MWO81:MWV81"/>
    <mergeCell ref="MWW81:MXD81"/>
    <mergeCell ref="MXE81:MXL81"/>
    <mergeCell ref="MTU81:MUB81"/>
    <mergeCell ref="MUC81:MUJ81"/>
    <mergeCell ref="MUK81:MUR81"/>
    <mergeCell ref="MUS81:MUZ81"/>
    <mergeCell ref="MVA81:MVH81"/>
    <mergeCell ref="MVI81:MVP81"/>
    <mergeCell ref="MRY81:MSF81"/>
    <mergeCell ref="MSG81:MSN81"/>
    <mergeCell ref="MSO81:MSV81"/>
    <mergeCell ref="MSW81:MTD81"/>
    <mergeCell ref="MTE81:MTL81"/>
    <mergeCell ref="MTM81:MTT81"/>
    <mergeCell ref="MQC81:MQJ81"/>
    <mergeCell ref="MQK81:MQR81"/>
    <mergeCell ref="MQS81:MQZ81"/>
    <mergeCell ref="MRA81:MRH81"/>
    <mergeCell ref="MRI81:MRP81"/>
    <mergeCell ref="MRQ81:MRX81"/>
    <mergeCell ref="MOG81:MON81"/>
    <mergeCell ref="MOO81:MOV81"/>
    <mergeCell ref="MOW81:MPD81"/>
    <mergeCell ref="MPE81:MPL81"/>
    <mergeCell ref="MPM81:MPT81"/>
    <mergeCell ref="MPU81:MQB81"/>
    <mergeCell ref="MMK81:MMR81"/>
    <mergeCell ref="MMS81:MMZ81"/>
    <mergeCell ref="MNA81:MNH81"/>
    <mergeCell ref="MNI81:MNP81"/>
    <mergeCell ref="MNQ81:MNX81"/>
    <mergeCell ref="MNY81:MOF81"/>
    <mergeCell ref="MKO81:MKV81"/>
    <mergeCell ref="MKW81:MLD81"/>
    <mergeCell ref="MLE81:MLL81"/>
    <mergeCell ref="MLM81:MLT81"/>
    <mergeCell ref="MLU81:MMB81"/>
    <mergeCell ref="MMC81:MMJ81"/>
    <mergeCell ref="MIS81:MIZ81"/>
    <mergeCell ref="MJA81:MJH81"/>
    <mergeCell ref="MJI81:MJP81"/>
    <mergeCell ref="MJQ81:MJX81"/>
    <mergeCell ref="MJY81:MKF81"/>
    <mergeCell ref="MKG81:MKN81"/>
    <mergeCell ref="MGW81:MHD81"/>
    <mergeCell ref="MHE81:MHL81"/>
    <mergeCell ref="MHM81:MHT81"/>
    <mergeCell ref="MHU81:MIB81"/>
    <mergeCell ref="MIC81:MIJ81"/>
    <mergeCell ref="MIK81:MIR81"/>
    <mergeCell ref="MFA81:MFH81"/>
    <mergeCell ref="MFI81:MFP81"/>
    <mergeCell ref="MFQ81:MFX81"/>
    <mergeCell ref="MFY81:MGF81"/>
    <mergeCell ref="MGG81:MGN81"/>
    <mergeCell ref="MGO81:MGV81"/>
    <mergeCell ref="MDE81:MDL81"/>
    <mergeCell ref="MDM81:MDT81"/>
    <mergeCell ref="MDU81:MEB81"/>
    <mergeCell ref="MEC81:MEJ81"/>
    <mergeCell ref="MEK81:MER81"/>
    <mergeCell ref="MES81:MEZ81"/>
    <mergeCell ref="MBI81:MBP81"/>
    <mergeCell ref="MBQ81:MBX81"/>
    <mergeCell ref="MBY81:MCF81"/>
    <mergeCell ref="MCG81:MCN81"/>
    <mergeCell ref="MCO81:MCV81"/>
    <mergeCell ref="MCW81:MDD81"/>
    <mergeCell ref="LZM81:LZT81"/>
    <mergeCell ref="LZU81:MAB81"/>
    <mergeCell ref="MAC81:MAJ81"/>
    <mergeCell ref="MAK81:MAR81"/>
    <mergeCell ref="MAS81:MAZ81"/>
    <mergeCell ref="MBA81:MBH81"/>
    <mergeCell ref="LXQ81:LXX81"/>
    <mergeCell ref="LXY81:LYF81"/>
    <mergeCell ref="LYG81:LYN81"/>
    <mergeCell ref="LYO81:LYV81"/>
    <mergeCell ref="LYW81:LZD81"/>
    <mergeCell ref="LZE81:LZL81"/>
    <mergeCell ref="LVU81:LWB81"/>
    <mergeCell ref="LWC81:LWJ81"/>
    <mergeCell ref="LWK81:LWR81"/>
    <mergeCell ref="LWS81:LWZ81"/>
    <mergeCell ref="LXA81:LXH81"/>
    <mergeCell ref="LXI81:LXP81"/>
    <mergeCell ref="LTY81:LUF81"/>
    <mergeCell ref="LUG81:LUN81"/>
    <mergeCell ref="LUO81:LUV81"/>
    <mergeCell ref="LUW81:LVD81"/>
    <mergeCell ref="LVE81:LVL81"/>
    <mergeCell ref="LVM81:LVT81"/>
    <mergeCell ref="LSC81:LSJ81"/>
    <mergeCell ref="LSK81:LSR81"/>
    <mergeCell ref="LSS81:LSZ81"/>
    <mergeCell ref="LTA81:LTH81"/>
    <mergeCell ref="LTI81:LTP81"/>
    <mergeCell ref="LTQ81:LTX81"/>
    <mergeCell ref="LQG81:LQN81"/>
    <mergeCell ref="LQO81:LQV81"/>
    <mergeCell ref="LQW81:LRD81"/>
    <mergeCell ref="LRE81:LRL81"/>
    <mergeCell ref="LRM81:LRT81"/>
    <mergeCell ref="LRU81:LSB81"/>
    <mergeCell ref="LOK81:LOR81"/>
    <mergeCell ref="LOS81:LOZ81"/>
    <mergeCell ref="LPA81:LPH81"/>
    <mergeCell ref="LPI81:LPP81"/>
    <mergeCell ref="LPQ81:LPX81"/>
    <mergeCell ref="LPY81:LQF81"/>
    <mergeCell ref="LMO81:LMV81"/>
    <mergeCell ref="LMW81:LND81"/>
    <mergeCell ref="LNE81:LNL81"/>
    <mergeCell ref="LNM81:LNT81"/>
    <mergeCell ref="LNU81:LOB81"/>
    <mergeCell ref="LOC81:LOJ81"/>
    <mergeCell ref="LKS81:LKZ81"/>
    <mergeCell ref="LLA81:LLH81"/>
    <mergeCell ref="LLI81:LLP81"/>
    <mergeCell ref="LLQ81:LLX81"/>
    <mergeCell ref="LLY81:LMF81"/>
    <mergeCell ref="LMG81:LMN81"/>
    <mergeCell ref="LIW81:LJD81"/>
    <mergeCell ref="LJE81:LJL81"/>
    <mergeCell ref="LJM81:LJT81"/>
    <mergeCell ref="LJU81:LKB81"/>
    <mergeCell ref="LKC81:LKJ81"/>
    <mergeCell ref="LKK81:LKR81"/>
    <mergeCell ref="LHA81:LHH81"/>
    <mergeCell ref="LHI81:LHP81"/>
    <mergeCell ref="LHQ81:LHX81"/>
    <mergeCell ref="LHY81:LIF81"/>
    <mergeCell ref="LIG81:LIN81"/>
    <mergeCell ref="LIO81:LIV81"/>
    <mergeCell ref="LFE81:LFL81"/>
    <mergeCell ref="LFM81:LFT81"/>
    <mergeCell ref="LFU81:LGB81"/>
    <mergeCell ref="LGC81:LGJ81"/>
    <mergeCell ref="LGK81:LGR81"/>
    <mergeCell ref="LGS81:LGZ81"/>
    <mergeCell ref="LDI81:LDP81"/>
    <mergeCell ref="LDQ81:LDX81"/>
    <mergeCell ref="LDY81:LEF81"/>
    <mergeCell ref="LEG81:LEN81"/>
    <mergeCell ref="LEO81:LEV81"/>
    <mergeCell ref="LEW81:LFD81"/>
    <mergeCell ref="LBM81:LBT81"/>
    <mergeCell ref="LBU81:LCB81"/>
    <mergeCell ref="LCC81:LCJ81"/>
    <mergeCell ref="LCK81:LCR81"/>
    <mergeCell ref="LCS81:LCZ81"/>
    <mergeCell ref="LDA81:LDH81"/>
    <mergeCell ref="KZQ81:KZX81"/>
    <mergeCell ref="KZY81:LAF81"/>
    <mergeCell ref="LAG81:LAN81"/>
    <mergeCell ref="LAO81:LAV81"/>
    <mergeCell ref="LAW81:LBD81"/>
    <mergeCell ref="LBE81:LBL81"/>
    <mergeCell ref="KXU81:KYB81"/>
    <mergeCell ref="KYC81:KYJ81"/>
    <mergeCell ref="KYK81:KYR81"/>
    <mergeCell ref="KYS81:KYZ81"/>
    <mergeCell ref="KZA81:KZH81"/>
    <mergeCell ref="KZI81:KZP81"/>
    <mergeCell ref="KVY81:KWF81"/>
    <mergeCell ref="KWG81:KWN81"/>
    <mergeCell ref="KWO81:KWV81"/>
    <mergeCell ref="KWW81:KXD81"/>
    <mergeCell ref="KXE81:KXL81"/>
    <mergeCell ref="KXM81:KXT81"/>
    <mergeCell ref="KUC81:KUJ81"/>
    <mergeCell ref="KUK81:KUR81"/>
    <mergeCell ref="KUS81:KUZ81"/>
    <mergeCell ref="KVA81:KVH81"/>
    <mergeCell ref="KVI81:KVP81"/>
    <mergeCell ref="KVQ81:KVX81"/>
    <mergeCell ref="KSG81:KSN81"/>
    <mergeCell ref="KSO81:KSV81"/>
    <mergeCell ref="KSW81:KTD81"/>
    <mergeCell ref="KTE81:KTL81"/>
    <mergeCell ref="KTM81:KTT81"/>
    <mergeCell ref="KTU81:KUB81"/>
    <mergeCell ref="KQK81:KQR81"/>
    <mergeCell ref="KQS81:KQZ81"/>
    <mergeCell ref="KRA81:KRH81"/>
    <mergeCell ref="KRI81:KRP81"/>
    <mergeCell ref="KRQ81:KRX81"/>
    <mergeCell ref="KRY81:KSF81"/>
    <mergeCell ref="KOO81:KOV81"/>
    <mergeCell ref="KOW81:KPD81"/>
    <mergeCell ref="KPE81:KPL81"/>
    <mergeCell ref="KPM81:KPT81"/>
    <mergeCell ref="KPU81:KQB81"/>
    <mergeCell ref="KQC81:KQJ81"/>
    <mergeCell ref="KMS81:KMZ81"/>
    <mergeCell ref="KNA81:KNH81"/>
    <mergeCell ref="KNI81:KNP81"/>
    <mergeCell ref="KNQ81:KNX81"/>
    <mergeCell ref="KNY81:KOF81"/>
    <mergeCell ref="KOG81:KON81"/>
    <mergeCell ref="KKW81:KLD81"/>
    <mergeCell ref="KLE81:KLL81"/>
    <mergeCell ref="KLM81:KLT81"/>
    <mergeCell ref="KLU81:KMB81"/>
    <mergeCell ref="KMC81:KMJ81"/>
    <mergeCell ref="KMK81:KMR81"/>
    <mergeCell ref="KJA81:KJH81"/>
    <mergeCell ref="KJI81:KJP81"/>
    <mergeCell ref="KJQ81:KJX81"/>
    <mergeCell ref="KJY81:KKF81"/>
    <mergeCell ref="KKG81:KKN81"/>
    <mergeCell ref="KKO81:KKV81"/>
    <mergeCell ref="KHE81:KHL81"/>
    <mergeCell ref="KHM81:KHT81"/>
    <mergeCell ref="KHU81:KIB81"/>
    <mergeCell ref="KIC81:KIJ81"/>
    <mergeCell ref="KIK81:KIR81"/>
    <mergeCell ref="KIS81:KIZ81"/>
    <mergeCell ref="KFI81:KFP81"/>
    <mergeCell ref="KFQ81:KFX81"/>
    <mergeCell ref="KFY81:KGF81"/>
    <mergeCell ref="KGG81:KGN81"/>
    <mergeCell ref="KGO81:KGV81"/>
    <mergeCell ref="KGW81:KHD81"/>
    <mergeCell ref="KDM81:KDT81"/>
    <mergeCell ref="KDU81:KEB81"/>
    <mergeCell ref="KEC81:KEJ81"/>
    <mergeCell ref="KEK81:KER81"/>
    <mergeCell ref="KES81:KEZ81"/>
    <mergeCell ref="KFA81:KFH81"/>
    <mergeCell ref="KBQ81:KBX81"/>
    <mergeCell ref="KBY81:KCF81"/>
    <mergeCell ref="KCG81:KCN81"/>
    <mergeCell ref="KCO81:KCV81"/>
    <mergeCell ref="KCW81:KDD81"/>
    <mergeCell ref="KDE81:KDL81"/>
    <mergeCell ref="JZU81:KAB81"/>
    <mergeCell ref="KAC81:KAJ81"/>
    <mergeCell ref="KAK81:KAR81"/>
    <mergeCell ref="KAS81:KAZ81"/>
    <mergeCell ref="KBA81:KBH81"/>
    <mergeCell ref="KBI81:KBP81"/>
    <mergeCell ref="JXY81:JYF81"/>
    <mergeCell ref="JYG81:JYN81"/>
    <mergeCell ref="JYO81:JYV81"/>
    <mergeCell ref="JYW81:JZD81"/>
    <mergeCell ref="JZE81:JZL81"/>
    <mergeCell ref="JZM81:JZT81"/>
    <mergeCell ref="JWC81:JWJ81"/>
    <mergeCell ref="JWK81:JWR81"/>
    <mergeCell ref="JWS81:JWZ81"/>
    <mergeCell ref="JXA81:JXH81"/>
    <mergeCell ref="JXI81:JXP81"/>
    <mergeCell ref="JXQ81:JXX81"/>
    <mergeCell ref="JUG81:JUN81"/>
    <mergeCell ref="JUO81:JUV81"/>
    <mergeCell ref="JUW81:JVD81"/>
    <mergeCell ref="JVE81:JVL81"/>
    <mergeCell ref="JVM81:JVT81"/>
    <mergeCell ref="JVU81:JWB81"/>
    <mergeCell ref="JSK81:JSR81"/>
    <mergeCell ref="JSS81:JSZ81"/>
    <mergeCell ref="JTA81:JTH81"/>
    <mergeCell ref="JTI81:JTP81"/>
    <mergeCell ref="JTQ81:JTX81"/>
    <mergeCell ref="JTY81:JUF81"/>
    <mergeCell ref="JQO81:JQV81"/>
    <mergeCell ref="JQW81:JRD81"/>
    <mergeCell ref="JRE81:JRL81"/>
    <mergeCell ref="JRM81:JRT81"/>
    <mergeCell ref="JRU81:JSB81"/>
    <mergeCell ref="JSC81:JSJ81"/>
    <mergeCell ref="JOS81:JOZ81"/>
    <mergeCell ref="JPA81:JPH81"/>
    <mergeCell ref="JPI81:JPP81"/>
    <mergeCell ref="JPQ81:JPX81"/>
    <mergeCell ref="JPY81:JQF81"/>
    <mergeCell ref="JQG81:JQN81"/>
    <mergeCell ref="JMW81:JND81"/>
    <mergeCell ref="JNE81:JNL81"/>
    <mergeCell ref="JNM81:JNT81"/>
    <mergeCell ref="JNU81:JOB81"/>
    <mergeCell ref="JOC81:JOJ81"/>
    <mergeCell ref="JOK81:JOR81"/>
    <mergeCell ref="JLA81:JLH81"/>
    <mergeCell ref="JLI81:JLP81"/>
    <mergeCell ref="JLQ81:JLX81"/>
    <mergeCell ref="JLY81:JMF81"/>
    <mergeCell ref="JMG81:JMN81"/>
    <mergeCell ref="JMO81:JMV81"/>
    <mergeCell ref="JJE81:JJL81"/>
    <mergeCell ref="JJM81:JJT81"/>
    <mergeCell ref="JJU81:JKB81"/>
    <mergeCell ref="JKC81:JKJ81"/>
    <mergeCell ref="JKK81:JKR81"/>
    <mergeCell ref="JKS81:JKZ81"/>
    <mergeCell ref="JHI81:JHP81"/>
    <mergeCell ref="JHQ81:JHX81"/>
    <mergeCell ref="JHY81:JIF81"/>
    <mergeCell ref="JIG81:JIN81"/>
    <mergeCell ref="JIO81:JIV81"/>
    <mergeCell ref="JIW81:JJD81"/>
    <mergeCell ref="JFM81:JFT81"/>
    <mergeCell ref="JFU81:JGB81"/>
    <mergeCell ref="JGC81:JGJ81"/>
    <mergeCell ref="JGK81:JGR81"/>
    <mergeCell ref="JGS81:JGZ81"/>
    <mergeCell ref="JHA81:JHH81"/>
    <mergeCell ref="JDQ81:JDX81"/>
    <mergeCell ref="JDY81:JEF81"/>
    <mergeCell ref="JEG81:JEN81"/>
    <mergeCell ref="JEO81:JEV81"/>
    <mergeCell ref="JEW81:JFD81"/>
    <mergeCell ref="JFE81:JFL81"/>
    <mergeCell ref="JBU81:JCB81"/>
    <mergeCell ref="JCC81:JCJ81"/>
    <mergeCell ref="JCK81:JCR81"/>
    <mergeCell ref="JCS81:JCZ81"/>
    <mergeCell ref="JDA81:JDH81"/>
    <mergeCell ref="JDI81:JDP81"/>
    <mergeCell ref="IZY81:JAF81"/>
    <mergeCell ref="JAG81:JAN81"/>
    <mergeCell ref="JAO81:JAV81"/>
    <mergeCell ref="JAW81:JBD81"/>
    <mergeCell ref="JBE81:JBL81"/>
    <mergeCell ref="JBM81:JBT81"/>
    <mergeCell ref="IYC81:IYJ81"/>
    <mergeCell ref="IYK81:IYR81"/>
    <mergeCell ref="IYS81:IYZ81"/>
    <mergeCell ref="IZA81:IZH81"/>
    <mergeCell ref="IZI81:IZP81"/>
    <mergeCell ref="IZQ81:IZX81"/>
    <mergeCell ref="IWG81:IWN81"/>
    <mergeCell ref="IWO81:IWV81"/>
    <mergeCell ref="IWW81:IXD81"/>
    <mergeCell ref="IXE81:IXL81"/>
    <mergeCell ref="IXM81:IXT81"/>
    <mergeCell ref="IXU81:IYB81"/>
    <mergeCell ref="IUK81:IUR81"/>
    <mergeCell ref="IUS81:IUZ81"/>
    <mergeCell ref="IVA81:IVH81"/>
    <mergeCell ref="IVI81:IVP81"/>
    <mergeCell ref="IVQ81:IVX81"/>
    <mergeCell ref="IVY81:IWF81"/>
    <mergeCell ref="ISO81:ISV81"/>
    <mergeCell ref="ISW81:ITD81"/>
    <mergeCell ref="ITE81:ITL81"/>
    <mergeCell ref="ITM81:ITT81"/>
    <mergeCell ref="ITU81:IUB81"/>
    <mergeCell ref="IUC81:IUJ81"/>
    <mergeCell ref="IQS81:IQZ81"/>
    <mergeCell ref="IRA81:IRH81"/>
    <mergeCell ref="IRI81:IRP81"/>
    <mergeCell ref="IRQ81:IRX81"/>
    <mergeCell ref="IRY81:ISF81"/>
    <mergeCell ref="ISG81:ISN81"/>
    <mergeCell ref="IOW81:IPD81"/>
    <mergeCell ref="IPE81:IPL81"/>
    <mergeCell ref="IPM81:IPT81"/>
    <mergeCell ref="IPU81:IQB81"/>
    <mergeCell ref="IQC81:IQJ81"/>
    <mergeCell ref="IQK81:IQR81"/>
    <mergeCell ref="INA81:INH81"/>
    <mergeCell ref="INI81:INP81"/>
    <mergeCell ref="INQ81:INX81"/>
    <mergeCell ref="INY81:IOF81"/>
    <mergeCell ref="IOG81:ION81"/>
    <mergeCell ref="IOO81:IOV81"/>
    <mergeCell ref="ILE81:ILL81"/>
    <mergeCell ref="ILM81:ILT81"/>
    <mergeCell ref="ILU81:IMB81"/>
    <mergeCell ref="IMC81:IMJ81"/>
    <mergeCell ref="IMK81:IMR81"/>
    <mergeCell ref="IMS81:IMZ81"/>
    <mergeCell ref="IJI81:IJP81"/>
    <mergeCell ref="IJQ81:IJX81"/>
    <mergeCell ref="IJY81:IKF81"/>
    <mergeCell ref="IKG81:IKN81"/>
    <mergeCell ref="IKO81:IKV81"/>
    <mergeCell ref="IKW81:ILD81"/>
    <mergeCell ref="IHM81:IHT81"/>
    <mergeCell ref="IHU81:IIB81"/>
    <mergeCell ref="IIC81:IIJ81"/>
    <mergeCell ref="IIK81:IIR81"/>
    <mergeCell ref="IIS81:IIZ81"/>
    <mergeCell ref="IJA81:IJH81"/>
    <mergeCell ref="IFQ81:IFX81"/>
    <mergeCell ref="IFY81:IGF81"/>
    <mergeCell ref="IGG81:IGN81"/>
    <mergeCell ref="IGO81:IGV81"/>
    <mergeCell ref="IGW81:IHD81"/>
    <mergeCell ref="IHE81:IHL81"/>
    <mergeCell ref="IDU81:IEB81"/>
    <mergeCell ref="IEC81:IEJ81"/>
    <mergeCell ref="IEK81:IER81"/>
    <mergeCell ref="IES81:IEZ81"/>
    <mergeCell ref="IFA81:IFH81"/>
    <mergeCell ref="IFI81:IFP81"/>
    <mergeCell ref="IBY81:ICF81"/>
    <mergeCell ref="ICG81:ICN81"/>
    <mergeCell ref="ICO81:ICV81"/>
    <mergeCell ref="ICW81:IDD81"/>
    <mergeCell ref="IDE81:IDL81"/>
    <mergeCell ref="IDM81:IDT81"/>
    <mergeCell ref="IAC81:IAJ81"/>
    <mergeCell ref="IAK81:IAR81"/>
    <mergeCell ref="IAS81:IAZ81"/>
    <mergeCell ref="IBA81:IBH81"/>
    <mergeCell ref="IBI81:IBP81"/>
    <mergeCell ref="IBQ81:IBX81"/>
    <mergeCell ref="HYG81:HYN81"/>
    <mergeCell ref="HYO81:HYV81"/>
    <mergeCell ref="HYW81:HZD81"/>
    <mergeCell ref="HZE81:HZL81"/>
    <mergeCell ref="HZM81:HZT81"/>
    <mergeCell ref="HZU81:IAB81"/>
    <mergeCell ref="HWK81:HWR81"/>
    <mergeCell ref="HWS81:HWZ81"/>
    <mergeCell ref="HXA81:HXH81"/>
    <mergeCell ref="HXI81:HXP81"/>
    <mergeCell ref="HXQ81:HXX81"/>
    <mergeCell ref="HXY81:HYF81"/>
    <mergeCell ref="HUO81:HUV81"/>
    <mergeCell ref="HUW81:HVD81"/>
    <mergeCell ref="HVE81:HVL81"/>
    <mergeCell ref="HVM81:HVT81"/>
    <mergeCell ref="HVU81:HWB81"/>
    <mergeCell ref="HWC81:HWJ81"/>
    <mergeCell ref="HSS81:HSZ81"/>
    <mergeCell ref="HTA81:HTH81"/>
    <mergeCell ref="HTI81:HTP81"/>
    <mergeCell ref="HTQ81:HTX81"/>
    <mergeCell ref="HTY81:HUF81"/>
    <mergeCell ref="HUG81:HUN81"/>
    <mergeCell ref="HQW81:HRD81"/>
    <mergeCell ref="HRE81:HRL81"/>
    <mergeCell ref="HRM81:HRT81"/>
    <mergeCell ref="HRU81:HSB81"/>
    <mergeCell ref="HSC81:HSJ81"/>
    <mergeCell ref="HSK81:HSR81"/>
    <mergeCell ref="HPA81:HPH81"/>
    <mergeCell ref="HPI81:HPP81"/>
    <mergeCell ref="HPQ81:HPX81"/>
    <mergeCell ref="HPY81:HQF81"/>
    <mergeCell ref="HQG81:HQN81"/>
    <mergeCell ref="HQO81:HQV81"/>
    <mergeCell ref="HNE81:HNL81"/>
    <mergeCell ref="HNM81:HNT81"/>
    <mergeCell ref="HNU81:HOB81"/>
    <mergeCell ref="HOC81:HOJ81"/>
    <mergeCell ref="HOK81:HOR81"/>
    <mergeCell ref="HOS81:HOZ81"/>
    <mergeCell ref="HLI81:HLP81"/>
    <mergeCell ref="HLQ81:HLX81"/>
    <mergeCell ref="HLY81:HMF81"/>
    <mergeCell ref="HMG81:HMN81"/>
    <mergeCell ref="HMO81:HMV81"/>
    <mergeCell ref="HMW81:HND81"/>
    <mergeCell ref="HJM81:HJT81"/>
    <mergeCell ref="HJU81:HKB81"/>
    <mergeCell ref="HKC81:HKJ81"/>
    <mergeCell ref="HKK81:HKR81"/>
    <mergeCell ref="HKS81:HKZ81"/>
    <mergeCell ref="HLA81:HLH81"/>
    <mergeCell ref="HHQ81:HHX81"/>
    <mergeCell ref="HHY81:HIF81"/>
    <mergeCell ref="HIG81:HIN81"/>
    <mergeCell ref="HIO81:HIV81"/>
    <mergeCell ref="HIW81:HJD81"/>
    <mergeCell ref="HJE81:HJL81"/>
    <mergeCell ref="HFU81:HGB81"/>
    <mergeCell ref="HGC81:HGJ81"/>
    <mergeCell ref="HGK81:HGR81"/>
    <mergeCell ref="HGS81:HGZ81"/>
    <mergeCell ref="HHA81:HHH81"/>
    <mergeCell ref="HHI81:HHP81"/>
    <mergeCell ref="HDY81:HEF81"/>
    <mergeCell ref="HEG81:HEN81"/>
    <mergeCell ref="HEO81:HEV81"/>
    <mergeCell ref="HEW81:HFD81"/>
    <mergeCell ref="HFE81:HFL81"/>
    <mergeCell ref="HFM81:HFT81"/>
    <mergeCell ref="HCC81:HCJ81"/>
    <mergeCell ref="HCK81:HCR81"/>
    <mergeCell ref="HCS81:HCZ81"/>
    <mergeCell ref="HDA81:HDH81"/>
    <mergeCell ref="HDI81:HDP81"/>
    <mergeCell ref="HDQ81:HDX81"/>
    <mergeCell ref="HAG81:HAN81"/>
    <mergeCell ref="HAO81:HAV81"/>
    <mergeCell ref="HAW81:HBD81"/>
    <mergeCell ref="HBE81:HBL81"/>
    <mergeCell ref="HBM81:HBT81"/>
    <mergeCell ref="HBU81:HCB81"/>
    <mergeCell ref="GYK81:GYR81"/>
    <mergeCell ref="GYS81:GYZ81"/>
    <mergeCell ref="GZA81:GZH81"/>
    <mergeCell ref="GZI81:GZP81"/>
    <mergeCell ref="GZQ81:GZX81"/>
    <mergeCell ref="GZY81:HAF81"/>
    <mergeCell ref="GWO81:GWV81"/>
    <mergeCell ref="GWW81:GXD81"/>
    <mergeCell ref="GXE81:GXL81"/>
    <mergeCell ref="GXM81:GXT81"/>
    <mergeCell ref="GXU81:GYB81"/>
    <mergeCell ref="GYC81:GYJ81"/>
    <mergeCell ref="GUS81:GUZ81"/>
    <mergeCell ref="GVA81:GVH81"/>
    <mergeCell ref="GVI81:GVP81"/>
    <mergeCell ref="GVQ81:GVX81"/>
    <mergeCell ref="GVY81:GWF81"/>
    <mergeCell ref="GWG81:GWN81"/>
    <mergeCell ref="GSW81:GTD81"/>
    <mergeCell ref="GTE81:GTL81"/>
    <mergeCell ref="GTM81:GTT81"/>
    <mergeCell ref="GTU81:GUB81"/>
    <mergeCell ref="GUC81:GUJ81"/>
    <mergeCell ref="GUK81:GUR81"/>
    <mergeCell ref="GRA81:GRH81"/>
    <mergeCell ref="GRI81:GRP81"/>
    <mergeCell ref="GRQ81:GRX81"/>
    <mergeCell ref="GRY81:GSF81"/>
    <mergeCell ref="GSG81:GSN81"/>
    <mergeCell ref="GSO81:GSV81"/>
    <mergeCell ref="GPE81:GPL81"/>
    <mergeCell ref="GPM81:GPT81"/>
    <mergeCell ref="GPU81:GQB81"/>
    <mergeCell ref="GQC81:GQJ81"/>
    <mergeCell ref="GQK81:GQR81"/>
    <mergeCell ref="GQS81:GQZ81"/>
    <mergeCell ref="GNI81:GNP81"/>
    <mergeCell ref="GNQ81:GNX81"/>
    <mergeCell ref="GNY81:GOF81"/>
    <mergeCell ref="GOG81:GON81"/>
    <mergeCell ref="GOO81:GOV81"/>
    <mergeCell ref="GOW81:GPD81"/>
    <mergeCell ref="GLM81:GLT81"/>
    <mergeCell ref="GLU81:GMB81"/>
    <mergeCell ref="GMC81:GMJ81"/>
    <mergeCell ref="GMK81:GMR81"/>
    <mergeCell ref="GMS81:GMZ81"/>
    <mergeCell ref="GNA81:GNH81"/>
    <mergeCell ref="GJQ81:GJX81"/>
    <mergeCell ref="GJY81:GKF81"/>
    <mergeCell ref="GKG81:GKN81"/>
    <mergeCell ref="GKO81:GKV81"/>
    <mergeCell ref="GKW81:GLD81"/>
    <mergeCell ref="GLE81:GLL81"/>
    <mergeCell ref="GHU81:GIB81"/>
    <mergeCell ref="GIC81:GIJ81"/>
    <mergeCell ref="GIK81:GIR81"/>
    <mergeCell ref="GIS81:GIZ81"/>
    <mergeCell ref="GJA81:GJH81"/>
    <mergeCell ref="GJI81:GJP81"/>
    <mergeCell ref="GFY81:GGF81"/>
    <mergeCell ref="GGG81:GGN81"/>
    <mergeCell ref="GGO81:GGV81"/>
    <mergeCell ref="GGW81:GHD81"/>
    <mergeCell ref="GHE81:GHL81"/>
    <mergeCell ref="GHM81:GHT81"/>
    <mergeCell ref="GEC81:GEJ81"/>
    <mergeCell ref="GEK81:GER81"/>
    <mergeCell ref="GES81:GEZ81"/>
    <mergeCell ref="GFA81:GFH81"/>
    <mergeCell ref="GFI81:GFP81"/>
    <mergeCell ref="GFQ81:GFX81"/>
    <mergeCell ref="GCG81:GCN81"/>
    <mergeCell ref="GCO81:GCV81"/>
    <mergeCell ref="GCW81:GDD81"/>
    <mergeCell ref="GDE81:GDL81"/>
    <mergeCell ref="GDM81:GDT81"/>
    <mergeCell ref="GDU81:GEB81"/>
    <mergeCell ref="GAK81:GAR81"/>
    <mergeCell ref="GAS81:GAZ81"/>
    <mergeCell ref="GBA81:GBH81"/>
    <mergeCell ref="GBI81:GBP81"/>
    <mergeCell ref="GBQ81:GBX81"/>
    <mergeCell ref="GBY81:GCF81"/>
    <mergeCell ref="FYO81:FYV81"/>
    <mergeCell ref="FYW81:FZD81"/>
    <mergeCell ref="FZE81:FZL81"/>
    <mergeCell ref="FZM81:FZT81"/>
    <mergeCell ref="FZU81:GAB81"/>
    <mergeCell ref="GAC81:GAJ81"/>
    <mergeCell ref="FWS81:FWZ81"/>
    <mergeCell ref="FXA81:FXH81"/>
    <mergeCell ref="FXI81:FXP81"/>
    <mergeCell ref="FXQ81:FXX81"/>
    <mergeCell ref="FXY81:FYF81"/>
    <mergeCell ref="FYG81:FYN81"/>
    <mergeCell ref="FUW81:FVD81"/>
    <mergeCell ref="FVE81:FVL81"/>
    <mergeCell ref="FVM81:FVT81"/>
    <mergeCell ref="FVU81:FWB81"/>
    <mergeCell ref="FWC81:FWJ81"/>
    <mergeCell ref="FWK81:FWR81"/>
    <mergeCell ref="FTA81:FTH81"/>
    <mergeCell ref="FTI81:FTP81"/>
    <mergeCell ref="FTQ81:FTX81"/>
    <mergeCell ref="FTY81:FUF81"/>
    <mergeCell ref="FUG81:FUN81"/>
    <mergeCell ref="FUO81:FUV81"/>
    <mergeCell ref="FRE81:FRL81"/>
    <mergeCell ref="FRM81:FRT81"/>
    <mergeCell ref="FRU81:FSB81"/>
    <mergeCell ref="FSC81:FSJ81"/>
    <mergeCell ref="FSK81:FSR81"/>
    <mergeCell ref="FSS81:FSZ81"/>
    <mergeCell ref="FPI81:FPP81"/>
    <mergeCell ref="FPQ81:FPX81"/>
    <mergeCell ref="FPY81:FQF81"/>
    <mergeCell ref="FQG81:FQN81"/>
    <mergeCell ref="FQO81:FQV81"/>
    <mergeCell ref="FQW81:FRD81"/>
    <mergeCell ref="FNM81:FNT81"/>
    <mergeCell ref="FNU81:FOB81"/>
    <mergeCell ref="FOC81:FOJ81"/>
    <mergeCell ref="FOK81:FOR81"/>
    <mergeCell ref="FOS81:FOZ81"/>
    <mergeCell ref="FPA81:FPH81"/>
    <mergeCell ref="FLQ81:FLX81"/>
    <mergeCell ref="FLY81:FMF81"/>
    <mergeCell ref="FMG81:FMN81"/>
    <mergeCell ref="FMO81:FMV81"/>
    <mergeCell ref="FMW81:FND81"/>
    <mergeCell ref="FNE81:FNL81"/>
    <mergeCell ref="FJU81:FKB81"/>
    <mergeCell ref="FKC81:FKJ81"/>
    <mergeCell ref="FKK81:FKR81"/>
    <mergeCell ref="FKS81:FKZ81"/>
    <mergeCell ref="FLA81:FLH81"/>
    <mergeCell ref="FLI81:FLP81"/>
    <mergeCell ref="FHY81:FIF81"/>
    <mergeCell ref="FIG81:FIN81"/>
    <mergeCell ref="FIO81:FIV81"/>
    <mergeCell ref="FIW81:FJD81"/>
    <mergeCell ref="FJE81:FJL81"/>
    <mergeCell ref="FJM81:FJT81"/>
    <mergeCell ref="FGC81:FGJ81"/>
    <mergeCell ref="FGK81:FGR81"/>
    <mergeCell ref="FGS81:FGZ81"/>
    <mergeCell ref="FHA81:FHH81"/>
    <mergeCell ref="FHI81:FHP81"/>
    <mergeCell ref="FHQ81:FHX81"/>
    <mergeCell ref="FEG81:FEN81"/>
    <mergeCell ref="FEO81:FEV81"/>
    <mergeCell ref="FEW81:FFD81"/>
    <mergeCell ref="FFE81:FFL81"/>
    <mergeCell ref="FFM81:FFT81"/>
    <mergeCell ref="FFU81:FGB81"/>
    <mergeCell ref="FCK81:FCR81"/>
    <mergeCell ref="FCS81:FCZ81"/>
    <mergeCell ref="FDA81:FDH81"/>
    <mergeCell ref="FDI81:FDP81"/>
    <mergeCell ref="FDQ81:FDX81"/>
    <mergeCell ref="FDY81:FEF81"/>
    <mergeCell ref="FAO81:FAV81"/>
    <mergeCell ref="FAW81:FBD81"/>
    <mergeCell ref="FBE81:FBL81"/>
    <mergeCell ref="FBM81:FBT81"/>
    <mergeCell ref="FBU81:FCB81"/>
    <mergeCell ref="FCC81:FCJ81"/>
    <mergeCell ref="EYS81:EYZ81"/>
    <mergeCell ref="EZA81:EZH81"/>
    <mergeCell ref="EZI81:EZP81"/>
    <mergeCell ref="EZQ81:EZX81"/>
    <mergeCell ref="EZY81:FAF81"/>
    <mergeCell ref="FAG81:FAN81"/>
    <mergeCell ref="EWW81:EXD81"/>
    <mergeCell ref="EXE81:EXL81"/>
    <mergeCell ref="EXM81:EXT81"/>
    <mergeCell ref="EXU81:EYB81"/>
    <mergeCell ref="EYC81:EYJ81"/>
    <mergeCell ref="EYK81:EYR81"/>
    <mergeCell ref="EVA81:EVH81"/>
    <mergeCell ref="EVI81:EVP81"/>
    <mergeCell ref="EVQ81:EVX81"/>
    <mergeCell ref="EVY81:EWF81"/>
    <mergeCell ref="EWG81:EWN81"/>
    <mergeCell ref="EWO81:EWV81"/>
    <mergeCell ref="ETE81:ETL81"/>
    <mergeCell ref="ETM81:ETT81"/>
    <mergeCell ref="ETU81:EUB81"/>
    <mergeCell ref="EUC81:EUJ81"/>
    <mergeCell ref="EUK81:EUR81"/>
    <mergeCell ref="EUS81:EUZ81"/>
    <mergeCell ref="ERI81:ERP81"/>
    <mergeCell ref="ERQ81:ERX81"/>
    <mergeCell ref="ERY81:ESF81"/>
    <mergeCell ref="ESG81:ESN81"/>
    <mergeCell ref="ESO81:ESV81"/>
    <mergeCell ref="ESW81:ETD81"/>
    <mergeCell ref="EPM81:EPT81"/>
    <mergeCell ref="EPU81:EQB81"/>
    <mergeCell ref="EQC81:EQJ81"/>
    <mergeCell ref="EQK81:EQR81"/>
    <mergeCell ref="EQS81:EQZ81"/>
    <mergeCell ref="ERA81:ERH81"/>
    <mergeCell ref="ENQ81:ENX81"/>
    <mergeCell ref="ENY81:EOF81"/>
    <mergeCell ref="EOG81:EON81"/>
    <mergeCell ref="EOO81:EOV81"/>
    <mergeCell ref="EOW81:EPD81"/>
    <mergeCell ref="EPE81:EPL81"/>
    <mergeCell ref="ELU81:EMB81"/>
    <mergeCell ref="EMC81:EMJ81"/>
    <mergeCell ref="EMK81:EMR81"/>
    <mergeCell ref="EMS81:EMZ81"/>
    <mergeCell ref="ENA81:ENH81"/>
    <mergeCell ref="ENI81:ENP81"/>
    <mergeCell ref="EJY81:EKF81"/>
    <mergeCell ref="EKG81:EKN81"/>
    <mergeCell ref="EKO81:EKV81"/>
    <mergeCell ref="EKW81:ELD81"/>
    <mergeCell ref="ELE81:ELL81"/>
    <mergeCell ref="ELM81:ELT81"/>
    <mergeCell ref="EIC81:EIJ81"/>
    <mergeCell ref="EIK81:EIR81"/>
    <mergeCell ref="EIS81:EIZ81"/>
    <mergeCell ref="EJA81:EJH81"/>
    <mergeCell ref="EJI81:EJP81"/>
    <mergeCell ref="EJQ81:EJX81"/>
    <mergeCell ref="EGG81:EGN81"/>
    <mergeCell ref="EGO81:EGV81"/>
    <mergeCell ref="EGW81:EHD81"/>
    <mergeCell ref="EHE81:EHL81"/>
    <mergeCell ref="EHM81:EHT81"/>
    <mergeCell ref="EHU81:EIB81"/>
    <mergeCell ref="EEK81:EER81"/>
    <mergeCell ref="EES81:EEZ81"/>
    <mergeCell ref="EFA81:EFH81"/>
    <mergeCell ref="EFI81:EFP81"/>
    <mergeCell ref="EFQ81:EFX81"/>
    <mergeCell ref="EFY81:EGF81"/>
    <mergeCell ref="ECO81:ECV81"/>
    <mergeCell ref="ECW81:EDD81"/>
    <mergeCell ref="EDE81:EDL81"/>
    <mergeCell ref="EDM81:EDT81"/>
    <mergeCell ref="EDU81:EEB81"/>
    <mergeCell ref="EEC81:EEJ81"/>
    <mergeCell ref="EAS81:EAZ81"/>
    <mergeCell ref="EBA81:EBH81"/>
    <mergeCell ref="EBI81:EBP81"/>
    <mergeCell ref="EBQ81:EBX81"/>
    <mergeCell ref="EBY81:ECF81"/>
    <mergeCell ref="ECG81:ECN81"/>
    <mergeCell ref="DYW81:DZD81"/>
    <mergeCell ref="DZE81:DZL81"/>
    <mergeCell ref="DZM81:DZT81"/>
    <mergeCell ref="DZU81:EAB81"/>
    <mergeCell ref="EAC81:EAJ81"/>
    <mergeCell ref="EAK81:EAR81"/>
    <mergeCell ref="DXA81:DXH81"/>
    <mergeCell ref="DXI81:DXP81"/>
    <mergeCell ref="DXQ81:DXX81"/>
    <mergeCell ref="DXY81:DYF81"/>
    <mergeCell ref="DYG81:DYN81"/>
    <mergeCell ref="DYO81:DYV81"/>
    <mergeCell ref="DVE81:DVL81"/>
    <mergeCell ref="DVM81:DVT81"/>
    <mergeCell ref="DVU81:DWB81"/>
    <mergeCell ref="DWC81:DWJ81"/>
    <mergeCell ref="DWK81:DWR81"/>
    <mergeCell ref="DWS81:DWZ81"/>
    <mergeCell ref="DTI81:DTP81"/>
    <mergeCell ref="DTQ81:DTX81"/>
    <mergeCell ref="DTY81:DUF81"/>
    <mergeCell ref="DUG81:DUN81"/>
    <mergeCell ref="DUO81:DUV81"/>
    <mergeCell ref="DUW81:DVD81"/>
    <mergeCell ref="DRM81:DRT81"/>
    <mergeCell ref="DRU81:DSB81"/>
    <mergeCell ref="DSC81:DSJ81"/>
    <mergeCell ref="DSK81:DSR81"/>
    <mergeCell ref="DSS81:DSZ81"/>
    <mergeCell ref="DTA81:DTH81"/>
    <mergeCell ref="DPQ81:DPX81"/>
    <mergeCell ref="DPY81:DQF81"/>
    <mergeCell ref="DQG81:DQN81"/>
    <mergeCell ref="DQO81:DQV81"/>
    <mergeCell ref="DQW81:DRD81"/>
    <mergeCell ref="DRE81:DRL81"/>
    <mergeCell ref="DNU81:DOB81"/>
    <mergeCell ref="DOC81:DOJ81"/>
    <mergeCell ref="DOK81:DOR81"/>
    <mergeCell ref="DOS81:DOZ81"/>
    <mergeCell ref="DPA81:DPH81"/>
    <mergeCell ref="DPI81:DPP81"/>
    <mergeCell ref="DLY81:DMF81"/>
    <mergeCell ref="DMG81:DMN81"/>
    <mergeCell ref="DMO81:DMV81"/>
    <mergeCell ref="DMW81:DND81"/>
    <mergeCell ref="DNE81:DNL81"/>
    <mergeCell ref="DNM81:DNT81"/>
    <mergeCell ref="DKC81:DKJ81"/>
    <mergeCell ref="DKK81:DKR81"/>
    <mergeCell ref="DKS81:DKZ81"/>
    <mergeCell ref="DLA81:DLH81"/>
    <mergeCell ref="DLI81:DLP81"/>
    <mergeCell ref="DLQ81:DLX81"/>
    <mergeCell ref="DIG81:DIN81"/>
    <mergeCell ref="DIO81:DIV81"/>
    <mergeCell ref="DIW81:DJD81"/>
    <mergeCell ref="DJE81:DJL81"/>
    <mergeCell ref="DJM81:DJT81"/>
    <mergeCell ref="DJU81:DKB81"/>
    <mergeCell ref="DGK81:DGR81"/>
    <mergeCell ref="DGS81:DGZ81"/>
    <mergeCell ref="DHA81:DHH81"/>
    <mergeCell ref="DHI81:DHP81"/>
    <mergeCell ref="DHQ81:DHX81"/>
    <mergeCell ref="DHY81:DIF81"/>
    <mergeCell ref="DEO81:DEV81"/>
    <mergeCell ref="DEW81:DFD81"/>
    <mergeCell ref="DFE81:DFL81"/>
    <mergeCell ref="DFM81:DFT81"/>
    <mergeCell ref="DFU81:DGB81"/>
    <mergeCell ref="DGC81:DGJ81"/>
    <mergeCell ref="DCS81:DCZ81"/>
    <mergeCell ref="DDA81:DDH81"/>
    <mergeCell ref="DDI81:DDP81"/>
    <mergeCell ref="DDQ81:DDX81"/>
    <mergeCell ref="DDY81:DEF81"/>
    <mergeCell ref="DEG81:DEN81"/>
    <mergeCell ref="DAW81:DBD81"/>
    <mergeCell ref="DBE81:DBL81"/>
    <mergeCell ref="DBM81:DBT81"/>
    <mergeCell ref="DBU81:DCB81"/>
    <mergeCell ref="DCC81:DCJ81"/>
    <mergeCell ref="DCK81:DCR81"/>
    <mergeCell ref="CZA81:CZH81"/>
    <mergeCell ref="CZI81:CZP81"/>
    <mergeCell ref="CZQ81:CZX81"/>
    <mergeCell ref="CZY81:DAF81"/>
    <mergeCell ref="DAG81:DAN81"/>
    <mergeCell ref="DAO81:DAV81"/>
    <mergeCell ref="CXE81:CXL81"/>
    <mergeCell ref="CXM81:CXT81"/>
    <mergeCell ref="CXU81:CYB81"/>
    <mergeCell ref="CYC81:CYJ81"/>
    <mergeCell ref="CYK81:CYR81"/>
    <mergeCell ref="CYS81:CYZ81"/>
    <mergeCell ref="CVI81:CVP81"/>
    <mergeCell ref="CVQ81:CVX81"/>
    <mergeCell ref="CVY81:CWF81"/>
    <mergeCell ref="CWG81:CWN81"/>
    <mergeCell ref="CWO81:CWV81"/>
    <mergeCell ref="CWW81:CXD81"/>
    <mergeCell ref="CTM81:CTT81"/>
    <mergeCell ref="CTU81:CUB81"/>
    <mergeCell ref="CUC81:CUJ81"/>
    <mergeCell ref="CUK81:CUR81"/>
    <mergeCell ref="CUS81:CUZ81"/>
    <mergeCell ref="CVA81:CVH81"/>
    <mergeCell ref="CRQ81:CRX81"/>
    <mergeCell ref="CRY81:CSF81"/>
    <mergeCell ref="CSG81:CSN81"/>
    <mergeCell ref="CSO81:CSV81"/>
    <mergeCell ref="CSW81:CTD81"/>
    <mergeCell ref="CTE81:CTL81"/>
    <mergeCell ref="CPU81:CQB81"/>
    <mergeCell ref="CQC81:CQJ81"/>
    <mergeCell ref="CQK81:CQR81"/>
    <mergeCell ref="CQS81:CQZ81"/>
    <mergeCell ref="CRA81:CRH81"/>
    <mergeCell ref="CRI81:CRP81"/>
    <mergeCell ref="CNY81:COF81"/>
    <mergeCell ref="COG81:CON81"/>
    <mergeCell ref="COO81:COV81"/>
    <mergeCell ref="COW81:CPD81"/>
    <mergeCell ref="CPE81:CPL81"/>
    <mergeCell ref="CPM81:CPT81"/>
    <mergeCell ref="CMC81:CMJ81"/>
    <mergeCell ref="CMK81:CMR81"/>
    <mergeCell ref="CMS81:CMZ81"/>
    <mergeCell ref="CNA81:CNH81"/>
    <mergeCell ref="CNI81:CNP81"/>
    <mergeCell ref="CNQ81:CNX81"/>
    <mergeCell ref="CKG81:CKN81"/>
    <mergeCell ref="CKO81:CKV81"/>
    <mergeCell ref="CKW81:CLD81"/>
    <mergeCell ref="CLE81:CLL81"/>
    <mergeCell ref="CLM81:CLT81"/>
    <mergeCell ref="CLU81:CMB81"/>
    <mergeCell ref="CIK81:CIR81"/>
    <mergeCell ref="CIS81:CIZ81"/>
    <mergeCell ref="CJA81:CJH81"/>
    <mergeCell ref="CJI81:CJP81"/>
    <mergeCell ref="CJQ81:CJX81"/>
    <mergeCell ref="CJY81:CKF81"/>
    <mergeCell ref="XDQ80:XDX80"/>
    <mergeCell ref="XDY80:XEF80"/>
    <mergeCell ref="XEG80:XEN80"/>
    <mergeCell ref="XEO80:XEV80"/>
    <mergeCell ref="XEW80:XFD80"/>
    <mergeCell ref="CGW81:CHD81"/>
    <mergeCell ref="CHE81:CHL81"/>
    <mergeCell ref="CHM81:CHT81"/>
    <mergeCell ref="CHU81:CIB81"/>
    <mergeCell ref="CIC81:CIJ81"/>
    <mergeCell ref="XBU80:XCB80"/>
    <mergeCell ref="XCC80:XCJ80"/>
    <mergeCell ref="XCK80:XCR80"/>
    <mergeCell ref="XCS80:XCZ80"/>
    <mergeCell ref="XDA80:XDH80"/>
    <mergeCell ref="XDI80:XDP80"/>
    <mergeCell ref="WZY80:XAF80"/>
    <mergeCell ref="XAG80:XAN80"/>
    <mergeCell ref="XAO80:XAV80"/>
    <mergeCell ref="XAW80:XBD80"/>
    <mergeCell ref="XBE80:XBL80"/>
    <mergeCell ref="XBM80:XBT80"/>
    <mergeCell ref="WYC80:WYJ80"/>
    <mergeCell ref="WYK80:WYR80"/>
    <mergeCell ref="WYS80:WYZ80"/>
    <mergeCell ref="WZA80:WZH80"/>
    <mergeCell ref="WZI80:WZP80"/>
    <mergeCell ref="WZQ80:WZX80"/>
    <mergeCell ref="WWG80:WWN80"/>
    <mergeCell ref="WWO80:WWV80"/>
    <mergeCell ref="WWW80:WXD80"/>
    <mergeCell ref="WXE80:WXL80"/>
    <mergeCell ref="WXM80:WXT80"/>
    <mergeCell ref="WXU80:WYB80"/>
    <mergeCell ref="WUK80:WUR80"/>
    <mergeCell ref="WUS80:WUZ80"/>
    <mergeCell ref="WVA80:WVH80"/>
    <mergeCell ref="WVI80:WVP80"/>
    <mergeCell ref="WVQ80:WVX80"/>
    <mergeCell ref="WVY80:WWF80"/>
    <mergeCell ref="WSO80:WSV80"/>
    <mergeCell ref="WSW80:WTD80"/>
    <mergeCell ref="WTE80:WTL80"/>
    <mergeCell ref="WTM80:WTT80"/>
    <mergeCell ref="WTU80:WUB80"/>
    <mergeCell ref="WUC80:WUJ80"/>
    <mergeCell ref="WQS80:WQZ80"/>
    <mergeCell ref="WRA80:WRH80"/>
    <mergeCell ref="WRI80:WRP80"/>
    <mergeCell ref="WRQ80:WRX80"/>
    <mergeCell ref="WRY80:WSF80"/>
    <mergeCell ref="WSG80:WSN80"/>
    <mergeCell ref="WOW80:WPD80"/>
    <mergeCell ref="WPE80:WPL80"/>
    <mergeCell ref="WPM80:WPT80"/>
    <mergeCell ref="WPU80:WQB80"/>
    <mergeCell ref="WQC80:WQJ80"/>
    <mergeCell ref="WQK80:WQR80"/>
    <mergeCell ref="WNA80:WNH80"/>
    <mergeCell ref="WNI80:WNP80"/>
    <mergeCell ref="WNQ80:WNX80"/>
    <mergeCell ref="WNY80:WOF80"/>
    <mergeCell ref="WOG80:WON80"/>
    <mergeCell ref="WOO80:WOV80"/>
    <mergeCell ref="WLE80:WLL80"/>
    <mergeCell ref="WLM80:WLT80"/>
    <mergeCell ref="WLU80:WMB80"/>
    <mergeCell ref="WMC80:WMJ80"/>
    <mergeCell ref="WMK80:WMR80"/>
    <mergeCell ref="WMS80:WMZ80"/>
    <mergeCell ref="WJI80:WJP80"/>
    <mergeCell ref="WJQ80:WJX80"/>
    <mergeCell ref="WJY80:WKF80"/>
    <mergeCell ref="WKG80:WKN80"/>
    <mergeCell ref="WKO80:WKV80"/>
    <mergeCell ref="WKW80:WLD80"/>
    <mergeCell ref="WHM80:WHT80"/>
    <mergeCell ref="WHU80:WIB80"/>
    <mergeCell ref="WIC80:WIJ80"/>
    <mergeCell ref="WIK80:WIR80"/>
    <mergeCell ref="WIS80:WIZ80"/>
    <mergeCell ref="WJA80:WJH80"/>
    <mergeCell ref="WFQ80:WFX80"/>
    <mergeCell ref="WFY80:WGF80"/>
    <mergeCell ref="WGG80:WGN80"/>
    <mergeCell ref="WGO80:WGV80"/>
    <mergeCell ref="WGW80:WHD80"/>
    <mergeCell ref="WHE80:WHL80"/>
    <mergeCell ref="WDU80:WEB80"/>
    <mergeCell ref="WEC80:WEJ80"/>
    <mergeCell ref="WEK80:WER80"/>
    <mergeCell ref="WES80:WEZ80"/>
    <mergeCell ref="WFA80:WFH80"/>
    <mergeCell ref="WFI80:WFP80"/>
    <mergeCell ref="WBY80:WCF80"/>
    <mergeCell ref="WCG80:WCN80"/>
    <mergeCell ref="WCO80:WCV80"/>
    <mergeCell ref="WCW80:WDD80"/>
    <mergeCell ref="WDE80:WDL80"/>
    <mergeCell ref="WDM80:WDT80"/>
    <mergeCell ref="WAC80:WAJ80"/>
    <mergeCell ref="WAK80:WAR80"/>
    <mergeCell ref="WAS80:WAZ80"/>
    <mergeCell ref="WBA80:WBH80"/>
    <mergeCell ref="WBI80:WBP80"/>
    <mergeCell ref="WBQ80:WBX80"/>
    <mergeCell ref="VYG80:VYN80"/>
    <mergeCell ref="VYO80:VYV80"/>
    <mergeCell ref="VYW80:VZD80"/>
    <mergeCell ref="VZE80:VZL80"/>
    <mergeCell ref="VZM80:VZT80"/>
    <mergeCell ref="VZU80:WAB80"/>
    <mergeCell ref="VWK80:VWR80"/>
    <mergeCell ref="VWS80:VWZ80"/>
    <mergeCell ref="VXA80:VXH80"/>
    <mergeCell ref="VXI80:VXP80"/>
    <mergeCell ref="VXQ80:VXX80"/>
    <mergeCell ref="VXY80:VYF80"/>
    <mergeCell ref="VUO80:VUV80"/>
    <mergeCell ref="VUW80:VVD80"/>
    <mergeCell ref="VVE80:VVL80"/>
    <mergeCell ref="VVM80:VVT80"/>
    <mergeCell ref="VVU80:VWB80"/>
    <mergeCell ref="VWC80:VWJ80"/>
    <mergeCell ref="VSS80:VSZ80"/>
    <mergeCell ref="VTA80:VTH80"/>
    <mergeCell ref="VTI80:VTP80"/>
    <mergeCell ref="VTQ80:VTX80"/>
    <mergeCell ref="VTY80:VUF80"/>
    <mergeCell ref="VUG80:VUN80"/>
    <mergeCell ref="VQW80:VRD80"/>
    <mergeCell ref="VRE80:VRL80"/>
    <mergeCell ref="VRM80:VRT80"/>
    <mergeCell ref="VRU80:VSB80"/>
    <mergeCell ref="VSC80:VSJ80"/>
    <mergeCell ref="VSK80:VSR80"/>
    <mergeCell ref="VPA80:VPH80"/>
    <mergeCell ref="VPI80:VPP80"/>
    <mergeCell ref="VPQ80:VPX80"/>
    <mergeCell ref="VPY80:VQF80"/>
    <mergeCell ref="VQG80:VQN80"/>
    <mergeCell ref="VQO80:VQV80"/>
    <mergeCell ref="VNE80:VNL80"/>
    <mergeCell ref="VNM80:VNT80"/>
    <mergeCell ref="VNU80:VOB80"/>
    <mergeCell ref="VOC80:VOJ80"/>
    <mergeCell ref="VOK80:VOR80"/>
    <mergeCell ref="VOS80:VOZ80"/>
    <mergeCell ref="VLI80:VLP80"/>
    <mergeCell ref="VLQ80:VLX80"/>
    <mergeCell ref="VLY80:VMF80"/>
    <mergeCell ref="VMG80:VMN80"/>
    <mergeCell ref="VMO80:VMV80"/>
    <mergeCell ref="VMW80:VND80"/>
    <mergeCell ref="VJM80:VJT80"/>
    <mergeCell ref="VJU80:VKB80"/>
    <mergeCell ref="VKC80:VKJ80"/>
    <mergeCell ref="VKK80:VKR80"/>
    <mergeCell ref="VKS80:VKZ80"/>
    <mergeCell ref="VLA80:VLH80"/>
    <mergeCell ref="VHQ80:VHX80"/>
    <mergeCell ref="VHY80:VIF80"/>
    <mergeCell ref="VIG80:VIN80"/>
    <mergeCell ref="VIO80:VIV80"/>
    <mergeCell ref="VIW80:VJD80"/>
    <mergeCell ref="VJE80:VJL80"/>
    <mergeCell ref="VFU80:VGB80"/>
    <mergeCell ref="VGC80:VGJ80"/>
    <mergeCell ref="VGK80:VGR80"/>
    <mergeCell ref="VGS80:VGZ80"/>
    <mergeCell ref="VHA80:VHH80"/>
    <mergeCell ref="VHI80:VHP80"/>
    <mergeCell ref="VDY80:VEF80"/>
    <mergeCell ref="VEG80:VEN80"/>
    <mergeCell ref="VEO80:VEV80"/>
    <mergeCell ref="VEW80:VFD80"/>
    <mergeCell ref="VFE80:VFL80"/>
    <mergeCell ref="VFM80:VFT80"/>
    <mergeCell ref="VCC80:VCJ80"/>
    <mergeCell ref="VCK80:VCR80"/>
    <mergeCell ref="VCS80:VCZ80"/>
    <mergeCell ref="VDA80:VDH80"/>
    <mergeCell ref="VDI80:VDP80"/>
    <mergeCell ref="VDQ80:VDX80"/>
    <mergeCell ref="VAG80:VAN80"/>
    <mergeCell ref="VAO80:VAV80"/>
    <mergeCell ref="VAW80:VBD80"/>
    <mergeCell ref="VBE80:VBL80"/>
    <mergeCell ref="VBM80:VBT80"/>
    <mergeCell ref="VBU80:VCB80"/>
    <mergeCell ref="UYK80:UYR80"/>
    <mergeCell ref="UYS80:UYZ80"/>
    <mergeCell ref="UZA80:UZH80"/>
    <mergeCell ref="UZI80:UZP80"/>
    <mergeCell ref="UZQ80:UZX80"/>
    <mergeCell ref="UZY80:VAF80"/>
    <mergeCell ref="UWO80:UWV80"/>
    <mergeCell ref="UWW80:UXD80"/>
    <mergeCell ref="UXE80:UXL80"/>
    <mergeCell ref="UXM80:UXT80"/>
    <mergeCell ref="UXU80:UYB80"/>
    <mergeCell ref="UYC80:UYJ80"/>
    <mergeCell ref="UUS80:UUZ80"/>
    <mergeCell ref="UVA80:UVH80"/>
    <mergeCell ref="UVI80:UVP80"/>
    <mergeCell ref="UVQ80:UVX80"/>
    <mergeCell ref="UVY80:UWF80"/>
    <mergeCell ref="UWG80:UWN80"/>
    <mergeCell ref="USW80:UTD80"/>
    <mergeCell ref="UTE80:UTL80"/>
    <mergeCell ref="UTM80:UTT80"/>
    <mergeCell ref="UTU80:UUB80"/>
    <mergeCell ref="UUC80:UUJ80"/>
    <mergeCell ref="UUK80:UUR80"/>
    <mergeCell ref="URA80:URH80"/>
    <mergeCell ref="URI80:URP80"/>
    <mergeCell ref="URQ80:URX80"/>
    <mergeCell ref="URY80:USF80"/>
    <mergeCell ref="USG80:USN80"/>
    <mergeCell ref="USO80:USV80"/>
    <mergeCell ref="UPE80:UPL80"/>
    <mergeCell ref="UPM80:UPT80"/>
    <mergeCell ref="UPU80:UQB80"/>
    <mergeCell ref="UQC80:UQJ80"/>
    <mergeCell ref="UQK80:UQR80"/>
    <mergeCell ref="UQS80:UQZ80"/>
    <mergeCell ref="UNI80:UNP80"/>
    <mergeCell ref="UNQ80:UNX80"/>
    <mergeCell ref="UNY80:UOF80"/>
    <mergeCell ref="UOG80:UON80"/>
    <mergeCell ref="UOO80:UOV80"/>
    <mergeCell ref="UOW80:UPD80"/>
    <mergeCell ref="ULM80:ULT80"/>
    <mergeCell ref="ULU80:UMB80"/>
    <mergeCell ref="UMC80:UMJ80"/>
    <mergeCell ref="UMK80:UMR80"/>
    <mergeCell ref="UMS80:UMZ80"/>
    <mergeCell ref="UNA80:UNH80"/>
    <mergeCell ref="UJQ80:UJX80"/>
    <mergeCell ref="UJY80:UKF80"/>
    <mergeCell ref="UKG80:UKN80"/>
    <mergeCell ref="UKO80:UKV80"/>
    <mergeCell ref="UKW80:ULD80"/>
    <mergeCell ref="ULE80:ULL80"/>
    <mergeCell ref="UHU80:UIB80"/>
    <mergeCell ref="UIC80:UIJ80"/>
    <mergeCell ref="UIK80:UIR80"/>
    <mergeCell ref="UIS80:UIZ80"/>
    <mergeCell ref="UJA80:UJH80"/>
    <mergeCell ref="UJI80:UJP80"/>
    <mergeCell ref="UFY80:UGF80"/>
    <mergeCell ref="UGG80:UGN80"/>
    <mergeCell ref="UGO80:UGV80"/>
    <mergeCell ref="UGW80:UHD80"/>
    <mergeCell ref="UHE80:UHL80"/>
    <mergeCell ref="UHM80:UHT80"/>
    <mergeCell ref="UEC80:UEJ80"/>
    <mergeCell ref="UEK80:UER80"/>
    <mergeCell ref="UES80:UEZ80"/>
    <mergeCell ref="UFA80:UFH80"/>
    <mergeCell ref="UFI80:UFP80"/>
    <mergeCell ref="UFQ80:UFX80"/>
    <mergeCell ref="UCG80:UCN80"/>
    <mergeCell ref="UCO80:UCV80"/>
    <mergeCell ref="UCW80:UDD80"/>
    <mergeCell ref="UDE80:UDL80"/>
    <mergeCell ref="UDM80:UDT80"/>
    <mergeCell ref="UDU80:UEB80"/>
    <mergeCell ref="UAK80:UAR80"/>
    <mergeCell ref="UAS80:UAZ80"/>
    <mergeCell ref="UBA80:UBH80"/>
    <mergeCell ref="UBI80:UBP80"/>
    <mergeCell ref="UBQ80:UBX80"/>
    <mergeCell ref="UBY80:UCF80"/>
    <mergeCell ref="TYO80:TYV80"/>
    <mergeCell ref="TYW80:TZD80"/>
    <mergeCell ref="TZE80:TZL80"/>
    <mergeCell ref="TZM80:TZT80"/>
    <mergeCell ref="TZU80:UAB80"/>
    <mergeCell ref="UAC80:UAJ80"/>
    <mergeCell ref="TWS80:TWZ80"/>
    <mergeCell ref="TXA80:TXH80"/>
    <mergeCell ref="TXI80:TXP80"/>
    <mergeCell ref="TXQ80:TXX80"/>
    <mergeCell ref="TXY80:TYF80"/>
    <mergeCell ref="TYG80:TYN80"/>
    <mergeCell ref="TUW80:TVD80"/>
    <mergeCell ref="TVE80:TVL80"/>
    <mergeCell ref="TVM80:TVT80"/>
    <mergeCell ref="TVU80:TWB80"/>
    <mergeCell ref="TWC80:TWJ80"/>
    <mergeCell ref="TWK80:TWR80"/>
    <mergeCell ref="TTA80:TTH80"/>
    <mergeCell ref="TTI80:TTP80"/>
    <mergeCell ref="TTQ80:TTX80"/>
    <mergeCell ref="TTY80:TUF80"/>
    <mergeCell ref="TUG80:TUN80"/>
    <mergeCell ref="TUO80:TUV80"/>
    <mergeCell ref="TRE80:TRL80"/>
    <mergeCell ref="TRM80:TRT80"/>
    <mergeCell ref="TRU80:TSB80"/>
    <mergeCell ref="TSC80:TSJ80"/>
    <mergeCell ref="TSK80:TSR80"/>
    <mergeCell ref="TSS80:TSZ80"/>
    <mergeCell ref="TPI80:TPP80"/>
    <mergeCell ref="TPQ80:TPX80"/>
    <mergeCell ref="TPY80:TQF80"/>
    <mergeCell ref="TQG80:TQN80"/>
    <mergeCell ref="TQO80:TQV80"/>
    <mergeCell ref="TQW80:TRD80"/>
    <mergeCell ref="TNM80:TNT80"/>
    <mergeCell ref="TNU80:TOB80"/>
    <mergeCell ref="TOC80:TOJ80"/>
    <mergeCell ref="TOK80:TOR80"/>
    <mergeCell ref="TOS80:TOZ80"/>
    <mergeCell ref="TPA80:TPH80"/>
    <mergeCell ref="TLQ80:TLX80"/>
    <mergeCell ref="TLY80:TMF80"/>
    <mergeCell ref="TMG80:TMN80"/>
    <mergeCell ref="TMO80:TMV80"/>
    <mergeCell ref="TMW80:TND80"/>
    <mergeCell ref="TNE80:TNL80"/>
    <mergeCell ref="TJU80:TKB80"/>
    <mergeCell ref="TKC80:TKJ80"/>
    <mergeCell ref="TKK80:TKR80"/>
    <mergeCell ref="TKS80:TKZ80"/>
    <mergeCell ref="TLA80:TLH80"/>
    <mergeCell ref="TLI80:TLP80"/>
    <mergeCell ref="THY80:TIF80"/>
    <mergeCell ref="TIG80:TIN80"/>
    <mergeCell ref="TIO80:TIV80"/>
    <mergeCell ref="TIW80:TJD80"/>
    <mergeCell ref="TJE80:TJL80"/>
    <mergeCell ref="TJM80:TJT80"/>
    <mergeCell ref="TGC80:TGJ80"/>
    <mergeCell ref="TGK80:TGR80"/>
    <mergeCell ref="TGS80:TGZ80"/>
    <mergeCell ref="THA80:THH80"/>
    <mergeCell ref="THI80:THP80"/>
    <mergeCell ref="THQ80:THX80"/>
    <mergeCell ref="TEG80:TEN80"/>
    <mergeCell ref="TEO80:TEV80"/>
    <mergeCell ref="TEW80:TFD80"/>
    <mergeCell ref="TFE80:TFL80"/>
    <mergeCell ref="TFM80:TFT80"/>
    <mergeCell ref="TFU80:TGB80"/>
    <mergeCell ref="TCK80:TCR80"/>
    <mergeCell ref="TCS80:TCZ80"/>
    <mergeCell ref="TDA80:TDH80"/>
    <mergeCell ref="TDI80:TDP80"/>
    <mergeCell ref="TDQ80:TDX80"/>
    <mergeCell ref="TDY80:TEF80"/>
    <mergeCell ref="TAO80:TAV80"/>
    <mergeCell ref="TAW80:TBD80"/>
    <mergeCell ref="TBE80:TBL80"/>
    <mergeCell ref="TBM80:TBT80"/>
    <mergeCell ref="TBU80:TCB80"/>
    <mergeCell ref="TCC80:TCJ80"/>
    <mergeCell ref="SYS80:SYZ80"/>
    <mergeCell ref="SZA80:SZH80"/>
    <mergeCell ref="SZI80:SZP80"/>
    <mergeCell ref="SZQ80:SZX80"/>
    <mergeCell ref="SZY80:TAF80"/>
    <mergeCell ref="TAG80:TAN80"/>
    <mergeCell ref="SWW80:SXD80"/>
    <mergeCell ref="SXE80:SXL80"/>
    <mergeCell ref="SXM80:SXT80"/>
    <mergeCell ref="SXU80:SYB80"/>
    <mergeCell ref="SYC80:SYJ80"/>
    <mergeCell ref="SYK80:SYR80"/>
    <mergeCell ref="SVA80:SVH80"/>
    <mergeCell ref="SVI80:SVP80"/>
    <mergeCell ref="SVQ80:SVX80"/>
    <mergeCell ref="SVY80:SWF80"/>
    <mergeCell ref="SWG80:SWN80"/>
    <mergeCell ref="SWO80:SWV80"/>
    <mergeCell ref="STE80:STL80"/>
    <mergeCell ref="STM80:STT80"/>
    <mergeCell ref="STU80:SUB80"/>
    <mergeCell ref="SUC80:SUJ80"/>
    <mergeCell ref="SUK80:SUR80"/>
    <mergeCell ref="SUS80:SUZ80"/>
    <mergeCell ref="SRI80:SRP80"/>
    <mergeCell ref="SRQ80:SRX80"/>
    <mergeCell ref="SRY80:SSF80"/>
    <mergeCell ref="SSG80:SSN80"/>
    <mergeCell ref="SSO80:SSV80"/>
    <mergeCell ref="SSW80:STD80"/>
    <mergeCell ref="SPM80:SPT80"/>
    <mergeCell ref="SPU80:SQB80"/>
    <mergeCell ref="SQC80:SQJ80"/>
    <mergeCell ref="SQK80:SQR80"/>
    <mergeCell ref="SQS80:SQZ80"/>
    <mergeCell ref="SRA80:SRH80"/>
    <mergeCell ref="SNQ80:SNX80"/>
    <mergeCell ref="SNY80:SOF80"/>
    <mergeCell ref="SOG80:SON80"/>
    <mergeCell ref="SOO80:SOV80"/>
    <mergeCell ref="SOW80:SPD80"/>
    <mergeCell ref="SPE80:SPL80"/>
    <mergeCell ref="SLU80:SMB80"/>
    <mergeCell ref="SMC80:SMJ80"/>
    <mergeCell ref="SMK80:SMR80"/>
    <mergeCell ref="SMS80:SMZ80"/>
    <mergeCell ref="SNA80:SNH80"/>
    <mergeCell ref="SNI80:SNP80"/>
    <mergeCell ref="SJY80:SKF80"/>
    <mergeCell ref="SKG80:SKN80"/>
    <mergeCell ref="SKO80:SKV80"/>
    <mergeCell ref="SKW80:SLD80"/>
    <mergeCell ref="SLE80:SLL80"/>
    <mergeCell ref="SLM80:SLT80"/>
    <mergeCell ref="SIC80:SIJ80"/>
    <mergeCell ref="SIK80:SIR80"/>
    <mergeCell ref="SIS80:SIZ80"/>
    <mergeCell ref="SJA80:SJH80"/>
    <mergeCell ref="SJI80:SJP80"/>
    <mergeCell ref="SJQ80:SJX80"/>
    <mergeCell ref="SGG80:SGN80"/>
    <mergeCell ref="SGO80:SGV80"/>
    <mergeCell ref="SGW80:SHD80"/>
    <mergeCell ref="SHE80:SHL80"/>
    <mergeCell ref="SHM80:SHT80"/>
    <mergeCell ref="SHU80:SIB80"/>
    <mergeCell ref="SEK80:SER80"/>
    <mergeCell ref="SES80:SEZ80"/>
    <mergeCell ref="SFA80:SFH80"/>
    <mergeCell ref="SFI80:SFP80"/>
    <mergeCell ref="SFQ80:SFX80"/>
    <mergeCell ref="SFY80:SGF80"/>
    <mergeCell ref="SCO80:SCV80"/>
    <mergeCell ref="SCW80:SDD80"/>
    <mergeCell ref="SDE80:SDL80"/>
    <mergeCell ref="SDM80:SDT80"/>
    <mergeCell ref="SDU80:SEB80"/>
    <mergeCell ref="SEC80:SEJ80"/>
    <mergeCell ref="SAS80:SAZ80"/>
    <mergeCell ref="SBA80:SBH80"/>
    <mergeCell ref="SBI80:SBP80"/>
    <mergeCell ref="SBQ80:SBX80"/>
    <mergeCell ref="SBY80:SCF80"/>
    <mergeCell ref="SCG80:SCN80"/>
    <mergeCell ref="RYW80:RZD80"/>
    <mergeCell ref="RZE80:RZL80"/>
    <mergeCell ref="RZM80:RZT80"/>
    <mergeCell ref="RZU80:SAB80"/>
    <mergeCell ref="SAC80:SAJ80"/>
    <mergeCell ref="SAK80:SAR80"/>
    <mergeCell ref="RXA80:RXH80"/>
    <mergeCell ref="RXI80:RXP80"/>
    <mergeCell ref="RXQ80:RXX80"/>
    <mergeCell ref="RXY80:RYF80"/>
    <mergeCell ref="RYG80:RYN80"/>
    <mergeCell ref="RYO80:RYV80"/>
    <mergeCell ref="RVE80:RVL80"/>
    <mergeCell ref="RVM80:RVT80"/>
    <mergeCell ref="RVU80:RWB80"/>
    <mergeCell ref="RWC80:RWJ80"/>
    <mergeCell ref="RWK80:RWR80"/>
    <mergeCell ref="RWS80:RWZ80"/>
    <mergeCell ref="RTI80:RTP80"/>
    <mergeCell ref="RTQ80:RTX80"/>
    <mergeCell ref="RTY80:RUF80"/>
    <mergeCell ref="RUG80:RUN80"/>
    <mergeCell ref="RUO80:RUV80"/>
    <mergeCell ref="RUW80:RVD80"/>
    <mergeCell ref="RRM80:RRT80"/>
    <mergeCell ref="RRU80:RSB80"/>
    <mergeCell ref="RSC80:RSJ80"/>
    <mergeCell ref="RSK80:RSR80"/>
    <mergeCell ref="RSS80:RSZ80"/>
    <mergeCell ref="RTA80:RTH80"/>
    <mergeCell ref="RPQ80:RPX80"/>
    <mergeCell ref="RPY80:RQF80"/>
    <mergeCell ref="RQG80:RQN80"/>
    <mergeCell ref="RQO80:RQV80"/>
    <mergeCell ref="RQW80:RRD80"/>
    <mergeCell ref="RRE80:RRL80"/>
    <mergeCell ref="RNU80:ROB80"/>
    <mergeCell ref="ROC80:ROJ80"/>
    <mergeCell ref="ROK80:ROR80"/>
    <mergeCell ref="ROS80:ROZ80"/>
    <mergeCell ref="RPA80:RPH80"/>
    <mergeCell ref="RPI80:RPP80"/>
    <mergeCell ref="RLY80:RMF80"/>
    <mergeCell ref="RMG80:RMN80"/>
    <mergeCell ref="RMO80:RMV80"/>
    <mergeCell ref="RMW80:RND80"/>
    <mergeCell ref="RNE80:RNL80"/>
    <mergeCell ref="RNM80:RNT80"/>
    <mergeCell ref="RKC80:RKJ80"/>
    <mergeCell ref="RKK80:RKR80"/>
    <mergeCell ref="RKS80:RKZ80"/>
    <mergeCell ref="RLA80:RLH80"/>
    <mergeCell ref="RLI80:RLP80"/>
    <mergeCell ref="RLQ80:RLX80"/>
    <mergeCell ref="RIG80:RIN80"/>
    <mergeCell ref="RIO80:RIV80"/>
    <mergeCell ref="RIW80:RJD80"/>
    <mergeCell ref="RJE80:RJL80"/>
    <mergeCell ref="RJM80:RJT80"/>
    <mergeCell ref="RJU80:RKB80"/>
    <mergeCell ref="RGK80:RGR80"/>
    <mergeCell ref="RGS80:RGZ80"/>
    <mergeCell ref="RHA80:RHH80"/>
    <mergeCell ref="RHI80:RHP80"/>
    <mergeCell ref="RHQ80:RHX80"/>
    <mergeCell ref="RHY80:RIF80"/>
    <mergeCell ref="REO80:REV80"/>
    <mergeCell ref="REW80:RFD80"/>
    <mergeCell ref="RFE80:RFL80"/>
    <mergeCell ref="RFM80:RFT80"/>
    <mergeCell ref="RFU80:RGB80"/>
    <mergeCell ref="RGC80:RGJ80"/>
    <mergeCell ref="RCS80:RCZ80"/>
    <mergeCell ref="RDA80:RDH80"/>
    <mergeCell ref="RDI80:RDP80"/>
    <mergeCell ref="RDQ80:RDX80"/>
    <mergeCell ref="RDY80:REF80"/>
    <mergeCell ref="REG80:REN80"/>
    <mergeCell ref="RAW80:RBD80"/>
    <mergeCell ref="RBE80:RBL80"/>
    <mergeCell ref="RBM80:RBT80"/>
    <mergeCell ref="RBU80:RCB80"/>
    <mergeCell ref="RCC80:RCJ80"/>
    <mergeCell ref="RCK80:RCR80"/>
    <mergeCell ref="QZA80:QZH80"/>
    <mergeCell ref="QZI80:QZP80"/>
    <mergeCell ref="QZQ80:QZX80"/>
    <mergeCell ref="QZY80:RAF80"/>
    <mergeCell ref="RAG80:RAN80"/>
    <mergeCell ref="RAO80:RAV80"/>
    <mergeCell ref="QXE80:QXL80"/>
    <mergeCell ref="QXM80:QXT80"/>
    <mergeCell ref="QXU80:QYB80"/>
    <mergeCell ref="QYC80:QYJ80"/>
    <mergeCell ref="QYK80:QYR80"/>
    <mergeCell ref="QYS80:QYZ80"/>
    <mergeCell ref="QVI80:QVP80"/>
    <mergeCell ref="QVQ80:QVX80"/>
    <mergeCell ref="QVY80:QWF80"/>
    <mergeCell ref="QWG80:QWN80"/>
    <mergeCell ref="QWO80:QWV80"/>
    <mergeCell ref="QWW80:QXD80"/>
    <mergeCell ref="QTM80:QTT80"/>
    <mergeCell ref="QTU80:QUB80"/>
    <mergeCell ref="QUC80:QUJ80"/>
    <mergeCell ref="QUK80:QUR80"/>
    <mergeCell ref="QUS80:QUZ80"/>
    <mergeCell ref="QVA80:QVH80"/>
    <mergeCell ref="QRQ80:QRX80"/>
    <mergeCell ref="QRY80:QSF80"/>
    <mergeCell ref="QSG80:QSN80"/>
    <mergeCell ref="QSO80:QSV80"/>
    <mergeCell ref="QSW80:QTD80"/>
    <mergeCell ref="QTE80:QTL80"/>
    <mergeCell ref="QPU80:QQB80"/>
    <mergeCell ref="QQC80:QQJ80"/>
    <mergeCell ref="QQK80:QQR80"/>
    <mergeCell ref="QQS80:QQZ80"/>
    <mergeCell ref="QRA80:QRH80"/>
    <mergeCell ref="QRI80:QRP80"/>
    <mergeCell ref="QNY80:QOF80"/>
    <mergeCell ref="QOG80:QON80"/>
    <mergeCell ref="QOO80:QOV80"/>
    <mergeCell ref="QOW80:QPD80"/>
    <mergeCell ref="QPE80:QPL80"/>
    <mergeCell ref="QPM80:QPT80"/>
    <mergeCell ref="QMC80:QMJ80"/>
    <mergeCell ref="QMK80:QMR80"/>
    <mergeCell ref="QMS80:QMZ80"/>
    <mergeCell ref="QNA80:QNH80"/>
    <mergeCell ref="QNI80:QNP80"/>
    <mergeCell ref="QNQ80:QNX80"/>
    <mergeCell ref="QKG80:QKN80"/>
    <mergeCell ref="QKO80:QKV80"/>
    <mergeCell ref="QKW80:QLD80"/>
    <mergeCell ref="QLE80:QLL80"/>
    <mergeCell ref="QLM80:QLT80"/>
    <mergeCell ref="QLU80:QMB80"/>
    <mergeCell ref="QIK80:QIR80"/>
    <mergeCell ref="QIS80:QIZ80"/>
    <mergeCell ref="QJA80:QJH80"/>
    <mergeCell ref="QJI80:QJP80"/>
    <mergeCell ref="QJQ80:QJX80"/>
    <mergeCell ref="QJY80:QKF80"/>
    <mergeCell ref="QGO80:QGV80"/>
    <mergeCell ref="QGW80:QHD80"/>
    <mergeCell ref="QHE80:QHL80"/>
    <mergeCell ref="QHM80:QHT80"/>
    <mergeCell ref="QHU80:QIB80"/>
    <mergeCell ref="QIC80:QIJ80"/>
    <mergeCell ref="QES80:QEZ80"/>
    <mergeCell ref="QFA80:QFH80"/>
    <mergeCell ref="QFI80:QFP80"/>
    <mergeCell ref="QFQ80:QFX80"/>
    <mergeCell ref="QFY80:QGF80"/>
    <mergeCell ref="QGG80:QGN80"/>
    <mergeCell ref="QCW80:QDD80"/>
    <mergeCell ref="QDE80:QDL80"/>
    <mergeCell ref="QDM80:QDT80"/>
    <mergeCell ref="QDU80:QEB80"/>
    <mergeCell ref="QEC80:QEJ80"/>
    <mergeCell ref="QEK80:QER80"/>
    <mergeCell ref="QBA80:QBH80"/>
    <mergeCell ref="QBI80:QBP80"/>
    <mergeCell ref="QBQ80:QBX80"/>
    <mergeCell ref="QBY80:QCF80"/>
    <mergeCell ref="QCG80:QCN80"/>
    <mergeCell ref="QCO80:QCV80"/>
    <mergeCell ref="PZE80:PZL80"/>
    <mergeCell ref="PZM80:PZT80"/>
    <mergeCell ref="PZU80:QAB80"/>
    <mergeCell ref="QAC80:QAJ80"/>
    <mergeCell ref="QAK80:QAR80"/>
    <mergeCell ref="QAS80:QAZ80"/>
    <mergeCell ref="PXI80:PXP80"/>
    <mergeCell ref="PXQ80:PXX80"/>
    <mergeCell ref="PXY80:PYF80"/>
    <mergeCell ref="PYG80:PYN80"/>
    <mergeCell ref="PYO80:PYV80"/>
    <mergeCell ref="PYW80:PZD80"/>
    <mergeCell ref="PVM80:PVT80"/>
    <mergeCell ref="PVU80:PWB80"/>
    <mergeCell ref="PWC80:PWJ80"/>
    <mergeCell ref="PWK80:PWR80"/>
    <mergeCell ref="PWS80:PWZ80"/>
    <mergeCell ref="PXA80:PXH80"/>
    <mergeCell ref="PTQ80:PTX80"/>
    <mergeCell ref="PTY80:PUF80"/>
    <mergeCell ref="PUG80:PUN80"/>
    <mergeCell ref="PUO80:PUV80"/>
    <mergeCell ref="PUW80:PVD80"/>
    <mergeCell ref="PVE80:PVL80"/>
    <mergeCell ref="PRU80:PSB80"/>
    <mergeCell ref="PSC80:PSJ80"/>
    <mergeCell ref="PSK80:PSR80"/>
    <mergeCell ref="PSS80:PSZ80"/>
    <mergeCell ref="PTA80:PTH80"/>
    <mergeCell ref="PTI80:PTP80"/>
    <mergeCell ref="PPY80:PQF80"/>
    <mergeCell ref="PQG80:PQN80"/>
    <mergeCell ref="PQO80:PQV80"/>
    <mergeCell ref="PQW80:PRD80"/>
    <mergeCell ref="PRE80:PRL80"/>
    <mergeCell ref="PRM80:PRT80"/>
    <mergeCell ref="POC80:POJ80"/>
    <mergeCell ref="POK80:POR80"/>
    <mergeCell ref="POS80:POZ80"/>
    <mergeCell ref="PPA80:PPH80"/>
    <mergeCell ref="PPI80:PPP80"/>
    <mergeCell ref="PPQ80:PPX80"/>
    <mergeCell ref="PMG80:PMN80"/>
    <mergeCell ref="PMO80:PMV80"/>
    <mergeCell ref="PMW80:PND80"/>
    <mergeCell ref="PNE80:PNL80"/>
    <mergeCell ref="PNM80:PNT80"/>
    <mergeCell ref="PNU80:POB80"/>
    <mergeCell ref="PKK80:PKR80"/>
    <mergeCell ref="PKS80:PKZ80"/>
    <mergeCell ref="PLA80:PLH80"/>
    <mergeCell ref="PLI80:PLP80"/>
    <mergeCell ref="PLQ80:PLX80"/>
    <mergeCell ref="PLY80:PMF80"/>
    <mergeCell ref="PIO80:PIV80"/>
    <mergeCell ref="PIW80:PJD80"/>
    <mergeCell ref="PJE80:PJL80"/>
    <mergeCell ref="PJM80:PJT80"/>
    <mergeCell ref="PJU80:PKB80"/>
    <mergeCell ref="PKC80:PKJ80"/>
    <mergeCell ref="PGS80:PGZ80"/>
    <mergeCell ref="PHA80:PHH80"/>
    <mergeCell ref="PHI80:PHP80"/>
    <mergeCell ref="PHQ80:PHX80"/>
    <mergeCell ref="PHY80:PIF80"/>
    <mergeCell ref="PIG80:PIN80"/>
    <mergeCell ref="PEW80:PFD80"/>
    <mergeCell ref="PFE80:PFL80"/>
    <mergeCell ref="PFM80:PFT80"/>
    <mergeCell ref="PFU80:PGB80"/>
    <mergeCell ref="PGC80:PGJ80"/>
    <mergeCell ref="PGK80:PGR80"/>
    <mergeCell ref="PDA80:PDH80"/>
    <mergeCell ref="PDI80:PDP80"/>
    <mergeCell ref="PDQ80:PDX80"/>
    <mergeCell ref="PDY80:PEF80"/>
    <mergeCell ref="PEG80:PEN80"/>
    <mergeCell ref="PEO80:PEV80"/>
    <mergeCell ref="PBE80:PBL80"/>
    <mergeCell ref="PBM80:PBT80"/>
    <mergeCell ref="PBU80:PCB80"/>
    <mergeCell ref="PCC80:PCJ80"/>
    <mergeCell ref="PCK80:PCR80"/>
    <mergeCell ref="PCS80:PCZ80"/>
    <mergeCell ref="OZI80:OZP80"/>
    <mergeCell ref="OZQ80:OZX80"/>
    <mergeCell ref="OZY80:PAF80"/>
    <mergeCell ref="PAG80:PAN80"/>
    <mergeCell ref="PAO80:PAV80"/>
    <mergeCell ref="PAW80:PBD80"/>
    <mergeCell ref="OXM80:OXT80"/>
    <mergeCell ref="OXU80:OYB80"/>
    <mergeCell ref="OYC80:OYJ80"/>
    <mergeCell ref="OYK80:OYR80"/>
    <mergeCell ref="OYS80:OYZ80"/>
    <mergeCell ref="OZA80:OZH80"/>
    <mergeCell ref="OVQ80:OVX80"/>
    <mergeCell ref="OVY80:OWF80"/>
    <mergeCell ref="OWG80:OWN80"/>
    <mergeCell ref="OWO80:OWV80"/>
    <mergeCell ref="OWW80:OXD80"/>
    <mergeCell ref="OXE80:OXL80"/>
    <mergeCell ref="OTU80:OUB80"/>
    <mergeCell ref="OUC80:OUJ80"/>
    <mergeCell ref="OUK80:OUR80"/>
    <mergeCell ref="OUS80:OUZ80"/>
    <mergeCell ref="OVA80:OVH80"/>
    <mergeCell ref="OVI80:OVP80"/>
    <mergeCell ref="ORY80:OSF80"/>
    <mergeCell ref="OSG80:OSN80"/>
    <mergeCell ref="OSO80:OSV80"/>
    <mergeCell ref="OSW80:OTD80"/>
    <mergeCell ref="OTE80:OTL80"/>
    <mergeCell ref="OTM80:OTT80"/>
    <mergeCell ref="OQC80:OQJ80"/>
    <mergeCell ref="OQK80:OQR80"/>
    <mergeCell ref="OQS80:OQZ80"/>
    <mergeCell ref="ORA80:ORH80"/>
    <mergeCell ref="ORI80:ORP80"/>
    <mergeCell ref="ORQ80:ORX80"/>
    <mergeCell ref="OOG80:OON80"/>
    <mergeCell ref="OOO80:OOV80"/>
    <mergeCell ref="OOW80:OPD80"/>
    <mergeCell ref="OPE80:OPL80"/>
    <mergeCell ref="OPM80:OPT80"/>
    <mergeCell ref="OPU80:OQB80"/>
    <mergeCell ref="OMK80:OMR80"/>
    <mergeCell ref="OMS80:OMZ80"/>
    <mergeCell ref="ONA80:ONH80"/>
    <mergeCell ref="ONI80:ONP80"/>
    <mergeCell ref="ONQ80:ONX80"/>
    <mergeCell ref="ONY80:OOF80"/>
    <mergeCell ref="OKO80:OKV80"/>
    <mergeCell ref="OKW80:OLD80"/>
    <mergeCell ref="OLE80:OLL80"/>
    <mergeCell ref="OLM80:OLT80"/>
    <mergeCell ref="OLU80:OMB80"/>
    <mergeCell ref="OMC80:OMJ80"/>
    <mergeCell ref="OIS80:OIZ80"/>
    <mergeCell ref="OJA80:OJH80"/>
    <mergeCell ref="OJI80:OJP80"/>
    <mergeCell ref="OJQ80:OJX80"/>
    <mergeCell ref="OJY80:OKF80"/>
    <mergeCell ref="OKG80:OKN80"/>
    <mergeCell ref="OGW80:OHD80"/>
    <mergeCell ref="OHE80:OHL80"/>
    <mergeCell ref="OHM80:OHT80"/>
    <mergeCell ref="OHU80:OIB80"/>
    <mergeCell ref="OIC80:OIJ80"/>
    <mergeCell ref="OIK80:OIR80"/>
    <mergeCell ref="OFA80:OFH80"/>
    <mergeCell ref="OFI80:OFP80"/>
    <mergeCell ref="OFQ80:OFX80"/>
    <mergeCell ref="OFY80:OGF80"/>
    <mergeCell ref="OGG80:OGN80"/>
    <mergeCell ref="OGO80:OGV80"/>
    <mergeCell ref="ODE80:ODL80"/>
    <mergeCell ref="ODM80:ODT80"/>
    <mergeCell ref="ODU80:OEB80"/>
    <mergeCell ref="OEC80:OEJ80"/>
    <mergeCell ref="OEK80:OER80"/>
    <mergeCell ref="OES80:OEZ80"/>
    <mergeCell ref="OBI80:OBP80"/>
    <mergeCell ref="OBQ80:OBX80"/>
    <mergeCell ref="OBY80:OCF80"/>
    <mergeCell ref="OCG80:OCN80"/>
    <mergeCell ref="OCO80:OCV80"/>
    <mergeCell ref="OCW80:ODD80"/>
    <mergeCell ref="NZM80:NZT80"/>
    <mergeCell ref="NZU80:OAB80"/>
    <mergeCell ref="OAC80:OAJ80"/>
    <mergeCell ref="OAK80:OAR80"/>
    <mergeCell ref="OAS80:OAZ80"/>
    <mergeCell ref="OBA80:OBH80"/>
    <mergeCell ref="NXQ80:NXX80"/>
    <mergeCell ref="NXY80:NYF80"/>
    <mergeCell ref="NYG80:NYN80"/>
    <mergeCell ref="NYO80:NYV80"/>
    <mergeCell ref="NYW80:NZD80"/>
    <mergeCell ref="NZE80:NZL80"/>
    <mergeCell ref="NVU80:NWB80"/>
    <mergeCell ref="NWC80:NWJ80"/>
    <mergeCell ref="NWK80:NWR80"/>
    <mergeCell ref="NWS80:NWZ80"/>
    <mergeCell ref="NXA80:NXH80"/>
    <mergeCell ref="NXI80:NXP80"/>
    <mergeCell ref="NTY80:NUF80"/>
    <mergeCell ref="NUG80:NUN80"/>
    <mergeCell ref="NUO80:NUV80"/>
    <mergeCell ref="NUW80:NVD80"/>
    <mergeCell ref="NVE80:NVL80"/>
    <mergeCell ref="NVM80:NVT80"/>
    <mergeCell ref="NSC80:NSJ80"/>
    <mergeCell ref="NSK80:NSR80"/>
    <mergeCell ref="NSS80:NSZ80"/>
    <mergeCell ref="NTA80:NTH80"/>
    <mergeCell ref="NTI80:NTP80"/>
    <mergeCell ref="NTQ80:NTX80"/>
    <mergeCell ref="NQG80:NQN80"/>
    <mergeCell ref="NQO80:NQV80"/>
    <mergeCell ref="NQW80:NRD80"/>
    <mergeCell ref="NRE80:NRL80"/>
    <mergeCell ref="NRM80:NRT80"/>
    <mergeCell ref="NRU80:NSB80"/>
    <mergeCell ref="NOK80:NOR80"/>
    <mergeCell ref="NOS80:NOZ80"/>
    <mergeCell ref="NPA80:NPH80"/>
    <mergeCell ref="NPI80:NPP80"/>
    <mergeCell ref="NPQ80:NPX80"/>
    <mergeCell ref="NPY80:NQF80"/>
    <mergeCell ref="NMO80:NMV80"/>
    <mergeCell ref="NMW80:NND80"/>
    <mergeCell ref="NNE80:NNL80"/>
    <mergeCell ref="NNM80:NNT80"/>
    <mergeCell ref="NNU80:NOB80"/>
    <mergeCell ref="NOC80:NOJ80"/>
    <mergeCell ref="NKS80:NKZ80"/>
    <mergeCell ref="NLA80:NLH80"/>
    <mergeCell ref="NLI80:NLP80"/>
    <mergeCell ref="NLQ80:NLX80"/>
    <mergeCell ref="NLY80:NMF80"/>
    <mergeCell ref="NMG80:NMN80"/>
    <mergeCell ref="NIW80:NJD80"/>
    <mergeCell ref="NJE80:NJL80"/>
    <mergeCell ref="NJM80:NJT80"/>
    <mergeCell ref="NJU80:NKB80"/>
    <mergeCell ref="NKC80:NKJ80"/>
    <mergeCell ref="NKK80:NKR80"/>
    <mergeCell ref="NHA80:NHH80"/>
    <mergeCell ref="NHI80:NHP80"/>
    <mergeCell ref="NHQ80:NHX80"/>
    <mergeCell ref="NHY80:NIF80"/>
    <mergeCell ref="NIG80:NIN80"/>
    <mergeCell ref="NIO80:NIV80"/>
    <mergeCell ref="NFE80:NFL80"/>
    <mergeCell ref="NFM80:NFT80"/>
    <mergeCell ref="NFU80:NGB80"/>
    <mergeCell ref="NGC80:NGJ80"/>
    <mergeCell ref="NGK80:NGR80"/>
    <mergeCell ref="NGS80:NGZ80"/>
    <mergeCell ref="NDI80:NDP80"/>
    <mergeCell ref="NDQ80:NDX80"/>
    <mergeCell ref="NDY80:NEF80"/>
    <mergeCell ref="NEG80:NEN80"/>
    <mergeCell ref="NEO80:NEV80"/>
    <mergeCell ref="NEW80:NFD80"/>
    <mergeCell ref="NBM80:NBT80"/>
    <mergeCell ref="NBU80:NCB80"/>
    <mergeCell ref="NCC80:NCJ80"/>
    <mergeCell ref="NCK80:NCR80"/>
    <mergeCell ref="NCS80:NCZ80"/>
    <mergeCell ref="NDA80:NDH80"/>
    <mergeCell ref="MZQ80:MZX80"/>
    <mergeCell ref="MZY80:NAF80"/>
    <mergeCell ref="NAG80:NAN80"/>
    <mergeCell ref="NAO80:NAV80"/>
    <mergeCell ref="NAW80:NBD80"/>
    <mergeCell ref="NBE80:NBL80"/>
    <mergeCell ref="MXU80:MYB80"/>
    <mergeCell ref="MYC80:MYJ80"/>
    <mergeCell ref="MYK80:MYR80"/>
    <mergeCell ref="MYS80:MYZ80"/>
    <mergeCell ref="MZA80:MZH80"/>
    <mergeCell ref="MZI80:MZP80"/>
    <mergeCell ref="MVY80:MWF80"/>
    <mergeCell ref="MWG80:MWN80"/>
    <mergeCell ref="MWO80:MWV80"/>
    <mergeCell ref="MWW80:MXD80"/>
    <mergeCell ref="MXE80:MXL80"/>
    <mergeCell ref="MXM80:MXT80"/>
    <mergeCell ref="MUC80:MUJ80"/>
    <mergeCell ref="MUK80:MUR80"/>
    <mergeCell ref="MUS80:MUZ80"/>
    <mergeCell ref="MVA80:MVH80"/>
    <mergeCell ref="MVI80:MVP80"/>
    <mergeCell ref="MVQ80:MVX80"/>
    <mergeCell ref="MSG80:MSN80"/>
    <mergeCell ref="MSO80:MSV80"/>
    <mergeCell ref="MSW80:MTD80"/>
    <mergeCell ref="MTE80:MTL80"/>
    <mergeCell ref="MTM80:MTT80"/>
    <mergeCell ref="MTU80:MUB80"/>
    <mergeCell ref="MQK80:MQR80"/>
    <mergeCell ref="MQS80:MQZ80"/>
    <mergeCell ref="MRA80:MRH80"/>
    <mergeCell ref="MRI80:MRP80"/>
    <mergeCell ref="MRQ80:MRX80"/>
    <mergeCell ref="MRY80:MSF80"/>
    <mergeCell ref="MOO80:MOV80"/>
    <mergeCell ref="MOW80:MPD80"/>
    <mergeCell ref="MPE80:MPL80"/>
    <mergeCell ref="MPM80:MPT80"/>
    <mergeCell ref="MPU80:MQB80"/>
    <mergeCell ref="MQC80:MQJ80"/>
    <mergeCell ref="MMS80:MMZ80"/>
    <mergeCell ref="MNA80:MNH80"/>
    <mergeCell ref="MNI80:MNP80"/>
    <mergeCell ref="MNQ80:MNX80"/>
    <mergeCell ref="MNY80:MOF80"/>
    <mergeCell ref="MOG80:MON80"/>
    <mergeCell ref="MKW80:MLD80"/>
    <mergeCell ref="MLE80:MLL80"/>
    <mergeCell ref="MLM80:MLT80"/>
    <mergeCell ref="MLU80:MMB80"/>
    <mergeCell ref="MMC80:MMJ80"/>
    <mergeCell ref="MMK80:MMR80"/>
    <mergeCell ref="MJA80:MJH80"/>
    <mergeCell ref="MJI80:MJP80"/>
    <mergeCell ref="MJQ80:MJX80"/>
    <mergeCell ref="MJY80:MKF80"/>
    <mergeCell ref="MKG80:MKN80"/>
    <mergeCell ref="MKO80:MKV80"/>
    <mergeCell ref="MHE80:MHL80"/>
    <mergeCell ref="MHM80:MHT80"/>
    <mergeCell ref="MHU80:MIB80"/>
    <mergeCell ref="MIC80:MIJ80"/>
    <mergeCell ref="MIK80:MIR80"/>
    <mergeCell ref="MIS80:MIZ80"/>
    <mergeCell ref="MFI80:MFP80"/>
    <mergeCell ref="MFQ80:MFX80"/>
    <mergeCell ref="MFY80:MGF80"/>
    <mergeCell ref="MGG80:MGN80"/>
    <mergeCell ref="MGO80:MGV80"/>
    <mergeCell ref="MGW80:MHD80"/>
    <mergeCell ref="MDM80:MDT80"/>
    <mergeCell ref="MDU80:MEB80"/>
    <mergeCell ref="MEC80:MEJ80"/>
    <mergeCell ref="MEK80:MER80"/>
    <mergeCell ref="MES80:MEZ80"/>
    <mergeCell ref="MFA80:MFH80"/>
    <mergeCell ref="MBQ80:MBX80"/>
    <mergeCell ref="MBY80:MCF80"/>
    <mergeCell ref="MCG80:MCN80"/>
    <mergeCell ref="MCO80:MCV80"/>
    <mergeCell ref="MCW80:MDD80"/>
    <mergeCell ref="MDE80:MDL80"/>
    <mergeCell ref="LZU80:MAB80"/>
    <mergeCell ref="MAC80:MAJ80"/>
    <mergeCell ref="MAK80:MAR80"/>
    <mergeCell ref="MAS80:MAZ80"/>
    <mergeCell ref="MBA80:MBH80"/>
    <mergeCell ref="MBI80:MBP80"/>
    <mergeCell ref="LXY80:LYF80"/>
    <mergeCell ref="LYG80:LYN80"/>
    <mergeCell ref="LYO80:LYV80"/>
    <mergeCell ref="LYW80:LZD80"/>
    <mergeCell ref="LZE80:LZL80"/>
    <mergeCell ref="LZM80:LZT80"/>
    <mergeCell ref="LWC80:LWJ80"/>
    <mergeCell ref="LWK80:LWR80"/>
    <mergeCell ref="LWS80:LWZ80"/>
    <mergeCell ref="LXA80:LXH80"/>
    <mergeCell ref="LXI80:LXP80"/>
    <mergeCell ref="LXQ80:LXX80"/>
    <mergeCell ref="LUG80:LUN80"/>
    <mergeCell ref="LUO80:LUV80"/>
    <mergeCell ref="LUW80:LVD80"/>
    <mergeCell ref="LVE80:LVL80"/>
    <mergeCell ref="LVM80:LVT80"/>
    <mergeCell ref="LVU80:LWB80"/>
    <mergeCell ref="LSK80:LSR80"/>
    <mergeCell ref="LSS80:LSZ80"/>
    <mergeCell ref="LTA80:LTH80"/>
    <mergeCell ref="LTI80:LTP80"/>
    <mergeCell ref="LTQ80:LTX80"/>
    <mergeCell ref="LTY80:LUF80"/>
    <mergeCell ref="LQO80:LQV80"/>
    <mergeCell ref="LQW80:LRD80"/>
    <mergeCell ref="LRE80:LRL80"/>
    <mergeCell ref="LRM80:LRT80"/>
    <mergeCell ref="LRU80:LSB80"/>
    <mergeCell ref="LSC80:LSJ80"/>
    <mergeCell ref="LOS80:LOZ80"/>
    <mergeCell ref="LPA80:LPH80"/>
    <mergeCell ref="LPI80:LPP80"/>
    <mergeCell ref="LPQ80:LPX80"/>
    <mergeCell ref="LPY80:LQF80"/>
    <mergeCell ref="LQG80:LQN80"/>
    <mergeCell ref="LMW80:LND80"/>
    <mergeCell ref="LNE80:LNL80"/>
    <mergeCell ref="LNM80:LNT80"/>
    <mergeCell ref="LNU80:LOB80"/>
    <mergeCell ref="LOC80:LOJ80"/>
    <mergeCell ref="LOK80:LOR80"/>
    <mergeCell ref="LLA80:LLH80"/>
    <mergeCell ref="LLI80:LLP80"/>
    <mergeCell ref="LLQ80:LLX80"/>
    <mergeCell ref="LLY80:LMF80"/>
    <mergeCell ref="LMG80:LMN80"/>
    <mergeCell ref="LMO80:LMV80"/>
    <mergeCell ref="LJE80:LJL80"/>
    <mergeCell ref="LJM80:LJT80"/>
    <mergeCell ref="LJU80:LKB80"/>
    <mergeCell ref="LKC80:LKJ80"/>
    <mergeCell ref="LKK80:LKR80"/>
    <mergeCell ref="LKS80:LKZ80"/>
    <mergeCell ref="LHI80:LHP80"/>
    <mergeCell ref="LHQ80:LHX80"/>
    <mergeCell ref="LHY80:LIF80"/>
    <mergeCell ref="LIG80:LIN80"/>
    <mergeCell ref="LIO80:LIV80"/>
    <mergeCell ref="LIW80:LJD80"/>
    <mergeCell ref="LFM80:LFT80"/>
    <mergeCell ref="LFU80:LGB80"/>
    <mergeCell ref="LGC80:LGJ80"/>
    <mergeCell ref="LGK80:LGR80"/>
    <mergeCell ref="LGS80:LGZ80"/>
    <mergeCell ref="LHA80:LHH80"/>
    <mergeCell ref="LDQ80:LDX80"/>
    <mergeCell ref="LDY80:LEF80"/>
    <mergeCell ref="LEG80:LEN80"/>
    <mergeCell ref="LEO80:LEV80"/>
    <mergeCell ref="LEW80:LFD80"/>
    <mergeCell ref="LFE80:LFL80"/>
    <mergeCell ref="LBU80:LCB80"/>
    <mergeCell ref="LCC80:LCJ80"/>
    <mergeCell ref="LCK80:LCR80"/>
    <mergeCell ref="LCS80:LCZ80"/>
    <mergeCell ref="LDA80:LDH80"/>
    <mergeCell ref="LDI80:LDP80"/>
    <mergeCell ref="KZY80:LAF80"/>
    <mergeCell ref="LAG80:LAN80"/>
    <mergeCell ref="LAO80:LAV80"/>
    <mergeCell ref="LAW80:LBD80"/>
    <mergeCell ref="LBE80:LBL80"/>
    <mergeCell ref="LBM80:LBT80"/>
    <mergeCell ref="KYC80:KYJ80"/>
    <mergeCell ref="KYK80:KYR80"/>
    <mergeCell ref="KYS80:KYZ80"/>
    <mergeCell ref="KZA80:KZH80"/>
    <mergeCell ref="KZI80:KZP80"/>
    <mergeCell ref="KZQ80:KZX80"/>
    <mergeCell ref="KWG80:KWN80"/>
    <mergeCell ref="KWO80:KWV80"/>
    <mergeCell ref="KWW80:KXD80"/>
    <mergeCell ref="KXE80:KXL80"/>
    <mergeCell ref="KXM80:KXT80"/>
    <mergeCell ref="KXU80:KYB80"/>
    <mergeCell ref="KUK80:KUR80"/>
    <mergeCell ref="KUS80:KUZ80"/>
    <mergeCell ref="KVA80:KVH80"/>
    <mergeCell ref="KVI80:KVP80"/>
    <mergeCell ref="KVQ80:KVX80"/>
    <mergeCell ref="KVY80:KWF80"/>
    <mergeCell ref="KSO80:KSV80"/>
    <mergeCell ref="KSW80:KTD80"/>
    <mergeCell ref="KTE80:KTL80"/>
    <mergeCell ref="KTM80:KTT80"/>
    <mergeCell ref="KTU80:KUB80"/>
    <mergeCell ref="KUC80:KUJ80"/>
    <mergeCell ref="KQS80:KQZ80"/>
    <mergeCell ref="KRA80:KRH80"/>
    <mergeCell ref="KRI80:KRP80"/>
    <mergeCell ref="KRQ80:KRX80"/>
    <mergeCell ref="KRY80:KSF80"/>
    <mergeCell ref="KSG80:KSN80"/>
    <mergeCell ref="KOW80:KPD80"/>
    <mergeCell ref="KPE80:KPL80"/>
    <mergeCell ref="KPM80:KPT80"/>
    <mergeCell ref="KPU80:KQB80"/>
    <mergeCell ref="KQC80:KQJ80"/>
    <mergeCell ref="KQK80:KQR80"/>
    <mergeCell ref="KNA80:KNH80"/>
    <mergeCell ref="KNI80:KNP80"/>
    <mergeCell ref="KNQ80:KNX80"/>
    <mergeCell ref="KNY80:KOF80"/>
    <mergeCell ref="KOG80:KON80"/>
    <mergeCell ref="KOO80:KOV80"/>
    <mergeCell ref="KLE80:KLL80"/>
    <mergeCell ref="KLM80:KLT80"/>
    <mergeCell ref="KLU80:KMB80"/>
    <mergeCell ref="KMC80:KMJ80"/>
    <mergeCell ref="KMK80:KMR80"/>
    <mergeCell ref="KMS80:KMZ80"/>
    <mergeCell ref="KJI80:KJP80"/>
    <mergeCell ref="KJQ80:KJX80"/>
    <mergeCell ref="KJY80:KKF80"/>
    <mergeCell ref="KKG80:KKN80"/>
    <mergeCell ref="KKO80:KKV80"/>
    <mergeCell ref="KKW80:KLD80"/>
    <mergeCell ref="KHM80:KHT80"/>
    <mergeCell ref="KHU80:KIB80"/>
    <mergeCell ref="KIC80:KIJ80"/>
    <mergeCell ref="KIK80:KIR80"/>
    <mergeCell ref="KIS80:KIZ80"/>
    <mergeCell ref="KJA80:KJH80"/>
    <mergeCell ref="KFQ80:KFX80"/>
    <mergeCell ref="KFY80:KGF80"/>
    <mergeCell ref="KGG80:KGN80"/>
    <mergeCell ref="KGO80:KGV80"/>
    <mergeCell ref="KGW80:KHD80"/>
    <mergeCell ref="KHE80:KHL80"/>
    <mergeCell ref="KDU80:KEB80"/>
    <mergeCell ref="KEC80:KEJ80"/>
    <mergeCell ref="KEK80:KER80"/>
    <mergeCell ref="KES80:KEZ80"/>
    <mergeCell ref="KFA80:KFH80"/>
    <mergeCell ref="KFI80:KFP80"/>
    <mergeCell ref="KBY80:KCF80"/>
    <mergeCell ref="KCG80:KCN80"/>
    <mergeCell ref="KCO80:KCV80"/>
    <mergeCell ref="KCW80:KDD80"/>
    <mergeCell ref="KDE80:KDL80"/>
    <mergeCell ref="KDM80:KDT80"/>
    <mergeCell ref="KAC80:KAJ80"/>
    <mergeCell ref="KAK80:KAR80"/>
    <mergeCell ref="KAS80:KAZ80"/>
    <mergeCell ref="KBA80:KBH80"/>
    <mergeCell ref="KBI80:KBP80"/>
    <mergeCell ref="KBQ80:KBX80"/>
    <mergeCell ref="JYG80:JYN80"/>
    <mergeCell ref="JYO80:JYV80"/>
    <mergeCell ref="JYW80:JZD80"/>
    <mergeCell ref="JZE80:JZL80"/>
    <mergeCell ref="JZM80:JZT80"/>
    <mergeCell ref="JZU80:KAB80"/>
    <mergeCell ref="JWK80:JWR80"/>
    <mergeCell ref="JWS80:JWZ80"/>
    <mergeCell ref="JXA80:JXH80"/>
    <mergeCell ref="JXI80:JXP80"/>
    <mergeCell ref="JXQ80:JXX80"/>
    <mergeCell ref="JXY80:JYF80"/>
    <mergeCell ref="JUO80:JUV80"/>
    <mergeCell ref="JUW80:JVD80"/>
    <mergeCell ref="JVE80:JVL80"/>
    <mergeCell ref="JVM80:JVT80"/>
    <mergeCell ref="JVU80:JWB80"/>
    <mergeCell ref="JWC80:JWJ80"/>
    <mergeCell ref="JSS80:JSZ80"/>
    <mergeCell ref="JTA80:JTH80"/>
    <mergeCell ref="JTI80:JTP80"/>
    <mergeCell ref="JTQ80:JTX80"/>
    <mergeCell ref="JTY80:JUF80"/>
    <mergeCell ref="JUG80:JUN80"/>
    <mergeCell ref="JQW80:JRD80"/>
    <mergeCell ref="JRE80:JRL80"/>
    <mergeCell ref="JRM80:JRT80"/>
    <mergeCell ref="JRU80:JSB80"/>
    <mergeCell ref="JSC80:JSJ80"/>
    <mergeCell ref="JSK80:JSR80"/>
    <mergeCell ref="JPA80:JPH80"/>
    <mergeCell ref="JPI80:JPP80"/>
    <mergeCell ref="JPQ80:JPX80"/>
    <mergeCell ref="JPY80:JQF80"/>
    <mergeCell ref="JQG80:JQN80"/>
    <mergeCell ref="JQO80:JQV80"/>
    <mergeCell ref="JNE80:JNL80"/>
    <mergeCell ref="JNM80:JNT80"/>
    <mergeCell ref="JNU80:JOB80"/>
    <mergeCell ref="JOC80:JOJ80"/>
    <mergeCell ref="JOK80:JOR80"/>
    <mergeCell ref="JOS80:JOZ80"/>
    <mergeCell ref="JLI80:JLP80"/>
    <mergeCell ref="JLQ80:JLX80"/>
    <mergeCell ref="JLY80:JMF80"/>
    <mergeCell ref="JMG80:JMN80"/>
    <mergeCell ref="JMO80:JMV80"/>
    <mergeCell ref="JMW80:JND80"/>
    <mergeCell ref="JJM80:JJT80"/>
    <mergeCell ref="JJU80:JKB80"/>
    <mergeCell ref="JKC80:JKJ80"/>
    <mergeCell ref="JKK80:JKR80"/>
    <mergeCell ref="JKS80:JKZ80"/>
    <mergeCell ref="JLA80:JLH80"/>
    <mergeCell ref="JHQ80:JHX80"/>
    <mergeCell ref="JHY80:JIF80"/>
    <mergeCell ref="JIG80:JIN80"/>
    <mergeCell ref="JIO80:JIV80"/>
    <mergeCell ref="JIW80:JJD80"/>
    <mergeCell ref="JJE80:JJL80"/>
    <mergeCell ref="JFU80:JGB80"/>
    <mergeCell ref="JGC80:JGJ80"/>
    <mergeCell ref="JGK80:JGR80"/>
    <mergeCell ref="JGS80:JGZ80"/>
    <mergeCell ref="JHA80:JHH80"/>
    <mergeCell ref="JHI80:JHP80"/>
    <mergeCell ref="JDY80:JEF80"/>
    <mergeCell ref="JEG80:JEN80"/>
    <mergeCell ref="JEO80:JEV80"/>
    <mergeCell ref="JEW80:JFD80"/>
    <mergeCell ref="JFE80:JFL80"/>
    <mergeCell ref="JFM80:JFT80"/>
    <mergeCell ref="JCC80:JCJ80"/>
    <mergeCell ref="JCK80:JCR80"/>
    <mergeCell ref="JCS80:JCZ80"/>
    <mergeCell ref="JDA80:JDH80"/>
    <mergeCell ref="JDI80:JDP80"/>
    <mergeCell ref="JDQ80:JDX80"/>
    <mergeCell ref="JAG80:JAN80"/>
    <mergeCell ref="JAO80:JAV80"/>
    <mergeCell ref="JAW80:JBD80"/>
    <mergeCell ref="JBE80:JBL80"/>
    <mergeCell ref="JBM80:JBT80"/>
    <mergeCell ref="JBU80:JCB80"/>
    <mergeCell ref="IYK80:IYR80"/>
    <mergeCell ref="IYS80:IYZ80"/>
    <mergeCell ref="IZA80:IZH80"/>
    <mergeCell ref="IZI80:IZP80"/>
    <mergeCell ref="IZQ80:IZX80"/>
    <mergeCell ref="IZY80:JAF80"/>
    <mergeCell ref="IWO80:IWV80"/>
    <mergeCell ref="IWW80:IXD80"/>
    <mergeCell ref="IXE80:IXL80"/>
    <mergeCell ref="IXM80:IXT80"/>
    <mergeCell ref="IXU80:IYB80"/>
    <mergeCell ref="IYC80:IYJ80"/>
    <mergeCell ref="IUS80:IUZ80"/>
    <mergeCell ref="IVA80:IVH80"/>
    <mergeCell ref="IVI80:IVP80"/>
    <mergeCell ref="IVQ80:IVX80"/>
    <mergeCell ref="IVY80:IWF80"/>
    <mergeCell ref="IWG80:IWN80"/>
    <mergeCell ref="ISW80:ITD80"/>
    <mergeCell ref="ITE80:ITL80"/>
    <mergeCell ref="ITM80:ITT80"/>
    <mergeCell ref="ITU80:IUB80"/>
    <mergeCell ref="IUC80:IUJ80"/>
    <mergeCell ref="IUK80:IUR80"/>
    <mergeCell ref="IRA80:IRH80"/>
    <mergeCell ref="IRI80:IRP80"/>
    <mergeCell ref="IRQ80:IRX80"/>
    <mergeCell ref="IRY80:ISF80"/>
    <mergeCell ref="ISG80:ISN80"/>
    <mergeCell ref="ISO80:ISV80"/>
    <mergeCell ref="IPE80:IPL80"/>
    <mergeCell ref="IPM80:IPT80"/>
    <mergeCell ref="IPU80:IQB80"/>
    <mergeCell ref="IQC80:IQJ80"/>
    <mergeCell ref="IQK80:IQR80"/>
    <mergeCell ref="IQS80:IQZ80"/>
    <mergeCell ref="INI80:INP80"/>
    <mergeCell ref="INQ80:INX80"/>
    <mergeCell ref="INY80:IOF80"/>
    <mergeCell ref="IOG80:ION80"/>
    <mergeCell ref="IOO80:IOV80"/>
    <mergeCell ref="IOW80:IPD80"/>
    <mergeCell ref="ILM80:ILT80"/>
    <mergeCell ref="ILU80:IMB80"/>
    <mergeCell ref="IMC80:IMJ80"/>
    <mergeCell ref="IMK80:IMR80"/>
    <mergeCell ref="IMS80:IMZ80"/>
    <mergeCell ref="INA80:INH80"/>
    <mergeCell ref="IJQ80:IJX80"/>
    <mergeCell ref="IJY80:IKF80"/>
    <mergeCell ref="IKG80:IKN80"/>
    <mergeCell ref="IKO80:IKV80"/>
    <mergeCell ref="IKW80:ILD80"/>
    <mergeCell ref="ILE80:ILL80"/>
    <mergeCell ref="IHU80:IIB80"/>
    <mergeCell ref="IIC80:IIJ80"/>
    <mergeCell ref="IIK80:IIR80"/>
    <mergeCell ref="IIS80:IIZ80"/>
    <mergeCell ref="IJA80:IJH80"/>
    <mergeCell ref="IJI80:IJP80"/>
    <mergeCell ref="IFY80:IGF80"/>
    <mergeCell ref="IGG80:IGN80"/>
    <mergeCell ref="IGO80:IGV80"/>
    <mergeCell ref="IGW80:IHD80"/>
    <mergeCell ref="IHE80:IHL80"/>
    <mergeCell ref="IHM80:IHT80"/>
    <mergeCell ref="IEC80:IEJ80"/>
    <mergeCell ref="IEK80:IER80"/>
    <mergeCell ref="IES80:IEZ80"/>
    <mergeCell ref="IFA80:IFH80"/>
    <mergeCell ref="IFI80:IFP80"/>
    <mergeCell ref="IFQ80:IFX80"/>
    <mergeCell ref="ICG80:ICN80"/>
    <mergeCell ref="ICO80:ICV80"/>
    <mergeCell ref="ICW80:IDD80"/>
    <mergeCell ref="IDE80:IDL80"/>
    <mergeCell ref="IDM80:IDT80"/>
    <mergeCell ref="IDU80:IEB80"/>
    <mergeCell ref="IAK80:IAR80"/>
    <mergeCell ref="IAS80:IAZ80"/>
    <mergeCell ref="IBA80:IBH80"/>
    <mergeCell ref="IBI80:IBP80"/>
    <mergeCell ref="IBQ80:IBX80"/>
    <mergeCell ref="IBY80:ICF80"/>
    <mergeCell ref="HYO80:HYV80"/>
    <mergeCell ref="HYW80:HZD80"/>
    <mergeCell ref="HZE80:HZL80"/>
    <mergeCell ref="HZM80:HZT80"/>
    <mergeCell ref="HZU80:IAB80"/>
    <mergeCell ref="IAC80:IAJ80"/>
    <mergeCell ref="HWS80:HWZ80"/>
    <mergeCell ref="HXA80:HXH80"/>
    <mergeCell ref="HXI80:HXP80"/>
    <mergeCell ref="HXQ80:HXX80"/>
    <mergeCell ref="HXY80:HYF80"/>
    <mergeCell ref="HYG80:HYN80"/>
    <mergeCell ref="HUW80:HVD80"/>
    <mergeCell ref="HVE80:HVL80"/>
    <mergeCell ref="HVM80:HVT80"/>
    <mergeCell ref="HVU80:HWB80"/>
    <mergeCell ref="HWC80:HWJ80"/>
    <mergeCell ref="HWK80:HWR80"/>
    <mergeCell ref="HTA80:HTH80"/>
    <mergeCell ref="HTI80:HTP80"/>
    <mergeCell ref="HTQ80:HTX80"/>
    <mergeCell ref="HTY80:HUF80"/>
    <mergeCell ref="HUG80:HUN80"/>
    <mergeCell ref="HUO80:HUV80"/>
    <mergeCell ref="HRE80:HRL80"/>
    <mergeCell ref="HRM80:HRT80"/>
    <mergeCell ref="HRU80:HSB80"/>
    <mergeCell ref="HSC80:HSJ80"/>
    <mergeCell ref="HSK80:HSR80"/>
    <mergeCell ref="HSS80:HSZ80"/>
    <mergeCell ref="HPI80:HPP80"/>
    <mergeCell ref="HPQ80:HPX80"/>
    <mergeCell ref="HPY80:HQF80"/>
    <mergeCell ref="HQG80:HQN80"/>
    <mergeCell ref="HQO80:HQV80"/>
    <mergeCell ref="HQW80:HRD80"/>
    <mergeCell ref="HNM80:HNT80"/>
    <mergeCell ref="HNU80:HOB80"/>
    <mergeCell ref="HOC80:HOJ80"/>
    <mergeCell ref="HOK80:HOR80"/>
    <mergeCell ref="HOS80:HOZ80"/>
    <mergeCell ref="HPA80:HPH80"/>
    <mergeCell ref="HLQ80:HLX80"/>
    <mergeCell ref="HLY80:HMF80"/>
    <mergeCell ref="HMG80:HMN80"/>
    <mergeCell ref="HMO80:HMV80"/>
    <mergeCell ref="HMW80:HND80"/>
    <mergeCell ref="HNE80:HNL80"/>
    <mergeCell ref="HJU80:HKB80"/>
    <mergeCell ref="HKC80:HKJ80"/>
    <mergeCell ref="HKK80:HKR80"/>
    <mergeCell ref="HKS80:HKZ80"/>
    <mergeCell ref="HLA80:HLH80"/>
    <mergeCell ref="HLI80:HLP80"/>
    <mergeCell ref="HHY80:HIF80"/>
    <mergeCell ref="HIG80:HIN80"/>
    <mergeCell ref="HIO80:HIV80"/>
    <mergeCell ref="HIW80:HJD80"/>
    <mergeCell ref="HJE80:HJL80"/>
    <mergeCell ref="HJM80:HJT80"/>
    <mergeCell ref="HGC80:HGJ80"/>
    <mergeCell ref="HGK80:HGR80"/>
    <mergeCell ref="HGS80:HGZ80"/>
    <mergeCell ref="HHA80:HHH80"/>
    <mergeCell ref="HHI80:HHP80"/>
    <mergeCell ref="HHQ80:HHX80"/>
    <mergeCell ref="HEG80:HEN80"/>
    <mergeCell ref="HEO80:HEV80"/>
    <mergeCell ref="HEW80:HFD80"/>
    <mergeCell ref="HFE80:HFL80"/>
    <mergeCell ref="HFM80:HFT80"/>
    <mergeCell ref="HFU80:HGB80"/>
    <mergeCell ref="HCK80:HCR80"/>
    <mergeCell ref="HCS80:HCZ80"/>
    <mergeCell ref="HDA80:HDH80"/>
    <mergeCell ref="HDI80:HDP80"/>
    <mergeCell ref="HDQ80:HDX80"/>
    <mergeCell ref="HDY80:HEF80"/>
    <mergeCell ref="HAO80:HAV80"/>
    <mergeCell ref="HAW80:HBD80"/>
    <mergeCell ref="HBE80:HBL80"/>
    <mergeCell ref="HBM80:HBT80"/>
    <mergeCell ref="HBU80:HCB80"/>
    <mergeCell ref="HCC80:HCJ80"/>
    <mergeCell ref="GYS80:GYZ80"/>
    <mergeCell ref="GZA80:GZH80"/>
    <mergeCell ref="GZI80:GZP80"/>
    <mergeCell ref="GZQ80:GZX80"/>
    <mergeCell ref="GZY80:HAF80"/>
    <mergeCell ref="HAG80:HAN80"/>
    <mergeCell ref="GWW80:GXD80"/>
    <mergeCell ref="GXE80:GXL80"/>
    <mergeCell ref="GXM80:GXT80"/>
    <mergeCell ref="GXU80:GYB80"/>
    <mergeCell ref="GYC80:GYJ80"/>
    <mergeCell ref="GYK80:GYR80"/>
    <mergeCell ref="GVA80:GVH80"/>
    <mergeCell ref="GVI80:GVP80"/>
    <mergeCell ref="GVQ80:GVX80"/>
    <mergeCell ref="GVY80:GWF80"/>
    <mergeCell ref="GWG80:GWN80"/>
    <mergeCell ref="GWO80:GWV80"/>
    <mergeCell ref="GTE80:GTL80"/>
    <mergeCell ref="GTM80:GTT80"/>
    <mergeCell ref="GTU80:GUB80"/>
    <mergeCell ref="GUC80:GUJ80"/>
    <mergeCell ref="GUK80:GUR80"/>
    <mergeCell ref="GUS80:GUZ80"/>
    <mergeCell ref="GRI80:GRP80"/>
    <mergeCell ref="GRQ80:GRX80"/>
    <mergeCell ref="GRY80:GSF80"/>
    <mergeCell ref="GSG80:GSN80"/>
    <mergeCell ref="GSO80:GSV80"/>
    <mergeCell ref="GSW80:GTD80"/>
    <mergeCell ref="GPM80:GPT80"/>
    <mergeCell ref="GPU80:GQB80"/>
    <mergeCell ref="GQC80:GQJ80"/>
    <mergeCell ref="GQK80:GQR80"/>
    <mergeCell ref="GQS80:GQZ80"/>
    <mergeCell ref="GRA80:GRH80"/>
    <mergeCell ref="GNQ80:GNX80"/>
    <mergeCell ref="GNY80:GOF80"/>
    <mergeCell ref="GOG80:GON80"/>
    <mergeCell ref="GOO80:GOV80"/>
    <mergeCell ref="GOW80:GPD80"/>
    <mergeCell ref="GPE80:GPL80"/>
    <mergeCell ref="GLU80:GMB80"/>
    <mergeCell ref="GMC80:GMJ80"/>
    <mergeCell ref="GMK80:GMR80"/>
    <mergeCell ref="GMS80:GMZ80"/>
    <mergeCell ref="GNA80:GNH80"/>
    <mergeCell ref="GNI80:GNP80"/>
    <mergeCell ref="GJY80:GKF80"/>
    <mergeCell ref="GKG80:GKN80"/>
    <mergeCell ref="GKO80:GKV80"/>
    <mergeCell ref="GKW80:GLD80"/>
    <mergeCell ref="GLE80:GLL80"/>
    <mergeCell ref="GLM80:GLT80"/>
    <mergeCell ref="GIC80:GIJ80"/>
    <mergeCell ref="GIK80:GIR80"/>
    <mergeCell ref="GIS80:GIZ80"/>
    <mergeCell ref="GJA80:GJH80"/>
    <mergeCell ref="GJI80:GJP80"/>
    <mergeCell ref="GJQ80:GJX80"/>
    <mergeCell ref="GGG80:GGN80"/>
    <mergeCell ref="GGO80:GGV80"/>
    <mergeCell ref="GGW80:GHD80"/>
    <mergeCell ref="GHE80:GHL80"/>
    <mergeCell ref="GHM80:GHT80"/>
    <mergeCell ref="GHU80:GIB80"/>
    <mergeCell ref="GEK80:GER80"/>
    <mergeCell ref="GES80:GEZ80"/>
    <mergeCell ref="GFA80:GFH80"/>
    <mergeCell ref="GFI80:GFP80"/>
    <mergeCell ref="GFQ80:GFX80"/>
    <mergeCell ref="GFY80:GGF80"/>
    <mergeCell ref="GCO80:GCV80"/>
    <mergeCell ref="GCW80:GDD80"/>
    <mergeCell ref="GDE80:GDL80"/>
    <mergeCell ref="GDM80:GDT80"/>
    <mergeCell ref="GDU80:GEB80"/>
    <mergeCell ref="GEC80:GEJ80"/>
    <mergeCell ref="GAS80:GAZ80"/>
    <mergeCell ref="GBA80:GBH80"/>
    <mergeCell ref="GBI80:GBP80"/>
    <mergeCell ref="GBQ80:GBX80"/>
    <mergeCell ref="GBY80:GCF80"/>
    <mergeCell ref="GCG80:GCN80"/>
    <mergeCell ref="FYW80:FZD80"/>
    <mergeCell ref="FZE80:FZL80"/>
    <mergeCell ref="FZM80:FZT80"/>
    <mergeCell ref="FZU80:GAB80"/>
    <mergeCell ref="GAC80:GAJ80"/>
    <mergeCell ref="GAK80:GAR80"/>
    <mergeCell ref="FXA80:FXH80"/>
    <mergeCell ref="FXI80:FXP80"/>
    <mergeCell ref="FXQ80:FXX80"/>
    <mergeCell ref="FXY80:FYF80"/>
    <mergeCell ref="FYG80:FYN80"/>
    <mergeCell ref="FYO80:FYV80"/>
    <mergeCell ref="FVE80:FVL80"/>
    <mergeCell ref="FVM80:FVT80"/>
    <mergeCell ref="FVU80:FWB80"/>
    <mergeCell ref="FWC80:FWJ80"/>
    <mergeCell ref="FWK80:FWR80"/>
    <mergeCell ref="FWS80:FWZ80"/>
    <mergeCell ref="FTI80:FTP80"/>
    <mergeCell ref="FTQ80:FTX80"/>
    <mergeCell ref="FTY80:FUF80"/>
    <mergeCell ref="FUG80:FUN80"/>
    <mergeCell ref="FUO80:FUV80"/>
    <mergeCell ref="FUW80:FVD80"/>
    <mergeCell ref="FRM80:FRT80"/>
    <mergeCell ref="FRU80:FSB80"/>
    <mergeCell ref="FSC80:FSJ80"/>
    <mergeCell ref="FSK80:FSR80"/>
    <mergeCell ref="FSS80:FSZ80"/>
    <mergeCell ref="FTA80:FTH80"/>
    <mergeCell ref="FPQ80:FPX80"/>
    <mergeCell ref="FPY80:FQF80"/>
    <mergeCell ref="FQG80:FQN80"/>
    <mergeCell ref="FQO80:FQV80"/>
    <mergeCell ref="FQW80:FRD80"/>
    <mergeCell ref="FRE80:FRL80"/>
    <mergeCell ref="FNU80:FOB80"/>
    <mergeCell ref="FOC80:FOJ80"/>
    <mergeCell ref="FOK80:FOR80"/>
    <mergeCell ref="FOS80:FOZ80"/>
    <mergeCell ref="FPA80:FPH80"/>
    <mergeCell ref="FPI80:FPP80"/>
    <mergeCell ref="FLY80:FMF80"/>
    <mergeCell ref="FMG80:FMN80"/>
    <mergeCell ref="FMO80:FMV80"/>
    <mergeCell ref="FMW80:FND80"/>
    <mergeCell ref="FNE80:FNL80"/>
    <mergeCell ref="FNM80:FNT80"/>
    <mergeCell ref="FKC80:FKJ80"/>
    <mergeCell ref="FKK80:FKR80"/>
    <mergeCell ref="FKS80:FKZ80"/>
    <mergeCell ref="FLA80:FLH80"/>
    <mergeCell ref="FLI80:FLP80"/>
    <mergeCell ref="FLQ80:FLX80"/>
    <mergeCell ref="FIG80:FIN80"/>
    <mergeCell ref="FIO80:FIV80"/>
    <mergeCell ref="FIW80:FJD80"/>
    <mergeCell ref="FJE80:FJL80"/>
    <mergeCell ref="FJM80:FJT80"/>
    <mergeCell ref="FJU80:FKB80"/>
    <mergeCell ref="FGK80:FGR80"/>
    <mergeCell ref="FGS80:FGZ80"/>
    <mergeCell ref="FHA80:FHH80"/>
    <mergeCell ref="FHI80:FHP80"/>
    <mergeCell ref="FHQ80:FHX80"/>
    <mergeCell ref="FHY80:FIF80"/>
    <mergeCell ref="FEO80:FEV80"/>
    <mergeCell ref="FEW80:FFD80"/>
    <mergeCell ref="FFE80:FFL80"/>
    <mergeCell ref="FFM80:FFT80"/>
    <mergeCell ref="FFU80:FGB80"/>
    <mergeCell ref="FGC80:FGJ80"/>
    <mergeCell ref="FCS80:FCZ80"/>
    <mergeCell ref="FDA80:FDH80"/>
    <mergeCell ref="FDI80:FDP80"/>
    <mergeCell ref="FDQ80:FDX80"/>
    <mergeCell ref="FDY80:FEF80"/>
    <mergeCell ref="FEG80:FEN80"/>
    <mergeCell ref="FAW80:FBD80"/>
    <mergeCell ref="FBE80:FBL80"/>
    <mergeCell ref="FBM80:FBT80"/>
    <mergeCell ref="FBU80:FCB80"/>
    <mergeCell ref="FCC80:FCJ80"/>
    <mergeCell ref="FCK80:FCR80"/>
    <mergeCell ref="EZA80:EZH80"/>
    <mergeCell ref="EZI80:EZP80"/>
    <mergeCell ref="EZQ80:EZX80"/>
    <mergeCell ref="EZY80:FAF80"/>
    <mergeCell ref="FAG80:FAN80"/>
    <mergeCell ref="FAO80:FAV80"/>
    <mergeCell ref="EXE80:EXL80"/>
    <mergeCell ref="EXM80:EXT80"/>
    <mergeCell ref="EXU80:EYB80"/>
    <mergeCell ref="EYC80:EYJ80"/>
    <mergeCell ref="EYK80:EYR80"/>
    <mergeCell ref="EYS80:EYZ80"/>
    <mergeCell ref="EVI80:EVP80"/>
    <mergeCell ref="EVQ80:EVX80"/>
    <mergeCell ref="EVY80:EWF80"/>
    <mergeCell ref="EWG80:EWN80"/>
    <mergeCell ref="EWO80:EWV80"/>
    <mergeCell ref="EWW80:EXD80"/>
    <mergeCell ref="ETM80:ETT80"/>
    <mergeCell ref="ETU80:EUB80"/>
    <mergeCell ref="EUC80:EUJ80"/>
    <mergeCell ref="EUK80:EUR80"/>
    <mergeCell ref="EUS80:EUZ80"/>
    <mergeCell ref="EVA80:EVH80"/>
    <mergeCell ref="ERQ80:ERX80"/>
    <mergeCell ref="ERY80:ESF80"/>
    <mergeCell ref="ESG80:ESN80"/>
    <mergeCell ref="ESO80:ESV80"/>
    <mergeCell ref="ESW80:ETD80"/>
    <mergeCell ref="ETE80:ETL80"/>
    <mergeCell ref="EPU80:EQB80"/>
    <mergeCell ref="EQC80:EQJ80"/>
    <mergeCell ref="EQK80:EQR80"/>
    <mergeCell ref="EQS80:EQZ80"/>
    <mergeCell ref="ERA80:ERH80"/>
    <mergeCell ref="ERI80:ERP80"/>
    <mergeCell ref="ENY80:EOF80"/>
    <mergeCell ref="EOG80:EON80"/>
    <mergeCell ref="EOO80:EOV80"/>
    <mergeCell ref="EOW80:EPD80"/>
    <mergeCell ref="EPE80:EPL80"/>
    <mergeCell ref="EPM80:EPT80"/>
    <mergeCell ref="EMC80:EMJ80"/>
    <mergeCell ref="EMK80:EMR80"/>
    <mergeCell ref="EMS80:EMZ80"/>
    <mergeCell ref="ENA80:ENH80"/>
    <mergeCell ref="ENI80:ENP80"/>
    <mergeCell ref="ENQ80:ENX80"/>
    <mergeCell ref="EKG80:EKN80"/>
    <mergeCell ref="EKO80:EKV80"/>
    <mergeCell ref="EKW80:ELD80"/>
    <mergeCell ref="ELE80:ELL80"/>
    <mergeCell ref="ELM80:ELT80"/>
    <mergeCell ref="ELU80:EMB80"/>
    <mergeCell ref="EIK80:EIR80"/>
    <mergeCell ref="EIS80:EIZ80"/>
    <mergeCell ref="EJA80:EJH80"/>
    <mergeCell ref="EJI80:EJP80"/>
    <mergeCell ref="EJQ80:EJX80"/>
    <mergeCell ref="EJY80:EKF80"/>
    <mergeCell ref="EGO80:EGV80"/>
    <mergeCell ref="EGW80:EHD80"/>
    <mergeCell ref="EHE80:EHL80"/>
    <mergeCell ref="EHM80:EHT80"/>
    <mergeCell ref="EHU80:EIB80"/>
    <mergeCell ref="EIC80:EIJ80"/>
    <mergeCell ref="EES80:EEZ80"/>
    <mergeCell ref="EFA80:EFH80"/>
    <mergeCell ref="EFI80:EFP80"/>
    <mergeCell ref="EFQ80:EFX80"/>
    <mergeCell ref="EFY80:EGF80"/>
    <mergeCell ref="EGG80:EGN80"/>
    <mergeCell ref="ECW80:EDD80"/>
    <mergeCell ref="EDE80:EDL80"/>
    <mergeCell ref="EDM80:EDT80"/>
    <mergeCell ref="EDU80:EEB80"/>
    <mergeCell ref="EEC80:EEJ80"/>
    <mergeCell ref="EEK80:EER80"/>
    <mergeCell ref="EBA80:EBH80"/>
    <mergeCell ref="EBI80:EBP80"/>
    <mergeCell ref="EBQ80:EBX80"/>
    <mergeCell ref="EBY80:ECF80"/>
    <mergeCell ref="ECG80:ECN80"/>
    <mergeCell ref="ECO80:ECV80"/>
    <mergeCell ref="DZE80:DZL80"/>
    <mergeCell ref="DZM80:DZT80"/>
    <mergeCell ref="DZU80:EAB80"/>
    <mergeCell ref="EAC80:EAJ80"/>
    <mergeCell ref="EAK80:EAR80"/>
    <mergeCell ref="EAS80:EAZ80"/>
    <mergeCell ref="DXI80:DXP80"/>
    <mergeCell ref="DXQ80:DXX80"/>
    <mergeCell ref="DXY80:DYF80"/>
    <mergeCell ref="DYG80:DYN80"/>
    <mergeCell ref="DYO80:DYV80"/>
    <mergeCell ref="DYW80:DZD80"/>
    <mergeCell ref="DVM80:DVT80"/>
    <mergeCell ref="DVU80:DWB80"/>
    <mergeCell ref="DWC80:DWJ80"/>
    <mergeCell ref="DWK80:DWR80"/>
    <mergeCell ref="DWS80:DWZ80"/>
    <mergeCell ref="DXA80:DXH80"/>
    <mergeCell ref="DTQ80:DTX80"/>
    <mergeCell ref="DTY80:DUF80"/>
    <mergeCell ref="DUG80:DUN80"/>
    <mergeCell ref="DUO80:DUV80"/>
    <mergeCell ref="DUW80:DVD80"/>
    <mergeCell ref="DVE80:DVL80"/>
    <mergeCell ref="DRU80:DSB80"/>
    <mergeCell ref="DSC80:DSJ80"/>
    <mergeCell ref="DSK80:DSR80"/>
    <mergeCell ref="DSS80:DSZ80"/>
    <mergeCell ref="DTA80:DTH80"/>
    <mergeCell ref="DTI80:DTP80"/>
    <mergeCell ref="DPY80:DQF80"/>
    <mergeCell ref="DQG80:DQN80"/>
    <mergeCell ref="DQO80:DQV80"/>
    <mergeCell ref="DQW80:DRD80"/>
    <mergeCell ref="DRE80:DRL80"/>
    <mergeCell ref="DRM80:DRT80"/>
    <mergeCell ref="DOC80:DOJ80"/>
    <mergeCell ref="DOK80:DOR80"/>
    <mergeCell ref="DOS80:DOZ80"/>
    <mergeCell ref="DPA80:DPH80"/>
    <mergeCell ref="DPI80:DPP80"/>
    <mergeCell ref="DPQ80:DPX80"/>
    <mergeCell ref="DMG80:DMN80"/>
    <mergeCell ref="DMO80:DMV80"/>
    <mergeCell ref="DMW80:DND80"/>
    <mergeCell ref="DNE80:DNL80"/>
    <mergeCell ref="DNM80:DNT80"/>
    <mergeCell ref="DNU80:DOB80"/>
    <mergeCell ref="DKK80:DKR80"/>
    <mergeCell ref="DKS80:DKZ80"/>
    <mergeCell ref="DLA80:DLH80"/>
    <mergeCell ref="DLI80:DLP80"/>
    <mergeCell ref="DLQ80:DLX80"/>
    <mergeCell ref="DLY80:DMF80"/>
    <mergeCell ref="DIO80:DIV80"/>
    <mergeCell ref="DIW80:DJD80"/>
    <mergeCell ref="DJE80:DJL80"/>
    <mergeCell ref="DJM80:DJT80"/>
    <mergeCell ref="DJU80:DKB80"/>
    <mergeCell ref="DKC80:DKJ80"/>
    <mergeCell ref="DGS80:DGZ80"/>
    <mergeCell ref="DHA80:DHH80"/>
    <mergeCell ref="DHI80:DHP80"/>
    <mergeCell ref="DHQ80:DHX80"/>
    <mergeCell ref="DHY80:DIF80"/>
    <mergeCell ref="DIG80:DIN80"/>
    <mergeCell ref="DEW80:DFD80"/>
    <mergeCell ref="DFE80:DFL80"/>
    <mergeCell ref="DFM80:DFT80"/>
    <mergeCell ref="DFU80:DGB80"/>
    <mergeCell ref="DGC80:DGJ80"/>
    <mergeCell ref="DGK80:DGR80"/>
    <mergeCell ref="DDA80:DDH80"/>
    <mergeCell ref="DDI80:DDP80"/>
    <mergeCell ref="DDQ80:DDX80"/>
    <mergeCell ref="DDY80:DEF80"/>
    <mergeCell ref="DEG80:DEN80"/>
    <mergeCell ref="DEO80:DEV80"/>
    <mergeCell ref="DBE80:DBL80"/>
    <mergeCell ref="DBM80:DBT80"/>
    <mergeCell ref="DBU80:DCB80"/>
    <mergeCell ref="DCC80:DCJ80"/>
    <mergeCell ref="DCK80:DCR80"/>
    <mergeCell ref="DCS80:DCZ80"/>
    <mergeCell ref="CZI80:CZP80"/>
    <mergeCell ref="CZQ80:CZX80"/>
    <mergeCell ref="CZY80:DAF80"/>
    <mergeCell ref="DAG80:DAN80"/>
    <mergeCell ref="DAO80:DAV80"/>
    <mergeCell ref="DAW80:DBD80"/>
    <mergeCell ref="CXM80:CXT80"/>
    <mergeCell ref="CXU80:CYB80"/>
    <mergeCell ref="CYC80:CYJ80"/>
    <mergeCell ref="CYK80:CYR80"/>
    <mergeCell ref="CYS80:CYZ80"/>
    <mergeCell ref="CZA80:CZH80"/>
    <mergeCell ref="CVQ80:CVX80"/>
    <mergeCell ref="CVY80:CWF80"/>
    <mergeCell ref="CWG80:CWN80"/>
    <mergeCell ref="CWO80:CWV80"/>
    <mergeCell ref="CWW80:CXD80"/>
    <mergeCell ref="CXE80:CXL80"/>
    <mergeCell ref="CTU80:CUB80"/>
    <mergeCell ref="CUC80:CUJ80"/>
    <mergeCell ref="CUK80:CUR80"/>
    <mergeCell ref="CUS80:CUZ80"/>
    <mergeCell ref="CVA80:CVH80"/>
    <mergeCell ref="CVI80:CVP80"/>
    <mergeCell ref="CRY80:CSF80"/>
    <mergeCell ref="CSG80:CSN80"/>
    <mergeCell ref="CSO80:CSV80"/>
    <mergeCell ref="CSW80:CTD80"/>
    <mergeCell ref="CTE80:CTL80"/>
    <mergeCell ref="CTM80:CTT80"/>
    <mergeCell ref="CQC80:CQJ80"/>
    <mergeCell ref="CQK80:CQR80"/>
    <mergeCell ref="CQS80:CQZ80"/>
    <mergeCell ref="CRA80:CRH80"/>
    <mergeCell ref="CRI80:CRP80"/>
    <mergeCell ref="CRQ80:CRX80"/>
    <mergeCell ref="COG80:CON80"/>
    <mergeCell ref="COO80:COV80"/>
    <mergeCell ref="COW80:CPD80"/>
    <mergeCell ref="CPE80:CPL80"/>
    <mergeCell ref="CPM80:CPT80"/>
    <mergeCell ref="CPU80:CQB80"/>
    <mergeCell ref="CMK80:CMR80"/>
    <mergeCell ref="CMS80:CMZ80"/>
    <mergeCell ref="CNA80:CNH80"/>
    <mergeCell ref="CNI80:CNP80"/>
    <mergeCell ref="CNQ80:CNX80"/>
    <mergeCell ref="CNY80:COF80"/>
    <mergeCell ref="CKO80:CKV80"/>
    <mergeCell ref="CKW80:CLD80"/>
    <mergeCell ref="CLE80:CLL80"/>
    <mergeCell ref="CLM80:CLT80"/>
    <mergeCell ref="CLU80:CMB80"/>
    <mergeCell ref="CMC80:CMJ80"/>
    <mergeCell ref="CIS80:CIZ80"/>
    <mergeCell ref="CJA80:CJH80"/>
    <mergeCell ref="CJI80:CJP80"/>
    <mergeCell ref="CJQ80:CJX80"/>
    <mergeCell ref="CJY80:CKF80"/>
    <mergeCell ref="CKG80:CKN80"/>
    <mergeCell ref="XEG79:XEN79"/>
    <mergeCell ref="XEO79:XEV79"/>
    <mergeCell ref="XEW79:XFD79"/>
    <mergeCell ref="A80:H80"/>
    <mergeCell ref="CGW80:CHD80"/>
    <mergeCell ref="CHE80:CHL80"/>
    <mergeCell ref="CHM80:CHT80"/>
    <mergeCell ref="CHU80:CIB80"/>
    <mergeCell ref="CIC80:CIJ80"/>
    <mergeCell ref="CIK80:CIR80"/>
    <mergeCell ref="XCK79:XCR79"/>
    <mergeCell ref="XCS79:XCZ79"/>
    <mergeCell ref="XDA79:XDH79"/>
    <mergeCell ref="XDI79:XDP79"/>
    <mergeCell ref="XDQ79:XDX79"/>
    <mergeCell ref="XDY79:XEF79"/>
    <mergeCell ref="XAO79:XAV79"/>
    <mergeCell ref="XAW79:XBD79"/>
    <mergeCell ref="XBE79:XBL79"/>
    <mergeCell ref="XBM79:XBT79"/>
    <mergeCell ref="XBU79:XCB79"/>
    <mergeCell ref="XCC79:XCJ79"/>
    <mergeCell ref="WYS79:WYZ79"/>
    <mergeCell ref="WZA79:WZH79"/>
    <mergeCell ref="WZI79:WZP79"/>
    <mergeCell ref="WZQ79:WZX79"/>
    <mergeCell ref="WZY79:XAF79"/>
    <mergeCell ref="XAG79:XAN79"/>
    <mergeCell ref="WWW79:WXD79"/>
    <mergeCell ref="WXE79:WXL79"/>
    <mergeCell ref="WXM79:WXT79"/>
    <mergeCell ref="WXU79:WYB79"/>
    <mergeCell ref="WYC79:WYJ79"/>
    <mergeCell ref="WYK79:WYR79"/>
    <mergeCell ref="WVA79:WVH79"/>
    <mergeCell ref="WVI79:WVP79"/>
    <mergeCell ref="WVQ79:WVX79"/>
    <mergeCell ref="WVY79:WWF79"/>
    <mergeCell ref="WWG79:WWN79"/>
    <mergeCell ref="WWO79:WWV79"/>
    <mergeCell ref="WTE79:WTL79"/>
    <mergeCell ref="WTM79:WTT79"/>
    <mergeCell ref="WTU79:WUB79"/>
    <mergeCell ref="WUC79:WUJ79"/>
    <mergeCell ref="WUK79:WUR79"/>
    <mergeCell ref="WUS79:WUZ79"/>
    <mergeCell ref="WRI79:WRP79"/>
    <mergeCell ref="WRQ79:WRX79"/>
    <mergeCell ref="WRY79:WSF79"/>
    <mergeCell ref="WSG79:WSN79"/>
    <mergeCell ref="WSO79:WSV79"/>
    <mergeCell ref="WSW79:WTD79"/>
    <mergeCell ref="WPM79:WPT79"/>
    <mergeCell ref="WPU79:WQB79"/>
    <mergeCell ref="WQC79:WQJ79"/>
    <mergeCell ref="WQK79:WQR79"/>
    <mergeCell ref="WQS79:WQZ79"/>
    <mergeCell ref="WRA79:WRH79"/>
    <mergeCell ref="WNQ79:WNX79"/>
    <mergeCell ref="WNY79:WOF79"/>
    <mergeCell ref="WOG79:WON79"/>
    <mergeCell ref="WOO79:WOV79"/>
    <mergeCell ref="WOW79:WPD79"/>
    <mergeCell ref="WPE79:WPL79"/>
    <mergeCell ref="WLU79:WMB79"/>
    <mergeCell ref="WMC79:WMJ79"/>
    <mergeCell ref="WMK79:WMR79"/>
    <mergeCell ref="WMS79:WMZ79"/>
    <mergeCell ref="WNA79:WNH79"/>
    <mergeCell ref="WNI79:WNP79"/>
    <mergeCell ref="WJY79:WKF79"/>
    <mergeCell ref="WKG79:WKN79"/>
    <mergeCell ref="WKO79:WKV79"/>
    <mergeCell ref="WKW79:WLD79"/>
    <mergeCell ref="WLE79:WLL79"/>
    <mergeCell ref="WLM79:WLT79"/>
    <mergeCell ref="WIC79:WIJ79"/>
    <mergeCell ref="WIK79:WIR79"/>
    <mergeCell ref="WIS79:WIZ79"/>
    <mergeCell ref="WJA79:WJH79"/>
    <mergeCell ref="WJI79:WJP79"/>
    <mergeCell ref="WJQ79:WJX79"/>
    <mergeCell ref="WGG79:WGN79"/>
    <mergeCell ref="WGO79:WGV79"/>
    <mergeCell ref="WGW79:WHD79"/>
    <mergeCell ref="WHE79:WHL79"/>
    <mergeCell ref="WHM79:WHT79"/>
    <mergeCell ref="WHU79:WIB79"/>
    <mergeCell ref="WEK79:WER79"/>
    <mergeCell ref="WES79:WEZ79"/>
    <mergeCell ref="WFA79:WFH79"/>
    <mergeCell ref="WFI79:WFP79"/>
    <mergeCell ref="WFQ79:WFX79"/>
    <mergeCell ref="WFY79:WGF79"/>
    <mergeCell ref="WCO79:WCV79"/>
    <mergeCell ref="WCW79:WDD79"/>
    <mergeCell ref="WDE79:WDL79"/>
    <mergeCell ref="WDM79:WDT79"/>
    <mergeCell ref="WDU79:WEB79"/>
    <mergeCell ref="WEC79:WEJ79"/>
    <mergeCell ref="WAS79:WAZ79"/>
    <mergeCell ref="WBA79:WBH79"/>
    <mergeCell ref="WBI79:WBP79"/>
    <mergeCell ref="WBQ79:WBX79"/>
    <mergeCell ref="WBY79:WCF79"/>
    <mergeCell ref="WCG79:WCN79"/>
    <mergeCell ref="VYW79:VZD79"/>
    <mergeCell ref="VZE79:VZL79"/>
    <mergeCell ref="VZM79:VZT79"/>
    <mergeCell ref="VZU79:WAB79"/>
    <mergeCell ref="WAC79:WAJ79"/>
    <mergeCell ref="WAK79:WAR79"/>
    <mergeCell ref="VXA79:VXH79"/>
    <mergeCell ref="VXI79:VXP79"/>
    <mergeCell ref="VXQ79:VXX79"/>
    <mergeCell ref="VXY79:VYF79"/>
    <mergeCell ref="VYG79:VYN79"/>
    <mergeCell ref="VYO79:VYV79"/>
    <mergeCell ref="VVE79:VVL79"/>
    <mergeCell ref="VVM79:VVT79"/>
    <mergeCell ref="VVU79:VWB79"/>
    <mergeCell ref="VWC79:VWJ79"/>
    <mergeCell ref="VWK79:VWR79"/>
    <mergeCell ref="VWS79:VWZ79"/>
    <mergeCell ref="VTI79:VTP79"/>
    <mergeCell ref="VTQ79:VTX79"/>
    <mergeCell ref="VTY79:VUF79"/>
    <mergeCell ref="VUG79:VUN79"/>
    <mergeCell ref="VUO79:VUV79"/>
    <mergeCell ref="VUW79:VVD79"/>
    <mergeCell ref="VRM79:VRT79"/>
    <mergeCell ref="VRU79:VSB79"/>
    <mergeCell ref="VSC79:VSJ79"/>
    <mergeCell ref="VSK79:VSR79"/>
    <mergeCell ref="VSS79:VSZ79"/>
    <mergeCell ref="VTA79:VTH79"/>
    <mergeCell ref="VPQ79:VPX79"/>
    <mergeCell ref="VPY79:VQF79"/>
    <mergeCell ref="VQG79:VQN79"/>
    <mergeCell ref="VQO79:VQV79"/>
    <mergeCell ref="VQW79:VRD79"/>
    <mergeCell ref="VRE79:VRL79"/>
    <mergeCell ref="VNU79:VOB79"/>
    <mergeCell ref="VOC79:VOJ79"/>
    <mergeCell ref="VOK79:VOR79"/>
    <mergeCell ref="VOS79:VOZ79"/>
    <mergeCell ref="VPA79:VPH79"/>
    <mergeCell ref="VPI79:VPP79"/>
    <mergeCell ref="VLY79:VMF79"/>
    <mergeCell ref="VMG79:VMN79"/>
    <mergeCell ref="VMO79:VMV79"/>
    <mergeCell ref="VMW79:VND79"/>
    <mergeCell ref="VNE79:VNL79"/>
    <mergeCell ref="VNM79:VNT79"/>
    <mergeCell ref="VKC79:VKJ79"/>
    <mergeCell ref="VKK79:VKR79"/>
    <mergeCell ref="VKS79:VKZ79"/>
    <mergeCell ref="VLA79:VLH79"/>
    <mergeCell ref="VLI79:VLP79"/>
    <mergeCell ref="VLQ79:VLX79"/>
    <mergeCell ref="VIG79:VIN79"/>
    <mergeCell ref="VIO79:VIV79"/>
    <mergeCell ref="VIW79:VJD79"/>
    <mergeCell ref="VJE79:VJL79"/>
    <mergeCell ref="VJM79:VJT79"/>
    <mergeCell ref="VJU79:VKB79"/>
    <mergeCell ref="VGK79:VGR79"/>
    <mergeCell ref="VGS79:VGZ79"/>
    <mergeCell ref="VHA79:VHH79"/>
    <mergeCell ref="VHI79:VHP79"/>
    <mergeCell ref="VHQ79:VHX79"/>
    <mergeCell ref="VHY79:VIF79"/>
    <mergeCell ref="VEO79:VEV79"/>
    <mergeCell ref="VEW79:VFD79"/>
    <mergeCell ref="VFE79:VFL79"/>
    <mergeCell ref="VFM79:VFT79"/>
    <mergeCell ref="VFU79:VGB79"/>
    <mergeCell ref="VGC79:VGJ79"/>
    <mergeCell ref="VCS79:VCZ79"/>
    <mergeCell ref="VDA79:VDH79"/>
    <mergeCell ref="VDI79:VDP79"/>
    <mergeCell ref="VDQ79:VDX79"/>
    <mergeCell ref="VDY79:VEF79"/>
    <mergeCell ref="VEG79:VEN79"/>
    <mergeCell ref="VAW79:VBD79"/>
    <mergeCell ref="VBE79:VBL79"/>
    <mergeCell ref="VBM79:VBT79"/>
    <mergeCell ref="VBU79:VCB79"/>
    <mergeCell ref="VCC79:VCJ79"/>
    <mergeCell ref="VCK79:VCR79"/>
    <mergeCell ref="UZA79:UZH79"/>
    <mergeCell ref="UZI79:UZP79"/>
    <mergeCell ref="UZQ79:UZX79"/>
    <mergeCell ref="UZY79:VAF79"/>
    <mergeCell ref="VAG79:VAN79"/>
    <mergeCell ref="VAO79:VAV79"/>
    <mergeCell ref="UXE79:UXL79"/>
    <mergeCell ref="UXM79:UXT79"/>
    <mergeCell ref="UXU79:UYB79"/>
    <mergeCell ref="UYC79:UYJ79"/>
    <mergeCell ref="UYK79:UYR79"/>
    <mergeCell ref="UYS79:UYZ79"/>
    <mergeCell ref="UVI79:UVP79"/>
    <mergeCell ref="UVQ79:UVX79"/>
    <mergeCell ref="UVY79:UWF79"/>
    <mergeCell ref="UWG79:UWN79"/>
    <mergeCell ref="UWO79:UWV79"/>
    <mergeCell ref="UWW79:UXD79"/>
    <mergeCell ref="UTM79:UTT79"/>
    <mergeCell ref="UTU79:UUB79"/>
    <mergeCell ref="UUC79:UUJ79"/>
    <mergeCell ref="UUK79:UUR79"/>
    <mergeCell ref="UUS79:UUZ79"/>
    <mergeCell ref="UVA79:UVH79"/>
    <mergeCell ref="URQ79:URX79"/>
    <mergeCell ref="URY79:USF79"/>
    <mergeCell ref="USG79:USN79"/>
    <mergeCell ref="USO79:USV79"/>
    <mergeCell ref="USW79:UTD79"/>
    <mergeCell ref="UTE79:UTL79"/>
    <mergeCell ref="UPU79:UQB79"/>
    <mergeCell ref="UQC79:UQJ79"/>
    <mergeCell ref="UQK79:UQR79"/>
    <mergeCell ref="UQS79:UQZ79"/>
    <mergeCell ref="URA79:URH79"/>
    <mergeCell ref="URI79:URP79"/>
    <mergeCell ref="UNY79:UOF79"/>
    <mergeCell ref="UOG79:UON79"/>
    <mergeCell ref="UOO79:UOV79"/>
    <mergeCell ref="UOW79:UPD79"/>
    <mergeCell ref="UPE79:UPL79"/>
    <mergeCell ref="UPM79:UPT79"/>
    <mergeCell ref="UMC79:UMJ79"/>
    <mergeCell ref="UMK79:UMR79"/>
    <mergeCell ref="UMS79:UMZ79"/>
    <mergeCell ref="UNA79:UNH79"/>
    <mergeCell ref="UNI79:UNP79"/>
    <mergeCell ref="UNQ79:UNX79"/>
    <mergeCell ref="UKG79:UKN79"/>
    <mergeCell ref="UKO79:UKV79"/>
    <mergeCell ref="UKW79:ULD79"/>
    <mergeCell ref="ULE79:ULL79"/>
    <mergeCell ref="ULM79:ULT79"/>
    <mergeCell ref="ULU79:UMB79"/>
    <mergeCell ref="UIK79:UIR79"/>
    <mergeCell ref="UIS79:UIZ79"/>
    <mergeCell ref="UJA79:UJH79"/>
    <mergeCell ref="UJI79:UJP79"/>
    <mergeCell ref="UJQ79:UJX79"/>
    <mergeCell ref="UJY79:UKF79"/>
    <mergeCell ref="UGO79:UGV79"/>
    <mergeCell ref="UGW79:UHD79"/>
    <mergeCell ref="UHE79:UHL79"/>
    <mergeCell ref="UHM79:UHT79"/>
    <mergeCell ref="UHU79:UIB79"/>
    <mergeCell ref="UIC79:UIJ79"/>
    <mergeCell ref="UES79:UEZ79"/>
    <mergeCell ref="UFA79:UFH79"/>
    <mergeCell ref="UFI79:UFP79"/>
    <mergeCell ref="UFQ79:UFX79"/>
    <mergeCell ref="UFY79:UGF79"/>
    <mergeCell ref="UGG79:UGN79"/>
    <mergeCell ref="UCW79:UDD79"/>
    <mergeCell ref="UDE79:UDL79"/>
    <mergeCell ref="UDM79:UDT79"/>
    <mergeCell ref="UDU79:UEB79"/>
    <mergeCell ref="UEC79:UEJ79"/>
    <mergeCell ref="UEK79:UER79"/>
    <mergeCell ref="UBA79:UBH79"/>
    <mergeCell ref="UBI79:UBP79"/>
    <mergeCell ref="UBQ79:UBX79"/>
    <mergeCell ref="UBY79:UCF79"/>
    <mergeCell ref="UCG79:UCN79"/>
    <mergeCell ref="UCO79:UCV79"/>
    <mergeCell ref="TZE79:TZL79"/>
    <mergeCell ref="TZM79:TZT79"/>
    <mergeCell ref="TZU79:UAB79"/>
    <mergeCell ref="UAC79:UAJ79"/>
    <mergeCell ref="UAK79:UAR79"/>
    <mergeCell ref="UAS79:UAZ79"/>
    <mergeCell ref="TXI79:TXP79"/>
    <mergeCell ref="TXQ79:TXX79"/>
    <mergeCell ref="TXY79:TYF79"/>
    <mergeCell ref="TYG79:TYN79"/>
    <mergeCell ref="TYO79:TYV79"/>
    <mergeCell ref="TYW79:TZD79"/>
    <mergeCell ref="TVM79:TVT79"/>
    <mergeCell ref="TVU79:TWB79"/>
    <mergeCell ref="TWC79:TWJ79"/>
    <mergeCell ref="TWK79:TWR79"/>
    <mergeCell ref="TWS79:TWZ79"/>
    <mergeCell ref="TXA79:TXH79"/>
    <mergeCell ref="TTQ79:TTX79"/>
    <mergeCell ref="TTY79:TUF79"/>
    <mergeCell ref="TUG79:TUN79"/>
    <mergeCell ref="TUO79:TUV79"/>
    <mergeCell ref="TUW79:TVD79"/>
    <mergeCell ref="TVE79:TVL79"/>
    <mergeCell ref="TRU79:TSB79"/>
    <mergeCell ref="TSC79:TSJ79"/>
    <mergeCell ref="TSK79:TSR79"/>
    <mergeCell ref="TSS79:TSZ79"/>
    <mergeCell ref="TTA79:TTH79"/>
    <mergeCell ref="TTI79:TTP79"/>
    <mergeCell ref="TPY79:TQF79"/>
    <mergeCell ref="TQG79:TQN79"/>
    <mergeCell ref="TQO79:TQV79"/>
    <mergeCell ref="TQW79:TRD79"/>
    <mergeCell ref="TRE79:TRL79"/>
    <mergeCell ref="TRM79:TRT79"/>
    <mergeCell ref="TOC79:TOJ79"/>
    <mergeCell ref="TOK79:TOR79"/>
    <mergeCell ref="TOS79:TOZ79"/>
    <mergeCell ref="TPA79:TPH79"/>
    <mergeCell ref="TPI79:TPP79"/>
    <mergeCell ref="TPQ79:TPX79"/>
    <mergeCell ref="TMG79:TMN79"/>
    <mergeCell ref="TMO79:TMV79"/>
    <mergeCell ref="TMW79:TND79"/>
    <mergeCell ref="TNE79:TNL79"/>
    <mergeCell ref="TNM79:TNT79"/>
    <mergeCell ref="TNU79:TOB79"/>
    <mergeCell ref="TKK79:TKR79"/>
    <mergeCell ref="TKS79:TKZ79"/>
    <mergeCell ref="TLA79:TLH79"/>
    <mergeCell ref="TLI79:TLP79"/>
    <mergeCell ref="TLQ79:TLX79"/>
    <mergeCell ref="TLY79:TMF79"/>
    <mergeCell ref="TIO79:TIV79"/>
    <mergeCell ref="TIW79:TJD79"/>
    <mergeCell ref="TJE79:TJL79"/>
    <mergeCell ref="TJM79:TJT79"/>
    <mergeCell ref="TJU79:TKB79"/>
    <mergeCell ref="TKC79:TKJ79"/>
    <mergeCell ref="TGS79:TGZ79"/>
    <mergeCell ref="THA79:THH79"/>
    <mergeCell ref="THI79:THP79"/>
    <mergeCell ref="THQ79:THX79"/>
    <mergeCell ref="THY79:TIF79"/>
    <mergeCell ref="TIG79:TIN79"/>
    <mergeCell ref="TEW79:TFD79"/>
    <mergeCell ref="TFE79:TFL79"/>
    <mergeCell ref="TFM79:TFT79"/>
    <mergeCell ref="TFU79:TGB79"/>
    <mergeCell ref="TGC79:TGJ79"/>
    <mergeCell ref="TGK79:TGR79"/>
    <mergeCell ref="TDA79:TDH79"/>
    <mergeCell ref="TDI79:TDP79"/>
    <mergeCell ref="TDQ79:TDX79"/>
    <mergeCell ref="TDY79:TEF79"/>
    <mergeCell ref="TEG79:TEN79"/>
    <mergeCell ref="TEO79:TEV79"/>
    <mergeCell ref="TBE79:TBL79"/>
    <mergeCell ref="TBM79:TBT79"/>
    <mergeCell ref="TBU79:TCB79"/>
    <mergeCell ref="TCC79:TCJ79"/>
    <mergeCell ref="TCK79:TCR79"/>
    <mergeCell ref="TCS79:TCZ79"/>
    <mergeCell ref="SZI79:SZP79"/>
    <mergeCell ref="SZQ79:SZX79"/>
    <mergeCell ref="SZY79:TAF79"/>
    <mergeCell ref="TAG79:TAN79"/>
    <mergeCell ref="TAO79:TAV79"/>
    <mergeCell ref="TAW79:TBD79"/>
    <mergeCell ref="SXM79:SXT79"/>
    <mergeCell ref="SXU79:SYB79"/>
    <mergeCell ref="SYC79:SYJ79"/>
    <mergeCell ref="SYK79:SYR79"/>
    <mergeCell ref="SYS79:SYZ79"/>
    <mergeCell ref="SZA79:SZH79"/>
    <mergeCell ref="SVQ79:SVX79"/>
    <mergeCell ref="SVY79:SWF79"/>
    <mergeCell ref="SWG79:SWN79"/>
    <mergeCell ref="SWO79:SWV79"/>
    <mergeCell ref="SWW79:SXD79"/>
    <mergeCell ref="SXE79:SXL79"/>
    <mergeCell ref="STU79:SUB79"/>
    <mergeCell ref="SUC79:SUJ79"/>
    <mergeCell ref="SUK79:SUR79"/>
    <mergeCell ref="SUS79:SUZ79"/>
    <mergeCell ref="SVA79:SVH79"/>
    <mergeCell ref="SVI79:SVP79"/>
    <mergeCell ref="SRY79:SSF79"/>
    <mergeCell ref="SSG79:SSN79"/>
    <mergeCell ref="SSO79:SSV79"/>
    <mergeCell ref="SSW79:STD79"/>
    <mergeCell ref="STE79:STL79"/>
    <mergeCell ref="STM79:STT79"/>
    <mergeCell ref="SQC79:SQJ79"/>
    <mergeCell ref="SQK79:SQR79"/>
    <mergeCell ref="SQS79:SQZ79"/>
    <mergeCell ref="SRA79:SRH79"/>
    <mergeCell ref="SRI79:SRP79"/>
    <mergeCell ref="SRQ79:SRX79"/>
    <mergeCell ref="SOG79:SON79"/>
    <mergeCell ref="SOO79:SOV79"/>
    <mergeCell ref="SOW79:SPD79"/>
    <mergeCell ref="SPE79:SPL79"/>
    <mergeCell ref="SPM79:SPT79"/>
    <mergeCell ref="SPU79:SQB79"/>
    <mergeCell ref="SMK79:SMR79"/>
    <mergeCell ref="SMS79:SMZ79"/>
    <mergeCell ref="SNA79:SNH79"/>
    <mergeCell ref="SNI79:SNP79"/>
    <mergeCell ref="SNQ79:SNX79"/>
    <mergeCell ref="SNY79:SOF79"/>
    <mergeCell ref="SKO79:SKV79"/>
    <mergeCell ref="SKW79:SLD79"/>
    <mergeCell ref="SLE79:SLL79"/>
    <mergeCell ref="SLM79:SLT79"/>
    <mergeCell ref="SLU79:SMB79"/>
    <mergeCell ref="SMC79:SMJ79"/>
    <mergeCell ref="SIS79:SIZ79"/>
    <mergeCell ref="SJA79:SJH79"/>
    <mergeCell ref="SJI79:SJP79"/>
    <mergeCell ref="SJQ79:SJX79"/>
    <mergeCell ref="SJY79:SKF79"/>
    <mergeCell ref="SKG79:SKN79"/>
    <mergeCell ref="SGW79:SHD79"/>
    <mergeCell ref="SHE79:SHL79"/>
    <mergeCell ref="SHM79:SHT79"/>
    <mergeCell ref="SHU79:SIB79"/>
    <mergeCell ref="SIC79:SIJ79"/>
    <mergeCell ref="SIK79:SIR79"/>
    <mergeCell ref="SFA79:SFH79"/>
    <mergeCell ref="SFI79:SFP79"/>
    <mergeCell ref="SFQ79:SFX79"/>
    <mergeCell ref="SFY79:SGF79"/>
    <mergeCell ref="SGG79:SGN79"/>
    <mergeCell ref="SGO79:SGV79"/>
    <mergeCell ref="SDE79:SDL79"/>
    <mergeCell ref="SDM79:SDT79"/>
    <mergeCell ref="SDU79:SEB79"/>
    <mergeCell ref="SEC79:SEJ79"/>
    <mergeCell ref="SEK79:SER79"/>
    <mergeCell ref="SES79:SEZ79"/>
    <mergeCell ref="SBI79:SBP79"/>
    <mergeCell ref="SBQ79:SBX79"/>
    <mergeCell ref="SBY79:SCF79"/>
    <mergeCell ref="SCG79:SCN79"/>
    <mergeCell ref="SCO79:SCV79"/>
    <mergeCell ref="SCW79:SDD79"/>
    <mergeCell ref="RZM79:RZT79"/>
    <mergeCell ref="RZU79:SAB79"/>
    <mergeCell ref="SAC79:SAJ79"/>
    <mergeCell ref="SAK79:SAR79"/>
    <mergeCell ref="SAS79:SAZ79"/>
    <mergeCell ref="SBA79:SBH79"/>
    <mergeCell ref="RXQ79:RXX79"/>
    <mergeCell ref="RXY79:RYF79"/>
    <mergeCell ref="RYG79:RYN79"/>
    <mergeCell ref="RYO79:RYV79"/>
    <mergeCell ref="RYW79:RZD79"/>
    <mergeCell ref="RZE79:RZL79"/>
    <mergeCell ref="RVU79:RWB79"/>
    <mergeCell ref="RWC79:RWJ79"/>
    <mergeCell ref="RWK79:RWR79"/>
    <mergeCell ref="RWS79:RWZ79"/>
    <mergeCell ref="RXA79:RXH79"/>
    <mergeCell ref="RXI79:RXP79"/>
    <mergeCell ref="RTY79:RUF79"/>
    <mergeCell ref="RUG79:RUN79"/>
    <mergeCell ref="RUO79:RUV79"/>
    <mergeCell ref="RUW79:RVD79"/>
    <mergeCell ref="RVE79:RVL79"/>
    <mergeCell ref="RVM79:RVT79"/>
    <mergeCell ref="RSC79:RSJ79"/>
    <mergeCell ref="RSK79:RSR79"/>
    <mergeCell ref="RSS79:RSZ79"/>
    <mergeCell ref="RTA79:RTH79"/>
    <mergeCell ref="RTI79:RTP79"/>
    <mergeCell ref="RTQ79:RTX79"/>
    <mergeCell ref="RQG79:RQN79"/>
    <mergeCell ref="RQO79:RQV79"/>
    <mergeCell ref="RQW79:RRD79"/>
    <mergeCell ref="RRE79:RRL79"/>
    <mergeCell ref="RRM79:RRT79"/>
    <mergeCell ref="RRU79:RSB79"/>
    <mergeCell ref="ROK79:ROR79"/>
    <mergeCell ref="ROS79:ROZ79"/>
    <mergeCell ref="RPA79:RPH79"/>
    <mergeCell ref="RPI79:RPP79"/>
    <mergeCell ref="RPQ79:RPX79"/>
    <mergeCell ref="RPY79:RQF79"/>
    <mergeCell ref="RMO79:RMV79"/>
    <mergeCell ref="RMW79:RND79"/>
    <mergeCell ref="RNE79:RNL79"/>
    <mergeCell ref="RNM79:RNT79"/>
    <mergeCell ref="RNU79:ROB79"/>
    <mergeCell ref="ROC79:ROJ79"/>
    <mergeCell ref="RKS79:RKZ79"/>
    <mergeCell ref="RLA79:RLH79"/>
    <mergeCell ref="RLI79:RLP79"/>
    <mergeCell ref="RLQ79:RLX79"/>
    <mergeCell ref="RLY79:RMF79"/>
    <mergeCell ref="RMG79:RMN79"/>
    <mergeCell ref="RIW79:RJD79"/>
    <mergeCell ref="RJE79:RJL79"/>
    <mergeCell ref="RJM79:RJT79"/>
    <mergeCell ref="RJU79:RKB79"/>
    <mergeCell ref="RKC79:RKJ79"/>
    <mergeCell ref="RKK79:RKR79"/>
    <mergeCell ref="RHA79:RHH79"/>
    <mergeCell ref="RHI79:RHP79"/>
    <mergeCell ref="RHQ79:RHX79"/>
    <mergeCell ref="RHY79:RIF79"/>
    <mergeCell ref="RIG79:RIN79"/>
    <mergeCell ref="RIO79:RIV79"/>
    <mergeCell ref="RFE79:RFL79"/>
    <mergeCell ref="RFM79:RFT79"/>
    <mergeCell ref="RFU79:RGB79"/>
    <mergeCell ref="RGC79:RGJ79"/>
    <mergeCell ref="RGK79:RGR79"/>
    <mergeCell ref="RGS79:RGZ79"/>
    <mergeCell ref="RDI79:RDP79"/>
    <mergeCell ref="RDQ79:RDX79"/>
    <mergeCell ref="RDY79:REF79"/>
    <mergeCell ref="REG79:REN79"/>
    <mergeCell ref="REO79:REV79"/>
    <mergeCell ref="REW79:RFD79"/>
    <mergeCell ref="RBM79:RBT79"/>
    <mergeCell ref="RBU79:RCB79"/>
    <mergeCell ref="RCC79:RCJ79"/>
    <mergeCell ref="RCK79:RCR79"/>
    <mergeCell ref="RCS79:RCZ79"/>
    <mergeCell ref="RDA79:RDH79"/>
    <mergeCell ref="QZQ79:QZX79"/>
    <mergeCell ref="QZY79:RAF79"/>
    <mergeCell ref="RAG79:RAN79"/>
    <mergeCell ref="RAO79:RAV79"/>
    <mergeCell ref="RAW79:RBD79"/>
    <mergeCell ref="RBE79:RBL79"/>
    <mergeCell ref="QXU79:QYB79"/>
    <mergeCell ref="QYC79:QYJ79"/>
    <mergeCell ref="QYK79:QYR79"/>
    <mergeCell ref="QYS79:QYZ79"/>
    <mergeCell ref="QZA79:QZH79"/>
    <mergeCell ref="QZI79:QZP79"/>
    <mergeCell ref="QVY79:QWF79"/>
    <mergeCell ref="QWG79:QWN79"/>
    <mergeCell ref="QWO79:QWV79"/>
    <mergeCell ref="QWW79:QXD79"/>
    <mergeCell ref="QXE79:QXL79"/>
    <mergeCell ref="QXM79:QXT79"/>
    <mergeCell ref="QUC79:QUJ79"/>
    <mergeCell ref="QUK79:QUR79"/>
    <mergeCell ref="QUS79:QUZ79"/>
    <mergeCell ref="QVA79:QVH79"/>
    <mergeCell ref="QVI79:QVP79"/>
    <mergeCell ref="QVQ79:QVX79"/>
    <mergeCell ref="QSG79:QSN79"/>
    <mergeCell ref="QSO79:QSV79"/>
    <mergeCell ref="QSW79:QTD79"/>
    <mergeCell ref="QTE79:QTL79"/>
    <mergeCell ref="QTM79:QTT79"/>
    <mergeCell ref="QTU79:QUB79"/>
    <mergeCell ref="QQK79:QQR79"/>
    <mergeCell ref="QQS79:QQZ79"/>
    <mergeCell ref="QRA79:QRH79"/>
    <mergeCell ref="QRI79:QRP79"/>
    <mergeCell ref="QRQ79:QRX79"/>
    <mergeCell ref="QRY79:QSF79"/>
    <mergeCell ref="QOO79:QOV79"/>
    <mergeCell ref="QOW79:QPD79"/>
    <mergeCell ref="QPE79:QPL79"/>
    <mergeCell ref="QPM79:QPT79"/>
    <mergeCell ref="QPU79:QQB79"/>
    <mergeCell ref="QQC79:QQJ79"/>
    <mergeCell ref="QMS79:QMZ79"/>
    <mergeCell ref="QNA79:QNH79"/>
    <mergeCell ref="QNI79:QNP79"/>
    <mergeCell ref="QNQ79:QNX79"/>
    <mergeCell ref="QNY79:QOF79"/>
    <mergeCell ref="QOG79:QON79"/>
    <mergeCell ref="QKW79:QLD79"/>
    <mergeCell ref="QLE79:QLL79"/>
    <mergeCell ref="QLM79:QLT79"/>
    <mergeCell ref="QLU79:QMB79"/>
    <mergeCell ref="QMC79:QMJ79"/>
    <mergeCell ref="QMK79:QMR79"/>
    <mergeCell ref="QJA79:QJH79"/>
    <mergeCell ref="QJI79:QJP79"/>
    <mergeCell ref="QJQ79:QJX79"/>
    <mergeCell ref="QJY79:QKF79"/>
    <mergeCell ref="QKG79:QKN79"/>
    <mergeCell ref="QKO79:QKV79"/>
    <mergeCell ref="QHE79:QHL79"/>
    <mergeCell ref="QHM79:QHT79"/>
    <mergeCell ref="QHU79:QIB79"/>
    <mergeCell ref="QIC79:QIJ79"/>
    <mergeCell ref="QIK79:QIR79"/>
    <mergeCell ref="QIS79:QIZ79"/>
    <mergeCell ref="QFI79:QFP79"/>
    <mergeCell ref="QFQ79:QFX79"/>
    <mergeCell ref="QFY79:QGF79"/>
    <mergeCell ref="QGG79:QGN79"/>
    <mergeCell ref="QGO79:QGV79"/>
    <mergeCell ref="QGW79:QHD79"/>
    <mergeCell ref="QDM79:QDT79"/>
    <mergeCell ref="QDU79:QEB79"/>
    <mergeCell ref="QEC79:QEJ79"/>
    <mergeCell ref="QEK79:QER79"/>
    <mergeCell ref="QES79:QEZ79"/>
    <mergeCell ref="QFA79:QFH79"/>
    <mergeCell ref="QBQ79:QBX79"/>
    <mergeCell ref="QBY79:QCF79"/>
    <mergeCell ref="QCG79:QCN79"/>
    <mergeCell ref="QCO79:QCV79"/>
    <mergeCell ref="QCW79:QDD79"/>
    <mergeCell ref="QDE79:QDL79"/>
    <mergeCell ref="PZU79:QAB79"/>
    <mergeCell ref="QAC79:QAJ79"/>
    <mergeCell ref="QAK79:QAR79"/>
    <mergeCell ref="QAS79:QAZ79"/>
    <mergeCell ref="QBA79:QBH79"/>
    <mergeCell ref="QBI79:QBP79"/>
    <mergeCell ref="PXY79:PYF79"/>
    <mergeCell ref="PYG79:PYN79"/>
    <mergeCell ref="PYO79:PYV79"/>
    <mergeCell ref="PYW79:PZD79"/>
    <mergeCell ref="PZE79:PZL79"/>
    <mergeCell ref="PZM79:PZT79"/>
    <mergeCell ref="PWC79:PWJ79"/>
    <mergeCell ref="PWK79:PWR79"/>
    <mergeCell ref="PWS79:PWZ79"/>
    <mergeCell ref="PXA79:PXH79"/>
    <mergeCell ref="PXI79:PXP79"/>
    <mergeCell ref="PXQ79:PXX79"/>
    <mergeCell ref="PUG79:PUN79"/>
    <mergeCell ref="PUO79:PUV79"/>
    <mergeCell ref="PUW79:PVD79"/>
    <mergeCell ref="PVE79:PVL79"/>
    <mergeCell ref="PVM79:PVT79"/>
    <mergeCell ref="PVU79:PWB79"/>
    <mergeCell ref="PSK79:PSR79"/>
    <mergeCell ref="PSS79:PSZ79"/>
    <mergeCell ref="PTA79:PTH79"/>
    <mergeCell ref="PTI79:PTP79"/>
    <mergeCell ref="PTQ79:PTX79"/>
    <mergeCell ref="PTY79:PUF79"/>
    <mergeCell ref="PQO79:PQV79"/>
    <mergeCell ref="PQW79:PRD79"/>
    <mergeCell ref="PRE79:PRL79"/>
    <mergeCell ref="PRM79:PRT79"/>
    <mergeCell ref="PRU79:PSB79"/>
    <mergeCell ref="PSC79:PSJ79"/>
    <mergeCell ref="POS79:POZ79"/>
    <mergeCell ref="PPA79:PPH79"/>
    <mergeCell ref="PPI79:PPP79"/>
    <mergeCell ref="PPQ79:PPX79"/>
    <mergeCell ref="PPY79:PQF79"/>
    <mergeCell ref="PQG79:PQN79"/>
    <mergeCell ref="PMW79:PND79"/>
    <mergeCell ref="PNE79:PNL79"/>
    <mergeCell ref="PNM79:PNT79"/>
    <mergeCell ref="PNU79:POB79"/>
    <mergeCell ref="POC79:POJ79"/>
    <mergeCell ref="POK79:POR79"/>
    <mergeCell ref="PLA79:PLH79"/>
    <mergeCell ref="PLI79:PLP79"/>
    <mergeCell ref="PLQ79:PLX79"/>
    <mergeCell ref="PLY79:PMF79"/>
    <mergeCell ref="PMG79:PMN79"/>
    <mergeCell ref="PMO79:PMV79"/>
    <mergeCell ref="PJE79:PJL79"/>
    <mergeCell ref="PJM79:PJT79"/>
    <mergeCell ref="PJU79:PKB79"/>
    <mergeCell ref="PKC79:PKJ79"/>
    <mergeCell ref="PKK79:PKR79"/>
    <mergeCell ref="PKS79:PKZ79"/>
    <mergeCell ref="PHI79:PHP79"/>
    <mergeCell ref="PHQ79:PHX79"/>
    <mergeCell ref="PHY79:PIF79"/>
    <mergeCell ref="PIG79:PIN79"/>
    <mergeCell ref="PIO79:PIV79"/>
    <mergeCell ref="PIW79:PJD79"/>
    <mergeCell ref="PFM79:PFT79"/>
    <mergeCell ref="PFU79:PGB79"/>
    <mergeCell ref="PGC79:PGJ79"/>
    <mergeCell ref="PGK79:PGR79"/>
    <mergeCell ref="PGS79:PGZ79"/>
    <mergeCell ref="PHA79:PHH79"/>
    <mergeCell ref="PDQ79:PDX79"/>
    <mergeCell ref="PDY79:PEF79"/>
    <mergeCell ref="PEG79:PEN79"/>
    <mergeCell ref="PEO79:PEV79"/>
    <mergeCell ref="PEW79:PFD79"/>
    <mergeCell ref="PFE79:PFL79"/>
    <mergeCell ref="PBU79:PCB79"/>
    <mergeCell ref="PCC79:PCJ79"/>
    <mergeCell ref="PCK79:PCR79"/>
    <mergeCell ref="PCS79:PCZ79"/>
    <mergeCell ref="PDA79:PDH79"/>
    <mergeCell ref="PDI79:PDP79"/>
    <mergeCell ref="OZY79:PAF79"/>
    <mergeCell ref="PAG79:PAN79"/>
    <mergeCell ref="PAO79:PAV79"/>
    <mergeCell ref="PAW79:PBD79"/>
    <mergeCell ref="PBE79:PBL79"/>
    <mergeCell ref="PBM79:PBT79"/>
    <mergeCell ref="OYC79:OYJ79"/>
    <mergeCell ref="OYK79:OYR79"/>
    <mergeCell ref="OYS79:OYZ79"/>
    <mergeCell ref="OZA79:OZH79"/>
    <mergeCell ref="OZI79:OZP79"/>
    <mergeCell ref="OZQ79:OZX79"/>
    <mergeCell ref="OWG79:OWN79"/>
    <mergeCell ref="OWO79:OWV79"/>
    <mergeCell ref="OWW79:OXD79"/>
    <mergeCell ref="OXE79:OXL79"/>
    <mergeCell ref="OXM79:OXT79"/>
    <mergeCell ref="OXU79:OYB79"/>
    <mergeCell ref="OUK79:OUR79"/>
    <mergeCell ref="OUS79:OUZ79"/>
    <mergeCell ref="OVA79:OVH79"/>
    <mergeCell ref="OVI79:OVP79"/>
    <mergeCell ref="OVQ79:OVX79"/>
    <mergeCell ref="OVY79:OWF79"/>
    <mergeCell ref="OSO79:OSV79"/>
    <mergeCell ref="OSW79:OTD79"/>
    <mergeCell ref="OTE79:OTL79"/>
    <mergeCell ref="OTM79:OTT79"/>
    <mergeCell ref="OTU79:OUB79"/>
    <mergeCell ref="OUC79:OUJ79"/>
    <mergeCell ref="OQS79:OQZ79"/>
    <mergeCell ref="ORA79:ORH79"/>
    <mergeCell ref="ORI79:ORP79"/>
    <mergeCell ref="ORQ79:ORX79"/>
    <mergeCell ref="ORY79:OSF79"/>
    <mergeCell ref="OSG79:OSN79"/>
    <mergeCell ref="OOW79:OPD79"/>
    <mergeCell ref="OPE79:OPL79"/>
    <mergeCell ref="OPM79:OPT79"/>
    <mergeCell ref="OPU79:OQB79"/>
    <mergeCell ref="OQC79:OQJ79"/>
    <mergeCell ref="OQK79:OQR79"/>
    <mergeCell ref="ONA79:ONH79"/>
    <mergeCell ref="ONI79:ONP79"/>
    <mergeCell ref="ONQ79:ONX79"/>
    <mergeCell ref="ONY79:OOF79"/>
    <mergeCell ref="OOG79:OON79"/>
    <mergeCell ref="OOO79:OOV79"/>
    <mergeCell ref="OLE79:OLL79"/>
    <mergeCell ref="OLM79:OLT79"/>
    <mergeCell ref="OLU79:OMB79"/>
    <mergeCell ref="OMC79:OMJ79"/>
    <mergeCell ref="OMK79:OMR79"/>
    <mergeCell ref="OMS79:OMZ79"/>
    <mergeCell ref="OJI79:OJP79"/>
    <mergeCell ref="OJQ79:OJX79"/>
    <mergeCell ref="OJY79:OKF79"/>
    <mergeCell ref="OKG79:OKN79"/>
    <mergeCell ref="OKO79:OKV79"/>
    <mergeCell ref="OKW79:OLD79"/>
    <mergeCell ref="OHM79:OHT79"/>
    <mergeCell ref="OHU79:OIB79"/>
    <mergeCell ref="OIC79:OIJ79"/>
    <mergeCell ref="OIK79:OIR79"/>
    <mergeCell ref="OIS79:OIZ79"/>
    <mergeCell ref="OJA79:OJH79"/>
    <mergeCell ref="OFQ79:OFX79"/>
    <mergeCell ref="OFY79:OGF79"/>
    <mergeCell ref="OGG79:OGN79"/>
    <mergeCell ref="OGO79:OGV79"/>
    <mergeCell ref="OGW79:OHD79"/>
    <mergeCell ref="OHE79:OHL79"/>
    <mergeCell ref="ODU79:OEB79"/>
    <mergeCell ref="OEC79:OEJ79"/>
    <mergeCell ref="OEK79:OER79"/>
    <mergeCell ref="OES79:OEZ79"/>
    <mergeCell ref="OFA79:OFH79"/>
    <mergeCell ref="OFI79:OFP79"/>
    <mergeCell ref="OBY79:OCF79"/>
    <mergeCell ref="OCG79:OCN79"/>
    <mergeCell ref="OCO79:OCV79"/>
    <mergeCell ref="OCW79:ODD79"/>
    <mergeCell ref="ODE79:ODL79"/>
    <mergeCell ref="ODM79:ODT79"/>
    <mergeCell ref="OAC79:OAJ79"/>
    <mergeCell ref="OAK79:OAR79"/>
    <mergeCell ref="OAS79:OAZ79"/>
    <mergeCell ref="OBA79:OBH79"/>
    <mergeCell ref="OBI79:OBP79"/>
    <mergeCell ref="OBQ79:OBX79"/>
    <mergeCell ref="NYG79:NYN79"/>
    <mergeCell ref="NYO79:NYV79"/>
    <mergeCell ref="NYW79:NZD79"/>
    <mergeCell ref="NZE79:NZL79"/>
    <mergeCell ref="NZM79:NZT79"/>
    <mergeCell ref="NZU79:OAB79"/>
    <mergeCell ref="NWK79:NWR79"/>
    <mergeCell ref="NWS79:NWZ79"/>
    <mergeCell ref="NXA79:NXH79"/>
    <mergeCell ref="NXI79:NXP79"/>
    <mergeCell ref="NXQ79:NXX79"/>
    <mergeCell ref="NXY79:NYF79"/>
    <mergeCell ref="NUO79:NUV79"/>
    <mergeCell ref="NUW79:NVD79"/>
    <mergeCell ref="NVE79:NVL79"/>
    <mergeCell ref="NVM79:NVT79"/>
    <mergeCell ref="NVU79:NWB79"/>
    <mergeCell ref="NWC79:NWJ79"/>
    <mergeCell ref="NSS79:NSZ79"/>
    <mergeCell ref="NTA79:NTH79"/>
    <mergeCell ref="NTI79:NTP79"/>
    <mergeCell ref="NTQ79:NTX79"/>
    <mergeCell ref="NTY79:NUF79"/>
    <mergeCell ref="NUG79:NUN79"/>
    <mergeCell ref="NQW79:NRD79"/>
    <mergeCell ref="NRE79:NRL79"/>
    <mergeCell ref="NRM79:NRT79"/>
    <mergeCell ref="NRU79:NSB79"/>
    <mergeCell ref="NSC79:NSJ79"/>
    <mergeCell ref="NSK79:NSR79"/>
    <mergeCell ref="NPA79:NPH79"/>
    <mergeCell ref="NPI79:NPP79"/>
    <mergeCell ref="NPQ79:NPX79"/>
    <mergeCell ref="NPY79:NQF79"/>
    <mergeCell ref="NQG79:NQN79"/>
    <mergeCell ref="NQO79:NQV79"/>
    <mergeCell ref="NNE79:NNL79"/>
    <mergeCell ref="NNM79:NNT79"/>
    <mergeCell ref="NNU79:NOB79"/>
    <mergeCell ref="NOC79:NOJ79"/>
    <mergeCell ref="NOK79:NOR79"/>
    <mergeCell ref="NOS79:NOZ79"/>
    <mergeCell ref="NLI79:NLP79"/>
    <mergeCell ref="NLQ79:NLX79"/>
    <mergeCell ref="NLY79:NMF79"/>
    <mergeCell ref="NMG79:NMN79"/>
    <mergeCell ref="NMO79:NMV79"/>
    <mergeCell ref="NMW79:NND79"/>
    <mergeCell ref="NJM79:NJT79"/>
    <mergeCell ref="NJU79:NKB79"/>
    <mergeCell ref="NKC79:NKJ79"/>
    <mergeCell ref="NKK79:NKR79"/>
    <mergeCell ref="NKS79:NKZ79"/>
    <mergeCell ref="NLA79:NLH79"/>
    <mergeCell ref="NHQ79:NHX79"/>
    <mergeCell ref="NHY79:NIF79"/>
    <mergeCell ref="NIG79:NIN79"/>
    <mergeCell ref="NIO79:NIV79"/>
    <mergeCell ref="NIW79:NJD79"/>
    <mergeCell ref="NJE79:NJL79"/>
    <mergeCell ref="NFU79:NGB79"/>
    <mergeCell ref="NGC79:NGJ79"/>
    <mergeCell ref="NGK79:NGR79"/>
    <mergeCell ref="NGS79:NGZ79"/>
    <mergeCell ref="NHA79:NHH79"/>
    <mergeCell ref="NHI79:NHP79"/>
    <mergeCell ref="NDY79:NEF79"/>
    <mergeCell ref="NEG79:NEN79"/>
    <mergeCell ref="NEO79:NEV79"/>
    <mergeCell ref="NEW79:NFD79"/>
    <mergeCell ref="NFE79:NFL79"/>
    <mergeCell ref="NFM79:NFT79"/>
    <mergeCell ref="NCC79:NCJ79"/>
    <mergeCell ref="NCK79:NCR79"/>
    <mergeCell ref="NCS79:NCZ79"/>
    <mergeCell ref="NDA79:NDH79"/>
    <mergeCell ref="NDI79:NDP79"/>
    <mergeCell ref="NDQ79:NDX79"/>
    <mergeCell ref="NAG79:NAN79"/>
    <mergeCell ref="NAO79:NAV79"/>
    <mergeCell ref="NAW79:NBD79"/>
    <mergeCell ref="NBE79:NBL79"/>
    <mergeCell ref="NBM79:NBT79"/>
    <mergeCell ref="NBU79:NCB79"/>
    <mergeCell ref="MYK79:MYR79"/>
    <mergeCell ref="MYS79:MYZ79"/>
    <mergeCell ref="MZA79:MZH79"/>
    <mergeCell ref="MZI79:MZP79"/>
    <mergeCell ref="MZQ79:MZX79"/>
    <mergeCell ref="MZY79:NAF79"/>
    <mergeCell ref="MWO79:MWV79"/>
    <mergeCell ref="MWW79:MXD79"/>
    <mergeCell ref="MXE79:MXL79"/>
    <mergeCell ref="MXM79:MXT79"/>
    <mergeCell ref="MXU79:MYB79"/>
    <mergeCell ref="MYC79:MYJ79"/>
    <mergeCell ref="MUS79:MUZ79"/>
    <mergeCell ref="MVA79:MVH79"/>
    <mergeCell ref="MVI79:MVP79"/>
    <mergeCell ref="MVQ79:MVX79"/>
    <mergeCell ref="MVY79:MWF79"/>
    <mergeCell ref="MWG79:MWN79"/>
    <mergeCell ref="MSW79:MTD79"/>
    <mergeCell ref="MTE79:MTL79"/>
    <mergeCell ref="MTM79:MTT79"/>
    <mergeCell ref="MTU79:MUB79"/>
    <mergeCell ref="MUC79:MUJ79"/>
    <mergeCell ref="MUK79:MUR79"/>
    <mergeCell ref="MRA79:MRH79"/>
    <mergeCell ref="MRI79:MRP79"/>
    <mergeCell ref="MRQ79:MRX79"/>
    <mergeCell ref="MRY79:MSF79"/>
    <mergeCell ref="MSG79:MSN79"/>
    <mergeCell ref="MSO79:MSV79"/>
    <mergeCell ref="MPE79:MPL79"/>
    <mergeCell ref="MPM79:MPT79"/>
    <mergeCell ref="MPU79:MQB79"/>
    <mergeCell ref="MQC79:MQJ79"/>
    <mergeCell ref="MQK79:MQR79"/>
    <mergeCell ref="MQS79:MQZ79"/>
    <mergeCell ref="MNI79:MNP79"/>
    <mergeCell ref="MNQ79:MNX79"/>
    <mergeCell ref="MNY79:MOF79"/>
    <mergeCell ref="MOG79:MON79"/>
    <mergeCell ref="MOO79:MOV79"/>
    <mergeCell ref="MOW79:MPD79"/>
    <mergeCell ref="MLM79:MLT79"/>
    <mergeCell ref="MLU79:MMB79"/>
    <mergeCell ref="MMC79:MMJ79"/>
    <mergeCell ref="MMK79:MMR79"/>
    <mergeCell ref="MMS79:MMZ79"/>
    <mergeCell ref="MNA79:MNH79"/>
    <mergeCell ref="MJQ79:MJX79"/>
    <mergeCell ref="MJY79:MKF79"/>
    <mergeCell ref="MKG79:MKN79"/>
    <mergeCell ref="MKO79:MKV79"/>
    <mergeCell ref="MKW79:MLD79"/>
    <mergeCell ref="MLE79:MLL79"/>
    <mergeCell ref="MHU79:MIB79"/>
    <mergeCell ref="MIC79:MIJ79"/>
    <mergeCell ref="MIK79:MIR79"/>
    <mergeCell ref="MIS79:MIZ79"/>
    <mergeCell ref="MJA79:MJH79"/>
    <mergeCell ref="MJI79:MJP79"/>
    <mergeCell ref="MFY79:MGF79"/>
    <mergeCell ref="MGG79:MGN79"/>
    <mergeCell ref="MGO79:MGV79"/>
    <mergeCell ref="MGW79:MHD79"/>
    <mergeCell ref="MHE79:MHL79"/>
    <mergeCell ref="MHM79:MHT79"/>
    <mergeCell ref="MEC79:MEJ79"/>
    <mergeCell ref="MEK79:MER79"/>
    <mergeCell ref="MES79:MEZ79"/>
    <mergeCell ref="MFA79:MFH79"/>
    <mergeCell ref="MFI79:MFP79"/>
    <mergeCell ref="MFQ79:MFX79"/>
    <mergeCell ref="MCG79:MCN79"/>
    <mergeCell ref="MCO79:MCV79"/>
    <mergeCell ref="MCW79:MDD79"/>
    <mergeCell ref="MDE79:MDL79"/>
    <mergeCell ref="MDM79:MDT79"/>
    <mergeCell ref="MDU79:MEB79"/>
    <mergeCell ref="MAK79:MAR79"/>
    <mergeCell ref="MAS79:MAZ79"/>
    <mergeCell ref="MBA79:MBH79"/>
    <mergeCell ref="MBI79:MBP79"/>
    <mergeCell ref="MBQ79:MBX79"/>
    <mergeCell ref="MBY79:MCF79"/>
    <mergeCell ref="LYO79:LYV79"/>
    <mergeCell ref="LYW79:LZD79"/>
    <mergeCell ref="LZE79:LZL79"/>
    <mergeCell ref="LZM79:LZT79"/>
    <mergeCell ref="LZU79:MAB79"/>
    <mergeCell ref="MAC79:MAJ79"/>
    <mergeCell ref="LWS79:LWZ79"/>
    <mergeCell ref="LXA79:LXH79"/>
    <mergeCell ref="LXI79:LXP79"/>
    <mergeCell ref="LXQ79:LXX79"/>
    <mergeCell ref="LXY79:LYF79"/>
    <mergeCell ref="LYG79:LYN79"/>
    <mergeCell ref="LUW79:LVD79"/>
    <mergeCell ref="LVE79:LVL79"/>
    <mergeCell ref="LVM79:LVT79"/>
    <mergeCell ref="LVU79:LWB79"/>
    <mergeCell ref="LWC79:LWJ79"/>
    <mergeCell ref="LWK79:LWR79"/>
    <mergeCell ref="LTA79:LTH79"/>
    <mergeCell ref="LTI79:LTP79"/>
    <mergeCell ref="LTQ79:LTX79"/>
    <mergeCell ref="LTY79:LUF79"/>
    <mergeCell ref="LUG79:LUN79"/>
    <mergeCell ref="LUO79:LUV79"/>
    <mergeCell ref="LRE79:LRL79"/>
    <mergeCell ref="LRM79:LRT79"/>
    <mergeCell ref="LRU79:LSB79"/>
    <mergeCell ref="LSC79:LSJ79"/>
    <mergeCell ref="LSK79:LSR79"/>
    <mergeCell ref="LSS79:LSZ79"/>
    <mergeCell ref="LPI79:LPP79"/>
    <mergeCell ref="LPQ79:LPX79"/>
    <mergeCell ref="LPY79:LQF79"/>
    <mergeCell ref="LQG79:LQN79"/>
    <mergeCell ref="LQO79:LQV79"/>
    <mergeCell ref="LQW79:LRD79"/>
    <mergeCell ref="LNM79:LNT79"/>
    <mergeCell ref="LNU79:LOB79"/>
    <mergeCell ref="LOC79:LOJ79"/>
    <mergeCell ref="LOK79:LOR79"/>
    <mergeCell ref="LOS79:LOZ79"/>
    <mergeCell ref="LPA79:LPH79"/>
    <mergeCell ref="LLQ79:LLX79"/>
    <mergeCell ref="LLY79:LMF79"/>
    <mergeCell ref="LMG79:LMN79"/>
    <mergeCell ref="LMO79:LMV79"/>
    <mergeCell ref="LMW79:LND79"/>
    <mergeCell ref="LNE79:LNL79"/>
    <mergeCell ref="LJU79:LKB79"/>
    <mergeCell ref="LKC79:LKJ79"/>
    <mergeCell ref="LKK79:LKR79"/>
    <mergeCell ref="LKS79:LKZ79"/>
    <mergeCell ref="LLA79:LLH79"/>
    <mergeCell ref="LLI79:LLP79"/>
    <mergeCell ref="LHY79:LIF79"/>
    <mergeCell ref="LIG79:LIN79"/>
    <mergeCell ref="LIO79:LIV79"/>
    <mergeCell ref="LIW79:LJD79"/>
    <mergeCell ref="LJE79:LJL79"/>
    <mergeCell ref="LJM79:LJT79"/>
    <mergeCell ref="LGC79:LGJ79"/>
    <mergeCell ref="LGK79:LGR79"/>
    <mergeCell ref="LGS79:LGZ79"/>
    <mergeCell ref="LHA79:LHH79"/>
    <mergeCell ref="LHI79:LHP79"/>
    <mergeCell ref="LHQ79:LHX79"/>
    <mergeCell ref="LEG79:LEN79"/>
    <mergeCell ref="LEO79:LEV79"/>
    <mergeCell ref="LEW79:LFD79"/>
    <mergeCell ref="LFE79:LFL79"/>
    <mergeCell ref="LFM79:LFT79"/>
    <mergeCell ref="LFU79:LGB79"/>
    <mergeCell ref="LCK79:LCR79"/>
    <mergeCell ref="LCS79:LCZ79"/>
    <mergeCell ref="LDA79:LDH79"/>
    <mergeCell ref="LDI79:LDP79"/>
    <mergeCell ref="LDQ79:LDX79"/>
    <mergeCell ref="LDY79:LEF79"/>
    <mergeCell ref="LAO79:LAV79"/>
    <mergeCell ref="LAW79:LBD79"/>
    <mergeCell ref="LBE79:LBL79"/>
    <mergeCell ref="LBM79:LBT79"/>
    <mergeCell ref="LBU79:LCB79"/>
    <mergeCell ref="LCC79:LCJ79"/>
    <mergeCell ref="KYS79:KYZ79"/>
    <mergeCell ref="KZA79:KZH79"/>
    <mergeCell ref="KZI79:KZP79"/>
    <mergeCell ref="KZQ79:KZX79"/>
    <mergeCell ref="KZY79:LAF79"/>
    <mergeCell ref="LAG79:LAN79"/>
    <mergeCell ref="KWW79:KXD79"/>
    <mergeCell ref="KXE79:KXL79"/>
    <mergeCell ref="KXM79:KXT79"/>
    <mergeCell ref="KXU79:KYB79"/>
    <mergeCell ref="KYC79:KYJ79"/>
    <mergeCell ref="KYK79:KYR79"/>
    <mergeCell ref="KVA79:KVH79"/>
    <mergeCell ref="KVI79:KVP79"/>
    <mergeCell ref="KVQ79:KVX79"/>
    <mergeCell ref="KVY79:KWF79"/>
    <mergeCell ref="KWG79:KWN79"/>
    <mergeCell ref="KWO79:KWV79"/>
    <mergeCell ref="KTE79:KTL79"/>
    <mergeCell ref="KTM79:KTT79"/>
    <mergeCell ref="KTU79:KUB79"/>
    <mergeCell ref="KUC79:KUJ79"/>
    <mergeCell ref="KUK79:KUR79"/>
    <mergeCell ref="KUS79:KUZ79"/>
    <mergeCell ref="KRI79:KRP79"/>
    <mergeCell ref="KRQ79:KRX79"/>
    <mergeCell ref="KRY79:KSF79"/>
    <mergeCell ref="KSG79:KSN79"/>
    <mergeCell ref="KSO79:KSV79"/>
    <mergeCell ref="KSW79:KTD79"/>
    <mergeCell ref="KPM79:KPT79"/>
    <mergeCell ref="KPU79:KQB79"/>
    <mergeCell ref="KQC79:KQJ79"/>
    <mergeCell ref="KQK79:KQR79"/>
    <mergeCell ref="KQS79:KQZ79"/>
    <mergeCell ref="KRA79:KRH79"/>
    <mergeCell ref="KNQ79:KNX79"/>
    <mergeCell ref="KNY79:KOF79"/>
    <mergeCell ref="KOG79:KON79"/>
    <mergeCell ref="KOO79:KOV79"/>
    <mergeCell ref="KOW79:KPD79"/>
    <mergeCell ref="KPE79:KPL79"/>
    <mergeCell ref="KLU79:KMB79"/>
    <mergeCell ref="KMC79:KMJ79"/>
    <mergeCell ref="KMK79:KMR79"/>
    <mergeCell ref="KMS79:KMZ79"/>
    <mergeCell ref="KNA79:KNH79"/>
    <mergeCell ref="KNI79:KNP79"/>
    <mergeCell ref="KJY79:KKF79"/>
    <mergeCell ref="KKG79:KKN79"/>
    <mergeCell ref="KKO79:KKV79"/>
    <mergeCell ref="KKW79:KLD79"/>
    <mergeCell ref="KLE79:KLL79"/>
    <mergeCell ref="KLM79:KLT79"/>
    <mergeCell ref="KIC79:KIJ79"/>
    <mergeCell ref="KIK79:KIR79"/>
    <mergeCell ref="KIS79:KIZ79"/>
    <mergeCell ref="KJA79:KJH79"/>
    <mergeCell ref="KJI79:KJP79"/>
    <mergeCell ref="KJQ79:KJX79"/>
    <mergeCell ref="KGG79:KGN79"/>
    <mergeCell ref="KGO79:KGV79"/>
    <mergeCell ref="KGW79:KHD79"/>
    <mergeCell ref="KHE79:KHL79"/>
    <mergeCell ref="KHM79:KHT79"/>
    <mergeCell ref="KHU79:KIB79"/>
    <mergeCell ref="KEK79:KER79"/>
    <mergeCell ref="KES79:KEZ79"/>
    <mergeCell ref="KFA79:KFH79"/>
    <mergeCell ref="KFI79:KFP79"/>
    <mergeCell ref="KFQ79:KFX79"/>
    <mergeCell ref="KFY79:KGF79"/>
    <mergeCell ref="KCO79:KCV79"/>
    <mergeCell ref="KCW79:KDD79"/>
    <mergeCell ref="KDE79:KDL79"/>
    <mergeCell ref="KDM79:KDT79"/>
    <mergeCell ref="KDU79:KEB79"/>
    <mergeCell ref="KEC79:KEJ79"/>
    <mergeCell ref="KAS79:KAZ79"/>
    <mergeCell ref="KBA79:KBH79"/>
    <mergeCell ref="KBI79:KBP79"/>
    <mergeCell ref="KBQ79:KBX79"/>
    <mergeCell ref="KBY79:KCF79"/>
    <mergeCell ref="KCG79:KCN79"/>
    <mergeCell ref="JYW79:JZD79"/>
    <mergeCell ref="JZE79:JZL79"/>
    <mergeCell ref="JZM79:JZT79"/>
    <mergeCell ref="JZU79:KAB79"/>
    <mergeCell ref="KAC79:KAJ79"/>
    <mergeCell ref="KAK79:KAR79"/>
    <mergeCell ref="JXA79:JXH79"/>
    <mergeCell ref="JXI79:JXP79"/>
    <mergeCell ref="JXQ79:JXX79"/>
    <mergeCell ref="JXY79:JYF79"/>
    <mergeCell ref="JYG79:JYN79"/>
    <mergeCell ref="JYO79:JYV79"/>
    <mergeCell ref="JVE79:JVL79"/>
    <mergeCell ref="JVM79:JVT79"/>
    <mergeCell ref="JVU79:JWB79"/>
    <mergeCell ref="JWC79:JWJ79"/>
    <mergeCell ref="JWK79:JWR79"/>
    <mergeCell ref="JWS79:JWZ79"/>
    <mergeCell ref="JTI79:JTP79"/>
    <mergeCell ref="JTQ79:JTX79"/>
    <mergeCell ref="JTY79:JUF79"/>
    <mergeCell ref="JUG79:JUN79"/>
    <mergeCell ref="JUO79:JUV79"/>
    <mergeCell ref="JUW79:JVD79"/>
    <mergeCell ref="JRM79:JRT79"/>
    <mergeCell ref="JRU79:JSB79"/>
    <mergeCell ref="JSC79:JSJ79"/>
    <mergeCell ref="JSK79:JSR79"/>
    <mergeCell ref="JSS79:JSZ79"/>
    <mergeCell ref="JTA79:JTH79"/>
    <mergeCell ref="JPQ79:JPX79"/>
    <mergeCell ref="JPY79:JQF79"/>
    <mergeCell ref="JQG79:JQN79"/>
    <mergeCell ref="JQO79:JQV79"/>
    <mergeCell ref="JQW79:JRD79"/>
    <mergeCell ref="JRE79:JRL79"/>
    <mergeCell ref="JNU79:JOB79"/>
    <mergeCell ref="JOC79:JOJ79"/>
    <mergeCell ref="JOK79:JOR79"/>
    <mergeCell ref="JOS79:JOZ79"/>
    <mergeCell ref="JPA79:JPH79"/>
    <mergeCell ref="JPI79:JPP79"/>
    <mergeCell ref="JLY79:JMF79"/>
    <mergeCell ref="JMG79:JMN79"/>
    <mergeCell ref="JMO79:JMV79"/>
    <mergeCell ref="JMW79:JND79"/>
    <mergeCell ref="JNE79:JNL79"/>
    <mergeCell ref="JNM79:JNT79"/>
    <mergeCell ref="JKC79:JKJ79"/>
    <mergeCell ref="JKK79:JKR79"/>
    <mergeCell ref="JKS79:JKZ79"/>
    <mergeCell ref="JLA79:JLH79"/>
    <mergeCell ref="JLI79:JLP79"/>
    <mergeCell ref="JLQ79:JLX79"/>
    <mergeCell ref="JIG79:JIN79"/>
    <mergeCell ref="JIO79:JIV79"/>
    <mergeCell ref="JIW79:JJD79"/>
    <mergeCell ref="JJE79:JJL79"/>
    <mergeCell ref="JJM79:JJT79"/>
    <mergeCell ref="JJU79:JKB79"/>
    <mergeCell ref="JGK79:JGR79"/>
    <mergeCell ref="JGS79:JGZ79"/>
    <mergeCell ref="JHA79:JHH79"/>
    <mergeCell ref="JHI79:JHP79"/>
    <mergeCell ref="JHQ79:JHX79"/>
    <mergeCell ref="JHY79:JIF79"/>
    <mergeCell ref="JEO79:JEV79"/>
    <mergeCell ref="JEW79:JFD79"/>
    <mergeCell ref="JFE79:JFL79"/>
    <mergeCell ref="JFM79:JFT79"/>
    <mergeCell ref="JFU79:JGB79"/>
    <mergeCell ref="JGC79:JGJ79"/>
    <mergeCell ref="JCS79:JCZ79"/>
    <mergeCell ref="JDA79:JDH79"/>
    <mergeCell ref="JDI79:JDP79"/>
    <mergeCell ref="JDQ79:JDX79"/>
    <mergeCell ref="JDY79:JEF79"/>
    <mergeCell ref="JEG79:JEN79"/>
    <mergeCell ref="JAW79:JBD79"/>
    <mergeCell ref="JBE79:JBL79"/>
    <mergeCell ref="JBM79:JBT79"/>
    <mergeCell ref="JBU79:JCB79"/>
    <mergeCell ref="JCC79:JCJ79"/>
    <mergeCell ref="JCK79:JCR79"/>
    <mergeCell ref="IZA79:IZH79"/>
    <mergeCell ref="IZI79:IZP79"/>
    <mergeCell ref="IZQ79:IZX79"/>
    <mergeCell ref="IZY79:JAF79"/>
    <mergeCell ref="JAG79:JAN79"/>
    <mergeCell ref="JAO79:JAV79"/>
    <mergeCell ref="IXE79:IXL79"/>
    <mergeCell ref="IXM79:IXT79"/>
    <mergeCell ref="IXU79:IYB79"/>
    <mergeCell ref="IYC79:IYJ79"/>
    <mergeCell ref="IYK79:IYR79"/>
    <mergeCell ref="IYS79:IYZ79"/>
    <mergeCell ref="IVI79:IVP79"/>
    <mergeCell ref="IVQ79:IVX79"/>
    <mergeCell ref="IVY79:IWF79"/>
    <mergeCell ref="IWG79:IWN79"/>
    <mergeCell ref="IWO79:IWV79"/>
    <mergeCell ref="IWW79:IXD79"/>
    <mergeCell ref="ITM79:ITT79"/>
    <mergeCell ref="ITU79:IUB79"/>
    <mergeCell ref="IUC79:IUJ79"/>
    <mergeCell ref="IUK79:IUR79"/>
    <mergeCell ref="IUS79:IUZ79"/>
    <mergeCell ref="IVA79:IVH79"/>
    <mergeCell ref="IRQ79:IRX79"/>
    <mergeCell ref="IRY79:ISF79"/>
    <mergeCell ref="ISG79:ISN79"/>
    <mergeCell ref="ISO79:ISV79"/>
    <mergeCell ref="ISW79:ITD79"/>
    <mergeCell ref="ITE79:ITL79"/>
    <mergeCell ref="IPU79:IQB79"/>
    <mergeCell ref="IQC79:IQJ79"/>
    <mergeCell ref="IQK79:IQR79"/>
    <mergeCell ref="IQS79:IQZ79"/>
    <mergeCell ref="IRA79:IRH79"/>
    <mergeCell ref="IRI79:IRP79"/>
    <mergeCell ref="INY79:IOF79"/>
    <mergeCell ref="IOG79:ION79"/>
    <mergeCell ref="IOO79:IOV79"/>
    <mergeCell ref="IOW79:IPD79"/>
    <mergeCell ref="IPE79:IPL79"/>
    <mergeCell ref="IPM79:IPT79"/>
    <mergeCell ref="IMC79:IMJ79"/>
    <mergeCell ref="IMK79:IMR79"/>
    <mergeCell ref="IMS79:IMZ79"/>
    <mergeCell ref="INA79:INH79"/>
    <mergeCell ref="INI79:INP79"/>
    <mergeCell ref="INQ79:INX79"/>
    <mergeCell ref="IKG79:IKN79"/>
    <mergeCell ref="IKO79:IKV79"/>
    <mergeCell ref="IKW79:ILD79"/>
    <mergeCell ref="ILE79:ILL79"/>
    <mergeCell ref="ILM79:ILT79"/>
    <mergeCell ref="ILU79:IMB79"/>
    <mergeCell ref="IIK79:IIR79"/>
    <mergeCell ref="IIS79:IIZ79"/>
    <mergeCell ref="IJA79:IJH79"/>
    <mergeCell ref="IJI79:IJP79"/>
    <mergeCell ref="IJQ79:IJX79"/>
    <mergeCell ref="IJY79:IKF79"/>
    <mergeCell ref="IGO79:IGV79"/>
    <mergeCell ref="IGW79:IHD79"/>
    <mergeCell ref="IHE79:IHL79"/>
    <mergeCell ref="IHM79:IHT79"/>
    <mergeCell ref="IHU79:IIB79"/>
    <mergeCell ref="IIC79:IIJ79"/>
    <mergeCell ref="IES79:IEZ79"/>
    <mergeCell ref="IFA79:IFH79"/>
    <mergeCell ref="IFI79:IFP79"/>
    <mergeCell ref="IFQ79:IFX79"/>
    <mergeCell ref="IFY79:IGF79"/>
    <mergeCell ref="IGG79:IGN79"/>
    <mergeCell ref="ICW79:IDD79"/>
    <mergeCell ref="IDE79:IDL79"/>
    <mergeCell ref="IDM79:IDT79"/>
    <mergeCell ref="IDU79:IEB79"/>
    <mergeCell ref="IEC79:IEJ79"/>
    <mergeCell ref="IEK79:IER79"/>
    <mergeCell ref="IBA79:IBH79"/>
    <mergeCell ref="IBI79:IBP79"/>
    <mergeCell ref="IBQ79:IBX79"/>
    <mergeCell ref="IBY79:ICF79"/>
    <mergeCell ref="ICG79:ICN79"/>
    <mergeCell ref="ICO79:ICV79"/>
    <mergeCell ref="HZE79:HZL79"/>
    <mergeCell ref="HZM79:HZT79"/>
    <mergeCell ref="HZU79:IAB79"/>
    <mergeCell ref="IAC79:IAJ79"/>
    <mergeCell ref="IAK79:IAR79"/>
    <mergeCell ref="IAS79:IAZ79"/>
    <mergeCell ref="HXI79:HXP79"/>
    <mergeCell ref="HXQ79:HXX79"/>
    <mergeCell ref="HXY79:HYF79"/>
    <mergeCell ref="HYG79:HYN79"/>
    <mergeCell ref="HYO79:HYV79"/>
    <mergeCell ref="HYW79:HZD79"/>
    <mergeCell ref="HVM79:HVT79"/>
    <mergeCell ref="HVU79:HWB79"/>
    <mergeCell ref="HWC79:HWJ79"/>
    <mergeCell ref="HWK79:HWR79"/>
    <mergeCell ref="HWS79:HWZ79"/>
    <mergeCell ref="HXA79:HXH79"/>
    <mergeCell ref="HTQ79:HTX79"/>
    <mergeCell ref="HTY79:HUF79"/>
    <mergeCell ref="HUG79:HUN79"/>
    <mergeCell ref="HUO79:HUV79"/>
    <mergeCell ref="HUW79:HVD79"/>
    <mergeCell ref="HVE79:HVL79"/>
    <mergeCell ref="HRU79:HSB79"/>
    <mergeCell ref="HSC79:HSJ79"/>
    <mergeCell ref="HSK79:HSR79"/>
    <mergeCell ref="HSS79:HSZ79"/>
    <mergeCell ref="HTA79:HTH79"/>
    <mergeCell ref="HTI79:HTP79"/>
    <mergeCell ref="HPY79:HQF79"/>
    <mergeCell ref="HQG79:HQN79"/>
    <mergeCell ref="HQO79:HQV79"/>
    <mergeCell ref="HQW79:HRD79"/>
    <mergeCell ref="HRE79:HRL79"/>
    <mergeCell ref="HRM79:HRT79"/>
    <mergeCell ref="HOC79:HOJ79"/>
    <mergeCell ref="HOK79:HOR79"/>
    <mergeCell ref="HOS79:HOZ79"/>
    <mergeCell ref="HPA79:HPH79"/>
    <mergeCell ref="HPI79:HPP79"/>
    <mergeCell ref="HPQ79:HPX79"/>
    <mergeCell ref="HMG79:HMN79"/>
    <mergeCell ref="HMO79:HMV79"/>
    <mergeCell ref="HMW79:HND79"/>
    <mergeCell ref="HNE79:HNL79"/>
    <mergeCell ref="HNM79:HNT79"/>
    <mergeCell ref="HNU79:HOB79"/>
    <mergeCell ref="HKK79:HKR79"/>
    <mergeCell ref="HKS79:HKZ79"/>
    <mergeCell ref="HLA79:HLH79"/>
    <mergeCell ref="HLI79:HLP79"/>
    <mergeCell ref="HLQ79:HLX79"/>
    <mergeCell ref="HLY79:HMF79"/>
    <mergeCell ref="HIO79:HIV79"/>
    <mergeCell ref="HIW79:HJD79"/>
    <mergeCell ref="HJE79:HJL79"/>
    <mergeCell ref="HJM79:HJT79"/>
    <mergeCell ref="HJU79:HKB79"/>
    <mergeCell ref="HKC79:HKJ79"/>
    <mergeCell ref="HGS79:HGZ79"/>
    <mergeCell ref="HHA79:HHH79"/>
    <mergeCell ref="HHI79:HHP79"/>
    <mergeCell ref="HHQ79:HHX79"/>
    <mergeCell ref="HHY79:HIF79"/>
    <mergeCell ref="HIG79:HIN79"/>
    <mergeCell ref="HEW79:HFD79"/>
    <mergeCell ref="HFE79:HFL79"/>
    <mergeCell ref="HFM79:HFT79"/>
    <mergeCell ref="HFU79:HGB79"/>
    <mergeCell ref="HGC79:HGJ79"/>
    <mergeCell ref="HGK79:HGR79"/>
    <mergeCell ref="HDA79:HDH79"/>
    <mergeCell ref="HDI79:HDP79"/>
    <mergeCell ref="HDQ79:HDX79"/>
    <mergeCell ref="HDY79:HEF79"/>
    <mergeCell ref="HEG79:HEN79"/>
    <mergeCell ref="HEO79:HEV79"/>
    <mergeCell ref="HBE79:HBL79"/>
    <mergeCell ref="HBM79:HBT79"/>
    <mergeCell ref="HBU79:HCB79"/>
    <mergeCell ref="HCC79:HCJ79"/>
    <mergeCell ref="HCK79:HCR79"/>
    <mergeCell ref="HCS79:HCZ79"/>
    <mergeCell ref="GZI79:GZP79"/>
    <mergeCell ref="GZQ79:GZX79"/>
    <mergeCell ref="GZY79:HAF79"/>
    <mergeCell ref="HAG79:HAN79"/>
    <mergeCell ref="HAO79:HAV79"/>
    <mergeCell ref="HAW79:HBD79"/>
    <mergeCell ref="GXM79:GXT79"/>
    <mergeCell ref="GXU79:GYB79"/>
    <mergeCell ref="GYC79:GYJ79"/>
    <mergeCell ref="GYK79:GYR79"/>
    <mergeCell ref="GYS79:GYZ79"/>
    <mergeCell ref="GZA79:GZH79"/>
    <mergeCell ref="GVQ79:GVX79"/>
    <mergeCell ref="GVY79:GWF79"/>
    <mergeCell ref="GWG79:GWN79"/>
    <mergeCell ref="GWO79:GWV79"/>
    <mergeCell ref="GWW79:GXD79"/>
    <mergeCell ref="GXE79:GXL79"/>
    <mergeCell ref="GTU79:GUB79"/>
    <mergeCell ref="GUC79:GUJ79"/>
    <mergeCell ref="GUK79:GUR79"/>
    <mergeCell ref="GUS79:GUZ79"/>
    <mergeCell ref="GVA79:GVH79"/>
    <mergeCell ref="GVI79:GVP79"/>
    <mergeCell ref="GRY79:GSF79"/>
    <mergeCell ref="GSG79:GSN79"/>
    <mergeCell ref="GSO79:GSV79"/>
    <mergeCell ref="GSW79:GTD79"/>
    <mergeCell ref="GTE79:GTL79"/>
    <mergeCell ref="GTM79:GTT79"/>
    <mergeCell ref="GQC79:GQJ79"/>
    <mergeCell ref="GQK79:GQR79"/>
    <mergeCell ref="GQS79:GQZ79"/>
    <mergeCell ref="GRA79:GRH79"/>
    <mergeCell ref="GRI79:GRP79"/>
    <mergeCell ref="GRQ79:GRX79"/>
    <mergeCell ref="GOG79:GON79"/>
    <mergeCell ref="GOO79:GOV79"/>
    <mergeCell ref="GOW79:GPD79"/>
    <mergeCell ref="GPE79:GPL79"/>
    <mergeCell ref="GPM79:GPT79"/>
    <mergeCell ref="GPU79:GQB79"/>
    <mergeCell ref="GMK79:GMR79"/>
    <mergeCell ref="GMS79:GMZ79"/>
    <mergeCell ref="GNA79:GNH79"/>
    <mergeCell ref="GNI79:GNP79"/>
    <mergeCell ref="GNQ79:GNX79"/>
    <mergeCell ref="GNY79:GOF79"/>
    <mergeCell ref="GKO79:GKV79"/>
    <mergeCell ref="GKW79:GLD79"/>
    <mergeCell ref="GLE79:GLL79"/>
    <mergeCell ref="GLM79:GLT79"/>
    <mergeCell ref="GLU79:GMB79"/>
    <mergeCell ref="GMC79:GMJ79"/>
    <mergeCell ref="GIS79:GIZ79"/>
    <mergeCell ref="GJA79:GJH79"/>
    <mergeCell ref="GJI79:GJP79"/>
    <mergeCell ref="GJQ79:GJX79"/>
    <mergeCell ref="GJY79:GKF79"/>
    <mergeCell ref="GKG79:GKN79"/>
    <mergeCell ref="GGW79:GHD79"/>
    <mergeCell ref="GHE79:GHL79"/>
    <mergeCell ref="GHM79:GHT79"/>
    <mergeCell ref="GHU79:GIB79"/>
    <mergeCell ref="GIC79:GIJ79"/>
    <mergeCell ref="GIK79:GIR79"/>
    <mergeCell ref="GFA79:GFH79"/>
    <mergeCell ref="GFI79:GFP79"/>
    <mergeCell ref="GFQ79:GFX79"/>
    <mergeCell ref="GFY79:GGF79"/>
    <mergeCell ref="GGG79:GGN79"/>
    <mergeCell ref="GGO79:GGV79"/>
    <mergeCell ref="GDE79:GDL79"/>
    <mergeCell ref="GDM79:GDT79"/>
    <mergeCell ref="GDU79:GEB79"/>
    <mergeCell ref="GEC79:GEJ79"/>
    <mergeCell ref="GEK79:GER79"/>
    <mergeCell ref="GES79:GEZ79"/>
    <mergeCell ref="GBI79:GBP79"/>
    <mergeCell ref="GBQ79:GBX79"/>
    <mergeCell ref="GBY79:GCF79"/>
    <mergeCell ref="GCG79:GCN79"/>
    <mergeCell ref="GCO79:GCV79"/>
    <mergeCell ref="GCW79:GDD79"/>
    <mergeCell ref="FZM79:FZT79"/>
    <mergeCell ref="FZU79:GAB79"/>
    <mergeCell ref="GAC79:GAJ79"/>
    <mergeCell ref="GAK79:GAR79"/>
    <mergeCell ref="GAS79:GAZ79"/>
    <mergeCell ref="GBA79:GBH79"/>
    <mergeCell ref="FXQ79:FXX79"/>
    <mergeCell ref="FXY79:FYF79"/>
    <mergeCell ref="FYG79:FYN79"/>
    <mergeCell ref="FYO79:FYV79"/>
    <mergeCell ref="FYW79:FZD79"/>
    <mergeCell ref="FZE79:FZL79"/>
    <mergeCell ref="FVU79:FWB79"/>
    <mergeCell ref="FWC79:FWJ79"/>
    <mergeCell ref="FWK79:FWR79"/>
    <mergeCell ref="FWS79:FWZ79"/>
    <mergeCell ref="FXA79:FXH79"/>
    <mergeCell ref="FXI79:FXP79"/>
    <mergeCell ref="FTY79:FUF79"/>
    <mergeCell ref="FUG79:FUN79"/>
    <mergeCell ref="FUO79:FUV79"/>
    <mergeCell ref="FUW79:FVD79"/>
    <mergeCell ref="FVE79:FVL79"/>
    <mergeCell ref="FVM79:FVT79"/>
    <mergeCell ref="FSC79:FSJ79"/>
    <mergeCell ref="FSK79:FSR79"/>
    <mergeCell ref="FSS79:FSZ79"/>
    <mergeCell ref="FTA79:FTH79"/>
    <mergeCell ref="FTI79:FTP79"/>
    <mergeCell ref="FTQ79:FTX79"/>
    <mergeCell ref="FQG79:FQN79"/>
    <mergeCell ref="FQO79:FQV79"/>
    <mergeCell ref="FQW79:FRD79"/>
    <mergeCell ref="FRE79:FRL79"/>
    <mergeCell ref="FRM79:FRT79"/>
    <mergeCell ref="FRU79:FSB79"/>
    <mergeCell ref="FOK79:FOR79"/>
    <mergeCell ref="FOS79:FOZ79"/>
    <mergeCell ref="FPA79:FPH79"/>
    <mergeCell ref="FPI79:FPP79"/>
    <mergeCell ref="FPQ79:FPX79"/>
    <mergeCell ref="FPY79:FQF79"/>
    <mergeCell ref="FMO79:FMV79"/>
    <mergeCell ref="FMW79:FND79"/>
    <mergeCell ref="FNE79:FNL79"/>
    <mergeCell ref="FNM79:FNT79"/>
    <mergeCell ref="FNU79:FOB79"/>
    <mergeCell ref="FOC79:FOJ79"/>
    <mergeCell ref="FKS79:FKZ79"/>
    <mergeCell ref="FLA79:FLH79"/>
    <mergeCell ref="FLI79:FLP79"/>
    <mergeCell ref="FLQ79:FLX79"/>
    <mergeCell ref="FLY79:FMF79"/>
    <mergeCell ref="FMG79:FMN79"/>
    <mergeCell ref="FIW79:FJD79"/>
    <mergeCell ref="FJE79:FJL79"/>
    <mergeCell ref="FJM79:FJT79"/>
    <mergeCell ref="FJU79:FKB79"/>
    <mergeCell ref="FKC79:FKJ79"/>
    <mergeCell ref="FKK79:FKR79"/>
    <mergeCell ref="FHA79:FHH79"/>
    <mergeCell ref="FHI79:FHP79"/>
    <mergeCell ref="FHQ79:FHX79"/>
    <mergeCell ref="FHY79:FIF79"/>
    <mergeCell ref="FIG79:FIN79"/>
    <mergeCell ref="FIO79:FIV79"/>
    <mergeCell ref="FFE79:FFL79"/>
    <mergeCell ref="FFM79:FFT79"/>
    <mergeCell ref="FFU79:FGB79"/>
    <mergeCell ref="FGC79:FGJ79"/>
    <mergeCell ref="FGK79:FGR79"/>
    <mergeCell ref="FGS79:FGZ79"/>
    <mergeCell ref="FDI79:FDP79"/>
    <mergeCell ref="FDQ79:FDX79"/>
    <mergeCell ref="FDY79:FEF79"/>
    <mergeCell ref="FEG79:FEN79"/>
    <mergeCell ref="FEO79:FEV79"/>
    <mergeCell ref="FEW79:FFD79"/>
    <mergeCell ref="FBM79:FBT79"/>
    <mergeCell ref="FBU79:FCB79"/>
    <mergeCell ref="FCC79:FCJ79"/>
    <mergeCell ref="FCK79:FCR79"/>
    <mergeCell ref="FCS79:FCZ79"/>
    <mergeCell ref="FDA79:FDH79"/>
    <mergeCell ref="EZQ79:EZX79"/>
    <mergeCell ref="EZY79:FAF79"/>
    <mergeCell ref="FAG79:FAN79"/>
    <mergeCell ref="FAO79:FAV79"/>
    <mergeCell ref="FAW79:FBD79"/>
    <mergeCell ref="FBE79:FBL79"/>
    <mergeCell ref="EXU79:EYB79"/>
    <mergeCell ref="EYC79:EYJ79"/>
    <mergeCell ref="EYK79:EYR79"/>
    <mergeCell ref="EYS79:EYZ79"/>
    <mergeCell ref="EZA79:EZH79"/>
    <mergeCell ref="EZI79:EZP79"/>
    <mergeCell ref="EVY79:EWF79"/>
    <mergeCell ref="EWG79:EWN79"/>
    <mergeCell ref="EWO79:EWV79"/>
    <mergeCell ref="EWW79:EXD79"/>
    <mergeCell ref="EXE79:EXL79"/>
    <mergeCell ref="EXM79:EXT79"/>
    <mergeCell ref="EUC79:EUJ79"/>
    <mergeCell ref="EUK79:EUR79"/>
    <mergeCell ref="EUS79:EUZ79"/>
    <mergeCell ref="EVA79:EVH79"/>
    <mergeCell ref="EVI79:EVP79"/>
    <mergeCell ref="EVQ79:EVX79"/>
    <mergeCell ref="ESG79:ESN79"/>
    <mergeCell ref="ESO79:ESV79"/>
    <mergeCell ref="ESW79:ETD79"/>
    <mergeCell ref="ETE79:ETL79"/>
    <mergeCell ref="ETM79:ETT79"/>
    <mergeCell ref="ETU79:EUB79"/>
    <mergeCell ref="EQK79:EQR79"/>
    <mergeCell ref="EQS79:EQZ79"/>
    <mergeCell ref="ERA79:ERH79"/>
    <mergeCell ref="ERI79:ERP79"/>
    <mergeCell ref="ERQ79:ERX79"/>
    <mergeCell ref="ERY79:ESF79"/>
    <mergeCell ref="EOO79:EOV79"/>
    <mergeCell ref="EOW79:EPD79"/>
    <mergeCell ref="EPE79:EPL79"/>
    <mergeCell ref="EPM79:EPT79"/>
    <mergeCell ref="EPU79:EQB79"/>
    <mergeCell ref="EQC79:EQJ79"/>
    <mergeCell ref="EMS79:EMZ79"/>
    <mergeCell ref="ENA79:ENH79"/>
    <mergeCell ref="ENI79:ENP79"/>
    <mergeCell ref="ENQ79:ENX79"/>
    <mergeCell ref="ENY79:EOF79"/>
    <mergeCell ref="EOG79:EON79"/>
    <mergeCell ref="EKW79:ELD79"/>
    <mergeCell ref="ELE79:ELL79"/>
    <mergeCell ref="ELM79:ELT79"/>
    <mergeCell ref="ELU79:EMB79"/>
    <mergeCell ref="EMC79:EMJ79"/>
    <mergeCell ref="EMK79:EMR79"/>
    <mergeCell ref="EJA79:EJH79"/>
    <mergeCell ref="EJI79:EJP79"/>
    <mergeCell ref="EJQ79:EJX79"/>
    <mergeCell ref="EJY79:EKF79"/>
    <mergeCell ref="EKG79:EKN79"/>
    <mergeCell ref="EKO79:EKV79"/>
    <mergeCell ref="EHE79:EHL79"/>
    <mergeCell ref="EHM79:EHT79"/>
    <mergeCell ref="EHU79:EIB79"/>
    <mergeCell ref="EIC79:EIJ79"/>
    <mergeCell ref="EIK79:EIR79"/>
    <mergeCell ref="EIS79:EIZ79"/>
    <mergeCell ref="EFI79:EFP79"/>
    <mergeCell ref="EFQ79:EFX79"/>
    <mergeCell ref="EFY79:EGF79"/>
    <mergeCell ref="EGG79:EGN79"/>
    <mergeCell ref="EGO79:EGV79"/>
    <mergeCell ref="EGW79:EHD79"/>
    <mergeCell ref="EDM79:EDT79"/>
    <mergeCell ref="EDU79:EEB79"/>
    <mergeCell ref="EEC79:EEJ79"/>
    <mergeCell ref="EEK79:EER79"/>
    <mergeCell ref="EES79:EEZ79"/>
    <mergeCell ref="EFA79:EFH79"/>
    <mergeCell ref="EBQ79:EBX79"/>
    <mergeCell ref="EBY79:ECF79"/>
    <mergeCell ref="ECG79:ECN79"/>
    <mergeCell ref="ECO79:ECV79"/>
    <mergeCell ref="ECW79:EDD79"/>
    <mergeCell ref="EDE79:EDL79"/>
    <mergeCell ref="DZU79:EAB79"/>
    <mergeCell ref="EAC79:EAJ79"/>
    <mergeCell ref="EAK79:EAR79"/>
    <mergeCell ref="EAS79:EAZ79"/>
    <mergeCell ref="EBA79:EBH79"/>
    <mergeCell ref="EBI79:EBP79"/>
    <mergeCell ref="DXY79:DYF79"/>
    <mergeCell ref="DYG79:DYN79"/>
    <mergeCell ref="DYO79:DYV79"/>
    <mergeCell ref="DYW79:DZD79"/>
    <mergeCell ref="DZE79:DZL79"/>
    <mergeCell ref="DZM79:DZT79"/>
    <mergeCell ref="DWC79:DWJ79"/>
    <mergeCell ref="DWK79:DWR79"/>
    <mergeCell ref="DWS79:DWZ79"/>
    <mergeCell ref="DXA79:DXH79"/>
    <mergeCell ref="DXI79:DXP79"/>
    <mergeCell ref="DXQ79:DXX79"/>
    <mergeCell ref="DUG79:DUN79"/>
    <mergeCell ref="DUO79:DUV79"/>
    <mergeCell ref="DUW79:DVD79"/>
    <mergeCell ref="DVE79:DVL79"/>
    <mergeCell ref="DVM79:DVT79"/>
    <mergeCell ref="DVU79:DWB79"/>
    <mergeCell ref="DSK79:DSR79"/>
    <mergeCell ref="DSS79:DSZ79"/>
    <mergeCell ref="DTA79:DTH79"/>
    <mergeCell ref="DTI79:DTP79"/>
    <mergeCell ref="DTQ79:DTX79"/>
    <mergeCell ref="DTY79:DUF79"/>
    <mergeCell ref="DQO79:DQV79"/>
    <mergeCell ref="DQW79:DRD79"/>
    <mergeCell ref="DRE79:DRL79"/>
    <mergeCell ref="DRM79:DRT79"/>
    <mergeCell ref="DRU79:DSB79"/>
    <mergeCell ref="DSC79:DSJ79"/>
    <mergeCell ref="DOS79:DOZ79"/>
    <mergeCell ref="DPA79:DPH79"/>
    <mergeCell ref="DPI79:DPP79"/>
    <mergeCell ref="DPQ79:DPX79"/>
    <mergeCell ref="DPY79:DQF79"/>
    <mergeCell ref="DQG79:DQN79"/>
    <mergeCell ref="DMW79:DND79"/>
    <mergeCell ref="DNE79:DNL79"/>
    <mergeCell ref="DNM79:DNT79"/>
    <mergeCell ref="DNU79:DOB79"/>
    <mergeCell ref="DOC79:DOJ79"/>
    <mergeCell ref="DOK79:DOR79"/>
    <mergeCell ref="DLA79:DLH79"/>
    <mergeCell ref="DLI79:DLP79"/>
    <mergeCell ref="DLQ79:DLX79"/>
    <mergeCell ref="DLY79:DMF79"/>
    <mergeCell ref="DMG79:DMN79"/>
    <mergeCell ref="DMO79:DMV79"/>
    <mergeCell ref="DJE79:DJL79"/>
    <mergeCell ref="DJM79:DJT79"/>
    <mergeCell ref="DJU79:DKB79"/>
    <mergeCell ref="DKC79:DKJ79"/>
    <mergeCell ref="DKK79:DKR79"/>
    <mergeCell ref="DKS79:DKZ79"/>
    <mergeCell ref="DHI79:DHP79"/>
    <mergeCell ref="DHQ79:DHX79"/>
    <mergeCell ref="DHY79:DIF79"/>
    <mergeCell ref="DIG79:DIN79"/>
    <mergeCell ref="DIO79:DIV79"/>
    <mergeCell ref="DIW79:DJD79"/>
    <mergeCell ref="DFM79:DFT79"/>
    <mergeCell ref="DFU79:DGB79"/>
    <mergeCell ref="DGC79:DGJ79"/>
    <mergeCell ref="DGK79:DGR79"/>
    <mergeCell ref="DGS79:DGZ79"/>
    <mergeCell ref="DHA79:DHH79"/>
    <mergeCell ref="DDQ79:DDX79"/>
    <mergeCell ref="DDY79:DEF79"/>
    <mergeCell ref="DEG79:DEN79"/>
    <mergeCell ref="DEO79:DEV79"/>
    <mergeCell ref="DEW79:DFD79"/>
    <mergeCell ref="DFE79:DFL79"/>
    <mergeCell ref="DBU79:DCB79"/>
    <mergeCell ref="DCC79:DCJ79"/>
    <mergeCell ref="DCK79:DCR79"/>
    <mergeCell ref="DCS79:DCZ79"/>
    <mergeCell ref="DDA79:DDH79"/>
    <mergeCell ref="DDI79:DDP79"/>
    <mergeCell ref="CZY79:DAF79"/>
    <mergeCell ref="DAG79:DAN79"/>
    <mergeCell ref="DAO79:DAV79"/>
    <mergeCell ref="DAW79:DBD79"/>
    <mergeCell ref="DBE79:DBL79"/>
    <mergeCell ref="DBM79:DBT79"/>
    <mergeCell ref="CYC79:CYJ79"/>
    <mergeCell ref="CYK79:CYR79"/>
    <mergeCell ref="CYS79:CYZ79"/>
    <mergeCell ref="CZA79:CZH79"/>
    <mergeCell ref="CZI79:CZP79"/>
    <mergeCell ref="CZQ79:CZX79"/>
    <mergeCell ref="CWG79:CWN79"/>
    <mergeCell ref="CWO79:CWV79"/>
    <mergeCell ref="CWW79:CXD79"/>
    <mergeCell ref="CXE79:CXL79"/>
    <mergeCell ref="CXM79:CXT79"/>
    <mergeCell ref="CXU79:CYB79"/>
    <mergeCell ref="CUK79:CUR79"/>
    <mergeCell ref="CUS79:CUZ79"/>
    <mergeCell ref="CVA79:CVH79"/>
    <mergeCell ref="CVI79:CVP79"/>
    <mergeCell ref="CVQ79:CVX79"/>
    <mergeCell ref="CVY79:CWF79"/>
    <mergeCell ref="CSO79:CSV79"/>
    <mergeCell ref="CSW79:CTD79"/>
    <mergeCell ref="CTE79:CTL79"/>
    <mergeCell ref="CTM79:CTT79"/>
    <mergeCell ref="CTU79:CUB79"/>
    <mergeCell ref="CUC79:CUJ79"/>
    <mergeCell ref="CQS79:CQZ79"/>
    <mergeCell ref="CRA79:CRH79"/>
    <mergeCell ref="CRI79:CRP79"/>
    <mergeCell ref="CRQ79:CRX79"/>
    <mergeCell ref="CRY79:CSF79"/>
    <mergeCell ref="CSG79:CSN79"/>
    <mergeCell ref="COW79:CPD79"/>
    <mergeCell ref="CPE79:CPL79"/>
    <mergeCell ref="CPM79:CPT79"/>
    <mergeCell ref="CPU79:CQB79"/>
    <mergeCell ref="CQC79:CQJ79"/>
    <mergeCell ref="CQK79:CQR79"/>
    <mergeCell ref="CNA79:CNH79"/>
    <mergeCell ref="CNI79:CNP79"/>
    <mergeCell ref="CNQ79:CNX79"/>
    <mergeCell ref="CNY79:COF79"/>
    <mergeCell ref="COG79:CON79"/>
    <mergeCell ref="COO79:COV79"/>
    <mergeCell ref="CLE79:CLL79"/>
    <mergeCell ref="CLM79:CLT79"/>
    <mergeCell ref="CLU79:CMB79"/>
    <mergeCell ref="CMC79:CMJ79"/>
    <mergeCell ref="CMK79:CMR79"/>
    <mergeCell ref="CMS79:CMZ79"/>
    <mergeCell ref="CJI79:CJP79"/>
    <mergeCell ref="CJQ79:CJX79"/>
    <mergeCell ref="CJY79:CKF79"/>
    <mergeCell ref="CKG79:CKN79"/>
    <mergeCell ref="CKO79:CKV79"/>
    <mergeCell ref="CKW79:CLD79"/>
    <mergeCell ref="CHM79:CHT79"/>
    <mergeCell ref="CHU79:CIB79"/>
    <mergeCell ref="CIC79:CIJ79"/>
    <mergeCell ref="CIK79:CIR79"/>
    <mergeCell ref="CIS79:CIZ79"/>
    <mergeCell ref="CJA79:CJH79"/>
    <mergeCell ref="A73:H73"/>
    <mergeCell ref="A74:H74"/>
    <mergeCell ref="A78:H78"/>
    <mergeCell ref="A79:H79"/>
    <mergeCell ref="CGW79:CHD79"/>
    <mergeCell ref="CHE79:CHL79"/>
    <mergeCell ref="XAZ70:XCD70"/>
    <mergeCell ref="XCE70:XDI70"/>
    <mergeCell ref="XDJ70:XEN70"/>
    <mergeCell ref="XEO70:XFD70"/>
    <mergeCell ref="A71:H71"/>
    <mergeCell ref="A72:H72"/>
    <mergeCell ref="WTV70:WUZ70"/>
    <mergeCell ref="WVA70:WWE70"/>
    <mergeCell ref="WWF70:WXJ70"/>
    <mergeCell ref="WXK70:WYO70"/>
    <mergeCell ref="WYP70:WZT70"/>
    <mergeCell ref="WZU70:XAY70"/>
    <mergeCell ref="WMR70:WNV70"/>
    <mergeCell ref="WNW70:WPA70"/>
    <mergeCell ref="WPB70:WQF70"/>
    <mergeCell ref="WQG70:WRK70"/>
    <mergeCell ref="WRL70:WSP70"/>
    <mergeCell ref="WSQ70:WTU70"/>
    <mergeCell ref="WFN70:WGR70"/>
    <mergeCell ref="WGS70:WHW70"/>
    <mergeCell ref="WHX70:WJB70"/>
    <mergeCell ref="WJC70:WKG70"/>
    <mergeCell ref="WKH70:WLL70"/>
    <mergeCell ref="WLM70:WMQ70"/>
    <mergeCell ref="VYJ70:VZN70"/>
    <mergeCell ref="VZO70:WAS70"/>
    <mergeCell ref="WAT70:WBX70"/>
    <mergeCell ref="WBY70:WDC70"/>
    <mergeCell ref="WDD70:WEH70"/>
    <mergeCell ref="WEI70:WFM70"/>
    <mergeCell ref="VRF70:VSJ70"/>
    <mergeCell ref="VSK70:VTO70"/>
    <mergeCell ref="VTP70:VUT70"/>
    <mergeCell ref="VUU70:VVY70"/>
    <mergeCell ref="VVZ70:VXD70"/>
    <mergeCell ref="VXE70:VYI70"/>
    <mergeCell ref="VKB70:VLF70"/>
    <mergeCell ref="VLG70:VMK70"/>
    <mergeCell ref="VML70:VNP70"/>
    <mergeCell ref="VNQ70:VOU70"/>
    <mergeCell ref="VOV70:VPZ70"/>
    <mergeCell ref="VQA70:VRE70"/>
    <mergeCell ref="VCX70:VEB70"/>
    <mergeCell ref="VEC70:VFG70"/>
    <mergeCell ref="VFH70:VGL70"/>
    <mergeCell ref="VGM70:VHQ70"/>
    <mergeCell ref="VHR70:VIV70"/>
    <mergeCell ref="VIW70:VKA70"/>
    <mergeCell ref="UVT70:UWX70"/>
    <mergeCell ref="UWY70:UYC70"/>
    <mergeCell ref="UYD70:UZH70"/>
    <mergeCell ref="UZI70:VAM70"/>
    <mergeCell ref="VAN70:VBR70"/>
    <mergeCell ref="VBS70:VCW70"/>
    <mergeCell ref="UOP70:UPT70"/>
    <mergeCell ref="UPU70:UQY70"/>
    <mergeCell ref="UQZ70:USD70"/>
    <mergeCell ref="USE70:UTI70"/>
    <mergeCell ref="UTJ70:UUN70"/>
    <mergeCell ref="UUO70:UVS70"/>
    <mergeCell ref="UHL70:UIP70"/>
    <mergeCell ref="UIQ70:UJU70"/>
    <mergeCell ref="UJV70:UKZ70"/>
    <mergeCell ref="ULA70:UME70"/>
    <mergeCell ref="UMF70:UNJ70"/>
    <mergeCell ref="UNK70:UOO70"/>
    <mergeCell ref="UAH70:UBL70"/>
    <mergeCell ref="UBM70:UCQ70"/>
    <mergeCell ref="UCR70:UDV70"/>
    <mergeCell ref="UDW70:UFA70"/>
    <mergeCell ref="UFB70:UGF70"/>
    <mergeCell ref="UGG70:UHK70"/>
    <mergeCell ref="TTD70:TUH70"/>
    <mergeCell ref="TUI70:TVM70"/>
    <mergeCell ref="TVN70:TWR70"/>
    <mergeCell ref="TWS70:TXW70"/>
    <mergeCell ref="TXX70:TZB70"/>
    <mergeCell ref="TZC70:UAG70"/>
    <mergeCell ref="TLZ70:TND70"/>
    <mergeCell ref="TNE70:TOI70"/>
    <mergeCell ref="TOJ70:TPN70"/>
    <mergeCell ref="TPO70:TQS70"/>
    <mergeCell ref="TQT70:TRX70"/>
    <mergeCell ref="TRY70:TTC70"/>
    <mergeCell ref="TEV70:TFZ70"/>
    <mergeCell ref="TGA70:THE70"/>
    <mergeCell ref="THF70:TIJ70"/>
    <mergeCell ref="TIK70:TJO70"/>
    <mergeCell ref="TJP70:TKT70"/>
    <mergeCell ref="TKU70:TLY70"/>
    <mergeCell ref="SXR70:SYV70"/>
    <mergeCell ref="SYW70:TAA70"/>
    <mergeCell ref="TAB70:TBF70"/>
    <mergeCell ref="TBG70:TCK70"/>
    <mergeCell ref="TCL70:TDP70"/>
    <mergeCell ref="TDQ70:TEU70"/>
    <mergeCell ref="SQN70:SRR70"/>
    <mergeCell ref="SRS70:SSW70"/>
    <mergeCell ref="SSX70:SUB70"/>
    <mergeCell ref="SUC70:SVG70"/>
    <mergeCell ref="SVH70:SWL70"/>
    <mergeCell ref="SWM70:SXQ70"/>
    <mergeCell ref="SJJ70:SKN70"/>
    <mergeCell ref="SKO70:SLS70"/>
    <mergeCell ref="SLT70:SMX70"/>
    <mergeCell ref="SMY70:SOC70"/>
    <mergeCell ref="SOD70:SPH70"/>
    <mergeCell ref="SPI70:SQM70"/>
    <mergeCell ref="SCF70:SDJ70"/>
    <mergeCell ref="SDK70:SEO70"/>
    <mergeCell ref="SEP70:SFT70"/>
    <mergeCell ref="SFU70:SGY70"/>
    <mergeCell ref="SGZ70:SID70"/>
    <mergeCell ref="SIE70:SJI70"/>
    <mergeCell ref="RVB70:RWF70"/>
    <mergeCell ref="RWG70:RXK70"/>
    <mergeCell ref="RXL70:RYP70"/>
    <mergeCell ref="RYQ70:RZU70"/>
    <mergeCell ref="RZV70:SAZ70"/>
    <mergeCell ref="SBA70:SCE70"/>
    <mergeCell ref="RNX70:RPB70"/>
    <mergeCell ref="RPC70:RQG70"/>
    <mergeCell ref="RQH70:RRL70"/>
    <mergeCell ref="RRM70:RSQ70"/>
    <mergeCell ref="RSR70:RTV70"/>
    <mergeCell ref="RTW70:RVA70"/>
    <mergeCell ref="RGT70:RHX70"/>
    <mergeCell ref="RHY70:RJC70"/>
    <mergeCell ref="RJD70:RKH70"/>
    <mergeCell ref="RKI70:RLM70"/>
    <mergeCell ref="RLN70:RMR70"/>
    <mergeCell ref="RMS70:RNW70"/>
    <mergeCell ref="QZP70:RAT70"/>
    <mergeCell ref="RAU70:RBY70"/>
    <mergeCell ref="RBZ70:RDD70"/>
    <mergeCell ref="RDE70:REI70"/>
    <mergeCell ref="REJ70:RFN70"/>
    <mergeCell ref="RFO70:RGS70"/>
    <mergeCell ref="QSL70:QTP70"/>
    <mergeCell ref="QTQ70:QUU70"/>
    <mergeCell ref="QUV70:QVZ70"/>
    <mergeCell ref="QWA70:QXE70"/>
    <mergeCell ref="QXF70:QYJ70"/>
    <mergeCell ref="QYK70:QZO70"/>
    <mergeCell ref="QLH70:QML70"/>
    <mergeCell ref="QMM70:QNQ70"/>
    <mergeCell ref="QNR70:QOV70"/>
    <mergeCell ref="QOW70:QQA70"/>
    <mergeCell ref="QQB70:QRF70"/>
    <mergeCell ref="QRG70:QSK70"/>
    <mergeCell ref="QED70:QFH70"/>
    <mergeCell ref="QFI70:QGM70"/>
    <mergeCell ref="QGN70:QHR70"/>
    <mergeCell ref="QHS70:QIW70"/>
    <mergeCell ref="QIX70:QKB70"/>
    <mergeCell ref="QKC70:QLG70"/>
    <mergeCell ref="PWZ70:PYD70"/>
    <mergeCell ref="PYE70:PZI70"/>
    <mergeCell ref="PZJ70:QAN70"/>
    <mergeCell ref="QAO70:QBS70"/>
    <mergeCell ref="QBT70:QCX70"/>
    <mergeCell ref="QCY70:QEC70"/>
    <mergeCell ref="PPV70:PQZ70"/>
    <mergeCell ref="PRA70:PSE70"/>
    <mergeCell ref="PSF70:PTJ70"/>
    <mergeCell ref="PTK70:PUO70"/>
    <mergeCell ref="PUP70:PVT70"/>
    <mergeCell ref="PVU70:PWY70"/>
    <mergeCell ref="PIR70:PJV70"/>
    <mergeCell ref="PJW70:PLA70"/>
    <mergeCell ref="PLB70:PMF70"/>
    <mergeCell ref="PMG70:PNK70"/>
    <mergeCell ref="PNL70:POP70"/>
    <mergeCell ref="POQ70:PPU70"/>
    <mergeCell ref="PBN70:PCR70"/>
    <mergeCell ref="PCS70:PDW70"/>
    <mergeCell ref="PDX70:PFB70"/>
    <mergeCell ref="PFC70:PGG70"/>
    <mergeCell ref="PGH70:PHL70"/>
    <mergeCell ref="PHM70:PIQ70"/>
    <mergeCell ref="OUJ70:OVN70"/>
    <mergeCell ref="OVO70:OWS70"/>
    <mergeCell ref="OWT70:OXX70"/>
    <mergeCell ref="OXY70:OZC70"/>
    <mergeCell ref="OZD70:PAH70"/>
    <mergeCell ref="PAI70:PBM70"/>
    <mergeCell ref="ONF70:OOJ70"/>
    <mergeCell ref="OOK70:OPO70"/>
    <mergeCell ref="OPP70:OQT70"/>
    <mergeCell ref="OQU70:ORY70"/>
    <mergeCell ref="ORZ70:OTD70"/>
    <mergeCell ref="OTE70:OUI70"/>
    <mergeCell ref="OGB70:OHF70"/>
    <mergeCell ref="OHG70:OIK70"/>
    <mergeCell ref="OIL70:OJP70"/>
    <mergeCell ref="OJQ70:OKU70"/>
    <mergeCell ref="OKV70:OLZ70"/>
    <mergeCell ref="OMA70:ONE70"/>
    <mergeCell ref="NYX70:OAB70"/>
    <mergeCell ref="OAC70:OBG70"/>
    <mergeCell ref="OBH70:OCL70"/>
    <mergeCell ref="OCM70:ODQ70"/>
    <mergeCell ref="ODR70:OEV70"/>
    <mergeCell ref="OEW70:OGA70"/>
    <mergeCell ref="NRT70:NSX70"/>
    <mergeCell ref="NSY70:NUC70"/>
    <mergeCell ref="NUD70:NVH70"/>
    <mergeCell ref="NVI70:NWM70"/>
    <mergeCell ref="NWN70:NXR70"/>
    <mergeCell ref="NXS70:NYW70"/>
    <mergeCell ref="NKP70:NLT70"/>
    <mergeCell ref="NLU70:NMY70"/>
    <mergeCell ref="NMZ70:NOD70"/>
    <mergeCell ref="NOE70:NPI70"/>
    <mergeCell ref="NPJ70:NQN70"/>
    <mergeCell ref="NQO70:NRS70"/>
    <mergeCell ref="NDL70:NEP70"/>
    <mergeCell ref="NEQ70:NFU70"/>
    <mergeCell ref="NFV70:NGZ70"/>
    <mergeCell ref="NHA70:NIE70"/>
    <mergeCell ref="NIF70:NJJ70"/>
    <mergeCell ref="NJK70:NKO70"/>
    <mergeCell ref="MWH70:MXL70"/>
    <mergeCell ref="MXM70:MYQ70"/>
    <mergeCell ref="MYR70:MZV70"/>
    <mergeCell ref="MZW70:NBA70"/>
    <mergeCell ref="NBB70:NCF70"/>
    <mergeCell ref="NCG70:NDK70"/>
    <mergeCell ref="MPD70:MQH70"/>
    <mergeCell ref="MQI70:MRM70"/>
    <mergeCell ref="MRN70:MSR70"/>
    <mergeCell ref="MSS70:MTW70"/>
    <mergeCell ref="MTX70:MVB70"/>
    <mergeCell ref="MVC70:MWG70"/>
    <mergeCell ref="MHZ70:MJD70"/>
    <mergeCell ref="MJE70:MKI70"/>
    <mergeCell ref="MKJ70:MLN70"/>
    <mergeCell ref="MLO70:MMS70"/>
    <mergeCell ref="MMT70:MNX70"/>
    <mergeCell ref="MNY70:MPC70"/>
    <mergeCell ref="MAV70:MBZ70"/>
    <mergeCell ref="MCA70:MDE70"/>
    <mergeCell ref="MDF70:MEJ70"/>
    <mergeCell ref="MEK70:MFO70"/>
    <mergeCell ref="MFP70:MGT70"/>
    <mergeCell ref="MGU70:MHY70"/>
    <mergeCell ref="LTR70:LUV70"/>
    <mergeCell ref="LUW70:LWA70"/>
    <mergeCell ref="LWB70:LXF70"/>
    <mergeCell ref="LXG70:LYK70"/>
    <mergeCell ref="LYL70:LZP70"/>
    <mergeCell ref="LZQ70:MAU70"/>
    <mergeCell ref="LMN70:LNR70"/>
    <mergeCell ref="LNS70:LOW70"/>
    <mergeCell ref="LOX70:LQB70"/>
    <mergeCell ref="LQC70:LRG70"/>
    <mergeCell ref="LRH70:LSL70"/>
    <mergeCell ref="LSM70:LTQ70"/>
    <mergeCell ref="LFJ70:LGN70"/>
    <mergeCell ref="LGO70:LHS70"/>
    <mergeCell ref="LHT70:LIX70"/>
    <mergeCell ref="LIY70:LKC70"/>
    <mergeCell ref="LKD70:LLH70"/>
    <mergeCell ref="LLI70:LMM70"/>
    <mergeCell ref="KYF70:KZJ70"/>
    <mergeCell ref="KZK70:LAO70"/>
    <mergeCell ref="LAP70:LBT70"/>
    <mergeCell ref="LBU70:LCY70"/>
    <mergeCell ref="LCZ70:LED70"/>
    <mergeCell ref="LEE70:LFI70"/>
    <mergeCell ref="KRB70:KSF70"/>
    <mergeCell ref="KSG70:KTK70"/>
    <mergeCell ref="KTL70:KUP70"/>
    <mergeCell ref="KUQ70:KVU70"/>
    <mergeCell ref="KVV70:KWZ70"/>
    <mergeCell ref="KXA70:KYE70"/>
    <mergeCell ref="KJX70:KLB70"/>
    <mergeCell ref="KLC70:KMG70"/>
    <mergeCell ref="KMH70:KNL70"/>
    <mergeCell ref="KNM70:KOQ70"/>
    <mergeCell ref="KOR70:KPV70"/>
    <mergeCell ref="KPW70:KRA70"/>
    <mergeCell ref="KCT70:KDX70"/>
    <mergeCell ref="KDY70:KFC70"/>
    <mergeCell ref="KFD70:KGH70"/>
    <mergeCell ref="KGI70:KHM70"/>
    <mergeCell ref="KHN70:KIR70"/>
    <mergeCell ref="KIS70:KJW70"/>
    <mergeCell ref="JVP70:JWT70"/>
    <mergeCell ref="JWU70:JXY70"/>
    <mergeCell ref="JXZ70:JZD70"/>
    <mergeCell ref="JZE70:KAI70"/>
    <mergeCell ref="KAJ70:KBN70"/>
    <mergeCell ref="KBO70:KCS70"/>
    <mergeCell ref="JOL70:JPP70"/>
    <mergeCell ref="JPQ70:JQU70"/>
    <mergeCell ref="JQV70:JRZ70"/>
    <mergeCell ref="JSA70:JTE70"/>
    <mergeCell ref="JTF70:JUJ70"/>
    <mergeCell ref="JUK70:JVO70"/>
    <mergeCell ref="JHH70:JIL70"/>
    <mergeCell ref="JIM70:JJQ70"/>
    <mergeCell ref="JJR70:JKV70"/>
    <mergeCell ref="JKW70:JMA70"/>
    <mergeCell ref="JMB70:JNF70"/>
    <mergeCell ref="JNG70:JOK70"/>
    <mergeCell ref="JAD70:JBH70"/>
    <mergeCell ref="JBI70:JCM70"/>
    <mergeCell ref="JCN70:JDR70"/>
    <mergeCell ref="JDS70:JEW70"/>
    <mergeCell ref="JEX70:JGB70"/>
    <mergeCell ref="JGC70:JHG70"/>
    <mergeCell ref="ISZ70:IUD70"/>
    <mergeCell ref="IUE70:IVI70"/>
    <mergeCell ref="IVJ70:IWN70"/>
    <mergeCell ref="IWO70:IXS70"/>
    <mergeCell ref="IXT70:IYX70"/>
    <mergeCell ref="IYY70:JAC70"/>
    <mergeCell ref="ILV70:IMZ70"/>
    <mergeCell ref="INA70:IOE70"/>
    <mergeCell ref="IOF70:IPJ70"/>
    <mergeCell ref="IPK70:IQO70"/>
    <mergeCell ref="IQP70:IRT70"/>
    <mergeCell ref="IRU70:ISY70"/>
    <mergeCell ref="IER70:IFV70"/>
    <mergeCell ref="IFW70:IHA70"/>
    <mergeCell ref="IHB70:IIF70"/>
    <mergeCell ref="IIG70:IJK70"/>
    <mergeCell ref="IJL70:IKP70"/>
    <mergeCell ref="IKQ70:ILU70"/>
    <mergeCell ref="HXN70:HYR70"/>
    <mergeCell ref="HYS70:HZW70"/>
    <mergeCell ref="HZX70:IBB70"/>
    <mergeCell ref="IBC70:ICG70"/>
    <mergeCell ref="ICH70:IDL70"/>
    <mergeCell ref="IDM70:IEQ70"/>
    <mergeCell ref="HQJ70:HRN70"/>
    <mergeCell ref="HRO70:HSS70"/>
    <mergeCell ref="HST70:HTX70"/>
    <mergeCell ref="HTY70:HVC70"/>
    <mergeCell ref="HVD70:HWH70"/>
    <mergeCell ref="HWI70:HXM70"/>
    <mergeCell ref="HJF70:HKJ70"/>
    <mergeCell ref="HKK70:HLO70"/>
    <mergeCell ref="HLP70:HMT70"/>
    <mergeCell ref="HMU70:HNY70"/>
    <mergeCell ref="HNZ70:HPD70"/>
    <mergeCell ref="HPE70:HQI70"/>
    <mergeCell ref="HCB70:HDF70"/>
    <mergeCell ref="HDG70:HEK70"/>
    <mergeCell ref="HEL70:HFP70"/>
    <mergeCell ref="HFQ70:HGU70"/>
    <mergeCell ref="HGV70:HHZ70"/>
    <mergeCell ref="HIA70:HJE70"/>
    <mergeCell ref="GUX70:GWB70"/>
    <mergeCell ref="GWC70:GXG70"/>
    <mergeCell ref="GXH70:GYL70"/>
    <mergeCell ref="GYM70:GZQ70"/>
    <mergeCell ref="GZR70:HAV70"/>
    <mergeCell ref="HAW70:HCA70"/>
    <mergeCell ref="GNT70:GOX70"/>
    <mergeCell ref="GOY70:GQC70"/>
    <mergeCell ref="GQD70:GRH70"/>
    <mergeCell ref="GRI70:GSM70"/>
    <mergeCell ref="GSN70:GTR70"/>
    <mergeCell ref="GTS70:GUW70"/>
    <mergeCell ref="GGP70:GHT70"/>
    <mergeCell ref="GHU70:GIY70"/>
    <mergeCell ref="GIZ70:GKD70"/>
    <mergeCell ref="GKE70:GLI70"/>
    <mergeCell ref="GLJ70:GMN70"/>
    <mergeCell ref="GMO70:GNS70"/>
    <mergeCell ref="FZL70:GAP70"/>
    <mergeCell ref="GAQ70:GBU70"/>
    <mergeCell ref="GBV70:GCZ70"/>
    <mergeCell ref="GDA70:GEE70"/>
    <mergeCell ref="GEF70:GFJ70"/>
    <mergeCell ref="GFK70:GGO70"/>
    <mergeCell ref="FSH70:FTL70"/>
    <mergeCell ref="FTM70:FUQ70"/>
    <mergeCell ref="FUR70:FVV70"/>
    <mergeCell ref="FVW70:FXA70"/>
    <mergeCell ref="FXB70:FYF70"/>
    <mergeCell ref="FYG70:FZK70"/>
    <mergeCell ref="FLD70:FMH70"/>
    <mergeCell ref="FMI70:FNM70"/>
    <mergeCell ref="FNN70:FOR70"/>
    <mergeCell ref="FOS70:FPW70"/>
    <mergeCell ref="FPX70:FRB70"/>
    <mergeCell ref="FRC70:FSG70"/>
    <mergeCell ref="FDZ70:FFD70"/>
    <mergeCell ref="FFE70:FGI70"/>
    <mergeCell ref="FGJ70:FHN70"/>
    <mergeCell ref="FHO70:FIS70"/>
    <mergeCell ref="FIT70:FJX70"/>
    <mergeCell ref="FJY70:FLC70"/>
    <mergeCell ref="EWV70:EXZ70"/>
    <mergeCell ref="EYA70:EZE70"/>
    <mergeCell ref="EZF70:FAJ70"/>
    <mergeCell ref="FAK70:FBO70"/>
    <mergeCell ref="FBP70:FCT70"/>
    <mergeCell ref="FCU70:FDY70"/>
    <mergeCell ref="EPR70:EQV70"/>
    <mergeCell ref="EQW70:ESA70"/>
    <mergeCell ref="ESB70:ETF70"/>
    <mergeCell ref="ETG70:EUK70"/>
    <mergeCell ref="EUL70:EVP70"/>
    <mergeCell ref="EVQ70:EWU70"/>
    <mergeCell ref="EIN70:EJR70"/>
    <mergeCell ref="EJS70:EKW70"/>
    <mergeCell ref="EKX70:EMB70"/>
    <mergeCell ref="EMC70:ENG70"/>
    <mergeCell ref="ENH70:EOL70"/>
    <mergeCell ref="EOM70:EPQ70"/>
    <mergeCell ref="EBJ70:ECN70"/>
    <mergeCell ref="ECO70:EDS70"/>
    <mergeCell ref="EDT70:EEX70"/>
    <mergeCell ref="EEY70:EGC70"/>
    <mergeCell ref="EGD70:EHH70"/>
    <mergeCell ref="EHI70:EIM70"/>
    <mergeCell ref="DUF70:DVJ70"/>
    <mergeCell ref="DVK70:DWO70"/>
    <mergeCell ref="DWP70:DXT70"/>
    <mergeCell ref="DXU70:DYY70"/>
    <mergeCell ref="DYZ70:EAD70"/>
    <mergeCell ref="EAE70:EBI70"/>
    <mergeCell ref="DNB70:DOF70"/>
    <mergeCell ref="DOG70:DPK70"/>
    <mergeCell ref="DPL70:DQP70"/>
    <mergeCell ref="DQQ70:DRU70"/>
    <mergeCell ref="DRV70:DSZ70"/>
    <mergeCell ref="DTA70:DUE70"/>
    <mergeCell ref="DFX70:DHB70"/>
    <mergeCell ref="DHC70:DIG70"/>
    <mergeCell ref="DIH70:DJL70"/>
    <mergeCell ref="DJM70:DKQ70"/>
    <mergeCell ref="DKR70:DLV70"/>
    <mergeCell ref="DLW70:DNA70"/>
    <mergeCell ref="CYT70:CZX70"/>
    <mergeCell ref="CZY70:DBC70"/>
    <mergeCell ref="DBD70:DCH70"/>
    <mergeCell ref="DCI70:DDM70"/>
    <mergeCell ref="DDN70:DER70"/>
    <mergeCell ref="DES70:DFW70"/>
    <mergeCell ref="CRP70:CST70"/>
    <mergeCell ref="CSU70:CTY70"/>
    <mergeCell ref="CTZ70:CVD70"/>
    <mergeCell ref="CVE70:CWI70"/>
    <mergeCell ref="CWJ70:CXN70"/>
    <mergeCell ref="CXO70:CYS70"/>
    <mergeCell ref="CKL70:CLP70"/>
    <mergeCell ref="CLQ70:CMU70"/>
    <mergeCell ref="CMV70:CNZ70"/>
    <mergeCell ref="COA70:CPE70"/>
    <mergeCell ref="CPF70:CQJ70"/>
    <mergeCell ref="CQK70:CRO70"/>
    <mergeCell ref="A68:H68"/>
    <mergeCell ref="A69:H69"/>
    <mergeCell ref="A70:H70"/>
    <mergeCell ref="CGW70:CIA70"/>
    <mergeCell ref="CIB70:CJF70"/>
    <mergeCell ref="CJG70:CKK70"/>
    <mergeCell ref="XDI67:XDP67"/>
    <mergeCell ref="XDQ67:XDX67"/>
    <mergeCell ref="XDY67:XEF67"/>
    <mergeCell ref="XEG67:XEN67"/>
    <mergeCell ref="XEO67:XEV67"/>
    <mergeCell ref="XEW67:XFD67"/>
    <mergeCell ref="XBM67:XBT67"/>
    <mergeCell ref="XBU67:XCB67"/>
    <mergeCell ref="XCC67:XCJ67"/>
    <mergeCell ref="XCK67:XCR67"/>
    <mergeCell ref="XCS67:XCZ67"/>
    <mergeCell ref="XDA67:XDH67"/>
    <mergeCell ref="WZQ67:WZX67"/>
    <mergeCell ref="WZY67:XAF67"/>
    <mergeCell ref="XAG67:XAN67"/>
    <mergeCell ref="XAO67:XAV67"/>
    <mergeCell ref="XAW67:XBD67"/>
    <mergeCell ref="XBE67:XBL67"/>
    <mergeCell ref="WXU67:WYB67"/>
    <mergeCell ref="WYC67:WYJ67"/>
    <mergeCell ref="WYK67:WYR67"/>
    <mergeCell ref="WYS67:WYZ67"/>
    <mergeCell ref="WZA67:WZH67"/>
    <mergeCell ref="WZI67:WZP67"/>
    <mergeCell ref="WVY67:WWF67"/>
    <mergeCell ref="WWG67:WWN67"/>
    <mergeCell ref="WWO67:WWV67"/>
    <mergeCell ref="WWW67:WXD67"/>
    <mergeCell ref="WXE67:WXL67"/>
    <mergeCell ref="WXM67:WXT67"/>
    <mergeCell ref="WUC67:WUJ67"/>
    <mergeCell ref="WUK67:WUR67"/>
    <mergeCell ref="WUS67:WUZ67"/>
    <mergeCell ref="WVA67:WVH67"/>
    <mergeCell ref="WVI67:WVP67"/>
    <mergeCell ref="WVQ67:WVX67"/>
    <mergeCell ref="WSG67:WSN67"/>
    <mergeCell ref="WSO67:WSV67"/>
    <mergeCell ref="WSW67:WTD67"/>
    <mergeCell ref="WTE67:WTL67"/>
    <mergeCell ref="WTM67:WTT67"/>
    <mergeCell ref="WTU67:WUB67"/>
    <mergeCell ref="WQK67:WQR67"/>
    <mergeCell ref="WQS67:WQZ67"/>
    <mergeCell ref="WRA67:WRH67"/>
    <mergeCell ref="WRI67:WRP67"/>
    <mergeCell ref="WRQ67:WRX67"/>
    <mergeCell ref="WRY67:WSF67"/>
    <mergeCell ref="WOO67:WOV67"/>
    <mergeCell ref="WOW67:WPD67"/>
    <mergeCell ref="WPE67:WPL67"/>
    <mergeCell ref="WPM67:WPT67"/>
    <mergeCell ref="WPU67:WQB67"/>
    <mergeCell ref="WQC67:WQJ67"/>
    <mergeCell ref="WMS67:WMZ67"/>
    <mergeCell ref="WNA67:WNH67"/>
    <mergeCell ref="WNI67:WNP67"/>
    <mergeCell ref="WNQ67:WNX67"/>
    <mergeCell ref="WNY67:WOF67"/>
    <mergeCell ref="WOG67:WON67"/>
    <mergeCell ref="WKW67:WLD67"/>
    <mergeCell ref="WLE67:WLL67"/>
    <mergeCell ref="WLM67:WLT67"/>
    <mergeCell ref="WLU67:WMB67"/>
    <mergeCell ref="WMC67:WMJ67"/>
    <mergeCell ref="WMK67:WMR67"/>
    <mergeCell ref="WJA67:WJH67"/>
    <mergeCell ref="WJI67:WJP67"/>
    <mergeCell ref="WJQ67:WJX67"/>
    <mergeCell ref="WJY67:WKF67"/>
    <mergeCell ref="WKG67:WKN67"/>
    <mergeCell ref="WKO67:WKV67"/>
    <mergeCell ref="WHE67:WHL67"/>
    <mergeCell ref="WHM67:WHT67"/>
    <mergeCell ref="WHU67:WIB67"/>
    <mergeCell ref="WIC67:WIJ67"/>
    <mergeCell ref="WIK67:WIR67"/>
    <mergeCell ref="WIS67:WIZ67"/>
    <mergeCell ref="WFI67:WFP67"/>
    <mergeCell ref="WFQ67:WFX67"/>
    <mergeCell ref="WFY67:WGF67"/>
    <mergeCell ref="WGG67:WGN67"/>
    <mergeCell ref="WGO67:WGV67"/>
    <mergeCell ref="WGW67:WHD67"/>
    <mergeCell ref="WDM67:WDT67"/>
    <mergeCell ref="WDU67:WEB67"/>
    <mergeCell ref="WEC67:WEJ67"/>
    <mergeCell ref="WEK67:WER67"/>
    <mergeCell ref="WES67:WEZ67"/>
    <mergeCell ref="WFA67:WFH67"/>
    <mergeCell ref="WBQ67:WBX67"/>
    <mergeCell ref="WBY67:WCF67"/>
    <mergeCell ref="WCG67:WCN67"/>
    <mergeCell ref="WCO67:WCV67"/>
    <mergeCell ref="WCW67:WDD67"/>
    <mergeCell ref="WDE67:WDL67"/>
    <mergeCell ref="VZU67:WAB67"/>
    <mergeCell ref="WAC67:WAJ67"/>
    <mergeCell ref="WAK67:WAR67"/>
    <mergeCell ref="WAS67:WAZ67"/>
    <mergeCell ref="WBA67:WBH67"/>
    <mergeCell ref="WBI67:WBP67"/>
    <mergeCell ref="VXY67:VYF67"/>
    <mergeCell ref="VYG67:VYN67"/>
    <mergeCell ref="VYO67:VYV67"/>
    <mergeCell ref="VYW67:VZD67"/>
    <mergeCell ref="VZE67:VZL67"/>
    <mergeCell ref="VZM67:VZT67"/>
    <mergeCell ref="VWC67:VWJ67"/>
    <mergeCell ref="VWK67:VWR67"/>
    <mergeCell ref="VWS67:VWZ67"/>
    <mergeCell ref="VXA67:VXH67"/>
    <mergeCell ref="VXI67:VXP67"/>
    <mergeCell ref="VXQ67:VXX67"/>
    <mergeCell ref="VUG67:VUN67"/>
    <mergeCell ref="VUO67:VUV67"/>
    <mergeCell ref="VUW67:VVD67"/>
    <mergeCell ref="VVE67:VVL67"/>
    <mergeCell ref="VVM67:VVT67"/>
    <mergeCell ref="VVU67:VWB67"/>
    <mergeCell ref="VSK67:VSR67"/>
    <mergeCell ref="VSS67:VSZ67"/>
    <mergeCell ref="VTA67:VTH67"/>
    <mergeCell ref="VTI67:VTP67"/>
    <mergeCell ref="VTQ67:VTX67"/>
    <mergeCell ref="VTY67:VUF67"/>
    <mergeCell ref="VQO67:VQV67"/>
    <mergeCell ref="VQW67:VRD67"/>
    <mergeCell ref="VRE67:VRL67"/>
    <mergeCell ref="VRM67:VRT67"/>
    <mergeCell ref="VRU67:VSB67"/>
    <mergeCell ref="VSC67:VSJ67"/>
    <mergeCell ref="VOS67:VOZ67"/>
    <mergeCell ref="VPA67:VPH67"/>
    <mergeCell ref="VPI67:VPP67"/>
    <mergeCell ref="VPQ67:VPX67"/>
    <mergeCell ref="VPY67:VQF67"/>
    <mergeCell ref="VQG67:VQN67"/>
    <mergeCell ref="VMW67:VND67"/>
    <mergeCell ref="VNE67:VNL67"/>
    <mergeCell ref="VNM67:VNT67"/>
    <mergeCell ref="VNU67:VOB67"/>
    <mergeCell ref="VOC67:VOJ67"/>
    <mergeCell ref="VOK67:VOR67"/>
    <mergeCell ref="VLA67:VLH67"/>
    <mergeCell ref="VLI67:VLP67"/>
    <mergeCell ref="VLQ67:VLX67"/>
    <mergeCell ref="VLY67:VMF67"/>
    <mergeCell ref="VMG67:VMN67"/>
    <mergeCell ref="VMO67:VMV67"/>
    <mergeCell ref="VJE67:VJL67"/>
    <mergeCell ref="VJM67:VJT67"/>
    <mergeCell ref="VJU67:VKB67"/>
    <mergeCell ref="VKC67:VKJ67"/>
    <mergeCell ref="VKK67:VKR67"/>
    <mergeCell ref="VKS67:VKZ67"/>
    <mergeCell ref="VHI67:VHP67"/>
    <mergeCell ref="VHQ67:VHX67"/>
    <mergeCell ref="VHY67:VIF67"/>
    <mergeCell ref="VIG67:VIN67"/>
    <mergeCell ref="VIO67:VIV67"/>
    <mergeCell ref="VIW67:VJD67"/>
    <mergeCell ref="VFM67:VFT67"/>
    <mergeCell ref="VFU67:VGB67"/>
    <mergeCell ref="VGC67:VGJ67"/>
    <mergeCell ref="VGK67:VGR67"/>
    <mergeCell ref="VGS67:VGZ67"/>
    <mergeCell ref="VHA67:VHH67"/>
    <mergeCell ref="VDQ67:VDX67"/>
    <mergeCell ref="VDY67:VEF67"/>
    <mergeCell ref="VEG67:VEN67"/>
    <mergeCell ref="VEO67:VEV67"/>
    <mergeCell ref="VEW67:VFD67"/>
    <mergeCell ref="VFE67:VFL67"/>
    <mergeCell ref="VBU67:VCB67"/>
    <mergeCell ref="VCC67:VCJ67"/>
    <mergeCell ref="VCK67:VCR67"/>
    <mergeCell ref="VCS67:VCZ67"/>
    <mergeCell ref="VDA67:VDH67"/>
    <mergeCell ref="VDI67:VDP67"/>
    <mergeCell ref="UZY67:VAF67"/>
    <mergeCell ref="VAG67:VAN67"/>
    <mergeCell ref="VAO67:VAV67"/>
    <mergeCell ref="VAW67:VBD67"/>
    <mergeCell ref="VBE67:VBL67"/>
    <mergeCell ref="VBM67:VBT67"/>
    <mergeCell ref="UYC67:UYJ67"/>
    <mergeCell ref="UYK67:UYR67"/>
    <mergeCell ref="UYS67:UYZ67"/>
    <mergeCell ref="UZA67:UZH67"/>
    <mergeCell ref="UZI67:UZP67"/>
    <mergeCell ref="UZQ67:UZX67"/>
    <mergeCell ref="UWG67:UWN67"/>
    <mergeCell ref="UWO67:UWV67"/>
    <mergeCell ref="UWW67:UXD67"/>
    <mergeCell ref="UXE67:UXL67"/>
    <mergeCell ref="UXM67:UXT67"/>
    <mergeCell ref="UXU67:UYB67"/>
    <mergeCell ref="UUK67:UUR67"/>
    <mergeCell ref="UUS67:UUZ67"/>
    <mergeCell ref="UVA67:UVH67"/>
    <mergeCell ref="UVI67:UVP67"/>
    <mergeCell ref="UVQ67:UVX67"/>
    <mergeCell ref="UVY67:UWF67"/>
    <mergeCell ref="USO67:USV67"/>
    <mergeCell ref="USW67:UTD67"/>
    <mergeCell ref="UTE67:UTL67"/>
    <mergeCell ref="UTM67:UTT67"/>
    <mergeCell ref="UTU67:UUB67"/>
    <mergeCell ref="UUC67:UUJ67"/>
    <mergeCell ref="UQS67:UQZ67"/>
    <mergeCell ref="URA67:URH67"/>
    <mergeCell ref="URI67:URP67"/>
    <mergeCell ref="URQ67:URX67"/>
    <mergeCell ref="URY67:USF67"/>
    <mergeCell ref="USG67:USN67"/>
    <mergeCell ref="UOW67:UPD67"/>
    <mergeCell ref="UPE67:UPL67"/>
    <mergeCell ref="UPM67:UPT67"/>
    <mergeCell ref="UPU67:UQB67"/>
    <mergeCell ref="UQC67:UQJ67"/>
    <mergeCell ref="UQK67:UQR67"/>
    <mergeCell ref="UNA67:UNH67"/>
    <mergeCell ref="UNI67:UNP67"/>
    <mergeCell ref="UNQ67:UNX67"/>
    <mergeCell ref="UNY67:UOF67"/>
    <mergeCell ref="UOG67:UON67"/>
    <mergeCell ref="UOO67:UOV67"/>
    <mergeCell ref="ULE67:ULL67"/>
    <mergeCell ref="ULM67:ULT67"/>
    <mergeCell ref="ULU67:UMB67"/>
    <mergeCell ref="UMC67:UMJ67"/>
    <mergeCell ref="UMK67:UMR67"/>
    <mergeCell ref="UMS67:UMZ67"/>
    <mergeCell ref="UJI67:UJP67"/>
    <mergeCell ref="UJQ67:UJX67"/>
    <mergeCell ref="UJY67:UKF67"/>
    <mergeCell ref="UKG67:UKN67"/>
    <mergeCell ref="UKO67:UKV67"/>
    <mergeCell ref="UKW67:ULD67"/>
    <mergeCell ref="UHM67:UHT67"/>
    <mergeCell ref="UHU67:UIB67"/>
    <mergeCell ref="UIC67:UIJ67"/>
    <mergeCell ref="UIK67:UIR67"/>
    <mergeCell ref="UIS67:UIZ67"/>
    <mergeCell ref="UJA67:UJH67"/>
    <mergeCell ref="UFQ67:UFX67"/>
    <mergeCell ref="UFY67:UGF67"/>
    <mergeCell ref="UGG67:UGN67"/>
    <mergeCell ref="UGO67:UGV67"/>
    <mergeCell ref="UGW67:UHD67"/>
    <mergeCell ref="UHE67:UHL67"/>
    <mergeCell ref="UDU67:UEB67"/>
    <mergeCell ref="UEC67:UEJ67"/>
    <mergeCell ref="UEK67:UER67"/>
    <mergeCell ref="UES67:UEZ67"/>
    <mergeCell ref="UFA67:UFH67"/>
    <mergeCell ref="UFI67:UFP67"/>
    <mergeCell ref="UBY67:UCF67"/>
    <mergeCell ref="UCG67:UCN67"/>
    <mergeCell ref="UCO67:UCV67"/>
    <mergeCell ref="UCW67:UDD67"/>
    <mergeCell ref="UDE67:UDL67"/>
    <mergeCell ref="UDM67:UDT67"/>
    <mergeCell ref="UAC67:UAJ67"/>
    <mergeCell ref="UAK67:UAR67"/>
    <mergeCell ref="UAS67:UAZ67"/>
    <mergeCell ref="UBA67:UBH67"/>
    <mergeCell ref="UBI67:UBP67"/>
    <mergeCell ref="UBQ67:UBX67"/>
    <mergeCell ref="TYG67:TYN67"/>
    <mergeCell ref="TYO67:TYV67"/>
    <mergeCell ref="TYW67:TZD67"/>
    <mergeCell ref="TZE67:TZL67"/>
    <mergeCell ref="TZM67:TZT67"/>
    <mergeCell ref="TZU67:UAB67"/>
    <mergeCell ref="TWK67:TWR67"/>
    <mergeCell ref="TWS67:TWZ67"/>
    <mergeCell ref="TXA67:TXH67"/>
    <mergeCell ref="TXI67:TXP67"/>
    <mergeCell ref="TXQ67:TXX67"/>
    <mergeCell ref="TXY67:TYF67"/>
    <mergeCell ref="TUO67:TUV67"/>
    <mergeCell ref="TUW67:TVD67"/>
    <mergeCell ref="TVE67:TVL67"/>
    <mergeCell ref="TVM67:TVT67"/>
    <mergeCell ref="TVU67:TWB67"/>
    <mergeCell ref="TWC67:TWJ67"/>
    <mergeCell ref="TSS67:TSZ67"/>
    <mergeCell ref="TTA67:TTH67"/>
    <mergeCell ref="TTI67:TTP67"/>
    <mergeCell ref="TTQ67:TTX67"/>
    <mergeCell ref="TTY67:TUF67"/>
    <mergeCell ref="TUG67:TUN67"/>
    <mergeCell ref="TQW67:TRD67"/>
    <mergeCell ref="TRE67:TRL67"/>
    <mergeCell ref="TRM67:TRT67"/>
    <mergeCell ref="TRU67:TSB67"/>
    <mergeCell ref="TSC67:TSJ67"/>
    <mergeCell ref="TSK67:TSR67"/>
    <mergeCell ref="TPA67:TPH67"/>
    <mergeCell ref="TPI67:TPP67"/>
    <mergeCell ref="TPQ67:TPX67"/>
    <mergeCell ref="TPY67:TQF67"/>
    <mergeCell ref="TQG67:TQN67"/>
    <mergeCell ref="TQO67:TQV67"/>
    <mergeCell ref="TNE67:TNL67"/>
    <mergeCell ref="TNM67:TNT67"/>
    <mergeCell ref="TNU67:TOB67"/>
    <mergeCell ref="TOC67:TOJ67"/>
    <mergeCell ref="TOK67:TOR67"/>
    <mergeCell ref="TOS67:TOZ67"/>
    <mergeCell ref="TLI67:TLP67"/>
    <mergeCell ref="TLQ67:TLX67"/>
    <mergeCell ref="TLY67:TMF67"/>
    <mergeCell ref="TMG67:TMN67"/>
    <mergeCell ref="TMO67:TMV67"/>
    <mergeCell ref="TMW67:TND67"/>
    <mergeCell ref="TJM67:TJT67"/>
    <mergeCell ref="TJU67:TKB67"/>
    <mergeCell ref="TKC67:TKJ67"/>
    <mergeCell ref="TKK67:TKR67"/>
    <mergeCell ref="TKS67:TKZ67"/>
    <mergeCell ref="TLA67:TLH67"/>
    <mergeCell ref="THQ67:THX67"/>
    <mergeCell ref="THY67:TIF67"/>
    <mergeCell ref="TIG67:TIN67"/>
    <mergeCell ref="TIO67:TIV67"/>
    <mergeCell ref="TIW67:TJD67"/>
    <mergeCell ref="TJE67:TJL67"/>
    <mergeCell ref="TFU67:TGB67"/>
    <mergeCell ref="TGC67:TGJ67"/>
    <mergeCell ref="TGK67:TGR67"/>
    <mergeCell ref="TGS67:TGZ67"/>
    <mergeCell ref="THA67:THH67"/>
    <mergeCell ref="THI67:THP67"/>
    <mergeCell ref="TDY67:TEF67"/>
    <mergeCell ref="TEG67:TEN67"/>
    <mergeCell ref="TEO67:TEV67"/>
    <mergeCell ref="TEW67:TFD67"/>
    <mergeCell ref="TFE67:TFL67"/>
    <mergeCell ref="TFM67:TFT67"/>
    <mergeCell ref="TCC67:TCJ67"/>
    <mergeCell ref="TCK67:TCR67"/>
    <mergeCell ref="TCS67:TCZ67"/>
    <mergeCell ref="TDA67:TDH67"/>
    <mergeCell ref="TDI67:TDP67"/>
    <mergeCell ref="TDQ67:TDX67"/>
    <mergeCell ref="TAG67:TAN67"/>
    <mergeCell ref="TAO67:TAV67"/>
    <mergeCell ref="TAW67:TBD67"/>
    <mergeCell ref="TBE67:TBL67"/>
    <mergeCell ref="TBM67:TBT67"/>
    <mergeCell ref="TBU67:TCB67"/>
    <mergeCell ref="SYK67:SYR67"/>
    <mergeCell ref="SYS67:SYZ67"/>
    <mergeCell ref="SZA67:SZH67"/>
    <mergeCell ref="SZI67:SZP67"/>
    <mergeCell ref="SZQ67:SZX67"/>
    <mergeCell ref="SZY67:TAF67"/>
    <mergeCell ref="SWO67:SWV67"/>
    <mergeCell ref="SWW67:SXD67"/>
    <mergeCell ref="SXE67:SXL67"/>
    <mergeCell ref="SXM67:SXT67"/>
    <mergeCell ref="SXU67:SYB67"/>
    <mergeCell ref="SYC67:SYJ67"/>
    <mergeCell ref="SUS67:SUZ67"/>
    <mergeCell ref="SVA67:SVH67"/>
    <mergeCell ref="SVI67:SVP67"/>
    <mergeCell ref="SVQ67:SVX67"/>
    <mergeCell ref="SVY67:SWF67"/>
    <mergeCell ref="SWG67:SWN67"/>
    <mergeCell ref="SSW67:STD67"/>
    <mergeCell ref="STE67:STL67"/>
    <mergeCell ref="STM67:STT67"/>
    <mergeCell ref="STU67:SUB67"/>
    <mergeCell ref="SUC67:SUJ67"/>
    <mergeCell ref="SUK67:SUR67"/>
    <mergeCell ref="SRA67:SRH67"/>
    <mergeCell ref="SRI67:SRP67"/>
    <mergeCell ref="SRQ67:SRX67"/>
    <mergeCell ref="SRY67:SSF67"/>
    <mergeCell ref="SSG67:SSN67"/>
    <mergeCell ref="SSO67:SSV67"/>
    <mergeCell ref="SPE67:SPL67"/>
    <mergeCell ref="SPM67:SPT67"/>
    <mergeCell ref="SPU67:SQB67"/>
    <mergeCell ref="SQC67:SQJ67"/>
    <mergeCell ref="SQK67:SQR67"/>
    <mergeCell ref="SQS67:SQZ67"/>
    <mergeCell ref="SNI67:SNP67"/>
    <mergeCell ref="SNQ67:SNX67"/>
    <mergeCell ref="SNY67:SOF67"/>
    <mergeCell ref="SOG67:SON67"/>
    <mergeCell ref="SOO67:SOV67"/>
    <mergeCell ref="SOW67:SPD67"/>
    <mergeCell ref="SLM67:SLT67"/>
    <mergeCell ref="SLU67:SMB67"/>
    <mergeCell ref="SMC67:SMJ67"/>
    <mergeCell ref="SMK67:SMR67"/>
    <mergeCell ref="SMS67:SMZ67"/>
    <mergeCell ref="SNA67:SNH67"/>
    <mergeCell ref="SJQ67:SJX67"/>
    <mergeCell ref="SJY67:SKF67"/>
    <mergeCell ref="SKG67:SKN67"/>
    <mergeCell ref="SKO67:SKV67"/>
    <mergeCell ref="SKW67:SLD67"/>
    <mergeCell ref="SLE67:SLL67"/>
    <mergeCell ref="SHU67:SIB67"/>
    <mergeCell ref="SIC67:SIJ67"/>
    <mergeCell ref="SIK67:SIR67"/>
    <mergeCell ref="SIS67:SIZ67"/>
    <mergeCell ref="SJA67:SJH67"/>
    <mergeCell ref="SJI67:SJP67"/>
    <mergeCell ref="SFY67:SGF67"/>
    <mergeCell ref="SGG67:SGN67"/>
    <mergeCell ref="SGO67:SGV67"/>
    <mergeCell ref="SGW67:SHD67"/>
    <mergeCell ref="SHE67:SHL67"/>
    <mergeCell ref="SHM67:SHT67"/>
    <mergeCell ref="SEC67:SEJ67"/>
    <mergeCell ref="SEK67:SER67"/>
    <mergeCell ref="SES67:SEZ67"/>
    <mergeCell ref="SFA67:SFH67"/>
    <mergeCell ref="SFI67:SFP67"/>
    <mergeCell ref="SFQ67:SFX67"/>
    <mergeCell ref="SCG67:SCN67"/>
    <mergeCell ref="SCO67:SCV67"/>
    <mergeCell ref="SCW67:SDD67"/>
    <mergeCell ref="SDE67:SDL67"/>
    <mergeCell ref="SDM67:SDT67"/>
    <mergeCell ref="SDU67:SEB67"/>
    <mergeCell ref="SAK67:SAR67"/>
    <mergeCell ref="SAS67:SAZ67"/>
    <mergeCell ref="SBA67:SBH67"/>
    <mergeCell ref="SBI67:SBP67"/>
    <mergeCell ref="SBQ67:SBX67"/>
    <mergeCell ref="SBY67:SCF67"/>
    <mergeCell ref="RYO67:RYV67"/>
    <mergeCell ref="RYW67:RZD67"/>
    <mergeCell ref="RZE67:RZL67"/>
    <mergeCell ref="RZM67:RZT67"/>
    <mergeCell ref="RZU67:SAB67"/>
    <mergeCell ref="SAC67:SAJ67"/>
    <mergeCell ref="RWS67:RWZ67"/>
    <mergeCell ref="RXA67:RXH67"/>
    <mergeCell ref="RXI67:RXP67"/>
    <mergeCell ref="RXQ67:RXX67"/>
    <mergeCell ref="RXY67:RYF67"/>
    <mergeCell ref="RYG67:RYN67"/>
    <mergeCell ref="RUW67:RVD67"/>
    <mergeCell ref="RVE67:RVL67"/>
    <mergeCell ref="RVM67:RVT67"/>
    <mergeCell ref="RVU67:RWB67"/>
    <mergeCell ref="RWC67:RWJ67"/>
    <mergeCell ref="RWK67:RWR67"/>
    <mergeCell ref="RTA67:RTH67"/>
    <mergeCell ref="RTI67:RTP67"/>
    <mergeCell ref="RTQ67:RTX67"/>
    <mergeCell ref="RTY67:RUF67"/>
    <mergeCell ref="RUG67:RUN67"/>
    <mergeCell ref="RUO67:RUV67"/>
    <mergeCell ref="RRE67:RRL67"/>
    <mergeCell ref="RRM67:RRT67"/>
    <mergeCell ref="RRU67:RSB67"/>
    <mergeCell ref="RSC67:RSJ67"/>
    <mergeCell ref="RSK67:RSR67"/>
    <mergeCell ref="RSS67:RSZ67"/>
    <mergeCell ref="RPI67:RPP67"/>
    <mergeCell ref="RPQ67:RPX67"/>
    <mergeCell ref="RPY67:RQF67"/>
    <mergeCell ref="RQG67:RQN67"/>
    <mergeCell ref="RQO67:RQV67"/>
    <mergeCell ref="RQW67:RRD67"/>
    <mergeCell ref="RNM67:RNT67"/>
    <mergeCell ref="RNU67:ROB67"/>
    <mergeCell ref="ROC67:ROJ67"/>
    <mergeCell ref="ROK67:ROR67"/>
    <mergeCell ref="ROS67:ROZ67"/>
    <mergeCell ref="RPA67:RPH67"/>
    <mergeCell ref="RLQ67:RLX67"/>
    <mergeCell ref="RLY67:RMF67"/>
    <mergeCell ref="RMG67:RMN67"/>
    <mergeCell ref="RMO67:RMV67"/>
    <mergeCell ref="RMW67:RND67"/>
    <mergeCell ref="RNE67:RNL67"/>
    <mergeCell ref="RJU67:RKB67"/>
    <mergeCell ref="RKC67:RKJ67"/>
    <mergeCell ref="RKK67:RKR67"/>
    <mergeCell ref="RKS67:RKZ67"/>
    <mergeCell ref="RLA67:RLH67"/>
    <mergeCell ref="RLI67:RLP67"/>
    <mergeCell ref="RHY67:RIF67"/>
    <mergeCell ref="RIG67:RIN67"/>
    <mergeCell ref="RIO67:RIV67"/>
    <mergeCell ref="RIW67:RJD67"/>
    <mergeCell ref="RJE67:RJL67"/>
    <mergeCell ref="RJM67:RJT67"/>
    <mergeCell ref="RGC67:RGJ67"/>
    <mergeCell ref="RGK67:RGR67"/>
    <mergeCell ref="RGS67:RGZ67"/>
    <mergeCell ref="RHA67:RHH67"/>
    <mergeCell ref="RHI67:RHP67"/>
    <mergeCell ref="RHQ67:RHX67"/>
    <mergeCell ref="REG67:REN67"/>
    <mergeCell ref="REO67:REV67"/>
    <mergeCell ref="REW67:RFD67"/>
    <mergeCell ref="RFE67:RFL67"/>
    <mergeCell ref="RFM67:RFT67"/>
    <mergeCell ref="RFU67:RGB67"/>
    <mergeCell ref="RCK67:RCR67"/>
    <mergeCell ref="RCS67:RCZ67"/>
    <mergeCell ref="RDA67:RDH67"/>
    <mergeCell ref="RDI67:RDP67"/>
    <mergeCell ref="RDQ67:RDX67"/>
    <mergeCell ref="RDY67:REF67"/>
    <mergeCell ref="RAO67:RAV67"/>
    <mergeCell ref="RAW67:RBD67"/>
    <mergeCell ref="RBE67:RBL67"/>
    <mergeCell ref="RBM67:RBT67"/>
    <mergeCell ref="RBU67:RCB67"/>
    <mergeCell ref="RCC67:RCJ67"/>
    <mergeCell ref="QYS67:QYZ67"/>
    <mergeCell ref="QZA67:QZH67"/>
    <mergeCell ref="QZI67:QZP67"/>
    <mergeCell ref="QZQ67:QZX67"/>
    <mergeCell ref="QZY67:RAF67"/>
    <mergeCell ref="RAG67:RAN67"/>
    <mergeCell ref="QWW67:QXD67"/>
    <mergeCell ref="QXE67:QXL67"/>
    <mergeCell ref="QXM67:QXT67"/>
    <mergeCell ref="QXU67:QYB67"/>
    <mergeCell ref="QYC67:QYJ67"/>
    <mergeCell ref="QYK67:QYR67"/>
    <mergeCell ref="QVA67:QVH67"/>
    <mergeCell ref="QVI67:QVP67"/>
    <mergeCell ref="QVQ67:QVX67"/>
    <mergeCell ref="QVY67:QWF67"/>
    <mergeCell ref="QWG67:QWN67"/>
    <mergeCell ref="QWO67:QWV67"/>
    <mergeCell ref="QTE67:QTL67"/>
    <mergeCell ref="QTM67:QTT67"/>
    <mergeCell ref="QTU67:QUB67"/>
    <mergeCell ref="QUC67:QUJ67"/>
    <mergeCell ref="QUK67:QUR67"/>
    <mergeCell ref="QUS67:QUZ67"/>
    <mergeCell ref="QRI67:QRP67"/>
    <mergeCell ref="QRQ67:QRX67"/>
    <mergeCell ref="QRY67:QSF67"/>
    <mergeCell ref="QSG67:QSN67"/>
    <mergeCell ref="QSO67:QSV67"/>
    <mergeCell ref="QSW67:QTD67"/>
    <mergeCell ref="QPM67:QPT67"/>
    <mergeCell ref="QPU67:QQB67"/>
    <mergeCell ref="QQC67:QQJ67"/>
    <mergeCell ref="QQK67:QQR67"/>
    <mergeCell ref="QQS67:QQZ67"/>
    <mergeCell ref="QRA67:QRH67"/>
    <mergeCell ref="QNQ67:QNX67"/>
    <mergeCell ref="QNY67:QOF67"/>
    <mergeCell ref="QOG67:QON67"/>
    <mergeCell ref="QOO67:QOV67"/>
    <mergeCell ref="QOW67:QPD67"/>
    <mergeCell ref="QPE67:QPL67"/>
    <mergeCell ref="QLU67:QMB67"/>
    <mergeCell ref="QMC67:QMJ67"/>
    <mergeCell ref="QMK67:QMR67"/>
    <mergeCell ref="QMS67:QMZ67"/>
    <mergeCell ref="QNA67:QNH67"/>
    <mergeCell ref="QNI67:QNP67"/>
    <mergeCell ref="QJY67:QKF67"/>
    <mergeCell ref="QKG67:QKN67"/>
    <mergeCell ref="QKO67:QKV67"/>
    <mergeCell ref="QKW67:QLD67"/>
    <mergeCell ref="QLE67:QLL67"/>
    <mergeCell ref="QLM67:QLT67"/>
    <mergeCell ref="QIC67:QIJ67"/>
    <mergeCell ref="QIK67:QIR67"/>
    <mergeCell ref="QIS67:QIZ67"/>
    <mergeCell ref="QJA67:QJH67"/>
    <mergeCell ref="QJI67:QJP67"/>
    <mergeCell ref="QJQ67:QJX67"/>
    <mergeCell ref="QGG67:QGN67"/>
    <mergeCell ref="QGO67:QGV67"/>
    <mergeCell ref="QGW67:QHD67"/>
    <mergeCell ref="QHE67:QHL67"/>
    <mergeCell ref="QHM67:QHT67"/>
    <mergeCell ref="QHU67:QIB67"/>
    <mergeCell ref="QEK67:QER67"/>
    <mergeCell ref="QES67:QEZ67"/>
    <mergeCell ref="QFA67:QFH67"/>
    <mergeCell ref="QFI67:QFP67"/>
    <mergeCell ref="QFQ67:QFX67"/>
    <mergeCell ref="QFY67:QGF67"/>
    <mergeCell ref="QCO67:QCV67"/>
    <mergeCell ref="QCW67:QDD67"/>
    <mergeCell ref="QDE67:QDL67"/>
    <mergeCell ref="QDM67:QDT67"/>
    <mergeCell ref="QDU67:QEB67"/>
    <mergeCell ref="QEC67:QEJ67"/>
    <mergeCell ref="QAS67:QAZ67"/>
    <mergeCell ref="QBA67:QBH67"/>
    <mergeCell ref="QBI67:QBP67"/>
    <mergeCell ref="QBQ67:QBX67"/>
    <mergeCell ref="QBY67:QCF67"/>
    <mergeCell ref="QCG67:QCN67"/>
    <mergeCell ref="PYW67:PZD67"/>
    <mergeCell ref="PZE67:PZL67"/>
    <mergeCell ref="PZM67:PZT67"/>
    <mergeCell ref="PZU67:QAB67"/>
    <mergeCell ref="QAC67:QAJ67"/>
    <mergeCell ref="QAK67:QAR67"/>
    <mergeCell ref="PXA67:PXH67"/>
    <mergeCell ref="PXI67:PXP67"/>
    <mergeCell ref="PXQ67:PXX67"/>
    <mergeCell ref="PXY67:PYF67"/>
    <mergeCell ref="PYG67:PYN67"/>
    <mergeCell ref="PYO67:PYV67"/>
    <mergeCell ref="PVE67:PVL67"/>
    <mergeCell ref="PVM67:PVT67"/>
    <mergeCell ref="PVU67:PWB67"/>
    <mergeCell ref="PWC67:PWJ67"/>
    <mergeCell ref="PWK67:PWR67"/>
    <mergeCell ref="PWS67:PWZ67"/>
    <mergeCell ref="PTI67:PTP67"/>
    <mergeCell ref="PTQ67:PTX67"/>
    <mergeCell ref="PTY67:PUF67"/>
    <mergeCell ref="PUG67:PUN67"/>
    <mergeCell ref="PUO67:PUV67"/>
    <mergeCell ref="PUW67:PVD67"/>
    <mergeCell ref="PRM67:PRT67"/>
    <mergeCell ref="PRU67:PSB67"/>
    <mergeCell ref="PSC67:PSJ67"/>
    <mergeCell ref="PSK67:PSR67"/>
    <mergeCell ref="PSS67:PSZ67"/>
    <mergeCell ref="PTA67:PTH67"/>
    <mergeCell ref="PPQ67:PPX67"/>
    <mergeCell ref="PPY67:PQF67"/>
    <mergeCell ref="PQG67:PQN67"/>
    <mergeCell ref="PQO67:PQV67"/>
    <mergeCell ref="PQW67:PRD67"/>
    <mergeCell ref="PRE67:PRL67"/>
    <mergeCell ref="PNU67:POB67"/>
    <mergeCell ref="POC67:POJ67"/>
    <mergeCell ref="POK67:POR67"/>
    <mergeCell ref="POS67:POZ67"/>
    <mergeCell ref="PPA67:PPH67"/>
    <mergeCell ref="PPI67:PPP67"/>
    <mergeCell ref="PLY67:PMF67"/>
    <mergeCell ref="PMG67:PMN67"/>
    <mergeCell ref="PMO67:PMV67"/>
    <mergeCell ref="PMW67:PND67"/>
    <mergeCell ref="PNE67:PNL67"/>
    <mergeCell ref="PNM67:PNT67"/>
    <mergeCell ref="PKC67:PKJ67"/>
    <mergeCell ref="PKK67:PKR67"/>
    <mergeCell ref="PKS67:PKZ67"/>
    <mergeCell ref="PLA67:PLH67"/>
    <mergeCell ref="PLI67:PLP67"/>
    <mergeCell ref="PLQ67:PLX67"/>
    <mergeCell ref="PIG67:PIN67"/>
    <mergeCell ref="PIO67:PIV67"/>
    <mergeCell ref="PIW67:PJD67"/>
    <mergeCell ref="PJE67:PJL67"/>
    <mergeCell ref="PJM67:PJT67"/>
    <mergeCell ref="PJU67:PKB67"/>
    <mergeCell ref="PGK67:PGR67"/>
    <mergeCell ref="PGS67:PGZ67"/>
    <mergeCell ref="PHA67:PHH67"/>
    <mergeCell ref="PHI67:PHP67"/>
    <mergeCell ref="PHQ67:PHX67"/>
    <mergeCell ref="PHY67:PIF67"/>
    <mergeCell ref="PEO67:PEV67"/>
    <mergeCell ref="PEW67:PFD67"/>
    <mergeCell ref="PFE67:PFL67"/>
    <mergeCell ref="PFM67:PFT67"/>
    <mergeCell ref="PFU67:PGB67"/>
    <mergeCell ref="PGC67:PGJ67"/>
    <mergeCell ref="PCS67:PCZ67"/>
    <mergeCell ref="PDA67:PDH67"/>
    <mergeCell ref="PDI67:PDP67"/>
    <mergeCell ref="PDQ67:PDX67"/>
    <mergeCell ref="PDY67:PEF67"/>
    <mergeCell ref="PEG67:PEN67"/>
    <mergeCell ref="PAW67:PBD67"/>
    <mergeCell ref="PBE67:PBL67"/>
    <mergeCell ref="PBM67:PBT67"/>
    <mergeCell ref="PBU67:PCB67"/>
    <mergeCell ref="PCC67:PCJ67"/>
    <mergeCell ref="PCK67:PCR67"/>
    <mergeCell ref="OZA67:OZH67"/>
    <mergeCell ref="OZI67:OZP67"/>
    <mergeCell ref="OZQ67:OZX67"/>
    <mergeCell ref="OZY67:PAF67"/>
    <mergeCell ref="PAG67:PAN67"/>
    <mergeCell ref="PAO67:PAV67"/>
    <mergeCell ref="OXE67:OXL67"/>
    <mergeCell ref="OXM67:OXT67"/>
    <mergeCell ref="OXU67:OYB67"/>
    <mergeCell ref="OYC67:OYJ67"/>
    <mergeCell ref="OYK67:OYR67"/>
    <mergeCell ref="OYS67:OYZ67"/>
    <mergeCell ref="OVI67:OVP67"/>
    <mergeCell ref="OVQ67:OVX67"/>
    <mergeCell ref="OVY67:OWF67"/>
    <mergeCell ref="OWG67:OWN67"/>
    <mergeCell ref="OWO67:OWV67"/>
    <mergeCell ref="OWW67:OXD67"/>
    <mergeCell ref="OTM67:OTT67"/>
    <mergeCell ref="OTU67:OUB67"/>
    <mergeCell ref="OUC67:OUJ67"/>
    <mergeCell ref="OUK67:OUR67"/>
    <mergeCell ref="OUS67:OUZ67"/>
    <mergeCell ref="OVA67:OVH67"/>
    <mergeCell ref="ORQ67:ORX67"/>
    <mergeCell ref="ORY67:OSF67"/>
    <mergeCell ref="OSG67:OSN67"/>
    <mergeCell ref="OSO67:OSV67"/>
    <mergeCell ref="OSW67:OTD67"/>
    <mergeCell ref="OTE67:OTL67"/>
    <mergeCell ref="OPU67:OQB67"/>
    <mergeCell ref="OQC67:OQJ67"/>
    <mergeCell ref="OQK67:OQR67"/>
    <mergeCell ref="OQS67:OQZ67"/>
    <mergeCell ref="ORA67:ORH67"/>
    <mergeCell ref="ORI67:ORP67"/>
    <mergeCell ref="ONY67:OOF67"/>
    <mergeCell ref="OOG67:OON67"/>
    <mergeCell ref="OOO67:OOV67"/>
    <mergeCell ref="OOW67:OPD67"/>
    <mergeCell ref="OPE67:OPL67"/>
    <mergeCell ref="OPM67:OPT67"/>
    <mergeCell ref="OMC67:OMJ67"/>
    <mergeCell ref="OMK67:OMR67"/>
    <mergeCell ref="OMS67:OMZ67"/>
    <mergeCell ref="ONA67:ONH67"/>
    <mergeCell ref="ONI67:ONP67"/>
    <mergeCell ref="ONQ67:ONX67"/>
    <mergeCell ref="OKG67:OKN67"/>
    <mergeCell ref="OKO67:OKV67"/>
    <mergeCell ref="OKW67:OLD67"/>
    <mergeCell ref="OLE67:OLL67"/>
    <mergeCell ref="OLM67:OLT67"/>
    <mergeCell ref="OLU67:OMB67"/>
    <mergeCell ref="OIK67:OIR67"/>
    <mergeCell ref="OIS67:OIZ67"/>
    <mergeCell ref="OJA67:OJH67"/>
    <mergeCell ref="OJI67:OJP67"/>
    <mergeCell ref="OJQ67:OJX67"/>
    <mergeCell ref="OJY67:OKF67"/>
    <mergeCell ref="OGO67:OGV67"/>
    <mergeCell ref="OGW67:OHD67"/>
    <mergeCell ref="OHE67:OHL67"/>
    <mergeCell ref="OHM67:OHT67"/>
    <mergeCell ref="OHU67:OIB67"/>
    <mergeCell ref="OIC67:OIJ67"/>
    <mergeCell ref="OES67:OEZ67"/>
    <mergeCell ref="OFA67:OFH67"/>
    <mergeCell ref="OFI67:OFP67"/>
    <mergeCell ref="OFQ67:OFX67"/>
    <mergeCell ref="OFY67:OGF67"/>
    <mergeCell ref="OGG67:OGN67"/>
    <mergeCell ref="OCW67:ODD67"/>
    <mergeCell ref="ODE67:ODL67"/>
    <mergeCell ref="ODM67:ODT67"/>
    <mergeCell ref="ODU67:OEB67"/>
    <mergeCell ref="OEC67:OEJ67"/>
    <mergeCell ref="OEK67:OER67"/>
    <mergeCell ref="OBA67:OBH67"/>
    <mergeCell ref="OBI67:OBP67"/>
    <mergeCell ref="OBQ67:OBX67"/>
    <mergeCell ref="OBY67:OCF67"/>
    <mergeCell ref="OCG67:OCN67"/>
    <mergeCell ref="OCO67:OCV67"/>
    <mergeCell ref="NZE67:NZL67"/>
    <mergeCell ref="NZM67:NZT67"/>
    <mergeCell ref="NZU67:OAB67"/>
    <mergeCell ref="OAC67:OAJ67"/>
    <mergeCell ref="OAK67:OAR67"/>
    <mergeCell ref="OAS67:OAZ67"/>
    <mergeCell ref="NXI67:NXP67"/>
    <mergeCell ref="NXQ67:NXX67"/>
    <mergeCell ref="NXY67:NYF67"/>
    <mergeCell ref="NYG67:NYN67"/>
    <mergeCell ref="NYO67:NYV67"/>
    <mergeCell ref="NYW67:NZD67"/>
    <mergeCell ref="NVM67:NVT67"/>
    <mergeCell ref="NVU67:NWB67"/>
    <mergeCell ref="NWC67:NWJ67"/>
    <mergeCell ref="NWK67:NWR67"/>
    <mergeCell ref="NWS67:NWZ67"/>
    <mergeCell ref="NXA67:NXH67"/>
    <mergeCell ref="NTQ67:NTX67"/>
    <mergeCell ref="NTY67:NUF67"/>
    <mergeCell ref="NUG67:NUN67"/>
    <mergeCell ref="NUO67:NUV67"/>
    <mergeCell ref="NUW67:NVD67"/>
    <mergeCell ref="NVE67:NVL67"/>
    <mergeCell ref="NRU67:NSB67"/>
    <mergeCell ref="NSC67:NSJ67"/>
    <mergeCell ref="NSK67:NSR67"/>
    <mergeCell ref="NSS67:NSZ67"/>
    <mergeCell ref="NTA67:NTH67"/>
    <mergeCell ref="NTI67:NTP67"/>
    <mergeCell ref="NPY67:NQF67"/>
    <mergeCell ref="NQG67:NQN67"/>
    <mergeCell ref="NQO67:NQV67"/>
    <mergeCell ref="NQW67:NRD67"/>
    <mergeCell ref="NRE67:NRL67"/>
    <mergeCell ref="NRM67:NRT67"/>
    <mergeCell ref="NOC67:NOJ67"/>
    <mergeCell ref="NOK67:NOR67"/>
    <mergeCell ref="NOS67:NOZ67"/>
    <mergeCell ref="NPA67:NPH67"/>
    <mergeCell ref="NPI67:NPP67"/>
    <mergeCell ref="NPQ67:NPX67"/>
    <mergeCell ref="NMG67:NMN67"/>
    <mergeCell ref="NMO67:NMV67"/>
    <mergeCell ref="NMW67:NND67"/>
    <mergeCell ref="NNE67:NNL67"/>
    <mergeCell ref="NNM67:NNT67"/>
    <mergeCell ref="NNU67:NOB67"/>
    <mergeCell ref="NKK67:NKR67"/>
    <mergeCell ref="NKS67:NKZ67"/>
    <mergeCell ref="NLA67:NLH67"/>
    <mergeCell ref="NLI67:NLP67"/>
    <mergeCell ref="NLQ67:NLX67"/>
    <mergeCell ref="NLY67:NMF67"/>
    <mergeCell ref="NIO67:NIV67"/>
    <mergeCell ref="NIW67:NJD67"/>
    <mergeCell ref="NJE67:NJL67"/>
    <mergeCell ref="NJM67:NJT67"/>
    <mergeCell ref="NJU67:NKB67"/>
    <mergeCell ref="NKC67:NKJ67"/>
    <mergeCell ref="NGS67:NGZ67"/>
    <mergeCell ref="NHA67:NHH67"/>
    <mergeCell ref="NHI67:NHP67"/>
    <mergeCell ref="NHQ67:NHX67"/>
    <mergeCell ref="NHY67:NIF67"/>
    <mergeCell ref="NIG67:NIN67"/>
    <mergeCell ref="NEW67:NFD67"/>
    <mergeCell ref="NFE67:NFL67"/>
    <mergeCell ref="NFM67:NFT67"/>
    <mergeCell ref="NFU67:NGB67"/>
    <mergeCell ref="NGC67:NGJ67"/>
    <mergeCell ref="NGK67:NGR67"/>
    <mergeCell ref="NDA67:NDH67"/>
    <mergeCell ref="NDI67:NDP67"/>
    <mergeCell ref="NDQ67:NDX67"/>
    <mergeCell ref="NDY67:NEF67"/>
    <mergeCell ref="NEG67:NEN67"/>
    <mergeCell ref="NEO67:NEV67"/>
    <mergeCell ref="NBE67:NBL67"/>
    <mergeCell ref="NBM67:NBT67"/>
    <mergeCell ref="NBU67:NCB67"/>
    <mergeCell ref="NCC67:NCJ67"/>
    <mergeCell ref="NCK67:NCR67"/>
    <mergeCell ref="NCS67:NCZ67"/>
    <mergeCell ref="MZI67:MZP67"/>
    <mergeCell ref="MZQ67:MZX67"/>
    <mergeCell ref="MZY67:NAF67"/>
    <mergeCell ref="NAG67:NAN67"/>
    <mergeCell ref="NAO67:NAV67"/>
    <mergeCell ref="NAW67:NBD67"/>
    <mergeCell ref="MXM67:MXT67"/>
    <mergeCell ref="MXU67:MYB67"/>
    <mergeCell ref="MYC67:MYJ67"/>
    <mergeCell ref="MYK67:MYR67"/>
    <mergeCell ref="MYS67:MYZ67"/>
    <mergeCell ref="MZA67:MZH67"/>
    <mergeCell ref="MVQ67:MVX67"/>
    <mergeCell ref="MVY67:MWF67"/>
    <mergeCell ref="MWG67:MWN67"/>
    <mergeCell ref="MWO67:MWV67"/>
    <mergeCell ref="MWW67:MXD67"/>
    <mergeCell ref="MXE67:MXL67"/>
    <mergeCell ref="MTU67:MUB67"/>
    <mergeCell ref="MUC67:MUJ67"/>
    <mergeCell ref="MUK67:MUR67"/>
    <mergeCell ref="MUS67:MUZ67"/>
    <mergeCell ref="MVA67:MVH67"/>
    <mergeCell ref="MVI67:MVP67"/>
    <mergeCell ref="MRY67:MSF67"/>
    <mergeCell ref="MSG67:MSN67"/>
    <mergeCell ref="MSO67:MSV67"/>
    <mergeCell ref="MSW67:MTD67"/>
    <mergeCell ref="MTE67:MTL67"/>
    <mergeCell ref="MTM67:MTT67"/>
    <mergeCell ref="MQC67:MQJ67"/>
    <mergeCell ref="MQK67:MQR67"/>
    <mergeCell ref="MQS67:MQZ67"/>
    <mergeCell ref="MRA67:MRH67"/>
    <mergeCell ref="MRI67:MRP67"/>
    <mergeCell ref="MRQ67:MRX67"/>
    <mergeCell ref="MOG67:MON67"/>
    <mergeCell ref="MOO67:MOV67"/>
    <mergeCell ref="MOW67:MPD67"/>
    <mergeCell ref="MPE67:MPL67"/>
    <mergeCell ref="MPM67:MPT67"/>
    <mergeCell ref="MPU67:MQB67"/>
    <mergeCell ref="MMK67:MMR67"/>
    <mergeCell ref="MMS67:MMZ67"/>
    <mergeCell ref="MNA67:MNH67"/>
    <mergeCell ref="MNI67:MNP67"/>
    <mergeCell ref="MNQ67:MNX67"/>
    <mergeCell ref="MNY67:MOF67"/>
    <mergeCell ref="MKO67:MKV67"/>
    <mergeCell ref="MKW67:MLD67"/>
    <mergeCell ref="MLE67:MLL67"/>
    <mergeCell ref="MLM67:MLT67"/>
    <mergeCell ref="MLU67:MMB67"/>
    <mergeCell ref="MMC67:MMJ67"/>
    <mergeCell ref="MIS67:MIZ67"/>
    <mergeCell ref="MJA67:MJH67"/>
    <mergeCell ref="MJI67:MJP67"/>
    <mergeCell ref="MJQ67:MJX67"/>
    <mergeCell ref="MJY67:MKF67"/>
    <mergeCell ref="MKG67:MKN67"/>
    <mergeCell ref="MGW67:MHD67"/>
    <mergeCell ref="MHE67:MHL67"/>
    <mergeCell ref="MHM67:MHT67"/>
    <mergeCell ref="MHU67:MIB67"/>
    <mergeCell ref="MIC67:MIJ67"/>
    <mergeCell ref="MIK67:MIR67"/>
    <mergeCell ref="MFA67:MFH67"/>
    <mergeCell ref="MFI67:MFP67"/>
    <mergeCell ref="MFQ67:MFX67"/>
    <mergeCell ref="MFY67:MGF67"/>
    <mergeCell ref="MGG67:MGN67"/>
    <mergeCell ref="MGO67:MGV67"/>
    <mergeCell ref="MDE67:MDL67"/>
    <mergeCell ref="MDM67:MDT67"/>
    <mergeCell ref="MDU67:MEB67"/>
    <mergeCell ref="MEC67:MEJ67"/>
    <mergeCell ref="MEK67:MER67"/>
    <mergeCell ref="MES67:MEZ67"/>
    <mergeCell ref="MBI67:MBP67"/>
    <mergeCell ref="MBQ67:MBX67"/>
    <mergeCell ref="MBY67:MCF67"/>
    <mergeCell ref="MCG67:MCN67"/>
    <mergeCell ref="MCO67:MCV67"/>
    <mergeCell ref="MCW67:MDD67"/>
    <mergeCell ref="LZM67:LZT67"/>
    <mergeCell ref="LZU67:MAB67"/>
    <mergeCell ref="MAC67:MAJ67"/>
    <mergeCell ref="MAK67:MAR67"/>
    <mergeCell ref="MAS67:MAZ67"/>
    <mergeCell ref="MBA67:MBH67"/>
    <mergeCell ref="LXQ67:LXX67"/>
    <mergeCell ref="LXY67:LYF67"/>
    <mergeCell ref="LYG67:LYN67"/>
    <mergeCell ref="LYO67:LYV67"/>
    <mergeCell ref="LYW67:LZD67"/>
    <mergeCell ref="LZE67:LZL67"/>
    <mergeCell ref="LVU67:LWB67"/>
    <mergeCell ref="LWC67:LWJ67"/>
    <mergeCell ref="LWK67:LWR67"/>
    <mergeCell ref="LWS67:LWZ67"/>
    <mergeCell ref="LXA67:LXH67"/>
    <mergeCell ref="LXI67:LXP67"/>
    <mergeCell ref="LTY67:LUF67"/>
    <mergeCell ref="LUG67:LUN67"/>
    <mergeCell ref="LUO67:LUV67"/>
    <mergeCell ref="LUW67:LVD67"/>
    <mergeCell ref="LVE67:LVL67"/>
    <mergeCell ref="LVM67:LVT67"/>
    <mergeCell ref="LSC67:LSJ67"/>
    <mergeCell ref="LSK67:LSR67"/>
    <mergeCell ref="LSS67:LSZ67"/>
    <mergeCell ref="LTA67:LTH67"/>
    <mergeCell ref="LTI67:LTP67"/>
    <mergeCell ref="LTQ67:LTX67"/>
    <mergeCell ref="LQG67:LQN67"/>
    <mergeCell ref="LQO67:LQV67"/>
    <mergeCell ref="LQW67:LRD67"/>
    <mergeCell ref="LRE67:LRL67"/>
    <mergeCell ref="LRM67:LRT67"/>
    <mergeCell ref="LRU67:LSB67"/>
    <mergeCell ref="LOK67:LOR67"/>
    <mergeCell ref="LOS67:LOZ67"/>
    <mergeCell ref="LPA67:LPH67"/>
    <mergeCell ref="LPI67:LPP67"/>
    <mergeCell ref="LPQ67:LPX67"/>
    <mergeCell ref="LPY67:LQF67"/>
    <mergeCell ref="LMO67:LMV67"/>
    <mergeCell ref="LMW67:LND67"/>
    <mergeCell ref="LNE67:LNL67"/>
    <mergeCell ref="LNM67:LNT67"/>
    <mergeCell ref="LNU67:LOB67"/>
    <mergeCell ref="LOC67:LOJ67"/>
    <mergeCell ref="LKS67:LKZ67"/>
    <mergeCell ref="LLA67:LLH67"/>
    <mergeCell ref="LLI67:LLP67"/>
    <mergeCell ref="LLQ67:LLX67"/>
    <mergeCell ref="LLY67:LMF67"/>
    <mergeCell ref="LMG67:LMN67"/>
    <mergeCell ref="LIW67:LJD67"/>
    <mergeCell ref="LJE67:LJL67"/>
    <mergeCell ref="LJM67:LJT67"/>
    <mergeCell ref="LJU67:LKB67"/>
    <mergeCell ref="LKC67:LKJ67"/>
    <mergeCell ref="LKK67:LKR67"/>
    <mergeCell ref="LHA67:LHH67"/>
    <mergeCell ref="LHI67:LHP67"/>
    <mergeCell ref="LHQ67:LHX67"/>
    <mergeCell ref="LHY67:LIF67"/>
    <mergeCell ref="LIG67:LIN67"/>
    <mergeCell ref="LIO67:LIV67"/>
    <mergeCell ref="LFE67:LFL67"/>
    <mergeCell ref="LFM67:LFT67"/>
    <mergeCell ref="LFU67:LGB67"/>
    <mergeCell ref="LGC67:LGJ67"/>
    <mergeCell ref="LGK67:LGR67"/>
    <mergeCell ref="LGS67:LGZ67"/>
    <mergeCell ref="LDI67:LDP67"/>
    <mergeCell ref="LDQ67:LDX67"/>
    <mergeCell ref="LDY67:LEF67"/>
    <mergeCell ref="LEG67:LEN67"/>
    <mergeCell ref="LEO67:LEV67"/>
    <mergeCell ref="LEW67:LFD67"/>
    <mergeCell ref="LBM67:LBT67"/>
    <mergeCell ref="LBU67:LCB67"/>
    <mergeCell ref="LCC67:LCJ67"/>
    <mergeCell ref="LCK67:LCR67"/>
    <mergeCell ref="LCS67:LCZ67"/>
    <mergeCell ref="LDA67:LDH67"/>
    <mergeCell ref="KZQ67:KZX67"/>
    <mergeCell ref="KZY67:LAF67"/>
    <mergeCell ref="LAG67:LAN67"/>
    <mergeCell ref="LAO67:LAV67"/>
    <mergeCell ref="LAW67:LBD67"/>
    <mergeCell ref="LBE67:LBL67"/>
    <mergeCell ref="KXU67:KYB67"/>
    <mergeCell ref="KYC67:KYJ67"/>
    <mergeCell ref="KYK67:KYR67"/>
    <mergeCell ref="KYS67:KYZ67"/>
    <mergeCell ref="KZA67:KZH67"/>
    <mergeCell ref="KZI67:KZP67"/>
    <mergeCell ref="KVY67:KWF67"/>
    <mergeCell ref="KWG67:KWN67"/>
    <mergeCell ref="KWO67:KWV67"/>
    <mergeCell ref="KWW67:KXD67"/>
    <mergeCell ref="KXE67:KXL67"/>
    <mergeCell ref="KXM67:KXT67"/>
    <mergeCell ref="KUC67:KUJ67"/>
    <mergeCell ref="KUK67:KUR67"/>
    <mergeCell ref="KUS67:KUZ67"/>
    <mergeCell ref="KVA67:KVH67"/>
    <mergeCell ref="KVI67:KVP67"/>
    <mergeCell ref="KVQ67:KVX67"/>
    <mergeCell ref="KSG67:KSN67"/>
    <mergeCell ref="KSO67:KSV67"/>
    <mergeCell ref="KSW67:KTD67"/>
    <mergeCell ref="KTE67:KTL67"/>
    <mergeCell ref="KTM67:KTT67"/>
    <mergeCell ref="KTU67:KUB67"/>
    <mergeCell ref="KQK67:KQR67"/>
    <mergeCell ref="KQS67:KQZ67"/>
    <mergeCell ref="KRA67:KRH67"/>
    <mergeCell ref="KRI67:KRP67"/>
    <mergeCell ref="KRQ67:KRX67"/>
    <mergeCell ref="KRY67:KSF67"/>
    <mergeCell ref="KOO67:KOV67"/>
    <mergeCell ref="KOW67:KPD67"/>
    <mergeCell ref="KPE67:KPL67"/>
    <mergeCell ref="KPM67:KPT67"/>
    <mergeCell ref="KPU67:KQB67"/>
    <mergeCell ref="KQC67:KQJ67"/>
    <mergeCell ref="KMS67:KMZ67"/>
    <mergeCell ref="KNA67:KNH67"/>
    <mergeCell ref="KNI67:KNP67"/>
    <mergeCell ref="KNQ67:KNX67"/>
    <mergeCell ref="KNY67:KOF67"/>
    <mergeCell ref="KOG67:KON67"/>
    <mergeCell ref="KKW67:KLD67"/>
    <mergeCell ref="KLE67:KLL67"/>
    <mergeCell ref="KLM67:KLT67"/>
    <mergeCell ref="KLU67:KMB67"/>
    <mergeCell ref="KMC67:KMJ67"/>
    <mergeCell ref="KMK67:KMR67"/>
    <mergeCell ref="KJA67:KJH67"/>
    <mergeCell ref="KJI67:KJP67"/>
    <mergeCell ref="KJQ67:KJX67"/>
    <mergeCell ref="KJY67:KKF67"/>
    <mergeCell ref="KKG67:KKN67"/>
    <mergeCell ref="KKO67:KKV67"/>
    <mergeCell ref="KHE67:KHL67"/>
    <mergeCell ref="KHM67:KHT67"/>
    <mergeCell ref="KHU67:KIB67"/>
    <mergeCell ref="KIC67:KIJ67"/>
    <mergeCell ref="KIK67:KIR67"/>
    <mergeCell ref="KIS67:KIZ67"/>
    <mergeCell ref="KFI67:KFP67"/>
    <mergeCell ref="KFQ67:KFX67"/>
    <mergeCell ref="KFY67:KGF67"/>
    <mergeCell ref="KGG67:KGN67"/>
    <mergeCell ref="KGO67:KGV67"/>
    <mergeCell ref="KGW67:KHD67"/>
    <mergeCell ref="KDM67:KDT67"/>
    <mergeCell ref="KDU67:KEB67"/>
    <mergeCell ref="KEC67:KEJ67"/>
    <mergeCell ref="KEK67:KER67"/>
    <mergeCell ref="KES67:KEZ67"/>
    <mergeCell ref="KFA67:KFH67"/>
    <mergeCell ref="KBQ67:KBX67"/>
    <mergeCell ref="KBY67:KCF67"/>
    <mergeCell ref="KCG67:KCN67"/>
    <mergeCell ref="KCO67:KCV67"/>
    <mergeCell ref="KCW67:KDD67"/>
    <mergeCell ref="KDE67:KDL67"/>
    <mergeCell ref="JZU67:KAB67"/>
    <mergeCell ref="KAC67:KAJ67"/>
    <mergeCell ref="KAK67:KAR67"/>
    <mergeCell ref="KAS67:KAZ67"/>
    <mergeCell ref="KBA67:KBH67"/>
    <mergeCell ref="KBI67:KBP67"/>
    <mergeCell ref="JXY67:JYF67"/>
    <mergeCell ref="JYG67:JYN67"/>
    <mergeCell ref="JYO67:JYV67"/>
    <mergeCell ref="JYW67:JZD67"/>
    <mergeCell ref="JZE67:JZL67"/>
    <mergeCell ref="JZM67:JZT67"/>
    <mergeCell ref="JWC67:JWJ67"/>
    <mergeCell ref="JWK67:JWR67"/>
    <mergeCell ref="JWS67:JWZ67"/>
    <mergeCell ref="JXA67:JXH67"/>
    <mergeCell ref="JXI67:JXP67"/>
    <mergeCell ref="JXQ67:JXX67"/>
    <mergeCell ref="JUG67:JUN67"/>
    <mergeCell ref="JUO67:JUV67"/>
    <mergeCell ref="JUW67:JVD67"/>
    <mergeCell ref="JVE67:JVL67"/>
    <mergeCell ref="JVM67:JVT67"/>
    <mergeCell ref="JVU67:JWB67"/>
    <mergeCell ref="JSK67:JSR67"/>
    <mergeCell ref="JSS67:JSZ67"/>
    <mergeCell ref="JTA67:JTH67"/>
    <mergeCell ref="JTI67:JTP67"/>
    <mergeCell ref="JTQ67:JTX67"/>
    <mergeCell ref="JTY67:JUF67"/>
    <mergeCell ref="JQO67:JQV67"/>
    <mergeCell ref="JQW67:JRD67"/>
    <mergeCell ref="JRE67:JRL67"/>
    <mergeCell ref="JRM67:JRT67"/>
    <mergeCell ref="JRU67:JSB67"/>
    <mergeCell ref="JSC67:JSJ67"/>
    <mergeCell ref="JOS67:JOZ67"/>
    <mergeCell ref="JPA67:JPH67"/>
    <mergeCell ref="JPI67:JPP67"/>
    <mergeCell ref="JPQ67:JPX67"/>
    <mergeCell ref="JPY67:JQF67"/>
    <mergeCell ref="JQG67:JQN67"/>
    <mergeCell ref="JMW67:JND67"/>
    <mergeCell ref="JNE67:JNL67"/>
    <mergeCell ref="JNM67:JNT67"/>
    <mergeCell ref="JNU67:JOB67"/>
    <mergeCell ref="JOC67:JOJ67"/>
    <mergeCell ref="JOK67:JOR67"/>
    <mergeCell ref="JLA67:JLH67"/>
    <mergeCell ref="JLI67:JLP67"/>
    <mergeCell ref="JLQ67:JLX67"/>
    <mergeCell ref="JLY67:JMF67"/>
    <mergeCell ref="JMG67:JMN67"/>
    <mergeCell ref="JMO67:JMV67"/>
    <mergeCell ref="JJE67:JJL67"/>
    <mergeCell ref="JJM67:JJT67"/>
    <mergeCell ref="JJU67:JKB67"/>
    <mergeCell ref="JKC67:JKJ67"/>
    <mergeCell ref="JKK67:JKR67"/>
    <mergeCell ref="JKS67:JKZ67"/>
    <mergeCell ref="JHI67:JHP67"/>
    <mergeCell ref="JHQ67:JHX67"/>
    <mergeCell ref="JHY67:JIF67"/>
    <mergeCell ref="JIG67:JIN67"/>
    <mergeCell ref="JIO67:JIV67"/>
    <mergeCell ref="JIW67:JJD67"/>
    <mergeCell ref="JFM67:JFT67"/>
    <mergeCell ref="JFU67:JGB67"/>
    <mergeCell ref="JGC67:JGJ67"/>
    <mergeCell ref="JGK67:JGR67"/>
    <mergeCell ref="JGS67:JGZ67"/>
    <mergeCell ref="JHA67:JHH67"/>
    <mergeCell ref="JDQ67:JDX67"/>
    <mergeCell ref="JDY67:JEF67"/>
    <mergeCell ref="JEG67:JEN67"/>
    <mergeCell ref="JEO67:JEV67"/>
    <mergeCell ref="JEW67:JFD67"/>
    <mergeCell ref="JFE67:JFL67"/>
    <mergeCell ref="JBU67:JCB67"/>
    <mergeCell ref="JCC67:JCJ67"/>
    <mergeCell ref="JCK67:JCR67"/>
    <mergeCell ref="JCS67:JCZ67"/>
    <mergeCell ref="JDA67:JDH67"/>
    <mergeCell ref="JDI67:JDP67"/>
    <mergeCell ref="IZY67:JAF67"/>
    <mergeCell ref="JAG67:JAN67"/>
    <mergeCell ref="JAO67:JAV67"/>
    <mergeCell ref="JAW67:JBD67"/>
    <mergeCell ref="JBE67:JBL67"/>
    <mergeCell ref="JBM67:JBT67"/>
    <mergeCell ref="IYC67:IYJ67"/>
    <mergeCell ref="IYK67:IYR67"/>
    <mergeCell ref="IYS67:IYZ67"/>
    <mergeCell ref="IZA67:IZH67"/>
    <mergeCell ref="IZI67:IZP67"/>
    <mergeCell ref="IZQ67:IZX67"/>
    <mergeCell ref="IWG67:IWN67"/>
    <mergeCell ref="IWO67:IWV67"/>
    <mergeCell ref="IWW67:IXD67"/>
    <mergeCell ref="IXE67:IXL67"/>
    <mergeCell ref="IXM67:IXT67"/>
    <mergeCell ref="IXU67:IYB67"/>
    <mergeCell ref="IUK67:IUR67"/>
    <mergeCell ref="IUS67:IUZ67"/>
    <mergeCell ref="IVA67:IVH67"/>
    <mergeCell ref="IVI67:IVP67"/>
    <mergeCell ref="IVQ67:IVX67"/>
    <mergeCell ref="IVY67:IWF67"/>
    <mergeCell ref="ISO67:ISV67"/>
    <mergeCell ref="ISW67:ITD67"/>
    <mergeCell ref="ITE67:ITL67"/>
    <mergeCell ref="ITM67:ITT67"/>
    <mergeCell ref="ITU67:IUB67"/>
    <mergeCell ref="IUC67:IUJ67"/>
    <mergeCell ref="IQS67:IQZ67"/>
    <mergeCell ref="IRA67:IRH67"/>
    <mergeCell ref="IRI67:IRP67"/>
    <mergeCell ref="IRQ67:IRX67"/>
    <mergeCell ref="IRY67:ISF67"/>
    <mergeCell ref="ISG67:ISN67"/>
    <mergeCell ref="IOW67:IPD67"/>
    <mergeCell ref="IPE67:IPL67"/>
    <mergeCell ref="IPM67:IPT67"/>
    <mergeCell ref="IPU67:IQB67"/>
    <mergeCell ref="IQC67:IQJ67"/>
    <mergeCell ref="IQK67:IQR67"/>
    <mergeCell ref="INA67:INH67"/>
    <mergeCell ref="INI67:INP67"/>
    <mergeCell ref="INQ67:INX67"/>
    <mergeCell ref="INY67:IOF67"/>
    <mergeCell ref="IOG67:ION67"/>
    <mergeCell ref="IOO67:IOV67"/>
    <mergeCell ref="ILE67:ILL67"/>
    <mergeCell ref="ILM67:ILT67"/>
    <mergeCell ref="ILU67:IMB67"/>
    <mergeCell ref="IMC67:IMJ67"/>
    <mergeCell ref="IMK67:IMR67"/>
    <mergeCell ref="IMS67:IMZ67"/>
    <mergeCell ref="IJI67:IJP67"/>
    <mergeCell ref="IJQ67:IJX67"/>
    <mergeCell ref="IJY67:IKF67"/>
    <mergeCell ref="IKG67:IKN67"/>
    <mergeCell ref="IKO67:IKV67"/>
    <mergeCell ref="IKW67:ILD67"/>
    <mergeCell ref="IHM67:IHT67"/>
    <mergeCell ref="IHU67:IIB67"/>
    <mergeCell ref="IIC67:IIJ67"/>
    <mergeCell ref="IIK67:IIR67"/>
    <mergeCell ref="IIS67:IIZ67"/>
    <mergeCell ref="IJA67:IJH67"/>
    <mergeCell ref="IFQ67:IFX67"/>
    <mergeCell ref="IFY67:IGF67"/>
    <mergeCell ref="IGG67:IGN67"/>
    <mergeCell ref="IGO67:IGV67"/>
    <mergeCell ref="IGW67:IHD67"/>
    <mergeCell ref="IHE67:IHL67"/>
    <mergeCell ref="IDU67:IEB67"/>
    <mergeCell ref="IEC67:IEJ67"/>
    <mergeCell ref="IEK67:IER67"/>
    <mergeCell ref="IES67:IEZ67"/>
    <mergeCell ref="IFA67:IFH67"/>
    <mergeCell ref="IFI67:IFP67"/>
    <mergeCell ref="IBY67:ICF67"/>
    <mergeCell ref="ICG67:ICN67"/>
    <mergeCell ref="ICO67:ICV67"/>
    <mergeCell ref="ICW67:IDD67"/>
    <mergeCell ref="IDE67:IDL67"/>
    <mergeCell ref="IDM67:IDT67"/>
    <mergeCell ref="IAC67:IAJ67"/>
    <mergeCell ref="IAK67:IAR67"/>
    <mergeCell ref="IAS67:IAZ67"/>
    <mergeCell ref="IBA67:IBH67"/>
    <mergeCell ref="IBI67:IBP67"/>
    <mergeCell ref="IBQ67:IBX67"/>
    <mergeCell ref="HYG67:HYN67"/>
    <mergeCell ref="HYO67:HYV67"/>
    <mergeCell ref="HYW67:HZD67"/>
    <mergeCell ref="HZE67:HZL67"/>
    <mergeCell ref="HZM67:HZT67"/>
    <mergeCell ref="HZU67:IAB67"/>
    <mergeCell ref="HWK67:HWR67"/>
    <mergeCell ref="HWS67:HWZ67"/>
    <mergeCell ref="HXA67:HXH67"/>
    <mergeCell ref="HXI67:HXP67"/>
    <mergeCell ref="HXQ67:HXX67"/>
    <mergeCell ref="HXY67:HYF67"/>
    <mergeCell ref="HUO67:HUV67"/>
    <mergeCell ref="HUW67:HVD67"/>
    <mergeCell ref="HVE67:HVL67"/>
    <mergeCell ref="HVM67:HVT67"/>
    <mergeCell ref="HVU67:HWB67"/>
    <mergeCell ref="HWC67:HWJ67"/>
    <mergeCell ref="HSS67:HSZ67"/>
    <mergeCell ref="HTA67:HTH67"/>
    <mergeCell ref="HTI67:HTP67"/>
    <mergeCell ref="HTQ67:HTX67"/>
    <mergeCell ref="HTY67:HUF67"/>
    <mergeCell ref="HUG67:HUN67"/>
    <mergeCell ref="HQW67:HRD67"/>
    <mergeCell ref="HRE67:HRL67"/>
    <mergeCell ref="HRM67:HRT67"/>
    <mergeCell ref="HRU67:HSB67"/>
    <mergeCell ref="HSC67:HSJ67"/>
    <mergeCell ref="HSK67:HSR67"/>
    <mergeCell ref="HPA67:HPH67"/>
    <mergeCell ref="HPI67:HPP67"/>
    <mergeCell ref="HPQ67:HPX67"/>
    <mergeCell ref="HPY67:HQF67"/>
    <mergeCell ref="HQG67:HQN67"/>
    <mergeCell ref="HQO67:HQV67"/>
    <mergeCell ref="HNE67:HNL67"/>
    <mergeCell ref="HNM67:HNT67"/>
    <mergeCell ref="HNU67:HOB67"/>
    <mergeCell ref="HOC67:HOJ67"/>
    <mergeCell ref="HOK67:HOR67"/>
    <mergeCell ref="HOS67:HOZ67"/>
    <mergeCell ref="HLI67:HLP67"/>
    <mergeCell ref="HLQ67:HLX67"/>
    <mergeCell ref="HLY67:HMF67"/>
    <mergeCell ref="HMG67:HMN67"/>
    <mergeCell ref="HMO67:HMV67"/>
    <mergeCell ref="HMW67:HND67"/>
    <mergeCell ref="HJM67:HJT67"/>
    <mergeCell ref="HJU67:HKB67"/>
    <mergeCell ref="HKC67:HKJ67"/>
    <mergeCell ref="HKK67:HKR67"/>
    <mergeCell ref="HKS67:HKZ67"/>
    <mergeCell ref="HLA67:HLH67"/>
    <mergeCell ref="HHQ67:HHX67"/>
    <mergeCell ref="HHY67:HIF67"/>
    <mergeCell ref="HIG67:HIN67"/>
    <mergeCell ref="HIO67:HIV67"/>
    <mergeCell ref="HIW67:HJD67"/>
    <mergeCell ref="HJE67:HJL67"/>
    <mergeCell ref="HFU67:HGB67"/>
    <mergeCell ref="HGC67:HGJ67"/>
    <mergeCell ref="HGK67:HGR67"/>
    <mergeCell ref="HGS67:HGZ67"/>
    <mergeCell ref="HHA67:HHH67"/>
    <mergeCell ref="HHI67:HHP67"/>
    <mergeCell ref="HDY67:HEF67"/>
    <mergeCell ref="HEG67:HEN67"/>
    <mergeCell ref="HEO67:HEV67"/>
    <mergeCell ref="HEW67:HFD67"/>
    <mergeCell ref="HFE67:HFL67"/>
    <mergeCell ref="HFM67:HFT67"/>
    <mergeCell ref="HCC67:HCJ67"/>
    <mergeCell ref="HCK67:HCR67"/>
    <mergeCell ref="HCS67:HCZ67"/>
    <mergeCell ref="HDA67:HDH67"/>
    <mergeCell ref="HDI67:HDP67"/>
    <mergeCell ref="HDQ67:HDX67"/>
    <mergeCell ref="HAG67:HAN67"/>
    <mergeCell ref="HAO67:HAV67"/>
    <mergeCell ref="HAW67:HBD67"/>
    <mergeCell ref="HBE67:HBL67"/>
    <mergeCell ref="HBM67:HBT67"/>
    <mergeCell ref="HBU67:HCB67"/>
    <mergeCell ref="GYK67:GYR67"/>
    <mergeCell ref="GYS67:GYZ67"/>
    <mergeCell ref="GZA67:GZH67"/>
    <mergeCell ref="GZI67:GZP67"/>
    <mergeCell ref="GZQ67:GZX67"/>
    <mergeCell ref="GZY67:HAF67"/>
    <mergeCell ref="GWO67:GWV67"/>
    <mergeCell ref="GWW67:GXD67"/>
    <mergeCell ref="GXE67:GXL67"/>
    <mergeCell ref="GXM67:GXT67"/>
    <mergeCell ref="GXU67:GYB67"/>
    <mergeCell ref="GYC67:GYJ67"/>
    <mergeCell ref="GUS67:GUZ67"/>
    <mergeCell ref="GVA67:GVH67"/>
    <mergeCell ref="GVI67:GVP67"/>
    <mergeCell ref="GVQ67:GVX67"/>
    <mergeCell ref="GVY67:GWF67"/>
    <mergeCell ref="GWG67:GWN67"/>
    <mergeCell ref="GSW67:GTD67"/>
    <mergeCell ref="GTE67:GTL67"/>
    <mergeCell ref="GTM67:GTT67"/>
    <mergeCell ref="GTU67:GUB67"/>
    <mergeCell ref="GUC67:GUJ67"/>
    <mergeCell ref="GUK67:GUR67"/>
    <mergeCell ref="GRA67:GRH67"/>
    <mergeCell ref="GRI67:GRP67"/>
    <mergeCell ref="GRQ67:GRX67"/>
    <mergeCell ref="GRY67:GSF67"/>
    <mergeCell ref="GSG67:GSN67"/>
    <mergeCell ref="GSO67:GSV67"/>
    <mergeCell ref="GPE67:GPL67"/>
    <mergeCell ref="GPM67:GPT67"/>
    <mergeCell ref="GPU67:GQB67"/>
    <mergeCell ref="GQC67:GQJ67"/>
    <mergeCell ref="GQK67:GQR67"/>
    <mergeCell ref="GQS67:GQZ67"/>
    <mergeCell ref="GNI67:GNP67"/>
    <mergeCell ref="GNQ67:GNX67"/>
    <mergeCell ref="GNY67:GOF67"/>
    <mergeCell ref="GOG67:GON67"/>
    <mergeCell ref="GOO67:GOV67"/>
    <mergeCell ref="GOW67:GPD67"/>
    <mergeCell ref="GLM67:GLT67"/>
    <mergeCell ref="GLU67:GMB67"/>
    <mergeCell ref="GMC67:GMJ67"/>
    <mergeCell ref="GMK67:GMR67"/>
    <mergeCell ref="GMS67:GMZ67"/>
    <mergeCell ref="GNA67:GNH67"/>
    <mergeCell ref="GJQ67:GJX67"/>
    <mergeCell ref="GJY67:GKF67"/>
    <mergeCell ref="GKG67:GKN67"/>
    <mergeCell ref="GKO67:GKV67"/>
    <mergeCell ref="GKW67:GLD67"/>
    <mergeCell ref="GLE67:GLL67"/>
    <mergeCell ref="GHU67:GIB67"/>
    <mergeCell ref="GIC67:GIJ67"/>
    <mergeCell ref="GIK67:GIR67"/>
    <mergeCell ref="GIS67:GIZ67"/>
    <mergeCell ref="GJA67:GJH67"/>
    <mergeCell ref="GJI67:GJP67"/>
    <mergeCell ref="GFY67:GGF67"/>
    <mergeCell ref="GGG67:GGN67"/>
    <mergeCell ref="GGO67:GGV67"/>
    <mergeCell ref="GGW67:GHD67"/>
    <mergeCell ref="GHE67:GHL67"/>
    <mergeCell ref="GHM67:GHT67"/>
    <mergeCell ref="GEC67:GEJ67"/>
    <mergeCell ref="GEK67:GER67"/>
    <mergeCell ref="GES67:GEZ67"/>
    <mergeCell ref="GFA67:GFH67"/>
    <mergeCell ref="GFI67:GFP67"/>
    <mergeCell ref="GFQ67:GFX67"/>
    <mergeCell ref="GCG67:GCN67"/>
    <mergeCell ref="GCO67:GCV67"/>
    <mergeCell ref="GCW67:GDD67"/>
    <mergeCell ref="GDE67:GDL67"/>
    <mergeCell ref="GDM67:GDT67"/>
    <mergeCell ref="GDU67:GEB67"/>
    <mergeCell ref="GAK67:GAR67"/>
    <mergeCell ref="GAS67:GAZ67"/>
    <mergeCell ref="GBA67:GBH67"/>
    <mergeCell ref="GBI67:GBP67"/>
    <mergeCell ref="GBQ67:GBX67"/>
    <mergeCell ref="GBY67:GCF67"/>
    <mergeCell ref="FYO67:FYV67"/>
    <mergeCell ref="FYW67:FZD67"/>
    <mergeCell ref="FZE67:FZL67"/>
    <mergeCell ref="FZM67:FZT67"/>
    <mergeCell ref="FZU67:GAB67"/>
    <mergeCell ref="GAC67:GAJ67"/>
    <mergeCell ref="FWS67:FWZ67"/>
    <mergeCell ref="FXA67:FXH67"/>
    <mergeCell ref="FXI67:FXP67"/>
    <mergeCell ref="FXQ67:FXX67"/>
    <mergeCell ref="FXY67:FYF67"/>
    <mergeCell ref="FYG67:FYN67"/>
    <mergeCell ref="FUW67:FVD67"/>
    <mergeCell ref="FVE67:FVL67"/>
    <mergeCell ref="FVM67:FVT67"/>
    <mergeCell ref="FVU67:FWB67"/>
    <mergeCell ref="FWC67:FWJ67"/>
    <mergeCell ref="FWK67:FWR67"/>
    <mergeCell ref="FTA67:FTH67"/>
    <mergeCell ref="FTI67:FTP67"/>
    <mergeCell ref="FTQ67:FTX67"/>
    <mergeCell ref="FTY67:FUF67"/>
    <mergeCell ref="FUG67:FUN67"/>
    <mergeCell ref="FUO67:FUV67"/>
    <mergeCell ref="FRE67:FRL67"/>
    <mergeCell ref="FRM67:FRT67"/>
    <mergeCell ref="FRU67:FSB67"/>
    <mergeCell ref="FSC67:FSJ67"/>
    <mergeCell ref="FSK67:FSR67"/>
    <mergeCell ref="FSS67:FSZ67"/>
    <mergeCell ref="FPI67:FPP67"/>
    <mergeCell ref="FPQ67:FPX67"/>
    <mergeCell ref="FPY67:FQF67"/>
    <mergeCell ref="FQG67:FQN67"/>
    <mergeCell ref="FQO67:FQV67"/>
    <mergeCell ref="FQW67:FRD67"/>
    <mergeCell ref="FNM67:FNT67"/>
    <mergeCell ref="FNU67:FOB67"/>
    <mergeCell ref="FOC67:FOJ67"/>
    <mergeCell ref="FOK67:FOR67"/>
    <mergeCell ref="FOS67:FOZ67"/>
    <mergeCell ref="FPA67:FPH67"/>
    <mergeCell ref="FLQ67:FLX67"/>
    <mergeCell ref="FLY67:FMF67"/>
    <mergeCell ref="FMG67:FMN67"/>
    <mergeCell ref="FMO67:FMV67"/>
    <mergeCell ref="FMW67:FND67"/>
    <mergeCell ref="FNE67:FNL67"/>
    <mergeCell ref="FJU67:FKB67"/>
    <mergeCell ref="FKC67:FKJ67"/>
    <mergeCell ref="FKK67:FKR67"/>
    <mergeCell ref="FKS67:FKZ67"/>
    <mergeCell ref="FLA67:FLH67"/>
    <mergeCell ref="FLI67:FLP67"/>
    <mergeCell ref="FHY67:FIF67"/>
    <mergeCell ref="FIG67:FIN67"/>
    <mergeCell ref="FIO67:FIV67"/>
    <mergeCell ref="FIW67:FJD67"/>
    <mergeCell ref="FJE67:FJL67"/>
    <mergeCell ref="FJM67:FJT67"/>
    <mergeCell ref="FGC67:FGJ67"/>
    <mergeCell ref="FGK67:FGR67"/>
    <mergeCell ref="FGS67:FGZ67"/>
    <mergeCell ref="FHA67:FHH67"/>
    <mergeCell ref="FHI67:FHP67"/>
    <mergeCell ref="FHQ67:FHX67"/>
    <mergeCell ref="FEG67:FEN67"/>
    <mergeCell ref="FEO67:FEV67"/>
    <mergeCell ref="FEW67:FFD67"/>
    <mergeCell ref="FFE67:FFL67"/>
    <mergeCell ref="FFM67:FFT67"/>
    <mergeCell ref="FFU67:FGB67"/>
    <mergeCell ref="FCK67:FCR67"/>
    <mergeCell ref="FCS67:FCZ67"/>
    <mergeCell ref="FDA67:FDH67"/>
    <mergeCell ref="FDI67:FDP67"/>
    <mergeCell ref="FDQ67:FDX67"/>
    <mergeCell ref="FDY67:FEF67"/>
    <mergeCell ref="FAO67:FAV67"/>
    <mergeCell ref="FAW67:FBD67"/>
    <mergeCell ref="FBE67:FBL67"/>
    <mergeCell ref="FBM67:FBT67"/>
    <mergeCell ref="FBU67:FCB67"/>
    <mergeCell ref="FCC67:FCJ67"/>
    <mergeCell ref="EYS67:EYZ67"/>
    <mergeCell ref="EZA67:EZH67"/>
    <mergeCell ref="EZI67:EZP67"/>
    <mergeCell ref="EZQ67:EZX67"/>
    <mergeCell ref="EZY67:FAF67"/>
    <mergeCell ref="FAG67:FAN67"/>
    <mergeCell ref="EWW67:EXD67"/>
    <mergeCell ref="EXE67:EXL67"/>
    <mergeCell ref="EXM67:EXT67"/>
    <mergeCell ref="EXU67:EYB67"/>
    <mergeCell ref="EYC67:EYJ67"/>
    <mergeCell ref="EYK67:EYR67"/>
    <mergeCell ref="EVA67:EVH67"/>
    <mergeCell ref="EVI67:EVP67"/>
    <mergeCell ref="EVQ67:EVX67"/>
    <mergeCell ref="EVY67:EWF67"/>
    <mergeCell ref="EWG67:EWN67"/>
    <mergeCell ref="EWO67:EWV67"/>
    <mergeCell ref="ETE67:ETL67"/>
    <mergeCell ref="ETM67:ETT67"/>
    <mergeCell ref="ETU67:EUB67"/>
    <mergeCell ref="EUC67:EUJ67"/>
    <mergeCell ref="EUK67:EUR67"/>
    <mergeCell ref="EUS67:EUZ67"/>
    <mergeCell ref="ERI67:ERP67"/>
    <mergeCell ref="ERQ67:ERX67"/>
    <mergeCell ref="ERY67:ESF67"/>
    <mergeCell ref="ESG67:ESN67"/>
    <mergeCell ref="ESO67:ESV67"/>
    <mergeCell ref="ESW67:ETD67"/>
    <mergeCell ref="EPM67:EPT67"/>
    <mergeCell ref="EPU67:EQB67"/>
    <mergeCell ref="EQC67:EQJ67"/>
    <mergeCell ref="EQK67:EQR67"/>
    <mergeCell ref="EQS67:EQZ67"/>
    <mergeCell ref="ERA67:ERH67"/>
    <mergeCell ref="ENQ67:ENX67"/>
    <mergeCell ref="ENY67:EOF67"/>
    <mergeCell ref="EOG67:EON67"/>
    <mergeCell ref="EOO67:EOV67"/>
    <mergeCell ref="EOW67:EPD67"/>
    <mergeCell ref="EPE67:EPL67"/>
    <mergeCell ref="ELU67:EMB67"/>
    <mergeCell ref="EMC67:EMJ67"/>
    <mergeCell ref="EMK67:EMR67"/>
    <mergeCell ref="EMS67:EMZ67"/>
    <mergeCell ref="ENA67:ENH67"/>
    <mergeCell ref="ENI67:ENP67"/>
    <mergeCell ref="EJY67:EKF67"/>
    <mergeCell ref="EKG67:EKN67"/>
    <mergeCell ref="EKO67:EKV67"/>
    <mergeCell ref="EKW67:ELD67"/>
    <mergeCell ref="ELE67:ELL67"/>
    <mergeCell ref="ELM67:ELT67"/>
    <mergeCell ref="EIC67:EIJ67"/>
    <mergeCell ref="EIK67:EIR67"/>
    <mergeCell ref="EIS67:EIZ67"/>
    <mergeCell ref="EJA67:EJH67"/>
    <mergeCell ref="EJI67:EJP67"/>
    <mergeCell ref="EJQ67:EJX67"/>
    <mergeCell ref="EGG67:EGN67"/>
    <mergeCell ref="EGO67:EGV67"/>
    <mergeCell ref="EGW67:EHD67"/>
    <mergeCell ref="EHE67:EHL67"/>
    <mergeCell ref="EHM67:EHT67"/>
    <mergeCell ref="EHU67:EIB67"/>
    <mergeCell ref="EEK67:EER67"/>
    <mergeCell ref="EES67:EEZ67"/>
    <mergeCell ref="EFA67:EFH67"/>
    <mergeCell ref="EFI67:EFP67"/>
    <mergeCell ref="EFQ67:EFX67"/>
    <mergeCell ref="EFY67:EGF67"/>
    <mergeCell ref="ECO67:ECV67"/>
    <mergeCell ref="ECW67:EDD67"/>
    <mergeCell ref="EDE67:EDL67"/>
    <mergeCell ref="EDM67:EDT67"/>
    <mergeCell ref="EDU67:EEB67"/>
    <mergeCell ref="EEC67:EEJ67"/>
    <mergeCell ref="EAS67:EAZ67"/>
    <mergeCell ref="EBA67:EBH67"/>
    <mergeCell ref="EBI67:EBP67"/>
    <mergeCell ref="EBQ67:EBX67"/>
    <mergeCell ref="EBY67:ECF67"/>
    <mergeCell ref="ECG67:ECN67"/>
    <mergeCell ref="DYW67:DZD67"/>
    <mergeCell ref="DZE67:DZL67"/>
    <mergeCell ref="DZM67:DZT67"/>
    <mergeCell ref="DZU67:EAB67"/>
    <mergeCell ref="EAC67:EAJ67"/>
    <mergeCell ref="EAK67:EAR67"/>
    <mergeCell ref="DXA67:DXH67"/>
    <mergeCell ref="DXI67:DXP67"/>
    <mergeCell ref="DXQ67:DXX67"/>
    <mergeCell ref="DXY67:DYF67"/>
    <mergeCell ref="DYG67:DYN67"/>
    <mergeCell ref="DYO67:DYV67"/>
    <mergeCell ref="DVE67:DVL67"/>
    <mergeCell ref="DVM67:DVT67"/>
    <mergeCell ref="DVU67:DWB67"/>
    <mergeCell ref="DWC67:DWJ67"/>
    <mergeCell ref="DWK67:DWR67"/>
    <mergeCell ref="DWS67:DWZ67"/>
    <mergeCell ref="DTI67:DTP67"/>
    <mergeCell ref="DTQ67:DTX67"/>
    <mergeCell ref="DTY67:DUF67"/>
    <mergeCell ref="DUG67:DUN67"/>
    <mergeCell ref="DUO67:DUV67"/>
    <mergeCell ref="DUW67:DVD67"/>
    <mergeCell ref="DRM67:DRT67"/>
    <mergeCell ref="DRU67:DSB67"/>
    <mergeCell ref="DSC67:DSJ67"/>
    <mergeCell ref="DSK67:DSR67"/>
    <mergeCell ref="DSS67:DSZ67"/>
    <mergeCell ref="DTA67:DTH67"/>
    <mergeCell ref="DPQ67:DPX67"/>
    <mergeCell ref="DPY67:DQF67"/>
    <mergeCell ref="DQG67:DQN67"/>
    <mergeCell ref="DQO67:DQV67"/>
    <mergeCell ref="DQW67:DRD67"/>
    <mergeCell ref="DRE67:DRL67"/>
    <mergeCell ref="DNU67:DOB67"/>
    <mergeCell ref="DOC67:DOJ67"/>
    <mergeCell ref="DOK67:DOR67"/>
    <mergeCell ref="DOS67:DOZ67"/>
    <mergeCell ref="DPA67:DPH67"/>
    <mergeCell ref="DPI67:DPP67"/>
    <mergeCell ref="DLY67:DMF67"/>
    <mergeCell ref="DMG67:DMN67"/>
    <mergeCell ref="DMO67:DMV67"/>
    <mergeCell ref="DMW67:DND67"/>
    <mergeCell ref="DNE67:DNL67"/>
    <mergeCell ref="DNM67:DNT67"/>
    <mergeCell ref="DKC67:DKJ67"/>
    <mergeCell ref="DKK67:DKR67"/>
    <mergeCell ref="DKS67:DKZ67"/>
    <mergeCell ref="DLA67:DLH67"/>
    <mergeCell ref="DLI67:DLP67"/>
    <mergeCell ref="DLQ67:DLX67"/>
    <mergeCell ref="DIG67:DIN67"/>
    <mergeCell ref="DIO67:DIV67"/>
    <mergeCell ref="DIW67:DJD67"/>
    <mergeCell ref="DJE67:DJL67"/>
    <mergeCell ref="DJM67:DJT67"/>
    <mergeCell ref="DJU67:DKB67"/>
    <mergeCell ref="DGK67:DGR67"/>
    <mergeCell ref="DGS67:DGZ67"/>
    <mergeCell ref="DHA67:DHH67"/>
    <mergeCell ref="DHI67:DHP67"/>
    <mergeCell ref="DHQ67:DHX67"/>
    <mergeCell ref="DHY67:DIF67"/>
    <mergeCell ref="DEO67:DEV67"/>
    <mergeCell ref="DEW67:DFD67"/>
    <mergeCell ref="DFE67:DFL67"/>
    <mergeCell ref="DFM67:DFT67"/>
    <mergeCell ref="DFU67:DGB67"/>
    <mergeCell ref="DGC67:DGJ67"/>
    <mergeCell ref="DCS67:DCZ67"/>
    <mergeCell ref="DDA67:DDH67"/>
    <mergeCell ref="DDI67:DDP67"/>
    <mergeCell ref="DDQ67:DDX67"/>
    <mergeCell ref="DDY67:DEF67"/>
    <mergeCell ref="DEG67:DEN67"/>
    <mergeCell ref="DAW67:DBD67"/>
    <mergeCell ref="DBE67:DBL67"/>
    <mergeCell ref="DBM67:DBT67"/>
    <mergeCell ref="DBU67:DCB67"/>
    <mergeCell ref="DCC67:DCJ67"/>
    <mergeCell ref="DCK67:DCR67"/>
    <mergeCell ref="CZA67:CZH67"/>
    <mergeCell ref="CZI67:CZP67"/>
    <mergeCell ref="CZQ67:CZX67"/>
    <mergeCell ref="CZY67:DAF67"/>
    <mergeCell ref="DAG67:DAN67"/>
    <mergeCell ref="DAO67:DAV67"/>
    <mergeCell ref="CXE67:CXL67"/>
    <mergeCell ref="CXM67:CXT67"/>
    <mergeCell ref="CXU67:CYB67"/>
    <mergeCell ref="CYC67:CYJ67"/>
    <mergeCell ref="CYK67:CYR67"/>
    <mergeCell ref="CYS67:CYZ67"/>
    <mergeCell ref="CVI67:CVP67"/>
    <mergeCell ref="CVQ67:CVX67"/>
    <mergeCell ref="CVY67:CWF67"/>
    <mergeCell ref="CWG67:CWN67"/>
    <mergeCell ref="CWO67:CWV67"/>
    <mergeCell ref="CWW67:CXD67"/>
    <mergeCell ref="CTM67:CTT67"/>
    <mergeCell ref="CTU67:CUB67"/>
    <mergeCell ref="CUC67:CUJ67"/>
    <mergeCell ref="CUK67:CUR67"/>
    <mergeCell ref="CUS67:CUZ67"/>
    <mergeCell ref="CVA67:CVH67"/>
    <mergeCell ref="CRQ67:CRX67"/>
    <mergeCell ref="CRY67:CSF67"/>
    <mergeCell ref="CSG67:CSN67"/>
    <mergeCell ref="CSO67:CSV67"/>
    <mergeCell ref="CSW67:CTD67"/>
    <mergeCell ref="CTE67:CTL67"/>
    <mergeCell ref="CPU67:CQB67"/>
    <mergeCell ref="CQC67:CQJ67"/>
    <mergeCell ref="CQK67:CQR67"/>
    <mergeCell ref="CQS67:CQZ67"/>
    <mergeCell ref="CRA67:CRH67"/>
    <mergeCell ref="CRI67:CRP67"/>
    <mergeCell ref="CNY67:COF67"/>
    <mergeCell ref="COG67:CON67"/>
    <mergeCell ref="COO67:COV67"/>
    <mergeCell ref="COW67:CPD67"/>
    <mergeCell ref="CPE67:CPL67"/>
    <mergeCell ref="CPM67:CPT67"/>
    <mergeCell ref="CMC67:CMJ67"/>
    <mergeCell ref="CMK67:CMR67"/>
    <mergeCell ref="CMS67:CMZ67"/>
    <mergeCell ref="CNA67:CNH67"/>
    <mergeCell ref="CNI67:CNP67"/>
    <mergeCell ref="CNQ67:CNX67"/>
    <mergeCell ref="CKG67:CKN67"/>
    <mergeCell ref="CKO67:CKV67"/>
    <mergeCell ref="CKW67:CLD67"/>
    <mergeCell ref="CLE67:CLL67"/>
    <mergeCell ref="CLM67:CLT67"/>
    <mergeCell ref="CLU67:CMB67"/>
    <mergeCell ref="CIK67:CIR67"/>
    <mergeCell ref="CIS67:CIZ67"/>
    <mergeCell ref="CJA67:CJH67"/>
    <mergeCell ref="CJI67:CJP67"/>
    <mergeCell ref="CJQ67:CJX67"/>
    <mergeCell ref="CJY67:CKF67"/>
    <mergeCell ref="XDQ66:XDX66"/>
    <mergeCell ref="XDY66:XEF66"/>
    <mergeCell ref="XEG66:XEN66"/>
    <mergeCell ref="XEO66:XEV66"/>
    <mergeCell ref="XEW66:XFD66"/>
    <mergeCell ref="CGW67:CHD67"/>
    <mergeCell ref="CHE67:CHL67"/>
    <mergeCell ref="CHM67:CHT67"/>
    <mergeCell ref="CHU67:CIB67"/>
    <mergeCell ref="CIC67:CIJ67"/>
    <mergeCell ref="XBU66:XCB66"/>
    <mergeCell ref="XCC66:XCJ66"/>
    <mergeCell ref="XCK66:XCR66"/>
    <mergeCell ref="XCS66:XCZ66"/>
    <mergeCell ref="XDA66:XDH66"/>
    <mergeCell ref="XDI66:XDP66"/>
    <mergeCell ref="WZY66:XAF66"/>
    <mergeCell ref="XAG66:XAN66"/>
    <mergeCell ref="XAO66:XAV66"/>
    <mergeCell ref="XAW66:XBD66"/>
    <mergeCell ref="XBE66:XBL66"/>
    <mergeCell ref="XBM66:XBT66"/>
    <mergeCell ref="WYC66:WYJ66"/>
    <mergeCell ref="WYK66:WYR66"/>
    <mergeCell ref="WYS66:WYZ66"/>
    <mergeCell ref="WZA66:WZH66"/>
    <mergeCell ref="WZI66:WZP66"/>
    <mergeCell ref="WZQ66:WZX66"/>
    <mergeCell ref="WWG66:WWN66"/>
    <mergeCell ref="WWO66:WWV66"/>
    <mergeCell ref="WWW66:WXD66"/>
    <mergeCell ref="WXE66:WXL66"/>
    <mergeCell ref="WXM66:WXT66"/>
    <mergeCell ref="WXU66:WYB66"/>
    <mergeCell ref="WUK66:WUR66"/>
    <mergeCell ref="WUS66:WUZ66"/>
    <mergeCell ref="WVA66:WVH66"/>
    <mergeCell ref="WVI66:WVP66"/>
    <mergeCell ref="WVQ66:WVX66"/>
    <mergeCell ref="WVY66:WWF66"/>
    <mergeCell ref="WSO66:WSV66"/>
    <mergeCell ref="WSW66:WTD66"/>
    <mergeCell ref="WTE66:WTL66"/>
    <mergeCell ref="WTM66:WTT66"/>
    <mergeCell ref="WTU66:WUB66"/>
    <mergeCell ref="WUC66:WUJ66"/>
    <mergeCell ref="WQS66:WQZ66"/>
    <mergeCell ref="WRA66:WRH66"/>
    <mergeCell ref="WRI66:WRP66"/>
    <mergeCell ref="WRQ66:WRX66"/>
    <mergeCell ref="WRY66:WSF66"/>
    <mergeCell ref="WSG66:WSN66"/>
    <mergeCell ref="WOW66:WPD66"/>
    <mergeCell ref="WPE66:WPL66"/>
    <mergeCell ref="WPM66:WPT66"/>
    <mergeCell ref="WPU66:WQB66"/>
    <mergeCell ref="WQC66:WQJ66"/>
    <mergeCell ref="WQK66:WQR66"/>
    <mergeCell ref="WNA66:WNH66"/>
    <mergeCell ref="WNI66:WNP66"/>
    <mergeCell ref="WNQ66:WNX66"/>
    <mergeCell ref="WNY66:WOF66"/>
    <mergeCell ref="WOG66:WON66"/>
    <mergeCell ref="WOO66:WOV66"/>
    <mergeCell ref="WLE66:WLL66"/>
    <mergeCell ref="WLM66:WLT66"/>
    <mergeCell ref="WLU66:WMB66"/>
    <mergeCell ref="WMC66:WMJ66"/>
    <mergeCell ref="WMK66:WMR66"/>
    <mergeCell ref="WMS66:WMZ66"/>
    <mergeCell ref="WJI66:WJP66"/>
    <mergeCell ref="WJQ66:WJX66"/>
    <mergeCell ref="WJY66:WKF66"/>
    <mergeCell ref="WKG66:WKN66"/>
    <mergeCell ref="WKO66:WKV66"/>
    <mergeCell ref="WKW66:WLD66"/>
    <mergeCell ref="WHM66:WHT66"/>
    <mergeCell ref="WHU66:WIB66"/>
    <mergeCell ref="WIC66:WIJ66"/>
    <mergeCell ref="WIK66:WIR66"/>
    <mergeCell ref="WIS66:WIZ66"/>
    <mergeCell ref="WJA66:WJH66"/>
    <mergeCell ref="WFQ66:WFX66"/>
    <mergeCell ref="WFY66:WGF66"/>
    <mergeCell ref="WGG66:WGN66"/>
    <mergeCell ref="WGO66:WGV66"/>
    <mergeCell ref="WGW66:WHD66"/>
    <mergeCell ref="WHE66:WHL66"/>
    <mergeCell ref="WDU66:WEB66"/>
    <mergeCell ref="WEC66:WEJ66"/>
    <mergeCell ref="WEK66:WER66"/>
    <mergeCell ref="WES66:WEZ66"/>
    <mergeCell ref="WFA66:WFH66"/>
    <mergeCell ref="WFI66:WFP66"/>
    <mergeCell ref="WBY66:WCF66"/>
    <mergeCell ref="WCG66:WCN66"/>
    <mergeCell ref="WCO66:WCV66"/>
    <mergeCell ref="WCW66:WDD66"/>
    <mergeCell ref="WDE66:WDL66"/>
    <mergeCell ref="WDM66:WDT66"/>
    <mergeCell ref="WAC66:WAJ66"/>
    <mergeCell ref="WAK66:WAR66"/>
    <mergeCell ref="WAS66:WAZ66"/>
    <mergeCell ref="WBA66:WBH66"/>
    <mergeCell ref="WBI66:WBP66"/>
    <mergeCell ref="WBQ66:WBX66"/>
    <mergeCell ref="VYG66:VYN66"/>
    <mergeCell ref="VYO66:VYV66"/>
    <mergeCell ref="VYW66:VZD66"/>
    <mergeCell ref="VZE66:VZL66"/>
    <mergeCell ref="VZM66:VZT66"/>
    <mergeCell ref="VZU66:WAB66"/>
    <mergeCell ref="VWK66:VWR66"/>
    <mergeCell ref="VWS66:VWZ66"/>
    <mergeCell ref="VXA66:VXH66"/>
    <mergeCell ref="VXI66:VXP66"/>
    <mergeCell ref="VXQ66:VXX66"/>
    <mergeCell ref="VXY66:VYF66"/>
    <mergeCell ref="VUO66:VUV66"/>
    <mergeCell ref="VUW66:VVD66"/>
    <mergeCell ref="VVE66:VVL66"/>
    <mergeCell ref="VVM66:VVT66"/>
    <mergeCell ref="VVU66:VWB66"/>
    <mergeCell ref="VWC66:VWJ66"/>
    <mergeCell ref="VSS66:VSZ66"/>
    <mergeCell ref="VTA66:VTH66"/>
    <mergeCell ref="VTI66:VTP66"/>
    <mergeCell ref="VTQ66:VTX66"/>
    <mergeCell ref="VTY66:VUF66"/>
    <mergeCell ref="VUG66:VUN66"/>
    <mergeCell ref="VQW66:VRD66"/>
    <mergeCell ref="VRE66:VRL66"/>
    <mergeCell ref="VRM66:VRT66"/>
    <mergeCell ref="VRU66:VSB66"/>
    <mergeCell ref="VSC66:VSJ66"/>
    <mergeCell ref="VSK66:VSR66"/>
    <mergeCell ref="VPA66:VPH66"/>
    <mergeCell ref="VPI66:VPP66"/>
    <mergeCell ref="VPQ66:VPX66"/>
    <mergeCell ref="VPY66:VQF66"/>
    <mergeCell ref="VQG66:VQN66"/>
    <mergeCell ref="VQO66:VQV66"/>
    <mergeCell ref="VNE66:VNL66"/>
    <mergeCell ref="VNM66:VNT66"/>
    <mergeCell ref="VNU66:VOB66"/>
    <mergeCell ref="VOC66:VOJ66"/>
    <mergeCell ref="VOK66:VOR66"/>
    <mergeCell ref="VOS66:VOZ66"/>
    <mergeCell ref="VLI66:VLP66"/>
    <mergeCell ref="VLQ66:VLX66"/>
    <mergeCell ref="VLY66:VMF66"/>
    <mergeCell ref="VMG66:VMN66"/>
    <mergeCell ref="VMO66:VMV66"/>
    <mergeCell ref="VMW66:VND66"/>
    <mergeCell ref="VJM66:VJT66"/>
    <mergeCell ref="VJU66:VKB66"/>
    <mergeCell ref="VKC66:VKJ66"/>
    <mergeCell ref="VKK66:VKR66"/>
    <mergeCell ref="VKS66:VKZ66"/>
    <mergeCell ref="VLA66:VLH66"/>
    <mergeCell ref="VHQ66:VHX66"/>
    <mergeCell ref="VHY66:VIF66"/>
    <mergeCell ref="VIG66:VIN66"/>
    <mergeCell ref="VIO66:VIV66"/>
    <mergeCell ref="VIW66:VJD66"/>
    <mergeCell ref="VJE66:VJL66"/>
    <mergeCell ref="VFU66:VGB66"/>
    <mergeCell ref="VGC66:VGJ66"/>
    <mergeCell ref="VGK66:VGR66"/>
    <mergeCell ref="VGS66:VGZ66"/>
    <mergeCell ref="VHA66:VHH66"/>
    <mergeCell ref="VHI66:VHP66"/>
    <mergeCell ref="VDY66:VEF66"/>
    <mergeCell ref="VEG66:VEN66"/>
    <mergeCell ref="VEO66:VEV66"/>
    <mergeCell ref="VEW66:VFD66"/>
    <mergeCell ref="VFE66:VFL66"/>
    <mergeCell ref="VFM66:VFT66"/>
    <mergeCell ref="VCC66:VCJ66"/>
    <mergeCell ref="VCK66:VCR66"/>
    <mergeCell ref="VCS66:VCZ66"/>
    <mergeCell ref="VDA66:VDH66"/>
    <mergeCell ref="VDI66:VDP66"/>
    <mergeCell ref="VDQ66:VDX66"/>
    <mergeCell ref="VAG66:VAN66"/>
    <mergeCell ref="VAO66:VAV66"/>
    <mergeCell ref="VAW66:VBD66"/>
    <mergeCell ref="VBE66:VBL66"/>
    <mergeCell ref="VBM66:VBT66"/>
    <mergeCell ref="VBU66:VCB66"/>
    <mergeCell ref="UYK66:UYR66"/>
    <mergeCell ref="UYS66:UYZ66"/>
    <mergeCell ref="UZA66:UZH66"/>
    <mergeCell ref="UZI66:UZP66"/>
    <mergeCell ref="UZQ66:UZX66"/>
    <mergeCell ref="UZY66:VAF66"/>
    <mergeCell ref="UWO66:UWV66"/>
    <mergeCell ref="UWW66:UXD66"/>
    <mergeCell ref="UXE66:UXL66"/>
    <mergeCell ref="UXM66:UXT66"/>
    <mergeCell ref="UXU66:UYB66"/>
    <mergeCell ref="UYC66:UYJ66"/>
    <mergeCell ref="UUS66:UUZ66"/>
    <mergeCell ref="UVA66:UVH66"/>
    <mergeCell ref="UVI66:UVP66"/>
    <mergeCell ref="UVQ66:UVX66"/>
    <mergeCell ref="UVY66:UWF66"/>
    <mergeCell ref="UWG66:UWN66"/>
    <mergeCell ref="USW66:UTD66"/>
    <mergeCell ref="UTE66:UTL66"/>
    <mergeCell ref="UTM66:UTT66"/>
    <mergeCell ref="UTU66:UUB66"/>
    <mergeCell ref="UUC66:UUJ66"/>
    <mergeCell ref="UUK66:UUR66"/>
    <mergeCell ref="URA66:URH66"/>
    <mergeCell ref="URI66:URP66"/>
    <mergeCell ref="URQ66:URX66"/>
    <mergeCell ref="URY66:USF66"/>
    <mergeCell ref="USG66:USN66"/>
    <mergeCell ref="USO66:USV66"/>
    <mergeCell ref="UPE66:UPL66"/>
    <mergeCell ref="UPM66:UPT66"/>
    <mergeCell ref="UPU66:UQB66"/>
    <mergeCell ref="UQC66:UQJ66"/>
    <mergeCell ref="UQK66:UQR66"/>
    <mergeCell ref="UQS66:UQZ66"/>
    <mergeCell ref="UNI66:UNP66"/>
    <mergeCell ref="UNQ66:UNX66"/>
    <mergeCell ref="UNY66:UOF66"/>
    <mergeCell ref="UOG66:UON66"/>
    <mergeCell ref="UOO66:UOV66"/>
    <mergeCell ref="UOW66:UPD66"/>
    <mergeCell ref="ULM66:ULT66"/>
    <mergeCell ref="ULU66:UMB66"/>
    <mergeCell ref="UMC66:UMJ66"/>
    <mergeCell ref="UMK66:UMR66"/>
    <mergeCell ref="UMS66:UMZ66"/>
    <mergeCell ref="UNA66:UNH66"/>
    <mergeCell ref="UJQ66:UJX66"/>
    <mergeCell ref="UJY66:UKF66"/>
    <mergeCell ref="UKG66:UKN66"/>
    <mergeCell ref="UKO66:UKV66"/>
    <mergeCell ref="UKW66:ULD66"/>
    <mergeCell ref="ULE66:ULL66"/>
    <mergeCell ref="UHU66:UIB66"/>
    <mergeCell ref="UIC66:UIJ66"/>
    <mergeCell ref="UIK66:UIR66"/>
    <mergeCell ref="UIS66:UIZ66"/>
    <mergeCell ref="UJA66:UJH66"/>
    <mergeCell ref="UJI66:UJP66"/>
    <mergeCell ref="UFY66:UGF66"/>
    <mergeCell ref="UGG66:UGN66"/>
    <mergeCell ref="UGO66:UGV66"/>
    <mergeCell ref="UGW66:UHD66"/>
    <mergeCell ref="UHE66:UHL66"/>
    <mergeCell ref="UHM66:UHT66"/>
    <mergeCell ref="UEC66:UEJ66"/>
    <mergeCell ref="UEK66:UER66"/>
    <mergeCell ref="UES66:UEZ66"/>
    <mergeCell ref="UFA66:UFH66"/>
    <mergeCell ref="UFI66:UFP66"/>
    <mergeCell ref="UFQ66:UFX66"/>
    <mergeCell ref="UCG66:UCN66"/>
    <mergeCell ref="UCO66:UCV66"/>
    <mergeCell ref="UCW66:UDD66"/>
    <mergeCell ref="UDE66:UDL66"/>
    <mergeCell ref="UDM66:UDT66"/>
    <mergeCell ref="UDU66:UEB66"/>
    <mergeCell ref="UAK66:UAR66"/>
    <mergeCell ref="UAS66:UAZ66"/>
    <mergeCell ref="UBA66:UBH66"/>
    <mergeCell ref="UBI66:UBP66"/>
    <mergeCell ref="UBQ66:UBX66"/>
    <mergeCell ref="UBY66:UCF66"/>
    <mergeCell ref="TYO66:TYV66"/>
    <mergeCell ref="TYW66:TZD66"/>
    <mergeCell ref="TZE66:TZL66"/>
    <mergeCell ref="TZM66:TZT66"/>
    <mergeCell ref="TZU66:UAB66"/>
    <mergeCell ref="UAC66:UAJ66"/>
    <mergeCell ref="TWS66:TWZ66"/>
    <mergeCell ref="TXA66:TXH66"/>
    <mergeCell ref="TXI66:TXP66"/>
    <mergeCell ref="TXQ66:TXX66"/>
    <mergeCell ref="TXY66:TYF66"/>
    <mergeCell ref="TYG66:TYN66"/>
    <mergeCell ref="TUW66:TVD66"/>
    <mergeCell ref="TVE66:TVL66"/>
    <mergeCell ref="TVM66:TVT66"/>
    <mergeCell ref="TVU66:TWB66"/>
    <mergeCell ref="TWC66:TWJ66"/>
    <mergeCell ref="TWK66:TWR66"/>
    <mergeCell ref="TTA66:TTH66"/>
    <mergeCell ref="TTI66:TTP66"/>
    <mergeCell ref="TTQ66:TTX66"/>
    <mergeCell ref="TTY66:TUF66"/>
    <mergeCell ref="TUG66:TUN66"/>
    <mergeCell ref="TUO66:TUV66"/>
    <mergeCell ref="TRE66:TRL66"/>
    <mergeCell ref="TRM66:TRT66"/>
    <mergeCell ref="TRU66:TSB66"/>
    <mergeCell ref="TSC66:TSJ66"/>
    <mergeCell ref="TSK66:TSR66"/>
    <mergeCell ref="TSS66:TSZ66"/>
    <mergeCell ref="TPI66:TPP66"/>
    <mergeCell ref="TPQ66:TPX66"/>
    <mergeCell ref="TPY66:TQF66"/>
    <mergeCell ref="TQG66:TQN66"/>
    <mergeCell ref="TQO66:TQV66"/>
    <mergeCell ref="TQW66:TRD66"/>
    <mergeCell ref="TNM66:TNT66"/>
    <mergeCell ref="TNU66:TOB66"/>
    <mergeCell ref="TOC66:TOJ66"/>
    <mergeCell ref="TOK66:TOR66"/>
    <mergeCell ref="TOS66:TOZ66"/>
    <mergeCell ref="TPA66:TPH66"/>
    <mergeCell ref="TLQ66:TLX66"/>
    <mergeCell ref="TLY66:TMF66"/>
    <mergeCell ref="TMG66:TMN66"/>
    <mergeCell ref="TMO66:TMV66"/>
    <mergeCell ref="TMW66:TND66"/>
    <mergeCell ref="TNE66:TNL66"/>
    <mergeCell ref="TJU66:TKB66"/>
    <mergeCell ref="TKC66:TKJ66"/>
    <mergeCell ref="TKK66:TKR66"/>
    <mergeCell ref="TKS66:TKZ66"/>
    <mergeCell ref="TLA66:TLH66"/>
    <mergeCell ref="TLI66:TLP66"/>
    <mergeCell ref="THY66:TIF66"/>
    <mergeCell ref="TIG66:TIN66"/>
    <mergeCell ref="TIO66:TIV66"/>
    <mergeCell ref="TIW66:TJD66"/>
    <mergeCell ref="TJE66:TJL66"/>
    <mergeCell ref="TJM66:TJT66"/>
    <mergeCell ref="TGC66:TGJ66"/>
    <mergeCell ref="TGK66:TGR66"/>
    <mergeCell ref="TGS66:TGZ66"/>
    <mergeCell ref="THA66:THH66"/>
    <mergeCell ref="THI66:THP66"/>
    <mergeCell ref="THQ66:THX66"/>
    <mergeCell ref="TEG66:TEN66"/>
    <mergeCell ref="TEO66:TEV66"/>
    <mergeCell ref="TEW66:TFD66"/>
    <mergeCell ref="TFE66:TFL66"/>
    <mergeCell ref="TFM66:TFT66"/>
    <mergeCell ref="TFU66:TGB66"/>
    <mergeCell ref="TCK66:TCR66"/>
    <mergeCell ref="TCS66:TCZ66"/>
    <mergeCell ref="TDA66:TDH66"/>
    <mergeCell ref="TDI66:TDP66"/>
    <mergeCell ref="TDQ66:TDX66"/>
    <mergeCell ref="TDY66:TEF66"/>
    <mergeCell ref="TAO66:TAV66"/>
    <mergeCell ref="TAW66:TBD66"/>
    <mergeCell ref="TBE66:TBL66"/>
    <mergeCell ref="TBM66:TBT66"/>
    <mergeCell ref="TBU66:TCB66"/>
    <mergeCell ref="TCC66:TCJ66"/>
    <mergeCell ref="SYS66:SYZ66"/>
    <mergeCell ref="SZA66:SZH66"/>
    <mergeCell ref="SZI66:SZP66"/>
    <mergeCell ref="SZQ66:SZX66"/>
    <mergeCell ref="SZY66:TAF66"/>
    <mergeCell ref="TAG66:TAN66"/>
    <mergeCell ref="SWW66:SXD66"/>
    <mergeCell ref="SXE66:SXL66"/>
    <mergeCell ref="SXM66:SXT66"/>
    <mergeCell ref="SXU66:SYB66"/>
    <mergeCell ref="SYC66:SYJ66"/>
    <mergeCell ref="SYK66:SYR66"/>
    <mergeCell ref="SVA66:SVH66"/>
    <mergeCell ref="SVI66:SVP66"/>
    <mergeCell ref="SVQ66:SVX66"/>
    <mergeCell ref="SVY66:SWF66"/>
    <mergeCell ref="SWG66:SWN66"/>
    <mergeCell ref="SWO66:SWV66"/>
    <mergeCell ref="STE66:STL66"/>
    <mergeCell ref="STM66:STT66"/>
    <mergeCell ref="STU66:SUB66"/>
    <mergeCell ref="SUC66:SUJ66"/>
    <mergeCell ref="SUK66:SUR66"/>
    <mergeCell ref="SUS66:SUZ66"/>
    <mergeCell ref="SRI66:SRP66"/>
    <mergeCell ref="SRQ66:SRX66"/>
    <mergeCell ref="SRY66:SSF66"/>
    <mergeCell ref="SSG66:SSN66"/>
    <mergeCell ref="SSO66:SSV66"/>
    <mergeCell ref="SSW66:STD66"/>
    <mergeCell ref="SPM66:SPT66"/>
    <mergeCell ref="SPU66:SQB66"/>
    <mergeCell ref="SQC66:SQJ66"/>
    <mergeCell ref="SQK66:SQR66"/>
    <mergeCell ref="SQS66:SQZ66"/>
    <mergeCell ref="SRA66:SRH66"/>
    <mergeCell ref="SNQ66:SNX66"/>
    <mergeCell ref="SNY66:SOF66"/>
    <mergeCell ref="SOG66:SON66"/>
    <mergeCell ref="SOO66:SOV66"/>
    <mergeCell ref="SOW66:SPD66"/>
    <mergeCell ref="SPE66:SPL66"/>
    <mergeCell ref="SLU66:SMB66"/>
    <mergeCell ref="SMC66:SMJ66"/>
    <mergeCell ref="SMK66:SMR66"/>
    <mergeCell ref="SMS66:SMZ66"/>
    <mergeCell ref="SNA66:SNH66"/>
    <mergeCell ref="SNI66:SNP66"/>
    <mergeCell ref="SJY66:SKF66"/>
    <mergeCell ref="SKG66:SKN66"/>
    <mergeCell ref="SKO66:SKV66"/>
    <mergeCell ref="SKW66:SLD66"/>
    <mergeCell ref="SLE66:SLL66"/>
    <mergeCell ref="SLM66:SLT66"/>
    <mergeCell ref="SIC66:SIJ66"/>
    <mergeCell ref="SIK66:SIR66"/>
    <mergeCell ref="SIS66:SIZ66"/>
    <mergeCell ref="SJA66:SJH66"/>
    <mergeCell ref="SJI66:SJP66"/>
    <mergeCell ref="SJQ66:SJX66"/>
    <mergeCell ref="SGG66:SGN66"/>
    <mergeCell ref="SGO66:SGV66"/>
    <mergeCell ref="SGW66:SHD66"/>
    <mergeCell ref="SHE66:SHL66"/>
    <mergeCell ref="SHM66:SHT66"/>
    <mergeCell ref="SHU66:SIB66"/>
    <mergeCell ref="SEK66:SER66"/>
    <mergeCell ref="SES66:SEZ66"/>
    <mergeCell ref="SFA66:SFH66"/>
    <mergeCell ref="SFI66:SFP66"/>
    <mergeCell ref="SFQ66:SFX66"/>
    <mergeCell ref="SFY66:SGF66"/>
    <mergeCell ref="SCO66:SCV66"/>
    <mergeCell ref="SCW66:SDD66"/>
    <mergeCell ref="SDE66:SDL66"/>
    <mergeCell ref="SDM66:SDT66"/>
    <mergeCell ref="SDU66:SEB66"/>
    <mergeCell ref="SEC66:SEJ66"/>
    <mergeCell ref="SAS66:SAZ66"/>
    <mergeCell ref="SBA66:SBH66"/>
    <mergeCell ref="SBI66:SBP66"/>
    <mergeCell ref="SBQ66:SBX66"/>
    <mergeCell ref="SBY66:SCF66"/>
    <mergeCell ref="SCG66:SCN66"/>
    <mergeCell ref="RYW66:RZD66"/>
    <mergeCell ref="RZE66:RZL66"/>
    <mergeCell ref="RZM66:RZT66"/>
    <mergeCell ref="RZU66:SAB66"/>
    <mergeCell ref="SAC66:SAJ66"/>
    <mergeCell ref="SAK66:SAR66"/>
    <mergeCell ref="RXA66:RXH66"/>
    <mergeCell ref="RXI66:RXP66"/>
    <mergeCell ref="RXQ66:RXX66"/>
    <mergeCell ref="RXY66:RYF66"/>
    <mergeCell ref="RYG66:RYN66"/>
    <mergeCell ref="RYO66:RYV66"/>
    <mergeCell ref="RVE66:RVL66"/>
    <mergeCell ref="RVM66:RVT66"/>
    <mergeCell ref="RVU66:RWB66"/>
    <mergeCell ref="RWC66:RWJ66"/>
    <mergeCell ref="RWK66:RWR66"/>
    <mergeCell ref="RWS66:RWZ66"/>
    <mergeCell ref="RTI66:RTP66"/>
    <mergeCell ref="RTQ66:RTX66"/>
    <mergeCell ref="RTY66:RUF66"/>
    <mergeCell ref="RUG66:RUN66"/>
    <mergeCell ref="RUO66:RUV66"/>
    <mergeCell ref="RUW66:RVD66"/>
    <mergeCell ref="RRM66:RRT66"/>
    <mergeCell ref="RRU66:RSB66"/>
    <mergeCell ref="RSC66:RSJ66"/>
    <mergeCell ref="RSK66:RSR66"/>
    <mergeCell ref="RSS66:RSZ66"/>
    <mergeCell ref="RTA66:RTH66"/>
    <mergeCell ref="RPQ66:RPX66"/>
    <mergeCell ref="RPY66:RQF66"/>
    <mergeCell ref="RQG66:RQN66"/>
    <mergeCell ref="RQO66:RQV66"/>
    <mergeCell ref="RQW66:RRD66"/>
    <mergeCell ref="RRE66:RRL66"/>
    <mergeCell ref="RNU66:ROB66"/>
    <mergeCell ref="ROC66:ROJ66"/>
    <mergeCell ref="ROK66:ROR66"/>
    <mergeCell ref="ROS66:ROZ66"/>
    <mergeCell ref="RPA66:RPH66"/>
    <mergeCell ref="RPI66:RPP66"/>
    <mergeCell ref="RLY66:RMF66"/>
    <mergeCell ref="RMG66:RMN66"/>
    <mergeCell ref="RMO66:RMV66"/>
    <mergeCell ref="RMW66:RND66"/>
    <mergeCell ref="RNE66:RNL66"/>
    <mergeCell ref="RNM66:RNT66"/>
    <mergeCell ref="RKC66:RKJ66"/>
    <mergeCell ref="RKK66:RKR66"/>
    <mergeCell ref="RKS66:RKZ66"/>
    <mergeCell ref="RLA66:RLH66"/>
    <mergeCell ref="RLI66:RLP66"/>
    <mergeCell ref="RLQ66:RLX66"/>
    <mergeCell ref="RIG66:RIN66"/>
    <mergeCell ref="RIO66:RIV66"/>
    <mergeCell ref="RIW66:RJD66"/>
    <mergeCell ref="RJE66:RJL66"/>
    <mergeCell ref="RJM66:RJT66"/>
    <mergeCell ref="RJU66:RKB66"/>
    <mergeCell ref="RGK66:RGR66"/>
    <mergeCell ref="RGS66:RGZ66"/>
    <mergeCell ref="RHA66:RHH66"/>
    <mergeCell ref="RHI66:RHP66"/>
    <mergeCell ref="RHQ66:RHX66"/>
    <mergeCell ref="RHY66:RIF66"/>
    <mergeCell ref="REO66:REV66"/>
    <mergeCell ref="REW66:RFD66"/>
    <mergeCell ref="RFE66:RFL66"/>
    <mergeCell ref="RFM66:RFT66"/>
    <mergeCell ref="RFU66:RGB66"/>
    <mergeCell ref="RGC66:RGJ66"/>
    <mergeCell ref="RCS66:RCZ66"/>
    <mergeCell ref="RDA66:RDH66"/>
    <mergeCell ref="RDI66:RDP66"/>
    <mergeCell ref="RDQ66:RDX66"/>
    <mergeCell ref="RDY66:REF66"/>
    <mergeCell ref="REG66:REN66"/>
    <mergeCell ref="RAW66:RBD66"/>
    <mergeCell ref="RBE66:RBL66"/>
    <mergeCell ref="RBM66:RBT66"/>
    <mergeCell ref="RBU66:RCB66"/>
    <mergeCell ref="RCC66:RCJ66"/>
    <mergeCell ref="RCK66:RCR66"/>
    <mergeCell ref="QZA66:QZH66"/>
    <mergeCell ref="QZI66:QZP66"/>
    <mergeCell ref="QZQ66:QZX66"/>
    <mergeCell ref="QZY66:RAF66"/>
    <mergeCell ref="RAG66:RAN66"/>
    <mergeCell ref="RAO66:RAV66"/>
    <mergeCell ref="QXE66:QXL66"/>
    <mergeCell ref="QXM66:QXT66"/>
    <mergeCell ref="QXU66:QYB66"/>
    <mergeCell ref="QYC66:QYJ66"/>
    <mergeCell ref="QYK66:QYR66"/>
    <mergeCell ref="QYS66:QYZ66"/>
    <mergeCell ref="QVI66:QVP66"/>
    <mergeCell ref="QVQ66:QVX66"/>
    <mergeCell ref="QVY66:QWF66"/>
    <mergeCell ref="QWG66:QWN66"/>
    <mergeCell ref="QWO66:QWV66"/>
    <mergeCell ref="QWW66:QXD66"/>
    <mergeCell ref="QTM66:QTT66"/>
    <mergeCell ref="QTU66:QUB66"/>
    <mergeCell ref="QUC66:QUJ66"/>
    <mergeCell ref="QUK66:QUR66"/>
    <mergeCell ref="QUS66:QUZ66"/>
    <mergeCell ref="QVA66:QVH66"/>
    <mergeCell ref="QRQ66:QRX66"/>
    <mergeCell ref="QRY66:QSF66"/>
    <mergeCell ref="QSG66:QSN66"/>
    <mergeCell ref="QSO66:QSV66"/>
    <mergeCell ref="QSW66:QTD66"/>
    <mergeCell ref="QTE66:QTL66"/>
    <mergeCell ref="QPU66:QQB66"/>
    <mergeCell ref="QQC66:QQJ66"/>
    <mergeCell ref="QQK66:QQR66"/>
    <mergeCell ref="QQS66:QQZ66"/>
    <mergeCell ref="QRA66:QRH66"/>
    <mergeCell ref="QRI66:QRP66"/>
    <mergeCell ref="QNY66:QOF66"/>
    <mergeCell ref="QOG66:QON66"/>
    <mergeCell ref="QOO66:QOV66"/>
    <mergeCell ref="QOW66:QPD66"/>
    <mergeCell ref="QPE66:QPL66"/>
    <mergeCell ref="QPM66:QPT66"/>
    <mergeCell ref="QMC66:QMJ66"/>
    <mergeCell ref="QMK66:QMR66"/>
    <mergeCell ref="QMS66:QMZ66"/>
    <mergeCell ref="QNA66:QNH66"/>
    <mergeCell ref="QNI66:QNP66"/>
    <mergeCell ref="QNQ66:QNX66"/>
    <mergeCell ref="QKG66:QKN66"/>
    <mergeCell ref="QKO66:QKV66"/>
    <mergeCell ref="QKW66:QLD66"/>
    <mergeCell ref="QLE66:QLL66"/>
    <mergeCell ref="QLM66:QLT66"/>
    <mergeCell ref="QLU66:QMB66"/>
    <mergeCell ref="QIK66:QIR66"/>
    <mergeCell ref="QIS66:QIZ66"/>
    <mergeCell ref="QJA66:QJH66"/>
    <mergeCell ref="QJI66:QJP66"/>
    <mergeCell ref="QJQ66:QJX66"/>
    <mergeCell ref="QJY66:QKF66"/>
    <mergeCell ref="QGO66:QGV66"/>
    <mergeCell ref="QGW66:QHD66"/>
    <mergeCell ref="QHE66:QHL66"/>
    <mergeCell ref="QHM66:QHT66"/>
    <mergeCell ref="QHU66:QIB66"/>
    <mergeCell ref="QIC66:QIJ66"/>
    <mergeCell ref="QES66:QEZ66"/>
    <mergeCell ref="QFA66:QFH66"/>
    <mergeCell ref="QFI66:QFP66"/>
    <mergeCell ref="QFQ66:QFX66"/>
    <mergeCell ref="QFY66:QGF66"/>
    <mergeCell ref="QGG66:QGN66"/>
    <mergeCell ref="QCW66:QDD66"/>
    <mergeCell ref="QDE66:QDL66"/>
    <mergeCell ref="QDM66:QDT66"/>
    <mergeCell ref="QDU66:QEB66"/>
    <mergeCell ref="QEC66:QEJ66"/>
    <mergeCell ref="QEK66:QER66"/>
    <mergeCell ref="QBA66:QBH66"/>
    <mergeCell ref="QBI66:QBP66"/>
    <mergeCell ref="QBQ66:QBX66"/>
    <mergeCell ref="QBY66:QCF66"/>
    <mergeCell ref="QCG66:QCN66"/>
    <mergeCell ref="QCO66:QCV66"/>
    <mergeCell ref="PZE66:PZL66"/>
    <mergeCell ref="PZM66:PZT66"/>
    <mergeCell ref="PZU66:QAB66"/>
    <mergeCell ref="QAC66:QAJ66"/>
    <mergeCell ref="QAK66:QAR66"/>
    <mergeCell ref="QAS66:QAZ66"/>
    <mergeCell ref="PXI66:PXP66"/>
    <mergeCell ref="PXQ66:PXX66"/>
    <mergeCell ref="PXY66:PYF66"/>
    <mergeCell ref="PYG66:PYN66"/>
    <mergeCell ref="PYO66:PYV66"/>
    <mergeCell ref="PYW66:PZD66"/>
    <mergeCell ref="PVM66:PVT66"/>
    <mergeCell ref="PVU66:PWB66"/>
    <mergeCell ref="PWC66:PWJ66"/>
    <mergeCell ref="PWK66:PWR66"/>
    <mergeCell ref="PWS66:PWZ66"/>
    <mergeCell ref="PXA66:PXH66"/>
    <mergeCell ref="PTQ66:PTX66"/>
    <mergeCell ref="PTY66:PUF66"/>
    <mergeCell ref="PUG66:PUN66"/>
    <mergeCell ref="PUO66:PUV66"/>
    <mergeCell ref="PUW66:PVD66"/>
    <mergeCell ref="PVE66:PVL66"/>
    <mergeCell ref="PRU66:PSB66"/>
    <mergeCell ref="PSC66:PSJ66"/>
    <mergeCell ref="PSK66:PSR66"/>
    <mergeCell ref="PSS66:PSZ66"/>
    <mergeCell ref="PTA66:PTH66"/>
    <mergeCell ref="PTI66:PTP66"/>
    <mergeCell ref="PPY66:PQF66"/>
    <mergeCell ref="PQG66:PQN66"/>
    <mergeCell ref="PQO66:PQV66"/>
    <mergeCell ref="PQW66:PRD66"/>
    <mergeCell ref="PRE66:PRL66"/>
    <mergeCell ref="PRM66:PRT66"/>
    <mergeCell ref="POC66:POJ66"/>
    <mergeCell ref="POK66:POR66"/>
    <mergeCell ref="POS66:POZ66"/>
    <mergeCell ref="PPA66:PPH66"/>
    <mergeCell ref="PPI66:PPP66"/>
    <mergeCell ref="PPQ66:PPX66"/>
    <mergeCell ref="PMG66:PMN66"/>
    <mergeCell ref="PMO66:PMV66"/>
    <mergeCell ref="PMW66:PND66"/>
    <mergeCell ref="PNE66:PNL66"/>
    <mergeCell ref="PNM66:PNT66"/>
    <mergeCell ref="PNU66:POB66"/>
    <mergeCell ref="PKK66:PKR66"/>
    <mergeCell ref="PKS66:PKZ66"/>
    <mergeCell ref="PLA66:PLH66"/>
    <mergeCell ref="PLI66:PLP66"/>
    <mergeCell ref="PLQ66:PLX66"/>
    <mergeCell ref="PLY66:PMF66"/>
    <mergeCell ref="PIO66:PIV66"/>
    <mergeCell ref="PIW66:PJD66"/>
    <mergeCell ref="PJE66:PJL66"/>
    <mergeCell ref="PJM66:PJT66"/>
    <mergeCell ref="PJU66:PKB66"/>
    <mergeCell ref="PKC66:PKJ66"/>
    <mergeCell ref="PGS66:PGZ66"/>
    <mergeCell ref="PHA66:PHH66"/>
    <mergeCell ref="PHI66:PHP66"/>
    <mergeCell ref="PHQ66:PHX66"/>
    <mergeCell ref="PHY66:PIF66"/>
    <mergeCell ref="PIG66:PIN66"/>
    <mergeCell ref="PEW66:PFD66"/>
    <mergeCell ref="PFE66:PFL66"/>
    <mergeCell ref="PFM66:PFT66"/>
    <mergeCell ref="PFU66:PGB66"/>
    <mergeCell ref="PGC66:PGJ66"/>
    <mergeCell ref="PGK66:PGR66"/>
    <mergeCell ref="PDA66:PDH66"/>
    <mergeCell ref="PDI66:PDP66"/>
    <mergeCell ref="PDQ66:PDX66"/>
    <mergeCell ref="PDY66:PEF66"/>
    <mergeCell ref="PEG66:PEN66"/>
    <mergeCell ref="PEO66:PEV66"/>
    <mergeCell ref="PBE66:PBL66"/>
    <mergeCell ref="PBM66:PBT66"/>
    <mergeCell ref="PBU66:PCB66"/>
    <mergeCell ref="PCC66:PCJ66"/>
    <mergeCell ref="PCK66:PCR66"/>
    <mergeCell ref="PCS66:PCZ66"/>
    <mergeCell ref="OZI66:OZP66"/>
    <mergeCell ref="OZQ66:OZX66"/>
    <mergeCell ref="OZY66:PAF66"/>
    <mergeCell ref="PAG66:PAN66"/>
    <mergeCell ref="PAO66:PAV66"/>
    <mergeCell ref="PAW66:PBD66"/>
    <mergeCell ref="OXM66:OXT66"/>
    <mergeCell ref="OXU66:OYB66"/>
    <mergeCell ref="OYC66:OYJ66"/>
    <mergeCell ref="OYK66:OYR66"/>
    <mergeCell ref="OYS66:OYZ66"/>
    <mergeCell ref="OZA66:OZH66"/>
    <mergeCell ref="OVQ66:OVX66"/>
    <mergeCell ref="OVY66:OWF66"/>
    <mergeCell ref="OWG66:OWN66"/>
    <mergeCell ref="OWO66:OWV66"/>
    <mergeCell ref="OWW66:OXD66"/>
    <mergeCell ref="OXE66:OXL66"/>
    <mergeCell ref="OTU66:OUB66"/>
    <mergeCell ref="OUC66:OUJ66"/>
    <mergeCell ref="OUK66:OUR66"/>
    <mergeCell ref="OUS66:OUZ66"/>
    <mergeCell ref="OVA66:OVH66"/>
    <mergeCell ref="OVI66:OVP66"/>
    <mergeCell ref="ORY66:OSF66"/>
    <mergeCell ref="OSG66:OSN66"/>
    <mergeCell ref="OSO66:OSV66"/>
    <mergeCell ref="OSW66:OTD66"/>
    <mergeCell ref="OTE66:OTL66"/>
    <mergeCell ref="OTM66:OTT66"/>
    <mergeCell ref="OQC66:OQJ66"/>
    <mergeCell ref="OQK66:OQR66"/>
    <mergeCell ref="OQS66:OQZ66"/>
    <mergeCell ref="ORA66:ORH66"/>
    <mergeCell ref="ORI66:ORP66"/>
    <mergeCell ref="ORQ66:ORX66"/>
    <mergeCell ref="OOG66:OON66"/>
    <mergeCell ref="OOO66:OOV66"/>
    <mergeCell ref="OOW66:OPD66"/>
    <mergeCell ref="OPE66:OPL66"/>
    <mergeCell ref="OPM66:OPT66"/>
    <mergeCell ref="OPU66:OQB66"/>
    <mergeCell ref="OMK66:OMR66"/>
    <mergeCell ref="OMS66:OMZ66"/>
    <mergeCell ref="ONA66:ONH66"/>
    <mergeCell ref="ONI66:ONP66"/>
    <mergeCell ref="ONQ66:ONX66"/>
    <mergeCell ref="ONY66:OOF66"/>
    <mergeCell ref="OKO66:OKV66"/>
    <mergeCell ref="OKW66:OLD66"/>
    <mergeCell ref="OLE66:OLL66"/>
    <mergeCell ref="OLM66:OLT66"/>
    <mergeCell ref="OLU66:OMB66"/>
    <mergeCell ref="OMC66:OMJ66"/>
    <mergeCell ref="OIS66:OIZ66"/>
    <mergeCell ref="OJA66:OJH66"/>
    <mergeCell ref="OJI66:OJP66"/>
    <mergeCell ref="OJQ66:OJX66"/>
    <mergeCell ref="OJY66:OKF66"/>
    <mergeCell ref="OKG66:OKN66"/>
    <mergeCell ref="OGW66:OHD66"/>
    <mergeCell ref="OHE66:OHL66"/>
    <mergeCell ref="OHM66:OHT66"/>
    <mergeCell ref="OHU66:OIB66"/>
    <mergeCell ref="OIC66:OIJ66"/>
    <mergeCell ref="OIK66:OIR66"/>
    <mergeCell ref="OFA66:OFH66"/>
    <mergeCell ref="OFI66:OFP66"/>
    <mergeCell ref="OFQ66:OFX66"/>
    <mergeCell ref="OFY66:OGF66"/>
    <mergeCell ref="OGG66:OGN66"/>
    <mergeCell ref="OGO66:OGV66"/>
    <mergeCell ref="ODE66:ODL66"/>
    <mergeCell ref="ODM66:ODT66"/>
    <mergeCell ref="ODU66:OEB66"/>
    <mergeCell ref="OEC66:OEJ66"/>
    <mergeCell ref="OEK66:OER66"/>
    <mergeCell ref="OES66:OEZ66"/>
    <mergeCell ref="OBI66:OBP66"/>
    <mergeCell ref="OBQ66:OBX66"/>
    <mergeCell ref="OBY66:OCF66"/>
    <mergeCell ref="OCG66:OCN66"/>
    <mergeCell ref="OCO66:OCV66"/>
    <mergeCell ref="OCW66:ODD66"/>
    <mergeCell ref="NZM66:NZT66"/>
    <mergeCell ref="NZU66:OAB66"/>
    <mergeCell ref="OAC66:OAJ66"/>
    <mergeCell ref="OAK66:OAR66"/>
    <mergeCell ref="OAS66:OAZ66"/>
    <mergeCell ref="OBA66:OBH66"/>
    <mergeCell ref="NXQ66:NXX66"/>
    <mergeCell ref="NXY66:NYF66"/>
    <mergeCell ref="NYG66:NYN66"/>
    <mergeCell ref="NYO66:NYV66"/>
    <mergeCell ref="NYW66:NZD66"/>
    <mergeCell ref="NZE66:NZL66"/>
    <mergeCell ref="NVU66:NWB66"/>
    <mergeCell ref="NWC66:NWJ66"/>
    <mergeCell ref="NWK66:NWR66"/>
    <mergeCell ref="NWS66:NWZ66"/>
    <mergeCell ref="NXA66:NXH66"/>
    <mergeCell ref="NXI66:NXP66"/>
    <mergeCell ref="NTY66:NUF66"/>
    <mergeCell ref="NUG66:NUN66"/>
    <mergeCell ref="NUO66:NUV66"/>
    <mergeCell ref="NUW66:NVD66"/>
    <mergeCell ref="NVE66:NVL66"/>
    <mergeCell ref="NVM66:NVT66"/>
    <mergeCell ref="NSC66:NSJ66"/>
    <mergeCell ref="NSK66:NSR66"/>
    <mergeCell ref="NSS66:NSZ66"/>
    <mergeCell ref="NTA66:NTH66"/>
    <mergeCell ref="NTI66:NTP66"/>
    <mergeCell ref="NTQ66:NTX66"/>
    <mergeCell ref="NQG66:NQN66"/>
    <mergeCell ref="NQO66:NQV66"/>
    <mergeCell ref="NQW66:NRD66"/>
    <mergeCell ref="NRE66:NRL66"/>
    <mergeCell ref="NRM66:NRT66"/>
    <mergeCell ref="NRU66:NSB66"/>
    <mergeCell ref="NOK66:NOR66"/>
    <mergeCell ref="NOS66:NOZ66"/>
    <mergeCell ref="NPA66:NPH66"/>
    <mergeCell ref="NPI66:NPP66"/>
    <mergeCell ref="NPQ66:NPX66"/>
    <mergeCell ref="NPY66:NQF66"/>
    <mergeCell ref="NMO66:NMV66"/>
    <mergeCell ref="NMW66:NND66"/>
    <mergeCell ref="NNE66:NNL66"/>
    <mergeCell ref="NNM66:NNT66"/>
    <mergeCell ref="NNU66:NOB66"/>
    <mergeCell ref="NOC66:NOJ66"/>
    <mergeCell ref="NKS66:NKZ66"/>
    <mergeCell ref="NLA66:NLH66"/>
    <mergeCell ref="NLI66:NLP66"/>
    <mergeCell ref="NLQ66:NLX66"/>
    <mergeCell ref="NLY66:NMF66"/>
    <mergeCell ref="NMG66:NMN66"/>
    <mergeCell ref="NIW66:NJD66"/>
    <mergeCell ref="NJE66:NJL66"/>
    <mergeCell ref="NJM66:NJT66"/>
    <mergeCell ref="NJU66:NKB66"/>
    <mergeCell ref="NKC66:NKJ66"/>
    <mergeCell ref="NKK66:NKR66"/>
    <mergeCell ref="NHA66:NHH66"/>
    <mergeCell ref="NHI66:NHP66"/>
    <mergeCell ref="NHQ66:NHX66"/>
    <mergeCell ref="NHY66:NIF66"/>
    <mergeCell ref="NIG66:NIN66"/>
    <mergeCell ref="NIO66:NIV66"/>
    <mergeCell ref="NFE66:NFL66"/>
    <mergeCell ref="NFM66:NFT66"/>
    <mergeCell ref="NFU66:NGB66"/>
    <mergeCell ref="NGC66:NGJ66"/>
    <mergeCell ref="NGK66:NGR66"/>
    <mergeCell ref="NGS66:NGZ66"/>
    <mergeCell ref="NDI66:NDP66"/>
    <mergeCell ref="NDQ66:NDX66"/>
    <mergeCell ref="NDY66:NEF66"/>
    <mergeCell ref="NEG66:NEN66"/>
    <mergeCell ref="NEO66:NEV66"/>
    <mergeCell ref="NEW66:NFD66"/>
    <mergeCell ref="NBM66:NBT66"/>
    <mergeCell ref="NBU66:NCB66"/>
    <mergeCell ref="NCC66:NCJ66"/>
    <mergeCell ref="NCK66:NCR66"/>
    <mergeCell ref="NCS66:NCZ66"/>
    <mergeCell ref="NDA66:NDH66"/>
    <mergeCell ref="MZQ66:MZX66"/>
    <mergeCell ref="MZY66:NAF66"/>
    <mergeCell ref="NAG66:NAN66"/>
    <mergeCell ref="NAO66:NAV66"/>
    <mergeCell ref="NAW66:NBD66"/>
    <mergeCell ref="NBE66:NBL66"/>
    <mergeCell ref="MXU66:MYB66"/>
    <mergeCell ref="MYC66:MYJ66"/>
    <mergeCell ref="MYK66:MYR66"/>
    <mergeCell ref="MYS66:MYZ66"/>
    <mergeCell ref="MZA66:MZH66"/>
    <mergeCell ref="MZI66:MZP66"/>
    <mergeCell ref="MVY66:MWF66"/>
    <mergeCell ref="MWG66:MWN66"/>
    <mergeCell ref="MWO66:MWV66"/>
    <mergeCell ref="MWW66:MXD66"/>
    <mergeCell ref="MXE66:MXL66"/>
    <mergeCell ref="MXM66:MXT66"/>
    <mergeCell ref="MUC66:MUJ66"/>
    <mergeCell ref="MUK66:MUR66"/>
    <mergeCell ref="MUS66:MUZ66"/>
    <mergeCell ref="MVA66:MVH66"/>
    <mergeCell ref="MVI66:MVP66"/>
    <mergeCell ref="MVQ66:MVX66"/>
    <mergeCell ref="MSG66:MSN66"/>
    <mergeCell ref="MSO66:MSV66"/>
    <mergeCell ref="MSW66:MTD66"/>
    <mergeCell ref="MTE66:MTL66"/>
    <mergeCell ref="MTM66:MTT66"/>
    <mergeCell ref="MTU66:MUB66"/>
    <mergeCell ref="MQK66:MQR66"/>
    <mergeCell ref="MQS66:MQZ66"/>
    <mergeCell ref="MRA66:MRH66"/>
    <mergeCell ref="MRI66:MRP66"/>
    <mergeCell ref="MRQ66:MRX66"/>
    <mergeCell ref="MRY66:MSF66"/>
    <mergeCell ref="MOO66:MOV66"/>
    <mergeCell ref="MOW66:MPD66"/>
    <mergeCell ref="MPE66:MPL66"/>
    <mergeCell ref="MPM66:MPT66"/>
    <mergeCell ref="MPU66:MQB66"/>
    <mergeCell ref="MQC66:MQJ66"/>
    <mergeCell ref="MMS66:MMZ66"/>
    <mergeCell ref="MNA66:MNH66"/>
    <mergeCell ref="MNI66:MNP66"/>
    <mergeCell ref="MNQ66:MNX66"/>
    <mergeCell ref="MNY66:MOF66"/>
    <mergeCell ref="MOG66:MON66"/>
    <mergeCell ref="MKW66:MLD66"/>
    <mergeCell ref="MLE66:MLL66"/>
    <mergeCell ref="MLM66:MLT66"/>
    <mergeCell ref="MLU66:MMB66"/>
    <mergeCell ref="MMC66:MMJ66"/>
    <mergeCell ref="MMK66:MMR66"/>
    <mergeCell ref="MJA66:MJH66"/>
    <mergeCell ref="MJI66:MJP66"/>
    <mergeCell ref="MJQ66:MJX66"/>
    <mergeCell ref="MJY66:MKF66"/>
    <mergeCell ref="MKG66:MKN66"/>
    <mergeCell ref="MKO66:MKV66"/>
    <mergeCell ref="MHE66:MHL66"/>
    <mergeCell ref="MHM66:MHT66"/>
    <mergeCell ref="MHU66:MIB66"/>
    <mergeCell ref="MIC66:MIJ66"/>
    <mergeCell ref="MIK66:MIR66"/>
    <mergeCell ref="MIS66:MIZ66"/>
    <mergeCell ref="MFI66:MFP66"/>
    <mergeCell ref="MFQ66:MFX66"/>
    <mergeCell ref="MFY66:MGF66"/>
    <mergeCell ref="MGG66:MGN66"/>
    <mergeCell ref="MGO66:MGV66"/>
    <mergeCell ref="MGW66:MHD66"/>
    <mergeCell ref="MDM66:MDT66"/>
    <mergeCell ref="MDU66:MEB66"/>
    <mergeCell ref="MEC66:MEJ66"/>
    <mergeCell ref="MEK66:MER66"/>
    <mergeCell ref="MES66:MEZ66"/>
    <mergeCell ref="MFA66:MFH66"/>
    <mergeCell ref="MBQ66:MBX66"/>
    <mergeCell ref="MBY66:MCF66"/>
    <mergeCell ref="MCG66:MCN66"/>
    <mergeCell ref="MCO66:MCV66"/>
    <mergeCell ref="MCW66:MDD66"/>
    <mergeCell ref="MDE66:MDL66"/>
    <mergeCell ref="LZU66:MAB66"/>
    <mergeCell ref="MAC66:MAJ66"/>
    <mergeCell ref="MAK66:MAR66"/>
    <mergeCell ref="MAS66:MAZ66"/>
    <mergeCell ref="MBA66:MBH66"/>
    <mergeCell ref="MBI66:MBP66"/>
    <mergeCell ref="LXY66:LYF66"/>
    <mergeCell ref="LYG66:LYN66"/>
    <mergeCell ref="LYO66:LYV66"/>
    <mergeCell ref="LYW66:LZD66"/>
    <mergeCell ref="LZE66:LZL66"/>
    <mergeCell ref="LZM66:LZT66"/>
    <mergeCell ref="LWC66:LWJ66"/>
    <mergeCell ref="LWK66:LWR66"/>
    <mergeCell ref="LWS66:LWZ66"/>
    <mergeCell ref="LXA66:LXH66"/>
    <mergeCell ref="LXI66:LXP66"/>
    <mergeCell ref="LXQ66:LXX66"/>
    <mergeCell ref="LUG66:LUN66"/>
    <mergeCell ref="LUO66:LUV66"/>
    <mergeCell ref="LUW66:LVD66"/>
    <mergeCell ref="LVE66:LVL66"/>
    <mergeCell ref="LVM66:LVT66"/>
    <mergeCell ref="LVU66:LWB66"/>
    <mergeCell ref="LSK66:LSR66"/>
    <mergeCell ref="LSS66:LSZ66"/>
    <mergeCell ref="LTA66:LTH66"/>
    <mergeCell ref="LTI66:LTP66"/>
    <mergeCell ref="LTQ66:LTX66"/>
    <mergeCell ref="LTY66:LUF66"/>
    <mergeCell ref="LQO66:LQV66"/>
    <mergeCell ref="LQW66:LRD66"/>
    <mergeCell ref="LRE66:LRL66"/>
    <mergeCell ref="LRM66:LRT66"/>
    <mergeCell ref="LRU66:LSB66"/>
    <mergeCell ref="LSC66:LSJ66"/>
    <mergeCell ref="LOS66:LOZ66"/>
    <mergeCell ref="LPA66:LPH66"/>
    <mergeCell ref="LPI66:LPP66"/>
    <mergeCell ref="LPQ66:LPX66"/>
    <mergeCell ref="LPY66:LQF66"/>
    <mergeCell ref="LQG66:LQN66"/>
    <mergeCell ref="LMW66:LND66"/>
    <mergeCell ref="LNE66:LNL66"/>
    <mergeCell ref="LNM66:LNT66"/>
    <mergeCell ref="LNU66:LOB66"/>
    <mergeCell ref="LOC66:LOJ66"/>
    <mergeCell ref="LOK66:LOR66"/>
    <mergeCell ref="LLA66:LLH66"/>
    <mergeCell ref="LLI66:LLP66"/>
    <mergeCell ref="LLQ66:LLX66"/>
    <mergeCell ref="LLY66:LMF66"/>
    <mergeCell ref="LMG66:LMN66"/>
    <mergeCell ref="LMO66:LMV66"/>
    <mergeCell ref="LJE66:LJL66"/>
    <mergeCell ref="LJM66:LJT66"/>
    <mergeCell ref="LJU66:LKB66"/>
    <mergeCell ref="LKC66:LKJ66"/>
    <mergeCell ref="LKK66:LKR66"/>
    <mergeCell ref="LKS66:LKZ66"/>
    <mergeCell ref="LHI66:LHP66"/>
    <mergeCell ref="LHQ66:LHX66"/>
    <mergeCell ref="LHY66:LIF66"/>
    <mergeCell ref="LIG66:LIN66"/>
    <mergeCell ref="LIO66:LIV66"/>
    <mergeCell ref="LIW66:LJD66"/>
    <mergeCell ref="LFM66:LFT66"/>
    <mergeCell ref="LFU66:LGB66"/>
    <mergeCell ref="LGC66:LGJ66"/>
    <mergeCell ref="LGK66:LGR66"/>
    <mergeCell ref="LGS66:LGZ66"/>
    <mergeCell ref="LHA66:LHH66"/>
    <mergeCell ref="LDQ66:LDX66"/>
    <mergeCell ref="LDY66:LEF66"/>
    <mergeCell ref="LEG66:LEN66"/>
    <mergeCell ref="LEO66:LEV66"/>
    <mergeCell ref="LEW66:LFD66"/>
    <mergeCell ref="LFE66:LFL66"/>
    <mergeCell ref="LBU66:LCB66"/>
    <mergeCell ref="LCC66:LCJ66"/>
    <mergeCell ref="LCK66:LCR66"/>
    <mergeCell ref="LCS66:LCZ66"/>
    <mergeCell ref="LDA66:LDH66"/>
    <mergeCell ref="LDI66:LDP66"/>
    <mergeCell ref="KZY66:LAF66"/>
    <mergeCell ref="LAG66:LAN66"/>
    <mergeCell ref="LAO66:LAV66"/>
    <mergeCell ref="LAW66:LBD66"/>
    <mergeCell ref="LBE66:LBL66"/>
    <mergeCell ref="LBM66:LBT66"/>
    <mergeCell ref="KYC66:KYJ66"/>
    <mergeCell ref="KYK66:KYR66"/>
    <mergeCell ref="KYS66:KYZ66"/>
    <mergeCell ref="KZA66:KZH66"/>
    <mergeCell ref="KZI66:KZP66"/>
    <mergeCell ref="KZQ66:KZX66"/>
    <mergeCell ref="KWG66:KWN66"/>
    <mergeCell ref="KWO66:KWV66"/>
    <mergeCell ref="KWW66:KXD66"/>
    <mergeCell ref="KXE66:KXL66"/>
    <mergeCell ref="KXM66:KXT66"/>
    <mergeCell ref="KXU66:KYB66"/>
    <mergeCell ref="KUK66:KUR66"/>
    <mergeCell ref="KUS66:KUZ66"/>
    <mergeCell ref="KVA66:KVH66"/>
    <mergeCell ref="KVI66:KVP66"/>
    <mergeCell ref="KVQ66:KVX66"/>
    <mergeCell ref="KVY66:KWF66"/>
    <mergeCell ref="KSO66:KSV66"/>
    <mergeCell ref="KSW66:KTD66"/>
    <mergeCell ref="KTE66:KTL66"/>
    <mergeCell ref="KTM66:KTT66"/>
    <mergeCell ref="KTU66:KUB66"/>
    <mergeCell ref="KUC66:KUJ66"/>
    <mergeCell ref="KQS66:KQZ66"/>
    <mergeCell ref="KRA66:KRH66"/>
    <mergeCell ref="KRI66:KRP66"/>
    <mergeCell ref="KRQ66:KRX66"/>
    <mergeCell ref="KRY66:KSF66"/>
    <mergeCell ref="KSG66:KSN66"/>
    <mergeCell ref="KOW66:KPD66"/>
    <mergeCell ref="KPE66:KPL66"/>
    <mergeCell ref="KPM66:KPT66"/>
    <mergeCell ref="KPU66:KQB66"/>
    <mergeCell ref="KQC66:KQJ66"/>
    <mergeCell ref="KQK66:KQR66"/>
    <mergeCell ref="KNA66:KNH66"/>
    <mergeCell ref="KNI66:KNP66"/>
    <mergeCell ref="KNQ66:KNX66"/>
    <mergeCell ref="KNY66:KOF66"/>
    <mergeCell ref="KOG66:KON66"/>
    <mergeCell ref="KOO66:KOV66"/>
    <mergeCell ref="KLE66:KLL66"/>
    <mergeCell ref="KLM66:KLT66"/>
    <mergeCell ref="KLU66:KMB66"/>
    <mergeCell ref="KMC66:KMJ66"/>
    <mergeCell ref="KMK66:KMR66"/>
    <mergeCell ref="KMS66:KMZ66"/>
    <mergeCell ref="KJI66:KJP66"/>
    <mergeCell ref="KJQ66:KJX66"/>
    <mergeCell ref="KJY66:KKF66"/>
    <mergeCell ref="KKG66:KKN66"/>
    <mergeCell ref="KKO66:KKV66"/>
    <mergeCell ref="KKW66:KLD66"/>
    <mergeCell ref="KHM66:KHT66"/>
    <mergeCell ref="KHU66:KIB66"/>
    <mergeCell ref="KIC66:KIJ66"/>
    <mergeCell ref="KIK66:KIR66"/>
    <mergeCell ref="KIS66:KIZ66"/>
    <mergeCell ref="KJA66:KJH66"/>
    <mergeCell ref="KFQ66:KFX66"/>
    <mergeCell ref="KFY66:KGF66"/>
    <mergeCell ref="KGG66:KGN66"/>
    <mergeCell ref="KGO66:KGV66"/>
    <mergeCell ref="KGW66:KHD66"/>
    <mergeCell ref="KHE66:KHL66"/>
    <mergeCell ref="KDU66:KEB66"/>
    <mergeCell ref="KEC66:KEJ66"/>
    <mergeCell ref="KEK66:KER66"/>
    <mergeCell ref="KES66:KEZ66"/>
    <mergeCell ref="KFA66:KFH66"/>
    <mergeCell ref="KFI66:KFP66"/>
    <mergeCell ref="KBY66:KCF66"/>
    <mergeCell ref="KCG66:KCN66"/>
    <mergeCell ref="KCO66:KCV66"/>
    <mergeCell ref="KCW66:KDD66"/>
    <mergeCell ref="KDE66:KDL66"/>
    <mergeCell ref="KDM66:KDT66"/>
    <mergeCell ref="KAC66:KAJ66"/>
    <mergeCell ref="KAK66:KAR66"/>
    <mergeCell ref="KAS66:KAZ66"/>
    <mergeCell ref="KBA66:KBH66"/>
    <mergeCell ref="KBI66:KBP66"/>
    <mergeCell ref="KBQ66:KBX66"/>
    <mergeCell ref="JYG66:JYN66"/>
    <mergeCell ref="JYO66:JYV66"/>
    <mergeCell ref="JYW66:JZD66"/>
    <mergeCell ref="JZE66:JZL66"/>
    <mergeCell ref="JZM66:JZT66"/>
    <mergeCell ref="JZU66:KAB66"/>
    <mergeCell ref="JWK66:JWR66"/>
    <mergeCell ref="JWS66:JWZ66"/>
    <mergeCell ref="JXA66:JXH66"/>
    <mergeCell ref="JXI66:JXP66"/>
    <mergeCell ref="JXQ66:JXX66"/>
    <mergeCell ref="JXY66:JYF66"/>
    <mergeCell ref="JUO66:JUV66"/>
    <mergeCell ref="JUW66:JVD66"/>
    <mergeCell ref="JVE66:JVL66"/>
    <mergeCell ref="JVM66:JVT66"/>
    <mergeCell ref="JVU66:JWB66"/>
    <mergeCell ref="JWC66:JWJ66"/>
    <mergeCell ref="JSS66:JSZ66"/>
    <mergeCell ref="JTA66:JTH66"/>
    <mergeCell ref="JTI66:JTP66"/>
    <mergeCell ref="JTQ66:JTX66"/>
    <mergeCell ref="JTY66:JUF66"/>
    <mergeCell ref="JUG66:JUN66"/>
    <mergeCell ref="JQW66:JRD66"/>
    <mergeCell ref="JRE66:JRL66"/>
    <mergeCell ref="JRM66:JRT66"/>
    <mergeCell ref="JRU66:JSB66"/>
    <mergeCell ref="JSC66:JSJ66"/>
    <mergeCell ref="JSK66:JSR66"/>
    <mergeCell ref="JPA66:JPH66"/>
    <mergeCell ref="JPI66:JPP66"/>
    <mergeCell ref="JPQ66:JPX66"/>
    <mergeCell ref="JPY66:JQF66"/>
    <mergeCell ref="JQG66:JQN66"/>
    <mergeCell ref="JQO66:JQV66"/>
    <mergeCell ref="JNE66:JNL66"/>
    <mergeCell ref="JNM66:JNT66"/>
    <mergeCell ref="JNU66:JOB66"/>
    <mergeCell ref="JOC66:JOJ66"/>
    <mergeCell ref="JOK66:JOR66"/>
    <mergeCell ref="JOS66:JOZ66"/>
    <mergeCell ref="JLI66:JLP66"/>
    <mergeCell ref="JLQ66:JLX66"/>
    <mergeCell ref="JLY66:JMF66"/>
    <mergeCell ref="JMG66:JMN66"/>
    <mergeCell ref="JMO66:JMV66"/>
    <mergeCell ref="JMW66:JND66"/>
    <mergeCell ref="JJM66:JJT66"/>
    <mergeCell ref="JJU66:JKB66"/>
    <mergeCell ref="JKC66:JKJ66"/>
    <mergeCell ref="JKK66:JKR66"/>
    <mergeCell ref="JKS66:JKZ66"/>
    <mergeCell ref="JLA66:JLH66"/>
    <mergeCell ref="JHQ66:JHX66"/>
    <mergeCell ref="JHY66:JIF66"/>
    <mergeCell ref="JIG66:JIN66"/>
    <mergeCell ref="JIO66:JIV66"/>
    <mergeCell ref="JIW66:JJD66"/>
    <mergeCell ref="JJE66:JJL66"/>
    <mergeCell ref="JFU66:JGB66"/>
    <mergeCell ref="JGC66:JGJ66"/>
    <mergeCell ref="JGK66:JGR66"/>
    <mergeCell ref="JGS66:JGZ66"/>
    <mergeCell ref="JHA66:JHH66"/>
    <mergeCell ref="JHI66:JHP66"/>
    <mergeCell ref="JDY66:JEF66"/>
    <mergeCell ref="JEG66:JEN66"/>
    <mergeCell ref="JEO66:JEV66"/>
    <mergeCell ref="JEW66:JFD66"/>
    <mergeCell ref="JFE66:JFL66"/>
    <mergeCell ref="JFM66:JFT66"/>
    <mergeCell ref="JCC66:JCJ66"/>
    <mergeCell ref="JCK66:JCR66"/>
    <mergeCell ref="JCS66:JCZ66"/>
    <mergeCell ref="JDA66:JDH66"/>
    <mergeCell ref="JDI66:JDP66"/>
    <mergeCell ref="JDQ66:JDX66"/>
    <mergeCell ref="JAG66:JAN66"/>
    <mergeCell ref="JAO66:JAV66"/>
    <mergeCell ref="JAW66:JBD66"/>
    <mergeCell ref="JBE66:JBL66"/>
    <mergeCell ref="JBM66:JBT66"/>
    <mergeCell ref="JBU66:JCB66"/>
    <mergeCell ref="IYK66:IYR66"/>
    <mergeCell ref="IYS66:IYZ66"/>
    <mergeCell ref="IZA66:IZH66"/>
    <mergeCell ref="IZI66:IZP66"/>
    <mergeCell ref="IZQ66:IZX66"/>
    <mergeCell ref="IZY66:JAF66"/>
    <mergeCell ref="IWO66:IWV66"/>
    <mergeCell ref="IWW66:IXD66"/>
    <mergeCell ref="IXE66:IXL66"/>
    <mergeCell ref="IXM66:IXT66"/>
    <mergeCell ref="IXU66:IYB66"/>
    <mergeCell ref="IYC66:IYJ66"/>
    <mergeCell ref="IUS66:IUZ66"/>
    <mergeCell ref="IVA66:IVH66"/>
    <mergeCell ref="IVI66:IVP66"/>
    <mergeCell ref="IVQ66:IVX66"/>
    <mergeCell ref="IVY66:IWF66"/>
    <mergeCell ref="IWG66:IWN66"/>
    <mergeCell ref="ISW66:ITD66"/>
    <mergeCell ref="ITE66:ITL66"/>
    <mergeCell ref="ITM66:ITT66"/>
    <mergeCell ref="ITU66:IUB66"/>
    <mergeCell ref="IUC66:IUJ66"/>
    <mergeCell ref="IUK66:IUR66"/>
    <mergeCell ref="IRA66:IRH66"/>
    <mergeCell ref="IRI66:IRP66"/>
    <mergeCell ref="IRQ66:IRX66"/>
    <mergeCell ref="IRY66:ISF66"/>
    <mergeCell ref="ISG66:ISN66"/>
    <mergeCell ref="ISO66:ISV66"/>
    <mergeCell ref="IPE66:IPL66"/>
    <mergeCell ref="IPM66:IPT66"/>
    <mergeCell ref="IPU66:IQB66"/>
    <mergeCell ref="IQC66:IQJ66"/>
    <mergeCell ref="IQK66:IQR66"/>
    <mergeCell ref="IQS66:IQZ66"/>
    <mergeCell ref="INI66:INP66"/>
    <mergeCell ref="INQ66:INX66"/>
    <mergeCell ref="INY66:IOF66"/>
    <mergeCell ref="IOG66:ION66"/>
    <mergeCell ref="IOO66:IOV66"/>
    <mergeCell ref="IOW66:IPD66"/>
    <mergeCell ref="ILM66:ILT66"/>
    <mergeCell ref="ILU66:IMB66"/>
    <mergeCell ref="IMC66:IMJ66"/>
    <mergeCell ref="IMK66:IMR66"/>
    <mergeCell ref="IMS66:IMZ66"/>
    <mergeCell ref="INA66:INH66"/>
    <mergeCell ref="IJQ66:IJX66"/>
    <mergeCell ref="IJY66:IKF66"/>
    <mergeCell ref="IKG66:IKN66"/>
    <mergeCell ref="IKO66:IKV66"/>
    <mergeCell ref="IKW66:ILD66"/>
    <mergeCell ref="ILE66:ILL66"/>
    <mergeCell ref="IHU66:IIB66"/>
    <mergeCell ref="IIC66:IIJ66"/>
    <mergeCell ref="IIK66:IIR66"/>
    <mergeCell ref="IIS66:IIZ66"/>
    <mergeCell ref="IJA66:IJH66"/>
    <mergeCell ref="IJI66:IJP66"/>
    <mergeCell ref="IFY66:IGF66"/>
    <mergeCell ref="IGG66:IGN66"/>
    <mergeCell ref="IGO66:IGV66"/>
    <mergeCell ref="IGW66:IHD66"/>
    <mergeCell ref="IHE66:IHL66"/>
    <mergeCell ref="IHM66:IHT66"/>
    <mergeCell ref="IEC66:IEJ66"/>
    <mergeCell ref="IEK66:IER66"/>
    <mergeCell ref="IES66:IEZ66"/>
    <mergeCell ref="IFA66:IFH66"/>
    <mergeCell ref="IFI66:IFP66"/>
    <mergeCell ref="IFQ66:IFX66"/>
    <mergeCell ref="ICG66:ICN66"/>
    <mergeCell ref="ICO66:ICV66"/>
    <mergeCell ref="ICW66:IDD66"/>
    <mergeCell ref="IDE66:IDL66"/>
    <mergeCell ref="IDM66:IDT66"/>
    <mergeCell ref="IDU66:IEB66"/>
    <mergeCell ref="IAK66:IAR66"/>
    <mergeCell ref="IAS66:IAZ66"/>
    <mergeCell ref="IBA66:IBH66"/>
    <mergeCell ref="IBI66:IBP66"/>
    <mergeCell ref="IBQ66:IBX66"/>
    <mergeCell ref="IBY66:ICF66"/>
    <mergeCell ref="HYO66:HYV66"/>
    <mergeCell ref="HYW66:HZD66"/>
    <mergeCell ref="HZE66:HZL66"/>
    <mergeCell ref="HZM66:HZT66"/>
    <mergeCell ref="HZU66:IAB66"/>
    <mergeCell ref="IAC66:IAJ66"/>
    <mergeCell ref="HWS66:HWZ66"/>
    <mergeCell ref="HXA66:HXH66"/>
    <mergeCell ref="HXI66:HXP66"/>
    <mergeCell ref="HXQ66:HXX66"/>
    <mergeCell ref="HXY66:HYF66"/>
    <mergeCell ref="HYG66:HYN66"/>
    <mergeCell ref="HUW66:HVD66"/>
    <mergeCell ref="HVE66:HVL66"/>
    <mergeCell ref="HVM66:HVT66"/>
    <mergeCell ref="HVU66:HWB66"/>
    <mergeCell ref="HWC66:HWJ66"/>
    <mergeCell ref="HWK66:HWR66"/>
    <mergeCell ref="HTA66:HTH66"/>
    <mergeCell ref="HTI66:HTP66"/>
    <mergeCell ref="HTQ66:HTX66"/>
    <mergeCell ref="HTY66:HUF66"/>
    <mergeCell ref="HUG66:HUN66"/>
    <mergeCell ref="HUO66:HUV66"/>
    <mergeCell ref="HRE66:HRL66"/>
    <mergeCell ref="HRM66:HRT66"/>
    <mergeCell ref="HRU66:HSB66"/>
    <mergeCell ref="HSC66:HSJ66"/>
    <mergeCell ref="HSK66:HSR66"/>
    <mergeCell ref="HSS66:HSZ66"/>
    <mergeCell ref="HPI66:HPP66"/>
    <mergeCell ref="HPQ66:HPX66"/>
    <mergeCell ref="HPY66:HQF66"/>
    <mergeCell ref="HQG66:HQN66"/>
    <mergeCell ref="HQO66:HQV66"/>
    <mergeCell ref="HQW66:HRD66"/>
    <mergeCell ref="HNM66:HNT66"/>
    <mergeCell ref="HNU66:HOB66"/>
    <mergeCell ref="HOC66:HOJ66"/>
    <mergeCell ref="HOK66:HOR66"/>
    <mergeCell ref="HOS66:HOZ66"/>
    <mergeCell ref="HPA66:HPH66"/>
    <mergeCell ref="HLQ66:HLX66"/>
    <mergeCell ref="HLY66:HMF66"/>
    <mergeCell ref="HMG66:HMN66"/>
    <mergeCell ref="HMO66:HMV66"/>
    <mergeCell ref="HMW66:HND66"/>
    <mergeCell ref="HNE66:HNL66"/>
    <mergeCell ref="HJU66:HKB66"/>
    <mergeCell ref="HKC66:HKJ66"/>
    <mergeCell ref="HKK66:HKR66"/>
    <mergeCell ref="HKS66:HKZ66"/>
    <mergeCell ref="HLA66:HLH66"/>
    <mergeCell ref="HLI66:HLP66"/>
    <mergeCell ref="HHY66:HIF66"/>
    <mergeCell ref="HIG66:HIN66"/>
    <mergeCell ref="HIO66:HIV66"/>
    <mergeCell ref="HIW66:HJD66"/>
    <mergeCell ref="HJE66:HJL66"/>
    <mergeCell ref="HJM66:HJT66"/>
    <mergeCell ref="HGC66:HGJ66"/>
    <mergeCell ref="HGK66:HGR66"/>
    <mergeCell ref="HGS66:HGZ66"/>
    <mergeCell ref="HHA66:HHH66"/>
    <mergeCell ref="HHI66:HHP66"/>
    <mergeCell ref="HHQ66:HHX66"/>
    <mergeCell ref="HEG66:HEN66"/>
    <mergeCell ref="HEO66:HEV66"/>
    <mergeCell ref="HEW66:HFD66"/>
    <mergeCell ref="HFE66:HFL66"/>
    <mergeCell ref="HFM66:HFT66"/>
    <mergeCell ref="HFU66:HGB66"/>
    <mergeCell ref="HCK66:HCR66"/>
    <mergeCell ref="HCS66:HCZ66"/>
    <mergeCell ref="HDA66:HDH66"/>
    <mergeCell ref="HDI66:HDP66"/>
    <mergeCell ref="HDQ66:HDX66"/>
    <mergeCell ref="HDY66:HEF66"/>
    <mergeCell ref="HAO66:HAV66"/>
    <mergeCell ref="HAW66:HBD66"/>
    <mergeCell ref="HBE66:HBL66"/>
    <mergeCell ref="HBM66:HBT66"/>
    <mergeCell ref="HBU66:HCB66"/>
    <mergeCell ref="HCC66:HCJ66"/>
    <mergeCell ref="GYS66:GYZ66"/>
    <mergeCell ref="GZA66:GZH66"/>
    <mergeCell ref="GZI66:GZP66"/>
    <mergeCell ref="GZQ66:GZX66"/>
    <mergeCell ref="GZY66:HAF66"/>
    <mergeCell ref="HAG66:HAN66"/>
    <mergeCell ref="GWW66:GXD66"/>
    <mergeCell ref="GXE66:GXL66"/>
    <mergeCell ref="GXM66:GXT66"/>
    <mergeCell ref="GXU66:GYB66"/>
    <mergeCell ref="GYC66:GYJ66"/>
    <mergeCell ref="GYK66:GYR66"/>
    <mergeCell ref="GVA66:GVH66"/>
    <mergeCell ref="GVI66:GVP66"/>
    <mergeCell ref="GVQ66:GVX66"/>
    <mergeCell ref="GVY66:GWF66"/>
    <mergeCell ref="GWG66:GWN66"/>
    <mergeCell ref="GWO66:GWV66"/>
    <mergeCell ref="GTE66:GTL66"/>
    <mergeCell ref="GTM66:GTT66"/>
    <mergeCell ref="GTU66:GUB66"/>
    <mergeCell ref="GUC66:GUJ66"/>
    <mergeCell ref="GUK66:GUR66"/>
    <mergeCell ref="GUS66:GUZ66"/>
    <mergeCell ref="GRI66:GRP66"/>
    <mergeCell ref="GRQ66:GRX66"/>
    <mergeCell ref="GRY66:GSF66"/>
    <mergeCell ref="GSG66:GSN66"/>
    <mergeCell ref="GSO66:GSV66"/>
    <mergeCell ref="GSW66:GTD66"/>
    <mergeCell ref="GPM66:GPT66"/>
    <mergeCell ref="GPU66:GQB66"/>
    <mergeCell ref="GQC66:GQJ66"/>
    <mergeCell ref="GQK66:GQR66"/>
    <mergeCell ref="GQS66:GQZ66"/>
    <mergeCell ref="GRA66:GRH66"/>
    <mergeCell ref="GNQ66:GNX66"/>
    <mergeCell ref="GNY66:GOF66"/>
    <mergeCell ref="GOG66:GON66"/>
    <mergeCell ref="GOO66:GOV66"/>
    <mergeCell ref="GOW66:GPD66"/>
    <mergeCell ref="GPE66:GPL66"/>
    <mergeCell ref="GLU66:GMB66"/>
    <mergeCell ref="GMC66:GMJ66"/>
    <mergeCell ref="GMK66:GMR66"/>
    <mergeCell ref="GMS66:GMZ66"/>
    <mergeCell ref="GNA66:GNH66"/>
    <mergeCell ref="GNI66:GNP66"/>
    <mergeCell ref="GJY66:GKF66"/>
    <mergeCell ref="GKG66:GKN66"/>
    <mergeCell ref="GKO66:GKV66"/>
    <mergeCell ref="GKW66:GLD66"/>
    <mergeCell ref="GLE66:GLL66"/>
    <mergeCell ref="GLM66:GLT66"/>
    <mergeCell ref="GIC66:GIJ66"/>
    <mergeCell ref="GIK66:GIR66"/>
    <mergeCell ref="GIS66:GIZ66"/>
    <mergeCell ref="GJA66:GJH66"/>
    <mergeCell ref="GJI66:GJP66"/>
    <mergeCell ref="GJQ66:GJX66"/>
    <mergeCell ref="GGG66:GGN66"/>
    <mergeCell ref="GGO66:GGV66"/>
    <mergeCell ref="GGW66:GHD66"/>
    <mergeCell ref="GHE66:GHL66"/>
    <mergeCell ref="GHM66:GHT66"/>
    <mergeCell ref="GHU66:GIB66"/>
    <mergeCell ref="GEK66:GER66"/>
    <mergeCell ref="GES66:GEZ66"/>
    <mergeCell ref="GFA66:GFH66"/>
    <mergeCell ref="GFI66:GFP66"/>
    <mergeCell ref="GFQ66:GFX66"/>
    <mergeCell ref="GFY66:GGF66"/>
    <mergeCell ref="GCO66:GCV66"/>
    <mergeCell ref="GCW66:GDD66"/>
    <mergeCell ref="GDE66:GDL66"/>
    <mergeCell ref="GDM66:GDT66"/>
    <mergeCell ref="GDU66:GEB66"/>
    <mergeCell ref="GEC66:GEJ66"/>
    <mergeCell ref="GAS66:GAZ66"/>
    <mergeCell ref="GBA66:GBH66"/>
    <mergeCell ref="GBI66:GBP66"/>
    <mergeCell ref="GBQ66:GBX66"/>
    <mergeCell ref="GBY66:GCF66"/>
    <mergeCell ref="GCG66:GCN66"/>
    <mergeCell ref="FYW66:FZD66"/>
    <mergeCell ref="FZE66:FZL66"/>
    <mergeCell ref="FZM66:FZT66"/>
    <mergeCell ref="FZU66:GAB66"/>
    <mergeCell ref="GAC66:GAJ66"/>
    <mergeCell ref="GAK66:GAR66"/>
    <mergeCell ref="FXA66:FXH66"/>
    <mergeCell ref="FXI66:FXP66"/>
    <mergeCell ref="FXQ66:FXX66"/>
    <mergeCell ref="FXY66:FYF66"/>
    <mergeCell ref="FYG66:FYN66"/>
    <mergeCell ref="FYO66:FYV66"/>
    <mergeCell ref="FVE66:FVL66"/>
    <mergeCell ref="FVM66:FVT66"/>
    <mergeCell ref="FVU66:FWB66"/>
    <mergeCell ref="FWC66:FWJ66"/>
    <mergeCell ref="FWK66:FWR66"/>
    <mergeCell ref="FWS66:FWZ66"/>
    <mergeCell ref="FTI66:FTP66"/>
    <mergeCell ref="FTQ66:FTX66"/>
    <mergeCell ref="FTY66:FUF66"/>
    <mergeCell ref="FUG66:FUN66"/>
    <mergeCell ref="FUO66:FUV66"/>
    <mergeCell ref="FUW66:FVD66"/>
    <mergeCell ref="FRM66:FRT66"/>
    <mergeCell ref="FRU66:FSB66"/>
    <mergeCell ref="FSC66:FSJ66"/>
    <mergeCell ref="FSK66:FSR66"/>
    <mergeCell ref="FSS66:FSZ66"/>
    <mergeCell ref="FTA66:FTH66"/>
    <mergeCell ref="FPQ66:FPX66"/>
    <mergeCell ref="FPY66:FQF66"/>
    <mergeCell ref="FQG66:FQN66"/>
    <mergeCell ref="FQO66:FQV66"/>
    <mergeCell ref="FQW66:FRD66"/>
    <mergeCell ref="FRE66:FRL66"/>
    <mergeCell ref="FNU66:FOB66"/>
    <mergeCell ref="FOC66:FOJ66"/>
    <mergeCell ref="FOK66:FOR66"/>
    <mergeCell ref="FOS66:FOZ66"/>
    <mergeCell ref="FPA66:FPH66"/>
    <mergeCell ref="FPI66:FPP66"/>
    <mergeCell ref="FLY66:FMF66"/>
    <mergeCell ref="FMG66:FMN66"/>
    <mergeCell ref="FMO66:FMV66"/>
    <mergeCell ref="FMW66:FND66"/>
    <mergeCell ref="FNE66:FNL66"/>
    <mergeCell ref="FNM66:FNT66"/>
    <mergeCell ref="FKC66:FKJ66"/>
    <mergeCell ref="FKK66:FKR66"/>
    <mergeCell ref="FKS66:FKZ66"/>
    <mergeCell ref="FLA66:FLH66"/>
    <mergeCell ref="FLI66:FLP66"/>
    <mergeCell ref="FLQ66:FLX66"/>
    <mergeCell ref="FIG66:FIN66"/>
    <mergeCell ref="FIO66:FIV66"/>
    <mergeCell ref="FIW66:FJD66"/>
    <mergeCell ref="FJE66:FJL66"/>
    <mergeCell ref="FJM66:FJT66"/>
    <mergeCell ref="FJU66:FKB66"/>
    <mergeCell ref="FGK66:FGR66"/>
    <mergeCell ref="FGS66:FGZ66"/>
    <mergeCell ref="FHA66:FHH66"/>
    <mergeCell ref="FHI66:FHP66"/>
    <mergeCell ref="FHQ66:FHX66"/>
    <mergeCell ref="FHY66:FIF66"/>
    <mergeCell ref="FEO66:FEV66"/>
    <mergeCell ref="FEW66:FFD66"/>
    <mergeCell ref="FFE66:FFL66"/>
    <mergeCell ref="FFM66:FFT66"/>
    <mergeCell ref="FFU66:FGB66"/>
    <mergeCell ref="FGC66:FGJ66"/>
    <mergeCell ref="FCS66:FCZ66"/>
    <mergeCell ref="FDA66:FDH66"/>
    <mergeCell ref="FDI66:FDP66"/>
    <mergeCell ref="FDQ66:FDX66"/>
    <mergeCell ref="FDY66:FEF66"/>
    <mergeCell ref="FEG66:FEN66"/>
    <mergeCell ref="FAW66:FBD66"/>
    <mergeCell ref="FBE66:FBL66"/>
    <mergeCell ref="FBM66:FBT66"/>
    <mergeCell ref="FBU66:FCB66"/>
    <mergeCell ref="FCC66:FCJ66"/>
    <mergeCell ref="FCK66:FCR66"/>
    <mergeCell ref="EZA66:EZH66"/>
    <mergeCell ref="EZI66:EZP66"/>
    <mergeCell ref="EZQ66:EZX66"/>
    <mergeCell ref="EZY66:FAF66"/>
    <mergeCell ref="FAG66:FAN66"/>
    <mergeCell ref="FAO66:FAV66"/>
    <mergeCell ref="EXE66:EXL66"/>
    <mergeCell ref="EXM66:EXT66"/>
    <mergeCell ref="EXU66:EYB66"/>
    <mergeCell ref="EYC66:EYJ66"/>
    <mergeCell ref="EYK66:EYR66"/>
    <mergeCell ref="EYS66:EYZ66"/>
    <mergeCell ref="EVI66:EVP66"/>
    <mergeCell ref="EVQ66:EVX66"/>
    <mergeCell ref="EVY66:EWF66"/>
    <mergeCell ref="EWG66:EWN66"/>
    <mergeCell ref="EWO66:EWV66"/>
    <mergeCell ref="EWW66:EXD66"/>
    <mergeCell ref="ETM66:ETT66"/>
    <mergeCell ref="ETU66:EUB66"/>
    <mergeCell ref="EUC66:EUJ66"/>
    <mergeCell ref="EUK66:EUR66"/>
    <mergeCell ref="EUS66:EUZ66"/>
    <mergeCell ref="EVA66:EVH66"/>
    <mergeCell ref="ERQ66:ERX66"/>
    <mergeCell ref="ERY66:ESF66"/>
    <mergeCell ref="ESG66:ESN66"/>
    <mergeCell ref="ESO66:ESV66"/>
    <mergeCell ref="ESW66:ETD66"/>
    <mergeCell ref="ETE66:ETL66"/>
    <mergeCell ref="EPU66:EQB66"/>
    <mergeCell ref="EQC66:EQJ66"/>
    <mergeCell ref="EQK66:EQR66"/>
    <mergeCell ref="EQS66:EQZ66"/>
    <mergeCell ref="ERA66:ERH66"/>
    <mergeCell ref="ERI66:ERP66"/>
    <mergeCell ref="ENY66:EOF66"/>
    <mergeCell ref="EOG66:EON66"/>
    <mergeCell ref="EOO66:EOV66"/>
    <mergeCell ref="EOW66:EPD66"/>
    <mergeCell ref="EPE66:EPL66"/>
    <mergeCell ref="EPM66:EPT66"/>
    <mergeCell ref="EMC66:EMJ66"/>
    <mergeCell ref="EMK66:EMR66"/>
    <mergeCell ref="EMS66:EMZ66"/>
    <mergeCell ref="ENA66:ENH66"/>
    <mergeCell ref="ENI66:ENP66"/>
    <mergeCell ref="ENQ66:ENX66"/>
    <mergeCell ref="EKG66:EKN66"/>
    <mergeCell ref="EKO66:EKV66"/>
    <mergeCell ref="EKW66:ELD66"/>
    <mergeCell ref="ELE66:ELL66"/>
    <mergeCell ref="ELM66:ELT66"/>
    <mergeCell ref="ELU66:EMB66"/>
    <mergeCell ref="EIK66:EIR66"/>
    <mergeCell ref="EIS66:EIZ66"/>
    <mergeCell ref="EJA66:EJH66"/>
    <mergeCell ref="EJI66:EJP66"/>
    <mergeCell ref="EJQ66:EJX66"/>
    <mergeCell ref="EJY66:EKF66"/>
    <mergeCell ref="EGO66:EGV66"/>
    <mergeCell ref="EGW66:EHD66"/>
    <mergeCell ref="EHE66:EHL66"/>
    <mergeCell ref="EHM66:EHT66"/>
    <mergeCell ref="EHU66:EIB66"/>
    <mergeCell ref="EIC66:EIJ66"/>
    <mergeCell ref="EES66:EEZ66"/>
    <mergeCell ref="EFA66:EFH66"/>
    <mergeCell ref="EFI66:EFP66"/>
    <mergeCell ref="EFQ66:EFX66"/>
    <mergeCell ref="EFY66:EGF66"/>
    <mergeCell ref="EGG66:EGN66"/>
    <mergeCell ref="ECW66:EDD66"/>
    <mergeCell ref="EDE66:EDL66"/>
    <mergeCell ref="EDM66:EDT66"/>
    <mergeCell ref="EDU66:EEB66"/>
    <mergeCell ref="EEC66:EEJ66"/>
    <mergeCell ref="EEK66:EER66"/>
    <mergeCell ref="EBA66:EBH66"/>
    <mergeCell ref="EBI66:EBP66"/>
    <mergeCell ref="EBQ66:EBX66"/>
    <mergeCell ref="EBY66:ECF66"/>
    <mergeCell ref="ECG66:ECN66"/>
    <mergeCell ref="ECO66:ECV66"/>
    <mergeCell ref="DZE66:DZL66"/>
    <mergeCell ref="DZM66:DZT66"/>
    <mergeCell ref="DZU66:EAB66"/>
    <mergeCell ref="EAC66:EAJ66"/>
    <mergeCell ref="EAK66:EAR66"/>
    <mergeCell ref="EAS66:EAZ66"/>
    <mergeCell ref="DXI66:DXP66"/>
    <mergeCell ref="DXQ66:DXX66"/>
    <mergeCell ref="DXY66:DYF66"/>
    <mergeCell ref="DYG66:DYN66"/>
    <mergeCell ref="DYO66:DYV66"/>
    <mergeCell ref="DYW66:DZD66"/>
    <mergeCell ref="DVM66:DVT66"/>
    <mergeCell ref="DVU66:DWB66"/>
    <mergeCell ref="DWC66:DWJ66"/>
    <mergeCell ref="DWK66:DWR66"/>
    <mergeCell ref="DWS66:DWZ66"/>
    <mergeCell ref="DXA66:DXH66"/>
    <mergeCell ref="DTQ66:DTX66"/>
    <mergeCell ref="DTY66:DUF66"/>
    <mergeCell ref="DUG66:DUN66"/>
    <mergeCell ref="DUO66:DUV66"/>
    <mergeCell ref="DUW66:DVD66"/>
    <mergeCell ref="DVE66:DVL66"/>
    <mergeCell ref="DRU66:DSB66"/>
    <mergeCell ref="DSC66:DSJ66"/>
    <mergeCell ref="DSK66:DSR66"/>
    <mergeCell ref="DSS66:DSZ66"/>
    <mergeCell ref="DTA66:DTH66"/>
    <mergeCell ref="DTI66:DTP66"/>
    <mergeCell ref="DPY66:DQF66"/>
    <mergeCell ref="DQG66:DQN66"/>
    <mergeCell ref="DQO66:DQV66"/>
    <mergeCell ref="DQW66:DRD66"/>
    <mergeCell ref="DRE66:DRL66"/>
    <mergeCell ref="DRM66:DRT66"/>
    <mergeCell ref="DOC66:DOJ66"/>
    <mergeCell ref="DOK66:DOR66"/>
    <mergeCell ref="DOS66:DOZ66"/>
    <mergeCell ref="DPA66:DPH66"/>
    <mergeCell ref="DPI66:DPP66"/>
    <mergeCell ref="DPQ66:DPX66"/>
    <mergeCell ref="DMG66:DMN66"/>
    <mergeCell ref="DMO66:DMV66"/>
    <mergeCell ref="DMW66:DND66"/>
    <mergeCell ref="DNE66:DNL66"/>
    <mergeCell ref="DNM66:DNT66"/>
    <mergeCell ref="DNU66:DOB66"/>
    <mergeCell ref="DKK66:DKR66"/>
    <mergeCell ref="DKS66:DKZ66"/>
    <mergeCell ref="DLA66:DLH66"/>
    <mergeCell ref="DLI66:DLP66"/>
    <mergeCell ref="DLQ66:DLX66"/>
    <mergeCell ref="DLY66:DMF66"/>
    <mergeCell ref="DIO66:DIV66"/>
    <mergeCell ref="DIW66:DJD66"/>
    <mergeCell ref="DJE66:DJL66"/>
    <mergeCell ref="DJM66:DJT66"/>
    <mergeCell ref="DJU66:DKB66"/>
    <mergeCell ref="DKC66:DKJ66"/>
    <mergeCell ref="DGS66:DGZ66"/>
    <mergeCell ref="DHA66:DHH66"/>
    <mergeCell ref="DHI66:DHP66"/>
    <mergeCell ref="DHQ66:DHX66"/>
    <mergeCell ref="DHY66:DIF66"/>
    <mergeCell ref="DIG66:DIN66"/>
    <mergeCell ref="DEW66:DFD66"/>
    <mergeCell ref="DFE66:DFL66"/>
    <mergeCell ref="DFM66:DFT66"/>
    <mergeCell ref="DFU66:DGB66"/>
    <mergeCell ref="DGC66:DGJ66"/>
    <mergeCell ref="DGK66:DGR66"/>
    <mergeCell ref="DDA66:DDH66"/>
    <mergeCell ref="DDI66:DDP66"/>
    <mergeCell ref="DDQ66:DDX66"/>
    <mergeCell ref="DDY66:DEF66"/>
    <mergeCell ref="DEG66:DEN66"/>
    <mergeCell ref="DEO66:DEV66"/>
    <mergeCell ref="DBE66:DBL66"/>
    <mergeCell ref="DBM66:DBT66"/>
    <mergeCell ref="DBU66:DCB66"/>
    <mergeCell ref="DCC66:DCJ66"/>
    <mergeCell ref="DCK66:DCR66"/>
    <mergeCell ref="DCS66:DCZ66"/>
    <mergeCell ref="CZI66:CZP66"/>
    <mergeCell ref="CZQ66:CZX66"/>
    <mergeCell ref="CZY66:DAF66"/>
    <mergeCell ref="DAG66:DAN66"/>
    <mergeCell ref="DAO66:DAV66"/>
    <mergeCell ref="DAW66:DBD66"/>
    <mergeCell ref="CXM66:CXT66"/>
    <mergeCell ref="CXU66:CYB66"/>
    <mergeCell ref="CYC66:CYJ66"/>
    <mergeCell ref="CYK66:CYR66"/>
    <mergeCell ref="CYS66:CYZ66"/>
    <mergeCell ref="CZA66:CZH66"/>
    <mergeCell ref="CVQ66:CVX66"/>
    <mergeCell ref="CVY66:CWF66"/>
    <mergeCell ref="CWG66:CWN66"/>
    <mergeCell ref="CWO66:CWV66"/>
    <mergeCell ref="CWW66:CXD66"/>
    <mergeCell ref="CXE66:CXL66"/>
    <mergeCell ref="CTU66:CUB66"/>
    <mergeCell ref="CUC66:CUJ66"/>
    <mergeCell ref="CUK66:CUR66"/>
    <mergeCell ref="CUS66:CUZ66"/>
    <mergeCell ref="CVA66:CVH66"/>
    <mergeCell ref="CVI66:CVP66"/>
    <mergeCell ref="CRY66:CSF66"/>
    <mergeCell ref="CSG66:CSN66"/>
    <mergeCell ref="CSO66:CSV66"/>
    <mergeCell ref="CSW66:CTD66"/>
    <mergeCell ref="CTE66:CTL66"/>
    <mergeCell ref="CTM66:CTT66"/>
    <mergeCell ref="CQC66:CQJ66"/>
    <mergeCell ref="CQK66:CQR66"/>
    <mergeCell ref="CQS66:CQZ66"/>
    <mergeCell ref="CRA66:CRH66"/>
    <mergeCell ref="CRI66:CRP66"/>
    <mergeCell ref="CRQ66:CRX66"/>
    <mergeCell ref="COG66:CON66"/>
    <mergeCell ref="COO66:COV66"/>
    <mergeCell ref="COW66:CPD66"/>
    <mergeCell ref="CPE66:CPL66"/>
    <mergeCell ref="CPM66:CPT66"/>
    <mergeCell ref="CPU66:CQB66"/>
    <mergeCell ref="CMK66:CMR66"/>
    <mergeCell ref="CMS66:CMZ66"/>
    <mergeCell ref="CNA66:CNH66"/>
    <mergeCell ref="CNI66:CNP66"/>
    <mergeCell ref="CNQ66:CNX66"/>
    <mergeCell ref="CNY66:COF66"/>
    <mergeCell ref="CKO66:CKV66"/>
    <mergeCell ref="CKW66:CLD66"/>
    <mergeCell ref="CLE66:CLL66"/>
    <mergeCell ref="CLM66:CLT66"/>
    <mergeCell ref="CLU66:CMB66"/>
    <mergeCell ref="CMC66:CMJ66"/>
    <mergeCell ref="CIS66:CIZ66"/>
    <mergeCell ref="CJA66:CJH66"/>
    <mergeCell ref="CJI66:CJP66"/>
    <mergeCell ref="CJQ66:CJX66"/>
    <mergeCell ref="CJY66:CKF66"/>
    <mergeCell ref="CKG66:CKN66"/>
    <mergeCell ref="XEG65:XEN65"/>
    <mergeCell ref="XEO65:XEV65"/>
    <mergeCell ref="XEW65:XFD65"/>
    <mergeCell ref="A66:H66"/>
    <mergeCell ref="CGW66:CHD66"/>
    <mergeCell ref="CHE66:CHL66"/>
    <mergeCell ref="CHM66:CHT66"/>
    <mergeCell ref="CHU66:CIB66"/>
    <mergeCell ref="CIC66:CIJ66"/>
    <mergeCell ref="CIK66:CIR66"/>
    <mergeCell ref="XCK65:XCR65"/>
    <mergeCell ref="XCS65:XCZ65"/>
    <mergeCell ref="XDA65:XDH65"/>
    <mergeCell ref="XDI65:XDP65"/>
    <mergeCell ref="XDQ65:XDX65"/>
    <mergeCell ref="XDY65:XEF65"/>
    <mergeCell ref="XAO65:XAV65"/>
    <mergeCell ref="XAW65:XBD65"/>
    <mergeCell ref="XBE65:XBL65"/>
    <mergeCell ref="XBM65:XBT65"/>
    <mergeCell ref="XBU65:XCB65"/>
    <mergeCell ref="XCC65:XCJ65"/>
    <mergeCell ref="WYS65:WYZ65"/>
    <mergeCell ref="WZA65:WZH65"/>
    <mergeCell ref="WZI65:WZP65"/>
    <mergeCell ref="WZQ65:WZX65"/>
    <mergeCell ref="WZY65:XAF65"/>
    <mergeCell ref="XAG65:XAN65"/>
    <mergeCell ref="WWW65:WXD65"/>
    <mergeCell ref="WXE65:WXL65"/>
    <mergeCell ref="WXM65:WXT65"/>
    <mergeCell ref="WXU65:WYB65"/>
    <mergeCell ref="WYC65:WYJ65"/>
    <mergeCell ref="WYK65:WYR65"/>
    <mergeCell ref="WVA65:WVH65"/>
    <mergeCell ref="WVI65:WVP65"/>
    <mergeCell ref="WVQ65:WVX65"/>
    <mergeCell ref="WVY65:WWF65"/>
    <mergeCell ref="WWG65:WWN65"/>
    <mergeCell ref="WWO65:WWV65"/>
    <mergeCell ref="WTE65:WTL65"/>
    <mergeCell ref="WTM65:WTT65"/>
    <mergeCell ref="WTU65:WUB65"/>
    <mergeCell ref="WUC65:WUJ65"/>
    <mergeCell ref="WUK65:WUR65"/>
    <mergeCell ref="WUS65:WUZ65"/>
    <mergeCell ref="WRI65:WRP65"/>
    <mergeCell ref="WRQ65:WRX65"/>
    <mergeCell ref="WRY65:WSF65"/>
    <mergeCell ref="WSG65:WSN65"/>
    <mergeCell ref="WSO65:WSV65"/>
    <mergeCell ref="WSW65:WTD65"/>
    <mergeCell ref="WPM65:WPT65"/>
    <mergeCell ref="WPU65:WQB65"/>
    <mergeCell ref="WQC65:WQJ65"/>
    <mergeCell ref="WQK65:WQR65"/>
    <mergeCell ref="WQS65:WQZ65"/>
    <mergeCell ref="WRA65:WRH65"/>
    <mergeCell ref="WNQ65:WNX65"/>
    <mergeCell ref="WNY65:WOF65"/>
    <mergeCell ref="WOG65:WON65"/>
    <mergeCell ref="WOO65:WOV65"/>
    <mergeCell ref="WOW65:WPD65"/>
    <mergeCell ref="WPE65:WPL65"/>
    <mergeCell ref="WLU65:WMB65"/>
    <mergeCell ref="WMC65:WMJ65"/>
    <mergeCell ref="WMK65:WMR65"/>
    <mergeCell ref="WMS65:WMZ65"/>
    <mergeCell ref="WNA65:WNH65"/>
    <mergeCell ref="WNI65:WNP65"/>
    <mergeCell ref="WJY65:WKF65"/>
    <mergeCell ref="WKG65:WKN65"/>
    <mergeCell ref="WKO65:WKV65"/>
    <mergeCell ref="WKW65:WLD65"/>
    <mergeCell ref="WLE65:WLL65"/>
    <mergeCell ref="WLM65:WLT65"/>
    <mergeCell ref="WIC65:WIJ65"/>
    <mergeCell ref="WIK65:WIR65"/>
    <mergeCell ref="WIS65:WIZ65"/>
    <mergeCell ref="WJA65:WJH65"/>
    <mergeCell ref="WJI65:WJP65"/>
    <mergeCell ref="WJQ65:WJX65"/>
    <mergeCell ref="WGG65:WGN65"/>
    <mergeCell ref="WGO65:WGV65"/>
    <mergeCell ref="WGW65:WHD65"/>
    <mergeCell ref="WHE65:WHL65"/>
    <mergeCell ref="WHM65:WHT65"/>
    <mergeCell ref="WHU65:WIB65"/>
    <mergeCell ref="WEK65:WER65"/>
    <mergeCell ref="WES65:WEZ65"/>
    <mergeCell ref="WFA65:WFH65"/>
    <mergeCell ref="WFI65:WFP65"/>
    <mergeCell ref="WFQ65:WFX65"/>
    <mergeCell ref="WFY65:WGF65"/>
    <mergeCell ref="WCO65:WCV65"/>
    <mergeCell ref="WCW65:WDD65"/>
    <mergeCell ref="WDE65:WDL65"/>
    <mergeCell ref="WDM65:WDT65"/>
    <mergeCell ref="WDU65:WEB65"/>
    <mergeCell ref="WEC65:WEJ65"/>
    <mergeCell ref="WAS65:WAZ65"/>
    <mergeCell ref="WBA65:WBH65"/>
    <mergeCell ref="WBI65:WBP65"/>
    <mergeCell ref="WBQ65:WBX65"/>
    <mergeCell ref="WBY65:WCF65"/>
    <mergeCell ref="WCG65:WCN65"/>
    <mergeCell ref="VYW65:VZD65"/>
    <mergeCell ref="VZE65:VZL65"/>
    <mergeCell ref="VZM65:VZT65"/>
    <mergeCell ref="VZU65:WAB65"/>
    <mergeCell ref="WAC65:WAJ65"/>
    <mergeCell ref="WAK65:WAR65"/>
    <mergeCell ref="VXA65:VXH65"/>
    <mergeCell ref="VXI65:VXP65"/>
    <mergeCell ref="VXQ65:VXX65"/>
    <mergeCell ref="VXY65:VYF65"/>
    <mergeCell ref="VYG65:VYN65"/>
    <mergeCell ref="VYO65:VYV65"/>
    <mergeCell ref="VVE65:VVL65"/>
    <mergeCell ref="VVM65:VVT65"/>
    <mergeCell ref="VVU65:VWB65"/>
    <mergeCell ref="VWC65:VWJ65"/>
    <mergeCell ref="VWK65:VWR65"/>
    <mergeCell ref="VWS65:VWZ65"/>
    <mergeCell ref="VTI65:VTP65"/>
    <mergeCell ref="VTQ65:VTX65"/>
    <mergeCell ref="VTY65:VUF65"/>
    <mergeCell ref="VUG65:VUN65"/>
    <mergeCell ref="VUO65:VUV65"/>
    <mergeCell ref="VUW65:VVD65"/>
    <mergeCell ref="VRM65:VRT65"/>
    <mergeCell ref="VRU65:VSB65"/>
    <mergeCell ref="VSC65:VSJ65"/>
    <mergeCell ref="VSK65:VSR65"/>
    <mergeCell ref="VSS65:VSZ65"/>
    <mergeCell ref="VTA65:VTH65"/>
    <mergeCell ref="VPQ65:VPX65"/>
    <mergeCell ref="VPY65:VQF65"/>
    <mergeCell ref="VQG65:VQN65"/>
    <mergeCell ref="VQO65:VQV65"/>
    <mergeCell ref="VQW65:VRD65"/>
    <mergeCell ref="VRE65:VRL65"/>
    <mergeCell ref="VNU65:VOB65"/>
    <mergeCell ref="VOC65:VOJ65"/>
    <mergeCell ref="VOK65:VOR65"/>
    <mergeCell ref="VOS65:VOZ65"/>
    <mergeCell ref="VPA65:VPH65"/>
    <mergeCell ref="VPI65:VPP65"/>
    <mergeCell ref="VLY65:VMF65"/>
    <mergeCell ref="VMG65:VMN65"/>
    <mergeCell ref="VMO65:VMV65"/>
    <mergeCell ref="VMW65:VND65"/>
    <mergeCell ref="VNE65:VNL65"/>
    <mergeCell ref="VNM65:VNT65"/>
    <mergeCell ref="VKC65:VKJ65"/>
    <mergeCell ref="VKK65:VKR65"/>
    <mergeCell ref="VKS65:VKZ65"/>
    <mergeCell ref="VLA65:VLH65"/>
    <mergeCell ref="VLI65:VLP65"/>
    <mergeCell ref="VLQ65:VLX65"/>
    <mergeCell ref="VIG65:VIN65"/>
    <mergeCell ref="VIO65:VIV65"/>
    <mergeCell ref="VIW65:VJD65"/>
    <mergeCell ref="VJE65:VJL65"/>
    <mergeCell ref="VJM65:VJT65"/>
    <mergeCell ref="VJU65:VKB65"/>
    <mergeCell ref="VGK65:VGR65"/>
    <mergeCell ref="VGS65:VGZ65"/>
    <mergeCell ref="VHA65:VHH65"/>
    <mergeCell ref="VHI65:VHP65"/>
    <mergeCell ref="VHQ65:VHX65"/>
    <mergeCell ref="VHY65:VIF65"/>
    <mergeCell ref="VEO65:VEV65"/>
    <mergeCell ref="VEW65:VFD65"/>
    <mergeCell ref="VFE65:VFL65"/>
    <mergeCell ref="VFM65:VFT65"/>
    <mergeCell ref="VFU65:VGB65"/>
    <mergeCell ref="VGC65:VGJ65"/>
    <mergeCell ref="VCS65:VCZ65"/>
    <mergeCell ref="VDA65:VDH65"/>
    <mergeCell ref="VDI65:VDP65"/>
    <mergeCell ref="VDQ65:VDX65"/>
    <mergeCell ref="VDY65:VEF65"/>
    <mergeCell ref="VEG65:VEN65"/>
    <mergeCell ref="VAW65:VBD65"/>
    <mergeCell ref="VBE65:VBL65"/>
    <mergeCell ref="VBM65:VBT65"/>
    <mergeCell ref="VBU65:VCB65"/>
    <mergeCell ref="VCC65:VCJ65"/>
    <mergeCell ref="VCK65:VCR65"/>
    <mergeCell ref="UZA65:UZH65"/>
    <mergeCell ref="UZI65:UZP65"/>
    <mergeCell ref="UZQ65:UZX65"/>
    <mergeCell ref="UZY65:VAF65"/>
    <mergeCell ref="VAG65:VAN65"/>
    <mergeCell ref="VAO65:VAV65"/>
    <mergeCell ref="UXE65:UXL65"/>
    <mergeCell ref="UXM65:UXT65"/>
    <mergeCell ref="UXU65:UYB65"/>
    <mergeCell ref="UYC65:UYJ65"/>
    <mergeCell ref="UYK65:UYR65"/>
    <mergeCell ref="UYS65:UYZ65"/>
    <mergeCell ref="UVI65:UVP65"/>
    <mergeCell ref="UVQ65:UVX65"/>
    <mergeCell ref="UVY65:UWF65"/>
    <mergeCell ref="UWG65:UWN65"/>
    <mergeCell ref="UWO65:UWV65"/>
    <mergeCell ref="UWW65:UXD65"/>
    <mergeCell ref="UTM65:UTT65"/>
    <mergeCell ref="UTU65:UUB65"/>
    <mergeCell ref="UUC65:UUJ65"/>
    <mergeCell ref="UUK65:UUR65"/>
    <mergeCell ref="UUS65:UUZ65"/>
    <mergeCell ref="UVA65:UVH65"/>
    <mergeCell ref="URQ65:URX65"/>
    <mergeCell ref="URY65:USF65"/>
    <mergeCell ref="USG65:USN65"/>
    <mergeCell ref="USO65:USV65"/>
    <mergeCell ref="USW65:UTD65"/>
    <mergeCell ref="UTE65:UTL65"/>
    <mergeCell ref="UPU65:UQB65"/>
    <mergeCell ref="UQC65:UQJ65"/>
    <mergeCell ref="UQK65:UQR65"/>
    <mergeCell ref="UQS65:UQZ65"/>
    <mergeCell ref="URA65:URH65"/>
    <mergeCell ref="URI65:URP65"/>
    <mergeCell ref="UNY65:UOF65"/>
    <mergeCell ref="UOG65:UON65"/>
    <mergeCell ref="UOO65:UOV65"/>
    <mergeCell ref="UOW65:UPD65"/>
    <mergeCell ref="UPE65:UPL65"/>
    <mergeCell ref="UPM65:UPT65"/>
    <mergeCell ref="UMC65:UMJ65"/>
    <mergeCell ref="UMK65:UMR65"/>
    <mergeCell ref="UMS65:UMZ65"/>
    <mergeCell ref="UNA65:UNH65"/>
    <mergeCell ref="UNI65:UNP65"/>
    <mergeCell ref="UNQ65:UNX65"/>
    <mergeCell ref="UKG65:UKN65"/>
    <mergeCell ref="UKO65:UKV65"/>
    <mergeCell ref="UKW65:ULD65"/>
    <mergeCell ref="ULE65:ULL65"/>
    <mergeCell ref="ULM65:ULT65"/>
    <mergeCell ref="ULU65:UMB65"/>
    <mergeCell ref="UIK65:UIR65"/>
    <mergeCell ref="UIS65:UIZ65"/>
    <mergeCell ref="UJA65:UJH65"/>
    <mergeCell ref="UJI65:UJP65"/>
    <mergeCell ref="UJQ65:UJX65"/>
    <mergeCell ref="UJY65:UKF65"/>
    <mergeCell ref="UGO65:UGV65"/>
    <mergeCell ref="UGW65:UHD65"/>
    <mergeCell ref="UHE65:UHL65"/>
    <mergeCell ref="UHM65:UHT65"/>
    <mergeCell ref="UHU65:UIB65"/>
    <mergeCell ref="UIC65:UIJ65"/>
    <mergeCell ref="UES65:UEZ65"/>
    <mergeCell ref="UFA65:UFH65"/>
    <mergeCell ref="UFI65:UFP65"/>
    <mergeCell ref="UFQ65:UFX65"/>
    <mergeCell ref="UFY65:UGF65"/>
    <mergeCell ref="UGG65:UGN65"/>
    <mergeCell ref="UCW65:UDD65"/>
    <mergeCell ref="UDE65:UDL65"/>
    <mergeCell ref="UDM65:UDT65"/>
    <mergeCell ref="UDU65:UEB65"/>
    <mergeCell ref="UEC65:UEJ65"/>
    <mergeCell ref="UEK65:UER65"/>
    <mergeCell ref="UBA65:UBH65"/>
    <mergeCell ref="UBI65:UBP65"/>
    <mergeCell ref="UBQ65:UBX65"/>
    <mergeCell ref="UBY65:UCF65"/>
    <mergeCell ref="UCG65:UCN65"/>
    <mergeCell ref="UCO65:UCV65"/>
    <mergeCell ref="TZE65:TZL65"/>
    <mergeCell ref="TZM65:TZT65"/>
    <mergeCell ref="TZU65:UAB65"/>
    <mergeCell ref="UAC65:UAJ65"/>
    <mergeCell ref="UAK65:UAR65"/>
    <mergeCell ref="UAS65:UAZ65"/>
    <mergeCell ref="TXI65:TXP65"/>
    <mergeCell ref="TXQ65:TXX65"/>
    <mergeCell ref="TXY65:TYF65"/>
    <mergeCell ref="TYG65:TYN65"/>
    <mergeCell ref="TYO65:TYV65"/>
    <mergeCell ref="TYW65:TZD65"/>
    <mergeCell ref="TVM65:TVT65"/>
    <mergeCell ref="TVU65:TWB65"/>
    <mergeCell ref="TWC65:TWJ65"/>
    <mergeCell ref="TWK65:TWR65"/>
    <mergeCell ref="TWS65:TWZ65"/>
    <mergeCell ref="TXA65:TXH65"/>
    <mergeCell ref="TTQ65:TTX65"/>
    <mergeCell ref="TTY65:TUF65"/>
    <mergeCell ref="TUG65:TUN65"/>
    <mergeCell ref="TUO65:TUV65"/>
    <mergeCell ref="TUW65:TVD65"/>
    <mergeCell ref="TVE65:TVL65"/>
    <mergeCell ref="TRU65:TSB65"/>
    <mergeCell ref="TSC65:TSJ65"/>
    <mergeCell ref="TSK65:TSR65"/>
    <mergeCell ref="TSS65:TSZ65"/>
    <mergeCell ref="TTA65:TTH65"/>
    <mergeCell ref="TTI65:TTP65"/>
    <mergeCell ref="TPY65:TQF65"/>
    <mergeCell ref="TQG65:TQN65"/>
    <mergeCell ref="TQO65:TQV65"/>
    <mergeCell ref="TQW65:TRD65"/>
    <mergeCell ref="TRE65:TRL65"/>
    <mergeCell ref="TRM65:TRT65"/>
    <mergeCell ref="TOC65:TOJ65"/>
    <mergeCell ref="TOK65:TOR65"/>
    <mergeCell ref="TOS65:TOZ65"/>
    <mergeCell ref="TPA65:TPH65"/>
    <mergeCell ref="TPI65:TPP65"/>
    <mergeCell ref="TPQ65:TPX65"/>
    <mergeCell ref="TMG65:TMN65"/>
    <mergeCell ref="TMO65:TMV65"/>
    <mergeCell ref="TMW65:TND65"/>
    <mergeCell ref="TNE65:TNL65"/>
    <mergeCell ref="TNM65:TNT65"/>
    <mergeCell ref="TNU65:TOB65"/>
    <mergeCell ref="TKK65:TKR65"/>
    <mergeCell ref="TKS65:TKZ65"/>
    <mergeCell ref="TLA65:TLH65"/>
    <mergeCell ref="TLI65:TLP65"/>
    <mergeCell ref="TLQ65:TLX65"/>
    <mergeCell ref="TLY65:TMF65"/>
    <mergeCell ref="TIO65:TIV65"/>
    <mergeCell ref="TIW65:TJD65"/>
    <mergeCell ref="TJE65:TJL65"/>
    <mergeCell ref="TJM65:TJT65"/>
    <mergeCell ref="TJU65:TKB65"/>
    <mergeCell ref="TKC65:TKJ65"/>
    <mergeCell ref="TGS65:TGZ65"/>
    <mergeCell ref="THA65:THH65"/>
    <mergeCell ref="THI65:THP65"/>
    <mergeCell ref="THQ65:THX65"/>
    <mergeCell ref="THY65:TIF65"/>
    <mergeCell ref="TIG65:TIN65"/>
    <mergeCell ref="TEW65:TFD65"/>
    <mergeCell ref="TFE65:TFL65"/>
    <mergeCell ref="TFM65:TFT65"/>
    <mergeCell ref="TFU65:TGB65"/>
    <mergeCell ref="TGC65:TGJ65"/>
    <mergeCell ref="TGK65:TGR65"/>
    <mergeCell ref="TDA65:TDH65"/>
    <mergeCell ref="TDI65:TDP65"/>
    <mergeCell ref="TDQ65:TDX65"/>
    <mergeCell ref="TDY65:TEF65"/>
    <mergeCell ref="TEG65:TEN65"/>
    <mergeCell ref="TEO65:TEV65"/>
    <mergeCell ref="TBE65:TBL65"/>
    <mergeCell ref="TBM65:TBT65"/>
    <mergeCell ref="TBU65:TCB65"/>
    <mergeCell ref="TCC65:TCJ65"/>
    <mergeCell ref="TCK65:TCR65"/>
    <mergeCell ref="TCS65:TCZ65"/>
    <mergeCell ref="SZI65:SZP65"/>
    <mergeCell ref="SZQ65:SZX65"/>
    <mergeCell ref="SZY65:TAF65"/>
    <mergeCell ref="TAG65:TAN65"/>
    <mergeCell ref="TAO65:TAV65"/>
    <mergeCell ref="TAW65:TBD65"/>
    <mergeCell ref="SXM65:SXT65"/>
    <mergeCell ref="SXU65:SYB65"/>
    <mergeCell ref="SYC65:SYJ65"/>
    <mergeCell ref="SYK65:SYR65"/>
    <mergeCell ref="SYS65:SYZ65"/>
    <mergeCell ref="SZA65:SZH65"/>
    <mergeCell ref="SVQ65:SVX65"/>
    <mergeCell ref="SVY65:SWF65"/>
    <mergeCell ref="SWG65:SWN65"/>
    <mergeCell ref="SWO65:SWV65"/>
    <mergeCell ref="SWW65:SXD65"/>
    <mergeCell ref="SXE65:SXL65"/>
    <mergeCell ref="STU65:SUB65"/>
    <mergeCell ref="SUC65:SUJ65"/>
    <mergeCell ref="SUK65:SUR65"/>
    <mergeCell ref="SUS65:SUZ65"/>
    <mergeCell ref="SVA65:SVH65"/>
    <mergeCell ref="SVI65:SVP65"/>
    <mergeCell ref="SRY65:SSF65"/>
    <mergeCell ref="SSG65:SSN65"/>
    <mergeCell ref="SSO65:SSV65"/>
    <mergeCell ref="SSW65:STD65"/>
    <mergeCell ref="STE65:STL65"/>
    <mergeCell ref="STM65:STT65"/>
    <mergeCell ref="SQC65:SQJ65"/>
    <mergeCell ref="SQK65:SQR65"/>
    <mergeCell ref="SQS65:SQZ65"/>
    <mergeCell ref="SRA65:SRH65"/>
    <mergeCell ref="SRI65:SRP65"/>
    <mergeCell ref="SRQ65:SRX65"/>
    <mergeCell ref="SOG65:SON65"/>
    <mergeCell ref="SOO65:SOV65"/>
    <mergeCell ref="SOW65:SPD65"/>
    <mergeCell ref="SPE65:SPL65"/>
    <mergeCell ref="SPM65:SPT65"/>
    <mergeCell ref="SPU65:SQB65"/>
    <mergeCell ref="SMK65:SMR65"/>
    <mergeCell ref="SMS65:SMZ65"/>
    <mergeCell ref="SNA65:SNH65"/>
    <mergeCell ref="SNI65:SNP65"/>
    <mergeCell ref="SNQ65:SNX65"/>
    <mergeCell ref="SNY65:SOF65"/>
    <mergeCell ref="SKO65:SKV65"/>
    <mergeCell ref="SKW65:SLD65"/>
    <mergeCell ref="SLE65:SLL65"/>
    <mergeCell ref="SLM65:SLT65"/>
    <mergeCell ref="SLU65:SMB65"/>
    <mergeCell ref="SMC65:SMJ65"/>
    <mergeCell ref="SIS65:SIZ65"/>
    <mergeCell ref="SJA65:SJH65"/>
    <mergeCell ref="SJI65:SJP65"/>
    <mergeCell ref="SJQ65:SJX65"/>
    <mergeCell ref="SJY65:SKF65"/>
    <mergeCell ref="SKG65:SKN65"/>
    <mergeCell ref="SGW65:SHD65"/>
    <mergeCell ref="SHE65:SHL65"/>
    <mergeCell ref="SHM65:SHT65"/>
    <mergeCell ref="SHU65:SIB65"/>
    <mergeCell ref="SIC65:SIJ65"/>
    <mergeCell ref="SIK65:SIR65"/>
    <mergeCell ref="SFA65:SFH65"/>
    <mergeCell ref="SFI65:SFP65"/>
    <mergeCell ref="SFQ65:SFX65"/>
    <mergeCell ref="SFY65:SGF65"/>
    <mergeCell ref="SGG65:SGN65"/>
    <mergeCell ref="SGO65:SGV65"/>
    <mergeCell ref="SDE65:SDL65"/>
    <mergeCell ref="SDM65:SDT65"/>
    <mergeCell ref="SDU65:SEB65"/>
    <mergeCell ref="SEC65:SEJ65"/>
    <mergeCell ref="SEK65:SER65"/>
    <mergeCell ref="SES65:SEZ65"/>
    <mergeCell ref="SBI65:SBP65"/>
    <mergeCell ref="SBQ65:SBX65"/>
    <mergeCell ref="SBY65:SCF65"/>
    <mergeCell ref="SCG65:SCN65"/>
    <mergeCell ref="SCO65:SCV65"/>
    <mergeCell ref="SCW65:SDD65"/>
    <mergeCell ref="RZM65:RZT65"/>
    <mergeCell ref="RZU65:SAB65"/>
    <mergeCell ref="SAC65:SAJ65"/>
    <mergeCell ref="SAK65:SAR65"/>
    <mergeCell ref="SAS65:SAZ65"/>
    <mergeCell ref="SBA65:SBH65"/>
    <mergeCell ref="RXQ65:RXX65"/>
    <mergeCell ref="RXY65:RYF65"/>
    <mergeCell ref="RYG65:RYN65"/>
    <mergeCell ref="RYO65:RYV65"/>
    <mergeCell ref="RYW65:RZD65"/>
    <mergeCell ref="RZE65:RZL65"/>
    <mergeCell ref="RVU65:RWB65"/>
    <mergeCell ref="RWC65:RWJ65"/>
    <mergeCell ref="RWK65:RWR65"/>
    <mergeCell ref="RWS65:RWZ65"/>
    <mergeCell ref="RXA65:RXH65"/>
    <mergeCell ref="RXI65:RXP65"/>
    <mergeCell ref="RTY65:RUF65"/>
    <mergeCell ref="RUG65:RUN65"/>
    <mergeCell ref="RUO65:RUV65"/>
    <mergeCell ref="RUW65:RVD65"/>
    <mergeCell ref="RVE65:RVL65"/>
    <mergeCell ref="RVM65:RVT65"/>
    <mergeCell ref="RSC65:RSJ65"/>
    <mergeCell ref="RSK65:RSR65"/>
    <mergeCell ref="RSS65:RSZ65"/>
    <mergeCell ref="RTA65:RTH65"/>
    <mergeCell ref="RTI65:RTP65"/>
    <mergeCell ref="RTQ65:RTX65"/>
    <mergeCell ref="RQG65:RQN65"/>
    <mergeCell ref="RQO65:RQV65"/>
    <mergeCell ref="RQW65:RRD65"/>
    <mergeCell ref="RRE65:RRL65"/>
    <mergeCell ref="RRM65:RRT65"/>
    <mergeCell ref="RRU65:RSB65"/>
    <mergeCell ref="ROK65:ROR65"/>
    <mergeCell ref="ROS65:ROZ65"/>
    <mergeCell ref="RPA65:RPH65"/>
    <mergeCell ref="RPI65:RPP65"/>
    <mergeCell ref="RPQ65:RPX65"/>
    <mergeCell ref="RPY65:RQF65"/>
    <mergeCell ref="RMO65:RMV65"/>
    <mergeCell ref="RMW65:RND65"/>
    <mergeCell ref="RNE65:RNL65"/>
    <mergeCell ref="RNM65:RNT65"/>
    <mergeCell ref="RNU65:ROB65"/>
    <mergeCell ref="ROC65:ROJ65"/>
    <mergeCell ref="RKS65:RKZ65"/>
    <mergeCell ref="RLA65:RLH65"/>
    <mergeCell ref="RLI65:RLP65"/>
    <mergeCell ref="RLQ65:RLX65"/>
    <mergeCell ref="RLY65:RMF65"/>
    <mergeCell ref="RMG65:RMN65"/>
    <mergeCell ref="RIW65:RJD65"/>
    <mergeCell ref="RJE65:RJL65"/>
    <mergeCell ref="RJM65:RJT65"/>
    <mergeCell ref="RJU65:RKB65"/>
    <mergeCell ref="RKC65:RKJ65"/>
    <mergeCell ref="RKK65:RKR65"/>
    <mergeCell ref="RHA65:RHH65"/>
    <mergeCell ref="RHI65:RHP65"/>
    <mergeCell ref="RHQ65:RHX65"/>
    <mergeCell ref="RHY65:RIF65"/>
    <mergeCell ref="RIG65:RIN65"/>
    <mergeCell ref="RIO65:RIV65"/>
    <mergeCell ref="RFE65:RFL65"/>
    <mergeCell ref="RFM65:RFT65"/>
    <mergeCell ref="RFU65:RGB65"/>
    <mergeCell ref="RGC65:RGJ65"/>
    <mergeCell ref="RGK65:RGR65"/>
    <mergeCell ref="RGS65:RGZ65"/>
    <mergeCell ref="RDI65:RDP65"/>
    <mergeCell ref="RDQ65:RDX65"/>
    <mergeCell ref="RDY65:REF65"/>
    <mergeCell ref="REG65:REN65"/>
    <mergeCell ref="REO65:REV65"/>
    <mergeCell ref="REW65:RFD65"/>
    <mergeCell ref="RBM65:RBT65"/>
    <mergeCell ref="RBU65:RCB65"/>
    <mergeCell ref="RCC65:RCJ65"/>
    <mergeCell ref="RCK65:RCR65"/>
    <mergeCell ref="RCS65:RCZ65"/>
    <mergeCell ref="RDA65:RDH65"/>
    <mergeCell ref="QZQ65:QZX65"/>
    <mergeCell ref="QZY65:RAF65"/>
    <mergeCell ref="RAG65:RAN65"/>
    <mergeCell ref="RAO65:RAV65"/>
    <mergeCell ref="RAW65:RBD65"/>
    <mergeCell ref="RBE65:RBL65"/>
    <mergeCell ref="QXU65:QYB65"/>
    <mergeCell ref="QYC65:QYJ65"/>
    <mergeCell ref="QYK65:QYR65"/>
    <mergeCell ref="QYS65:QYZ65"/>
    <mergeCell ref="QZA65:QZH65"/>
    <mergeCell ref="QZI65:QZP65"/>
    <mergeCell ref="QVY65:QWF65"/>
    <mergeCell ref="QWG65:QWN65"/>
    <mergeCell ref="QWO65:QWV65"/>
    <mergeCell ref="QWW65:QXD65"/>
    <mergeCell ref="QXE65:QXL65"/>
    <mergeCell ref="QXM65:QXT65"/>
    <mergeCell ref="QUC65:QUJ65"/>
    <mergeCell ref="QUK65:QUR65"/>
    <mergeCell ref="QUS65:QUZ65"/>
    <mergeCell ref="QVA65:QVH65"/>
    <mergeCell ref="QVI65:QVP65"/>
    <mergeCell ref="QVQ65:QVX65"/>
    <mergeCell ref="QSG65:QSN65"/>
    <mergeCell ref="QSO65:QSV65"/>
    <mergeCell ref="QSW65:QTD65"/>
    <mergeCell ref="QTE65:QTL65"/>
    <mergeCell ref="QTM65:QTT65"/>
    <mergeCell ref="QTU65:QUB65"/>
    <mergeCell ref="QQK65:QQR65"/>
    <mergeCell ref="QQS65:QQZ65"/>
    <mergeCell ref="QRA65:QRH65"/>
    <mergeCell ref="QRI65:QRP65"/>
    <mergeCell ref="QRQ65:QRX65"/>
    <mergeCell ref="QRY65:QSF65"/>
    <mergeCell ref="QOO65:QOV65"/>
    <mergeCell ref="QOW65:QPD65"/>
    <mergeCell ref="QPE65:QPL65"/>
    <mergeCell ref="QPM65:QPT65"/>
    <mergeCell ref="QPU65:QQB65"/>
    <mergeCell ref="QQC65:QQJ65"/>
    <mergeCell ref="QMS65:QMZ65"/>
    <mergeCell ref="QNA65:QNH65"/>
    <mergeCell ref="QNI65:QNP65"/>
    <mergeCell ref="QNQ65:QNX65"/>
    <mergeCell ref="QNY65:QOF65"/>
    <mergeCell ref="QOG65:QON65"/>
    <mergeCell ref="QKW65:QLD65"/>
    <mergeCell ref="QLE65:QLL65"/>
    <mergeCell ref="QLM65:QLT65"/>
    <mergeCell ref="QLU65:QMB65"/>
    <mergeCell ref="QMC65:QMJ65"/>
    <mergeCell ref="QMK65:QMR65"/>
    <mergeCell ref="QJA65:QJH65"/>
    <mergeCell ref="QJI65:QJP65"/>
    <mergeCell ref="QJQ65:QJX65"/>
    <mergeCell ref="QJY65:QKF65"/>
    <mergeCell ref="QKG65:QKN65"/>
    <mergeCell ref="QKO65:QKV65"/>
    <mergeCell ref="QHE65:QHL65"/>
    <mergeCell ref="QHM65:QHT65"/>
    <mergeCell ref="QHU65:QIB65"/>
    <mergeCell ref="QIC65:QIJ65"/>
    <mergeCell ref="QIK65:QIR65"/>
    <mergeCell ref="QIS65:QIZ65"/>
    <mergeCell ref="QFI65:QFP65"/>
    <mergeCell ref="QFQ65:QFX65"/>
    <mergeCell ref="QFY65:QGF65"/>
    <mergeCell ref="QGG65:QGN65"/>
    <mergeCell ref="QGO65:QGV65"/>
    <mergeCell ref="QGW65:QHD65"/>
    <mergeCell ref="QDM65:QDT65"/>
    <mergeCell ref="QDU65:QEB65"/>
    <mergeCell ref="QEC65:QEJ65"/>
    <mergeCell ref="QEK65:QER65"/>
    <mergeCell ref="QES65:QEZ65"/>
    <mergeCell ref="QFA65:QFH65"/>
    <mergeCell ref="QBQ65:QBX65"/>
    <mergeCell ref="QBY65:QCF65"/>
    <mergeCell ref="QCG65:QCN65"/>
    <mergeCell ref="QCO65:QCV65"/>
    <mergeCell ref="QCW65:QDD65"/>
    <mergeCell ref="QDE65:QDL65"/>
    <mergeCell ref="PZU65:QAB65"/>
    <mergeCell ref="QAC65:QAJ65"/>
    <mergeCell ref="QAK65:QAR65"/>
    <mergeCell ref="QAS65:QAZ65"/>
    <mergeCell ref="QBA65:QBH65"/>
    <mergeCell ref="QBI65:QBP65"/>
    <mergeCell ref="PXY65:PYF65"/>
    <mergeCell ref="PYG65:PYN65"/>
    <mergeCell ref="PYO65:PYV65"/>
    <mergeCell ref="PYW65:PZD65"/>
    <mergeCell ref="PZE65:PZL65"/>
    <mergeCell ref="PZM65:PZT65"/>
    <mergeCell ref="PWC65:PWJ65"/>
    <mergeCell ref="PWK65:PWR65"/>
    <mergeCell ref="PWS65:PWZ65"/>
    <mergeCell ref="PXA65:PXH65"/>
    <mergeCell ref="PXI65:PXP65"/>
    <mergeCell ref="PXQ65:PXX65"/>
    <mergeCell ref="PUG65:PUN65"/>
    <mergeCell ref="PUO65:PUV65"/>
    <mergeCell ref="PUW65:PVD65"/>
    <mergeCell ref="PVE65:PVL65"/>
    <mergeCell ref="PVM65:PVT65"/>
    <mergeCell ref="PVU65:PWB65"/>
    <mergeCell ref="PSK65:PSR65"/>
    <mergeCell ref="PSS65:PSZ65"/>
    <mergeCell ref="PTA65:PTH65"/>
    <mergeCell ref="PTI65:PTP65"/>
    <mergeCell ref="PTQ65:PTX65"/>
    <mergeCell ref="PTY65:PUF65"/>
    <mergeCell ref="PQO65:PQV65"/>
    <mergeCell ref="PQW65:PRD65"/>
    <mergeCell ref="PRE65:PRL65"/>
    <mergeCell ref="PRM65:PRT65"/>
    <mergeCell ref="PRU65:PSB65"/>
    <mergeCell ref="PSC65:PSJ65"/>
    <mergeCell ref="POS65:POZ65"/>
    <mergeCell ref="PPA65:PPH65"/>
    <mergeCell ref="PPI65:PPP65"/>
    <mergeCell ref="PPQ65:PPX65"/>
    <mergeCell ref="PPY65:PQF65"/>
    <mergeCell ref="PQG65:PQN65"/>
    <mergeCell ref="PMW65:PND65"/>
    <mergeCell ref="PNE65:PNL65"/>
    <mergeCell ref="PNM65:PNT65"/>
    <mergeCell ref="PNU65:POB65"/>
    <mergeCell ref="POC65:POJ65"/>
    <mergeCell ref="POK65:POR65"/>
    <mergeCell ref="PLA65:PLH65"/>
    <mergeCell ref="PLI65:PLP65"/>
    <mergeCell ref="PLQ65:PLX65"/>
    <mergeCell ref="PLY65:PMF65"/>
    <mergeCell ref="PMG65:PMN65"/>
    <mergeCell ref="PMO65:PMV65"/>
    <mergeCell ref="PJE65:PJL65"/>
    <mergeCell ref="PJM65:PJT65"/>
    <mergeCell ref="PJU65:PKB65"/>
    <mergeCell ref="PKC65:PKJ65"/>
    <mergeCell ref="PKK65:PKR65"/>
    <mergeCell ref="PKS65:PKZ65"/>
    <mergeCell ref="PHI65:PHP65"/>
    <mergeCell ref="PHQ65:PHX65"/>
    <mergeCell ref="PHY65:PIF65"/>
    <mergeCell ref="PIG65:PIN65"/>
    <mergeCell ref="PIO65:PIV65"/>
    <mergeCell ref="PIW65:PJD65"/>
    <mergeCell ref="PFM65:PFT65"/>
    <mergeCell ref="PFU65:PGB65"/>
    <mergeCell ref="PGC65:PGJ65"/>
    <mergeCell ref="PGK65:PGR65"/>
    <mergeCell ref="PGS65:PGZ65"/>
    <mergeCell ref="PHA65:PHH65"/>
    <mergeCell ref="PDQ65:PDX65"/>
    <mergeCell ref="PDY65:PEF65"/>
    <mergeCell ref="PEG65:PEN65"/>
    <mergeCell ref="PEO65:PEV65"/>
    <mergeCell ref="PEW65:PFD65"/>
    <mergeCell ref="PFE65:PFL65"/>
    <mergeCell ref="PBU65:PCB65"/>
    <mergeCell ref="PCC65:PCJ65"/>
    <mergeCell ref="PCK65:PCR65"/>
    <mergeCell ref="PCS65:PCZ65"/>
    <mergeCell ref="PDA65:PDH65"/>
    <mergeCell ref="PDI65:PDP65"/>
    <mergeCell ref="OZY65:PAF65"/>
    <mergeCell ref="PAG65:PAN65"/>
    <mergeCell ref="PAO65:PAV65"/>
    <mergeCell ref="PAW65:PBD65"/>
    <mergeCell ref="PBE65:PBL65"/>
    <mergeCell ref="PBM65:PBT65"/>
    <mergeCell ref="OYC65:OYJ65"/>
    <mergeCell ref="OYK65:OYR65"/>
    <mergeCell ref="OYS65:OYZ65"/>
    <mergeCell ref="OZA65:OZH65"/>
    <mergeCell ref="OZI65:OZP65"/>
    <mergeCell ref="OZQ65:OZX65"/>
    <mergeCell ref="OWG65:OWN65"/>
    <mergeCell ref="OWO65:OWV65"/>
    <mergeCell ref="OWW65:OXD65"/>
    <mergeCell ref="OXE65:OXL65"/>
    <mergeCell ref="OXM65:OXT65"/>
    <mergeCell ref="OXU65:OYB65"/>
    <mergeCell ref="OUK65:OUR65"/>
    <mergeCell ref="OUS65:OUZ65"/>
    <mergeCell ref="OVA65:OVH65"/>
    <mergeCell ref="OVI65:OVP65"/>
    <mergeCell ref="OVQ65:OVX65"/>
    <mergeCell ref="OVY65:OWF65"/>
    <mergeCell ref="OSO65:OSV65"/>
    <mergeCell ref="OSW65:OTD65"/>
    <mergeCell ref="OTE65:OTL65"/>
    <mergeCell ref="OTM65:OTT65"/>
    <mergeCell ref="OTU65:OUB65"/>
    <mergeCell ref="OUC65:OUJ65"/>
    <mergeCell ref="OQS65:OQZ65"/>
    <mergeCell ref="ORA65:ORH65"/>
    <mergeCell ref="ORI65:ORP65"/>
    <mergeCell ref="ORQ65:ORX65"/>
    <mergeCell ref="ORY65:OSF65"/>
    <mergeCell ref="OSG65:OSN65"/>
    <mergeCell ref="OOW65:OPD65"/>
    <mergeCell ref="OPE65:OPL65"/>
    <mergeCell ref="OPM65:OPT65"/>
    <mergeCell ref="OPU65:OQB65"/>
    <mergeCell ref="OQC65:OQJ65"/>
    <mergeCell ref="OQK65:OQR65"/>
    <mergeCell ref="ONA65:ONH65"/>
    <mergeCell ref="ONI65:ONP65"/>
    <mergeCell ref="ONQ65:ONX65"/>
    <mergeCell ref="ONY65:OOF65"/>
    <mergeCell ref="OOG65:OON65"/>
    <mergeCell ref="OOO65:OOV65"/>
    <mergeCell ref="OLE65:OLL65"/>
    <mergeCell ref="OLM65:OLT65"/>
    <mergeCell ref="OLU65:OMB65"/>
    <mergeCell ref="OMC65:OMJ65"/>
    <mergeCell ref="OMK65:OMR65"/>
    <mergeCell ref="OMS65:OMZ65"/>
    <mergeCell ref="OJI65:OJP65"/>
    <mergeCell ref="OJQ65:OJX65"/>
    <mergeCell ref="OJY65:OKF65"/>
    <mergeCell ref="OKG65:OKN65"/>
    <mergeCell ref="OKO65:OKV65"/>
    <mergeCell ref="OKW65:OLD65"/>
    <mergeCell ref="OHM65:OHT65"/>
    <mergeCell ref="OHU65:OIB65"/>
    <mergeCell ref="OIC65:OIJ65"/>
    <mergeCell ref="OIK65:OIR65"/>
    <mergeCell ref="OIS65:OIZ65"/>
    <mergeCell ref="OJA65:OJH65"/>
    <mergeCell ref="OFQ65:OFX65"/>
    <mergeCell ref="OFY65:OGF65"/>
    <mergeCell ref="OGG65:OGN65"/>
    <mergeCell ref="OGO65:OGV65"/>
    <mergeCell ref="OGW65:OHD65"/>
    <mergeCell ref="OHE65:OHL65"/>
    <mergeCell ref="ODU65:OEB65"/>
    <mergeCell ref="OEC65:OEJ65"/>
    <mergeCell ref="OEK65:OER65"/>
    <mergeCell ref="OES65:OEZ65"/>
    <mergeCell ref="OFA65:OFH65"/>
    <mergeCell ref="OFI65:OFP65"/>
    <mergeCell ref="OBY65:OCF65"/>
    <mergeCell ref="OCG65:OCN65"/>
    <mergeCell ref="OCO65:OCV65"/>
    <mergeCell ref="OCW65:ODD65"/>
    <mergeCell ref="ODE65:ODL65"/>
    <mergeCell ref="ODM65:ODT65"/>
    <mergeCell ref="OAC65:OAJ65"/>
    <mergeCell ref="OAK65:OAR65"/>
    <mergeCell ref="OAS65:OAZ65"/>
    <mergeCell ref="OBA65:OBH65"/>
    <mergeCell ref="OBI65:OBP65"/>
    <mergeCell ref="OBQ65:OBX65"/>
    <mergeCell ref="NYG65:NYN65"/>
    <mergeCell ref="NYO65:NYV65"/>
    <mergeCell ref="NYW65:NZD65"/>
    <mergeCell ref="NZE65:NZL65"/>
    <mergeCell ref="NZM65:NZT65"/>
    <mergeCell ref="NZU65:OAB65"/>
    <mergeCell ref="NWK65:NWR65"/>
    <mergeCell ref="NWS65:NWZ65"/>
    <mergeCell ref="NXA65:NXH65"/>
    <mergeCell ref="NXI65:NXP65"/>
    <mergeCell ref="NXQ65:NXX65"/>
    <mergeCell ref="NXY65:NYF65"/>
    <mergeCell ref="NUO65:NUV65"/>
    <mergeCell ref="NUW65:NVD65"/>
    <mergeCell ref="NVE65:NVL65"/>
    <mergeCell ref="NVM65:NVT65"/>
    <mergeCell ref="NVU65:NWB65"/>
    <mergeCell ref="NWC65:NWJ65"/>
    <mergeCell ref="NSS65:NSZ65"/>
    <mergeCell ref="NTA65:NTH65"/>
    <mergeCell ref="NTI65:NTP65"/>
    <mergeCell ref="NTQ65:NTX65"/>
    <mergeCell ref="NTY65:NUF65"/>
    <mergeCell ref="NUG65:NUN65"/>
    <mergeCell ref="NQW65:NRD65"/>
    <mergeCell ref="NRE65:NRL65"/>
    <mergeCell ref="NRM65:NRT65"/>
    <mergeCell ref="NRU65:NSB65"/>
    <mergeCell ref="NSC65:NSJ65"/>
    <mergeCell ref="NSK65:NSR65"/>
    <mergeCell ref="NPA65:NPH65"/>
    <mergeCell ref="NPI65:NPP65"/>
    <mergeCell ref="NPQ65:NPX65"/>
    <mergeCell ref="NPY65:NQF65"/>
    <mergeCell ref="NQG65:NQN65"/>
    <mergeCell ref="NQO65:NQV65"/>
    <mergeCell ref="NNE65:NNL65"/>
    <mergeCell ref="NNM65:NNT65"/>
    <mergeCell ref="NNU65:NOB65"/>
    <mergeCell ref="NOC65:NOJ65"/>
    <mergeCell ref="NOK65:NOR65"/>
    <mergeCell ref="NOS65:NOZ65"/>
    <mergeCell ref="NLI65:NLP65"/>
    <mergeCell ref="NLQ65:NLX65"/>
    <mergeCell ref="NLY65:NMF65"/>
    <mergeCell ref="NMG65:NMN65"/>
    <mergeCell ref="NMO65:NMV65"/>
    <mergeCell ref="NMW65:NND65"/>
    <mergeCell ref="NJM65:NJT65"/>
    <mergeCell ref="NJU65:NKB65"/>
    <mergeCell ref="NKC65:NKJ65"/>
    <mergeCell ref="NKK65:NKR65"/>
    <mergeCell ref="NKS65:NKZ65"/>
    <mergeCell ref="NLA65:NLH65"/>
    <mergeCell ref="NHQ65:NHX65"/>
    <mergeCell ref="NHY65:NIF65"/>
    <mergeCell ref="NIG65:NIN65"/>
    <mergeCell ref="NIO65:NIV65"/>
    <mergeCell ref="NIW65:NJD65"/>
    <mergeCell ref="NJE65:NJL65"/>
    <mergeCell ref="NFU65:NGB65"/>
    <mergeCell ref="NGC65:NGJ65"/>
    <mergeCell ref="NGK65:NGR65"/>
    <mergeCell ref="NGS65:NGZ65"/>
    <mergeCell ref="NHA65:NHH65"/>
    <mergeCell ref="NHI65:NHP65"/>
    <mergeCell ref="NDY65:NEF65"/>
    <mergeCell ref="NEG65:NEN65"/>
    <mergeCell ref="NEO65:NEV65"/>
    <mergeCell ref="NEW65:NFD65"/>
    <mergeCell ref="NFE65:NFL65"/>
    <mergeCell ref="NFM65:NFT65"/>
    <mergeCell ref="NCC65:NCJ65"/>
    <mergeCell ref="NCK65:NCR65"/>
    <mergeCell ref="NCS65:NCZ65"/>
    <mergeCell ref="NDA65:NDH65"/>
    <mergeCell ref="NDI65:NDP65"/>
    <mergeCell ref="NDQ65:NDX65"/>
    <mergeCell ref="NAG65:NAN65"/>
    <mergeCell ref="NAO65:NAV65"/>
    <mergeCell ref="NAW65:NBD65"/>
    <mergeCell ref="NBE65:NBL65"/>
    <mergeCell ref="NBM65:NBT65"/>
    <mergeCell ref="NBU65:NCB65"/>
    <mergeCell ref="MYK65:MYR65"/>
    <mergeCell ref="MYS65:MYZ65"/>
    <mergeCell ref="MZA65:MZH65"/>
    <mergeCell ref="MZI65:MZP65"/>
    <mergeCell ref="MZQ65:MZX65"/>
    <mergeCell ref="MZY65:NAF65"/>
    <mergeCell ref="MWO65:MWV65"/>
    <mergeCell ref="MWW65:MXD65"/>
    <mergeCell ref="MXE65:MXL65"/>
    <mergeCell ref="MXM65:MXT65"/>
    <mergeCell ref="MXU65:MYB65"/>
    <mergeCell ref="MYC65:MYJ65"/>
    <mergeCell ref="MUS65:MUZ65"/>
    <mergeCell ref="MVA65:MVH65"/>
    <mergeCell ref="MVI65:MVP65"/>
    <mergeCell ref="MVQ65:MVX65"/>
    <mergeCell ref="MVY65:MWF65"/>
    <mergeCell ref="MWG65:MWN65"/>
    <mergeCell ref="MSW65:MTD65"/>
    <mergeCell ref="MTE65:MTL65"/>
    <mergeCell ref="MTM65:MTT65"/>
    <mergeCell ref="MTU65:MUB65"/>
    <mergeCell ref="MUC65:MUJ65"/>
    <mergeCell ref="MUK65:MUR65"/>
    <mergeCell ref="MRA65:MRH65"/>
    <mergeCell ref="MRI65:MRP65"/>
    <mergeCell ref="MRQ65:MRX65"/>
    <mergeCell ref="MRY65:MSF65"/>
    <mergeCell ref="MSG65:MSN65"/>
    <mergeCell ref="MSO65:MSV65"/>
    <mergeCell ref="MPE65:MPL65"/>
    <mergeCell ref="MPM65:MPT65"/>
    <mergeCell ref="MPU65:MQB65"/>
    <mergeCell ref="MQC65:MQJ65"/>
    <mergeCell ref="MQK65:MQR65"/>
    <mergeCell ref="MQS65:MQZ65"/>
    <mergeCell ref="MNI65:MNP65"/>
    <mergeCell ref="MNQ65:MNX65"/>
    <mergeCell ref="MNY65:MOF65"/>
    <mergeCell ref="MOG65:MON65"/>
    <mergeCell ref="MOO65:MOV65"/>
    <mergeCell ref="MOW65:MPD65"/>
    <mergeCell ref="MLM65:MLT65"/>
    <mergeCell ref="MLU65:MMB65"/>
    <mergeCell ref="MMC65:MMJ65"/>
    <mergeCell ref="MMK65:MMR65"/>
    <mergeCell ref="MMS65:MMZ65"/>
    <mergeCell ref="MNA65:MNH65"/>
    <mergeCell ref="MJQ65:MJX65"/>
    <mergeCell ref="MJY65:MKF65"/>
    <mergeCell ref="MKG65:MKN65"/>
    <mergeCell ref="MKO65:MKV65"/>
    <mergeCell ref="MKW65:MLD65"/>
    <mergeCell ref="MLE65:MLL65"/>
    <mergeCell ref="MHU65:MIB65"/>
    <mergeCell ref="MIC65:MIJ65"/>
    <mergeCell ref="MIK65:MIR65"/>
    <mergeCell ref="MIS65:MIZ65"/>
    <mergeCell ref="MJA65:MJH65"/>
    <mergeCell ref="MJI65:MJP65"/>
    <mergeCell ref="MFY65:MGF65"/>
    <mergeCell ref="MGG65:MGN65"/>
    <mergeCell ref="MGO65:MGV65"/>
    <mergeCell ref="MGW65:MHD65"/>
    <mergeCell ref="MHE65:MHL65"/>
    <mergeCell ref="MHM65:MHT65"/>
    <mergeCell ref="MEC65:MEJ65"/>
    <mergeCell ref="MEK65:MER65"/>
    <mergeCell ref="MES65:MEZ65"/>
    <mergeCell ref="MFA65:MFH65"/>
    <mergeCell ref="MFI65:MFP65"/>
    <mergeCell ref="MFQ65:MFX65"/>
    <mergeCell ref="MCG65:MCN65"/>
    <mergeCell ref="MCO65:MCV65"/>
    <mergeCell ref="MCW65:MDD65"/>
    <mergeCell ref="MDE65:MDL65"/>
    <mergeCell ref="MDM65:MDT65"/>
    <mergeCell ref="MDU65:MEB65"/>
    <mergeCell ref="MAK65:MAR65"/>
    <mergeCell ref="MAS65:MAZ65"/>
    <mergeCell ref="MBA65:MBH65"/>
    <mergeCell ref="MBI65:MBP65"/>
    <mergeCell ref="MBQ65:MBX65"/>
    <mergeCell ref="MBY65:MCF65"/>
    <mergeCell ref="LYO65:LYV65"/>
    <mergeCell ref="LYW65:LZD65"/>
    <mergeCell ref="LZE65:LZL65"/>
    <mergeCell ref="LZM65:LZT65"/>
    <mergeCell ref="LZU65:MAB65"/>
    <mergeCell ref="MAC65:MAJ65"/>
    <mergeCell ref="LWS65:LWZ65"/>
    <mergeCell ref="LXA65:LXH65"/>
    <mergeCell ref="LXI65:LXP65"/>
    <mergeCell ref="LXQ65:LXX65"/>
    <mergeCell ref="LXY65:LYF65"/>
    <mergeCell ref="LYG65:LYN65"/>
    <mergeCell ref="LUW65:LVD65"/>
    <mergeCell ref="LVE65:LVL65"/>
    <mergeCell ref="LVM65:LVT65"/>
    <mergeCell ref="LVU65:LWB65"/>
    <mergeCell ref="LWC65:LWJ65"/>
    <mergeCell ref="LWK65:LWR65"/>
    <mergeCell ref="LTA65:LTH65"/>
    <mergeCell ref="LTI65:LTP65"/>
    <mergeCell ref="LTQ65:LTX65"/>
    <mergeCell ref="LTY65:LUF65"/>
    <mergeCell ref="LUG65:LUN65"/>
    <mergeCell ref="LUO65:LUV65"/>
    <mergeCell ref="LRE65:LRL65"/>
    <mergeCell ref="LRM65:LRT65"/>
    <mergeCell ref="LRU65:LSB65"/>
    <mergeCell ref="LSC65:LSJ65"/>
    <mergeCell ref="LSK65:LSR65"/>
    <mergeCell ref="LSS65:LSZ65"/>
    <mergeCell ref="LPI65:LPP65"/>
    <mergeCell ref="LPQ65:LPX65"/>
    <mergeCell ref="LPY65:LQF65"/>
    <mergeCell ref="LQG65:LQN65"/>
    <mergeCell ref="LQO65:LQV65"/>
    <mergeCell ref="LQW65:LRD65"/>
    <mergeCell ref="LNM65:LNT65"/>
    <mergeCell ref="LNU65:LOB65"/>
    <mergeCell ref="LOC65:LOJ65"/>
    <mergeCell ref="LOK65:LOR65"/>
    <mergeCell ref="LOS65:LOZ65"/>
    <mergeCell ref="LPA65:LPH65"/>
    <mergeCell ref="LLQ65:LLX65"/>
    <mergeCell ref="LLY65:LMF65"/>
    <mergeCell ref="LMG65:LMN65"/>
    <mergeCell ref="LMO65:LMV65"/>
    <mergeCell ref="LMW65:LND65"/>
    <mergeCell ref="LNE65:LNL65"/>
    <mergeCell ref="LJU65:LKB65"/>
    <mergeCell ref="LKC65:LKJ65"/>
    <mergeCell ref="LKK65:LKR65"/>
    <mergeCell ref="LKS65:LKZ65"/>
    <mergeCell ref="LLA65:LLH65"/>
    <mergeCell ref="LLI65:LLP65"/>
    <mergeCell ref="LHY65:LIF65"/>
    <mergeCell ref="LIG65:LIN65"/>
    <mergeCell ref="LIO65:LIV65"/>
    <mergeCell ref="LIW65:LJD65"/>
    <mergeCell ref="LJE65:LJL65"/>
    <mergeCell ref="LJM65:LJT65"/>
    <mergeCell ref="LGC65:LGJ65"/>
    <mergeCell ref="LGK65:LGR65"/>
    <mergeCell ref="LGS65:LGZ65"/>
    <mergeCell ref="LHA65:LHH65"/>
    <mergeCell ref="LHI65:LHP65"/>
    <mergeCell ref="LHQ65:LHX65"/>
    <mergeCell ref="LEG65:LEN65"/>
    <mergeCell ref="LEO65:LEV65"/>
    <mergeCell ref="LEW65:LFD65"/>
    <mergeCell ref="LFE65:LFL65"/>
    <mergeCell ref="LFM65:LFT65"/>
    <mergeCell ref="LFU65:LGB65"/>
    <mergeCell ref="LCK65:LCR65"/>
    <mergeCell ref="LCS65:LCZ65"/>
    <mergeCell ref="LDA65:LDH65"/>
    <mergeCell ref="LDI65:LDP65"/>
    <mergeCell ref="LDQ65:LDX65"/>
    <mergeCell ref="LDY65:LEF65"/>
    <mergeCell ref="LAO65:LAV65"/>
    <mergeCell ref="LAW65:LBD65"/>
    <mergeCell ref="LBE65:LBL65"/>
    <mergeCell ref="LBM65:LBT65"/>
    <mergeCell ref="LBU65:LCB65"/>
    <mergeCell ref="LCC65:LCJ65"/>
    <mergeCell ref="KYS65:KYZ65"/>
    <mergeCell ref="KZA65:KZH65"/>
    <mergeCell ref="KZI65:KZP65"/>
    <mergeCell ref="KZQ65:KZX65"/>
    <mergeCell ref="KZY65:LAF65"/>
    <mergeCell ref="LAG65:LAN65"/>
    <mergeCell ref="KWW65:KXD65"/>
    <mergeCell ref="KXE65:KXL65"/>
    <mergeCell ref="KXM65:KXT65"/>
    <mergeCell ref="KXU65:KYB65"/>
    <mergeCell ref="KYC65:KYJ65"/>
    <mergeCell ref="KYK65:KYR65"/>
    <mergeCell ref="KVA65:KVH65"/>
    <mergeCell ref="KVI65:KVP65"/>
    <mergeCell ref="KVQ65:KVX65"/>
    <mergeCell ref="KVY65:KWF65"/>
    <mergeCell ref="KWG65:KWN65"/>
    <mergeCell ref="KWO65:KWV65"/>
    <mergeCell ref="KTE65:KTL65"/>
    <mergeCell ref="KTM65:KTT65"/>
    <mergeCell ref="KTU65:KUB65"/>
    <mergeCell ref="KUC65:KUJ65"/>
    <mergeCell ref="KUK65:KUR65"/>
    <mergeCell ref="KUS65:KUZ65"/>
    <mergeCell ref="KRI65:KRP65"/>
    <mergeCell ref="KRQ65:KRX65"/>
    <mergeCell ref="KRY65:KSF65"/>
    <mergeCell ref="KSG65:KSN65"/>
    <mergeCell ref="KSO65:KSV65"/>
    <mergeCell ref="KSW65:KTD65"/>
    <mergeCell ref="KPM65:KPT65"/>
    <mergeCell ref="KPU65:KQB65"/>
    <mergeCell ref="KQC65:KQJ65"/>
    <mergeCell ref="KQK65:KQR65"/>
    <mergeCell ref="KQS65:KQZ65"/>
    <mergeCell ref="KRA65:KRH65"/>
    <mergeCell ref="KNQ65:KNX65"/>
    <mergeCell ref="KNY65:KOF65"/>
    <mergeCell ref="KOG65:KON65"/>
    <mergeCell ref="KOO65:KOV65"/>
    <mergeCell ref="KOW65:KPD65"/>
    <mergeCell ref="KPE65:KPL65"/>
    <mergeCell ref="KLU65:KMB65"/>
    <mergeCell ref="KMC65:KMJ65"/>
    <mergeCell ref="KMK65:KMR65"/>
    <mergeCell ref="KMS65:KMZ65"/>
    <mergeCell ref="KNA65:KNH65"/>
    <mergeCell ref="KNI65:KNP65"/>
    <mergeCell ref="KJY65:KKF65"/>
    <mergeCell ref="KKG65:KKN65"/>
    <mergeCell ref="KKO65:KKV65"/>
    <mergeCell ref="KKW65:KLD65"/>
    <mergeCell ref="KLE65:KLL65"/>
    <mergeCell ref="KLM65:KLT65"/>
    <mergeCell ref="KIC65:KIJ65"/>
    <mergeCell ref="KIK65:KIR65"/>
    <mergeCell ref="KIS65:KIZ65"/>
    <mergeCell ref="KJA65:KJH65"/>
    <mergeCell ref="KJI65:KJP65"/>
    <mergeCell ref="KJQ65:KJX65"/>
    <mergeCell ref="KGG65:KGN65"/>
    <mergeCell ref="KGO65:KGV65"/>
    <mergeCell ref="KGW65:KHD65"/>
    <mergeCell ref="KHE65:KHL65"/>
    <mergeCell ref="KHM65:KHT65"/>
    <mergeCell ref="KHU65:KIB65"/>
    <mergeCell ref="KEK65:KER65"/>
    <mergeCell ref="KES65:KEZ65"/>
    <mergeCell ref="KFA65:KFH65"/>
    <mergeCell ref="KFI65:KFP65"/>
    <mergeCell ref="KFQ65:KFX65"/>
    <mergeCell ref="KFY65:KGF65"/>
    <mergeCell ref="KCO65:KCV65"/>
    <mergeCell ref="KCW65:KDD65"/>
    <mergeCell ref="KDE65:KDL65"/>
    <mergeCell ref="KDM65:KDT65"/>
    <mergeCell ref="KDU65:KEB65"/>
    <mergeCell ref="KEC65:KEJ65"/>
    <mergeCell ref="KAS65:KAZ65"/>
    <mergeCell ref="KBA65:KBH65"/>
    <mergeCell ref="KBI65:KBP65"/>
    <mergeCell ref="KBQ65:KBX65"/>
    <mergeCell ref="KBY65:KCF65"/>
    <mergeCell ref="KCG65:KCN65"/>
    <mergeCell ref="JYW65:JZD65"/>
    <mergeCell ref="JZE65:JZL65"/>
    <mergeCell ref="JZM65:JZT65"/>
    <mergeCell ref="JZU65:KAB65"/>
    <mergeCell ref="KAC65:KAJ65"/>
    <mergeCell ref="KAK65:KAR65"/>
    <mergeCell ref="JXA65:JXH65"/>
    <mergeCell ref="JXI65:JXP65"/>
    <mergeCell ref="JXQ65:JXX65"/>
    <mergeCell ref="JXY65:JYF65"/>
    <mergeCell ref="JYG65:JYN65"/>
    <mergeCell ref="JYO65:JYV65"/>
    <mergeCell ref="JVE65:JVL65"/>
    <mergeCell ref="JVM65:JVT65"/>
    <mergeCell ref="JVU65:JWB65"/>
    <mergeCell ref="JWC65:JWJ65"/>
    <mergeCell ref="JWK65:JWR65"/>
    <mergeCell ref="JWS65:JWZ65"/>
    <mergeCell ref="JTI65:JTP65"/>
    <mergeCell ref="JTQ65:JTX65"/>
    <mergeCell ref="JTY65:JUF65"/>
    <mergeCell ref="JUG65:JUN65"/>
    <mergeCell ref="JUO65:JUV65"/>
    <mergeCell ref="JUW65:JVD65"/>
    <mergeCell ref="JRM65:JRT65"/>
    <mergeCell ref="JRU65:JSB65"/>
    <mergeCell ref="JSC65:JSJ65"/>
    <mergeCell ref="JSK65:JSR65"/>
    <mergeCell ref="JSS65:JSZ65"/>
    <mergeCell ref="JTA65:JTH65"/>
    <mergeCell ref="JPQ65:JPX65"/>
    <mergeCell ref="JPY65:JQF65"/>
    <mergeCell ref="JQG65:JQN65"/>
    <mergeCell ref="JQO65:JQV65"/>
    <mergeCell ref="JQW65:JRD65"/>
    <mergeCell ref="JRE65:JRL65"/>
    <mergeCell ref="JNU65:JOB65"/>
    <mergeCell ref="JOC65:JOJ65"/>
    <mergeCell ref="JOK65:JOR65"/>
    <mergeCell ref="JOS65:JOZ65"/>
    <mergeCell ref="JPA65:JPH65"/>
    <mergeCell ref="JPI65:JPP65"/>
    <mergeCell ref="JLY65:JMF65"/>
    <mergeCell ref="JMG65:JMN65"/>
    <mergeCell ref="JMO65:JMV65"/>
    <mergeCell ref="JMW65:JND65"/>
    <mergeCell ref="JNE65:JNL65"/>
    <mergeCell ref="JNM65:JNT65"/>
    <mergeCell ref="JKC65:JKJ65"/>
    <mergeCell ref="JKK65:JKR65"/>
    <mergeCell ref="JKS65:JKZ65"/>
    <mergeCell ref="JLA65:JLH65"/>
    <mergeCell ref="JLI65:JLP65"/>
    <mergeCell ref="JLQ65:JLX65"/>
    <mergeCell ref="JIG65:JIN65"/>
    <mergeCell ref="JIO65:JIV65"/>
    <mergeCell ref="JIW65:JJD65"/>
    <mergeCell ref="JJE65:JJL65"/>
    <mergeCell ref="JJM65:JJT65"/>
    <mergeCell ref="JJU65:JKB65"/>
    <mergeCell ref="JGK65:JGR65"/>
    <mergeCell ref="JGS65:JGZ65"/>
    <mergeCell ref="JHA65:JHH65"/>
    <mergeCell ref="JHI65:JHP65"/>
    <mergeCell ref="JHQ65:JHX65"/>
    <mergeCell ref="JHY65:JIF65"/>
    <mergeCell ref="JEO65:JEV65"/>
    <mergeCell ref="JEW65:JFD65"/>
    <mergeCell ref="JFE65:JFL65"/>
    <mergeCell ref="JFM65:JFT65"/>
    <mergeCell ref="JFU65:JGB65"/>
    <mergeCell ref="JGC65:JGJ65"/>
    <mergeCell ref="JCS65:JCZ65"/>
    <mergeCell ref="JDA65:JDH65"/>
    <mergeCell ref="JDI65:JDP65"/>
    <mergeCell ref="JDQ65:JDX65"/>
    <mergeCell ref="JDY65:JEF65"/>
    <mergeCell ref="JEG65:JEN65"/>
    <mergeCell ref="JAW65:JBD65"/>
    <mergeCell ref="JBE65:JBL65"/>
    <mergeCell ref="JBM65:JBT65"/>
    <mergeCell ref="JBU65:JCB65"/>
    <mergeCell ref="JCC65:JCJ65"/>
    <mergeCell ref="JCK65:JCR65"/>
    <mergeCell ref="IZA65:IZH65"/>
    <mergeCell ref="IZI65:IZP65"/>
    <mergeCell ref="IZQ65:IZX65"/>
    <mergeCell ref="IZY65:JAF65"/>
    <mergeCell ref="JAG65:JAN65"/>
    <mergeCell ref="JAO65:JAV65"/>
    <mergeCell ref="IXE65:IXL65"/>
    <mergeCell ref="IXM65:IXT65"/>
    <mergeCell ref="IXU65:IYB65"/>
    <mergeCell ref="IYC65:IYJ65"/>
    <mergeCell ref="IYK65:IYR65"/>
    <mergeCell ref="IYS65:IYZ65"/>
    <mergeCell ref="IVI65:IVP65"/>
    <mergeCell ref="IVQ65:IVX65"/>
    <mergeCell ref="IVY65:IWF65"/>
    <mergeCell ref="IWG65:IWN65"/>
    <mergeCell ref="IWO65:IWV65"/>
    <mergeCell ref="IWW65:IXD65"/>
    <mergeCell ref="ITM65:ITT65"/>
    <mergeCell ref="ITU65:IUB65"/>
    <mergeCell ref="IUC65:IUJ65"/>
    <mergeCell ref="IUK65:IUR65"/>
    <mergeCell ref="IUS65:IUZ65"/>
    <mergeCell ref="IVA65:IVH65"/>
    <mergeCell ref="IRQ65:IRX65"/>
    <mergeCell ref="IRY65:ISF65"/>
    <mergeCell ref="ISG65:ISN65"/>
    <mergeCell ref="ISO65:ISV65"/>
    <mergeCell ref="ISW65:ITD65"/>
    <mergeCell ref="ITE65:ITL65"/>
    <mergeCell ref="IPU65:IQB65"/>
    <mergeCell ref="IQC65:IQJ65"/>
    <mergeCell ref="IQK65:IQR65"/>
    <mergeCell ref="IQS65:IQZ65"/>
    <mergeCell ref="IRA65:IRH65"/>
    <mergeCell ref="IRI65:IRP65"/>
    <mergeCell ref="INY65:IOF65"/>
    <mergeCell ref="IOG65:ION65"/>
    <mergeCell ref="IOO65:IOV65"/>
    <mergeCell ref="IOW65:IPD65"/>
    <mergeCell ref="IPE65:IPL65"/>
    <mergeCell ref="IPM65:IPT65"/>
    <mergeCell ref="IMC65:IMJ65"/>
    <mergeCell ref="IMK65:IMR65"/>
    <mergeCell ref="IMS65:IMZ65"/>
    <mergeCell ref="INA65:INH65"/>
    <mergeCell ref="INI65:INP65"/>
    <mergeCell ref="INQ65:INX65"/>
    <mergeCell ref="IKG65:IKN65"/>
    <mergeCell ref="IKO65:IKV65"/>
    <mergeCell ref="IKW65:ILD65"/>
    <mergeCell ref="ILE65:ILL65"/>
    <mergeCell ref="ILM65:ILT65"/>
    <mergeCell ref="ILU65:IMB65"/>
    <mergeCell ref="IIK65:IIR65"/>
    <mergeCell ref="IIS65:IIZ65"/>
    <mergeCell ref="IJA65:IJH65"/>
    <mergeCell ref="IJI65:IJP65"/>
    <mergeCell ref="IJQ65:IJX65"/>
    <mergeCell ref="IJY65:IKF65"/>
    <mergeCell ref="IGO65:IGV65"/>
    <mergeCell ref="IGW65:IHD65"/>
    <mergeCell ref="IHE65:IHL65"/>
    <mergeCell ref="IHM65:IHT65"/>
    <mergeCell ref="IHU65:IIB65"/>
    <mergeCell ref="IIC65:IIJ65"/>
    <mergeCell ref="IES65:IEZ65"/>
    <mergeCell ref="IFA65:IFH65"/>
    <mergeCell ref="IFI65:IFP65"/>
    <mergeCell ref="IFQ65:IFX65"/>
    <mergeCell ref="IFY65:IGF65"/>
    <mergeCell ref="IGG65:IGN65"/>
    <mergeCell ref="ICW65:IDD65"/>
    <mergeCell ref="IDE65:IDL65"/>
    <mergeCell ref="IDM65:IDT65"/>
    <mergeCell ref="IDU65:IEB65"/>
    <mergeCell ref="IEC65:IEJ65"/>
    <mergeCell ref="IEK65:IER65"/>
    <mergeCell ref="IBA65:IBH65"/>
    <mergeCell ref="IBI65:IBP65"/>
    <mergeCell ref="IBQ65:IBX65"/>
    <mergeCell ref="IBY65:ICF65"/>
    <mergeCell ref="ICG65:ICN65"/>
    <mergeCell ref="ICO65:ICV65"/>
    <mergeCell ref="HZE65:HZL65"/>
    <mergeCell ref="HZM65:HZT65"/>
    <mergeCell ref="HZU65:IAB65"/>
    <mergeCell ref="IAC65:IAJ65"/>
    <mergeCell ref="IAK65:IAR65"/>
    <mergeCell ref="IAS65:IAZ65"/>
    <mergeCell ref="HXI65:HXP65"/>
    <mergeCell ref="HXQ65:HXX65"/>
    <mergeCell ref="HXY65:HYF65"/>
    <mergeCell ref="HYG65:HYN65"/>
    <mergeCell ref="HYO65:HYV65"/>
    <mergeCell ref="HYW65:HZD65"/>
    <mergeCell ref="HVM65:HVT65"/>
    <mergeCell ref="HVU65:HWB65"/>
    <mergeCell ref="HWC65:HWJ65"/>
    <mergeCell ref="HWK65:HWR65"/>
    <mergeCell ref="HWS65:HWZ65"/>
    <mergeCell ref="HXA65:HXH65"/>
    <mergeCell ref="HTQ65:HTX65"/>
    <mergeCell ref="HTY65:HUF65"/>
    <mergeCell ref="HUG65:HUN65"/>
    <mergeCell ref="HUO65:HUV65"/>
    <mergeCell ref="HUW65:HVD65"/>
    <mergeCell ref="HVE65:HVL65"/>
    <mergeCell ref="HRU65:HSB65"/>
    <mergeCell ref="HSC65:HSJ65"/>
    <mergeCell ref="HSK65:HSR65"/>
    <mergeCell ref="HSS65:HSZ65"/>
    <mergeCell ref="HTA65:HTH65"/>
    <mergeCell ref="HTI65:HTP65"/>
    <mergeCell ref="HPY65:HQF65"/>
    <mergeCell ref="HQG65:HQN65"/>
    <mergeCell ref="HQO65:HQV65"/>
    <mergeCell ref="HQW65:HRD65"/>
    <mergeCell ref="HRE65:HRL65"/>
    <mergeCell ref="HRM65:HRT65"/>
    <mergeCell ref="HOC65:HOJ65"/>
    <mergeCell ref="HOK65:HOR65"/>
    <mergeCell ref="HOS65:HOZ65"/>
    <mergeCell ref="HPA65:HPH65"/>
    <mergeCell ref="HPI65:HPP65"/>
    <mergeCell ref="HPQ65:HPX65"/>
    <mergeCell ref="HMG65:HMN65"/>
    <mergeCell ref="HMO65:HMV65"/>
    <mergeCell ref="HMW65:HND65"/>
    <mergeCell ref="HNE65:HNL65"/>
    <mergeCell ref="HNM65:HNT65"/>
    <mergeCell ref="HNU65:HOB65"/>
    <mergeCell ref="HKK65:HKR65"/>
    <mergeCell ref="HKS65:HKZ65"/>
    <mergeCell ref="HLA65:HLH65"/>
    <mergeCell ref="HLI65:HLP65"/>
    <mergeCell ref="HLQ65:HLX65"/>
    <mergeCell ref="HLY65:HMF65"/>
    <mergeCell ref="HIO65:HIV65"/>
    <mergeCell ref="HIW65:HJD65"/>
    <mergeCell ref="HJE65:HJL65"/>
    <mergeCell ref="HJM65:HJT65"/>
    <mergeCell ref="HJU65:HKB65"/>
    <mergeCell ref="HKC65:HKJ65"/>
    <mergeCell ref="HGS65:HGZ65"/>
    <mergeCell ref="HHA65:HHH65"/>
    <mergeCell ref="HHI65:HHP65"/>
    <mergeCell ref="HHQ65:HHX65"/>
    <mergeCell ref="HHY65:HIF65"/>
    <mergeCell ref="HIG65:HIN65"/>
    <mergeCell ref="HEW65:HFD65"/>
    <mergeCell ref="HFE65:HFL65"/>
    <mergeCell ref="HFM65:HFT65"/>
    <mergeCell ref="HFU65:HGB65"/>
    <mergeCell ref="HGC65:HGJ65"/>
    <mergeCell ref="HGK65:HGR65"/>
    <mergeCell ref="HDA65:HDH65"/>
    <mergeCell ref="HDI65:HDP65"/>
    <mergeCell ref="HDQ65:HDX65"/>
    <mergeCell ref="HDY65:HEF65"/>
    <mergeCell ref="HEG65:HEN65"/>
    <mergeCell ref="HEO65:HEV65"/>
    <mergeCell ref="HBE65:HBL65"/>
    <mergeCell ref="HBM65:HBT65"/>
    <mergeCell ref="HBU65:HCB65"/>
    <mergeCell ref="HCC65:HCJ65"/>
    <mergeCell ref="HCK65:HCR65"/>
    <mergeCell ref="HCS65:HCZ65"/>
    <mergeCell ref="GZI65:GZP65"/>
    <mergeCell ref="GZQ65:GZX65"/>
    <mergeCell ref="GZY65:HAF65"/>
    <mergeCell ref="HAG65:HAN65"/>
    <mergeCell ref="HAO65:HAV65"/>
    <mergeCell ref="HAW65:HBD65"/>
    <mergeCell ref="GXM65:GXT65"/>
    <mergeCell ref="GXU65:GYB65"/>
    <mergeCell ref="GYC65:GYJ65"/>
    <mergeCell ref="GYK65:GYR65"/>
    <mergeCell ref="GYS65:GYZ65"/>
    <mergeCell ref="GZA65:GZH65"/>
    <mergeCell ref="GVQ65:GVX65"/>
    <mergeCell ref="GVY65:GWF65"/>
    <mergeCell ref="GWG65:GWN65"/>
    <mergeCell ref="GWO65:GWV65"/>
    <mergeCell ref="GWW65:GXD65"/>
    <mergeCell ref="GXE65:GXL65"/>
    <mergeCell ref="GTU65:GUB65"/>
    <mergeCell ref="GUC65:GUJ65"/>
    <mergeCell ref="GUK65:GUR65"/>
    <mergeCell ref="GUS65:GUZ65"/>
    <mergeCell ref="GVA65:GVH65"/>
    <mergeCell ref="GVI65:GVP65"/>
    <mergeCell ref="GRY65:GSF65"/>
    <mergeCell ref="GSG65:GSN65"/>
    <mergeCell ref="GSO65:GSV65"/>
    <mergeCell ref="GSW65:GTD65"/>
    <mergeCell ref="GTE65:GTL65"/>
    <mergeCell ref="GTM65:GTT65"/>
    <mergeCell ref="GQC65:GQJ65"/>
    <mergeCell ref="GQK65:GQR65"/>
    <mergeCell ref="GQS65:GQZ65"/>
    <mergeCell ref="GRA65:GRH65"/>
    <mergeCell ref="GRI65:GRP65"/>
    <mergeCell ref="GRQ65:GRX65"/>
    <mergeCell ref="GOG65:GON65"/>
    <mergeCell ref="GOO65:GOV65"/>
    <mergeCell ref="GOW65:GPD65"/>
    <mergeCell ref="GPE65:GPL65"/>
    <mergeCell ref="GPM65:GPT65"/>
    <mergeCell ref="GPU65:GQB65"/>
    <mergeCell ref="GMK65:GMR65"/>
    <mergeCell ref="GMS65:GMZ65"/>
    <mergeCell ref="GNA65:GNH65"/>
    <mergeCell ref="GNI65:GNP65"/>
    <mergeCell ref="GNQ65:GNX65"/>
    <mergeCell ref="GNY65:GOF65"/>
    <mergeCell ref="GKO65:GKV65"/>
    <mergeCell ref="GKW65:GLD65"/>
    <mergeCell ref="GLE65:GLL65"/>
    <mergeCell ref="GLM65:GLT65"/>
    <mergeCell ref="GLU65:GMB65"/>
    <mergeCell ref="GMC65:GMJ65"/>
    <mergeCell ref="GIS65:GIZ65"/>
    <mergeCell ref="GJA65:GJH65"/>
    <mergeCell ref="GJI65:GJP65"/>
    <mergeCell ref="GJQ65:GJX65"/>
    <mergeCell ref="GJY65:GKF65"/>
    <mergeCell ref="GKG65:GKN65"/>
    <mergeCell ref="GGW65:GHD65"/>
    <mergeCell ref="GHE65:GHL65"/>
    <mergeCell ref="GHM65:GHT65"/>
    <mergeCell ref="GHU65:GIB65"/>
    <mergeCell ref="GIC65:GIJ65"/>
    <mergeCell ref="GIK65:GIR65"/>
    <mergeCell ref="GFA65:GFH65"/>
    <mergeCell ref="GFI65:GFP65"/>
    <mergeCell ref="GFQ65:GFX65"/>
    <mergeCell ref="GFY65:GGF65"/>
    <mergeCell ref="GGG65:GGN65"/>
    <mergeCell ref="GGO65:GGV65"/>
    <mergeCell ref="GDE65:GDL65"/>
    <mergeCell ref="GDM65:GDT65"/>
    <mergeCell ref="GDU65:GEB65"/>
    <mergeCell ref="GEC65:GEJ65"/>
    <mergeCell ref="GEK65:GER65"/>
    <mergeCell ref="GES65:GEZ65"/>
    <mergeCell ref="GBI65:GBP65"/>
    <mergeCell ref="GBQ65:GBX65"/>
    <mergeCell ref="GBY65:GCF65"/>
    <mergeCell ref="GCG65:GCN65"/>
    <mergeCell ref="GCO65:GCV65"/>
    <mergeCell ref="GCW65:GDD65"/>
    <mergeCell ref="FZM65:FZT65"/>
    <mergeCell ref="FZU65:GAB65"/>
    <mergeCell ref="GAC65:GAJ65"/>
    <mergeCell ref="GAK65:GAR65"/>
    <mergeCell ref="GAS65:GAZ65"/>
    <mergeCell ref="GBA65:GBH65"/>
    <mergeCell ref="FXQ65:FXX65"/>
    <mergeCell ref="FXY65:FYF65"/>
    <mergeCell ref="FYG65:FYN65"/>
    <mergeCell ref="FYO65:FYV65"/>
    <mergeCell ref="FYW65:FZD65"/>
    <mergeCell ref="FZE65:FZL65"/>
    <mergeCell ref="FVU65:FWB65"/>
    <mergeCell ref="FWC65:FWJ65"/>
    <mergeCell ref="FWK65:FWR65"/>
    <mergeCell ref="FWS65:FWZ65"/>
    <mergeCell ref="FXA65:FXH65"/>
    <mergeCell ref="FXI65:FXP65"/>
    <mergeCell ref="FTY65:FUF65"/>
    <mergeCell ref="FUG65:FUN65"/>
    <mergeCell ref="FUO65:FUV65"/>
    <mergeCell ref="FUW65:FVD65"/>
    <mergeCell ref="FVE65:FVL65"/>
    <mergeCell ref="FVM65:FVT65"/>
    <mergeCell ref="FSC65:FSJ65"/>
    <mergeCell ref="FSK65:FSR65"/>
    <mergeCell ref="FSS65:FSZ65"/>
    <mergeCell ref="FTA65:FTH65"/>
    <mergeCell ref="FTI65:FTP65"/>
    <mergeCell ref="FTQ65:FTX65"/>
    <mergeCell ref="FQG65:FQN65"/>
    <mergeCell ref="FQO65:FQV65"/>
    <mergeCell ref="FQW65:FRD65"/>
    <mergeCell ref="FRE65:FRL65"/>
    <mergeCell ref="FRM65:FRT65"/>
    <mergeCell ref="FRU65:FSB65"/>
    <mergeCell ref="FOK65:FOR65"/>
    <mergeCell ref="FOS65:FOZ65"/>
    <mergeCell ref="FPA65:FPH65"/>
    <mergeCell ref="FPI65:FPP65"/>
    <mergeCell ref="FPQ65:FPX65"/>
    <mergeCell ref="FPY65:FQF65"/>
    <mergeCell ref="FMO65:FMV65"/>
    <mergeCell ref="FMW65:FND65"/>
    <mergeCell ref="FNE65:FNL65"/>
    <mergeCell ref="FNM65:FNT65"/>
    <mergeCell ref="FNU65:FOB65"/>
    <mergeCell ref="FOC65:FOJ65"/>
    <mergeCell ref="FKS65:FKZ65"/>
    <mergeCell ref="FLA65:FLH65"/>
    <mergeCell ref="FLI65:FLP65"/>
    <mergeCell ref="FLQ65:FLX65"/>
    <mergeCell ref="FLY65:FMF65"/>
    <mergeCell ref="FMG65:FMN65"/>
    <mergeCell ref="FIW65:FJD65"/>
    <mergeCell ref="FJE65:FJL65"/>
    <mergeCell ref="FJM65:FJT65"/>
    <mergeCell ref="FJU65:FKB65"/>
    <mergeCell ref="FKC65:FKJ65"/>
    <mergeCell ref="FKK65:FKR65"/>
    <mergeCell ref="FHA65:FHH65"/>
    <mergeCell ref="FHI65:FHP65"/>
    <mergeCell ref="FHQ65:FHX65"/>
    <mergeCell ref="FHY65:FIF65"/>
    <mergeCell ref="FIG65:FIN65"/>
    <mergeCell ref="FIO65:FIV65"/>
    <mergeCell ref="FFE65:FFL65"/>
    <mergeCell ref="FFM65:FFT65"/>
    <mergeCell ref="FFU65:FGB65"/>
    <mergeCell ref="FGC65:FGJ65"/>
    <mergeCell ref="FGK65:FGR65"/>
    <mergeCell ref="FGS65:FGZ65"/>
    <mergeCell ref="FDI65:FDP65"/>
    <mergeCell ref="FDQ65:FDX65"/>
    <mergeCell ref="FDY65:FEF65"/>
    <mergeCell ref="FEG65:FEN65"/>
    <mergeCell ref="FEO65:FEV65"/>
    <mergeCell ref="FEW65:FFD65"/>
    <mergeCell ref="FBM65:FBT65"/>
    <mergeCell ref="FBU65:FCB65"/>
    <mergeCell ref="FCC65:FCJ65"/>
    <mergeCell ref="FCK65:FCR65"/>
    <mergeCell ref="FCS65:FCZ65"/>
    <mergeCell ref="FDA65:FDH65"/>
    <mergeCell ref="EZQ65:EZX65"/>
    <mergeCell ref="EZY65:FAF65"/>
    <mergeCell ref="FAG65:FAN65"/>
    <mergeCell ref="FAO65:FAV65"/>
    <mergeCell ref="FAW65:FBD65"/>
    <mergeCell ref="FBE65:FBL65"/>
    <mergeCell ref="EXU65:EYB65"/>
    <mergeCell ref="EYC65:EYJ65"/>
    <mergeCell ref="EYK65:EYR65"/>
    <mergeCell ref="EYS65:EYZ65"/>
    <mergeCell ref="EZA65:EZH65"/>
    <mergeCell ref="EZI65:EZP65"/>
    <mergeCell ref="EVY65:EWF65"/>
    <mergeCell ref="EWG65:EWN65"/>
    <mergeCell ref="EWO65:EWV65"/>
    <mergeCell ref="EWW65:EXD65"/>
    <mergeCell ref="EXE65:EXL65"/>
    <mergeCell ref="EXM65:EXT65"/>
    <mergeCell ref="EUC65:EUJ65"/>
    <mergeCell ref="EUK65:EUR65"/>
    <mergeCell ref="EUS65:EUZ65"/>
    <mergeCell ref="EVA65:EVH65"/>
    <mergeCell ref="EVI65:EVP65"/>
    <mergeCell ref="EVQ65:EVX65"/>
    <mergeCell ref="ESG65:ESN65"/>
    <mergeCell ref="ESO65:ESV65"/>
    <mergeCell ref="ESW65:ETD65"/>
    <mergeCell ref="ETE65:ETL65"/>
    <mergeCell ref="ETM65:ETT65"/>
    <mergeCell ref="ETU65:EUB65"/>
    <mergeCell ref="EQK65:EQR65"/>
    <mergeCell ref="EQS65:EQZ65"/>
    <mergeCell ref="ERA65:ERH65"/>
    <mergeCell ref="ERI65:ERP65"/>
    <mergeCell ref="ERQ65:ERX65"/>
    <mergeCell ref="ERY65:ESF65"/>
    <mergeCell ref="EOO65:EOV65"/>
    <mergeCell ref="EOW65:EPD65"/>
    <mergeCell ref="EPE65:EPL65"/>
    <mergeCell ref="EPM65:EPT65"/>
    <mergeCell ref="EPU65:EQB65"/>
    <mergeCell ref="EQC65:EQJ65"/>
    <mergeCell ref="EMS65:EMZ65"/>
    <mergeCell ref="ENA65:ENH65"/>
    <mergeCell ref="ENI65:ENP65"/>
    <mergeCell ref="ENQ65:ENX65"/>
    <mergeCell ref="ENY65:EOF65"/>
    <mergeCell ref="EOG65:EON65"/>
    <mergeCell ref="EKW65:ELD65"/>
    <mergeCell ref="ELE65:ELL65"/>
    <mergeCell ref="ELM65:ELT65"/>
    <mergeCell ref="ELU65:EMB65"/>
    <mergeCell ref="EMC65:EMJ65"/>
    <mergeCell ref="EMK65:EMR65"/>
    <mergeCell ref="EJA65:EJH65"/>
    <mergeCell ref="EJI65:EJP65"/>
    <mergeCell ref="EJQ65:EJX65"/>
    <mergeCell ref="EJY65:EKF65"/>
    <mergeCell ref="EKG65:EKN65"/>
    <mergeCell ref="EKO65:EKV65"/>
    <mergeCell ref="EHE65:EHL65"/>
    <mergeCell ref="EHM65:EHT65"/>
    <mergeCell ref="EHU65:EIB65"/>
    <mergeCell ref="EIC65:EIJ65"/>
    <mergeCell ref="EIK65:EIR65"/>
    <mergeCell ref="EIS65:EIZ65"/>
    <mergeCell ref="EFI65:EFP65"/>
    <mergeCell ref="EFQ65:EFX65"/>
    <mergeCell ref="EFY65:EGF65"/>
    <mergeCell ref="EGG65:EGN65"/>
    <mergeCell ref="EGO65:EGV65"/>
    <mergeCell ref="EGW65:EHD65"/>
    <mergeCell ref="EDM65:EDT65"/>
    <mergeCell ref="EDU65:EEB65"/>
    <mergeCell ref="EEC65:EEJ65"/>
    <mergeCell ref="EEK65:EER65"/>
    <mergeCell ref="EES65:EEZ65"/>
    <mergeCell ref="EFA65:EFH65"/>
    <mergeCell ref="EBQ65:EBX65"/>
    <mergeCell ref="EBY65:ECF65"/>
    <mergeCell ref="ECG65:ECN65"/>
    <mergeCell ref="ECO65:ECV65"/>
    <mergeCell ref="ECW65:EDD65"/>
    <mergeCell ref="EDE65:EDL65"/>
    <mergeCell ref="DZU65:EAB65"/>
    <mergeCell ref="EAC65:EAJ65"/>
    <mergeCell ref="EAK65:EAR65"/>
    <mergeCell ref="EAS65:EAZ65"/>
    <mergeCell ref="EBA65:EBH65"/>
    <mergeCell ref="EBI65:EBP65"/>
    <mergeCell ref="DXY65:DYF65"/>
    <mergeCell ref="DYG65:DYN65"/>
    <mergeCell ref="DYO65:DYV65"/>
    <mergeCell ref="DYW65:DZD65"/>
    <mergeCell ref="DZE65:DZL65"/>
    <mergeCell ref="DZM65:DZT65"/>
    <mergeCell ref="DWC65:DWJ65"/>
    <mergeCell ref="DWK65:DWR65"/>
    <mergeCell ref="DWS65:DWZ65"/>
    <mergeCell ref="DXA65:DXH65"/>
    <mergeCell ref="DXI65:DXP65"/>
    <mergeCell ref="DXQ65:DXX65"/>
    <mergeCell ref="DUG65:DUN65"/>
    <mergeCell ref="DUO65:DUV65"/>
    <mergeCell ref="DUW65:DVD65"/>
    <mergeCell ref="DVE65:DVL65"/>
    <mergeCell ref="DVM65:DVT65"/>
    <mergeCell ref="DVU65:DWB65"/>
    <mergeCell ref="DSK65:DSR65"/>
    <mergeCell ref="DSS65:DSZ65"/>
    <mergeCell ref="DTA65:DTH65"/>
    <mergeCell ref="DTI65:DTP65"/>
    <mergeCell ref="DTQ65:DTX65"/>
    <mergeCell ref="DTY65:DUF65"/>
    <mergeCell ref="DQO65:DQV65"/>
    <mergeCell ref="DQW65:DRD65"/>
    <mergeCell ref="DRE65:DRL65"/>
    <mergeCell ref="DRM65:DRT65"/>
    <mergeCell ref="DRU65:DSB65"/>
    <mergeCell ref="DSC65:DSJ65"/>
    <mergeCell ref="DOS65:DOZ65"/>
    <mergeCell ref="DPA65:DPH65"/>
    <mergeCell ref="DPI65:DPP65"/>
    <mergeCell ref="DPQ65:DPX65"/>
    <mergeCell ref="DPY65:DQF65"/>
    <mergeCell ref="DQG65:DQN65"/>
    <mergeCell ref="DMW65:DND65"/>
    <mergeCell ref="DNE65:DNL65"/>
    <mergeCell ref="DNM65:DNT65"/>
    <mergeCell ref="DNU65:DOB65"/>
    <mergeCell ref="DOC65:DOJ65"/>
    <mergeCell ref="DOK65:DOR65"/>
    <mergeCell ref="DLA65:DLH65"/>
    <mergeCell ref="DLI65:DLP65"/>
    <mergeCell ref="DLQ65:DLX65"/>
    <mergeCell ref="DLY65:DMF65"/>
    <mergeCell ref="DMG65:DMN65"/>
    <mergeCell ref="DMO65:DMV65"/>
    <mergeCell ref="DJE65:DJL65"/>
    <mergeCell ref="DJM65:DJT65"/>
    <mergeCell ref="DJU65:DKB65"/>
    <mergeCell ref="DKC65:DKJ65"/>
    <mergeCell ref="DKK65:DKR65"/>
    <mergeCell ref="DKS65:DKZ65"/>
    <mergeCell ref="DHI65:DHP65"/>
    <mergeCell ref="DHQ65:DHX65"/>
    <mergeCell ref="DHY65:DIF65"/>
    <mergeCell ref="DIG65:DIN65"/>
    <mergeCell ref="DIO65:DIV65"/>
    <mergeCell ref="DIW65:DJD65"/>
    <mergeCell ref="DFM65:DFT65"/>
    <mergeCell ref="DFU65:DGB65"/>
    <mergeCell ref="DGC65:DGJ65"/>
    <mergeCell ref="DGK65:DGR65"/>
    <mergeCell ref="DGS65:DGZ65"/>
    <mergeCell ref="DHA65:DHH65"/>
    <mergeCell ref="DDQ65:DDX65"/>
    <mergeCell ref="DDY65:DEF65"/>
    <mergeCell ref="DEG65:DEN65"/>
    <mergeCell ref="DEO65:DEV65"/>
    <mergeCell ref="DEW65:DFD65"/>
    <mergeCell ref="DFE65:DFL65"/>
    <mergeCell ref="DBU65:DCB65"/>
    <mergeCell ref="DCC65:DCJ65"/>
    <mergeCell ref="DCK65:DCR65"/>
    <mergeCell ref="DCS65:DCZ65"/>
    <mergeCell ref="DDA65:DDH65"/>
    <mergeCell ref="DDI65:DDP65"/>
    <mergeCell ref="CZY65:DAF65"/>
    <mergeCell ref="DAG65:DAN65"/>
    <mergeCell ref="DAO65:DAV65"/>
    <mergeCell ref="DAW65:DBD65"/>
    <mergeCell ref="DBE65:DBL65"/>
    <mergeCell ref="DBM65:DBT65"/>
    <mergeCell ref="CYC65:CYJ65"/>
    <mergeCell ref="CYK65:CYR65"/>
    <mergeCell ref="CYS65:CYZ65"/>
    <mergeCell ref="CZA65:CZH65"/>
    <mergeCell ref="CZI65:CZP65"/>
    <mergeCell ref="CZQ65:CZX65"/>
    <mergeCell ref="CWG65:CWN65"/>
    <mergeCell ref="CWO65:CWV65"/>
    <mergeCell ref="CWW65:CXD65"/>
    <mergeCell ref="CXE65:CXL65"/>
    <mergeCell ref="CXM65:CXT65"/>
    <mergeCell ref="CXU65:CYB65"/>
    <mergeCell ref="CUK65:CUR65"/>
    <mergeCell ref="CUS65:CUZ65"/>
    <mergeCell ref="CVA65:CVH65"/>
    <mergeCell ref="CVI65:CVP65"/>
    <mergeCell ref="CVQ65:CVX65"/>
    <mergeCell ref="CVY65:CWF65"/>
    <mergeCell ref="CSO65:CSV65"/>
    <mergeCell ref="CSW65:CTD65"/>
    <mergeCell ref="CTE65:CTL65"/>
    <mergeCell ref="CTM65:CTT65"/>
    <mergeCell ref="CTU65:CUB65"/>
    <mergeCell ref="CUC65:CUJ65"/>
    <mergeCell ref="CQS65:CQZ65"/>
    <mergeCell ref="CRA65:CRH65"/>
    <mergeCell ref="CRI65:CRP65"/>
    <mergeCell ref="CRQ65:CRX65"/>
    <mergeCell ref="CRY65:CSF65"/>
    <mergeCell ref="CSG65:CSN65"/>
    <mergeCell ref="COW65:CPD65"/>
    <mergeCell ref="CPE65:CPL65"/>
    <mergeCell ref="CPM65:CPT65"/>
    <mergeCell ref="CPU65:CQB65"/>
    <mergeCell ref="CQC65:CQJ65"/>
    <mergeCell ref="CQK65:CQR65"/>
    <mergeCell ref="CNA65:CNH65"/>
    <mergeCell ref="CNI65:CNP65"/>
    <mergeCell ref="CNQ65:CNX65"/>
    <mergeCell ref="CNY65:COF65"/>
    <mergeCell ref="COG65:CON65"/>
    <mergeCell ref="COO65:COV65"/>
    <mergeCell ref="CLE65:CLL65"/>
    <mergeCell ref="CLM65:CLT65"/>
    <mergeCell ref="CLU65:CMB65"/>
    <mergeCell ref="CMC65:CMJ65"/>
    <mergeCell ref="CMK65:CMR65"/>
    <mergeCell ref="CMS65:CMZ65"/>
    <mergeCell ref="CJI65:CJP65"/>
    <mergeCell ref="CJQ65:CJX65"/>
    <mergeCell ref="CJY65:CKF65"/>
    <mergeCell ref="CKG65:CKN65"/>
    <mergeCell ref="CKO65:CKV65"/>
    <mergeCell ref="CKW65:CLD65"/>
    <mergeCell ref="XEW64:XFD64"/>
    <mergeCell ref="A65:H65"/>
    <mergeCell ref="CGW65:CHD65"/>
    <mergeCell ref="CHE65:CHL65"/>
    <mergeCell ref="CHM65:CHT65"/>
    <mergeCell ref="CHU65:CIB65"/>
    <mergeCell ref="CIC65:CIJ65"/>
    <mergeCell ref="CIK65:CIR65"/>
    <mergeCell ref="CIS65:CIZ65"/>
    <mergeCell ref="CJA65:CJH65"/>
    <mergeCell ref="XDA64:XDH64"/>
    <mergeCell ref="XDI64:XDP64"/>
    <mergeCell ref="XDQ64:XDX64"/>
    <mergeCell ref="XDY64:XEF64"/>
    <mergeCell ref="XEG64:XEN64"/>
    <mergeCell ref="XEO64:XEV64"/>
    <mergeCell ref="XBE64:XBL64"/>
    <mergeCell ref="XBM64:XBT64"/>
    <mergeCell ref="XBU64:XCB64"/>
    <mergeCell ref="XCC64:XCJ64"/>
    <mergeCell ref="XCK64:XCR64"/>
    <mergeCell ref="XCS64:XCZ64"/>
    <mergeCell ref="WZI64:WZP64"/>
    <mergeCell ref="WZQ64:WZX64"/>
    <mergeCell ref="WZY64:XAF64"/>
    <mergeCell ref="XAG64:XAN64"/>
    <mergeCell ref="XAO64:XAV64"/>
    <mergeCell ref="XAW64:XBD64"/>
    <mergeCell ref="WXM64:WXT64"/>
    <mergeCell ref="WXU64:WYB64"/>
    <mergeCell ref="WYC64:WYJ64"/>
    <mergeCell ref="WYK64:WYR64"/>
    <mergeCell ref="WYS64:WYZ64"/>
    <mergeCell ref="WZA64:WZH64"/>
    <mergeCell ref="WVQ64:WVX64"/>
    <mergeCell ref="WVY64:WWF64"/>
    <mergeCell ref="WWG64:WWN64"/>
    <mergeCell ref="WWO64:WWV64"/>
    <mergeCell ref="WWW64:WXD64"/>
    <mergeCell ref="WXE64:WXL64"/>
    <mergeCell ref="WTU64:WUB64"/>
    <mergeCell ref="WUC64:WUJ64"/>
    <mergeCell ref="WUK64:WUR64"/>
    <mergeCell ref="WUS64:WUZ64"/>
    <mergeCell ref="WVA64:WVH64"/>
    <mergeCell ref="WVI64:WVP64"/>
    <mergeCell ref="WRY64:WSF64"/>
    <mergeCell ref="WSG64:WSN64"/>
    <mergeCell ref="WSO64:WSV64"/>
    <mergeCell ref="WSW64:WTD64"/>
    <mergeCell ref="WTE64:WTL64"/>
    <mergeCell ref="WTM64:WTT64"/>
    <mergeCell ref="WQC64:WQJ64"/>
    <mergeCell ref="WQK64:WQR64"/>
    <mergeCell ref="WQS64:WQZ64"/>
    <mergeCell ref="WRA64:WRH64"/>
    <mergeCell ref="WRI64:WRP64"/>
    <mergeCell ref="WRQ64:WRX64"/>
    <mergeCell ref="WOG64:WON64"/>
    <mergeCell ref="WOO64:WOV64"/>
    <mergeCell ref="WOW64:WPD64"/>
    <mergeCell ref="WPE64:WPL64"/>
    <mergeCell ref="WPM64:WPT64"/>
    <mergeCell ref="WPU64:WQB64"/>
    <mergeCell ref="WMK64:WMR64"/>
    <mergeCell ref="WMS64:WMZ64"/>
    <mergeCell ref="WNA64:WNH64"/>
    <mergeCell ref="WNI64:WNP64"/>
    <mergeCell ref="WNQ64:WNX64"/>
    <mergeCell ref="WNY64:WOF64"/>
    <mergeCell ref="WKO64:WKV64"/>
    <mergeCell ref="WKW64:WLD64"/>
    <mergeCell ref="WLE64:WLL64"/>
    <mergeCell ref="WLM64:WLT64"/>
    <mergeCell ref="WLU64:WMB64"/>
    <mergeCell ref="WMC64:WMJ64"/>
    <mergeCell ref="WIS64:WIZ64"/>
    <mergeCell ref="WJA64:WJH64"/>
    <mergeCell ref="WJI64:WJP64"/>
    <mergeCell ref="WJQ64:WJX64"/>
    <mergeCell ref="WJY64:WKF64"/>
    <mergeCell ref="WKG64:WKN64"/>
    <mergeCell ref="WGW64:WHD64"/>
    <mergeCell ref="WHE64:WHL64"/>
    <mergeCell ref="WHM64:WHT64"/>
    <mergeCell ref="WHU64:WIB64"/>
    <mergeCell ref="WIC64:WIJ64"/>
    <mergeCell ref="WIK64:WIR64"/>
    <mergeCell ref="WFA64:WFH64"/>
    <mergeCell ref="WFI64:WFP64"/>
    <mergeCell ref="WFQ64:WFX64"/>
    <mergeCell ref="WFY64:WGF64"/>
    <mergeCell ref="WGG64:WGN64"/>
    <mergeCell ref="WGO64:WGV64"/>
    <mergeCell ref="WDE64:WDL64"/>
    <mergeCell ref="WDM64:WDT64"/>
    <mergeCell ref="WDU64:WEB64"/>
    <mergeCell ref="WEC64:WEJ64"/>
    <mergeCell ref="WEK64:WER64"/>
    <mergeCell ref="WES64:WEZ64"/>
    <mergeCell ref="WBI64:WBP64"/>
    <mergeCell ref="WBQ64:WBX64"/>
    <mergeCell ref="WBY64:WCF64"/>
    <mergeCell ref="WCG64:WCN64"/>
    <mergeCell ref="WCO64:WCV64"/>
    <mergeCell ref="WCW64:WDD64"/>
    <mergeCell ref="VZM64:VZT64"/>
    <mergeCell ref="VZU64:WAB64"/>
    <mergeCell ref="WAC64:WAJ64"/>
    <mergeCell ref="WAK64:WAR64"/>
    <mergeCell ref="WAS64:WAZ64"/>
    <mergeCell ref="WBA64:WBH64"/>
    <mergeCell ref="VXQ64:VXX64"/>
    <mergeCell ref="VXY64:VYF64"/>
    <mergeCell ref="VYG64:VYN64"/>
    <mergeCell ref="VYO64:VYV64"/>
    <mergeCell ref="VYW64:VZD64"/>
    <mergeCell ref="VZE64:VZL64"/>
    <mergeCell ref="VVU64:VWB64"/>
    <mergeCell ref="VWC64:VWJ64"/>
    <mergeCell ref="VWK64:VWR64"/>
    <mergeCell ref="VWS64:VWZ64"/>
    <mergeCell ref="VXA64:VXH64"/>
    <mergeCell ref="VXI64:VXP64"/>
    <mergeCell ref="VTY64:VUF64"/>
    <mergeCell ref="VUG64:VUN64"/>
    <mergeCell ref="VUO64:VUV64"/>
    <mergeCell ref="VUW64:VVD64"/>
    <mergeCell ref="VVE64:VVL64"/>
    <mergeCell ref="VVM64:VVT64"/>
    <mergeCell ref="VSC64:VSJ64"/>
    <mergeCell ref="VSK64:VSR64"/>
    <mergeCell ref="VSS64:VSZ64"/>
    <mergeCell ref="VTA64:VTH64"/>
    <mergeCell ref="VTI64:VTP64"/>
    <mergeCell ref="VTQ64:VTX64"/>
    <mergeCell ref="VQG64:VQN64"/>
    <mergeCell ref="VQO64:VQV64"/>
    <mergeCell ref="VQW64:VRD64"/>
    <mergeCell ref="VRE64:VRL64"/>
    <mergeCell ref="VRM64:VRT64"/>
    <mergeCell ref="VRU64:VSB64"/>
    <mergeCell ref="VOK64:VOR64"/>
    <mergeCell ref="VOS64:VOZ64"/>
    <mergeCell ref="VPA64:VPH64"/>
    <mergeCell ref="VPI64:VPP64"/>
    <mergeCell ref="VPQ64:VPX64"/>
    <mergeCell ref="VPY64:VQF64"/>
    <mergeCell ref="VMO64:VMV64"/>
    <mergeCell ref="VMW64:VND64"/>
    <mergeCell ref="VNE64:VNL64"/>
    <mergeCell ref="VNM64:VNT64"/>
    <mergeCell ref="VNU64:VOB64"/>
    <mergeCell ref="VOC64:VOJ64"/>
    <mergeCell ref="VKS64:VKZ64"/>
    <mergeCell ref="VLA64:VLH64"/>
    <mergeCell ref="VLI64:VLP64"/>
    <mergeCell ref="VLQ64:VLX64"/>
    <mergeCell ref="VLY64:VMF64"/>
    <mergeCell ref="VMG64:VMN64"/>
    <mergeCell ref="VIW64:VJD64"/>
    <mergeCell ref="VJE64:VJL64"/>
    <mergeCell ref="VJM64:VJT64"/>
    <mergeCell ref="VJU64:VKB64"/>
    <mergeCell ref="VKC64:VKJ64"/>
    <mergeCell ref="VKK64:VKR64"/>
    <mergeCell ref="VHA64:VHH64"/>
    <mergeCell ref="VHI64:VHP64"/>
    <mergeCell ref="VHQ64:VHX64"/>
    <mergeCell ref="VHY64:VIF64"/>
    <mergeCell ref="VIG64:VIN64"/>
    <mergeCell ref="VIO64:VIV64"/>
    <mergeCell ref="VFE64:VFL64"/>
    <mergeCell ref="VFM64:VFT64"/>
    <mergeCell ref="VFU64:VGB64"/>
    <mergeCell ref="VGC64:VGJ64"/>
    <mergeCell ref="VGK64:VGR64"/>
    <mergeCell ref="VGS64:VGZ64"/>
    <mergeCell ref="VDI64:VDP64"/>
    <mergeCell ref="VDQ64:VDX64"/>
    <mergeCell ref="VDY64:VEF64"/>
    <mergeCell ref="VEG64:VEN64"/>
    <mergeCell ref="VEO64:VEV64"/>
    <mergeCell ref="VEW64:VFD64"/>
    <mergeCell ref="VBM64:VBT64"/>
    <mergeCell ref="VBU64:VCB64"/>
    <mergeCell ref="VCC64:VCJ64"/>
    <mergeCell ref="VCK64:VCR64"/>
    <mergeCell ref="VCS64:VCZ64"/>
    <mergeCell ref="VDA64:VDH64"/>
    <mergeCell ref="UZQ64:UZX64"/>
    <mergeCell ref="UZY64:VAF64"/>
    <mergeCell ref="VAG64:VAN64"/>
    <mergeCell ref="VAO64:VAV64"/>
    <mergeCell ref="VAW64:VBD64"/>
    <mergeCell ref="VBE64:VBL64"/>
    <mergeCell ref="UXU64:UYB64"/>
    <mergeCell ref="UYC64:UYJ64"/>
    <mergeCell ref="UYK64:UYR64"/>
    <mergeCell ref="UYS64:UYZ64"/>
    <mergeCell ref="UZA64:UZH64"/>
    <mergeCell ref="UZI64:UZP64"/>
    <mergeCell ref="UVY64:UWF64"/>
    <mergeCell ref="UWG64:UWN64"/>
    <mergeCell ref="UWO64:UWV64"/>
    <mergeCell ref="UWW64:UXD64"/>
    <mergeCell ref="UXE64:UXL64"/>
    <mergeCell ref="UXM64:UXT64"/>
    <mergeCell ref="UUC64:UUJ64"/>
    <mergeCell ref="UUK64:UUR64"/>
    <mergeCell ref="UUS64:UUZ64"/>
    <mergeCell ref="UVA64:UVH64"/>
    <mergeCell ref="UVI64:UVP64"/>
    <mergeCell ref="UVQ64:UVX64"/>
    <mergeCell ref="USG64:USN64"/>
    <mergeCell ref="USO64:USV64"/>
    <mergeCell ref="USW64:UTD64"/>
    <mergeCell ref="UTE64:UTL64"/>
    <mergeCell ref="UTM64:UTT64"/>
    <mergeCell ref="UTU64:UUB64"/>
    <mergeCell ref="UQK64:UQR64"/>
    <mergeCell ref="UQS64:UQZ64"/>
    <mergeCell ref="URA64:URH64"/>
    <mergeCell ref="URI64:URP64"/>
    <mergeCell ref="URQ64:URX64"/>
    <mergeCell ref="URY64:USF64"/>
    <mergeCell ref="UOO64:UOV64"/>
    <mergeCell ref="UOW64:UPD64"/>
    <mergeCell ref="UPE64:UPL64"/>
    <mergeCell ref="UPM64:UPT64"/>
    <mergeCell ref="UPU64:UQB64"/>
    <mergeCell ref="UQC64:UQJ64"/>
    <mergeCell ref="UMS64:UMZ64"/>
    <mergeCell ref="UNA64:UNH64"/>
    <mergeCell ref="UNI64:UNP64"/>
    <mergeCell ref="UNQ64:UNX64"/>
    <mergeCell ref="UNY64:UOF64"/>
    <mergeCell ref="UOG64:UON64"/>
    <mergeCell ref="UKW64:ULD64"/>
    <mergeCell ref="ULE64:ULL64"/>
    <mergeCell ref="ULM64:ULT64"/>
    <mergeCell ref="ULU64:UMB64"/>
    <mergeCell ref="UMC64:UMJ64"/>
    <mergeCell ref="UMK64:UMR64"/>
    <mergeCell ref="UJA64:UJH64"/>
    <mergeCell ref="UJI64:UJP64"/>
    <mergeCell ref="UJQ64:UJX64"/>
    <mergeCell ref="UJY64:UKF64"/>
    <mergeCell ref="UKG64:UKN64"/>
    <mergeCell ref="UKO64:UKV64"/>
    <mergeCell ref="UHE64:UHL64"/>
    <mergeCell ref="UHM64:UHT64"/>
    <mergeCell ref="UHU64:UIB64"/>
    <mergeCell ref="UIC64:UIJ64"/>
    <mergeCell ref="UIK64:UIR64"/>
    <mergeCell ref="UIS64:UIZ64"/>
    <mergeCell ref="UFI64:UFP64"/>
    <mergeCell ref="UFQ64:UFX64"/>
    <mergeCell ref="UFY64:UGF64"/>
    <mergeCell ref="UGG64:UGN64"/>
    <mergeCell ref="UGO64:UGV64"/>
    <mergeCell ref="UGW64:UHD64"/>
    <mergeCell ref="UDM64:UDT64"/>
    <mergeCell ref="UDU64:UEB64"/>
    <mergeCell ref="UEC64:UEJ64"/>
    <mergeCell ref="UEK64:UER64"/>
    <mergeCell ref="UES64:UEZ64"/>
    <mergeCell ref="UFA64:UFH64"/>
    <mergeCell ref="UBQ64:UBX64"/>
    <mergeCell ref="UBY64:UCF64"/>
    <mergeCell ref="UCG64:UCN64"/>
    <mergeCell ref="UCO64:UCV64"/>
    <mergeCell ref="UCW64:UDD64"/>
    <mergeCell ref="UDE64:UDL64"/>
    <mergeCell ref="TZU64:UAB64"/>
    <mergeCell ref="UAC64:UAJ64"/>
    <mergeCell ref="UAK64:UAR64"/>
    <mergeCell ref="UAS64:UAZ64"/>
    <mergeCell ref="UBA64:UBH64"/>
    <mergeCell ref="UBI64:UBP64"/>
    <mergeCell ref="TXY64:TYF64"/>
    <mergeCell ref="TYG64:TYN64"/>
    <mergeCell ref="TYO64:TYV64"/>
    <mergeCell ref="TYW64:TZD64"/>
    <mergeCell ref="TZE64:TZL64"/>
    <mergeCell ref="TZM64:TZT64"/>
    <mergeCell ref="TWC64:TWJ64"/>
    <mergeCell ref="TWK64:TWR64"/>
    <mergeCell ref="TWS64:TWZ64"/>
    <mergeCell ref="TXA64:TXH64"/>
    <mergeCell ref="TXI64:TXP64"/>
    <mergeCell ref="TXQ64:TXX64"/>
    <mergeCell ref="TUG64:TUN64"/>
    <mergeCell ref="TUO64:TUV64"/>
    <mergeCell ref="TUW64:TVD64"/>
    <mergeCell ref="TVE64:TVL64"/>
    <mergeCell ref="TVM64:TVT64"/>
    <mergeCell ref="TVU64:TWB64"/>
    <mergeCell ref="TSK64:TSR64"/>
    <mergeCell ref="TSS64:TSZ64"/>
    <mergeCell ref="TTA64:TTH64"/>
    <mergeCell ref="TTI64:TTP64"/>
    <mergeCell ref="TTQ64:TTX64"/>
    <mergeCell ref="TTY64:TUF64"/>
    <mergeCell ref="TQO64:TQV64"/>
    <mergeCell ref="TQW64:TRD64"/>
    <mergeCell ref="TRE64:TRL64"/>
    <mergeCell ref="TRM64:TRT64"/>
    <mergeCell ref="TRU64:TSB64"/>
    <mergeCell ref="TSC64:TSJ64"/>
    <mergeCell ref="TOS64:TOZ64"/>
    <mergeCell ref="TPA64:TPH64"/>
    <mergeCell ref="TPI64:TPP64"/>
    <mergeCell ref="TPQ64:TPX64"/>
    <mergeCell ref="TPY64:TQF64"/>
    <mergeCell ref="TQG64:TQN64"/>
    <mergeCell ref="TMW64:TND64"/>
    <mergeCell ref="TNE64:TNL64"/>
    <mergeCell ref="TNM64:TNT64"/>
    <mergeCell ref="TNU64:TOB64"/>
    <mergeCell ref="TOC64:TOJ64"/>
    <mergeCell ref="TOK64:TOR64"/>
    <mergeCell ref="TLA64:TLH64"/>
    <mergeCell ref="TLI64:TLP64"/>
    <mergeCell ref="TLQ64:TLX64"/>
    <mergeCell ref="TLY64:TMF64"/>
    <mergeCell ref="TMG64:TMN64"/>
    <mergeCell ref="TMO64:TMV64"/>
    <mergeCell ref="TJE64:TJL64"/>
    <mergeCell ref="TJM64:TJT64"/>
    <mergeCell ref="TJU64:TKB64"/>
    <mergeCell ref="TKC64:TKJ64"/>
    <mergeCell ref="TKK64:TKR64"/>
    <mergeCell ref="TKS64:TKZ64"/>
    <mergeCell ref="THI64:THP64"/>
    <mergeCell ref="THQ64:THX64"/>
    <mergeCell ref="THY64:TIF64"/>
    <mergeCell ref="TIG64:TIN64"/>
    <mergeCell ref="TIO64:TIV64"/>
    <mergeCell ref="TIW64:TJD64"/>
    <mergeCell ref="TFM64:TFT64"/>
    <mergeCell ref="TFU64:TGB64"/>
    <mergeCell ref="TGC64:TGJ64"/>
    <mergeCell ref="TGK64:TGR64"/>
    <mergeCell ref="TGS64:TGZ64"/>
    <mergeCell ref="THA64:THH64"/>
    <mergeCell ref="TDQ64:TDX64"/>
    <mergeCell ref="TDY64:TEF64"/>
    <mergeCell ref="TEG64:TEN64"/>
    <mergeCell ref="TEO64:TEV64"/>
    <mergeCell ref="TEW64:TFD64"/>
    <mergeCell ref="TFE64:TFL64"/>
    <mergeCell ref="TBU64:TCB64"/>
    <mergeCell ref="TCC64:TCJ64"/>
    <mergeCell ref="TCK64:TCR64"/>
    <mergeCell ref="TCS64:TCZ64"/>
    <mergeCell ref="TDA64:TDH64"/>
    <mergeCell ref="TDI64:TDP64"/>
    <mergeCell ref="SZY64:TAF64"/>
    <mergeCell ref="TAG64:TAN64"/>
    <mergeCell ref="TAO64:TAV64"/>
    <mergeCell ref="TAW64:TBD64"/>
    <mergeCell ref="TBE64:TBL64"/>
    <mergeCell ref="TBM64:TBT64"/>
    <mergeCell ref="SYC64:SYJ64"/>
    <mergeCell ref="SYK64:SYR64"/>
    <mergeCell ref="SYS64:SYZ64"/>
    <mergeCell ref="SZA64:SZH64"/>
    <mergeCell ref="SZI64:SZP64"/>
    <mergeCell ref="SZQ64:SZX64"/>
    <mergeCell ref="SWG64:SWN64"/>
    <mergeCell ref="SWO64:SWV64"/>
    <mergeCell ref="SWW64:SXD64"/>
    <mergeCell ref="SXE64:SXL64"/>
    <mergeCell ref="SXM64:SXT64"/>
    <mergeCell ref="SXU64:SYB64"/>
    <mergeCell ref="SUK64:SUR64"/>
    <mergeCell ref="SUS64:SUZ64"/>
    <mergeCell ref="SVA64:SVH64"/>
    <mergeCell ref="SVI64:SVP64"/>
    <mergeCell ref="SVQ64:SVX64"/>
    <mergeCell ref="SVY64:SWF64"/>
    <mergeCell ref="SSO64:SSV64"/>
    <mergeCell ref="SSW64:STD64"/>
    <mergeCell ref="STE64:STL64"/>
    <mergeCell ref="STM64:STT64"/>
    <mergeCell ref="STU64:SUB64"/>
    <mergeCell ref="SUC64:SUJ64"/>
    <mergeCell ref="SQS64:SQZ64"/>
    <mergeCell ref="SRA64:SRH64"/>
    <mergeCell ref="SRI64:SRP64"/>
    <mergeCell ref="SRQ64:SRX64"/>
    <mergeCell ref="SRY64:SSF64"/>
    <mergeCell ref="SSG64:SSN64"/>
    <mergeCell ref="SOW64:SPD64"/>
    <mergeCell ref="SPE64:SPL64"/>
    <mergeCell ref="SPM64:SPT64"/>
    <mergeCell ref="SPU64:SQB64"/>
    <mergeCell ref="SQC64:SQJ64"/>
    <mergeCell ref="SQK64:SQR64"/>
    <mergeCell ref="SNA64:SNH64"/>
    <mergeCell ref="SNI64:SNP64"/>
    <mergeCell ref="SNQ64:SNX64"/>
    <mergeCell ref="SNY64:SOF64"/>
    <mergeCell ref="SOG64:SON64"/>
    <mergeCell ref="SOO64:SOV64"/>
    <mergeCell ref="SLE64:SLL64"/>
    <mergeCell ref="SLM64:SLT64"/>
    <mergeCell ref="SLU64:SMB64"/>
    <mergeCell ref="SMC64:SMJ64"/>
    <mergeCell ref="SMK64:SMR64"/>
    <mergeCell ref="SMS64:SMZ64"/>
    <mergeCell ref="SJI64:SJP64"/>
    <mergeCell ref="SJQ64:SJX64"/>
    <mergeCell ref="SJY64:SKF64"/>
    <mergeCell ref="SKG64:SKN64"/>
    <mergeCell ref="SKO64:SKV64"/>
    <mergeCell ref="SKW64:SLD64"/>
    <mergeCell ref="SHM64:SHT64"/>
    <mergeCell ref="SHU64:SIB64"/>
    <mergeCell ref="SIC64:SIJ64"/>
    <mergeCell ref="SIK64:SIR64"/>
    <mergeCell ref="SIS64:SIZ64"/>
    <mergeCell ref="SJA64:SJH64"/>
    <mergeCell ref="SFQ64:SFX64"/>
    <mergeCell ref="SFY64:SGF64"/>
    <mergeCell ref="SGG64:SGN64"/>
    <mergeCell ref="SGO64:SGV64"/>
    <mergeCell ref="SGW64:SHD64"/>
    <mergeCell ref="SHE64:SHL64"/>
    <mergeCell ref="SDU64:SEB64"/>
    <mergeCell ref="SEC64:SEJ64"/>
    <mergeCell ref="SEK64:SER64"/>
    <mergeCell ref="SES64:SEZ64"/>
    <mergeCell ref="SFA64:SFH64"/>
    <mergeCell ref="SFI64:SFP64"/>
    <mergeCell ref="SBY64:SCF64"/>
    <mergeCell ref="SCG64:SCN64"/>
    <mergeCell ref="SCO64:SCV64"/>
    <mergeCell ref="SCW64:SDD64"/>
    <mergeCell ref="SDE64:SDL64"/>
    <mergeCell ref="SDM64:SDT64"/>
    <mergeCell ref="SAC64:SAJ64"/>
    <mergeCell ref="SAK64:SAR64"/>
    <mergeCell ref="SAS64:SAZ64"/>
    <mergeCell ref="SBA64:SBH64"/>
    <mergeCell ref="SBI64:SBP64"/>
    <mergeCell ref="SBQ64:SBX64"/>
    <mergeCell ref="RYG64:RYN64"/>
    <mergeCell ref="RYO64:RYV64"/>
    <mergeCell ref="RYW64:RZD64"/>
    <mergeCell ref="RZE64:RZL64"/>
    <mergeCell ref="RZM64:RZT64"/>
    <mergeCell ref="RZU64:SAB64"/>
    <mergeCell ref="RWK64:RWR64"/>
    <mergeCell ref="RWS64:RWZ64"/>
    <mergeCell ref="RXA64:RXH64"/>
    <mergeCell ref="RXI64:RXP64"/>
    <mergeCell ref="RXQ64:RXX64"/>
    <mergeCell ref="RXY64:RYF64"/>
    <mergeCell ref="RUO64:RUV64"/>
    <mergeCell ref="RUW64:RVD64"/>
    <mergeCell ref="RVE64:RVL64"/>
    <mergeCell ref="RVM64:RVT64"/>
    <mergeCell ref="RVU64:RWB64"/>
    <mergeCell ref="RWC64:RWJ64"/>
    <mergeCell ref="RSS64:RSZ64"/>
    <mergeCell ref="RTA64:RTH64"/>
    <mergeCell ref="RTI64:RTP64"/>
    <mergeCell ref="RTQ64:RTX64"/>
    <mergeCell ref="RTY64:RUF64"/>
    <mergeCell ref="RUG64:RUN64"/>
    <mergeCell ref="RQW64:RRD64"/>
    <mergeCell ref="RRE64:RRL64"/>
    <mergeCell ref="RRM64:RRT64"/>
    <mergeCell ref="RRU64:RSB64"/>
    <mergeCell ref="RSC64:RSJ64"/>
    <mergeCell ref="RSK64:RSR64"/>
    <mergeCell ref="RPA64:RPH64"/>
    <mergeCell ref="RPI64:RPP64"/>
    <mergeCell ref="RPQ64:RPX64"/>
    <mergeCell ref="RPY64:RQF64"/>
    <mergeCell ref="RQG64:RQN64"/>
    <mergeCell ref="RQO64:RQV64"/>
    <mergeCell ref="RNE64:RNL64"/>
    <mergeCell ref="RNM64:RNT64"/>
    <mergeCell ref="RNU64:ROB64"/>
    <mergeCell ref="ROC64:ROJ64"/>
    <mergeCell ref="ROK64:ROR64"/>
    <mergeCell ref="ROS64:ROZ64"/>
    <mergeCell ref="RLI64:RLP64"/>
    <mergeCell ref="RLQ64:RLX64"/>
    <mergeCell ref="RLY64:RMF64"/>
    <mergeCell ref="RMG64:RMN64"/>
    <mergeCell ref="RMO64:RMV64"/>
    <mergeCell ref="RMW64:RND64"/>
    <mergeCell ref="RJM64:RJT64"/>
    <mergeCell ref="RJU64:RKB64"/>
    <mergeCell ref="RKC64:RKJ64"/>
    <mergeCell ref="RKK64:RKR64"/>
    <mergeCell ref="RKS64:RKZ64"/>
    <mergeCell ref="RLA64:RLH64"/>
    <mergeCell ref="RHQ64:RHX64"/>
    <mergeCell ref="RHY64:RIF64"/>
    <mergeCell ref="RIG64:RIN64"/>
    <mergeCell ref="RIO64:RIV64"/>
    <mergeCell ref="RIW64:RJD64"/>
    <mergeCell ref="RJE64:RJL64"/>
    <mergeCell ref="RFU64:RGB64"/>
    <mergeCell ref="RGC64:RGJ64"/>
    <mergeCell ref="RGK64:RGR64"/>
    <mergeCell ref="RGS64:RGZ64"/>
    <mergeCell ref="RHA64:RHH64"/>
    <mergeCell ref="RHI64:RHP64"/>
    <mergeCell ref="RDY64:REF64"/>
    <mergeCell ref="REG64:REN64"/>
    <mergeCell ref="REO64:REV64"/>
    <mergeCell ref="REW64:RFD64"/>
    <mergeCell ref="RFE64:RFL64"/>
    <mergeCell ref="RFM64:RFT64"/>
    <mergeCell ref="RCC64:RCJ64"/>
    <mergeCell ref="RCK64:RCR64"/>
    <mergeCell ref="RCS64:RCZ64"/>
    <mergeCell ref="RDA64:RDH64"/>
    <mergeCell ref="RDI64:RDP64"/>
    <mergeCell ref="RDQ64:RDX64"/>
    <mergeCell ref="RAG64:RAN64"/>
    <mergeCell ref="RAO64:RAV64"/>
    <mergeCell ref="RAW64:RBD64"/>
    <mergeCell ref="RBE64:RBL64"/>
    <mergeCell ref="RBM64:RBT64"/>
    <mergeCell ref="RBU64:RCB64"/>
    <mergeCell ref="QYK64:QYR64"/>
    <mergeCell ref="QYS64:QYZ64"/>
    <mergeCell ref="QZA64:QZH64"/>
    <mergeCell ref="QZI64:QZP64"/>
    <mergeCell ref="QZQ64:QZX64"/>
    <mergeCell ref="QZY64:RAF64"/>
    <mergeCell ref="QWO64:QWV64"/>
    <mergeCell ref="QWW64:QXD64"/>
    <mergeCell ref="QXE64:QXL64"/>
    <mergeCell ref="QXM64:QXT64"/>
    <mergeCell ref="QXU64:QYB64"/>
    <mergeCell ref="QYC64:QYJ64"/>
    <mergeCell ref="QUS64:QUZ64"/>
    <mergeCell ref="QVA64:QVH64"/>
    <mergeCell ref="QVI64:QVP64"/>
    <mergeCell ref="QVQ64:QVX64"/>
    <mergeCell ref="QVY64:QWF64"/>
    <mergeCell ref="QWG64:QWN64"/>
    <mergeCell ref="QSW64:QTD64"/>
    <mergeCell ref="QTE64:QTL64"/>
    <mergeCell ref="QTM64:QTT64"/>
    <mergeCell ref="QTU64:QUB64"/>
    <mergeCell ref="QUC64:QUJ64"/>
    <mergeCell ref="QUK64:QUR64"/>
    <mergeCell ref="QRA64:QRH64"/>
    <mergeCell ref="QRI64:QRP64"/>
    <mergeCell ref="QRQ64:QRX64"/>
    <mergeCell ref="QRY64:QSF64"/>
    <mergeCell ref="QSG64:QSN64"/>
    <mergeCell ref="QSO64:QSV64"/>
    <mergeCell ref="QPE64:QPL64"/>
    <mergeCell ref="QPM64:QPT64"/>
    <mergeCell ref="QPU64:QQB64"/>
    <mergeCell ref="QQC64:QQJ64"/>
    <mergeCell ref="QQK64:QQR64"/>
    <mergeCell ref="QQS64:QQZ64"/>
    <mergeCell ref="QNI64:QNP64"/>
    <mergeCell ref="QNQ64:QNX64"/>
    <mergeCell ref="QNY64:QOF64"/>
    <mergeCell ref="QOG64:QON64"/>
    <mergeCell ref="QOO64:QOV64"/>
    <mergeCell ref="QOW64:QPD64"/>
    <mergeCell ref="QLM64:QLT64"/>
    <mergeCell ref="QLU64:QMB64"/>
    <mergeCell ref="QMC64:QMJ64"/>
    <mergeCell ref="QMK64:QMR64"/>
    <mergeCell ref="QMS64:QMZ64"/>
    <mergeCell ref="QNA64:QNH64"/>
    <mergeCell ref="QJQ64:QJX64"/>
    <mergeCell ref="QJY64:QKF64"/>
    <mergeCell ref="QKG64:QKN64"/>
    <mergeCell ref="QKO64:QKV64"/>
    <mergeCell ref="QKW64:QLD64"/>
    <mergeCell ref="QLE64:QLL64"/>
    <mergeCell ref="QHU64:QIB64"/>
    <mergeCell ref="QIC64:QIJ64"/>
    <mergeCell ref="QIK64:QIR64"/>
    <mergeCell ref="QIS64:QIZ64"/>
    <mergeCell ref="QJA64:QJH64"/>
    <mergeCell ref="QJI64:QJP64"/>
    <mergeCell ref="QFY64:QGF64"/>
    <mergeCell ref="QGG64:QGN64"/>
    <mergeCell ref="QGO64:QGV64"/>
    <mergeCell ref="QGW64:QHD64"/>
    <mergeCell ref="QHE64:QHL64"/>
    <mergeCell ref="QHM64:QHT64"/>
    <mergeCell ref="QEC64:QEJ64"/>
    <mergeCell ref="QEK64:QER64"/>
    <mergeCell ref="QES64:QEZ64"/>
    <mergeCell ref="QFA64:QFH64"/>
    <mergeCell ref="QFI64:QFP64"/>
    <mergeCell ref="QFQ64:QFX64"/>
    <mergeCell ref="QCG64:QCN64"/>
    <mergeCell ref="QCO64:QCV64"/>
    <mergeCell ref="QCW64:QDD64"/>
    <mergeCell ref="QDE64:QDL64"/>
    <mergeCell ref="QDM64:QDT64"/>
    <mergeCell ref="QDU64:QEB64"/>
    <mergeCell ref="QAK64:QAR64"/>
    <mergeCell ref="QAS64:QAZ64"/>
    <mergeCell ref="QBA64:QBH64"/>
    <mergeCell ref="QBI64:QBP64"/>
    <mergeCell ref="QBQ64:QBX64"/>
    <mergeCell ref="QBY64:QCF64"/>
    <mergeCell ref="PYO64:PYV64"/>
    <mergeCell ref="PYW64:PZD64"/>
    <mergeCell ref="PZE64:PZL64"/>
    <mergeCell ref="PZM64:PZT64"/>
    <mergeCell ref="PZU64:QAB64"/>
    <mergeCell ref="QAC64:QAJ64"/>
    <mergeCell ref="PWS64:PWZ64"/>
    <mergeCell ref="PXA64:PXH64"/>
    <mergeCell ref="PXI64:PXP64"/>
    <mergeCell ref="PXQ64:PXX64"/>
    <mergeCell ref="PXY64:PYF64"/>
    <mergeCell ref="PYG64:PYN64"/>
    <mergeCell ref="PUW64:PVD64"/>
    <mergeCell ref="PVE64:PVL64"/>
    <mergeCell ref="PVM64:PVT64"/>
    <mergeCell ref="PVU64:PWB64"/>
    <mergeCell ref="PWC64:PWJ64"/>
    <mergeCell ref="PWK64:PWR64"/>
    <mergeCell ref="PTA64:PTH64"/>
    <mergeCell ref="PTI64:PTP64"/>
    <mergeCell ref="PTQ64:PTX64"/>
    <mergeCell ref="PTY64:PUF64"/>
    <mergeCell ref="PUG64:PUN64"/>
    <mergeCell ref="PUO64:PUV64"/>
    <mergeCell ref="PRE64:PRL64"/>
    <mergeCell ref="PRM64:PRT64"/>
    <mergeCell ref="PRU64:PSB64"/>
    <mergeCell ref="PSC64:PSJ64"/>
    <mergeCell ref="PSK64:PSR64"/>
    <mergeCell ref="PSS64:PSZ64"/>
    <mergeCell ref="PPI64:PPP64"/>
    <mergeCell ref="PPQ64:PPX64"/>
    <mergeCell ref="PPY64:PQF64"/>
    <mergeCell ref="PQG64:PQN64"/>
    <mergeCell ref="PQO64:PQV64"/>
    <mergeCell ref="PQW64:PRD64"/>
    <mergeCell ref="PNM64:PNT64"/>
    <mergeCell ref="PNU64:POB64"/>
    <mergeCell ref="POC64:POJ64"/>
    <mergeCell ref="POK64:POR64"/>
    <mergeCell ref="POS64:POZ64"/>
    <mergeCell ref="PPA64:PPH64"/>
    <mergeCell ref="PLQ64:PLX64"/>
    <mergeCell ref="PLY64:PMF64"/>
    <mergeCell ref="PMG64:PMN64"/>
    <mergeCell ref="PMO64:PMV64"/>
    <mergeCell ref="PMW64:PND64"/>
    <mergeCell ref="PNE64:PNL64"/>
    <mergeCell ref="PJU64:PKB64"/>
    <mergeCell ref="PKC64:PKJ64"/>
    <mergeCell ref="PKK64:PKR64"/>
    <mergeCell ref="PKS64:PKZ64"/>
    <mergeCell ref="PLA64:PLH64"/>
    <mergeCell ref="PLI64:PLP64"/>
    <mergeCell ref="PHY64:PIF64"/>
    <mergeCell ref="PIG64:PIN64"/>
    <mergeCell ref="PIO64:PIV64"/>
    <mergeCell ref="PIW64:PJD64"/>
    <mergeCell ref="PJE64:PJL64"/>
    <mergeCell ref="PJM64:PJT64"/>
    <mergeCell ref="PGC64:PGJ64"/>
    <mergeCell ref="PGK64:PGR64"/>
    <mergeCell ref="PGS64:PGZ64"/>
    <mergeCell ref="PHA64:PHH64"/>
    <mergeCell ref="PHI64:PHP64"/>
    <mergeCell ref="PHQ64:PHX64"/>
    <mergeCell ref="PEG64:PEN64"/>
    <mergeCell ref="PEO64:PEV64"/>
    <mergeCell ref="PEW64:PFD64"/>
    <mergeCell ref="PFE64:PFL64"/>
    <mergeCell ref="PFM64:PFT64"/>
    <mergeCell ref="PFU64:PGB64"/>
    <mergeCell ref="PCK64:PCR64"/>
    <mergeCell ref="PCS64:PCZ64"/>
    <mergeCell ref="PDA64:PDH64"/>
    <mergeCell ref="PDI64:PDP64"/>
    <mergeCell ref="PDQ64:PDX64"/>
    <mergeCell ref="PDY64:PEF64"/>
    <mergeCell ref="PAO64:PAV64"/>
    <mergeCell ref="PAW64:PBD64"/>
    <mergeCell ref="PBE64:PBL64"/>
    <mergeCell ref="PBM64:PBT64"/>
    <mergeCell ref="PBU64:PCB64"/>
    <mergeCell ref="PCC64:PCJ64"/>
    <mergeCell ref="OYS64:OYZ64"/>
    <mergeCell ref="OZA64:OZH64"/>
    <mergeCell ref="OZI64:OZP64"/>
    <mergeCell ref="OZQ64:OZX64"/>
    <mergeCell ref="OZY64:PAF64"/>
    <mergeCell ref="PAG64:PAN64"/>
    <mergeCell ref="OWW64:OXD64"/>
    <mergeCell ref="OXE64:OXL64"/>
    <mergeCell ref="OXM64:OXT64"/>
    <mergeCell ref="OXU64:OYB64"/>
    <mergeCell ref="OYC64:OYJ64"/>
    <mergeCell ref="OYK64:OYR64"/>
    <mergeCell ref="OVA64:OVH64"/>
    <mergeCell ref="OVI64:OVP64"/>
    <mergeCell ref="OVQ64:OVX64"/>
    <mergeCell ref="OVY64:OWF64"/>
    <mergeCell ref="OWG64:OWN64"/>
    <mergeCell ref="OWO64:OWV64"/>
    <mergeCell ref="OTE64:OTL64"/>
    <mergeCell ref="OTM64:OTT64"/>
    <mergeCell ref="OTU64:OUB64"/>
    <mergeCell ref="OUC64:OUJ64"/>
    <mergeCell ref="OUK64:OUR64"/>
    <mergeCell ref="OUS64:OUZ64"/>
    <mergeCell ref="ORI64:ORP64"/>
    <mergeCell ref="ORQ64:ORX64"/>
    <mergeCell ref="ORY64:OSF64"/>
    <mergeCell ref="OSG64:OSN64"/>
    <mergeCell ref="OSO64:OSV64"/>
    <mergeCell ref="OSW64:OTD64"/>
    <mergeCell ref="OPM64:OPT64"/>
    <mergeCell ref="OPU64:OQB64"/>
    <mergeCell ref="OQC64:OQJ64"/>
    <mergeCell ref="OQK64:OQR64"/>
    <mergeCell ref="OQS64:OQZ64"/>
    <mergeCell ref="ORA64:ORH64"/>
    <mergeCell ref="ONQ64:ONX64"/>
    <mergeCell ref="ONY64:OOF64"/>
    <mergeCell ref="OOG64:OON64"/>
    <mergeCell ref="OOO64:OOV64"/>
    <mergeCell ref="OOW64:OPD64"/>
    <mergeCell ref="OPE64:OPL64"/>
    <mergeCell ref="OLU64:OMB64"/>
    <mergeCell ref="OMC64:OMJ64"/>
    <mergeCell ref="OMK64:OMR64"/>
    <mergeCell ref="OMS64:OMZ64"/>
    <mergeCell ref="ONA64:ONH64"/>
    <mergeCell ref="ONI64:ONP64"/>
    <mergeCell ref="OJY64:OKF64"/>
    <mergeCell ref="OKG64:OKN64"/>
    <mergeCell ref="OKO64:OKV64"/>
    <mergeCell ref="OKW64:OLD64"/>
    <mergeCell ref="OLE64:OLL64"/>
    <mergeCell ref="OLM64:OLT64"/>
    <mergeCell ref="OIC64:OIJ64"/>
    <mergeCell ref="OIK64:OIR64"/>
    <mergeCell ref="OIS64:OIZ64"/>
    <mergeCell ref="OJA64:OJH64"/>
    <mergeCell ref="OJI64:OJP64"/>
    <mergeCell ref="OJQ64:OJX64"/>
    <mergeCell ref="OGG64:OGN64"/>
    <mergeCell ref="OGO64:OGV64"/>
    <mergeCell ref="OGW64:OHD64"/>
    <mergeCell ref="OHE64:OHL64"/>
    <mergeCell ref="OHM64:OHT64"/>
    <mergeCell ref="OHU64:OIB64"/>
    <mergeCell ref="OEK64:OER64"/>
    <mergeCell ref="OES64:OEZ64"/>
    <mergeCell ref="OFA64:OFH64"/>
    <mergeCell ref="OFI64:OFP64"/>
    <mergeCell ref="OFQ64:OFX64"/>
    <mergeCell ref="OFY64:OGF64"/>
    <mergeCell ref="OCO64:OCV64"/>
    <mergeCell ref="OCW64:ODD64"/>
    <mergeCell ref="ODE64:ODL64"/>
    <mergeCell ref="ODM64:ODT64"/>
    <mergeCell ref="ODU64:OEB64"/>
    <mergeCell ref="OEC64:OEJ64"/>
    <mergeCell ref="OAS64:OAZ64"/>
    <mergeCell ref="OBA64:OBH64"/>
    <mergeCell ref="OBI64:OBP64"/>
    <mergeCell ref="OBQ64:OBX64"/>
    <mergeCell ref="OBY64:OCF64"/>
    <mergeCell ref="OCG64:OCN64"/>
    <mergeCell ref="NYW64:NZD64"/>
    <mergeCell ref="NZE64:NZL64"/>
    <mergeCell ref="NZM64:NZT64"/>
    <mergeCell ref="NZU64:OAB64"/>
    <mergeCell ref="OAC64:OAJ64"/>
    <mergeCell ref="OAK64:OAR64"/>
    <mergeCell ref="NXA64:NXH64"/>
    <mergeCell ref="NXI64:NXP64"/>
    <mergeCell ref="NXQ64:NXX64"/>
    <mergeCell ref="NXY64:NYF64"/>
    <mergeCell ref="NYG64:NYN64"/>
    <mergeCell ref="NYO64:NYV64"/>
    <mergeCell ref="NVE64:NVL64"/>
    <mergeCell ref="NVM64:NVT64"/>
    <mergeCell ref="NVU64:NWB64"/>
    <mergeCell ref="NWC64:NWJ64"/>
    <mergeCell ref="NWK64:NWR64"/>
    <mergeCell ref="NWS64:NWZ64"/>
    <mergeCell ref="NTI64:NTP64"/>
    <mergeCell ref="NTQ64:NTX64"/>
    <mergeCell ref="NTY64:NUF64"/>
    <mergeCell ref="NUG64:NUN64"/>
    <mergeCell ref="NUO64:NUV64"/>
    <mergeCell ref="NUW64:NVD64"/>
    <mergeCell ref="NRM64:NRT64"/>
    <mergeCell ref="NRU64:NSB64"/>
    <mergeCell ref="NSC64:NSJ64"/>
    <mergeCell ref="NSK64:NSR64"/>
    <mergeCell ref="NSS64:NSZ64"/>
    <mergeCell ref="NTA64:NTH64"/>
    <mergeCell ref="NPQ64:NPX64"/>
    <mergeCell ref="NPY64:NQF64"/>
    <mergeCell ref="NQG64:NQN64"/>
    <mergeCell ref="NQO64:NQV64"/>
    <mergeCell ref="NQW64:NRD64"/>
    <mergeCell ref="NRE64:NRL64"/>
    <mergeCell ref="NNU64:NOB64"/>
    <mergeCell ref="NOC64:NOJ64"/>
    <mergeCell ref="NOK64:NOR64"/>
    <mergeCell ref="NOS64:NOZ64"/>
    <mergeCell ref="NPA64:NPH64"/>
    <mergeCell ref="NPI64:NPP64"/>
    <mergeCell ref="NLY64:NMF64"/>
    <mergeCell ref="NMG64:NMN64"/>
    <mergeCell ref="NMO64:NMV64"/>
    <mergeCell ref="NMW64:NND64"/>
    <mergeCell ref="NNE64:NNL64"/>
    <mergeCell ref="NNM64:NNT64"/>
    <mergeCell ref="NKC64:NKJ64"/>
    <mergeCell ref="NKK64:NKR64"/>
    <mergeCell ref="NKS64:NKZ64"/>
    <mergeCell ref="NLA64:NLH64"/>
    <mergeCell ref="NLI64:NLP64"/>
    <mergeCell ref="NLQ64:NLX64"/>
    <mergeCell ref="NIG64:NIN64"/>
    <mergeCell ref="NIO64:NIV64"/>
    <mergeCell ref="NIW64:NJD64"/>
    <mergeCell ref="NJE64:NJL64"/>
    <mergeCell ref="NJM64:NJT64"/>
    <mergeCell ref="NJU64:NKB64"/>
    <mergeCell ref="NGK64:NGR64"/>
    <mergeCell ref="NGS64:NGZ64"/>
    <mergeCell ref="NHA64:NHH64"/>
    <mergeCell ref="NHI64:NHP64"/>
    <mergeCell ref="NHQ64:NHX64"/>
    <mergeCell ref="NHY64:NIF64"/>
    <mergeCell ref="NEO64:NEV64"/>
    <mergeCell ref="NEW64:NFD64"/>
    <mergeCell ref="NFE64:NFL64"/>
    <mergeCell ref="NFM64:NFT64"/>
    <mergeCell ref="NFU64:NGB64"/>
    <mergeCell ref="NGC64:NGJ64"/>
    <mergeCell ref="NCS64:NCZ64"/>
    <mergeCell ref="NDA64:NDH64"/>
    <mergeCell ref="NDI64:NDP64"/>
    <mergeCell ref="NDQ64:NDX64"/>
    <mergeCell ref="NDY64:NEF64"/>
    <mergeCell ref="NEG64:NEN64"/>
    <mergeCell ref="NAW64:NBD64"/>
    <mergeCell ref="NBE64:NBL64"/>
    <mergeCell ref="NBM64:NBT64"/>
    <mergeCell ref="NBU64:NCB64"/>
    <mergeCell ref="NCC64:NCJ64"/>
    <mergeCell ref="NCK64:NCR64"/>
    <mergeCell ref="MZA64:MZH64"/>
    <mergeCell ref="MZI64:MZP64"/>
    <mergeCell ref="MZQ64:MZX64"/>
    <mergeCell ref="MZY64:NAF64"/>
    <mergeCell ref="NAG64:NAN64"/>
    <mergeCell ref="NAO64:NAV64"/>
    <mergeCell ref="MXE64:MXL64"/>
    <mergeCell ref="MXM64:MXT64"/>
    <mergeCell ref="MXU64:MYB64"/>
    <mergeCell ref="MYC64:MYJ64"/>
    <mergeCell ref="MYK64:MYR64"/>
    <mergeCell ref="MYS64:MYZ64"/>
    <mergeCell ref="MVI64:MVP64"/>
    <mergeCell ref="MVQ64:MVX64"/>
    <mergeCell ref="MVY64:MWF64"/>
    <mergeCell ref="MWG64:MWN64"/>
    <mergeCell ref="MWO64:MWV64"/>
    <mergeCell ref="MWW64:MXD64"/>
    <mergeCell ref="MTM64:MTT64"/>
    <mergeCell ref="MTU64:MUB64"/>
    <mergeCell ref="MUC64:MUJ64"/>
    <mergeCell ref="MUK64:MUR64"/>
    <mergeCell ref="MUS64:MUZ64"/>
    <mergeCell ref="MVA64:MVH64"/>
    <mergeCell ref="MRQ64:MRX64"/>
    <mergeCell ref="MRY64:MSF64"/>
    <mergeCell ref="MSG64:MSN64"/>
    <mergeCell ref="MSO64:MSV64"/>
    <mergeCell ref="MSW64:MTD64"/>
    <mergeCell ref="MTE64:MTL64"/>
    <mergeCell ref="MPU64:MQB64"/>
    <mergeCell ref="MQC64:MQJ64"/>
    <mergeCell ref="MQK64:MQR64"/>
    <mergeCell ref="MQS64:MQZ64"/>
    <mergeCell ref="MRA64:MRH64"/>
    <mergeCell ref="MRI64:MRP64"/>
    <mergeCell ref="MNY64:MOF64"/>
    <mergeCell ref="MOG64:MON64"/>
    <mergeCell ref="MOO64:MOV64"/>
    <mergeCell ref="MOW64:MPD64"/>
    <mergeCell ref="MPE64:MPL64"/>
    <mergeCell ref="MPM64:MPT64"/>
    <mergeCell ref="MMC64:MMJ64"/>
    <mergeCell ref="MMK64:MMR64"/>
    <mergeCell ref="MMS64:MMZ64"/>
    <mergeCell ref="MNA64:MNH64"/>
    <mergeCell ref="MNI64:MNP64"/>
    <mergeCell ref="MNQ64:MNX64"/>
    <mergeCell ref="MKG64:MKN64"/>
    <mergeCell ref="MKO64:MKV64"/>
    <mergeCell ref="MKW64:MLD64"/>
    <mergeCell ref="MLE64:MLL64"/>
    <mergeCell ref="MLM64:MLT64"/>
    <mergeCell ref="MLU64:MMB64"/>
    <mergeCell ref="MIK64:MIR64"/>
    <mergeCell ref="MIS64:MIZ64"/>
    <mergeCell ref="MJA64:MJH64"/>
    <mergeCell ref="MJI64:MJP64"/>
    <mergeCell ref="MJQ64:MJX64"/>
    <mergeCell ref="MJY64:MKF64"/>
    <mergeCell ref="MGO64:MGV64"/>
    <mergeCell ref="MGW64:MHD64"/>
    <mergeCell ref="MHE64:MHL64"/>
    <mergeCell ref="MHM64:MHT64"/>
    <mergeCell ref="MHU64:MIB64"/>
    <mergeCell ref="MIC64:MIJ64"/>
    <mergeCell ref="MES64:MEZ64"/>
    <mergeCell ref="MFA64:MFH64"/>
    <mergeCell ref="MFI64:MFP64"/>
    <mergeCell ref="MFQ64:MFX64"/>
    <mergeCell ref="MFY64:MGF64"/>
    <mergeCell ref="MGG64:MGN64"/>
    <mergeCell ref="MCW64:MDD64"/>
    <mergeCell ref="MDE64:MDL64"/>
    <mergeCell ref="MDM64:MDT64"/>
    <mergeCell ref="MDU64:MEB64"/>
    <mergeCell ref="MEC64:MEJ64"/>
    <mergeCell ref="MEK64:MER64"/>
    <mergeCell ref="MBA64:MBH64"/>
    <mergeCell ref="MBI64:MBP64"/>
    <mergeCell ref="MBQ64:MBX64"/>
    <mergeCell ref="MBY64:MCF64"/>
    <mergeCell ref="MCG64:MCN64"/>
    <mergeCell ref="MCO64:MCV64"/>
    <mergeCell ref="LZE64:LZL64"/>
    <mergeCell ref="LZM64:LZT64"/>
    <mergeCell ref="LZU64:MAB64"/>
    <mergeCell ref="MAC64:MAJ64"/>
    <mergeCell ref="MAK64:MAR64"/>
    <mergeCell ref="MAS64:MAZ64"/>
    <mergeCell ref="LXI64:LXP64"/>
    <mergeCell ref="LXQ64:LXX64"/>
    <mergeCell ref="LXY64:LYF64"/>
    <mergeCell ref="LYG64:LYN64"/>
    <mergeCell ref="LYO64:LYV64"/>
    <mergeCell ref="LYW64:LZD64"/>
    <mergeCell ref="LVM64:LVT64"/>
    <mergeCell ref="LVU64:LWB64"/>
    <mergeCell ref="LWC64:LWJ64"/>
    <mergeCell ref="LWK64:LWR64"/>
    <mergeCell ref="LWS64:LWZ64"/>
    <mergeCell ref="LXA64:LXH64"/>
    <mergeCell ref="LTQ64:LTX64"/>
    <mergeCell ref="LTY64:LUF64"/>
    <mergeCell ref="LUG64:LUN64"/>
    <mergeCell ref="LUO64:LUV64"/>
    <mergeCell ref="LUW64:LVD64"/>
    <mergeCell ref="LVE64:LVL64"/>
    <mergeCell ref="LRU64:LSB64"/>
    <mergeCell ref="LSC64:LSJ64"/>
    <mergeCell ref="LSK64:LSR64"/>
    <mergeCell ref="LSS64:LSZ64"/>
    <mergeCell ref="LTA64:LTH64"/>
    <mergeCell ref="LTI64:LTP64"/>
    <mergeCell ref="LPY64:LQF64"/>
    <mergeCell ref="LQG64:LQN64"/>
    <mergeCell ref="LQO64:LQV64"/>
    <mergeCell ref="LQW64:LRD64"/>
    <mergeCell ref="LRE64:LRL64"/>
    <mergeCell ref="LRM64:LRT64"/>
    <mergeCell ref="LOC64:LOJ64"/>
    <mergeCell ref="LOK64:LOR64"/>
    <mergeCell ref="LOS64:LOZ64"/>
    <mergeCell ref="LPA64:LPH64"/>
    <mergeCell ref="LPI64:LPP64"/>
    <mergeCell ref="LPQ64:LPX64"/>
    <mergeCell ref="LMG64:LMN64"/>
    <mergeCell ref="LMO64:LMV64"/>
    <mergeCell ref="LMW64:LND64"/>
    <mergeCell ref="LNE64:LNL64"/>
    <mergeCell ref="LNM64:LNT64"/>
    <mergeCell ref="LNU64:LOB64"/>
    <mergeCell ref="LKK64:LKR64"/>
    <mergeCell ref="LKS64:LKZ64"/>
    <mergeCell ref="LLA64:LLH64"/>
    <mergeCell ref="LLI64:LLP64"/>
    <mergeCell ref="LLQ64:LLX64"/>
    <mergeCell ref="LLY64:LMF64"/>
    <mergeCell ref="LIO64:LIV64"/>
    <mergeCell ref="LIW64:LJD64"/>
    <mergeCell ref="LJE64:LJL64"/>
    <mergeCell ref="LJM64:LJT64"/>
    <mergeCell ref="LJU64:LKB64"/>
    <mergeCell ref="LKC64:LKJ64"/>
    <mergeCell ref="LGS64:LGZ64"/>
    <mergeCell ref="LHA64:LHH64"/>
    <mergeCell ref="LHI64:LHP64"/>
    <mergeCell ref="LHQ64:LHX64"/>
    <mergeCell ref="LHY64:LIF64"/>
    <mergeCell ref="LIG64:LIN64"/>
    <mergeCell ref="LEW64:LFD64"/>
    <mergeCell ref="LFE64:LFL64"/>
    <mergeCell ref="LFM64:LFT64"/>
    <mergeCell ref="LFU64:LGB64"/>
    <mergeCell ref="LGC64:LGJ64"/>
    <mergeCell ref="LGK64:LGR64"/>
    <mergeCell ref="LDA64:LDH64"/>
    <mergeCell ref="LDI64:LDP64"/>
    <mergeCell ref="LDQ64:LDX64"/>
    <mergeCell ref="LDY64:LEF64"/>
    <mergeCell ref="LEG64:LEN64"/>
    <mergeCell ref="LEO64:LEV64"/>
    <mergeCell ref="LBE64:LBL64"/>
    <mergeCell ref="LBM64:LBT64"/>
    <mergeCell ref="LBU64:LCB64"/>
    <mergeCell ref="LCC64:LCJ64"/>
    <mergeCell ref="LCK64:LCR64"/>
    <mergeCell ref="LCS64:LCZ64"/>
    <mergeCell ref="KZI64:KZP64"/>
    <mergeCell ref="KZQ64:KZX64"/>
    <mergeCell ref="KZY64:LAF64"/>
    <mergeCell ref="LAG64:LAN64"/>
    <mergeCell ref="LAO64:LAV64"/>
    <mergeCell ref="LAW64:LBD64"/>
    <mergeCell ref="KXM64:KXT64"/>
    <mergeCell ref="KXU64:KYB64"/>
    <mergeCell ref="KYC64:KYJ64"/>
    <mergeCell ref="KYK64:KYR64"/>
    <mergeCell ref="KYS64:KYZ64"/>
    <mergeCell ref="KZA64:KZH64"/>
    <mergeCell ref="KVQ64:KVX64"/>
    <mergeCell ref="KVY64:KWF64"/>
    <mergeCell ref="KWG64:KWN64"/>
    <mergeCell ref="KWO64:KWV64"/>
    <mergeCell ref="KWW64:KXD64"/>
    <mergeCell ref="KXE64:KXL64"/>
    <mergeCell ref="KTU64:KUB64"/>
    <mergeCell ref="KUC64:KUJ64"/>
    <mergeCell ref="KUK64:KUR64"/>
    <mergeCell ref="KUS64:KUZ64"/>
    <mergeCell ref="KVA64:KVH64"/>
    <mergeCell ref="KVI64:KVP64"/>
    <mergeCell ref="KRY64:KSF64"/>
    <mergeCell ref="KSG64:KSN64"/>
    <mergeCell ref="KSO64:KSV64"/>
    <mergeCell ref="KSW64:KTD64"/>
    <mergeCell ref="KTE64:KTL64"/>
    <mergeCell ref="KTM64:KTT64"/>
    <mergeCell ref="KQC64:KQJ64"/>
    <mergeCell ref="KQK64:KQR64"/>
    <mergeCell ref="KQS64:KQZ64"/>
    <mergeCell ref="KRA64:KRH64"/>
    <mergeCell ref="KRI64:KRP64"/>
    <mergeCell ref="KRQ64:KRX64"/>
    <mergeCell ref="KOG64:KON64"/>
    <mergeCell ref="KOO64:KOV64"/>
    <mergeCell ref="KOW64:KPD64"/>
    <mergeCell ref="KPE64:KPL64"/>
    <mergeCell ref="KPM64:KPT64"/>
    <mergeCell ref="KPU64:KQB64"/>
    <mergeCell ref="KMK64:KMR64"/>
    <mergeCell ref="KMS64:KMZ64"/>
    <mergeCell ref="KNA64:KNH64"/>
    <mergeCell ref="KNI64:KNP64"/>
    <mergeCell ref="KNQ64:KNX64"/>
    <mergeCell ref="KNY64:KOF64"/>
    <mergeCell ref="KKO64:KKV64"/>
    <mergeCell ref="KKW64:KLD64"/>
    <mergeCell ref="KLE64:KLL64"/>
    <mergeCell ref="KLM64:KLT64"/>
    <mergeCell ref="KLU64:KMB64"/>
    <mergeCell ref="KMC64:KMJ64"/>
    <mergeCell ref="KIS64:KIZ64"/>
    <mergeCell ref="KJA64:KJH64"/>
    <mergeCell ref="KJI64:KJP64"/>
    <mergeCell ref="KJQ64:KJX64"/>
    <mergeCell ref="KJY64:KKF64"/>
    <mergeCell ref="KKG64:KKN64"/>
    <mergeCell ref="KGW64:KHD64"/>
    <mergeCell ref="KHE64:KHL64"/>
    <mergeCell ref="KHM64:KHT64"/>
    <mergeCell ref="KHU64:KIB64"/>
    <mergeCell ref="KIC64:KIJ64"/>
    <mergeCell ref="KIK64:KIR64"/>
    <mergeCell ref="KFA64:KFH64"/>
    <mergeCell ref="KFI64:KFP64"/>
    <mergeCell ref="KFQ64:KFX64"/>
    <mergeCell ref="KFY64:KGF64"/>
    <mergeCell ref="KGG64:KGN64"/>
    <mergeCell ref="KGO64:KGV64"/>
    <mergeCell ref="KDE64:KDL64"/>
    <mergeCell ref="KDM64:KDT64"/>
    <mergeCell ref="KDU64:KEB64"/>
    <mergeCell ref="KEC64:KEJ64"/>
    <mergeCell ref="KEK64:KER64"/>
    <mergeCell ref="KES64:KEZ64"/>
    <mergeCell ref="KBI64:KBP64"/>
    <mergeCell ref="KBQ64:KBX64"/>
    <mergeCell ref="KBY64:KCF64"/>
    <mergeCell ref="KCG64:KCN64"/>
    <mergeCell ref="KCO64:KCV64"/>
    <mergeCell ref="KCW64:KDD64"/>
    <mergeCell ref="JZM64:JZT64"/>
    <mergeCell ref="JZU64:KAB64"/>
    <mergeCell ref="KAC64:KAJ64"/>
    <mergeCell ref="KAK64:KAR64"/>
    <mergeCell ref="KAS64:KAZ64"/>
    <mergeCell ref="KBA64:KBH64"/>
    <mergeCell ref="JXQ64:JXX64"/>
    <mergeCell ref="JXY64:JYF64"/>
    <mergeCell ref="JYG64:JYN64"/>
    <mergeCell ref="JYO64:JYV64"/>
    <mergeCell ref="JYW64:JZD64"/>
    <mergeCell ref="JZE64:JZL64"/>
    <mergeCell ref="JVU64:JWB64"/>
    <mergeCell ref="JWC64:JWJ64"/>
    <mergeCell ref="JWK64:JWR64"/>
    <mergeCell ref="JWS64:JWZ64"/>
    <mergeCell ref="JXA64:JXH64"/>
    <mergeCell ref="JXI64:JXP64"/>
    <mergeCell ref="JTY64:JUF64"/>
    <mergeCell ref="JUG64:JUN64"/>
    <mergeCell ref="JUO64:JUV64"/>
    <mergeCell ref="JUW64:JVD64"/>
    <mergeCell ref="JVE64:JVL64"/>
    <mergeCell ref="JVM64:JVT64"/>
    <mergeCell ref="JSC64:JSJ64"/>
    <mergeCell ref="JSK64:JSR64"/>
    <mergeCell ref="JSS64:JSZ64"/>
    <mergeCell ref="JTA64:JTH64"/>
    <mergeCell ref="JTI64:JTP64"/>
    <mergeCell ref="JTQ64:JTX64"/>
    <mergeCell ref="JQG64:JQN64"/>
    <mergeCell ref="JQO64:JQV64"/>
    <mergeCell ref="JQW64:JRD64"/>
    <mergeCell ref="JRE64:JRL64"/>
    <mergeCell ref="JRM64:JRT64"/>
    <mergeCell ref="JRU64:JSB64"/>
    <mergeCell ref="JOK64:JOR64"/>
    <mergeCell ref="JOS64:JOZ64"/>
    <mergeCell ref="JPA64:JPH64"/>
    <mergeCell ref="JPI64:JPP64"/>
    <mergeCell ref="JPQ64:JPX64"/>
    <mergeCell ref="JPY64:JQF64"/>
    <mergeCell ref="JMO64:JMV64"/>
    <mergeCell ref="JMW64:JND64"/>
    <mergeCell ref="JNE64:JNL64"/>
    <mergeCell ref="JNM64:JNT64"/>
    <mergeCell ref="JNU64:JOB64"/>
    <mergeCell ref="JOC64:JOJ64"/>
    <mergeCell ref="JKS64:JKZ64"/>
    <mergeCell ref="JLA64:JLH64"/>
    <mergeCell ref="JLI64:JLP64"/>
    <mergeCell ref="JLQ64:JLX64"/>
    <mergeCell ref="JLY64:JMF64"/>
    <mergeCell ref="JMG64:JMN64"/>
    <mergeCell ref="JIW64:JJD64"/>
    <mergeCell ref="JJE64:JJL64"/>
    <mergeCell ref="JJM64:JJT64"/>
    <mergeCell ref="JJU64:JKB64"/>
    <mergeCell ref="JKC64:JKJ64"/>
    <mergeCell ref="JKK64:JKR64"/>
    <mergeCell ref="JHA64:JHH64"/>
    <mergeCell ref="JHI64:JHP64"/>
    <mergeCell ref="JHQ64:JHX64"/>
    <mergeCell ref="JHY64:JIF64"/>
    <mergeCell ref="JIG64:JIN64"/>
    <mergeCell ref="JIO64:JIV64"/>
    <mergeCell ref="JFE64:JFL64"/>
    <mergeCell ref="JFM64:JFT64"/>
    <mergeCell ref="JFU64:JGB64"/>
    <mergeCell ref="JGC64:JGJ64"/>
    <mergeCell ref="JGK64:JGR64"/>
    <mergeCell ref="JGS64:JGZ64"/>
    <mergeCell ref="JDI64:JDP64"/>
    <mergeCell ref="JDQ64:JDX64"/>
    <mergeCell ref="JDY64:JEF64"/>
    <mergeCell ref="JEG64:JEN64"/>
    <mergeCell ref="JEO64:JEV64"/>
    <mergeCell ref="JEW64:JFD64"/>
    <mergeCell ref="JBM64:JBT64"/>
    <mergeCell ref="JBU64:JCB64"/>
    <mergeCell ref="JCC64:JCJ64"/>
    <mergeCell ref="JCK64:JCR64"/>
    <mergeCell ref="JCS64:JCZ64"/>
    <mergeCell ref="JDA64:JDH64"/>
    <mergeCell ref="IZQ64:IZX64"/>
    <mergeCell ref="IZY64:JAF64"/>
    <mergeCell ref="JAG64:JAN64"/>
    <mergeCell ref="JAO64:JAV64"/>
    <mergeCell ref="JAW64:JBD64"/>
    <mergeCell ref="JBE64:JBL64"/>
    <mergeCell ref="IXU64:IYB64"/>
    <mergeCell ref="IYC64:IYJ64"/>
    <mergeCell ref="IYK64:IYR64"/>
    <mergeCell ref="IYS64:IYZ64"/>
    <mergeCell ref="IZA64:IZH64"/>
    <mergeCell ref="IZI64:IZP64"/>
    <mergeCell ref="IVY64:IWF64"/>
    <mergeCell ref="IWG64:IWN64"/>
    <mergeCell ref="IWO64:IWV64"/>
    <mergeCell ref="IWW64:IXD64"/>
    <mergeCell ref="IXE64:IXL64"/>
    <mergeCell ref="IXM64:IXT64"/>
    <mergeCell ref="IUC64:IUJ64"/>
    <mergeCell ref="IUK64:IUR64"/>
    <mergeCell ref="IUS64:IUZ64"/>
    <mergeCell ref="IVA64:IVH64"/>
    <mergeCell ref="IVI64:IVP64"/>
    <mergeCell ref="IVQ64:IVX64"/>
    <mergeCell ref="ISG64:ISN64"/>
    <mergeCell ref="ISO64:ISV64"/>
    <mergeCell ref="ISW64:ITD64"/>
    <mergeCell ref="ITE64:ITL64"/>
    <mergeCell ref="ITM64:ITT64"/>
    <mergeCell ref="ITU64:IUB64"/>
    <mergeCell ref="IQK64:IQR64"/>
    <mergeCell ref="IQS64:IQZ64"/>
    <mergeCell ref="IRA64:IRH64"/>
    <mergeCell ref="IRI64:IRP64"/>
    <mergeCell ref="IRQ64:IRX64"/>
    <mergeCell ref="IRY64:ISF64"/>
    <mergeCell ref="IOO64:IOV64"/>
    <mergeCell ref="IOW64:IPD64"/>
    <mergeCell ref="IPE64:IPL64"/>
    <mergeCell ref="IPM64:IPT64"/>
    <mergeCell ref="IPU64:IQB64"/>
    <mergeCell ref="IQC64:IQJ64"/>
    <mergeCell ref="IMS64:IMZ64"/>
    <mergeCell ref="INA64:INH64"/>
    <mergeCell ref="INI64:INP64"/>
    <mergeCell ref="INQ64:INX64"/>
    <mergeCell ref="INY64:IOF64"/>
    <mergeCell ref="IOG64:ION64"/>
    <mergeCell ref="IKW64:ILD64"/>
    <mergeCell ref="ILE64:ILL64"/>
    <mergeCell ref="ILM64:ILT64"/>
    <mergeCell ref="ILU64:IMB64"/>
    <mergeCell ref="IMC64:IMJ64"/>
    <mergeCell ref="IMK64:IMR64"/>
    <mergeCell ref="IJA64:IJH64"/>
    <mergeCell ref="IJI64:IJP64"/>
    <mergeCell ref="IJQ64:IJX64"/>
    <mergeCell ref="IJY64:IKF64"/>
    <mergeCell ref="IKG64:IKN64"/>
    <mergeCell ref="IKO64:IKV64"/>
    <mergeCell ref="IHE64:IHL64"/>
    <mergeCell ref="IHM64:IHT64"/>
    <mergeCell ref="IHU64:IIB64"/>
    <mergeCell ref="IIC64:IIJ64"/>
    <mergeCell ref="IIK64:IIR64"/>
    <mergeCell ref="IIS64:IIZ64"/>
    <mergeCell ref="IFI64:IFP64"/>
    <mergeCell ref="IFQ64:IFX64"/>
    <mergeCell ref="IFY64:IGF64"/>
    <mergeCell ref="IGG64:IGN64"/>
    <mergeCell ref="IGO64:IGV64"/>
    <mergeCell ref="IGW64:IHD64"/>
    <mergeCell ref="IDM64:IDT64"/>
    <mergeCell ref="IDU64:IEB64"/>
    <mergeCell ref="IEC64:IEJ64"/>
    <mergeCell ref="IEK64:IER64"/>
    <mergeCell ref="IES64:IEZ64"/>
    <mergeCell ref="IFA64:IFH64"/>
    <mergeCell ref="IBQ64:IBX64"/>
    <mergeCell ref="IBY64:ICF64"/>
    <mergeCell ref="ICG64:ICN64"/>
    <mergeCell ref="ICO64:ICV64"/>
    <mergeCell ref="ICW64:IDD64"/>
    <mergeCell ref="IDE64:IDL64"/>
    <mergeCell ref="HZU64:IAB64"/>
    <mergeCell ref="IAC64:IAJ64"/>
    <mergeCell ref="IAK64:IAR64"/>
    <mergeCell ref="IAS64:IAZ64"/>
    <mergeCell ref="IBA64:IBH64"/>
    <mergeCell ref="IBI64:IBP64"/>
    <mergeCell ref="HXY64:HYF64"/>
    <mergeCell ref="HYG64:HYN64"/>
    <mergeCell ref="HYO64:HYV64"/>
    <mergeCell ref="HYW64:HZD64"/>
    <mergeCell ref="HZE64:HZL64"/>
    <mergeCell ref="HZM64:HZT64"/>
    <mergeCell ref="HWC64:HWJ64"/>
    <mergeCell ref="HWK64:HWR64"/>
    <mergeCell ref="HWS64:HWZ64"/>
    <mergeCell ref="HXA64:HXH64"/>
    <mergeCell ref="HXI64:HXP64"/>
    <mergeCell ref="HXQ64:HXX64"/>
    <mergeCell ref="HUG64:HUN64"/>
    <mergeCell ref="HUO64:HUV64"/>
    <mergeCell ref="HUW64:HVD64"/>
    <mergeCell ref="HVE64:HVL64"/>
    <mergeCell ref="HVM64:HVT64"/>
    <mergeCell ref="HVU64:HWB64"/>
    <mergeCell ref="HSK64:HSR64"/>
    <mergeCell ref="HSS64:HSZ64"/>
    <mergeCell ref="HTA64:HTH64"/>
    <mergeCell ref="HTI64:HTP64"/>
    <mergeCell ref="HTQ64:HTX64"/>
    <mergeCell ref="HTY64:HUF64"/>
    <mergeCell ref="HQO64:HQV64"/>
    <mergeCell ref="HQW64:HRD64"/>
    <mergeCell ref="HRE64:HRL64"/>
    <mergeCell ref="HRM64:HRT64"/>
    <mergeCell ref="HRU64:HSB64"/>
    <mergeCell ref="HSC64:HSJ64"/>
    <mergeCell ref="HOS64:HOZ64"/>
    <mergeCell ref="HPA64:HPH64"/>
    <mergeCell ref="HPI64:HPP64"/>
    <mergeCell ref="HPQ64:HPX64"/>
    <mergeCell ref="HPY64:HQF64"/>
    <mergeCell ref="HQG64:HQN64"/>
    <mergeCell ref="HMW64:HND64"/>
    <mergeCell ref="HNE64:HNL64"/>
    <mergeCell ref="HNM64:HNT64"/>
    <mergeCell ref="HNU64:HOB64"/>
    <mergeCell ref="HOC64:HOJ64"/>
    <mergeCell ref="HOK64:HOR64"/>
    <mergeCell ref="HLA64:HLH64"/>
    <mergeCell ref="HLI64:HLP64"/>
    <mergeCell ref="HLQ64:HLX64"/>
    <mergeCell ref="HLY64:HMF64"/>
    <mergeCell ref="HMG64:HMN64"/>
    <mergeCell ref="HMO64:HMV64"/>
    <mergeCell ref="HJE64:HJL64"/>
    <mergeCell ref="HJM64:HJT64"/>
    <mergeCell ref="HJU64:HKB64"/>
    <mergeCell ref="HKC64:HKJ64"/>
    <mergeCell ref="HKK64:HKR64"/>
    <mergeCell ref="HKS64:HKZ64"/>
    <mergeCell ref="HHI64:HHP64"/>
    <mergeCell ref="HHQ64:HHX64"/>
    <mergeCell ref="HHY64:HIF64"/>
    <mergeCell ref="HIG64:HIN64"/>
    <mergeCell ref="HIO64:HIV64"/>
    <mergeCell ref="HIW64:HJD64"/>
    <mergeCell ref="HFM64:HFT64"/>
    <mergeCell ref="HFU64:HGB64"/>
    <mergeCell ref="HGC64:HGJ64"/>
    <mergeCell ref="HGK64:HGR64"/>
    <mergeCell ref="HGS64:HGZ64"/>
    <mergeCell ref="HHA64:HHH64"/>
    <mergeCell ref="HDQ64:HDX64"/>
    <mergeCell ref="HDY64:HEF64"/>
    <mergeCell ref="HEG64:HEN64"/>
    <mergeCell ref="HEO64:HEV64"/>
    <mergeCell ref="HEW64:HFD64"/>
    <mergeCell ref="HFE64:HFL64"/>
    <mergeCell ref="HBU64:HCB64"/>
    <mergeCell ref="HCC64:HCJ64"/>
    <mergeCell ref="HCK64:HCR64"/>
    <mergeCell ref="HCS64:HCZ64"/>
    <mergeCell ref="HDA64:HDH64"/>
    <mergeCell ref="HDI64:HDP64"/>
    <mergeCell ref="GZY64:HAF64"/>
    <mergeCell ref="HAG64:HAN64"/>
    <mergeCell ref="HAO64:HAV64"/>
    <mergeCell ref="HAW64:HBD64"/>
    <mergeCell ref="HBE64:HBL64"/>
    <mergeCell ref="HBM64:HBT64"/>
    <mergeCell ref="GYC64:GYJ64"/>
    <mergeCell ref="GYK64:GYR64"/>
    <mergeCell ref="GYS64:GYZ64"/>
    <mergeCell ref="GZA64:GZH64"/>
    <mergeCell ref="GZI64:GZP64"/>
    <mergeCell ref="GZQ64:GZX64"/>
    <mergeCell ref="GWG64:GWN64"/>
    <mergeCell ref="GWO64:GWV64"/>
    <mergeCell ref="GWW64:GXD64"/>
    <mergeCell ref="GXE64:GXL64"/>
    <mergeCell ref="GXM64:GXT64"/>
    <mergeCell ref="GXU64:GYB64"/>
    <mergeCell ref="GUK64:GUR64"/>
    <mergeCell ref="GUS64:GUZ64"/>
    <mergeCell ref="GVA64:GVH64"/>
    <mergeCell ref="GVI64:GVP64"/>
    <mergeCell ref="GVQ64:GVX64"/>
    <mergeCell ref="GVY64:GWF64"/>
    <mergeCell ref="GSO64:GSV64"/>
    <mergeCell ref="GSW64:GTD64"/>
    <mergeCell ref="GTE64:GTL64"/>
    <mergeCell ref="GTM64:GTT64"/>
    <mergeCell ref="GTU64:GUB64"/>
    <mergeCell ref="GUC64:GUJ64"/>
    <mergeCell ref="GQS64:GQZ64"/>
    <mergeCell ref="GRA64:GRH64"/>
    <mergeCell ref="GRI64:GRP64"/>
    <mergeCell ref="GRQ64:GRX64"/>
    <mergeCell ref="GRY64:GSF64"/>
    <mergeCell ref="GSG64:GSN64"/>
    <mergeCell ref="GOW64:GPD64"/>
    <mergeCell ref="GPE64:GPL64"/>
    <mergeCell ref="GPM64:GPT64"/>
    <mergeCell ref="GPU64:GQB64"/>
    <mergeCell ref="GQC64:GQJ64"/>
    <mergeCell ref="GQK64:GQR64"/>
    <mergeCell ref="GNA64:GNH64"/>
    <mergeCell ref="GNI64:GNP64"/>
    <mergeCell ref="GNQ64:GNX64"/>
    <mergeCell ref="GNY64:GOF64"/>
    <mergeCell ref="GOG64:GON64"/>
    <mergeCell ref="GOO64:GOV64"/>
    <mergeCell ref="GLE64:GLL64"/>
    <mergeCell ref="GLM64:GLT64"/>
    <mergeCell ref="GLU64:GMB64"/>
    <mergeCell ref="GMC64:GMJ64"/>
    <mergeCell ref="GMK64:GMR64"/>
    <mergeCell ref="GMS64:GMZ64"/>
    <mergeCell ref="GJI64:GJP64"/>
    <mergeCell ref="GJQ64:GJX64"/>
    <mergeCell ref="GJY64:GKF64"/>
    <mergeCell ref="GKG64:GKN64"/>
    <mergeCell ref="GKO64:GKV64"/>
    <mergeCell ref="GKW64:GLD64"/>
    <mergeCell ref="GHM64:GHT64"/>
    <mergeCell ref="GHU64:GIB64"/>
    <mergeCell ref="GIC64:GIJ64"/>
    <mergeCell ref="GIK64:GIR64"/>
    <mergeCell ref="GIS64:GIZ64"/>
    <mergeCell ref="GJA64:GJH64"/>
    <mergeCell ref="GFQ64:GFX64"/>
    <mergeCell ref="GFY64:GGF64"/>
    <mergeCell ref="GGG64:GGN64"/>
    <mergeCell ref="GGO64:GGV64"/>
    <mergeCell ref="GGW64:GHD64"/>
    <mergeCell ref="GHE64:GHL64"/>
    <mergeCell ref="GDU64:GEB64"/>
    <mergeCell ref="GEC64:GEJ64"/>
    <mergeCell ref="GEK64:GER64"/>
    <mergeCell ref="GES64:GEZ64"/>
    <mergeCell ref="GFA64:GFH64"/>
    <mergeCell ref="GFI64:GFP64"/>
    <mergeCell ref="GBY64:GCF64"/>
    <mergeCell ref="GCG64:GCN64"/>
    <mergeCell ref="GCO64:GCV64"/>
    <mergeCell ref="GCW64:GDD64"/>
    <mergeCell ref="GDE64:GDL64"/>
    <mergeCell ref="GDM64:GDT64"/>
    <mergeCell ref="GAC64:GAJ64"/>
    <mergeCell ref="GAK64:GAR64"/>
    <mergeCell ref="GAS64:GAZ64"/>
    <mergeCell ref="GBA64:GBH64"/>
    <mergeCell ref="GBI64:GBP64"/>
    <mergeCell ref="GBQ64:GBX64"/>
    <mergeCell ref="FYG64:FYN64"/>
    <mergeCell ref="FYO64:FYV64"/>
    <mergeCell ref="FYW64:FZD64"/>
    <mergeCell ref="FZE64:FZL64"/>
    <mergeCell ref="FZM64:FZT64"/>
    <mergeCell ref="FZU64:GAB64"/>
    <mergeCell ref="FWK64:FWR64"/>
    <mergeCell ref="FWS64:FWZ64"/>
    <mergeCell ref="FXA64:FXH64"/>
    <mergeCell ref="FXI64:FXP64"/>
    <mergeCell ref="FXQ64:FXX64"/>
    <mergeCell ref="FXY64:FYF64"/>
    <mergeCell ref="FUO64:FUV64"/>
    <mergeCell ref="FUW64:FVD64"/>
    <mergeCell ref="FVE64:FVL64"/>
    <mergeCell ref="FVM64:FVT64"/>
    <mergeCell ref="FVU64:FWB64"/>
    <mergeCell ref="FWC64:FWJ64"/>
    <mergeCell ref="FSS64:FSZ64"/>
    <mergeCell ref="FTA64:FTH64"/>
    <mergeCell ref="FTI64:FTP64"/>
    <mergeCell ref="FTQ64:FTX64"/>
    <mergeCell ref="FTY64:FUF64"/>
    <mergeCell ref="FUG64:FUN64"/>
    <mergeCell ref="FQW64:FRD64"/>
    <mergeCell ref="FRE64:FRL64"/>
    <mergeCell ref="FRM64:FRT64"/>
    <mergeCell ref="FRU64:FSB64"/>
    <mergeCell ref="FSC64:FSJ64"/>
    <mergeCell ref="FSK64:FSR64"/>
    <mergeCell ref="FPA64:FPH64"/>
    <mergeCell ref="FPI64:FPP64"/>
    <mergeCell ref="FPQ64:FPX64"/>
    <mergeCell ref="FPY64:FQF64"/>
    <mergeCell ref="FQG64:FQN64"/>
    <mergeCell ref="FQO64:FQV64"/>
    <mergeCell ref="FNE64:FNL64"/>
    <mergeCell ref="FNM64:FNT64"/>
    <mergeCell ref="FNU64:FOB64"/>
    <mergeCell ref="FOC64:FOJ64"/>
    <mergeCell ref="FOK64:FOR64"/>
    <mergeCell ref="FOS64:FOZ64"/>
    <mergeCell ref="FLI64:FLP64"/>
    <mergeCell ref="FLQ64:FLX64"/>
    <mergeCell ref="FLY64:FMF64"/>
    <mergeCell ref="FMG64:FMN64"/>
    <mergeCell ref="FMO64:FMV64"/>
    <mergeCell ref="FMW64:FND64"/>
    <mergeCell ref="FJM64:FJT64"/>
    <mergeCell ref="FJU64:FKB64"/>
    <mergeCell ref="FKC64:FKJ64"/>
    <mergeCell ref="FKK64:FKR64"/>
    <mergeCell ref="FKS64:FKZ64"/>
    <mergeCell ref="FLA64:FLH64"/>
    <mergeCell ref="FHQ64:FHX64"/>
    <mergeCell ref="FHY64:FIF64"/>
    <mergeCell ref="FIG64:FIN64"/>
    <mergeCell ref="FIO64:FIV64"/>
    <mergeCell ref="FIW64:FJD64"/>
    <mergeCell ref="FJE64:FJL64"/>
    <mergeCell ref="FFU64:FGB64"/>
    <mergeCell ref="FGC64:FGJ64"/>
    <mergeCell ref="FGK64:FGR64"/>
    <mergeCell ref="FGS64:FGZ64"/>
    <mergeCell ref="FHA64:FHH64"/>
    <mergeCell ref="FHI64:FHP64"/>
    <mergeCell ref="FDY64:FEF64"/>
    <mergeCell ref="FEG64:FEN64"/>
    <mergeCell ref="FEO64:FEV64"/>
    <mergeCell ref="FEW64:FFD64"/>
    <mergeCell ref="FFE64:FFL64"/>
    <mergeCell ref="FFM64:FFT64"/>
    <mergeCell ref="FCC64:FCJ64"/>
    <mergeCell ref="FCK64:FCR64"/>
    <mergeCell ref="FCS64:FCZ64"/>
    <mergeCell ref="FDA64:FDH64"/>
    <mergeCell ref="FDI64:FDP64"/>
    <mergeCell ref="FDQ64:FDX64"/>
    <mergeCell ref="FAG64:FAN64"/>
    <mergeCell ref="FAO64:FAV64"/>
    <mergeCell ref="FAW64:FBD64"/>
    <mergeCell ref="FBE64:FBL64"/>
    <mergeCell ref="FBM64:FBT64"/>
    <mergeCell ref="FBU64:FCB64"/>
    <mergeCell ref="EYK64:EYR64"/>
    <mergeCell ref="EYS64:EYZ64"/>
    <mergeCell ref="EZA64:EZH64"/>
    <mergeCell ref="EZI64:EZP64"/>
    <mergeCell ref="EZQ64:EZX64"/>
    <mergeCell ref="EZY64:FAF64"/>
    <mergeCell ref="EWO64:EWV64"/>
    <mergeCell ref="EWW64:EXD64"/>
    <mergeCell ref="EXE64:EXL64"/>
    <mergeCell ref="EXM64:EXT64"/>
    <mergeCell ref="EXU64:EYB64"/>
    <mergeCell ref="EYC64:EYJ64"/>
    <mergeCell ref="EUS64:EUZ64"/>
    <mergeCell ref="EVA64:EVH64"/>
    <mergeCell ref="EVI64:EVP64"/>
    <mergeCell ref="EVQ64:EVX64"/>
    <mergeCell ref="EVY64:EWF64"/>
    <mergeCell ref="EWG64:EWN64"/>
    <mergeCell ref="ESW64:ETD64"/>
    <mergeCell ref="ETE64:ETL64"/>
    <mergeCell ref="ETM64:ETT64"/>
    <mergeCell ref="ETU64:EUB64"/>
    <mergeCell ref="EUC64:EUJ64"/>
    <mergeCell ref="EUK64:EUR64"/>
    <mergeCell ref="ERA64:ERH64"/>
    <mergeCell ref="ERI64:ERP64"/>
    <mergeCell ref="ERQ64:ERX64"/>
    <mergeCell ref="ERY64:ESF64"/>
    <mergeCell ref="ESG64:ESN64"/>
    <mergeCell ref="ESO64:ESV64"/>
    <mergeCell ref="EPE64:EPL64"/>
    <mergeCell ref="EPM64:EPT64"/>
    <mergeCell ref="EPU64:EQB64"/>
    <mergeCell ref="EQC64:EQJ64"/>
    <mergeCell ref="EQK64:EQR64"/>
    <mergeCell ref="EQS64:EQZ64"/>
    <mergeCell ref="ENI64:ENP64"/>
    <mergeCell ref="ENQ64:ENX64"/>
    <mergeCell ref="ENY64:EOF64"/>
    <mergeCell ref="EOG64:EON64"/>
    <mergeCell ref="EOO64:EOV64"/>
    <mergeCell ref="EOW64:EPD64"/>
    <mergeCell ref="ELM64:ELT64"/>
    <mergeCell ref="ELU64:EMB64"/>
    <mergeCell ref="EMC64:EMJ64"/>
    <mergeCell ref="EMK64:EMR64"/>
    <mergeCell ref="EMS64:EMZ64"/>
    <mergeCell ref="ENA64:ENH64"/>
    <mergeCell ref="EJQ64:EJX64"/>
    <mergeCell ref="EJY64:EKF64"/>
    <mergeCell ref="EKG64:EKN64"/>
    <mergeCell ref="EKO64:EKV64"/>
    <mergeCell ref="EKW64:ELD64"/>
    <mergeCell ref="ELE64:ELL64"/>
    <mergeCell ref="EHU64:EIB64"/>
    <mergeCell ref="EIC64:EIJ64"/>
    <mergeCell ref="EIK64:EIR64"/>
    <mergeCell ref="EIS64:EIZ64"/>
    <mergeCell ref="EJA64:EJH64"/>
    <mergeCell ref="EJI64:EJP64"/>
    <mergeCell ref="EFY64:EGF64"/>
    <mergeCell ref="EGG64:EGN64"/>
    <mergeCell ref="EGO64:EGV64"/>
    <mergeCell ref="EGW64:EHD64"/>
    <mergeCell ref="EHE64:EHL64"/>
    <mergeCell ref="EHM64:EHT64"/>
    <mergeCell ref="EEC64:EEJ64"/>
    <mergeCell ref="EEK64:EER64"/>
    <mergeCell ref="EES64:EEZ64"/>
    <mergeCell ref="EFA64:EFH64"/>
    <mergeCell ref="EFI64:EFP64"/>
    <mergeCell ref="EFQ64:EFX64"/>
    <mergeCell ref="ECG64:ECN64"/>
    <mergeCell ref="ECO64:ECV64"/>
    <mergeCell ref="ECW64:EDD64"/>
    <mergeCell ref="EDE64:EDL64"/>
    <mergeCell ref="EDM64:EDT64"/>
    <mergeCell ref="EDU64:EEB64"/>
    <mergeCell ref="EAK64:EAR64"/>
    <mergeCell ref="EAS64:EAZ64"/>
    <mergeCell ref="EBA64:EBH64"/>
    <mergeCell ref="EBI64:EBP64"/>
    <mergeCell ref="EBQ64:EBX64"/>
    <mergeCell ref="EBY64:ECF64"/>
    <mergeCell ref="DYO64:DYV64"/>
    <mergeCell ref="DYW64:DZD64"/>
    <mergeCell ref="DZE64:DZL64"/>
    <mergeCell ref="DZM64:DZT64"/>
    <mergeCell ref="DZU64:EAB64"/>
    <mergeCell ref="EAC64:EAJ64"/>
    <mergeCell ref="DWS64:DWZ64"/>
    <mergeCell ref="DXA64:DXH64"/>
    <mergeCell ref="DXI64:DXP64"/>
    <mergeCell ref="DXQ64:DXX64"/>
    <mergeCell ref="DXY64:DYF64"/>
    <mergeCell ref="DYG64:DYN64"/>
    <mergeCell ref="DUW64:DVD64"/>
    <mergeCell ref="DVE64:DVL64"/>
    <mergeCell ref="DVM64:DVT64"/>
    <mergeCell ref="DVU64:DWB64"/>
    <mergeCell ref="DWC64:DWJ64"/>
    <mergeCell ref="DWK64:DWR64"/>
    <mergeCell ref="DTA64:DTH64"/>
    <mergeCell ref="DTI64:DTP64"/>
    <mergeCell ref="DTQ64:DTX64"/>
    <mergeCell ref="DTY64:DUF64"/>
    <mergeCell ref="DUG64:DUN64"/>
    <mergeCell ref="DUO64:DUV64"/>
    <mergeCell ref="DRE64:DRL64"/>
    <mergeCell ref="DRM64:DRT64"/>
    <mergeCell ref="DRU64:DSB64"/>
    <mergeCell ref="DSC64:DSJ64"/>
    <mergeCell ref="DSK64:DSR64"/>
    <mergeCell ref="DSS64:DSZ64"/>
    <mergeCell ref="DPI64:DPP64"/>
    <mergeCell ref="DPQ64:DPX64"/>
    <mergeCell ref="DPY64:DQF64"/>
    <mergeCell ref="DQG64:DQN64"/>
    <mergeCell ref="DQO64:DQV64"/>
    <mergeCell ref="DQW64:DRD64"/>
    <mergeCell ref="DNM64:DNT64"/>
    <mergeCell ref="DNU64:DOB64"/>
    <mergeCell ref="DOC64:DOJ64"/>
    <mergeCell ref="DOK64:DOR64"/>
    <mergeCell ref="DOS64:DOZ64"/>
    <mergeCell ref="DPA64:DPH64"/>
    <mergeCell ref="DLQ64:DLX64"/>
    <mergeCell ref="DLY64:DMF64"/>
    <mergeCell ref="DMG64:DMN64"/>
    <mergeCell ref="DMO64:DMV64"/>
    <mergeCell ref="DMW64:DND64"/>
    <mergeCell ref="DNE64:DNL64"/>
    <mergeCell ref="DJU64:DKB64"/>
    <mergeCell ref="DKC64:DKJ64"/>
    <mergeCell ref="DKK64:DKR64"/>
    <mergeCell ref="DKS64:DKZ64"/>
    <mergeCell ref="DLA64:DLH64"/>
    <mergeCell ref="DLI64:DLP64"/>
    <mergeCell ref="DHY64:DIF64"/>
    <mergeCell ref="DIG64:DIN64"/>
    <mergeCell ref="DIO64:DIV64"/>
    <mergeCell ref="DIW64:DJD64"/>
    <mergeCell ref="DJE64:DJL64"/>
    <mergeCell ref="DJM64:DJT64"/>
    <mergeCell ref="DGC64:DGJ64"/>
    <mergeCell ref="DGK64:DGR64"/>
    <mergeCell ref="DGS64:DGZ64"/>
    <mergeCell ref="DHA64:DHH64"/>
    <mergeCell ref="DHI64:DHP64"/>
    <mergeCell ref="DHQ64:DHX64"/>
    <mergeCell ref="DEG64:DEN64"/>
    <mergeCell ref="DEO64:DEV64"/>
    <mergeCell ref="DEW64:DFD64"/>
    <mergeCell ref="DFE64:DFL64"/>
    <mergeCell ref="DFM64:DFT64"/>
    <mergeCell ref="DFU64:DGB64"/>
    <mergeCell ref="DCK64:DCR64"/>
    <mergeCell ref="DCS64:DCZ64"/>
    <mergeCell ref="DDA64:DDH64"/>
    <mergeCell ref="DDI64:DDP64"/>
    <mergeCell ref="DDQ64:DDX64"/>
    <mergeCell ref="DDY64:DEF64"/>
    <mergeCell ref="DAO64:DAV64"/>
    <mergeCell ref="DAW64:DBD64"/>
    <mergeCell ref="DBE64:DBL64"/>
    <mergeCell ref="DBM64:DBT64"/>
    <mergeCell ref="DBU64:DCB64"/>
    <mergeCell ref="DCC64:DCJ64"/>
    <mergeCell ref="CYS64:CYZ64"/>
    <mergeCell ref="CZA64:CZH64"/>
    <mergeCell ref="CZI64:CZP64"/>
    <mergeCell ref="CZQ64:CZX64"/>
    <mergeCell ref="CZY64:DAF64"/>
    <mergeCell ref="DAG64:DAN64"/>
    <mergeCell ref="CWW64:CXD64"/>
    <mergeCell ref="CXE64:CXL64"/>
    <mergeCell ref="CXM64:CXT64"/>
    <mergeCell ref="CXU64:CYB64"/>
    <mergeCell ref="CYC64:CYJ64"/>
    <mergeCell ref="CYK64:CYR64"/>
    <mergeCell ref="CVA64:CVH64"/>
    <mergeCell ref="CVI64:CVP64"/>
    <mergeCell ref="CVQ64:CVX64"/>
    <mergeCell ref="CVY64:CWF64"/>
    <mergeCell ref="CWG64:CWN64"/>
    <mergeCell ref="CWO64:CWV64"/>
    <mergeCell ref="CTE64:CTL64"/>
    <mergeCell ref="CTM64:CTT64"/>
    <mergeCell ref="CTU64:CUB64"/>
    <mergeCell ref="CUC64:CUJ64"/>
    <mergeCell ref="CUK64:CUR64"/>
    <mergeCell ref="CUS64:CUZ64"/>
    <mergeCell ref="CRI64:CRP64"/>
    <mergeCell ref="CRQ64:CRX64"/>
    <mergeCell ref="CRY64:CSF64"/>
    <mergeCell ref="CSG64:CSN64"/>
    <mergeCell ref="CSO64:CSV64"/>
    <mergeCell ref="CSW64:CTD64"/>
    <mergeCell ref="CPM64:CPT64"/>
    <mergeCell ref="CPU64:CQB64"/>
    <mergeCell ref="CQC64:CQJ64"/>
    <mergeCell ref="CQK64:CQR64"/>
    <mergeCell ref="CQS64:CQZ64"/>
    <mergeCell ref="CRA64:CRH64"/>
    <mergeCell ref="CNQ64:CNX64"/>
    <mergeCell ref="CNY64:COF64"/>
    <mergeCell ref="COG64:CON64"/>
    <mergeCell ref="COO64:COV64"/>
    <mergeCell ref="COW64:CPD64"/>
    <mergeCell ref="CPE64:CPL64"/>
    <mergeCell ref="CLU64:CMB64"/>
    <mergeCell ref="CMC64:CMJ64"/>
    <mergeCell ref="CMK64:CMR64"/>
    <mergeCell ref="CMS64:CMZ64"/>
    <mergeCell ref="CNA64:CNH64"/>
    <mergeCell ref="CNI64:CNP64"/>
    <mergeCell ref="CJY64:CKF64"/>
    <mergeCell ref="CKG64:CKN64"/>
    <mergeCell ref="CKO64:CKV64"/>
    <mergeCell ref="CKW64:CLD64"/>
    <mergeCell ref="CLE64:CLL64"/>
    <mergeCell ref="CLM64:CLT64"/>
    <mergeCell ref="CIC64:CIJ64"/>
    <mergeCell ref="CIK64:CIR64"/>
    <mergeCell ref="CIS64:CIZ64"/>
    <mergeCell ref="CJA64:CJH64"/>
    <mergeCell ref="CJI64:CJP64"/>
    <mergeCell ref="CJQ64:CJX64"/>
    <mergeCell ref="XEG61:XEN61"/>
    <mergeCell ref="XEO61:XEV61"/>
    <mergeCell ref="XEW61:XFD61"/>
    <mergeCell ref="A62:H62"/>
    <mergeCell ref="A63:H63"/>
    <mergeCell ref="A64:H64"/>
    <mergeCell ref="CGW64:CHD64"/>
    <mergeCell ref="CHE64:CHL64"/>
    <mergeCell ref="CHM64:CHT64"/>
    <mergeCell ref="CHU64:CIB64"/>
    <mergeCell ref="XCK61:XCR61"/>
    <mergeCell ref="XCS61:XCZ61"/>
    <mergeCell ref="XDA61:XDH61"/>
    <mergeCell ref="XDI61:XDP61"/>
    <mergeCell ref="XDQ61:XDX61"/>
    <mergeCell ref="XDY61:XEF61"/>
    <mergeCell ref="XAO61:XAV61"/>
    <mergeCell ref="XAW61:XBD61"/>
    <mergeCell ref="XBE61:XBL61"/>
    <mergeCell ref="XBM61:XBT61"/>
    <mergeCell ref="XBU61:XCB61"/>
    <mergeCell ref="XCC61:XCJ61"/>
    <mergeCell ref="WYS61:WYZ61"/>
    <mergeCell ref="WZA61:WZH61"/>
    <mergeCell ref="WZI61:WZP61"/>
    <mergeCell ref="WZQ61:WZX61"/>
    <mergeCell ref="WZY61:XAF61"/>
    <mergeCell ref="XAG61:XAN61"/>
    <mergeCell ref="WWW61:WXD61"/>
    <mergeCell ref="WXE61:WXL61"/>
    <mergeCell ref="WXM61:WXT61"/>
    <mergeCell ref="WXU61:WYB61"/>
    <mergeCell ref="WYC61:WYJ61"/>
    <mergeCell ref="WYK61:WYR61"/>
    <mergeCell ref="WVA61:WVH61"/>
    <mergeCell ref="WVI61:WVP61"/>
    <mergeCell ref="WVQ61:WVX61"/>
    <mergeCell ref="WVY61:WWF61"/>
    <mergeCell ref="WWG61:WWN61"/>
    <mergeCell ref="WWO61:WWV61"/>
    <mergeCell ref="WTE61:WTL61"/>
    <mergeCell ref="WTM61:WTT61"/>
    <mergeCell ref="WTU61:WUB61"/>
    <mergeCell ref="WUC61:WUJ61"/>
    <mergeCell ref="WUK61:WUR61"/>
    <mergeCell ref="WUS61:WUZ61"/>
    <mergeCell ref="WRI61:WRP61"/>
    <mergeCell ref="WRQ61:WRX61"/>
    <mergeCell ref="WRY61:WSF61"/>
    <mergeCell ref="WSG61:WSN61"/>
    <mergeCell ref="WSO61:WSV61"/>
    <mergeCell ref="WSW61:WTD61"/>
    <mergeCell ref="WPM61:WPT61"/>
    <mergeCell ref="WPU61:WQB61"/>
    <mergeCell ref="WQC61:WQJ61"/>
    <mergeCell ref="WQK61:WQR61"/>
    <mergeCell ref="WQS61:WQZ61"/>
    <mergeCell ref="WRA61:WRH61"/>
    <mergeCell ref="WNQ61:WNX61"/>
    <mergeCell ref="WNY61:WOF61"/>
    <mergeCell ref="WOG61:WON61"/>
    <mergeCell ref="WOO61:WOV61"/>
    <mergeCell ref="WOW61:WPD61"/>
    <mergeCell ref="WPE61:WPL61"/>
    <mergeCell ref="WLU61:WMB61"/>
    <mergeCell ref="WMC61:WMJ61"/>
    <mergeCell ref="WMK61:WMR61"/>
    <mergeCell ref="WMS61:WMZ61"/>
    <mergeCell ref="WNA61:WNH61"/>
    <mergeCell ref="WNI61:WNP61"/>
    <mergeCell ref="WJY61:WKF61"/>
    <mergeCell ref="WKG61:WKN61"/>
    <mergeCell ref="WKO61:WKV61"/>
    <mergeCell ref="WKW61:WLD61"/>
    <mergeCell ref="WLE61:WLL61"/>
    <mergeCell ref="WLM61:WLT61"/>
    <mergeCell ref="WIC61:WIJ61"/>
    <mergeCell ref="WIK61:WIR61"/>
    <mergeCell ref="WIS61:WIZ61"/>
    <mergeCell ref="WJA61:WJH61"/>
    <mergeCell ref="WJI61:WJP61"/>
    <mergeCell ref="WJQ61:WJX61"/>
    <mergeCell ref="WGG61:WGN61"/>
    <mergeCell ref="WGO61:WGV61"/>
    <mergeCell ref="WGW61:WHD61"/>
    <mergeCell ref="WHE61:WHL61"/>
    <mergeCell ref="WHM61:WHT61"/>
    <mergeCell ref="WHU61:WIB61"/>
    <mergeCell ref="WEK61:WER61"/>
    <mergeCell ref="WES61:WEZ61"/>
    <mergeCell ref="WFA61:WFH61"/>
    <mergeCell ref="WFI61:WFP61"/>
    <mergeCell ref="WFQ61:WFX61"/>
    <mergeCell ref="WFY61:WGF61"/>
    <mergeCell ref="WCO61:WCV61"/>
    <mergeCell ref="WCW61:WDD61"/>
    <mergeCell ref="WDE61:WDL61"/>
    <mergeCell ref="WDM61:WDT61"/>
    <mergeCell ref="WDU61:WEB61"/>
    <mergeCell ref="WEC61:WEJ61"/>
    <mergeCell ref="WAS61:WAZ61"/>
    <mergeCell ref="WBA61:WBH61"/>
    <mergeCell ref="WBI61:WBP61"/>
    <mergeCell ref="WBQ61:WBX61"/>
    <mergeCell ref="WBY61:WCF61"/>
    <mergeCell ref="WCG61:WCN61"/>
    <mergeCell ref="VYW61:VZD61"/>
    <mergeCell ref="VZE61:VZL61"/>
    <mergeCell ref="VZM61:VZT61"/>
    <mergeCell ref="VZU61:WAB61"/>
    <mergeCell ref="WAC61:WAJ61"/>
    <mergeCell ref="WAK61:WAR61"/>
    <mergeCell ref="VXA61:VXH61"/>
    <mergeCell ref="VXI61:VXP61"/>
    <mergeCell ref="VXQ61:VXX61"/>
    <mergeCell ref="VXY61:VYF61"/>
    <mergeCell ref="VYG61:VYN61"/>
    <mergeCell ref="VYO61:VYV61"/>
    <mergeCell ref="VVE61:VVL61"/>
    <mergeCell ref="VVM61:VVT61"/>
    <mergeCell ref="VVU61:VWB61"/>
    <mergeCell ref="VWC61:VWJ61"/>
    <mergeCell ref="VWK61:VWR61"/>
    <mergeCell ref="VWS61:VWZ61"/>
    <mergeCell ref="VTI61:VTP61"/>
    <mergeCell ref="VTQ61:VTX61"/>
    <mergeCell ref="VTY61:VUF61"/>
    <mergeCell ref="VUG61:VUN61"/>
    <mergeCell ref="VUO61:VUV61"/>
    <mergeCell ref="VUW61:VVD61"/>
    <mergeCell ref="VRM61:VRT61"/>
    <mergeCell ref="VRU61:VSB61"/>
    <mergeCell ref="VSC61:VSJ61"/>
    <mergeCell ref="VSK61:VSR61"/>
    <mergeCell ref="VSS61:VSZ61"/>
    <mergeCell ref="VTA61:VTH61"/>
    <mergeCell ref="VPQ61:VPX61"/>
    <mergeCell ref="VPY61:VQF61"/>
    <mergeCell ref="VQG61:VQN61"/>
    <mergeCell ref="VQO61:VQV61"/>
    <mergeCell ref="VQW61:VRD61"/>
    <mergeCell ref="VRE61:VRL61"/>
    <mergeCell ref="VNU61:VOB61"/>
    <mergeCell ref="VOC61:VOJ61"/>
    <mergeCell ref="VOK61:VOR61"/>
    <mergeCell ref="VOS61:VOZ61"/>
    <mergeCell ref="VPA61:VPH61"/>
    <mergeCell ref="VPI61:VPP61"/>
    <mergeCell ref="VLY61:VMF61"/>
    <mergeCell ref="VMG61:VMN61"/>
    <mergeCell ref="VMO61:VMV61"/>
    <mergeCell ref="VMW61:VND61"/>
    <mergeCell ref="VNE61:VNL61"/>
    <mergeCell ref="VNM61:VNT61"/>
    <mergeCell ref="VKC61:VKJ61"/>
    <mergeCell ref="VKK61:VKR61"/>
    <mergeCell ref="VKS61:VKZ61"/>
    <mergeCell ref="VLA61:VLH61"/>
    <mergeCell ref="VLI61:VLP61"/>
    <mergeCell ref="VLQ61:VLX61"/>
    <mergeCell ref="VIG61:VIN61"/>
    <mergeCell ref="VIO61:VIV61"/>
    <mergeCell ref="VIW61:VJD61"/>
    <mergeCell ref="VJE61:VJL61"/>
    <mergeCell ref="VJM61:VJT61"/>
    <mergeCell ref="VJU61:VKB61"/>
    <mergeCell ref="VGK61:VGR61"/>
    <mergeCell ref="VGS61:VGZ61"/>
    <mergeCell ref="VHA61:VHH61"/>
    <mergeCell ref="VHI61:VHP61"/>
    <mergeCell ref="VHQ61:VHX61"/>
    <mergeCell ref="VHY61:VIF61"/>
    <mergeCell ref="VEO61:VEV61"/>
    <mergeCell ref="VEW61:VFD61"/>
    <mergeCell ref="VFE61:VFL61"/>
    <mergeCell ref="VFM61:VFT61"/>
    <mergeCell ref="VFU61:VGB61"/>
    <mergeCell ref="VGC61:VGJ61"/>
    <mergeCell ref="VCS61:VCZ61"/>
    <mergeCell ref="VDA61:VDH61"/>
    <mergeCell ref="VDI61:VDP61"/>
    <mergeCell ref="VDQ61:VDX61"/>
    <mergeCell ref="VDY61:VEF61"/>
    <mergeCell ref="VEG61:VEN61"/>
    <mergeCell ref="VAW61:VBD61"/>
    <mergeCell ref="VBE61:VBL61"/>
    <mergeCell ref="VBM61:VBT61"/>
    <mergeCell ref="VBU61:VCB61"/>
    <mergeCell ref="VCC61:VCJ61"/>
    <mergeCell ref="VCK61:VCR61"/>
    <mergeCell ref="UZA61:UZH61"/>
    <mergeCell ref="UZI61:UZP61"/>
    <mergeCell ref="UZQ61:UZX61"/>
    <mergeCell ref="UZY61:VAF61"/>
    <mergeCell ref="VAG61:VAN61"/>
    <mergeCell ref="VAO61:VAV61"/>
    <mergeCell ref="UXE61:UXL61"/>
    <mergeCell ref="UXM61:UXT61"/>
    <mergeCell ref="UXU61:UYB61"/>
    <mergeCell ref="UYC61:UYJ61"/>
    <mergeCell ref="UYK61:UYR61"/>
    <mergeCell ref="UYS61:UYZ61"/>
    <mergeCell ref="UVI61:UVP61"/>
    <mergeCell ref="UVQ61:UVX61"/>
    <mergeCell ref="UVY61:UWF61"/>
    <mergeCell ref="UWG61:UWN61"/>
    <mergeCell ref="UWO61:UWV61"/>
    <mergeCell ref="UWW61:UXD61"/>
    <mergeCell ref="UTM61:UTT61"/>
    <mergeCell ref="UTU61:UUB61"/>
    <mergeCell ref="UUC61:UUJ61"/>
    <mergeCell ref="UUK61:UUR61"/>
    <mergeCell ref="UUS61:UUZ61"/>
    <mergeCell ref="UVA61:UVH61"/>
    <mergeCell ref="URQ61:URX61"/>
    <mergeCell ref="URY61:USF61"/>
    <mergeCell ref="USG61:USN61"/>
    <mergeCell ref="USO61:USV61"/>
    <mergeCell ref="USW61:UTD61"/>
    <mergeCell ref="UTE61:UTL61"/>
    <mergeCell ref="UPU61:UQB61"/>
    <mergeCell ref="UQC61:UQJ61"/>
    <mergeCell ref="UQK61:UQR61"/>
    <mergeCell ref="UQS61:UQZ61"/>
    <mergeCell ref="URA61:URH61"/>
    <mergeCell ref="URI61:URP61"/>
    <mergeCell ref="UNY61:UOF61"/>
    <mergeCell ref="UOG61:UON61"/>
    <mergeCell ref="UOO61:UOV61"/>
    <mergeCell ref="UOW61:UPD61"/>
    <mergeCell ref="UPE61:UPL61"/>
    <mergeCell ref="UPM61:UPT61"/>
    <mergeCell ref="UMC61:UMJ61"/>
    <mergeCell ref="UMK61:UMR61"/>
    <mergeCell ref="UMS61:UMZ61"/>
    <mergeCell ref="UNA61:UNH61"/>
    <mergeCell ref="UNI61:UNP61"/>
    <mergeCell ref="UNQ61:UNX61"/>
    <mergeCell ref="UKG61:UKN61"/>
    <mergeCell ref="UKO61:UKV61"/>
    <mergeCell ref="UKW61:ULD61"/>
    <mergeCell ref="ULE61:ULL61"/>
    <mergeCell ref="ULM61:ULT61"/>
    <mergeCell ref="ULU61:UMB61"/>
    <mergeCell ref="UIK61:UIR61"/>
    <mergeCell ref="UIS61:UIZ61"/>
    <mergeCell ref="UJA61:UJH61"/>
    <mergeCell ref="UJI61:UJP61"/>
    <mergeCell ref="UJQ61:UJX61"/>
    <mergeCell ref="UJY61:UKF61"/>
    <mergeCell ref="UGO61:UGV61"/>
    <mergeCell ref="UGW61:UHD61"/>
    <mergeCell ref="UHE61:UHL61"/>
    <mergeCell ref="UHM61:UHT61"/>
    <mergeCell ref="UHU61:UIB61"/>
    <mergeCell ref="UIC61:UIJ61"/>
    <mergeCell ref="UES61:UEZ61"/>
    <mergeCell ref="UFA61:UFH61"/>
    <mergeCell ref="UFI61:UFP61"/>
    <mergeCell ref="UFQ61:UFX61"/>
    <mergeCell ref="UFY61:UGF61"/>
    <mergeCell ref="UGG61:UGN61"/>
    <mergeCell ref="UCW61:UDD61"/>
    <mergeCell ref="UDE61:UDL61"/>
    <mergeCell ref="UDM61:UDT61"/>
    <mergeCell ref="UDU61:UEB61"/>
    <mergeCell ref="UEC61:UEJ61"/>
    <mergeCell ref="UEK61:UER61"/>
    <mergeCell ref="UBA61:UBH61"/>
    <mergeCell ref="UBI61:UBP61"/>
    <mergeCell ref="UBQ61:UBX61"/>
    <mergeCell ref="UBY61:UCF61"/>
    <mergeCell ref="UCG61:UCN61"/>
    <mergeCell ref="UCO61:UCV61"/>
    <mergeCell ref="TZE61:TZL61"/>
    <mergeCell ref="TZM61:TZT61"/>
    <mergeCell ref="TZU61:UAB61"/>
    <mergeCell ref="UAC61:UAJ61"/>
    <mergeCell ref="UAK61:UAR61"/>
    <mergeCell ref="UAS61:UAZ61"/>
    <mergeCell ref="TXI61:TXP61"/>
    <mergeCell ref="TXQ61:TXX61"/>
    <mergeCell ref="TXY61:TYF61"/>
    <mergeCell ref="TYG61:TYN61"/>
    <mergeCell ref="TYO61:TYV61"/>
    <mergeCell ref="TYW61:TZD61"/>
    <mergeCell ref="TVM61:TVT61"/>
    <mergeCell ref="TVU61:TWB61"/>
    <mergeCell ref="TWC61:TWJ61"/>
    <mergeCell ref="TWK61:TWR61"/>
    <mergeCell ref="TWS61:TWZ61"/>
    <mergeCell ref="TXA61:TXH61"/>
    <mergeCell ref="TTQ61:TTX61"/>
    <mergeCell ref="TTY61:TUF61"/>
    <mergeCell ref="TUG61:TUN61"/>
    <mergeCell ref="TUO61:TUV61"/>
    <mergeCell ref="TUW61:TVD61"/>
    <mergeCell ref="TVE61:TVL61"/>
    <mergeCell ref="TRU61:TSB61"/>
    <mergeCell ref="TSC61:TSJ61"/>
    <mergeCell ref="TSK61:TSR61"/>
    <mergeCell ref="TSS61:TSZ61"/>
    <mergeCell ref="TTA61:TTH61"/>
    <mergeCell ref="TTI61:TTP61"/>
    <mergeCell ref="TPY61:TQF61"/>
    <mergeCell ref="TQG61:TQN61"/>
    <mergeCell ref="TQO61:TQV61"/>
    <mergeCell ref="TQW61:TRD61"/>
    <mergeCell ref="TRE61:TRL61"/>
    <mergeCell ref="TRM61:TRT61"/>
    <mergeCell ref="TOC61:TOJ61"/>
    <mergeCell ref="TOK61:TOR61"/>
    <mergeCell ref="TOS61:TOZ61"/>
    <mergeCell ref="TPA61:TPH61"/>
    <mergeCell ref="TPI61:TPP61"/>
    <mergeCell ref="TPQ61:TPX61"/>
    <mergeCell ref="TMG61:TMN61"/>
    <mergeCell ref="TMO61:TMV61"/>
    <mergeCell ref="TMW61:TND61"/>
    <mergeCell ref="TNE61:TNL61"/>
    <mergeCell ref="TNM61:TNT61"/>
    <mergeCell ref="TNU61:TOB61"/>
    <mergeCell ref="TKK61:TKR61"/>
    <mergeCell ref="TKS61:TKZ61"/>
    <mergeCell ref="TLA61:TLH61"/>
    <mergeCell ref="TLI61:TLP61"/>
    <mergeCell ref="TLQ61:TLX61"/>
    <mergeCell ref="TLY61:TMF61"/>
    <mergeCell ref="TIO61:TIV61"/>
    <mergeCell ref="TIW61:TJD61"/>
    <mergeCell ref="TJE61:TJL61"/>
    <mergeCell ref="TJM61:TJT61"/>
    <mergeCell ref="TJU61:TKB61"/>
    <mergeCell ref="TKC61:TKJ61"/>
    <mergeCell ref="TGS61:TGZ61"/>
    <mergeCell ref="THA61:THH61"/>
    <mergeCell ref="THI61:THP61"/>
    <mergeCell ref="THQ61:THX61"/>
    <mergeCell ref="THY61:TIF61"/>
    <mergeCell ref="TIG61:TIN61"/>
    <mergeCell ref="TEW61:TFD61"/>
    <mergeCell ref="TFE61:TFL61"/>
    <mergeCell ref="TFM61:TFT61"/>
    <mergeCell ref="TFU61:TGB61"/>
    <mergeCell ref="TGC61:TGJ61"/>
    <mergeCell ref="TGK61:TGR61"/>
    <mergeCell ref="TDA61:TDH61"/>
    <mergeCell ref="TDI61:TDP61"/>
    <mergeCell ref="TDQ61:TDX61"/>
    <mergeCell ref="TDY61:TEF61"/>
    <mergeCell ref="TEG61:TEN61"/>
    <mergeCell ref="TEO61:TEV61"/>
    <mergeCell ref="TBE61:TBL61"/>
    <mergeCell ref="TBM61:TBT61"/>
    <mergeCell ref="TBU61:TCB61"/>
    <mergeCell ref="TCC61:TCJ61"/>
    <mergeCell ref="TCK61:TCR61"/>
    <mergeCell ref="TCS61:TCZ61"/>
    <mergeCell ref="SZI61:SZP61"/>
    <mergeCell ref="SZQ61:SZX61"/>
    <mergeCell ref="SZY61:TAF61"/>
    <mergeCell ref="TAG61:TAN61"/>
    <mergeCell ref="TAO61:TAV61"/>
    <mergeCell ref="TAW61:TBD61"/>
    <mergeCell ref="SXM61:SXT61"/>
    <mergeCell ref="SXU61:SYB61"/>
    <mergeCell ref="SYC61:SYJ61"/>
    <mergeCell ref="SYK61:SYR61"/>
    <mergeCell ref="SYS61:SYZ61"/>
    <mergeCell ref="SZA61:SZH61"/>
    <mergeCell ref="SVQ61:SVX61"/>
    <mergeCell ref="SVY61:SWF61"/>
    <mergeCell ref="SWG61:SWN61"/>
    <mergeCell ref="SWO61:SWV61"/>
    <mergeCell ref="SWW61:SXD61"/>
    <mergeCell ref="SXE61:SXL61"/>
    <mergeCell ref="STU61:SUB61"/>
    <mergeCell ref="SUC61:SUJ61"/>
    <mergeCell ref="SUK61:SUR61"/>
    <mergeCell ref="SUS61:SUZ61"/>
    <mergeCell ref="SVA61:SVH61"/>
    <mergeCell ref="SVI61:SVP61"/>
    <mergeCell ref="SRY61:SSF61"/>
    <mergeCell ref="SSG61:SSN61"/>
    <mergeCell ref="SSO61:SSV61"/>
    <mergeCell ref="SSW61:STD61"/>
    <mergeCell ref="STE61:STL61"/>
    <mergeCell ref="STM61:STT61"/>
    <mergeCell ref="SQC61:SQJ61"/>
    <mergeCell ref="SQK61:SQR61"/>
    <mergeCell ref="SQS61:SQZ61"/>
    <mergeCell ref="SRA61:SRH61"/>
    <mergeCell ref="SRI61:SRP61"/>
    <mergeCell ref="SRQ61:SRX61"/>
    <mergeCell ref="SOG61:SON61"/>
    <mergeCell ref="SOO61:SOV61"/>
    <mergeCell ref="SOW61:SPD61"/>
    <mergeCell ref="SPE61:SPL61"/>
    <mergeCell ref="SPM61:SPT61"/>
    <mergeCell ref="SPU61:SQB61"/>
    <mergeCell ref="SMK61:SMR61"/>
    <mergeCell ref="SMS61:SMZ61"/>
    <mergeCell ref="SNA61:SNH61"/>
    <mergeCell ref="SNI61:SNP61"/>
    <mergeCell ref="SNQ61:SNX61"/>
    <mergeCell ref="SNY61:SOF61"/>
    <mergeCell ref="SKO61:SKV61"/>
    <mergeCell ref="SKW61:SLD61"/>
    <mergeCell ref="SLE61:SLL61"/>
    <mergeCell ref="SLM61:SLT61"/>
    <mergeCell ref="SLU61:SMB61"/>
    <mergeCell ref="SMC61:SMJ61"/>
    <mergeCell ref="SIS61:SIZ61"/>
    <mergeCell ref="SJA61:SJH61"/>
    <mergeCell ref="SJI61:SJP61"/>
    <mergeCell ref="SJQ61:SJX61"/>
    <mergeCell ref="SJY61:SKF61"/>
    <mergeCell ref="SKG61:SKN61"/>
    <mergeCell ref="SGW61:SHD61"/>
    <mergeCell ref="SHE61:SHL61"/>
    <mergeCell ref="SHM61:SHT61"/>
    <mergeCell ref="SHU61:SIB61"/>
    <mergeCell ref="SIC61:SIJ61"/>
    <mergeCell ref="SIK61:SIR61"/>
    <mergeCell ref="SFA61:SFH61"/>
    <mergeCell ref="SFI61:SFP61"/>
    <mergeCell ref="SFQ61:SFX61"/>
    <mergeCell ref="SFY61:SGF61"/>
    <mergeCell ref="SGG61:SGN61"/>
    <mergeCell ref="SGO61:SGV61"/>
    <mergeCell ref="SDE61:SDL61"/>
    <mergeCell ref="SDM61:SDT61"/>
    <mergeCell ref="SDU61:SEB61"/>
    <mergeCell ref="SEC61:SEJ61"/>
    <mergeCell ref="SEK61:SER61"/>
    <mergeCell ref="SES61:SEZ61"/>
    <mergeCell ref="SBI61:SBP61"/>
    <mergeCell ref="SBQ61:SBX61"/>
    <mergeCell ref="SBY61:SCF61"/>
    <mergeCell ref="SCG61:SCN61"/>
    <mergeCell ref="SCO61:SCV61"/>
    <mergeCell ref="SCW61:SDD61"/>
    <mergeCell ref="RZM61:RZT61"/>
    <mergeCell ref="RZU61:SAB61"/>
    <mergeCell ref="SAC61:SAJ61"/>
    <mergeCell ref="SAK61:SAR61"/>
    <mergeCell ref="SAS61:SAZ61"/>
    <mergeCell ref="SBA61:SBH61"/>
    <mergeCell ref="RXQ61:RXX61"/>
    <mergeCell ref="RXY61:RYF61"/>
    <mergeCell ref="RYG61:RYN61"/>
    <mergeCell ref="RYO61:RYV61"/>
    <mergeCell ref="RYW61:RZD61"/>
    <mergeCell ref="RZE61:RZL61"/>
    <mergeCell ref="RVU61:RWB61"/>
    <mergeCell ref="RWC61:RWJ61"/>
    <mergeCell ref="RWK61:RWR61"/>
    <mergeCell ref="RWS61:RWZ61"/>
    <mergeCell ref="RXA61:RXH61"/>
    <mergeCell ref="RXI61:RXP61"/>
    <mergeCell ref="RTY61:RUF61"/>
    <mergeCell ref="RUG61:RUN61"/>
    <mergeCell ref="RUO61:RUV61"/>
    <mergeCell ref="RUW61:RVD61"/>
    <mergeCell ref="RVE61:RVL61"/>
    <mergeCell ref="RVM61:RVT61"/>
    <mergeCell ref="RSC61:RSJ61"/>
    <mergeCell ref="RSK61:RSR61"/>
    <mergeCell ref="RSS61:RSZ61"/>
    <mergeCell ref="RTA61:RTH61"/>
    <mergeCell ref="RTI61:RTP61"/>
    <mergeCell ref="RTQ61:RTX61"/>
    <mergeCell ref="RQG61:RQN61"/>
    <mergeCell ref="RQO61:RQV61"/>
    <mergeCell ref="RQW61:RRD61"/>
    <mergeCell ref="RRE61:RRL61"/>
    <mergeCell ref="RRM61:RRT61"/>
    <mergeCell ref="RRU61:RSB61"/>
    <mergeCell ref="ROK61:ROR61"/>
    <mergeCell ref="ROS61:ROZ61"/>
    <mergeCell ref="RPA61:RPH61"/>
    <mergeCell ref="RPI61:RPP61"/>
    <mergeCell ref="RPQ61:RPX61"/>
    <mergeCell ref="RPY61:RQF61"/>
    <mergeCell ref="RMO61:RMV61"/>
    <mergeCell ref="RMW61:RND61"/>
    <mergeCell ref="RNE61:RNL61"/>
    <mergeCell ref="RNM61:RNT61"/>
    <mergeCell ref="RNU61:ROB61"/>
    <mergeCell ref="ROC61:ROJ61"/>
    <mergeCell ref="RKS61:RKZ61"/>
    <mergeCell ref="RLA61:RLH61"/>
    <mergeCell ref="RLI61:RLP61"/>
    <mergeCell ref="RLQ61:RLX61"/>
    <mergeCell ref="RLY61:RMF61"/>
    <mergeCell ref="RMG61:RMN61"/>
    <mergeCell ref="RIW61:RJD61"/>
    <mergeCell ref="RJE61:RJL61"/>
    <mergeCell ref="RJM61:RJT61"/>
    <mergeCell ref="RJU61:RKB61"/>
    <mergeCell ref="RKC61:RKJ61"/>
    <mergeCell ref="RKK61:RKR61"/>
    <mergeCell ref="RHA61:RHH61"/>
    <mergeCell ref="RHI61:RHP61"/>
    <mergeCell ref="RHQ61:RHX61"/>
    <mergeCell ref="RHY61:RIF61"/>
    <mergeCell ref="RIG61:RIN61"/>
    <mergeCell ref="RIO61:RIV61"/>
    <mergeCell ref="RFE61:RFL61"/>
    <mergeCell ref="RFM61:RFT61"/>
    <mergeCell ref="RFU61:RGB61"/>
    <mergeCell ref="RGC61:RGJ61"/>
    <mergeCell ref="RGK61:RGR61"/>
    <mergeCell ref="RGS61:RGZ61"/>
    <mergeCell ref="RDI61:RDP61"/>
    <mergeCell ref="RDQ61:RDX61"/>
    <mergeCell ref="RDY61:REF61"/>
    <mergeCell ref="REG61:REN61"/>
    <mergeCell ref="REO61:REV61"/>
    <mergeCell ref="REW61:RFD61"/>
    <mergeCell ref="RBM61:RBT61"/>
    <mergeCell ref="RBU61:RCB61"/>
    <mergeCell ref="RCC61:RCJ61"/>
    <mergeCell ref="RCK61:RCR61"/>
    <mergeCell ref="RCS61:RCZ61"/>
    <mergeCell ref="RDA61:RDH61"/>
    <mergeCell ref="QZQ61:QZX61"/>
    <mergeCell ref="QZY61:RAF61"/>
    <mergeCell ref="RAG61:RAN61"/>
    <mergeCell ref="RAO61:RAV61"/>
    <mergeCell ref="RAW61:RBD61"/>
    <mergeCell ref="RBE61:RBL61"/>
    <mergeCell ref="QXU61:QYB61"/>
    <mergeCell ref="QYC61:QYJ61"/>
    <mergeCell ref="QYK61:QYR61"/>
    <mergeCell ref="QYS61:QYZ61"/>
    <mergeCell ref="QZA61:QZH61"/>
    <mergeCell ref="QZI61:QZP61"/>
    <mergeCell ref="QVY61:QWF61"/>
    <mergeCell ref="QWG61:QWN61"/>
    <mergeCell ref="QWO61:QWV61"/>
    <mergeCell ref="QWW61:QXD61"/>
    <mergeCell ref="QXE61:QXL61"/>
    <mergeCell ref="QXM61:QXT61"/>
    <mergeCell ref="QUC61:QUJ61"/>
    <mergeCell ref="QUK61:QUR61"/>
    <mergeCell ref="QUS61:QUZ61"/>
    <mergeCell ref="QVA61:QVH61"/>
    <mergeCell ref="QVI61:QVP61"/>
    <mergeCell ref="QVQ61:QVX61"/>
    <mergeCell ref="QSG61:QSN61"/>
    <mergeCell ref="QSO61:QSV61"/>
    <mergeCell ref="QSW61:QTD61"/>
    <mergeCell ref="QTE61:QTL61"/>
    <mergeCell ref="QTM61:QTT61"/>
    <mergeCell ref="QTU61:QUB61"/>
    <mergeCell ref="QQK61:QQR61"/>
    <mergeCell ref="QQS61:QQZ61"/>
    <mergeCell ref="QRA61:QRH61"/>
    <mergeCell ref="QRI61:QRP61"/>
    <mergeCell ref="QRQ61:QRX61"/>
    <mergeCell ref="QRY61:QSF61"/>
    <mergeCell ref="QOO61:QOV61"/>
    <mergeCell ref="QOW61:QPD61"/>
    <mergeCell ref="QPE61:QPL61"/>
    <mergeCell ref="QPM61:QPT61"/>
    <mergeCell ref="QPU61:QQB61"/>
    <mergeCell ref="QQC61:QQJ61"/>
    <mergeCell ref="QMS61:QMZ61"/>
    <mergeCell ref="QNA61:QNH61"/>
    <mergeCell ref="QNI61:QNP61"/>
    <mergeCell ref="QNQ61:QNX61"/>
    <mergeCell ref="QNY61:QOF61"/>
    <mergeCell ref="QOG61:QON61"/>
    <mergeCell ref="QKW61:QLD61"/>
    <mergeCell ref="QLE61:QLL61"/>
    <mergeCell ref="QLM61:QLT61"/>
    <mergeCell ref="QLU61:QMB61"/>
    <mergeCell ref="QMC61:QMJ61"/>
    <mergeCell ref="QMK61:QMR61"/>
    <mergeCell ref="QJA61:QJH61"/>
    <mergeCell ref="QJI61:QJP61"/>
    <mergeCell ref="QJQ61:QJX61"/>
    <mergeCell ref="QJY61:QKF61"/>
    <mergeCell ref="QKG61:QKN61"/>
    <mergeCell ref="QKO61:QKV61"/>
    <mergeCell ref="QHE61:QHL61"/>
    <mergeCell ref="QHM61:QHT61"/>
    <mergeCell ref="QHU61:QIB61"/>
    <mergeCell ref="QIC61:QIJ61"/>
    <mergeCell ref="QIK61:QIR61"/>
    <mergeCell ref="QIS61:QIZ61"/>
    <mergeCell ref="QFI61:QFP61"/>
    <mergeCell ref="QFQ61:QFX61"/>
    <mergeCell ref="QFY61:QGF61"/>
    <mergeCell ref="QGG61:QGN61"/>
    <mergeCell ref="QGO61:QGV61"/>
    <mergeCell ref="QGW61:QHD61"/>
    <mergeCell ref="QDM61:QDT61"/>
    <mergeCell ref="QDU61:QEB61"/>
    <mergeCell ref="QEC61:QEJ61"/>
    <mergeCell ref="QEK61:QER61"/>
    <mergeCell ref="QES61:QEZ61"/>
    <mergeCell ref="QFA61:QFH61"/>
    <mergeCell ref="QBQ61:QBX61"/>
    <mergeCell ref="QBY61:QCF61"/>
    <mergeCell ref="QCG61:QCN61"/>
    <mergeCell ref="QCO61:QCV61"/>
    <mergeCell ref="QCW61:QDD61"/>
    <mergeCell ref="QDE61:QDL61"/>
    <mergeCell ref="PZU61:QAB61"/>
    <mergeCell ref="QAC61:QAJ61"/>
    <mergeCell ref="QAK61:QAR61"/>
    <mergeCell ref="QAS61:QAZ61"/>
    <mergeCell ref="QBA61:QBH61"/>
    <mergeCell ref="QBI61:QBP61"/>
    <mergeCell ref="PXY61:PYF61"/>
    <mergeCell ref="PYG61:PYN61"/>
    <mergeCell ref="PYO61:PYV61"/>
    <mergeCell ref="PYW61:PZD61"/>
    <mergeCell ref="PZE61:PZL61"/>
    <mergeCell ref="PZM61:PZT61"/>
    <mergeCell ref="PWC61:PWJ61"/>
    <mergeCell ref="PWK61:PWR61"/>
    <mergeCell ref="PWS61:PWZ61"/>
    <mergeCell ref="PXA61:PXH61"/>
    <mergeCell ref="PXI61:PXP61"/>
    <mergeCell ref="PXQ61:PXX61"/>
    <mergeCell ref="PUG61:PUN61"/>
    <mergeCell ref="PUO61:PUV61"/>
    <mergeCell ref="PUW61:PVD61"/>
    <mergeCell ref="PVE61:PVL61"/>
    <mergeCell ref="PVM61:PVT61"/>
    <mergeCell ref="PVU61:PWB61"/>
    <mergeCell ref="PSK61:PSR61"/>
    <mergeCell ref="PSS61:PSZ61"/>
    <mergeCell ref="PTA61:PTH61"/>
    <mergeCell ref="PTI61:PTP61"/>
    <mergeCell ref="PTQ61:PTX61"/>
    <mergeCell ref="PTY61:PUF61"/>
    <mergeCell ref="PQO61:PQV61"/>
    <mergeCell ref="PQW61:PRD61"/>
    <mergeCell ref="PRE61:PRL61"/>
    <mergeCell ref="PRM61:PRT61"/>
    <mergeCell ref="PRU61:PSB61"/>
    <mergeCell ref="PSC61:PSJ61"/>
    <mergeCell ref="POS61:POZ61"/>
    <mergeCell ref="PPA61:PPH61"/>
    <mergeCell ref="PPI61:PPP61"/>
    <mergeCell ref="PPQ61:PPX61"/>
    <mergeCell ref="PPY61:PQF61"/>
    <mergeCell ref="PQG61:PQN61"/>
    <mergeCell ref="PMW61:PND61"/>
    <mergeCell ref="PNE61:PNL61"/>
    <mergeCell ref="PNM61:PNT61"/>
    <mergeCell ref="PNU61:POB61"/>
    <mergeCell ref="POC61:POJ61"/>
    <mergeCell ref="POK61:POR61"/>
    <mergeCell ref="PLA61:PLH61"/>
    <mergeCell ref="PLI61:PLP61"/>
    <mergeCell ref="PLQ61:PLX61"/>
    <mergeCell ref="PLY61:PMF61"/>
    <mergeCell ref="PMG61:PMN61"/>
    <mergeCell ref="PMO61:PMV61"/>
    <mergeCell ref="PJE61:PJL61"/>
    <mergeCell ref="PJM61:PJT61"/>
    <mergeCell ref="PJU61:PKB61"/>
    <mergeCell ref="PKC61:PKJ61"/>
    <mergeCell ref="PKK61:PKR61"/>
    <mergeCell ref="PKS61:PKZ61"/>
    <mergeCell ref="PHI61:PHP61"/>
    <mergeCell ref="PHQ61:PHX61"/>
    <mergeCell ref="PHY61:PIF61"/>
    <mergeCell ref="PIG61:PIN61"/>
    <mergeCell ref="PIO61:PIV61"/>
    <mergeCell ref="PIW61:PJD61"/>
    <mergeCell ref="PFM61:PFT61"/>
    <mergeCell ref="PFU61:PGB61"/>
    <mergeCell ref="PGC61:PGJ61"/>
    <mergeCell ref="PGK61:PGR61"/>
    <mergeCell ref="PGS61:PGZ61"/>
    <mergeCell ref="PHA61:PHH61"/>
    <mergeCell ref="PDQ61:PDX61"/>
    <mergeCell ref="PDY61:PEF61"/>
    <mergeCell ref="PEG61:PEN61"/>
    <mergeCell ref="PEO61:PEV61"/>
    <mergeCell ref="PEW61:PFD61"/>
    <mergeCell ref="PFE61:PFL61"/>
    <mergeCell ref="PBU61:PCB61"/>
    <mergeCell ref="PCC61:PCJ61"/>
    <mergeCell ref="PCK61:PCR61"/>
    <mergeCell ref="PCS61:PCZ61"/>
    <mergeCell ref="PDA61:PDH61"/>
    <mergeCell ref="PDI61:PDP61"/>
    <mergeCell ref="OZY61:PAF61"/>
    <mergeCell ref="PAG61:PAN61"/>
    <mergeCell ref="PAO61:PAV61"/>
    <mergeCell ref="PAW61:PBD61"/>
    <mergeCell ref="PBE61:PBL61"/>
    <mergeCell ref="PBM61:PBT61"/>
    <mergeCell ref="OYC61:OYJ61"/>
    <mergeCell ref="OYK61:OYR61"/>
    <mergeCell ref="OYS61:OYZ61"/>
    <mergeCell ref="OZA61:OZH61"/>
    <mergeCell ref="OZI61:OZP61"/>
    <mergeCell ref="OZQ61:OZX61"/>
    <mergeCell ref="OWG61:OWN61"/>
    <mergeCell ref="OWO61:OWV61"/>
    <mergeCell ref="OWW61:OXD61"/>
    <mergeCell ref="OXE61:OXL61"/>
    <mergeCell ref="OXM61:OXT61"/>
    <mergeCell ref="OXU61:OYB61"/>
    <mergeCell ref="OUK61:OUR61"/>
    <mergeCell ref="OUS61:OUZ61"/>
    <mergeCell ref="OVA61:OVH61"/>
    <mergeCell ref="OVI61:OVP61"/>
    <mergeCell ref="OVQ61:OVX61"/>
    <mergeCell ref="OVY61:OWF61"/>
    <mergeCell ref="OSO61:OSV61"/>
    <mergeCell ref="OSW61:OTD61"/>
    <mergeCell ref="OTE61:OTL61"/>
    <mergeCell ref="OTM61:OTT61"/>
    <mergeCell ref="OTU61:OUB61"/>
    <mergeCell ref="OUC61:OUJ61"/>
    <mergeCell ref="OQS61:OQZ61"/>
    <mergeCell ref="ORA61:ORH61"/>
    <mergeCell ref="ORI61:ORP61"/>
    <mergeCell ref="ORQ61:ORX61"/>
    <mergeCell ref="ORY61:OSF61"/>
    <mergeCell ref="OSG61:OSN61"/>
    <mergeCell ref="OOW61:OPD61"/>
    <mergeCell ref="OPE61:OPL61"/>
    <mergeCell ref="OPM61:OPT61"/>
    <mergeCell ref="OPU61:OQB61"/>
    <mergeCell ref="OQC61:OQJ61"/>
    <mergeCell ref="OQK61:OQR61"/>
    <mergeCell ref="ONA61:ONH61"/>
    <mergeCell ref="ONI61:ONP61"/>
    <mergeCell ref="ONQ61:ONX61"/>
    <mergeCell ref="ONY61:OOF61"/>
    <mergeCell ref="OOG61:OON61"/>
    <mergeCell ref="OOO61:OOV61"/>
    <mergeCell ref="OLE61:OLL61"/>
    <mergeCell ref="OLM61:OLT61"/>
    <mergeCell ref="OLU61:OMB61"/>
    <mergeCell ref="OMC61:OMJ61"/>
    <mergeCell ref="OMK61:OMR61"/>
    <mergeCell ref="OMS61:OMZ61"/>
    <mergeCell ref="OJI61:OJP61"/>
    <mergeCell ref="OJQ61:OJX61"/>
    <mergeCell ref="OJY61:OKF61"/>
    <mergeCell ref="OKG61:OKN61"/>
    <mergeCell ref="OKO61:OKV61"/>
    <mergeCell ref="OKW61:OLD61"/>
    <mergeCell ref="OHM61:OHT61"/>
    <mergeCell ref="OHU61:OIB61"/>
    <mergeCell ref="OIC61:OIJ61"/>
    <mergeCell ref="OIK61:OIR61"/>
    <mergeCell ref="OIS61:OIZ61"/>
    <mergeCell ref="OJA61:OJH61"/>
    <mergeCell ref="OFQ61:OFX61"/>
    <mergeCell ref="OFY61:OGF61"/>
    <mergeCell ref="OGG61:OGN61"/>
    <mergeCell ref="OGO61:OGV61"/>
    <mergeCell ref="OGW61:OHD61"/>
    <mergeCell ref="OHE61:OHL61"/>
    <mergeCell ref="ODU61:OEB61"/>
    <mergeCell ref="OEC61:OEJ61"/>
    <mergeCell ref="OEK61:OER61"/>
    <mergeCell ref="OES61:OEZ61"/>
    <mergeCell ref="OFA61:OFH61"/>
    <mergeCell ref="OFI61:OFP61"/>
    <mergeCell ref="OBY61:OCF61"/>
    <mergeCell ref="OCG61:OCN61"/>
    <mergeCell ref="OCO61:OCV61"/>
    <mergeCell ref="OCW61:ODD61"/>
    <mergeCell ref="ODE61:ODL61"/>
    <mergeCell ref="ODM61:ODT61"/>
    <mergeCell ref="OAC61:OAJ61"/>
    <mergeCell ref="OAK61:OAR61"/>
    <mergeCell ref="OAS61:OAZ61"/>
    <mergeCell ref="OBA61:OBH61"/>
    <mergeCell ref="OBI61:OBP61"/>
    <mergeCell ref="OBQ61:OBX61"/>
    <mergeCell ref="NYG61:NYN61"/>
    <mergeCell ref="NYO61:NYV61"/>
    <mergeCell ref="NYW61:NZD61"/>
    <mergeCell ref="NZE61:NZL61"/>
    <mergeCell ref="NZM61:NZT61"/>
    <mergeCell ref="NZU61:OAB61"/>
    <mergeCell ref="NWK61:NWR61"/>
    <mergeCell ref="NWS61:NWZ61"/>
    <mergeCell ref="NXA61:NXH61"/>
    <mergeCell ref="NXI61:NXP61"/>
    <mergeCell ref="NXQ61:NXX61"/>
    <mergeCell ref="NXY61:NYF61"/>
    <mergeCell ref="NUO61:NUV61"/>
    <mergeCell ref="NUW61:NVD61"/>
    <mergeCell ref="NVE61:NVL61"/>
    <mergeCell ref="NVM61:NVT61"/>
    <mergeCell ref="NVU61:NWB61"/>
    <mergeCell ref="NWC61:NWJ61"/>
    <mergeCell ref="NSS61:NSZ61"/>
    <mergeCell ref="NTA61:NTH61"/>
    <mergeCell ref="NTI61:NTP61"/>
    <mergeCell ref="NTQ61:NTX61"/>
    <mergeCell ref="NTY61:NUF61"/>
    <mergeCell ref="NUG61:NUN61"/>
    <mergeCell ref="NQW61:NRD61"/>
    <mergeCell ref="NRE61:NRL61"/>
    <mergeCell ref="NRM61:NRT61"/>
    <mergeCell ref="NRU61:NSB61"/>
    <mergeCell ref="NSC61:NSJ61"/>
    <mergeCell ref="NSK61:NSR61"/>
    <mergeCell ref="NPA61:NPH61"/>
    <mergeCell ref="NPI61:NPP61"/>
    <mergeCell ref="NPQ61:NPX61"/>
    <mergeCell ref="NPY61:NQF61"/>
    <mergeCell ref="NQG61:NQN61"/>
    <mergeCell ref="NQO61:NQV61"/>
    <mergeCell ref="NNE61:NNL61"/>
    <mergeCell ref="NNM61:NNT61"/>
    <mergeCell ref="NNU61:NOB61"/>
    <mergeCell ref="NOC61:NOJ61"/>
    <mergeCell ref="NOK61:NOR61"/>
    <mergeCell ref="NOS61:NOZ61"/>
    <mergeCell ref="NLI61:NLP61"/>
    <mergeCell ref="NLQ61:NLX61"/>
    <mergeCell ref="NLY61:NMF61"/>
    <mergeCell ref="NMG61:NMN61"/>
    <mergeCell ref="NMO61:NMV61"/>
    <mergeCell ref="NMW61:NND61"/>
    <mergeCell ref="NJM61:NJT61"/>
    <mergeCell ref="NJU61:NKB61"/>
    <mergeCell ref="NKC61:NKJ61"/>
    <mergeCell ref="NKK61:NKR61"/>
    <mergeCell ref="NKS61:NKZ61"/>
    <mergeCell ref="NLA61:NLH61"/>
    <mergeCell ref="NHQ61:NHX61"/>
    <mergeCell ref="NHY61:NIF61"/>
    <mergeCell ref="NIG61:NIN61"/>
    <mergeCell ref="NIO61:NIV61"/>
    <mergeCell ref="NIW61:NJD61"/>
    <mergeCell ref="NJE61:NJL61"/>
    <mergeCell ref="NFU61:NGB61"/>
    <mergeCell ref="NGC61:NGJ61"/>
    <mergeCell ref="NGK61:NGR61"/>
    <mergeCell ref="NGS61:NGZ61"/>
    <mergeCell ref="NHA61:NHH61"/>
    <mergeCell ref="NHI61:NHP61"/>
    <mergeCell ref="NDY61:NEF61"/>
    <mergeCell ref="NEG61:NEN61"/>
    <mergeCell ref="NEO61:NEV61"/>
    <mergeCell ref="NEW61:NFD61"/>
    <mergeCell ref="NFE61:NFL61"/>
    <mergeCell ref="NFM61:NFT61"/>
    <mergeCell ref="NCC61:NCJ61"/>
    <mergeCell ref="NCK61:NCR61"/>
    <mergeCell ref="NCS61:NCZ61"/>
    <mergeCell ref="NDA61:NDH61"/>
    <mergeCell ref="NDI61:NDP61"/>
    <mergeCell ref="NDQ61:NDX61"/>
    <mergeCell ref="NAG61:NAN61"/>
    <mergeCell ref="NAO61:NAV61"/>
    <mergeCell ref="NAW61:NBD61"/>
    <mergeCell ref="NBE61:NBL61"/>
    <mergeCell ref="NBM61:NBT61"/>
    <mergeCell ref="NBU61:NCB61"/>
    <mergeCell ref="MYK61:MYR61"/>
    <mergeCell ref="MYS61:MYZ61"/>
    <mergeCell ref="MZA61:MZH61"/>
    <mergeCell ref="MZI61:MZP61"/>
    <mergeCell ref="MZQ61:MZX61"/>
    <mergeCell ref="MZY61:NAF61"/>
    <mergeCell ref="MWO61:MWV61"/>
    <mergeCell ref="MWW61:MXD61"/>
    <mergeCell ref="MXE61:MXL61"/>
    <mergeCell ref="MXM61:MXT61"/>
    <mergeCell ref="MXU61:MYB61"/>
    <mergeCell ref="MYC61:MYJ61"/>
    <mergeCell ref="MUS61:MUZ61"/>
    <mergeCell ref="MVA61:MVH61"/>
    <mergeCell ref="MVI61:MVP61"/>
    <mergeCell ref="MVQ61:MVX61"/>
    <mergeCell ref="MVY61:MWF61"/>
    <mergeCell ref="MWG61:MWN61"/>
    <mergeCell ref="MSW61:MTD61"/>
    <mergeCell ref="MTE61:MTL61"/>
    <mergeCell ref="MTM61:MTT61"/>
    <mergeCell ref="MTU61:MUB61"/>
    <mergeCell ref="MUC61:MUJ61"/>
    <mergeCell ref="MUK61:MUR61"/>
    <mergeCell ref="MRA61:MRH61"/>
    <mergeCell ref="MRI61:MRP61"/>
    <mergeCell ref="MRQ61:MRX61"/>
    <mergeCell ref="MRY61:MSF61"/>
    <mergeCell ref="MSG61:MSN61"/>
    <mergeCell ref="MSO61:MSV61"/>
    <mergeCell ref="MPE61:MPL61"/>
    <mergeCell ref="MPM61:MPT61"/>
    <mergeCell ref="MPU61:MQB61"/>
    <mergeCell ref="MQC61:MQJ61"/>
    <mergeCell ref="MQK61:MQR61"/>
    <mergeCell ref="MQS61:MQZ61"/>
    <mergeCell ref="MNI61:MNP61"/>
    <mergeCell ref="MNQ61:MNX61"/>
    <mergeCell ref="MNY61:MOF61"/>
    <mergeCell ref="MOG61:MON61"/>
    <mergeCell ref="MOO61:MOV61"/>
    <mergeCell ref="MOW61:MPD61"/>
    <mergeCell ref="MLM61:MLT61"/>
    <mergeCell ref="MLU61:MMB61"/>
    <mergeCell ref="MMC61:MMJ61"/>
    <mergeCell ref="MMK61:MMR61"/>
    <mergeCell ref="MMS61:MMZ61"/>
    <mergeCell ref="MNA61:MNH61"/>
    <mergeCell ref="MJQ61:MJX61"/>
    <mergeCell ref="MJY61:MKF61"/>
    <mergeCell ref="MKG61:MKN61"/>
    <mergeCell ref="MKO61:MKV61"/>
    <mergeCell ref="MKW61:MLD61"/>
    <mergeCell ref="MLE61:MLL61"/>
    <mergeCell ref="MHU61:MIB61"/>
    <mergeCell ref="MIC61:MIJ61"/>
    <mergeCell ref="MIK61:MIR61"/>
    <mergeCell ref="MIS61:MIZ61"/>
    <mergeCell ref="MJA61:MJH61"/>
    <mergeCell ref="MJI61:MJP61"/>
    <mergeCell ref="MFY61:MGF61"/>
    <mergeCell ref="MGG61:MGN61"/>
    <mergeCell ref="MGO61:MGV61"/>
    <mergeCell ref="MGW61:MHD61"/>
    <mergeCell ref="MHE61:MHL61"/>
    <mergeCell ref="MHM61:MHT61"/>
    <mergeCell ref="MEC61:MEJ61"/>
    <mergeCell ref="MEK61:MER61"/>
    <mergeCell ref="MES61:MEZ61"/>
    <mergeCell ref="MFA61:MFH61"/>
    <mergeCell ref="MFI61:MFP61"/>
    <mergeCell ref="MFQ61:MFX61"/>
    <mergeCell ref="MCG61:MCN61"/>
    <mergeCell ref="MCO61:MCV61"/>
    <mergeCell ref="MCW61:MDD61"/>
    <mergeCell ref="MDE61:MDL61"/>
    <mergeCell ref="MDM61:MDT61"/>
    <mergeCell ref="MDU61:MEB61"/>
    <mergeCell ref="MAK61:MAR61"/>
    <mergeCell ref="MAS61:MAZ61"/>
    <mergeCell ref="MBA61:MBH61"/>
    <mergeCell ref="MBI61:MBP61"/>
    <mergeCell ref="MBQ61:MBX61"/>
    <mergeCell ref="MBY61:MCF61"/>
    <mergeCell ref="LYO61:LYV61"/>
    <mergeCell ref="LYW61:LZD61"/>
    <mergeCell ref="LZE61:LZL61"/>
    <mergeCell ref="LZM61:LZT61"/>
    <mergeCell ref="LZU61:MAB61"/>
    <mergeCell ref="MAC61:MAJ61"/>
    <mergeCell ref="LWS61:LWZ61"/>
    <mergeCell ref="LXA61:LXH61"/>
    <mergeCell ref="LXI61:LXP61"/>
    <mergeCell ref="LXQ61:LXX61"/>
    <mergeCell ref="LXY61:LYF61"/>
    <mergeCell ref="LYG61:LYN61"/>
    <mergeCell ref="LUW61:LVD61"/>
    <mergeCell ref="LVE61:LVL61"/>
    <mergeCell ref="LVM61:LVT61"/>
    <mergeCell ref="LVU61:LWB61"/>
    <mergeCell ref="LWC61:LWJ61"/>
    <mergeCell ref="LWK61:LWR61"/>
    <mergeCell ref="LTA61:LTH61"/>
    <mergeCell ref="LTI61:LTP61"/>
    <mergeCell ref="LTQ61:LTX61"/>
    <mergeCell ref="LTY61:LUF61"/>
    <mergeCell ref="LUG61:LUN61"/>
    <mergeCell ref="LUO61:LUV61"/>
    <mergeCell ref="LRE61:LRL61"/>
    <mergeCell ref="LRM61:LRT61"/>
    <mergeCell ref="LRU61:LSB61"/>
    <mergeCell ref="LSC61:LSJ61"/>
    <mergeCell ref="LSK61:LSR61"/>
    <mergeCell ref="LSS61:LSZ61"/>
    <mergeCell ref="LPI61:LPP61"/>
    <mergeCell ref="LPQ61:LPX61"/>
    <mergeCell ref="LPY61:LQF61"/>
    <mergeCell ref="LQG61:LQN61"/>
    <mergeCell ref="LQO61:LQV61"/>
    <mergeCell ref="LQW61:LRD61"/>
    <mergeCell ref="LNM61:LNT61"/>
    <mergeCell ref="LNU61:LOB61"/>
    <mergeCell ref="LOC61:LOJ61"/>
    <mergeCell ref="LOK61:LOR61"/>
    <mergeCell ref="LOS61:LOZ61"/>
    <mergeCell ref="LPA61:LPH61"/>
    <mergeCell ref="LLQ61:LLX61"/>
    <mergeCell ref="LLY61:LMF61"/>
    <mergeCell ref="LMG61:LMN61"/>
    <mergeCell ref="LMO61:LMV61"/>
    <mergeCell ref="LMW61:LND61"/>
    <mergeCell ref="LNE61:LNL61"/>
    <mergeCell ref="LJU61:LKB61"/>
    <mergeCell ref="LKC61:LKJ61"/>
    <mergeCell ref="LKK61:LKR61"/>
    <mergeCell ref="LKS61:LKZ61"/>
    <mergeCell ref="LLA61:LLH61"/>
    <mergeCell ref="LLI61:LLP61"/>
    <mergeCell ref="LHY61:LIF61"/>
    <mergeCell ref="LIG61:LIN61"/>
    <mergeCell ref="LIO61:LIV61"/>
    <mergeCell ref="LIW61:LJD61"/>
    <mergeCell ref="LJE61:LJL61"/>
    <mergeCell ref="LJM61:LJT61"/>
    <mergeCell ref="LGC61:LGJ61"/>
    <mergeCell ref="LGK61:LGR61"/>
    <mergeCell ref="LGS61:LGZ61"/>
    <mergeCell ref="LHA61:LHH61"/>
    <mergeCell ref="LHI61:LHP61"/>
    <mergeCell ref="LHQ61:LHX61"/>
    <mergeCell ref="LEG61:LEN61"/>
    <mergeCell ref="LEO61:LEV61"/>
    <mergeCell ref="LEW61:LFD61"/>
    <mergeCell ref="LFE61:LFL61"/>
    <mergeCell ref="LFM61:LFT61"/>
    <mergeCell ref="LFU61:LGB61"/>
    <mergeCell ref="LCK61:LCR61"/>
    <mergeCell ref="LCS61:LCZ61"/>
    <mergeCell ref="LDA61:LDH61"/>
    <mergeCell ref="LDI61:LDP61"/>
    <mergeCell ref="LDQ61:LDX61"/>
    <mergeCell ref="LDY61:LEF61"/>
    <mergeCell ref="LAO61:LAV61"/>
    <mergeCell ref="LAW61:LBD61"/>
    <mergeCell ref="LBE61:LBL61"/>
    <mergeCell ref="LBM61:LBT61"/>
    <mergeCell ref="LBU61:LCB61"/>
    <mergeCell ref="LCC61:LCJ61"/>
    <mergeCell ref="KYS61:KYZ61"/>
    <mergeCell ref="KZA61:KZH61"/>
    <mergeCell ref="KZI61:KZP61"/>
    <mergeCell ref="KZQ61:KZX61"/>
    <mergeCell ref="KZY61:LAF61"/>
    <mergeCell ref="LAG61:LAN61"/>
    <mergeCell ref="KWW61:KXD61"/>
    <mergeCell ref="KXE61:KXL61"/>
    <mergeCell ref="KXM61:KXT61"/>
    <mergeCell ref="KXU61:KYB61"/>
    <mergeCell ref="KYC61:KYJ61"/>
    <mergeCell ref="KYK61:KYR61"/>
    <mergeCell ref="KVA61:KVH61"/>
    <mergeCell ref="KVI61:KVP61"/>
    <mergeCell ref="KVQ61:KVX61"/>
    <mergeCell ref="KVY61:KWF61"/>
    <mergeCell ref="KWG61:KWN61"/>
    <mergeCell ref="KWO61:KWV61"/>
    <mergeCell ref="KTE61:KTL61"/>
    <mergeCell ref="KTM61:KTT61"/>
    <mergeCell ref="KTU61:KUB61"/>
    <mergeCell ref="KUC61:KUJ61"/>
    <mergeCell ref="KUK61:KUR61"/>
    <mergeCell ref="KUS61:KUZ61"/>
    <mergeCell ref="KRI61:KRP61"/>
    <mergeCell ref="KRQ61:KRX61"/>
    <mergeCell ref="KRY61:KSF61"/>
    <mergeCell ref="KSG61:KSN61"/>
    <mergeCell ref="KSO61:KSV61"/>
    <mergeCell ref="KSW61:KTD61"/>
    <mergeCell ref="KPM61:KPT61"/>
    <mergeCell ref="KPU61:KQB61"/>
    <mergeCell ref="KQC61:KQJ61"/>
    <mergeCell ref="KQK61:KQR61"/>
    <mergeCell ref="KQS61:KQZ61"/>
    <mergeCell ref="KRA61:KRH61"/>
    <mergeCell ref="KNQ61:KNX61"/>
    <mergeCell ref="KNY61:KOF61"/>
    <mergeCell ref="KOG61:KON61"/>
    <mergeCell ref="KOO61:KOV61"/>
    <mergeCell ref="KOW61:KPD61"/>
    <mergeCell ref="KPE61:KPL61"/>
    <mergeCell ref="KLU61:KMB61"/>
    <mergeCell ref="KMC61:KMJ61"/>
    <mergeCell ref="KMK61:KMR61"/>
    <mergeCell ref="KMS61:KMZ61"/>
    <mergeCell ref="KNA61:KNH61"/>
    <mergeCell ref="KNI61:KNP61"/>
    <mergeCell ref="KJY61:KKF61"/>
    <mergeCell ref="KKG61:KKN61"/>
    <mergeCell ref="KKO61:KKV61"/>
    <mergeCell ref="KKW61:KLD61"/>
    <mergeCell ref="KLE61:KLL61"/>
    <mergeCell ref="KLM61:KLT61"/>
    <mergeCell ref="KIC61:KIJ61"/>
    <mergeCell ref="KIK61:KIR61"/>
    <mergeCell ref="KIS61:KIZ61"/>
    <mergeCell ref="KJA61:KJH61"/>
    <mergeCell ref="KJI61:KJP61"/>
    <mergeCell ref="KJQ61:KJX61"/>
    <mergeCell ref="KGG61:KGN61"/>
    <mergeCell ref="KGO61:KGV61"/>
    <mergeCell ref="KGW61:KHD61"/>
    <mergeCell ref="KHE61:KHL61"/>
    <mergeCell ref="KHM61:KHT61"/>
    <mergeCell ref="KHU61:KIB61"/>
    <mergeCell ref="KEK61:KER61"/>
    <mergeCell ref="KES61:KEZ61"/>
    <mergeCell ref="KFA61:KFH61"/>
    <mergeCell ref="KFI61:KFP61"/>
    <mergeCell ref="KFQ61:KFX61"/>
    <mergeCell ref="KFY61:KGF61"/>
    <mergeCell ref="KCO61:KCV61"/>
    <mergeCell ref="KCW61:KDD61"/>
    <mergeCell ref="KDE61:KDL61"/>
    <mergeCell ref="KDM61:KDT61"/>
    <mergeCell ref="KDU61:KEB61"/>
    <mergeCell ref="KEC61:KEJ61"/>
    <mergeCell ref="KAS61:KAZ61"/>
    <mergeCell ref="KBA61:KBH61"/>
    <mergeCell ref="KBI61:KBP61"/>
    <mergeCell ref="KBQ61:KBX61"/>
    <mergeCell ref="KBY61:KCF61"/>
    <mergeCell ref="KCG61:KCN61"/>
    <mergeCell ref="JYW61:JZD61"/>
    <mergeCell ref="JZE61:JZL61"/>
    <mergeCell ref="JZM61:JZT61"/>
    <mergeCell ref="JZU61:KAB61"/>
    <mergeCell ref="KAC61:KAJ61"/>
    <mergeCell ref="KAK61:KAR61"/>
    <mergeCell ref="JXA61:JXH61"/>
    <mergeCell ref="JXI61:JXP61"/>
    <mergeCell ref="JXQ61:JXX61"/>
    <mergeCell ref="JXY61:JYF61"/>
    <mergeCell ref="JYG61:JYN61"/>
    <mergeCell ref="JYO61:JYV61"/>
    <mergeCell ref="JVE61:JVL61"/>
    <mergeCell ref="JVM61:JVT61"/>
    <mergeCell ref="JVU61:JWB61"/>
    <mergeCell ref="JWC61:JWJ61"/>
    <mergeCell ref="JWK61:JWR61"/>
    <mergeCell ref="JWS61:JWZ61"/>
    <mergeCell ref="JTI61:JTP61"/>
    <mergeCell ref="JTQ61:JTX61"/>
    <mergeCell ref="JTY61:JUF61"/>
    <mergeCell ref="JUG61:JUN61"/>
    <mergeCell ref="JUO61:JUV61"/>
    <mergeCell ref="JUW61:JVD61"/>
    <mergeCell ref="JRM61:JRT61"/>
    <mergeCell ref="JRU61:JSB61"/>
    <mergeCell ref="JSC61:JSJ61"/>
    <mergeCell ref="JSK61:JSR61"/>
    <mergeCell ref="JSS61:JSZ61"/>
    <mergeCell ref="JTA61:JTH61"/>
    <mergeCell ref="JPQ61:JPX61"/>
    <mergeCell ref="JPY61:JQF61"/>
    <mergeCell ref="JQG61:JQN61"/>
    <mergeCell ref="JQO61:JQV61"/>
    <mergeCell ref="JQW61:JRD61"/>
    <mergeCell ref="JRE61:JRL61"/>
    <mergeCell ref="JNU61:JOB61"/>
    <mergeCell ref="JOC61:JOJ61"/>
    <mergeCell ref="JOK61:JOR61"/>
    <mergeCell ref="JOS61:JOZ61"/>
    <mergeCell ref="JPA61:JPH61"/>
    <mergeCell ref="JPI61:JPP61"/>
    <mergeCell ref="JLY61:JMF61"/>
    <mergeCell ref="JMG61:JMN61"/>
    <mergeCell ref="JMO61:JMV61"/>
    <mergeCell ref="JMW61:JND61"/>
    <mergeCell ref="JNE61:JNL61"/>
    <mergeCell ref="JNM61:JNT61"/>
    <mergeCell ref="JKC61:JKJ61"/>
    <mergeCell ref="JKK61:JKR61"/>
    <mergeCell ref="JKS61:JKZ61"/>
    <mergeCell ref="JLA61:JLH61"/>
    <mergeCell ref="JLI61:JLP61"/>
    <mergeCell ref="JLQ61:JLX61"/>
    <mergeCell ref="JIG61:JIN61"/>
    <mergeCell ref="JIO61:JIV61"/>
    <mergeCell ref="JIW61:JJD61"/>
    <mergeCell ref="JJE61:JJL61"/>
    <mergeCell ref="JJM61:JJT61"/>
    <mergeCell ref="JJU61:JKB61"/>
    <mergeCell ref="JGK61:JGR61"/>
    <mergeCell ref="JGS61:JGZ61"/>
    <mergeCell ref="JHA61:JHH61"/>
    <mergeCell ref="JHI61:JHP61"/>
    <mergeCell ref="JHQ61:JHX61"/>
    <mergeCell ref="JHY61:JIF61"/>
    <mergeCell ref="JEO61:JEV61"/>
    <mergeCell ref="JEW61:JFD61"/>
    <mergeCell ref="JFE61:JFL61"/>
    <mergeCell ref="JFM61:JFT61"/>
    <mergeCell ref="JFU61:JGB61"/>
    <mergeCell ref="JGC61:JGJ61"/>
    <mergeCell ref="JCS61:JCZ61"/>
    <mergeCell ref="JDA61:JDH61"/>
    <mergeCell ref="JDI61:JDP61"/>
    <mergeCell ref="JDQ61:JDX61"/>
    <mergeCell ref="JDY61:JEF61"/>
    <mergeCell ref="JEG61:JEN61"/>
    <mergeCell ref="JAW61:JBD61"/>
    <mergeCell ref="JBE61:JBL61"/>
    <mergeCell ref="JBM61:JBT61"/>
    <mergeCell ref="JBU61:JCB61"/>
    <mergeCell ref="JCC61:JCJ61"/>
    <mergeCell ref="JCK61:JCR61"/>
    <mergeCell ref="IZA61:IZH61"/>
    <mergeCell ref="IZI61:IZP61"/>
    <mergeCell ref="IZQ61:IZX61"/>
    <mergeCell ref="IZY61:JAF61"/>
    <mergeCell ref="JAG61:JAN61"/>
    <mergeCell ref="JAO61:JAV61"/>
    <mergeCell ref="IXE61:IXL61"/>
    <mergeCell ref="IXM61:IXT61"/>
    <mergeCell ref="IXU61:IYB61"/>
    <mergeCell ref="IYC61:IYJ61"/>
    <mergeCell ref="IYK61:IYR61"/>
    <mergeCell ref="IYS61:IYZ61"/>
    <mergeCell ref="IVI61:IVP61"/>
    <mergeCell ref="IVQ61:IVX61"/>
    <mergeCell ref="IVY61:IWF61"/>
    <mergeCell ref="IWG61:IWN61"/>
    <mergeCell ref="IWO61:IWV61"/>
    <mergeCell ref="IWW61:IXD61"/>
    <mergeCell ref="ITM61:ITT61"/>
    <mergeCell ref="ITU61:IUB61"/>
    <mergeCell ref="IUC61:IUJ61"/>
    <mergeCell ref="IUK61:IUR61"/>
    <mergeCell ref="IUS61:IUZ61"/>
    <mergeCell ref="IVA61:IVH61"/>
    <mergeCell ref="IRQ61:IRX61"/>
    <mergeCell ref="IRY61:ISF61"/>
    <mergeCell ref="ISG61:ISN61"/>
    <mergeCell ref="ISO61:ISV61"/>
    <mergeCell ref="ISW61:ITD61"/>
    <mergeCell ref="ITE61:ITL61"/>
    <mergeCell ref="IPU61:IQB61"/>
    <mergeCell ref="IQC61:IQJ61"/>
    <mergeCell ref="IQK61:IQR61"/>
    <mergeCell ref="IQS61:IQZ61"/>
    <mergeCell ref="IRA61:IRH61"/>
    <mergeCell ref="IRI61:IRP61"/>
    <mergeCell ref="INY61:IOF61"/>
    <mergeCell ref="IOG61:ION61"/>
    <mergeCell ref="IOO61:IOV61"/>
    <mergeCell ref="IOW61:IPD61"/>
    <mergeCell ref="IPE61:IPL61"/>
    <mergeCell ref="IPM61:IPT61"/>
    <mergeCell ref="IMC61:IMJ61"/>
    <mergeCell ref="IMK61:IMR61"/>
    <mergeCell ref="IMS61:IMZ61"/>
    <mergeCell ref="INA61:INH61"/>
    <mergeCell ref="INI61:INP61"/>
    <mergeCell ref="INQ61:INX61"/>
    <mergeCell ref="IKG61:IKN61"/>
    <mergeCell ref="IKO61:IKV61"/>
    <mergeCell ref="IKW61:ILD61"/>
    <mergeCell ref="ILE61:ILL61"/>
    <mergeCell ref="ILM61:ILT61"/>
    <mergeCell ref="ILU61:IMB61"/>
    <mergeCell ref="IIK61:IIR61"/>
    <mergeCell ref="IIS61:IIZ61"/>
    <mergeCell ref="IJA61:IJH61"/>
    <mergeCell ref="IJI61:IJP61"/>
    <mergeCell ref="IJQ61:IJX61"/>
    <mergeCell ref="IJY61:IKF61"/>
    <mergeCell ref="IGO61:IGV61"/>
    <mergeCell ref="IGW61:IHD61"/>
    <mergeCell ref="IHE61:IHL61"/>
    <mergeCell ref="IHM61:IHT61"/>
    <mergeCell ref="IHU61:IIB61"/>
    <mergeCell ref="IIC61:IIJ61"/>
    <mergeCell ref="IES61:IEZ61"/>
    <mergeCell ref="IFA61:IFH61"/>
    <mergeCell ref="IFI61:IFP61"/>
    <mergeCell ref="IFQ61:IFX61"/>
    <mergeCell ref="IFY61:IGF61"/>
    <mergeCell ref="IGG61:IGN61"/>
    <mergeCell ref="ICW61:IDD61"/>
    <mergeCell ref="IDE61:IDL61"/>
    <mergeCell ref="IDM61:IDT61"/>
    <mergeCell ref="IDU61:IEB61"/>
    <mergeCell ref="IEC61:IEJ61"/>
    <mergeCell ref="IEK61:IER61"/>
    <mergeCell ref="IBA61:IBH61"/>
    <mergeCell ref="IBI61:IBP61"/>
    <mergeCell ref="IBQ61:IBX61"/>
    <mergeCell ref="IBY61:ICF61"/>
    <mergeCell ref="ICG61:ICN61"/>
    <mergeCell ref="ICO61:ICV61"/>
    <mergeCell ref="HZE61:HZL61"/>
    <mergeCell ref="HZM61:HZT61"/>
    <mergeCell ref="HZU61:IAB61"/>
    <mergeCell ref="IAC61:IAJ61"/>
    <mergeCell ref="IAK61:IAR61"/>
    <mergeCell ref="IAS61:IAZ61"/>
    <mergeCell ref="HXI61:HXP61"/>
    <mergeCell ref="HXQ61:HXX61"/>
    <mergeCell ref="HXY61:HYF61"/>
    <mergeCell ref="HYG61:HYN61"/>
    <mergeCell ref="HYO61:HYV61"/>
    <mergeCell ref="HYW61:HZD61"/>
    <mergeCell ref="HVM61:HVT61"/>
    <mergeCell ref="HVU61:HWB61"/>
    <mergeCell ref="HWC61:HWJ61"/>
    <mergeCell ref="HWK61:HWR61"/>
    <mergeCell ref="HWS61:HWZ61"/>
    <mergeCell ref="HXA61:HXH61"/>
    <mergeCell ref="HTQ61:HTX61"/>
    <mergeCell ref="HTY61:HUF61"/>
    <mergeCell ref="HUG61:HUN61"/>
    <mergeCell ref="HUO61:HUV61"/>
    <mergeCell ref="HUW61:HVD61"/>
    <mergeCell ref="HVE61:HVL61"/>
    <mergeCell ref="HRU61:HSB61"/>
    <mergeCell ref="HSC61:HSJ61"/>
    <mergeCell ref="HSK61:HSR61"/>
    <mergeCell ref="HSS61:HSZ61"/>
    <mergeCell ref="HTA61:HTH61"/>
    <mergeCell ref="HTI61:HTP61"/>
    <mergeCell ref="HPY61:HQF61"/>
    <mergeCell ref="HQG61:HQN61"/>
    <mergeCell ref="HQO61:HQV61"/>
    <mergeCell ref="HQW61:HRD61"/>
    <mergeCell ref="HRE61:HRL61"/>
    <mergeCell ref="HRM61:HRT61"/>
    <mergeCell ref="HOC61:HOJ61"/>
    <mergeCell ref="HOK61:HOR61"/>
    <mergeCell ref="HOS61:HOZ61"/>
    <mergeCell ref="HPA61:HPH61"/>
    <mergeCell ref="HPI61:HPP61"/>
    <mergeCell ref="HPQ61:HPX61"/>
    <mergeCell ref="HMG61:HMN61"/>
    <mergeCell ref="HMO61:HMV61"/>
    <mergeCell ref="HMW61:HND61"/>
    <mergeCell ref="HNE61:HNL61"/>
    <mergeCell ref="HNM61:HNT61"/>
    <mergeCell ref="HNU61:HOB61"/>
    <mergeCell ref="HKK61:HKR61"/>
    <mergeCell ref="HKS61:HKZ61"/>
    <mergeCell ref="HLA61:HLH61"/>
    <mergeCell ref="HLI61:HLP61"/>
    <mergeCell ref="HLQ61:HLX61"/>
    <mergeCell ref="HLY61:HMF61"/>
    <mergeCell ref="HIO61:HIV61"/>
    <mergeCell ref="HIW61:HJD61"/>
    <mergeCell ref="HJE61:HJL61"/>
    <mergeCell ref="HJM61:HJT61"/>
    <mergeCell ref="HJU61:HKB61"/>
    <mergeCell ref="HKC61:HKJ61"/>
    <mergeCell ref="HGS61:HGZ61"/>
    <mergeCell ref="HHA61:HHH61"/>
    <mergeCell ref="HHI61:HHP61"/>
    <mergeCell ref="HHQ61:HHX61"/>
    <mergeCell ref="HHY61:HIF61"/>
    <mergeCell ref="HIG61:HIN61"/>
    <mergeCell ref="HEW61:HFD61"/>
    <mergeCell ref="HFE61:HFL61"/>
    <mergeCell ref="HFM61:HFT61"/>
    <mergeCell ref="HFU61:HGB61"/>
    <mergeCell ref="HGC61:HGJ61"/>
    <mergeCell ref="HGK61:HGR61"/>
    <mergeCell ref="HDA61:HDH61"/>
    <mergeCell ref="HDI61:HDP61"/>
    <mergeCell ref="HDQ61:HDX61"/>
    <mergeCell ref="HDY61:HEF61"/>
    <mergeCell ref="HEG61:HEN61"/>
    <mergeCell ref="HEO61:HEV61"/>
    <mergeCell ref="HBE61:HBL61"/>
    <mergeCell ref="HBM61:HBT61"/>
    <mergeCell ref="HBU61:HCB61"/>
    <mergeCell ref="HCC61:HCJ61"/>
    <mergeCell ref="HCK61:HCR61"/>
    <mergeCell ref="HCS61:HCZ61"/>
    <mergeCell ref="GZI61:GZP61"/>
    <mergeCell ref="GZQ61:GZX61"/>
    <mergeCell ref="GZY61:HAF61"/>
    <mergeCell ref="HAG61:HAN61"/>
    <mergeCell ref="HAO61:HAV61"/>
    <mergeCell ref="HAW61:HBD61"/>
    <mergeCell ref="GXM61:GXT61"/>
    <mergeCell ref="GXU61:GYB61"/>
    <mergeCell ref="GYC61:GYJ61"/>
    <mergeCell ref="GYK61:GYR61"/>
    <mergeCell ref="GYS61:GYZ61"/>
    <mergeCell ref="GZA61:GZH61"/>
    <mergeCell ref="GVQ61:GVX61"/>
    <mergeCell ref="GVY61:GWF61"/>
    <mergeCell ref="GWG61:GWN61"/>
    <mergeCell ref="GWO61:GWV61"/>
    <mergeCell ref="GWW61:GXD61"/>
    <mergeCell ref="GXE61:GXL61"/>
    <mergeCell ref="GTU61:GUB61"/>
    <mergeCell ref="GUC61:GUJ61"/>
    <mergeCell ref="GUK61:GUR61"/>
    <mergeCell ref="GUS61:GUZ61"/>
    <mergeCell ref="GVA61:GVH61"/>
    <mergeCell ref="GVI61:GVP61"/>
    <mergeCell ref="GRY61:GSF61"/>
    <mergeCell ref="GSG61:GSN61"/>
    <mergeCell ref="GSO61:GSV61"/>
    <mergeCell ref="GSW61:GTD61"/>
    <mergeCell ref="GTE61:GTL61"/>
    <mergeCell ref="GTM61:GTT61"/>
    <mergeCell ref="GQC61:GQJ61"/>
    <mergeCell ref="GQK61:GQR61"/>
    <mergeCell ref="GQS61:GQZ61"/>
    <mergeCell ref="GRA61:GRH61"/>
    <mergeCell ref="GRI61:GRP61"/>
    <mergeCell ref="GRQ61:GRX61"/>
    <mergeCell ref="GOG61:GON61"/>
    <mergeCell ref="GOO61:GOV61"/>
    <mergeCell ref="GOW61:GPD61"/>
    <mergeCell ref="GPE61:GPL61"/>
    <mergeCell ref="GPM61:GPT61"/>
    <mergeCell ref="GPU61:GQB61"/>
    <mergeCell ref="GMK61:GMR61"/>
    <mergeCell ref="GMS61:GMZ61"/>
    <mergeCell ref="GNA61:GNH61"/>
    <mergeCell ref="GNI61:GNP61"/>
    <mergeCell ref="GNQ61:GNX61"/>
    <mergeCell ref="GNY61:GOF61"/>
    <mergeCell ref="GKO61:GKV61"/>
    <mergeCell ref="GKW61:GLD61"/>
    <mergeCell ref="GLE61:GLL61"/>
    <mergeCell ref="GLM61:GLT61"/>
    <mergeCell ref="GLU61:GMB61"/>
    <mergeCell ref="GMC61:GMJ61"/>
    <mergeCell ref="GIS61:GIZ61"/>
    <mergeCell ref="GJA61:GJH61"/>
    <mergeCell ref="GJI61:GJP61"/>
    <mergeCell ref="GJQ61:GJX61"/>
    <mergeCell ref="GJY61:GKF61"/>
    <mergeCell ref="GKG61:GKN61"/>
    <mergeCell ref="GGW61:GHD61"/>
    <mergeCell ref="GHE61:GHL61"/>
    <mergeCell ref="GHM61:GHT61"/>
    <mergeCell ref="GHU61:GIB61"/>
    <mergeCell ref="GIC61:GIJ61"/>
    <mergeCell ref="GIK61:GIR61"/>
    <mergeCell ref="GFA61:GFH61"/>
    <mergeCell ref="GFI61:GFP61"/>
    <mergeCell ref="GFQ61:GFX61"/>
    <mergeCell ref="GFY61:GGF61"/>
    <mergeCell ref="GGG61:GGN61"/>
    <mergeCell ref="GGO61:GGV61"/>
    <mergeCell ref="GDE61:GDL61"/>
    <mergeCell ref="GDM61:GDT61"/>
    <mergeCell ref="GDU61:GEB61"/>
    <mergeCell ref="GEC61:GEJ61"/>
    <mergeCell ref="GEK61:GER61"/>
    <mergeCell ref="GES61:GEZ61"/>
    <mergeCell ref="GBI61:GBP61"/>
    <mergeCell ref="GBQ61:GBX61"/>
    <mergeCell ref="GBY61:GCF61"/>
    <mergeCell ref="GCG61:GCN61"/>
    <mergeCell ref="GCO61:GCV61"/>
    <mergeCell ref="GCW61:GDD61"/>
    <mergeCell ref="FZM61:FZT61"/>
    <mergeCell ref="FZU61:GAB61"/>
    <mergeCell ref="GAC61:GAJ61"/>
    <mergeCell ref="GAK61:GAR61"/>
    <mergeCell ref="GAS61:GAZ61"/>
    <mergeCell ref="GBA61:GBH61"/>
    <mergeCell ref="FXQ61:FXX61"/>
    <mergeCell ref="FXY61:FYF61"/>
    <mergeCell ref="FYG61:FYN61"/>
    <mergeCell ref="FYO61:FYV61"/>
    <mergeCell ref="FYW61:FZD61"/>
    <mergeCell ref="FZE61:FZL61"/>
    <mergeCell ref="FVU61:FWB61"/>
    <mergeCell ref="FWC61:FWJ61"/>
    <mergeCell ref="FWK61:FWR61"/>
    <mergeCell ref="FWS61:FWZ61"/>
    <mergeCell ref="FXA61:FXH61"/>
    <mergeCell ref="FXI61:FXP61"/>
    <mergeCell ref="FTY61:FUF61"/>
    <mergeCell ref="FUG61:FUN61"/>
    <mergeCell ref="FUO61:FUV61"/>
    <mergeCell ref="FUW61:FVD61"/>
    <mergeCell ref="FVE61:FVL61"/>
    <mergeCell ref="FVM61:FVT61"/>
    <mergeCell ref="FSC61:FSJ61"/>
    <mergeCell ref="FSK61:FSR61"/>
    <mergeCell ref="FSS61:FSZ61"/>
    <mergeCell ref="FTA61:FTH61"/>
    <mergeCell ref="FTI61:FTP61"/>
    <mergeCell ref="FTQ61:FTX61"/>
    <mergeCell ref="FQG61:FQN61"/>
    <mergeCell ref="FQO61:FQV61"/>
    <mergeCell ref="FQW61:FRD61"/>
    <mergeCell ref="FRE61:FRL61"/>
    <mergeCell ref="FRM61:FRT61"/>
    <mergeCell ref="FRU61:FSB61"/>
    <mergeCell ref="FOK61:FOR61"/>
    <mergeCell ref="FOS61:FOZ61"/>
    <mergeCell ref="FPA61:FPH61"/>
    <mergeCell ref="FPI61:FPP61"/>
    <mergeCell ref="FPQ61:FPX61"/>
    <mergeCell ref="FPY61:FQF61"/>
    <mergeCell ref="FMO61:FMV61"/>
    <mergeCell ref="FMW61:FND61"/>
    <mergeCell ref="FNE61:FNL61"/>
    <mergeCell ref="FNM61:FNT61"/>
    <mergeCell ref="FNU61:FOB61"/>
    <mergeCell ref="FOC61:FOJ61"/>
    <mergeCell ref="FKS61:FKZ61"/>
    <mergeCell ref="FLA61:FLH61"/>
    <mergeCell ref="FLI61:FLP61"/>
    <mergeCell ref="FLQ61:FLX61"/>
    <mergeCell ref="FLY61:FMF61"/>
    <mergeCell ref="FMG61:FMN61"/>
    <mergeCell ref="FIW61:FJD61"/>
    <mergeCell ref="FJE61:FJL61"/>
    <mergeCell ref="FJM61:FJT61"/>
    <mergeCell ref="FJU61:FKB61"/>
    <mergeCell ref="FKC61:FKJ61"/>
    <mergeCell ref="FKK61:FKR61"/>
    <mergeCell ref="FHA61:FHH61"/>
    <mergeCell ref="FHI61:FHP61"/>
    <mergeCell ref="FHQ61:FHX61"/>
    <mergeCell ref="FHY61:FIF61"/>
    <mergeCell ref="FIG61:FIN61"/>
    <mergeCell ref="FIO61:FIV61"/>
    <mergeCell ref="FFE61:FFL61"/>
    <mergeCell ref="FFM61:FFT61"/>
    <mergeCell ref="FFU61:FGB61"/>
    <mergeCell ref="FGC61:FGJ61"/>
    <mergeCell ref="FGK61:FGR61"/>
    <mergeCell ref="FGS61:FGZ61"/>
    <mergeCell ref="FDI61:FDP61"/>
    <mergeCell ref="FDQ61:FDX61"/>
    <mergeCell ref="FDY61:FEF61"/>
    <mergeCell ref="FEG61:FEN61"/>
    <mergeCell ref="FEO61:FEV61"/>
    <mergeCell ref="FEW61:FFD61"/>
    <mergeCell ref="FBM61:FBT61"/>
    <mergeCell ref="FBU61:FCB61"/>
    <mergeCell ref="FCC61:FCJ61"/>
    <mergeCell ref="FCK61:FCR61"/>
    <mergeCell ref="FCS61:FCZ61"/>
    <mergeCell ref="FDA61:FDH61"/>
    <mergeCell ref="EZQ61:EZX61"/>
    <mergeCell ref="EZY61:FAF61"/>
    <mergeCell ref="FAG61:FAN61"/>
    <mergeCell ref="FAO61:FAV61"/>
    <mergeCell ref="FAW61:FBD61"/>
    <mergeCell ref="FBE61:FBL61"/>
    <mergeCell ref="EXU61:EYB61"/>
    <mergeCell ref="EYC61:EYJ61"/>
    <mergeCell ref="EYK61:EYR61"/>
    <mergeCell ref="EYS61:EYZ61"/>
    <mergeCell ref="EZA61:EZH61"/>
    <mergeCell ref="EZI61:EZP61"/>
    <mergeCell ref="EVY61:EWF61"/>
    <mergeCell ref="EWG61:EWN61"/>
    <mergeCell ref="EWO61:EWV61"/>
    <mergeCell ref="EWW61:EXD61"/>
    <mergeCell ref="EXE61:EXL61"/>
    <mergeCell ref="EXM61:EXT61"/>
    <mergeCell ref="EUC61:EUJ61"/>
    <mergeCell ref="EUK61:EUR61"/>
    <mergeCell ref="EUS61:EUZ61"/>
    <mergeCell ref="EVA61:EVH61"/>
    <mergeCell ref="EVI61:EVP61"/>
    <mergeCell ref="EVQ61:EVX61"/>
    <mergeCell ref="ESG61:ESN61"/>
    <mergeCell ref="ESO61:ESV61"/>
    <mergeCell ref="ESW61:ETD61"/>
    <mergeCell ref="ETE61:ETL61"/>
    <mergeCell ref="ETM61:ETT61"/>
    <mergeCell ref="ETU61:EUB61"/>
    <mergeCell ref="EQK61:EQR61"/>
    <mergeCell ref="EQS61:EQZ61"/>
    <mergeCell ref="ERA61:ERH61"/>
    <mergeCell ref="ERI61:ERP61"/>
    <mergeCell ref="ERQ61:ERX61"/>
    <mergeCell ref="ERY61:ESF61"/>
    <mergeCell ref="EOO61:EOV61"/>
    <mergeCell ref="EOW61:EPD61"/>
    <mergeCell ref="EPE61:EPL61"/>
    <mergeCell ref="EPM61:EPT61"/>
    <mergeCell ref="EPU61:EQB61"/>
    <mergeCell ref="EQC61:EQJ61"/>
    <mergeCell ref="EMS61:EMZ61"/>
    <mergeCell ref="ENA61:ENH61"/>
    <mergeCell ref="ENI61:ENP61"/>
    <mergeCell ref="ENQ61:ENX61"/>
    <mergeCell ref="ENY61:EOF61"/>
    <mergeCell ref="EOG61:EON61"/>
    <mergeCell ref="EKW61:ELD61"/>
    <mergeCell ref="ELE61:ELL61"/>
    <mergeCell ref="ELM61:ELT61"/>
    <mergeCell ref="ELU61:EMB61"/>
    <mergeCell ref="EMC61:EMJ61"/>
    <mergeCell ref="EMK61:EMR61"/>
    <mergeCell ref="EJA61:EJH61"/>
    <mergeCell ref="EJI61:EJP61"/>
    <mergeCell ref="EJQ61:EJX61"/>
    <mergeCell ref="EJY61:EKF61"/>
    <mergeCell ref="EKG61:EKN61"/>
    <mergeCell ref="EKO61:EKV61"/>
    <mergeCell ref="EHE61:EHL61"/>
    <mergeCell ref="EHM61:EHT61"/>
    <mergeCell ref="EHU61:EIB61"/>
    <mergeCell ref="EIC61:EIJ61"/>
    <mergeCell ref="EIK61:EIR61"/>
    <mergeCell ref="EIS61:EIZ61"/>
    <mergeCell ref="EFI61:EFP61"/>
    <mergeCell ref="EFQ61:EFX61"/>
    <mergeCell ref="EFY61:EGF61"/>
    <mergeCell ref="EGG61:EGN61"/>
    <mergeCell ref="EGO61:EGV61"/>
    <mergeCell ref="EGW61:EHD61"/>
    <mergeCell ref="EDM61:EDT61"/>
    <mergeCell ref="EDU61:EEB61"/>
    <mergeCell ref="EEC61:EEJ61"/>
    <mergeCell ref="EEK61:EER61"/>
    <mergeCell ref="EES61:EEZ61"/>
    <mergeCell ref="EFA61:EFH61"/>
    <mergeCell ref="EBQ61:EBX61"/>
    <mergeCell ref="EBY61:ECF61"/>
    <mergeCell ref="ECG61:ECN61"/>
    <mergeCell ref="ECO61:ECV61"/>
    <mergeCell ref="ECW61:EDD61"/>
    <mergeCell ref="EDE61:EDL61"/>
    <mergeCell ref="DZU61:EAB61"/>
    <mergeCell ref="EAC61:EAJ61"/>
    <mergeCell ref="EAK61:EAR61"/>
    <mergeCell ref="EAS61:EAZ61"/>
    <mergeCell ref="EBA61:EBH61"/>
    <mergeCell ref="EBI61:EBP61"/>
    <mergeCell ref="DXY61:DYF61"/>
    <mergeCell ref="DYG61:DYN61"/>
    <mergeCell ref="DYO61:DYV61"/>
    <mergeCell ref="DYW61:DZD61"/>
    <mergeCell ref="DZE61:DZL61"/>
    <mergeCell ref="DZM61:DZT61"/>
    <mergeCell ref="DWC61:DWJ61"/>
    <mergeCell ref="DWK61:DWR61"/>
    <mergeCell ref="DWS61:DWZ61"/>
    <mergeCell ref="DXA61:DXH61"/>
    <mergeCell ref="DXI61:DXP61"/>
    <mergeCell ref="DXQ61:DXX61"/>
    <mergeCell ref="DUG61:DUN61"/>
    <mergeCell ref="DUO61:DUV61"/>
    <mergeCell ref="DUW61:DVD61"/>
    <mergeCell ref="DVE61:DVL61"/>
    <mergeCell ref="DVM61:DVT61"/>
    <mergeCell ref="DVU61:DWB61"/>
    <mergeCell ref="DSK61:DSR61"/>
    <mergeCell ref="DSS61:DSZ61"/>
    <mergeCell ref="DTA61:DTH61"/>
    <mergeCell ref="DTI61:DTP61"/>
    <mergeCell ref="DTQ61:DTX61"/>
    <mergeCell ref="DTY61:DUF61"/>
    <mergeCell ref="DQO61:DQV61"/>
    <mergeCell ref="DQW61:DRD61"/>
    <mergeCell ref="DRE61:DRL61"/>
    <mergeCell ref="DRM61:DRT61"/>
    <mergeCell ref="DRU61:DSB61"/>
    <mergeCell ref="DSC61:DSJ61"/>
    <mergeCell ref="DOS61:DOZ61"/>
    <mergeCell ref="DPA61:DPH61"/>
    <mergeCell ref="DPI61:DPP61"/>
    <mergeCell ref="DPQ61:DPX61"/>
    <mergeCell ref="DPY61:DQF61"/>
    <mergeCell ref="DQG61:DQN61"/>
    <mergeCell ref="DMW61:DND61"/>
    <mergeCell ref="DNE61:DNL61"/>
    <mergeCell ref="DNM61:DNT61"/>
    <mergeCell ref="DNU61:DOB61"/>
    <mergeCell ref="DOC61:DOJ61"/>
    <mergeCell ref="DOK61:DOR61"/>
    <mergeCell ref="DLA61:DLH61"/>
    <mergeCell ref="DLI61:DLP61"/>
    <mergeCell ref="DLQ61:DLX61"/>
    <mergeCell ref="DLY61:DMF61"/>
    <mergeCell ref="DMG61:DMN61"/>
    <mergeCell ref="DMO61:DMV61"/>
    <mergeCell ref="DJE61:DJL61"/>
    <mergeCell ref="DJM61:DJT61"/>
    <mergeCell ref="DJU61:DKB61"/>
    <mergeCell ref="DKC61:DKJ61"/>
    <mergeCell ref="DKK61:DKR61"/>
    <mergeCell ref="DKS61:DKZ61"/>
    <mergeCell ref="DHI61:DHP61"/>
    <mergeCell ref="DHQ61:DHX61"/>
    <mergeCell ref="DHY61:DIF61"/>
    <mergeCell ref="DIG61:DIN61"/>
    <mergeCell ref="DIO61:DIV61"/>
    <mergeCell ref="DIW61:DJD61"/>
    <mergeCell ref="DFM61:DFT61"/>
    <mergeCell ref="DFU61:DGB61"/>
    <mergeCell ref="DGC61:DGJ61"/>
    <mergeCell ref="DGK61:DGR61"/>
    <mergeCell ref="DGS61:DGZ61"/>
    <mergeCell ref="DHA61:DHH61"/>
    <mergeCell ref="DDQ61:DDX61"/>
    <mergeCell ref="DDY61:DEF61"/>
    <mergeCell ref="DEG61:DEN61"/>
    <mergeCell ref="DEO61:DEV61"/>
    <mergeCell ref="DEW61:DFD61"/>
    <mergeCell ref="DFE61:DFL61"/>
    <mergeCell ref="DBU61:DCB61"/>
    <mergeCell ref="DCC61:DCJ61"/>
    <mergeCell ref="DCK61:DCR61"/>
    <mergeCell ref="DCS61:DCZ61"/>
    <mergeCell ref="DDA61:DDH61"/>
    <mergeCell ref="DDI61:DDP61"/>
    <mergeCell ref="CZY61:DAF61"/>
    <mergeCell ref="DAG61:DAN61"/>
    <mergeCell ref="DAO61:DAV61"/>
    <mergeCell ref="DAW61:DBD61"/>
    <mergeCell ref="DBE61:DBL61"/>
    <mergeCell ref="DBM61:DBT61"/>
    <mergeCell ref="CYC61:CYJ61"/>
    <mergeCell ref="CYK61:CYR61"/>
    <mergeCell ref="CYS61:CYZ61"/>
    <mergeCell ref="CZA61:CZH61"/>
    <mergeCell ref="CZI61:CZP61"/>
    <mergeCell ref="CZQ61:CZX61"/>
    <mergeCell ref="CWG61:CWN61"/>
    <mergeCell ref="CWO61:CWV61"/>
    <mergeCell ref="CWW61:CXD61"/>
    <mergeCell ref="CXE61:CXL61"/>
    <mergeCell ref="CXM61:CXT61"/>
    <mergeCell ref="CXU61:CYB61"/>
    <mergeCell ref="CUK61:CUR61"/>
    <mergeCell ref="CUS61:CUZ61"/>
    <mergeCell ref="CVA61:CVH61"/>
    <mergeCell ref="CVI61:CVP61"/>
    <mergeCell ref="CVQ61:CVX61"/>
    <mergeCell ref="CVY61:CWF61"/>
    <mergeCell ref="CSO61:CSV61"/>
    <mergeCell ref="CSW61:CTD61"/>
    <mergeCell ref="CTE61:CTL61"/>
    <mergeCell ref="CTM61:CTT61"/>
    <mergeCell ref="CTU61:CUB61"/>
    <mergeCell ref="CUC61:CUJ61"/>
    <mergeCell ref="CQS61:CQZ61"/>
    <mergeCell ref="CRA61:CRH61"/>
    <mergeCell ref="CRI61:CRP61"/>
    <mergeCell ref="CRQ61:CRX61"/>
    <mergeCell ref="CRY61:CSF61"/>
    <mergeCell ref="CSG61:CSN61"/>
    <mergeCell ref="COW61:CPD61"/>
    <mergeCell ref="CPE61:CPL61"/>
    <mergeCell ref="CPM61:CPT61"/>
    <mergeCell ref="CPU61:CQB61"/>
    <mergeCell ref="CQC61:CQJ61"/>
    <mergeCell ref="CQK61:CQR61"/>
    <mergeCell ref="CNA61:CNH61"/>
    <mergeCell ref="CNI61:CNP61"/>
    <mergeCell ref="CNQ61:CNX61"/>
    <mergeCell ref="CNY61:COF61"/>
    <mergeCell ref="COG61:CON61"/>
    <mergeCell ref="COO61:COV61"/>
    <mergeCell ref="CLE61:CLL61"/>
    <mergeCell ref="CLM61:CLT61"/>
    <mergeCell ref="CLU61:CMB61"/>
    <mergeCell ref="CMC61:CMJ61"/>
    <mergeCell ref="CMK61:CMR61"/>
    <mergeCell ref="CMS61:CMZ61"/>
    <mergeCell ref="CJI61:CJP61"/>
    <mergeCell ref="CJQ61:CJX61"/>
    <mergeCell ref="CJY61:CKF61"/>
    <mergeCell ref="CKG61:CKN61"/>
    <mergeCell ref="CKO61:CKV61"/>
    <mergeCell ref="CKW61:CLD61"/>
    <mergeCell ref="XEW60:XFD60"/>
    <mergeCell ref="A61:H61"/>
    <mergeCell ref="CGW61:CHD61"/>
    <mergeCell ref="CHE61:CHL61"/>
    <mergeCell ref="CHM61:CHT61"/>
    <mergeCell ref="CHU61:CIB61"/>
    <mergeCell ref="CIC61:CIJ61"/>
    <mergeCell ref="CIK61:CIR61"/>
    <mergeCell ref="CIS61:CIZ61"/>
    <mergeCell ref="CJA61:CJH61"/>
    <mergeCell ref="XDA60:XDH60"/>
    <mergeCell ref="XDI60:XDP60"/>
    <mergeCell ref="XDQ60:XDX60"/>
    <mergeCell ref="XDY60:XEF60"/>
    <mergeCell ref="XEG60:XEN60"/>
    <mergeCell ref="XEO60:XEV60"/>
    <mergeCell ref="XBE60:XBL60"/>
    <mergeCell ref="XBM60:XBT60"/>
    <mergeCell ref="XBU60:XCB60"/>
    <mergeCell ref="XCC60:XCJ60"/>
    <mergeCell ref="XCK60:XCR60"/>
    <mergeCell ref="XCS60:XCZ60"/>
    <mergeCell ref="WZI60:WZP60"/>
    <mergeCell ref="WZQ60:WZX60"/>
    <mergeCell ref="WZY60:XAF60"/>
    <mergeCell ref="XAG60:XAN60"/>
    <mergeCell ref="XAO60:XAV60"/>
    <mergeCell ref="XAW60:XBD60"/>
    <mergeCell ref="WXM60:WXT60"/>
    <mergeCell ref="WXU60:WYB60"/>
    <mergeCell ref="WYC60:WYJ60"/>
    <mergeCell ref="WYK60:WYR60"/>
    <mergeCell ref="WYS60:WYZ60"/>
    <mergeCell ref="WZA60:WZH60"/>
    <mergeCell ref="WVQ60:WVX60"/>
    <mergeCell ref="WVY60:WWF60"/>
    <mergeCell ref="WWG60:WWN60"/>
    <mergeCell ref="WWO60:WWV60"/>
    <mergeCell ref="WWW60:WXD60"/>
    <mergeCell ref="WXE60:WXL60"/>
    <mergeCell ref="WTU60:WUB60"/>
    <mergeCell ref="WUC60:WUJ60"/>
    <mergeCell ref="WUK60:WUR60"/>
    <mergeCell ref="WUS60:WUZ60"/>
    <mergeCell ref="WVA60:WVH60"/>
    <mergeCell ref="WVI60:WVP60"/>
    <mergeCell ref="WRY60:WSF60"/>
    <mergeCell ref="WSG60:WSN60"/>
    <mergeCell ref="WSO60:WSV60"/>
    <mergeCell ref="WSW60:WTD60"/>
    <mergeCell ref="WTE60:WTL60"/>
    <mergeCell ref="WTM60:WTT60"/>
    <mergeCell ref="WQC60:WQJ60"/>
    <mergeCell ref="WQK60:WQR60"/>
    <mergeCell ref="WQS60:WQZ60"/>
    <mergeCell ref="WRA60:WRH60"/>
    <mergeCell ref="WRI60:WRP60"/>
    <mergeCell ref="WRQ60:WRX60"/>
    <mergeCell ref="WOG60:WON60"/>
    <mergeCell ref="WOO60:WOV60"/>
    <mergeCell ref="WOW60:WPD60"/>
    <mergeCell ref="WPE60:WPL60"/>
    <mergeCell ref="WPM60:WPT60"/>
    <mergeCell ref="WPU60:WQB60"/>
    <mergeCell ref="WMK60:WMR60"/>
    <mergeCell ref="WMS60:WMZ60"/>
    <mergeCell ref="WNA60:WNH60"/>
    <mergeCell ref="WNI60:WNP60"/>
    <mergeCell ref="WNQ60:WNX60"/>
    <mergeCell ref="WNY60:WOF60"/>
    <mergeCell ref="WKO60:WKV60"/>
    <mergeCell ref="WKW60:WLD60"/>
    <mergeCell ref="WLE60:WLL60"/>
    <mergeCell ref="WLM60:WLT60"/>
    <mergeCell ref="WLU60:WMB60"/>
    <mergeCell ref="WMC60:WMJ60"/>
    <mergeCell ref="WIS60:WIZ60"/>
    <mergeCell ref="WJA60:WJH60"/>
    <mergeCell ref="WJI60:WJP60"/>
    <mergeCell ref="WJQ60:WJX60"/>
    <mergeCell ref="WJY60:WKF60"/>
    <mergeCell ref="WKG60:WKN60"/>
    <mergeCell ref="WGW60:WHD60"/>
    <mergeCell ref="WHE60:WHL60"/>
    <mergeCell ref="WHM60:WHT60"/>
    <mergeCell ref="WHU60:WIB60"/>
    <mergeCell ref="WIC60:WIJ60"/>
    <mergeCell ref="WIK60:WIR60"/>
    <mergeCell ref="WFA60:WFH60"/>
    <mergeCell ref="WFI60:WFP60"/>
    <mergeCell ref="WFQ60:WFX60"/>
    <mergeCell ref="WFY60:WGF60"/>
    <mergeCell ref="WGG60:WGN60"/>
    <mergeCell ref="WGO60:WGV60"/>
    <mergeCell ref="WDE60:WDL60"/>
    <mergeCell ref="WDM60:WDT60"/>
    <mergeCell ref="WDU60:WEB60"/>
    <mergeCell ref="WEC60:WEJ60"/>
    <mergeCell ref="WEK60:WER60"/>
    <mergeCell ref="WES60:WEZ60"/>
    <mergeCell ref="WBI60:WBP60"/>
    <mergeCell ref="WBQ60:WBX60"/>
    <mergeCell ref="WBY60:WCF60"/>
    <mergeCell ref="WCG60:WCN60"/>
    <mergeCell ref="WCO60:WCV60"/>
    <mergeCell ref="WCW60:WDD60"/>
    <mergeCell ref="VZM60:VZT60"/>
    <mergeCell ref="VZU60:WAB60"/>
    <mergeCell ref="WAC60:WAJ60"/>
    <mergeCell ref="WAK60:WAR60"/>
    <mergeCell ref="WAS60:WAZ60"/>
    <mergeCell ref="WBA60:WBH60"/>
    <mergeCell ref="VXQ60:VXX60"/>
    <mergeCell ref="VXY60:VYF60"/>
    <mergeCell ref="VYG60:VYN60"/>
    <mergeCell ref="VYO60:VYV60"/>
    <mergeCell ref="VYW60:VZD60"/>
    <mergeCell ref="VZE60:VZL60"/>
    <mergeCell ref="VVU60:VWB60"/>
    <mergeCell ref="VWC60:VWJ60"/>
    <mergeCell ref="VWK60:VWR60"/>
    <mergeCell ref="VWS60:VWZ60"/>
    <mergeCell ref="VXA60:VXH60"/>
    <mergeCell ref="VXI60:VXP60"/>
    <mergeCell ref="VTY60:VUF60"/>
    <mergeCell ref="VUG60:VUN60"/>
    <mergeCell ref="VUO60:VUV60"/>
    <mergeCell ref="VUW60:VVD60"/>
    <mergeCell ref="VVE60:VVL60"/>
    <mergeCell ref="VVM60:VVT60"/>
    <mergeCell ref="VSC60:VSJ60"/>
    <mergeCell ref="VSK60:VSR60"/>
    <mergeCell ref="VSS60:VSZ60"/>
    <mergeCell ref="VTA60:VTH60"/>
    <mergeCell ref="VTI60:VTP60"/>
    <mergeCell ref="VTQ60:VTX60"/>
    <mergeCell ref="VQG60:VQN60"/>
    <mergeCell ref="VQO60:VQV60"/>
    <mergeCell ref="VQW60:VRD60"/>
    <mergeCell ref="VRE60:VRL60"/>
    <mergeCell ref="VRM60:VRT60"/>
    <mergeCell ref="VRU60:VSB60"/>
    <mergeCell ref="VOK60:VOR60"/>
    <mergeCell ref="VOS60:VOZ60"/>
    <mergeCell ref="VPA60:VPH60"/>
    <mergeCell ref="VPI60:VPP60"/>
    <mergeCell ref="VPQ60:VPX60"/>
    <mergeCell ref="VPY60:VQF60"/>
    <mergeCell ref="VMO60:VMV60"/>
    <mergeCell ref="VMW60:VND60"/>
    <mergeCell ref="VNE60:VNL60"/>
    <mergeCell ref="VNM60:VNT60"/>
    <mergeCell ref="VNU60:VOB60"/>
    <mergeCell ref="VOC60:VOJ60"/>
    <mergeCell ref="VKS60:VKZ60"/>
    <mergeCell ref="VLA60:VLH60"/>
    <mergeCell ref="VLI60:VLP60"/>
    <mergeCell ref="VLQ60:VLX60"/>
    <mergeCell ref="VLY60:VMF60"/>
    <mergeCell ref="VMG60:VMN60"/>
    <mergeCell ref="VIW60:VJD60"/>
    <mergeCell ref="VJE60:VJL60"/>
    <mergeCell ref="VJM60:VJT60"/>
    <mergeCell ref="VJU60:VKB60"/>
    <mergeCell ref="VKC60:VKJ60"/>
    <mergeCell ref="VKK60:VKR60"/>
    <mergeCell ref="VHA60:VHH60"/>
    <mergeCell ref="VHI60:VHP60"/>
    <mergeCell ref="VHQ60:VHX60"/>
    <mergeCell ref="VHY60:VIF60"/>
    <mergeCell ref="VIG60:VIN60"/>
    <mergeCell ref="VIO60:VIV60"/>
    <mergeCell ref="VFE60:VFL60"/>
    <mergeCell ref="VFM60:VFT60"/>
    <mergeCell ref="VFU60:VGB60"/>
    <mergeCell ref="VGC60:VGJ60"/>
    <mergeCell ref="VGK60:VGR60"/>
    <mergeCell ref="VGS60:VGZ60"/>
    <mergeCell ref="VDI60:VDP60"/>
    <mergeCell ref="VDQ60:VDX60"/>
    <mergeCell ref="VDY60:VEF60"/>
    <mergeCell ref="VEG60:VEN60"/>
    <mergeCell ref="VEO60:VEV60"/>
    <mergeCell ref="VEW60:VFD60"/>
    <mergeCell ref="VBM60:VBT60"/>
    <mergeCell ref="VBU60:VCB60"/>
    <mergeCell ref="VCC60:VCJ60"/>
    <mergeCell ref="VCK60:VCR60"/>
    <mergeCell ref="VCS60:VCZ60"/>
    <mergeCell ref="VDA60:VDH60"/>
    <mergeCell ref="UZQ60:UZX60"/>
    <mergeCell ref="UZY60:VAF60"/>
    <mergeCell ref="VAG60:VAN60"/>
    <mergeCell ref="VAO60:VAV60"/>
    <mergeCell ref="VAW60:VBD60"/>
    <mergeCell ref="VBE60:VBL60"/>
    <mergeCell ref="UXU60:UYB60"/>
    <mergeCell ref="UYC60:UYJ60"/>
    <mergeCell ref="UYK60:UYR60"/>
    <mergeCell ref="UYS60:UYZ60"/>
    <mergeCell ref="UZA60:UZH60"/>
    <mergeCell ref="UZI60:UZP60"/>
    <mergeCell ref="UVY60:UWF60"/>
    <mergeCell ref="UWG60:UWN60"/>
    <mergeCell ref="UWO60:UWV60"/>
    <mergeCell ref="UWW60:UXD60"/>
    <mergeCell ref="UXE60:UXL60"/>
    <mergeCell ref="UXM60:UXT60"/>
    <mergeCell ref="UUC60:UUJ60"/>
    <mergeCell ref="UUK60:UUR60"/>
    <mergeCell ref="UUS60:UUZ60"/>
    <mergeCell ref="UVA60:UVH60"/>
    <mergeCell ref="UVI60:UVP60"/>
    <mergeCell ref="UVQ60:UVX60"/>
    <mergeCell ref="USG60:USN60"/>
    <mergeCell ref="USO60:USV60"/>
    <mergeCell ref="USW60:UTD60"/>
    <mergeCell ref="UTE60:UTL60"/>
    <mergeCell ref="UTM60:UTT60"/>
    <mergeCell ref="UTU60:UUB60"/>
    <mergeCell ref="UQK60:UQR60"/>
    <mergeCell ref="UQS60:UQZ60"/>
    <mergeCell ref="URA60:URH60"/>
    <mergeCell ref="URI60:URP60"/>
    <mergeCell ref="URQ60:URX60"/>
    <mergeCell ref="URY60:USF60"/>
    <mergeCell ref="UOO60:UOV60"/>
    <mergeCell ref="UOW60:UPD60"/>
    <mergeCell ref="UPE60:UPL60"/>
    <mergeCell ref="UPM60:UPT60"/>
    <mergeCell ref="UPU60:UQB60"/>
    <mergeCell ref="UQC60:UQJ60"/>
    <mergeCell ref="UMS60:UMZ60"/>
    <mergeCell ref="UNA60:UNH60"/>
    <mergeCell ref="UNI60:UNP60"/>
    <mergeCell ref="UNQ60:UNX60"/>
    <mergeCell ref="UNY60:UOF60"/>
    <mergeCell ref="UOG60:UON60"/>
    <mergeCell ref="UKW60:ULD60"/>
    <mergeCell ref="ULE60:ULL60"/>
    <mergeCell ref="ULM60:ULT60"/>
    <mergeCell ref="ULU60:UMB60"/>
    <mergeCell ref="UMC60:UMJ60"/>
    <mergeCell ref="UMK60:UMR60"/>
    <mergeCell ref="UJA60:UJH60"/>
    <mergeCell ref="UJI60:UJP60"/>
    <mergeCell ref="UJQ60:UJX60"/>
    <mergeCell ref="UJY60:UKF60"/>
    <mergeCell ref="UKG60:UKN60"/>
    <mergeCell ref="UKO60:UKV60"/>
    <mergeCell ref="UHE60:UHL60"/>
    <mergeCell ref="UHM60:UHT60"/>
    <mergeCell ref="UHU60:UIB60"/>
    <mergeCell ref="UIC60:UIJ60"/>
    <mergeCell ref="UIK60:UIR60"/>
    <mergeCell ref="UIS60:UIZ60"/>
    <mergeCell ref="UFI60:UFP60"/>
    <mergeCell ref="UFQ60:UFX60"/>
    <mergeCell ref="UFY60:UGF60"/>
    <mergeCell ref="UGG60:UGN60"/>
    <mergeCell ref="UGO60:UGV60"/>
    <mergeCell ref="UGW60:UHD60"/>
    <mergeCell ref="UDM60:UDT60"/>
    <mergeCell ref="UDU60:UEB60"/>
    <mergeCell ref="UEC60:UEJ60"/>
    <mergeCell ref="UEK60:UER60"/>
    <mergeCell ref="UES60:UEZ60"/>
    <mergeCell ref="UFA60:UFH60"/>
    <mergeCell ref="UBQ60:UBX60"/>
    <mergeCell ref="UBY60:UCF60"/>
    <mergeCell ref="UCG60:UCN60"/>
    <mergeCell ref="UCO60:UCV60"/>
    <mergeCell ref="UCW60:UDD60"/>
    <mergeCell ref="UDE60:UDL60"/>
    <mergeCell ref="TZU60:UAB60"/>
    <mergeCell ref="UAC60:UAJ60"/>
    <mergeCell ref="UAK60:UAR60"/>
    <mergeCell ref="UAS60:UAZ60"/>
    <mergeCell ref="UBA60:UBH60"/>
    <mergeCell ref="UBI60:UBP60"/>
    <mergeCell ref="TXY60:TYF60"/>
    <mergeCell ref="TYG60:TYN60"/>
    <mergeCell ref="TYO60:TYV60"/>
    <mergeCell ref="TYW60:TZD60"/>
    <mergeCell ref="TZE60:TZL60"/>
    <mergeCell ref="TZM60:TZT60"/>
    <mergeCell ref="TWC60:TWJ60"/>
    <mergeCell ref="TWK60:TWR60"/>
    <mergeCell ref="TWS60:TWZ60"/>
    <mergeCell ref="TXA60:TXH60"/>
    <mergeCell ref="TXI60:TXP60"/>
    <mergeCell ref="TXQ60:TXX60"/>
    <mergeCell ref="TUG60:TUN60"/>
    <mergeCell ref="TUO60:TUV60"/>
    <mergeCell ref="TUW60:TVD60"/>
    <mergeCell ref="TVE60:TVL60"/>
    <mergeCell ref="TVM60:TVT60"/>
    <mergeCell ref="TVU60:TWB60"/>
    <mergeCell ref="TSK60:TSR60"/>
    <mergeCell ref="TSS60:TSZ60"/>
    <mergeCell ref="TTA60:TTH60"/>
    <mergeCell ref="TTI60:TTP60"/>
    <mergeCell ref="TTQ60:TTX60"/>
    <mergeCell ref="TTY60:TUF60"/>
    <mergeCell ref="TQO60:TQV60"/>
    <mergeCell ref="TQW60:TRD60"/>
    <mergeCell ref="TRE60:TRL60"/>
    <mergeCell ref="TRM60:TRT60"/>
    <mergeCell ref="TRU60:TSB60"/>
    <mergeCell ref="TSC60:TSJ60"/>
    <mergeCell ref="TOS60:TOZ60"/>
    <mergeCell ref="TPA60:TPH60"/>
    <mergeCell ref="TPI60:TPP60"/>
    <mergeCell ref="TPQ60:TPX60"/>
    <mergeCell ref="TPY60:TQF60"/>
    <mergeCell ref="TQG60:TQN60"/>
    <mergeCell ref="TMW60:TND60"/>
    <mergeCell ref="TNE60:TNL60"/>
    <mergeCell ref="TNM60:TNT60"/>
    <mergeCell ref="TNU60:TOB60"/>
    <mergeCell ref="TOC60:TOJ60"/>
    <mergeCell ref="TOK60:TOR60"/>
    <mergeCell ref="TLA60:TLH60"/>
    <mergeCell ref="TLI60:TLP60"/>
    <mergeCell ref="TLQ60:TLX60"/>
    <mergeCell ref="TLY60:TMF60"/>
    <mergeCell ref="TMG60:TMN60"/>
    <mergeCell ref="TMO60:TMV60"/>
    <mergeCell ref="TJE60:TJL60"/>
    <mergeCell ref="TJM60:TJT60"/>
    <mergeCell ref="TJU60:TKB60"/>
    <mergeCell ref="TKC60:TKJ60"/>
    <mergeCell ref="TKK60:TKR60"/>
    <mergeCell ref="TKS60:TKZ60"/>
    <mergeCell ref="THI60:THP60"/>
    <mergeCell ref="THQ60:THX60"/>
    <mergeCell ref="THY60:TIF60"/>
    <mergeCell ref="TIG60:TIN60"/>
    <mergeCell ref="TIO60:TIV60"/>
    <mergeCell ref="TIW60:TJD60"/>
    <mergeCell ref="TFM60:TFT60"/>
    <mergeCell ref="TFU60:TGB60"/>
    <mergeCell ref="TGC60:TGJ60"/>
    <mergeCell ref="TGK60:TGR60"/>
    <mergeCell ref="TGS60:TGZ60"/>
    <mergeCell ref="THA60:THH60"/>
    <mergeCell ref="TDQ60:TDX60"/>
    <mergeCell ref="TDY60:TEF60"/>
    <mergeCell ref="TEG60:TEN60"/>
    <mergeCell ref="TEO60:TEV60"/>
    <mergeCell ref="TEW60:TFD60"/>
    <mergeCell ref="TFE60:TFL60"/>
    <mergeCell ref="TBU60:TCB60"/>
    <mergeCell ref="TCC60:TCJ60"/>
    <mergeCell ref="TCK60:TCR60"/>
    <mergeCell ref="TCS60:TCZ60"/>
    <mergeCell ref="TDA60:TDH60"/>
    <mergeCell ref="TDI60:TDP60"/>
    <mergeCell ref="SZY60:TAF60"/>
    <mergeCell ref="TAG60:TAN60"/>
    <mergeCell ref="TAO60:TAV60"/>
    <mergeCell ref="TAW60:TBD60"/>
    <mergeCell ref="TBE60:TBL60"/>
    <mergeCell ref="TBM60:TBT60"/>
    <mergeCell ref="SYC60:SYJ60"/>
    <mergeCell ref="SYK60:SYR60"/>
    <mergeCell ref="SYS60:SYZ60"/>
    <mergeCell ref="SZA60:SZH60"/>
    <mergeCell ref="SZI60:SZP60"/>
    <mergeCell ref="SZQ60:SZX60"/>
    <mergeCell ref="SWG60:SWN60"/>
    <mergeCell ref="SWO60:SWV60"/>
    <mergeCell ref="SWW60:SXD60"/>
    <mergeCell ref="SXE60:SXL60"/>
    <mergeCell ref="SXM60:SXT60"/>
    <mergeCell ref="SXU60:SYB60"/>
    <mergeCell ref="SUK60:SUR60"/>
    <mergeCell ref="SUS60:SUZ60"/>
    <mergeCell ref="SVA60:SVH60"/>
    <mergeCell ref="SVI60:SVP60"/>
    <mergeCell ref="SVQ60:SVX60"/>
    <mergeCell ref="SVY60:SWF60"/>
    <mergeCell ref="SSO60:SSV60"/>
    <mergeCell ref="SSW60:STD60"/>
    <mergeCell ref="STE60:STL60"/>
    <mergeCell ref="STM60:STT60"/>
    <mergeCell ref="STU60:SUB60"/>
    <mergeCell ref="SUC60:SUJ60"/>
    <mergeCell ref="SQS60:SQZ60"/>
    <mergeCell ref="SRA60:SRH60"/>
    <mergeCell ref="SRI60:SRP60"/>
    <mergeCell ref="SRQ60:SRX60"/>
    <mergeCell ref="SRY60:SSF60"/>
    <mergeCell ref="SSG60:SSN60"/>
    <mergeCell ref="SOW60:SPD60"/>
    <mergeCell ref="SPE60:SPL60"/>
    <mergeCell ref="SPM60:SPT60"/>
    <mergeCell ref="SPU60:SQB60"/>
    <mergeCell ref="SQC60:SQJ60"/>
    <mergeCell ref="SQK60:SQR60"/>
    <mergeCell ref="SNA60:SNH60"/>
    <mergeCell ref="SNI60:SNP60"/>
    <mergeCell ref="SNQ60:SNX60"/>
    <mergeCell ref="SNY60:SOF60"/>
    <mergeCell ref="SOG60:SON60"/>
    <mergeCell ref="SOO60:SOV60"/>
    <mergeCell ref="SLE60:SLL60"/>
    <mergeCell ref="SLM60:SLT60"/>
    <mergeCell ref="SLU60:SMB60"/>
    <mergeCell ref="SMC60:SMJ60"/>
    <mergeCell ref="SMK60:SMR60"/>
    <mergeCell ref="SMS60:SMZ60"/>
    <mergeCell ref="SJI60:SJP60"/>
    <mergeCell ref="SJQ60:SJX60"/>
    <mergeCell ref="SJY60:SKF60"/>
    <mergeCell ref="SKG60:SKN60"/>
    <mergeCell ref="SKO60:SKV60"/>
    <mergeCell ref="SKW60:SLD60"/>
    <mergeCell ref="SHM60:SHT60"/>
    <mergeCell ref="SHU60:SIB60"/>
    <mergeCell ref="SIC60:SIJ60"/>
    <mergeCell ref="SIK60:SIR60"/>
    <mergeCell ref="SIS60:SIZ60"/>
    <mergeCell ref="SJA60:SJH60"/>
    <mergeCell ref="SFQ60:SFX60"/>
    <mergeCell ref="SFY60:SGF60"/>
    <mergeCell ref="SGG60:SGN60"/>
    <mergeCell ref="SGO60:SGV60"/>
    <mergeCell ref="SGW60:SHD60"/>
    <mergeCell ref="SHE60:SHL60"/>
    <mergeCell ref="SDU60:SEB60"/>
    <mergeCell ref="SEC60:SEJ60"/>
    <mergeCell ref="SEK60:SER60"/>
    <mergeCell ref="SES60:SEZ60"/>
    <mergeCell ref="SFA60:SFH60"/>
    <mergeCell ref="SFI60:SFP60"/>
    <mergeCell ref="SBY60:SCF60"/>
    <mergeCell ref="SCG60:SCN60"/>
    <mergeCell ref="SCO60:SCV60"/>
    <mergeCell ref="SCW60:SDD60"/>
    <mergeCell ref="SDE60:SDL60"/>
    <mergeCell ref="SDM60:SDT60"/>
    <mergeCell ref="SAC60:SAJ60"/>
    <mergeCell ref="SAK60:SAR60"/>
    <mergeCell ref="SAS60:SAZ60"/>
    <mergeCell ref="SBA60:SBH60"/>
    <mergeCell ref="SBI60:SBP60"/>
    <mergeCell ref="SBQ60:SBX60"/>
    <mergeCell ref="RYG60:RYN60"/>
    <mergeCell ref="RYO60:RYV60"/>
    <mergeCell ref="RYW60:RZD60"/>
    <mergeCell ref="RZE60:RZL60"/>
    <mergeCell ref="RZM60:RZT60"/>
    <mergeCell ref="RZU60:SAB60"/>
    <mergeCell ref="RWK60:RWR60"/>
    <mergeCell ref="RWS60:RWZ60"/>
    <mergeCell ref="RXA60:RXH60"/>
    <mergeCell ref="RXI60:RXP60"/>
    <mergeCell ref="RXQ60:RXX60"/>
    <mergeCell ref="RXY60:RYF60"/>
    <mergeCell ref="RUO60:RUV60"/>
    <mergeCell ref="RUW60:RVD60"/>
    <mergeCell ref="RVE60:RVL60"/>
    <mergeCell ref="RVM60:RVT60"/>
    <mergeCell ref="RVU60:RWB60"/>
    <mergeCell ref="RWC60:RWJ60"/>
    <mergeCell ref="RSS60:RSZ60"/>
    <mergeCell ref="RTA60:RTH60"/>
    <mergeCell ref="RTI60:RTP60"/>
    <mergeCell ref="RTQ60:RTX60"/>
    <mergeCell ref="RTY60:RUF60"/>
    <mergeCell ref="RUG60:RUN60"/>
    <mergeCell ref="RQW60:RRD60"/>
    <mergeCell ref="RRE60:RRL60"/>
    <mergeCell ref="RRM60:RRT60"/>
    <mergeCell ref="RRU60:RSB60"/>
    <mergeCell ref="RSC60:RSJ60"/>
    <mergeCell ref="RSK60:RSR60"/>
    <mergeCell ref="RPA60:RPH60"/>
    <mergeCell ref="RPI60:RPP60"/>
    <mergeCell ref="RPQ60:RPX60"/>
    <mergeCell ref="RPY60:RQF60"/>
    <mergeCell ref="RQG60:RQN60"/>
    <mergeCell ref="RQO60:RQV60"/>
    <mergeCell ref="RNE60:RNL60"/>
    <mergeCell ref="RNM60:RNT60"/>
    <mergeCell ref="RNU60:ROB60"/>
    <mergeCell ref="ROC60:ROJ60"/>
    <mergeCell ref="ROK60:ROR60"/>
    <mergeCell ref="ROS60:ROZ60"/>
    <mergeCell ref="RLI60:RLP60"/>
    <mergeCell ref="RLQ60:RLX60"/>
    <mergeCell ref="RLY60:RMF60"/>
    <mergeCell ref="RMG60:RMN60"/>
    <mergeCell ref="RMO60:RMV60"/>
    <mergeCell ref="RMW60:RND60"/>
    <mergeCell ref="RJM60:RJT60"/>
    <mergeCell ref="RJU60:RKB60"/>
    <mergeCell ref="RKC60:RKJ60"/>
    <mergeCell ref="RKK60:RKR60"/>
    <mergeCell ref="RKS60:RKZ60"/>
    <mergeCell ref="RLA60:RLH60"/>
    <mergeCell ref="RHQ60:RHX60"/>
    <mergeCell ref="RHY60:RIF60"/>
    <mergeCell ref="RIG60:RIN60"/>
    <mergeCell ref="RIO60:RIV60"/>
    <mergeCell ref="RIW60:RJD60"/>
    <mergeCell ref="RJE60:RJL60"/>
    <mergeCell ref="RFU60:RGB60"/>
    <mergeCell ref="RGC60:RGJ60"/>
    <mergeCell ref="RGK60:RGR60"/>
    <mergeCell ref="RGS60:RGZ60"/>
    <mergeCell ref="RHA60:RHH60"/>
    <mergeCell ref="RHI60:RHP60"/>
    <mergeCell ref="RDY60:REF60"/>
    <mergeCell ref="REG60:REN60"/>
    <mergeCell ref="REO60:REV60"/>
    <mergeCell ref="REW60:RFD60"/>
    <mergeCell ref="RFE60:RFL60"/>
    <mergeCell ref="RFM60:RFT60"/>
    <mergeCell ref="RCC60:RCJ60"/>
    <mergeCell ref="RCK60:RCR60"/>
    <mergeCell ref="RCS60:RCZ60"/>
    <mergeCell ref="RDA60:RDH60"/>
    <mergeCell ref="RDI60:RDP60"/>
    <mergeCell ref="RDQ60:RDX60"/>
    <mergeCell ref="RAG60:RAN60"/>
    <mergeCell ref="RAO60:RAV60"/>
    <mergeCell ref="RAW60:RBD60"/>
    <mergeCell ref="RBE60:RBL60"/>
    <mergeCell ref="RBM60:RBT60"/>
    <mergeCell ref="RBU60:RCB60"/>
    <mergeCell ref="QYK60:QYR60"/>
    <mergeCell ref="QYS60:QYZ60"/>
    <mergeCell ref="QZA60:QZH60"/>
    <mergeCell ref="QZI60:QZP60"/>
    <mergeCell ref="QZQ60:QZX60"/>
    <mergeCell ref="QZY60:RAF60"/>
    <mergeCell ref="QWO60:QWV60"/>
    <mergeCell ref="QWW60:QXD60"/>
    <mergeCell ref="QXE60:QXL60"/>
    <mergeCell ref="QXM60:QXT60"/>
    <mergeCell ref="QXU60:QYB60"/>
    <mergeCell ref="QYC60:QYJ60"/>
    <mergeCell ref="QUS60:QUZ60"/>
    <mergeCell ref="QVA60:QVH60"/>
    <mergeCell ref="QVI60:QVP60"/>
    <mergeCell ref="QVQ60:QVX60"/>
    <mergeCell ref="QVY60:QWF60"/>
    <mergeCell ref="QWG60:QWN60"/>
    <mergeCell ref="QSW60:QTD60"/>
    <mergeCell ref="QTE60:QTL60"/>
    <mergeCell ref="QTM60:QTT60"/>
    <mergeCell ref="QTU60:QUB60"/>
    <mergeCell ref="QUC60:QUJ60"/>
    <mergeCell ref="QUK60:QUR60"/>
    <mergeCell ref="QRA60:QRH60"/>
    <mergeCell ref="QRI60:QRP60"/>
    <mergeCell ref="QRQ60:QRX60"/>
    <mergeCell ref="QRY60:QSF60"/>
    <mergeCell ref="QSG60:QSN60"/>
    <mergeCell ref="QSO60:QSV60"/>
    <mergeCell ref="QPE60:QPL60"/>
    <mergeCell ref="QPM60:QPT60"/>
    <mergeCell ref="QPU60:QQB60"/>
    <mergeCell ref="QQC60:QQJ60"/>
    <mergeCell ref="QQK60:QQR60"/>
    <mergeCell ref="QQS60:QQZ60"/>
    <mergeCell ref="QNI60:QNP60"/>
    <mergeCell ref="QNQ60:QNX60"/>
    <mergeCell ref="QNY60:QOF60"/>
    <mergeCell ref="QOG60:QON60"/>
    <mergeCell ref="QOO60:QOV60"/>
    <mergeCell ref="QOW60:QPD60"/>
    <mergeCell ref="QLM60:QLT60"/>
    <mergeCell ref="QLU60:QMB60"/>
    <mergeCell ref="QMC60:QMJ60"/>
    <mergeCell ref="QMK60:QMR60"/>
    <mergeCell ref="QMS60:QMZ60"/>
    <mergeCell ref="QNA60:QNH60"/>
    <mergeCell ref="QJQ60:QJX60"/>
    <mergeCell ref="QJY60:QKF60"/>
    <mergeCell ref="QKG60:QKN60"/>
    <mergeCell ref="QKO60:QKV60"/>
    <mergeCell ref="QKW60:QLD60"/>
    <mergeCell ref="QLE60:QLL60"/>
    <mergeCell ref="QHU60:QIB60"/>
    <mergeCell ref="QIC60:QIJ60"/>
    <mergeCell ref="QIK60:QIR60"/>
    <mergeCell ref="QIS60:QIZ60"/>
    <mergeCell ref="QJA60:QJH60"/>
    <mergeCell ref="QJI60:QJP60"/>
    <mergeCell ref="QFY60:QGF60"/>
    <mergeCell ref="QGG60:QGN60"/>
    <mergeCell ref="QGO60:QGV60"/>
    <mergeCell ref="QGW60:QHD60"/>
    <mergeCell ref="QHE60:QHL60"/>
    <mergeCell ref="QHM60:QHT60"/>
    <mergeCell ref="QEC60:QEJ60"/>
    <mergeCell ref="QEK60:QER60"/>
    <mergeCell ref="QES60:QEZ60"/>
    <mergeCell ref="QFA60:QFH60"/>
    <mergeCell ref="QFI60:QFP60"/>
    <mergeCell ref="QFQ60:QFX60"/>
    <mergeCell ref="QCG60:QCN60"/>
    <mergeCell ref="QCO60:QCV60"/>
    <mergeCell ref="QCW60:QDD60"/>
    <mergeCell ref="QDE60:QDL60"/>
    <mergeCell ref="QDM60:QDT60"/>
    <mergeCell ref="QDU60:QEB60"/>
    <mergeCell ref="QAK60:QAR60"/>
    <mergeCell ref="QAS60:QAZ60"/>
    <mergeCell ref="QBA60:QBH60"/>
    <mergeCell ref="QBI60:QBP60"/>
    <mergeCell ref="QBQ60:QBX60"/>
    <mergeCell ref="QBY60:QCF60"/>
    <mergeCell ref="PYO60:PYV60"/>
    <mergeCell ref="PYW60:PZD60"/>
    <mergeCell ref="PZE60:PZL60"/>
    <mergeCell ref="PZM60:PZT60"/>
    <mergeCell ref="PZU60:QAB60"/>
    <mergeCell ref="QAC60:QAJ60"/>
    <mergeCell ref="PWS60:PWZ60"/>
    <mergeCell ref="PXA60:PXH60"/>
    <mergeCell ref="PXI60:PXP60"/>
    <mergeCell ref="PXQ60:PXX60"/>
    <mergeCell ref="PXY60:PYF60"/>
    <mergeCell ref="PYG60:PYN60"/>
    <mergeCell ref="PUW60:PVD60"/>
    <mergeCell ref="PVE60:PVL60"/>
    <mergeCell ref="PVM60:PVT60"/>
    <mergeCell ref="PVU60:PWB60"/>
    <mergeCell ref="PWC60:PWJ60"/>
    <mergeCell ref="PWK60:PWR60"/>
    <mergeCell ref="PTA60:PTH60"/>
    <mergeCell ref="PTI60:PTP60"/>
    <mergeCell ref="PTQ60:PTX60"/>
    <mergeCell ref="PTY60:PUF60"/>
    <mergeCell ref="PUG60:PUN60"/>
    <mergeCell ref="PUO60:PUV60"/>
    <mergeCell ref="PRE60:PRL60"/>
    <mergeCell ref="PRM60:PRT60"/>
    <mergeCell ref="PRU60:PSB60"/>
    <mergeCell ref="PSC60:PSJ60"/>
    <mergeCell ref="PSK60:PSR60"/>
    <mergeCell ref="PSS60:PSZ60"/>
    <mergeCell ref="PPI60:PPP60"/>
    <mergeCell ref="PPQ60:PPX60"/>
    <mergeCell ref="PPY60:PQF60"/>
    <mergeCell ref="PQG60:PQN60"/>
    <mergeCell ref="PQO60:PQV60"/>
    <mergeCell ref="PQW60:PRD60"/>
    <mergeCell ref="PNM60:PNT60"/>
    <mergeCell ref="PNU60:POB60"/>
    <mergeCell ref="POC60:POJ60"/>
    <mergeCell ref="POK60:POR60"/>
    <mergeCell ref="POS60:POZ60"/>
    <mergeCell ref="PPA60:PPH60"/>
    <mergeCell ref="PLQ60:PLX60"/>
    <mergeCell ref="PLY60:PMF60"/>
    <mergeCell ref="PMG60:PMN60"/>
    <mergeCell ref="PMO60:PMV60"/>
    <mergeCell ref="PMW60:PND60"/>
    <mergeCell ref="PNE60:PNL60"/>
    <mergeCell ref="PJU60:PKB60"/>
    <mergeCell ref="PKC60:PKJ60"/>
    <mergeCell ref="PKK60:PKR60"/>
    <mergeCell ref="PKS60:PKZ60"/>
    <mergeCell ref="PLA60:PLH60"/>
    <mergeCell ref="PLI60:PLP60"/>
    <mergeCell ref="PHY60:PIF60"/>
    <mergeCell ref="PIG60:PIN60"/>
    <mergeCell ref="PIO60:PIV60"/>
    <mergeCell ref="PIW60:PJD60"/>
    <mergeCell ref="PJE60:PJL60"/>
    <mergeCell ref="PJM60:PJT60"/>
    <mergeCell ref="PGC60:PGJ60"/>
    <mergeCell ref="PGK60:PGR60"/>
    <mergeCell ref="PGS60:PGZ60"/>
    <mergeCell ref="PHA60:PHH60"/>
    <mergeCell ref="PHI60:PHP60"/>
    <mergeCell ref="PHQ60:PHX60"/>
    <mergeCell ref="PEG60:PEN60"/>
    <mergeCell ref="PEO60:PEV60"/>
    <mergeCell ref="PEW60:PFD60"/>
    <mergeCell ref="PFE60:PFL60"/>
    <mergeCell ref="PFM60:PFT60"/>
    <mergeCell ref="PFU60:PGB60"/>
    <mergeCell ref="PCK60:PCR60"/>
    <mergeCell ref="PCS60:PCZ60"/>
    <mergeCell ref="PDA60:PDH60"/>
    <mergeCell ref="PDI60:PDP60"/>
    <mergeCell ref="PDQ60:PDX60"/>
    <mergeCell ref="PDY60:PEF60"/>
    <mergeCell ref="PAO60:PAV60"/>
    <mergeCell ref="PAW60:PBD60"/>
    <mergeCell ref="PBE60:PBL60"/>
    <mergeCell ref="PBM60:PBT60"/>
    <mergeCell ref="PBU60:PCB60"/>
    <mergeCell ref="PCC60:PCJ60"/>
    <mergeCell ref="OYS60:OYZ60"/>
    <mergeCell ref="OZA60:OZH60"/>
    <mergeCell ref="OZI60:OZP60"/>
    <mergeCell ref="OZQ60:OZX60"/>
    <mergeCell ref="OZY60:PAF60"/>
    <mergeCell ref="PAG60:PAN60"/>
    <mergeCell ref="OWW60:OXD60"/>
    <mergeCell ref="OXE60:OXL60"/>
    <mergeCell ref="OXM60:OXT60"/>
    <mergeCell ref="OXU60:OYB60"/>
    <mergeCell ref="OYC60:OYJ60"/>
    <mergeCell ref="OYK60:OYR60"/>
    <mergeCell ref="OVA60:OVH60"/>
    <mergeCell ref="OVI60:OVP60"/>
    <mergeCell ref="OVQ60:OVX60"/>
    <mergeCell ref="OVY60:OWF60"/>
    <mergeCell ref="OWG60:OWN60"/>
    <mergeCell ref="OWO60:OWV60"/>
    <mergeCell ref="OTE60:OTL60"/>
    <mergeCell ref="OTM60:OTT60"/>
    <mergeCell ref="OTU60:OUB60"/>
    <mergeCell ref="OUC60:OUJ60"/>
    <mergeCell ref="OUK60:OUR60"/>
    <mergeCell ref="OUS60:OUZ60"/>
    <mergeCell ref="ORI60:ORP60"/>
    <mergeCell ref="ORQ60:ORX60"/>
    <mergeCell ref="ORY60:OSF60"/>
    <mergeCell ref="OSG60:OSN60"/>
    <mergeCell ref="OSO60:OSV60"/>
    <mergeCell ref="OSW60:OTD60"/>
    <mergeCell ref="OPM60:OPT60"/>
    <mergeCell ref="OPU60:OQB60"/>
    <mergeCell ref="OQC60:OQJ60"/>
    <mergeCell ref="OQK60:OQR60"/>
    <mergeCell ref="OQS60:OQZ60"/>
    <mergeCell ref="ORA60:ORH60"/>
    <mergeCell ref="ONQ60:ONX60"/>
    <mergeCell ref="ONY60:OOF60"/>
    <mergeCell ref="OOG60:OON60"/>
    <mergeCell ref="OOO60:OOV60"/>
    <mergeCell ref="OOW60:OPD60"/>
    <mergeCell ref="OPE60:OPL60"/>
    <mergeCell ref="OLU60:OMB60"/>
    <mergeCell ref="OMC60:OMJ60"/>
    <mergeCell ref="OMK60:OMR60"/>
    <mergeCell ref="OMS60:OMZ60"/>
    <mergeCell ref="ONA60:ONH60"/>
    <mergeCell ref="ONI60:ONP60"/>
    <mergeCell ref="OJY60:OKF60"/>
    <mergeCell ref="OKG60:OKN60"/>
    <mergeCell ref="OKO60:OKV60"/>
    <mergeCell ref="OKW60:OLD60"/>
    <mergeCell ref="OLE60:OLL60"/>
    <mergeCell ref="OLM60:OLT60"/>
    <mergeCell ref="OIC60:OIJ60"/>
    <mergeCell ref="OIK60:OIR60"/>
    <mergeCell ref="OIS60:OIZ60"/>
    <mergeCell ref="OJA60:OJH60"/>
    <mergeCell ref="OJI60:OJP60"/>
    <mergeCell ref="OJQ60:OJX60"/>
    <mergeCell ref="OGG60:OGN60"/>
    <mergeCell ref="OGO60:OGV60"/>
    <mergeCell ref="OGW60:OHD60"/>
    <mergeCell ref="OHE60:OHL60"/>
    <mergeCell ref="OHM60:OHT60"/>
    <mergeCell ref="OHU60:OIB60"/>
    <mergeCell ref="OEK60:OER60"/>
    <mergeCell ref="OES60:OEZ60"/>
    <mergeCell ref="OFA60:OFH60"/>
    <mergeCell ref="OFI60:OFP60"/>
    <mergeCell ref="OFQ60:OFX60"/>
    <mergeCell ref="OFY60:OGF60"/>
    <mergeCell ref="OCO60:OCV60"/>
    <mergeCell ref="OCW60:ODD60"/>
    <mergeCell ref="ODE60:ODL60"/>
    <mergeCell ref="ODM60:ODT60"/>
    <mergeCell ref="ODU60:OEB60"/>
    <mergeCell ref="OEC60:OEJ60"/>
    <mergeCell ref="OAS60:OAZ60"/>
    <mergeCell ref="OBA60:OBH60"/>
    <mergeCell ref="OBI60:OBP60"/>
    <mergeCell ref="OBQ60:OBX60"/>
    <mergeCell ref="OBY60:OCF60"/>
    <mergeCell ref="OCG60:OCN60"/>
    <mergeCell ref="NYW60:NZD60"/>
    <mergeCell ref="NZE60:NZL60"/>
    <mergeCell ref="NZM60:NZT60"/>
    <mergeCell ref="NZU60:OAB60"/>
    <mergeCell ref="OAC60:OAJ60"/>
    <mergeCell ref="OAK60:OAR60"/>
    <mergeCell ref="NXA60:NXH60"/>
    <mergeCell ref="NXI60:NXP60"/>
    <mergeCell ref="NXQ60:NXX60"/>
    <mergeCell ref="NXY60:NYF60"/>
    <mergeCell ref="NYG60:NYN60"/>
    <mergeCell ref="NYO60:NYV60"/>
    <mergeCell ref="NVE60:NVL60"/>
    <mergeCell ref="NVM60:NVT60"/>
    <mergeCell ref="NVU60:NWB60"/>
    <mergeCell ref="NWC60:NWJ60"/>
    <mergeCell ref="NWK60:NWR60"/>
    <mergeCell ref="NWS60:NWZ60"/>
    <mergeCell ref="NTI60:NTP60"/>
    <mergeCell ref="NTQ60:NTX60"/>
    <mergeCell ref="NTY60:NUF60"/>
    <mergeCell ref="NUG60:NUN60"/>
    <mergeCell ref="NUO60:NUV60"/>
    <mergeCell ref="NUW60:NVD60"/>
    <mergeCell ref="NRM60:NRT60"/>
    <mergeCell ref="NRU60:NSB60"/>
    <mergeCell ref="NSC60:NSJ60"/>
    <mergeCell ref="NSK60:NSR60"/>
    <mergeCell ref="NSS60:NSZ60"/>
    <mergeCell ref="NTA60:NTH60"/>
    <mergeCell ref="NPQ60:NPX60"/>
    <mergeCell ref="NPY60:NQF60"/>
    <mergeCell ref="NQG60:NQN60"/>
    <mergeCell ref="NQO60:NQV60"/>
    <mergeCell ref="NQW60:NRD60"/>
    <mergeCell ref="NRE60:NRL60"/>
    <mergeCell ref="NNU60:NOB60"/>
    <mergeCell ref="NOC60:NOJ60"/>
    <mergeCell ref="NOK60:NOR60"/>
    <mergeCell ref="NOS60:NOZ60"/>
    <mergeCell ref="NPA60:NPH60"/>
    <mergeCell ref="NPI60:NPP60"/>
    <mergeCell ref="NLY60:NMF60"/>
    <mergeCell ref="NMG60:NMN60"/>
    <mergeCell ref="NMO60:NMV60"/>
    <mergeCell ref="NMW60:NND60"/>
    <mergeCell ref="NNE60:NNL60"/>
    <mergeCell ref="NNM60:NNT60"/>
    <mergeCell ref="NKC60:NKJ60"/>
    <mergeCell ref="NKK60:NKR60"/>
    <mergeCell ref="NKS60:NKZ60"/>
    <mergeCell ref="NLA60:NLH60"/>
    <mergeCell ref="NLI60:NLP60"/>
    <mergeCell ref="NLQ60:NLX60"/>
    <mergeCell ref="NIG60:NIN60"/>
    <mergeCell ref="NIO60:NIV60"/>
    <mergeCell ref="NIW60:NJD60"/>
    <mergeCell ref="NJE60:NJL60"/>
    <mergeCell ref="NJM60:NJT60"/>
    <mergeCell ref="NJU60:NKB60"/>
    <mergeCell ref="NGK60:NGR60"/>
    <mergeCell ref="NGS60:NGZ60"/>
    <mergeCell ref="NHA60:NHH60"/>
    <mergeCell ref="NHI60:NHP60"/>
    <mergeCell ref="NHQ60:NHX60"/>
    <mergeCell ref="NHY60:NIF60"/>
    <mergeCell ref="NEO60:NEV60"/>
    <mergeCell ref="NEW60:NFD60"/>
    <mergeCell ref="NFE60:NFL60"/>
    <mergeCell ref="NFM60:NFT60"/>
    <mergeCell ref="NFU60:NGB60"/>
    <mergeCell ref="NGC60:NGJ60"/>
    <mergeCell ref="NCS60:NCZ60"/>
    <mergeCell ref="NDA60:NDH60"/>
    <mergeCell ref="NDI60:NDP60"/>
    <mergeCell ref="NDQ60:NDX60"/>
    <mergeCell ref="NDY60:NEF60"/>
    <mergeCell ref="NEG60:NEN60"/>
    <mergeCell ref="NAW60:NBD60"/>
    <mergeCell ref="NBE60:NBL60"/>
    <mergeCell ref="NBM60:NBT60"/>
    <mergeCell ref="NBU60:NCB60"/>
    <mergeCell ref="NCC60:NCJ60"/>
    <mergeCell ref="NCK60:NCR60"/>
    <mergeCell ref="MZA60:MZH60"/>
    <mergeCell ref="MZI60:MZP60"/>
    <mergeCell ref="MZQ60:MZX60"/>
    <mergeCell ref="MZY60:NAF60"/>
    <mergeCell ref="NAG60:NAN60"/>
    <mergeCell ref="NAO60:NAV60"/>
    <mergeCell ref="MXE60:MXL60"/>
    <mergeCell ref="MXM60:MXT60"/>
    <mergeCell ref="MXU60:MYB60"/>
    <mergeCell ref="MYC60:MYJ60"/>
    <mergeCell ref="MYK60:MYR60"/>
    <mergeCell ref="MYS60:MYZ60"/>
    <mergeCell ref="MVI60:MVP60"/>
    <mergeCell ref="MVQ60:MVX60"/>
    <mergeCell ref="MVY60:MWF60"/>
    <mergeCell ref="MWG60:MWN60"/>
    <mergeCell ref="MWO60:MWV60"/>
    <mergeCell ref="MWW60:MXD60"/>
    <mergeCell ref="MTM60:MTT60"/>
    <mergeCell ref="MTU60:MUB60"/>
    <mergeCell ref="MUC60:MUJ60"/>
    <mergeCell ref="MUK60:MUR60"/>
    <mergeCell ref="MUS60:MUZ60"/>
    <mergeCell ref="MVA60:MVH60"/>
    <mergeCell ref="MRQ60:MRX60"/>
    <mergeCell ref="MRY60:MSF60"/>
    <mergeCell ref="MSG60:MSN60"/>
    <mergeCell ref="MSO60:MSV60"/>
    <mergeCell ref="MSW60:MTD60"/>
    <mergeCell ref="MTE60:MTL60"/>
    <mergeCell ref="MPU60:MQB60"/>
    <mergeCell ref="MQC60:MQJ60"/>
    <mergeCell ref="MQK60:MQR60"/>
    <mergeCell ref="MQS60:MQZ60"/>
    <mergeCell ref="MRA60:MRH60"/>
    <mergeCell ref="MRI60:MRP60"/>
    <mergeCell ref="MNY60:MOF60"/>
    <mergeCell ref="MOG60:MON60"/>
    <mergeCell ref="MOO60:MOV60"/>
    <mergeCell ref="MOW60:MPD60"/>
    <mergeCell ref="MPE60:MPL60"/>
    <mergeCell ref="MPM60:MPT60"/>
    <mergeCell ref="MMC60:MMJ60"/>
    <mergeCell ref="MMK60:MMR60"/>
    <mergeCell ref="MMS60:MMZ60"/>
    <mergeCell ref="MNA60:MNH60"/>
    <mergeCell ref="MNI60:MNP60"/>
    <mergeCell ref="MNQ60:MNX60"/>
    <mergeCell ref="MKG60:MKN60"/>
    <mergeCell ref="MKO60:MKV60"/>
    <mergeCell ref="MKW60:MLD60"/>
    <mergeCell ref="MLE60:MLL60"/>
    <mergeCell ref="MLM60:MLT60"/>
    <mergeCell ref="MLU60:MMB60"/>
    <mergeCell ref="MIK60:MIR60"/>
    <mergeCell ref="MIS60:MIZ60"/>
    <mergeCell ref="MJA60:MJH60"/>
    <mergeCell ref="MJI60:MJP60"/>
    <mergeCell ref="MJQ60:MJX60"/>
    <mergeCell ref="MJY60:MKF60"/>
    <mergeCell ref="MGO60:MGV60"/>
    <mergeCell ref="MGW60:MHD60"/>
    <mergeCell ref="MHE60:MHL60"/>
    <mergeCell ref="MHM60:MHT60"/>
    <mergeCell ref="MHU60:MIB60"/>
    <mergeCell ref="MIC60:MIJ60"/>
    <mergeCell ref="MES60:MEZ60"/>
    <mergeCell ref="MFA60:MFH60"/>
    <mergeCell ref="MFI60:MFP60"/>
    <mergeCell ref="MFQ60:MFX60"/>
    <mergeCell ref="MFY60:MGF60"/>
    <mergeCell ref="MGG60:MGN60"/>
    <mergeCell ref="MCW60:MDD60"/>
    <mergeCell ref="MDE60:MDL60"/>
    <mergeCell ref="MDM60:MDT60"/>
    <mergeCell ref="MDU60:MEB60"/>
    <mergeCell ref="MEC60:MEJ60"/>
    <mergeCell ref="MEK60:MER60"/>
    <mergeCell ref="MBA60:MBH60"/>
    <mergeCell ref="MBI60:MBP60"/>
    <mergeCell ref="MBQ60:MBX60"/>
    <mergeCell ref="MBY60:MCF60"/>
    <mergeCell ref="MCG60:MCN60"/>
    <mergeCell ref="MCO60:MCV60"/>
    <mergeCell ref="LZE60:LZL60"/>
    <mergeCell ref="LZM60:LZT60"/>
    <mergeCell ref="LZU60:MAB60"/>
    <mergeCell ref="MAC60:MAJ60"/>
    <mergeCell ref="MAK60:MAR60"/>
    <mergeCell ref="MAS60:MAZ60"/>
    <mergeCell ref="LXI60:LXP60"/>
    <mergeCell ref="LXQ60:LXX60"/>
    <mergeCell ref="LXY60:LYF60"/>
    <mergeCell ref="LYG60:LYN60"/>
    <mergeCell ref="LYO60:LYV60"/>
    <mergeCell ref="LYW60:LZD60"/>
    <mergeCell ref="LVM60:LVT60"/>
    <mergeCell ref="LVU60:LWB60"/>
    <mergeCell ref="LWC60:LWJ60"/>
    <mergeCell ref="LWK60:LWR60"/>
    <mergeCell ref="LWS60:LWZ60"/>
    <mergeCell ref="LXA60:LXH60"/>
    <mergeCell ref="LTQ60:LTX60"/>
    <mergeCell ref="LTY60:LUF60"/>
    <mergeCell ref="LUG60:LUN60"/>
    <mergeCell ref="LUO60:LUV60"/>
    <mergeCell ref="LUW60:LVD60"/>
    <mergeCell ref="LVE60:LVL60"/>
    <mergeCell ref="LRU60:LSB60"/>
    <mergeCell ref="LSC60:LSJ60"/>
    <mergeCell ref="LSK60:LSR60"/>
    <mergeCell ref="LSS60:LSZ60"/>
    <mergeCell ref="LTA60:LTH60"/>
    <mergeCell ref="LTI60:LTP60"/>
    <mergeCell ref="LPY60:LQF60"/>
    <mergeCell ref="LQG60:LQN60"/>
    <mergeCell ref="LQO60:LQV60"/>
    <mergeCell ref="LQW60:LRD60"/>
    <mergeCell ref="LRE60:LRL60"/>
    <mergeCell ref="LRM60:LRT60"/>
    <mergeCell ref="LOC60:LOJ60"/>
    <mergeCell ref="LOK60:LOR60"/>
    <mergeCell ref="LOS60:LOZ60"/>
    <mergeCell ref="LPA60:LPH60"/>
    <mergeCell ref="LPI60:LPP60"/>
    <mergeCell ref="LPQ60:LPX60"/>
    <mergeCell ref="LMG60:LMN60"/>
    <mergeCell ref="LMO60:LMV60"/>
    <mergeCell ref="LMW60:LND60"/>
    <mergeCell ref="LNE60:LNL60"/>
    <mergeCell ref="LNM60:LNT60"/>
    <mergeCell ref="LNU60:LOB60"/>
    <mergeCell ref="LKK60:LKR60"/>
    <mergeCell ref="LKS60:LKZ60"/>
    <mergeCell ref="LLA60:LLH60"/>
    <mergeCell ref="LLI60:LLP60"/>
    <mergeCell ref="LLQ60:LLX60"/>
    <mergeCell ref="LLY60:LMF60"/>
    <mergeCell ref="LIO60:LIV60"/>
    <mergeCell ref="LIW60:LJD60"/>
    <mergeCell ref="LJE60:LJL60"/>
    <mergeCell ref="LJM60:LJT60"/>
    <mergeCell ref="LJU60:LKB60"/>
    <mergeCell ref="LKC60:LKJ60"/>
    <mergeCell ref="LGS60:LGZ60"/>
    <mergeCell ref="LHA60:LHH60"/>
    <mergeCell ref="LHI60:LHP60"/>
    <mergeCell ref="LHQ60:LHX60"/>
    <mergeCell ref="LHY60:LIF60"/>
    <mergeCell ref="LIG60:LIN60"/>
    <mergeCell ref="LEW60:LFD60"/>
    <mergeCell ref="LFE60:LFL60"/>
    <mergeCell ref="LFM60:LFT60"/>
    <mergeCell ref="LFU60:LGB60"/>
    <mergeCell ref="LGC60:LGJ60"/>
    <mergeCell ref="LGK60:LGR60"/>
    <mergeCell ref="LDA60:LDH60"/>
    <mergeCell ref="LDI60:LDP60"/>
    <mergeCell ref="LDQ60:LDX60"/>
    <mergeCell ref="LDY60:LEF60"/>
    <mergeCell ref="LEG60:LEN60"/>
    <mergeCell ref="LEO60:LEV60"/>
    <mergeCell ref="LBE60:LBL60"/>
    <mergeCell ref="LBM60:LBT60"/>
    <mergeCell ref="LBU60:LCB60"/>
    <mergeCell ref="LCC60:LCJ60"/>
    <mergeCell ref="LCK60:LCR60"/>
    <mergeCell ref="LCS60:LCZ60"/>
    <mergeCell ref="KZI60:KZP60"/>
    <mergeCell ref="KZQ60:KZX60"/>
    <mergeCell ref="KZY60:LAF60"/>
    <mergeCell ref="LAG60:LAN60"/>
    <mergeCell ref="LAO60:LAV60"/>
    <mergeCell ref="LAW60:LBD60"/>
    <mergeCell ref="KXM60:KXT60"/>
    <mergeCell ref="KXU60:KYB60"/>
    <mergeCell ref="KYC60:KYJ60"/>
    <mergeCell ref="KYK60:KYR60"/>
    <mergeCell ref="KYS60:KYZ60"/>
    <mergeCell ref="KZA60:KZH60"/>
    <mergeCell ref="KVQ60:KVX60"/>
    <mergeCell ref="KVY60:KWF60"/>
    <mergeCell ref="KWG60:KWN60"/>
    <mergeCell ref="KWO60:KWV60"/>
    <mergeCell ref="KWW60:KXD60"/>
    <mergeCell ref="KXE60:KXL60"/>
    <mergeCell ref="KTU60:KUB60"/>
    <mergeCell ref="KUC60:KUJ60"/>
    <mergeCell ref="KUK60:KUR60"/>
    <mergeCell ref="KUS60:KUZ60"/>
    <mergeCell ref="KVA60:KVH60"/>
    <mergeCell ref="KVI60:KVP60"/>
    <mergeCell ref="KRY60:KSF60"/>
    <mergeCell ref="KSG60:KSN60"/>
    <mergeCell ref="KSO60:KSV60"/>
    <mergeCell ref="KSW60:KTD60"/>
    <mergeCell ref="KTE60:KTL60"/>
    <mergeCell ref="KTM60:KTT60"/>
    <mergeCell ref="KQC60:KQJ60"/>
    <mergeCell ref="KQK60:KQR60"/>
    <mergeCell ref="KQS60:KQZ60"/>
    <mergeCell ref="KRA60:KRH60"/>
    <mergeCell ref="KRI60:KRP60"/>
    <mergeCell ref="KRQ60:KRX60"/>
    <mergeCell ref="KOG60:KON60"/>
    <mergeCell ref="KOO60:KOV60"/>
    <mergeCell ref="KOW60:KPD60"/>
    <mergeCell ref="KPE60:KPL60"/>
    <mergeCell ref="KPM60:KPT60"/>
    <mergeCell ref="KPU60:KQB60"/>
    <mergeCell ref="KMK60:KMR60"/>
    <mergeCell ref="KMS60:KMZ60"/>
    <mergeCell ref="KNA60:KNH60"/>
    <mergeCell ref="KNI60:KNP60"/>
    <mergeCell ref="KNQ60:KNX60"/>
    <mergeCell ref="KNY60:KOF60"/>
    <mergeCell ref="KKO60:KKV60"/>
    <mergeCell ref="KKW60:KLD60"/>
    <mergeCell ref="KLE60:KLL60"/>
    <mergeCell ref="KLM60:KLT60"/>
    <mergeCell ref="KLU60:KMB60"/>
    <mergeCell ref="KMC60:KMJ60"/>
    <mergeCell ref="KIS60:KIZ60"/>
    <mergeCell ref="KJA60:KJH60"/>
    <mergeCell ref="KJI60:KJP60"/>
    <mergeCell ref="KJQ60:KJX60"/>
    <mergeCell ref="KJY60:KKF60"/>
    <mergeCell ref="KKG60:KKN60"/>
    <mergeCell ref="KGW60:KHD60"/>
    <mergeCell ref="KHE60:KHL60"/>
    <mergeCell ref="KHM60:KHT60"/>
    <mergeCell ref="KHU60:KIB60"/>
    <mergeCell ref="KIC60:KIJ60"/>
    <mergeCell ref="KIK60:KIR60"/>
    <mergeCell ref="KFA60:KFH60"/>
    <mergeCell ref="KFI60:KFP60"/>
    <mergeCell ref="KFQ60:KFX60"/>
    <mergeCell ref="KFY60:KGF60"/>
    <mergeCell ref="KGG60:KGN60"/>
    <mergeCell ref="KGO60:KGV60"/>
    <mergeCell ref="KDE60:KDL60"/>
    <mergeCell ref="KDM60:KDT60"/>
    <mergeCell ref="KDU60:KEB60"/>
    <mergeCell ref="KEC60:KEJ60"/>
    <mergeCell ref="KEK60:KER60"/>
    <mergeCell ref="KES60:KEZ60"/>
    <mergeCell ref="KBI60:KBP60"/>
    <mergeCell ref="KBQ60:KBX60"/>
    <mergeCell ref="KBY60:KCF60"/>
    <mergeCell ref="KCG60:KCN60"/>
    <mergeCell ref="KCO60:KCV60"/>
    <mergeCell ref="KCW60:KDD60"/>
    <mergeCell ref="JZM60:JZT60"/>
    <mergeCell ref="JZU60:KAB60"/>
    <mergeCell ref="KAC60:KAJ60"/>
    <mergeCell ref="KAK60:KAR60"/>
    <mergeCell ref="KAS60:KAZ60"/>
    <mergeCell ref="KBA60:KBH60"/>
    <mergeCell ref="JXQ60:JXX60"/>
    <mergeCell ref="JXY60:JYF60"/>
    <mergeCell ref="JYG60:JYN60"/>
    <mergeCell ref="JYO60:JYV60"/>
    <mergeCell ref="JYW60:JZD60"/>
    <mergeCell ref="JZE60:JZL60"/>
    <mergeCell ref="JVU60:JWB60"/>
    <mergeCell ref="JWC60:JWJ60"/>
    <mergeCell ref="JWK60:JWR60"/>
    <mergeCell ref="JWS60:JWZ60"/>
    <mergeCell ref="JXA60:JXH60"/>
    <mergeCell ref="JXI60:JXP60"/>
    <mergeCell ref="JTY60:JUF60"/>
    <mergeCell ref="JUG60:JUN60"/>
    <mergeCell ref="JUO60:JUV60"/>
    <mergeCell ref="JUW60:JVD60"/>
    <mergeCell ref="JVE60:JVL60"/>
    <mergeCell ref="JVM60:JVT60"/>
    <mergeCell ref="JSC60:JSJ60"/>
    <mergeCell ref="JSK60:JSR60"/>
    <mergeCell ref="JSS60:JSZ60"/>
    <mergeCell ref="JTA60:JTH60"/>
    <mergeCell ref="JTI60:JTP60"/>
    <mergeCell ref="JTQ60:JTX60"/>
    <mergeCell ref="JQG60:JQN60"/>
    <mergeCell ref="JQO60:JQV60"/>
    <mergeCell ref="JQW60:JRD60"/>
    <mergeCell ref="JRE60:JRL60"/>
    <mergeCell ref="JRM60:JRT60"/>
    <mergeCell ref="JRU60:JSB60"/>
    <mergeCell ref="JOK60:JOR60"/>
    <mergeCell ref="JOS60:JOZ60"/>
    <mergeCell ref="JPA60:JPH60"/>
    <mergeCell ref="JPI60:JPP60"/>
    <mergeCell ref="JPQ60:JPX60"/>
    <mergeCell ref="JPY60:JQF60"/>
    <mergeCell ref="JMO60:JMV60"/>
    <mergeCell ref="JMW60:JND60"/>
    <mergeCell ref="JNE60:JNL60"/>
    <mergeCell ref="JNM60:JNT60"/>
    <mergeCell ref="JNU60:JOB60"/>
    <mergeCell ref="JOC60:JOJ60"/>
    <mergeCell ref="JKS60:JKZ60"/>
    <mergeCell ref="JLA60:JLH60"/>
    <mergeCell ref="JLI60:JLP60"/>
    <mergeCell ref="JLQ60:JLX60"/>
    <mergeCell ref="JLY60:JMF60"/>
    <mergeCell ref="JMG60:JMN60"/>
    <mergeCell ref="JIW60:JJD60"/>
    <mergeCell ref="JJE60:JJL60"/>
    <mergeCell ref="JJM60:JJT60"/>
    <mergeCell ref="JJU60:JKB60"/>
    <mergeCell ref="JKC60:JKJ60"/>
    <mergeCell ref="JKK60:JKR60"/>
    <mergeCell ref="JHA60:JHH60"/>
    <mergeCell ref="JHI60:JHP60"/>
    <mergeCell ref="JHQ60:JHX60"/>
    <mergeCell ref="JHY60:JIF60"/>
    <mergeCell ref="JIG60:JIN60"/>
    <mergeCell ref="JIO60:JIV60"/>
    <mergeCell ref="JFE60:JFL60"/>
    <mergeCell ref="JFM60:JFT60"/>
    <mergeCell ref="JFU60:JGB60"/>
    <mergeCell ref="JGC60:JGJ60"/>
    <mergeCell ref="JGK60:JGR60"/>
    <mergeCell ref="JGS60:JGZ60"/>
    <mergeCell ref="JDI60:JDP60"/>
    <mergeCell ref="JDQ60:JDX60"/>
    <mergeCell ref="JDY60:JEF60"/>
    <mergeCell ref="JEG60:JEN60"/>
    <mergeCell ref="JEO60:JEV60"/>
    <mergeCell ref="JEW60:JFD60"/>
    <mergeCell ref="JBM60:JBT60"/>
    <mergeCell ref="JBU60:JCB60"/>
    <mergeCell ref="JCC60:JCJ60"/>
    <mergeCell ref="JCK60:JCR60"/>
    <mergeCell ref="JCS60:JCZ60"/>
    <mergeCell ref="JDA60:JDH60"/>
    <mergeCell ref="IZQ60:IZX60"/>
    <mergeCell ref="IZY60:JAF60"/>
    <mergeCell ref="JAG60:JAN60"/>
    <mergeCell ref="JAO60:JAV60"/>
    <mergeCell ref="JAW60:JBD60"/>
    <mergeCell ref="JBE60:JBL60"/>
    <mergeCell ref="IXU60:IYB60"/>
    <mergeCell ref="IYC60:IYJ60"/>
    <mergeCell ref="IYK60:IYR60"/>
    <mergeCell ref="IYS60:IYZ60"/>
    <mergeCell ref="IZA60:IZH60"/>
    <mergeCell ref="IZI60:IZP60"/>
    <mergeCell ref="IVY60:IWF60"/>
    <mergeCell ref="IWG60:IWN60"/>
    <mergeCell ref="IWO60:IWV60"/>
    <mergeCell ref="IWW60:IXD60"/>
    <mergeCell ref="IXE60:IXL60"/>
    <mergeCell ref="IXM60:IXT60"/>
    <mergeCell ref="IUC60:IUJ60"/>
    <mergeCell ref="IUK60:IUR60"/>
    <mergeCell ref="IUS60:IUZ60"/>
    <mergeCell ref="IVA60:IVH60"/>
    <mergeCell ref="IVI60:IVP60"/>
    <mergeCell ref="IVQ60:IVX60"/>
    <mergeCell ref="ISG60:ISN60"/>
    <mergeCell ref="ISO60:ISV60"/>
    <mergeCell ref="ISW60:ITD60"/>
    <mergeCell ref="ITE60:ITL60"/>
    <mergeCell ref="ITM60:ITT60"/>
    <mergeCell ref="ITU60:IUB60"/>
    <mergeCell ref="IQK60:IQR60"/>
    <mergeCell ref="IQS60:IQZ60"/>
    <mergeCell ref="IRA60:IRH60"/>
    <mergeCell ref="IRI60:IRP60"/>
    <mergeCell ref="IRQ60:IRX60"/>
    <mergeCell ref="IRY60:ISF60"/>
    <mergeCell ref="IOO60:IOV60"/>
    <mergeCell ref="IOW60:IPD60"/>
    <mergeCell ref="IPE60:IPL60"/>
    <mergeCell ref="IPM60:IPT60"/>
    <mergeCell ref="IPU60:IQB60"/>
    <mergeCell ref="IQC60:IQJ60"/>
    <mergeCell ref="IMS60:IMZ60"/>
    <mergeCell ref="INA60:INH60"/>
    <mergeCell ref="INI60:INP60"/>
    <mergeCell ref="INQ60:INX60"/>
    <mergeCell ref="INY60:IOF60"/>
    <mergeCell ref="IOG60:ION60"/>
    <mergeCell ref="IKW60:ILD60"/>
    <mergeCell ref="ILE60:ILL60"/>
    <mergeCell ref="ILM60:ILT60"/>
    <mergeCell ref="ILU60:IMB60"/>
    <mergeCell ref="IMC60:IMJ60"/>
    <mergeCell ref="IMK60:IMR60"/>
    <mergeCell ref="IJA60:IJH60"/>
    <mergeCell ref="IJI60:IJP60"/>
    <mergeCell ref="IJQ60:IJX60"/>
    <mergeCell ref="IJY60:IKF60"/>
    <mergeCell ref="IKG60:IKN60"/>
    <mergeCell ref="IKO60:IKV60"/>
    <mergeCell ref="IHE60:IHL60"/>
    <mergeCell ref="IHM60:IHT60"/>
    <mergeCell ref="IHU60:IIB60"/>
    <mergeCell ref="IIC60:IIJ60"/>
    <mergeCell ref="IIK60:IIR60"/>
    <mergeCell ref="IIS60:IIZ60"/>
    <mergeCell ref="IFI60:IFP60"/>
    <mergeCell ref="IFQ60:IFX60"/>
    <mergeCell ref="IFY60:IGF60"/>
    <mergeCell ref="IGG60:IGN60"/>
    <mergeCell ref="IGO60:IGV60"/>
    <mergeCell ref="IGW60:IHD60"/>
    <mergeCell ref="IDM60:IDT60"/>
    <mergeCell ref="IDU60:IEB60"/>
    <mergeCell ref="IEC60:IEJ60"/>
    <mergeCell ref="IEK60:IER60"/>
    <mergeCell ref="IES60:IEZ60"/>
    <mergeCell ref="IFA60:IFH60"/>
    <mergeCell ref="IBQ60:IBX60"/>
    <mergeCell ref="IBY60:ICF60"/>
    <mergeCell ref="ICG60:ICN60"/>
    <mergeCell ref="ICO60:ICV60"/>
    <mergeCell ref="ICW60:IDD60"/>
    <mergeCell ref="IDE60:IDL60"/>
    <mergeCell ref="HZU60:IAB60"/>
    <mergeCell ref="IAC60:IAJ60"/>
    <mergeCell ref="IAK60:IAR60"/>
    <mergeCell ref="IAS60:IAZ60"/>
    <mergeCell ref="IBA60:IBH60"/>
    <mergeCell ref="IBI60:IBP60"/>
    <mergeCell ref="HXY60:HYF60"/>
    <mergeCell ref="HYG60:HYN60"/>
    <mergeCell ref="HYO60:HYV60"/>
    <mergeCell ref="HYW60:HZD60"/>
    <mergeCell ref="HZE60:HZL60"/>
    <mergeCell ref="HZM60:HZT60"/>
    <mergeCell ref="HWC60:HWJ60"/>
    <mergeCell ref="HWK60:HWR60"/>
    <mergeCell ref="HWS60:HWZ60"/>
    <mergeCell ref="HXA60:HXH60"/>
    <mergeCell ref="HXI60:HXP60"/>
    <mergeCell ref="HXQ60:HXX60"/>
    <mergeCell ref="HUG60:HUN60"/>
    <mergeCell ref="HUO60:HUV60"/>
    <mergeCell ref="HUW60:HVD60"/>
    <mergeCell ref="HVE60:HVL60"/>
    <mergeCell ref="HVM60:HVT60"/>
    <mergeCell ref="HVU60:HWB60"/>
    <mergeCell ref="HSK60:HSR60"/>
    <mergeCell ref="HSS60:HSZ60"/>
    <mergeCell ref="HTA60:HTH60"/>
    <mergeCell ref="HTI60:HTP60"/>
    <mergeCell ref="HTQ60:HTX60"/>
    <mergeCell ref="HTY60:HUF60"/>
    <mergeCell ref="HQO60:HQV60"/>
    <mergeCell ref="HQW60:HRD60"/>
    <mergeCell ref="HRE60:HRL60"/>
    <mergeCell ref="HRM60:HRT60"/>
    <mergeCell ref="HRU60:HSB60"/>
    <mergeCell ref="HSC60:HSJ60"/>
    <mergeCell ref="HOS60:HOZ60"/>
    <mergeCell ref="HPA60:HPH60"/>
    <mergeCell ref="HPI60:HPP60"/>
    <mergeCell ref="HPQ60:HPX60"/>
    <mergeCell ref="HPY60:HQF60"/>
    <mergeCell ref="HQG60:HQN60"/>
    <mergeCell ref="HMW60:HND60"/>
    <mergeCell ref="HNE60:HNL60"/>
    <mergeCell ref="HNM60:HNT60"/>
    <mergeCell ref="HNU60:HOB60"/>
    <mergeCell ref="HOC60:HOJ60"/>
    <mergeCell ref="HOK60:HOR60"/>
    <mergeCell ref="HLA60:HLH60"/>
    <mergeCell ref="HLI60:HLP60"/>
    <mergeCell ref="HLQ60:HLX60"/>
    <mergeCell ref="HLY60:HMF60"/>
    <mergeCell ref="HMG60:HMN60"/>
    <mergeCell ref="HMO60:HMV60"/>
    <mergeCell ref="HJE60:HJL60"/>
    <mergeCell ref="HJM60:HJT60"/>
    <mergeCell ref="HJU60:HKB60"/>
    <mergeCell ref="HKC60:HKJ60"/>
    <mergeCell ref="HKK60:HKR60"/>
    <mergeCell ref="HKS60:HKZ60"/>
    <mergeCell ref="HHI60:HHP60"/>
    <mergeCell ref="HHQ60:HHX60"/>
    <mergeCell ref="HHY60:HIF60"/>
    <mergeCell ref="HIG60:HIN60"/>
    <mergeCell ref="HIO60:HIV60"/>
    <mergeCell ref="HIW60:HJD60"/>
    <mergeCell ref="HFM60:HFT60"/>
    <mergeCell ref="HFU60:HGB60"/>
    <mergeCell ref="HGC60:HGJ60"/>
    <mergeCell ref="HGK60:HGR60"/>
    <mergeCell ref="HGS60:HGZ60"/>
    <mergeCell ref="HHA60:HHH60"/>
    <mergeCell ref="HDQ60:HDX60"/>
    <mergeCell ref="HDY60:HEF60"/>
    <mergeCell ref="HEG60:HEN60"/>
    <mergeCell ref="HEO60:HEV60"/>
    <mergeCell ref="HEW60:HFD60"/>
    <mergeCell ref="HFE60:HFL60"/>
    <mergeCell ref="HBU60:HCB60"/>
    <mergeCell ref="HCC60:HCJ60"/>
    <mergeCell ref="HCK60:HCR60"/>
    <mergeCell ref="HCS60:HCZ60"/>
    <mergeCell ref="HDA60:HDH60"/>
    <mergeCell ref="HDI60:HDP60"/>
    <mergeCell ref="GZY60:HAF60"/>
    <mergeCell ref="HAG60:HAN60"/>
    <mergeCell ref="HAO60:HAV60"/>
    <mergeCell ref="HAW60:HBD60"/>
    <mergeCell ref="HBE60:HBL60"/>
    <mergeCell ref="HBM60:HBT60"/>
    <mergeCell ref="GYC60:GYJ60"/>
    <mergeCell ref="GYK60:GYR60"/>
    <mergeCell ref="GYS60:GYZ60"/>
    <mergeCell ref="GZA60:GZH60"/>
    <mergeCell ref="GZI60:GZP60"/>
    <mergeCell ref="GZQ60:GZX60"/>
    <mergeCell ref="GWG60:GWN60"/>
    <mergeCell ref="GWO60:GWV60"/>
    <mergeCell ref="GWW60:GXD60"/>
    <mergeCell ref="GXE60:GXL60"/>
    <mergeCell ref="GXM60:GXT60"/>
    <mergeCell ref="GXU60:GYB60"/>
    <mergeCell ref="GUK60:GUR60"/>
    <mergeCell ref="GUS60:GUZ60"/>
    <mergeCell ref="GVA60:GVH60"/>
    <mergeCell ref="GVI60:GVP60"/>
    <mergeCell ref="GVQ60:GVX60"/>
    <mergeCell ref="GVY60:GWF60"/>
    <mergeCell ref="GSO60:GSV60"/>
    <mergeCell ref="GSW60:GTD60"/>
    <mergeCell ref="GTE60:GTL60"/>
    <mergeCell ref="GTM60:GTT60"/>
    <mergeCell ref="GTU60:GUB60"/>
    <mergeCell ref="GUC60:GUJ60"/>
    <mergeCell ref="GQS60:GQZ60"/>
    <mergeCell ref="GRA60:GRH60"/>
    <mergeCell ref="GRI60:GRP60"/>
    <mergeCell ref="GRQ60:GRX60"/>
    <mergeCell ref="GRY60:GSF60"/>
    <mergeCell ref="GSG60:GSN60"/>
    <mergeCell ref="GOW60:GPD60"/>
    <mergeCell ref="GPE60:GPL60"/>
    <mergeCell ref="GPM60:GPT60"/>
    <mergeCell ref="GPU60:GQB60"/>
    <mergeCell ref="GQC60:GQJ60"/>
    <mergeCell ref="GQK60:GQR60"/>
    <mergeCell ref="GNA60:GNH60"/>
    <mergeCell ref="GNI60:GNP60"/>
    <mergeCell ref="GNQ60:GNX60"/>
    <mergeCell ref="GNY60:GOF60"/>
    <mergeCell ref="GOG60:GON60"/>
    <mergeCell ref="GOO60:GOV60"/>
    <mergeCell ref="GLE60:GLL60"/>
    <mergeCell ref="GLM60:GLT60"/>
    <mergeCell ref="GLU60:GMB60"/>
    <mergeCell ref="GMC60:GMJ60"/>
    <mergeCell ref="GMK60:GMR60"/>
    <mergeCell ref="GMS60:GMZ60"/>
    <mergeCell ref="GJI60:GJP60"/>
    <mergeCell ref="GJQ60:GJX60"/>
    <mergeCell ref="GJY60:GKF60"/>
    <mergeCell ref="GKG60:GKN60"/>
    <mergeCell ref="GKO60:GKV60"/>
    <mergeCell ref="GKW60:GLD60"/>
    <mergeCell ref="GHM60:GHT60"/>
    <mergeCell ref="GHU60:GIB60"/>
    <mergeCell ref="GIC60:GIJ60"/>
    <mergeCell ref="GIK60:GIR60"/>
    <mergeCell ref="GIS60:GIZ60"/>
    <mergeCell ref="GJA60:GJH60"/>
    <mergeCell ref="GFQ60:GFX60"/>
    <mergeCell ref="GFY60:GGF60"/>
    <mergeCell ref="GGG60:GGN60"/>
    <mergeCell ref="GGO60:GGV60"/>
    <mergeCell ref="GGW60:GHD60"/>
    <mergeCell ref="GHE60:GHL60"/>
    <mergeCell ref="GDU60:GEB60"/>
    <mergeCell ref="GEC60:GEJ60"/>
    <mergeCell ref="GEK60:GER60"/>
    <mergeCell ref="GES60:GEZ60"/>
    <mergeCell ref="GFA60:GFH60"/>
    <mergeCell ref="GFI60:GFP60"/>
    <mergeCell ref="GBY60:GCF60"/>
    <mergeCell ref="GCG60:GCN60"/>
    <mergeCell ref="GCO60:GCV60"/>
    <mergeCell ref="GCW60:GDD60"/>
    <mergeCell ref="GDE60:GDL60"/>
    <mergeCell ref="GDM60:GDT60"/>
    <mergeCell ref="GAC60:GAJ60"/>
    <mergeCell ref="GAK60:GAR60"/>
    <mergeCell ref="GAS60:GAZ60"/>
    <mergeCell ref="GBA60:GBH60"/>
    <mergeCell ref="GBI60:GBP60"/>
    <mergeCell ref="GBQ60:GBX60"/>
    <mergeCell ref="FYG60:FYN60"/>
    <mergeCell ref="FYO60:FYV60"/>
    <mergeCell ref="FYW60:FZD60"/>
    <mergeCell ref="FZE60:FZL60"/>
    <mergeCell ref="FZM60:FZT60"/>
    <mergeCell ref="FZU60:GAB60"/>
    <mergeCell ref="FWK60:FWR60"/>
    <mergeCell ref="FWS60:FWZ60"/>
    <mergeCell ref="FXA60:FXH60"/>
    <mergeCell ref="FXI60:FXP60"/>
    <mergeCell ref="FXQ60:FXX60"/>
    <mergeCell ref="FXY60:FYF60"/>
    <mergeCell ref="FUO60:FUV60"/>
    <mergeCell ref="FUW60:FVD60"/>
    <mergeCell ref="FVE60:FVL60"/>
    <mergeCell ref="FVM60:FVT60"/>
    <mergeCell ref="FVU60:FWB60"/>
    <mergeCell ref="FWC60:FWJ60"/>
    <mergeCell ref="FSS60:FSZ60"/>
    <mergeCell ref="FTA60:FTH60"/>
    <mergeCell ref="FTI60:FTP60"/>
    <mergeCell ref="FTQ60:FTX60"/>
    <mergeCell ref="FTY60:FUF60"/>
    <mergeCell ref="FUG60:FUN60"/>
    <mergeCell ref="FQW60:FRD60"/>
    <mergeCell ref="FRE60:FRL60"/>
    <mergeCell ref="FRM60:FRT60"/>
    <mergeCell ref="FRU60:FSB60"/>
    <mergeCell ref="FSC60:FSJ60"/>
    <mergeCell ref="FSK60:FSR60"/>
    <mergeCell ref="FPA60:FPH60"/>
    <mergeCell ref="FPI60:FPP60"/>
    <mergeCell ref="FPQ60:FPX60"/>
    <mergeCell ref="FPY60:FQF60"/>
    <mergeCell ref="FQG60:FQN60"/>
    <mergeCell ref="FQO60:FQV60"/>
    <mergeCell ref="FNE60:FNL60"/>
    <mergeCell ref="FNM60:FNT60"/>
    <mergeCell ref="FNU60:FOB60"/>
    <mergeCell ref="FOC60:FOJ60"/>
    <mergeCell ref="FOK60:FOR60"/>
    <mergeCell ref="FOS60:FOZ60"/>
    <mergeCell ref="FLI60:FLP60"/>
    <mergeCell ref="FLQ60:FLX60"/>
    <mergeCell ref="FLY60:FMF60"/>
    <mergeCell ref="FMG60:FMN60"/>
    <mergeCell ref="FMO60:FMV60"/>
    <mergeCell ref="FMW60:FND60"/>
    <mergeCell ref="FJM60:FJT60"/>
    <mergeCell ref="FJU60:FKB60"/>
    <mergeCell ref="FKC60:FKJ60"/>
    <mergeCell ref="FKK60:FKR60"/>
    <mergeCell ref="FKS60:FKZ60"/>
    <mergeCell ref="FLA60:FLH60"/>
    <mergeCell ref="FHQ60:FHX60"/>
    <mergeCell ref="FHY60:FIF60"/>
    <mergeCell ref="FIG60:FIN60"/>
    <mergeCell ref="FIO60:FIV60"/>
    <mergeCell ref="FIW60:FJD60"/>
    <mergeCell ref="FJE60:FJL60"/>
    <mergeCell ref="FFU60:FGB60"/>
    <mergeCell ref="FGC60:FGJ60"/>
    <mergeCell ref="FGK60:FGR60"/>
    <mergeCell ref="FGS60:FGZ60"/>
    <mergeCell ref="FHA60:FHH60"/>
    <mergeCell ref="FHI60:FHP60"/>
    <mergeCell ref="FDY60:FEF60"/>
    <mergeCell ref="FEG60:FEN60"/>
    <mergeCell ref="FEO60:FEV60"/>
    <mergeCell ref="FEW60:FFD60"/>
    <mergeCell ref="FFE60:FFL60"/>
    <mergeCell ref="FFM60:FFT60"/>
    <mergeCell ref="FCC60:FCJ60"/>
    <mergeCell ref="FCK60:FCR60"/>
    <mergeCell ref="FCS60:FCZ60"/>
    <mergeCell ref="FDA60:FDH60"/>
    <mergeCell ref="FDI60:FDP60"/>
    <mergeCell ref="FDQ60:FDX60"/>
    <mergeCell ref="FAG60:FAN60"/>
    <mergeCell ref="FAO60:FAV60"/>
    <mergeCell ref="FAW60:FBD60"/>
    <mergeCell ref="FBE60:FBL60"/>
    <mergeCell ref="FBM60:FBT60"/>
    <mergeCell ref="FBU60:FCB60"/>
    <mergeCell ref="EYK60:EYR60"/>
    <mergeCell ref="EYS60:EYZ60"/>
    <mergeCell ref="EZA60:EZH60"/>
    <mergeCell ref="EZI60:EZP60"/>
    <mergeCell ref="EZQ60:EZX60"/>
    <mergeCell ref="EZY60:FAF60"/>
    <mergeCell ref="EWO60:EWV60"/>
    <mergeCell ref="EWW60:EXD60"/>
    <mergeCell ref="EXE60:EXL60"/>
    <mergeCell ref="EXM60:EXT60"/>
    <mergeCell ref="EXU60:EYB60"/>
    <mergeCell ref="EYC60:EYJ60"/>
    <mergeCell ref="EUS60:EUZ60"/>
    <mergeCell ref="EVA60:EVH60"/>
    <mergeCell ref="EVI60:EVP60"/>
    <mergeCell ref="EVQ60:EVX60"/>
    <mergeCell ref="EVY60:EWF60"/>
    <mergeCell ref="EWG60:EWN60"/>
    <mergeCell ref="ESW60:ETD60"/>
    <mergeCell ref="ETE60:ETL60"/>
    <mergeCell ref="ETM60:ETT60"/>
    <mergeCell ref="ETU60:EUB60"/>
    <mergeCell ref="EUC60:EUJ60"/>
    <mergeCell ref="EUK60:EUR60"/>
    <mergeCell ref="ERA60:ERH60"/>
    <mergeCell ref="ERI60:ERP60"/>
    <mergeCell ref="ERQ60:ERX60"/>
    <mergeCell ref="ERY60:ESF60"/>
    <mergeCell ref="ESG60:ESN60"/>
    <mergeCell ref="ESO60:ESV60"/>
    <mergeCell ref="EPE60:EPL60"/>
    <mergeCell ref="EPM60:EPT60"/>
    <mergeCell ref="EPU60:EQB60"/>
    <mergeCell ref="EQC60:EQJ60"/>
    <mergeCell ref="EQK60:EQR60"/>
    <mergeCell ref="EQS60:EQZ60"/>
    <mergeCell ref="ENI60:ENP60"/>
    <mergeCell ref="ENQ60:ENX60"/>
    <mergeCell ref="ENY60:EOF60"/>
    <mergeCell ref="EOG60:EON60"/>
    <mergeCell ref="EOO60:EOV60"/>
    <mergeCell ref="EOW60:EPD60"/>
    <mergeCell ref="ELM60:ELT60"/>
    <mergeCell ref="ELU60:EMB60"/>
    <mergeCell ref="EMC60:EMJ60"/>
    <mergeCell ref="EMK60:EMR60"/>
    <mergeCell ref="EMS60:EMZ60"/>
    <mergeCell ref="ENA60:ENH60"/>
    <mergeCell ref="EJQ60:EJX60"/>
    <mergeCell ref="EJY60:EKF60"/>
    <mergeCell ref="EKG60:EKN60"/>
    <mergeCell ref="EKO60:EKV60"/>
    <mergeCell ref="EKW60:ELD60"/>
    <mergeCell ref="ELE60:ELL60"/>
    <mergeCell ref="EHU60:EIB60"/>
    <mergeCell ref="EIC60:EIJ60"/>
    <mergeCell ref="EIK60:EIR60"/>
    <mergeCell ref="EIS60:EIZ60"/>
    <mergeCell ref="EJA60:EJH60"/>
    <mergeCell ref="EJI60:EJP60"/>
    <mergeCell ref="EFY60:EGF60"/>
    <mergeCell ref="EGG60:EGN60"/>
    <mergeCell ref="EGO60:EGV60"/>
    <mergeCell ref="EGW60:EHD60"/>
    <mergeCell ref="EHE60:EHL60"/>
    <mergeCell ref="EHM60:EHT60"/>
    <mergeCell ref="EEC60:EEJ60"/>
    <mergeCell ref="EEK60:EER60"/>
    <mergeCell ref="EES60:EEZ60"/>
    <mergeCell ref="EFA60:EFH60"/>
    <mergeCell ref="EFI60:EFP60"/>
    <mergeCell ref="EFQ60:EFX60"/>
    <mergeCell ref="ECG60:ECN60"/>
    <mergeCell ref="ECO60:ECV60"/>
    <mergeCell ref="ECW60:EDD60"/>
    <mergeCell ref="EDE60:EDL60"/>
    <mergeCell ref="EDM60:EDT60"/>
    <mergeCell ref="EDU60:EEB60"/>
    <mergeCell ref="EAK60:EAR60"/>
    <mergeCell ref="EAS60:EAZ60"/>
    <mergeCell ref="EBA60:EBH60"/>
    <mergeCell ref="EBI60:EBP60"/>
    <mergeCell ref="EBQ60:EBX60"/>
    <mergeCell ref="EBY60:ECF60"/>
    <mergeCell ref="DYO60:DYV60"/>
    <mergeCell ref="DYW60:DZD60"/>
    <mergeCell ref="DZE60:DZL60"/>
    <mergeCell ref="DZM60:DZT60"/>
    <mergeCell ref="DZU60:EAB60"/>
    <mergeCell ref="EAC60:EAJ60"/>
    <mergeCell ref="DWS60:DWZ60"/>
    <mergeCell ref="DXA60:DXH60"/>
    <mergeCell ref="DXI60:DXP60"/>
    <mergeCell ref="DXQ60:DXX60"/>
    <mergeCell ref="DXY60:DYF60"/>
    <mergeCell ref="DYG60:DYN60"/>
    <mergeCell ref="DUW60:DVD60"/>
    <mergeCell ref="DVE60:DVL60"/>
    <mergeCell ref="DVM60:DVT60"/>
    <mergeCell ref="DVU60:DWB60"/>
    <mergeCell ref="DWC60:DWJ60"/>
    <mergeCell ref="DWK60:DWR60"/>
    <mergeCell ref="DTA60:DTH60"/>
    <mergeCell ref="DTI60:DTP60"/>
    <mergeCell ref="DTQ60:DTX60"/>
    <mergeCell ref="DTY60:DUF60"/>
    <mergeCell ref="DUG60:DUN60"/>
    <mergeCell ref="DUO60:DUV60"/>
    <mergeCell ref="DRE60:DRL60"/>
    <mergeCell ref="DRM60:DRT60"/>
    <mergeCell ref="DRU60:DSB60"/>
    <mergeCell ref="DSC60:DSJ60"/>
    <mergeCell ref="DSK60:DSR60"/>
    <mergeCell ref="DSS60:DSZ60"/>
    <mergeCell ref="DPI60:DPP60"/>
    <mergeCell ref="DPQ60:DPX60"/>
    <mergeCell ref="DPY60:DQF60"/>
    <mergeCell ref="DQG60:DQN60"/>
    <mergeCell ref="DQO60:DQV60"/>
    <mergeCell ref="DQW60:DRD60"/>
    <mergeCell ref="DNM60:DNT60"/>
    <mergeCell ref="DNU60:DOB60"/>
    <mergeCell ref="DOC60:DOJ60"/>
    <mergeCell ref="DOK60:DOR60"/>
    <mergeCell ref="DOS60:DOZ60"/>
    <mergeCell ref="DPA60:DPH60"/>
    <mergeCell ref="DLQ60:DLX60"/>
    <mergeCell ref="DLY60:DMF60"/>
    <mergeCell ref="DMG60:DMN60"/>
    <mergeCell ref="DMO60:DMV60"/>
    <mergeCell ref="DMW60:DND60"/>
    <mergeCell ref="DNE60:DNL60"/>
    <mergeCell ref="DJU60:DKB60"/>
    <mergeCell ref="DKC60:DKJ60"/>
    <mergeCell ref="DKK60:DKR60"/>
    <mergeCell ref="DKS60:DKZ60"/>
    <mergeCell ref="DLA60:DLH60"/>
    <mergeCell ref="DLI60:DLP60"/>
    <mergeCell ref="DHY60:DIF60"/>
    <mergeCell ref="DIG60:DIN60"/>
    <mergeCell ref="DIO60:DIV60"/>
    <mergeCell ref="DIW60:DJD60"/>
    <mergeCell ref="DJE60:DJL60"/>
    <mergeCell ref="DJM60:DJT60"/>
    <mergeCell ref="DGC60:DGJ60"/>
    <mergeCell ref="DGK60:DGR60"/>
    <mergeCell ref="DGS60:DGZ60"/>
    <mergeCell ref="DHA60:DHH60"/>
    <mergeCell ref="DHI60:DHP60"/>
    <mergeCell ref="DHQ60:DHX60"/>
    <mergeCell ref="DEG60:DEN60"/>
    <mergeCell ref="DEO60:DEV60"/>
    <mergeCell ref="DEW60:DFD60"/>
    <mergeCell ref="DFE60:DFL60"/>
    <mergeCell ref="DFM60:DFT60"/>
    <mergeCell ref="DFU60:DGB60"/>
    <mergeCell ref="DCK60:DCR60"/>
    <mergeCell ref="DCS60:DCZ60"/>
    <mergeCell ref="DDA60:DDH60"/>
    <mergeCell ref="DDI60:DDP60"/>
    <mergeCell ref="DDQ60:DDX60"/>
    <mergeCell ref="DDY60:DEF60"/>
    <mergeCell ref="DAO60:DAV60"/>
    <mergeCell ref="DAW60:DBD60"/>
    <mergeCell ref="DBE60:DBL60"/>
    <mergeCell ref="DBM60:DBT60"/>
    <mergeCell ref="DBU60:DCB60"/>
    <mergeCell ref="DCC60:DCJ60"/>
    <mergeCell ref="CYS60:CYZ60"/>
    <mergeCell ref="CZA60:CZH60"/>
    <mergeCell ref="CZI60:CZP60"/>
    <mergeCell ref="CZQ60:CZX60"/>
    <mergeCell ref="CZY60:DAF60"/>
    <mergeCell ref="DAG60:DAN60"/>
    <mergeCell ref="CWW60:CXD60"/>
    <mergeCell ref="CXE60:CXL60"/>
    <mergeCell ref="CXM60:CXT60"/>
    <mergeCell ref="CXU60:CYB60"/>
    <mergeCell ref="CYC60:CYJ60"/>
    <mergeCell ref="CYK60:CYR60"/>
    <mergeCell ref="CVA60:CVH60"/>
    <mergeCell ref="CVI60:CVP60"/>
    <mergeCell ref="CVQ60:CVX60"/>
    <mergeCell ref="CVY60:CWF60"/>
    <mergeCell ref="CWG60:CWN60"/>
    <mergeCell ref="CWO60:CWV60"/>
    <mergeCell ref="CTE60:CTL60"/>
    <mergeCell ref="CTM60:CTT60"/>
    <mergeCell ref="CTU60:CUB60"/>
    <mergeCell ref="CUC60:CUJ60"/>
    <mergeCell ref="CUK60:CUR60"/>
    <mergeCell ref="CUS60:CUZ60"/>
    <mergeCell ref="CRI60:CRP60"/>
    <mergeCell ref="CRQ60:CRX60"/>
    <mergeCell ref="CRY60:CSF60"/>
    <mergeCell ref="CSG60:CSN60"/>
    <mergeCell ref="CSO60:CSV60"/>
    <mergeCell ref="CSW60:CTD60"/>
    <mergeCell ref="CPM60:CPT60"/>
    <mergeCell ref="CPU60:CQB60"/>
    <mergeCell ref="CQC60:CQJ60"/>
    <mergeCell ref="CQK60:CQR60"/>
    <mergeCell ref="CQS60:CQZ60"/>
    <mergeCell ref="CRA60:CRH60"/>
    <mergeCell ref="CNQ60:CNX60"/>
    <mergeCell ref="CNY60:COF60"/>
    <mergeCell ref="COG60:CON60"/>
    <mergeCell ref="COO60:COV60"/>
    <mergeCell ref="COW60:CPD60"/>
    <mergeCell ref="CPE60:CPL60"/>
    <mergeCell ref="CLU60:CMB60"/>
    <mergeCell ref="CMC60:CMJ60"/>
    <mergeCell ref="CMK60:CMR60"/>
    <mergeCell ref="CMS60:CMZ60"/>
    <mergeCell ref="CNA60:CNH60"/>
    <mergeCell ref="CNI60:CNP60"/>
    <mergeCell ref="CJY60:CKF60"/>
    <mergeCell ref="CKG60:CKN60"/>
    <mergeCell ref="CKO60:CKV60"/>
    <mergeCell ref="CKW60:CLD60"/>
    <mergeCell ref="CLE60:CLL60"/>
    <mergeCell ref="CLM60:CLT60"/>
    <mergeCell ref="CIC60:CIJ60"/>
    <mergeCell ref="CIK60:CIR60"/>
    <mergeCell ref="CIS60:CIZ60"/>
    <mergeCell ref="CJA60:CJH60"/>
    <mergeCell ref="CJI60:CJP60"/>
    <mergeCell ref="CJQ60:CJX60"/>
    <mergeCell ref="XDQ59:XDX59"/>
    <mergeCell ref="XDY59:XEF59"/>
    <mergeCell ref="XEG59:XEN59"/>
    <mergeCell ref="XEO59:XEV59"/>
    <mergeCell ref="XEW59:XFD59"/>
    <mergeCell ref="A60:H60"/>
    <mergeCell ref="CGW60:CHD60"/>
    <mergeCell ref="CHE60:CHL60"/>
    <mergeCell ref="CHM60:CHT60"/>
    <mergeCell ref="CHU60:CIB60"/>
    <mergeCell ref="XBU59:XCB59"/>
    <mergeCell ref="XCC59:XCJ59"/>
    <mergeCell ref="XCK59:XCR59"/>
    <mergeCell ref="XCS59:XCZ59"/>
    <mergeCell ref="XDA59:XDH59"/>
    <mergeCell ref="XDI59:XDP59"/>
    <mergeCell ref="WZY59:XAF59"/>
    <mergeCell ref="XAG59:XAN59"/>
    <mergeCell ref="XAO59:XAV59"/>
    <mergeCell ref="XAW59:XBD59"/>
    <mergeCell ref="XBE59:XBL59"/>
    <mergeCell ref="XBM59:XBT59"/>
    <mergeCell ref="WYC59:WYJ59"/>
    <mergeCell ref="WYK59:WYR59"/>
    <mergeCell ref="WYS59:WYZ59"/>
    <mergeCell ref="WZA59:WZH59"/>
    <mergeCell ref="WZI59:WZP59"/>
    <mergeCell ref="WZQ59:WZX59"/>
    <mergeCell ref="WWG59:WWN59"/>
    <mergeCell ref="WWO59:WWV59"/>
    <mergeCell ref="WWW59:WXD59"/>
    <mergeCell ref="WXE59:WXL59"/>
    <mergeCell ref="WXM59:WXT59"/>
    <mergeCell ref="WXU59:WYB59"/>
    <mergeCell ref="WUK59:WUR59"/>
    <mergeCell ref="WUS59:WUZ59"/>
    <mergeCell ref="WVA59:WVH59"/>
    <mergeCell ref="WVI59:WVP59"/>
    <mergeCell ref="WVQ59:WVX59"/>
    <mergeCell ref="WVY59:WWF59"/>
    <mergeCell ref="WSO59:WSV59"/>
    <mergeCell ref="WSW59:WTD59"/>
    <mergeCell ref="WTE59:WTL59"/>
    <mergeCell ref="WTM59:WTT59"/>
    <mergeCell ref="WTU59:WUB59"/>
    <mergeCell ref="WUC59:WUJ59"/>
    <mergeCell ref="WQS59:WQZ59"/>
    <mergeCell ref="WRA59:WRH59"/>
    <mergeCell ref="WRI59:WRP59"/>
    <mergeCell ref="WRQ59:WRX59"/>
    <mergeCell ref="WRY59:WSF59"/>
    <mergeCell ref="WSG59:WSN59"/>
    <mergeCell ref="WOW59:WPD59"/>
    <mergeCell ref="WPE59:WPL59"/>
    <mergeCell ref="WPM59:WPT59"/>
    <mergeCell ref="WPU59:WQB59"/>
    <mergeCell ref="WQC59:WQJ59"/>
    <mergeCell ref="WQK59:WQR59"/>
    <mergeCell ref="WNA59:WNH59"/>
    <mergeCell ref="WNI59:WNP59"/>
    <mergeCell ref="WNQ59:WNX59"/>
    <mergeCell ref="WNY59:WOF59"/>
    <mergeCell ref="WOG59:WON59"/>
    <mergeCell ref="WOO59:WOV59"/>
    <mergeCell ref="WLE59:WLL59"/>
    <mergeCell ref="WLM59:WLT59"/>
    <mergeCell ref="WLU59:WMB59"/>
    <mergeCell ref="WMC59:WMJ59"/>
    <mergeCell ref="WMK59:WMR59"/>
    <mergeCell ref="WMS59:WMZ59"/>
    <mergeCell ref="WJI59:WJP59"/>
    <mergeCell ref="WJQ59:WJX59"/>
    <mergeCell ref="WJY59:WKF59"/>
    <mergeCell ref="WKG59:WKN59"/>
    <mergeCell ref="WKO59:WKV59"/>
    <mergeCell ref="WKW59:WLD59"/>
    <mergeCell ref="WHM59:WHT59"/>
    <mergeCell ref="WHU59:WIB59"/>
    <mergeCell ref="WIC59:WIJ59"/>
    <mergeCell ref="WIK59:WIR59"/>
    <mergeCell ref="WIS59:WIZ59"/>
    <mergeCell ref="WJA59:WJH59"/>
    <mergeCell ref="WFQ59:WFX59"/>
    <mergeCell ref="WFY59:WGF59"/>
    <mergeCell ref="WGG59:WGN59"/>
    <mergeCell ref="WGO59:WGV59"/>
    <mergeCell ref="WGW59:WHD59"/>
    <mergeCell ref="WHE59:WHL59"/>
    <mergeCell ref="WDU59:WEB59"/>
    <mergeCell ref="WEC59:WEJ59"/>
    <mergeCell ref="WEK59:WER59"/>
    <mergeCell ref="WES59:WEZ59"/>
    <mergeCell ref="WFA59:WFH59"/>
    <mergeCell ref="WFI59:WFP59"/>
    <mergeCell ref="WBY59:WCF59"/>
    <mergeCell ref="WCG59:WCN59"/>
    <mergeCell ref="WCO59:WCV59"/>
    <mergeCell ref="WCW59:WDD59"/>
    <mergeCell ref="WDE59:WDL59"/>
    <mergeCell ref="WDM59:WDT59"/>
    <mergeCell ref="WAC59:WAJ59"/>
    <mergeCell ref="WAK59:WAR59"/>
    <mergeCell ref="WAS59:WAZ59"/>
    <mergeCell ref="WBA59:WBH59"/>
    <mergeCell ref="WBI59:WBP59"/>
    <mergeCell ref="WBQ59:WBX59"/>
    <mergeCell ref="VYG59:VYN59"/>
    <mergeCell ref="VYO59:VYV59"/>
    <mergeCell ref="VYW59:VZD59"/>
    <mergeCell ref="VZE59:VZL59"/>
    <mergeCell ref="VZM59:VZT59"/>
    <mergeCell ref="VZU59:WAB59"/>
    <mergeCell ref="VWK59:VWR59"/>
    <mergeCell ref="VWS59:VWZ59"/>
    <mergeCell ref="VXA59:VXH59"/>
    <mergeCell ref="VXI59:VXP59"/>
    <mergeCell ref="VXQ59:VXX59"/>
    <mergeCell ref="VXY59:VYF59"/>
    <mergeCell ref="VUO59:VUV59"/>
    <mergeCell ref="VUW59:VVD59"/>
    <mergeCell ref="VVE59:VVL59"/>
    <mergeCell ref="VVM59:VVT59"/>
    <mergeCell ref="VVU59:VWB59"/>
    <mergeCell ref="VWC59:VWJ59"/>
    <mergeCell ref="VSS59:VSZ59"/>
    <mergeCell ref="VTA59:VTH59"/>
    <mergeCell ref="VTI59:VTP59"/>
    <mergeCell ref="VTQ59:VTX59"/>
    <mergeCell ref="VTY59:VUF59"/>
    <mergeCell ref="VUG59:VUN59"/>
    <mergeCell ref="VQW59:VRD59"/>
    <mergeCell ref="VRE59:VRL59"/>
    <mergeCell ref="VRM59:VRT59"/>
    <mergeCell ref="VRU59:VSB59"/>
    <mergeCell ref="VSC59:VSJ59"/>
    <mergeCell ref="VSK59:VSR59"/>
    <mergeCell ref="VPA59:VPH59"/>
    <mergeCell ref="VPI59:VPP59"/>
    <mergeCell ref="VPQ59:VPX59"/>
    <mergeCell ref="VPY59:VQF59"/>
    <mergeCell ref="VQG59:VQN59"/>
    <mergeCell ref="VQO59:VQV59"/>
    <mergeCell ref="VNE59:VNL59"/>
    <mergeCell ref="VNM59:VNT59"/>
    <mergeCell ref="VNU59:VOB59"/>
    <mergeCell ref="VOC59:VOJ59"/>
    <mergeCell ref="VOK59:VOR59"/>
    <mergeCell ref="VOS59:VOZ59"/>
    <mergeCell ref="VLI59:VLP59"/>
    <mergeCell ref="VLQ59:VLX59"/>
    <mergeCell ref="VLY59:VMF59"/>
    <mergeCell ref="VMG59:VMN59"/>
    <mergeCell ref="VMO59:VMV59"/>
    <mergeCell ref="VMW59:VND59"/>
    <mergeCell ref="VJM59:VJT59"/>
    <mergeCell ref="VJU59:VKB59"/>
    <mergeCell ref="VKC59:VKJ59"/>
    <mergeCell ref="VKK59:VKR59"/>
    <mergeCell ref="VKS59:VKZ59"/>
    <mergeCell ref="VLA59:VLH59"/>
    <mergeCell ref="VHQ59:VHX59"/>
    <mergeCell ref="VHY59:VIF59"/>
    <mergeCell ref="VIG59:VIN59"/>
    <mergeCell ref="VIO59:VIV59"/>
    <mergeCell ref="VIW59:VJD59"/>
    <mergeCell ref="VJE59:VJL59"/>
    <mergeCell ref="VFU59:VGB59"/>
    <mergeCell ref="VGC59:VGJ59"/>
    <mergeCell ref="VGK59:VGR59"/>
    <mergeCell ref="VGS59:VGZ59"/>
    <mergeCell ref="VHA59:VHH59"/>
    <mergeCell ref="VHI59:VHP59"/>
    <mergeCell ref="VDY59:VEF59"/>
    <mergeCell ref="VEG59:VEN59"/>
    <mergeCell ref="VEO59:VEV59"/>
    <mergeCell ref="VEW59:VFD59"/>
    <mergeCell ref="VFE59:VFL59"/>
    <mergeCell ref="VFM59:VFT59"/>
    <mergeCell ref="VCC59:VCJ59"/>
    <mergeCell ref="VCK59:VCR59"/>
    <mergeCell ref="VCS59:VCZ59"/>
    <mergeCell ref="VDA59:VDH59"/>
    <mergeCell ref="VDI59:VDP59"/>
    <mergeCell ref="VDQ59:VDX59"/>
    <mergeCell ref="VAG59:VAN59"/>
    <mergeCell ref="VAO59:VAV59"/>
    <mergeCell ref="VAW59:VBD59"/>
    <mergeCell ref="VBE59:VBL59"/>
    <mergeCell ref="VBM59:VBT59"/>
    <mergeCell ref="VBU59:VCB59"/>
    <mergeCell ref="UYK59:UYR59"/>
    <mergeCell ref="UYS59:UYZ59"/>
    <mergeCell ref="UZA59:UZH59"/>
    <mergeCell ref="UZI59:UZP59"/>
    <mergeCell ref="UZQ59:UZX59"/>
    <mergeCell ref="UZY59:VAF59"/>
    <mergeCell ref="UWO59:UWV59"/>
    <mergeCell ref="UWW59:UXD59"/>
    <mergeCell ref="UXE59:UXL59"/>
    <mergeCell ref="UXM59:UXT59"/>
    <mergeCell ref="UXU59:UYB59"/>
    <mergeCell ref="UYC59:UYJ59"/>
    <mergeCell ref="UUS59:UUZ59"/>
    <mergeCell ref="UVA59:UVH59"/>
    <mergeCell ref="UVI59:UVP59"/>
    <mergeCell ref="UVQ59:UVX59"/>
    <mergeCell ref="UVY59:UWF59"/>
    <mergeCell ref="UWG59:UWN59"/>
    <mergeCell ref="USW59:UTD59"/>
    <mergeCell ref="UTE59:UTL59"/>
    <mergeCell ref="UTM59:UTT59"/>
    <mergeCell ref="UTU59:UUB59"/>
    <mergeCell ref="UUC59:UUJ59"/>
    <mergeCell ref="UUK59:UUR59"/>
    <mergeCell ref="URA59:URH59"/>
    <mergeCell ref="URI59:URP59"/>
    <mergeCell ref="URQ59:URX59"/>
    <mergeCell ref="URY59:USF59"/>
    <mergeCell ref="USG59:USN59"/>
    <mergeCell ref="USO59:USV59"/>
    <mergeCell ref="UPE59:UPL59"/>
    <mergeCell ref="UPM59:UPT59"/>
    <mergeCell ref="UPU59:UQB59"/>
    <mergeCell ref="UQC59:UQJ59"/>
    <mergeCell ref="UQK59:UQR59"/>
    <mergeCell ref="UQS59:UQZ59"/>
    <mergeCell ref="UNI59:UNP59"/>
    <mergeCell ref="UNQ59:UNX59"/>
    <mergeCell ref="UNY59:UOF59"/>
    <mergeCell ref="UOG59:UON59"/>
    <mergeCell ref="UOO59:UOV59"/>
    <mergeCell ref="UOW59:UPD59"/>
    <mergeCell ref="ULM59:ULT59"/>
    <mergeCell ref="ULU59:UMB59"/>
    <mergeCell ref="UMC59:UMJ59"/>
    <mergeCell ref="UMK59:UMR59"/>
    <mergeCell ref="UMS59:UMZ59"/>
    <mergeCell ref="UNA59:UNH59"/>
    <mergeCell ref="UJQ59:UJX59"/>
    <mergeCell ref="UJY59:UKF59"/>
    <mergeCell ref="UKG59:UKN59"/>
    <mergeCell ref="UKO59:UKV59"/>
    <mergeCell ref="UKW59:ULD59"/>
    <mergeCell ref="ULE59:ULL59"/>
    <mergeCell ref="UHU59:UIB59"/>
    <mergeCell ref="UIC59:UIJ59"/>
    <mergeCell ref="UIK59:UIR59"/>
    <mergeCell ref="UIS59:UIZ59"/>
    <mergeCell ref="UJA59:UJH59"/>
    <mergeCell ref="UJI59:UJP59"/>
    <mergeCell ref="UFY59:UGF59"/>
    <mergeCell ref="UGG59:UGN59"/>
    <mergeCell ref="UGO59:UGV59"/>
    <mergeCell ref="UGW59:UHD59"/>
    <mergeCell ref="UHE59:UHL59"/>
    <mergeCell ref="UHM59:UHT59"/>
    <mergeCell ref="UEC59:UEJ59"/>
    <mergeCell ref="UEK59:UER59"/>
    <mergeCell ref="UES59:UEZ59"/>
    <mergeCell ref="UFA59:UFH59"/>
    <mergeCell ref="UFI59:UFP59"/>
    <mergeCell ref="UFQ59:UFX59"/>
    <mergeCell ref="UCG59:UCN59"/>
    <mergeCell ref="UCO59:UCV59"/>
    <mergeCell ref="UCW59:UDD59"/>
    <mergeCell ref="UDE59:UDL59"/>
    <mergeCell ref="UDM59:UDT59"/>
    <mergeCell ref="UDU59:UEB59"/>
    <mergeCell ref="UAK59:UAR59"/>
    <mergeCell ref="UAS59:UAZ59"/>
    <mergeCell ref="UBA59:UBH59"/>
    <mergeCell ref="UBI59:UBP59"/>
    <mergeCell ref="UBQ59:UBX59"/>
    <mergeCell ref="UBY59:UCF59"/>
    <mergeCell ref="TYO59:TYV59"/>
    <mergeCell ref="TYW59:TZD59"/>
    <mergeCell ref="TZE59:TZL59"/>
    <mergeCell ref="TZM59:TZT59"/>
    <mergeCell ref="TZU59:UAB59"/>
    <mergeCell ref="UAC59:UAJ59"/>
    <mergeCell ref="TWS59:TWZ59"/>
    <mergeCell ref="TXA59:TXH59"/>
    <mergeCell ref="TXI59:TXP59"/>
    <mergeCell ref="TXQ59:TXX59"/>
    <mergeCell ref="TXY59:TYF59"/>
    <mergeCell ref="TYG59:TYN59"/>
    <mergeCell ref="TUW59:TVD59"/>
    <mergeCell ref="TVE59:TVL59"/>
    <mergeCell ref="TVM59:TVT59"/>
    <mergeCell ref="TVU59:TWB59"/>
    <mergeCell ref="TWC59:TWJ59"/>
    <mergeCell ref="TWK59:TWR59"/>
    <mergeCell ref="TTA59:TTH59"/>
    <mergeCell ref="TTI59:TTP59"/>
    <mergeCell ref="TTQ59:TTX59"/>
    <mergeCell ref="TTY59:TUF59"/>
    <mergeCell ref="TUG59:TUN59"/>
    <mergeCell ref="TUO59:TUV59"/>
    <mergeCell ref="TRE59:TRL59"/>
    <mergeCell ref="TRM59:TRT59"/>
    <mergeCell ref="TRU59:TSB59"/>
    <mergeCell ref="TSC59:TSJ59"/>
    <mergeCell ref="TSK59:TSR59"/>
    <mergeCell ref="TSS59:TSZ59"/>
    <mergeCell ref="TPI59:TPP59"/>
    <mergeCell ref="TPQ59:TPX59"/>
    <mergeCell ref="TPY59:TQF59"/>
    <mergeCell ref="TQG59:TQN59"/>
    <mergeCell ref="TQO59:TQV59"/>
    <mergeCell ref="TQW59:TRD59"/>
    <mergeCell ref="TNM59:TNT59"/>
    <mergeCell ref="TNU59:TOB59"/>
    <mergeCell ref="TOC59:TOJ59"/>
    <mergeCell ref="TOK59:TOR59"/>
    <mergeCell ref="TOS59:TOZ59"/>
    <mergeCell ref="TPA59:TPH59"/>
    <mergeCell ref="TLQ59:TLX59"/>
    <mergeCell ref="TLY59:TMF59"/>
    <mergeCell ref="TMG59:TMN59"/>
    <mergeCell ref="TMO59:TMV59"/>
    <mergeCell ref="TMW59:TND59"/>
    <mergeCell ref="TNE59:TNL59"/>
    <mergeCell ref="TJU59:TKB59"/>
    <mergeCell ref="TKC59:TKJ59"/>
    <mergeCell ref="TKK59:TKR59"/>
    <mergeCell ref="TKS59:TKZ59"/>
    <mergeCell ref="TLA59:TLH59"/>
    <mergeCell ref="TLI59:TLP59"/>
    <mergeCell ref="THY59:TIF59"/>
    <mergeCell ref="TIG59:TIN59"/>
    <mergeCell ref="TIO59:TIV59"/>
    <mergeCell ref="TIW59:TJD59"/>
    <mergeCell ref="TJE59:TJL59"/>
    <mergeCell ref="TJM59:TJT59"/>
    <mergeCell ref="TGC59:TGJ59"/>
    <mergeCell ref="TGK59:TGR59"/>
    <mergeCell ref="TGS59:TGZ59"/>
    <mergeCell ref="THA59:THH59"/>
    <mergeCell ref="THI59:THP59"/>
    <mergeCell ref="THQ59:THX59"/>
    <mergeCell ref="TEG59:TEN59"/>
    <mergeCell ref="TEO59:TEV59"/>
    <mergeCell ref="TEW59:TFD59"/>
    <mergeCell ref="TFE59:TFL59"/>
    <mergeCell ref="TFM59:TFT59"/>
    <mergeCell ref="TFU59:TGB59"/>
    <mergeCell ref="TCK59:TCR59"/>
    <mergeCell ref="TCS59:TCZ59"/>
    <mergeCell ref="TDA59:TDH59"/>
    <mergeCell ref="TDI59:TDP59"/>
    <mergeCell ref="TDQ59:TDX59"/>
    <mergeCell ref="TDY59:TEF59"/>
    <mergeCell ref="TAO59:TAV59"/>
    <mergeCell ref="TAW59:TBD59"/>
    <mergeCell ref="TBE59:TBL59"/>
    <mergeCell ref="TBM59:TBT59"/>
    <mergeCell ref="TBU59:TCB59"/>
    <mergeCell ref="TCC59:TCJ59"/>
    <mergeCell ref="SYS59:SYZ59"/>
    <mergeCell ref="SZA59:SZH59"/>
    <mergeCell ref="SZI59:SZP59"/>
    <mergeCell ref="SZQ59:SZX59"/>
    <mergeCell ref="SZY59:TAF59"/>
    <mergeCell ref="TAG59:TAN59"/>
    <mergeCell ref="SWW59:SXD59"/>
    <mergeCell ref="SXE59:SXL59"/>
    <mergeCell ref="SXM59:SXT59"/>
    <mergeCell ref="SXU59:SYB59"/>
    <mergeCell ref="SYC59:SYJ59"/>
    <mergeCell ref="SYK59:SYR59"/>
    <mergeCell ref="SVA59:SVH59"/>
    <mergeCell ref="SVI59:SVP59"/>
    <mergeCell ref="SVQ59:SVX59"/>
    <mergeCell ref="SVY59:SWF59"/>
    <mergeCell ref="SWG59:SWN59"/>
    <mergeCell ref="SWO59:SWV59"/>
    <mergeCell ref="STE59:STL59"/>
    <mergeCell ref="STM59:STT59"/>
    <mergeCell ref="STU59:SUB59"/>
    <mergeCell ref="SUC59:SUJ59"/>
    <mergeCell ref="SUK59:SUR59"/>
    <mergeCell ref="SUS59:SUZ59"/>
    <mergeCell ref="SRI59:SRP59"/>
    <mergeCell ref="SRQ59:SRX59"/>
    <mergeCell ref="SRY59:SSF59"/>
    <mergeCell ref="SSG59:SSN59"/>
    <mergeCell ref="SSO59:SSV59"/>
    <mergeCell ref="SSW59:STD59"/>
    <mergeCell ref="SPM59:SPT59"/>
    <mergeCell ref="SPU59:SQB59"/>
    <mergeCell ref="SQC59:SQJ59"/>
    <mergeCell ref="SQK59:SQR59"/>
    <mergeCell ref="SQS59:SQZ59"/>
    <mergeCell ref="SRA59:SRH59"/>
    <mergeCell ref="SNQ59:SNX59"/>
    <mergeCell ref="SNY59:SOF59"/>
    <mergeCell ref="SOG59:SON59"/>
    <mergeCell ref="SOO59:SOV59"/>
    <mergeCell ref="SOW59:SPD59"/>
    <mergeCell ref="SPE59:SPL59"/>
    <mergeCell ref="SLU59:SMB59"/>
    <mergeCell ref="SMC59:SMJ59"/>
    <mergeCell ref="SMK59:SMR59"/>
    <mergeCell ref="SMS59:SMZ59"/>
    <mergeCell ref="SNA59:SNH59"/>
    <mergeCell ref="SNI59:SNP59"/>
    <mergeCell ref="SJY59:SKF59"/>
    <mergeCell ref="SKG59:SKN59"/>
    <mergeCell ref="SKO59:SKV59"/>
    <mergeCell ref="SKW59:SLD59"/>
    <mergeCell ref="SLE59:SLL59"/>
    <mergeCell ref="SLM59:SLT59"/>
    <mergeCell ref="SIC59:SIJ59"/>
    <mergeCell ref="SIK59:SIR59"/>
    <mergeCell ref="SIS59:SIZ59"/>
    <mergeCell ref="SJA59:SJH59"/>
    <mergeCell ref="SJI59:SJP59"/>
    <mergeCell ref="SJQ59:SJX59"/>
    <mergeCell ref="SGG59:SGN59"/>
    <mergeCell ref="SGO59:SGV59"/>
    <mergeCell ref="SGW59:SHD59"/>
    <mergeCell ref="SHE59:SHL59"/>
    <mergeCell ref="SHM59:SHT59"/>
    <mergeCell ref="SHU59:SIB59"/>
    <mergeCell ref="SEK59:SER59"/>
    <mergeCell ref="SES59:SEZ59"/>
    <mergeCell ref="SFA59:SFH59"/>
    <mergeCell ref="SFI59:SFP59"/>
    <mergeCell ref="SFQ59:SFX59"/>
    <mergeCell ref="SFY59:SGF59"/>
    <mergeCell ref="SCO59:SCV59"/>
    <mergeCell ref="SCW59:SDD59"/>
    <mergeCell ref="SDE59:SDL59"/>
    <mergeCell ref="SDM59:SDT59"/>
    <mergeCell ref="SDU59:SEB59"/>
    <mergeCell ref="SEC59:SEJ59"/>
    <mergeCell ref="SAS59:SAZ59"/>
    <mergeCell ref="SBA59:SBH59"/>
    <mergeCell ref="SBI59:SBP59"/>
    <mergeCell ref="SBQ59:SBX59"/>
    <mergeCell ref="SBY59:SCF59"/>
    <mergeCell ref="SCG59:SCN59"/>
    <mergeCell ref="RYW59:RZD59"/>
    <mergeCell ref="RZE59:RZL59"/>
    <mergeCell ref="RZM59:RZT59"/>
    <mergeCell ref="RZU59:SAB59"/>
    <mergeCell ref="SAC59:SAJ59"/>
    <mergeCell ref="SAK59:SAR59"/>
    <mergeCell ref="RXA59:RXH59"/>
    <mergeCell ref="RXI59:RXP59"/>
    <mergeCell ref="RXQ59:RXX59"/>
    <mergeCell ref="RXY59:RYF59"/>
    <mergeCell ref="RYG59:RYN59"/>
    <mergeCell ref="RYO59:RYV59"/>
    <mergeCell ref="RVE59:RVL59"/>
    <mergeCell ref="RVM59:RVT59"/>
    <mergeCell ref="RVU59:RWB59"/>
    <mergeCell ref="RWC59:RWJ59"/>
    <mergeCell ref="RWK59:RWR59"/>
    <mergeCell ref="RWS59:RWZ59"/>
    <mergeCell ref="RTI59:RTP59"/>
    <mergeCell ref="RTQ59:RTX59"/>
    <mergeCell ref="RTY59:RUF59"/>
    <mergeCell ref="RUG59:RUN59"/>
    <mergeCell ref="RUO59:RUV59"/>
    <mergeCell ref="RUW59:RVD59"/>
    <mergeCell ref="RRM59:RRT59"/>
    <mergeCell ref="RRU59:RSB59"/>
    <mergeCell ref="RSC59:RSJ59"/>
    <mergeCell ref="RSK59:RSR59"/>
    <mergeCell ref="RSS59:RSZ59"/>
    <mergeCell ref="RTA59:RTH59"/>
    <mergeCell ref="RPQ59:RPX59"/>
    <mergeCell ref="RPY59:RQF59"/>
    <mergeCell ref="RQG59:RQN59"/>
    <mergeCell ref="RQO59:RQV59"/>
    <mergeCell ref="RQW59:RRD59"/>
    <mergeCell ref="RRE59:RRL59"/>
    <mergeCell ref="RNU59:ROB59"/>
    <mergeCell ref="ROC59:ROJ59"/>
    <mergeCell ref="ROK59:ROR59"/>
    <mergeCell ref="ROS59:ROZ59"/>
    <mergeCell ref="RPA59:RPH59"/>
    <mergeCell ref="RPI59:RPP59"/>
    <mergeCell ref="RLY59:RMF59"/>
    <mergeCell ref="RMG59:RMN59"/>
    <mergeCell ref="RMO59:RMV59"/>
    <mergeCell ref="RMW59:RND59"/>
    <mergeCell ref="RNE59:RNL59"/>
    <mergeCell ref="RNM59:RNT59"/>
    <mergeCell ref="RKC59:RKJ59"/>
    <mergeCell ref="RKK59:RKR59"/>
    <mergeCell ref="RKS59:RKZ59"/>
    <mergeCell ref="RLA59:RLH59"/>
    <mergeCell ref="RLI59:RLP59"/>
    <mergeCell ref="RLQ59:RLX59"/>
    <mergeCell ref="RIG59:RIN59"/>
    <mergeCell ref="RIO59:RIV59"/>
    <mergeCell ref="RIW59:RJD59"/>
    <mergeCell ref="RJE59:RJL59"/>
    <mergeCell ref="RJM59:RJT59"/>
    <mergeCell ref="RJU59:RKB59"/>
    <mergeCell ref="RGK59:RGR59"/>
    <mergeCell ref="RGS59:RGZ59"/>
    <mergeCell ref="RHA59:RHH59"/>
    <mergeCell ref="RHI59:RHP59"/>
    <mergeCell ref="RHQ59:RHX59"/>
    <mergeCell ref="RHY59:RIF59"/>
    <mergeCell ref="REO59:REV59"/>
    <mergeCell ref="REW59:RFD59"/>
    <mergeCell ref="RFE59:RFL59"/>
    <mergeCell ref="RFM59:RFT59"/>
    <mergeCell ref="RFU59:RGB59"/>
    <mergeCell ref="RGC59:RGJ59"/>
    <mergeCell ref="RCS59:RCZ59"/>
    <mergeCell ref="RDA59:RDH59"/>
    <mergeCell ref="RDI59:RDP59"/>
    <mergeCell ref="RDQ59:RDX59"/>
    <mergeCell ref="RDY59:REF59"/>
    <mergeCell ref="REG59:REN59"/>
    <mergeCell ref="RAW59:RBD59"/>
    <mergeCell ref="RBE59:RBL59"/>
    <mergeCell ref="RBM59:RBT59"/>
    <mergeCell ref="RBU59:RCB59"/>
    <mergeCell ref="RCC59:RCJ59"/>
    <mergeCell ref="RCK59:RCR59"/>
    <mergeCell ref="QZA59:QZH59"/>
    <mergeCell ref="QZI59:QZP59"/>
    <mergeCell ref="QZQ59:QZX59"/>
    <mergeCell ref="QZY59:RAF59"/>
    <mergeCell ref="RAG59:RAN59"/>
    <mergeCell ref="RAO59:RAV59"/>
    <mergeCell ref="QXE59:QXL59"/>
    <mergeCell ref="QXM59:QXT59"/>
    <mergeCell ref="QXU59:QYB59"/>
    <mergeCell ref="QYC59:QYJ59"/>
    <mergeCell ref="QYK59:QYR59"/>
    <mergeCell ref="QYS59:QYZ59"/>
    <mergeCell ref="QVI59:QVP59"/>
    <mergeCell ref="QVQ59:QVX59"/>
    <mergeCell ref="QVY59:QWF59"/>
    <mergeCell ref="QWG59:QWN59"/>
    <mergeCell ref="QWO59:QWV59"/>
    <mergeCell ref="QWW59:QXD59"/>
    <mergeCell ref="QTM59:QTT59"/>
    <mergeCell ref="QTU59:QUB59"/>
    <mergeCell ref="QUC59:QUJ59"/>
    <mergeCell ref="QUK59:QUR59"/>
    <mergeCell ref="QUS59:QUZ59"/>
    <mergeCell ref="QVA59:QVH59"/>
    <mergeCell ref="QRQ59:QRX59"/>
    <mergeCell ref="QRY59:QSF59"/>
    <mergeCell ref="QSG59:QSN59"/>
    <mergeCell ref="QSO59:QSV59"/>
    <mergeCell ref="QSW59:QTD59"/>
    <mergeCell ref="QTE59:QTL59"/>
    <mergeCell ref="QPU59:QQB59"/>
    <mergeCell ref="QQC59:QQJ59"/>
    <mergeCell ref="QQK59:QQR59"/>
    <mergeCell ref="QQS59:QQZ59"/>
    <mergeCell ref="QRA59:QRH59"/>
    <mergeCell ref="QRI59:QRP59"/>
    <mergeCell ref="QNY59:QOF59"/>
    <mergeCell ref="QOG59:QON59"/>
    <mergeCell ref="QOO59:QOV59"/>
    <mergeCell ref="QOW59:QPD59"/>
    <mergeCell ref="QPE59:QPL59"/>
    <mergeCell ref="QPM59:QPT59"/>
    <mergeCell ref="QMC59:QMJ59"/>
    <mergeCell ref="QMK59:QMR59"/>
    <mergeCell ref="QMS59:QMZ59"/>
    <mergeCell ref="QNA59:QNH59"/>
    <mergeCell ref="QNI59:QNP59"/>
    <mergeCell ref="QNQ59:QNX59"/>
    <mergeCell ref="QKG59:QKN59"/>
    <mergeCell ref="QKO59:QKV59"/>
    <mergeCell ref="QKW59:QLD59"/>
    <mergeCell ref="QLE59:QLL59"/>
    <mergeCell ref="QLM59:QLT59"/>
    <mergeCell ref="QLU59:QMB59"/>
    <mergeCell ref="QIK59:QIR59"/>
    <mergeCell ref="QIS59:QIZ59"/>
    <mergeCell ref="QJA59:QJH59"/>
    <mergeCell ref="QJI59:QJP59"/>
    <mergeCell ref="QJQ59:QJX59"/>
    <mergeCell ref="QJY59:QKF59"/>
    <mergeCell ref="QGO59:QGV59"/>
    <mergeCell ref="QGW59:QHD59"/>
    <mergeCell ref="QHE59:QHL59"/>
    <mergeCell ref="QHM59:QHT59"/>
    <mergeCell ref="QHU59:QIB59"/>
    <mergeCell ref="QIC59:QIJ59"/>
    <mergeCell ref="QES59:QEZ59"/>
    <mergeCell ref="QFA59:QFH59"/>
    <mergeCell ref="QFI59:QFP59"/>
    <mergeCell ref="QFQ59:QFX59"/>
    <mergeCell ref="QFY59:QGF59"/>
    <mergeCell ref="QGG59:QGN59"/>
    <mergeCell ref="QCW59:QDD59"/>
    <mergeCell ref="QDE59:QDL59"/>
    <mergeCell ref="QDM59:QDT59"/>
    <mergeCell ref="QDU59:QEB59"/>
    <mergeCell ref="QEC59:QEJ59"/>
    <mergeCell ref="QEK59:QER59"/>
    <mergeCell ref="QBA59:QBH59"/>
    <mergeCell ref="QBI59:QBP59"/>
    <mergeCell ref="QBQ59:QBX59"/>
    <mergeCell ref="QBY59:QCF59"/>
    <mergeCell ref="QCG59:QCN59"/>
    <mergeCell ref="QCO59:QCV59"/>
    <mergeCell ref="PZE59:PZL59"/>
    <mergeCell ref="PZM59:PZT59"/>
    <mergeCell ref="PZU59:QAB59"/>
    <mergeCell ref="QAC59:QAJ59"/>
    <mergeCell ref="QAK59:QAR59"/>
    <mergeCell ref="QAS59:QAZ59"/>
    <mergeCell ref="PXI59:PXP59"/>
    <mergeCell ref="PXQ59:PXX59"/>
    <mergeCell ref="PXY59:PYF59"/>
    <mergeCell ref="PYG59:PYN59"/>
    <mergeCell ref="PYO59:PYV59"/>
    <mergeCell ref="PYW59:PZD59"/>
    <mergeCell ref="PVM59:PVT59"/>
    <mergeCell ref="PVU59:PWB59"/>
    <mergeCell ref="PWC59:PWJ59"/>
    <mergeCell ref="PWK59:PWR59"/>
    <mergeCell ref="PWS59:PWZ59"/>
    <mergeCell ref="PXA59:PXH59"/>
    <mergeCell ref="PTQ59:PTX59"/>
    <mergeCell ref="PTY59:PUF59"/>
    <mergeCell ref="PUG59:PUN59"/>
    <mergeCell ref="PUO59:PUV59"/>
    <mergeCell ref="PUW59:PVD59"/>
    <mergeCell ref="PVE59:PVL59"/>
    <mergeCell ref="PRU59:PSB59"/>
    <mergeCell ref="PSC59:PSJ59"/>
    <mergeCell ref="PSK59:PSR59"/>
    <mergeCell ref="PSS59:PSZ59"/>
    <mergeCell ref="PTA59:PTH59"/>
    <mergeCell ref="PTI59:PTP59"/>
    <mergeCell ref="PPY59:PQF59"/>
    <mergeCell ref="PQG59:PQN59"/>
    <mergeCell ref="PQO59:PQV59"/>
    <mergeCell ref="PQW59:PRD59"/>
    <mergeCell ref="PRE59:PRL59"/>
    <mergeCell ref="PRM59:PRT59"/>
    <mergeCell ref="POC59:POJ59"/>
    <mergeCell ref="POK59:POR59"/>
    <mergeCell ref="POS59:POZ59"/>
    <mergeCell ref="PPA59:PPH59"/>
    <mergeCell ref="PPI59:PPP59"/>
    <mergeCell ref="PPQ59:PPX59"/>
    <mergeCell ref="PMG59:PMN59"/>
    <mergeCell ref="PMO59:PMV59"/>
    <mergeCell ref="PMW59:PND59"/>
    <mergeCell ref="PNE59:PNL59"/>
    <mergeCell ref="PNM59:PNT59"/>
    <mergeCell ref="PNU59:POB59"/>
    <mergeCell ref="PKK59:PKR59"/>
    <mergeCell ref="PKS59:PKZ59"/>
    <mergeCell ref="PLA59:PLH59"/>
    <mergeCell ref="PLI59:PLP59"/>
    <mergeCell ref="PLQ59:PLX59"/>
    <mergeCell ref="PLY59:PMF59"/>
    <mergeCell ref="PIO59:PIV59"/>
    <mergeCell ref="PIW59:PJD59"/>
    <mergeCell ref="PJE59:PJL59"/>
    <mergeCell ref="PJM59:PJT59"/>
    <mergeCell ref="PJU59:PKB59"/>
    <mergeCell ref="PKC59:PKJ59"/>
    <mergeCell ref="PGS59:PGZ59"/>
    <mergeCell ref="PHA59:PHH59"/>
    <mergeCell ref="PHI59:PHP59"/>
    <mergeCell ref="PHQ59:PHX59"/>
    <mergeCell ref="PHY59:PIF59"/>
    <mergeCell ref="PIG59:PIN59"/>
    <mergeCell ref="PEW59:PFD59"/>
    <mergeCell ref="PFE59:PFL59"/>
    <mergeCell ref="PFM59:PFT59"/>
    <mergeCell ref="PFU59:PGB59"/>
    <mergeCell ref="PGC59:PGJ59"/>
    <mergeCell ref="PGK59:PGR59"/>
    <mergeCell ref="PDA59:PDH59"/>
    <mergeCell ref="PDI59:PDP59"/>
    <mergeCell ref="PDQ59:PDX59"/>
    <mergeCell ref="PDY59:PEF59"/>
    <mergeCell ref="PEG59:PEN59"/>
    <mergeCell ref="PEO59:PEV59"/>
    <mergeCell ref="PBE59:PBL59"/>
    <mergeCell ref="PBM59:PBT59"/>
    <mergeCell ref="PBU59:PCB59"/>
    <mergeCell ref="PCC59:PCJ59"/>
    <mergeCell ref="PCK59:PCR59"/>
    <mergeCell ref="PCS59:PCZ59"/>
    <mergeCell ref="OZI59:OZP59"/>
    <mergeCell ref="OZQ59:OZX59"/>
    <mergeCell ref="OZY59:PAF59"/>
    <mergeCell ref="PAG59:PAN59"/>
    <mergeCell ref="PAO59:PAV59"/>
    <mergeCell ref="PAW59:PBD59"/>
    <mergeCell ref="OXM59:OXT59"/>
    <mergeCell ref="OXU59:OYB59"/>
    <mergeCell ref="OYC59:OYJ59"/>
    <mergeCell ref="OYK59:OYR59"/>
    <mergeCell ref="OYS59:OYZ59"/>
    <mergeCell ref="OZA59:OZH59"/>
    <mergeCell ref="OVQ59:OVX59"/>
    <mergeCell ref="OVY59:OWF59"/>
    <mergeCell ref="OWG59:OWN59"/>
    <mergeCell ref="OWO59:OWV59"/>
    <mergeCell ref="OWW59:OXD59"/>
    <mergeCell ref="OXE59:OXL59"/>
    <mergeCell ref="OTU59:OUB59"/>
    <mergeCell ref="OUC59:OUJ59"/>
    <mergeCell ref="OUK59:OUR59"/>
    <mergeCell ref="OUS59:OUZ59"/>
    <mergeCell ref="OVA59:OVH59"/>
    <mergeCell ref="OVI59:OVP59"/>
    <mergeCell ref="ORY59:OSF59"/>
    <mergeCell ref="OSG59:OSN59"/>
    <mergeCell ref="OSO59:OSV59"/>
    <mergeCell ref="OSW59:OTD59"/>
    <mergeCell ref="OTE59:OTL59"/>
    <mergeCell ref="OTM59:OTT59"/>
    <mergeCell ref="OQC59:OQJ59"/>
    <mergeCell ref="OQK59:OQR59"/>
    <mergeCell ref="OQS59:OQZ59"/>
    <mergeCell ref="ORA59:ORH59"/>
    <mergeCell ref="ORI59:ORP59"/>
    <mergeCell ref="ORQ59:ORX59"/>
    <mergeCell ref="OOG59:OON59"/>
    <mergeCell ref="OOO59:OOV59"/>
    <mergeCell ref="OOW59:OPD59"/>
    <mergeCell ref="OPE59:OPL59"/>
    <mergeCell ref="OPM59:OPT59"/>
    <mergeCell ref="OPU59:OQB59"/>
    <mergeCell ref="OMK59:OMR59"/>
    <mergeCell ref="OMS59:OMZ59"/>
    <mergeCell ref="ONA59:ONH59"/>
    <mergeCell ref="ONI59:ONP59"/>
    <mergeCell ref="ONQ59:ONX59"/>
    <mergeCell ref="ONY59:OOF59"/>
    <mergeCell ref="OKO59:OKV59"/>
    <mergeCell ref="OKW59:OLD59"/>
    <mergeCell ref="OLE59:OLL59"/>
    <mergeCell ref="OLM59:OLT59"/>
    <mergeCell ref="OLU59:OMB59"/>
    <mergeCell ref="OMC59:OMJ59"/>
    <mergeCell ref="OIS59:OIZ59"/>
    <mergeCell ref="OJA59:OJH59"/>
    <mergeCell ref="OJI59:OJP59"/>
    <mergeCell ref="OJQ59:OJX59"/>
    <mergeCell ref="OJY59:OKF59"/>
    <mergeCell ref="OKG59:OKN59"/>
    <mergeCell ref="OGW59:OHD59"/>
    <mergeCell ref="OHE59:OHL59"/>
    <mergeCell ref="OHM59:OHT59"/>
    <mergeCell ref="OHU59:OIB59"/>
    <mergeCell ref="OIC59:OIJ59"/>
    <mergeCell ref="OIK59:OIR59"/>
    <mergeCell ref="OFA59:OFH59"/>
    <mergeCell ref="OFI59:OFP59"/>
    <mergeCell ref="OFQ59:OFX59"/>
    <mergeCell ref="OFY59:OGF59"/>
    <mergeCell ref="OGG59:OGN59"/>
    <mergeCell ref="OGO59:OGV59"/>
    <mergeCell ref="ODE59:ODL59"/>
    <mergeCell ref="ODM59:ODT59"/>
    <mergeCell ref="ODU59:OEB59"/>
    <mergeCell ref="OEC59:OEJ59"/>
    <mergeCell ref="OEK59:OER59"/>
    <mergeCell ref="OES59:OEZ59"/>
    <mergeCell ref="OBI59:OBP59"/>
    <mergeCell ref="OBQ59:OBX59"/>
    <mergeCell ref="OBY59:OCF59"/>
    <mergeCell ref="OCG59:OCN59"/>
    <mergeCell ref="OCO59:OCV59"/>
    <mergeCell ref="OCW59:ODD59"/>
    <mergeCell ref="NZM59:NZT59"/>
    <mergeCell ref="NZU59:OAB59"/>
    <mergeCell ref="OAC59:OAJ59"/>
    <mergeCell ref="OAK59:OAR59"/>
    <mergeCell ref="OAS59:OAZ59"/>
    <mergeCell ref="OBA59:OBH59"/>
    <mergeCell ref="NXQ59:NXX59"/>
    <mergeCell ref="NXY59:NYF59"/>
    <mergeCell ref="NYG59:NYN59"/>
    <mergeCell ref="NYO59:NYV59"/>
    <mergeCell ref="NYW59:NZD59"/>
    <mergeCell ref="NZE59:NZL59"/>
    <mergeCell ref="NVU59:NWB59"/>
    <mergeCell ref="NWC59:NWJ59"/>
    <mergeCell ref="NWK59:NWR59"/>
    <mergeCell ref="NWS59:NWZ59"/>
    <mergeCell ref="NXA59:NXH59"/>
    <mergeCell ref="NXI59:NXP59"/>
    <mergeCell ref="NTY59:NUF59"/>
    <mergeCell ref="NUG59:NUN59"/>
    <mergeCell ref="NUO59:NUV59"/>
    <mergeCell ref="NUW59:NVD59"/>
    <mergeCell ref="NVE59:NVL59"/>
    <mergeCell ref="NVM59:NVT59"/>
    <mergeCell ref="NSC59:NSJ59"/>
    <mergeCell ref="NSK59:NSR59"/>
    <mergeCell ref="NSS59:NSZ59"/>
    <mergeCell ref="NTA59:NTH59"/>
    <mergeCell ref="NTI59:NTP59"/>
    <mergeCell ref="NTQ59:NTX59"/>
    <mergeCell ref="NQG59:NQN59"/>
    <mergeCell ref="NQO59:NQV59"/>
    <mergeCell ref="NQW59:NRD59"/>
    <mergeCell ref="NRE59:NRL59"/>
    <mergeCell ref="NRM59:NRT59"/>
    <mergeCell ref="NRU59:NSB59"/>
    <mergeCell ref="NOK59:NOR59"/>
    <mergeCell ref="NOS59:NOZ59"/>
    <mergeCell ref="NPA59:NPH59"/>
    <mergeCell ref="NPI59:NPP59"/>
    <mergeCell ref="NPQ59:NPX59"/>
    <mergeCell ref="NPY59:NQF59"/>
    <mergeCell ref="NMO59:NMV59"/>
    <mergeCell ref="NMW59:NND59"/>
    <mergeCell ref="NNE59:NNL59"/>
    <mergeCell ref="NNM59:NNT59"/>
    <mergeCell ref="NNU59:NOB59"/>
    <mergeCell ref="NOC59:NOJ59"/>
    <mergeCell ref="NKS59:NKZ59"/>
    <mergeCell ref="NLA59:NLH59"/>
    <mergeCell ref="NLI59:NLP59"/>
    <mergeCell ref="NLQ59:NLX59"/>
    <mergeCell ref="NLY59:NMF59"/>
    <mergeCell ref="NMG59:NMN59"/>
    <mergeCell ref="NIW59:NJD59"/>
    <mergeCell ref="NJE59:NJL59"/>
    <mergeCell ref="NJM59:NJT59"/>
    <mergeCell ref="NJU59:NKB59"/>
    <mergeCell ref="NKC59:NKJ59"/>
    <mergeCell ref="NKK59:NKR59"/>
    <mergeCell ref="NHA59:NHH59"/>
    <mergeCell ref="NHI59:NHP59"/>
    <mergeCell ref="NHQ59:NHX59"/>
    <mergeCell ref="NHY59:NIF59"/>
    <mergeCell ref="NIG59:NIN59"/>
    <mergeCell ref="NIO59:NIV59"/>
    <mergeCell ref="NFE59:NFL59"/>
    <mergeCell ref="NFM59:NFT59"/>
    <mergeCell ref="NFU59:NGB59"/>
    <mergeCell ref="NGC59:NGJ59"/>
    <mergeCell ref="NGK59:NGR59"/>
    <mergeCell ref="NGS59:NGZ59"/>
    <mergeCell ref="NDI59:NDP59"/>
    <mergeCell ref="NDQ59:NDX59"/>
    <mergeCell ref="NDY59:NEF59"/>
    <mergeCell ref="NEG59:NEN59"/>
    <mergeCell ref="NEO59:NEV59"/>
    <mergeCell ref="NEW59:NFD59"/>
    <mergeCell ref="NBM59:NBT59"/>
    <mergeCell ref="NBU59:NCB59"/>
    <mergeCell ref="NCC59:NCJ59"/>
    <mergeCell ref="NCK59:NCR59"/>
    <mergeCell ref="NCS59:NCZ59"/>
    <mergeCell ref="NDA59:NDH59"/>
    <mergeCell ref="MZQ59:MZX59"/>
    <mergeCell ref="MZY59:NAF59"/>
    <mergeCell ref="NAG59:NAN59"/>
    <mergeCell ref="NAO59:NAV59"/>
    <mergeCell ref="NAW59:NBD59"/>
    <mergeCell ref="NBE59:NBL59"/>
    <mergeCell ref="MXU59:MYB59"/>
    <mergeCell ref="MYC59:MYJ59"/>
    <mergeCell ref="MYK59:MYR59"/>
    <mergeCell ref="MYS59:MYZ59"/>
    <mergeCell ref="MZA59:MZH59"/>
    <mergeCell ref="MZI59:MZP59"/>
    <mergeCell ref="MVY59:MWF59"/>
    <mergeCell ref="MWG59:MWN59"/>
    <mergeCell ref="MWO59:MWV59"/>
    <mergeCell ref="MWW59:MXD59"/>
    <mergeCell ref="MXE59:MXL59"/>
    <mergeCell ref="MXM59:MXT59"/>
    <mergeCell ref="MUC59:MUJ59"/>
    <mergeCell ref="MUK59:MUR59"/>
    <mergeCell ref="MUS59:MUZ59"/>
    <mergeCell ref="MVA59:MVH59"/>
    <mergeCell ref="MVI59:MVP59"/>
    <mergeCell ref="MVQ59:MVX59"/>
    <mergeCell ref="MSG59:MSN59"/>
    <mergeCell ref="MSO59:MSV59"/>
    <mergeCell ref="MSW59:MTD59"/>
    <mergeCell ref="MTE59:MTL59"/>
    <mergeCell ref="MTM59:MTT59"/>
    <mergeCell ref="MTU59:MUB59"/>
    <mergeCell ref="MQK59:MQR59"/>
    <mergeCell ref="MQS59:MQZ59"/>
    <mergeCell ref="MRA59:MRH59"/>
    <mergeCell ref="MRI59:MRP59"/>
    <mergeCell ref="MRQ59:MRX59"/>
    <mergeCell ref="MRY59:MSF59"/>
    <mergeCell ref="MOO59:MOV59"/>
    <mergeCell ref="MOW59:MPD59"/>
    <mergeCell ref="MPE59:MPL59"/>
    <mergeCell ref="MPM59:MPT59"/>
    <mergeCell ref="MPU59:MQB59"/>
    <mergeCell ref="MQC59:MQJ59"/>
    <mergeCell ref="MMS59:MMZ59"/>
    <mergeCell ref="MNA59:MNH59"/>
    <mergeCell ref="MNI59:MNP59"/>
    <mergeCell ref="MNQ59:MNX59"/>
    <mergeCell ref="MNY59:MOF59"/>
    <mergeCell ref="MOG59:MON59"/>
    <mergeCell ref="MKW59:MLD59"/>
    <mergeCell ref="MLE59:MLL59"/>
    <mergeCell ref="MLM59:MLT59"/>
    <mergeCell ref="MLU59:MMB59"/>
    <mergeCell ref="MMC59:MMJ59"/>
    <mergeCell ref="MMK59:MMR59"/>
    <mergeCell ref="MJA59:MJH59"/>
    <mergeCell ref="MJI59:MJP59"/>
    <mergeCell ref="MJQ59:MJX59"/>
    <mergeCell ref="MJY59:MKF59"/>
    <mergeCell ref="MKG59:MKN59"/>
    <mergeCell ref="MKO59:MKV59"/>
    <mergeCell ref="MHE59:MHL59"/>
    <mergeCell ref="MHM59:MHT59"/>
    <mergeCell ref="MHU59:MIB59"/>
    <mergeCell ref="MIC59:MIJ59"/>
    <mergeCell ref="MIK59:MIR59"/>
    <mergeCell ref="MIS59:MIZ59"/>
    <mergeCell ref="MFI59:MFP59"/>
    <mergeCell ref="MFQ59:MFX59"/>
    <mergeCell ref="MFY59:MGF59"/>
    <mergeCell ref="MGG59:MGN59"/>
    <mergeCell ref="MGO59:MGV59"/>
    <mergeCell ref="MGW59:MHD59"/>
    <mergeCell ref="MDM59:MDT59"/>
    <mergeCell ref="MDU59:MEB59"/>
    <mergeCell ref="MEC59:MEJ59"/>
    <mergeCell ref="MEK59:MER59"/>
    <mergeCell ref="MES59:MEZ59"/>
    <mergeCell ref="MFA59:MFH59"/>
    <mergeCell ref="MBQ59:MBX59"/>
    <mergeCell ref="MBY59:MCF59"/>
    <mergeCell ref="MCG59:MCN59"/>
    <mergeCell ref="MCO59:MCV59"/>
    <mergeCell ref="MCW59:MDD59"/>
    <mergeCell ref="MDE59:MDL59"/>
    <mergeCell ref="LZU59:MAB59"/>
    <mergeCell ref="MAC59:MAJ59"/>
    <mergeCell ref="MAK59:MAR59"/>
    <mergeCell ref="MAS59:MAZ59"/>
    <mergeCell ref="MBA59:MBH59"/>
    <mergeCell ref="MBI59:MBP59"/>
    <mergeCell ref="LXY59:LYF59"/>
    <mergeCell ref="LYG59:LYN59"/>
    <mergeCell ref="LYO59:LYV59"/>
    <mergeCell ref="LYW59:LZD59"/>
    <mergeCell ref="LZE59:LZL59"/>
    <mergeCell ref="LZM59:LZT59"/>
    <mergeCell ref="LWC59:LWJ59"/>
    <mergeCell ref="LWK59:LWR59"/>
    <mergeCell ref="LWS59:LWZ59"/>
    <mergeCell ref="LXA59:LXH59"/>
    <mergeCell ref="LXI59:LXP59"/>
    <mergeCell ref="LXQ59:LXX59"/>
    <mergeCell ref="LUG59:LUN59"/>
    <mergeCell ref="LUO59:LUV59"/>
    <mergeCell ref="LUW59:LVD59"/>
    <mergeCell ref="LVE59:LVL59"/>
    <mergeCell ref="LVM59:LVT59"/>
    <mergeCell ref="LVU59:LWB59"/>
    <mergeCell ref="LSK59:LSR59"/>
    <mergeCell ref="LSS59:LSZ59"/>
    <mergeCell ref="LTA59:LTH59"/>
    <mergeCell ref="LTI59:LTP59"/>
    <mergeCell ref="LTQ59:LTX59"/>
    <mergeCell ref="LTY59:LUF59"/>
    <mergeCell ref="LQO59:LQV59"/>
    <mergeCell ref="LQW59:LRD59"/>
    <mergeCell ref="LRE59:LRL59"/>
    <mergeCell ref="LRM59:LRT59"/>
    <mergeCell ref="LRU59:LSB59"/>
    <mergeCell ref="LSC59:LSJ59"/>
    <mergeCell ref="LOS59:LOZ59"/>
    <mergeCell ref="LPA59:LPH59"/>
    <mergeCell ref="LPI59:LPP59"/>
    <mergeCell ref="LPQ59:LPX59"/>
    <mergeCell ref="LPY59:LQF59"/>
    <mergeCell ref="LQG59:LQN59"/>
    <mergeCell ref="LMW59:LND59"/>
    <mergeCell ref="LNE59:LNL59"/>
    <mergeCell ref="LNM59:LNT59"/>
    <mergeCell ref="LNU59:LOB59"/>
    <mergeCell ref="LOC59:LOJ59"/>
    <mergeCell ref="LOK59:LOR59"/>
    <mergeCell ref="LLA59:LLH59"/>
    <mergeCell ref="LLI59:LLP59"/>
    <mergeCell ref="LLQ59:LLX59"/>
    <mergeCell ref="LLY59:LMF59"/>
    <mergeCell ref="LMG59:LMN59"/>
    <mergeCell ref="LMO59:LMV59"/>
    <mergeCell ref="LJE59:LJL59"/>
    <mergeCell ref="LJM59:LJT59"/>
    <mergeCell ref="LJU59:LKB59"/>
    <mergeCell ref="LKC59:LKJ59"/>
    <mergeCell ref="LKK59:LKR59"/>
    <mergeCell ref="LKS59:LKZ59"/>
    <mergeCell ref="LHI59:LHP59"/>
    <mergeCell ref="LHQ59:LHX59"/>
    <mergeCell ref="LHY59:LIF59"/>
    <mergeCell ref="LIG59:LIN59"/>
    <mergeCell ref="LIO59:LIV59"/>
    <mergeCell ref="LIW59:LJD59"/>
    <mergeCell ref="LFM59:LFT59"/>
    <mergeCell ref="LFU59:LGB59"/>
    <mergeCell ref="LGC59:LGJ59"/>
    <mergeCell ref="LGK59:LGR59"/>
    <mergeCell ref="LGS59:LGZ59"/>
    <mergeCell ref="LHA59:LHH59"/>
    <mergeCell ref="LDQ59:LDX59"/>
    <mergeCell ref="LDY59:LEF59"/>
    <mergeCell ref="LEG59:LEN59"/>
    <mergeCell ref="LEO59:LEV59"/>
    <mergeCell ref="LEW59:LFD59"/>
    <mergeCell ref="LFE59:LFL59"/>
    <mergeCell ref="LBU59:LCB59"/>
    <mergeCell ref="LCC59:LCJ59"/>
    <mergeCell ref="LCK59:LCR59"/>
    <mergeCell ref="LCS59:LCZ59"/>
    <mergeCell ref="LDA59:LDH59"/>
    <mergeCell ref="LDI59:LDP59"/>
    <mergeCell ref="KZY59:LAF59"/>
    <mergeCell ref="LAG59:LAN59"/>
    <mergeCell ref="LAO59:LAV59"/>
    <mergeCell ref="LAW59:LBD59"/>
    <mergeCell ref="LBE59:LBL59"/>
    <mergeCell ref="LBM59:LBT59"/>
    <mergeCell ref="KYC59:KYJ59"/>
    <mergeCell ref="KYK59:KYR59"/>
    <mergeCell ref="KYS59:KYZ59"/>
    <mergeCell ref="KZA59:KZH59"/>
    <mergeCell ref="KZI59:KZP59"/>
    <mergeCell ref="KZQ59:KZX59"/>
    <mergeCell ref="KWG59:KWN59"/>
    <mergeCell ref="KWO59:KWV59"/>
    <mergeCell ref="KWW59:KXD59"/>
    <mergeCell ref="KXE59:KXL59"/>
    <mergeCell ref="KXM59:KXT59"/>
    <mergeCell ref="KXU59:KYB59"/>
    <mergeCell ref="KUK59:KUR59"/>
    <mergeCell ref="KUS59:KUZ59"/>
    <mergeCell ref="KVA59:KVH59"/>
    <mergeCell ref="KVI59:KVP59"/>
    <mergeCell ref="KVQ59:KVX59"/>
    <mergeCell ref="KVY59:KWF59"/>
    <mergeCell ref="KSO59:KSV59"/>
    <mergeCell ref="KSW59:KTD59"/>
    <mergeCell ref="KTE59:KTL59"/>
    <mergeCell ref="KTM59:KTT59"/>
    <mergeCell ref="KTU59:KUB59"/>
    <mergeCell ref="KUC59:KUJ59"/>
    <mergeCell ref="KQS59:KQZ59"/>
    <mergeCell ref="KRA59:KRH59"/>
    <mergeCell ref="KRI59:KRP59"/>
    <mergeCell ref="KRQ59:KRX59"/>
    <mergeCell ref="KRY59:KSF59"/>
    <mergeCell ref="KSG59:KSN59"/>
    <mergeCell ref="KOW59:KPD59"/>
    <mergeCell ref="KPE59:KPL59"/>
    <mergeCell ref="KPM59:KPT59"/>
    <mergeCell ref="KPU59:KQB59"/>
    <mergeCell ref="KQC59:KQJ59"/>
    <mergeCell ref="KQK59:KQR59"/>
    <mergeCell ref="KNA59:KNH59"/>
    <mergeCell ref="KNI59:KNP59"/>
    <mergeCell ref="KNQ59:KNX59"/>
    <mergeCell ref="KNY59:KOF59"/>
    <mergeCell ref="KOG59:KON59"/>
    <mergeCell ref="KOO59:KOV59"/>
    <mergeCell ref="KLE59:KLL59"/>
    <mergeCell ref="KLM59:KLT59"/>
    <mergeCell ref="KLU59:KMB59"/>
    <mergeCell ref="KMC59:KMJ59"/>
    <mergeCell ref="KMK59:KMR59"/>
    <mergeCell ref="KMS59:KMZ59"/>
    <mergeCell ref="KJI59:KJP59"/>
    <mergeCell ref="KJQ59:KJX59"/>
    <mergeCell ref="KJY59:KKF59"/>
    <mergeCell ref="KKG59:KKN59"/>
    <mergeCell ref="KKO59:KKV59"/>
    <mergeCell ref="KKW59:KLD59"/>
    <mergeCell ref="KHM59:KHT59"/>
    <mergeCell ref="KHU59:KIB59"/>
    <mergeCell ref="KIC59:KIJ59"/>
    <mergeCell ref="KIK59:KIR59"/>
    <mergeCell ref="KIS59:KIZ59"/>
    <mergeCell ref="KJA59:KJH59"/>
    <mergeCell ref="KFQ59:KFX59"/>
    <mergeCell ref="KFY59:KGF59"/>
    <mergeCell ref="KGG59:KGN59"/>
    <mergeCell ref="KGO59:KGV59"/>
    <mergeCell ref="KGW59:KHD59"/>
    <mergeCell ref="KHE59:KHL59"/>
    <mergeCell ref="KDU59:KEB59"/>
    <mergeCell ref="KEC59:KEJ59"/>
    <mergeCell ref="KEK59:KER59"/>
    <mergeCell ref="KES59:KEZ59"/>
    <mergeCell ref="KFA59:KFH59"/>
    <mergeCell ref="KFI59:KFP59"/>
    <mergeCell ref="KBY59:KCF59"/>
    <mergeCell ref="KCG59:KCN59"/>
    <mergeCell ref="KCO59:KCV59"/>
    <mergeCell ref="KCW59:KDD59"/>
    <mergeCell ref="KDE59:KDL59"/>
    <mergeCell ref="KDM59:KDT59"/>
    <mergeCell ref="KAC59:KAJ59"/>
    <mergeCell ref="KAK59:KAR59"/>
    <mergeCell ref="KAS59:KAZ59"/>
    <mergeCell ref="KBA59:KBH59"/>
    <mergeCell ref="KBI59:KBP59"/>
    <mergeCell ref="KBQ59:KBX59"/>
    <mergeCell ref="JYG59:JYN59"/>
    <mergeCell ref="JYO59:JYV59"/>
    <mergeCell ref="JYW59:JZD59"/>
    <mergeCell ref="JZE59:JZL59"/>
    <mergeCell ref="JZM59:JZT59"/>
    <mergeCell ref="JZU59:KAB59"/>
    <mergeCell ref="JWK59:JWR59"/>
    <mergeCell ref="JWS59:JWZ59"/>
    <mergeCell ref="JXA59:JXH59"/>
    <mergeCell ref="JXI59:JXP59"/>
    <mergeCell ref="JXQ59:JXX59"/>
    <mergeCell ref="JXY59:JYF59"/>
    <mergeCell ref="JUO59:JUV59"/>
    <mergeCell ref="JUW59:JVD59"/>
    <mergeCell ref="JVE59:JVL59"/>
    <mergeCell ref="JVM59:JVT59"/>
    <mergeCell ref="JVU59:JWB59"/>
    <mergeCell ref="JWC59:JWJ59"/>
    <mergeCell ref="JSS59:JSZ59"/>
    <mergeCell ref="JTA59:JTH59"/>
    <mergeCell ref="JTI59:JTP59"/>
    <mergeCell ref="JTQ59:JTX59"/>
    <mergeCell ref="JTY59:JUF59"/>
    <mergeCell ref="JUG59:JUN59"/>
    <mergeCell ref="JQW59:JRD59"/>
    <mergeCell ref="JRE59:JRL59"/>
    <mergeCell ref="JRM59:JRT59"/>
    <mergeCell ref="JRU59:JSB59"/>
    <mergeCell ref="JSC59:JSJ59"/>
    <mergeCell ref="JSK59:JSR59"/>
    <mergeCell ref="JPA59:JPH59"/>
    <mergeCell ref="JPI59:JPP59"/>
    <mergeCell ref="JPQ59:JPX59"/>
    <mergeCell ref="JPY59:JQF59"/>
    <mergeCell ref="JQG59:JQN59"/>
    <mergeCell ref="JQO59:JQV59"/>
    <mergeCell ref="JNE59:JNL59"/>
    <mergeCell ref="JNM59:JNT59"/>
    <mergeCell ref="JNU59:JOB59"/>
    <mergeCell ref="JOC59:JOJ59"/>
    <mergeCell ref="JOK59:JOR59"/>
    <mergeCell ref="JOS59:JOZ59"/>
    <mergeCell ref="JLI59:JLP59"/>
    <mergeCell ref="JLQ59:JLX59"/>
    <mergeCell ref="JLY59:JMF59"/>
    <mergeCell ref="JMG59:JMN59"/>
    <mergeCell ref="JMO59:JMV59"/>
    <mergeCell ref="JMW59:JND59"/>
    <mergeCell ref="JJM59:JJT59"/>
    <mergeCell ref="JJU59:JKB59"/>
    <mergeCell ref="JKC59:JKJ59"/>
    <mergeCell ref="JKK59:JKR59"/>
    <mergeCell ref="JKS59:JKZ59"/>
    <mergeCell ref="JLA59:JLH59"/>
    <mergeCell ref="JHQ59:JHX59"/>
    <mergeCell ref="JHY59:JIF59"/>
    <mergeCell ref="JIG59:JIN59"/>
    <mergeCell ref="JIO59:JIV59"/>
    <mergeCell ref="JIW59:JJD59"/>
    <mergeCell ref="JJE59:JJL59"/>
    <mergeCell ref="JFU59:JGB59"/>
    <mergeCell ref="JGC59:JGJ59"/>
    <mergeCell ref="JGK59:JGR59"/>
    <mergeCell ref="JGS59:JGZ59"/>
    <mergeCell ref="JHA59:JHH59"/>
    <mergeCell ref="JHI59:JHP59"/>
    <mergeCell ref="JDY59:JEF59"/>
    <mergeCell ref="JEG59:JEN59"/>
    <mergeCell ref="JEO59:JEV59"/>
    <mergeCell ref="JEW59:JFD59"/>
    <mergeCell ref="JFE59:JFL59"/>
    <mergeCell ref="JFM59:JFT59"/>
    <mergeCell ref="JCC59:JCJ59"/>
    <mergeCell ref="JCK59:JCR59"/>
    <mergeCell ref="JCS59:JCZ59"/>
    <mergeCell ref="JDA59:JDH59"/>
    <mergeCell ref="JDI59:JDP59"/>
    <mergeCell ref="JDQ59:JDX59"/>
    <mergeCell ref="JAG59:JAN59"/>
    <mergeCell ref="JAO59:JAV59"/>
    <mergeCell ref="JAW59:JBD59"/>
    <mergeCell ref="JBE59:JBL59"/>
    <mergeCell ref="JBM59:JBT59"/>
    <mergeCell ref="JBU59:JCB59"/>
    <mergeCell ref="IYK59:IYR59"/>
    <mergeCell ref="IYS59:IYZ59"/>
    <mergeCell ref="IZA59:IZH59"/>
    <mergeCell ref="IZI59:IZP59"/>
    <mergeCell ref="IZQ59:IZX59"/>
    <mergeCell ref="IZY59:JAF59"/>
    <mergeCell ref="IWO59:IWV59"/>
    <mergeCell ref="IWW59:IXD59"/>
    <mergeCell ref="IXE59:IXL59"/>
    <mergeCell ref="IXM59:IXT59"/>
    <mergeCell ref="IXU59:IYB59"/>
    <mergeCell ref="IYC59:IYJ59"/>
    <mergeCell ref="IUS59:IUZ59"/>
    <mergeCell ref="IVA59:IVH59"/>
    <mergeCell ref="IVI59:IVP59"/>
    <mergeCell ref="IVQ59:IVX59"/>
    <mergeCell ref="IVY59:IWF59"/>
    <mergeCell ref="IWG59:IWN59"/>
    <mergeCell ref="ISW59:ITD59"/>
    <mergeCell ref="ITE59:ITL59"/>
    <mergeCell ref="ITM59:ITT59"/>
    <mergeCell ref="ITU59:IUB59"/>
    <mergeCell ref="IUC59:IUJ59"/>
    <mergeCell ref="IUK59:IUR59"/>
    <mergeCell ref="IRA59:IRH59"/>
    <mergeCell ref="IRI59:IRP59"/>
    <mergeCell ref="IRQ59:IRX59"/>
    <mergeCell ref="IRY59:ISF59"/>
    <mergeCell ref="ISG59:ISN59"/>
    <mergeCell ref="ISO59:ISV59"/>
    <mergeCell ref="IPE59:IPL59"/>
    <mergeCell ref="IPM59:IPT59"/>
    <mergeCell ref="IPU59:IQB59"/>
    <mergeCell ref="IQC59:IQJ59"/>
    <mergeCell ref="IQK59:IQR59"/>
    <mergeCell ref="IQS59:IQZ59"/>
    <mergeCell ref="INI59:INP59"/>
    <mergeCell ref="INQ59:INX59"/>
    <mergeCell ref="INY59:IOF59"/>
    <mergeCell ref="IOG59:ION59"/>
    <mergeCell ref="IOO59:IOV59"/>
    <mergeCell ref="IOW59:IPD59"/>
    <mergeCell ref="ILM59:ILT59"/>
    <mergeCell ref="ILU59:IMB59"/>
    <mergeCell ref="IMC59:IMJ59"/>
    <mergeCell ref="IMK59:IMR59"/>
    <mergeCell ref="IMS59:IMZ59"/>
    <mergeCell ref="INA59:INH59"/>
    <mergeCell ref="IJQ59:IJX59"/>
    <mergeCell ref="IJY59:IKF59"/>
    <mergeCell ref="IKG59:IKN59"/>
    <mergeCell ref="IKO59:IKV59"/>
    <mergeCell ref="IKW59:ILD59"/>
    <mergeCell ref="ILE59:ILL59"/>
    <mergeCell ref="IHU59:IIB59"/>
    <mergeCell ref="IIC59:IIJ59"/>
    <mergeCell ref="IIK59:IIR59"/>
    <mergeCell ref="IIS59:IIZ59"/>
    <mergeCell ref="IJA59:IJH59"/>
    <mergeCell ref="IJI59:IJP59"/>
    <mergeCell ref="IFY59:IGF59"/>
    <mergeCell ref="IGG59:IGN59"/>
    <mergeCell ref="IGO59:IGV59"/>
    <mergeCell ref="IGW59:IHD59"/>
    <mergeCell ref="IHE59:IHL59"/>
    <mergeCell ref="IHM59:IHT59"/>
    <mergeCell ref="IEC59:IEJ59"/>
    <mergeCell ref="IEK59:IER59"/>
    <mergeCell ref="IES59:IEZ59"/>
    <mergeCell ref="IFA59:IFH59"/>
    <mergeCell ref="IFI59:IFP59"/>
    <mergeCell ref="IFQ59:IFX59"/>
    <mergeCell ref="ICG59:ICN59"/>
    <mergeCell ref="ICO59:ICV59"/>
    <mergeCell ref="ICW59:IDD59"/>
    <mergeCell ref="IDE59:IDL59"/>
    <mergeCell ref="IDM59:IDT59"/>
    <mergeCell ref="IDU59:IEB59"/>
    <mergeCell ref="IAK59:IAR59"/>
    <mergeCell ref="IAS59:IAZ59"/>
    <mergeCell ref="IBA59:IBH59"/>
    <mergeCell ref="IBI59:IBP59"/>
    <mergeCell ref="IBQ59:IBX59"/>
    <mergeCell ref="IBY59:ICF59"/>
    <mergeCell ref="HYO59:HYV59"/>
    <mergeCell ref="HYW59:HZD59"/>
    <mergeCell ref="HZE59:HZL59"/>
    <mergeCell ref="HZM59:HZT59"/>
    <mergeCell ref="HZU59:IAB59"/>
    <mergeCell ref="IAC59:IAJ59"/>
    <mergeCell ref="HWS59:HWZ59"/>
    <mergeCell ref="HXA59:HXH59"/>
    <mergeCell ref="HXI59:HXP59"/>
    <mergeCell ref="HXQ59:HXX59"/>
    <mergeCell ref="HXY59:HYF59"/>
    <mergeCell ref="HYG59:HYN59"/>
    <mergeCell ref="HUW59:HVD59"/>
    <mergeCell ref="HVE59:HVL59"/>
    <mergeCell ref="HVM59:HVT59"/>
    <mergeCell ref="HVU59:HWB59"/>
    <mergeCell ref="HWC59:HWJ59"/>
    <mergeCell ref="HWK59:HWR59"/>
    <mergeCell ref="HTA59:HTH59"/>
    <mergeCell ref="HTI59:HTP59"/>
    <mergeCell ref="HTQ59:HTX59"/>
    <mergeCell ref="HTY59:HUF59"/>
    <mergeCell ref="HUG59:HUN59"/>
    <mergeCell ref="HUO59:HUV59"/>
    <mergeCell ref="HRE59:HRL59"/>
    <mergeCell ref="HRM59:HRT59"/>
    <mergeCell ref="HRU59:HSB59"/>
    <mergeCell ref="HSC59:HSJ59"/>
    <mergeCell ref="HSK59:HSR59"/>
    <mergeCell ref="HSS59:HSZ59"/>
    <mergeCell ref="HPI59:HPP59"/>
    <mergeCell ref="HPQ59:HPX59"/>
    <mergeCell ref="HPY59:HQF59"/>
    <mergeCell ref="HQG59:HQN59"/>
    <mergeCell ref="HQO59:HQV59"/>
    <mergeCell ref="HQW59:HRD59"/>
    <mergeCell ref="HNM59:HNT59"/>
    <mergeCell ref="HNU59:HOB59"/>
    <mergeCell ref="HOC59:HOJ59"/>
    <mergeCell ref="HOK59:HOR59"/>
    <mergeCell ref="HOS59:HOZ59"/>
    <mergeCell ref="HPA59:HPH59"/>
    <mergeCell ref="HLQ59:HLX59"/>
    <mergeCell ref="HLY59:HMF59"/>
    <mergeCell ref="HMG59:HMN59"/>
    <mergeCell ref="HMO59:HMV59"/>
    <mergeCell ref="HMW59:HND59"/>
    <mergeCell ref="HNE59:HNL59"/>
    <mergeCell ref="HJU59:HKB59"/>
    <mergeCell ref="HKC59:HKJ59"/>
    <mergeCell ref="HKK59:HKR59"/>
    <mergeCell ref="HKS59:HKZ59"/>
    <mergeCell ref="HLA59:HLH59"/>
    <mergeCell ref="HLI59:HLP59"/>
    <mergeCell ref="HHY59:HIF59"/>
    <mergeCell ref="HIG59:HIN59"/>
    <mergeCell ref="HIO59:HIV59"/>
    <mergeCell ref="HIW59:HJD59"/>
    <mergeCell ref="HJE59:HJL59"/>
    <mergeCell ref="HJM59:HJT59"/>
    <mergeCell ref="HGC59:HGJ59"/>
    <mergeCell ref="HGK59:HGR59"/>
    <mergeCell ref="HGS59:HGZ59"/>
    <mergeCell ref="HHA59:HHH59"/>
    <mergeCell ref="HHI59:HHP59"/>
    <mergeCell ref="HHQ59:HHX59"/>
    <mergeCell ref="HEG59:HEN59"/>
    <mergeCell ref="HEO59:HEV59"/>
    <mergeCell ref="HEW59:HFD59"/>
    <mergeCell ref="HFE59:HFL59"/>
    <mergeCell ref="HFM59:HFT59"/>
    <mergeCell ref="HFU59:HGB59"/>
    <mergeCell ref="HCK59:HCR59"/>
    <mergeCell ref="HCS59:HCZ59"/>
    <mergeCell ref="HDA59:HDH59"/>
    <mergeCell ref="HDI59:HDP59"/>
    <mergeCell ref="HDQ59:HDX59"/>
    <mergeCell ref="HDY59:HEF59"/>
    <mergeCell ref="HAO59:HAV59"/>
    <mergeCell ref="HAW59:HBD59"/>
    <mergeCell ref="HBE59:HBL59"/>
    <mergeCell ref="HBM59:HBT59"/>
    <mergeCell ref="HBU59:HCB59"/>
    <mergeCell ref="HCC59:HCJ59"/>
    <mergeCell ref="GYS59:GYZ59"/>
    <mergeCell ref="GZA59:GZH59"/>
    <mergeCell ref="GZI59:GZP59"/>
    <mergeCell ref="GZQ59:GZX59"/>
    <mergeCell ref="GZY59:HAF59"/>
    <mergeCell ref="HAG59:HAN59"/>
    <mergeCell ref="GWW59:GXD59"/>
    <mergeCell ref="GXE59:GXL59"/>
    <mergeCell ref="GXM59:GXT59"/>
    <mergeCell ref="GXU59:GYB59"/>
    <mergeCell ref="GYC59:GYJ59"/>
    <mergeCell ref="GYK59:GYR59"/>
    <mergeCell ref="GVA59:GVH59"/>
    <mergeCell ref="GVI59:GVP59"/>
    <mergeCell ref="GVQ59:GVX59"/>
    <mergeCell ref="GVY59:GWF59"/>
    <mergeCell ref="GWG59:GWN59"/>
    <mergeCell ref="GWO59:GWV59"/>
    <mergeCell ref="GTE59:GTL59"/>
    <mergeCell ref="GTM59:GTT59"/>
    <mergeCell ref="GTU59:GUB59"/>
    <mergeCell ref="GUC59:GUJ59"/>
    <mergeCell ref="GUK59:GUR59"/>
    <mergeCell ref="GUS59:GUZ59"/>
    <mergeCell ref="GRI59:GRP59"/>
    <mergeCell ref="GRQ59:GRX59"/>
    <mergeCell ref="GRY59:GSF59"/>
    <mergeCell ref="GSG59:GSN59"/>
    <mergeCell ref="GSO59:GSV59"/>
    <mergeCell ref="GSW59:GTD59"/>
    <mergeCell ref="GPM59:GPT59"/>
    <mergeCell ref="GPU59:GQB59"/>
    <mergeCell ref="GQC59:GQJ59"/>
    <mergeCell ref="GQK59:GQR59"/>
    <mergeCell ref="GQS59:GQZ59"/>
    <mergeCell ref="GRA59:GRH59"/>
    <mergeCell ref="GNQ59:GNX59"/>
    <mergeCell ref="GNY59:GOF59"/>
    <mergeCell ref="GOG59:GON59"/>
    <mergeCell ref="GOO59:GOV59"/>
    <mergeCell ref="GOW59:GPD59"/>
    <mergeCell ref="GPE59:GPL59"/>
    <mergeCell ref="GLU59:GMB59"/>
    <mergeCell ref="GMC59:GMJ59"/>
    <mergeCell ref="GMK59:GMR59"/>
    <mergeCell ref="GMS59:GMZ59"/>
    <mergeCell ref="GNA59:GNH59"/>
    <mergeCell ref="GNI59:GNP59"/>
    <mergeCell ref="GJY59:GKF59"/>
    <mergeCell ref="GKG59:GKN59"/>
    <mergeCell ref="GKO59:GKV59"/>
    <mergeCell ref="GKW59:GLD59"/>
    <mergeCell ref="GLE59:GLL59"/>
    <mergeCell ref="GLM59:GLT59"/>
    <mergeCell ref="GIC59:GIJ59"/>
    <mergeCell ref="GIK59:GIR59"/>
    <mergeCell ref="GIS59:GIZ59"/>
    <mergeCell ref="GJA59:GJH59"/>
    <mergeCell ref="GJI59:GJP59"/>
    <mergeCell ref="GJQ59:GJX59"/>
    <mergeCell ref="GGG59:GGN59"/>
    <mergeCell ref="GGO59:GGV59"/>
    <mergeCell ref="GGW59:GHD59"/>
    <mergeCell ref="GHE59:GHL59"/>
    <mergeCell ref="GHM59:GHT59"/>
    <mergeCell ref="GHU59:GIB59"/>
    <mergeCell ref="GEK59:GER59"/>
    <mergeCell ref="GES59:GEZ59"/>
    <mergeCell ref="GFA59:GFH59"/>
    <mergeCell ref="GFI59:GFP59"/>
    <mergeCell ref="GFQ59:GFX59"/>
    <mergeCell ref="GFY59:GGF59"/>
    <mergeCell ref="GCO59:GCV59"/>
    <mergeCell ref="GCW59:GDD59"/>
    <mergeCell ref="GDE59:GDL59"/>
    <mergeCell ref="GDM59:GDT59"/>
    <mergeCell ref="GDU59:GEB59"/>
    <mergeCell ref="GEC59:GEJ59"/>
    <mergeCell ref="GAS59:GAZ59"/>
    <mergeCell ref="GBA59:GBH59"/>
    <mergeCell ref="GBI59:GBP59"/>
    <mergeCell ref="GBQ59:GBX59"/>
    <mergeCell ref="GBY59:GCF59"/>
    <mergeCell ref="GCG59:GCN59"/>
    <mergeCell ref="FYW59:FZD59"/>
    <mergeCell ref="FZE59:FZL59"/>
    <mergeCell ref="FZM59:FZT59"/>
    <mergeCell ref="FZU59:GAB59"/>
    <mergeCell ref="GAC59:GAJ59"/>
    <mergeCell ref="GAK59:GAR59"/>
    <mergeCell ref="FXA59:FXH59"/>
    <mergeCell ref="FXI59:FXP59"/>
    <mergeCell ref="FXQ59:FXX59"/>
    <mergeCell ref="FXY59:FYF59"/>
    <mergeCell ref="FYG59:FYN59"/>
    <mergeCell ref="FYO59:FYV59"/>
    <mergeCell ref="FVE59:FVL59"/>
    <mergeCell ref="FVM59:FVT59"/>
    <mergeCell ref="FVU59:FWB59"/>
    <mergeCell ref="FWC59:FWJ59"/>
    <mergeCell ref="FWK59:FWR59"/>
    <mergeCell ref="FWS59:FWZ59"/>
    <mergeCell ref="FTI59:FTP59"/>
    <mergeCell ref="FTQ59:FTX59"/>
    <mergeCell ref="FTY59:FUF59"/>
    <mergeCell ref="FUG59:FUN59"/>
    <mergeCell ref="FUO59:FUV59"/>
    <mergeCell ref="FUW59:FVD59"/>
    <mergeCell ref="FRM59:FRT59"/>
    <mergeCell ref="FRU59:FSB59"/>
    <mergeCell ref="FSC59:FSJ59"/>
    <mergeCell ref="FSK59:FSR59"/>
    <mergeCell ref="FSS59:FSZ59"/>
    <mergeCell ref="FTA59:FTH59"/>
    <mergeCell ref="FPQ59:FPX59"/>
    <mergeCell ref="FPY59:FQF59"/>
    <mergeCell ref="FQG59:FQN59"/>
    <mergeCell ref="FQO59:FQV59"/>
    <mergeCell ref="FQW59:FRD59"/>
    <mergeCell ref="FRE59:FRL59"/>
    <mergeCell ref="FNU59:FOB59"/>
    <mergeCell ref="FOC59:FOJ59"/>
    <mergeCell ref="FOK59:FOR59"/>
    <mergeCell ref="FOS59:FOZ59"/>
    <mergeCell ref="FPA59:FPH59"/>
    <mergeCell ref="FPI59:FPP59"/>
    <mergeCell ref="FLY59:FMF59"/>
    <mergeCell ref="FMG59:FMN59"/>
    <mergeCell ref="FMO59:FMV59"/>
    <mergeCell ref="FMW59:FND59"/>
    <mergeCell ref="FNE59:FNL59"/>
    <mergeCell ref="FNM59:FNT59"/>
    <mergeCell ref="FKC59:FKJ59"/>
    <mergeCell ref="FKK59:FKR59"/>
    <mergeCell ref="FKS59:FKZ59"/>
    <mergeCell ref="FLA59:FLH59"/>
    <mergeCell ref="FLI59:FLP59"/>
    <mergeCell ref="FLQ59:FLX59"/>
    <mergeCell ref="FIG59:FIN59"/>
    <mergeCell ref="FIO59:FIV59"/>
    <mergeCell ref="FIW59:FJD59"/>
    <mergeCell ref="FJE59:FJL59"/>
    <mergeCell ref="FJM59:FJT59"/>
    <mergeCell ref="FJU59:FKB59"/>
    <mergeCell ref="FGK59:FGR59"/>
    <mergeCell ref="FGS59:FGZ59"/>
    <mergeCell ref="FHA59:FHH59"/>
    <mergeCell ref="FHI59:FHP59"/>
    <mergeCell ref="FHQ59:FHX59"/>
    <mergeCell ref="FHY59:FIF59"/>
    <mergeCell ref="FEO59:FEV59"/>
    <mergeCell ref="FEW59:FFD59"/>
    <mergeCell ref="FFE59:FFL59"/>
    <mergeCell ref="FFM59:FFT59"/>
    <mergeCell ref="FFU59:FGB59"/>
    <mergeCell ref="FGC59:FGJ59"/>
    <mergeCell ref="FCS59:FCZ59"/>
    <mergeCell ref="FDA59:FDH59"/>
    <mergeCell ref="FDI59:FDP59"/>
    <mergeCell ref="FDQ59:FDX59"/>
    <mergeCell ref="FDY59:FEF59"/>
    <mergeCell ref="FEG59:FEN59"/>
    <mergeCell ref="FAW59:FBD59"/>
    <mergeCell ref="FBE59:FBL59"/>
    <mergeCell ref="FBM59:FBT59"/>
    <mergeCell ref="FBU59:FCB59"/>
    <mergeCell ref="FCC59:FCJ59"/>
    <mergeCell ref="FCK59:FCR59"/>
    <mergeCell ref="EZA59:EZH59"/>
    <mergeCell ref="EZI59:EZP59"/>
    <mergeCell ref="EZQ59:EZX59"/>
    <mergeCell ref="EZY59:FAF59"/>
    <mergeCell ref="FAG59:FAN59"/>
    <mergeCell ref="FAO59:FAV59"/>
    <mergeCell ref="EXE59:EXL59"/>
    <mergeCell ref="EXM59:EXT59"/>
    <mergeCell ref="EXU59:EYB59"/>
    <mergeCell ref="EYC59:EYJ59"/>
    <mergeCell ref="EYK59:EYR59"/>
    <mergeCell ref="EYS59:EYZ59"/>
    <mergeCell ref="EVI59:EVP59"/>
    <mergeCell ref="EVQ59:EVX59"/>
    <mergeCell ref="EVY59:EWF59"/>
    <mergeCell ref="EWG59:EWN59"/>
    <mergeCell ref="EWO59:EWV59"/>
    <mergeCell ref="EWW59:EXD59"/>
    <mergeCell ref="ETM59:ETT59"/>
    <mergeCell ref="ETU59:EUB59"/>
    <mergeCell ref="EUC59:EUJ59"/>
    <mergeCell ref="EUK59:EUR59"/>
    <mergeCell ref="EUS59:EUZ59"/>
    <mergeCell ref="EVA59:EVH59"/>
    <mergeCell ref="ERQ59:ERX59"/>
    <mergeCell ref="ERY59:ESF59"/>
    <mergeCell ref="ESG59:ESN59"/>
    <mergeCell ref="ESO59:ESV59"/>
    <mergeCell ref="ESW59:ETD59"/>
    <mergeCell ref="ETE59:ETL59"/>
    <mergeCell ref="EPU59:EQB59"/>
    <mergeCell ref="EQC59:EQJ59"/>
    <mergeCell ref="EQK59:EQR59"/>
    <mergeCell ref="EQS59:EQZ59"/>
    <mergeCell ref="ERA59:ERH59"/>
    <mergeCell ref="ERI59:ERP59"/>
    <mergeCell ref="ENY59:EOF59"/>
    <mergeCell ref="EOG59:EON59"/>
    <mergeCell ref="EOO59:EOV59"/>
    <mergeCell ref="EOW59:EPD59"/>
    <mergeCell ref="EPE59:EPL59"/>
    <mergeCell ref="EPM59:EPT59"/>
    <mergeCell ref="EMC59:EMJ59"/>
    <mergeCell ref="EMK59:EMR59"/>
    <mergeCell ref="EMS59:EMZ59"/>
    <mergeCell ref="ENA59:ENH59"/>
    <mergeCell ref="ENI59:ENP59"/>
    <mergeCell ref="ENQ59:ENX59"/>
    <mergeCell ref="EKG59:EKN59"/>
    <mergeCell ref="EKO59:EKV59"/>
    <mergeCell ref="EKW59:ELD59"/>
    <mergeCell ref="ELE59:ELL59"/>
    <mergeCell ref="ELM59:ELT59"/>
    <mergeCell ref="ELU59:EMB59"/>
    <mergeCell ref="EIK59:EIR59"/>
    <mergeCell ref="EIS59:EIZ59"/>
    <mergeCell ref="EJA59:EJH59"/>
    <mergeCell ref="EJI59:EJP59"/>
    <mergeCell ref="EJQ59:EJX59"/>
    <mergeCell ref="EJY59:EKF59"/>
    <mergeCell ref="EGO59:EGV59"/>
    <mergeCell ref="EGW59:EHD59"/>
    <mergeCell ref="EHE59:EHL59"/>
    <mergeCell ref="EHM59:EHT59"/>
    <mergeCell ref="EHU59:EIB59"/>
    <mergeCell ref="EIC59:EIJ59"/>
    <mergeCell ref="EES59:EEZ59"/>
    <mergeCell ref="EFA59:EFH59"/>
    <mergeCell ref="EFI59:EFP59"/>
    <mergeCell ref="EFQ59:EFX59"/>
    <mergeCell ref="EFY59:EGF59"/>
    <mergeCell ref="EGG59:EGN59"/>
    <mergeCell ref="ECW59:EDD59"/>
    <mergeCell ref="EDE59:EDL59"/>
    <mergeCell ref="EDM59:EDT59"/>
    <mergeCell ref="EDU59:EEB59"/>
    <mergeCell ref="EEC59:EEJ59"/>
    <mergeCell ref="EEK59:EER59"/>
    <mergeCell ref="EBA59:EBH59"/>
    <mergeCell ref="EBI59:EBP59"/>
    <mergeCell ref="EBQ59:EBX59"/>
    <mergeCell ref="EBY59:ECF59"/>
    <mergeCell ref="ECG59:ECN59"/>
    <mergeCell ref="ECO59:ECV59"/>
    <mergeCell ref="DZE59:DZL59"/>
    <mergeCell ref="DZM59:DZT59"/>
    <mergeCell ref="DZU59:EAB59"/>
    <mergeCell ref="EAC59:EAJ59"/>
    <mergeCell ref="EAK59:EAR59"/>
    <mergeCell ref="EAS59:EAZ59"/>
    <mergeCell ref="DXI59:DXP59"/>
    <mergeCell ref="DXQ59:DXX59"/>
    <mergeCell ref="DXY59:DYF59"/>
    <mergeCell ref="DYG59:DYN59"/>
    <mergeCell ref="DYO59:DYV59"/>
    <mergeCell ref="DYW59:DZD59"/>
    <mergeCell ref="DVM59:DVT59"/>
    <mergeCell ref="DVU59:DWB59"/>
    <mergeCell ref="DWC59:DWJ59"/>
    <mergeCell ref="DWK59:DWR59"/>
    <mergeCell ref="DWS59:DWZ59"/>
    <mergeCell ref="DXA59:DXH59"/>
    <mergeCell ref="DTQ59:DTX59"/>
    <mergeCell ref="DTY59:DUF59"/>
    <mergeCell ref="DUG59:DUN59"/>
    <mergeCell ref="DUO59:DUV59"/>
    <mergeCell ref="DUW59:DVD59"/>
    <mergeCell ref="DVE59:DVL59"/>
    <mergeCell ref="DRU59:DSB59"/>
    <mergeCell ref="DSC59:DSJ59"/>
    <mergeCell ref="DSK59:DSR59"/>
    <mergeCell ref="DSS59:DSZ59"/>
    <mergeCell ref="DTA59:DTH59"/>
    <mergeCell ref="DTI59:DTP59"/>
    <mergeCell ref="DPY59:DQF59"/>
    <mergeCell ref="DQG59:DQN59"/>
    <mergeCell ref="DQO59:DQV59"/>
    <mergeCell ref="DQW59:DRD59"/>
    <mergeCell ref="DRE59:DRL59"/>
    <mergeCell ref="DRM59:DRT59"/>
    <mergeCell ref="DOC59:DOJ59"/>
    <mergeCell ref="DOK59:DOR59"/>
    <mergeCell ref="DOS59:DOZ59"/>
    <mergeCell ref="DPA59:DPH59"/>
    <mergeCell ref="DPI59:DPP59"/>
    <mergeCell ref="DPQ59:DPX59"/>
    <mergeCell ref="DMG59:DMN59"/>
    <mergeCell ref="DMO59:DMV59"/>
    <mergeCell ref="DMW59:DND59"/>
    <mergeCell ref="DNE59:DNL59"/>
    <mergeCell ref="DNM59:DNT59"/>
    <mergeCell ref="DNU59:DOB59"/>
    <mergeCell ref="DKK59:DKR59"/>
    <mergeCell ref="DKS59:DKZ59"/>
    <mergeCell ref="DLA59:DLH59"/>
    <mergeCell ref="DLI59:DLP59"/>
    <mergeCell ref="DLQ59:DLX59"/>
    <mergeCell ref="DLY59:DMF59"/>
    <mergeCell ref="DIO59:DIV59"/>
    <mergeCell ref="DIW59:DJD59"/>
    <mergeCell ref="DJE59:DJL59"/>
    <mergeCell ref="DJM59:DJT59"/>
    <mergeCell ref="DJU59:DKB59"/>
    <mergeCell ref="DKC59:DKJ59"/>
    <mergeCell ref="DGS59:DGZ59"/>
    <mergeCell ref="DHA59:DHH59"/>
    <mergeCell ref="DHI59:DHP59"/>
    <mergeCell ref="DHQ59:DHX59"/>
    <mergeCell ref="DHY59:DIF59"/>
    <mergeCell ref="DIG59:DIN59"/>
    <mergeCell ref="DEW59:DFD59"/>
    <mergeCell ref="DFE59:DFL59"/>
    <mergeCell ref="DFM59:DFT59"/>
    <mergeCell ref="DFU59:DGB59"/>
    <mergeCell ref="DGC59:DGJ59"/>
    <mergeCell ref="DGK59:DGR59"/>
    <mergeCell ref="DDA59:DDH59"/>
    <mergeCell ref="DDI59:DDP59"/>
    <mergeCell ref="DDQ59:DDX59"/>
    <mergeCell ref="DDY59:DEF59"/>
    <mergeCell ref="DEG59:DEN59"/>
    <mergeCell ref="DEO59:DEV59"/>
    <mergeCell ref="DBE59:DBL59"/>
    <mergeCell ref="DBM59:DBT59"/>
    <mergeCell ref="DBU59:DCB59"/>
    <mergeCell ref="DCC59:DCJ59"/>
    <mergeCell ref="DCK59:DCR59"/>
    <mergeCell ref="DCS59:DCZ59"/>
    <mergeCell ref="CZI59:CZP59"/>
    <mergeCell ref="CZQ59:CZX59"/>
    <mergeCell ref="CZY59:DAF59"/>
    <mergeCell ref="DAG59:DAN59"/>
    <mergeCell ref="DAO59:DAV59"/>
    <mergeCell ref="DAW59:DBD59"/>
    <mergeCell ref="CXM59:CXT59"/>
    <mergeCell ref="CXU59:CYB59"/>
    <mergeCell ref="CYC59:CYJ59"/>
    <mergeCell ref="CYK59:CYR59"/>
    <mergeCell ref="CYS59:CYZ59"/>
    <mergeCell ref="CZA59:CZH59"/>
    <mergeCell ref="CVQ59:CVX59"/>
    <mergeCell ref="CVY59:CWF59"/>
    <mergeCell ref="CWG59:CWN59"/>
    <mergeCell ref="CWO59:CWV59"/>
    <mergeCell ref="CWW59:CXD59"/>
    <mergeCell ref="CXE59:CXL59"/>
    <mergeCell ref="CTU59:CUB59"/>
    <mergeCell ref="CUC59:CUJ59"/>
    <mergeCell ref="CUK59:CUR59"/>
    <mergeCell ref="CUS59:CUZ59"/>
    <mergeCell ref="CVA59:CVH59"/>
    <mergeCell ref="CVI59:CVP59"/>
    <mergeCell ref="CRY59:CSF59"/>
    <mergeCell ref="CSG59:CSN59"/>
    <mergeCell ref="CSO59:CSV59"/>
    <mergeCell ref="CSW59:CTD59"/>
    <mergeCell ref="CTE59:CTL59"/>
    <mergeCell ref="CTM59:CTT59"/>
    <mergeCell ref="CQC59:CQJ59"/>
    <mergeCell ref="CQK59:CQR59"/>
    <mergeCell ref="CQS59:CQZ59"/>
    <mergeCell ref="CRA59:CRH59"/>
    <mergeCell ref="CRI59:CRP59"/>
    <mergeCell ref="CRQ59:CRX59"/>
    <mergeCell ref="COG59:CON59"/>
    <mergeCell ref="COO59:COV59"/>
    <mergeCell ref="COW59:CPD59"/>
    <mergeCell ref="CPE59:CPL59"/>
    <mergeCell ref="CPM59:CPT59"/>
    <mergeCell ref="CPU59:CQB59"/>
    <mergeCell ref="CMK59:CMR59"/>
    <mergeCell ref="CMS59:CMZ59"/>
    <mergeCell ref="CNA59:CNH59"/>
    <mergeCell ref="CNI59:CNP59"/>
    <mergeCell ref="CNQ59:CNX59"/>
    <mergeCell ref="CNY59:COF59"/>
    <mergeCell ref="CKO59:CKV59"/>
    <mergeCell ref="CKW59:CLD59"/>
    <mergeCell ref="CLE59:CLL59"/>
    <mergeCell ref="CLM59:CLT59"/>
    <mergeCell ref="CLU59:CMB59"/>
    <mergeCell ref="CMC59:CMJ59"/>
    <mergeCell ref="CIS59:CIZ59"/>
    <mergeCell ref="CJA59:CJH59"/>
    <mergeCell ref="CJI59:CJP59"/>
    <mergeCell ref="CJQ59:CJX59"/>
    <mergeCell ref="CJY59:CKF59"/>
    <mergeCell ref="CKG59:CKN59"/>
    <mergeCell ref="CGW59:CHD59"/>
    <mergeCell ref="CHE59:CHL59"/>
    <mergeCell ref="CHM59:CHT59"/>
    <mergeCell ref="CHU59:CIB59"/>
    <mergeCell ref="CIC59:CIJ59"/>
    <mergeCell ref="CIK59:CIR59"/>
    <mergeCell ref="A54:H54"/>
    <mergeCell ref="A55:H55"/>
    <mergeCell ref="A56:H56"/>
    <mergeCell ref="A57:H57"/>
    <mergeCell ref="A58:H58"/>
    <mergeCell ref="A59:H59"/>
    <mergeCell ref="A47:H47"/>
    <mergeCell ref="A48:H48"/>
    <mergeCell ref="A49:H49"/>
    <mergeCell ref="A51:H51"/>
    <mergeCell ref="A52:H52"/>
    <mergeCell ref="A53:H53"/>
    <mergeCell ref="A8:AE8"/>
    <mergeCell ref="A23:AE23"/>
    <mergeCell ref="A26:AE26"/>
    <mergeCell ref="A30:AE30"/>
    <mergeCell ref="A33:AE33"/>
    <mergeCell ref="A39:AE39"/>
    <mergeCell ref="M6:P6"/>
    <mergeCell ref="Q6:Q7"/>
    <mergeCell ref="S6:S7"/>
    <mergeCell ref="T6:W6"/>
    <mergeCell ref="X6:X7"/>
    <mergeCell ref="Z6:Z7"/>
    <mergeCell ref="G6:G7"/>
    <mergeCell ref="H6:H7"/>
    <mergeCell ref="I6:I7"/>
    <mergeCell ref="J6:J7"/>
    <mergeCell ref="K6:K7"/>
    <mergeCell ref="L6:L7"/>
    <mergeCell ref="A6:A7"/>
    <mergeCell ref="B6:B7"/>
    <mergeCell ref="C6:C7"/>
    <mergeCell ref="D6:D7"/>
    <mergeCell ref="E6:E7"/>
    <mergeCell ref="F6:F7"/>
    <mergeCell ref="S4:X5"/>
    <mergeCell ref="Y4:AB4"/>
    <mergeCell ref="AC4:AE4"/>
    <mergeCell ref="Y5:Y7"/>
    <mergeCell ref="Z5:AB5"/>
    <mergeCell ref="AC5:AC7"/>
    <mergeCell ref="AD5:AD7"/>
    <mergeCell ref="AE5:AE7"/>
    <mergeCell ref="AA6:AA7"/>
    <mergeCell ref="AB6:AB7"/>
    <mergeCell ref="A1:G2"/>
    <mergeCell ref="H1:J2"/>
    <mergeCell ref="A3:P3"/>
    <mergeCell ref="A4:G5"/>
    <mergeCell ref="H4:I5"/>
    <mergeCell ref="J4:R5"/>
  </mergeCells>
  <hyperlinks>
    <hyperlink ref="A69" r:id="rId1"/>
  </hyperlinks>
  <printOptions horizontalCentered="1" verticalCentered="1" gridLines="1"/>
  <pageMargins left="0.23622047244094491" right="0.23622047244094491" top="0.15748031496062992" bottom="0.19685039370078741" header="0.31496062992125984" footer="0.31496062992125984"/>
  <pageSetup scale="50" fitToWidth="0" fitToHeight="9" orientation="landscape" r:id="rId2"/>
  <headerFooter>
    <oddFooter>&amp;RPágina &amp;P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Avance Fis-Fin 3T 2020</vt:lpstr>
      <vt:lpstr>Avance de APP 3T 2020</vt:lpstr>
      <vt:lpstr>'Avance de APP 3T 2020'!Área_de_impresión</vt:lpstr>
      <vt:lpstr>'Avance Fis-Fin 3T 2020'!Área_de_impresión</vt:lpstr>
      <vt:lpstr>'Avance de APP 3T 2020'!Títulos_a_imprimir</vt:lpstr>
      <vt:lpstr>'Avance Fis-Fin 3T 2020'!Títulos_a_imprimir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2020-10-22T01:58:05Z</dcterms:created>
  <dcterms:modified xsi:type="dcterms:W3CDTF">2020-10-28T19:21:29Z</dcterms:modified>
</cp:coreProperties>
</file>